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NMD\"/>
    </mc:Choice>
  </mc:AlternateContent>
  <xr:revisionPtr revIDLastSave="0" documentId="8_{E62324A8-BF86-4298-B2C5-B888FA365051}" xr6:coauthVersionLast="47" xr6:coauthVersionMax="47" xr10:uidLastSave="{00000000-0000-0000-0000-000000000000}"/>
  <bookViews>
    <workbookView xWindow="-108" yWindow="-108" windowWidth="23256" windowHeight="12456" xr2:uid="{00000000-000D-0000-FFFF-FFFF00000000}"/>
  </bookViews>
  <sheets>
    <sheet name="Global" sheetId="1" r:id="rId1"/>
    <sheet name="Sheet1" sheetId="2" r:id="rId2"/>
  </sheets>
  <definedNames>
    <definedName name="_xlnm._FilterDatabase" localSheetId="0" hidden="1">Global!$A$1:$CG$3418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J5" i="1" l="1"/>
  <c r="CK2" i="1"/>
  <c r="CJ2" i="1"/>
  <c r="CH3418" i="1"/>
  <c r="CH3416" i="1"/>
  <c r="CH3417" i="1"/>
  <c r="A3417" i="2"/>
  <c r="CH2727" i="1"/>
  <c r="CH2763" i="1"/>
  <c r="CH2799" i="1"/>
  <c r="CH2830" i="1"/>
  <c r="CH3049" i="1"/>
  <c r="CH3073" i="1"/>
  <c r="CH3097" i="1"/>
  <c r="CH3118" i="1"/>
  <c r="CH3273" i="1"/>
  <c r="CH3289" i="1"/>
  <c r="CH3304" i="1"/>
  <c r="CH3318" i="1"/>
  <c r="CH613" i="1"/>
  <c r="A3419" i="1"/>
  <c r="CH3025" i="1" l="1"/>
  <c r="CH3241" i="1"/>
  <c r="CH3001" i="1"/>
  <c r="CH2655" i="1"/>
  <c r="CH3396" i="1"/>
  <c r="CH3225" i="1"/>
  <c r="CH2977" i="1"/>
  <c r="CH2619" i="1"/>
  <c r="CH3256" i="1"/>
  <c r="CH3408" i="1"/>
  <c r="CH2953" i="1"/>
  <c r="CH3193" i="1"/>
  <c r="CH2516" i="1"/>
  <c r="CH3359" i="1"/>
  <c r="CH3173" i="1"/>
  <c r="CH2905" i="1"/>
  <c r="CH2451" i="1"/>
  <c r="CH3208" i="1"/>
  <c r="CH3372" i="1"/>
  <c r="CH3346" i="1"/>
  <c r="CH3157" i="1"/>
  <c r="CH2881" i="1"/>
  <c r="CH2379" i="1"/>
  <c r="CH2691" i="1"/>
  <c r="CH3384" i="1"/>
  <c r="CH2577" i="1"/>
  <c r="CH2929" i="1"/>
  <c r="CH3333" i="1"/>
  <c r="CH3137" i="1"/>
  <c r="CH2857" i="1"/>
  <c r="CH2307" i="1"/>
  <c r="CH2088" i="1"/>
  <c r="CH3407" i="1"/>
  <c r="CH3317" i="1"/>
  <c r="CH3172" i="1"/>
  <c r="CH3022" i="1"/>
  <c r="CH2798" i="1"/>
  <c r="CH2450" i="1"/>
  <c r="CH1647" i="1"/>
  <c r="CH3370" i="1"/>
  <c r="CH3254" i="1"/>
  <c r="CH3153" i="1"/>
  <c r="CH3414" i="1"/>
  <c r="CH3352" i="1"/>
  <c r="CH3297" i="1"/>
  <c r="CH3217" i="1"/>
  <c r="CH3129" i="1"/>
  <c r="CH3409" i="1"/>
  <c r="CH3397" i="1"/>
  <c r="CH3385" i="1"/>
  <c r="CH3373" i="1"/>
  <c r="CH3360" i="1"/>
  <c r="CH3347" i="1"/>
  <c r="CH3334" i="1"/>
  <c r="CH3319" i="1"/>
  <c r="CH3305" i="1"/>
  <c r="CH3290" i="1"/>
  <c r="CH3274" i="1"/>
  <c r="CH3257" i="1"/>
  <c r="CH3242" i="1"/>
  <c r="CH3226" i="1"/>
  <c r="CH3209" i="1"/>
  <c r="CH3194" i="1"/>
  <c r="CH3175" i="1"/>
  <c r="CH3158" i="1"/>
  <c r="CH3139" i="1"/>
  <c r="CH3121" i="1"/>
  <c r="CH3098" i="1"/>
  <c r="CH3074" i="1"/>
  <c r="CH3050" i="1"/>
  <c r="CH3026" i="1"/>
  <c r="CH3002" i="1"/>
  <c r="CH2978" i="1"/>
  <c r="CH2954" i="1"/>
  <c r="CH2930" i="1"/>
  <c r="CH2906" i="1"/>
  <c r="CH2882" i="1"/>
  <c r="CH2858" i="1"/>
  <c r="CH2833" i="1"/>
  <c r="CH2800" i="1"/>
  <c r="CH2764" i="1"/>
  <c r="CH2728" i="1"/>
  <c r="CH2692" i="1"/>
  <c r="CH2656" i="1"/>
  <c r="CH2620" i="1"/>
  <c r="CH2578" i="1"/>
  <c r="CH2517" i="1"/>
  <c r="CH2452" i="1"/>
  <c r="CH2380" i="1"/>
  <c r="CH2308" i="1"/>
  <c r="CH2236" i="1"/>
  <c r="CH2164" i="1"/>
  <c r="CH2089" i="1"/>
  <c r="CH1950" i="1"/>
  <c r="CH1806" i="1"/>
  <c r="CH1649" i="1"/>
  <c r="CH1450" i="1"/>
  <c r="CH1198" i="1"/>
  <c r="CH835" i="1"/>
  <c r="CH1805" i="1"/>
  <c r="CH3371" i="1"/>
  <c r="CH3271" i="1"/>
  <c r="CH3117" i="1"/>
  <c r="CH2950" i="1"/>
  <c r="CH2762" i="1"/>
  <c r="CH2378" i="1"/>
  <c r="CH1446" i="1"/>
  <c r="CH3330" i="1"/>
  <c r="CH3221" i="1"/>
  <c r="CH3093" i="1"/>
  <c r="CH2973" i="1"/>
  <c r="CH2925" i="1"/>
  <c r="CH2877" i="1"/>
  <c r="CH2823" i="1"/>
  <c r="CH2761" i="1"/>
  <c r="CH2689" i="1"/>
  <c r="CH2617" i="1"/>
  <c r="CH2512" i="1"/>
  <c r="CH2374" i="1"/>
  <c r="CH2230" i="1"/>
  <c r="CH2080" i="1"/>
  <c r="CH1794" i="1"/>
  <c r="CH1635" i="1"/>
  <c r="CH1174" i="1"/>
  <c r="CH787" i="1"/>
  <c r="CH3405" i="1"/>
  <c r="CH3393" i="1"/>
  <c r="CH3381" i="1"/>
  <c r="CH3369" i="1"/>
  <c r="CH3355" i="1"/>
  <c r="CH3342" i="1"/>
  <c r="CH3329" i="1"/>
  <c r="CH3315" i="1"/>
  <c r="CH3301" i="1"/>
  <c r="CH3285" i="1"/>
  <c r="CH3268" i="1"/>
  <c r="CH3253" i="1"/>
  <c r="CH3237" i="1"/>
  <c r="CH3220" i="1"/>
  <c r="CH3205" i="1"/>
  <c r="CH3187" i="1"/>
  <c r="CH3170" i="1"/>
  <c r="CH3151" i="1"/>
  <c r="CH3134" i="1"/>
  <c r="CH3112" i="1"/>
  <c r="CH3088" i="1"/>
  <c r="CH3064" i="1"/>
  <c r="CH3040" i="1"/>
  <c r="CH3016" i="1"/>
  <c r="CH2992" i="1"/>
  <c r="CH2968" i="1"/>
  <c r="CH2944" i="1"/>
  <c r="CH2920" i="1"/>
  <c r="CH2896" i="1"/>
  <c r="CH2872" i="1"/>
  <c r="CH2848" i="1"/>
  <c r="CH2822" i="1"/>
  <c r="CH2788" i="1"/>
  <c r="CH2752" i="1"/>
  <c r="CH2716" i="1"/>
  <c r="CH2680" i="1"/>
  <c r="CH2644" i="1"/>
  <c r="CH2607" i="1"/>
  <c r="CH2559" i="1"/>
  <c r="CH2498" i="1"/>
  <c r="CH2428" i="1"/>
  <c r="CH2356" i="1"/>
  <c r="CH2284" i="1"/>
  <c r="CH2212" i="1"/>
  <c r="CH2140" i="1"/>
  <c r="CH2046" i="1"/>
  <c r="CH1902" i="1"/>
  <c r="CH1758" i="1"/>
  <c r="CH1590" i="1"/>
  <c r="CH1375" i="1"/>
  <c r="CH1102" i="1"/>
  <c r="CH617" i="1"/>
  <c r="CH3303" i="1"/>
  <c r="CH3190" i="1"/>
  <c r="CH2998" i="1"/>
  <c r="CH2824" i="1"/>
  <c r="CH2513" i="1"/>
  <c r="CH1804" i="1"/>
  <c r="CH3357" i="1"/>
  <c r="CH3269" i="1"/>
  <c r="CH3135" i="1"/>
  <c r="CH2997" i="1"/>
  <c r="CH2949" i="1"/>
  <c r="CH2901" i="1"/>
  <c r="CH2853" i="1"/>
  <c r="CH2797" i="1"/>
  <c r="CH2725" i="1"/>
  <c r="CH2653" i="1"/>
  <c r="CH2573" i="1"/>
  <c r="CH2446" i="1"/>
  <c r="CH2302" i="1"/>
  <c r="CH2158" i="1"/>
  <c r="CH1938" i="1"/>
  <c r="CH1432" i="1"/>
  <c r="CH3404" i="1"/>
  <c r="CH3392" i="1"/>
  <c r="CH3380" i="1"/>
  <c r="CH3367" i="1"/>
  <c r="CH3354" i="1"/>
  <c r="CH3341" i="1"/>
  <c r="CH3328" i="1"/>
  <c r="CH3314" i="1"/>
  <c r="CH3300" i="1"/>
  <c r="CH3283" i="1"/>
  <c r="CH3267" i="1"/>
  <c r="CH3252" i="1"/>
  <c r="CH3235" i="1"/>
  <c r="CH3219" i="1"/>
  <c r="CH3204" i="1"/>
  <c r="CH3185" i="1"/>
  <c r="CH3169" i="1"/>
  <c r="CH3149" i="1"/>
  <c r="CH3133" i="1"/>
  <c r="CH3111" i="1"/>
  <c r="CH3087" i="1"/>
  <c r="CH3063" i="1"/>
  <c r="CH3039" i="1"/>
  <c r="CH3015" i="1"/>
  <c r="CH2991" i="1"/>
  <c r="CH2967" i="1"/>
  <c r="CH2943" i="1"/>
  <c r="CH2919" i="1"/>
  <c r="CH2895" i="1"/>
  <c r="CH2871" i="1"/>
  <c r="CH2847" i="1"/>
  <c r="CH2821" i="1"/>
  <c r="CH2787" i="1"/>
  <c r="CH2751" i="1"/>
  <c r="CH2715" i="1"/>
  <c r="CH2679" i="1"/>
  <c r="CH2643" i="1"/>
  <c r="CH2606" i="1"/>
  <c r="CH2558" i="1"/>
  <c r="CH2494" i="1"/>
  <c r="CH2427" i="1"/>
  <c r="CH2355" i="1"/>
  <c r="CH2283" i="1"/>
  <c r="CH2211" i="1"/>
  <c r="CH2139" i="1"/>
  <c r="CH2045" i="1"/>
  <c r="CH1901" i="1"/>
  <c r="CH1757" i="1"/>
  <c r="CH1589" i="1"/>
  <c r="CH1373" i="1"/>
  <c r="CH1101" i="1"/>
  <c r="CH2" i="1"/>
  <c r="CH14" i="1"/>
  <c r="CH26" i="1"/>
  <c r="CH38" i="1"/>
  <c r="CH50" i="1"/>
  <c r="CH62" i="1"/>
  <c r="CH74" i="1"/>
  <c r="CH86" i="1"/>
  <c r="CH98" i="1"/>
  <c r="CH110" i="1"/>
  <c r="CH122" i="1"/>
  <c r="CH134" i="1"/>
  <c r="CH146" i="1"/>
  <c r="CH158" i="1"/>
  <c r="CH170" i="1"/>
  <c r="CH182" i="1"/>
  <c r="CH194" i="1"/>
  <c r="CH206" i="1"/>
  <c r="CH218" i="1"/>
  <c r="CH230" i="1"/>
  <c r="CH242" i="1"/>
  <c r="CH254" i="1"/>
  <c r="CH266" i="1"/>
  <c r="CH278" i="1"/>
  <c r="CH290" i="1"/>
  <c r="CH302" i="1"/>
  <c r="CH314" i="1"/>
  <c r="CH326" i="1"/>
  <c r="CH338" i="1"/>
  <c r="CH350" i="1"/>
  <c r="CH362" i="1"/>
  <c r="CH374" i="1"/>
  <c r="CH386" i="1"/>
  <c r="CH398" i="1"/>
  <c r="CH410" i="1"/>
  <c r="CH422" i="1"/>
  <c r="CH434" i="1"/>
  <c r="CH446" i="1"/>
  <c r="CH458" i="1"/>
  <c r="CH470" i="1"/>
  <c r="CH482" i="1"/>
  <c r="CH494" i="1"/>
  <c r="CH506" i="1"/>
  <c r="CH518" i="1"/>
  <c r="CH530" i="1"/>
  <c r="CH542" i="1"/>
  <c r="CH554" i="1"/>
  <c r="CH566" i="1"/>
  <c r="CH578" i="1"/>
  <c r="CH590" i="1"/>
  <c r="CH602" i="1"/>
  <c r="CH614" i="1"/>
  <c r="CH626" i="1"/>
  <c r="CH638" i="1"/>
  <c r="CH650" i="1"/>
  <c r="CH662" i="1"/>
  <c r="CH674" i="1"/>
  <c r="CH686" i="1"/>
  <c r="CH698" i="1"/>
  <c r="CH710" i="1"/>
  <c r="CH722" i="1"/>
  <c r="CH734" i="1"/>
  <c r="CH746" i="1"/>
  <c r="CH758" i="1"/>
  <c r="CH770" i="1"/>
  <c r="CH782" i="1"/>
  <c r="CH794" i="1"/>
  <c r="CH806" i="1"/>
  <c r="CH818" i="1"/>
  <c r="CH830" i="1"/>
  <c r="CH842" i="1"/>
  <c r="CH854" i="1"/>
  <c r="CH3" i="1"/>
  <c r="CH15" i="1"/>
  <c r="CH27" i="1"/>
  <c r="CH39" i="1"/>
  <c r="CH51" i="1"/>
  <c r="CH63" i="1"/>
  <c r="CH75" i="1"/>
  <c r="CH87" i="1"/>
  <c r="CH99" i="1"/>
  <c r="CH111" i="1"/>
  <c r="CH123" i="1"/>
  <c r="CH135" i="1"/>
  <c r="CH147" i="1"/>
  <c r="CH159" i="1"/>
  <c r="CH171" i="1"/>
  <c r="CH183" i="1"/>
  <c r="CH195" i="1"/>
  <c r="CH207" i="1"/>
  <c r="CH219" i="1"/>
  <c r="CH231" i="1"/>
  <c r="CH243" i="1"/>
  <c r="CH255" i="1"/>
  <c r="CH267" i="1"/>
  <c r="CH279" i="1"/>
  <c r="CH291" i="1"/>
  <c r="CH303" i="1"/>
  <c r="CH315" i="1"/>
  <c r="CH327" i="1"/>
  <c r="CH339" i="1"/>
  <c r="CH351" i="1"/>
  <c r="CH363" i="1"/>
  <c r="CH375" i="1"/>
  <c r="CH387" i="1"/>
  <c r="CH399" i="1"/>
  <c r="CH411" i="1"/>
  <c r="CH423" i="1"/>
  <c r="CH435" i="1"/>
  <c r="CH447" i="1"/>
  <c r="CH459" i="1"/>
  <c r="CH471" i="1"/>
  <c r="CH483" i="1"/>
  <c r="CH495" i="1"/>
  <c r="CH507" i="1"/>
  <c r="CH519" i="1"/>
  <c r="CH531" i="1"/>
  <c r="CH543" i="1"/>
  <c r="CH555" i="1"/>
  <c r="CH567" i="1"/>
  <c r="CH579" i="1"/>
  <c r="CH591" i="1"/>
  <c r="CH603" i="1"/>
  <c r="CH615" i="1"/>
  <c r="CH627" i="1"/>
  <c r="CH639" i="1"/>
  <c r="CH651" i="1"/>
  <c r="CH663" i="1"/>
  <c r="CH675" i="1"/>
  <c r="CH687" i="1"/>
  <c r="CH699" i="1"/>
  <c r="CH711" i="1"/>
  <c r="CH4" i="1"/>
  <c r="CH16" i="1"/>
  <c r="CH28" i="1"/>
  <c r="CH40" i="1"/>
  <c r="CH52" i="1"/>
  <c r="CH64" i="1"/>
  <c r="CH76" i="1"/>
  <c r="CH88" i="1"/>
  <c r="CH100" i="1"/>
  <c r="CH112" i="1"/>
  <c r="CH124" i="1"/>
  <c r="CH136" i="1"/>
  <c r="CH148" i="1"/>
  <c r="CH160" i="1"/>
  <c r="CH172" i="1"/>
  <c r="CH184" i="1"/>
  <c r="CH196" i="1"/>
  <c r="CH208" i="1"/>
  <c r="CH220" i="1"/>
  <c r="CH232" i="1"/>
  <c r="CH244" i="1"/>
  <c r="CH256" i="1"/>
  <c r="CH268" i="1"/>
  <c r="CH280" i="1"/>
  <c r="CH292" i="1"/>
  <c r="CH304" i="1"/>
  <c r="CH316" i="1"/>
  <c r="CH328" i="1"/>
  <c r="CH340" i="1"/>
  <c r="CH352" i="1"/>
  <c r="CH364" i="1"/>
  <c r="CH376" i="1"/>
  <c r="CH388" i="1"/>
  <c r="CH400" i="1"/>
  <c r="CH412" i="1"/>
  <c r="CH424" i="1"/>
  <c r="CH436" i="1"/>
  <c r="CH448" i="1"/>
  <c r="CH460" i="1"/>
  <c r="CH472" i="1"/>
  <c r="CH484" i="1"/>
  <c r="CH496" i="1"/>
  <c r="CH508" i="1"/>
  <c r="CH520" i="1"/>
  <c r="CH532" i="1"/>
  <c r="CH544" i="1"/>
  <c r="CH556" i="1"/>
  <c r="CH568" i="1"/>
  <c r="CH580" i="1"/>
  <c r="CH592" i="1"/>
  <c r="CH604" i="1"/>
  <c r="CH616" i="1"/>
  <c r="CH628" i="1"/>
  <c r="CH640" i="1"/>
  <c r="CH652" i="1"/>
  <c r="CH664" i="1"/>
  <c r="CH676" i="1"/>
  <c r="CH688" i="1"/>
  <c r="CH700" i="1"/>
  <c r="CH712" i="1"/>
  <c r="CH724" i="1"/>
  <c r="CH736" i="1"/>
  <c r="CH748" i="1"/>
  <c r="CH760" i="1"/>
  <c r="CH772" i="1"/>
  <c r="CH784" i="1"/>
  <c r="CH796" i="1"/>
  <c r="CH808" i="1"/>
  <c r="CH820" i="1"/>
  <c r="CH832" i="1"/>
  <c r="CH844" i="1"/>
  <c r="CH856" i="1"/>
  <c r="CH868" i="1"/>
  <c r="CH880" i="1"/>
  <c r="CH892" i="1"/>
  <c r="CH904" i="1"/>
  <c r="CH916" i="1"/>
  <c r="CH928" i="1"/>
  <c r="CH940" i="1"/>
  <c r="CH952" i="1"/>
  <c r="CH964" i="1"/>
  <c r="CH976" i="1"/>
  <c r="CH988" i="1"/>
  <c r="CH1000" i="1"/>
  <c r="CH1012" i="1"/>
  <c r="CH5" i="1"/>
  <c r="CH6" i="1"/>
  <c r="CH7" i="1"/>
  <c r="CH19" i="1"/>
  <c r="CH31" i="1"/>
  <c r="CH43" i="1"/>
  <c r="CH55" i="1"/>
  <c r="CH67" i="1"/>
  <c r="CH79" i="1"/>
  <c r="CH91" i="1"/>
  <c r="CH103" i="1"/>
  <c r="CH115" i="1"/>
  <c r="CH127" i="1"/>
  <c r="CH139" i="1"/>
  <c r="CH151" i="1"/>
  <c r="CH163" i="1"/>
  <c r="CH175" i="1"/>
  <c r="CH187" i="1"/>
  <c r="CH199" i="1"/>
  <c r="CH211" i="1"/>
  <c r="CH223" i="1"/>
  <c r="CH235" i="1"/>
  <c r="CH247" i="1"/>
  <c r="CH259" i="1"/>
  <c r="CH271" i="1"/>
  <c r="CH283" i="1"/>
  <c r="CH295" i="1"/>
  <c r="CH307" i="1"/>
  <c r="CH319" i="1"/>
  <c r="CH331" i="1"/>
  <c r="CH343" i="1"/>
  <c r="CH355" i="1"/>
  <c r="CH367" i="1"/>
  <c r="CH379" i="1"/>
  <c r="CH391" i="1"/>
  <c r="CH403" i="1"/>
  <c r="CH415" i="1"/>
  <c r="CH427" i="1"/>
  <c r="CH439" i="1"/>
  <c r="CH451" i="1"/>
  <c r="CH463" i="1"/>
  <c r="CH475" i="1"/>
  <c r="CH487" i="1"/>
  <c r="CH499" i="1"/>
  <c r="CH511" i="1"/>
  <c r="CH523" i="1"/>
  <c r="CH535" i="1"/>
  <c r="CH547" i="1"/>
  <c r="CH559" i="1"/>
  <c r="CH571" i="1"/>
  <c r="CH583" i="1"/>
  <c r="CH595" i="1"/>
  <c r="CH607" i="1"/>
  <c r="CH619" i="1"/>
  <c r="CH631" i="1"/>
  <c r="CH643" i="1"/>
  <c r="CH655" i="1"/>
  <c r="CH667" i="1"/>
  <c r="CH679" i="1"/>
  <c r="CH691" i="1"/>
  <c r="CH703" i="1"/>
  <c r="CH715" i="1"/>
  <c r="CH727" i="1"/>
  <c r="CH8" i="1"/>
  <c r="CH9" i="1"/>
  <c r="CH10" i="1"/>
  <c r="CH11" i="1"/>
  <c r="CH12" i="1"/>
  <c r="CH24" i="1"/>
  <c r="CH36" i="1"/>
  <c r="CH48" i="1"/>
  <c r="CH60" i="1"/>
  <c r="CH72" i="1"/>
  <c r="CH84" i="1"/>
  <c r="CH96" i="1"/>
  <c r="CH108" i="1"/>
  <c r="CH120" i="1"/>
  <c r="CH132" i="1"/>
  <c r="CH144" i="1"/>
  <c r="CH156" i="1"/>
  <c r="CH168" i="1"/>
  <c r="CH180" i="1"/>
  <c r="CH192" i="1"/>
  <c r="CH204" i="1"/>
  <c r="CH216" i="1"/>
  <c r="CH228" i="1"/>
  <c r="CH240" i="1"/>
  <c r="CH252" i="1"/>
  <c r="CH264" i="1"/>
  <c r="CH276" i="1"/>
  <c r="CH288" i="1"/>
  <c r="CH300" i="1"/>
  <c r="CH312" i="1"/>
  <c r="CH324" i="1"/>
  <c r="CH336" i="1"/>
  <c r="CH348" i="1"/>
  <c r="CH360" i="1"/>
  <c r="CH372" i="1"/>
  <c r="CH384" i="1"/>
  <c r="CH396" i="1"/>
  <c r="CH408" i="1"/>
  <c r="CH420" i="1"/>
  <c r="CH432" i="1"/>
  <c r="CH444" i="1"/>
  <c r="CH456" i="1"/>
  <c r="CH468" i="1"/>
  <c r="CH480" i="1"/>
  <c r="CH492" i="1"/>
  <c r="CH504" i="1"/>
  <c r="CH516" i="1"/>
  <c r="CH528" i="1"/>
  <c r="CH540" i="1"/>
  <c r="CH552" i="1"/>
  <c r="CH564" i="1"/>
  <c r="CH576" i="1"/>
  <c r="CH588" i="1"/>
  <c r="CH600" i="1"/>
  <c r="CH612" i="1"/>
  <c r="CH624" i="1"/>
  <c r="CH636" i="1"/>
  <c r="CH648" i="1"/>
  <c r="CH660" i="1"/>
  <c r="CH672" i="1"/>
  <c r="CH684" i="1"/>
  <c r="CH696" i="1"/>
  <c r="CH708" i="1"/>
  <c r="CH720" i="1"/>
  <c r="CH732" i="1"/>
  <c r="CH744" i="1"/>
  <c r="CH756" i="1"/>
  <c r="CH768" i="1"/>
  <c r="CH780" i="1"/>
  <c r="CH792" i="1"/>
  <c r="CH804" i="1"/>
  <c r="CH816" i="1"/>
  <c r="CH828" i="1"/>
  <c r="CH840" i="1"/>
  <c r="CH852" i="1"/>
  <c r="CH864" i="1"/>
  <c r="CH876" i="1"/>
  <c r="CH888" i="1"/>
  <c r="CH900" i="1"/>
  <c r="CH912" i="1"/>
  <c r="CH924" i="1"/>
  <c r="CH936" i="1"/>
  <c r="CH948" i="1"/>
  <c r="CH960" i="1"/>
  <c r="CH972" i="1"/>
  <c r="CH984" i="1"/>
  <c r="CH996" i="1"/>
  <c r="CH1008" i="1"/>
  <c r="CH1020" i="1"/>
  <c r="CH13" i="1"/>
  <c r="CH25" i="1"/>
  <c r="CH37" i="1"/>
  <c r="CH49" i="1"/>
  <c r="CH61" i="1"/>
  <c r="CH73" i="1"/>
  <c r="CH85" i="1"/>
  <c r="CH17" i="1"/>
  <c r="CH41" i="1"/>
  <c r="CH65" i="1"/>
  <c r="CH89" i="1"/>
  <c r="CH107" i="1"/>
  <c r="CH129" i="1"/>
  <c r="CH150" i="1"/>
  <c r="CH169" i="1"/>
  <c r="CH190" i="1"/>
  <c r="CH212" i="1"/>
  <c r="CH233" i="1"/>
  <c r="CH251" i="1"/>
  <c r="CH273" i="1"/>
  <c r="CH294" i="1"/>
  <c r="CH313" i="1"/>
  <c r="CH334" i="1"/>
  <c r="CH356" i="1"/>
  <c r="CH377" i="1"/>
  <c r="CH395" i="1"/>
  <c r="CH417" i="1"/>
  <c r="CH438" i="1"/>
  <c r="CH457" i="1"/>
  <c r="CH478" i="1"/>
  <c r="CH500" i="1"/>
  <c r="CH521" i="1"/>
  <c r="CH539" i="1"/>
  <c r="CH561" i="1"/>
  <c r="CH582" i="1"/>
  <c r="CH601" i="1"/>
  <c r="CH622" i="1"/>
  <c r="CH644" i="1"/>
  <c r="CH665" i="1"/>
  <c r="CH683" i="1"/>
  <c r="CH705" i="1"/>
  <c r="CH725" i="1"/>
  <c r="CH741" i="1"/>
  <c r="CH757" i="1"/>
  <c r="CH774" i="1"/>
  <c r="CH789" i="1"/>
  <c r="CH805" i="1"/>
  <c r="CH822" i="1"/>
  <c r="CH837" i="1"/>
  <c r="CH853" i="1"/>
  <c r="CH869" i="1"/>
  <c r="CH883" i="1"/>
  <c r="CH897" i="1"/>
  <c r="CH911" i="1"/>
  <c r="CH926" i="1"/>
  <c r="CH941" i="1"/>
  <c r="CH955" i="1"/>
  <c r="CH969" i="1"/>
  <c r="CH983" i="1"/>
  <c r="CH998" i="1"/>
  <c r="CH1013" i="1"/>
  <c r="CH1026" i="1"/>
  <c r="CH1038" i="1"/>
  <c r="CH1050" i="1"/>
  <c r="CH1062" i="1"/>
  <c r="CH1074" i="1"/>
  <c r="CH1086" i="1"/>
  <c r="CH1098" i="1"/>
  <c r="CH1110" i="1"/>
  <c r="CH1122" i="1"/>
  <c r="CH1134" i="1"/>
  <c r="CH1146" i="1"/>
  <c r="CH1158" i="1"/>
  <c r="CH1170" i="1"/>
  <c r="CH1182" i="1"/>
  <c r="CH1194" i="1"/>
  <c r="CH1206" i="1"/>
  <c r="CH1218" i="1"/>
  <c r="CH1230" i="1"/>
  <c r="CH1242" i="1"/>
  <c r="CH1254" i="1"/>
  <c r="CH1266" i="1"/>
  <c r="CH1278" i="1"/>
  <c r="CH1290" i="1"/>
  <c r="CH1302" i="1"/>
  <c r="CH1314" i="1"/>
  <c r="CH1326" i="1"/>
  <c r="CH1338" i="1"/>
  <c r="CH1350" i="1"/>
  <c r="CH1362" i="1"/>
  <c r="CH1374" i="1"/>
  <c r="CH1386" i="1"/>
  <c r="CH18" i="1"/>
  <c r="CH42" i="1"/>
  <c r="CH66" i="1"/>
  <c r="CH90" i="1"/>
  <c r="CH109" i="1"/>
  <c r="CH130" i="1"/>
  <c r="CH152" i="1"/>
  <c r="CH173" i="1"/>
  <c r="CH191" i="1"/>
  <c r="CH213" i="1"/>
  <c r="CH234" i="1"/>
  <c r="CH20" i="1"/>
  <c r="CH44" i="1"/>
  <c r="CH68" i="1"/>
  <c r="CH92" i="1"/>
  <c r="CH113" i="1"/>
  <c r="CH131" i="1"/>
  <c r="CH153" i="1"/>
  <c r="CH174" i="1"/>
  <c r="CH193" i="1"/>
  <c r="CH214" i="1"/>
  <c r="CH236" i="1"/>
  <c r="CH257" i="1"/>
  <c r="CH275" i="1"/>
  <c r="CH297" i="1"/>
  <c r="CH318" i="1"/>
  <c r="CH337" i="1"/>
  <c r="CH358" i="1"/>
  <c r="CH380" i="1"/>
  <c r="CH401" i="1"/>
  <c r="CH419" i="1"/>
  <c r="CH441" i="1"/>
  <c r="CH462" i="1"/>
  <c r="CH481" i="1"/>
  <c r="CH502" i="1"/>
  <c r="CH524" i="1"/>
  <c r="CH545" i="1"/>
  <c r="CH563" i="1"/>
  <c r="CH585" i="1"/>
  <c r="CH606" i="1"/>
  <c r="CH625" i="1"/>
  <c r="CH646" i="1"/>
  <c r="CH23" i="1"/>
  <c r="CH47" i="1"/>
  <c r="CH71" i="1"/>
  <c r="CH95" i="1"/>
  <c r="CH117" i="1"/>
  <c r="CH138" i="1"/>
  <c r="CH157" i="1"/>
  <c r="CH178" i="1"/>
  <c r="CH200" i="1"/>
  <c r="CH221" i="1"/>
  <c r="CH239" i="1"/>
  <c r="CH261" i="1"/>
  <c r="CH282" i="1"/>
  <c r="CH301" i="1"/>
  <c r="CH322" i="1"/>
  <c r="CH344" i="1"/>
  <c r="CH365" i="1"/>
  <c r="CH383" i="1"/>
  <c r="CH405" i="1"/>
  <c r="CH426" i="1"/>
  <c r="CH445" i="1"/>
  <c r="CH466" i="1"/>
  <c r="CH488" i="1"/>
  <c r="CH509" i="1"/>
  <c r="CH527" i="1"/>
  <c r="CH549" i="1"/>
  <c r="CH570" i="1"/>
  <c r="CH589" i="1"/>
  <c r="CH610" i="1"/>
  <c r="CH632" i="1"/>
  <c r="CH653" i="1"/>
  <c r="CH671" i="1"/>
  <c r="CH693" i="1"/>
  <c r="CH714" i="1"/>
  <c r="CH731" i="1"/>
  <c r="CH749" i="1"/>
  <c r="CH764" i="1"/>
  <c r="CH779" i="1"/>
  <c r="CH797" i="1"/>
  <c r="CH812" i="1"/>
  <c r="CH827" i="1"/>
  <c r="CH845" i="1"/>
  <c r="CH860" i="1"/>
  <c r="CH874" i="1"/>
  <c r="CH889" i="1"/>
  <c r="CH903" i="1"/>
  <c r="CH918" i="1"/>
  <c r="CH932" i="1"/>
  <c r="CH946" i="1"/>
  <c r="CH961" i="1"/>
  <c r="CH975" i="1"/>
  <c r="CH990" i="1"/>
  <c r="CH1004" i="1"/>
  <c r="CH1018" i="1"/>
  <c r="CH1031" i="1"/>
  <c r="CH1043" i="1"/>
  <c r="CH1055" i="1"/>
  <c r="CH1067" i="1"/>
  <c r="CH1079" i="1"/>
  <c r="CH1091" i="1"/>
  <c r="CH1103" i="1"/>
  <c r="CH1115" i="1"/>
  <c r="CH1127" i="1"/>
  <c r="CH1139" i="1"/>
  <c r="CH1151" i="1"/>
  <c r="CH1163" i="1"/>
  <c r="CH1175" i="1"/>
  <c r="CH1187" i="1"/>
  <c r="CH1199" i="1"/>
  <c r="CH1211" i="1"/>
  <c r="CH1223" i="1"/>
  <c r="CH1235" i="1"/>
  <c r="CH1247" i="1"/>
  <c r="CH1259" i="1"/>
  <c r="CH1271" i="1"/>
  <c r="CH1283" i="1"/>
  <c r="CH1295" i="1"/>
  <c r="CH1307" i="1"/>
  <c r="CH1319" i="1"/>
  <c r="CH1331" i="1"/>
  <c r="CH1343" i="1"/>
  <c r="CH1355" i="1"/>
  <c r="CH1367" i="1"/>
  <c r="CH1379" i="1"/>
  <c r="CH1391" i="1"/>
  <c r="CH29" i="1"/>
  <c r="CH53" i="1"/>
  <c r="CH77" i="1"/>
  <c r="CH97" i="1"/>
  <c r="CH118" i="1"/>
  <c r="CH140" i="1"/>
  <c r="CH161" i="1"/>
  <c r="CH179" i="1"/>
  <c r="CH201" i="1"/>
  <c r="CH222" i="1"/>
  <c r="CH241" i="1"/>
  <c r="CH262" i="1"/>
  <c r="CH284" i="1"/>
  <c r="CH305" i="1"/>
  <c r="CH323" i="1"/>
  <c r="CH345" i="1"/>
  <c r="CH366" i="1"/>
  <c r="CH385" i="1"/>
  <c r="CH406" i="1"/>
  <c r="CH428" i="1"/>
  <c r="CH449" i="1"/>
  <c r="CH467" i="1"/>
  <c r="CH489" i="1"/>
  <c r="CH510" i="1"/>
  <c r="CH529" i="1"/>
  <c r="CH550" i="1"/>
  <c r="CH572" i="1"/>
  <c r="CH593" i="1"/>
  <c r="CH611" i="1"/>
  <c r="CH633" i="1"/>
  <c r="CH654" i="1"/>
  <c r="CH673" i="1"/>
  <c r="CH694" i="1"/>
  <c r="CH716" i="1"/>
  <c r="CH733" i="1"/>
  <c r="CH750" i="1"/>
  <c r="CH765" i="1"/>
  <c r="CH781" i="1"/>
  <c r="CH798" i="1"/>
  <c r="CH813" i="1"/>
  <c r="CH829" i="1"/>
  <c r="CH846" i="1"/>
  <c r="CH861" i="1"/>
  <c r="CH875" i="1"/>
  <c r="CH890" i="1"/>
  <c r="CH905" i="1"/>
  <c r="CH919" i="1"/>
  <c r="CH933" i="1"/>
  <c r="CH947" i="1"/>
  <c r="CH962" i="1"/>
  <c r="CH977" i="1"/>
  <c r="CH991" i="1"/>
  <c r="CH1005" i="1"/>
  <c r="CH1019" i="1"/>
  <c r="CH1032" i="1"/>
  <c r="CH1044" i="1"/>
  <c r="CH1056" i="1"/>
  <c r="CH1068" i="1"/>
  <c r="CH1080" i="1"/>
  <c r="CH1092" i="1"/>
  <c r="CH1104" i="1"/>
  <c r="CH1116" i="1"/>
  <c r="CH1128" i="1"/>
  <c r="CH1140" i="1"/>
  <c r="CH1152" i="1"/>
  <c r="CH1164" i="1"/>
  <c r="CH1176" i="1"/>
  <c r="CH1188" i="1"/>
  <c r="CH1200" i="1"/>
  <c r="CH1212" i="1"/>
  <c r="CH1224" i="1"/>
  <c r="CH35" i="1"/>
  <c r="CH59" i="1"/>
  <c r="CH83" i="1"/>
  <c r="CH106" i="1"/>
  <c r="CH128" i="1"/>
  <c r="CH149" i="1"/>
  <c r="CH167" i="1"/>
  <c r="CH189" i="1"/>
  <c r="CH210" i="1"/>
  <c r="CH229" i="1"/>
  <c r="CH250" i="1"/>
  <c r="CH272" i="1"/>
  <c r="CH293" i="1"/>
  <c r="CH311" i="1"/>
  <c r="CH333" i="1"/>
  <c r="CH354" i="1"/>
  <c r="CH373" i="1"/>
  <c r="CH394" i="1"/>
  <c r="CH416" i="1"/>
  <c r="CH437" i="1"/>
  <c r="CH455" i="1"/>
  <c r="CH477" i="1"/>
  <c r="CH498" i="1"/>
  <c r="CH517" i="1"/>
  <c r="CH538" i="1"/>
  <c r="CH560" i="1"/>
  <c r="CH581" i="1"/>
  <c r="CH599" i="1"/>
  <c r="CH621" i="1"/>
  <c r="CH642" i="1"/>
  <c r="CH661" i="1"/>
  <c r="CH682" i="1"/>
  <c r="CH704" i="1"/>
  <c r="CH723" i="1"/>
  <c r="CH740" i="1"/>
  <c r="CH755" i="1"/>
  <c r="CH773" i="1"/>
  <c r="CH788" i="1"/>
  <c r="CH803" i="1"/>
  <c r="CH821" i="1"/>
  <c r="CH836" i="1"/>
  <c r="CH851" i="1"/>
  <c r="CH867" i="1"/>
  <c r="CH21" i="1"/>
  <c r="CH69" i="1"/>
  <c r="CH114" i="1"/>
  <c r="CH154" i="1"/>
  <c r="CH197" i="1"/>
  <c r="CH237" i="1"/>
  <c r="CH270" i="1"/>
  <c r="CH308" i="1"/>
  <c r="CH342" i="1"/>
  <c r="CH378" i="1"/>
  <c r="CH413" i="1"/>
  <c r="CH450" i="1"/>
  <c r="CH485" i="1"/>
  <c r="CH515" i="1"/>
  <c r="CH553" i="1"/>
  <c r="CH587" i="1"/>
  <c r="CH623" i="1"/>
  <c r="CH658" i="1"/>
  <c r="CH690" i="1"/>
  <c r="CH719" i="1"/>
  <c r="CH745" i="1"/>
  <c r="CH769" i="1"/>
  <c r="CH793" i="1"/>
  <c r="CH817" i="1"/>
  <c r="CH841" i="1"/>
  <c r="CH865" i="1"/>
  <c r="CH885" i="1"/>
  <c r="CH906" i="1"/>
  <c r="CH923" i="1"/>
  <c r="CH943" i="1"/>
  <c r="CH963" i="1"/>
  <c r="CH981" i="1"/>
  <c r="CH1001" i="1"/>
  <c r="CH1021" i="1"/>
  <c r="CH1036" i="1"/>
  <c r="CH1052" i="1"/>
  <c r="CH1069" i="1"/>
  <c r="CH1084" i="1"/>
  <c r="CH1100" i="1"/>
  <c r="CH1117" i="1"/>
  <c r="CH1132" i="1"/>
  <c r="CH1148" i="1"/>
  <c r="CH1165" i="1"/>
  <c r="CH1180" i="1"/>
  <c r="CH1196" i="1"/>
  <c r="CH1213" i="1"/>
  <c r="CH1228" i="1"/>
  <c r="CH1243" i="1"/>
  <c r="CH1257" i="1"/>
  <c r="CH1272" i="1"/>
  <c r="CH1286" i="1"/>
  <c r="CH1300" i="1"/>
  <c r="CH1315" i="1"/>
  <c r="CH1329" i="1"/>
  <c r="CH1344" i="1"/>
  <c r="CH1358" i="1"/>
  <c r="CH1372" i="1"/>
  <c r="CH1387" i="1"/>
  <c r="CH1400" i="1"/>
  <c r="CH1412" i="1"/>
  <c r="CH1424" i="1"/>
  <c r="CH1436" i="1"/>
  <c r="CH1448" i="1"/>
  <c r="CH1460" i="1"/>
  <c r="CH1472" i="1"/>
  <c r="CH1484" i="1"/>
  <c r="CH1496" i="1"/>
  <c r="CH1508" i="1"/>
  <c r="CH1520" i="1"/>
  <c r="CH1532" i="1"/>
  <c r="CH1544" i="1"/>
  <c r="CH1556" i="1"/>
  <c r="CH1568" i="1"/>
  <c r="CH1580" i="1"/>
  <c r="CH1592" i="1"/>
  <c r="CH1604" i="1"/>
  <c r="CH1616" i="1"/>
  <c r="CH1628" i="1"/>
  <c r="CH1640" i="1"/>
  <c r="CH1652" i="1"/>
  <c r="CH1664" i="1"/>
  <c r="CH1676" i="1"/>
  <c r="CH1688" i="1"/>
  <c r="CH1700" i="1"/>
  <c r="CH1712" i="1"/>
  <c r="CH1724" i="1"/>
  <c r="CH22" i="1"/>
  <c r="CH70" i="1"/>
  <c r="CH116" i="1"/>
  <c r="CH155" i="1"/>
  <c r="CH198" i="1"/>
  <c r="CH238" i="1"/>
  <c r="CH274" i="1"/>
  <c r="CH309" i="1"/>
  <c r="CH346" i="1"/>
  <c r="CH381" i="1"/>
  <c r="CH414" i="1"/>
  <c r="CH452" i="1"/>
  <c r="CH486" i="1"/>
  <c r="CH522" i="1"/>
  <c r="CH557" i="1"/>
  <c r="CH594" i="1"/>
  <c r="CH629" i="1"/>
  <c r="CH659" i="1"/>
  <c r="CH692" i="1"/>
  <c r="CH721" i="1"/>
  <c r="CH747" i="1"/>
  <c r="CH771" i="1"/>
  <c r="CH795" i="1"/>
  <c r="CH819" i="1"/>
  <c r="CH843" i="1"/>
  <c r="CH866" i="1"/>
  <c r="CH886" i="1"/>
  <c r="CH907" i="1"/>
  <c r="CH925" i="1"/>
  <c r="CH944" i="1"/>
  <c r="CH965" i="1"/>
  <c r="CH982" i="1"/>
  <c r="CH1002" i="1"/>
  <c r="CH1022" i="1"/>
  <c r="CH1037" i="1"/>
  <c r="CH1053" i="1"/>
  <c r="CH30" i="1"/>
  <c r="CH78" i="1"/>
  <c r="CH119" i="1"/>
  <c r="CH162" i="1"/>
  <c r="CH202" i="1"/>
  <c r="CH245" i="1"/>
  <c r="CH277" i="1"/>
  <c r="CH310" i="1"/>
  <c r="CH347" i="1"/>
  <c r="CH382" i="1"/>
  <c r="CH418" i="1"/>
  <c r="CH453" i="1"/>
  <c r="CH490" i="1"/>
  <c r="CH525" i="1"/>
  <c r="CH558" i="1"/>
  <c r="CH596" i="1"/>
  <c r="CH630" i="1"/>
  <c r="CH666" i="1"/>
  <c r="CH695" i="1"/>
  <c r="CH726" i="1"/>
  <c r="CH751" i="1"/>
  <c r="CH775" i="1"/>
  <c r="CH799" i="1"/>
  <c r="CH823" i="1"/>
  <c r="CH847" i="1"/>
  <c r="CH870" i="1"/>
  <c r="CH887" i="1"/>
  <c r="CH908" i="1"/>
  <c r="CH927" i="1"/>
  <c r="CH945" i="1"/>
  <c r="CH966" i="1"/>
  <c r="CH34" i="1"/>
  <c r="CH82" i="1"/>
  <c r="CH126" i="1"/>
  <c r="CH166" i="1"/>
  <c r="CH209" i="1"/>
  <c r="CH249" i="1"/>
  <c r="CH286" i="1"/>
  <c r="CH321" i="1"/>
  <c r="CH357" i="1"/>
  <c r="CH392" i="1"/>
  <c r="CH429" i="1"/>
  <c r="CH464" i="1"/>
  <c r="CH497" i="1"/>
  <c r="CH534" i="1"/>
  <c r="CH569" i="1"/>
  <c r="CH605" i="1"/>
  <c r="CH637" i="1"/>
  <c r="CH670" i="1"/>
  <c r="CH702" i="1"/>
  <c r="CH730" i="1"/>
  <c r="CH754" i="1"/>
  <c r="CH778" i="1"/>
  <c r="CH802" i="1"/>
  <c r="CH826" i="1"/>
  <c r="CH850" i="1"/>
  <c r="CH873" i="1"/>
  <c r="CH894" i="1"/>
  <c r="CH913" i="1"/>
  <c r="CH931" i="1"/>
  <c r="CH951" i="1"/>
  <c r="CH970" i="1"/>
  <c r="CH989" i="1"/>
  <c r="CH1009" i="1"/>
  <c r="CH1027" i="1"/>
  <c r="CH1042" i="1"/>
  <c r="CH1059" i="1"/>
  <c r="CH1075" i="1"/>
  <c r="CH1090" i="1"/>
  <c r="CH1107" i="1"/>
  <c r="CH1123" i="1"/>
  <c r="CH1138" i="1"/>
  <c r="CH1155" i="1"/>
  <c r="CH1171" i="1"/>
  <c r="CH1186" i="1"/>
  <c r="CH1203" i="1"/>
  <c r="CH1219" i="1"/>
  <c r="CH1234" i="1"/>
  <c r="CH1249" i="1"/>
  <c r="CH1263" i="1"/>
  <c r="CH1277" i="1"/>
  <c r="CH1292" i="1"/>
  <c r="CH1306" i="1"/>
  <c r="CH1321" i="1"/>
  <c r="CH1335" i="1"/>
  <c r="CH1349" i="1"/>
  <c r="CH1364" i="1"/>
  <c r="CH1378" i="1"/>
  <c r="CH1393" i="1"/>
  <c r="CH1405" i="1"/>
  <c r="CH1417" i="1"/>
  <c r="CH1429" i="1"/>
  <c r="CH1441" i="1"/>
  <c r="CH1453" i="1"/>
  <c r="CH1465" i="1"/>
  <c r="CH1477" i="1"/>
  <c r="CH1489" i="1"/>
  <c r="CH1501" i="1"/>
  <c r="CH1513" i="1"/>
  <c r="CH1525" i="1"/>
  <c r="CH1537" i="1"/>
  <c r="CH1549" i="1"/>
  <c r="CH1561" i="1"/>
  <c r="CH45" i="1"/>
  <c r="CH93" i="1"/>
  <c r="CH133" i="1"/>
  <c r="CH176" i="1"/>
  <c r="CH215" i="1"/>
  <c r="CH253" i="1"/>
  <c r="CH287" i="1"/>
  <c r="CH325" i="1"/>
  <c r="CH359" i="1"/>
  <c r="CH393" i="1"/>
  <c r="CH430" i="1"/>
  <c r="CH465" i="1"/>
  <c r="CH501" i="1"/>
  <c r="CH536" i="1"/>
  <c r="CH573" i="1"/>
  <c r="CH608" i="1"/>
  <c r="CH641" i="1"/>
  <c r="CH677" i="1"/>
  <c r="CH706" i="1"/>
  <c r="CH735" i="1"/>
  <c r="CH759" i="1"/>
  <c r="CH783" i="1"/>
  <c r="CH807" i="1"/>
  <c r="CH831" i="1"/>
  <c r="CH855" i="1"/>
  <c r="CH877" i="1"/>
  <c r="CH895" i="1"/>
  <c r="CH914" i="1"/>
  <c r="CH934" i="1"/>
  <c r="CH953" i="1"/>
  <c r="CH971" i="1"/>
  <c r="CH992" i="1"/>
  <c r="CH1010" i="1"/>
  <c r="CH1028" i="1"/>
  <c r="CH1045" i="1"/>
  <c r="CH1060" i="1"/>
  <c r="CH1076" i="1"/>
  <c r="CH1093" i="1"/>
  <c r="CH1108" i="1"/>
  <c r="CH1124" i="1"/>
  <c r="CH1141" i="1"/>
  <c r="CH1156" i="1"/>
  <c r="CH1172" i="1"/>
  <c r="CH1189" i="1"/>
  <c r="CH1204" i="1"/>
  <c r="CH1220" i="1"/>
  <c r="CH1236" i="1"/>
  <c r="CH1250" i="1"/>
  <c r="CH1264" i="1"/>
  <c r="CH1279" i="1"/>
  <c r="CH1293" i="1"/>
  <c r="CH1308" i="1"/>
  <c r="CH1322" i="1"/>
  <c r="CH1336" i="1"/>
  <c r="CH1351" i="1"/>
  <c r="CH1365" i="1"/>
  <c r="CH1380" i="1"/>
  <c r="CH1394" i="1"/>
  <c r="CH1406" i="1"/>
  <c r="CH1418" i="1"/>
  <c r="CH1430" i="1"/>
  <c r="CH1442" i="1"/>
  <c r="CH1454" i="1"/>
  <c r="CH1466" i="1"/>
  <c r="CH1478" i="1"/>
  <c r="CH1490" i="1"/>
  <c r="CH1502" i="1"/>
  <c r="CH1514" i="1"/>
  <c r="CH1526" i="1"/>
  <c r="CH1538" i="1"/>
  <c r="CH1550" i="1"/>
  <c r="CH1562" i="1"/>
  <c r="CH1574" i="1"/>
  <c r="CH1586" i="1"/>
  <c r="CH1598" i="1"/>
  <c r="CH1610" i="1"/>
  <c r="CH1622" i="1"/>
  <c r="CH1634" i="1"/>
  <c r="CH1646" i="1"/>
  <c r="CH1658" i="1"/>
  <c r="CH1670" i="1"/>
  <c r="CH1682" i="1"/>
  <c r="CH1694" i="1"/>
  <c r="CH1706" i="1"/>
  <c r="CH1718" i="1"/>
  <c r="CH58" i="1"/>
  <c r="CH105" i="1"/>
  <c r="CH145" i="1"/>
  <c r="CH188" i="1"/>
  <c r="CH227" i="1"/>
  <c r="CH269" i="1"/>
  <c r="CH306" i="1"/>
  <c r="CH341" i="1"/>
  <c r="CH371" i="1"/>
  <c r="CH409" i="1"/>
  <c r="CH443" i="1"/>
  <c r="CH479" i="1"/>
  <c r="CH514" i="1"/>
  <c r="CH551" i="1"/>
  <c r="CH586" i="1"/>
  <c r="CH620" i="1"/>
  <c r="CH657" i="1"/>
  <c r="CH689" i="1"/>
  <c r="CH718" i="1"/>
  <c r="CH743" i="1"/>
  <c r="CH767" i="1"/>
  <c r="CH791" i="1"/>
  <c r="CH815" i="1"/>
  <c r="CH839" i="1"/>
  <c r="CH863" i="1"/>
  <c r="CH884" i="1"/>
  <c r="CH902" i="1"/>
  <c r="CH922" i="1"/>
  <c r="CH942" i="1"/>
  <c r="CH959" i="1"/>
  <c r="CH980" i="1"/>
  <c r="CH999" i="1"/>
  <c r="CH1017" i="1"/>
  <c r="CH1035" i="1"/>
  <c r="CH1051" i="1"/>
  <c r="CH1066" i="1"/>
  <c r="CH1083" i="1"/>
  <c r="CH1099" i="1"/>
  <c r="CH1114" i="1"/>
  <c r="CH1131" i="1"/>
  <c r="CH1147" i="1"/>
  <c r="CH1162" i="1"/>
  <c r="CH1179" i="1"/>
  <c r="CH1195" i="1"/>
  <c r="CH1210" i="1"/>
  <c r="CH1227" i="1"/>
  <c r="CH1241" i="1"/>
  <c r="CH1256" i="1"/>
  <c r="CH1270" i="1"/>
  <c r="CH1285" i="1"/>
  <c r="CH1299" i="1"/>
  <c r="CH1313" i="1"/>
  <c r="CH1328" i="1"/>
  <c r="CH1342" i="1"/>
  <c r="CH1357" i="1"/>
  <c r="CH1371" i="1"/>
  <c r="CH1385" i="1"/>
  <c r="CH1399" i="1"/>
  <c r="CH1411" i="1"/>
  <c r="CH1423" i="1"/>
  <c r="CH1435" i="1"/>
  <c r="CH1447" i="1"/>
  <c r="CH1459" i="1"/>
  <c r="CH1471" i="1"/>
  <c r="CH1483" i="1"/>
  <c r="CH1495" i="1"/>
  <c r="CH1507" i="1"/>
  <c r="CH1519" i="1"/>
  <c r="CH1531" i="1"/>
  <c r="CH1543" i="1"/>
  <c r="CH1555" i="1"/>
  <c r="CH1567" i="1"/>
  <c r="CH1579" i="1"/>
  <c r="CH1591" i="1"/>
  <c r="CH32" i="1"/>
  <c r="CH121" i="1"/>
  <c r="CH203" i="1"/>
  <c r="CH281" i="1"/>
  <c r="CH349" i="1"/>
  <c r="CH421" i="1"/>
  <c r="CH491" i="1"/>
  <c r="CH562" i="1"/>
  <c r="CH634" i="1"/>
  <c r="CH697" i="1"/>
  <c r="CH752" i="1"/>
  <c r="CH800" i="1"/>
  <c r="CH848" i="1"/>
  <c r="CH891" i="1"/>
  <c r="CH929" i="1"/>
  <c r="CH967" i="1"/>
  <c r="CH997" i="1"/>
  <c r="CH1030" i="1"/>
  <c r="CH1058" i="1"/>
  <c r="CH1082" i="1"/>
  <c r="CH1106" i="1"/>
  <c r="CH1130" i="1"/>
  <c r="CH1154" i="1"/>
  <c r="CH1178" i="1"/>
  <c r="CH1202" i="1"/>
  <c r="CH1226" i="1"/>
  <c r="CH1248" i="1"/>
  <c r="CH1269" i="1"/>
  <c r="CH1291" i="1"/>
  <c r="CH1312" i="1"/>
  <c r="CH1334" i="1"/>
  <c r="CH1356" i="1"/>
  <c r="CH1377" i="1"/>
  <c r="CH1398" i="1"/>
  <c r="CH1416" i="1"/>
  <c r="CH1434" i="1"/>
  <c r="CH1452" i="1"/>
  <c r="CH1470" i="1"/>
  <c r="CH1488" i="1"/>
  <c r="CH1506" i="1"/>
  <c r="CH1524" i="1"/>
  <c r="CH1542" i="1"/>
  <c r="CH1560" i="1"/>
  <c r="CH1577" i="1"/>
  <c r="CH1594" i="1"/>
  <c r="CH1608" i="1"/>
  <c r="CH1623" i="1"/>
  <c r="CH1637" i="1"/>
  <c r="CH1651" i="1"/>
  <c r="CH1666" i="1"/>
  <c r="CH1680" i="1"/>
  <c r="CH1695" i="1"/>
  <c r="CH1709" i="1"/>
  <c r="CH1723" i="1"/>
  <c r="CH1736" i="1"/>
  <c r="CH1748" i="1"/>
  <c r="CH1760" i="1"/>
  <c r="CH1772" i="1"/>
  <c r="CH1784" i="1"/>
  <c r="CH1796" i="1"/>
  <c r="CH1808" i="1"/>
  <c r="CH1820" i="1"/>
  <c r="CH1832" i="1"/>
  <c r="CH1844" i="1"/>
  <c r="CH1856" i="1"/>
  <c r="CH1868" i="1"/>
  <c r="CH1880" i="1"/>
  <c r="CH1892" i="1"/>
  <c r="CH1904" i="1"/>
  <c r="CH1916" i="1"/>
  <c r="CH1928" i="1"/>
  <c r="CH1940" i="1"/>
  <c r="CH1952" i="1"/>
  <c r="CH1964" i="1"/>
  <c r="CH1976" i="1"/>
  <c r="CH1988" i="1"/>
  <c r="CH2000" i="1"/>
  <c r="CH2012" i="1"/>
  <c r="CH2024" i="1"/>
  <c r="CH2036" i="1"/>
  <c r="CH2048" i="1"/>
  <c r="CH2060" i="1"/>
  <c r="CH2072" i="1"/>
  <c r="CH2084" i="1"/>
  <c r="CH2096" i="1"/>
  <c r="CH2108" i="1"/>
  <c r="CH33" i="1"/>
  <c r="CH125" i="1"/>
  <c r="CH205" i="1"/>
  <c r="CH285" i="1"/>
  <c r="CH353" i="1"/>
  <c r="CH425" i="1"/>
  <c r="CH493" i="1"/>
  <c r="CH565" i="1"/>
  <c r="CH635" i="1"/>
  <c r="CH701" i="1"/>
  <c r="CH753" i="1"/>
  <c r="CH801" i="1"/>
  <c r="CH849" i="1"/>
  <c r="CH893" i="1"/>
  <c r="CH930" i="1"/>
  <c r="CH968" i="1"/>
  <c r="CH1003" i="1"/>
  <c r="CH1033" i="1"/>
  <c r="CH1061" i="1"/>
  <c r="CH1085" i="1"/>
  <c r="CH1109" i="1"/>
  <c r="CH1133" i="1"/>
  <c r="CH1157" i="1"/>
  <c r="CH1181" i="1"/>
  <c r="CH1205" i="1"/>
  <c r="CH1229" i="1"/>
  <c r="CH1251" i="1"/>
  <c r="CH1273" i="1"/>
  <c r="CH1294" i="1"/>
  <c r="CH1316" i="1"/>
  <c r="CH1337" i="1"/>
  <c r="CH1359" i="1"/>
  <c r="CH1381" i="1"/>
  <c r="CH1401" i="1"/>
  <c r="CH1419" i="1"/>
  <c r="CH1437" i="1"/>
  <c r="CH1455" i="1"/>
  <c r="CH1473" i="1"/>
  <c r="CH1491" i="1"/>
  <c r="CH1509" i="1"/>
  <c r="CH1527" i="1"/>
  <c r="CH1545" i="1"/>
  <c r="CH1563" i="1"/>
  <c r="CH1578" i="1"/>
  <c r="CH1595" i="1"/>
  <c r="CH1609" i="1"/>
  <c r="CH1624" i="1"/>
  <c r="CH1638" i="1"/>
  <c r="CH1653" i="1"/>
  <c r="CH1667" i="1"/>
  <c r="CH1681" i="1"/>
  <c r="CH1696" i="1"/>
  <c r="CH1710" i="1"/>
  <c r="CH1725" i="1"/>
  <c r="CH1737" i="1"/>
  <c r="CH1749" i="1"/>
  <c r="CH1761" i="1"/>
  <c r="CH1773" i="1"/>
  <c r="CH1785" i="1"/>
  <c r="CH1797" i="1"/>
  <c r="CH1809" i="1"/>
  <c r="CH1821" i="1"/>
  <c r="CH1833" i="1"/>
  <c r="CH1845" i="1"/>
  <c r="CH1857" i="1"/>
  <c r="CH1869" i="1"/>
  <c r="CH1881" i="1"/>
  <c r="CH1893" i="1"/>
  <c r="CH1905" i="1"/>
  <c r="CH1917" i="1"/>
  <c r="CH1929" i="1"/>
  <c r="CH1941" i="1"/>
  <c r="CH1953" i="1"/>
  <c r="CH1965" i="1"/>
  <c r="CH1977" i="1"/>
  <c r="CH1989" i="1"/>
  <c r="CH2001" i="1"/>
  <c r="CH2013" i="1"/>
  <c r="CH2025" i="1"/>
  <c r="CH2037" i="1"/>
  <c r="CH2049" i="1"/>
  <c r="CH2061" i="1"/>
  <c r="CH2073" i="1"/>
  <c r="CH2085" i="1"/>
  <c r="CH46" i="1"/>
  <c r="CH137" i="1"/>
  <c r="CH217" i="1"/>
  <c r="CH289" i="1"/>
  <c r="CH361" i="1"/>
  <c r="CH431" i="1"/>
  <c r="CH503" i="1"/>
  <c r="CH574" i="1"/>
  <c r="CH645" i="1"/>
  <c r="CH707" i="1"/>
  <c r="CH761" i="1"/>
  <c r="CH809" i="1"/>
  <c r="CH857" i="1"/>
  <c r="CH896" i="1"/>
  <c r="CH935" i="1"/>
  <c r="CH973" i="1"/>
  <c r="CH1006" i="1"/>
  <c r="CH1034" i="1"/>
  <c r="CH1063" i="1"/>
  <c r="CH1087" i="1"/>
  <c r="CH1111" i="1"/>
  <c r="CH1135" i="1"/>
  <c r="CH1159" i="1"/>
  <c r="CH1183" i="1"/>
  <c r="CH1207" i="1"/>
  <c r="CH1231" i="1"/>
  <c r="CH1252" i="1"/>
  <c r="CH1274" i="1"/>
  <c r="CH1296" i="1"/>
  <c r="CH1317" i="1"/>
  <c r="CH1339" i="1"/>
  <c r="CH1360" i="1"/>
  <c r="CH1382" i="1"/>
  <c r="CH1402" i="1"/>
  <c r="CH1420" i="1"/>
  <c r="CH1438" i="1"/>
  <c r="CH1456" i="1"/>
  <c r="CH1474" i="1"/>
  <c r="CH1492" i="1"/>
  <c r="CH1510" i="1"/>
  <c r="CH1528" i="1"/>
  <c r="CH1546" i="1"/>
  <c r="CH1564" i="1"/>
  <c r="CH1581" i="1"/>
  <c r="CH1596" i="1"/>
  <c r="CH1611" i="1"/>
  <c r="CH1625" i="1"/>
  <c r="CH1639" i="1"/>
  <c r="CH1654" i="1"/>
  <c r="CH1668" i="1"/>
  <c r="CH1683" i="1"/>
  <c r="CH1697" i="1"/>
  <c r="CH1711" i="1"/>
  <c r="CH1726" i="1"/>
  <c r="CH1738" i="1"/>
  <c r="CH1750" i="1"/>
  <c r="CH1762" i="1"/>
  <c r="CH1774" i="1"/>
  <c r="CH1786" i="1"/>
  <c r="CH1798" i="1"/>
  <c r="CH1810" i="1"/>
  <c r="CH1822" i="1"/>
  <c r="CH1834" i="1"/>
  <c r="CH1846" i="1"/>
  <c r="CH1858" i="1"/>
  <c r="CH1870" i="1"/>
  <c r="CH1882" i="1"/>
  <c r="CH1894" i="1"/>
  <c r="CH1906" i="1"/>
  <c r="CH1918" i="1"/>
  <c r="CH1930" i="1"/>
  <c r="CH1942" i="1"/>
  <c r="CH1954" i="1"/>
  <c r="CH1966" i="1"/>
  <c r="CH1978" i="1"/>
  <c r="CH1990" i="1"/>
  <c r="CH2002" i="1"/>
  <c r="CH2014" i="1"/>
  <c r="CH2026" i="1"/>
  <c r="CH2038" i="1"/>
  <c r="CH2050" i="1"/>
  <c r="CH2062" i="1"/>
  <c r="CH2074" i="1"/>
  <c r="CH2086" i="1"/>
  <c r="CH2098" i="1"/>
  <c r="CH54" i="1"/>
  <c r="CH141" i="1"/>
  <c r="CH224" i="1"/>
  <c r="CH296" i="1"/>
  <c r="CH368" i="1"/>
  <c r="CH433" i="1"/>
  <c r="CH505" i="1"/>
  <c r="CH575" i="1"/>
  <c r="CH647" i="1"/>
  <c r="CH709" i="1"/>
  <c r="CH762" i="1"/>
  <c r="CH810" i="1"/>
  <c r="CH858" i="1"/>
  <c r="CH898" i="1"/>
  <c r="CH937" i="1"/>
  <c r="CH974" i="1"/>
  <c r="CH1007" i="1"/>
  <c r="CH1039" i="1"/>
  <c r="CH1064" i="1"/>
  <c r="CH1088" i="1"/>
  <c r="CH1112" i="1"/>
  <c r="CH1136" i="1"/>
  <c r="CH1160" i="1"/>
  <c r="CH1184" i="1"/>
  <c r="CH1208" i="1"/>
  <c r="CH1232" i="1"/>
  <c r="CH1253" i="1"/>
  <c r="CH1275" i="1"/>
  <c r="CH1297" i="1"/>
  <c r="CH1318" i="1"/>
  <c r="CH1340" i="1"/>
  <c r="CH1361" i="1"/>
  <c r="CH1383" i="1"/>
  <c r="CH1403" i="1"/>
  <c r="CH1421" i="1"/>
  <c r="CH1439" i="1"/>
  <c r="CH1457" i="1"/>
  <c r="CH1475" i="1"/>
  <c r="CH1493" i="1"/>
  <c r="CH1511" i="1"/>
  <c r="CH1529" i="1"/>
  <c r="CH1547" i="1"/>
  <c r="CH1565" i="1"/>
  <c r="CH1582" i="1"/>
  <c r="CH1597" i="1"/>
  <c r="CH1612" i="1"/>
  <c r="CH1626" i="1"/>
  <c r="CH1641" i="1"/>
  <c r="CH1655" i="1"/>
  <c r="CH1669" i="1"/>
  <c r="CH1684" i="1"/>
  <c r="CH1698" i="1"/>
  <c r="CH1713" i="1"/>
  <c r="CH1727" i="1"/>
  <c r="CH1739" i="1"/>
  <c r="CH1751" i="1"/>
  <c r="CH1763" i="1"/>
  <c r="CH1775" i="1"/>
  <c r="CH1787" i="1"/>
  <c r="CH1799" i="1"/>
  <c r="CH1811" i="1"/>
  <c r="CH1823" i="1"/>
  <c r="CH1835" i="1"/>
  <c r="CH1847" i="1"/>
  <c r="CH1859" i="1"/>
  <c r="CH1871" i="1"/>
  <c r="CH1883" i="1"/>
  <c r="CH1895" i="1"/>
  <c r="CH1907" i="1"/>
  <c r="CH1919" i="1"/>
  <c r="CH1931" i="1"/>
  <c r="CH1943" i="1"/>
  <c r="CH1955" i="1"/>
  <c r="CH1967" i="1"/>
  <c r="CH1979" i="1"/>
  <c r="CH1991" i="1"/>
  <c r="CH2003" i="1"/>
  <c r="CH2015" i="1"/>
  <c r="CH2027" i="1"/>
  <c r="CH2039" i="1"/>
  <c r="CH2051" i="1"/>
  <c r="CH2063" i="1"/>
  <c r="CH57" i="1"/>
  <c r="CH143" i="1"/>
  <c r="CH226" i="1"/>
  <c r="CH299" i="1"/>
  <c r="CH370" i="1"/>
  <c r="CH442" i="1"/>
  <c r="CH513" i="1"/>
  <c r="CH584" i="1"/>
  <c r="CH656" i="1"/>
  <c r="CH717" i="1"/>
  <c r="CH766" i="1"/>
  <c r="CH814" i="1"/>
  <c r="CH862" i="1"/>
  <c r="CH901" i="1"/>
  <c r="CH939" i="1"/>
  <c r="CH979" i="1"/>
  <c r="CH1014" i="1"/>
  <c r="CH1041" i="1"/>
  <c r="CH1070" i="1"/>
  <c r="CH1094" i="1"/>
  <c r="CH1118" i="1"/>
  <c r="CH1142" i="1"/>
  <c r="CH1166" i="1"/>
  <c r="CH1190" i="1"/>
  <c r="CH1214" i="1"/>
  <c r="CH1237" i="1"/>
  <c r="CH1258" i="1"/>
  <c r="CH1280" i="1"/>
  <c r="CH1301" i="1"/>
  <c r="CH1323" i="1"/>
  <c r="CH1345" i="1"/>
  <c r="CH1366" i="1"/>
  <c r="CH1388" i="1"/>
  <c r="CH1407" i="1"/>
  <c r="CH1425" i="1"/>
  <c r="CH1443" i="1"/>
  <c r="CH1461" i="1"/>
  <c r="CH1479" i="1"/>
  <c r="CH1497" i="1"/>
  <c r="CH1515" i="1"/>
  <c r="CH1533" i="1"/>
  <c r="CH1551" i="1"/>
  <c r="CH1569" i="1"/>
  <c r="CH1584" i="1"/>
  <c r="CH1600" i="1"/>
  <c r="CH1614" i="1"/>
  <c r="CH1629" i="1"/>
  <c r="CH1643" i="1"/>
  <c r="CH1657" i="1"/>
  <c r="CH1672" i="1"/>
  <c r="CH1686" i="1"/>
  <c r="CH1701" i="1"/>
  <c r="CH1715" i="1"/>
  <c r="CH1729" i="1"/>
  <c r="CH1741" i="1"/>
  <c r="CH1753" i="1"/>
  <c r="CH1765" i="1"/>
  <c r="CH1777" i="1"/>
  <c r="CH1789" i="1"/>
  <c r="CH1801" i="1"/>
  <c r="CH1813" i="1"/>
  <c r="CH1825" i="1"/>
  <c r="CH1837" i="1"/>
  <c r="CH1849" i="1"/>
  <c r="CH1861" i="1"/>
  <c r="CH1873" i="1"/>
  <c r="CH1885" i="1"/>
  <c r="CH1897" i="1"/>
  <c r="CH1909" i="1"/>
  <c r="CH1921" i="1"/>
  <c r="CH1933" i="1"/>
  <c r="CH1945" i="1"/>
  <c r="CH1957" i="1"/>
  <c r="CH1969" i="1"/>
  <c r="CH1981" i="1"/>
  <c r="CH1993" i="1"/>
  <c r="CH2005" i="1"/>
  <c r="CH2017" i="1"/>
  <c r="CH2029" i="1"/>
  <c r="CH2041" i="1"/>
  <c r="CH2053" i="1"/>
  <c r="CH2065" i="1"/>
  <c r="CH81" i="1"/>
  <c r="CH165" i="1"/>
  <c r="CH248" i="1"/>
  <c r="CH320" i="1"/>
  <c r="CH390" i="1"/>
  <c r="CH461" i="1"/>
  <c r="CH533" i="1"/>
  <c r="CH598" i="1"/>
  <c r="CH669" i="1"/>
  <c r="CH729" i="1"/>
  <c r="CH777" i="1"/>
  <c r="CH825" i="1"/>
  <c r="CH872" i="1"/>
  <c r="CH910" i="1"/>
  <c r="CH950" i="1"/>
  <c r="CH986" i="1"/>
  <c r="CH1016" i="1"/>
  <c r="CH1047" i="1"/>
  <c r="CH1072" i="1"/>
  <c r="CH1096" i="1"/>
  <c r="CH1120" i="1"/>
  <c r="CH1144" i="1"/>
  <c r="CH1168" i="1"/>
  <c r="CH1192" i="1"/>
  <c r="CH1216" i="1"/>
  <c r="CH1239" i="1"/>
  <c r="CH1261" i="1"/>
  <c r="CH1282" i="1"/>
  <c r="CH1304" i="1"/>
  <c r="CH1325" i="1"/>
  <c r="CH1347" i="1"/>
  <c r="CH1369" i="1"/>
  <c r="CH1390" i="1"/>
  <c r="CH1409" i="1"/>
  <c r="CH1427" i="1"/>
  <c r="CH1445" i="1"/>
  <c r="CH1463" i="1"/>
  <c r="CH1481" i="1"/>
  <c r="CH1499" i="1"/>
  <c r="CH1517" i="1"/>
  <c r="CH1535" i="1"/>
  <c r="CH1553" i="1"/>
  <c r="CH1571" i="1"/>
  <c r="CH1587" i="1"/>
  <c r="CH1602" i="1"/>
  <c r="CH1617" i="1"/>
  <c r="CH1631" i="1"/>
  <c r="CH1645" i="1"/>
  <c r="CH1660" i="1"/>
  <c r="CH1674" i="1"/>
  <c r="CH1689" i="1"/>
  <c r="CH1703" i="1"/>
  <c r="CH1717" i="1"/>
  <c r="CH1731" i="1"/>
  <c r="CH1743" i="1"/>
  <c r="CH1755" i="1"/>
  <c r="CH1767" i="1"/>
  <c r="CH1779" i="1"/>
  <c r="CH1791" i="1"/>
  <c r="CH1803" i="1"/>
  <c r="CH1815" i="1"/>
  <c r="CH1827" i="1"/>
  <c r="CH1839" i="1"/>
  <c r="CH1851" i="1"/>
  <c r="CH1863" i="1"/>
  <c r="CH1875" i="1"/>
  <c r="CH1887" i="1"/>
  <c r="CH1899" i="1"/>
  <c r="CH1911" i="1"/>
  <c r="CH1923" i="1"/>
  <c r="CH1935" i="1"/>
  <c r="CH1947" i="1"/>
  <c r="CH1959" i="1"/>
  <c r="CH1971" i="1"/>
  <c r="CH1983" i="1"/>
  <c r="CH1995" i="1"/>
  <c r="CH2007" i="1"/>
  <c r="CH2019" i="1"/>
  <c r="CH2031" i="1"/>
  <c r="CH2043" i="1"/>
  <c r="CH2055" i="1"/>
  <c r="CH2067" i="1"/>
  <c r="CH2079" i="1"/>
  <c r="CH56" i="1"/>
  <c r="CH225" i="1"/>
  <c r="CH369" i="1"/>
  <c r="CH512" i="1"/>
  <c r="CH649" i="1"/>
  <c r="CH763" i="1"/>
  <c r="CH859" i="1"/>
  <c r="CH938" i="1"/>
  <c r="CH1011" i="1"/>
  <c r="CH1065" i="1"/>
  <c r="CH1113" i="1"/>
  <c r="CH1161" i="1"/>
  <c r="CH1209" i="1"/>
  <c r="CH1255" i="1"/>
  <c r="CH1298" i="1"/>
  <c r="CH1341" i="1"/>
  <c r="CH1384" i="1"/>
  <c r="CH1422" i="1"/>
  <c r="CH1458" i="1"/>
  <c r="CH1494" i="1"/>
  <c r="CH1530" i="1"/>
  <c r="CH1566" i="1"/>
  <c r="CH1599" i="1"/>
  <c r="CH1627" i="1"/>
  <c r="CH1656" i="1"/>
  <c r="CH1685" i="1"/>
  <c r="CH1714" i="1"/>
  <c r="CH1740" i="1"/>
  <c r="CH1764" i="1"/>
  <c r="CH1788" i="1"/>
  <c r="CH1812" i="1"/>
  <c r="CH1836" i="1"/>
  <c r="CH1860" i="1"/>
  <c r="CH1884" i="1"/>
  <c r="CH1908" i="1"/>
  <c r="CH1932" i="1"/>
  <c r="CH1956" i="1"/>
  <c r="CH1980" i="1"/>
  <c r="CH2004" i="1"/>
  <c r="CH2028" i="1"/>
  <c r="CH2052" i="1"/>
  <c r="CH2075" i="1"/>
  <c r="CH2091" i="1"/>
  <c r="CH2105" i="1"/>
  <c r="CH2118" i="1"/>
  <c r="CH2130" i="1"/>
  <c r="CH2142" i="1"/>
  <c r="CH2154" i="1"/>
  <c r="CH2166" i="1"/>
  <c r="CH2178" i="1"/>
  <c r="CH2190" i="1"/>
  <c r="CH2202" i="1"/>
  <c r="CH2214" i="1"/>
  <c r="CH2226" i="1"/>
  <c r="CH2238" i="1"/>
  <c r="CH2250" i="1"/>
  <c r="CH2262" i="1"/>
  <c r="CH2274" i="1"/>
  <c r="CH2286" i="1"/>
  <c r="CH2298" i="1"/>
  <c r="CH2310" i="1"/>
  <c r="CH2322" i="1"/>
  <c r="CH2334" i="1"/>
  <c r="CH2346" i="1"/>
  <c r="CH2358" i="1"/>
  <c r="CH2370" i="1"/>
  <c r="CH2382" i="1"/>
  <c r="CH2394" i="1"/>
  <c r="CH2406" i="1"/>
  <c r="CH2418" i="1"/>
  <c r="CH2430" i="1"/>
  <c r="CH2442" i="1"/>
  <c r="CH2454" i="1"/>
  <c r="CH2466" i="1"/>
  <c r="CH2478" i="1"/>
  <c r="CH2490" i="1"/>
  <c r="CH2502" i="1"/>
  <c r="CH2514" i="1"/>
  <c r="CH2526" i="1"/>
  <c r="CH2538" i="1"/>
  <c r="CH2550" i="1"/>
  <c r="CH2562" i="1"/>
  <c r="CH2574" i="1"/>
  <c r="CH80" i="1"/>
  <c r="CH246" i="1"/>
  <c r="CH389" i="1"/>
  <c r="CH526" i="1"/>
  <c r="CH668" i="1"/>
  <c r="CH776" i="1"/>
  <c r="CH871" i="1"/>
  <c r="CH949" i="1"/>
  <c r="CH1015" i="1"/>
  <c r="CH1071" i="1"/>
  <c r="CH1119" i="1"/>
  <c r="CH1167" i="1"/>
  <c r="CH1215" i="1"/>
  <c r="CH1260" i="1"/>
  <c r="CH1303" i="1"/>
  <c r="CH1346" i="1"/>
  <c r="CH1389" i="1"/>
  <c r="CH1426" i="1"/>
  <c r="CH1462" i="1"/>
  <c r="CH1498" i="1"/>
  <c r="CH1534" i="1"/>
  <c r="CH1570" i="1"/>
  <c r="CH1601" i="1"/>
  <c r="CH1630" i="1"/>
  <c r="CH1659" i="1"/>
  <c r="CH1687" i="1"/>
  <c r="CH1716" i="1"/>
  <c r="CH1742" i="1"/>
  <c r="CH1766" i="1"/>
  <c r="CH1790" i="1"/>
  <c r="CH1814" i="1"/>
  <c r="CH1838" i="1"/>
  <c r="CH1862" i="1"/>
  <c r="CH1886" i="1"/>
  <c r="CH1910" i="1"/>
  <c r="CH1934" i="1"/>
  <c r="CH1958" i="1"/>
  <c r="CH1982" i="1"/>
  <c r="CH2006" i="1"/>
  <c r="CH2030" i="1"/>
  <c r="CH2054" i="1"/>
  <c r="CH2076" i="1"/>
  <c r="CH2092" i="1"/>
  <c r="CH2106" i="1"/>
  <c r="CH2119" i="1"/>
  <c r="CH2131" i="1"/>
  <c r="CH2143" i="1"/>
  <c r="CH2155" i="1"/>
  <c r="CH2167" i="1"/>
  <c r="CH2179" i="1"/>
  <c r="CH2191" i="1"/>
  <c r="CH2203" i="1"/>
  <c r="CH2215" i="1"/>
  <c r="CH2227" i="1"/>
  <c r="CH2239" i="1"/>
  <c r="CH2251" i="1"/>
  <c r="CH2263" i="1"/>
  <c r="CH2275" i="1"/>
  <c r="CH2287" i="1"/>
  <c r="CH2299" i="1"/>
  <c r="CH2311" i="1"/>
  <c r="CH2323" i="1"/>
  <c r="CH2335" i="1"/>
  <c r="CH2347" i="1"/>
  <c r="CH2359" i="1"/>
  <c r="CH2371" i="1"/>
  <c r="CH2383" i="1"/>
  <c r="CH2395" i="1"/>
  <c r="CH2407" i="1"/>
  <c r="CH2419" i="1"/>
  <c r="CH2431" i="1"/>
  <c r="CH2443" i="1"/>
  <c r="CH2455" i="1"/>
  <c r="CH2467" i="1"/>
  <c r="CH2479" i="1"/>
  <c r="CH2491" i="1"/>
  <c r="CH2503" i="1"/>
  <c r="CH2515" i="1"/>
  <c r="CH2527" i="1"/>
  <c r="CH2539" i="1"/>
  <c r="CH2551" i="1"/>
  <c r="CH2563" i="1"/>
  <c r="CH2575" i="1"/>
  <c r="CH2587" i="1"/>
  <c r="CH2599" i="1"/>
  <c r="CH94" i="1"/>
  <c r="CH258" i="1"/>
  <c r="CH397" i="1"/>
  <c r="CH537" i="1"/>
  <c r="CH678" i="1"/>
  <c r="CH785" i="1"/>
  <c r="CH878" i="1"/>
  <c r="CH954" i="1"/>
  <c r="CH1023" i="1"/>
  <c r="CH1073" i="1"/>
  <c r="CH1121" i="1"/>
  <c r="CH1169" i="1"/>
  <c r="CH1217" i="1"/>
  <c r="CH1262" i="1"/>
  <c r="CH1305" i="1"/>
  <c r="CH1348" i="1"/>
  <c r="CH1392" i="1"/>
  <c r="CH1428" i="1"/>
  <c r="CH1464" i="1"/>
  <c r="CH1500" i="1"/>
  <c r="CH1536" i="1"/>
  <c r="CH1572" i="1"/>
  <c r="CH1603" i="1"/>
  <c r="CH1632" i="1"/>
  <c r="CH1661" i="1"/>
  <c r="CH1690" i="1"/>
  <c r="CH1719" i="1"/>
  <c r="CH1744" i="1"/>
  <c r="CH1768" i="1"/>
  <c r="CH1792" i="1"/>
  <c r="CH1816" i="1"/>
  <c r="CH1840" i="1"/>
  <c r="CH1864" i="1"/>
  <c r="CH1888" i="1"/>
  <c r="CH1912" i="1"/>
  <c r="CH1936" i="1"/>
  <c r="CH1960" i="1"/>
  <c r="CH1984" i="1"/>
  <c r="CH2008" i="1"/>
  <c r="CH2032" i="1"/>
  <c r="CH2056" i="1"/>
  <c r="CH2077" i="1"/>
  <c r="CH2093" i="1"/>
  <c r="CH2107" i="1"/>
  <c r="CH2120" i="1"/>
  <c r="CH2132" i="1"/>
  <c r="CH2144" i="1"/>
  <c r="CH2156" i="1"/>
  <c r="CH2168" i="1"/>
  <c r="CH2180" i="1"/>
  <c r="CH2192" i="1"/>
  <c r="CH2204" i="1"/>
  <c r="CH2216" i="1"/>
  <c r="CH2228" i="1"/>
  <c r="CH2240" i="1"/>
  <c r="CH2252" i="1"/>
  <c r="CH2264" i="1"/>
  <c r="CH2276" i="1"/>
  <c r="CH2288" i="1"/>
  <c r="CH2300" i="1"/>
  <c r="CH2312" i="1"/>
  <c r="CH2324" i="1"/>
  <c r="CH2336" i="1"/>
  <c r="CH2348" i="1"/>
  <c r="CH2360" i="1"/>
  <c r="CH2372" i="1"/>
  <c r="CH2384" i="1"/>
  <c r="CH2396" i="1"/>
  <c r="CH2408" i="1"/>
  <c r="CH2420" i="1"/>
  <c r="CH2432" i="1"/>
  <c r="CH2444" i="1"/>
  <c r="CH2456" i="1"/>
  <c r="CH2468" i="1"/>
  <c r="CH104" i="1"/>
  <c r="CH265" i="1"/>
  <c r="CH407" i="1"/>
  <c r="CH548" i="1"/>
  <c r="CH685" i="1"/>
  <c r="CH790" i="1"/>
  <c r="CH882" i="1"/>
  <c r="CH958" i="1"/>
  <c r="CH1029" i="1"/>
  <c r="CH1081" i="1"/>
  <c r="CH1129" i="1"/>
  <c r="CH1177" i="1"/>
  <c r="CH1225" i="1"/>
  <c r="CH1268" i="1"/>
  <c r="CH1311" i="1"/>
  <c r="CH1354" i="1"/>
  <c r="CH1397" i="1"/>
  <c r="CH1433" i="1"/>
  <c r="CH1469" i="1"/>
  <c r="CH1505" i="1"/>
  <c r="CH1541" i="1"/>
  <c r="CH1576" i="1"/>
  <c r="CH1607" i="1"/>
  <c r="CH1636" i="1"/>
  <c r="CH1665" i="1"/>
  <c r="CH1693" i="1"/>
  <c r="CH1722" i="1"/>
  <c r="CH1747" i="1"/>
  <c r="CH1771" i="1"/>
  <c r="CH1795" i="1"/>
  <c r="CH1819" i="1"/>
  <c r="CH1843" i="1"/>
  <c r="CH1867" i="1"/>
  <c r="CH1891" i="1"/>
  <c r="CH1915" i="1"/>
  <c r="CH1939" i="1"/>
  <c r="CH1963" i="1"/>
  <c r="CH1987" i="1"/>
  <c r="CH2011" i="1"/>
  <c r="CH2035" i="1"/>
  <c r="CH2059" i="1"/>
  <c r="CH2081" i="1"/>
  <c r="CH2097" i="1"/>
  <c r="CH2111" i="1"/>
  <c r="CH2123" i="1"/>
  <c r="CH2135" i="1"/>
  <c r="CH2147" i="1"/>
  <c r="CH2159" i="1"/>
  <c r="CH2171" i="1"/>
  <c r="CH2183" i="1"/>
  <c r="CH2195" i="1"/>
  <c r="CH2207" i="1"/>
  <c r="CH2219" i="1"/>
  <c r="CH2231" i="1"/>
  <c r="CH2243" i="1"/>
  <c r="CH2255" i="1"/>
  <c r="CH2267" i="1"/>
  <c r="CH2279" i="1"/>
  <c r="CH2291" i="1"/>
  <c r="CH2303" i="1"/>
  <c r="CH2315" i="1"/>
  <c r="CH2327" i="1"/>
  <c r="CH2339" i="1"/>
  <c r="CH2351" i="1"/>
  <c r="CH2363" i="1"/>
  <c r="CH2375" i="1"/>
  <c r="CH2387" i="1"/>
  <c r="CH2399" i="1"/>
  <c r="CH2411" i="1"/>
  <c r="CH2423" i="1"/>
  <c r="CH2435" i="1"/>
  <c r="CH2447" i="1"/>
  <c r="CH2459" i="1"/>
  <c r="CH2471" i="1"/>
  <c r="CH2483" i="1"/>
  <c r="CH2495" i="1"/>
  <c r="CH2507" i="1"/>
  <c r="CH2519" i="1"/>
  <c r="CH2531" i="1"/>
  <c r="CH2543" i="1"/>
  <c r="CH2555" i="1"/>
  <c r="CH2567" i="1"/>
  <c r="CH2579" i="1"/>
  <c r="CH2591" i="1"/>
  <c r="CH2603" i="1"/>
  <c r="CH2615" i="1"/>
  <c r="CH142" i="1"/>
  <c r="CH298" i="1"/>
  <c r="CH440" i="1"/>
  <c r="CH577" i="1"/>
  <c r="CH713" i="1"/>
  <c r="CH811" i="1"/>
  <c r="CH899" i="1"/>
  <c r="CH978" i="1"/>
  <c r="CH1040" i="1"/>
  <c r="CH1089" i="1"/>
  <c r="CH1137" i="1"/>
  <c r="CH1185" i="1"/>
  <c r="CH1233" i="1"/>
  <c r="CH1276" i="1"/>
  <c r="CH1320" i="1"/>
  <c r="CH1363" i="1"/>
  <c r="CH1404" i="1"/>
  <c r="CH1440" i="1"/>
  <c r="CH1476" i="1"/>
  <c r="CH1512" i="1"/>
  <c r="CH1548" i="1"/>
  <c r="CH1583" i="1"/>
  <c r="CH1613" i="1"/>
  <c r="CH1642" i="1"/>
  <c r="CH1671" i="1"/>
  <c r="CH1699" i="1"/>
  <c r="CH1728" i="1"/>
  <c r="CH1752" i="1"/>
  <c r="CH1776" i="1"/>
  <c r="CH1800" i="1"/>
  <c r="CH1824" i="1"/>
  <c r="CH1848" i="1"/>
  <c r="CH1872" i="1"/>
  <c r="CH1896" i="1"/>
  <c r="CH1920" i="1"/>
  <c r="CH1944" i="1"/>
  <c r="CH1968" i="1"/>
  <c r="CH1992" i="1"/>
  <c r="CH2016" i="1"/>
  <c r="CH2040" i="1"/>
  <c r="CH2064" i="1"/>
  <c r="CH2082" i="1"/>
  <c r="CH2099" i="1"/>
  <c r="CH2112" i="1"/>
  <c r="CH2124" i="1"/>
  <c r="CH2136" i="1"/>
  <c r="CH2148" i="1"/>
  <c r="CH2160" i="1"/>
  <c r="CH2172" i="1"/>
  <c r="CH2184" i="1"/>
  <c r="CH2196" i="1"/>
  <c r="CH2208" i="1"/>
  <c r="CH2220" i="1"/>
  <c r="CH2232" i="1"/>
  <c r="CH2244" i="1"/>
  <c r="CH2256" i="1"/>
  <c r="CH2268" i="1"/>
  <c r="CH2280" i="1"/>
  <c r="CH2292" i="1"/>
  <c r="CH2304" i="1"/>
  <c r="CH2316" i="1"/>
  <c r="CH2328" i="1"/>
  <c r="CH2340" i="1"/>
  <c r="CH2352" i="1"/>
  <c r="CH2364" i="1"/>
  <c r="CH2376" i="1"/>
  <c r="CH2388" i="1"/>
  <c r="CH2400" i="1"/>
  <c r="CH2412" i="1"/>
  <c r="CH2424" i="1"/>
  <c r="CH2436" i="1"/>
  <c r="CH2448" i="1"/>
  <c r="CH2460" i="1"/>
  <c r="CH2472" i="1"/>
  <c r="CH2484" i="1"/>
  <c r="CH2496" i="1"/>
  <c r="CH2508" i="1"/>
  <c r="CH2520" i="1"/>
  <c r="CH2532" i="1"/>
  <c r="CH2544" i="1"/>
  <c r="CH2556" i="1"/>
  <c r="CH2568" i="1"/>
  <c r="CH164" i="1"/>
  <c r="CH317" i="1"/>
  <c r="CH454" i="1"/>
  <c r="CH597" i="1"/>
  <c r="CH728" i="1"/>
  <c r="CH824" i="1"/>
  <c r="CH909" i="1"/>
  <c r="CH985" i="1"/>
  <c r="CH1046" i="1"/>
  <c r="CH1095" i="1"/>
  <c r="CH1143" i="1"/>
  <c r="CH1191" i="1"/>
  <c r="CH1238" i="1"/>
  <c r="CH1281" i="1"/>
  <c r="CH1324" i="1"/>
  <c r="CH1368" i="1"/>
  <c r="CH1408" i="1"/>
  <c r="CH1444" i="1"/>
  <c r="CH1480" i="1"/>
  <c r="CH1516" i="1"/>
  <c r="CH1552" i="1"/>
  <c r="CH1585" i="1"/>
  <c r="CH1615" i="1"/>
  <c r="CH1644" i="1"/>
  <c r="CH1673" i="1"/>
  <c r="CH1702" i="1"/>
  <c r="CH1730" i="1"/>
  <c r="CH1754" i="1"/>
  <c r="CH1778" i="1"/>
  <c r="CH1802" i="1"/>
  <c r="CH1826" i="1"/>
  <c r="CH1850" i="1"/>
  <c r="CH1874" i="1"/>
  <c r="CH1898" i="1"/>
  <c r="CH1922" i="1"/>
  <c r="CH1946" i="1"/>
  <c r="CH1970" i="1"/>
  <c r="CH1994" i="1"/>
  <c r="CH2018" i="1"/>
  <c r="CH2042" i="1"/>
  <c r="CH2066" i="1"/>
  <c r="CH2083" i="1"/>
  <c r="CH2100" i="1"/>
  <c r="CH2113" i="1"/>
  <c r="CH2125" i="1"/>
  <c r="CH2137" i="1"/>
  <c r="CH2149" i="1"/>
  <c r="CH2161" i="1"/>
  <c r="CH2173" i="1"/>
  <c r="CH2185" i="1"/>
  <c r="CH2197" i="1"/>
  <c r="CH2209" i="1"/>
  <c r="CH2221" i="1"/>
  <c r="CH2233" i="1"/>
  <c r="CH2245" i="1"/>
  <c r="CH2257" i="1"/>
  <c r="CH2269" i="1"/>
  <c r="CH2281" i="1"/>
  <c r="CH2293" i="1"/>
  <c r="CH2305" i="1"/>
  <c r="CH2317" i="1"/>
  <c r="CH2329" i="1"/>
  <c r="CH2341" i="1"/>
  <c r="CH2353" i="1"/>
  <c r="CH2365" i="1"/>
  <c r="CH2377" i="1"/>
  <c r="CH2389" i="1"/>
  <c r="CH2401" i="1"/>
  <c r="CH2413" i="1"/>
  <c r="CH2425" i="1"/>
  <c r="CH2437" i="1"/>
  <c r="CH2449" i="1"/>
  <c r="CH2461" i="1"/>
  <c r="CH2473" i="1"/>
  <c r="CH2485" i="1"/>
  <c r="CH2497" i="1"/>
  <c r="CH2509" i="1"/>
  <c r="CH2521" i="1"/>
  <c r="CH2533" i="1"/>
  <c r="CH2545" i="1"/>
  <c r="CH2557" i="1"/>
  <c r="CH2569" i="1"/>
  <c r="CH101" i="1"/>
  <c r="CH402" i="1"/>
  <c r="CH680" i="1"/>
  <c r="CH879" i="1"/>
  <c r="CH1024" i="1"/>
  <c r="CH1125" i="1"/>
  <c r="CH1221" i="1"/>
  <c r="CH1309" i="1"/>
  <c r="CH1395" i="1"/>
  <c r="CH1467" i="1"/>
  <c r="CH1539" i="1"/>
  <c r="CH1605" i="1"/>
  <c r="CH1662" i="1"/>
  <c r="CH1720" i="1"/>
  <c r="CH1769" i="1"/>
  <c r="CH1817" i="1"/>
  <c r="CH1865" i="1"/>
  <c r="CH1913" i="1"/>
  <c r="CH1961" i="1"/>
  <c r="CH2009" i="1"/>
  <c r="CH2057" i="1"/>
  <c r="CH2094" i="1"/>
  <c r="CH2121" i="1"/>
  <c r="CH2145" i="1"/>
  <c r="CH2169" i="1"/>
  <c r="CH2193" i="1"/>
  <c r="CH2217" i="1"/>
  <c r="CH2241" i="1"/>
  <c r="CH2265" i="1"/>
  <c r="CH2289" i="1"/>
  <c r="CH2313" i="1"/>
  <c r="CH2337" i="1"/>
  <c r="CH2361" i="1"/>
  <c r="CH2385" i="1"/>
  <c r="CH2409" i="1"/>
  <c r="CH2433" i="1"/>
  <c r="CH2457" i="1"/>
  <c r="CH2480" i="1"/>
  <c r="CH2500" i="1"/>
  <c r="CH2522" i="1"/>
  <c r="CH2541" i="1"/>
  <c r="CH2561" i="1"/>
  <c r="CH2581" i="1"/>
  <c r="CH2595" i="1"/>
  <c r="CH2609" i="1"/>
  <c r="CH2622" i="1"/>
  <c r="CH2634" i="1"/>
  <c r="CH2646" i="1"/>
  <c r="CH2658" i="1"/>
  <c r="CH2670" i="1"/>
  <c r="CH2682" i="1"/>
  <c r="CH2694" i="1"/>
  <c r="CH2706" i="1"/>
  <c r="CH2718" i="1"/>
  <c r="CH2730" i="1"/>
  <c r="CH2742" i="1"/>
  <c r="CH2754" i="1"/>
  <c r="CH2766" i="1"/>
  <c r="CH2778" i="1"/>
  <c r="CH2790" i="1"/>
  <c r="CH2802" i="1"/>
  <c r="CH2814" i="1"/>
  <c r="CH2826" i="1"/>
  <c r="CH2838" i="1"/>
  <c r="CH2850" i="1"/>
  <c r="CH2862" i="1"/>
  <c r="CH2874" i="1"/>
  <c r="CH2886" i="1"/>
  <c r="CH2898" i="1"/>
  <c r="CH2910" i="1"/>
  <c r="CH2922" i="1"/>
  <c r="CH2934" i="1"/>
  <c r="CH2946" i="1"/>
  <c r="CH2958" i="1"/>
  <c r="CH2970" i="1"/>
  <c r="CH2982" i="1"/>
  <c r="CH2994" i="1"/>
  <c r="CH3006" i="1"/>
  <c r="CH3018" i="1"/>
  <c r="CH3030" i="1"/>
  <c r="CH3042" i="1"/>
  <c r="CH3054" i="1"/>
  <c r="CH3066" i="1"/>
  <c r="CH3078" i="1"/>
  <c r="CH3090" i="1"/>
  <c r="CH3102" i="1"/>
  <c r="CH3114" i="1"/>
  <c r="CH3126" i="1"/>
  <c r="CH3138" i="1"/>
  <c r="CH3150" i="1"/>
  <c r="CH3162" i="1"/>
  <c r="CH3174" i="1"/>
  <c r="CH3186" i="1"/>
  <c r="CH3198" i="1"/>
  <c r="CH3210" i="1"/>
  <c r="CH3222" i="1"/>
  <c r="CH3234" i="1"/>
  <c r="CH3246" i="1"/>
  <c r="CH3258" i="1"/>
  <c r="CH3270" i="1"/>
  <c r="CH3282" i="1"/>
  <c r="CH3294" i="1"/>
  <c r="CH102" i="1"/>
  <c r="CH404" i="1"/>
  <c r="CH681" i="1"/>
  <c r="CH881" i="1"/>
  <c r="CH1025" i="1"/>
  <c r="CH1126" i="1"/>
  <c r="CH1222" i="1"/>
  <c r="CH1310" i="1"/>
  <c r="CH1396" i="1"/>
  <c r="CH1468" i="1"/>
  <c r="CH1540" i="1"/>
  <c r="CH1606" i="1"/>
  <c r="CH1663" i="1"/>
  <c r="CH1721" i="1"/>
  <c r="CH1770" i="1"/>
  <c r="CH1818" i="1"/>
  <c r="CH1866" i="1"/>
  <c r="CH1914" i="1"/>
  <c r="CH1962" i="1"/>
  <c r="CH2010" i="1"/>
  <c r="CH2058" i="1"/>
  <c r="CH2095" i="1"/>
  <c r="CH2122" i="1"/>
  <c r="CH2146" i="1"/>
  <c r="CH2170" i="1"/>
  <c r="CH2194" i="1"/>
  <c r="CH2218" i="1"/>
  <c r="CH2242" i="1"/>
  <c r="CH2266" i="1"/>
  <c r="CH2290" i="1"/>
  <c r="CH2314" i="1"/>
  <c r="CH2338" i="1"/>
  <c r="CH2362" i="1"/>
  <c r="CH2386" i="1"/>
  <c r="CH2410" i="1"/>
  <c r="CH2434" i="1"/>
  <c r="CH2458" i="1"/>
  <c r="CH2481" i="1"/>
  <c r="CH2501" i="1"/>
  <c r="CH2523" i="1"/>
  <c r="CH2542" i="1"/>
  <c r="CH2564" i="1"/>
  <c r="CH2582" i="1"/>
  <c r="CH2596" i="1"/>
  <c r="CH2610" i="1"/>
  <c r="CH2623" i="1"/>
  <c r="CH2635" i="1"/>
  <c r="CH2647" i="1"/>
  <c r="CH2659" i="1"/>
  <c r="CH2671" i="1"/>
  <c r="CH2683" i="1"/>
  <c r="CH2695" i="1"/>
  <c r="CH2707" i="1"/>
  <c r="CH2719" i="1"/>
  <c r="CH2731" i="1"/>
  <c r="CH2743" i="1"/>
  <c r="CH2755" i="1"/>
  <c r="CH2767" i="1"/>
  <c r="CH2779" i="1"/>
  <c r="CH2791" i="1"/>
  <c r="CH2803" i="1"/>
  <c r="CH2815" i="1"/>
  <c r="CH2827" i="1"/>
  <c r="CH2839" i="1"/>
  <c r="CH2851" i="1"/>
  <c r="CH2863" i="1"/>
  <c r="CH2875" i="1"/>
  <c r="CH2887" i="1"/>
  <c r="CH2899" i="1"/>
  <c r="CH2911" i="1"/>
  <c r="CH2923" i="1"/>
  <c r="CH2935" i="1"/>
  <c r="CH2947" i="1"/>
  <c r="CH2959" i="1"/>
  <c r="CH2971" i="1"/>
  <c r="CH2983" i="1"/>
  <c r="CH2995" i="1"/>
  <c r="CH3007" i="1"/>
  <c r="CH3019" i="1"/>
  <c r="CH3031" i="1"/>
  <c r="CH3043" i="1"/>
  <c r="CH3055" i="1"/>
  <c r="CH3067" i="1"/>
  <c r="CH3079" i="1"/>
  <c r="CH3091" i="1"/>
  <c r="CH3103" i="1"/>
  <c r="CH3115" i="1"/>
  <c r="CH3127" i="1"/>
  <c r="CH177" i="1"/>
  <c r="CH469" i="1"/>
  <c r="CH737" i="1"/>
  <c r="CH915" i="1"/>
  <c r="CH1048" i="1"/>
  <c r="CH1145" i="1"/>
  <c r="CH1240" i="1"/>
  <c r="CH1327" i="1"/>
  <c r="CH1410" i="1"/>
  <c r="CH1482" i="1"/>
  <c r="CH1554" i="1"/>
  <c r="CH1618" i="1"/>
  <c r="CH1675" i="1"/>
  <c r="CH1732" i="1"/>
  <c r="CH1780" i="1"/>
  <c r="CH1828" i="1"/>
  <c r="CH1876" i="1"/>
  <c r="CH1924" i="1"/>
  <c r="CH1972" i="1"/>
  <c r="CH2020" i="1"/>
  <c r="CH2068" i="1"/>
  <c r="CH2101" i="1"/>
  <c r="CH2126" i="1"/>
  <c r="CH2150" i="1"/>
  <c r="CH2174" i="1"/>
  <c r="CH2198" i="1"/>
  <c r="CH2222" i="1"/>
  <c r="CH2246" i="1"/>
  <c r="CH2270" i="1"/>
  <c r="CH2294" i="1"/>
  <c r="CH2318" i="1"/>
  <c r="CH2342" i="1"/>
  <c r="CH2366" i="1"/>
  <c r="CH2390" i="1"/>
  <c r="CH2414" i="1"/>
  <c r="CH2438" i="1"/>
  <c r="CH2462" i="1"/>
  <c r="CH2482" i="1"/>
  <c r="CH2504" i="1"/>
  <c r="CH2524" i="1"/>
  <c r="CH2546" i="1"/>
  <c r="CH2565" i="1"/>
  <c r="CH2583" i="1"/>
  <c r="CH2597" i="1"/>
  <c r="CH2611" i="1"/>
  <c r="CH2624" i="1"/>
  <c r="CH2636" i="1"/>
  <c r="CH2648" i="1"/>
  <c r="CH2660" i="1"/>
  <c r="CH2672" i="1"/>
  <c r="CH2684" i="1"/>
  <c r="CH2696" i="1"/>
  <c r="CH2708" i="1"/>
  <c r="CH2720" i="1"/>
  <c r="CH2732" i="1"/>
  <c r="CH2744" i="1"/>
  <c r="CH2756" i="1"/>
  <c r="CH2768" i="1"/>
  <c r="CH2780" i="1"/>
  <c r="CH2792" i="1"/>
  <c r="CH2804" i="1"/>
  <c r="CH2816" i="1"/>
  <c r="CH2828" i="1"/>
  <c r="CH2840" i="1"/>
  <c r="CH2852" i="1"/>
  <c r="CH2864" i="1"/>
  <c r="CH2876" i="1"/>
  <c r="CH2888" i="1"/>
  <c r="CH2900" i="1"/>
  <c r="CH2912" i="1"/>
  <c r="CH2924" i="1"/>
  <c r="CH2936" i="1"/>
  <c r="CH2948" i="1"/>
  <c r="CH2960" i="1"/>
  <c r="CH2972" i="1"/>
  <c r="CH2984" i="1"/>
  <c r="CH2996" i="1"/>
  <c r="CH3008" i="1"/>
  <c r="CH3020" i="1"/>
  <c r="CH3032" i="1"/>
  <c r="CH3044" i="1"/>
  <c r="CH3056" i="1"/>
  <c r="CH3068" i="1"/>
  <c r="CH3080" i="1"/>
  <c r="CH3092" i="1"/>
  <c r="CH3104" i="1"/>
  <c r="CH3116" i="1"/>
  <c r="CH3128" i="1"/>
  <c r="CH3140" i="1"/>
  <c r="CH3152" i="1"/>
  <c r="CH3164" i="1"/>
  <c r="CH3176" i="1"/>
  <c r="CH3188" i="1"/>
  <c r="CH3200" i="1"/>
  <c r="CH3212" i="1"/>
  <c r="CH3224" i="1"/>
  <c r="CH3236" i="1"/>
  <c r="CH3248" i="1"/>
  <c r="CH3260" i="1"/>
  <c r="CH3272" i="1"/>
  <c r="CH3284" i="1"/>
  <c r="CH3296" i="1"/>
  <c r="CH3308" i="1"/>
  <c r="CH3320" i="1"/>
  <c r="CH3332" i="1"/>
  <c r="CH3344" i="1"/>
  <c r="CH3356" i="1"/>
  <c r="CH3368" i="1"/>
  <c r="CH181" i="1"/>
  <c r="CH473" i="1"/>
  <c r="CH738" i="1"/>
  <c r="CH917" i="1"/>
  <c r="CH1049" i="1"/>
  <c r="CH1149" i="1"/>
  <c r="CH1244" i="1"/>
  <c r="CH1330" i="1"/>
  <c r="CH1413" i="1"/>
  <c r="CH1485" i="1"/>
  <c r="CH1557" i="1"/>
  <c r="CH1619" i="1"/>
  <c r="CH1677" i="1"/>
  <c r="CH1733" i="1"/>
  <c r="CH1781" i="1"/>
  <c r="CH1829" i="1"/>
  <c r="CH1877" i="1"/>
  <c r="CH1925" i="1"/>
  <c r="CH1973" i="1"/>
  <c r="CH2021" i="1"/>
  <c r="CH2069" i="1"/>
  <c r="CH2102" i="1"/>
  <c r="CH2127" i="1"/>
  <c r="CH2151" i="1"/>
  <c r="CH2175" i="1"/>
  <c r="CH2199" i="1"/>
  <c r="CH2223" i="1"/>
  <c r="CH2247" i="1"/>
  <c r="CH2271" i="1"/>
  <c r="CH2295" i="1"/>
  <c r="CH2319" i="1"/>
  <c r="CH2343" i="1"/>
  <c r="CH2367" i="1"/>
  <c r="CH2391" i="1"/>
  <c r="CH2415" i="1"/>
  <c r="CH2439" i="1"/>
  <c r="CH2463" i="1"/>
  <c r="CH2486" i="1"/>
  <c r="CH2505" i="1"/>
  <c r="CH2525" i="1"/>
  <c r="CH2547" i="1"/>
  <c r="CH2566" i="1"/>
  <c r="CH2584" i="1"/>
  <c r="CH2598" i="1"/>
  <c r="CH2612" i="1"/>
  <c r="CH2625" i="1"/>
  <c r="CH2637" i="1"/>
  <c r="CH2649" i="1"/>
  <c r="CH2661" i="1"/>
  <c r="CH2673" i="1"/>
  <c r="CH2685" i="1"/>
  <c r="CH2697" i="1"/>
  <c r="CH2709" i="1"/>
  <c r="CH2721" i="1"/>
  <c r="CH2733" i="1"/>
  <c r="CH2745" i="1"/>
  <c r="CH2757" i="1"/>
  <c r="CH2769" i="1"/>
  <c r="CH2781" i="1"/>
  <c r="CH2793" i="1"/>
  <c r="CH2805" i="1"/>
  <c r="CH2817" i="1"/>
  <c r="CH2829" i="1"/>
  <c r="CH2841" i="1"/>
  <c r="CH185" i="1"/>
  <c r="CH474" i="1"/>
  <c r="CH739" i="1"/>
  <c r="CH920" i="1"/>
  <c r="CH1054" i="1"/>
  <c r="CH1150" i="1"/>
  <c r="CH1245" i="1"/>
  <c r="CH1332" i="1"/>
  <c r="CH1414" i="1"/>
  <c r="CH1486" i="1"/>
  <c r="CH1558" i="1"/>
  <c r="CH1620" i="1"/>
  <c r="CH1678" i="1"/>
  <c r="CH1734" i="1"/>
  <c r="CH1782" i="1"/>
  <c r="CH1830" i="1"/>
  <c r="CH1878" i="1"/>
  <c r="CH1926" i="1"/>
  <c r="CH1974" i="1"/>
  <c r="CH2022" i="1"/>
  <c r="CH2070" i="1"/>
  <c r="CH2103" i="1"/>
  <c r="CH2128" i="1"/>
  <c r="CH2152" i="1"/>
  <c r="CH2176" i="1"/>
  <c r="CH2200" i="1"/>
  <c r="CH2224" i="1"/>
  <c r="CH2248" i="1"/>
  <c r="CH2272" i="1"/>
  <c r="CH2296" i="1"/>
  <c r="CH2320" i="1"/>
  <c r="CH2344" i="1"/>
  <c r="CH2368" i="1"/>
  <c r="CH2392" i="1"/>
  <c r="CH2416" i="1"/>
  <c r="CH2440" i="1"/>
  <c r="CH2464" i="1"/>
  <c r="CH2487" i="1"/>
  <c r="CH2506" i="1"/>
  <c r="CH2528" i="1"/>
  <c r="CH2548" i="1"/>
  <c r="CH2570" i="1"/>
  <c r="CH2585" i="1"/>
  <c r="CH2600" i="1"/>
  <c r="CH2613" i="1"/>
  <c r="CH2626" i="1"/>
  <c r="CH2638" i="1"/>
  <c r="CH2650" i="1"/>
  <c r="CH2662" i="1"/>
  <c r="CH2674" i="1"/>
  <c r="CH2686" i="1"/>
  <c r="CH2698" i="1"/>
  <c r="CH2710" i="1"/>
  <c r="CH2722" i="1"/>
  <c r="CH2734" i="1"/>
  <c r="CH2746" i="1"/>
  <c r="CH2758" i="1"/>
  <c r="CH2770" i="1"/>
  <c r="CH2782" i="1"/>
  <c r="CH2794" i="1"/>
  <c r="CH186" i="1"/>
  <c r="CH476" i="1"/>
  <c r="CH742" i="1"/>
  <c r="CH921" i="1"/>
  <c r="CH1057" i="1"/>
  <c r="CH1153" i="1"/>
  <c r="CH1246" i="1"/>
  <c r="CH1333" i="1"/>
  <c r="CH1415" i="1"/>
  <c r="CH1487" i="1"/>
  <c r="CH1559" i="1"/>
  <c r="CH1621" i="1"/>
  <c r="CH1679" i="1"/>
  <c r="CH1735" i="1"/>
  <c r="CH1783" i="1"/>
  <c r="CH1831" i="1"/>
  <c r="CH1879" i="1"/>
  <c r="CH1927" i="1"/>
  <c r="CH1975" i="1"/>
  <c r="CH2023" i="1"/>
  <c r="CH2071" i="1"/>
  <c r="CH2104" i="1"/>
  <c r="CH2129" i="1"/>
  <c r="CH2153" i="1"/>
  <c r="CH2177" i="1"/>
  <c r="CH2201" i="1"/>
  <c r="CH2225" i="1"/>
  <c r="CH2249" i="1"/>
  <c r="CH2273" i="1"/>
  <c r="CH2297" i="1"/>
  <c r="CH2321" i="1"/>
  <c r="CH2345" i="1"/>
  <c r="CH2369" i="1"/>
  <c r="CH2393" i="1"/>
  <c r="CH2417" i="1"/>
  <c r="CH2441" i="1"/>
  <c r="CH2465" i="1"/>
  <c r="CH2488" i="1"/>
  <c r="CH2510" i="1"/>
  <c r="CH2529" i="1"/>
  <c r="CH2549" i="1"/>
  <c r="CH2571" i="1"/>
  <c r="CH2586" i="1"/>
  <c r="CH2601" i="1"/>
  <c r="CH2614" i="1"/>
  <c r="CH2627" i="1"/>
  <c r="CH2639" i="1"/>
  <c r="CH2651" i="1"/>
  <c r="CH2663" i="1"/>
  <c r="CH2675" i="1"/>
  <c r="CH2687" i="1"/>
  <c r="CH2699" i="1"/>
  <c r="CH2711" i="1"/>
  <c r="CH2723" i="1"/>
  <c r="CH2735" i="1"/>
  <c r="CH2747" i="1"/>
  <c r="CH2759" i="1"/>
  <c r="CH2771" i="1"/>
  <c r="CH2783" i="1"/>
  <c r="CH2795" i="1"/>
  <c r="CH2807" i="1"/>
  <c r="CH2819" i="1"/>
  <c r="CH2831" i="1"/>
  <c r="CH2843" i="1"/>
  <c r="CH2855" i="1"/>
  <c r="CH2867" i="1"/>
  <c r="CH2879" i="1"/>
  <c r="CH2891" i="1"/>
  <c r="CH2903" i="1"/>
  <c r="CH2915" i="1"/>
  <c r="CH2927" i="1"/>
  <c r="CH2939" i="1"/>
  <c r="CH2951" i="1"/>
  <c r="CH2963" i="1"/>
  <c r="CH2975" i="1"/>
  <c r="CH2987" i="1"/>
  <c r="CH2999" i="1"/>
  <c r="CH3011" i="1"/>
  <c r="CH3023" i="1"/>
  <c r="CH3035" i="1"/>
  <c r="CH3047" i="1"/>
  <c r="CH3059" i="1"/>
  <c r="CH3071" i="1"/>
  <c r="CH3083" i="1"/>
  <c r="CH3095" i="1"/>
  <c r="CH3107" i="1"/>
  <c r="CH3119" i="1"/>
  <c r="CH3131" i="1"/>
  <c r="CH3143" i="1"/>
  <c r="CH3155" i="1"/>
  <c r="CH3167" i="1"/>
  <c r="CH3179" i="1"/>
  <c r="CH3191" i="1"/>
  <c r="CH3203" i="1"/>
  <c r="CH3215" i="1"/>
  <c r="CH3227" i="1"/>
  <c r="CH3239" i="1"/>
  <c r="CH3251" i="1"/>
  <c r="CH3263" i="1"/>
  <c r="CH3275" i="1"/>
  <c r="CH3287" i="1"/>
  <c r="CH3299" i="1"/>
  <c r="CH3311" i="1"/>
  <c r="CH3323" i="1"/>
  <c r="CH260" i="1"/>
  <c r="CH541" i="1"/>
  <c r="CH786" i="1"/>
  <c r="CH956" i="1"/>
  <c r="CH1077" i="1"/>
  <c r="CH1173" i="1"/>
  <c r="CH1265" i="1"/>
  <c r="CH1352" i="1"/>
  <c r="CH1431" i="1"/>
  <c r="CH1503" i="1"/>
  <c r="CH1573" i="1"/>
  <c r="CH1633" i="1"/>
  <c r="CH1691" i="1"/>
  <c r="CH1745" i="1"/>
  <c r="CH1793" i="1"/>
  <c r="CH1841" i="1"/>
  <c r="CH1889" i="1"/>
  <c r="CH1937" i="1"/>
  <c r="CH1985" i="1"/>
  <c r="CH2033" i="1"/>
  <c r="CH2078" i="1"/>
  <c r="CH2109" i="1"/>
  <c r="CH2133" i="1"/>
  <c r="CH2157" i="1"/>
  <c r="CH2181" i="1"/>
  <c r="CH2205" i="1"/>
  <c r="CH2229" i="1"/>
  <c r="CH2253" i="1"/>
  <c r="CH2277" i="1"/>
  <c r="CH2301" i="1"/>
  <c r="CH2325" i="1"/>
  <c r="CH2349" i="1"/>
  <c r="CH2373" i="1"/>
  <c r="CH2397" i="1"/>
  <c r="CH2421" i="1"/>
  <c r="CH2445" i="1"/>
  <c r="CH2469" i="1"/>
  <c r="CH2489" i="1"/>
  <c r="CH2511" i="1"/>
  <c r="CH2530" i="1"/>
  <c r="CH2552" i="1"/>
  <c r="CH2572" i="1"/>
  <c r="CH2588" i="1"/>
  <c r="CH2602" i="1"/>
  <c r="CH2616" i="1"/>
  <c r="CH2628" i="1"/>
  <c r="CH2640" i="1"/>
  <c r="CH2652" i="1"/>
  <c r="CH2664" i="1"/>
  <c r="CH2676" i="1"/>
  <c r="CH2688" i="1"/>
  <c r="CH2700" i="1"/>
  <c r="CH2712" i="1"/>
  <c r="CH2724" i="1"/>
  <c r="CH2736" i="1"/>
  <c r="CH2748" i="1"/>
  <c r="CH2760" i="1"/>
  <c r="CH2772" i="1"/>
  <c r="CH2784" i="1"/>
  <c r="CH2796" i="1"/>
  <c r="CH2808" i="1"/>
  <c r="CH2820" i="1"/>
  <c r="CH2832" i="1"/>
  <c r="CH2844" i="1"/>
  <c r="CH2856" i="1"/>
  <c r="CH2868" i="1"/>
  <c r="CH2880" i="1"/>
  <c r="CH2892" i="1"/>
  <c r="CH2904" i="1"/>
  <c r="CH2916" i="1"/>
  <c r="CH2928" i="1"/>
  <c r="CH2940" i="1"/>
  <c r="CH2952" i="1"/>
  <c r="CH2964" i="1"/>
  <c r="CH2976" i="1"/>
  <c r="CH2988" i="1"/>
  <c r="CH3000" i="1"/>
  <c r="CH3012" i="1"/>
  <c r="CH3024" i="1"/>
  <c r="CH3036" i="1"/>
  <c r="CH3048" i="1"/>
  <c r="CH3060" i="1"/>
  <c r="CH3072" i="1"/>
  <c r="CH3084" i="1"/>
  <c r="CH3096" i="1"/>
  <c r="CH3108" i="1"/>
  <c r="CH3120" i="1"/>
  <c r="CH3132" i="1"/>
  <c r="CH3144" i="1"/>
  <c r="CH3156" i="1"/>
  <c r="CH3168" i="1"/>
  <c r="CH3180" i="1"/>
  <c r="CH3192" i="1"/>
  <c r="CH335" i="1"/>
  <c r="CH618" i="1"/>
  <c r="CH838" i="1"/>
  <c r="CH995" i="1"/>
  <c r="CH1105" i="1"/>
  <c r="CH1201" i="1"/>
  <c r="CH1289" i="1"/>
  <c r="CH1376" i="1"/>
  <c r="CH1451" i="1"/>
  <c r="CH1523" i="1"/>
  <c r="CH1593" i="1"/>
  <c r="CH1650" i="1"/>
  <c r="CH1708" i="1"/>
  <c r="CH1759" i="1"/>
  <c r="CH1807" i="1"/>
  <c r="CH1855" i="1"/>
  <c r="CH1903" i="1"/>
  <c r="CH1951" i="1"/>
  <c r="CH1999" i="1"/>
  <c r="CH2047" i="1"/>
  <c r="CH2090" i="1"/>
  <c r="CH2117" i="1"/>
  <c r="CH2141" i="1"/>
  <c r="CH2165" i="1"/>
  <c r="CH2189" i="1"/>
  <c r="CH2213" i="1"/>
  <c r="CH2237" i="1"/>
  <c r="CH2261" i="1"/>
  <c r="CH2285" i="1"/>
  <c r="CH2309" i="1"/>
  <c r="CH2333" i="1"/>
  <c r="CH2357" i="1"/>
  <c r="CH2381" i="1"/>
  <c r="CH2405" i="1"/>
  <c r="CH2429" i="1"/>
  <c r="CH2453" i="1"/>
  <c r="CH2477" i="1"/>
  <c r="CH2499" i="1"/>
  <c r="CH2518" i="1"/>
  <c r="CH2540" i="1"/>
  <c r="CH2560" i="1"/>
  <c r="CH2580" i="1"/>
  <c r="CH2594" i="1"/>
  <c r="CH2608" i="1"/>
  <c r="CH2621" i="1"/>
  <c r="CH2633" i="1"/>
  <c r="CH2645" i="1"/>
  <c r="CH2657" i="1"/>
  <c r="CH2669" i="1"/>
  <c r="CH2681" i="1"/>
  <c r="CH2693" i="1"/>
  <c r="CH2705" i="1"/>
  <c r="CH2717" i="1"/>
  <c r="CH2729" i="1"/>
  <c r="CH2741" i="1"/>
  <c r="CH2753" i="1"/>
  <c r="CH2765" i="1"/>
  <c r="CH2777" i="1"/>
  <c r="CH2789" i="1"/>
  <c r="CH2801" i="1"/>
  <c r="CH2813" i="1"/>
  <c r="CH2825" i="1"/>
  <c r="CH2837" i="1"/>
  <c r="CH2849" i="1"/>
  <c r="CH2861" i="1"/>
  <c r="CH2873" i="1"/>
  <c r="CH2885" i="1"/>
  <c r="CH2897" i="1"/>
  <c r="CH2909" i="1"/>
  <c r="CH2921" i="1"/>
  <c r="CH2933" i="1"/>
  <c r="CH2945" i="1"/>
  <c r="CH2957" i="1"/>
  <c r="CH2969" i="1"/>
  <c r="CH2981" i="1"/>
  <c r="CH2993" i="1"/>
  <c r="CH3005" i="1"/>
  <c r="CH3017" i="1"/>
  <c r="CH3029" i="1"/>
  <c r="CH3041" i="1"/>
  <c r="CH3053" i="1"/>
  <c r="CH3065" i="1"/>
  <c r="CH3077" i="1"/>
  <c r="CH3089" i="1"/>
  <c r="CH3101" i="1"/>
  <c r="CH3415" i="1"/>
  <c r="CH3403" i="1"/>
  <c r="CH3391" i="1"/>
  <c r="CH3379" i="1"/>
  <c r="CH3366" i="1"/>
  <c r="CH3353" i="1"/>
  <c r="CH3340" i="1"/>
  <c r="CH3327" i="1"/>
  <c r="CH3313" i="1"/>
  <c r="CH3298" i="1"/>
  <c r="CH3281" i="1"/>
  <c r="CH3266" i="1"/>
  <c r="CH3250" i="1"/>
  <c r="CH3233" i="1"/>
  <c r="CH3218" i="1"/>
  <c r="CH3202" i="1"/>
  <c r="CH3184" i="1"/>
  <c r="CH3166" i="1"/>
  <c r="CH3148" i="1"/>
  <c r="CH3130" i="1"/>
  <c r="CH3110" i="1"/>
  <c r="CH3086" i="1"/>
  <c r="CH3062" i="1"/>
  <c r="CH3038" i="1"/>
  <c r="CH3014" i="1"/>
  <c r="CH2990" i="1"/>
  <c r="CH2966" i="1"/>
  <c r="CH2942" i="1"/>
  <c r="CH2918" i="1"/>
  <c r="CH2894" i="1"/>
  <c r="CH2870" i="1"/>
  <c r="CH2846" i="1"/>
  <c r="CH2818" i="1"/>
  <c r="CH2786" i="1"/>
  <c r="CH2750" i="1"/>
  <c r="CH2714" i="1"/>
  <c r="CH2678" i="1"/>
  <c r="CH2642" i="1"/>
  <c r="CH2605" i="1"/>
  <c r="CH2554" i="1"/>
  <c r="CH2493" i="1"/>
  <c r="CH2426" i="1"/>
  <c r="CH2354" i="1"/>
  <c r="CH2282" i="1"/>
  <c r="CH2210" i="1"/>
  <c r="CH2138" i="1"/>
  <c r="CH2044" i="1"/>
  <c r="CH1900" i="1"/>
  <c r="CH1756" i="1"/>
  <c r="CH1588" i="1"/>
  <c r="CH1370" i="1"/>
  <c r="CH1097" i="1"/>
  <c r="CH609" i="1"/>
  <c r="CH1949" i="1"/>
  <c r="CH3395" i="1"/>
  <c r="CH3288" i="1"/>
  <c r="CH3154" i="1"/>
  <c r="CH2902" i="1"/>
  <c r="CH2690" i="1"/>
  <c r="CH2162" i="1"/>
  <c r="CH3382" i="1"/>
  <c r="CH2163" i="1"/>
  <c r="CH1197" i="1"/>
  <c r="CH3331" i="1"/>
  <c r="CH3207" i="1"/>
  <c r="CH3070" i="1"/>
  <c r="CH2854" i="1"/>
  <c r="CH2576" i="1"/>
  <c r="CH2087" i="1"/>
  <c r="CH3394" i="1"/>
  <c r="CH3302" i="1"/>
  <c r="CH3171" i="1"/>
  <c r="CH3021" i="1"/>
  <c r="CH3378" i="1"/>
  <c r="CH3326" i="1"/>
  <c r="CH3232" i="1"/>
  <c r="CH3147" i="1"/>
  <c r="CH3037" i="1"/>
  <c r="CH2941" i="1"/>
  <c r="CH2845" i="1"/>
  <c r="CH2713" i="1"/>
  <c r="CH2553" i="1"/>
  <c r="CH1078" i="1"/>
  <c r="CH3413" i="1"/>
  <c r="CH3401" i="1"/>
  <c r="CH3389" i="1"/>
  <c r="CH3377" i="1"/>
  <c r="CH3364" i="1"/>
  <c r="CH3351" i="1"/>
  <c r="CH3338" i="1"/>
  <c r="CH3325" i="1"/>
  <c r="CH3310" i="1"/>
  <c r="CH3295" i="1"/>
  <c r="CH3279" i="1"/>
  <c r="CH3264" i="1"/>
  <c r="CH3247" i="1"/>
  <c r="CH3231" i="1"/>
  <c r="CH3216" i="1"/>
  <c r="CH3199" i="1"/>
  <c r="CH3182" i="1"/>
  <c r="CH3163" i="1"/>
  <c r="CH3146" i="1"/>
  <c r="CH3125" i="1"/>
  <c r="CH3106" i="1"/>
  <c r="CH3082" i="1"/>
  <c r="CH3058" i="1"/>
  <c r="CH3034" i="1"/>
  <c r="CH3010" i="1"/>
  <c r="CH2986" i="1"/>
  <c r="CH2962" i="1"/>
  <c r="CH2938" i="1"/>
  <c r="CH2914" i="1"/>
  <c r="CH2890" i="1"/>
  <c r="CH2866" i="1"/>
  <c r="CH2842" i="1"/>
  <c r="CH2811" i="1"/>
  <c r="CH2776" i="1"/>
  <c r="CH2740" i="1"/>
  <c r="CH2704" i="1"/>
  <c r="CH2668" i="1"/>
  <c r="CH2632" i="1"/>
  <c r="CH2593" i="1"/>
  <c r="CH2537" i="1"/>
  <c r="CH2476" i="1"/>
  <c r="CH2404" i="1"/>
  <c r="CH2332" i="1"/>
  <c r="CH2260" i="1"/>
  <c r="CH2188" i="1"/>
  <c r="CH2116" i="1"/>
  <c r="CH1998" i="1"/>
  <c r="CH1854" i="1"/>
  <c r="CH1707" i="1"/>
  <c r="CH1522" i="1"/>
  <c r="CH1288" i="1"/>
  <c r="CH994" i="1"/>
  <c r="CH332" i="1"/>
  <c r="CH1449" i="1"/>
  <c r="CH3358" i="1"/>
  <c r="CH3240" i="1"/>
  <c r="CH3094" i="1"/>
  <c r="CH2926" i="1"/>
  <c r="CH2654" i="1"/>
  <c r="CH2234" i="1"/>
  <c r="CH833" i="1"/>
  <c r="CH3316" i="1"/>
  <c r="CH3206" i="1"/>
  <c r="CH3069" i="1"/>
  <c r="CH3365" i="1"/>
  <c r="CH3280" i="1"/>
  <c r="CH3201" i="1"/>
  <c r="CH3109" i="1"/>
  <c r="CH3013" i="1"/>
  <c r="CH2917" i="1"/>
  <c r="CH2812" i="1"/>
  <c r="CH2677" i="1"/>
  <c r="CH2492" i="1"/>
  <c r="CH2278" i="1"/>
  <c r="CH2034" i="1"/>
  <c r="CH1575" i="1"/>
  <c r="CH3412" i="1"/>
  <c r="CH3400" i="1"/>
  <c r="CH3388" i="1"/>
  <c r="CH3376" i="1"/>
  <c r="CH3363" i="1"/>
  <c r="CH3350" i="1"/>
  <c r="CH3337" i="1"/>
  <c r="CH3324" i="1"/>
  <c r="CH3309" i="1"/>
  <c r="CH3293" i="1"/>
  <c r="CH3278" i="1"/>
  <c r="CH3262" i="1"/>
  <c r="CH3245" i="1"/>
  <c r="CH3230" i="1"/>
  <c r="CH3214" i="1"/>
  <c r="CH3197" i="1"/>
  <c r="CH3181" i="1"/>
  <c r="CH3161" i="1"/>
  <c r="CH3145" i="1"/>
  <c r="CH3124" i="1"/>
  <c r="CH3105" i="1"/>
  <c r="CH3081" i="1"/>
  <c r="CH3057" i="1"/>
  <c r="CH3033" i="1"/>
  <c r="CH3009" i="1"/>
  <c r="CH2985" i="1"/>
  <c r="CH2961" i="1"/>
  <c r="CH2937" i="1"/>
  <c r="CH2913" i="1"/>
  <c r="CH2889" i="1"/>
  <c r="CH2865" i="1"/>
  <c r="CH2836" i="1"/>
  <c r="CH2810" i="1"/>
  <c r="CH2775" i="1"/>
  <c r="CH2739" i="1"/>
  <c r="CH2703" i="1"/>
  <c r="CH2667" i="1"/>
  <c r="CH2631" i="1"/>
  <c r="CH2592" i="1"/>
  <c r="CH2536" i="1"/>
  <c r="CH2475" i="1"/>
  <c r="CH2403" i="1"/>
  <c r="CH2331" i="1"/>
  <c r="CH2259" i="1"/>
  <c r="CH2187" i="1"/>
  <c r="CH2115" i="1"/>
  <c r="CH1997" i="1"/>
  <c r="CH1853" i="1"/>
  <c r="CH1705" i="1"/>
  <c r="CH1521" i="1"/>
  <c r="CH1287" i="1"/>
  <c r="CH993" i="1"/>
  <c r="CH330" i="1"/>
  <c r="CH1648" i="1"/>
  <c r="CH3383" i="1"/>
  <c r="CH3255" i="1"/>
  <c r="CH3136" i="1"/>
  <c r="CH2974" i="1"/>
  <c r="CH2726" i="1"/>
  <c r="CH2306" i="1"/>
  <c r="CH1193" i="1"/>
  <c r="CH3343" i="1"/>
  <c r="CH3238" i="1"/>
  <c r="CH3113" i="1"/>
  <c r="CH3402" i="1"/>
  <c r="CH3339" i="1"/>
  <c r="CH3265" i="1"/>
  <c r="CH3183" i="1"/>
  <c r="CH3085" i="1"/>
  <c r="CH2989" i="1"/>
  <c r="CH2893" i="1"/>
  <c r="CH2785" i="1"/>
  <c r="CH2641" i="1"/>
  <c r="CH2422" i="1"/>
  <c r="CH2134" i="1"/>
  <c r="CH1746" i="1"/>
  <c r="CH546" i="1"/>
  <c r="CH3411" i="1"/>
  <c r="CH3399" i="1"/>
  <c r="CH3387" i="1"/>
  <c r="CH3375" i="1"/>
  <c r="CH3362" i="1"/>
  <c r="CH3349" i="1"/>
  <c r="CH3336" i="1"/>
  <c r="CH3322" i="1"/>
  <c r="CH3307" i="1"/>
  <c r="CH3292" i="1"/>
  <c r="CH3277" i="1"/>
  <c r="CH3261" i="1"/>
  <c r="CH3244" i="1"/>
  <c r="CH3229" i="1"/>
  <c r="CH3213" i="1"/>
  <c r="CH3196" i="1"/>
  <c r="CH3178" i="1"/>
  <c r="CH3160" i="1"/>
  <c r="CH3142" i="1"/>
  <c r="CH3123" i="1"/>
  <c r="CH3100" i="1"/>
  <c r="CH3076" i="1"/>
  <c r="CH3052" i="1"/>
  <c r="CH3028" i="1"/>
  <c r="CH3004" i="1"/>
  <c r="CH2980" i="1"/>
  <c r="CH2956" i="1"/>
  <c r="CH2932" i="1"/>
  <c r="CH2908" i="1"/>
  <c r="CH2884" i="1"/>
  <c r="CH2860" i="1"/>
  <c r="CH2835" i="1"/>
  <c r="CH2809" i="1"/>
  <c r="CH2774" i="1"/>
  <c r="CH2738" i="1"/>
  <c r="CH2702" i="1"/>
  <c r="CH2666" i="1"/>
  <c r="CH2630" i="1"/>
  <c r="CH2590" i="1"/>
  <c r="CH2535" i="1"/>
  <c r="CH2474" i="1"/>
  <c r="CH2402" i="1"/>
  <c r="CH2330" i="1"/>
  <c r="CH2258" i="1"/>
  <c r="CH2186" i="1"/>
  <c r="CH2114" i="1"/>
  <c r="CH1996" i="1"/>
  <c r="CH1852" i="1"/>
  <c r="CH1704" i="1"/>
  <c r="CH1518" i="1"/>
  <c r="CH1284" i="1"/>
  <c r="CH987" i="1"/>
  <c r="CH329" i="1"/>
  <c r="CH2235" i="1"/>
  <c r="CH834" i="1"/>
  <c r="CH3345" i="1"/>
  <c r="CH3223" i="1"/>
  <c r="CH3046" i="1"/>
  <c r="CH2878" i="1"/>
  <c r="CH2618" i="1"/>
  <c r="CH1948" i="1"/>
  <c r="CH3406" i="1"/>
  <c r="CH3286" i="1"/>
  <c r="CH3189" i="1"/>
  <c r="CH3045" i="1"/>
  <c r="CH3390" i="1"/>
  <c r="CH3312" i="1"/>
  <c r="CH3249" i="1"/>
  <c r="CH3165" i="1"/>
  <c r="CH3061" i="1"/>
  <c r="CH2965" i="1"/>
  <c r="CH2869" i="1"/>
  <c r="CH2749" i="1"/>
  <c r="CH2604" i="1"/>
  <c r="CH2350" i="1"/>
  <c r="CH2206" i="1"/>
  <c r="CH1890" i="1"/>
  <c r="CH1353" i="1"/>
  <c r="CH3410" i="1"/>
  <c r="CH3398" i="1"/>
  <c r="CH3386" i="1"/>
  <c r="CH3374" i="1"/>
  <c r="CH3361" i="1"/>
  <c r="CH3348" i="1"/>
  <c r="CH3335" i="1"/>
  <c r="CH3321" i="1"/>
  <c r="CH3306" i="1"/>
  <c r="CH3291" i="1"/>
  <c r="CH3276" i="1"/>
  <c r="CH3259" i="1"/>
  <c r="CH3243" i="1"/>
  <c r="CH3228" i="1"/>
  <c r="CH3211" i="1"/>
  <c r="CH3195" i="1"/>
  <c r="CH3177" i="1"/>
  <c r="CH3159" i="1"/>
  <c r="CH3141" i="1"/>
  <c r="CH3122" i="1"/>
  <c r="CH3099" i="1"/>
  <c r="CH3075" i="1"/>
  <c r="CH3051" i="1"/>
  <c r="CH3027" i="1"/>
  <c r="CH3003" i="1"/>
  <c r="CH2979" i="1"/>
  <c r="CH2955" i="1"/>
  <c r="CH2931" i="1"/>
  <c r="CH2907" i="1"/>
  <c r="CH2883" i="1"/>
  <c r="CH2859" i="1"/>
  <c r="CH2834" i="1"/>
  <c r="CH2806" i="1"/>
  <c r="CH2773" i="1"/>
  <c r="CH2737" i="1"/>
  <c r="CH2701" i="1"/>
  <c r="CH2665" i="1"/>
  <c r="CH2629" i="1"/>
  <c r="CH2589" i="1"/>
  <c r="CH2534" i="1"/>
  <c r="CH2470" i="1"/>
  <c r="CH2398" i="1"/>
  <c r="CH2326" i="1"/>
  <c r="CH2254" i="1"/>
  <c r="CH2182" i="1"/>
  <c r="CH2110" i="1"/>
  <c r="CH1986" i="1"/>
  <c r="CH1842" i="1"/>
  <c r="CH1692" i="1"/>
  <c r="CH1504" i="1"/>
  <c r="CH1267" i="1"/>
  <c r="CH957" i="1"/>
  <c r="CH263" i="1"/>
</calcChain>
</file>

<file path=xl/sharedStrings.xml><?xml version="1.0" encoding="utf-8"?>
<sst xmlns="http://schemas.openxmlformats.org/spreadsheetml/2006/main" count="251437" uniqueCount="20775">
  <si>
    <t>incident_id</t>
  </si>
  <si>
    <t>name</t>
  </si>
  <si>
    <t>description</t>
  </si>
  <si>
    <t>start_date</t>
  </si>
  <si>
    <t>end_date</t>
  </si>
  <si>
    <t>inclusion_criterion</t>
  </si>
  <si>
    <t>inclusion_criterion_subcode</t>
  </si>
  <si>
    <t>source_disclosure</t>
  </si>
  <si>
    <t>incident_type</t>
  </si>
  <si>
    <t>receiver_name</t>
  </si>
  <si>
    <t>receiver_country</t>
  </si>
  <si>
    <t>receiver_country_alpha_2_code</t>
  </si>
  <si>
    <t>receiver_regions</t>
  </si>
  <si>
    <t>receiver_category</t>
  </si>
  <si>
    <t>receiver_subcategory</t>
  </si>
  <si>
    <t>initiator_name</t>
  </si>
  <si>
    <t>initiator_country</t>
  </si>
  <si>
    <t>initiator_alpha_2</t>
  </si>
  <si>
    <t>initiator_category</t>
  </si>
  <si>
    <t>initiator_subcategory</t>
  </si>
  <si>
    <t>number_attributions</t>
  </si>
  <si>
    <t>attribution_id</t>
  </si>
  <si>
    <t>attribution_date</t>
  </si>
  <si>
    <t>attribution_type</t>
  </si>
  <si>
    <t>attribution_basis</t>
  </si>
  <si>
    <t>attributing_actor</t>
  </si>
  <si>
    <t>attributing_company</t>
  </si>
  <si>
    <t>attributing_country</t>
  </si>
  <si>
    <t>settled_initiator</t>
  </si>
  <si>
    <t>attribution_source_url</t>
  </si>
  <si>
    <t>cyber_conflict_issue</t>
  </si>
  <si>
    <t>offline_conflict_issue</t>
  </si>
  <si>
    <t>offline_conflict_name</t>
  </si>
  <si>
    <t>offline_conflict_intensity</t>
  </si>
  <si>
    <t>offline_conflict_intensity_subcode</t>
  </si>
  <si>
    <t>number_political_responses</t>
  </si>
  <si>
    <t>political_response_date</t>
  </si>
  <si>
    <t>political_response_type</t>
  </si>
  <si>
    <t>political_response_subtype</t>
  </si>
  <si>
    <t>political_response_responding_country</t>
  </si>
  <si>
    <t>political_response_responding_actor</t>
  </si>
  <si>
    <t>zero_days</t>
  </si>
  <si>
    <t>zero_days_subcode</t>
  </si>
  <si>
    <t>mitre_initial_access</t>
  </si>
  <si>
    <t>mitre_impact</t>
  </si>
  <si>
    <t>user_interaction</t>
  </si>
  <si>
    <t>has_disruption</t>
  </si>
  <si>
    <t>data_theft</t>
  </si>
  <si>
    <t>disruption</t>
  </si>
  <si>
    <t>hijacking</t>
  </si>
  <si>
    <t>physical_effects_spatial</t>
  </si>
  <si>
    <t>physical_effects_temporal</t>
  </si>
  <si>
    <t>unweighted_intensity</t>
  </si>
  <si>
    <t>target_multiplier</t>
  </si>
  <si>
    <t>weighted_intensity</t>
  </si>
  <si>
    <t>impact_indicator_label</t>
  </si>
  <si>
    <t>impact_indicator_score</t>
  </si>
  <si>
    <t>functional_impact</t>
  </si>
  <si>
    <t>intelligence_impact</t>
  </si>
  <si>
    <t>affected_entities</t>
  </si>
  <si>
    <t>affected_entities_value</t>
  </si>
  <si>
    <t>affected_third_countries</t>
  </si>
  <si>
    <t>affected_third_countries_value</t>
  </si>
  <si>
    <t>economic_impact</t>
  </si>
  <si>
    <t>economic_impact_value</t>
  </si>
  <si>
    <t>economic_impact_currency</t>
  </si>
  <si>
    <t>state_responsibility_actor</t>
  </si>
  <si>
    <t>il_breach_indicator</t>
  </si>
  <si>
    <t>il_breach_indicator_subcode</t>
  </si>
  <si>
    <t>evidence_for_sanctions_indicator</t>
  </si>
  <si>
    <t>number_legal_responses</t>
  </si>
  <si>
    <t>legal_response_date</t>
  </si>
  <si>
    <t>legal_response_type</t>
  </si>
  <si>
    <t>legal_response_subtype</t>
  </si>
  <si>
    <t>legal_response_responding_country</t>
  </si>
  <si>
    <t>legal_response_responding_actor</t>
  </si>
  <si>
    <t>attribution_legal_reference</t>
  </si>
  <si>
    <t>attribution_legal_reference_subcode</t>
  </si>
  <si>
    <t>response_indicator</t>
  </si>
  <si>
    <t>casualties</t>
  </si>
  <si>
    <t>source_url</t>
  </si>
  <si>
    <t>added_to_db</t>
  </si>
  <si>
    <t>updated_at</t>
  </si>
  <si>
    <t xml:space="preserve"> Russian State-Sponsored Actors Linked to GRU Disrupted Ukrainian State Registries in Cyber-Attack on 19 December 2024</t>
  </si>
  <si>
    <t>Unknown threat actors stole Microsoft Azure account credentials from automotive, chemical, and industrial manufacturing companies in Europe beginning in June 2024</t>
  </si>
  <si>
    <t>Unspecified US intelligence agencies stole trade secrets from a a major Chinese high-tech enterprise since at least May 2023</t>
  </si>
  <si>
    <t>Unspecified US intelligence agency stole trade secrets from an unnamed Chinese advanced materials design and research since at least August 2024</t>
  </si>
  <si>
    <t>Unknown Threat Actors breached the Attorney General's Office of Nuevo León in Mexico in March 2024</t>
  </si>
  <si>
    <t>Unknown threat actors disrupted Avril supermarket chain in Canada beginning 11 December 2024</t>
  </si>
  <si>
    <t>Ransomware group Hunters International stole data from French digital services company Ecritel on 8 December 2024</t>
  </si>
  <si>
    <t>Russian threat actor NoName057(16) launched DDoS campaign against German companies on 17 December 2024</t>
  </si>
  <si>
    <t>Unknown threat actors breached ConnectOnCall in the United States beginning on 16 February</t>
  </si>
  <si>
    <t>Unknown threat actors hacked and stole data from the Facebook account of the municipality of Arauco in Chile by using a massive social media attack on 13 December 2024</t>
  </si>
  <si>
    <t>Unknown threat actors gained access to Ingolstädter Klinikum in Germany beginning on December 8, 2024</t>
  </si>
  <si>
    <t>South Asian threat actor TA397 (also known as Bitter) gained access to a Turkish defence sector organisation using WmRAT and MiyaRAT beginning since at least November 18, 2024</t>
  </si>
  <si>
    <t>Interlock ransomware stole sensitive data of 1.4 million patients from Texas Tech University Health Sciences Center in the USA beginning on September 17, 2024</t>
  </si>
  <si>
    <t>Ransomware group Hunters International leaked customer data of Telecom Namibia on 10 December 2024</t>
  </si>
  <si>
    <t>Chinese state-sponsored Winnti Group targeted cybercriminals in China with Glutton backdoor beginning since at least April 29, 2024</t>
  </si>
  <si>
    <t>Ransomware gang Nitrogen gained access to network of SRP Federal Credit Union USA, beginning on September 5, 2024</t>
  </si>
  <si>
    <t>The Serbian Security Intelligence Agency (BIA) accessed the mobile phone of an unnamed activist of the NGO Krokodil and stole information beginning on October 1, 2024</t>
  </si>
  <si>
    <t>The Serbian Security Intelligence Agency (BIA) accessed the mobile phone of Serbian youth activist Nikola Ristic beginning on November 3, 2024</t>
  </si>
  <si>
    <t>Serbian Security Intelligence Agency (BIA) used Cellebrite tool and NoviSpy spyware to extract data from journalist Slavisa Milanov beginning on February 21, 2024</t>
  </si>
  <si>
    <t>Unknown Hackers Breached LKQ Corporation’s Canadian Business Unit on 13 November 2024</t>
  </si>
  <si>
    <t>Unidentified Cyber Criminals Breached Rhode Island’s RIBridges System in the US, Exposing Personal Data of Benefit Applicants and Recipients Starting on 5 December 2024</t>
  </si>
  <si>
    <t>Unknown Threat Actors Launched Ransomware Attack on Argentina's National Atomic Energy Commission, Encrypting Data and Demanding Cryptocurrency Ransom On 27 November 2024</t>
  </si>
  <si>
    <t>Hacker 'hades_hgs' Breached HGS Database in Turkey, Stealing Personal and Financial Information of Over 5 Million Users, and Demanding Ransom on 14 December 2024</t>
  </si>
  <si>
    <t>RA World Ransomware Gang Stole 250GB of Internal and Customer Data From New Zealand Telecommunications Provider Compass Communications During a Ransomware Attack in December 2024</t>
  </si>
  <si>
    <t>A likely China-based threat actor gained access to multiple organisations in Southeast Asia beginning at least as early as October 2023</t>
  </si>
  <si>
    <t>Iranian state-sponsored hacking group CyberAv3ngers compromised critical infrastructure in Israel and the United States using IOCONTROL malware beginning in mid-October 2023</t>
  </si>
  <si>
    <t>Unknown threat actors breached Byte Federal by exploiting a GitLab vulnerability on November 18, 2024</t>
  </si>
  <si>
    <t>Unknown Threat Actors Disrupted Online Ordering Operations Of Krispy Kreme In The United States By Breaching Its Information Technology Systems On 29 November 2024</t>
  </si>
  <si>
    <t>Unknown Threat Actors Stole Credentials of Employees of 30 Companies Across 12 Industries Worldwide Beginning in Early July 2024</t>
  </si>
  <si>
    <t>Russian-Based Threat Actor Storm-1837 and Russian State-Sponsored Hacking Group Secret Blizzard (Also Known as Turla) Compromised Military-Related Devices in Ukraine in January 2024</t>
  </si>
  <si>
    <t>Cybercriminal group Storm-1919 and Russian state-sponsored actor Secret Blizzard (also known as Turla) deployed Tavdig and Kazuar backdoor on Ukrainian military devices beginning in March 2024</t>
  </si>
  <si>
    <t>Clop ransomware group exploited a zero-day vulnerability in Cleo's managed file transfer (MFT) software products LexiCom, VLTrader, and Harmony to breach corporate networks and steal data since at least 3 December 2024</t>
  </si>
  <si>
    <t>Unknown threat actors breached Anadolu Insurance's mobile application Sigortam Cepte on 9 December 2024</t>
  </si>
  <si>
    <t>Unknown threat actors launched a ransomware attack on U.S. subsidiary of the Japanese tea producer Ito En on 2 December 2024</t>
  </si>
  <si>
    <t>Unknown Threat Actors gained access to the Spanish National Commission on Markets and Competition (CNMC) and exfiltrated approximately 240 GB of personal data of mobile phone line holders</t>
  </si>
  <si>
    <t>Unknown threat actors launched a ransomware attack against medical devices producer Artivion on 21 November 2024</t>
  </si>
  <si>
    <t>Unknown threat actors gained access to and encrypted the servers of water treatment company Kurita America in Minnesota, USA beginning on 29 November 2024</t>
  </si>
  <si>
    <t>Ukrainian intelligence agency HUR launched a DDoS attack against Gazprombank</t>
  </si>
  <si>
    <t>Unknown threat actors carried out a DDoS cyberattack against presumably multiple Danish municipalities on 9 December 2024</t>
  </si>
  <si>
    <t>8Base Ransomware Group Stole Sensitive Data From Croatia’s Port of Rijeka On 30 November 2024</t>
  </si>
  <si>
    <t>Black Basta Ransomware Gang Breached BT Conferencing Business Division, Stealing 500GB of Data, Including Financial and Organizational Data, on 4 December 2024</t>
  </si>
  <si>
    <t>Unknown Cyber Criminals Compromised Financial Transactions of White Lake Township in Michigan, USA on 21 November 2024</t>
  </si>
  <si>
    <t>Unknown Threat Actors Launched a Ransomware Attack on PIH Health Network and IT Systems in California on 4 December 2024</t>
  </si>
  <si>
    <t>Unknown Hackers Caused a Network Outage at Watsonville Community Hospital in California, USA on 29 November 2024</t>
  </si>
  <si>
    <t>Unknown Threat Actors Launched a Ransomware Attack on Canadian Pembina Trails School Division on 2 December 2024</t>
  </si>
  <si>
    <t>Unknown Threat Actors Breached the Council of Professional Colleges of Veterinaries of Castile and León, Spain, Compromising User Data Through a Cyber Attack on 19 October 2024</t>
  </si>
  <si>
    <t>The Pakistani-based threat actor Storm-0156 (also known as SideCopy or Transparent Tribe) compromised Afghan government networks beginning December 2022 at the latest</t>
  </si>
  <si>
    <t>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t>
  </si>
  <si>
    <t>China-linked threat actor MirrorFace delivered ANEL and NOOPDOOR backdoors to individuals and organizations in Japan via spear-phishing campaign in June 2024</t>
  </si>
  <si>
    <t>Cybercriminal group FOG launched a ransomware attack on Rossi Group, medical company in Argentina, around 23 November 2024</t>
  </si>
  <si>
    <t>Unknown threat actors launched a ransomware attack on ENGlobal Corporation, encrypting some of its data files on 25 November 2024</t>
  </si>
  <si>
    <t>Unknown threat actors encrypted the electronic systems of three medical practices and their branches at the Hofer Medical Center in Germany on 25 November 2024</t>
  </si>
  <si>
    <t>Suspected Russian hackers stole e-mail adresses and login credentials of nearly 600 employees of the UK Ministry of Defence in November 2024</t>
  </si>
  <si>
    <t>[!inclusion] Unknown actors encrypted a server managed by DBP, Inc., a medical transcription vendor contracted by the Veterans Health Administration (VHA), USA</t>
  </si>
  <si>
    <t>Unknown Threat Actors Crashed Dewan Farooque Motors Limited (DFML) IT Servers In Pakistan Using Malware In A Cyberattack On 28 November 2024</t>
  </si>
  <si>
    <t>Russia-Aligned Cybercrime Group 'RomCom' Exploited A Zero-Day Vulnerability In Firefox In The United States At The Beginning Of October 2024</t>
  </si>
  <si>
    <t>Hacktivist group NoName057(16) Launched A DDoS Attack On The Coroners Court Of Victoria In Australia On 25 November 2024</t>
  </si>
  <si>
    <t>South East Asian cyber gang 'Waste' stole 16 million euros from the Bank of Uganda in mid-November 2024</t>
  </si>
  <si>
    <t>Unknown threat actors launched a ransomware attack on Costa Rican Petroleum Refinery RECOPE in Costa Rica on 27 November 2024</t>
  </si>
  <si>
    <t>Unknown threat actors launched a ransomware attack on the city of Hoboken, New Jersey (USA) on 27 November 2024</t>
  </si>
  <si>
    <t>Russian State-Sponsored Hacking Group TAG-110 Hacked Human Rights Groups, Private Security Companies, And Educational Institutions In Central Asia, East Asia, And Europe Between July 2024 And November 2024</t>
  </si>
  <si>
    <t>RansomHub Gang Breached The US-City Of Coppell, Texas On 23 October 2024</t>
  </si>
  <si>
    <t>Chinese state-sponsored hacking group Flax Typhoon infiltrated Paraguayan government networks, intercepting emails and accessing the email server beginning at least in April 2024</t>
  </si>
  <si>
    <t>Unknown actors encrypted at least one device in the network of the Spanish National Institute for Agricultural and Food Research and Technology (INIA-CSIC) since at least 12 November 2024</t>
  </si>
  <si>
    <t>The Termite ransomware group disrupted the managed services hosted environment of supply chain management and software provider Blue Yonder since at least 21 November 2024</t>
  </si>
  <si>
    <t>Unknown threat actors compromised the company network of Maxar Space Systems on 4 October 2024</t>
  </si>
  <si>
    <t>Russian state-sponsored hacking group GruesomeLarch (also known as APT 28) breached an unknown organization in the United States by exploiting neighboring Wi-Fi networks in February 2022</t>
  </si>
  <si>
    <t>Near2tlg gained access into the extranet of the HR department of the Bank of France</t>
  </si>
  <si>
    <t>Unknown threat actors carried out a DDDos-attack against Swiss website provider Backslash affecting cantons and towns in Switzerland on 24 November 2024</t>
  </si>
  <si>
    <t>Unknown threat actors breached and blocked computer systems of Occitanie’s agricultural chambers in mid-November 2024</t>
  </si>
  <si>
    <t>Unknown threat actors breached and encrypted the computer systems of Haute-Garonne Chamber of Agriculture in mid-November 2024</t>
  </si>
  <si>
    <t>Apparently pro-palestianian group Mr Hamza launched DDoS attacks on websites of several German security authorities on 22 November 2024</t>
  </si>
  <si>
    <t>Unknown hacktivists breached The Real World platform on 21 November 2024</t>
  </si>
  <si>
    <t>Hacker collective Lynx launched a ransomware attack on INPS Servizi S.p.A. in Italy beginning 18 November 2024</t>
  </si>
  <si>
    <t>Unknown threat actors hacked Palo Alto Networks firewalls in the United States using zero-day vulnerabilities in November 2024</t>
  </si>
  <si>
    <t>Unknown threat actors disrupted the Lozère Chamber of Agriculture in France on 18 November 2024</t>
  </si>
  <si>
    <t>Unknown threat actors stole data from Direct Assurance and its supplier, affecting 6,000 customers and 10,000 prospects, by hacking into the supplier's computer system in November 2024</t>
  </si>
  <si>
    <t>Threat actor named near2tlg breached at least one customer account on digital patient record system Mediboard and stole sensitive personal data of 758,912 French individuals</t>
  </si>
  <si>
    <t>Unknown hackers launched a ransomware attack on South Korean drone research and development institutes on 19 November 2024</t>
  </si>
  <si>
    <t>RansomHub ransomware gang exfiltrated 313GB of data from the Mexican Government in November 2024</t>
  </si>
  <si>
    <t>Unknown hackers gained access to and encrypted the network of the German municipality Bergen auf Rügen</t>
  </si>
  <si>
    <t>Embargo ransomware group launched a ransomware attack on American Associated Pharmacies (AAP) in the United States</t>
  </si>
  <si>
    <t>Unknown threat actors launched a ransomware attack on Great Plains Regional Medical Center in the United States beginning on 5 September 2024</t>
  </si>
  <si>
    <t>The hacker known as abyss0 allegedly stole a large amount of presumably customer data from financial technology company Finastra</t>
  </si>
  <si>
    <t>Unknown threat actors breached French retailer Auchan in France, exposing hundreds of thousands of customers personal data</t>
  </si>
  <si>
    <t>Unknown threat actors hacked email communications of the Library of Congress</t>
  </si>
  <si>
    <t>Unknown threat actors breached the network of American Neighborhood Mortgage Acceptance Company LLC's (AnnieMac) beginning on 21 August 2024</t>
  </si>
  <si>
    <t>Algerian hackers launched a DDoS attack on Morocco Hebdo website on 16 November 2024</t>
  </si>
  <si>
    <t>Unknown threat actors stole $12 million worth of cryptocurrencies from Polter Finance in Singapore on November 17th, 2024</t>
  </si>
  <si>
    <t>An Unnamed Hacker Exploited A Vulnerability And Withdrew A Total Of $25.5 Million Worth Of Tokens From The Thala DeFi Platform On 15 November 2024</t>
  </si>
  <si>
    <t>Unknown threat actors breached and exfiltrated sensitive data from JewishCare NSW in Australia</t>
  </si>
  <si>
    <t>Prorussian hacking group Indohaxsec based in Indonesia gained access to the network of the Federal Statistical Office of Germany and offered to sell stolen data for 250 USD on the darknet</t>
  </si>
  <si>
    <t>The hacker group Termite breached the computer systems of the Department of Reunion on 13 November 2024</t>
  </si>
  <si>
    <t>Hacker group INC Ransomware group launched a ransomware attack on Hungarian Army's procurement agency in October 2024</t>
  </si>
  <si>
    <t>Chinese state-sponsored TAG-112 compromised Tibetan websites Tibet Post and Gyudmed Tantric University beginning on or around 23 May 2024</t>
  </si>
  <si>
    <t>Unknown threat actors breached the City of Sheboygan network in the United States  on or around November 1, 2024</t>
  </si>
  <si>
    <t>Unknown threat actors breached HYP Credit Guard on 10 November 2024</t>
  </si>
  <si>
    <t>Iranian state-sponsored hacking group Handala leaked personal details and documents of senior Israeli officials in November 2024</t>
  </si>
  <si>
    <t>Unknown threat actors launched a ransomware attack on the Houston Housing Authority in the United States on 21 September 2024, encrypting the agency's virtual servers</t>
  </si>
  <si>
    <t>Pro-Russian hacker group NoName057(16) disrupted the websites of a variety of South Korean public organizations over the support of Ukraine beginning on November 5</t>
  </si>
  <si>
    <t>Intel Broker leaked personal data of 290,762 individuals from MIT Technology Review Magazine in the United States via a third-party contractor on 4 November 2024</t>
  </si>
  <si>
    <t>The Hellcat ransomware gang compromised Schneider Electric in France using Hellcat ransomware</t>
  </si>
  <si>
    <t>Chinese state-sponsored hacking group Volt Typhoon compromised Singaporean telecom provider Singapore Telecommunications (SingTel) in June 2024</t>
  </si>
  <si>
    <t>Unknown Threat Actors targeted the website of the Central Election Commission of Moldova with a cyberattack in Moldova on 3 November 2024</t>
  </si>
  <si>
    <t>Embargo Ransomware Gang launched a ransomware attack on Memorial Hospital and Manor in the United States on 2 November 2024</t>
  </si>
  <si>
    <t>Unknown Hacker Stole $13.7 Million USD From Emirati M2 Cryptocurrency Platform On 31 October 2024</t>
  </si>
  <si>
    <t>Unknown Hacker Stole $2.8M USD From SUNRAY Cryptocurrency Platform Between 30-31 October 2024</t>
  </si>
  <si>
    <t>Unknown Threat Actors Accessed and Modified Bank Information from Canada Revenue Agency (CRA) in Canada Tax Accounts Using Identifiers from H&amp;R Block Canada, Filing Hundreds of False Statements and Diverting $6 Million, Between 2020 and 2023</t>
  </si>
  <si>
    <t>An Unidentified Threat Actor, Using Alias 'kzoldyck,' Leaked 3.7 TB of Sensitive Data Of 3 Million People From Peruvian Financial Services Provider Interbank On 30 October 2024</t>
  </si>
  <si>
    <t>Chinese State-Sponsored Threat Actors Compromised At Least 20 Canadian Government Networks In Canada To Steal Valuable Data For The Chinese Communist Party Between 2020 And 2024</t>
  </si>
  <si>
    <t>German Pharmaceutical Wholesaler AEP Had Its Systems Encrypted By Unknown Hackers On 28 October 2024</t>
  </si>
  <si>
    <t>Russian State-Sponsored Hacker Group Noname057(16) Launched A DDoS Campaign On Several Local UK Authorities Between 1 And 3 November 2024</t>
  </si>
  <si>
    <t>North Korean State-Sponsored Hacking Group Andariel Compromised An Unnamed Organisation Between May And September 2024 Before Play Ransomware Was Deployed Against The Organisation</t>
  </si>
  <si>
    <t>Unknown Hackers Infiltrated the Systems of Landmark Admin and Stole Data from Over 800,000 Individuals in May and June 2024</t>
  </si>
  <si>
    <t>Unknown Threat Actors Attacked Seven Secondary Schools in the District of Kitzingen, Germany, by Breaching Their IT Systems on 23 October 2024</t>
  </si>
  <si>
    <t>The Italian Private Investigation Company Equalize Gained Access to the Databases of the Italian Law Enforcement Agencies, the Italian Revenue Agency, and the Bank of Italy and Stole Data Beginning in 2019</t>
  </si>
  <si>
    <t>Unknown Threat Actor Targets Various Sectors in Hong Kong and Pakistan in Espionage Campaign "Operation Cobalt Whisper" Since May 2024</t>
  </si>
  <si>
    <t>Slovenian University of Maribor Hit by Ransomware on 23 October 2024</t>
  </si>
  <si>
    <t>Unknown Threat Actors Breached French Telecom Free’s Data Management Systems in October 2024</t>
  </si>
  <si>
    <t>Unknown Threat Actors Compromised World Uyghur Congress Staff Member’s Email to Spread Misinformation on 21 October 2024</t>
  </si>
  <si>
    <t>Inc Ransom Compromised Data of Nearly 800,000 Patients in OnePoint Patient Care Breach Between 6 And 8 August 2024</t>
  </si>
  <si>
    <t>Stormous Ransomware Group Stole Sensitive Data from Crypto Payment Service Transak in October 2024</t>
  </si>
  <si>
    <t>Hackers Exploited a FortiManager Vulnerability and Compromised Associated FortiManager Devices Since at Least June 2024</t>
  </si>
  <si>
    <t>Unknown Hackers Defaced the Websites of Bold Medya and Turkishminute, Displaying the Names of Those Who Lost Their Lives in the Coup Attempt of 15 July 2016, on 23 October 2024</t>
  </si>
  <si>
    <t>The Hacking Group TA866 (Also Known as Asylum Ambuscade) Gained Access to the Networks of Private and Public Targets in Various Countries Beginning in 2022</t>
  </si>
  <si>
    <t>Unknown Threat Actors Launched a Cyberattack on Winnebago Public School District in the United States from 21 to 23 October 2024</t>
  </si>
  <si>
    <t>Unknown Threat Actors Hacked the Ministry of Education and Science (MEC) Data Center of Paraguay on 21 October 2024</t>
  </si>
  <si>
    <t>Ransomhub Stole Sensitive Data from Japanese Company Yorozu in October 2024</t>
  </si>
  <si>
    <t>Russian Hackers Compromised the Georgian Ministry of Finance Between 2017 And 2020</t>
  </si>
  <si>
    <t>Russian Hackers Compromised the Georgian Telecommunications Operator Skytel Between 2017 and 2020</t>
  </si>
  <si>
    <t>Russian Hackers Gained Access to a Large Number of Email Accounts at the National Bank of Georgia Beginning in 2019</t>
  </si>
  <si>
    <t>An Unnamed Hacking Group from the Russian Main Intelligence Directorate (GRU) Compromised Multiple Computer Systems at the Oil Terminal in Batumi in October 2019</t>
  </si>
  <si>
    <t>An Unnamed Hacking Group from the Russian Main Intelligence Directorate (GRU) Used the GreyEnergy Malware to Gain Access to an Unnamed Georgian Power Distribution Company Between 2017 and 2020</t>
  </si>
  <si>
    <t>Russian Hackers Gained Access to the Network of the Georgian Electricity Distribution Company Telasi Beginning in Late 2019</t>
  </si>
  <si>
    <t>Russia's State-Sponsored Hacking Group Turla Gained Access to the Network of Georgia's Foreign Ministry and Stole Data Beginning in April 2020</t>
  </si>
  <si>
    <t>Unknown Perpetrators Compromised IT Network of Clairefontaine-en-Yvelines Town Hall on 14 October 2024</t>
  </si>
  <si>
    <t>Unknown Hackers Disrupted the Network of the Portuguese Agency for Administrative Modernization (AMA) with Ransomware Beginning on 10 October 2024</t>
  </si>
  <si>
    <t>Russian State-Sponsored Hacking Group of the Main Intelligence Directorate (GRU) Hacked the Georgian Government and Major Companies Between 2017 and 2020</t>
  </si>
  <si>
    <t>Russian Hacktivists Breached Small Texas Water Utility In 2024</t>
  </si>
  <si>
    <t>Unknown Threat Actors Launched a Ransomware Attack on Schaffhauser Berufsbildungszentrum (BBZ) in Switzerland from 2 October 2024 to 21 October 2024</t>
  </si>
  <si>
    <t>North Korean IT Worker from the State-Sponsored Fraud Group NICKEL TAPESTRY Stole Proprietary Data in Mid-2024</t>
  </si>
  <si>
    <t>LulzSec Black Attempted to Breach Multiple Targets in Cyprus, Including Government Services and Private Companies, Using a Cyberattack Between 17 and 21 October 2024</t>
  </si>
  <si>
    <t>Pro-Russian NoName057(16) Threat Actors Launched DDoS Attacks on Japanese Public and Private Organisations from 15 to 17 October 2024</t>
  </si>
  <si>
    <t>Unknown Threat Actors Compromised the Online Control System of the Cooperative of Exploitation and Distribution of Pharmaceuticals Brittany Atlantic in France from 19 October 2024</t>
  </si>
  <si>
    <t>IntelBroker, Together with Hacking Groups EnergyWeaponUser and zjj, Breached the Systems of Cisco on 6 October 2024 and Exfiltrated Customer Data</t>
  </si>
  <si>
    <t>The BianLian Ransomware Group Gained Access to Boston Children's Health Physicians (BCHP) and Stole Certain Files Beginning at Least on 10 September 2024</t>
  </si>
  <si>
    <t>Crypt Ghouls Launched Ransomware Attacks on Russian Energy, Mining, Finance, and Retail Companies Using LockBit 3.0 and Babuk in October 2024</t>
  </si>
  <si>
    <t>Unknown Threat Actors Caused a Network Outage at Bartow County School System in the US State of Georgia During October 2024</t>
  </si>
  <si>
    <t>Unknown Threat Actors Hijacked Virtual Machines at a Disaster Recovery Centre in Bengaluru, India, Forcing the Shutdown of Government Websites on 18 October 2024</t>
  </si>
  <si>
    <t>Russian Ransomware Gang Medusa Stole Student and Employee Data from Providence Public Schools in the US State of Rhode Island During September 2024</t>
  </si>
  <si>
    <t>Unknown Threat Actors Breached Sofinco's Computer Systems and Leaked Customer Data on 16 October 2024</t>
  </si>
  <si>
    <t>Ransomware gang Hunters International breached Omni Family Health in the United States, stealing sensitive information in August 2024</t>
  </si>
  <si>
    <t>Unknown threat actors promoted fake airdrop campaign via hijacked social media account of EigenLayer on 18 October 2024</t>
  </si>
  <si>
    <t>Unknown threat actors compromised Mexican airport group OMA in October 2024</t>
  </si>
  <si>
    <t>Unknown Threat Actors Compromised the Municipality of Sorso, Italy, on 13 October 2024</t>
  </si>
  <si>
    <t>The North Korean Hacker Group Citrine Sleet Stole $51.5 Million from Radiant Capital Loan Protocol Users by Exploiting Smart Contract Vulnerabilities on 16 October 2024</t>
  </si>
  <si>
    <t>Russia-linked threat actor RomCom targeted Ukrainian government agencies and Polish entities since late 2023</t>
  </si>
  <si>
    <t>Unknown Threat Actors Launched a Ransomware Attack on Johannesstift Diakonie in Germany on 13 October 2024</t>
  </si>
  <si>
    <t>North Korean State-Sponsored Hacking Group APT37 Stole Advertising Content From a South Korean Ad Agency to Target End Users in 2024</t>
  </si>
  <si>
    <t>Cybercriminals Stole Personal Data of Students and Staff From Pantheon-Sorbonne University in France Between 10 October 2024 and 15 October 2024</t>
  </si>
  <si>
    <t>A Russian State-Sponsored Hacking Group of the Foreign Intelligence Service (SVR) gained access to Small Businesses' Microsoft Teams Accounts in 2023.</t>
  </si>
  <si>
    <t>Unknown Threat Actors exploited Ivanti Cloud Services Appliance (CSA) in the United States from 13 September 2024 to 10 October 2024</t>
  </si>
  <si>
    <t>Iranian State-Sponsored Hacking Group OilRig Exploited Windows Kernel Privilege Escalation Flaw in Cyber Espionage Campaign Targeting the United Arab Emirates in 2024</t>
  </si>
  <si>
    <t>Unknown Threat Actors Compromised Iranian Government Sites and Nuclear Facilities in Iran on 12 October 2024</t>
  </si>
  <si>
    <t>Unknown Threat Actors Launched a Cyberattack Against German Precision Engineering Company Schumag AG in September 2024</t>
  </si>
  <si>
    <t>Unknown Threat Actors Compromised Systems of Calgary Public Library on 11 October 2024</t>
  </si>
  <si>
    <t>Unknown Threat Actors Launched a Ransomware Attack on Family Medical Center in Mount Airy, US on 9 March 2023</t>
  </si>
  <si>
    <t>Ukrainian Military Intelligence HUR and Hacktivists "VO Team" Attacked Russian Digital Court System Pravosudie on 7 October 2024</t>
  </si>
  <si>
    <t>Unknown Threat Actors Breached the Systems of Verbandsgemeinde Elbe-Heide in Germany, Causing Precautionary Shutdown of All Systems on 8 October 2024</t>
  </si>
  <si>
    <t>Unknown Threat Actors Breached the Data of 77,099 Fidelity Investments Customers in Maine, United States, Obtaining Personal Information and Creating Two New Customer Accounts Between 17 and 19 August 2024</t>
  </si>
  <si>
    <t>Underground Ransomware Group Compromised Casio's Network on 5 October 2024</t>
  </si>
  <si>
    <t>Unidentified North Korean Hackers Gained Access to an Unnamed Company and Stole Data from the Korea Hydro &amp; Nuclear Power (KHNP) Energy Company in September 2020 and June 2024</t>
  </si>
  <si>
    <t>Pro-Palestinian Hacktivist Group SN_BLACKMETA Carried Out a DDoS Attack on The Internet Archive in the USA in October 2024</t>
  </si>
  <si>
    <t>The Hacking Group GoldenJackal Gained Access and Stole Data Using a Variety of Modular Malware in a European Union Government Organization Beginning in May 2022</t>
  </si>
  <si>
    <t>Hacker Group GoldenJackal Gained Access Using the GoldenHowl Backdoor and Stole Unspecified Data Using the GoldenRobo Exfiltrator on a Network of a South Asian Embassy in Belarus in August 2019</t>
  </si>
  <si>
    <t>Ideologically-motivated hackers defaced the websites of several Israeli sports clubs and federations on 7 October 2024</t>
  </si>
  <si>
    <t>Chinese Hacking Group CeranaKeeper Stole Large Amounts of Data from the Government of Thailand by Using Cloud and File-Sharing Services for Infiltration Beginning in 2023</t>
  </si>
  <si>
    <t>Unknown Threat Actors breached the billing systems of American Water Works Company in the United States on October 3, 2024</t>
  </si>
  <si>
    <t>An unknown actor disrupted the network of the Wayne County government in Michigan on 2 October 2024</t>
  </si>
  <si>
    <t>Russian state-sponsored hacker group NoName057(16) disrupted several government websites in Belgium beginning on 7 October 2024</t>
  </si>
  <si>
    <t>Unknown Threat Actors breached the University of Salerno in Italy by using a fake certificate on 6 October 2024</t>
  </si>
  <si>
    <t>Pro-Ukrainian hacking group "Sudo rm-RF" deleted all data from Russian state television company VGTRK in Russia on 7 October 2024</t>
  </si>
  <si>
    <t>Chinese state-linked hacker group Salt Typhoon (aka FamousSparroww and GhostEmperor) breached wiretapping systems of US internet providers beginning August 2024</t>
  </si>
  <si>
    <t>Suspected Chinese state-sponsored hacking group APT10 targeted Japanese critical infrastructure sectors in Japan from December 2019 to 2022</t>
  </si>
  <si>
    <t>Unknown Threat Actors infected Ikaruga City Library system in Japan with ransomware in September 2024</t>
  </si>
  <si>
    <t xml:space="preserve"> Unknown Threat Actors gained access to I-MED Radiology patient portal in late September 2024</t>
  </si>
  <si>
    <t>North Korean state-sponsored hacking group Stonefly launched an attack on US companies in August 2024</t>
  </si>
  <si>
    <t>Unknown Threat Actors Compromised IT Infrastructure of Uttarakhand Government Offices In India By Using Malware On 4 October 2024</t>
  </si>
  <si>
    <t>North Korean state-sponsored hacking group APT37 delivered a previously undocumented backdoor and remote access trojan called VeilShell to targets in Cambodia in 2024</t>
  </si>
  <si>
    <t>24-Year-Old Hacker Arrested for Compromising Italian Ministry of Justice and Major Corporations Between 2020-2024</t>
  </si>
  <si>
    <t>Unknown Threat Actors Compromised Servers of Catholic University of Valencia, Spain, in Ransomware Attack on 30 September 2024</t>
  </si>
  <si>
    <t>Unknown Threat Actors launched a ransomware attack against Agència de Residus de Catalunya over the weekend of 28 to 29 September 2024</t>
  </si>
  <si>
    <t>Unknown Hackers Breached Spanish Insurer Mutua Madrileña's Home Insurance Customer Database on 23 September 2024</t>
  </si>
  <si>
    <t>Unknown Threat Actor Compromised Public Wi-Fi at Major UK Railway Stations, Displaying Terror Messages on 25 September 2024</t>
  </si>
  <si>
    <t>Likely state-backed threat actors hacked a police account and stole data on all Dutch police officers in a data breach in 2024</t>
  </si>
  <si>
    <t>Israeli Cyber Army Hacked Beirut Airport Control Tower’s Communication Network on 28 September 2024</t>
  </si>
  <si>
    <t>Unknown threat actors breached Compañía de Cervecerías Unidas (CCU) computer systems in the sales and distribution areas of Chile, resulting in an information leak in 2024</t>
  </si>
  <si>
    <t>Unknown hackers launched a ransomware attack on American UMC Health System on September 26, 2024</t>
  </si>
  <si>
    <t>Ukrainian military intelligence HUR Cyber Corps wiped data on 800 Russian servers of military, administrative, and financial institutions that support Russia's aggression against Ukraine between September 23 and 26, 2024</t>
  </si>
  <si>
    <t>Unknown actors hacked and leaked videos from over 800 IP cameras in Korea and China, including homes, hospitals, and public spaces, via Chinese Pornographic Site from September 6 to 25, 2024</t>
  </si>
  <si>
    <t>Unknown Threat Actors launched a ransomware attack on Lancaster Royal Grammar School in the United Kingdom on July 16, 2024</t>
  </si>
  <si>
    <t>The state-sponsored hacker group Salt Typhoon (also known as FamousSparroww and GhostEmperor) gained access to several US-based Internet Service Providers (ISPs) in recent months</t>
  </si>
  <si>
    <t>ExPresidents breached the National Party website in Uruguay using a Cross-Site-Scripting technique on 23-24 September 2024</t>
  </si>
  <si>
    <t>Unknown Threat Actors breached the systems and devices of the Kuwait Ministry of Health in Kuwait from 22 to 25 September 2024</t>
  </si>
  <si>
    <t>Unknown Threat Actors compromised the water treatment facility of Arkansas City, Kansas, USA, via ransomware attack on Sunday, 22 September 2024, forcing the facility to switch to manual operations</t>
  </si>
  <si>
    <t>Iranian state-sponsored Islamic Revolutionary Guard Corps (IRGC) intercepted data and sent 15,000 text messages to Swedish telecommunications network in Sweden on August 1, 2023</t>
  </si>
  <si>
    <t>Unknown threat actors hijacked Youtube channel of Indian Supreme Court on 20 September 2024</t>
  </si>
  <si>
    <t>Unknown threat actors attacked MoneyGram in September 2024 and stole data</t>
  </si>
  <si>
    <t>The Russian state-sponsored hacking group NoName057(16) disrupted several official websites of Austrian political parties and institutions beginning on 23 September 2024</t>
  </si>
  <si>
    <t>Unknown threat actors compromised customer data of Spanish energy company Repsol in September 2024</t>
  </si>
  <si>
    <t>Unknown threat actors attacked German VBG insurance with ransomware in September 2024</t>
  </si>
  <si>
    <t>China-Linked Earth Baxia Targeted APAC Using Spear-Phishing and GeoServer Exploit Starting July 2024</t>
  </si>
  <si>
    <t>Unknown Hackers Deploy Ransomware Against UK-Based Fylde Coast Academy Trust Since September 2024</t>
  </si>
  <si>
    <t>Unknown Perpetrators Rendered the Website of the Austrian City of Graz Inaccessible with DDoS Attack since 20 September 2024</t>
  </si>
  <si>
    <t>Unknown threat actors attacked Telegram trading bot Banana Gun and stole cryptocurrency about 1.4 million dollars worth in September 2024</t>
  </si>
  <si>
    <t>Threat actors attacked crypto exchange BingX and steal cryptocurrency worth 52 million dollars on 20 September 2024</t>
  </si>
  <si>
    <t>The North Korean state-sponsored hacking group UNC2970 gained access to a multinational energy company in June 2024</t>
  </si>
  <si>
    <t>The Australian Federal Police (AFP), alone and in cooperation with other law enforcement agencies in Operation Task Force (OTF) NEXT, gained access to devices using the messaging service Ghost beginning in March 2022</t>
  </si>
  <si>
    <t>FBI Disrupts Global Botnet Operated by Chinese State-Sponsored Hackers That Affected Over 200,000 Devices Worldwide</t>
  </si>
  <si>
    <t xml:space="preserve">Turkish National Smart Meter Systems (MASS) was disrupted by unknown actors in mid-September 2024 </t>
  </si>
  <si>
    <t>Unknown threat actors attacked Angolan Airline TAAG on 16 September 2024</t>
  </si>
  <si>
    <t>Unknown threat actors attacked two schools in Düren with Ransomware on Monday 16 September 2024</t>
  </si>
  <si>
    <t>A group of hackers calling themselves New Virus claimed responsibility for defacing the websites of the Tax Administration Service in the state of Sinaloa (SATES) and the State Collegio de Bachilleres in Sinaloa (COBAES) on 15 September 2024</t>
  </si>
  <si>
    <t>Unknown Hacker Stole $6 million from Delta Prime DeFI protocol on 16 September 2024</t>
  </si>
  <si>
    <t>Hunters International claimed to have breached London branch of Industrial and Commercial Bank of China (ICBC) in September 2024</t>
  </si>
  <si>
    <t xml:space="preserve">Data breach targeting French persion scheme CNAV affected 370,000 retirement beneficiaries in September 2024 </t>
  </si>
  <si>
    <t>Pro-Russian hacktivist group NoName057(16) targeted Taiwanese Stock Exchange alongside 45 other entities in DDoS campaign starting on 11 September 2024</t>
  </si>
  <si>
    <t>Chinese State-Backed Hackers Compromised Pacific Islands Forum Network Until February 2024</t>
  </si>
  <si>
    <t xml:space="preserve"> Unknown Hackers Breached IT Systems of French City Isbergues Potentially Compromising Personal Data on 8 September 2024</t>
  </si>
  <si>
    <t>An unknown threat actor gained unauthorized access to an Azure Sharepoint instance of Fortinet on September 2024</t>
  </si>
  <si>
    <t>Hackers likely from DPRK Stole Around USD 20 Million in Cryptocurrencies from Hot Wallets of the Indonesian Cryptocurrency Trading Platform Indodax since at least 10 September 2024</t>
  </si>
  <si>
    <t>An Iranian-nexus hacking group attacks Iraqi entities over several months in 2024</t>
  </si>
  <si>
    <t>Unknown hackers hit Colombian energy provider Air-e with ransomware on 2 September 2024</t>
  </si>
  <si>
    <t>RansomHub claims to have stolen 18 GB of data from the Italian University of Genoa and demands ransom since 9 September 2024</t>
  </si>
  <si>
    <t>Kremlin-Linked COLDRIVER aka Star Blizzard Launched Spear-Phishing Campaign Targeting Eastern European Civil Society and US-Based Free Russia Foundation Between April and September 2024</t>
  </si>
  <si>
    <t>Unknown Threat Actors Gained Unauthorized Access to US Highline Public Schools Network Leading to School Closures in September 2024</t>
  </si>
  <si>
    <t>Unknown hackers stole 108 million Turkish citizens' personal data from public authority</t>
  </si>
  <si>
    <t xml:space="preserve"> Unknown Threat Actors Gained Unauthorized Access to Payment Gateway Provider SLIM CD Exposing 1.7 Million Customers' Data Between August 2023 and June 2024</t>
  </si>
  <si>
    <t>Chinese-speaking threat cluster TIDRONE targets Taiwanese Military and Satellite Industries with malware toolsets CXCLNT and CLNTEND since April 2024</t>
  </si>
  <si>
    <t>Unknown threat actors attacked British Charles Darwin School in Biggin Hill in September 2024</t>
  </si>
  <si>
    <t>New APT Librarian Ghoul targets Russian companies and research institutes from the defense sector with espionage operation in 2024</t>
  </si>
  <si>
    <t>French cybercriminal group, French Hackers Squad, stole personal information from around 50,000 people and companies via an unnamed partner of the French telecommunications company SFR on 7 June 2024</t>
  </si>
  <si>
    <t>Unknown hackers infiltrated the the systems of Transport for London in September 2024</t>
  </si>
  <si>
    <t>Unknown hackers infiltrated the systems of Tewkesbury Borough Council on September 2024</t>
  </si>
  <si>
    <t>Unknown hackers attacked the City Hall servers from French Val-de-Reuil in early September 2024</t>
  </si>
  <si>
    <t>RansomHub stole data from the nonprofit organization Planned Parenthood in late August 2024</t>
  </si>
  <si>
    <t>RansomHub stole data from Swinburne University of Technology's Sarawak Campus (Malaysia) at the end of August 2024</t>
  </si>
  <si>
    <t>Allegedly, three people disrupted the Ekomobil traffic application of the Izmit Metropolitan Municipality in the Turkish province of Kocaeli on 30 August 2024</t>
  </si>
  <si>
    <t>Pro-Russian hacktivist group Noname057 attacked the websites of several French municipalities, cities, and companies at the beginning of September 2024</t>
  </si>
  <si>
    <t>BlackSuit Ransomware Group gained access to US software company Young Consulting Data between 10–13 April 2024</t>
  </si>
  <si>
    <t>Unknown hackers attacked the French ERP software provider Octave on 16 August 2024</t>
  </si>
  <si>
    <t>Unknown Hackers Engaged in DDoS Attack on the Website of the German AfD Party in Brandenburg on 27 August 2024</t>
  </si>
  <si>
    <t>Unknown Threat Actors Disrupt IT Systems at German Hospital Operator Wertachkliniken Bobingen and Schwabmünchen on 1 September 2024</t>
  </si>
  <si>
    <t>North Korean Hacker Group Citrine Sleet Exploits Chromium Zero-Day Vulnerability on 19 August 2024</t>
  </si>
  <si>
    <t>Unknown Threat Actors Hack German Air Navigation Service Provider Deutsche Flugsicherung in Late August 2024</t>
  </si>
  <si>
    <t>The South Korean cyber espionage group APT-C-60 exploited several 0-day vulnerabilities in Chinese email software and the Chinese office software WPS Office beginning on 30 April 2024</t>
  </si>
  <si>
    <t>Unknown attacker compromised the database of a leading Japanese pharmaceutical company between 10 July and 14 July 2024</t>
  </si>
  <si>
    <t>Iran-based Pioneer Kitten Enabling Ransomware Attacks on US Organizations since September 2022</t>
  </si>
  <si>
    <t>Iran-Linked APT33 Group Used New Tickler Malware to Backdoor US and UAE Organizations Between April and July 2024</t>
  </si>
  <si>
    <t>Russian-linked APT29 conducted watering hole campaign through Mongolian government websites between November 2023 and July 2024</t>
  </si>
  <si>
    <t>Unknown hackers attacked the supermarket chain Alcampo on 25 August 2024</t>
  </si>
  <si>
    <t>Criminal Groups IntelBroker and EnergyWeaponUser claim attack on semiconductor company AMD on 28 August 2024</t>
  </si>
  <si>
    <t>RansomHub Group targets British Company Banham Poultry with Cyber Attack on 18 August 2024</t>
  </si>
  <si>
    <t>Qilin Ransomware group claims attack on CODAC Behavioral Healthcare (USA) on 28 August 2024</t>
  </si>
  <si>
    <t>Unknown attackers hit the Canvey Infant School (United Kingdom) on August 2024</t>
  </si>
  <si>
    <t>SilkFin stole data from Italian National Research Council (CNR) on 25 August 2024 and leaked SQL file on leak site</t>
  </si>
  <si>
    <t>Venezuelan National Electoral Council allegedly hit by DDoS attack 26 August 2024</t>
  </si>
  <si>
    <t>China-linked APT Volt Typhoon exploited a zero-day in Versa Director in June 2024</t>
  </si>
  <si>
    <t>The Malaysian hacktivist group RipperSec disrupted the website of the French comparison website PriceBank on 25 August 2024</t>
  </si>
  <si>
    <t>State-sponsored hacktivist group People's Cyber Army of Russia in collaboration with the pro-Russian hacktivist group disrupted the website of the Supreme Court of France and the Administrative Court of Paris on 25 August 2024</t>
  </si>
  <si>
    <t>The state-sponsored hacktivist group People's Cyber Army of Russia disrupted the website of the Federation of Energy and Digital Infrastructure of Haute-Savoie (Syane) on 25 August 2024</t>
  </si>
  <si>
    <t>Unnamed hacktivists disrupted multiple french websites with DDOS Attacks following the arrest of Telegram Founder Pavel Durov on 24 August 2024</t>
  </si>
  <si>
    <t xml:space="preserve">Unknown attackers disrupted the operations of the British Virgin Islands Electricity Corporation with ransomware on 19 August 2024 </t>
  </si>
  <si>
    <t>Rhysida ransomware group target Port of Seattle and Seattle-Tacoma International Airport (USA) with Ransomware on 24 August 2024</t>
  </si>
  <si>
    <t>China-nexus group Velvet Ant exploited zero-day vulnerability in Cisco switches for espionage campaign</t>
  </si>
  <si>
    <t xml:space="preserve">Members of Ukraine's Main Intelligence Directorate targeted Russian communication and internet service providers on 24 August 2024 </t>
  </si>
  <si>
    <t>Unknown actors hit Swisscom with DDoS attack on 23 August 2024</t>
  </si>
  <si>
    <t>Unknown threat actor targeted Australian hearing services provider Bloom Hearing with ransomware on 5 July 2024</t>
  </si>
  <si>
    <t>The threat actor Intelbroker hacked a career information site operated by the South Korean Ministry of Education on 15 August 2024</t>
  </si>
  <si>
    <t>Ransomware Group RansomHouse gained access to the systems of Paris-Saclay University and infected internal systems with ransomware on 11 August 2024</t>
  </si>
  <si>
    <t>Unknown attackers gained access to the systems of US oilfield services firm Halliburton around 21 August 2024</t>
  </si>
  <si>
    <t>Unknown hackers compromised the domain and X account of the Fur Affinity social network beginning on 20 August 2024</t>
  </si>
  <si>
    <t>Unknown hackers took over the Facebook account of the electoral tribunal of the Mexican state of Tamaulipas on 21 August 2024</t>
  </si>
  <si>
    <t>Unknown attackers infected the online stores of hundreds of companies using the e-commerce platform Magento in August 2024</t>
  </si>
  <si>
    <t>Unknown Hackers Breached McDonald’s Instagram Account in $700K Solana-Based Crypto Scam on 21 August 2024</t>
  </si>
  <si>
    <t>Akira Ransomware Group Steals and Encrypts Data from Switzerland's Hoerbiger Holding on 29 July 2024</t>
  </si>
  <si>
    <t>Jesse Kipf, a 39-year-old US citizen from Kentucky, gained access to the Hawaii death registry and faked his death intending to escape his child support payments beginning in January 2023</t>
  </si>
  <si>
    <t>Unknown hackers target New Caledonian Internet Service Provider Lagoon with Ransomware Attack on 18 August 2024</t>
  </si>
  <si>
    <t>Unknown hackers targeted Microchip Technology Inc. (USA) with Cyberattack on 17 August 2024</t>
  </si>
  <si>
    <t>Unknown hackers disrupted a Russian telecommunications operator on 21 August 2024</t>
  </si>
  <si>
    <t>Lazarus APT group exploited a zero-day vulerability in early June 2024 against unspecified targets</t>
  </si>
  <si>
    <t>Unknown Hacker Gained Control of US-Based Unicoin's Google G-Suite Accounts and Locked Out Employees on 9 August 2024</t>
  </si>
  <si>
    <t>Chinese state-affiliated APT Earth Baku targeted public and private organizations in Italy, Germany, UAE, Qatar and Thailand with data theft since late 2022</t>
  </si>
  <si>
    <t>Unknown threat actors conducted ransomware attack on the internal network of the US city of Flint on 14 August 2024</t>
  </si>
  <si>
    <t>Alabama Cardiology Group suffered a data breach from June 6 until July 2, 2024</t>
  </si>
  <si>
    <t>Unknown threat actors targeted the website of the Venezuelan National Assembly on 16 August 2024</t>
  </si>
  <si>
    <t>Agent Tesla threat actor "Fucosreal" used the Agent Tesla stealer in data exfiltration campaign against several industries from China, India, the UAE, and the Philippines in March 2024</t>
  </si>
  <si>
    <t>Ukrainian cyber hacktivists from the BO team targeted the Russian Internet provider Vega in August 2024</t>
  </si>
  <si>
    <t>Cybercriminals attacked the Swiss mechanical engineering manufacturer Schlatter with malware on 9 August 2024</t>
  </si>
  <si>
    <t>3AM Ransomware Group Accessed and Exfiltrated Data from Idaho's Kootenai Health on 22 February 2024</t>
  </si>
  <si>
    <t>Multiple Iranian banks, including Central Bank of Iran, hit by cyber attack on 14 August 2024</t>
  </si>
  <si>
    <t>Polish Anti Doping Agency (POLADA) hacked by Russian hacker group Beregini, leaked on 6 August 2024</t>
  </si>
  <si>
    <t>Chinese threat actor APT31 launched an espionage campaign against Russian government organizations and IT companies at the end of July</t>
  </si>
  <si>
    <t>More than 100 Ukrainian government computers hacked in ongoing phishing campaign from UAC-0198 in 2024</t>
  </si>
  <si>
    <t>Unknown attackers target Australian Evolution Mining Company with Ransomware Attack on 8 August 2024</t>
  </si>
  <si>
    <t>Rhysida Ransomware Group targets Sumter County Sheriff’s Office (Florida, USA) on 6 August 2024</t>
  </si>
  <si>
    <t xml:space="preserve"> LockBit Ransomware Group Accessed And Encrypted Systems Of US-American East Valley Institute of Technology on 9 January 2024</t>
  </si>
  <si>
    <t>North Korean hackers target South Korean defense contractor on 8 August 2024</t>
  </si>
  <si>
    <t>BlackSuit Ransomware group gained access to systems of the City of Killeen, Texas, on 7 August 2024</t>
  </si>
  <si>
    <t>Unknown actors conducted an DDoS attack on the website of the Port of Tyne on 6 August in 2024</t>
  </si>
  <si>
    <t xml:space="preserve">Unknown hackers disrupted network services of Ohio School Boards Association (OSBA) on 8 August 2024 </t>
  </si>
  <si>
    <t>Unknown actor conducted an DDoS attack on Russia's Kursk region on 8 August 2024</t>
  </si>
  <si>
    <t>Unknown actors hacked into the email system of an Indian supplier of electrical and telecommunication towers on 9 August in 2024</t>
  </si>
  <si>
    <t>Unknown hackers targeted Brussels Institute for Journalism and Communication (IHECS) with ransomware on 2 August 2024</t>
  </si>
  <si>
    <t>Mexican Mafia hacker group stole data of at least 162,000 users from Mexico City Judiciary systems in early August 2024</t>
  </si>
  <si>
    <t>Nexera DeFi Protocol victim of financial theft on 7 August 2024</t>
  </si>
  <si>
    <t>An unknown attacker manipulates the website of the Uruguayan National Party on 5 August 2024</t>
  </si>
  <si>
    <t>An unnamed ransomware actor encrypted data from the network of a Swiss farm</t>
  </si>
  <si>
    <t>Unknown hackers breached Systems of mobile device management company Mobile Guardian on 4 August 2024</t>
  </si>
  <si>
    <t>The INC RANSOM ransomware gang encrypted and stole data from from US-Based Non-Profit Healthcare Provider McLaren Health Care starting on 6 August 2024</t>
  </si>
  <si>
    <t>Unknown actors disrupted multiple emergency dispatch centres in Highland Lakes and across Central Texas with a DDoS robocall attack on 4 August 2024</t>
  </si>
  <si>
    <t>The Brain Cipher group launches a ransomware attack on the Reunion des Musees Nationaux (RMN) on 4 August in 2024</t>
  </si>
  <si>
    <t>North Korean APT Group Andariel targeted South Korean construction and machinery companies in April 2024</t>
  </si>
  <si>
    <t>An unnamed actor stole personal information of approximately 50,000 health professionals from the Andalusian Health Service (SAS) and various associated health service providers since at least 9 July 2024</t>
  </si>
  <si>
    <t>An unattributed cybercriminal group sent various remote access Trojans via TryCloudflare tunnels beginning in February 2024</t>
  </si>
  <si>
    <t>North Korean APT Group Kimsuky targeted South Korean construction companies in supply chain attack in January 2024</t>
  </si>
  <si>
    <t>Chinese state-sponsored APT41 compromised Taiwanese government-affiliated research institute with ShadowPad and Cobalt Strike since July 2023</t>
  </si>
  <si>
    <t>Chinese APT Evasive Panda compromised an internet service provider to poison software update mechanisms with malware since mid-July 2023</t>
  </si>
  <si>
    <t>Mexican mining company Industrias Peñoles experienced network disruptions as of 30 July 2024</t>
  </si>
  <si>
    <t>Indian banking technology service provider C-Edge was targeted by RansomEXX group in July 2024</t>
  </si>
  <si>
    <t>Pro-Israeli hacking group WeRedEvils targeted Iranian internet providers on 1 August 2024</t>
  </si>
  <si>
    <t>Chinese APT Evasive Panda uses Macma backdoor in espionage operations against organizations in Taiwan and a US NGO in China</t>
  </si>
  <si>
    <t>Venezuelan National Electoral Council allegedly targeted with DDoS after the presidential election on 28 July 2024</t>
  </si>
  <si>
    <t>Anonymous targeted the website of the Venezuelan airline Conviasa and other government websites in August 2024</t>
  </si>
  <si>
    <t>Rhysida Ransomware Group stole 6.5TB of data from the City of Columbus (Ohio, USA) in a 18 July 2024 ransomware attack</t>
  </si>
  <si>
    <t>Unidentified actors exploited vulnerability to steal $5.28-$6.8 million from Terra Blockchain</t>
  </si>
  <si>
    <t>Unknown actors targeted Jeonbuk National University in South Korea on 28 July 2024</t>
  </si>
  <si>
    <t>Unknown hackers gained unauthorized access to systems of Mexican mining company Fresnillo</t>
  </si>
  <si>
    <t>Unknown actor targeted NorthWest Arkansas Community College (NWACC), USA, with Ransomware on 30 July 2024</t>
  </si>
  <si>
    <t xml:space="preserve">Unknown hackers disrupted systems of Municipality of Fabriano, Italy on 29 July 2024 </t>
  </si>
  <si>
    <t>Russian ransomware group RansomHub disrupted systems of Florida-based blood donation centre OneBlood</t>
  </si>
  <si>
    <t>US financial technology and business services company HealthEquity was affected by a data breach on 9 March 2024</t>
  </si>
  <si>
    <t>Unknown threat actors conducted DDoS attack against Microsoft systems on 30 July 2024</t>
  </si>
  <si>
    <t>Medusa Ransomware Group targeted Israeli Newspaper Globes with ransomware on 18 July 2024</t>
  </si>
  <si>
    <t>Russian IT service provider Avanpost breached by pro-Ukrainian Cyber Anarchy Squad on 26 July 2024</t>
  </si>
  <si>
    <t>Hacking group GhostR allegedly breached system of Singaporean third-party IT vendor Ezynetic and stole customer data of 12 licensed moneylenders in July 2024</t>
  </si>
  <si>
    <t>Unknown threat actor targeted US Public Administration in Louisville with ransomware on 22 July 2024</t>
  </si>
  <si>
    <t>North Korean state-sponsored threat actor Andariel attacked two US air force bases and stole data in April 2022</t>
  </si>
  <si>
    <t>State-sponsored North Korean threat actor Andariel targeted NASA and stole data in or around Feburary 2022</t>
  </si>
  <si>
    <t>Unknown hackers target Uruguayan municipality of Paysandu with ransomware attack on 24 July 2024</t>
  </si>
  <si>
    <t>Website of Philippine Energy Department was targeted on 27 July 2024</t>
  </si>
  <si>
    <t>Unknown Hackers Steal 140 Million Pesos from Argentina's Chichinales Municipality on 23 July 2024</t>
  </si>
  <si>
    <t>Unknown Attackers Gained Unauthorized Access To Cryptocurrency platform MonoSwap To Steal its funds On 23 July 2024</t>
  </si>
  <si>
    <t>Ukraine's Military Intelligence Claims Responsibility for DDoS Attacks on Russian Banks on 23 July 2024</t>
  </si>
  <si>
    <t>Akira Ransomware Gang Shuts Down IT Infrastructure at Croatia's Split St Jerome Airport on 22 July 2024</t>
  </si>
  <si>
    <t>Russia-linked UAC-0063 infiltrated a Ukrainian research institutions in July 2024</t>
  </si>
  <si>
    <t>Services of the Geological Mining and Metallurgical Institute of Peru (INGEMMET) were disrupted by cybercriminals in July 2024</t>
  </si>
  <si>
    <t>Unknown attackers target german thermotechnology manufacturer AKG on 13 July 2024</t>
  </si>
  <si>
    <t>French IT consulting company Capgemini was subject to a ransomware attack by an employee beginning 2 October 2023</t>
  </si>
  <si>
    <t>Websites of Bangladeshi Prime Minister, National Bank, and National Police defaced in "Operation HuntDown" by "THE R3SISTANC3" on 20 July 2024</t>
  </si>
  <si>
    <t>Lockbit allegedly stole administrative documents from French department Pays de la Loire in ransomware attack around 19 July 2024</t>
  </si>
  <si>
    <t>Unknown hackers attacked the LA County Superior Court (USA) with ransomware on 19 July 2024</t>
  </si>
  <si>
    <t>Unknown hackers stole 1.2GB of data from the Hellenic Cadastre between 18 and 19 July 2024</t>
  </si>
  <si>
    <t>Unknown Threat Actors Exploited Discrepancy In Liminal’s Interface To Steal $230 Million From WazirX Multisig Wallet On 14 July 2024</t>
  </si>
  <si>
    <t>Unknown Attackers Gained Unauthorized Access To German Blockchain Identity Platform Fractal ID Employee Account To Steal User Data On 14 July 2024</t>
  </si>
  <si>
    <t>Unknown Hackers Gained Access to the Systems of the US American Pharmaceutical Company Repligen on 9 July 2024</t>
  </si>
  <si>
    <t>Unknown attacker targeted German garbage collection service company MERB in July 2024</t>
  </si>
  <si>
    <t>Main Intelligence Directorate of the Ministry of Defense of Ukraine (HUR) in cooperation with volunteer hackers targeted web resources and defaced websites of 100 Russian websites on 15 July 2024</t>
  </si>
  <si>
    <t>DragonForce Group targeted servers managing 911 services in Southern Californiawith ransomware on 16 July 2024</t>
  </si>
  <si>
    <t>Akira ransomware was used to exfiltrate a Latin American airline in June 2024</t>
  </si>
  <si>
    <t>Unknown attackers redirected web traffic of crypto platforms Compound Finance and Pendle to phishing copies starting on 11 July 2024</t>
  </si>
  <si>
    <t xml:space="preserve"> RansomHub Ransomware Group Claims To Have Hit The US-American Pharmarcy Chain Rite Aid With Ransomware Beginning In June 2024</t>
  </si>
  <si>
    <t>A Yemeni Houthi-aligned hacker group infected the cell phones of military personnel in various Middle Eastern countries with the GuardZoo malware beginning in October 2019</t>
  </si>
  <si>
    <t>The pro-Houthi hacktivist group OilAlpha has been stealing credentials from employees of various aid organizations in Yemen and the Middle East since at least early 2024</t>
  </si>
  <si>
    <t>Unknown threat actor attacks US Goshen Central School District with ransomware on 10 July 2024</t>
  </si>
  <si>
    <t>LulzSec Black and Moroccan Soldiers targeted several public institutions in Turkey on 6 July 2024</t>
  </si>
  <si>
    <t>A hacker group called Cookies or Captain Smoker 3R defaced the websites of the Chief Minister and the Council of Ministers of Nepal's Sudurpashchim province on 5 July 2024</t>
  </si>
  <si>
    <t>Unknown threat actors hacked the website of the Bangladesh Meteorological Department (BMD) on 9 July 2024</t>
  </si>
  <si>
    <t>IntelBroker Hackers Steal 200,000 Customer Records from UAE's Lulu Hypermarket in July 2024</t>
  </si>
  <si>
    <t>Unknown Threat Actors targeted websites of Macau Public Security Forces with DDoS attacks on 10 July 2024</t>
  </si>
  <si>
    <t>Unknown threat actors compromised the systems of Clay County on 9 July 2024</t>
  </si>
  <si>
    <t>BlackSuit breached the network of the Monroe County government on 1 July 2024</t>
  </si>
  <si>
    <t>Hacktivist group SiegedSec breached US think tank Heritage Foundation on 2 July 2024</t>
  </si>
  <si>
    <t>The Chinese state-sponsored hacking group APT40 gained access to the network of an unnamed organization beginning in April 2022</t>
  </si>
  <si>
    <t>The Chinese state-sponsored hacking group APT40 gained access to the network of an unnamed organization beginning in July 2022</t>
  </si>
  <si>
    <t>The hacktivist group People's Cyber Army of Russia disrupted governmental websites of Liechtenstein on 8 July 2024</t>
  </si>
  <si>
    <t>Unknown Hackers targeted The E.S.E Salud Yopal Hospital, Colombia, On 3 July 2024</t>
  </si>
  <si>
    <t>Unknown actors targeted The Frankfurt University of Applied Sciences, Germany, On 6 July 2024</t>
  </si>
  <si>
    <t xml:space="preserve">Akira Ransomware Group Attacked the US Louisiana Special School District with Ransomware in May 2024 </t>
  </si>
  <si>
    <t>Unknown threat actors compromised the Canadian router manufacturer Mercku</t>
  </si>
  <si>
    <t>Unknown threat group targeted Australian Harry Perkins Institute of Medical Research in June 2024</t>
  </si>
  <si>
    <t>Unknown actors gained access to some student and teacher data from the Alabama State Department of Education</t>
  </si>
  <si>
    <t>Unknown threat actor targets US Acadian Ambulance Services in June 2024</t>
  </si>
  <si>
    <t>Unknown actors stole personal health information from HealthEquity through one of its partners earlier this year</t>
  </si>
  <si>
    <t>Unknown actors stole data from the city council of Gijon in the Spanish region of Asturias using a hidden computer</t>
  </si>
  <si>
    <t>Lockbit attacked Croatian University Hospital Zagreb (KBC Zagreb) with ransomware on 27 June 2024</t>
  </si>
  <si>
    <t>Unknown threat actors gained access to Spanish Energy Provider TotalEnergies in June 2024</t>
  </si>
  <si>
    <t>Unknown threat actors encrypted the systems of the American credit union Patelco Credit Union with ransomware and stole customer data of over 1 million people on 29 June 2024</t>
  </si>
  <si>
    <t>Chilean Health Insurance Provider Isapre Colmena hit by disruptive cyber incident from unknown actors on 27 June 2024</t>
  </si>
  <si>
    <t>Unknown attackers disrupted the website and internet services of Canadian Cowichan Valley School District on 25 June 2024</t>
  </si>
  <si>
    <t>Russian State-Sponsored Hacker Group APT29 (aka Midnight Blizzard, Cozy Bear, Nobelium) targeted German Software company TeamViewer on 26 June 2024</t>
  </si>
  <si>
    <t>Russian citizen Amin Timovich Stigal probed systems of a US federal agency in Maryland beginning on 5 August 2021 with the help of the Russian Main Intelligence Directorate (GRU)</t>
  </si>
  <si>
    <t>Argentinian Municipality of Tierra del Fuego was the victim of data loss and disruption by unknown hackers on 23 June 2024</t>
  </si>
  <si>
    <t>The LockBit ransomware group stole data and personal information of some customers from Evolve Bank &amp; Trust</t>
  </si>
  <si>
    <t>Unnamed hackers gained access to several telecom operators in an Asian country using the Coolclient, Quickheal, and Rainyday backdoors since at least 2021</t>
  </si>
  <si>
    <t>The Spacebears ransomware group encrypted and stole sensitive data from the South Korean auto parts manufacturer Seoyon E-Hwa</t>
  </si>
  <si>
    <t>BlackSuit ransomware group paralyzed the system of South Africa’s National Health Laboratory Service (NHLS) on 22 June 2024</t>
  </si>
  <si>
    <t>Unknown threat actors paralyzed the servers of the French town Fleury-les-Aubrais on 24 June 2024</t>
  </si>
  <si>
    <t>Chinese State Sponsored Group RedJuliett aka Flax Typhoon Group Compromised 24 organisations in Taiwan, Laos, Kenya, and Rwanda between November 2023 to April 2024</t>
  </si>
  <si>
    <t>LockBit allegedly compromised Hawaiian Malama I Ke Ola Health Center with ransomware since mid-May 2024</t>
  </si>
  <si>
    <t>Unknown actors targeted German DG Immobilien Management in June 2024</t>
  </si>
  <si>
    <t>Russia-linked APT Nobelium targeted French diplomatic entities as part of "Diplomatic Orbiter" campaign since 2021</t>
  </si>
  <si>
    <t>BlackSuit Ransomware group hit US SaaS provider CDK Global starting 18 June 2024</t>
  </si>
  <si>
    <t>Unknown hackers targeted Indonesian National Data Center on 20 June 2024</t>
  </si>
  <si>
    <t>Unknown actors targeted crypto exchange BtcTurk on 22 June 2024 and stole almost $55 million</t>
  </si>
  <si>
    <t>Unknown threat actor compromised data of French Geopost in June 2024</t>
  </si>
  <si>
    <t>Unknown threat actor attacked US manufacturer Crown Equipment on 8 June 2024</t>
  </si>
  <si>
    <t>Akira ransomware group targets Austrian Modul University in June 2024</t>
  </si>
  <si>
    <t>Unknown threat actor targets German Agatharied Hospital on 18 June 2024</t>
  </si>
  <si>
    <t>Black Basta Ransomware Group gained access to Spanish Amper Group and exfiltrated data on 6 June 2024</t>
  </si>
  <si>
    <t>DragonForce Group Targeted Oahu Transit Services, Hawaii, with Ransomware Attack on 15 June 2024</t>
  </si>
  <si>
    <t>Hacker 'Ph1ns' Steals and Leaks internal Data from Philippine MARINA Exposing Ship Owners and Seafarers on 16 June 2024</t>
  </si>
  <si>
    <t>Russian hacker group NoName057(16) allegedly responsible for DDoS attacks on multiple websites of the French government between 16 and 17 June 2024</t>
  </si>
  <si>
    <t>The suspected Chinese state-sponsored hacker group Velvet Ant gained access to an unnamed large organization and stole data beginning in 2021</t>
  </si>
  <si>
    <t>The Hacker 'Sp1d3r' Penetrated the Systems of American Truist Bank and Offers Data for Sale Since October 2023</t>
  </si>
  <si>
    <t>Unidentified Threat Actors Deployed Ransomware on Systems of French insurer Uniprévoyance on 20 May 2024</t>
  </si>
  <si>
    <t>Unknown Hackers Attacked the IT Systems of the US American Grand Traverse County with Ransomware on 12 June 2024</t>
  </si>
  <si>
    <t>Unattributed Hackers Are Suspected to Have Broken Into the Systems of the Town Hall of the Spanish City of Benalmádena on 11 June 2024</t>
  </si>
  <si>
    <t>Unknown Hackers Infiltrated the Accounts of Pakistan's Permanent UN Mission on 14 June 2024</t>
  </si>
  <si>
    <t>Flemish Regional Employment Agency VDAB hit by DDoS attack on 11 June 2024</t>
  </si>
  <si>
    <t>The Main Intelligence Directorate of the Ministry of Defense of Ukraine (HUR) disrupted three Russian airports and the State Duma of the Stavropol Region on 12 June 2024</t>
  </si>
  <si>
    <t>Unknown Hackers Targeted Israeli Telecommunications Company Bezeq On 13 June 2024</t>
  </si>
  <si>
    <t>Indian national Kandula Nagaraju gained access to a test environment at Singapore-based information technology company National Computer Systems (NCS) and deleted its 180 virtual servers beginning on 6 January 2023</t>
  </si>
  <si>
    <t>An unknown threat actor targeted DeFi lending protocol UwU Lend on 10 June 2024</t>
  </si>
  <si>
    <t>Unknown threat actor gained access to the systems of German christan-democratic party CDU in mid-May 2024</t>
  </si>
  <si>
    <t>British crypto market Lykke UK suspended all processing after the theft of $22 million on its plattform on 4 June 2024</t>
  </si>
  <si>
    <t>Japanese Okayama County Psychiatric Centre was hit by ransomware on 19 May 2024, leading to the theft of data from up to 40,000 patients</t>
  </si>
  <si>
    <t>Unknown threat actor targeted the Sonora Institute of Technology (ITSON), Mexico, with ransomware on 1 June 2024</t>
  </si>
  <si>
    <t>Russian APT Turla compromised European Ministry of Foreign Affairs and its diplomatic missions in the Middle East by using the LunarWeb and LunarMail backdoors</t>
  </si>
  <si>
    <t>Unknown hackers targeted US-American Cleveland City Hall with Ransomware since 10 June 2024</t>
  </si>
  <si>
    <t>Unknown hackers disrupt services of Russian supermarket chain Verny on 1 June 2024</t>
  </si>
  <si>
    <t>CERT-UA warned of espionage campaign dubbed SickSync using the SPECTR malware by UAC-0020 against the Ukrainian defence forces in June 2024</t>
  </si>
  <si>
    <t>Unknown Perpetrators Hit Vietnamese State-Owned Postal Service Provider Vietnam Post With Ransomware Starting on 4 June 2024</t>
  </si>
  <si>
    <t>The hacker GhostR has breached the systems of Singapore-based telecom company Absolute Telecom since 15 May 2024</t>
  </si>
  <si>
    <t>Taiwanese ODM/OEM laptop manufacturer Clevo targeted by RansomHub in June 2024</t>
  </si>
  <si>
    <t>Security research activity gained access to meeting information and associated metadata using vulnerability in Cisco's WebEx</t>
  </si>
  <si>
    <t>Unknown attackers targeted the Rhodense Territorial Social Health Authority in Milan, Italy, with ransomware on 6 June 2024</t>
  </si>
  <si>
    <t>Pro-Russia group HackNeT targets dutch party websites with DDoS attack on 6 June 2024</t>
  </si>
  <si>
    <t>Unknown hackers gained access to decentralized crypto exchange Velocore on 2 June 2024</t>
  </si>
  <si>
    <t>BianLian ransomware group gained access to the systems of Australian mining company Northern Minerals in late March 2024</t>
  </si>
  <si>
    <t>APT LilacSquid (aka UAT-4820) compromised systems of various sectors in the US, Europe and Asia since at least 2021</t>
  </si>
  <si>
    <t>Chinese state-sponsored threat actors presumably conduct espionage campaign "Crimson Palace" against high-profile government organization in Southeast Asia since at least early 2022</t>
  </si>
  <si>
    <t>Unknown hackers used zero-click TikTok exploit to compromise the accounts of individuals and businesses since late May 2024</t>
  </si>
  <si>
    <t>Unknown hackers defaced the website of the (east) Belgian institute for democracy education (IDP) in March 2024</t>
  </si>
  <si>
    <t>Qilin Ransomware Group Targeted Healthcare Provider Synnovis in London With Ransomware Attack On 3 June 2024</t>
  </si>
  <si>
    <t>Russian Attackers target the Polish news agency PAP On 31 May 2024</t>
  </si>
  <si>
    <t>Unknown threat actor hit website of Mexican Electoral Institute of Mexico City (IECM) on 2 June 2024</t>
  </si>
  <si>
    <t xml:space="preserve">The Threat Actor Ghostr Breached The Systems Of Taiwanese Computer Parts Manufacturer Cooler Master And Stole 103 GB Of Customer Data On 18 May 2024 </t>
  </si>
  <si>
    <t>Unknown Hacker Hit Swiss Secondary School Kantonsschule Frauenfeld With Ransomware On 31 May 2024</t>
  </si>
  <si>
    <t>Unknown Threat Actor Destroyed Over 600,000 SOHO Routers Of An Unnamed American ISP With Chalubo Malware Between 25 And 27 October 2023</t>
  </si>
  <si>
    <t>Unknown Attackers Gained Access To The IT Systems Of Billericay School In Essex, UK, On 31 May 2024</t>
  </si>
  <si>
    <t>Unknown actor gained access to the systems of the BBC Pension Scheme on 21 May 2024</t>
  </si>
  <si>
    <t>Unknown hackers exploited a vulnerability in the smart contract of the cryptocurrency BOGE and stole an unspecified amount of it</t>
  </si>
  <si>
    <t xml:space="preserve">Unknown hackers steal 1.5GB of data from Spanish energy company Iberdrola, impacting up to 654,000 clients, between 5-7 May 2024 </t>
  </si>
  <si>
    <t>Unknown Hackers targeted Center Line Public Schools in Michigan with Ransomware Attack On 28 May 2024</t>
  </si>
  <si>
    <t>The North Korean state-aligned hacking group Moonstone Sleet compromised an aircraft parts manufacturer in May 2024</t>
  </si>
  <si>
    <t xml:space="preserve">Unknown threat actors attacked the systems of Seattle Public Library with ransomware on 25 May 2024 </t>
  </si>
  <si>
    <t>The North Korean state-aligned hacking group Moonstone Sleet compromised a drone technology company in April 2024</t>
  </si>
  <si>
    <t>The North Korean state-aligned hacking group Moonstone Sleet compromised a defence technology company and stole credentials as well as intellectual property in early December 2023</t>
  </si>
  <si>
    <t>The North Korean state-aligned hacking group Moonstone Sleet compromised an unspecified company in April 2024 with the FakePenny ransomware</t>
  </si>
  <si>
    <t>The North Korean state-aligned hacking group Moonstone Sleet has been infecting unnamed individuals or organisations with, among other things, the malware uploader YouieLoad since February 2024</t>
  </si>
  <si>
    <t>The North Korean state-aligned hacking group Moonstone Sleet delivered malicious npm packages to a victim with an associated project and stole its credentials</t>
  </si>
  <si>
    <t xml:space="preserve">The hacker group Head Mare claims to have attacked Russia's largest delivery company CDEK with ransomware in May 2024 </t>
  </si>
  <si>
    <t>Unknown hackers encrypted the network of the French city  Dammartin-en-Goële on 26 May 2024</t>
  </si>
  <si>
    <t>Student targets Klein Independent School District in Harris County, Texas with DDoS Attacks on 16 April 2024</t>
  </si>
  <si>
    <t>Unknown threat actors breached the systems of the US prescription service firm Sav-Rx around 3 October 2023</t>
  </si>
  <si>
    <t>Unknown Cybercriminals Encrypt Systems of Dutch communications company AddComm in Ransomware Attack Beginning on 5 May 2024, stealing data from Dutch Bank ABN AMRO and regional tax authority</t>
  </si>
  <si>
    <t>First Nations Health Authority of British Columbia (Canada) was the victim of data breach on or before 13 May 2024</t>
  </si>
  <si>
    <t>Unknown threat actor targets the state government of Mecklenburg-Western Pomerania with DDoS Attacks on 23 May 2024</t>
  </si>
  <si>
    <t>Unnamed Swiss IT and electricity provider had 700GB of data stolen and leaked by ostensibly Russian hackers, 2024</t>
  </si>
  <si>
    <t>Unknown threat actor targets city of Brussels and leaked personal data in May 2024</t>
  </si>
  <si>
    <t>Unfading Sea Haze APT targeted at least 8 military and government targets in the South China Sea since 2018</t>
  </si>
  <si>
    <t>Unknown hackers disrupted the Danish digital identification system MitID on 22 May 2024</t>
  </si>
  <si>
    <t>Unknown threat actor target Internet Service Provider in French Territory of New Caledonia with DDoS Attacks on 21 May 2024</t>
  </si>
  <si>
    <t>Presumed North Korean Threat Actors Have Been Targeting Personal Email Accounts of About 100 High-Ranking South Korean Military And State Officials Since November 2022</t>
  </si>
  <si>
    <t>X Account of President of the Dominican Republic hacked and defaced on 17 May 2024</t>
  </si>
  <si>
    <t>Black Basta Ransomware Group Claims To Have Stolen 730 GB Of Data From American Oil Distributor 'Atlas Oil' In May 2024</t>
  </si>
  <si>
    <t>The Ransomware Group Lockbit Carried Out A Ransomware Attack Against The Italian University of Siena Beginning On 7 May 2024</t>
  </si>
  <si>
    <t>LockBit Group Claims To Have Stolen Data From Canadian Pharmacy Chain London Drugs Starting On 28 April 2024</t>
  </si>
  <si>
    <t>Unknown Hackers Stole Data From Australian Western Sydney University From May 2023 to January 2024</t>
  </si>
  <si>
    <t>Cactus Ransomware Group gained access to the systems of US optical sensor producer OmniVision between 4 and 30 September 2023</t>
  </si>
  <si>
    <t>Russian APT Turla breached systems of an unnamed European foreign ministry through phishing campaign</t>
  </si>
  <si>
    <t>Unknown hackers drained $20 million worth of cryptocurrencies by attacking Sonne Finance’s USD Coin and Wrapped Ether (WETH) contracts on 14 May 2024</t>
  </si>
  <si>
    <t>Unknown hackers compromised the personal and health information of the Australian e-prescription provider MediSecure</t>
  </si>
  <si>
    <t>Unknown hackers gained access to the network of the German agricultural machinery manufacturer LEMKEN beginning on 11 May 2024</t>
  </si>
  <si>
    <t>Unknown threat actors attacked website of Washington Metropolitan Area Transit Authority with DDoS attack on 7 May 2024</t>
  </si>
  <si>
    <t>Unknown hackers gained access to and shut down certain Nissan North America computer systems and stole personal information</t>
  </si>
  <si>
    <t>Unknown threat actors hacked the network of the Hessian University of Applied Sciences for Public Management and Security in February 2024</t>
  </si>
  <si>
    <t xml:space="preserve">Unknown threat actors gained access to main hedge fund of BlockTower Capital and stole digital assets </t>
  </si>
  <si>
    <t>The Main Intelligence Directorate of the Ministry of Defence of Ukraine (HUR) disrupted the Russian software developer 1C and the cloud provider Cloud4y beginning on 7 May 2024</t>
  </si>
  <si>
    <t>Unknown attackers gained access to the systems of the Brazilian port in São Francisco do Sul on 6 May 2024</t>
  </si>
  <si>
    <t>Unknown hackers gained access to the X account of French sports minister Amélie Oudéa-Castéra on 10 May 2024</t>
  </si>
  <si>
    <t>Unknown threat actor compromised database of the Spanish Santander Group</t>
  </si>
  <si>
    <t xml:space="preserve">Black Basta ransomware group gained access to the systems of Italian Tea SpA Group on 16 April 2024  </t>
  </si>
  <si>
    <t>Unknown threat actors gained unauthorized access to the systems of the US health provider MedStar Health between January and October 2023</t>
  </si>
  <si>
    <t>Unknown hackers gained access to the computer network of the city of helsinki's education department beginning on at least 30 April 2024</t>
  </si>
  <si>
    <t>Government of British Columbia in Canada claimed to have been hit by a state-sponsored cyber operation in April 2024</t>
  </si>
  <si>
    <t>Mobile Suica app and "Eki-net" online reservation system by East Japan Railway Co. temporarily disrupted on 11 May 2024</t>
  </si>
  <si>
    <t>US electronic manufacturing and engineering company Key Tronic Corporation reported an unauthorized access to parts of its IT systems on 6 May 2024</t>
  </si>
  <si>
    <t>Pro-Russian hackers targeted government websites in Kosovo with DDoS in May 2024</t>
  </si>
  <si>
    <t>IntelBroker Allegedly Compromised the Law Enforcement Platform "Europol Platform for Experts (EPE)" and Accessed Confidential Data in May 2024</t>
  </si>
  <si>
    <t>Russian hackers allegedly hacked an unknown partner company of the Latvian Internet and television provider Balticom and used it to broadcast the Russian Victory Day celebrations on Latvian television on 9 May 2024</t>
  </si>
  <si>
    <t>Russian hackers allegedly disrupted the two Ukrainian channels, StarLight Media and Inter, and thus broadcasted the Victory Day celebrations in Russia on Ukrainian television on 9 May 2024</t>
  </si>
  <si>
    <t>The hacker group Anonymous is said to have disrupted smart TV in certain cities in Siberia during the broadcast of the Victory Day celebrations on 9 May 2024</t>
  </si>
  <si>
    <t>Black Basta ransomware group gained access to specific networks of healthcare provider Ascension Health and disrupted them beginning on 8 May 2024</t>
  </si>
  <si>
    <t>Unknown threat actor compromised US Medical Health Care Provider DocGo and stole health data</t>
  </si>
  <si>
    <t>Unknown threat actor hijacked website of Bolivian newspaper El Deber on 6 May 2024</t>
  </si>
  <si>
    <t>Concord School District (Massachusetts, USA) hit by ransomware attack in May 2024</t>
  </si>
  <si>
    <t>American energy company, Sawnee EMC, had its website compromised by unknown actors in May 2024</t>
  </si>
  <si>
    <t>Likely China-linked hackers access payroll data from UK Ministry of Defence through intrusion into external contractor, April 2024</t>
  </si>
  <si>
    <t>Unknown threat actor targeted French University of Guyana with ransomware on 13 April 2024</t>
  </si>
  <si>
    <t>Lapsus$ Hacker Group Compromised Subsidiary Engie Home Services of French Energy Provider Engie on 5 May 2024</t>
  </si>
  <si>
    <t>Ukraine's Main Intelligence Directorate (HUR) allegedly blocked internet access in Tatarstan with DDoS attack on 3 May 2024</t>
  </si>
  <si>
    <t>Unknown Hacker Gained Access To The Network Of The Italian Red Cross On 18 January 2024</t>
  </si>
  <si>
    <t>LockBit Group targeted Systems of the City of Wichita, Kansas and Deploys Encryption Malware on 5 May 2024</t>
  </si>
  <si>
    <t>Unknown hackers use external IT provider to steal email data from Mainz University Medical Centre in April 2024</t>
  </si>
  <si>
    <t>Unknown threat actor compromised US restaurant chain Panda Restaurant Group on 10 March 2024</t>
  </si>
  <si>
    <t>Ecuadorian Council of the Judiciary had its websites disrupted by DDoS attack from unknown actors from on 30 April 2024</t>
  </si>
  <si>
    <t>An unnamed hacker group compromised small office/home office (SOHO) routers of various targets, primarily in Turkey, using the Cuttlefish malware beginning in October 2023</t>
  </si>
  <si>
    <t>The ransomware group EMBARGO gained access to customer data of the Australian lender FirstMac</t>
  </si>
  <si>
    <t>Unknown hackers disrupted the digital services of the French municipality of Gravelines on 25 April 2024</t>
  </si>
  <si>
    <t>A presumably Chinese hacker group gained access to the remote maintenance software for solar systems of at least the Japanese electronics manufacturer Contec and stole money from the solar system owners</t>
  </si>
  <si>
    <t>Pro-Russian hacktivists attack several critical infrastructure entities in the beginning of 2024</t>
  </si>
  <si>
    <t>Unknown threat actors breached the systems of Dropbox and accessed customer data on 24 April 2024</t>
  </si>
  <si>
    <t>LockBit Ransomware Group gained access to the IT infrastructure of the German Catholic Youth Welfare of the Diocese of Augsburg (KJF) on 17 April 2024</t>
  </si>
  <si>
    <t>Unknown threat actors gained access to Coffee County’s IT infrastructure on 15 April 2024</t>
  </si>
  <si>
    <t>Unknown hackers gained access to a secondary server at the University of Alicante in March 2024</t>
  </si>
  <si>
    <t>The Medusa ransomware group gained access to the servers of Northeast Ohio Neighborhood Health and stole 51GB of data on 15 April 2024</t>
  </si>
  <si>
    <t>Unknown hackers obtained access to the systems of the US Los Angeles County Department of Health Services in February 2024</t>
  </si>
  <si>
    <t>Ukrainian hacker group BO Team and Ukraine's Defense Intelligence (HUR) claimed to have concudcted cyber operation against Russian telecom provider MTS at end of April 2024</t>
  </si>
  <si>
    <t>Hacktivist collective Belarusian Cyber Partisans claimed to have compromised systems of Belarusian National Intelligence Agency (KGB) to steal data of over 8,600 employees starting in Autumn 2023</t>
  </si>
  <si>
    <t>Chinese threat actor APT31 suspected of targeting Belgian MPs in 2021 by compromising their email systems</t>
  </si>
  <si>
    <t>Unattributed hackers paralysed systems of Argentinian municipality of Colonia Caroya during ransomware attack on 22 April 2024</t>
  </si>
  <si>
    <t>Unknown hackers hijacked and defaced website of Uruguayan Institute for Children and Adolescents (INAU) on 26 April 2024</t>
  </si>
  <si>
    <t>Argentinian newspaper La Nación targeted with ransomware on 25 April 2024</t>
  </si>
  <si>
    <t>BlackBasta suspected of targeting Spanish consulting firm Ayesa impeding access to tools for managing emergency calls on 24 April 2024</t>
  </si>
  <si>
    <t>Unidentified threat actor executed ransomware attack on Puerto Nuevo Terminals Consortium beginning on 20 April 2024</t>
  </si>
  <si>
    <t>Unknown Hackers Obtained Access to the Facebook Account of the Local Branch Müllendorf of the Austrian SPÖ Party on 20 April 2024</t>
  </si>
  <si>
    <t>The state-sponsored hacktivist group Cyber Army of Russia Reborn disrupted the Tipton West Wastewater Treatment Plant in Indiana, USA</t>
  </si>
  <si>
    <t>Ransomware group Blacksuit steals data from US branch of Swiss pharmaceutical company, Octapharma, on 17 April 2024</t>
  </si>
  <si>
    <t>The state-sponsored hacker group UAT4356 (also known as STORM-1849) gained access to government networks worldwide via perimeter network devices and the two backdoors Line Runner and Line Dancer beginning in December 2023</t>
  </si>
  <si>
    <t>Iranian state-sponsored APT MuddyWater compromised various sectors from multiple countries from October 2023 until April 2024 using the RMM tool Atera Agent</t>
  </si>
  <si>
    <t>Unknown actors gained access to the user management portal of mobile device management company Mobile Guardian</t>
  </si>
  <si>
    <t>Unknown hackers gained access to the Brazilian government's Siafi payment system and stole public funds</t>
  </si>
  <si>
    <t>Unknown hackers encrypted the network of the French municipality of Albi on 22 April 2024</t>
  </si>
  <si>
    <t>Unknown actors gained access to systems of Mount Carmel Clinic in Canada, 17 April 2024</t>
  </si>
  <si>
    <t>North Korean state-sponsored APT Kimsuky stole technical data from unnamed South Korean defence company via email hack from April to July 2023</t>
  </si>
  <si>
    <t>Unknown hackers gained access to the network of the Argentinian municipality of San Agustin and stole more than 19 million Argentinian pesos on 19 April 2024</t>
  </si>
  <si>
    <t>North Korean state-sponsored APT Andariel stole data from unnamed South Korean defence manufacturer through accessing maintenance/repair partner, starting in October 2022</t>
  </si>
  <si>
    <t>North Korean state-sponsored APT Lazarus Group hacked into unnamed South Korean defence company and stole data starting in November 2022</t>
  </si>
  <si>
    <t>Unattributed hackers stole data from a Middle Eastern government using DonQuixote malware in February 2024</t>
  </si>
  <si>
    <t>Unknown attackers gained access to the systems of Mexican banking service and department store Coppel on 14 April 2024</t>
  </si>
  <si>
    <t>The hacker group Hunters International stole 1.2 TB worth of data from the Taiwanese electronics manufacturer Chicony Electronics on 15 April 2024</t>
  </si>
  <si>
    <t xml:space="preserve">The Russian state-sponsored hacking group Sandworm attacked around 20 critical infrastructure facilities in Ukraine in March 2024 </t>
  </si>
  <si>
    <t>Unknown hackers disrupted digital municipal services in the French town of Floirac in April 2024</t>
  </si>
  <si>
    <t>Russian state-sponsored hacking group APT28 exploits the Windows Print Spooler flaw CVE-2022-38028 with the previously unknown tool GooseEgg since at least June 2020</t>
  </si>
  <si>
    <t xml:space="preserve">Unidentified Hacker Exploited Token Claim Contracts Of DeFi Platform Hedgey Finance And Stole $42.8 Million Worth Of Arbitrum Tokens on 19 April 2024 </t>
  </si>
  <si>
    <t>Black Basta Ransomware Group Deploys Ransomware On Systems Of Swiss BKW Subsidiary Swisspro in April 2024</t>
  </si>
  <si>
    <t>LockBit Ransomware Gang Leaked D.C. Department of Insurance, Securities and Banking Data After Gaining Access to Texas-Based Cloud Provider Tyler Technologies' Systems in Late March 2024</t>
  </si>
  <si>
    <t>Chinese State-Affiliated Hacker Group Presumably Compromised 19,000 Confidential Files Of German Manufacturing Company Volkswagen Between 2010 And 2015</t>
  </si>
  <si>
    <t>China-linked UNC5221 Gained Access Into A Research And Prototyping Network (NERVE) Of The American MITRE Corporation In January 2024</t>
  </si>
  <si>
    <t>Unknown Threat Actors Disrupted The Website Of The German Police Of Saxony Through A DDoS Attack On 28 September 2023</t>
  </si>
  <si>
    <t>Belarusian Cyberpartisans disrupted the heating system of the Belarusian chemical plant Hrodna Azot on 17 April 2024</t>
  </si>
  <si>
    <t>The RansomHub group gained access to the computer system of US telecommunication company Frontier Communications beginning at least on 14 April 2024</t>
  </si>
  <si>
    <t>Argentine National Road Safety Agency hacked and database with 6 million files stolen</t>
  </si>
  <si>
    <t>Cherry Health hit by ransomware attack and data theft, impacting 185,000 victims, on 21 December 2023</t>
  </si>
  <si>
    <t>Russian ransomware group FIN7 targeted unnamed American automotive manufacturer in a phishing campaign, late 2023</t>
  </si>
  <si>
    <t>The Ukrainian hacker group Cyber Resistance stole personal data of the Chief Executive Officer (CEO) of the Russian drone manufacturer Albatros</t>
  </si>
  <si>
    <t>Medusa ransomware group stole 85GB of data and disrupted systems of the Solano County Library (California, USA) on 5 April 2024</t>
  </si>
  <si>
    <t>The TA558 cybercrime group stole data from over 300 computer systems in various countries and sectors since at least 2018</t>
  </si>
  <si>
    <t>Unknown hackers stole data from Heinrich Heine Universität (HHU) in Düsseldorf, Germany, in mid-March 2024</t>
  </si>
  <si>
    <t>Unknown actor stole data from the United Nations Development Programme, 27 March 2024</t>
  </si>
  <si>
    <t>The Medusa ransomware group gained access to the Paducah Dermatology Clinic in Kentucky and stole a variety of information in the last days of March</t>
  </si>
  <si>
    <t>Unknown actors exfiltrate corporate data of Pak Suzuki Motor Company Limited (PSMCL), Pakistan, on 9 April 2024</t>
  </si>
  <si>
    <t>Unknown actors exfiltrated data from US-medical device company OraSure Technology in 2024</t>
  </si>
  <si>
    <t>The state-affiliated Ukrainian group Blackjack claimed to have disrupted IT-infrastructure of the Moscow sewage network communication company Moscollector since June 2023 with ICS malware Fuxnet</t>
  </si>
  <si>
    <t>Unknown threat actors compromised a database of the Dominican Ministry of Public Health and Social Welfare and stole more than 8,000 files on 13 April 2024</t>
  </si>
  <si>
    <t>Rhysida Ransomware group hit Argentinian public health insurance company PAMI on 2 August 2023 disrupting several services, encrypting, stealing and leaking data in April 2024</t>
  </si>
  <si>
    <t>Nation-state backed attackers exploit zero-day in Palo Alto's firewall against unknown targets since 26 March 2024</t>
  </si>
  <si>
    <t>Dunghill Leak/Dark Angels ransomware gang claimed responsibility for ransomware attack and data theft on Dutch chip manufacturer Nexperia in March 2024</t>
  </si>
  <si>
    <t>Unknown hacker group breached the Israeli Ministry of Defense in April 2024</t>
  </si>
  <si>
    <t>Unknown threat actors targeted Slovenian government websites with DDoS attacks on 10 April 2024</t>
  </si>
  <si>
    <t xml:space="preserve">Unknown hacker compromised and encrypted systems of German Fertility Center in Bielefeld on 4 April 2024 </t>
  </si>
  <si>
    <t xml:space="preserve">Unknown threat actors attack ASIAQ with ransomware in March 2024 </t>
  </si>
  <si>
    <t xml:space="preserve">Unknown threat actors disrupted the server network of the French city and agglomeration of Saint-Nazaire on April 9 </t>
  </si>
  <si>
    <t>Unknown hackers disrupted network of US New Mexico Highlands University (NMHU) since at least 3 April 2024</t>
  </si>
  <si>
    <t>Unknown actors compromised the Philippine Bureau of Customs (BoC) on 7 April 2024</t>
  </si>
  <si>
    <t>An unnamed threat actor gained access to the computer accessories manufacturer Targus International since at least 5 April 2024</t>
  </si>
  <si>
    <t>The BlackSuit ransomware group gained access to the Group Health Cooperative of South Central Wisconsin (GHC-SCW) network and stole personal health information from over 500,000 individuals beginning at least as far back as 25 January 2024</t>
  </si>
  <si>
    <t>Unknown actors breached the customer card system of Estonian supplier of pharmacy and hospital supplies Allium UPI and obtained data of 700,000 Estonians in the beginning of February 2024</t>
  </si>
  <si>
    <t>The hacker group Lazy Koala compromised 867 employee accounts of six Commonwealth of Independent States (CIS)</t>
  </si>
  <si>
    <t>Threat Actors IntelBroker and Sanggiero claim responsibility for allegedly breaching Chinese online shopping platform PandaBuy stealing over 1.3 million records of customers</t>
  </si>
  <si>
    <t>Unknown threat actors breached data of Greylock McKinnon Associates including data of 341,650 US citizens in May 2023</t>
  </si>
  <si>
    <t>Turkish hacktivist group Bozkurtlar (aka Grey Wolves) hijacked website of French Council for Employment, Income and Social Cohesion (CERC) on 7 April 2024</t>
  </si>
  <si>
    <t>Hacktivist group Anonymous for Justice claims responsibility for stealing 300 GB of data from the Ministry of Justice of Israel in April 2024</t>
  </si>
  <si>
    <t>Unknown threat actors compromised email accounts of lawyer and tax advisor representing Alberto González in April 2024</t>
  </si>
  <si>
    <t>Unknown threat actor targets Canadian University of Winnipeg in March 2024</t>
  </si>
  <si>
    <t>Ransomware gang Hunters International targeted Japanese manufacturer Hoya Corporation on 30 March 2024, causing outages at production plants and business divisions</t>
  </si>
  <si>
    <t>Unknown threat actor targeted US healthcare organisation US City of Hope between July and October 2023</t>
  </si>
  <si>
    <t>Government of Palau targeted with ransomware on 14 March 2024 encrypting financial management information system</t>
  </si>
  <si>
    <t>Pro-Ukrainian hacktivist group One Fist stole 100GB of data from Russian defence company Special Technological Center LLC (STC) in January 2024</t>
  </si>
  <si>
    <t>Unknown actors took down computer system of municipality of Morón, Argentina, with ransomware on 31 March 2024</t>
  </si>
  <si>
    <t>Unknown threat actor targeted website of Libyan central bank with DDoS attacks on 1 April 2024</t>
  </si>
  <si>
    <t>Medusa Ransomware Group stole data from East Baton Rouge Sheriff's Office in Louisiana on 29 March 2024</t>
  </si>
  <si>
    <t>Unknown actors target financial institutions in APAC and MENA region using JSOutProx framework</t>
  </si>
  <si>
    <t>Consumer services of Danish local water and wastewater company Fanø Vand disrupted on 18 March 2024</t>
  </si>
  <si>
    <t>PetroVietnam Oil Corporation (PVOIL) targeted by ransomware on 2 April 2024</t>
  </si>
  <si>
    <t>INC Ransom claimed responsibility for breach of Leicester City Council from 7 March 2024</t>
  </si>
  <si>
    <t>Ransomware gang SEXi hit Chilean data center and hosting provider IxMetro PowerHost with ransomware on 30 March 2024 encrypting VMware ESXi servers and backups</t>
  </si>
  <si>
    <t>Unknown actors caused system outages at NorthBay VacaValley Hospital in California on 2 April 2024</t>
  </si>
  <si>
    <t>Jackson County in Missouri targeted with ransomware on 2 April 2024</t>
  </si>
  <si>
    <t>Unknown actors hit Grenadian financial institution Ariza Credit Union with a cyberattack causing unspeficied disruptions on 24 March 2024</t>
  </si>
  <si>
    <t>An active attack campaign exploits vulnerabilities in Ray, a widely used open-source AI framework, since at least 5 September 2023, affecting companies and institutions in various sectors</t>
  </si>
  <si>
    <t>Unknown actors compromised security cameras in an elementary and a nursery school in Japan during a cyberattack from around October 2023 creating fear of being used as a springboard for further attacks and the footage being privately used</t>
  </si>
  <si>
    <t>Lockbit Claimed Responsibility for Attack on Torre Pacheco City Council with a ransomware attack detected on 29 March 2024, leaving the servers of the local police without access and encrypting information</t>
  </si>
  <si>
    <t>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t>
  </si>
  <si>
    <t>Unknown threat actors stole data from the Spanish political party Podemos in March 2024</t>
  </si>
  <si>
    <t>Unknown hackers disrupted systems of Intermarché-Mestdagh supermarkets in Belgium through ransomware attack on 24 March 2024</t>
  </si>
  <si>
    <t>Pro-Russian hacktivis group NoName057(16) conducted DDoS attacks against Luxembourgian municipalities, 26 March 2024</t>
  </si>
  <si>
    <t xml:space="preserve">Unnamed hackers stole 8.8GB of data from Indian military, government, and energy sector in March 2024 </t>
  </si>
  <si>
    <t xml:space="preserve">Unknown hackers extracted $16M from CurioInvest ecosystem through smart contract exploit on 23 March 2024 </t>
  </si>
  <si>
    <t>Unknown hackers hijacked digital workspaces of Nancy-Metz education authority and Lille education authority (Nord) on 22 March 2024</t>
  </si>
  <si>
    <t>Chinese State-Sponsored Hacking Group APT40 attacked New Zealand’s Parliament in 2021</t>
  </si>
  <si>
    <t>Unknown threat actor exploited old Dolomite Exchange contract And Stole $1.8 Million Worth Of Crypto Assets On 20 March 2024</t>
  </si>
  <si>
    <t>Lockbit ransomware group compromised employee account of US pharmaceutical company Crinetics Pharmaceuticals potentially stealing data in March 2024</t>
  </si>
  <si>
    <t>Unknown actors deployed StrelaStealer in two large-scale campaigns to obtain email credentials from various EU and US industries in 2023 and 2024</t>
  </si>
  <si>
    <t>Unknown threat group targeted Monmouth College in Illinois with ransomware on 14 December 2022</t>
  </si>
  <si>
    <t>Medusa ransomware group targeted administration of Henry County in Illinois on 18 March 2024</t>
  </si>
  <si>
    <t>Sub-cluster of Russian APT Sandworm allegedly deployed AcidPour wiper against Ukrainian telecommunication providers since 13 March 2024</t>
  </si>
  <si>
    <t>Self-proclaimed Islamic State affiliates hijacked digital workspaces of French high schools spreading violent messages on 20 March 2024</t>
  </si>
  <si>
    <t>Website of German city of Fürth affected by DDoS for second time in ten days on 21 March 2024</t>
  </si>
  <si>
    <t>LockBit ransomware deployed against US city of Jacksonville Beach during 22-29 January 2024</t>
  </si>
  <si>
    <t>Pro-Russian hackers NoName057(16) conducted DDoS attacks against websites of public and private entities in Luxembourg on 21 March 2024</t>
  </si>
  <si>
    <t>China-based threat actor UNC5174 facilitated compromise of organisations across Hong Kong, Southeast Asia, UK, and US beginning in late October 2023</t>
  </si>
  <si>
    <t>Unknown actor flooded website of German city of Rheinberg with spam on 19 March 2024</t>
  </si>
  <si>
    <t>Unknown threat actors attacked municipal administration of Nuit Saint Georges in France with ransomware on 15 March 2024</t>
  </si>
  <si>
    <t>Unknown threat group targeted Colombian Caldas University Hospital with ransomware on 19 March 2024</t>
  </si>
  <si>
    <t>Unknown threat actor targeted Belgian pharmaceutical chain Goed on 18 March 2024</t>
  </si>
  <si>
    <t>Unknown threat actors breached US lender Nations Direct Mortgage on 30 December 2023</t>
  </si>
  <si>
    <t>Unknown hackers hijacked Instagram profile of Italian Prime Minister Giorgia Meloni to spread financially motivated spam around 17 March 2024</t>
  </si>
  <si>
    <t>Chinese APT Earth Krahang breached 70 organizations in 23 countries since at least 2022</t>
  </si>
  <si>
    <t xml:space="preserve">Unknown threat actors breached Japanese technology company Fujitsu </t>
  </si>
  <si>
    <t>Australian Cryptocurrency platform Mozaic suffered theft of $2 million on 15 March 2024</t>
  </si>
  <si>
    <t>INC Ransom Hit Scottish NHS Dumfries &amp; Galloway With Cyber Attack In March  2024</t>
  </si>
  <si>
    <t>Unknown actors targeted Scranton School District in Pennsylvania with ransomware on 14 March 2024</t>
  </si>
  <si>
    <t>Unknown Threat Actors Compromised Email Accounts Of  International Monetary Fund (IMF) On 16 February 2024</t>
  </si>
  <si>
    <t>ShinyHunters allegedly obtained AT&amp;T customer data between 2019 and 2021 leaking over 73 million records on 17 March 2024</t>
  </si>
  <si>
    <t>Unknown threat actor hijacked social media accounts of Culture and Arts Corporation of Chilean Municipality of Rancagua on 13 March 2024</t>
  </si>
  <si>
    <t>Websites linked to City Council of Ahome in Mexico defaced on 7 March 2024</t>
  </si>
  <si>
    <t>Unknown threat actors targeted website of Philippines House of Representatives with DDoS attacks on 13 March 2024</t>
  </si>
  <si>
    <t>Anonymous Sudan conducted DDoS attack against websites of Alabama government on 13 March 2024</t>
  </si>
  <si>
    <t>French governmental employment agencies targeted in data theft affecting up to 43 million people</t>
  </si>
  <si>
    <t>Hacker 'ph1ns' stole and released employee data from Acer Philippines obtained from third-party vendor in March 2024</t>
  </si>
  <si>
    <t>Unknown threat actors targeted website of German city of Fürth with DDoS attack during 9-10 March 2024</t>
  </si>
  <si>
    <t>Unknown threat actors targeted websites of Estonian state institutions with DDoS attacks on 9 and 10 March 2024</t>
  </si>
  <si>
    <t>Unknown threat actors breached administrative systems of Belgian telecom operator edpnet in March 2024</t>
  </si>
  <si>
    <t>Akira ransomware group targeted US Stanford University's Department of Public Safety on 12 May 2023</t>
  </si>
  <si>
    <t>Unknown threat actors targeted computer systems of Canadian Town of Huntsville in March 2024</t>
  </si>
  <si>
    <t>Anonymous Sudan claimed responsibility for suspected DDoS attack against Interministerial Digital Directorate of France affecting governmental institutions on 10 March 2024</t>
  </si>
  <si>
    <t xml:space="preserve"> Stormous Ransomware Group Allegedly Stole 88 GB of Data from Belgian Brewery Duvel Moortgart in Ransomware Attack Beginning on 5 March 2024</t>
  </si>
  <si>
    <t>Individual hacker claimed responsibility for alleged data breach of US financial service provider Paysign on 6 March 2024</t>
  </si>
  <si>
    <t>Unknown actor breached systems of Canadian town of Ponoka in 2024</t>
  </si>
  <si>
    <t>Unknown threat actors compromised sensitive CISA systems via vulnerabilities in Ivanti VPN appliances in February 2024</t>
  </si>
  <si>
    <t>Unknown hackers gained access to network of South St. Paul Public Schools in Minnesota beginning at least on 4 March 2024</t>
  </si>
  <si>
    <t>Chinese APT Evasive Panda targeted Tibetans abroad through language translation software and through attacks on Monlam Festival websites</t>
  </si>
  <si>
    <t xml:space="preserve">Iranian APT35 subgroup Lord Nemesis infiltrated Israeli academic software company to target Israeli institutions </t>
  </si>
  <si>
    <t>French catering service Dupont Restauration hit by disruptive cyber incident on 14 December 2023</t>
  </si>
  <si>
    <t>Pro-Russian hacktivist group NoName057 suspected of disrupting access to several websites of Swedish governmental institutions on 5 March 2024</t>
  </si>
  <si>
    <t>Unknown hackers disrupted systems of Dutch pharmaceutical company HAL Allergy on 19 February 2024</t>
  </si>
  <si>
    <t>Unknown hackers gained access to email systems of Brandenburg an der Havel University Hospital in Germany on 29 February 2024</t>
  </si>
  <si>
    <t>North Korean state-sponsored APT Lazarus compromised South Korean Supreme Court in January 2021</t>
  </si>
  <si>
    <t>IRGC front company Mahak Rayan Afraz targeted networks of US government organisations and high-value private companies beginning in or around 2016</t>
  </si>
  <si>
    <t>Ransomware gang Medusa claimed responsibility for disruption of IT environment of Swedish hospital Sophiahemmet on 26 February 2024</t>
  </si>
  <si>
    <t>Unknown actors targeted Middleton-Cross Plains Area School District in Wisconsin on 2 March 2024</t>
  </si>
  <si>
    <t>Unknown actors hit Japanese Kokubu Co-op Hospital in Kirishima City with ransomware on 27 February 2024</t>
  </si>
  <si>
    <t>North Korean threat groups compromised South Korean Semiconductor companies in late 2023 and early 2024</t>
  </si>
  <si>
    <t>American Express Card Member data exposed through data breach at third-party merchant processor in the beginning of March 2024</t>
  </si>
  <si>
    <t>North Korean state-sponsored hacker group Kimsuky exploited vulnerabilities to gain access to ScreenConnect customer systems since at least 21 February 2024</t>
  </si>
  <si>
    <t>Ukraine's Defense Intelligence obtained sensitive documents and encryption software from servers of the Russian Ministry of Defense in March 2024</t>
  </si>
  <si>
    <t>Hacker Exploited Seneca Stablecoin Protocol and Stole $6.4 Million Worth of Crypto Assets on 28 February 2024</t>
  </si>
  <si>
    <t>Unknown threat actor targeted Swedish blockchain platform Shido Network (SHIDO) on 29 February 2024</t>
  </si>
  <si>
    <t>Unidentified Perpetrators offered 1.7 TB of Data, Including Sensitive Government Data, obtained from Taiwan's Leading Telecommunications Company Chunghwa Telecom for sale on Darkweb</t>
  </si>
  <si>
    <t>Unknown threat actor targeted US Richland Community College on 17 February 2024</t>
  </si>
  <si>
    <t>Unknown threat actor targeted third-party system utilized by US Fairway Independent Mortgage Corporation on 4 December 2023</t>
  </si>
  <si>
    <t>North Korean State-Sponsored Hacker Group Lazarus Exploited Windows Zero-Day Vulnerability in Admin-to-Kernel Operation going back to at least August 2023</t>
  </si>
  <si>
    <t>Unknown hackers breached website of Ukrainian parliament on 28 February 2024</t>
  </si>
  <si>
    <t>Unauthorized actor gained access to sensitive personal information from Egyptian Health Department in Illinois, USA, on 21 December 2023</t>
  </si>
  <si>
    <t xml:space="preserve">Hackers Hijacked Facebook Page of Philippine Coast Guard on 26 February 2024 </t>
  </si>
  <si>
    <t>Unauthorized actor gained access to computer networks of multiple Spanish public institutions and stole data related to 40 million licence plates beginning in 2020</t>
  </si>
  <si>
    <t>Unknown hackers hijacked official social media account of German Berlinale festival on 25 February 2024</t>
  </si>
  <si>
    <t>Iranian-linked threat actor UNC1549 used credential-harvesting and phishing in espionage campaign targeting aerospace and defence industries since June 2022</t>
  </si>
  <si>
    <t>Unknown hackers gained access to network of pharmaceutical wholesaler Cencora and stole data in February 2024</t>
  </si>
  <si>
    <t>Team Insane PK defaced website of Indian fast food chain Burger Singh on 27 February 2024</t>
  </si>
  <si>
    <t>Unknown hackers broke into IT infrastructure at University of Applied Sciences Kempten in Bavaria on 27 February 2024</t>
  </si>
  <si>
    <t>Unknown hackers breached networks of Butler County, Pennsylvania, on 2 October 2023</t>
  </si>
  <si>
    <t>Spyware found on two phones linked to European Parliament Subcomittee on Security and Defence in February 2024</t>
  </si>
  <si>
    <t>Unknown hackers disrupted network of Neuburg-Schrobenhausen District Office in Bavaria on 27 February 2024</t>
  </si>
  <si>
    <t>Lockbit claimed responsibility for compromise of Indian company Motilal Oswal Financial Services in February 2024</t>
  </si>
  <si>
    <t>Unknown threat actors targeted Japanese Company Izumi with ransomware on 15 February 2024</t>
  </si>
  <si>
    <t>Unknown threat actor targeted Canadian City of Hamilton on 25 February 2024</t>
  </si>
  <si>
    <t>Unknown threat actors targeted Canadian Laurentian University in February 2024</t>
  </si>
  <si>
    <t>US headquarter of aircraft engine manufacturer Continental Aerospace Technologies suffered network disruption in February 2024</t>
  </si>
  <si>
    <t>Unknown threat actor targeted German manufacturing company ThyssenKrupp on 23 February 2024</t>
  </si>
  <si>
    <t>Unknown hackers targeted Spanish Regional Transport Consortium of Madrid (CRTM) on 22 November 2023</t>
  </si>
  <si>
    <t>Unknown Threat Actors compromised French Software Provider Act21 on 13 February 2024</t>
  </si>
  <si>
    <t>Unknown Hackers Penetrated Systems of US City of Pleasant Hill, California, on 22 February 2024</t>
  </si>
  <si>
    <t>Unknown Threat Actors targeted US City of Oakley with Ransomware on 22 February 2024</t>
  </si>
  <si>
    <t>The Pro-Russian Hacktivist group NoName057 targeted Danish websites with a DDoS Attack on 25 February 2024</t>
  </si>
  <si>
    <t xml:space="preserve"> Unknown Threat Actors Attacked Systems of Royal Canadian Mounted Police (RCMP) in February 2024</t>
  </si>
  <si>
    <t>Unidentified Hackers targeted Malawi Immigration Department's Computer Networks with Ransomware in February 2024</t>
  </si>
  <si>
    <t>BlackCat/ALPHV compromised US Healthcare Provider Change Healthcare Leading to Nationwide Outage of Prescription Processing Services on 21 February 2024</t>
  </si>
  <si>
    <t>Unknown hackers encrypted systems of Francis Howell School District, Missouri, in February 2024</t>
  </si>
  <si>
    <t>Unknown actors compromised servers of Spanish-Catalan police Mossos d'Esquadra in the beginning of february 2024 stealing and leaking data of around 70 agents and commanders</t>
  </si>
  <si>
    <t>Unknown actors breached systems of Australian Internet and telecommunications provider Tangerine on 18 February 2024 exposing data of over 230,000 customers</t>
  </si>
  <si>
    <t>Suspected Pro-Russian hackers disrupted and defaced websites and X-accounts of several Ukrainian news outlets spreading fake news during 17-18 February 2024</t>
  </si>
  <si>
    <t>Unknown threat group targeted Berlin University of Technology in Germany on 20 February 2024</t>
  </si>
  <si>
    <t>Hacktivist Group hijacked X and Instagram social media accounts of German Car manufacturer BMW in Turkey on 20 February 2024</t>
  </si>
  <si>
    <t>Foreign cyber spies suspected of stealing from Chinese civilian-military enterprise</t>
  </si>
  <si>
    <t>LockBit ransomware group targeted a city in Puerto Rico in or around September 2022</t>
  </si>
  <si>
    <t>LockBit ransomware group targeted medical clinic in Panama City, Florida, in or around June 2022</t>
  </si>
  <si>
    <t>LockBit ransomware group targeted insurance company in San Juan, Puerto Rico, in or around August 2021</t>
  </si>
  <si>
    <t xml:space="preserve">Unknown threat actor exploited vulnerability in FixedFloat crypto exchange system and withdrew cryptocurrencies worth $26 million on 18 February 2024 </t>
  </si>
  <si>
    <t>UK, US and other law enforcement agencies infiltrated LockBit ransomware group as early as 2021 eventually seizing public websites and servers in 2024</t>
  </si>
  <si>
    <t>Hacktivist group Edaalate Ali disclosed documents from Iranian judiciary servers in February 2024</t>
  </si>
  <si>
    <t>Pro-Russian hacktivist group NoName057(16) carried out DDoS attacks against Belgian govermental websites on 20 February 2024</t>
  </si>
  <si>
    <t xml:space="preserve">Anonymous Sudan targeted Cambridge University and University of Manchester with DDoS attack on 19 February 2024 </t>
  </si>
  <si>
    <t>Canadian Okanagan Skaha school district suffered network outage beginning February 2024</t>
  </si>
  <si>
    <t>Unknown malicious actors conducted ransomware attack against Washington County, Pennsylvania, on 24 January 2024</t>
  </si>
  <si>
    <t>Russian-aligned threat actor TAG-70 targeted various governmental entities in Europe and Central Asia using Roundcube vulnerability in October 2023</t>
  </si>
  <si>
    <t>Unknown threat actor leaked data from US state government organisation</t>
  </si>
  <si>
    <t>Unknown hackers penetrated network of Singaporean electronics manufacturer Aztech and carried out ransomware attack</t>
  </si>
  <si>
    <t>State-sponsored Iranian hacker group MYSTICDOME infected four cell phones in Israel with SOLODROID malware</t>
  </si>
  <si>
    <t>Hamas-linked hacker group DESERTVARNISH infected several cell phones in Israel with LOVELYDROID malware</t>
  </si>
  <si>
    <t>Palestine-based and likely Hamas-linked hacking group BLACKATOM installed SYSJOKER backdoor on computers of Israeli software engineers in September 2023</t>
  </si>
  <si>
    <t>Iranian state-sponsored hacking group MARNANBRIDGE compromised and abused email accounts of Israeli municipal governments in mid-October 2023</t>
  </si>
  <si>
    <t>APT group Turla targeted Polish NGOs during December 2023 and January 2024</t>
  </si>
  <si>
    <t>Iran disrupted several Israeli targets using wiper malware following Hamas terrorist attack on 7 October 2023</t>
  </si>
  <si>
    <t>North Korean hackers infiltrated email account of staff member of Office of South Korean President</t>
  </si>
  <si>
    <t>Hacktivist group Uprising till Overthrow targeted Iranian Parliament on 13 February 2024</t>
  </si>
  <si>
    <t>US Department of Justice dismantles APT28-controlled Moobot botnet in January 2024</t>
  </si>
  <si>
    <t xml:space="preserve">Unknown threat actors targeted Zambrów Co-operative Bank in Poland with ransomware on 16 January 2024 </t>
  </si>
  <si>
    <t>Unknown threat actors accessed data of US Government Accountability Office through Atlassian vulnerability at contractor CGI Federal</t>
  </si>
  <si>
    <t>ALPHV ransomware group targeted US insurance company Prudential in data breach on 4 February 2024</t>
  </si>
  <si>
    <t>Unknown threat actor encrypted systems of Colorado State Public Defender's Office on 9 February 2024</t>
  </si>
  <si>
    <t>Unknown actors breached network of Village of Skokie in Illinois and stole data</t>
  </si>
  <si>
    <t>Lithuanian electric car charging service Ignitis ON disrupted on 11 February 2024</t>
  </si>
  <si>
    <t>Unknown threat actor targeted website of Italian Provincial Health Authority of Cosenza (ASP)</t>
  </si>
  <si>
    <t>Ransomware attack allegedly by Backmydata ransomware group on Romanian health IT provider affected operation of 25 Romanian hospitals in February 2024</t>
  </si>
  <si>
    <t>LockBit conducted ransomware attack against US Service Employees International Union Local 1000 on 18 January 2024</t>
  </si>
  <si>
    <t>Blackout claims ransomware attack on French hospital in Armentières around 11 February 2024</t>
  </si>
  <si>
    <t>People’s Cyber Army of Russia disrupted access to website of Times of Malta with DDoS attack on 6 February 2024</t>
  </si>
  <si>
    <t>German health care provider Lindenbrunn compromised on 9 Feburary 2024</t>
  </si>
  <si>
    <t>Communication systems of German Town of Petersberg disrupted on 7 February 2024</t>
  </si>
  <si>
    <t>US SouthState Bank suffered network breach on 7 Feburary 2024</t>
  </si>
  <si>
    <t>Anonymous224 defaced website of Conakry’s Airport in Guinea on 8 February 2024</t>
  </si>
  <si>
    <t>LockBit targeted Austrian municipality of Korneuburg with ransomware on 5 February 2024</t>
  </si>
  <si>
    <t>Hacktivist group Anonymous Sudan claimed responsibility for DDoS attacks on Ugandian telecommunication companies in February 2024</t>
  </si>
  <si>
    <t>French Internet Service provider Free suffered data leak on or around 8 Feburary 2024</t>
  </si>
  <si>
    <t>Ukrainian Defence Intelligence Service Disrupted Russian Drone Control Program on 8 February 2024</t>
  </si>
  <si>
    <t xml:space="preserve"> Black Basta Ransomware Group exfiltrated data from Hyundai Motor Europe In January 2024</t>
  </si>
  <si>
    <t>FBI dismantled botnet leveraged by Chinese state actor Volt Typhoon starting in December 2023</t>
  </si>
  <si>
    <t>Foreign actor suspected of planting virus in computer systems for marketing fuel in Cuba on 31 January 2024</t>
  </si>
  <si>
    <t>Hacktivist Turk Hack Team claimed responsibility for DDoS attack on French bank Crédit Agricole and French postal service La Poste on February 6 and 7 2024</t>
  </si>
  <si>
    <t>Russian hackers disrupted access to website of Ukrainian Ministry of Education and Science on 7 February 2024</t>
  </si>
  <si>
    <t>Ransomware group Akira targeted Swedish municipality Kalmar in February 2024</t>
  </si>
  <si>
    <t>Pro-Russian hacking group NoName057 carried out DDoS attacks against Spanish websites in early February 2024</t>
  </si>
  <si>
    <t>Unknown hacker exploited vulnerability in cryptocurrency platform Abracadabra and stole assets worth $6.5 million on 30 January 2024</t>
  </si>
  <si>
    <t>Russian ransomware group Akira suspected to have stolen personal data from Reykjavík University on 2 February 2024</t>
  </si>
  <si>
    <t>Trigona ransomware deployed against Mexican telecommunication company Claro in January 2024</t>
  </si>
  <si>
    <t>Unknown hackers installed malware on traffic signal system of Gnalp-Steg Tunnel in Liechtenstein on 3 February 2024</t>
  </si>
  <si>
    <t>Unidentified US-based Hacker Targeted Systems of Spanish Foundation for Development of Nursing (FUDEN) with Ransomware On 27 January 2024</t>
  </si>
  <si>
    <t>Qilin ransomware group stole 68 GB worth of customer data from Italian financial company Neafidi</t>
  </si>
  <si>
    <t>Chinese state-sponsored threat actor infiltrated 20,000 FortiGate appliances and infiltrated network of Dutch Ministry of Defence, stealing user data in 2022-2023</t>
  </si>
  <si>
    <t>Unknown hackers stole information from Ingeniero Huergo Hospital in Argentinian province of Rio Negro on 3 February 2024</t>
  </si>
  <si>
    <t>Ransomware group Medusa targeted Italian Cloud Service Provider CloudFire stealing 400 GB of data on 25 January 2024</t>
  </si>
  <si>
    <t>Unknown actors stole data of social security policyholders from French third-party payment specialist Almerys on 5 February 2024</t>
  </si>
  <si>
    <t>Groton Public Schools in Connecticut targeted with network disruption in February 2024</t>
  </si>
  <si>
    <t>IT systems of Cameroonian electricity operator Eneo dsirupted on 29 January 2024</t>
  </si>
  <si>
    <t>Chinese state actor compromised telecommunications system used by Japanese Foreign Ministry and stole sensitive information since at least mid-2020</t>
  </si>
  <si>
    <t>Unknown hackers stole data from French health insurance third-party payment service Viamedis in late Janaury 2024</t>
  </si>
  <si>
    <t>Unknown actors hit Pennsylvania court system with DDoS attack on 4 February 2024</t>
  </si>
  <si>
    <t>Unknown Hacker Disrupted Three Hospitals in District of Soest, Germany encrypted and stole data, on 2 February 2024</t>
  </si>
  <si>
    <t>Unknown Hackers Hijacked Facebook Page of Argentina's Ministry of Social Development on 2 February 2024</t>
  </si>
  <si>
    <t>Medusa Ransomware Group targeted Venezuelan Telecommunications Company Digitel With Ransomware on 2 February 2024</t>
  </si>
  <si>
    <t>Pro-Russian Group NoName057(16) carried out DDoS attack against multiple Finnish website on 1 February 2024</t>
  </si>
  <si>
    <t>Rhysida ransomware group suspected of disrupting Italian regional healthcare provider ASP Basilicata on 28 January 2024</t>
  </si>
  <si>
    <t>Unknown Threat Actor targeted German IT Service Provider AnyDesk on 20 December 2023</t>
  </si>
  <si>
    <t>Unconfirmed threat actor deployed Lockbit 3.0 ransomware against Spanish municipality of Sant Antoni de Portmany on 31 January 2024</t>
  </si>
  <si>
    <t>Rhysida ransomware suspected of causing disruption at US Lurie Children's Hospital in Chicago on 1 February 2024</t>
  </si>
  <si>
    <t>Iranian hackger group Homeland Justice supposedlyattacked Albanian Institute of Statistics (INSTAT) on 31 January 2024</t>
  </si>
  <si>
    <t>Unknown Threat Actor disrupted business systems at US Utility Provider Muscatine Power and Water (MPW) in January 2024</t>
  </si>
  <si>
    <t>Unknown Threat Actors targeted 35 Members of Civil Society in Jordan with Pegasus Spyware between 2019 and September 2023</t>
  </si>
  <si>
    <t>Unknown State Nexus Actor Gained Access to Systems of US IT Service Management Company Cloudflare in Mid-November 2023</t>
  </si>
  <si>
    <t>LockBit Ransomware Group targeted US Saint Anthony Hospital in Chicago on 18 December 2023</t>
  </si>
  <si>
    <t>Knight ransomware group obtained confidential information from Romanian Chamber of Deputies in January 2024</t>
  </si>
  <si>
    <t>Unknown hackers targeted Croatian Financial Services Supervisory Agency (Hanfa) on 23 January 2024</t>
  </si>
  <si>
    <t>Unknown threat actors infiltrated interal network of Global Affairs Canada between 20 December 2023 and 24 January 2024</t>
  </si>
  <si>
    <t>IT architectuer of continuous adult education centre in Vaterstetten, Germany, disrupted on 28 January 2024</t>
  </si>
  <si>
    <t>Unknown hackers launched ransomware attack against Misbourne School in Great Missenden, UK, on 23 January 2024</t>
  </si>
  <si>
    <t>Unknown hackers disrupted services of Colombian health insurance provider Salud Total on 27 January 2024</t>
  </si>
  <si>
    <t>The LockBit ransomware group caused IT outage in US county of Fulton on 28 January 2024</t>
  </si>
  <si>
    <t>Database of Mexican president's press accreditation office containing personal information on journalists, YouTubers and activists from government networks leaked on 26 January 2024</t>
  </si>
  <si>
    <t>Website of Ukrainian Coordination Headquarters for Treatment of Prisoners of War targeted with DDoS attack on 28 January 2024</t>
  </si>
  <si>
    <t>Unknown hackers paralysed network of municipal servers of City of Teo in Spain</t>
  </si>
  <si>
    <t>Unknown hackers conducted ransomware attack against Japanese agricultural company Gran Tomato</t>
  </si>
  <si>
    <t>Cactus ransomware group targeted French electrical engineering company Schneider Electric on 17 January 2024</t>
  </si>
  <si>
    <t>Unidentified Hackers Hit ICN Business School in Nancy, France, with Ransomware on 22 January 2024</t>
  </si>
  <si>
    <t>Disruption at Ukrainian Data Service Centre Parkovy Led to service outages affecting State-Owned Companies and Other Businesses Beginning on 25 January 2024</t>
  </si>
  <si>
    <t>Unknown actors targeted computer system of Capital Health Communication Center (CCSC) in Quebec, Canada, with ransomware on 24 January 2024</t>
  </si>
  <si>
    <t xml:space="preserve">Black Basta Ransomware Group Hit Private UK Wastewater Utility Company Southern Water With Ransomware Attack In January 2024 </t>
  </si>
  <si>
    <t>Unknown Hackers Gained Unauthorised Access to Facebook Page of Colombia Office of US Agency for International Development (USAID) in January 2024</t>
  </si>
  <si>
    <t>Kansas City Area Transportation Authority hit by Medusa ransomware attack in January 2024</t>
  </si>
  <si>
    <t>Unknown Hackers Encrypted and Stole Data from German District Hospitals in Middle Franconia on 27 January 2024</t>
  </si>
  <si>
    <t>Pro-Ukrainian hacktivists BO Team targeted Russian State Research Center on Space Hydrometeorology 'Planeta' in January 2024</t>
  </si>
  <si>
    <t>Unknown actors targeted the adult education center in Minden - Bad Oeynhausen, Germany, leading to a partial disruption of services on 22 January 2024,</t>
  </si>
  <si>
    <t>Unknown threat actor targeted website of Czech Ministry of Labour and Social Affairs with DDoS Attack on 23 January 2024</t>
  </si>
  <si>
    <t>Lockbit claims responsibility for ransomware attack on US finance company EquiLend on 22 January 2024 resulting in stolen data of employees</t>
  </si>
  <si>
    <t>Russian state affiliated group APT29 breached cloud-based email environment of Hewlett Packard Enterprise Co.’s (HPE) in May 2023 and exfiltrated data</t>
  </si>
  <si>
    <t>Emergency dispatch system of Bucks County, Pennsylvania, experienced outages in January 2024</t>
  </si>
  <si>
    <t>Turkish hacktivist group MeshSec suspected to have defaced billboards of Israeli cinema chain Lev Group on 23 Janaury 2024</t>
  </si>
  <si>
    <t>State of Togo suspected of spying on phones of two Togolese journalists since 2021</t>
  </si>
  <si>
    <t>IT Army of Ukraine claimed disruption of Russian telecommunications company AKADO Telekom</t>
  </si>
  <si>
    <t>Ransomware attack on North American water operator Veolia North America in January 2024</t>
  </si>
  <si>
    <t>Unknown Actors Gained Access To Systems Of Swedish Municipality of Bjuv on 19 January 2024</t>
  </si>
  <si>
    <t>Hacker group R00TK1T breached website of Lebanese Ministry of Social Affairs on 22 January 2024</t>
  </si>
  <si>
    <t>Carnegie Mellon University hit by cyberattack on August 25 2023</t>
  </si>
  <si>
    <t>DDoS Attack Disrupted Access to Website of Swiss canton Basel-Stadt on 19 January 2024</t>
  </si>
  <si>
    <t>Pro-Ukrainian Blackjack hacktivist group stole construction work plans for Russian military sites in January 2024</t>
  </si>
  <si>
    <t>DDoS attack interrupted operations of cryptocurrency exchange HTX on 19 January 2024</t>
  </si>
  <si>
    <t>Qilin ransomware group targeted Serbian state-owned electricity provider Elektroprivreda Srbije (EPS) in December 2023</t>
  </si>
  <si>
    <t>Russian Ransomware Group Medusa Suspected of Compromising Belgian Waste Management Organisation Limburg.Net on 13 December 2023</t>
  </si>
  <si>
    <t>Akira ransomware gang suspected of carrying out ransomware attack on Finnish IT service provider and cloud hosting provider Tietoevry in January 2024</t>
  </si>
  <si>
    <t>Russian state-sponsored threat actor Midnight Blizzard gained access to Microsoft Corporate e-mail accounts and stole data since November 2023, as discovered by Microsoft on 12 January 2024</t>
  </si>
  <si>
    <t>Unknown actors disrupted website, app and information screens at the stations of the Belgian railroad company NMBS/SNCB through DDoS attack on 18 January 2024</t>
  </si>
  <si>
    <t xml:space="preserve">Unknown Hackers Exploited Vulnerability in Socket.Tech leading to Theft of $3.3 Million in Cryptocurrency on 16 January 2024 </t>
  </si>
  <si>
    <t>Unspecified Subgroup Of Iranian APT Mint Sandstorm (Also Known As APT35 / Charming Kitten) conducted Espionage Campaign Against International High-Level Targets In Academia Since At Least November 2023</t>
  </si>
  <si>
    <t>Unknown actors disrupted network systems at Kansas State University</t>
  </si>
  <si>
    <t>Chinese Espionage Groups Actively Exploited Multiple Zero-Day Vulnerabilities in Ivanti VPN Appliances Since December 2023</t>
  </si>
  <si>
    <t>Unknown Threat Actors encrypted and leaked patient data of Healthcare System IZIS in Republika Srpska on 31 December 2023</t>
  </si>
  <si>
    <t xml:space="preserve">External Provider of Spanish Employment Agency Lanbide Fell Victim to Blackcat Ransomware Attack Starting in 2021 </t>
  </si>
  <si>
    <t>Taiwanese semiconductor company Foxsemicon hit by ransomware attack in mid-January 2024</t>
  </si>
  <si>
    <t>Pro-Russian Hacker Group NoName057(16) Carried Out DDoS Attacks On Swiss Federal Administration Websites on 17 January 2024</t>
  </si>
  <si>
    <t>Unknown actors disrupted access to the website of French hospital CHU Nantes on 14 January 2024</t>
  </si>
  <si>
    <t>Singaporean Restaurant Company RE&amp;S hit by ransomware attack before 11 January 2024</t>
  </si>
  <si>
    <t>Japanese Soken Chemical targeted with ransomware on 9 January 2024</t>
  </si>
  <si>
    <t xml:space="preserve">  Keating Consulting compromised in Phishing Attack leaking Personally Identifiable Information On 11 January 2024</t>
  </si>
  <si>
    <t>Chinese APT Volt Typhoon compromised telecommunication provider of Southwest Pacific Islands of New Caledonian in December 2023</t>
  </si>
  <si>
    <t>Ransomware Group Medusa targeted water provision NGO Water for People in January 2024</t>
  </si>
  <si>
    <t>Uruguayan media Youtube channels hacked by unknown actors in January 2024</t>
  </si>
  <si>
    <t>Pro-Ukrainian hacktivist group Blackjack hit Russian water utility company Rosvodokanal on 20 December 2023</t>
  </si>
  <si>
    <t>TeaM NETWORK9 defaced website of Maldivian Juvenile Court on 10 January 2024</t>
  </si>
  <si>
    <t>Unnamed threat actor breached US HMG Healthcare in August 2023</t>
  </si>
  <si>
    <t>South African Tshwane University of Technology hit by cyberattack on 17 December 2023</t>
  </si>
  <si>
    <t>Unknown actors targeted website of Finland's Ministry of Justice with DDoS attack on 9 January 2024</t>
  </si>
  <si>
    <t>Paraguyan mobile carrier and cloud operator Tigo Business hit by cyberattack on 4 January 2024</t>
  </si>
  <si>
    <t>INC Ransom exfiltrated personal information from Xerox Business Solutions US in late 2023</t>
  </si>
  <si>
    <t>US health management provider HealthEC LLC experienced data breach in July 2023</t>
  </si>
  <si>
    <t>Ransomware group BlackCat/ALPHV suspected of stealing data from US security firm Ultra Intelligence &amp; Communications in late 2023</t>
  </si>
  <si>
    <t>Lazarus Group suspected of having drained $7.5 million from crypto payment service provider CoinsPaid on 5 January 2024</t>
  </si>
  <si>
    <t>Cross-chain lending platform Radiant Capital targeted in flash loan attack stealing $4.5 million on 2 January 2024</t>
  </si>
  <si>
    <t>ALPHV ransomware group targeted US mortgage lender loanDepot in January 2024</t>
  </si>
  <si>
    <t>Milton Town School District in Vermont targeted by ransomware on 11 December 2023</t>
  </si>
  <si>
    <t>Unknown Ransomware Group Disrupted Computer System of French Commune of Saint-Philippe, Leading to Outages of Online Services on 1 January 2024</t>
  </si>
  <si>
    <t>Ransomware group BlackSuit targeted Kershaw County Public School District in late 2023</t>
  </si>
  <si>
    <t>Kaunas University of Technology in Lithuania subjected to network disruptions and data breach on 8 December 2023</t>
  </si>
  <si>
    <t>Unknown Threat Actors Targeted Canadian Memorial University of Newfoundland (MUN) On 29 December 2023</t>
  </si>
  <si>
    <t>Instagram Account of the Police Authority of the Germany city of Brunswick hijacked to push ads on 4 January 2024</t>
  </si>
  <si>
    <t>Turkey-aligned Sea Turtle APT targeted Dutch companies in IT service and telecommunication sector in 2023</t>
  </si>
  <si>
    <t>Unknown threat group targeted Lebanese Beirut-Rafic Al Hariri International Airport in January 2024</t>
  </si>
  <si>
    <t>City of Beckley experienced disruption of computer networks in January 2024</t>
  </si>
  <si>
    <t>Unknown actors hijacked X accounts of businesses, organizations and politicians in order to redirect followers to malicious websites, draining their crypto wallets, since midst of December 2023 with increasing incidents in the first weeks of January 2024</t>
  </si>
  <si>
    <t>UAC-0050 targeted Ukrainian government with RemcosRAT surveillance malware in December 2023</t>
  </si>
  <si>
    <t>US county of Cullman hit by ransomware attack in December 2023</t>
  </si>
  <si>
    <t>Website and services of French courier service Colipays disrupted following network intrusion in December 2023</t>
  </si>
  <si>
    <t>Ransomware Gang Cactus targeted Swedish Supermarket Chain Coop on 22 December 2023</t>
  </si>
  <si>
    <t>Hacker 'Snow' breached RIPE account of Spanish Mobile Network Operator Orange Spain on 3 January 2024</t>
  </si>
  <si>
    <t xml:space="preserve">Russian intelligence service suspected to have gained access to surveillance cameras in Kyiv </t>
  </si>
  <si>
    <t>Unidentified threat actor targeted ICT provider Gallery Systems on 28 December 2023</t>
  </si>
  <si>
    <t>Qilin Ransomware Group suspected of targeting Independent Australian Authority Court Services Victoria (CSV) on 8 December 2023</t>
  </si>
  <si>
    <t>Unknown hacker targeted cryptocurrency platform Orbit Chain on 31 December 2023</t>
  </si>
  <si>
    <t xml:space="preserve">Unidentified Actor breached US in-flight entertainment and communication provider Panasonic Avionics Corporation beginning on or around 14 December 2022 </t>
  </si>
  <si>
    <t>US software company MongoDB confirmed data breach in December 2023</t>
  </si>
  <si>
    <t>APT28 targeted Ukrainian organisations with malware during 15-25 December 2023</t>
  </si>
  <si>
    <t>Russian hacker group Lockbit 3.0 claimed responsibility for ransomware attack against Italian cloud service provider Westpole in December 2023</t>
  </si>
  <si>
    <t>Unknown actors hit University of Buenos Aires (UBA) with a ransomware attack on 14 December 2023</t>
  </si>
  <si>
    <t>Unknown actors hit US company ESO Solutions compromising data and encrypting computer systems on 28 September 2023</t>
  </si>
  <si>
    <t>Indian government entities and defense sector targeted by rust-based malware since October 2023</t>
  </si>
  <si>
    <t>Homeland Justice claims responsibility for temporary halt of Albanian Parliament's digital services on 25 December 2023</t>
  </si>
  <si>
    <t>China nexus actor UNC4841 allegedly exploited zero-day bug CVE-2023-7102 of US email and security company Barracuda in 2023</t>
  </si>
  <si>
    <t>Unknown actors hit National Insurance Board of Trinidad and Tobago (NIBTT) with ransomware on 26 December 2023</t>
  </si>
  <si>
    <t>Unknown threat actor targeted University of Innsbruck in Austria and Obtained Data of 23,000 Students on 21 December 2023</t>
  </si>
  <si>
    <t>Lockbit ransomware deployed against German Health Network 'Katholische Hospitalvereinigung (KHO)' and Associated Hospitals on 24 December 2023</t>
  </si>
  <si>
    <t>US Mobile Network Operator Mint Mobile suffered Data Breach in 2023</t>
  </si>
  <si>
    <t>Unknown Threat Actor Extracted Data from Australian Non-Profit Healthcare Provider St Vincent's Health Starting on 19 December 2023</t>
  </si>
  <si>
    <t>Unknown ransomware group gained access to INTEGRIS Health's network and accessed certain files on 28 November 2023</t>
  </si>
  <si>
    <t>Unknown Threat Actor Exploited Known Citrix Bleed Vulnerability to Access Data of Over 35 Million Americans via Unauthorised Access to Xfinity's Internal Systems Beginning on 16 October 2023</t>
  </si>
  <si>
    <t>Iranian state-sponsored hacking group Seedworm gained access to three telecommunications companies in Egypt, Sudan and Tanzania in November 2023</t>
  </si>
  <si>
    <t>FBI infiltrated ALPHV/BlackCat ransomware group and obtained 946 public and private key pairs for victim communication and leak sites as revealed by the FBI on 19 December 2023</t>
  </si>
  <si>
    <t>Self-styled Hacktivist Group Predatory Sparrow Hijacked Systems That Led to Nationwide Gas Pump Disruptions in Iran on 18 December 2023</t>
  </si>
  <si>
    <t>Estonian genetic analysis company Asper Biogene suffers data breach affecting 10,000 people during ransomware incident in mid-November 2023</t>
  </si>
  <si>
    <t>Unknown Threat Actor Gained Access to Campbell County School District's Network and Stole Personal Data in Ransomware Attack Detected in December 2023</t>
  </si>
  <si>
    <t>London Public Library In Ontario, Canada, Suffered System Outage On 14 December 2023</t>
  </si>
  <si>
    <t>Russian state-sponsored hacking group APT29 gained access to servers hosting JetBrains TeamCity software and stole data beginning in late September 2023</t>
  </si>
  <si>
    <t>Iranian state-sponsored hacker group OilRig gained access to unspecified Israeli organisations using SC5k v1 downloader beginning in November 2021</t>
  </si>
  <si>
    <t>Iranian state-sponsored hacker group OilRig gained access to an Israeli healthcare organisation using SC5k v3 downloader in December 2022</t>
  </si>
  <si>
    <t>Iranian state-sponsored hacker group OilRig gained access to Israeli local government organisation using new OilBooster as well as SC5k downloaders beginning in June 2022</t>
  </si>
  <si>
    <t>Iranian state-sponsored hacker group OilRig gained access to an Israeli manufacturing company using two new downloaders ODAgent as well as OilCheck beginning in February 2022</t>
  </si>
  <si>
    <t>Previously Unknown Group GambleForce Targeted Asia-Pacific (APAC) companies accros various Industries Starting in September 2023</t>
  </si>
  <si>
    <t>Iranian-backed Cotton Sandstorm disrupted television networks in UAE on 10 December 2023 to broadcast images from Gaza</t>
  </si>
  <si>
    <t>Ukrainian Monobank targeted in DDoS attack on 12 December 2023</t>
  </si>
  <si>
    <t>Chinese APT Volt Typhoon compromised US critical infrastructure targets in 2022</t>
  </si>
  <si>
    <t>Russian ITG05 ( aka APT28 / Fancy Bear) compromised targets from 13 countries with Headlace backdoor between August and December 2023</t>
  </si>
  <si>
    <t>Ukrainian Defence Intelligence compromised Russian Federal Taxation Service and wiped tax data in December 2023</t>
  </si>
  <si>
    <t xml:space="preserve">Presumed Russian Sandworm Hackers infiltrated Networks Of Ukrainian Telecommunications Provider Kyivstar As Early As May 2023 And Caused Massive Disruption On 12 December 2023 </t>
  </si>
  <si>
    <t>Unknown actors compromised reserach laboratories at University of Sherbrooke (UdeS) in early December 2023</t>
  </si>
  <si>
    <t>Unknown actors hit province of Loyalty Island in New Caledonia with ransomware on 8 December 2023</t>
  </si>
  <si>
    <t>State-sponsored North Korean hacker group Andariel stole sensitive information from South Korean defense companies as well as research institutes and pharmaceutical companies since at least 22 December 2022</t>
  </si>
  <si>
    <t>North Korean state-sponsored hacker group Lazarus targeted companies in manufacturing, agriculture and physical security sectors with new malware families as part of operation 'Blacksmith' since March 2023</t>
  </si>
  <si>
    <t>Unknown hackers stole and leaked data from Turkish e-government portal in June 2023</t>
  </si>
  <si>
    <t>Russian state-sponsored Callisto group conducted Spear-phishing campaign against US Department of Energy beginning in May 2022</t>
  </si>
  <si>
    <t>Russian state-sponsored Callisto group conducted Spear-phishing campaign against several US defence institutions</t>
  </si>
  <si>
    <t>Akira Ransomware Group Disrupted Several Systems of Nissan Oceania and Stole Data on 5 December 2023</t>
  </si>
  <si>
    <t xml:space="preserve">North Korean State-Sponsored Hacking Group Kimsuky Infiltrated South Korean Research Institutes to Steal Information for an Undisclosed Period of Time </t>
  </si>
  <si>
    <t>Play Ransomware group disrupted Greater Richmond Transit Company in late November 2023</t>
  </si>
  <si>
    <t>Russian state-sponsored hacking group Seashell Blizzard (aka Sandworm) gained access to and disrupted networks of organisations linked to Ukrainian agricultural sector beginning on 25 July 2023</t>
  </si>
  <si>
    <t>Polish train manufacturer Newag SA suspected of installing programming errors in its own trains since 2022</t>
  </si>
  <si>
    <t>Russian state-sponsored hacking group Aqua Blizzard aka Gamaredon exfiltrated data of organisations linked to Ukrainian agricultural industry between June and July 2023</t>
  </si>
  <si>
    <t>Unknown threat actors targeted website of French Service National Universel (SNU) and accessed data of almost 150,000 citizens in early December 2023</t>
  </si>
  <si>
    <t>US-American Hermon School Department hit with ransomware in November 2023</t>
  </si>
  <si>
    <t>ALPHV/BlackCat stole data from HTC Global Services in November 2023</t>
  </si>
  <si>
    <t xml:space="preserve">Unknown threat actors targeted Lac-Mégantic municipal administration in Canada on 30 November </t>
  </si>
  <si>
    <t>US sweets manufacturer Hershey experienced data breach in September 2023</t>
  </si>
  <si>
    <t>Hunters International ransomware gang claimed to have targeted Fred Hutch Cancer Center in Washington State on 19 November</t>
  </si>
  <si>
    <t>Mayor's office of the Puerto Rican municipality of Rio Grande was hit by a cyber attack that was detected in November 2023</t>
  </si>
  <si>
    <t>Data from city admistration of Baden, Switzerland, leaked on darknet by unknown hackers in late November 2023</t>
  </si>
  <si>
    <t>Unknown Threat Actors Gained Unauthorised Access to Systems and Parts of Databases of German Gräbener Maschinentechnik GmbH in early December 2023</t>
  </si>
  <si>
    <t>English Weald of Kent Grammar School hit by cyberincident in November 2023</t>
  </si>
  <si>
    <t>Unknown hackers encrypted and stole data from Singaporean engineering company Koh Brothers Eco Engineering Limited in late 2023</t>
  </si>
  <si>
    <t>Iranian State-Aligned AGRIUS and Lebanese Terrorist Hezbollah Cyber Unit extraced medical records of military personnel from Israeli Ziv Medical Centre in November 2023</t>
  </si>
  <si>
    <t xml:space="preserve">Unknown threat actors targeted Irish water utility Drum/Binghamstown Group Water Scheme causing disruptions on 30 November 2023 </t>
  </si>
  <si>
    <t>US American cloud service provider Ongoing Operations hit by ransomware attack on 26 November 2023</t>
  </si>
  <si>
    <t>City of Hendersonville (North Carolina, USA) suffered data theft in November 2023</t>
  </si>
  <si>
    <t>Unknown actor disrupted diagnostic systems and deleted administrative data at Hospital in Esslingen, Germany, on 28 November 2023</t>
  </si>
  <si>
    <t>Japanese Space Agency JAXA targeted during summer of 2023</t>
  </si>
  <si>
    <t>Ransomware group Lockbit claims responsibilty for the attack on US hospital company Capital Health causing network outages at the end of November 2023.</t>
  </si>
  <si>
    <t>Ransomware group Daixin Team targeted North Texas Municipal Water District (NTMWD) in November 2023</t>
  </si>
  <si>
    <t>Chinese hacker group Chimera accessed IT system of Dutch semiconductor manufacturer NXP during 2017-2020</t>
  </si>
  <si>
    <t>Ukraine's military intelligence service compromised and published data from Russia's Federal Air Transport Agency Rosaviatsia in 2023</t>
  </si>
  <si>
    <t>IRGC-linked hacker group Cyber Av3nger breached Municipal Water Authority of Aliquippa in Pennsylvania on 25 November 2023</t>
  </si>
  <si>
    <t>Pro-Russian hacking group NoName057(16) targeted websites of Swiss government and critical infrastructure organisations with DDoS attacks on 17 November 2023</t>
  </si>
  <si>
    <t>Slovenia's largest power utility Holding Slovenske elektrarne (HSE) targeted on 22 November 2023</t>
  </si>
  <si>
    <t>Unknown hackers stole data from Spanish telecommunication company Vodafone España in November 2023</t>
  </si>
  <si>
    <t>Unknown actors target Swiss municipilaty Zollikhofen in suspected ransomware attack during November 2023</t>
  </si>
  <si>
    <t>Unknown hacker stole $54.7 million from cryptocurrency platform KyberSwap on 22 November 2023</t>
  </si>
  <si>
    <t>Hospitals across US belonging to Ardent experienced network disruptions on 23 November 2023</t>
  </si>
  <si>
    <t>Unknown actors obtained confidential medical information from network intrusion at British Edward VII's hospital in November 2023</t>
  </si>
  <si>
    <t>Ransomware group Meow compromised database of Vanderbilt University Medical Center around 23 November 2023</t>
  </si>
  <si>
    <t>Unknown threat actors disrupted services of infrastructure service provider CTS to UK law firms on 24 November 2023</t>
  </si>
  <si>
    <t>North Korean state-integrated threat actor Lazarus leveraged zero day against South Korean Software maker Dream Security to setup supply-chain-compromise in March 2023</t>
  </si>
  <si>
    <t>Unknown ransomware group paralysed shared data centre of eleven municipalities in the Neu-Ulm district in Germany since at least 21 November 2023</t>
  </si>
  <si>
    <t>Lockbit Ransomware Group Hit Senegalese Government Agency Ageroute Senegal with Ransomware and Leaked Data Starting in October 2023</t>
  </si>
  <si>
    <t xml:space="preserve">North Korean state-sponsored hacking group Diamond Sleet compromised over 100 devices in multiple countries via supply chain compromise </t>
  </si>
  <si>
    <t>North Korea-affiliated hacking group Andariel targeted South Korean companies with TigerRat, NukeSped variants, Black RAT and Lilith RAT malware in 2023</t>
  </si>
  <si>
    <t>Hacking group Al-Toufan disrupted access for two Bahraini government websites on 21 November 2023</t>
  </si>
  <si>
    <t>Ukrainian hacktivist group Cyber Resistance gained access to email account of former air force officer Maxim Okss containing sensitive data on arms deliveries to Russia</t>
  </si>
  <si>
    <t>Unknown hackers defaced Pakistani Ministry of Aviation's website on 21 November 2023</t>
  </si>
  <si>
    <t>Hacktivist group SiegedSec breached human ressources application linked to Idaho National Laboratary in November 2023</t>
  </si>
  <si>
    <t>Unidentified threat actor targeted Pakistani government organisation exploiting Zimbra vulnerability in August 2023</t>
  </si>
  <si>
    <t>Unidentified threat actor targeted Vietnamese government entity using Zimbra vulnerability in July 2023</t>
  </si>
  <si>
    <t>Unknown Threat Actor Caused Disruptions to German Public Transport Company in Rostock, Mecklenburg-Vorpommern, Starting on 18 November 2023</t>
  </si>
  <si>
    <t>Unknown actors caused Internet outage at North Muskegon Public Schools in Michigan, USA, on 15 November 2023</t>
  </si>
  <si>
    <t>Chinese APT Stately Taurus aka Mustang Panda compromised government entities from the Philippines in August 2023</t>
  </si>
  <si>
    <t xml:space="preserve">Medusa Ransomware gang targeted Toyota Financial Services in November 2023 </t>
  </si>
  <si>
    <t>Russian APT-Gamaredon infected unspecified targets in Ukraine and other countries worldwide since autumn 2023 with USB propagating worm LitterDrifter</t>
  </si>
  <si>
    <t>Unknown actors caused disruptions to campus technology systems of North Carolina Central University (NCCU) in Durham, USA, on 12 November 2023</t>
  </si>
  <si>
    <t>INC Ransomware Group Claimed to Have Hit Yamaha Motor's Philippine Subsidiary with Ransomware Beginning in October 2023</t>
  </si>
  <si>
    <t>Unsecured database of Bangladeshi National Telecommunications Monitoring Centre leaked and wiped in November 2023</t>
  </si>
  <si>
    <t>Unknown hackers breached systems of International Criminal Court in September 2023</t>
  </si>
  <si>
    <t>Unknown Threat Actors Targeted Telecommunications Infrastructure of German City Council of Neuss in November 2023</t>
  </si>
  <si>
    <t>Unknown actor interfered with emergency signal network of health technology provider Tunstall Nederland in mid-November 2023</t>
  </si>
  <si>
    <t>Unknown actor stole $2.4 million from Australian crypto exchange CoinSpot in November 2023</t>
  </si>
  <si>
    <t>Unknown actor targeted server infrastructure of German Energy Agency (dena) on 11 November 2023</t>
  </si>
  <si>
    <t xml:space="preserve">Black Basta ransomware deployed against Chilean National Customs Service </t>
  </si>
  <si>
    <t>Unknown actor disrupted and stole data from county administration of Bladen in North Carolina in early November 2023</t>
  </si>
  <si>
    <t>Unknown hacker stole $3.3 million from decentralized finance platform Raft on 10 November 2023</t>
  </si>
  <si>
    <t>Suspected russian false-flag hacktivists Anonymous Sudan claimed responsibility for DDoS attacks on OpenAI causing periodic disruptions on 8 November 2023</t>
  </si>
  <si>
    <t>Unknown actors targeted website of Catalan political party during internal vote on 11 November 2023</t>
  </si>
  <si>
    <t>Unknown actors spread XorDDoS Trojan to build botnet spanning 21 countries beginning December 2022</t>
  </si>
  <si>
    <t>Unknown hackers stole and published sensitive data of US plastic surgeon's office Hankins &amp; Sohn in February 2023</t>
  </si>
  <si>
    <t>Pro-Russian Hacking Group 'NoName057(16)' Suspected Of Disrupting Numerous Belgian Government Websites On 9 November 2023</t>
  </si>
  <si>
    <t xml:space="preserve">Cyber incident targeting DP World disrupted operations at several Australian ports on 10 November 2023 </t>
  </si>
  <si>
    <t>Unknown Threat Actor Disrupted Numerous Washington State Department of Transportation Online Services on 7 November 2023</t>
  </si>
  <si>
    <t>Unknown actors exploited cryptocurrency trading platform Poloniex and stole at least $100 million worth of Bitcoin and Ethereum on 10 November 2023</t>
  </si>
  <si>
    <t>ALPHV/BlackCat Ransomware Group Compromised Systems and Stole Data from US-Based Non-Profit Healthcare Provider McLaren Health Care starting on 28 July 2023</t>
  </si>
  <si>
    <t>Russian cyber-crime group PLAY disrupted store KaDeWe in Berlin on 3 November 2023</t>
  </si>
  <si>
    <t>Lorenz group targeted Codgell Memorial Hospital in Texas with ransomware on 1 November 2023</t>
  </si>
  <si>
    <t>Russia-linked Sandworm caused power outage and deployed wiper coinciding with missile strikes against Ukrainian critical infrastructure in October 2022</t>
  </si>
  <si>
    <t>Hacktivist group Anonymous Sudan disrupted website of US information and communication technology company Cloudflare on 9 November 2023</t>
  </si>
  <si>
    <t>Ransomware group Lockbit encrypted a limited number of servers of the electronics manufacturer Kyocera AVX (KAVX) beginning on 16 February 2023</t>
  </si>
  <si>
    <t>Lockbit suspected of disrupting IT systems of Industrial and Commercial Bank of China in the United States on 8 November 2023</t>
  </si>
  <si>
    <t>Unknown actors targeted council computer systems of Western Isles Council in Scotland on 7 November 2023</t>
  </si>
  <si>
    <t>DumpForums group and Ukrainian Cyber Alliance defaced website of Russian National Payment Card System (NSPK) in October 2023</t>
  </si>
  <si>
    <t>Chinese APTs targeted Cambodian government organisations since September 2023</t>
  </si>
  <si>
    <t>DAIXIN Team claimed responsibility for ransomware attack on local service provider impacting five hospitals in Ontario on 23 October 2023</t>
  </si>
  <si>
    <t>Unknown threat actor compromised AWS account of US cybersecurity company Sumo Logic in November 2023</t>
  </si>
  <si>
    <t>French cloud computing service provider Shadow PC suffered theft of user data affectign 500,000 customers in late September 2023</t>
  </si>
  <si>
    <t>Unidentified pro-Hamas hacktivists defaced websites of Israeli basketball teams starting on 5 November</t>
  </si>
  <si>
    <t>ALPHV targeted servers of Japanese electronics and aerospace products maker Japan Aviation Electronis in November 2023</t>
  </si>
  <si>
    <t>Hacktivist group ThreatSec disrupted 5,000 servers of Internet service provider Alfanet in Gaza Strip in October 2023</t>
  </si>
  <si>
    <t>Agonizing Serpens targeted Israeli education and technology organisations since January 2023</t>
  </si>
  <si>
    <t>Unknown threat actor targeted US subsidiary of Infosys BPM Ltd. and disrupted operations</t>
  </si>
  <si>
    <t>Unknown hackers attacked Synapxe, a national healthcare technology provider in Singapore, with a DDoS attack on 1 November 2023</t>
  </si>
  <si>
    <t>Pro-Russian hacking group 'NoName057(16)' suspected of disrupting various websites of Dutch transport sector on 3 November 2023</t>
  </si>
  <si>
    <t>Ransomware group LockBit claimed to have compromised website of US aircraft manufacturer Boeing in October 2023</t>
  </si>
  <si>
    <t>Threat actors RansomedVC and MajorNelsen claimed to have stolen data from Japanese electronics company Sony</t>
  </si>
  <si>
    <t>Employee Data from Okta stolen through vendor compromise</t>
  </si>
  <si>
    <t>Ransomware group Rhysida targeted British Library on 26 October 2023</t>
  </si>
  <si>
    <t>Iranian state-sponsored hacker group Scarred Manticore gained access to Windows servers of various Middle Eastern state and private institutions using LIONTAIL malware framework since at least 2022</t>
  </si>
  <si>
    <t>Alleged Russian hacker group UserSec disrupted access to Manchester Airport website on 30 October 2023</t>
  </si>
  <si>
    <t>Unknown hackers encrypted data at university of Hannover on 30 October 2023</t>
  </si>
  <si>
    <t>Pro-Hamas hacktivist group targeted Israeli entities with new BiBi-Linux wiper malware</t>
  </si>
  <si>
    <t>'Akira' Ransomware Group targeted German IT service provider Südwestfalen-IT via ransomware on 29 October 2023</t>
  </si>
  <si>
    <t>BlackBasta disrupted services at Toronto Public Library beginning on 28 October 2023</t>
  </si>
  <si>
    <t>Unknown hackers disrupted servers of Franco-Italian ferry operator Corsica Ferries on 27 October 2023</t>
  </si>
  <si>
    <t>US energy manufacturing firm BHI Energy targeted by Akira ransomware in May 2023</t>
  </si>
  <si>
    <t>Octo Tempest targeted gaming, hospitality, manufacturing, finance and other sectors with ransomware since Mid 2023</t>
  </si>
  <si>
    <t>Octo Tempest targeted Telecommunications, email and tech service providers with data-theft extortion scheme from late 2022 until early 2023</t>
  </si>
  <si>
    <t>North Korean State-Sponsored Hacking Group Lazarus Compromised Unnamed Software Vendor Starting In Mid-2022</t>
  </si>
  <si>
    <t>Unknown hackers gained access to Clark County School District's email servers in Nevada in October 2023</t>
  </si>
  <si>
    <t>Unknown hackers turned StripedFly cryptominer into espionage framework affecting victims worldwide since 2022</t>
  </si>
  <si>
    <t>IT Army of Ukraine disrupted internet services in territories occupied by Russia on 27 October 2023</t>
  </si>
  <si>
    <t>Chilean telecommunications company GTD hit by ransomware attack on 23 October 2023</t>
  </si>
  <si>
    <t>Threat actor 'YoroTrooper' targeted critical infrastructure and government organizations in CIS countries beginning in June 2023</t>
  </si>
  <si>
    <t>Alleged Ukrainian hacktivist group Hassle Bros gained access to Spotify accounts of several Russian musicians spreading pro-Ukrainian messages beginning in October 2023</t>
  </si>
  <si>
    <t>Unknown threat actor gained unauthorised access to personnel data of Canadian government employees after hacking into systems of relocation and real estate services company BGRS and SIRVA Canada</t>
  </si>
  <si>
    <t>Anti-Israel Hacktivists target Brazilian ISPs with DDoS attacks starting on 20 October 2023</t>
  </si>
  <si>
    <t>Pro-Russian hacking group 'NoName057(16)' suspected of attacking Czech government agencies, Prague airport and national police with DDoS attack on 24 October 2023</t>
  </si>
  <si>
    <t>Unknown actors use zero-day vulnerability to compromise NetScaler ADC and gateway applications of government organisations beginning late August 2023</t>
  </si>
  <si>
    <t>European Shipping companies hit by DDoS attack since 19 October 2023</t>
  </si>
  <si>
    <t>Pro-Ukrainian hacker groups KibOrg and NLB collaborated with Ukrainian security services (SBU) in compromise of Russian private bank Alfa</t>
  </si>
  <si>
    <t>Unknown hackers compromised email accounts of city of Philadelphia during May to July 2023</t>
  </si>
  <si>
    <t>Unknown actors gained access to personal information from networks of University of Michigan beginning on 23 August 2023</t>
  </si>
  <si>
    <t>Hacktivist group Ukrainian Cyber Alliance infiltrated Trigona ransomware group in October 2023</t>
  </si>
  <si>
    <t xml:space="preserve">Customer management support system of US identity service provider Okta breached in September 2023 </t>
  </si>
  <si>
    <t>American Family Insurance targeted in October 2023</t>
  </si>
  <si>
    <t>Iranian Crambus espionage group targeted unnamed Middle Eastern government in eight-month long espionage campaign during 2023</t>
  </si>
  <si>
    <t>North Korean state-sponsored hacking group Onyx Sleet compromised vulnerable TeamCity servers since early October 2023</t>
  </si>
  <si>
    <t>North Korean state-sponsored hacking group Diamond Sleet compromised vulnerable TeamCity servers since early October 2023</t>
  </si>
  <si>
    <t>Eastern European defense and energy companies targeted with MATA malware from August 2022 until May 2023</t>
  </si>
  <si>
    <t>North Korean state-integrated hacking group Lazarus gained access to networks of defence and maritime companies</t>
  </si>
  <si>
    <t>APT 'TetrisPhantom' targeted governments in the APAC region with USB drive compromise</t>
  </si>
  <si>
    <t>German elderly and health care provider Maternus-Kliniken AG disclosed data breach on 17 October 2023</t>
  </si>
  <si>
    <t>Unknown hacker breached Taiwanese networking equipment manufacturer D-link</t>
  </si>
  <si>
    <t>Russian state-sponsored threat actor 'Sandworm' disrupted several Ukrainian telcommunication providers beginning May 2023</t>
  </si>
  <si>
    <t>Unknown hackers breached e-learning platform 3rd Millennium Classrooms on 11 October 2023</t>
  </si>
  <si>
    <t>Unknown threat actors defaced websites of several Belgian public institutions on 12 October 2023</t>
  </si>
  <si>
    <t>Hacker (group) 3musketeerz defaced and possibly breached website of Philippine House of Representatives on 15 october 2023</t>
  </si>
  <si>
    <t>Anonymous Guatemala disrupted multiple Guatemalan government webpages via DDoS-attacks on 14 October 2023</t>
  </si>
  <si>
    <t>Unknown threat actor interfered with access to online services of Belgian Finance ministry on 14 October 2023</t>
  </si>
  <si>
    <t>Unknown hackers disrupted Swiss psychiatric facility Baselland on 14 October 2023</t>
  </si>
  <si>
    <t>Unknown acotrs targeted Kansas courts via ransomware on 12 October 2023</t>
  </si>
  <si>
    <t>Cybercriminal hacking group Ransomed.VC defaced the Hawaii Department of Health's "Health by Default"-website on 31 August 2023</t>
  </si>
  <si>
    <t>Jordanian hacking group targeted Israeli Ono Academic College, leaking hundreds of thousands of records in October 2023</t>
  </si>
  <si>
    <t>Israeli Billboards defaced to show Pro-Hamas Content in October 2023</t>
  </si>
  <si>
    <t>Unknown Threat Actors Shut Down City Websites of Multiple German Cities On 12 October 2023</t>
  </si>
  <si>
    <t>Unknown hackers gained access to systems of Grasellenbach municipal administration and sent phishing mails in October 2023</t>
  </si>
  <si>
    <t xml:space="preserve">Unnamed hacker group targeted telecom and government sectors in Asia since 2021 </t>
  </si>
  <si>
    <t>French hospital center of western Vosges targeted in October 2023</t>
  </si>
  <si>
    <t>Unknown hackers disrupted website of Israeli rescue organisation United Hatzalah on 9 October 2023</t>
  </si>
  <si>
    <t>Government-backed group Grayling targeted manufacturing, IT, and biomedical sectors across Taiwan, Vietnam, the US and an unnamed Pacific island for reconnaissance, between February and May 2023</t>
  </si>
  <si>
    <t>Unknown threat actor stole customer information from Spanish airline Air Europa and possibly leaked them in March 2024</t>
  </si>
  <si>
    <t>Hacktivist group AnonGhost hacked Israeli rocket alert app RedAlert on 8 October 2023</t>
  </si>
  <si>
    <t>Pro-India hacktivist group Indian Cyber Force disrupted access to websites of two Canadian public institutions and Ottawa Hospital with DDoS attacks beginning 26 September 2023</t>
  </si>
  <si>
    <t>Unknown actors skimmed payment details off websites of food and retail companies</t>
  </si>
  <si>
    <t>Unknown threat actor targeted British manufacturer of critical power and data transmission products Volex</t>
  </si>
  <si>
    <t>Hacktivist group 'Sylhet Gang' disrupted website of Tel Aviv Sourasky Medical Center</t>
  </si>
  <si>
    <t>Hacktivist group 'Anonymous Sudan' disrupted website of Israel's Jerusalem Post beginning on 7 October 2023</t>
  </si>
  <si>
    <t>'Rhysida' ransomware gang breached Migration Agency of Dominican Republic on 14 September 2023</t>
  </si>
  <si>
    <t>Criminal group RansomedVC gained access to web server of hosting provider DataNet and stole voter data of District of Columbia Board of Elections (DCBOE)</t>
  </si>
  <si>
    <t>'Rhysida' ransomware gang disrupted administration of City of Gondomar in Portugal in September 2023</t>
  </si>
  <si>
    <t>Chinese state-sponsored threat actors targeted semiconductor industry in East Asia beginning in August 2023</t>
  </si>
  <si>
    <t>Website of the Australian Department of Home Affairs hit by DDoS attack in October 2023</t>
  </si>
  <si>
    <t>Pro-Ukrainian hacktivist group 'Hdr0' defaced website of Russian Red Cross on 4 October 2023</t>
  </si>
  <si>
    <t>Unspecified China-aligned hacking group gained access to Guyanese government entity's network and stole information in February 2023</t>
  </si>
  <si>
    <t>Unspecified Chinese state-sponsored hacking group targeted foreign ministry of ASEAN member state and organisations in Mongolia</t>
  </si>
  <si>
    <t>Unknown threat actors disrupted services of the international mobile virtual network operator Lyca Mobile</t>
  </si>
  <si>
    <t>European Telecommunications Standards Institute (ETSI) disclosed breach of user database on 27 September 2023</t>
  </si>
  <si>
    <t>Unknown threat actor targeted the New Mexico Office of Superintendent of Insurance with ransomware on 28 September 2023</t>
  </si>
  <si>
    <t>'KillNet' conducted DDoS attack against official website of UK royal family on 1 October 2023</t>
  </si>
  <si>
    <t>Ransomware group 'Cuba' targeted Rock County Public Health Department with ransomware on 29 September 2023</t>
  </si>
  <si>
    <t>Iranian State-Sponsored Hacking Group 'APT34' targeted Saudi-based victims with new Menorah malware in cyber espionage campaign beginning in August 2023</t>
  </si>
  <si>
    <t xml:space="preserve">Chinese state-sponsored hacking group 'APT41' distributed surveillance malware via messenger apps </t>
  </si>
  <si>
    <t>Ransomware group 'LockBit' carried out ransomware attack against Fauquier County public school district in Virginia, USA, in September 2023</t>
  </si>
  <si>
    <t>North Korean state-sponsored hacking group 'Lazarus' gained access to network of unspecified Spanish aerospace company beginning in 2022</t>
  </si>
  <si>
    <t>IT Army of Ukraine targeted Russian flight booking system with DDoS attack on 28 September 2023</t>
  </si>
  <si>
    <t>Ransomware group 'Medusa' suspected of hitting Auckland Transport with DDoS attack beginning on 29 September 2023</t>
  </si>
  <si>
    <t>Chinese threat actor 'Budworm' targeted Middle Eastern telecommunications organisation and Asian government in August 2023</t>
  </si>
  <si>
    <t>Ransomware group 'Dark Angel' encrypted computers and servers belonging to US building technologies manufacturer Johnson Controls and stole corporate data during 23-24 September 2023</t>
  </si>
  <si>
    <t xml:space="preserve">Chinese threat actor 'BlackTech' targeted international subsidiaries of US and Japanese companies </t>
  </si>
  <si>
    <t>Unknown actors conducted DDoS attack against website of Canada's House of Commons on 25 September 2023</t>
  </si>
  <si>
    <t>'Rhysida' ransomware group attacked Kuwait Ministry of Finance on 18 September 2023</t>
  </si>
  <si>
    <t>Chinese threat actor 'TAG-74' conducted cyber espionage campaigns targeting South Korean academic institutions</t>
  </si>
  <si>
    <t xml:space="preserve">North-Korean state-sponsored hacking group Lazarus compromised hot wallet of Chinese crypto exchange HTX Global and stole USD 7.9 million worth of cryptocurrency on 24 September 2023 </t>
  </si>
  <si>
    <t>Unknown hackers disrupted both phone and internet connections at Maries County Courthouse in September 2023</t>
  </si>
  <si>
    <t>Suspected pro-Russia hacking group attacked Estonian railroad company Elron and its provider Ridango with DDoS attack on 20 September 2023</t>
  </si>
  <si>
    <t>Unknown actors attacked systems of French commune of Morlaix on 21 September 2023</t>
  </si>
  <si>
    <t>Unknown actors disrupted website of 'Thomas More-hogeschool' in Belgium with DDoS-attack</t>
  </si>
  <si>
    <t>Unknown actors disrupted access to website of Slovakian 'progressive slovakia' party with DDoS-attack on 23 September 2023</t>
  </si>
  <si>
    <t>Unknown hackers disrupted access to electronic services of Finnish Transport and Communications Authority Traficom on 23 September 2023</t>
  </si>
  <si>
    <t>Hong Kong-based crypto business Mixin hit by $200 million theft</t>
  </si>
  <si>
    <t>Hacker group 'GELSEMIUM' gained access to networks of unspecified Southeast Asian government and collected intelligence from Microsoft IIS servers beginning in the third quarter of 2022</t>
  </si>
  <si>
    <t>Chinese state-sponsored hacking group 'Alloy Taurus' gained access to networks of unspecified Southeast Asian government beginning in January 2022</t>
  </si>
  <si>
    <t>Chinese state-sponsored hacking group 'Stately Taurus' gained access to networks of unspecified Southeast Asian government and stole sensitive documents beginning in second quarter of 2021</t>
  </si>
  <si>
    <t>Unattributed actors disrupted Bermudian government IT systems beginning 20 September 2023</t>
  </si>
  <si>
    <t>Ransomware group 'Monti' targeted Auckland University of Technology in 2023</t>
  </si>
  <si>
    <t>Emirati state-sponsored hacking group 'Stealth Falcon' compromised unspecified government entity in the Middle East using Deadglyph backdoor</t>
  </si>
  <si>
    <t>'Sandman' APT targeted telecommunication providers in Europe, South Asia and Middle East in August 2023</t>
  </si>
  <si>
    <t>Air Canada experienced data breach, disclosed on 20 September 2023</t>
  </si>
  <si>
    <t>Unknown actors disrupted IT systems of Furtwangen University in Germany during 17-18 September 2023</t>
  </si>
  <si>
    <t>Unknown actors gained access to systems of Canadian cryptocurrency brokerage Netcoins on 17 September 2023</t>
  </si>
  <si>
    <t>Pro-Russia hacking group 'NoName057(16)' suspected of targeting Canada Border Services Agency (CBSA) with DDoS attack on 17 September 2023</t>
  </si>
  <si>
    <t>Ransomware group 'ALPHV/BlackCat' gained access to confined part of the computer system of the Australian commercial law firm HWL Ebsworth and stole information of 65 government entities in April 2023</t>
  </si>
  <si>
    <t>Unknown actors disrupted online portal of Germany's capital Berlin through DDoS attack on 19 September 2023</t>
  </si>
  <si>
    <t>China-linked hacker group 'UNC53' gained access to systems of 29 organizations worldwide since the beginning of 2022</t>
  </si>
  <si>
    <t>Unknown actors gained access to IT services of the city of Pittsburg on 16 September 2023</t>
  </si>
  <si>
    <t>Chinese-speaking threat actor gained access to websites of e-commerce sites and point-of-sale providers in Asia and North and Latin America since October 2022</t>
  </si>
  <si>
    <t>Unknown hackers gained access to internal systems of US software developer Retool and accounts of 27 cloud customers from the crypto industry on 27 August 2023</t>
  </si>
  <si>
    <t>Financially-motivated hacking group 'UNC3944' stole data and deployed ransomware against a variety of targets in mid-2023</t>
  </si>
  <si>
    <t>Financially-motivated hacking group 'UNC3944' stole data from unspecified telecoms companies and business process outsourcers (BPOs) beginning in 2022</t>
  </si>
  <si>
    <t>Unknown actors compromised sensitive information of crypo exchange Remitano and initiated unauthorised transfers of cryptocurrencies worth $2.7 million on 14 September 2023</t>
  </si>
  <si>
    <t>Threat actor identifiying as USDoD gained access to account of Turkish Airline employee to steal personal information on 3,200 sensitive Airbus vendors in August 2023</t>
  </si>
  <si>
    <t>Cybercrime group RansomHouse suspected of targeting telecommunications provider IFX Networks, causing paralysis of over 30 government websites in Colombia and numerous other Latin American countries on 12 September 2023</t>
  </si>
  <si>
    <t>Iranian state-sponsored hacking group Peach Sandstorm aka HOLMIUM gained access to various organisations globally beginning in February 2023</t>
  </si>
  <si>
    <t>Unknown government infected mobile phone of Russian journalist Galina Timchenko with Pegasus spyware on 10 February 2023</t>
  </si>
  <si>
    <t>'NoName057(16)' took down websites of Québec government in DDoS attack on 12-13 September 2023</t>
  </si>
  <si>
    <t>Unknown actors gained access to Auckland Transport HOP ticketing system in New Zealand</t>
  </si>
  <si>
    <t>North Korean state-sponsored hacking group 'Lazarus' suspected of stealing millions of dollar from cryptocurrency platform CoinEx on 12 September 2023</t>
  </si>
  <si>
    <t>US aeronautical organisation infiltrated by nation-state threat actors tracing back to January 2023</t>
  </si>
  <si>
    <t>Automotive supplier Alps Alpine hit by ransomware attack on 10 September 2023</t>
  </si>
  <si>
    <t>Chinese APT group 'Redfly' compromised organisation responsible for national grid in Asian country beginning on 28 February 2023</t>
  </si>
  <si>
    <t>Unknown hackers disrupted touristic and cultural websites of the city of Rome on 11 September 2023</t>
  </si>
  <si>
    <t xml:space="preserve">Iranian APT 'Charming Kitten' gained access to exchange servers of 34 primarily israeli organizations beginning in March 2021 </t>
  </si>
  <si>
    <t>Unknown ransomware group caused data loss in across Sri Lankan government offices beginning on 17 May 2023</t>
  </si>
  <si>
    <t>North Korean state-sponsored hacking group APT38 stole $41 million worth of cryptocurrencies from online casino and betting platform Stake.com on or about 4 September 2023</t>
  </si>
  <si>
    <t>Unknown threat actors gained access to internal systems of US Hinds County on 7 September 2023</t>
  </si>
  <si>
    <t>Pakistani hacktivists 'Team Insane PK' disrupted websites of Delhi and Mumbai Police on 8 September 2023</t>
  </si>
  <si>
    <t>North Korean state-sponsored APT group 'Diamond Sleet' compromised defence companies in several countries in January 2023</t>
  </si>
  <si>
    <t>North Korean state-sponsored APT groups 'Ruby Sleet' and 'Diamond Sleet' compromised two arms manufacturers in Germany and Israel beginning in November 2022</t>
  </si>
  <si>
    <t>Chinese APT group 'Twill Typhoon' compromised government machines in Africa and Europe in addition to humanitarian organisations worldwide in April 2023</t>
  </si>
  <si>
    <t>Unknown actors stole personal information from users of US online giveaway network Freecycle</t>
  </si>
  <si>
    <t>Criminal group encrypted internal data of St. Augustine Academy (UK) on 6 September 2023</t>
  </si>
  <si>
    <t>Facebook page of Senegalese government organisation Prodac hacked in September 2023</t>
  </si>
  <si>
    <t>North Korean APT group 'Onyx Sleet' targeted Russian University in March 2023</t>
  </si>
  <si>
    <t>North-Korean APT group 'Ruby Sleet' targeted Russian aerospace research institute in March 2023</t>
  </si>
  <si>
    <t>Patient service of Johnson &amp; Johnson Health Care Systems experienced data breach</t>
  </si>
  <si>
    <t>Russia-linked ransomware group 'Lockbit' stole 10 GB worth of information from UK security fence manufacturer Zaun beginning on 5 August 2023</t>
  </si>
  <si>
    <t>Ransomware group 'Lockbit' disrupted Seville City Council's computer systems beginning on 5 September 2023</t>
  </si>
  <si>
    <t>Tools of cybercriminal group 'W3LL' leveraged to compromise corporate Microsoft 365 accounts in phishing operation beginning In October 2022</t>
  </si>
  <si>
    <t>Hacktivist 'HommedeLombre' compromised French energy company Engie and leaked personal data of 110,000 customers on 23 August 2023</t>
  </si>
  <si>
    <t>Unknown actors broke into email account of Helmholtz Gymnasium in Zweibrücken on 1 September 2023</t>
  </si>
  <si>
    <t>Hacktivist group Anonymous Sudan disrupted user access to social media platform X on 29 August 2023</t>
  </si>
  <si>
    <t>Unknown hackers caused an Internet outage at the local administration of Jordan's Greater Amman Municipality (GAM) on 31 August 2023</t>
  </si>
  <si>
    <t>Unknown hackers targeted Maiden Erlegh Trust Schools in UK with ransomware</t>
  </si>
  <si>
    <t>North Korean state-sponsored hacking group Labyrinth Chollima gained access to network of unnamed Latin American banking company using QRLOG malware beginning in January 2023</t>
  </si>
  <si>
    <t>Unknown actor hit German financial regulator's website with DDoS attack on 1 September 2023</t>
  </si>
  <si>
    <t>Medusa Ransomware Group encrypted servers of French commune of Betton starting on 30 August 2023</t>
  </si>
  <si>
    <t>US Hospital Sisters Health System and Prevea Health experienced statewide systems outage</t>
  </si>
  <si>
    <t>Pro-Russia Net-Worker Alliance targets website of Groningen Airport Eelde with DDoS attack</t>
  </si>
  <si>
    <t>Unknown threat actors targeted British Highgate Wood School in London in August 2023</t>
  </si>
  <si>
    <t>Lockbit ransomware group gained access to Cisco VPN accounts of unnamed companies across different sectors beginning on 30 March 2023</t>
  </si>
  <si>
    <t>Akira ransomware group gained access to Cisco VPN accounts of unnamed companies across different sectors beginning on 30 March 2023</t>
  </si>
  <si>
    <t>Unnamed threat actor gained access to internal systems of Dutch industrial company Kendrion in August 2023</t>
  </si>
  <si>
    <t>Unknown ransomware group disrupted network of Chambersburg Area School District in August 2023</t>
  </si>
  <si>
    <t>Unknown actors stole personal data from leasing company Deutsche Leasing in 2023</t>
  </si>
  <si>
    <t>Chinese hacking group APT15 targeted German Federal Agency for Cartography and Geodesy in 2021</t>
  </si>
  <si>
    <t>Unknown actors stole personal information from Sydney University students and applicants via third-party service provider</t>
  </si>
  <si>
    <t>Lockbit ransomware group stole data from Canada's electricity grid operator Commission des services electriques de Montreal (CSEM) on 3 August 2023</t>
  </si>
  <si>
    <t>Cybercriminal hacking group Earth Estries compromised networks of governments and technology companies in several countries beginning as early as 2023</t>
  </si>
  <si>
    <t>Chinese state-sponsored hacking group GREF spied on unspecified Android users using malicious Signal plus Messenger app beginning in June 2022</t>
  </si>
  <si>
    <t>Chinese state-sponsored hacking group GREF accessed backup data of unspecified Android users and exfiltrated unspecified data through malicious FlyGram app beginning in June 2020</t>
  </si>
  <si>
    <t>Website of Czech banks and Prague Stock Exchange hit by DDoS attack from Russia-linked NoName057(16)</t>
  </si>
  <si>
    <t>Japan's National Center of Incident Readiness and Strategy for Cybersecurity (NISC) hit by likely China-based hackers</t>
  </si>
  <si>
    <t>FBI disrupted Qakbot control infrastructure and removed Qakbot malware from infected computers</t>
  </si>
  <si>
    <t xml:space="preserve">Lockbit hit French regional agency Île-de-France Nature with ransomware attack and leaked data in August 2023 </t>
  </si>
  <si>
    <t>US food provider and delivery service PurFoods hit by ransomware attack</t>
  </si>
  <si>
    <t>Personnel data from the London Metropolitan Police and Manchester Greater Police has been stolen after the systems of the third-party supplier Digital ID were compromised in August 2023</t>
  </si>
  <si>
    <t>Unknown ransomware group disrupted computer systems of Dutch food wholesaler Heuschen &amp; Schrouff</t>
  </si>
  <si>
    <t>Chinese nation-state hacking group 'Flax Typhoon' gained access to networks of Taiwanese organisation across all industries</t>
  </si>
  <si>
    <t>North Korean hacking group 'Lazarus' targeted internet infrastructure and healthcare entities in Europe and the US since early 2023</t>
  </si>
  <si>
    <t>Hacker group 'CosmicBeetle' gained access to networks of various targets in different countries and deployed Scarab ransomware beginning in May 2020</t>
  </si>
  <si>
    <t>Unknown ransomware group disrupted entire IT system of two Danish cloud computing service providers CloudNordic and AzeroCloud on 18 August 2023</t>
  </si>
  <si>
    <t>Unknown actors stole unidentified amount of cryptocurrency from decentralised crypto finance platform Harbor Protocol beginning on 19 August 2023</t>
  </si>
  <si>
    <t>Unknown actors stole millions from cryptocurrency platform Exactly Protocol</t>
  </si>
  <si>
    <t>Unknown ransomware group disrupted computer system of the Public Centre for Social Welfare (OCMW/CPAS) in the Belgian municipality of Charleroi</t>
  </si>
  <si>
    <t>Rhysida ransomware group launched targeted cyberattack on US hospital network Singing River Health System in August 2023</t>
  </si>
  <si>
    <t>Pro-Russian hacktivist group 'NoName057(16)' disrupted websites of Spanish state institutions and transport companies on 23 July 2023</t>
  </si>
  <si>
    <t>Pro-Russian hacktivist group 'NoName057(16)' disrupted websites of various Spanish media outlets on 25 July 2023</t>
  </si>
  <si>
    <t>Ransomware group 'Medusa' encrypted work and backup servers of French municipality of Sartrouville beginning on 17 August 2023</t>
  </si>
  <si>
    <t>Unknown hackers gained access to a limited number of computer systems at Bunker Hill Community College (BHCC) in Boston, Massachusetts, in May 2023</t>
  </si>
  <si>
    <t>Iranian state-sponsored hacking group 'Charming Kitten' gained access to emails of Iranian expat Dr. Mansour Sohrabi beginning in October 2022</t>
  </si>
  <si>
    <t>Ransomware group 'Royal' exfiltrated and leaked patient data from Illinois-based Morris Hospital beginning in April 2023</t>
  </si>
  <si>
    <t>'NoEscape' launched ransomware attack against Swiss educational institution Fondation de Verdeil in August 2023</t>
  </si>
  <si>
    <t>'Scattered Spider' gained access to telecommunication and other business process outsorcing organizations networks in December 2022</t>
  </si>
  <si>
    <t>Unknown actors targeted Zimbra-using organizations worldwide with phishing campaign since April 2023</t>
  </si>
  <si>
    <t>'Play' ransomware group comromised Managed Service Providers to gain access to targets from various sectors since June 2022</t>
  </si>
  <si>
    <t>US-based critical infrastructure organization and Latin American IT integrator targeted by Cuba ransomware in June 2023</t>
  </si>
  <si>
    <t>Cleveland City Schools hit by ransomware attack on 15 August 2023</t>
  </si>
  <si>
    <t>Unknown actor compromised networks of Flordia-based Coastal Orthopedics in June 2023</t>
  </si>
  <si>
    <t>Rhysida Ransomware Group targeted Prince George's County Public Schools in August 2023</t>
  </si>
  <si>
    <t xml:space="preserve">Ransomware group 'Medusa' targeted UAE-based manufacturing company Levare International Ltd. with ransomware and DDoS attacks since 25 July 2023 </t>
  </si>
  <si>
    <t xml:space="preserve">Thousands of public and private US websites compromised to host scammy offers and promotions to children since approximately 2018 </t>
  </si>
  <si>
    <t>Financially-politically motivated threat actor breached Discord.io custom invite service in August 2023</t>
  </si>
  <si>
    <t>Chinese APT Mustang Panda exfiltrated camera footage from African Union HQ in January 2020</t>
  </si>
  <si>
    <t xml:space="preserve">Unknown hackers targeted Freeport McMoRan Inc. in August 2023 </t>
  </si>
  <si>
    <t>Ransomware gang 'Akira' gained access to 85GB of data from US-based Belt Railway Company of Chicago in August 2023</t>
  </si>
  <si>
    <t>Hacking group 'Thesnake02' stole and exposed sensitive data from Brazilian plastic surgery clinic on 26 July 2023</t>
  </si>
  <si>
    <t>Unknown threat actor deployed DroxiDat backdoor alongside Cobalt Strike Beacons in a south African nation's critical infrastructure in March 2023</t>
  </si>
  <si>
    <t>New Haven Board of Education suffered theft of $6 million in early 2023</t>
  </si>
  <si>
    <t>North Korean state-sponsored hacking group Lazarus suspected of stealing nearly $60m from payment processing platform Alphapo on 23 July 2023</t>
  </si>
  <si>
    <t>Cyberespionage group MoustachedBouncer compromised diplomats from various foreign embassies in Belarus using custom malware strains since 2017 and adversary-in-the-middle attacks since 2020</t>
  </si>
  <si>
    <t>Ukrainian hacktivists gained access to the Moscow Register of Deeds (MosgorBTI) website and defaced it overnight beginning on 6 August 2023</t>
  </si>
  <si>
    <t>Hacktivist group 'SiegedSec' claimed theft of leaked NATO data on 24 July 2023</t>
  </si>
  <si>
    <t>Pro-Russian hacktivist group 'NoName057(16)' disrupted website of Dutch port of Groningen on 10 June 2023</t>
  </si>
  <si>
    <t xml:space="preserve">Alleged Russian false-flag operation 'Anonymous Sudan' targeted OnlyFans with DDoS on 19 July 2023 </t>
  </si>
  <si>
    <t>Pro-Russian hacktivist group 'NoName057(16)' disrupted websites of three Dutch ports in Rotterdam, Amsterdam and Den Helder on 6 June 2023</t>
  </si>
  <si>
    <t>Chinese state-sponsored hacking group 'RedHotel' compromised a variety of targets across 17 countries beginning in 2021</t>
  </si>
  <si>
    <t>Hackers from China's People's Liberation Army gained access to classified Japanese defense networks beginning in fall 2020</t>
  </si>
  <si>
    <t>Chinese state-sponsored hacking group RedHotel compromised Vietnam's Institute on State Organizational Sciences to use government infrastructure for malware command and control</t>
  </si>
  <si>
    <t>Chinese state-affiliated actors gained access to UK Electoral Commission and personal election data between 2021 and 2022</t>
  </si>
  <si>
    <t>Ragnar Locker ransomware gang disrupted computer systems of Mayanei Hayeshua Medical Center in Bnei Brak, Israel, beginning on 7 August 2023</t>
  </si>
  <si>
    <t>Unknown Threat Actor Disrupted operations of Health Service in Madeira in August 2023</t>
  </si>
  <si>
    <t>North Korean threat actors compromised computer networks of Russian missile engeneering firm NPO Mashinostroyeniya in May 2022</t>
  </si>
  <si>
    <t>Rhysida Ransomware Group executes ransomware attack on Prospect Medical Holdings Inc. causing disruption to computer systems at several US healthcare facilities on 3 August 2023</t>
  </si>
  <si>
    <t>Unknown ransomware group gained access to network of Colorado Department of Higher Education (CDHE) and stole student and teacher data beginning on 11 June 2023</t>
  </si>
  <si>
    <t>Medusa ransomware group gained access to network of St. Landry Parish School Board on 25 July 2023</t>
  </si>
  <si>
    <t>Rhysida Ransomware Group targeted University of the West of Scotland  In July 2023</t>
  </si>
  <si>
    <t>Unknown hackers targeted US-based boat manufacturer Brunswick Corporation</t>
  </si>
  <si>
    <t>Unknown hackers gained access to email inboxes of Heinrich Heine University (HHU) in Düsseldorf, Germany</t>
  </si>
  <si>
    <t>Pro-Russian hacktivist group 'NoName057(16)' disrupted websites of several Italian transport companies on 31 July 2023</t>
  </si>
  <si>
    <t>Engineer at Tennessee Arnold Air Force Base (AAFB) gained unauthorised access to Air Education and Training Command (AETC) radio communications technology and stole unspecified information</t>
  </si>
  <si>
    <t>Pro-Russian hacking group 'NoName057(16)' targeted several Italian banks with DDoS attacks on 1 August 2023</t>
  </si>
  <si>
    <t>Chinese state-sponsored hacking group 'APT31' stole unspecified data from industrial organisation in Eastern Europe in 2022</t>
  </si>
  <si>
    <t>Unknown threat actors exploited vulnerabilities within smart contract language Vyper and stole crypto-assets from multiple crypto-platforms in July 2023</t>
  </si>
  <si>
    <t xml:space="preserve">Anonymous Sudan claims responsibility for DDoS-attacks against Kenya's eCitizen portal since 23 July 2023 </t>
  </si>
  <si>
    <t>'NoEscape' conducted ransomware attack against Hawaii Community College on 13 June 2023</t>
  </si>
  <si>
    <t>Iranian hacktivist group 'Cyber Av3ngers' allegedly disrupted website of Israeli oil processing and petrochemical company BAZAN Group during 28-30 July 2023</t>
  </si>
  <si>
    <t>North Korean hacking group 'Lazarus' targeted cryptocurrency payments platform CoinsPaid on 22 July 2023</t>
  </si>
  <si>
    <t>Unknown hackers disrupted the services of the French commune of Chevilly-Larue in the south of Paris</t>
  </si>
  <si>
    <t>Unknown hackers disrupted the database and computer systems of the Brazilian city of Jacarezinho in state of Paraná on 24 July 2023</t>
  </si>
  <si>
    <t>Unknown actors stole $2.76 million from cryptocurrency platfom Era Lend on 25 July 2023</t>
  </si>
  <si>
    <t>State-sponsored hacker groups targeted Wuhan Earthquake Monitoring Center in China</t>
  </si>
  <si>
    <t>Unknown actors gained access to IT services of the city of Angoulême and the Greater Angoulême agglomeration on 24 July 2023</t>
  </si>
  <si>
    <t>Unknown threat actor exploited zero-day vulnerability in Ivanti Endpoint Manager Mobile to compromise ICT platform used by Norwegian ministries in July 2023</t>
  </si>
  <si>
    <t>Pro-Russian hacker group 'NoName057(16)' disrupted website of the Parliament of New Zealand in July 2023</t>
  </si>
  <si>
    <t>State-sponsored North Korean hacker group 'Lazarus' leveraged Windows IIS web servers to distribute malware exploiting INISAFE Crossweb EX V6 software</t>
  </si>
  <si>
    <t>Unknown threat actor gained access to non-production environment of unnamed critical infrastructure organisation using a zero-day vulnerability in the NetScaler Application Delivery Controller and stole data in June 2023</t>
  </si>
  <si>
    <t>Unknown Threat Actor Exfiltrated Patient Data From Florida-based Tampa General Hospital in May 2023</t>
  </si>
  <si>
    <t>Swedish e-health provider Ortivus affected by cyber attack since 18 July 2023</t>
  </si>
  <si>
    <t>Chinese cyber-crime group 'Space Pirates' targeted Russian and Serbian public and private entities from June 2022 until July 2023</t>
  </si>
  <si>
    <t>Russian state-sponsored hacker group Turla aka Secret Blizzard gained access to Ukrainian and Eastern European defence sectors using the CAPIBAR malware and the KAZUAR backdoor</t>
  </si>
  <si>
    <t>Unidentified actor gained access to a Pakistani government entity, a public sector bank and a telecommunications provider using the ShadowPad backdoor beginning in mid-February 2022</t>
  </si>
  <si>
    <t>Unknown actor stole patient information from Dr Gary Motykie's plastic surgery practice (USA)on 13 April 2023</t>
  </si>
  <si>
    <t>Unknown actor gained access to Zimbra and Roundcube email servers of private and public institutions targeting government entities of different countries beginning in January 2023</t>
  </si>
  <si>
    <t>Administration of George County, MS (US), hit by a ransomware attack on 16 July 2023</t>
  </si>
  <si>
    <t>Unauthorized actor gained access to IT systems of Phoenician Medical Center in Arizona on 31 March 2023</t>
  </si>
  <si>
    <t>North Korean state-sponsored hacking group Labyrinth Chollima gained access to command framework of US cloud directory provider JumpCloud beginning on 22 June 2023</t>
  </si>
  <si>
    <t>Russian-language cybercriminal group RedCurl gained access to shared network drive of major Russian bank beginning in November 2022</t>
  </si>
  <si>
    <t>Unknown actors disrupted information system of a dispensary of the Russian pharmacy JSC in the Primorsky Krai region on 14 July 2023</t>
  </si>
  <si>
    <t>Unknown actors disrupted IT infrastructure of the US city of West Jordan in Utah on 14 June 2023</t>
  </si>
  <si>
    <t>Chinese state-sponsored threat actor APT3 targeted organizations in various critical infrastructure sectors and federal US agencies with spearphishing in Operation Clandestine Wolf in June 2015</t>
  </si>
  <si>
    <t>Chinese threat actor Storm-0558 gained access to email accounts of about 25 organisations, including government agencies, starting on 15 May 2023</t>
  </si>
  <si>
    <t>Snatch ransomware group gained access to network of Mount Desert Island Hospital in Maine, US, beginning in late April 2023</t>
  </si>
  <si>
    <t>Unnamed actor stole personal patient information from external storage location of US HCA Healthcare provider</t>
  </si>
  <si>
    <t>BlackCat/AlphV ransomware group gained access to servers of Bangladesh Agricultural (Krishi) Bank (BKB) and disrupted operational software in June 2023</t>
  </si>
  <si>
    <t>Unnamed Cyber Criminals Exploited Flaw in Revolut's Payment Systems Resulting in $20 Million Theft in Early 2022</t>
  </si>
  <si>
    <t>Unknown ransomware group encrypted the servers of the US-based Gates Corporation and stole personnel information beginning on 7 February 2023</t>
  </si>
  <si>
    <t>Unknown actors gained access to the Facebook account of Bidhannagar City Police in India on 8 July 2023</t>
  </si>
  <si>
    <t>Unknown actors hit Luigi Vanvitelli hospital in Italy in a ransomware attack on 1 July 2023</t>
  </si>
  <si>
    <t>Hacktivist group SiegedSec targeted satellite receivers and and deleted accounts to monitor satellite receivers through customer portal of ITC Global</t>
  </si>
  <si>
    <t>Iranian state-sponsored hacking group 'TA453' aka 'Charming Kitten' gained access to computers of experts in nuclear proliferation policy and Middle Eastern affairs using Gorjol Echo backdoor beginning in mid-May 2023</t>
  </si>
  <si>
    <t>Pro-Ukrainian IT Army of Ukraine disrupted website and mobile app of Russian Railways (RZD)</t>
  </si>
  <si>
    <t>Unknown affiliate of ransomware group Cyclops gained access to network of Atherfield Medical &amp; Skin Cancer Clinic in Australia and stole patient information</t>
  </si>
  <si>
    <t>Russian ransomware group 'LockBit 3.0' suspected of targeting the Nagoya Port Unified Terminal System (NUTS) of the Japanese Nagoya Harbor Transport Association on 4 July 2023</t>
  </si>
  <si>
    <t>Unknown hackers manipulated cross-chain bridge platform Poly Network to steal crypto assets worth several million dollars on 1 July 2023</t>
  </si>
  <si>
    <t>'Play' ransomware group disrupted the network of Swiss newspaper Neue Züricher Zeitung (NZZ) with ransomware and affected other Swiss media on 24 March 2023</t>
  </si>
  <si>
    <t>'Rhysida' ransomware group targeted the services of the city council of Arganda on 27 June 2023</t>
  </si>
  <si>
    <t>Hacking group 'Medusa' attacked the Matej-Bel University (UMB) of Slovakia in June 2023</t>
  </si>
  <si>
    <t>Unknown actors disrupted the internal systems of Montpellier Airport during the night of 1-2 July 2023</t>
  </si>
  <si>
    <t>Suspected hacktivist group SiegedSec targeted US state government institutions in June 2023</t>
  </si>
  <si>
    <t>Chinese state-sponsored hacking group VANGUARD PANDA aka Volt Typhoon gained access to computers systems of multiple high-value targets</t>
  </si>
  <si>
    <t>Unknown actors gained access to an unspecified Japanese cryptocurrency exchange using JOKERSPY backdoor beginning in May 2023</t>
  </si>
  <si>
    <t>Unknown foreign government spies targeted British government in June 2003</t>
  </si>
  <si>
    <t>Subgroup of North Korean state-sponsored hacking group 'Lazarus', 'Andariel', infected unidentified victim with new malware family EarlyRAT</t>
  </si>
  <si>
    <t>Ransomware group 'LockBit' suspected of having stolen system information from Taiwanese cloud computing service provider Kinmax Technology's internal testing environment in June 2023</t>
  </si>
  <si>
    <t>Kativik Regional Government in Canada hit by a cyber attack on 25 June 2023</t>
  </si>
  <si>
    <t>Unnamed hackers attack Russian satellite telecommunications provider Dozor in support of Wagner Group</t>
  </si>
  <si>
    <t>Rhysida ransomware group stole personal data from Lumberton Independent School District</t>
  </si>
  <si>
    <t>Unknown actors gained access to instagram account of the German city administration of Kaufbeuren on 23 June 2023</t>
  </si>
  <si>
    <t>Unknown actors disrupted government websites of Russia's Saratov Oblast with a DDoS attack</t>
  </si>
  <si>
    <t>Unknown actors disrupted unspecified services of French veterinary pharmaceutical manufacturer Visac Group on the night of 19-20 June 2023</t>
  </si>
  <si>
    <t>Unknown actor gained access to server at the Basile Diagnostic Center for Nuclear Medicine in Naples and stole patient data in June 2023</t>
  </si>
  <si>
    <t>Unknown actors conducted DDoS attack against government websites in Belgium on 26 June 2023</t>
  </si>
  <si>
    <t>Rhysida ransomware group conducted cyber attack on Stephen F. Austin State University in Texas in June 2023</t>
  </si>
  <si>
    <t>Russian state hackers from APT28 gained access to a single-digit number of email inboxes of board members of the Social Democratic Party of Germany (SPD) in January 2023 in the context of a campaign against multiple EU member states</t>
  </si>
  <si>
    <t>French municipality Bouchemaine hit by cyber attack in June 2023</t>
  </si>
  <si>
    <t>Unknown actors exfiltrated patient data from Rennes University Hospital in France on June 21, 2023</t>
  </si>
  <si>
    <t>US hacktivist group SiegedSec attacked administrative website of the City of Fort Worth in Texas in June 2023</t>
  </si>
  <si>
    <t>Unknown actors attacked the Canadian energy company Suncor Energy on 23 June 2023</t>
  </si>
  <si>
    <t>Unknown actors targeted computer systems of the Atlantic General Hospital in Berlin, Maryland, in a ransomware attack on 20 January 2023</t>
  </si>
  <si>
    <t>Unknown actors gained access to the network of debt buyer NCB Management Services and stole personal information from customers of other banks beginning on 1 February 2023</t>
  </si>
  <si>
    <t>Unknown actors gained access to the network of pilot recruiting service provider Pilot Credentials and stole personal information from applicants of American Airlines and Southwest Airlines on or about 30 April 2023</t>
  </si>
  <si>
    <t>Unknown actors gained access to internal systems of senior residence Williamsport Home in Pennsylvania beginning on 18 April 2023</t>
  </si>
  <si>
    <t>Unknown actors gained access to internal systems of three different senior residences of the care network Senior Choice beginning on 18 April 2023</t>
  </si>
  <si>
    <t>Unauthorised person gained access to the Sweetwater Union High School District network and stole personal information from employees beginning on 11 February 2023</t>
  </si>
  <si>
    <t>USB Stick used inadvertently in Camaro Dragon campaign to accidentally attack European healthcare institution</t>
  </si>
  <si>
    <t>Unknown actors gained access to customer data of the South African retail pharmacy "Clicks" on 31 May 2023</t>
  </si>
  <si>
    <t>North Korean state-sponsored hacking group Kimsuky stole documents from unspecified victims in May 2023</t>
  </si>
  <si>
    <t>8Base Ransomware Group targeted US company Taylor Made Hose between April 2022 and May 2023</t>
  </si>
  <si>
    <t>8Base Ransomware Group targeted Italian company SiComputer between April 2022 and May 2023</t>
  </si>
  <si>
    <t>North Korean state-sponsored hacking group APT37 stole data from and wiretapped unspecified South Korean individuals using information stealer FadeStealer in May 2023</t>
  </si>
  <si>
    <t>Rhysida ransomware group gained access to the IT infrastructure of Kaiserslautern College in Germany on 7 June 2023</t>
  </si>
  <si>
    <t>Italian machine producer Blowtherm suffered cyber attack in June 2023</t>
  </si>
  <si>
    <t>Hacking group 'NoName' conducted DDoS attacks against IT systems of the Swiss canton Basel-Stadt on 14 June 2023</t>
  </si>
  <si>
    <t xml:space="preserve">Hacking group 'NoName' conducted DDoS attacks against IT systems of the swiss canton Nidwalden on 16 June 2023  </t>
  </si>
  <si>
    <t>Russian state-sponsored hacking group APT28 gained access to Roundcube servers of various Ukrainian targets using three vulnerabilities beginning in March 2023</t>
  </si>
  <si>
    <t>Hacker group CL-STA-0043 gained access to the networks of Middle Eastern and African government entities with the aim to steal information</t>
  </si>
  <si>
    <t>Pro-Russian Hacktivists Target website of the European Investment Bank with DDoS Attack on 19 June 2023</t>
  </si>
  <si>
    <t>TimisoaraHackerTeam ransomware group targeted an unnamed Cancer Center in the US in June 2023</t>
  </si>
  <si>
    <t>Indian APT 'DoNot' targeted Pakistani indivduals using malicious apps</t>
  </si>
  <si>
    <t>Unknown actors stole data from Des Moines Public School District, IA (US), in ransomware attack detected on 9 January 2023</t>
  </si>
  <si>
    <t>Unknown actors infected mobile phones of Belgian police officers and judges with spyware since at least 2022</t>
  </si>
  <si>
    <t>Hacktivist group Anonymous gained access to the Selyatino Agrohub near Moscow on 26 February 2022</t>
  </si>
  <si>
    <t>Alleged Russian false-flag operation Anonymous Sudan disrupted at least three Microsoft services with DDoS attacks in the second week of June 2023</t>
  </si>
  <si>
    <t>Russia-linked state-sponsored hacking group Shuckworm gained access to a variety of Ukrainian organisations beginning in February 2023</t>
  </si>
  <si>
    <t>Suspected Chinese threat actor UNC4841 exploited zero-day vulnerability in Barracuda Email Security Gateway to conduct espionage against victim organisations in at least 16 countries since 10 October 2022</t>
  </si>
  <si>
    <t>Apparent Russian hacker group gained access to network of Ukrainian video game developer GSC Game World, stealing and leaking a version of the first-person shooter game S.T.A.L.K.E.R. 2 in 2022</t>
  </si>
  <si>
    <t>Unknown actors accessed the network of Commonwealth Health Physician Network-Cardiology beginning on 2 February 2023</t>
  </si>
  <si>
    <t>Pro-Russian Hacktivist Group 'NoName' Disrupted Website Of Geneva International Airport With DDoS Attacks On 13 June 2023</t>
  </si>
  <si>
    <t>Russian ransomware group 'Akira' attacked the state-owned Development Bank of South Africa (DBSA) on 21 May 2023</t>
  </si>
  <si>
    <t>Ransomware group Play encrypted data of the Swiss software developer Xplain and stole information belonging to Swiss state authorities</t>
  </si>
  <si>
    <t>Pro-Russian hacktivist group NoName disrupted access to Swiss Parliament website on 7 June 2023</t>
  </si>
  <si>
    <t>Pro-Russian hacktivist group NoName disrupted websites of Swiss Federal Administration and state-related companies with DDoS attacks on 12 June 2023</t>
  </si>
  <si>
    <t>State-sponsored Vietnamese hacking group OceanLotus gained access to a Vietnamese financial service</t>
  </si>
  <si>
    <t>State-sponsored Vietnamese hacking group OceanLotus gained access to a Vietnamese unspecified agribusiness</t>
  </si>
  <si>
    <t>Daixin Ransomware Group encrypted data from US healthcare facility CRHS and leaked data in June 2023</t>
  </si>
  <si>
    <t>Pro-Ukrainian hacker group Cyber Anarchy Squad disrupted operations of Russian telecommunications company Infotel JSC and defaced other Russian websites in June 2023</t>
  </si>
  <si>
    <t>Unknown threat actor gained access to data from the University of Manchester in June 2023</t>
  </si>
  <si>
    <t>Threat actor Storm-1167 accessed email conversations and documents of banking and financial services organizations</t>
  </si>
  <si>
    <t>Unknown actor stole personal information of Vodafone customers via its distribution partner Vertriebswerk on 16 May 2023</t>
  </si>
  <si>
    <t>North Korean state-sponsored hacking group Lazarus potentially responsible for stealing $100 million by compromising cryptocurrency wallet platform Atomic Wallet in June 2023</t>
  </si>
  <si>
    <t>Unknown actors encrypted servers of Japanese pharmaceutical company Eisai in a ransomware attack on 3 June 2023</t>
  </si>
  <si>
    <t>Unknown actor blocked communication systems and access to the single central record of Leytonstone School in London around late May 2023</t>
  </si>
  <si>
    <t>Unknown threat actor attacked the municipal computer systems of the US city of Montclair on 6 June 2023</t>
  </si>
  <si>
    <t>Unknown actor gained access to the network of unnamed US aerospace company using PowerDrop malware in May 2023</t>
  </si>
  <si>
    <t>Unknown actors gained access to servers of South Jersey Behavioral Health Resources (SJBHR) beginning on 3 April 2023</t>
  </si>
  <si>
    <t>Unknown ransomware group gained access to the University of Waterloo's on-premises email server in Canada on 30 May 2023</t>
  </si>
  <si>
    <t>Alleged Russian false-flag group Anonymous Sudan disrupted online services of Scandinavian Airlines (SAS) on 24 May 2023</t>
  </si>
  <si>
    <t>Ransomware group RansomHouse gained access to networks of Mission Community Hospital in California and encrypted files on the virtual network on 29 April 2023</t>
  </si>
  <si>
    <t>Unspecified Chinese threat actor gained access to information systems of the Taiwanese government and critical infrastructure in February 2023</t>
  </si>
  <si>
    <t xml:space="preserve">Unknown actors locked South African telecommunications company Seacom out of their hosting and virtual environment in May 2023  </t>
  </si>
  <si>
    <t>Unknown ransomware group gained access to Harvard Pilgrim Health Care (HPHC) computer systems and stole patient information beginning in March 2023</t>
  </si>
  <si>
    <t xml:space="preserve">Unnamed hackers stole patient and employee data from Geno-hospitals in Bremen, Germany, in May 2023 </t>
  </si>
  <si>
    <t>Clop ransomware group exploited a zero-day in software developer Ipswitch's MOVEit Managed File Transfer and stole data from over 100 organisations beginning on 27 May 2023</t>
  </si>
  <si>
    <t>Alleged Anti-NATO hacktivist group CyberTriad disrupted electronic systems and parking services of the City of Bratislava during GLOBSEC conference on 31 May 2023</t>
  </si>
  <si>
    <t>Federal Security Service of the Russian Federation (FSB) accused US National Security Agency (NSA) of spying on Apple iPhones of unspecified Russian users and diplomats of various countries in Russia</t>
  </si>
  <si>
    <t>Bl00dy ransomware gang targeted Indian university through PaperCut vulnerability in May 2023</t>
  </si>
  <si>
    <t>Unknown actors targeted school fund of the city of Le Robert in Martinique with ransomware on 25 April 2023</t>
  </si>
  <si>
    <t>Ukrainian hacktivists gained partial access to information systems of Russia's Skolkovo Foundation on the night of 28-29 May 2023</t>
  </si>
  <si>
    <t>Unknown ransomware group accessed information systems of biotechnology company Enzo Biochem and stole clinical test information of approximately 2.5 million individuals in April 2023</t>
  </si>
  <si>
    <t>Bangladeshi hacktivist group conducted DDoS attacks against official Senegalese websites for the second time on 29 May 2023</t>
  </si>
  <si>
    <t>Unknown hackers paralysed IT systems of India's power utility MPPMC Limited through ransomware attack on 22 May 2022</t>
  </si>
  <si>
    <t>Bangladeshi hacktivist group Mysterious Team disrupted the website of French state-owned postal service La Poste 29 May 2023</t>
  </si>
  <si>
    <t>Unknown actors attacked hospitals in Idaho Falls on 29 May 2023</t>
  </si>
  <si>
    <t xml:space="preserve">Unknown actors disrupted computer systems of the German municipality of Bad Langensalza in Thuringia beginning on 27 May 2023 </t>
  </si>
  <si>
    <t>Unknown actors targeted high school examination platform Subject Bank in Greece with DDoS attack in May 2023</t>
  </si>
  <si>
    <t>Unknown actors gained access to Tennessee Orthopaedic Clinics (TOC) and stole patient information in March 2023</t>
  </si>
  <si>
    <t>Unknown presumably pro-Ukrainian hackers defaced the website of the residence in Peredelkino of Patriarch Kirill of Moscow on May 27, 2023</t>
  </si>
  <si>
    <t>Pro-Russian hacker group 'NoName057(16)' disrupted the website of the Italian cooperative bank BCC Roma on 28 May 2023</t>
  </si>
  <si>
    <t>Unknown hackers breached computer system of US healthcare provider Universal Health Services of Delaware in early 2023</t>
  </si>
  <si>
    <t>Unidentified hackers launched targeted attacks against Belgian CHRSM hospitals in May 2023</t>
  </si>
  <si>
    <t>Alleged hacking group GhyamSarnegouni claimed to have defaced the Iranian presidency website and other related websites on 29 May 2023</t>
  </si>
  <si>
    <t>Pro-Russian hacktivist group 'NoName057(16)' conducted DDoS attack against the website of Italy's Industry Ministry in May 2023</t>
  </si>
  <si>
    <t>BianLian and RansomHouse claimed to have attacked US medical specialty practice Albany ENT &amp; Allergy Services in March 2023</t>
  </si>
  <si>
    <t>Alleged Russian false-flag hacktivist group 'Anonymous Sudan' disrupted the website and mobile app of the First Abu Dhabi Bank on 21 May 2023</t>
  </si>
  <si>
    <t>Mysterious Team conducted DDoS cyberattack against multiple Senegalese government websites in May 2023</t>
  </si>
  <si>
    <t>Unknown actors stole information of 237,000 US Department of Transportation employees</t>
  </si>
  <si>
    <t>BlackCat/AlphaV ransomeware group attacked Norton Healthcare in Kentucky and Indiana in May 2023</t>
  </si>
  <si>
    <t>Unnamed government used Pegasus spyware to infect cell phones of 12 Armenian civil society activists and journalists beginning on 11 October 2020</t>
  </si>
  <si>
    <t>Portuguese Banks hit by Brazilian Hackers in Operation Magalenha</t>
  </si>
  <si>
    <t>Iranian state-sponsored hacking group APT34 gained access to the network of an unspecified UAE government agency using the PowerExchange backdoor in 2022</t>
  </si>
  <si>
    <t>Vice Society Ransomware Group targeted French Lender CAFPI With Hack-And-Leak Operation In May 2023</t>
  </si>
  <si>
    <t>Indonesian hacktivist group Hacktivist Indonesia defaced Indian news site Swaraj TV 24 on 24 May 2023</t>
  </si>
  <si>
    <t>German digital service provider United Hoster hit by ransomware attack in May 2023</t>
  </si>
  <si>
    <t>Iran-aligned hacker group Agrius gained access to networks of unspecified Israeli organizations and stole information using Moneybird ransomware</t>
  </si>
  <si>
    <t>Lazarus Group targeted Windows IIS Web Servers in Global Campaign</t>
  </si>
  <si>
    <t>BlackByte ransomware group attacked US city of Augusta in May 2023</t>
  </si>
  <si>
    <t>UAC-0063 Espionage Campaign targeted Ukraine, Kazakhstan, Kyrgyzstan, Mongolia, Israel and India in April 2023</t>
  </si>
  <si>
    <t>Chinese threat actor BackdoorDiplomacy allegedly hacked Kenyan government targets during 2019 and 2023</t>
  </si>
  <si>
    <t>Chinese state-sponsored hacking group Volt Typhoon gained access to critical infrastructure organisations on Guam and US mainland beginning in mid-2021</t>
  </si>
  <si>
    <t>Unknown actors encrypted the network of Argentina's National Institute of Agricultural Technology (INTA) on 29 April 2023</t>
  </si>
  <si>
    <t>APT GoldenJackal gained access to the computer systems of government and diplomatic entities in South Asia and the Middle East since mid-2020</t>
  </si>
  <si>
    <t>Russian hackers allegedly conducted ransomware attack against Insurance Information Bureau of India in March 2023</t>
  </si>
  <si>
    <t>Iranian state-sponsored hacking group Tortoiseshell infected at least eight websites of Israeli shipping and logistics companies beginning in May 2022</t>
  </si>
  <si>
    <t>Mexican military suspected to have spied on cell phones of Mexican Undersecretary for Human Rights and two other government officials using Pegasus spyware until 2022</t>
  </si>
  <si>
    <t>Unknown ransomware group disrupted the network of Thomas Hardye School in Dorchester, UK, on 21 May 2023</t>
  </si>
  <si>
    <t>Unknown actors locked the network of Oklahoma Institute of Allergy, Asthma and Immunology possibly beginning February 2023</t>
  </si>
  <si>
    <t xml:space="preserve">Unknown actors disrupted access to some customer portals and websites of technology service provider ScanSource on 14 May 2023 </t>
  </si>
  <si>
    <t>Russian hacktivists accessed and stole data from four Ukrainian insurance companies in April 2023</t>
  </si>
  <si>
    <t>Unknown actors encrypted local systems at three manufacturing sites of French electronics supplier Lacroix starting on 12 May 2023</t>
  </si>
  <si>
    <t>APT group Bad Magic used CloudWizard malware to steal data from unspecified individuals as well as from diplomatic and research institutions in Ukraine beginning in late 2016</t>
  </si>
  <si>
    <t>Karakurt ransomware group gained access to the network of Peachtree Orthopedics in Atlanta and claimed to have stolen 194 GB w in April 2023</t>
  </si>
  <si>
    <t>BlackBasta ransomware group stole data from German arms manufacturer Rheinmetall beginning in April 2023</t>
  </si>
  <si>
    <t>Hive ransomware group and Mikhail Pavlovich Matveev attacked an unnamed nonprofit behavioral healthcare organization in Mercer County, New Jersey, on or about 27 May 2022</t>
  </si>
  <si>
    <t>Russian IT worker Yevgeny Kotikov disrupted website of Russian Ministry of Defense and the President in February 2022</t>
  </si>
  <si>
    <t>LockBit and Mikhail Pavlovich Matveev used ransomware against law enforcement agency in Passaic County, New Jersey, on or about 25 June 2020</t>
  </si>
  <si>
    <t>Rhysida ransomware group disrupted website and telephone services of the Territorial Authority of Martinique since 16 May 2023</t>
  </si>
  <si>
    <t>Unknown actors gained access to Raleigh Radiology's network in North Carolina on or about 14 February 2021</t>
  </si>
  <si>
    <t>Three Turkish opposition media outlets claimed DDoS attacks targeted their websites during the general elections on 14 May 2023</t>
  </si>
  <si>
    <t>Canadian Yellow Pages targeted by Black Basta ransomware gang around 15 March 2023</t>
  </si>
  <si>
    <t>Unknown actors gained access to customer data of Hyundai France and Hyundai Italy in April 2023</t>
  </si>
  <si>
    <t>Ransomware gang LockBit targeted Bank Syariah Indonesia since 8 May 2023</t>
  </si>
  <si>
    <t>Chinese state-sponsored APT Camaro Dragon infected router devices with malicious firmware implant featuring backdoor called "Horse Shell"</t>
  </si>
  <si>
    <t>APT group Lancefly infected computers of governments and organizations from the communications and technology sectors in South and Southeast Asia with the Merdoor backdoor beginning in 2020</t>
  </si>
  <si>
    <t>APT group Lancefly used Merdoor malware to attack government, aviation, education and telecommunication organisations in South and Southeast Asia beginning in mid-2022</t>
  </si>
  <si>
    <t>New ransomware group RA Group compromised three organizations in the United States and one organization in South Korea along different business sectors in April 2023</t>
  </si>
  <si>
    <t>Unknown actors disrupted Richmond University Medical Center in New York as of 5 May 2023</t>
  </si>
  <si>
    <t xml:space="preserve">Several websites of the Danish Ministry of Defence and affiliated entities hit by DDOS attacks on 12 May 2023 </t>
  </si>
  <si>
    <t>Ransomware group Money Message targeted PharMerica and BrightSprings in March 2023</t>
  </si>
  <si>
    <t>Monti ransomware group gained access to archives of the Italian health authority of the municipalities of Avezzano, Sulmona and L'Aquila (ASL 1) and stole 500GB worth of data beginning on 3 May 2023</t>
  </si>
  <si>
    <t>Bl00dy ransomware gang gained access to unspecified US education facilities through a vulnerability in the PaperCut print management MF/NG servers in early May 2023</t>
  </si>
  <si>
    <t>Unknown ransomware group stole data and encrypted internal computers and servers of Austrian scientific equipment manufacturer Anton Paar beginning on 6 April 2023</t>
  </si>
  <si>
    <t>Unknown actors defaced the website of the Romanian Ministry of Education with an anti-school message on the night of 7-8 May 2023</t>
  </si>
  <si>
    <t>Unknown actors disrupted the majority of student services at Chattanooga State Community College in Tennessee since 6 May 2023</t>
  </si>
  <si>
    <t>Suspected state-directed hacking group stole a large amount of email communication from German IT companies Adesso and Init since May 2022</t>
  </si>
  <si>
    <t>Akira ransomware group claimed to have gained access to the network of Mercer University in Georgia and to have stolen data in May 2023</t>
  </si>
  <si>
    <t>Suspected Bangladeshi hacktivist group Mysterious Team conducted DDoS attack against website of Ethiopia's Ministry of Health</t>
  </si>
  <si>
    <t>Unknown actors disrupted the municipal administration of Tulancingo, Mexico, using ransomware on 9 May 2023</t>
  </si>
  <si>
    <t>Manufacturing Firm ABB Hit by Black Basta Ransomware Attack on 7 May 2023</t>
  </si>
  <si>
    <t>Hacker group Red Stinger aka Bad Magic stole unspecified information from two military targets in central Ukraine beginning in February 2022</t>
  </si>
  <si>
    <t>Suspected Russian state-sponsored hacking group gained access to foreign government institutions in Kazakhstan and unspecified targets in Afghanistan in late 2022</t>
  </si>
  <si>
    <t>BianLian ransomware group gained access to a network of the Basel Department of Education and stole information concerning students and teachers beginning in late January 2023</t>
  </si>
  <si>
    <t>The suspected North Korean state-sponsored hacking group Kimsuky gained access to the internal network of Seoul National University Hospital and stole personal information of approximately 831,00 patients and employees beginning in May 2021</t>
  </si>
  <si>
    <t>Iranian state-sponsored hacking group OilRig deployed new backdoor Mango against Israeli healthcare organization in Dezember 2022</t>
  </si>
  <si>
    <t>Unknown actors gained access to the database of software developer and IT service provider NextGen Healtcare beginning in March 2023</t>
  </si>
  <si>
    <t>FBI disrupted malware network of Russian state-sponsored hacking group Snake on US computers</t>
  </si>
  <si>
    <t>Global food distribution giant Sysco suffered data breach beginning on 14 January 2023</t>
  </si>
  <si>
    <t>Unknown actors gained access to network of OT&amp;P Healthcare and possibly stole patient information on 4 May 2023</t>
  </si>
  <si>
    <t>Royal Ransomware group disrupted server network of Curry County in Oregon on 26 April 2023</t>
  </si>
  <si>
    <t>Iranian state-sponsored hacker groups Mint Sandstorm and Mango Sandstorm gained access to vulnerable PaperCut print managment servers</t>
  </si>
  <si>
    <t>Unknown actors attacked German drug discovery and development company Evotec in April 2023</t>
  </si>
  <si>
    <t>BianLian ransomware group stole and published internal company data from the German auto spare parts manufacturer Bilstein Group in April 2023</t>
  </si>
  <si>
    <t>Medusa ransomware group targeted Italian water supplier in April 2023</t>
  </si>
  <si>
    <t>Unknown actors hijacked two email accounts of Fairfax County Public Schools in December 2022</t>
  </si>
  <si>
    <t>Suspected Russian hackers carried out DDoS attacks against Dutch government websites in early May 2023</t>
  </si>
  <si>
    <t>Pro-Russian hacktivist group NoName057(16) took down the website of the French senate with a DDoS attack on 5 May 2023</t>
  </si>
  <si>
    <t>Unknown threat actor accessed protected health information at New York urology clinic in early 2023</t>
  </si>
  <si>
    <t>Murfreesboro Medical Clinic suffered data breach during ransomware attack on 22 April 2023</t>
  </si>
  <si>
    <t>Unknown actors compromised personal information of Rochester Public School employees in Minnesota in a ransomware attack on 6 April 2023</t>
  </si>
  <si>
    <t>San Bernardino County Sheriffs Departement was targeted with ransomware on 7 April 2023</t>
  </si>
  <si>
    <t>North Korean state-sponsored hacking group Kimsuky targeted the staff of consulting firm Korea Risk Group (KRG) and other organizations in the United States, Europe and Asia since December 2022</t>
  </si>
  <si>
    <t>Unknown actors disrupted the website of the Swedish Parliament on 2 May 2023</t>
  </si>
  <si>
    <t xml:space="preserve">Trigona ransomware group had access to protected health information of patients of diagnostic imaging service provider Unique Imaging since December 2022 </t>
  </si>
  <si>
    <t xml:space="preserve">Royal Ransomware group reportedly attacked Clarke County Hospital in Iowa in April 2023 </t>
  </si>
  <si>
    <t xml:space="preserve">Medusa ransomware group gained access to Crown Princess Mary Cancer Centre in Sydney in May 2023 </t>
  </si>
  <si>
    <t>Royal Ransomware group claimed to have stolen personal data during Lake Dallas Independent School District hack in April 2023</t>
  </si>
  <si>
    <t>AvosLocker ransomware group disrupted Bluefield University IT systems and hijacked the emergency alert system starting 30 April 2023</t>
  </si>
  <si>
    <t>Pro-Iranian hacking group ALtahrea Team took down the website of Israel's Airport Authority on 19 April 2022</t>
  </si>
  <si>
    <t>Unknown actors disrupted the Electronic Public Procurement System (SECOP II) of the National Public Procurement Agency of Colombia 2 May 2023</t>
  </si>
  <si>
    <t>Russian state-sponsored hacker group Sandworm used WinRAR to wipe the computers of an unspecified Ukrainian state organization</t>
  </si>
  <si>
    <t>Earth Longzhi subgroup of the Chinese state-sponsored hacking group APT41 gained access to computer systems of various organizations in Taiwan, Thailand, the Philippines, and Fiji</t>
  </si>
  <si>
    <t>Dominican Republic Authorities allegedly use Pegasus spyware against Journalist Nuria Piera between 2020 and 2021</t>
  </si>
  <si>
    <t>Royal Ransomware Group disrupted a number of servers of the City of Dallas on 3 May 2023</t>
  </si>
  <si>
    <t>ALPHV/BlackCat ransomware group gained access to computer systems of US computer hardware manufacturer Western Digital and stole both corporate and customer information as early as 26 March 2023</t>
  </si>
  <si>
    <t>North Korean state-sponsored hacker group ScarCruft used RokRAT malware against unspecified Korean-speaking individuals beginning in July 2022</t>
  </si>
  <si>
    <t>An unknown actor had access to the personal information of hundreds of T-Mobile customers beginning in late February 2023</t>
  </si>
  <si>
    <t>Akira Ransomware Group encrypted the network of Bridge Community and Technical College in West Virginia on 4 April 2023</t>
  </si>
  <si>
    <t>Iranian Law enforcement FARAJA used spyware on Iranian individuals from minority groups since March 2020</t>
  </si>
  <si>
    <t>Unknown actors stole cryptocurrencies from individuals with AT&amp;T email addresses</t>
  </si>
  <si>
    <t>Unknown actors conducted ransomware attack against Penncrest School District in the US in May 2023</t>
  </si>
  <si>
    <t>Unknown actors attacked Hardenhuish School in the UK using ransomware in April 2023</t>
  </si>
  <si>
    <t>Threat actor using the tradecraft of cybercriminal hacker group FIN7 gained access to the backup and replication servers of US IT company Veeam in late March 2023</t>
  </si>
  <si>
    <t>LockBit Ransomware Group claimed responsibility for attack against Italian IRCCS MultiMedica research hospital from 21 April 2023</t>
  </si>
  <si>
    <t>Iranian APT Charming Kitten (aka APT35 / Mint Sandstorm) compromised unspecified victims in the United States and Europe, Turkey and India with "BellaCiao" malware</t>
  </si>
  <si>
    <t>Russian APT Nomadic Octopus conducted cyber espionage operation "Paperbug" against targets from the public and government sector in Tajikistan since 2020</t>
  </si>
  <si>
    <t>Hacker group PLAY ransomware disrupted the computer systems of the US City of Lowell in April 2023</t>
  </si>
  <si>
    <t>Alleged Russian false-flag operation Anonymous Sudan disrupted websites of Israeli targets on 26 April 2023</t>
  </si>
  <si>
    <t>Unknown actors conducted a cyber attack against US Truman State University on 21 April 2023</t>
  </si>
  <si>
    <t>APT group Evasive Panda hacked members of International NGOs throughout 2020 and 2021</t>
  </si>
  <si>
    <t>Pro-Russian Hacking Group Zarya disrupted Canadian gas pipeline on 25 February 2023</t>
  </si>
  <si>
    <t>Pioneer Kitten, an Iran-linked hacking group, gained access to a city's local infrastructure that would be used to record the voting results of the US 2020 election</t>
  </si>
  <si>
    <t>Unknown actors gained access to private health information of patients of the Northeast Behavioral Health Care Consortium in Pennsylvania in April 2023</t>
  </si>
  <si>
    <t>Russian state-sponsored hacking group FROZENBARENTS gained access into the web servers of unspecified organizations and leaked the stolen data via the pro-Russian hacktivist group Cyber Army of Russia</t>
  </si>
  <si>
    <t>An unknown actor compromised multiple US university websites as well as the EU's web domain in order to serve Fortnite spam in April 2023</t>
  </si>
  <si>
    <t>US marinette marine shipyard suffered a ransomware attack on April 12, 2023</t>
  </si>
  <si>
    <t>Chinese APT Othorene (aka Gallium) infiltrated two subsidiaries of Middle Eastern telecom company in Africa and Asia since November 2022</t>
  </si>
  <si>
    <t>Austrian manufacturer of instruments for laboratories and process analysis technology and automation and robotics solutions was targeted by cyber-attack in April 2023</t>
  </si>
  <si>
    <t>Daggerfly APT (aka Evasive Panda / Bronze Highland) targeted African telecommunication organization with MgBot Malware Framework Plugins for intelligence gathering since November 2022</t>
  </si>
  <si>
    <t>Pro-Russian hackers targeted website of Europe’s air-traffic control agency Eurocontrol with DDoS attack on 19 April 2023</t>
  </si>
  <si>
    <t>International business process outsourcing and professional services company Capita admitted breach of its systems in April 2023</t>
  </si>
  <si>
    <t>Russian state-sponsored hacking group APT28 gained access into unpatched Cisco routers from European, US and Ukrainian targets in 2021</t>
  </si>
  <si>
    <t>An unspecified subgroup of the Iranian state-sponsored hacking group Mint Sandstorm gained access to US transportation and energy companies beginning in late 2021</t>
  </si>
  <si>
    <t>The Mexican military hacked two Mexican human rights activists with Pegasus spyware beginning in June 2022</t>
  </si>
  <si>
    <t>Alleged Russian false-flag operation Anonymous Sudan disrupted the website of Israeli Jerusalem Post on 6 April 2023</t>
  </si>
  <si>
    <t>Unknown actors gained access to the Northern Irish data management company Evide and stole information from their customers</t>
  </si>
  <si>
    <t>Pakistani state-sponsored hacker group Transparent Tribe gained access to Indian government officials' computers using Linux malware Poseidon</t>
  </si>
  <si>
    <t>BianLian ransomware group gained access to the network of the Ophthalmology practice Retina &amp; Vitreous of Texas as early as 1 February 2023</t>
  </si>
  <si>
    <t>Ransomware gang BlackCat/ALPHV disrupted software and technology consulting company NCR Corporation in April 2023</t>
  </si>
  <si>
    <t>Unknown actors disrupted the Cornwall Community Hospital network in Ontario since at least 11 April 2023</t>
  </si>
  <si>
    <t>Alleged Russian false-flag group Anonymous Sudan disrupted the websites of unspecified Israeli Banks and the postal service during Iran's Quds day on 14 April 2023</t>
  </si>
  <si>
    <t>Ukrainian armed forces targeted Russia's Federal Customs Service on 10 April 2023, causing disruptions</t>
  </si>
  <si>
    <t>Russian state-sponsored hacking group NOBELIUM (aka APT29) targeted foreign ministries and diplomatic entities of mostly NATO and EU member states beginning in October 2022</t>
  </si>
  <si>
    <t>The North Korean state-sponsored hacking group Lazarus gained access into the networks of a defence contractor in Africa and stole data using the DeathNote malware beginning in July 2022</t>
  </si>
  <si>
    <t>An unspecified ransomware group has been penetrating the Windows servers of small and medium-sized businesses using a zero-day since at least June 2022</t>
  </si>
  <si>
    <t>Unknown actors carried out a ransomware attack over Easter 2023 against the German shipbuilding company Lürssen</t>
  </si>
  <si>
    <t>Ukrainian hacktivist group Cyber Resistance stole information of Russian Lieutnant Colonel Sergey Alexandrovich Morgachev in March 2023</t>
  </si>
  <si>
    <t>Pro-Russian NoName057(16) hacktivist group targeted the Finnish parliament and Sanna Marin's websites in the wake of Finland`s NATO accession in the beginning of April 2023</t>
  </si>
  <si>
    <t>UK Criminal Records Office (ACRO) targeted by ransomware attack between 17 January and 21 March 2023</t>
  </si>
  <si>
    <t>Unknown actors disrupted the Land Registry Portal of Cyprus on 8 March 2023</t>
  </si>
  <si>
    <t>Medusa ransomware group disrupted the network of the Open University of Cyprus on 27 March 2023</t>
  </si>
  <si>
    <t>Taiwanese IT company Micro-Star International (MSI) targeted by ransomware group Money Message in April 2023</t>
  </si>
  <si>
    <t>Pro-Russian hacktivist group Killnet claimed to have targeted NATO online resources with DDoS attacks in April 2023</t>
  </si>
  <si>
    <t>Unknown actors target Israeli irrigation systems causing several water monitors to malfunction on 9 April 2023</t>
  </si>
  <si>
    <t>Two Iranian APTs, MuddyWater aka MERCURY and DEV-1084, targeted on-premises and cloud environments with destructive attacks masquerading as ransomware since 2022</t>
  </si>
  <si>
    <t>An unspecified ransomware group encrypted data of Camden County Police Department in New Jersey on 13 March 2023</t>
  </si>
  <si>
    <t>Chilean IT company SONDA was targeted by Medusa Locker with ransomware at the end of March 2023</t>
  </si>
  <si>
    <t>Unknown actors disrupted the networks of the Culbertson Memorial Hospital in Illinois on 30 March 2023</t>
  </si>
  <si>
    <t>Transportation company in German city Hanover has been hit by ransomware attack on March 31, 2023</t>
  </si>
  <si>
    <t>Japanese technology company Fujitsu was hacked in December 2022, leaving customer data at risk</t>
  </si>
  <si>
    <t>Pro-Russian hacker group NoName057(16) suspected of having disrupted websites of public German state institutions on 4 April 2023</t>
  </si>
  <si>
    <t>The Ukrainian hacking collective Cyber Resistance hacked into the AliExpress account of pro-Russian military blogger Mikhail Luchin</t>
  </si>
  <si>
    <t>US IRS-authorized site E-File.com tax return software hijacked in order to serve JavaScript malware in March 2023</t>
  </si>
  <si>
    <t>The 19-year-old hacker Jose Luis Huertas gained access into the Judicial Neutral Point and used it to target other Spanish public institutions since at least November 2022</t>
  </si>
  <si>
    <t>Unspecified actor UAC-0145 gained access into an unknown Ukrainian utility beginning on January 19, 2023</t>
  </si>
  <si>
    <t>Alleged Russian false-flag operation "Anonymous Sudan" disrupted the websites of seven Israeli universities and one IT-security company on 4 April 2023</t>
  </si>
  <si>
    <t>Mantis/Arid Viper targets Palestinian organisations in a cyberespionage campaign from September 2022 to February 2023</t>
  </si>
  <si>
    <t>Hacktivist group 9Near is suspected to have stolen personal information of 55 million Thais</t>
  </si>
  <si>
    <t>The Vice Society Ransomware group claimed to have disrupted the network of Lewis &amp; Clark College in Portland with ransomware on 3 March 2023</t>
  </si>
  <si>
    <t>A fire at Yambur gas pipeline (Elets-1) on March 29, 2023, allegedly caused by hackers from the Main Intelligence Directorate of the Ministry of Defense of Ukraine (GURMO)</t>
  </si>
  <si>
    <t>Winter Vivern gained access to the email inboxes of unidentified European governments using a Zimbra vulnerability beginning in February 2023</t>
  </si>
  <si>
    <t>Ukrainian group Cyber Resistance aka the Ukrainian Cyber Alliance hacked into the Russian Ministry of Defence in order to obtain data from a Russian Colonel</t>
  </si>
  <si>
    <t>Unknown actors stole personal information from Canadian TMX Finance Corporate Services beginning in early December 2022</t>
  </si>
  <si>
    <t>D#nut Leaks ransomware group stole and leaked sensitive data from US Montgomery General Hospital in March 2023</t>
  </si>
  <si>
    <t>Alleged Russian false-flag operation "Anonymous Sudan" stole data from French airline Air France in March 2023</t>
  </si>
  <si>
    <t>In October 2022, a subcontractor of Centers for Medicare and Medicaid Services in US becomes the target of a ransomware attack</t>
  </si>
  <si>
    <t>In August 2022, the US city of Fremont County is attacked by an unknown threat actor with the BlackCat Ransomware</t>
  </si>
  <si>
    <t>US city of Wheat Ridge targeted by BlackCat ransomware in August 2022</t>
  </si>
  <si>
    <t>North Korean state-sponsored hacking group LABYRINTH CHOLLIMA trojanized voice and video conferencing software 3CXDesktopApp in March 2023</t>
  </si>
  <si>
    <t>Unknown hacker stole cryptocurrencies worth 197 million USD from Euler Finance</t>
  </si>
  <si>
    <t>Unknown actors breached computer network in Newton school district in Kansas on 28 March 2023</t>
  </si>
  <si>
    <t>Black Cat/AlphV ransomware group gained access to file systems of Indian Sun Pharmaceuticals and stole certain data</t>
  </si>
  <si>
    <t>Sophisticated intruder accessed internal information of US telecommunications company Lumen Technologies</t>
  </si>
  <si>
    <t>Unknown actors deployed ransomware against the servers of US telecommunications company Lumen Technologies</t>
  </si>
  <si>
    <t>Lockbit ransomware group locked certain computer systems and stole personal information from Washington County Sheriff's Office (WCSO) networks on 21 February 2023</t>
  </si>
  <si>
    <t>Pro-Russian hacker group NoName057(16) disrupted the website of French National Assembly on 26 March 2023</t>
  </si>
  <si>
    <t>South Asian APT group Bitter gained access to networks in the Chinese nuclear energy industry</t>
  </si>
  <si>
    <t>Earth Preta aka Mustang Panda attacked unknown targets since October 2022 using updated stealth tactics</t>
  </si>
  <si>
    <t>Pakistani APT group SideCopy gained access to India's Defence Research and Development Organisation (DRDO)</t>
  </si>
  <si>
    <t>Vice Society ransomware group compromised customer and employee information of Puerto Rico Aqueduct and Sewer Authority (PRASA)</t>
  </si>
  <si>
    <t>Unknown actors disrupted the website and WLAN network of Shoreline Community College in Washington beginning on 20 March 2023</t>
  </si>
  <si>
    <t xml:space="preserve">Unknown actors disrupted the networks of the US city of Oak Ridge in Tennessee in March 2023 </t>
  </si>
  <si>
    <t>Multiple threat actors infected mobile financial apps using the Android banking malware Nexus since June 2022</t>
  </si>
  <si>
    <t>Chinese cyber espionage group executed initial phases of attacks against Middle Eastern telecom providers in 2023</t>
  </si>
  <si>
    <t>North Korean state-sponsored hacking group Kimsuky stole emails from South Korean and German research institutes using Chromium-based web browser extensions and Google Play sync feature</t>
  </si>
  <si>
    <t>Independent Living Systems targeted in data breach affecting over four million people during June-July 2022</t>
  </si>
  <si>
    <t>New APT group Bad Magic used PowerMagic backdoor to gain access to organizations in Donesk, Lugansk and Crimea regions beginning in 2022</t>
  </si>
  <si>
    <t>Unattributed actors deployed Qakbot malware via OneNote documents against finance companies and government organizations in several countries since at least November 2022</t>
  </si>
  <si>
    <t xml:space="preserve">Play ransomware group hit Dutch maritime logistics company Royal Dirkzwager </t>
  </si>
  <si>
    <t>Greek authorities suspected of targeting Meta Manager with Predator Spyware in September 2021</t>
  </si>
  <si>
    <t>Russian hacktivist group Phoenix compromised Indian health ministry's health management system in 2023</t>
  </si>
  <si>
    <t>Spanish HLA Grupo Hospitalario hit by data breach leaking 45,000 patients' records</t>
  </si>
  <si>
    <t>Medical Group Orlando Family Physicians affected by data breach in 2021</t>
  </si>
  <si>
    <t>Unknown actors compromised networks across various industry sectors and several countries using Trigona ransomware beginning in December 2022</t>
  </si>
  <si>
    <t>Cyberattack on Latitude Financial results in theft of 300,000 customer documents in March 2023</t>
  </si>
  <si>
    <t>Russia-linked hacker group Winter Vivern carried out cyber espionage campaigns against government and private-sector targets in Europe and India beginning in 2021</t>
  </si>
  <si>
    <t>Vice Society suspected to have targeted Wymondham College in the UK with ransomware in March 2023</t>
  </si>
  <si>
    <t>Criminal threat actor XE Group exploited Progress Telerik vulnerability to infiltrate a US government agency alongside other threat actors beginning in August 2021</t>
  </si>
  <si>
    <t>Unknown actors gained access to the network of AllCare Plus Pharmacy in Massachusetts beginning in April 2022</t>
  </si>
  <si>
    <t>Unnamed APT group exploited Progress Telerik vulnerability to infiltrate US government agency alongside other threat actors beginning in August 2022</t>
  </si>
  <si>
    <t>Chinese state-sponsored hacking group Tick gained access to an East Asian data loss prevention company and two associated customers beginning in March 2021</t>
  </si>
  <si>
    <t>YoroTrooper targeted European countries and organizations in several cyber espionage campaigns since June 2022</t>
  </si>
  <si>
    <t>Russian state-sponsored hacking group APT28 gained access to the networks of various European targets using a zero-day vulnerability in Microsoft Outlook beginning in mid-April 2022</t>
  </si>
  <si>
    <t>Unknown advanced threat actor targeted multiple government and government-related targets using a FortiOS vulnerability</t>
  </si>
  <si>
    <t>Unknown hackers breached the Death Registry System of Hawaii in January 2023</t>
  </si>
  <si>
    <t>Cyber-espionage hacking group Dark Pink gained access to networks of Southeast Asian military targets and governments beginning in February 2023</t>
  </si>
  <si>
    <t>ZOLL Medical hit by hack-and-leak operation in January 2023</t>
  </si>
  <si>
    <t>Unknown actors disrupted the network of the US Bone &amp; Joint Clinic in Wisconsin on 16 January 2023</t>
  </si>
  <si>
    <t>Saint-Pierre Hospital in Brussels hit by cyberattack in March 2023</t>
  </si>
  <si>
    <t>Vice Society ransomware group attacked Berkeley County School System in February 2023</t>
  </si>
  <si>
    <t>Unknown actors gained access to Florida Medical Clinic's network and stole over 94,000 files with patient data in January 2023</t>
  </si>
  <si>
    <t>Healthcare Clinic Santa Chiara in Switzerland hit by ransomware attack in February 2023</t>
  </si>
  <si>
    <t>Unknown actor gained access to unnamed marketing vendor of the North American telecommunications company AT&amp;T and stole personal information of 9 million customers in January 2023</t>
  </si>
  <si>
    <t>BianLian ransomware group targeted city of Waynesboro stealing government information and police data in January 2023</t>
  </si>
  <si>
    <t>North Korean state-sponsored hacking group UNC2970 targeted US and European media and technology companies since at least June 2022</t>
  </si>
  <si>
    <t>Hacker group IntelBroker suspected to have stolen sensitive data from DC Health Link servers in early March 2023</t>
  </si>
  <si>
    <t>Pro-Russian hackers targeted website of Canadian TD Bank with DDoS attacks on 26 February 2023</t>
  </si>
  <si>
    <t>Medusa ransomware group targeted Minneapolis Public Schools (MPS) in February 2023</t>
  </si>
  <si>
    <t>US-based Northern Essex Community College was hit by cyber attack in early February 2023</t>
  </si>
  <si>
    <t>Website of German defence company Rheinmetall targeted by DDoS attack on 7 March 2022</t>
  </si>
  <si>
    <t>BianLian ransomware group targeted US-based Northeast Surgical Group in January 2022</t>
  </si>
  <si>
    <t>Qilin ransomware group targeted elderly care facility in the Netherlands on 17 February 2022</t>
  </si>
  <si>
    <t>Pakistani state-sponsored hacking group Transparent Tribe gained access to the Android mobile phones of 150 targeted people and stole information using the CapraRAT backdoor beginning in July 2022</t>
  </si>
  <si>
    <t xml:space="preserve">Info stealer "SYS01 stealer" targeted critical government infrastructure employees via Facebook Business Accounts since November 2022 </t>
  </si>
  <si>
    <t>Chinese state-sponsored hacking group Sharp Panda gained access to the networks of a Southeast Asian government using the Soul backdoor beginning in late 2022</t>
  </si>
  <si>
    <t>Unknown actors gained access to vulnerable routers used by a municipal government and medium-sized businesses using HiatusRAT since at least June 2022</t>
  </si>
  <si>
    <t>Pro-Russian hacker group NoName057(16) disrupted the websites of an Italian company and state institutions on 6 March 2023</t>
  </si>
  <si>
    <t>IT Army of Ukraine targeted Russian energy concern Gazprom in hack-and-leak operation in January 2023</t>
  </si>
  <si>
    <t xml:space="preserve">Russia`s Rostelecom's Information and Communications Design Company "PJSC Giprosvyaz" was targeted in hack-and-leak operation by Main Intelligence Directorate of the Ministry of Defense of Ukraine (GURMO) </t>
  </si>
  <si>
    <t>Russian systems integrator company SOFCOM was targeted in hack-and-leak operation by Main Intelligence Directorate of the Ministry of Defense of Ukraine (GURMO)</t>
  </si>
  <si>
    <t>Russian oil concern Gazprom was targeted in hack-and-leak operation by Main Intelligence Directorate of the Ministry of Defense of Ukraine, as potential preparatory act for purported cyber sabotage operation on April 1, 2022</t>
  </si>
  <si>
    <t>Russian oil depot in Belgorod allegedly target of offensive cyber-sabotage operation by Main Intelligence Directorate of the Ministry of Defense of Ukraine (GURMO) on 1 April 2022</t>
  </si>
  <si>
    <t>Russian JSC BIFIT was targeted in hack-and-leak operation by Main Intelligence Directorate of the Ministry of Defense of Ukraine (GURMO)</t>
  </si>
  <si>
    <t>Russia`s Joint Institute for Nuclear Research (JINR) was targeted in hack-and-leak operation by Main Intelligence Directorate of the Ministry of Defense of Ukraine (GURMO)</t>
  </si>
  <si>
    <t>Russian VTB bank targeted with a hack-and-leak operation by Main Intelligence Directorate of the Ministry of Defense of Ukraine (GURMO)</t>
  </si>
  <si>
    <t>IT systems and equipment of Rosarito city council, Mexico, illegally accessed in mid-February 2023</t>
  </si>
  <si>
    <t>Russian weapons manufacturing company Kalashnikov was targeted in a hack-and-leak operation by the Main Intelligence Directorate of the Ministry of Defense of Ukraine (GURMO)</t>
  </si>
  <si>
    <t>Main Intelligence Directorate of the Ministry of Defense of Ukraine (GURMO) hacked and stole data from Russia´s State Space Corporation (ROSCOSMOS)</t>
  </si>
  <si>
    <t>Unknown actors gained access to Denver Public Schools (DPS) network and stole information beginning on 13 December 2023</t>
  </si>
  <si>
    <t>Mayor of the Polish city of Sopot, Jacek Karnowski, targeted by Pegasus spyware during 2018-2019 at alleged direction of Poland`s Central Anticorruption Bureau</t>
  </si>
  <si>
    <t>Snatch group claimed to have hit the Police department of US city of Modesto with a ransomware attack in January 2023</t>
  </si>
  <si>
    <t>Ransom House Group conducted a ransomware attack against the Hospital Clínic in Barcelona on 5 March 2023</t>
  </si>
  <si>
    <t>Unknown actors targeted Mexican banks with ATM malware "FiXS" in 2023</t>
  </si>
  <si>
    <t>German University of Applied Sciences Hamburg (HAW Hamburg) was attacked by Vice Society ransomware group in late December 2022</t>
  </si>
  <si>
    <t>Anonymous-linked group NB65 targeted Russian power construction/engineering company Elektrocentromontazh with hack-and-leak operation in April 2022</t>
  </si>
  <si>
    <t>Anonymous-linked group NB65 targeted Russian Petersburg Social Commercial Bank with modified Conti ransomware in April 2022</t>
  </si>
  <si>
    <t>Sydney woman charged in March 2023 for disrupting communications of Federal Member of Parliament's office by flooding it with 32,000 emails</t>
  </si>
  <si>
    <t>Anonymous-linked group GhostSec hacked Russian metro safety systems provider Metrospetstekhnika in April, 2022</t>
  </si>
  <si>
    <t>Unknown actors disrupted the website of the French town of Chantilly on 28 February 2023</t>
  </si>
  <si>
    <t>Royal ransomware deployed against unspecified organisations and critical infrastructure targets inside and outside of the US beginning in September 2022</t>
  </si>
  <si>
    <t>Unknown actors stole data from television satellite operator Dish Network on 23 February 2023</t>
  </si>
  <si>
    <t>Unknown actors attacked Southeastern Louisiana University's networks in late February 2023</t>
  </si>
  <si>
    <t>Networks of Tennessee State University were temporarily shut down by a ransomware attack at the end of February 2023</t>
  </si>
  <si>
    <t>Clop ransomware group exploited a zero-day vulnerability on Fortra's GoAnywhere MFT Secure File Transfer platform to gain access and, in some cases, steal data from various organisations in early 2023</t>
  </si>
  <si>
    <t>Anonymous-linked group NB65 targeted various Russian entities with modified Conti Ransomware in order to hack-and-leak their data in March 2022</t>
  </si>
  <si>
    <t>IT Army of Ukraine disrupted the services of the Russian Customs Service for several hours with DDoS attacks on 28 February 2023</t>
  </si>
  <si>
    <t>Ransomware group Lockbit gained access to the network of Indian Infrastructure Leasing &amp; Financial Services (IL&amp;FS) and stole data on 28 February 2023</t>
  </si>
  <si>
    <t>APT Iron Tiger compromised a gambling company in the Philippines with updated malware in 2022</t>
  </si>
  <si>
    <t>Unknown actors gained access to the network of the city of Lille in France in February 2023</t>
  </si>
  <si>
    <t>Ransomware group Lockbit targeted Washington state's public transportation system provider Pierce Transit in mid-February 2023</t>
  </si>
  <si>
    <t>Suspected Russian hackers conducted DDoS attack against Polish tax portal in February 2023</t>
  </si>
  <si>
    <t>Unknown actors deployed multi-stage RAT Snip3 Crypter against commercial and critical infrastructure targets beginning in January 2022</t>
  </si>
  <si>
    <t>Estonian Ministry of Foreign Affairs was hit by DDoS attack on May 9, 2022</t>
  </si>
  <si>
    <t>Estonian state websites have been hit by DDoS attacks from April 18. - 21, 2022</t>
  </si>
  <si>
    <t>Ukraine`s national postal service was targeted with DDoS attack on April 22, 2022</t>
  </si>
  <si>
    <t>Icelandic websites have been targeted in politically motivated DDoS attack in April 2022</t>
  </si>
  <si>
    <t>Several Russian Airlines have been targeted with DDoS attacks in May 2022</t>
  </si>
  <si>
    <t>The IT Army of Ukraine hacked Russian Rossgram with fake app and leaked data of users in April 2022</t>
  </si>
  <si>
    <t>The IT Army of Ukraine targeted the Russian company Petrofort in hack-and-leak operation in April 2022</t>
  </si>
  <si>
    <t>The IT Army of Ukraine targeted the Russian company Aerogas in hack-and-leak operation in April 2022</t>
  </si>
  <si>
    <t>The IT Army of Ukraine targeted the Russian company Forest with hack-and-leak operation in April 2022</t>
  </si>
  <si>
    <t>The IT Army of Ukraine targeted Russias state portal EGAIS with DDoS attack in May 2022</t>
  </si>
  <si>
    <t>The Russian Beloyarsk Nuclear Power Plant was targeted by the Main Intelligence Department of the Ministry of Defense of Ukraine (GURMO) in 2022 with a hack-and-leak operation</t>
  </si>
  <si>
    <t>Anonymous targets Russian nuclear energy operator Rosatom and its subsidiaries in Hack-and-Leak Operation in mid-march 2022</t>
  </si>
  <si>
    <t>The IT Army of Ukraine targeted the Russian software company 1C in DDoS attack in April 2022</t>
  </si>
  <si>
    <t>North Korean state-sponsored hacking group Lazarus gained access to two computers at a financial organisation beginning on 21 October 2022</t>
  </si>
  <si>
    <t>North Korean state-sponsored hacking group Lazarus gained access to the network of a financial organisation in May 2022</t>
  </si>
  <si>
    <t>South Asian hacking group APT-C-61 targeted Turkish and Iranian diplomats beginning in 2021</t>
  </si>
  <si>
    <t>Unknown actors exfiltrated data and deployed ransomware against US Marshals Service (USMS) computer systems on 17 February 2023</t>
  </si>
  <si>
    <t>China-backed hackers stole more than 30GB of emails and data from ASEAN in February 2022</t>
  </si>
  <si>
    <t>Pro-Russian hackers hijacked the Twitter account of the US Consulate in Milan in late February 2023</t>
  </si>
  <si>
    <t>In February 2022, Azerbaijani political activist Abulfaz Gurbanli becomes the victim of a phishing attack</t>
  </si>
  <si>
    <t>Service systems of the Rodgau city administration and municipal utilities were shut down due to a cyber attack in February 2023</t>
  </si>
  <si>
    <t>US domain registrar and webhoster GoDaddy targeted by sophisticated threat actor in yearlong-campaign: December 2022 incident</t>
  </si>
  <si>
    <t>US domain registrar and webhoster GoDaddy targeted by sophisticated threat actor in yearlong-campaign: November 2021 incident</t>
  </si>
  <si>
    <t>US domain registrar and webhoster GoDaddy targeted by sophisticated threat actor in yearlong-campaign: March 2020 incident</t>
  </si>
  <si>
    <t>Anonymous Sudan hit websites of Danish hospitals with DDoS attacks on 26 February 2023</t>
  </si>
  <si>
    <t>South American APT Blind Eagle targeted government, public and critical infrastructure entities in Colombia and unspecificed targets in Ecuador, Chile, and Spain with RATs in 2023</t>
  </si>
  <si>
    <t>Unknown threat actor targets government entities in the Asia Pacific and North America regions with PureCrypter downloader</t>
  </si>
  <si>
    <t>Pro-Russian hacktivist group XakNet Team takes down Ukrainian artillery fire control system Kropiva with DDoS attack</t>
  </si>
  <si>
    <t>Unknown actor targeted Chile's National Health Fund (FONASA) with malware in February 2023</t>
  </si>
  <si>
    <t>Ransomware group ALPHV gained access to the network of US natural gas and oil company Encino Energy</t>
  </si>
  <si>
    <t>Unknown threat actor hit Colombian hospital with ransomware in February 2023</t>
  </si>
  <si>
    <t>Unknown actors conducted ransomware attack against CentraState Medical Center stole data of 617,000 patients in December 2022</t>
  </si>
  <si>
    <t>Three hackers target a variety of Dutch and international organizations with ransomware attacks since March 2021</t>
  </si>
  <si>
    <t>Pro-Ukrainian hacktivists CH01 defaced 32 Russian websites on 24 February 2023</t>
  </si>
  <si>
    <t>State-sponsored North Korean hacking group Lazarus deployed newly discovered backdoor WinorDLL64 against unspecified South Korean targets since 2021</t>
  </si>
  <si>
    <t>Pro-Russian hacktivists NoName057(16) targeted a property bank in Lithuania with DDoS on 11 July 2022</t>
  </si>
  <si>
    <t>Pro-Russian group Killnet claimed DDoS attack against state-controlled energy holding company Ignitis grupė from Lithuania on 8 July 2022</t>
  </si>
  <si>
    <t>Nevada ransomware group targeted nearly 5,000 victims in the US and Europe using the ESXiArgs vulnerability in VMWare servers since February 2023</t>
  </si>
  <si>
    <t>Pro-Russian hacktivists NoName057(16) targeted Poland's Ministry of Defence with DDoS attack on 7 July 2022</t>
  </si>
  <si>
    <t>Lehigh Valley Health Network targeted by BlackCat ransomware attack in early February 2023</t>
  </si>
  <si>
    <t>Russian hacking group UAC-0056 gained access to and modified the content of a number of Ukrainian federal and state government websites beginning in December 2021</t>
  </si>
  <si>
    <t>Unknown actors deployed ransomware against Dole Food Company in February 2023</t>
  </si>
  <si>
    <t>Pro-Russian groups Killnet and NoName057(16) targeted Lithuanian company and government websites in June 2022</t>
  </si>
  <si>
    <t>Pro-Russian hacktivists NoName057(16) targeted the Estonian Central Bank with DDoS attack in June 2022</t>
  </si>
  <si>
    <t>Pro-Russian hacktivists hacked two radio stations of Ukraine’s largest broadcasters, TAVR Media, on 21 July 2022, spreading false accounts about President Zelensky's health</t>
  </si>
  <si>
    <t>Pro-Ukrainian hacktivists "hdr0" hacked Russian TV broadcasts on 11 September 2022</t>
  </si>
  <si>
    <t>Suspected Ukrainian hackers disrupted a Russian satellite operator and played fake air raid alerts on several Russian radio stations on 22 February 2023</t>
  </si>
  <si>
    <t>Pro-Russian collective NoName057 conducted DDoS attacks against websites of Italian companies and institutions on 21 February 2023</t>
  </si>
  <si>
    <t>New threat actor Hydrochasma has been targeting shipping companies and medical laboratories in Asia since at least October 2022</t>
  </si>
  <si>
    <t>Unknown actor believed to be operating from New York gained access to an unnamed government network using the Havoc framework</t>
  </si>
  <si>
    <t>Unnamed hackers gained access to the network of the General Treasury of the Republic of Chile (TGR)</t>
  </si>
  <si>
    <t>Unknown actors gained access to the customer accounts of three major data centres in China and Singapore and leaked the information beginning in September 2021</t>
  </si>
  <si>
    <t>Ukrainian hacktivist group Ukrainian IT Army disrupts online live-streams of two Russian TV channels during Russian President Putin's address to Federal Assembly on 21 February 2023</t>
  </si>
  <si>
    <t>Hacker Group PLAY disrupted Oakland city government in California on 8 February 2023</t>
  </si>
  <si>
    <t>Anonymous Sudan targeted the websites of several Swedish authorities and companies on 19 February 2023</t>
  </si>
  <si>
    <t>Pro-Western hacker group Against the West (ATW) stole source code and other data from Chinese government agencies and state-owned enterprises since 2021</t>
  </si>
  <si>
    <t>LockBit ransomware group claims to have hacked a municipal water utility company in Portugal in January 2023</t>
  </si>
  <si>
    <t>Potential criminal actor gained access to the network of healthcare provider Reventics and stole patient information in December 2022</t>
  </si>
  <si>
    <t>Unknown actors stole patient information from healthcare provider Edgepark Medical Supplies via a third-party vendor in November 2022</t>
  </si>
  <si>
    <t>Unknown actor(s) infiltrated the FBI New York Field Office in February 2023</t>
  </si>
  <si>
    <t>Moroccan Press Agency hit by DDoS attack</t>
  </si>
  <si>
    <t>Unknown Hackers disrupted the Websites of various German airports on 16 February 2023</t>
  </si>
  <si>
    <t>Threat cluster WIP26 gained access to and exfiltrated information from Middle Eastern telecommunications service providers</t>
  </si>
  <si>
    <t>Anonymous Sudan disrupted the website of Scandinavian Airlines (SAS) and leaked customer information on 14 February 2023</t>
  </si>
  <si>
    <t>Suspected hacktivists al-Toufan claims to have taken down the websites of news site and Bahrain’s International Airport in February 2022</t>
  </si>
  <si>
    <t>The hacker group WASSONITE deployed AppleSeed backdoor on the nuclear energy sector in East Asia in October 2022</t>
  </si>
  <si>
    <t>The hacker group ERYTHRITE compromised a variety of targets in the United States and Canada since 2021</t>
  </si>
  <si>
    <t>The hacker group KAMACITE compromised a regional power distribution entity (Oblenergo) in Ukraine in June 2022</t>
  </si>
  <si>
    <t>The hacker group KOSTOVITE compromised an energy firm and its global power generation facilities since at least 2021</t>
  </si>
  <si>
    <t>The hacker group BENTONITE compromised North American oil and natural gas organizations and local governments since 2021</t>
  </si>
  <si>
    <t>New threat actor TA866 targeted US and German organizations since October 2022 with WasabiSeed and Screenshotter toolsets</t>
  </si>
  <si>
    <t>US care manager organization Minuteman Senior Services was breached by unknown actors in 2022</t>
  </si>
  <si>
    <t>Tonga's state-owned telecommunications company was targeted by Medusa ransomware group in February 2023</t>
  </si>
  <si>
    <t>Unknown actors accessed and stole personal information from Arizona Priority Care (APC) patients in December 2022</t>
  </si>
  <si>
    <t>Pepsi Bottling Ventures was breached by unknown actors on December 23, 2022, stealing sensitive personal and financial information</t>
  </si>
  <si>
    <t>APT37 uses M2RAT backdoor for intelligence collection purposes on unspecified individuals since 2023</t>
  </si>
  <si>
    <t>Unknown actors deployed GootLoader malware against the healthcare as well as the financial sector in English-speaking countries in December 2022</t>
  </si>
  <si>
    <t>Purported hacktivist group DarkBit carried out ransomware attack against Israeli Technion University on 12 February 2023</t>
  </si>
  <si>
    <t>Previously-unknown group NewsPenguin targeted Pakistani military industry beginning in 2022</t>
  </si>
  <si>
    <t>China-based DEV-0147 targeted diplomatic targets in South America</t>
  </si>
  <si>
    <t>Pro-Russian group Killnet launched DDoS attacks against NATO organizations in February 2023</t>
  </si>
  <si>
    <t>Unknown actors corrupted patient information the Garrison Women's Health clinic in New Hampshire discovered in December 2022</t>
  </si>
  <si>
    <t>Unknown actors used Pegasus software to spy on four Mexican Public Defender's Office officials in 2021</t>
  </si>
  <si>
    <t>Andariel, a subgroup of North Korean APT Lazarus, disrupted US and South Korean healthcare providers and other critical infrastructure with ransomware attacks</t>
  </si>
  <si>
    <t>Hacktivist group Edalate Ali briefly interrupted broadcast of Iranian President Ebrahim Raisi's speech on the 44th anniversary of the Iranian Revolution on 11 February 2023</t>
  </si>
  <si>
    <t>Unknown actors temporarily disrupted access to the website of Estonia's Ministry of Foreign Affairs in a DDoS attack during 19-20 January 2023</t>
  </si>
  <si>
    <t>Cybercriminals gained access to the corporate network of the Swiss Federal Railways (SBB) in February 2023</t>
  </si>
  <si>
    <t xml:space="preserve">Unknown actors gained access to the networks of British engineering company Vesuvius </t>
  </si>
  <si>
    <t>Russian-speaking hacker group WinterVivern gained access to and stole data from the computer systems of the Polish and Ukrainian governments beginning on 31 January 2023</t>
  </si>
  <si>
    <t xml:space="preserve">Ransomware attack against South African telco and cloud hosting provider RSAWeb caused a days-long outage beginning on 1 February 2023, </t>
  </si>
  <si>
    <t>Unknown hackers crippled the IT systems of German pipeline and plant manufacturer Friedrich Vorwerk in a ransomware attack in mid-November 2022</t>
  </si>
  <si>
    <t>Ross Memorial Hospital in Canada was hit by a suspected ransomware attack in February 2023</t>
  </si>
  <si>
    <t>Iranian state-sponsored hacking group NEPTUNIUM is suspected of stealing personal information from Charlie Hebdo subscribers and defacing its website in January 2023</t>
  </si>
  <si>
    <t xml:space="preserve">Dutch law enforcement agencies gained access to and disrupted the encrypted messaging platform Exclu starting both in 2020 and 2022 </t>
  </si>
  <si>
    <t>Ransomware hack on computer servers running VMware "ESXi" software in Italy in early February 2023</t>
  </si>
  <si>
    <t>Unknown hackers accessed and exfiltrated patient data from San Diego health care provider Sharp on January 12, 2023</t>
  </si>
  <si>
    <t>Unknown hackers gained access to the email account of an employee at Southeast Colorado Hospital District (SECHD) on 23 November 2022</t>
  </si>
  <si>
    <t>Unknown hackers accessed and exfiltrated data of Regal Medical Group in a ransomware attack beginning on 1 December 2022</t>
  </si>
  <si>
    <t>Unknown hackers accessed and exfiltrated data from the network of Californian health clinic Cardiovascular Associates beginning on 28 November 2022</t>
  </si>
  <si>
    <t>Iranian state-sponsored hacking group APT34 stole information from Middle Eastern governments using new backdoor MrPerfectInstaller in December 2022</t>
  </si>
  <si>
    <t>Websites of several clinics in Franconia, Germany, were taken down with DDoS attacks in January 2023</t>
  </si>
  <si>
    <t>Chinese state-sponsored hacking group Mustang Panda deployed PlugX backdoor against the network of an unnamed European organization in December 2022</t>
  </si>
  <si>
    <t>Unknown attackers disrupted IT systems at Tallahassee Memorial HealthCare (TMH) in Florida on 2 February 2023</t>
  </si>
  <si>
    <t>North Korean state-sponsored hacking group Lazarus gained access to research facilities and stole information beginning in August 2022</t>
  </si>
  <si>
    <t>Iranian state-sponsored hacking group MuddyWater targeted unspecified targets in Egypt and Saudi Arabia using the remote access tool SimpleHelp</t>
  </si>
  <si>
    <t>The hacker group POLONIUM penetrated the network of an Israeli company in Serbia using a modified version of the backdoor CreepyDrive starting in mid-September 2022</t>
  </si>
  <si>
    <t>Chinese hacker group Goblin Panda infiltrated an EU government's network with the TurboSlate backdoor in November 2022</t>
  </si>
  <si>
    <t>Russian state-sponsored hacking group Sandworm used NikoWiper against an energy-sector company in Ukraine in October 2022</t>
  </si>
  <si>
    <t>Unknown attackers disrupted the network of the British Redcar and Cleveland Borough in a ransomware attack on 8 February 2020</t>
  </si>
  <si>
    <t>Pro-Russian hacktivist group Killnet disrupted at least 14 hospitals in the United States in January 2023</t>
  </si>
  <si>
    <t>Pro-Russian hacktivist group Killnet disrupted several hospital websites in Europe in January 2023</t>
  </si>
  <si>
    <t>Russian state-sponsored hacking group Sandworm deployed new wiper SwiftSlicer against an unspecified target in Ukraine</t>
  </si>
  <si>
    <t>Iran-based TA453 targeted a variety of targets in the UK and other regions with spearphishing campaign</t>
  </si>
  <si>
    <t>Pro-Russian hacktivists group Killnet disrupted the websites of German private and state entitites on 25 January 2023</t>
  </si>
  <si>
    <t>Russia-based SEABORGIUM targeted a variety of targets in the UK and other regions with spear-phishing campaign</t>
  </si>
  <si>
    <t>FBI infiltrated and dismantled ransomware group Hive beginning in July 2022</t>
  </si>
  <si>
    <t>Unknown actors gained access to networks of at least two organizations of the US Federal Civilian Executive Branch through the malicious use of legitimate remote monitoring and management software in mid-June and mid-September 2022</t>
  </si>
  <si>
    <t>Swiss security researcher Maia Arson Crimew obtained a copy of the US No Fly List via an unprotected server of US airline CommuteAir in January 2023</t>
  </si>
  <si>
    <t>Hacker group Kasablanka targeted various Russian state institutions from September to December 2022</t>
  </si>
  <si>
    <t xml:space="preserve">Criminal hackers breached the networks of Canadian power generation and distribution company Qulliq Energy Corporation (QEC) beginning on 15 January 2023 </t>
  </si>
  <si>
    <t>APT-C-23 believed to be associated with Palestinian terrorist organization Hamas penetrated computers and mobile devices of senior Israeli officials since July 2021</t>
  </si>
  <si>
    <t>The pro-Russian group Killnet disrupted both state and private targets in Czech Republic in April 2022</t>
  </si>
  <si>
    <t>Elements of Kazakhstan's intelligence services are suspected of having hacked the website of news outlet Ulysmedia.kz to publish private information on 18 January 2023</t>
  </si>
  <si>
    <t>Russian state-sponsored hacker group Sandworm sought to sabotage the Ukrainian National News Agency Ukrinform using CaddyWiper on 17 January 2023</t>
  </si>
  <si>
    <t>Chinese APT Playful Taurus likely spied on Iranian Government Institutions in mid-to-late 2022</t>
  </si>
  <si>
    <t>Unspecified Russian hackers gained limited access to Ukraine's Delta military software in August 2022</t>
  </si>
  <si>
    <t>North Korean Threat Actor Lazarus Targeted South Korean Chemical Sector In 2022 as part of Operation Dream Job continuation dubbed Pompilus</t>
  </si>
  <si>
    <t>Unknown attackers disrupted the technological platform SICA of Venezuelan National Superintendence of Agri-Food Management (SUNAGRO) in January 2023</t>
  </si>
  <si>
    <t>Pro-Russian hacker group NoName057(16) targeted websites of Czech presidential candidates with DDoS attacks in January 2023</t>
  </si>
  <si>
    <t>Chinese threat actors exploited FortiOS vulnerability to use BOLDMOVE backdoor to penetrate an European government and African managed service provider (MSP) since October 2022</t>
  </si>
  <si>
    <t>Denmark`s central bank and seven other private banks have been targeted with a DDoS attack on January 10, 2023 by pro-Russian hacktivist group NoName057(16)</t>
  </si>
  <si>
    <t>Dark Pink APT targeted state and corporate organizations in the Asia-Pacific and Europe since mid-2021</t>
  </si>
  <si>
    <t>Unknown actors gained limited access to the communication channels of Petrópolis City Hall in Brazil on 27 December 2022</t>
  </si>
  <si>
    <t>Anonymous Cuba disrupted the websites of at least seven faculties at the University of Havana on 1 January 2023</t>
  </si>
  <si>
    <t>UNC4210, a suspected cluster of Russian APT Turla, targeted Ukrainian organizations with ANDROMEDA malware starting in December 2021</t>
  </si>
  <si>
    <t>APT41 gains access to the systems of a German company from the financial sector in March 2021 by exploiting ProxyLogon</t>
  </si>
  <si>
    <t>Ransomware attack disrupts Italian municipality of Sarno via contractor on 27 December 2022</t>
  </si>
  <si>
    <t>Suspected cyberattack against the public administration and utilities of the German city of Potsdam December 2022</t>
  </si>
  <si>
    <t>LockBit launched ransomware attack against the Port of Lisbon Administration on Christmas Day 2022</t>
  </si>
  <si>
    <t>Anonymous-linked group AgainstTheWest hacks Russian energy company Gazprom and leaks its database in March 2022</t>
  </si>
  <si>
    <t>Anonymous declares war on the pro-Russian hacker group Killnet and leaks their user database in May 2022</t>
  </si>
  <si>
    <t>Pro-Russian group Killnet targets US government website South Abington Township on December 27, 2022</t>
  </si>
  <si>
    <t>Pro-Russian group Killnet takes down Italian airports' websites with DDoS attacks in May 2022</t>
  </si>
  <si>
    <t>Russian hacktivist group Digital Revolution breached documents from a contractor for the Russian FSB in 2019 and leaked them in 2020</t>
  </si>
  <si>
    <t>Ukrainian IT Army disrupted Alfa Bank and Raiffeisenbank in Russia in November 2022</t>
  </si>
  <si>
    <t>Hacktivist group Anonymous defaces the websites of China's Ministry of Emergency Management and Mino Space in October 2022</t>
  </si>
  <si>
    <t>Financially-motivated hacker group BlueNoroff compromised a company employee in the United Arab Emirates beginning in September 2022</t>
  </si>
  <si>
    <t>Hacker group STEPPY#KAVACH infected targets associated with the Indian government beginning in 2021</t>
  </si>
  <si>
    <t>Iranian hacker group Moses Staff hacked and controlled dozens of Israeli CCTV cameras since 2021</t>
  </si>
  <si>
    <t>Hacker group PLAY carried out a ransomware attack on the Belgian city of Antwerp on 6 December 2022</t>
  </si>
  <si>
    <t>Multiple threat actors accessed the networks of the Foreign Affairs Office of an ASEAN member and exported data</t>
  </si>
  <si>
    <t>The hacker group Raspberry Robin and the malware of the same name gained access to networks of Latin American, European and Australian telecommunications companies and governments in September 2022</t>
  </si>
  <si>
    <t>Hacking group UAC-0142 compromised Ukrainian battle management system Delta in December 2022</t>
  </si>
  <si>
    <t>Russian state-sponsored hacker group Fancy Bear gained access to a US satellite communications provider in early 2022</t>
  </si>
  <si>
    <t>Ukrainian IT Army hacked the website of Russian mercenary Wagner group and claimed to have stolen data in September 2022</t>
  </si>
  <si>
    <t>Threat activity group UNC4166 gained access to and stole information from Ukrainian government networks beginning in mid-July 2022</t>
  </si>
  <si>
    <t>Unnamed subcluster of Iranian state-sponsored hacker group TA453 compromised a close affiliate of former US National Security Advisor John Bolton with KORG malware</t>
  </si>
  <si>
    <t>Chinese-speaking hacker group MirrorFace gained access to and stole information of Japanese political entities beginning in June 2022</t>
  </si>
  <si>
    <t>Anonymous and IT Army of Ukraine target Russian Banks in September 2022</t>
  </si>
  <si>
    <t>Subgroup of Iranian government-sponsored COBALT MIRAGE compromised a local US government network using Drokbk malware in February 2022</t>
  </si>
  <si>
    <t>The Argentinian National Institute of Statistics and Censuses (INDEC) was disrupted by a virus on 5 December 2022</t>
  </si>
  <si>
    <t>Cyber-criminals used PLAY ransomware to disrupt the Congress of the Mexican state Jalisco in December 2022</t>
  </si>
  <si>
    <t>Ransomware hacker group Daixin Team stole personal information of about 5 million customers and all employees of Malaysian airline AirAsia on 12 November 2022</t>
  </si>
  <si>
    <t>Cyber-espionage group Cloud Atlas gained acess to various sectors across countries in Eastern Europe beginning in March 2022</t>
  </si>
  <si>
    <t>Cyber-espionage group Cloud Atlas gained acess to various sectors in Europe and Southeast Asia beginning in May 2019</t>
  </si>
  <si>
    <t>A suspected individual hacker published the membership database of the Dutch party Forum for Democracy on 30 November 2022</t>
  </si>
  <si>
    <t>The Danish Ministry of Defence was hit by a DDoS attack on 8 December 2022</t>
  </si>
  <si>
    <t>City council of Ukrainian city Lviv is attacked in May 2022 and data was stolen and published</t>
  </si>
  <si>
    <t>Anonymous defaced the Russian locomotive manufacturing website in May 2022</t>
  </si>
  <si>
    <t>Chinese threat actor Twisted Panda targets Russian Defense Data with backdoor SPINNER since July 2021</t>
  </si>
  <si>
    <t>Pro-Ukrainian hacktivists "hdr0" claim hack of Russian TV Channel One in Crimea TV to air Pro-Ukrainian Propaganda on September 9, 2022</t>
  </si>
  <si>
    <t>Cyberattack on Portuguese military resulting in theft and doxing of NATO documents in 2022</t>
  </si>
  <si>
    <t>Pro-Russian group Killnet targets Japanese websites in DDOS attack on September 6, 2022</t>
  </si>
  <si>
    <t>Iran-aligned hacking group Agrius deployed Apostle and DEADWOOD wipers against Israeli targets beginning in 2020</t>
  </si>
  <si>
    <t>Iranian-aligned hacking group Agrius deploys Fantasy wiper via Israeli software suite used in diamond industry in February 2022</t>
  </si>
  <si>
    <t>Iranian government-backed hacking group APT42 targeted activists, journalists, and politicians since 15 September 2022</t>
  </si>
  <si>
    <t>IT Army of Ukraine disrupted the network of Russian VTB Bank in December 2022</t>
  </si>
  <si>
    <t>Unknown actors carried out a ransomware attack against New Zealand managed service provider Mercury IT in late 2022</t>
  </si>
  <si>
    <t>Chinese state-sponsored hackers gained access to the network of Amnesty International Canada in October 2022</t>
  </si>
  <si>
    <t>Purported hacktivist group Predatory Sparrow disrupted Iranian petrol distribution system on 26 October 2021</t>
  </si>
  <si>
    <t>Pro Ukrainian hacktivist Team OneFist attacks Russian Rostelecom in Operation Sidewinder, starting August 29, 2022</t>
  </si>
  <si>
    <t>Pro-Ukrainian Team OneFist attacks Novosibirsk transportation system in Operation Yellow Submarine in September 2022</t>
  </si>
  <si>
    <t>Pro-Russian hacker group Killnet takes down Italian state police website with DDoS attacks in May 2022</t>
  </si>
  <si>
    <t>Chinese state-sponsored hacking group APT41 stole $20 million in US Covid relief benefits from state governments beginning in mid-2020</t>
  </si>
  <si>
    <t>The Centre of Versailles hospital complex near Paris was hit by a ransomware attack on 3 December 2022</t>
  </si>
  <si>
    <t>Chinese APT Curious Gorge compromised various targets in Ukraine, Russia and Central Asia since 2022</t>
  </si>
  <si>
    <t>Unknown hackers destroyed data in networks of Russian city halls and courts using new malware CryWiper in the fall of 2022</t>
  </si>
  <si>
    <t>Pro-Russian group Killnet targeted Moldovan public and corporate websites at the end of August 2022</t>
  </si>
  <si>
    <t>Iranian hacktivist group Black Reward deleted 250 TB of data and stole confidential information from Iranian Fars News Agency in November 2022</t>
  </si>
  <si>
    <t>China-linked hacker group UNC4191 gained access to private and public entities located in the Philippines beginning in September 2021</t>
  </si>
  <si>
    <t>North Korean state-sponsored hacker group Lazarus stole $100 million from blockchain company Harmony on 24th June 2022</t>
  </si>
  <si>
    <t>Pro-Russian group Killnet claims DDoS attack against US-company Starlink in November 2022</t>
  </si>
  <si>
    <t>North Korean state-sponsored hacker group Lazarus exploited VMWare Horizon vulnerability to infect unknown targets with MagicRAT</t>
  </si>
  <si>
    <t>Chinese state-sponsored hacking group APT41 deployed the KeyPlug backdoor on high-profile victims in Asian countries beginning in late 2021</t>
  </si>
  <si>
    <t>Pro-Russian hacktivist group Killnet targets Norway entities with DDoS Attack at the end of June 2022</t>
  </si>
  <si>
    <t>Pro-Russian group Killnet targets Estonian entities in DDoS attack in August 2022</t>
  </si>
  <si>
    <t>Russian state-sponsored hacking group ACTINIUM / Gamaredon targeted various organizations in Ukraine beginning in October 2021</t>
  </si>
  <si>
    <t>North Korean state-sponsored hacker group Lazarus exploited Log4Shell vulnerability in South Korean targets in April 2022</t>
  </si>
  <si>
    <t>Ukrainian nuclear power company Energoatom targeted in a DDoS attack by Russian hacktivists on 16 August 2022</t>
  </si>
  <si>
    <t>Iranian state-sponsored hacking group MERCURY used Log4j 2 vulnerabilities against Israeli organizations in July 2022</t>
  </si>
  <si>
    <t>The Spanish government is suspected to have conducted an extensive cyber-espionage operation against the Catalan independence movement using Pegasus spyware beginning in 2017</t>
  </si>
  <si>
    <t>The phones of Spain's prime minister Pedro Sanchez and defense minister Margarita Robles were compromised with Pegasus spyware in 2021</t>
  </si>
  <si>
    <t>Likely China-linked group RedEcho has been targeting India's energy sector since 2020</t>
  </si>
  <si>
    <t>Pro-Russian group Killnet targets Latvia's parliament in DDoS attack in August 2022</t>
  </si>
  <si>
    <t>Pro-Russian group Killnet took down the European Parliament website with a DDoS attack on 23 November 2022</t>
  </si>
  <si>
    <t>Pro-Russian hacktivist group Killnet disrupted the website of Prince William on 22 November 2022</t>
  </si>
  <si>
    <t>TA428 used Windows malware to target Eastern European governments and entities and departments in Afghanistan since 2021</t>
  </si>
  <si>
    <t>Conti related group UAC-0098 targeted Ukrainian critical infrastructure since April 2022 with AnchorMail backdoor</t>
  </si>
  <si>
    <t>The hacktivists group Belarusian Cyber-Partisans disrupted the computer systems of and stole information from the Russian General Radio Frequency Center (GRFC) in 2022</t>
  </si>
  <si>
    <t>Pro-Ukraine hacktivist group AnonGhost targeted the russian Global Navigation Satellite System (GLONASS) and leaked information about it beginning on March 15th 2022</t>
  </si>
  <si>
    <t>Lazarus APT Attacks European and Latin American Organizations using DTrack backdoor in 2022</t>
  </si>
  <si>
    <t>An unnamed Iranian state-sponsored hacking group gained access to the computer systems of a US federal civilian executive branch organization beginning in February 2022</t>
  </si>
  <si>
    <t>Chinese state-sponsored hacking group Billbug gained access to the systems of government agencies in multiple Asian countries beginning in March 2022</t>
  </si>
  <si>
    <t>Chinese state-sponsored hacking group Earth Longzhi gained access to high-profile victims of various sectors in several countries beginning in mid-2021</t>
  </si>
  <si>
    <t>Chinese state-sponsored hacking group Earth Longzhi gained access to various targets in Taiwan and the banking sector in China beginning in 2020</t>
  </si>
  <si>
    <t>Unknown actors gained access into the server of the Mexican Secretariat of Infrastructure, Communications and Transport (SICT) in October 2022</t>
  </si>
  <si>
    <t>Unknown actors stole data from various Spanish state agencies using the communication network Punto Neutro Judicial of the judiciary starting in October 2022</t>
  </si>
  <si>
    <t>Chinese state-sponsored hacking group APT15 used Android surveillance tool Bad Bazaar to spy on Uyghur and other Turkic minorities in China and abroad beginning in 2018</t>
  </si>
  <si>
    <t>Suspected hacktivist Al-Toufan disrupted several Bahraini websites on the day of the municipal and parliamentary elections on 12 November 2022</t>
  </si>
  <si>
    <t>Pro-Russian hacktivist group disrupted multiple organizations in Ukraine with "Somnia" ransomware on 11 November 2022</t>
  </si>
  <si>
    <t>More than 30 Thai activists were victims of the Pegasus spyware between October 2020 and November 2021</t>
  </si>
  <si>
    <t>Ukrainian IT Army disrupts St. Petersburg Economic Forum with DDoS attack in June 2022</t>
  </si>
  <si>
    <t>Russian military intelligence service GRU compromised the routers of a Ukrainian organization in Spring 2022 following a wiper attack in February</t>
  </si>
  <si>
    <t>Russian military intelligence service GRU exploited stolen credentials to gain access to the Zimbra email server of a Ukrainian organization in June 2021 after a wiper attack in February</t>
  </si>
  <si>
    <t>Russian military intelligence service GRU compromised a firewall and carried out wiper attacks against a Ukrainian target beginning in April 2021</t>
  </si>
  <si>
    <t>Russian state-sponsored hacking group IRIDIUM used new Prestige ransomware to attack transport and logistics companies in Ukraine and Poland beginning in March 2022</t>
  </si>
  <si>
    <t>Russian military intelligence service GRU exploited Microsoft Exchange vulnerability to gain access and wipe a Ukrainian target in 2022</t>
  </si>
  <si>
    <t>The websites of several Russian arbitration courts defaced on March 16th 2022</t>
  </si>
  <si>
    <t>DDoS attack on multiple Mississippi state websites during the US mid-term elections in November 2022</t>
  </si>
  <si>
    <t>Ukrainian IT Army targeted the Central Bank of Russia in November 2022 with hack-and-leak operation</t>
  </si>
  <si>
    <t>Russian state-sponsored hacking group APT29 exploited Windows feature Credential Roaming to gain access to the network of a European diplomatic entity in early 2022</t>
  </si>
  <si>
    <t>The IT Army of Ukraine disrupted the website of Russian defense company Rostec on March 11th 2022</t>
  </si>
  <si>
    <t>The websites of several Russian ministries and agencies were defaced with reference to the Russian-Ukrainian war on March 8th 2022</t>
  </si>
  <si>
    <t>Hacktivist group Belarusian Cyber-Partisans disrupted the Belarusian railway network in February 2022</t>
  </si>
  <si>
    <t>Anonymous defaces Russian psychological and consulting website in May 2022</t>
  </si>
  <si>
    <t>Pro-Russian group Killnet attacks several Italian institutional and government websites using DDoS attacks in May 2022</t>
  </si>
  <si>
    <t>Suspected Chinese state-sponsored hacking group APT10 targeted Japanese media and government organizations with LODEINFO backdoor beginning in March 2022</t>
  </si>
  <si>
    <t>Anonymous targeted the Achinsk city government with hack-and-leak operation in May 2022</t>
  </si>
  <si>
    <t>Anonymous targeted the Polar Department of the Russian Federal Research Institute of Fisheries and Oceanography with a hack-and-leak operation in May 2022</t>
  </si>
  <si>
    <t>Anonymous hacked and leaked 77,500 emails from the Russian Port and Railway Projects Service of JSC UMMC in May 2022</t>
  </si>
  <si>
    <t>Russian spies are suspected of hacking into the personal phone of former british prime minister Liz Truss</t>
  </si>
  <si>
    <t>Russian Turla APT Group sets up fake DDoS application in order to install malware on pro-Ukrainian hacktivist devices in 2022</t>
  </si>
  <si>
    <t>Chinese and Iranian APT groups exploited the Fortinet Authentication Bypass vulnerability</t>
  </si>
  <si>
    <t>Anonymous targeted the Russian Ministry of Defense in a hack-and-leak operation including mobilization data in September 2022</t>
  </si>
  <si>
    <t>North Korean state-backed Lazarus group stole more than $615 million in cryptocurrency from Axie Infinity's Ronin Networks on 23 March 2022</t>
  </si>
  <si>
    <t>APT SideWinder Positioned Backdoor on the website of Pakistan's National Electric Power Regulatory Authority (NEPRA) in September 2022</t>
  </si>
  <si>
    <t>Anonymous hacking group Black Reward stole and leaked information of Iran’s Atomic Energy Organization (AEOI) in October 2022</t>
  </si>
  <si>
    <t>Iranian-based APT-C-50 continued Domestic Kitten campaign to spy on Iranian citizens starting in June 2021</t>
  </si>
  <si>
    <t>Iranian hacker group Emennet Pasargad stole and leaked information of a US-based organization to target an Iranian opposition group in early 2022</t>
  </si>
  <si>
    <t>Pro-Russian group Killnet claims DDoS and hack-and-leak against US defense company Lockheed Martin in August 2022</t>
  </si>
  <si>
    <t>National Republican Army (NRA) steals data from Russian government contractors and disrupts government websites</t>
  </si>
  <si>
    <t>Ukrainian TV channels haven been hacked to disseminate pro-Russian content on June 5, 2022</t>
  </si>
  <si>
    <t>Members of REvil ransomware group stole information of Australian private health insurance provider Medibank in October 2022</t>
  </si>
  <si>
    <t>CERT-UA warns about unknown hackers infiltrating Ukrainian government targets exploiting the Zero-Day vulnerability Follina since March 2022</t>
  </si>
  <si>
    <t>Project Nemesis: Mass doxxing of Ukrainian military and intelligence personnel information by Pro-Russian group RaHDit in May 2022</t>
  </si>
  <si>
    <t>Anonymous-linked group CaucasNet claims a hack of patrol robots of the Russian company SMP Robotics in May 2022</t>
  </si>
  <si>
    <t>Chinese state-sponsored Winnti Group targets Hong Kong government organizations in espionage effort starting in 2021</t>
  </si>
  <si>
    <t>An unnamed Chinese APT gained access to the systems of a US software company through the use of  shack2 and China Chopper web shells in 2022</t>
  </si>
  <si>
    <t>Unknown APT groups used a 0-day in Zimbra software to gain access to government, telecommunication and IT entities throughout Central Asia in early September 2022</t>
  </si>
  <si>
    <t>Anonymous claims to have hacked RuTube on Russian Victory Day, May 9, 2022</t>
  </si>
  <si>
    <t>Pro-Russian group KillNet disrupted various Bulgarian websites on 15 October 2022</t>
  </si>
  <si>
    <t>Pro-Russian group Killnet targets German authorities and ministries with DDoS attacks in early May</t>
  </si>
  <si>
    <t>Anonymous -linked group v0g3lSec defaces a Russian drug dealing website on the dark web in May 2022</t>
  </si>
  <si>
    <t>Pro-Russian group Killnet targeted US Energy Company Devon in April 2022</t>
  </si>
  <si>
    <t>The Bulgarian post was disrupted in April 2022</t>
  </si>
  <si>
    <t>State-sponsored Chinese hacker group Budworm gained access to networks of targets in the US, Middle East and Southeast Asia since April 2022</t>
  </si>
  <si>
    <t>Anonymous hacked and leaked the database of the Russian Ministry of Defense in February 2022</t>
  </si>
  <si>
    <t>Ukrainian IT Army defaced the website of the Collective Security Treaty Organisation (CSTO) on 7 October 2022</t>
  </si>
  <si>
    <t>Lebanon-based hacking group POLONIUM has targeted Israeli organizations in possible coordination with Iran's Ministry of Intelligence since September 2021</t>
  </si>
  <si>
    <t>Pro-Russian group Killnet attacked Romanian websites from the state and private sector in April 2022</t>
  </si>
  <si>
    <t>Several Ukrainian government institutions as well as some banks were attacked by (amongst others) pro-Russian hacktivists through a DDoS attack on 23 February 2022</t>
  </si>
  <si>
    <t>Iranian activist hackers Edaalate Ali disrupt Iranian state TV broacast featuring the Supreme Leader on 8 October 2022</t>
  </si>
  <si>
    <t>Pro-Russian group Killnet disrupts over a dozen US airport websites on 10 October 2022</t>
  </si>
  <si>
    <t>Russian threat actors attack a Ukrainian governmental network with the IsaacWiper on February 24, 2022</t>
  </si>
  <si>
    <t>Several hours before the Russian invasion in February 2022, IRIDIUM attacked more than a dozen organizations in Ukraine using FoxBlade malware</t>
  </si>
  <si>
    <t>Unknown actors used JavaScript-code BrownFlood to target mainly Ukrainian websites with DDoS since March 2022</t>
  </si>
  <si>
    <t>VSOP stole and leaked information from Guatemalan Ministry of Foreign Affairs in September 2022</t>
  </si>
  <si>
    <t>Pro-Russian group Killnet disrupts government websites in Colorado, Kentucky and Mississippi on 5 October 2022</t>
  </si>
  <si>
    <t>The City of Tucson in Arizona was hacked and personal information of 123,500 individuals was stolen in 2022</t>
  </si>
  <si>
    <t>Shuckworm / Gamaredon attacked an organization in Ukraine with seven self-extracting 7-Zip SFX binaries between July and August 2021</t>
  </si>
  <si>
    <t>Colombia's National Food and Drug Surveillance Institute (INVIMA) services were disrupted</t>
  </si>
  <si>
    <t>Middle East-based DeftTorero targeted a variety of sectors in the region with new tactics, techniques and procedures starting in 2019</t>
  </si>
  <si>
    <t>Pro-Russian hacktivist group XakNet targeted Ukrainian organizations via DDoS and other methods in March 2022</t>
  </si>
  <si>
    <t>Multiple unnamed APTs obtained sensitive information from US defense company since January 2021</t>
  </si>
  <si>
    <t>Russian hackers attacked Gloucester City Council's website using malware in December 2021</t>
  </si>
  <si>
    <t>The Russia-affiliated Conti Group carried out a ransomware attack against several Costa Rican government institutions in April 2022</t>
  </si>
  <si>
    <t>North Korean state-sponsored hacker group Lazarus gained access to the corporate network of an aerospace company in the Netherlands in October 2021</t>
  </si>
  <si>
    <t>Pro-Russian group Ghostwriter/UNC1151 hijacked social media accounts of Ukrainian military members in order to spread disinformation in March 2022</t>
  </si>
  <si>
    <t>Emails involving Labour Party councillors in Croydon and journalist Steven Downes hacked in early 2021</t>
  </si>
  <si>
    <t>Hackers compromised the databases and disrupted some services of Mimoso do Sul city hall in Brazil on 29 September 2022</t>
  </si>
  <si>
    <t>Russian hacker group National Republican Army (NRA) attacked Russian software developer Unisoftware with ransomware and stole information</t>
  </si>
  <si>
    <t>State-sponsored hacker group hijacked Microsoft Exchange Servers and stole information of 10 global organizations since August 2022</t>
  </si>
  <si>
    <t>Ukraine telecom firm's IT infrastructure attacked on 28 March 2022</t>
  </si>
  <si>
    <t>Witchetty targeted governments and a stock market exchange in the Middle East and Africa between February and September 2022</t>
  </si>
  <si>
    <t>Chinese APT Group BRONZE STARLIGHT using ransomware to mask IP theft since mid-2021</t>
  </si>
  <si>
    <t>North Korean state-sponsored hacker group ZINC compromises various organizations in the United States, the United Kingdom, India and Russia since late April 2022</t>
  </si>
  <si>
    <t>Anonymous-linked group NB65 targeted Russian firms with hack-and-leak operation in March / April 2022</t>
  </si>
  <si>
    <t>Russian hacker Nikolaj Kozachek of the state-sponsored hacker group APT28 compromised two computers of the NATO Joint Air Power Competence Centre in Germany in April 2017</t>
  </si>
  <si>
    <t>Anonymous-affiliated group GhostSec hacked Russian printers for InfoOp to defend Ukraine on March 20, 2022</t>
  </si>
  <si>
    <t>Russian nation-state actors stole data from nuclear safety organization on the 13th of March</t>
  </si>
  <si>
    <t>Anonymous disrupted Russian TV networks broadcast in February and March 2022</t>
  </si>
  <si>
    <t>Anonymous-linked group v0g3lSec targeted Russian space agency Roscosmos in hack-and-leak operation and defaced the Space Research Institute in March 2022</t>
  </si>
  <si>
    <t>Russian state-sponsored hacker group Strontium compromised the government network of Ukrainian city Vinnytsia on 4th March 2022</t>
  </si>
  <si>
    <t>Viasat Hack: Russian Military Intelligence disrupted Ukrainian satellite broadband services in February 2022</t>
  </si>
  <si>
    <t>Chinese state-sponsored hacker group TA413 targets Tibetan organizations in the first half of 2022</t>
  </si>
  <si>
    <t>CyberBerkut broke into the Ukrainian Election Commission's network in May 2014 before the presidential election and posted files online</t>
  </si>
  <si>
    <t>CaddyWiper: Russian state-sponsored hacker group attacked a ukrainian bank and other targets on the 14th of March 2022</t>
  </si>
  <si>
    <t>Hacker group Everest gained access into the database and leaked data of the Argentinian Supreme Court</t>
  </si>
  <si>
    <t>Anonymous targeted the Russian Ministry of Defense in a hack-and-leak operation in April 2022</t>
  </si>
  <si>
    <t>Chinese ethnic minorities such as the Uyghurs targeted with Android surveillanceware JadeRAT since 2015</t>
  </si>
  <si>
    <t>Threat Actor Scarlet Mimic targeted Uyghur and Tibetan Minority Activists with  backdoor FakeM since 2012</t>
  </si>
  <si>
    <t>Uyghur community was targeted since 2016 by threat actor Scarlet Mimic with Android Malware</t>
  </si>
  <si>
    <t>U.S. federal court system was breached in early 2020</t>
  </si>
  <si>
    <t>Anonymous takes down Iranian government websites beginning on 20th September 2022</t>
  </si>
  <si>
    <t>Iranian state-sponsored hackers disrupted Albanian government websites and essential services on 15 July 2022</t>
  </si>
  <si>
    <t>Hackers linked to Iran's MOIS disrupted Albania's Total Information Managment System (TIMS) on 9 September 2022 and leaked internal information related to State Police</t>
  </si>
  <si>
    <t>Hacktivist group Guacamaya leaked 10 terabytes of data from military and police agencies of several Central and South American countries on 19 September 2022</t>
  </si>
  <si>
    <t>The website of the Bosnian parliament was hit by a cyberattack on the 9th of September</t>
  </si>
  <si>
    <t>North Korean Lazarus Group hijacked media companies with a trojanized PuTTY utility in 2022</t>
  </si>
  <si>
    <t>Hacker group SparklingGoblin compromised multiple servers of a Hong Kong University since February 2021</t>
  </si>
  <si>
    <t>Between February and July 2022, the North Korean group Lazarus targeted organizations, including energy service providers worldwide</t>
  </si>
  <si>
    <t>Ten Iranians and two Iranian companies engaged in a scheme to gain unauthorized access to the computer systems of hundreds of victims in the United States, the United Kingdom, Israel, Iran, and elsewhere, causing damage and losses to the victims since October 2020</t>
  </si>
  <si>
    <t>North Korean state-sponsored hackers use Maui ransomware against US Health Sector since May 2021</t>
  </si>
  <si>
    <t>Russian APT Gamaredon targeted Ukrainian organizations with infostealer in cyber operations</t>
  </si>
  <si>
    <t>Iranian APT MuddyWater targeted government and critical infrastructure entities worldwide in an undefined time period using a new variant of PowGoop malware</t>
  </si>
  <si>
    <t>France`s Ministry of Justice targeted by LockBit 2.0 in February 2022</t>
  </si>
  <si>
    <t>Indonesian Ministry of Health targeted with hack-and-leak operation at the beginning of January 2022</t>
  </si>
  <si>
    <t>Unknown hackers gained access to and stole data from Japanese company Fujitsu ProjectWEB platform in 2021</t>
  </si>
  <si>
    <t>Palestinian Preventive Security Service (PSS) espionage</t>
  </si>
  <si>
    <t>Russian APT Cadet Blizzard targeted Ukraine with WhisperGate wiper attack on 14 January 2022</t>
  </si>
  <si>
    <t>Belarus-linked pro-Russian APT UNC1151/Ghostwriter targeted Ukrainian state websites in January 2022 with DDoS &amp; defacement attacks</t>
  </si>
  <si>
    <t>Defacement Campaign against Israeli Outlets Jerusalem Post  and Maariv</t>
  </si>
  <si>
    <t>Anonymous targets Russian oil companies Gazprom Linde, Gazregion, and Technotec in April 2022 with hack-and-leak campaign</t>
  </si>
  <si>
    <t>Anonymous targeted Russias Ministry of Culture and municipal entities with hack-and-leak operation in April 2022</t>
  </si>
  <si>
    <t>DDoS Attack on Finnish government during speech of Zelenskyy</t>
  </si>
  <si>
    <t>Anonymous targets Russian companies with hack-and-leak operation in April 2022</t>
  </si>
  <si>
    <t>Anonymous targets Russian military personnel stationed in Bucha after massacre in April 2022 Military Unit Bucha Massacre</t>
  </si>
  <si>
    <t>Anonymous targeted Russian Orthodox Church with hack-and-leak operation in March / April 2022</t>
  </si>
  <si>
    <t>China hacks Ukraine in Run-Up To Invasion - 2022</t>
  </si>
  <si>
    <t>The hacktivist collective Anonymous targeted the Russian companies MashOil and FID Group with hack-and-leak operation in March 2022</t>
  </si>
  <si>
    <t>Anonymous targets the Central Bank of Russia in March 2022 with Hack-and-Leak-Operation</t>
  </si>
  <si>
    <t>Anonymous targets Western Companies (Decathlon, Auchan, Leroy Merlin) with DDoS attacks in late March 2022</t>
  </si>
  <si>
    <t>Anonymous targets Russian oil company Transneft in Hack-and-Leak Operation in March 2022</t>
  </si>
  <si>
    <t>Israel Says Government Sites Targeted by Hack</t>
  </si>
  <si>
    <t>Hackers Target German Branch of Russian Oil Giant Rosneft</t>
  </si>
  <si>
    <t>Anonymous hacked Russian security cameras and shared the live feed online in March 2022</t>
  </si>
  <si>
    <t>Hacktivist group v0g3lSec defaced the Russian Space Research Institute website on March 3, 2022</t>
  </si>
  <si>
    <t>@ContiLeaks: Conti Ransomware source code leaked</t>
  </si>
  <si>
    <t>Anonymous-linked hacker group Spid3r targeted Belarusian state websites with DDoS attacks  on</t>
  </si>
  <si>
    <t>The IT Army of Ukraine targeted Russian entities from the finance sector with DDoS attacks at the end of February 2022</t>
  </si>
  <si>
    <t>Ukraine border control hit with wiper cyberattack, slowing refugee crossing</t>
  </si>
  <si>
    <t>Iran’s national TV stream hacked for the second time in a week</t>
  </si>
  <si>
    <t>People's Mojahedin Organization of Iran disrupted two TV channel and two radio broadcasts of Iranian state broadcaster IRIB on 27 January 2022</t>
  </si>
  <si>
    <t>Puerto Rico Senate</t>
  </si>
  <si>
    <t>Indian APT Patchwork aka Dropping Elephant used Ragnatela Backdoor against Pakistani Ministry of Defense and targets from academia and science sector at the end of 2021</t>
  </si>
  <si>
    <t>Colonial Pipeline Hack</t>
  </si>
  <si>
    <t>ScarCruft Chinotto Surveillance</t>
  </si>
  <si>
    <t>ColunmTK (Supply Chain)</t>
  </si>
  <si>
    <t>Iranian IT-company Supply-Chain Attack in Bahrain</t>
  </si>
  <si>
    <t>Iranian IT-company Supply-Chain Attack in Israel</t>
  </si>
  <si>
    <t>Triple Threat: TA406</t>
  </si>
  <si>
    <t>DragonForce AcadaME Israel</t>
  </si>
  <si>
    <t>South Korea Atomic Energy Research Institute</t>
  </si>
  <si>
    <t>“KONNI” Targets the Russian Diplomatic Sector</t>
  </si>
  <si>
    <t>UK Ministry of Defence training academy</t>
  </si>
  <si>
    <t>Log4j Belgian Defence Ministry</t>
  </si>
  <si>
    <t>Chinese Espionage Campaign: Cambodia</t>
  </si>
  <si>
    <t>Chinese Espionage Campaign: Laos</t>
  </si>
  <si>
    <t>Chinese Hackers Targeted Southeast Asian Nations</t>
  </si>
  <si>
    <t>APT36 use various malware against Indian govt employees in an extended campaign - 2021</t>
  </si>
  <si>
    <t>U.S. State Governments Targeted by Chinese Hackers via Zero-Day in Agriculture Tool</t>
  </si>
  <si>
    <t>SockDetour</t>
  </si>
  <si>
    <t>Operation Cache Panda</t>
  </si>
  <si>
    <t>US media and publishing conglomerate News Corp was targeted by Chinese-linked espionage group from February 2020 until January 2022</t>
  </si>
  <si>
    <t>MuddyWater: Armenia and Pakistan</t>
  </si>
  <si>
    <t>MuddyWater vs. Turkey (2021)</t>
  </si>
  <si>
    <t>DazzleSpy</t>
  </si>
  <si>
    <t>Threat Actors Use Microsoft OneDrive for Command-and-Control in Attack Campaign</t>
  </si>
  <si>
    <t>NSO Pegasus Spyware: Finnish diplomats</t>
  </si>
  <si>
    <t>MoleRats APT Launches Spy Campaign on Bankers, Politicians, Journalists</t>
  </si>
  <si>
    <t>BlueNoroff hackers steal crypto using fake MetaMask extension</t>
  </si>
  <si>
    <t>Iranian state-sponsored group Phosphorus exploits ProxyShell to deploy ransomware</t>
  </si>
  <si>
    <t>Iranian hacker group Moses Staff targeting Israeli organizations since 2021</t>
  </si>
  <si>
    <t>FBI spam mails</t>
  </si>
  <si>
    <t>Kimsuky vs. South Korean think tanks</t>
  </si>
  <si>
    <t>macOS-Exploits</t>
  </si>
  <si>
    <t>Police surveillance footage leak</t>
  </si>
  <si>
    <t>Border crossings database hack - 2021</t>
  </si>
  <si>
    <t>BlackShadow</t>
  </si>
  <si>
    <t>DeathNote cluster</t>
  </si>
  <si>
    <t>HDP vs. Hezbollah</t>
  </si>
  <si>
    <t>AR Bunse</t>
  </si>
  <si>
    <t>RootAyyildiz</t>
  </si>
  <si>
    <t>Harvester</t>
  </si>
  <si>
    <t>RENAPER breach</t>
  </si>
  <si>
    <t>MysterySnail</t>
  </si>
  <si>
    <t>DEV-0343</t>
  </si>
  <si>
    <t>ChamelGang</t>
  </si>
  <si>
    <t>TAG-28 vs. Indian agencies</t>
  </si>
  <si>
    <t>FocaLeaks vs. El Salvador Police</t>
  </si>
  <si>
    <t>DDoS attack German election commission</t>
  </si>
  <si>
    <t>Cyber attack hits Jefferson Parish Courts</t>
  </si>
  <si>
    <t>Operation Jane</t>
  </si>
  <si>
    <t>Operation EpikFail</t>
  </si>
  <si>
    <t>Virginia National Guard attack</t>
  </si>
  <si>
    <t>Bitcoin Scam</t>
  </si>
  <si>
    <t>Mustang Panda vs. Indonesian government agencies</t>
  </si>
  <si>
    <t>Grayfly campaign</t>
  </si>
  <si>
    <t>United Nations Hack</t>
  </si>
  <si>
    <t>North Korean defector Kang Mi-Jin</t>
  </si>
  <si>
    <t>French government visa website cyberattack</t>
  </si>
  <si>
    <t>Konni RAT malware vs. Russia</t>
  </si>
  <si>
    <t>Belarusian Cyber Partisans: Data hacked and leaked - 2021</t>
  </si>
  <si>
    <t>Cybersecurity Atlas project</t>
  </si>
  <si>
    <t>Pakistan FBR</t>
  </si>
  <si>
    <t>Russian cyberspies vs. Slovak government - 2021</t>
  </si>
  <si>
    <t>LINE hack</t>
  </si>
  <si>
    <t>APT31 targeting French organizations</t>
  </si>
  <si>
    <t>Moldova's Court of Accounts</t>
  </si>
  <si>
    <t>Safari zero-day exploited by Russian government-backed actor</t>
  </si>
  <si>
    <t>Operation SpoofedScholars</t>
  </si>
  <si>
    <t>Predatory Sparrow targeted Iran's rail network with series of wipers in July 2021</t>
  </si>
  <si>
    <t>Georgia's vaccine registration page disrupted</t>
  </si>
  <si>
    <t>Indian Cyber Troops vs. Sindh High Court</t>
  </si>
  <si>
    <t>Cozy Bear breached  Republican National Committee</t>
  </si>
  <si>
    <t>State DDoS attacks on Philippine media outlets and human rights group</t>
  </si>
  <si>
    <t>IndigoZebra vs. Afghan government</t>
  </si>
  <si>
    <t>New York City's Law Department disruption</t>
  </si>
  <si>
    <t>Russian spear-phishing campaign against Ukraine</t>
  </si>
  <si>
    <t>Mustang Panda hacked Myanmar president’s office</t>
  </si>
  <si>
    <t>Pulse Secure VPN: New York Metropolitan Transportation Authority (MTA)</t>
  </si>
  <si>
    <t>Update Pulse Secure VPN Chinese Espionage</t>
  </si>
  <si>
    <t>Hacktivists target end users in Sri Lanka</t>
  </si>
  <si>
    <t>Israeli Elector app hack</t>
  </si>
  <si>
    <t>Pro-Trump retaliation: Liker.com leak</t>
  </si>
  <si>
    <t>Russian disinformation: Nuclear Waste Spill</t>
  </si>
  <si>
    <t>Iran group Black Shadow attacks Israeli K.L.S Capital Ltd.</t>
  </si>
  <si>
    <t>Microsoft Exchange Hack: Germany</t>
  </si>
  <si>
    <t>Microsoft Exchange Hack: Norwegian Parliament</t>
  </si>
  <si>
    <t>Microsoft Exchange Hack: European Banking Authority (EBA) and Norwegian Parliament</t>
  </si>
  <si>
    <t>Conflict, Security and Stabilisation Fund (CSSF)</t>
  </si>
  <si>
    <t>Far-Right Platform Gab</t>
  </si>
  <si>
    <t>FriarFox</t>
  </si>
  <si>
    <t>Cyber attack against Angolan ministry</t>
  </si>
  <si>
    <t>Russian threat actors attack Ukrainian government websites</t>
  </si>
  <si>
    <t>Myanmar hacktivists disrupt government websites</t>
  </si>
  <si>
    <t>Anti-facist Israeli group hacks website of Ku Klux Klan (KKK)</t>
  </si>
  <si>
    <t>Antlion xPack</t>
  </si>
  <si>
    <t>MoonBounce</t>
  </si>
  <si>
    <t>Chinese cyber-campaign on Australia</t>
  </si>
  <si>
    <t>Shahid Rajaee port</t>
  </si>
  <si>
    <t>Iranian telecom disruption</t>
  </si>
  <si>
    <t>Pegasus Spyware used to hack journalists and civil society in El Salvador by the Salvadorian government from July 2020</t>
  </si>
  <si>
    <t>Lazarus vs. security researchers</t>
  </si>
  <si>
    <t>Roshan attack</t>
  </si>
  <si>
    <t>Operation Armor Piercer</t>
  </si>
  <si>
    <t>TinyTurla</t>
  </si>
  <si>
    <t>Phishing campaign against EMEA and APAC governments</t>
  </si>
  <si>
    <t>SparklingGoblin</t>
  </si>
  <si>
    <t>Emails from Lithuanian Ministry for sale</t>
  </si>
  <si>
    <t>LittleLooter</t>
  </si>
  <si>
    <t>Chinese Malware against Russian Goverment - 2020</t>
  </si>
  <si>
    <t>Praying Mantis</t>
  </si>
  <si>
    <t>Wellmess/WellMail - 2020</t>
  </si>
  <si>
    <t>Hacked Pulse Secure devises</t>
  </si>
  <si>
    <t>TA456's persona "Marcella Flores"</t>
  </si>
  <si>
    <t>LuminousMoth</t>
  </si>
  <si>
    <t>SideCopy's new custom trojans vs. Indian government personnel and military</t>
  </si>
  <si>
    <t>Foreign hack on Russian federal executive</t>
  </si>
  <si>
    <t>Pulse Secure VPN: UNC2717</t>
  </si>
  <si>
    <t>Pulse Secure VPN: UNC2630</t>
  </si>
  <si>
    <t>ThreatNeedle: Defense Industries</t>
  </si>
  <si>
    <t>Hack against Hezbollah's Al-Qard Al-Hassan financial organization</t>
  </si>
  <si>
    <t>COVID-19-Campaign: North Korean State-Sponsored Lazarus Group Launched Cyber Operation Against Unspecified Health Ministry on 27 October 2020</t>
  </si>
  <si>
    <t xml:space="preserve">COVID-19-Campaign: North Korean State-Sponsored Lazarus Group Launched Cyber Operation Against Unnamed Pharmaceutical Company on 25 September 2020 </t>
  </si>
  <si>
    <t>Israel vs. Iran: Portnox</t>
  </si>
  <si>
    <t>Turkish group attacks European Court of Human Rights</t>
  </si>
  <si>
    <t>Israel vs. Iran: Aerospace industries</t>
  </si>
  <si>
    <t>SignSight</t>
  </si>
  <si>
    <t>Russian state-sponsored threat actors exploit VMware vulnerability</t>
  </si>
  <si>
    <t>Anonymous takes down website of the Police Uganda</t>
  </si>
  <si>
    <t>GCHQ disrupts russian anti-vaccine propaganda</t>
  </si>
  <si>
    <t>WIRTE Middle East</t>
  </si>
  <si>
    <t>Pipemon (Supply Chain)</t>
  </si>
  <si>
    <t>Exim Mail Transfer Agent - May 2020</t>
  </si>
  <si>
    <t>APT FamousSparrow spied on hotels, but also government organizations and other targets worldwide since 2019</t>
  </si>
  <si>
    <t>Fancy Bear Global Brute Force</t>
  </si>
  <si>
    <t>Belgian interior ministry hack</t>
  </si>
  <si>
    <t>Arid Viper: Phenakite</t>
  </si>
  <si>
    <t>Dark Caracal II</t>
  </si>
  <si>
    <t>xHunt</t>
  </si>
  <si>
    <t>Double Dragon: Crackshot backdoor (Supply-Chain)</t>
  </si>
  <si>
    <t>Out to Sea</t>
  </si>
  <si>
    <t>Operation GhostShell</t>
  </si>
  <si>
    <t>Hornbill and Sunbird</t>
  </si>
  <si>
    <t>Double Dragon: ShadowPad (Supply Chain)</t>
  </si>
  <si>
    <t>Operation Ghostwriter: a Belarusian/Russian APT UNC1151 with links to the secret services stole and leaked information of various targets in Germany, Lithuania, Latvia and Poland until 2021</t>
  </si>
  <si>
    <t>DeadRinger</t>
  </si>
  <si>
    <t>BackdoorDiplomacy hacked diplomats primarily in Africa and the Middle East</t>
  </si>
  <si>
    <t>Russian state-sponsored hacked the internal network of Dutch police</t>
  </si>
  <si>
    <t>Operation Harvest</t>
  </si>
  <si>
    <t>Tetris</t>
  </si>
  <si>
    <t>Ferocious Kitten Domestic Surveillance</t>
  </si>
  <si>
    <t>Volatile / Lebanese Cedar II</t>
  </si>
  <si>
    <t>Double Dragon: Video Game Distributor (Supply-Chain)</t>
  </si>
  <si>
    <t>Fancy Bear hacks US Federal Agency</t>
  </si>
  <si>
    <t>REvil carried out ransomware attacks targeting 23 local governments in Texas on 16 August 2019</t>
  </si>
  <si>
    <t>North Louisiana school districs</t>
  </si>
  <si>
    <t>LAPD hack</t>
  </si>
  <si>
    <t>National Revenue Agency hack</t>
  </si>
  <si>
    <t>SectorE02 vs. Pakistani government</t>
  </si>
  <si>
    <t>KISMET</t>
  </si>
  <si>
    <t>Chinese MSS campaign</t>
  </si>
  <si>
    <t>Fishing Elephant hack</t>
  </si>
  <si>
    <t>Transparent Tribe hack</t>
  </si>
  <si>
    <t>CactusPete vs. Russia and Mongolia</t>
  </si>
  <si>
    <t>Russian APT29 targeted entities worldwide during the supply-chain cyber espionage campaign Solarwinds starting in 2019</t>
  </si>
  <si>
    <t>MoleRats Espionage 2019</t>
  </si>
  <si>
    <t>HpReact</t>
  </si>
  <si>
    <t>Ocean Lotus Fake Websites</t>
  </si>
  <si>
    <t>Chinese espionage campaign against japanese organizations</t>
  </si>
  <si>
    <t>Seedworm</t>
  </si>
  <si>
    <t>Russia interference in Britains general election 2019</t>
  </si>
  <si>
    <t>Telecom Providers hack</t>
  </si>
  <si>
    <t>UN hack</t>
  </si>
  <si>
    <t>Mitsubishi hack</t>
  </si>
  <si>
    <t>US hack on IRGC</t>
  </si>
  <si>
    <t>Pulwama retaliation hack</t>
  </si>
  <si>
    <t>Emissary Panda attack on Iranian and other Middle Eastern Governments</t>
  </si>
  <si>
    <t>Attack on two US municipalities</t>
  </si>
  <si>
    <t>Togo NSO tools vs. Religious opposition</t>
  </si>
  <si>
    <t>OilRig Read my Lips</t>
  </si>
  <si>
    <t>NSO Tools vs. Moroccan Journalist</t>
  </si>
  <si>
    <t>Operation In(ter)ception</t>
  </si>
  <si>
    <t>ZeroCleare</t>
  </si>
  <si>
    <t>Naikon Reloaded</t>
  </si>
  <si>
    <t>DarkHotel vs. PRK</t>
  </si>
  <si>
    <t>Turlas New Waterhole</t>
  </si>
  <si>
    <t>Winnti vs. Hongkong Universities</t>
  </si>
  <si>
    <t>Fake Interview</t>
  </si>
  <si>
    <t>Fractured Statue</t>
  </si>
  <si>
    <t xml:space="preserve">The North Korean State-integrated Threat Actor Lazarus Launched Operation "AppleJeus Sequel" against Unspecified European and Chinese Targets </t>
  </si>
  <si>
    <t>Iran vs. Bapco</t>
  </si>
  <si>
    <t>Dtrack vs. Indian nuclear power plant</t>
  </si>
  <si>
    <t>Great Cannon strikes on Hongkong</t>
  </si>
  <si>
    <t>Totok App Surveillance</t>
  </si>
  <si>
    <t>Attack on Czech MFA</t>
  </si>
  <si>
    <t>Sandworm vs. Georgia - 2019</t>
  </si>
  <si>
    <t>Golden Falcon Surveillance in Kazakhstan</t>
  </si>
  <si>
    <t>National Association of Manufacturers vs. Chinese Hackers</t>
  </si>
  <si>
    <t>Charming Kitten Election Interference</t>
  </si>
  <si>
    <t>Cloud Atlas 2018/19</t>
  </si>
  <si>
    <t>Benny Gantz phone hack</t>
  </si>
  <si>
    <t>Thrip attacks continue</t>
  </si>
  <si>
    <t>APT  40 vs. US-Universities</t>
  </si>
  <si>
    <t>Telegram DDOS</t>
  </si>
  <si>
    <t>Chinese Attack against telecommunication providers</t>
  </si>
  <si>
    <t>Amnesty Hongkong Hack</t>
  </si>
  <si>
    <t>Fancy Bear Summer Campaign</t>
  </si>
  <si>
    <t>Lazarus turns against Russia</t>
  </si>
  <si>
    <t>Australia Parliament hack</t>
  </si>
  <si>
    <t>Burisma Hack</t>
  </si>
  <si>
    <t>Ryuk usage against US coast guard</t>
  </si>
  <si>
    <t>Gamaredon</t>
  </si>
  <si>
    <t>APT33 vs. Saudi targets 2019</t>
  </si>
  <si>
    <t>Ransomware Ryuk deployed against US cities</t>
  </si>
  <si>
    <t>NSO tools vs. Whatsapp users</t>
  </si>
  <si>
    <t>Anti-Propaganda Operation by the US</t>
  </si>
  <si>
    <t>FSB data breach</t>
  </si>
  <si>
    <t>Baltimore hack</t>
  </si>
  <si>
    <t>APT32 vs. Global car manufacturers</t>
  </si>
  <si>
    <t>OPIsrael 2019 Preperatory Stage</t>
  </si>
  <si>
    <t>USA cyberattack against Iranian military</t>
  </si>
  <si>
    <t>Iran hacks on Bahrain</t>
  </si>
  <si>
    <t>DDOS-Attacks on Ukrainian Electoral commission</t>
  </si>
  <si>
    <t>BITTER vs. China</t>
  </si>
  <si>
    <t>Visma hack</t>
  </si>
  <si>
    <t>Norway government hack</t>
  </si>
  <si>
    <t>SEA vs. Al Swarm</t>
  </si>
  <si>
    <t>Hacking-for-Hire group Bahamut aka "The White Company" continued its cyber-espionage campaigns against various targets in the Persian Gulf and South Asia in 2020</t>
  </si>
  <si>
    <t>Dark Hotel exploitation</t>
  </si>
  <si>
    <t>Chilean Redbanc</t>
  </si>
  <si>
    <t>NavRAT</t>
  </si>
  <si>
    <t>Chafer vs. Kuwait</t>
  </si>
  <si>
    <t>FunnyDream</t>
  </si>
  <si>
    <t>Pharmaceutical Company "Bayer" hack</t>
  </si>
  <si>
    <t>Rancor Phishing</t>
  </si>
  <si>
    <t>North African Fox Espionage campaign</t>
  </si>
  <si>
    <t>Ocean Lotus Espionage</t>
  </si>
  <si>
    <t>BITTER ArtraDownloader</t>
  </si>
  <si>
    <t>Stealth Mango</t>
  </si>
  <si>
    <t>Operation Skeleton Key</t>
  </si>
  <si>
    <t>Turkish DNS hack</t>
  </si>
  <si>
    <t>Breach and data theft from South Korea's Defense Ministry</t>
  </si>
  <si>
    <t>Chinese Ministry of State Security campaign</t>
  </si>
  <si>
    <t>Greek &amp; Turkish hackers target each other’s mediaoutlets</t>
  </si>
  <si>
    <t>NSO-campaign focusing on Amnesty International in Saudi-Arabia</t>
  </si>
  <si>
    <t>Italian Trade Union of State Police Officers Hacked &amp; Defaced by The Anonymous Anarchist Agency</t>
  </si>
  <si>
    <t>Philippine media under DDoS-attack</t>
  </si>
  <si>
    <t>IranRev. Guard vs. UKGovernment</t>
  </si>
  <si>
    <t>Chinese PLA attacks EU - organisations</t>
  </si>
  <si>
    <t>Charming Kitten vs. US and Arab Officials</t>
  </si>
  <si>
    <t>Shamoon 3.0</t>
  </si>
  <si>
    <t>Fancy Bear vs. US Energy Sector</t>
  </si>
  <si>
    <t>Mikroceen</t>
  </si>
  <si>
    <t>2018 Citrix Hack by APT Iridium</t>
  </si>
  <si>
    <t>The Digital Revolution group hacks the Kvant Scientific Research Institute</t>
  </si>
  <si>
    <t>APT29s first attack after one year of silence - 2018</t>
  </si>
  <si>
    <t>US Attack on Internet Reseach Internet Agency</t>
  </si>
  <si>
    <t>MuddyWater vs. Turkey (2018)</t>
  </si>
  <si>
    <t>Anonymous Italy hacks several universities</t>
  </si>
  <si>
    <t>Anonymous took down several Gabon websites</t>
  </si>
  <si>
    <t>Carbanak  vs. Ukraine during Kerch Crisis</t>
  </si>
  <si>
    <t>DDoS-attack on"Davos in theDesert"</t>
  </si>
  <si>
    <t>Defacement of the website of the Bhartiya Janata Party’s Goawing</t>
  </si>
  <si>
    <t>Rep. PeterKing Website Defacement</t>
  </si>
  <si>
    <t>Cyberattack on the Pentagon</t>
  </si>
  <si>
    <t>Watering Hole Attacks - OceanLotus</t>
  </si>
  <si>
    <t>Fancy Bear attacks European and US targets ("Cannon"Malware)</t>
  </si>
  <si>
    <t>Hack of Facebook</t>
  </si>
  <si>
    <t>DDoS-attack on Bryan Caforrio's website</t>
  </si>
  <si>
    <t>Turkish hacking group attacked Egypt's state-run newsagency</t>
  </si>
  <si>
    <t>US State Department breached by unknown hacker(s)</t>
  </si>
  <si>
    <t>Iranian APT Chafer focuses on diplomatic entities in the Middle East</t>
  </si>
  <si>
    <t>Anonymous Catalonia takes down the website of the Bank of Spain</t>
  </si>
  <si>
    <t>Cosmos Bank Hack</t>
  </si>
  <si>
    <t>Tinder profile of RAF airwoman got hacked</t>
  </si>
  <si>
    <t>Operation "RomanHoliday"</t>
  </si>
  <si>
    <t>Chinese hackers defaced the official website of the Taiwanese DDP</t>
  </si>
  <si>
    <t>Ehud Barak Hack</t>
  </si>
  <si>
    <t>Hamas (probably) hacks mobilephones of isralian soldiers</t>
  </si>
  <si>
    <t>DarkHydrus , July 2018</t>
  </si>
  <si>
    <t>TEMP. Periscope aka APT 40 aka Leviathan targeted UK-based engineering company</t>
  </si>
  <si>
    <t>Andariel (Subgroup of Lazarus) attacks South Korean think tank</t>
  </si>
  <si>
    <t>DDoS-attack on the website of the Mexican National Action Party</t>
  </si>
  <si>
    <t>APT38 attacks Chilean Central Bank</t>
  </si>
  <si>
    <t>Operation Shadow Hammer</t>
  </si>
  <si>
    <t>Reaper drone dataleak</t>
  </si>
  <si>
    <t>Andariel Group attacks website of South Korean non-profit organisation</t>
  </si>
  <si>
    <t>Bithumb Hack</t>
  </si>
  <si>
    <t>Anonymous defaces screens at the Mashhad airport</t>
  </si>
  <si>
    <t>City of Atlanta hit by Sam Sam Ransomware</t>
  </si>
  <si>
    <t>Attack on Russian Central Election Commission</t>
  </si>
  <si>
    <t>Anonymous defaces website of Russia’s Federal Agency for International Cooperation (Rossotrudnichestvo)</t>
  </si>
  <si>
    <t>Turkish hackers attack Honda Greece</t>
  </si>
  <si>
    <t>Hackers attack Georgia sites</t>
  </si>
  <si>
    <t>Bezos Phone Hack</t>
  </si>
  <si>
    <t>OilRig Backdoor "QUADAGENT"</t>
  </si>
  <si>
    <t>Russian-based APT(?)Hades attacks targets in Ukraine, Europe and Russia</t>
  </si>
  <si>
    <t>DDoS-Attack on Tennessee county's website</t>
  </si>
  <si>
    <t>Greek &amp; Turkish hackers target each other’s media outlets on April 30, 2018</t>
  </si>
  <si>
    <t>Team Kerala CyberWarriors attack websites in Pakistan</t>
  </si>
  <si>
    <t>Hackers use vulnerability of Cisco switches</t>
  </si>
  <si>
    <t>Op Israel 2018</t>
  </si>
  <si>
    <t>Lazarus goes HakunaMATA</t>
  </si>
  <si>
    <t>Anonymous publishes 26 thousand email addresses of italian teachers</t>
  </si>
  <si>
    <t>Operation Ghost Secret (Lazarus)</t>
  </si>
  <si>
    <t>FoxKittens vs. US</t>
  </si>
  <si>
    <t>LuckyMouse APT  aka Emissary Panda aka APT 27</t>
  </si>
  <si>
    <t>Hackers successfully infiltrated the election campaign computer of David Min</t>
  </si>
  <si>
    <t>Campaign Desert Scorpion conducted by APT-C-23 allegedly tied to Operation Frozen Cell (2016-2017)</t>
  </si>
  <si>
    <t>Olympic Destroyer</t>
  </si>
  <si>
    <t>The AnonPlus group hacked the Florence branch of the PD</t>
  </si>
  <si>
    <t>The GorgonGroup</t>
  </si>
  <si>
    <t>Fox News Hosts and Trump-supporting Ex-sheriffs Twitter Accounts defaced</t>
  </si>
  <si>
    <t>Twitter account of Syed Akbaruddin hacked</t>
  </si>
  <si>
    <t>MSS 2020 Indictment Case 2018</t>
  </si>
  <si>
    <t>Yandex Hack FiveEyes</t>
  </si>
  <si>
    <t>Taidoor and BlackTech vs. Taiwan</t>
  </si>
  <si>
    <t>Whitefly vs. SingHealth</t>
  </si>
  <si>
    <t>StrongPity Activity in Turkey</t>
  </si>
  <si>
    <t>Phishing Campaign against Amnesty</t>
  </si>
  <si>
    <t>Bronze president vs. SEA NGOs</t>
  </si>
  <si>
    <t>Lazarus returns against ATMs</t>
  </si>
  <si>
    <t>Pterodo Attack by Gamaredon</t>
  </si>
  <si>
    <t>StealthFalcon vs. Middle Eastern Targets</t>
  </si>
  <si>
    <t>Cobalt Dickens</t>
  </si>
  <si>
    <t>Qatar vs. Congressman Broidy</t>
  </si>
  <si>
    <t>Adobe Zero Day Hack Qatar</t>
  </si>
  <si>
    <t>North Korean Defectors Hack</t>
  </si>
  <si>
    <t>Turla/Waterbug Infrastructure Hijacking</t>
  </si>
  <si>
    <t>APT  10 vs. Airbus</t>
  </si>
  <si>
    <t>Red Alpha Team Operation "2018 internet docss"</t>
  </si>
  <si>
    <t>Midterm Elections-Attack on the Republican Party</t>
  </si>
  <si>
    <t>Saudi-Arabia hacks the phones of its critics</t>
  </si>
  <si>
    <t>Pentagon attacked by unknown hacker</t>
  </si>
  <si>
    <t>The Chinese Ministry of State Security gained access to classified data of the US Navy in January 2018</t>
  </si>
  <si>
    <t>Rana Android Malware</t>
  </si>
  <si>
    <t>DragonOK campaign "KHRAT"</t>
  </si>
  <si>
    <t>NASA hack 2018</t>
  </si>
  <si>
    <t>Patchwork/ Dropping Elephant espionage campaign</t>
  </si>
  <si>
    <t>China vs. Uyghurs</t>
  </si>
  <si>
    <t>Domestic Kitten</t>
  </si>
  <si>
    <t>"Zebrocy"</t>
  </si>
  <si>
    <t>Anonymous attacks US and Israel government</t>
  </si>
  <si>
    <t>Gallmaker</t>
  </si>
  <si>
    <t>Anonymous defaces neo-nazi-websites</t>
  </si>
  <si>
    <t>Anonymous steals data from employees of the Italien government</t>
  </si>
  <si>
    <t>Hacking-for-Hire group Bahamut aka "The White Company" spied on the Pakstani Air Force since 2017 within "Operation Shaheen"</t>
  </si>
  <si>
    <t>Akincila</t>
  </si>
  <si>
    <t>Iranian hackers attacked the Austal company</t>
  </si>
  <si>
    <t>APT34 aka Oilrig hacked unnamed Middle Eastern government entity</t>
  </si>
  <si>
    <t>BadRabbit - 2017</t>
  </si>
  <si>
    <t>CSU DDoS</t>
  </si>
  <si>
    <t>World War 3</t>
  </si>
  <si>
    <t>Sandvines Spyware Injection into egyptian network</t>
  </si>
  <si>
    <t>Sandvines Spyware Injection into turkish network</t>
  </si>
  <si>
    <t>Emissary Panda (ChineseAPT ) attacks the Mongolian national data center</t>
  </si>
  <si>
    <t>Chinese hackers attack think tanks and NGOs</t>
  </si>
  <si>
    <t>Hackers deceive facebook users with fake profiles</t>
  </si>
  <si>
    <t>VPN Filter</t>
  </si>
  <si>
    <t>Lazarus (SubgroupAPT38/Bluenoroff) vs. Far Eastern Bank</t>
  </si>
  <si>
    <t>Hudson attack</t>
  </si>
  <si>
    <t>HRD Hack</t>
  </si>
  <si>
    <t>Lazarus Casino Hack</t>
  </si>
  <si>
    <t>Aslan Neferler Tim</t>
  </si>
  <si>
    <t>Operation Catalonia</t>
  </si>
  <si>
    <t>Unknown hacker attacks Russian-speaking endusers</t>
  </si>
  <si>
    <t>Disruption of Verrit</t>
  </si>
  <si>
    <t>North Korean Lazarus group conducts Operation Sharpshooter against organziations in global defense and critical infrastructure since September 2017</t>
  </si>
  <si>
    <t>Blockbuster Sequel</t>
  </si>
  <si>
    <t>Russian ATP Turla attacks G-20 participants</t>
  </si>
  <si>
    <t>Op Domestic Terrorism</t>
  </si>
  <si>
    <t>DDoS Ukrposhta</t>
  </si>
  <si>
    <t>The Binary Guardians</t>
  </si>
  <si>
    <t>Ne0-H4ck3r</t>
  </si>
  <si>
    <t>Axiom vs. Software Ccleaner</t>
  </si>
  <si>
    <t>Democratic opponent of Rep. Dana Rohrbacher was attacked several times</t>
  </si>
  <si>
    <t>"Operation Parliament"</t>
  </si>
  <si>
    <t>Sandworm vs. GermanMedia - 2017</t>
  </si>
  <si>
    <t>Rousseau</t>
  </si>
  <si>
    <t>New Details about SpringDragon (APT  of China)</t>
  </si>
  <si>
    <t>National Australian University attacked by Chinese hackers</t>
  </si>
  <si>
    <t>APT "Leafmine" aka "Raspite"</t>
  </si>
  <si>
    <t>Gamefish</t>
  </si>
  <si>
    <t>The Russian state-sponsored APT Sandworm initially targeted Ukrainian infrastructures with wiper-campaign called "NotPetya" since June 2017, affecting targets worldwide</t>
  </si>
  <si>
    <t>ISIS hacks the governor's office of Ohio(USA)</t>
  </si>
  <si>
    <t>Iran hacks UK parliament.</t>
  </si>
  <si>
    <t>ISIS hacks Argentinian military</t>
  </si>
  <si>
    <t>Vigilance attacks the governmental site of Minnesota</t>
  </si>
  <si>
    <t>Attack on Al-Jazeera Media Network</t>
  </si>
  <si>
    <t>Red Alpha Team Operation "2017 hktechy"</t>
  </si>
  <si>
    <t>A fake story was planted on the Qatar News Agency systems that sparked the Qatar Crisis in 2017</t>
  </si>
  <si>
    <t>ATP28 vs. Montenegro</t>
  </si>
  <si>
    <t>Trump-Duterte-Conversion Hack--&gt;OceanLotus aka APT32</t>
  </si>
  <si>
    <t>Operation Cobalt Kitty</t>
  </si>
  <si>
    <t>Lebanon-Hezbollah Phone Hack 2017</t>
  </si>
  <si>
    <t>Attack on Equifax</t>
  </si>
  <si>
    <t>Youbit Hack by Lazarus</t>
  </si>
  <si>
    <t>OceanLotus vs. Asean</t>
  </si>
  <si>
    <t>Berserker Bear</t>
  </si>
  <si>
    <t>North Korean State-Sponsored Hacking Group Lazarus Launched WannaCry Ransomware Attack Infecting Over 200,000 Computers in 150 Countries, Including Major Corporations and the UK National Health Service in May 2017</t>
  </si>
  <si>
    <t>Unknown APT attacks Singapore government and universities</t>
  </si>
  <si>
    <t>Unknown hacker disrupts emergency sirens in Dallas</t>
  </si>
  <si>
    <t>Leviathan aka TEMP.periscope aka APT 40 influences on the election in Cambodia</t>
  </si>
  <si>
    <t>Chinese hackers attack UK think tanks</t>
  </si>
  <si>
    <t>APT28 Operation Dealer`s Choice - 2017</t>
  </si>
  <si>
    <t>Yapizon Hack (Lazarus)</t>
  </si>
  <si>
    <t>Lazarus (NorthKorea) attacks endusers because of financial interests</t>
  </si>
  <si>
    <t>Unknown hacker attacks Britain First</t>
  </si>
  <si>
    <t>IAAF Hack</t>
  </si>
  <si>
    <t>Ransomware found in the systems of the Tweede Kamer(NLD)</t>
  </si>
  <si>
    <t>Canadian Statistics website got shut down by hackers</t>
  </si>
  <si>
    <t>Turkish hackers attack several Dutch websites</t>
  </si>
  <si>
    <t>RanRan Ransomware deployed against government entitites in the Middle East</t>
  </si>
  <si>
    <t>Attack on various US progressive groups (probably by CozyBear)</t>
  </si>
  <si>
    <t>Unknown group attacks Democratic Party in Pennsylvania (USA)</t>
  </si>
  <si>
    <t>DarkHydrusin 2017</t>
  </si>
  <si>
    <t>Unknown hacker attacks Kansas department of Commerce</t>
  </si>
  <si>
    <t>US DDoS towards North Korean</t>
  </si>
  <si>
    <t>Luxembourg DDoS 2017</t>
  </si>
  <si>
    <t>Black Hat Hackers leak Navy Data of India</t>
  </si>
  <si>
    <t>Cuba Ransomware Gang claims disruptive cyber attacks against Montenegro government servers in 2022</t>
  </si>
  <si>
    <t>Indian Cyber Army vs. Pakistani Embassy in Serbia</t>
  </si>
  <si>
    <t>Hackergroup linked to ISIS attacks NHS websites</t>
  </si>
  <si>
    <t>Charming Kitten hacks MacUsers</t>
  </si>
  <si>
    <t>Defacement of the 45 Committe website</t>
  </si>
  <si>
    <t>Russian hackergroup CozyBear vs. Norway</t>
  </si>
  <si>
    <t>"Operation Honeybee"</t>
  </si>
  <si>
    <t>Muddy Water</t>
  </si>
  <si>
    <t>Pentagon-Twitter Attack</t>
  </si>
  <si>
    <t>Singapore Defense Ministry Hack</t>
  </si>
  <si>
    <t>APT28 Intelligence Gathering</t>
  </si>
  <si>
    <t>Sea Turtle</t>
  </si>
  <si>
    <t>UK starts cybercampaign against ISIS</t>
  </si>
  <si>
    <t>"Operation PZChao"</t>
  </si>
  <si>
    <t>"Bundeshack"</t>
  </si>
  <si>
    <t>"Operation/Group Rancor"</t>
  </si>
  <si>
    <t>Charming Kitten vs. Instagram and Telegram</t>
  </si>
  <si>
    <t>Chafer 2.0</t>
  </si>
  <si>
    <t>Pupy RAT</t>
  </si>
  <si>
    <t>Fancy Bear UN-Mail Leak</t>
  </si>
  <si>
    <t>Indian Revenge: Ransomware against Pakistani Airports</t>
  </si>
  <si>
    <t>Pakistan vs. Indian Security Guard Website</t>
  </si>
  <si>
    <t>Triton (GroupTEMP.VelesakaXenotime)</t>
  </si>
  <si>
    <t>Conimes</t>
  </si>
  <si>
    <t>Thrip17</t>
  </si>
  <si>
    <t>NATO Smartphone Hack - 2017</t>
  </si>
  <si>
    <t>Anonymous vs. Thai Government</t>
  </si>
  <si>
    <t>MSS 2020 Indictment Case 2017</t>
  </si>
  <si>
    <t>Reaper vs. Japan/Vietnam/Middle East</t>
  </si>
  <si>
    <t>Russian APT Fancy Bear targeted Emmanuel Macron`s presidential campaign with a hack-and-leak operation between 2017 and 2018</t>
  </si>
  <si>
    <t>Octopus infected Seas of Central Asia</t>
  </si>
  <si>
    <t>SunTeam Kakao Hack</t>
  </si>
  <si>
    <t>Lazarus Bitcoin Hijack</t>
  </si>
  <si>
    <t>Operation Wocao</t>
  </si>
  <si>
    <t>Darkpulsar</t>
  </si>
  <si>
    <t>APT35/Newscaster attack on US companies</t>
  </si>
  <si>
    <t>Covellite attack on US electric grid</t>
  </si>
  <si>
    <t>Tick aka PLA Unit 61419 vs. Japanese Defense Companies</t>
  </si>
  <si>
    <t>Kaputskiy vs. Russian Visa Centre in USA</t>
  </si>
  <si>
    <t>Naikon Cyber Espionage</t>
  </si>
  <si>
    <t>Chinese espionage campaign</t>
  </si>
  <si>
    <t>Bulgaria presidential election and referendum hack</t>
  </si>
  <si>
    <t>Montenegro national election 2016</t>
  </si>
  <si>
    <t>UN International Civil Aviation Organization hack</t>
  </si>
  <si>
    <t>Anonymous vs. Thai Government (OPSingle Gateway)</t>
  </si>
  <si>
    <t>Ukraine Power Grid 2</t>
  </si>
  <si>
    <t>Cryptolulz DDOS vs. Italian Governments</t>
  </si>
  <si>
    <t>Cryptolulz vs. RussianEmbassy in Armenia</t>
  </si>
  <si>
    <t>Kaputskiy vs. Russian Consulate</t>
  </si>
  <si>
    <t>Disruption of Ukrainian Defense Ministry</t>
  </si>
  <si>
    <t>Kaputskiy and Kasimierz hack into Argentinian Ministry of Industry</t>
  </si>
  <si>
    <t>Sandworm 2.0-Attacks on Ukrainian financial Institutions - 2016</t>
  </si>
  <si>
    <t>Kaputskiy vs. Ecuadorian National Assembly</t>
  </si>
  <si>
    <t>Kaputskiy vs. Venezuelan Army</t>
  </si>
  <si>
    <t>Hacking-for-Hire group Bahamut aka "The White Company" spied on various targets in the Middle East from December 2016 until June 2017</t>
  </si>
  <si>
    <t>Red Alpha Team against Tibetan Targets</t>
  </si>
  <si>
    <t>Turkish Power Outage 2016</t>
  </si>
  <si>
    <t>Kaputskiy vs. Slovak Chamber of Commerece</t>
  </si>
  <si>
    <t>Israel Propaganda Broadcast</t>
  </si>
  <si>
    <t>Telekom-Hack</t>
  </si>
  <si>
    <t>SF Muni Hack</t>
  </si>
  <si>
    <t>Kuwaiti Parliament Defacment</t>
  </si>
  <si>
    <t>Kapustkiy vs. India</t>
  </si>
  <si>
    <t>Foreign Ministry Austria DDoS</t>
  </si>
  <si>
    <t>DDoS European Commission</t>
  </si>
  <si>
    <t>Shad0wS3C vs. Mexican Regional Government</t>
  </si>
  <si>
    <t>Kapustkiy vs. Indian regional Council</t>
  </si>
  <si>
    <t>Kapustkiy vs. Italian Government</t>
  </si>
  <si>
    <t>Shamoon 2.0</t>
  </si>
  <si>
    <t>Russian-Banks-DDoS</t>
  </si>
  <si>
    <t>CozyBear vs. US-Think Tanks etc. - 2016</t>
  </si>
  <si>
    <t>Shutdown of ScotlandYard</t>
  </si>
  <si>
    <t>DDOS vs. Wikileaks</t>
  </si>
  <si>
    <t>N.T.R. Greyhat leak</t>
  </si>
  <si>
    <t>Malware "Stonedrill"</t>
  </si>
  <si>
    <t>Break of US election Agency</t>
  </si>
  <si>
    <t>SEA vs. Belgian Media</t>
  </si>
  <si>
    <t>DPR pension fund</t>
  </si>
  <si>
    <t>Surkov Leaks</t>
  </si>
  <si>
    <t>Defacement of Indian Websites</t>
  </si>
  <si>
    <t>Bradley-Foundation Hack</t>
  </si>
  <si>
    <t>Lazarus vs. Polish Banks</t>
  </si>
  <si>
    <t>India/Pakistan Ehdoor Espionage</t>
  </si>
  <si>
    <t>Turkish Energy Leak</t>
  </si>
  <si>
    <t>Indian CBI Hack</t>
  </si>
  <si>
    <t>Hack of AHRC</t>
  </si>
  <si>
    <t>DDOS attack on austrian central bank</t>
  </si>
  <si>
    <t>Australia census pages DDOS</t>
  </si>
  <si>
    <t>Anonymous DDOS vs. Japan</t>
  </si>
  <si>
    <t>GhostSquad Defacement of Afghani Sites</t>
  </si>
  <si>
    <t>Azerbaijani Bank Data Leak</t>
  </si>
  <si>
    <t>GhostSquad vs. Israeli Prime Minister</t>
  </si>
  <si>
    <t>Anonymous Brazil vs. Brazil</t>
  </si>
  <si>
    <t>Intsights vs. ISIS</t>
  </si>
  <si>
    <t>APT3 accessed the networks of Hong Kong Government Agencies in 2016</t>
  </si>
  <si>
    <t>WADA-Hack</t>
  </si>
  <si>
    <t>North Korea attack on South Korean Military</t>
  </si>
  <si>
    <t>Defacement of Vietnamese Airports</t>
  </si>
  <si>
    <t>Anonymous vs. Brazilian courts</t>
  </si>
  <si>
    <t>DDOS against phillipine pages</t>
  </si>
  <si>
    <t>Wikileaks-Turkey-attack</t>
  </si>
  <si>
    <t>Anonymous vs. Zimbabwean Government</t>
  </si>
  <si>
    <t>shad0ws3c vs. Paraguyan Secretary of National Emergency</t>
  </si>
  <si>
    <t>Russia economic espionage</t>
  </si>
  <si>
    <t>Voting Systems hacked in US states before elections</t>
  </si>
  <si>
    <t>Russia/Belarus-Aerospace Chinese Hack</t>
  </si>
  <si>
    <t>Diplomats in EasternEurope bitten by a TurlaMosquito</t>
  </si>
  <si>
    <t>Takedown of House-Democrats</t>
  </si>
  <si>
    <t>Muslim Brotherhood-Hack</t>
  </si>
  <si>
    <t>Anonymous vs. Anti-White-Movemnets</t>
  </si>
  <si>
    <t>#OpSilence</t>
  </si>
  <si>
    <t>Pakistani Defacement</t>
  </si>
  <si>
    <t>Ukraine-based hacking group Bad Magic aka Red Stinger stole data from at least 70 organizations from various sectors in Ukraine beginning in June 2016</t>
  </si>
  <si>
    <t>Anonymous DataLeak Spanish Police</t>
  </si>
  <si>
    <t>Gambling Hack</t>
  </si>
  <si>
    <t>Attack on Irans Statistical Centre</t>
  </si>
  <si>
    <t>GhostSquad vs. Trump</t>
  </si>
  <si>
    <t>Tutorial Attack</t>
  </si>
  <si>
    <t>Anonymous DDOS vs. North Carolina</t>
  </si>
  <si>
    <t>#OpIcarus</t>
  </si>
  <si>
    <t>Turkish Election Data dump</t>
  </si>
  <si>
    <t>APT 15 aka Ke3chang</t>
  </si>
  <si>
    <t>Netrepser</t>
  </si>
  <si>
    <t>MagicHound</t>
  </si>
  <si>
    <t>Black-Lives-Matter offline</t>
  </si>
  <si>
    <t>KKK-Knights offline</t>
  </si>
  <si>
    <t>TeamSystemDz defacement of western websites</t>
  </si>
  <si>
    <t>Syrian government dataleak</t>
  </si>
  <si>
    <t>Turkish-Armenian-Azerbaijan-Secession</t>
  </si>
  <si>
    <t>Armenian-Azerbaijan-cyber-conflict Part 2</t>
  </si>
  <si>
    <t>DNC-Hack (Fancy Bear)</t>
  </si>
  <si>
    <t>Niteworks hack</t>
  </si>
  <si>
    <t>Daewoo Shipbuilding Hack</t>
  </si>
  <si>
    <t>Chinese Hackers vs. Taiwan</t>
  </si>
  <si>
    <t>Anonymous vs. Angolian Government</t>
  </si>
  <si>
    <t>Philippine voter data DDoS &amp; Leak</t>
  </si>
  <si>
    <t>NSHC vs. SVP and SBB</t>
  </si>
  <si>
    <t>Swedish newspapers down</t>
  </si>
  <si>
    <t>NWH vs. Salt Lake City Police</t>
  </si>
  <si>
    <t>New Jersey Police Office Leak</t>
  </si>
  <si>
    <t>Hack of Israelian Drones</t>
  </si>
  <si>
    <t>DDOS vs. Italian Regional Governments</t>
  </si>
  <si>
    <t>Anonymous vs. Turkish National Police</t>
  </si>
  <si>
    <t>Israeli Security Cameras vs. Hezbollah</t>
  </si>
  <si>
    <t>Bolivia Army Mail Servers Breach</t>
  </si>
  <si>
    <t>Chilean Hackers vs. Chile</t>
  </si>
  <si>
    <t>Doxxing of DHS Data</t>
  </si>
  <si>
    <t>California hospital hack</t>
  </si>
  <si>
    <t>LSETack down</t>
  </si>
  <si>
    <t>Anonymous OpAfrica</t>
  </si>
  <si>
    <t>North Korean State-Sponsored Lazarus Group Steals $81 Million from Bangladesh Central Bank in Cyber Heist on February 2016</t>
  </si>
  <si>
    <t>North Korean Hack of south-korean Government Smartphones</t>
  </si>
  <si>
    <t>Anonymous vs. French Ministry of Defense</t>
  </si>
  <si>
    <t>DarkBasin vs. American Enviromentalists</t>
  </si>
  <si>
    <t>WhiteBear project by Turla</t>
  </si>
  <si>
    <t>Bellingcat-Hack 2016</t>
  </si>
  <si>
    <t>Monte Melkonian CyberArmy vs. Azerbaijan</t>
  </si>
  <si>
    <t>Data Leak of US Policen Union</t>
  </si>
  <si>
    <t>Anonymous Tokyo Airport Website Shutdown</t>
  </si>
  <si>
    <t>Police Data Doxxing</t>
  </si>
  <si>
    <t>DDOS against north-irish pages</t>
  </si>
  <si>
    <t>Embassy Defacement by Azerbijan hackers - 2016</t>
  </si>
  <si>
    <t>ISIS supporters defaced the website of China's Tsinghua University in January 2016</t>
  </si>
  <si>
    <t>CyberTeamRox vs. Cambodian Networks</t>
  </si>
  <si>
    <t>Defacement vs. DeadSoldiers</t>
  </si>
  <si>
    <t>OP Nigeria</t>
  </si>
  <si>
    <t>BoycottThailand</t>
  </si>
  <si>
    <t>OP Nimr/OP Saudi</t>
  </si>
  <si>
    <t>Turkish Activists vs Russias Ministry of Communication</t>
  </si>
  <si>
    <t>Trumps Campaign Site Takedown</t>
  </si>
  <si>
    <t>Anonymous vs. Nissan</t>
  </si>
  <si>
    <t>APT attack on Tibet</t>
  </si>
  <si>
    <t>Telegram Hack</t>
  </si>
  <si>
    <t>Gaza Cybergang aka Molerats (APT)</t>
  </si>
  <si>
    <t>Windshift vs. Banks</t>
  </si>
  <si>
    <t>North Korean hacking group Lazarus targeted African and Asian banks in ATM cash-out scheme since 2016 as part of the FASTCash campaign</t>
  </si>
  <si>
    <t>Oplan 5027 breach</t>
  </si>
  <si>
    <t>Smeshapp smashes Indian Cyberdefense</t>
  </si>
  <si>
    <t>Henbox attack on Uyghurs</t>
  </si>
  <si>
    <t>The eye on the nil</t>
  </si>
  <si>
    <t>APT  10 2016/2017 Operation</t>
  </si>
  <si>
    <t>Russian APTs hack Czech MFAI</t>
  </si>
  <si>
    <t>Italian MFA Hack</t>
  </si>
  <si>
    <t>ViperRAT</t>
  </si>
  <si>
    <t>Chinese state-sponsored group Buckeye (aka APT3) used NSA Tools to gain persistent access to target organizations since at least 2016</t>
  </si>
  <si>
    <t>Monokle</t>
  </si>
  <si>
    <t>Operation "Glowing Symphony"</t>
  </si>
  <si>
    <t>Operation Dustsky Part2</t>
  </si>
  <si>
    <t>DomesticKittens</t>
  </si>
  <si>
    <t>Mobile malware FrozenCell</t>
  </si>
  <si>
    <t>SEA android spyware</t>
  </si>
  <si>
    <t>Charming kitten aka Flying Kitten against targets worldwide</t>
  </si>
  <si>
    <t>Ethiopian Government vs. Targets worldwide</t>
  </si>
  <si>
    <t>Turla Malware "Gazer"</t>
  </si>
  <si>
    <t>Tainted Leaks 2016</t>
  </si>
  <si>
    <t>Cellebrite Hack</t>
  </si>
  <si>
    <t>APT 33 aka Holmium</t>
  </si>
  <si>
    <t>Project Raven</t>
  </si>
  <si>
    <t>Sobotka-Mail-Hack</t>
  </si>
  <si>
    <t>Chinese use of zero-day Jian/EpMe</t>
  </si>
  <si>
    <t>PhantomLance / Oceanmobile</t>
  </si>
  <si>
    <t>Nigeria Governorate surveillance</t>
  </si>
  <si>
    <t>Leonardo Corp. Hack</t>
  </si>
  <si>
    <t>Monsoon espionage campaign</t>
  </si>
  <si>
    <t>TurkHackTeam vs. Russian and Iranian Sites</t>
  </si>
  <si>
    <t>Ukraine Power Outage 2015</t>
  </si>
  <si>
    <t>Monte Melkonian CyberArmy vs. Azerbaijani Ministry of Labour</t>
  </si>
  <si>
    <t>CyberCaliphate leak of Stratcom data</t>
  </si>
  <si>
    <t>Anonymous vs. Donald trump</t>
  </si>
  <si>
    <t>Anonymous vs. Government of Japan</t>
  </si>
  <si>
    <t>Dragonfly 2.0 (2015-2017)</t>
  </si>
  <si>
    <t>Anonymous attack on Turkish Pages</t>
  </si>
  <si>
    <t>Patchwork vs. Global targets related to South East Asian topics</t>
  </si>
  <si>
    <t>Iranian-developed SamSam ransomware deployed against hospitals and public institutions in the US and Canada dating back to 2015</t>
  </si>
  <si>
    <t>Chinese state-sponsored group APT3 (aka Gothic Panda) spied on the US company Trimble Inc. for several months until at least March 2016</t>
  </si>
  <si>
    <t>Sandworm vs. Ukrainian Railway company and airport - 2015</t>
  </si>
  <si>
    <t>Anonymous vs UNCCC</t>
  </si>
  <si>
    <t>Anonymous vs. Iceland OPWhales</t>
  </si>
  <si>
    <t>Counter attack for the Indian revenge attack</t>
  </si>
  <si>
    <t>Revenge for Mumbai 2008</t>
  </si>
  <si>
    <t>APT 16 vs. Taiwan and Japan</t>
  </si>
  <si>
    <t>TurkHackTeam vs. Central Bank of Russia</t>
  </si>
  <si>
    <t>Monte Melkonian CyberArmy vs. Azerbaijani Central Bank</t>
  </si>
  <si>
    <t>Tunisian Fallaga Team vs. Jewish School</t>
  </si>
  <si>
    <t>CWA-FBI-Hack</t>
  </si>
  <si>
    <t>Capture the Backdoor</t>
  </si>
  <si>
    <t>Dropping Elephant targets Diplomats</t>
  </si>
  <si>
    <t>Israeli Generals-Iran-Hack</t>
  </si>
  <si>
    <t>Anonymous vs. Thai Police</t>
  </si>
  <si>
    <t>EPSAwakens</t>
  </si>
  <si>
    <t>Anonymous Defacement of HongKong Sites</t>
  </si>
  <si>
    <t>Bl@ck Dr@gon vs. PPP</t>
  </si>
  <si>
    <t>Seven Pointed Dagger/Myanmar Elections</t>
  </si>
  <si>
    <t>Talk-Talk-Hack</t>
  </si>
  <si>
    <t>DDOS vs. Thai Government</t>
  </si>
  <si>
    <t>US-DOS-Hack 2015</t>
  </si>
  <si>
    <t>Targeting of the HongKong Opposition</t>
  </si>
  <si>
    <t>Anonymous Data Leak</t>
  </si>
  <si>
    <t>South Korean Lawmakers Hack</t>
  </si>
  <si>
    <t>North Korean Lazarus group conducts operations against banks in Vietnam and the Philippines starting in October 2015</t>
  </si>
  <si>
    <t>Mallu Cyber Soldiers retaliation</t>
  </si>
  <si>
    <t>Faisal vs. Government of Kerela</t>
  </si>
  <si>
    <t>Anonymous vs. Vietnam Government</t>
  </si>
  <si>
    <t>Yemen Electronic Army vs. India</t>
  </si>
  <si>
    <t>Russsian hacker group APT 28 distrupted French TV network TV 5Monde and took control over their social media accounts in April 205</t>
  </si>
  <si>
    <t>Cyber-Kommando Hack Telekommunikation Afghanistan</t>
  </si>
  <si>
    <t>British National Crime Agency Website Hack 2015</t>
  </si>
  <si>
    <t>Saudi Airforce Defacement</t>
  </si>
  <si>
    <t>DDOS vs. Minnesota Court System</t>
  </si>
  <si>
    <t>Anonymous vs. Mexican Government</t>
  </si>
  <si>
    <t>Op Taiwan</t>
  </si>
  <si>
    <t>OilRig Part1</t>
  </si>
  <si>
    <t>US Dept of Energy and NATO websites hacked by ISIS</t>
  </si>
  <si>
    <t>British Television Station Hack</t>
  </si>
  <si>
    <t>Anonymous vs. Canadian Police</t>
  </si>
  <si>
    <t>Hacking Team-Hack 2015</t>
  </si>
  <si>
    <t>Russian Attack on the Pentagon</t>
  </si>
  <si>
    <t>Cyberberkut vs. Germany</t>
  </si>
  <si>
    <t>Leak of U.S. Military Personal Data 2015</t>
  </si>
  <si>
    <t>Azerbaijan vs. Armenia July</t>
  </si>
  <si>
    <t>Colin Powell Hacked</t>
  </si>
  <si>
    <t>Anonymous vs. US Census Bureau</t>
  </si>
  <si>
    <t>Anonymous vs. Canadian Government</t>
  </si>
  <si>
    <t>Malaysian Social Media Hacked</t>
  </si>
  <si>
    <t>Lov3rDns vs. Obama Campaign</t>
  </si>
  <si>
    <t>AnonGhost attacks US Air Force Website</t>
  </si>
  <si>
    <t>IS Hackers vs. SyriaHumanRights</t>
  </si>
  <si>
    <t>U.S.Army Website Hack 2015</t>
  </si>
  <si>
    <t>Trojan "Bookworm" vs. Thailand</t>
  </si>
  <si>
    <t>Iran vs. Satellite Companies</t>
  </si>
  <si>
    <t>DNC-Hack (Cozy Bear) - 2016</t>
  </si>
  <si>
    <t>RxRHaCker vs. Iranian Ministry of Defense</t>
  </si>
  <si>
    <t>Operation DustySky Part 1</t>
  </si>
  <si>
    <t>Anonymous vs. Italian Ministry of Defense</t>
  </si>
  <si>
    <t>Japan Pension System Hack</t>
  </si>
  <si>
    <t>Unknown hackers vs. ChiOnwurahs</t>
  </si>
  <si>
    <t>United-Airlines-Hack</t>
  </si>
  <si>
    <t>Anonymous vs. Chilean Government</t>
  </si>
  <si>
    <t>THT Herakles DDOS vs. The Pope</t>
  </si>
  <si>
    <t>Russian hacker group APT 28 suspected of hacking into the German Bundestag system in May 2015</t>
  </si>
  <si>
    <t>Iran State Television Twitter Hacked</t>
  </si>
  <si>
    <t>IS hackers vs. Embassy</t>
  </si>
  <si>
    <t>Blocking of Al-Arabiya</t>
  </si>
  <si>
    <t>Armenian-Turk Cyberwar Turkish Side</t>
  </si>
  <si>
    <t>Armenian-Turk Cyberwar Armenian Side</t>
  </si>
  <si>
    <t>Yemen CyberArmy vs. Al-hayat</t>
  </si>
  <si>
    <t>Anonymous vs. Chinese Police Forces</t>
  </si>
  <si>
    <t>Anonymous vs. Chinese Government</t>
  </si>
  <si>
    <t>Sandworm vs. Ukrainian Company StarLight Media - 2015</t>
  </si>
  <si>
    <t>Houthi Internet Outages 2015</t>
  </si>
  <si>
    <t>Git-Hub-DDoS-Attack</t>
  </si>
  <si>
    <t>Ontario Ministry of Education Leak</t>
  </si>
  <si>
    <t>Fancy Bear vs. Denmark</t>
  </si>
  <si>
    <t>Principal Controller of Defence Account (Officers) Hack 2015</t>
  </si>
  <si>
    <t>Cyber Caliphate leak of Russian Data</t>
  </si>
  <si>
    <t>Attack on Dutch Government</t>
  </si>
  <si>
    <t>Fancy Bear vs. Bellingcat</t>
  </si>
  <si>
    <t>Anonymous vs. Philiipines</t>
  </si>
  <si>
    <t>Cyber Caliphate /Lizard Squad</t>
  </si>
  <si>
    <t>Le Monde-SEA-Hack</t>
  </si>
  <si>
    <t>Cyber Caliphate CENTCOM Twitter and Youtube</t>
  </si>
  <si>
    <t>Post-Charlie Hebdo Islamist CyberAttack</t>
  </si>
  <si>
    <t>ZooPark</t>
  </si>
  <si>
    <t>Sowbug Group</t>
  </si>
  <si>
    <t>Mexican Journalists targeted via government-exlusive NSO Spyware.</t>
  </si>
  <si>
    <t>Open Society Foundation Tainted Leaks</t>
  </si>
  <si>
    <t>The Ukraine-based hacking group Bad Magic aka Red Stinger compromised individuals of the separatist organizations as well as government officials in eastern Ukraine beginning in April 2012</t>
  </si>
  <si>
    <t>DragonOK vs. Japanese Organizations</t>
  </si>
  <si>
    <t>Yahoo Hack II</t>
  </si>
  <si>
    <t>Army National Guard Breach</t>
  </si>
  <si>
    <t>Leak of Saudi Ministry of Foreign Affairs 2015</t>
  </si>
  <si>
    <t>Australia's Bureau of Meteorology Attack 2015</t>
  </si>
  <si>
    <t>Group5 vs. Syrian Opposition</t>
  </si>
  <si>
    <t>Spying in the Moonlight</t>
  </si>
  <si>
    <t>Rocket-Kitten vs. Israel</t>
  </si>
  <si>
    <t>Conflict around South Chinese Sea</t>
  </si>
  <si>
    <t>Operation Transparent Tribe/Operation C-Major</t>
  </si>
  <si>
    <t>Anthem Hack</t>
  </si>
  <si>
    <t>Russia vs. Lithuanian Government</t>
  </si>
  <si>
    <t>Uzbekistan attack on dissidents</t>
  </si>
  <si>
    <t>Inception aka RedOctober 2015</t>
  </si>
  <si>
    <t>Arid Viper aka Desert Falcons</t>
  </si>
  <si>
    <t>"The Big Hack"</t>
  </si>
  <si>
    <t>Quasar, Sobaken and Vermin</t>
  </si>
  <si>
    <t>Grey Energy</t>
  </si>
  <si>
    <t>Operation Manul</t>
  </si>
  <si>
    <t>Chinese Ministry of State Security campaign 2014</t>
  </si>
  <si>
    <t>RedFoxtrot aka PLA Unit 69010 vs. Central Asian Countries</t>
  </si>
  <si>
    <t>Perennial espionage-campaign by Chinese Winnti/WickedPanda vs. Various German Companies in the Chemical, Pharma and Technology Sector.</t>
  </si>
  <si>
    <t>Fancy Bear vs. Westinghouse</t>
  </si>
  <si>
    <t>Takedown of Oakland Website</t>
  </si>
  <si>
    <t>Kimsuky vs. SK nuclear authority</t>
  </si>
  <si>
    <t>UMPDDPS</t>
  </si>
  <si>
    <t>US/GB/CAN-Media-HackSEA</t>
  </si>
  <si>
    <t>Anonymous KKK Data leak</t>
  </si>
  <si>
    <t>Anonymous DDOS vs. Toronto</t>
  </si>
  <si>
    <t>DeepPanda G20 Attack</t>
  </si>
  <si>
    <t>Egypt Cyber Army vs. ISIS</t>
  </si>
  <si>
    <t>Attack on Ukrainian Voting System</t>
  </si>
  <si>
    <t>Serbian Hackers vs. Albania</t>
  </si>
  <si>
    <t>OP HongKong</t>
  </si>
  <si>
    <t>MalluSoldiers vs. PakistanEnergy</t>
  </si>
  <si>
    <t>SEA vs. UNICEF</t>
  </si>
  <si>
    <t>CyberBerkut Billboard Hack</t>
  </si>
  <si>
    <t>Op Orwah Hammad</t>
  </si>
  <si>
    <t>German Website Defacement</t>
  </si>
  <si>
    <t>Anonymous vs. Romania</t>
  </si>
  <si>
    <t>The North Korean Threat Actor Lazarus Carried Out A Cyber Attack Against US Company Sony Pictures Entertainment And Leaked Stolen Personal Data In 2014</t>
  </si>
  <si>
    <t>HongKong-Protest-Fake-App</t>
  </si>
  <si>
    <t>Anonymous Data Leak Pakistan 2014</t>
  </si>
  <si>
    <t>Anonymous Takedown of israeli pages part II</t>
  </si>
  <si>
    <t>CyberBerkut vs. Poland</t>
  </si>
  <si>
    <t>Hack of Russian Prime Ministers Twitter</t>
  </si>
  <si>
    <t>Anonymous vs. Mossad</t>
  </si>
  <si>
    <t>Saudi Embassy Hack</t>
  </si>
  <si>
    <t>Gamma International Hack 2014</t>
  </si>
  <si>
    <t>Monitoring of Exil-Bahraini Activists</t>
  </si>
  <si>
    <t>Anonymous leak of Pakistani Data</t>
  </si>
  <si>
    <t>Godzilla vs. Pakistan</t>
  </si>
  <si>
    <t>SEA vs IDF</t>
  </si>
  <si>
    <t>Chafer aka APT39 1.0</t>
  </si>
  <si>
    <t>Twitter of Kenyan Defense Force Hacked</t>
  </si>
  <si>
    <t>Tunesia-Election-Hack 2014</t>
  </si>
  <si>
    <t>Background Investigations Firm Hack</t>
  </si>
  <si>
    <t>Anti-Armenia Team vs. Armenian President</t>
  </si>
  <si>
    <t>SEA vs. mediasites</t>
  </si>
  <si>
    <t>DDOS vs. Hong Kong Voting Site</t>
  </si>
  <si>
    <t>Vietnam Ministry Hack</t>
  </si>
  <si>
    <t>Anonymous Fighting in the Phillipinian Sea</t>
  </si>
  <si>
    <t>Pro Taliban Group vs. Pakistan Police</t>
  </si>
  <si>
    <t>Premera Blue Cross Hack</t>
  </si>
  <si>
    <t>Red October aka Inception Framework: Cloud Atlas</t>
  </si>
  <si>
    <t>Belgium Data Leak</t>
  </si>
  <si>
    <t>Redhack Blame Muncipality</t>
  </si>
  <si>
    <t>Anonymous attack on Israel</t>
  </si>
  <si>
    <t>OP Israel Counterattack</t>
  </si>
  <si>
    <t>Suckfly vs. India</t>
  </si>
  <si>
    <t>Indian hackers retaliation for attack on BCP</t>
  </si>
  <si>
    <t>CyberBerkut-US-PMC-Hack</t>
  </si>
  <si>
    <t>AnonGhost vs. Israeli ministry of Agriculture</t>
  </si>
  <si>
    <t>Anonymous DDOS on Kremlin Round 2</t>
  </si>
  <si>
    <t>Anonymous DDOS on Kremlin</t>
  </si>
  <si>
    <t>Seoul Subway Hack</t>
  </si>
  <si>
    <t>CyberBerkut vs. NATO</t>
  </si>
  <si>
    <t>SEA vs. Opposition</t>
  </si>
  <si>
    <t>Kuwait Defacement</t>
  </si>
  <si>
    <t>Rucyborg vs. Russian Investment Fond</t>
  </si>
  <si>
    <t>Falling Dominos</t>
  </si>
  <si>
    <t>DDOS vs. British Ministry of Justice</t>
  </si>
  <si>
    <t>RedHack Police Dataleak</t>
  </si>
  <si>
    <t>Sands-Casino-Hack</t>
  </si>
  <si>
    <t>Pakistan Haxor Crew vs. West Bengal Area</t>
  </si>
  <si>
    <t>Nigerian CyberArmy attack on the Nigerian Ministry of Police Affairs</t>
  </si>
  <si>
    <t>Block of Court System</t>
  </si>
  <si>
    <t>SEA vs. Saudi Websites</t>
  </si>
  <si>
    <t>OP Fun Kill</t>
  </si>
  <si>
    <t>MSS 2020 Indictment Case 2015</t>
  </si>
  <si>
    <t>Reaper/APT37 vs. South Korean Targets</t>
  </si>
  <si>
    <t>Nemesis Gemina</t>
  </si>
  <si>
    <t>Community Health Systems Breach</t>
  </si>
  <si>
    <t>Rampant Kitten</t>
  </si>
  <si>
    <t>Bridging the AirGap with USBFerry</t>
  </si>
  <si>
    <t>APT32/Ocean Lotus Group</t>
  </si>
  <si>
    <t>Chinese state-sponsored group APT3 (aka Gothic Panda) spied on the Siemens AG in the US from May 2014 until August 2015</t>
  </si>
  <si>
    <t>ELMachete-PartII</t>
  </si>
  <si>
    <t>Fancy Bear Ukraine Military App</t>
  </si>
  <si>
    <t>ISIS vs. Russia</t>
  </si>
  <si>
    <t>RUAG-Hack</t>
  </si>
  <si>
    <t>TajMahal</t>
  </si>
  <si>
    <t>Dutch agency hacked CozyBear</t>
  </si>
  <si>
    <t>Leviathan aka APT 40</t>
  </si>
  <si>
    <t>Pacifier APT aka Turla</t>
  </si>
  <si>
    <t>Marriott Hack</t>
  </si>
  <si>
    <t>Chinese hacking group APT suspected of MSP Theft Campaign Operation Cloud Hopper between 2014-2018</t>
  </si>
  <si>
    <t>OP Fullerton</t>
  </si>
  <si>
    <t>Redhack Disturbance of various Turkish government institutions</t>
  </si>
  <si>
    <t>RedHack Defacement of Turkish Parliament</t>
  </si>
  <si>
    <t>Yahoo Hack I</t>
  </si>
  <si>
    <t>IRS Hack</t>
  </si>
  <si>
    <t>Duqu 2.0</t>
  </si>
  <si>
    <t>US Postal Breach</t>
  </si>
  <si>
    <t>North korea prepare to attack against SK</t>
  </si>
  <si>
    <t>Svobod a defacement of Ukrainian Website</t>
  </si>
  <si>
    <t>Anti-Armenia Team vs. Armenia</t>
  </si>
  <si>
    <t>Molerats vs Israeli Ministry of Defense</t>
  </si>
  <si>
    <t>Cozy Bear State Department Hack</t>
  </si>
  <si>
    <t>CyberBerkut NATO DDOS</t>
  </si>
  <si>
    <t>Desert Falcons MEA Campaigns</t>
  </si>
  <si>
    <t>Android spyware tools used by undefined Chinese APT against Uyghurs and Tibetans since at least 2015</t>
  </si>
  <si>
    <t>BITTER vs. Pakistan</t>
  </si>
  <si>
    <t>OP Bangladesh</t>
  </si>
  <si>
    <t>Moroccan Islamic Union-Mail vs. South African Department of Health</t>
  </si>
  <si>
    <t>LulzSec Peru Leak of Peruvian Data</t>
  </si>
  <si>
    <t>Anonymous vs. Cambodia DDOS</t>
  </si>
  <si>
    <t>Islamic Cyber Resistance Group attack concerning assasination</t>
  </si>
  <si>
    <t>MoroccanGhosts vs. Nigerian Ministry of Finance</t>
  </si>
  <si>
    <t>Anonymous vs. Honduras 2013 Part II</t>
  </si>
  <si>
    <t>Anonymous vs. Ukrainian Government - Kiev Protest</t>
  </si>
  <si>
    <t>DRDO attacked by unknown forces</t>
  </si>
  <si>
    <t>Anonymous vs. Angola</t>
  </si>
  <si>
    <t>Moroccan Islamic Union-Mail vs. Embassy of Angola</t>
  </si>
  <si>
    <t>Hack Argentino team vs. Venezuela Government</t>
  </si>
  <si>
    <t>Wifi of EP copied</t>
  </si>
  <si>
    <t>Pakistan Hax or Crew vs. India Armed Force</t>
  </si>
  <si>
    <t>Code-Newbie Defacement of Chinese Agriculture Pages</t>
  </si>
  <si>
    <t>LulzSecPeru vs. Peruvian Police Force</t>
  </si>
  <si>
    <t>Op GreenRights</t>
  </si>
  <si>
    <t>LulzSec Peru vs. President of Peru</t>
  </si>
  <si>
    <t>Op Killing Bay</t>
  </si>
  <si>
    <t>BMPoC vs. Brazilian Military</t>
  </si>
  <si>
    <t>Anonymous vs. NATO CCDC</t>
  </si>
  <si>
    <t>Fake NATO Defacement</t>
  </si>
  <si>
    <t>OP Syria</t>
  </si>
  <si>
    <t>Anonymous Defaces Phillipine Pages</t>
  </si>
  <si>
    <t>Anonymous vs. Cambodia</t>
  </si>
  <si>
    <t>RBG Homs and Silent Injector vs. Syrian government</t>
  </si>
  <si>
    <t>Anonymous Ukraine vs. Estonia</t>
  </si>
  <si>
    <t>Bitten by Rats</t>
  </si>
  <si>
    <t>Blue Termite APT</t>
  </si>
  <si>
    <t>MoroccanGhosts vs. Nigerian Ministry of Defense</t>
  </si>
  <si>
    <t>Anonymous vs. Honduras 2013</t>
  </si>
  <si>
    <t>Syrian Electronic Army vs. Obama Campaign</t>
  </si>
  <si>
    <t>Team HackingArgentino defaces Website of Argentinian Opposition Leader</t>
  </si>
  <si>
    <t>Anonymous vs. Ukrainian Ministry of Foreign Affaris</t>
  </si>
  <si>
    <t>TuNoVaTo attack on Paraguay National Police</t>
  </si>
  <si>
    <t>Dbuzz attacking Blog of US Embassy</t>
  </si>
  <si>
    <t>Over-X vs. Algerian ministry of housing</t>
  </si>
  <si>
    <t>Pak Mad Hunters deface Pakistani government Data</t>
  </si>
  <si>
    <t>Anonymus attack on various Venezuelean Government Pages</t>
  </si>
  <si>
    <t>RedHack attack on Turkish Enterprises Website</t>
  </si>
  <si>
    <t>Op GoldenDawn</t>
  </si>
  <si>
    <t>LulzSecPeru Data leake age</t>
  </si>
  <si>
    <t>OnionDog</t>
  </si>
  <si>
    <t>Free Kashmir Defacement</t>
  </si>
  <si>
    <t>Anonymous Cambodia vs. Cambodia Government</t>
  </si>
  <si>
    <t>Bangladesh Black HAT Hackers vs. India</t>
  </si>
  <si>
    <t>Anonymous DDOS vs. Cambodia</t>
  </si>
  <si>
    <t>Shutdown of TollSystem</t>
  </si>
  <si>
    <t>Anonymous vs. Brazilian Airforce</t>
  </si>
  <si>
    <t>€Wagn3r leaks data of US Intelligence Officer</t>
  </si>
  <si>
    <t>Anonymous attack on Mexican House of representatives</t>
  </si>
  <si>
    <t>Kimsuky vs. SouthKorea</t>
  </si>
  <si>
    <t>Operation Ghost--&gt;The Dukes aka CozyBear aka APT29 - 2019</t>
  </si>
  <si>
    <t>Anonymous attack austrian MPS</t>
  </si>
  <si>
    <t>Anonymous Support of Farmen Protest</t>
  </si>
  <si>
    <t>China-DNS-Attack</t>
  </si>
  <si>
    <t>DDOS vs. Pirate Party</t>
  </si>
  <si>
    <t>Azerbaijan vs. Armenia August</t>
  </si>
  <si>
    <t>Hacker disrupt AlQaida Forums</t>
  </si>
  <si>
    <t>DDOS against Egypt</t>
  </si>
  <si>
    <t>Anonymous vs. Gabon</t>
  </si>
  <si>
    <t>Hack of TwitterAccount of AEC</t>
  </si>
  <si>
    <t>Afghan Cyber Army attack on Pakistan Part II</t>
  </si>
  <si>
    <t>Op Myanmar</t>
  </si>
  <si>
    <t>Making the Dalai Lama a Watering hole</t>
  </si>
  <si>
    <t>Cyber Jihad in Indonesia</t>
  </si>
  <si>
    <t>SEA vs. White House</t>
  </si>
  <si>
    <t>Reuters Hack-Syrian Electronic Army</t>
  </si>
  <si>
    <t>Anonymous vs. Nauru</t>
  </si>
  <si>
    <t>Defacement of Transport Authority</t>
  </si>
  <si>
    <t>Anonymous vs. FEMA</t>
  </si>
  <si>
    <t>SyrianElectronicArmy vs. Truecaller, Tango &amp; Viber</t>
  </si>
  <si>
    <t>LulzSecPeru vs. Peruvian Government 2013</t>
  </si>
  <si>
    <t>Afghan Cyber Army attack on Pakistan</t>
  </si>
  <si>
    <t>H4x0rHuSsy vs. Government of Goan</t>
  </si>
  <si>
    <t>Anonymous Jordan vs. Egyptian Government</t>
  </si>
  <si>
    <t>Turkish Hackers Uyghur Support</t>
  </si>
  <si>
    <t>RedHack vs. Turkish Directorate of religous affairs</t>
  </si>
  <si>
    <t>Turkish Ajan attack on US Air Force Culture Center</t>
  </si>
  <si>
    <t>SEA vs. Israel</t>
  </si>
  <si>
    <t>RedHack vs. Istanbul Part II</t>
  </si>
  <si>
    <t>Operation Armageddon by GamaredonGroup</t>
  </si>
  <si>
    <t>Operation Dark Seoul 2013 part II</t>
  </si>
  <si>
    <t>Anonymous vs. Swaziland</t>
  </si>
  <si>
    <t>Anonymous vs. Phillipine President</t>
  </si>
  <si>
    <t>Anonymous vs. Zimbabwe 2013</t>
  </si>
  <si>
    <t>SEA vs. Turkish Government</t>
  </si>
  <si>
    <t>Op Turkey</t>
  </si>
  <si>
    <t>Iran vs. USNavy</t>
  </si>
  <si>
    <t>HpHack vs. Syrian Ministry of Legal Affairs</t>
  </si>
  <si>
    <t>Op Saudi</t>
  </si>
  <si>
    <t>Syrian Electronic Army vs. Saudi Arabian Ministry of Defense</t>
  </si>
  <si>
    <t>Anonymous vs. Phillipine National Telecommunication</t>
  </si>
  <si>
    <t>Counter DDOS against Taiwan</t>
  </si>
  <si>
    <t>DDOS vs. Phillipines</t>
  </si>
  <si>
    <t>Anonymous attacks Romanias Authority for Qualifications</t>
  </si>
  <si>
    <t>RedHack vs. Government of Istanbul</t>
  </si>
  <si>
    <t>Australia Theft of Spy Headquarters</t>
  </si>
  <si>
    <t>Syrian Electronic Army vs. Guardian</t>
  </si>
  <si>
    <t>AP Twitter Hack SEA</t>
  </si>
  <si>
    <t>Anonymous vs. Gabon Part II</t>
  </si>
  <si>
    <t>Anonymous attack on Israel (Holocaust Remebrance Day)</t>
  </si>
  <si>
    <t>Anonymous vs. North Korea</t>
  </si>
  <si>
    <t>Shutdown of Pakistan Electoral Commission</t>
  </si>
  <si>
    <t>Anonymous and RedHack Leak</t>
  </si>
  <si>
    <t>Sector404 vs. Mossad</t>
  </si>
  <si>
    <t>Syrian Electronic Army vs. BBCs Twitter</t>
  </si>
  <si>
    <t>Operation Dark Seoul 2013 part I</t>
  </si>
  <si>
    <t>Going Greyhat</t>
  </si>
  <si>
    <t>Anonymous vs. Iranian Parliament</t>
  </si>
  <si>
    <t>Anti-NK DDOS</t>
  </si>
  <si>
    <t>Godzilla vs. Pakistani Government</t>
  </si>
  <si>
    <t>OP BlackSummer</t>
  </si>
  <si>
    <t>phr0zen myst pakistani dataleak</t>
  </si>
  <si>
    <t>Chinese Attack on DRDO</t>
  </si>
  <si>
    <t>Kuwaiti Hackers vs. Lebanese Parliaments</t>
  </si>
  <si>
    <t>Anonymous vs. US State Department</t>
  </si>
  <si>
    <t>Malaysia Deparment of Information attacked by Hacker</t>
  </si>
  <si>
    <t>Anonymous vs. Mongolian National Police</t>
  </si>
  <si>
    <t>Anonymous leaks Data of Fed</t>
  </si>
  <si>
    <t>Anonymous vs. Egypt government Part II</t>
  </si>
  <si>
    <t>Japan MFA leak</t>
  </si>
  <si>
    <t>DavyJones vs. Government of SriLanka</t>
  </si>
  <si>
    <t>LulzSec Peru vs. Chilean Army</t>
  </si>
  <si>
    <t>RedHack vs. Turkish Council of Higher Education</t>
  </si>
  <si>
    <t>Bangladesh Cyber Army vs. India</t>
  </si>
  <si>
    <t>Iron Tiger Attack(related to OPMhack)</t>
  </si>
  <si>
    <t>DOE breach</t>
  </si>
  <si>
    <t>National Inventory of Dams Hack</t>
  </si>
  <si>
    <t>OPM Hack</t>
  </si>
  <si>
    <t>Cobalt Dickens (Mabna Institute)</t>
  </si>
  <si>
    <t>Guccifer Affair Leak</t>
  </si>
  <si>
    <t>Operation Toohash</t>
  </si>
  <si>
    <t>Anonymous vs. Azerbaijani Government</t>
  </si>
  <si>
    <t>Finnish MFA Hacked by Turla</t>
  </si>
  <si>
    <t>Attor Spyplatform</t>
  </si>
  <si>
    <t>APT  41</t>
  </si>
  <si>
    <t>Operation“Kimsuky”</t>
  </si>
  <si>
    <t>Operation SnowMan--&gt;DeputyDog aka APT 17</t>
  </si>
  <si>
    <t>Ajax Security Team aka Rocket Kitten 2013-2014</t>
  </si>
  <si>
    <t>Operation Iron Tiger Part2/Emissary Panda</t>
  </si>
  <si>
    <t>ThripGroup</t>
  </si>
  <si>
    <t>Operation WiltedTulip</t>
  </si>
  <si>
    <t>ShiqiangGroup vs. Taiwan</t>
  </si>
  <si>
    <t>North Korea espionage campaign</t>
  </si>
  <si>
    <t>Moroccan government vs. Human rights organization</t>
  </si>
  <si>
    <t>Guatemala state surveillance</t>
  </si>
  <si>
    <t>Brazil HackTeam vs. Interpol</t>
  </si>
  <si>
    <t>OP India</t>
  </si>
  <si>
    <t>H4ksniper vs. SouthAfrica</t>
  </si>
  <si>
    <t>BGHH vs. Pakistan</t>
  </si>
  <si>
    <t>BGHH vs. Sri Lanka</t>
  </si>
  <si>
    <t>MoroccanGhosts attack South Africa</t>
  </si>
  <si>
    <t>Pakistan CyberArmy vs. Bangladesh</t>
  </si>
  <si>
    <t>Accidental Syrian Internet Blackout</t>
  </si>
  <si>
    <t>Anonymous Cyberwar vs. Israel</t>
  </si>
  <si>
    <t>Op Syria</t>
  </si>
  <si>
    <t>Yourikan counter attack OP Israel</t>
  </si>
  <si>
    <t>Muslim Liberation Army vs. Israel</t>
  </si>
  <si>
    <t>Zcompany Hacking Crew hacks government pages in Israel</t>
  </si>
  <si>
    <t>Op Israel 2012 Bangladeshi Part</t>
  </si>
  <si>
    <t>US Media Outlets hacked by the Chinese</t>
  </si>
  <si>
    <t>Mike Mullen Hacked</t>
  </si>
  <si>
    <t>LolSec leak Nigerian National Assembly Data</t>
  </si>
  <si>
    <t>BGHH defaces pages</t>
  </si>
  <si>
    <t>CapoO_TunisiAnoO hack vs. Israel</t>
  </si>
  <si>
    <t>Kosova Hacker’s Security vs. Us_weather.gov</t>
  </si>
  <si>
    <t>Anonymous vs. NTC Phillipines</t>
  </si>
  <si>
    <t>Anonymous revenge for Pirate Bay</t>
  </si>
  <si>
    <t>Website of Al-Jazeera hacked</t>
  </si>
  <si>
    <t>PennState University Hack</t>
  </si>
  <si>
    <t>RedHack leak Data of Turkish Ministry of Culture</t>
  </si>
  <si>
    <t>Godzilla pentrated Database of Pakistan Army</t>
  </si>
  <si>
    <t>TurkHackTeam vs. UN and UNESCO</t>
  </si>
  <si>
    <t>Bangladesh Cyber Army attacks Israeli and Bangladeshi Sites</t>
  </si>
  <si>
    <t>Sizzling Soulhacks Mexican Regional Governments</t>
  </si>
  <si>
    <t>Domainer and Anonymous Leak Data of the South African Police Department</t>
  </si>
  <si>
    <t>Phillipines CyberArmy vs. Government of Phillipines</t>
  </si>
  <si>
    <t>BedU33N vs. UN Department of Agriculture</t>
  </si>
  <si>
    <t>HonkerUnion attacks Japan</t>
  </si>
  <si>
    <t>Anonymous defaces Page of Pritish Prime Minister</t>
  </si>
  <si>
    <t>Saudi Aramco/Shamoon</t>
  </si>
  <si>
    <t>SEA vs. Reuters Round I 2012</t>
  </si>
  <si>
    <t>Anonymous vs. Uganda</t>
  </si>
  <si>
    <t>OP Free Assange Part II</t>
  </si>
  <si>
    <t>Sharp-Cyber-Group vs. Indian Websites</t>
  </si>
  <si>
    <t>NullCrew vs. PBS and WHO</t>
  </si>
  <si>
    <t>Poltergeist h4cker hacks Iranian and Chinese Websites</t>
  </si>
  <si>
    <t>Anonymous vs. Tamil Cyber Crime Cell</t>
  </si>
  <si>
    <t>Iran Hack Security Team Hacks Israeli Pages</t>
  </si>
  <si>
    <t>Hitcher vs. Knesset</t>
  </si>
  <si>
    <t>Myanmar CyberArmy strikes back against Bangladesh</t>
  </si>
  <si>
    <t>Project Hell Fire Leak</t>
  </si>
  <si>
    <t>Anonymous vs. ARE</t>
  </si>
  <si>
    <t>Danish Car Register Hacked</t>
  </si>
  <si>
    <t>Bangladeshi Cyber Army Declares War</t>
  </si>
  <si>
    <t>Zcompany Hacking Crew hacks government pages</t>
  </si>
  <si>
    <t>Anonymous vs. DOJ</t>
  </si>
  <si>
    <t>Mofang_ShimRat Reporter</t>
  </si>
  <si>
    <t>Defacement of Taliban Website</t>
  </si>
  <si>
    <t>UgNazi vs. CIA</t>
  </si>
  <si>
    <t>Wiper</t>
  </si>
  <si>
    <t>The Unknowns hack NASA</t>
  </si>
  <si>
    <t>Anonymous DDOS CIA Part II</t>
  </si>
  <si>
    <t>Team GhostShell hack Uarkansas</t>
  </si>
  <si>
    <t>Anonymous attacks chinese government sited</t>
  </si>
  <si>
    <t>AlQaedaSec DDOS vs. NYC</t>
  </si>
  <si>
    <t>Team P0ison Defaces NATO Website</t>
  </si>
  <si>
    <t>Pirate Cr3wdoxxes Israeli Parliament</t>
  </si>
  <si>
    <t>Cyberwar against Israel for freedom of Palestine</t>
  </si>
  <si>
    <t>Guardian on Iranian cyber-attack</t>
  </si>
  <si>
    <t>Muslim Liberation Army Defacement of Indian pages</t>
  </si>
  <si>
    <t>YeiZeta Data Leak</t>
  </si>
  <si>
    <t>Anonymous takes down Vatikan Pages 2012</t>
  </si>
  <si>
    <t>Op Freedom Palestine &amp; Kashmir</t>
  </si>
  <si>
    <t>Anonymous disrupt Interpol</t>
  </si>
  <si>
    <t>rOOtw0rm vs. UNEP</t>
  </si>
  <si>
    <t>Bangladesh Cyber Army hack indian regional government</t>
  </si>
  <si>
    <t>Black Hat Hackers defaces Indian Pages</t>
  </si>
  <si>
    <t>Indishell defaces Bangladeshi government pages</t>
  </si>
  <si>
    <t>Anonymous takedown of CIA website</t>
  </si>
  <si>
    <t>SilentHacker Defaces Bangladeshi Pages</t>
  </si>
  <si>
    <t>Anonmyous leaks Conversation between FBI and Scotland Yard</t>
  </si>
  <si>
    <t>Mofang_ShimRat</t>
  </si>
  <si>
    <t>Anonymous takes down Israeli hospital and newspaper websites</t>
  </si>
  <si>
    <t>Anonymous revenge for Megaupload Shutdown</t>
  </si>
  <si>
    <t>IDF-Team takes down Stock Exchanges</t>
  </si>
  <si>
    <t>Nightmare disrupts Israeli Site</t>
  </si>
  <si>
    <t>Molerats deface Israeli Fire Service</t>
  </si>
  <si>
    <t>Ox Omer leaks Saudi Credit Data</t>
  </si>
  <si>
    <t>Operation Quantum Entanglement/MoafeeGroup</t>
  </si>
  <si>
    <t>Operation Beebus/APT 1</t>
  </si>
  <si>
    <t>Ocean Lotus (vs. China)</t>
  </si>
  <si>
    <t>Telvent Hack</t>
  </si>
  <si>
    <t>Espionage Campaign targeting Japan</t>
  </si>
  <si>
    <t>Bangladesh Cyber Army hack indian webpages</t>
  </si>
  <si>
    <t>Op Freedom Palestine Pak CyberPirates</t>
  </si>
  <si>
    <t>Belgian MFA hacked</t>
  </si>
  <si>
    <t>Volatile Cedar</t>
  </si>
  <si>
    <t>Attack on Indian Navy</t>
  </si>
  <si>
    <t>Wikileaks leaks US Info</t>
  </si>
  <si>
    <t>Wikileaks leaks Stratfor Info</t>
  </si>
  <si>
    <t>Leak of Israeli CreditCard Data</t>
  </si>
  <si>
    <t>PLA vs. SolarWorld, ATI &amp; USW</t>
  </si>
  <si>
    <t>OperationCleaver/CuttingKitten</t>
  </si>
  <si>
    <t>Machete vs. Venezuelan Army</t>
  </si>
  <si>
    <t>BlackTech campaign "PLEAD"</t>
  </si>
  <si>
    <t>Operation Muscular</t>
  </si>
  <si>
    <t>CSEC vs. Canadian travellers</t>
  </si>
  <si>
    <t>GCHQ vs. Taliban</t>
  </si>
  <si>
    <t>NSA vs. System Administrators</t>
  </si>
  <si>
    <t>US Recon on Russian Power Grids</t>
  </si>
  <si>
    <t>Operation SoftCell</t>
  </si>
  <si>
    <t>Israel Police Hack</t>
  </si>
  <si>
    <t>IAEA Hack 2012</t>
  </si>
  <si>
    <t>Operation Slingshot</t>
  </si>
  <si>
    <t>StealthFalcon aka FruityArmor</t>
  </si>
  <si>
    <t>Dark Caracal</t>
  </si>
  <si>
    <t>SpringDragon aka LotusBlossom</t>
  </si>
  <si>
    <t>Molerats aka Gaza Cybergang 2012</t>
  </si>
  <si>
    <t>Operation Quantum Entanglement/Dragon OK</t>
  </si>
  <si>
    <t>Leviathan vs. Maritime &amp; Defense Targets</t>
  </si>
  <si>
    <t>XDSpy Espionage campaign</t>
  </si>
  <si>
    <t>Hack of french MP</t>
  </si>
  <si>
    <t>Revenge for Bradley Menning</t>
  </si>
  <si>
    <t>Anonymous leaks Senate Data</t>
  </si>
  <si>
    <t>Anti-Israel Hack of Guyana</t>
  </si>
  <si>
    <t>Anonymous vs. Coalition of Law Enforcement</t>
  </si>
  <si>
    <t>Indishell vs. Dawrn</t>
  </si>
  <si>
    <t>Attack on the Syrian MFA</t>
  </si>
  <si>
    <t>TeamP0ison leaks UN login data</t>
  </si>
  <si>
    <t>Anonymous vs. Israeli Foreign Ministry</t>
  </si>
  <si>
    <t>Anonymous vs. The Muslim Brotherhood</t>
  </si>
  <si>
    <t>3xp1r3 Cyber Army vs. Supreme Court of Bangladesh</t>
  </si>
  <si>
    <t>Q!sRQaTaR-Hacker Alajman vs. Ankara Government</t>
  </si>
  <si>
    <t>DDOS in the preceding days of the russian parliament election</t>
  </si>
  <si>
    <t>Anonymous leaks finish Neo-Nazi site data</t>
  </si>
  <si>
    <t>Anonymous vs. El Salvador</t>
  </si>
  <si>
    <t>DDOS vs. Palestinian Pages</t>
  </si>
  <si>
    <t>Anonymous defaces Website of Political Candidate that colloborates with Cartels</t>
  </si>
  <si>
    <t>Anonymous vs. Oakland</t>
  </si>
  <si>
    <t>DDOS on Korean By-Election</t>
  </si>
  <si>
    <t>CabinCr3w vs. Citigroup</t>
  </si>
  <si>
    <t>ZHC defaces page of Indian National Congress</t>
  </si>
  <si>
    <t>MNDF Website Hacked</t>
  </si>
  <si>
    <t>Iron Dome Hack</t>
  </si>
  <si>
    <t>Twitter of Thai PM hacked</t>
  </si>
  <si>
    <t>Zombie_Ksa vs. SupremeCourtofPakistan</t>
  </si>
  <si>
    <t>A sophisticated cyberattack with a Syrian background was carried out on Harvard University's website in September 2011</t>
  </si>
  <si>
    <t>Anonymous and RevoluSec Deface Syrian government pages</t>
  </si>
  <si>
    <t>Anonymous Austria leaks Police Data</t>
  </si>
  <si>
    <t>Trick(ing) the City of Rennes</t>
  </si>
  <si>
    <t>Mexican Independence Day Hack</t>
  </si>
  <si>
    <t>Anonymous vs. INSA</t>
  </si>
  <si>
    <t>Protest vs. David Camerons visit to Russia</t>
  </si>
  <si>
    <t>FatalErrorCrew vs. Nigeria</t>
  </si>
  <si>
    <t>Muslim Liberation Army vs. Christian Sites</t>
  </si>
  <si>
    <t>ScriptKiddies vs. NBC</t>
  </si>
  <si>
    <t>Akincilar vs. Israel</t>
  </si>
  <si>
    <t>Inj3ct0r Team vs. European Comission</t>
  </si>
  <si>
    <t>Gauss</t>
  </si>
  <si>
    <t>Chinese Phishing vs. US Gas Companies</t>
  </si>
  <si>
    <t>North Korea vs. Inche on Airport</t>
  </si>
  <si>
    <t>PrivateX vs. PNRI</t>
  </si>
  <si>
    <t>Breach of US contractor</t>
  </si>
  <si>
    <t>Electr0nde faces NIC</t>
  </si>
  <si>
    <t>Egyptian Hacker Defacement of Page of Israeli Prime Minister</t>
  </si>
  <si>
    <t>Team P0ison vs. BlackBerry</t>
  </si>
  <si>
    <t>Syrian ElectronicArmy vs. AnonPlus</t>
  </si>
  <si>
    <t>Anonymous takes down Syrian defense ministry website</t>
  </si>
  <si>
    <t>Alexploiter hacks website of Yemens customs authority</t>
  </si>
  <si>
    <t>Operation Defense</t>
  </si>
  <si>
    <t>Attack against Endusers in ISR-EGY Cyberwar</t>
  </si>
  <si>
    <t>Chinese Hack Japanese Defense Contractor</t>
  </si>
  <si>
    <t>Anonymous vs. SpecialForces.com</t>
  </si>
  <si>
    <t>Get Him Outgame</t>
  </si>
  <si>
    <t>Anonymous vs. ManTech</t>
  </si>
  <si>
    <t>Anonymous vs. Italian Cyber Police</t>
  </si>
  <si>
    <t>Chinese Trojan Horse in Japan</t>
  </si>
  <si>
    <t>Defacing Anonymous</t>
  </si>
  <si>
    <t>Anonymous vs. Colombia National Police</t>
  </si>
  <si>
    <t>Anonymous vs. Public Broadcaster</t>
  </si>
  <si>
    <t>Anonymous vs. NATO 2011</t>
  </si>
  <si>
    <t>Taliban Networks hacked</t>
  </si>
  <si>
    <t>Israeli Websites hacked by Palestinian Hackers</t>
  </si>
  <si>
    <t>Information Theft US Military</t>
  </si>
  <si>
    <t>Anonymous vs. GEMA</t>
  </si>
  <si>
    <t>InjectorTeam vs. IOM</t>
  </si>
  <si>
    <t>Anonymous breach of Defense Contractor</t>
  </si>
  <si>
    <t>NN-Crew</t>
  </si>
  <si>
    <t>Moodys Defaced</t>
  </si>
  <si>
    <t>Energy Labs breached</t>
  </si>
  <si>
    <t>LulzSec attack FoxNews Twitter</t>
  </si>
  <si>
    <t>Operation BlackTulip</t>
  </si>
  <si>
    <t>Attack on Al-Qaida Comm-Systems</t>
  </si>
  <si>
    <t>Team P0ison leaks Tony Blairs AdressBook</t>
  </si>
  <si>
    <t>Operation AntiSec</t>
  </si>
  <si>
    <t>Ktoki defacement of Lybian Sites</t>
  </si>
  <si>
    <t>Anonymous vs. Censorship in Malaysia</t>
  </si>
  <si>
    <t>LulzSec takes down the CIA page</t>
  </si>
  <si>
    <t>LulzSec access to Senate</t>
  </si>
  <si>
    <t>Anonymous vs. Spain National Police</t>
  </si>
  <si>
    <t>Anonymous vs. Turkey 2011</t>
  </si>
  <si>
    <t>Zcompany HackingCrew UNICEF Defacement</t>
  </si>
  <si>
    <t>Anonymous vs. Indian National Informatics Centre</t>
  </si>
  <si>
    <t>Syria information war</t>
  </si>
  <si>
    <t>Strider attack against various countries through Remsec malware</t>
  </si>
  <si>
    <t>China vs. Vietnam Hacker</t>
  </si>
  <si>
    <t>Lulzsec vs. PBS</t>
  </si>
  <si>
    <t>Anonymous vs. US Chamber of Commerce</t>
  </si>
  <si>
    <t>ALLAH`U EKBER-Team defaces webpage of Thai Democratic Party</t>
  </si>
  <si>
    <t>XtReMiSt defaces Indian government pages</t>
  </si>
  <si>
    <t>Anonymous vs. Iran</t>
  </si>
  <si>
    <t>Gmail Hack</t>
  </si>
  <si>
    <t>Chinese DDOS vs. Change.Org</t>
  </si>
  <si>
    <t>Playstation Network Outage</t>
  </si>
  <si>
    <t>North Korea disrupts South Korean Bank Service</t>
  </si>
  <si>
    <t>Zcompany Hacking Crew vs. Government of Orissa</t>
  </si>
  <si>
    <t>Attack on Norway after Lybia Bombing</t>
  </si>
  <si>
    <t>Dark Seoul 2011</t>
  </si>
  <si>
    <t>PakCyber Combat Squad vs. Western Sites</t>
  </si>
  <si>
    <t>DoD hacked by nation state</t>
  </si>
  <si>
    <t>Anonymous vs. Westboro Baptist Church</t>
  </si>
  <si>
    <t>Iranian cyber Army hacks Voice of America</t>
  </si>
  <si>
    <t>Anonymous posts Aaron Barrs Mails</t>
  </si>
  <si>
    <t>Al-Jazeera fake advertising</t>
  </si>
  <si>
    <t>Anonymous vs. Yemen Ministry of Information</t>
  </si>
  <si>
    <t>Anonymous vs. Egypt 2011 II</t>
  </si>
  <si>
    <t>Lybia anti-Government DDOS</t>
  </si>
  <si>
    <t>Anonymous vs. Egypt 2011</t>
  </si>
  <si>
    <t>Breach of Sarkozys Facebook</t>
  </si>
  <si>
    <t>Fine Gael defacement of Anonymous</t>
  </si>
  <si>
    <t>PakBugs vs. Kerala Pradesh Congress Commitee</t>
  </si>
  <si>
    <t>FatalErrorCrew vs. President of Brazil</t>
  </si>
  <si>
    <t>Anonymous vs. Tunisian Government</t>
  </si>
  <si>
    <t>PutterPanda cyberespionage vs. Canada</t>
  </si>
  <si>
    <t>IMF Hack</t>
  </si>
  <si>
    <t>Attack on various Australian Networks</t>
  </si>
  <si>
    <t>APT 6 vs. US government</t>
  </si>
  <si>
    <t>Citigroup hacked</t>
  </si>
  <si>
    <t>Phishing Norways National Security Authority</t>
  </si>
  <si>
    <t>RSA breached</t>
  </si>
  <si>
    <t>Operation Newscaster (aka CharmingKitten)</t>
  </si>
  <si>
    <t>E-Mail Theft of Australian Parliament</t>
  </si>
  <si>
    <t>Countering the Hacktivists</t>
  </si>
  <si>
    <t>Operation Ababil</t>
  </si>
  <si>
    <t>BlackEnergy usage against American SCADA Systems</t>
  </si>
  <si>
    <t>Dagger Pandas East Asian Campaign</t>
  </si>
  <si>
    <t>MagicKitten vs. Iranian Activists outside Iran</t>
  </si>
  <si>
    <t>Chinese state-sponsored group APT3 (aka Gothic Panda) spied on Moody`s Analytics from 2011 until January 2014</t>
  </si>
  <si>
    <t>Winnti vs. Korean Social Media</t>
  </si>
  <si>
    <t>Winnti vs. Gaming Industry</t>
  </si>
  <si>
    <t>The Jasmine Revolution</t>
  </si>
  <si>
    <t>First Phase Dragonfly aka EnergeticBear (2011-2014)</t>
  </si>
  <si>
    <t>Longhorn Group</t>
  </si>
  <si>
    <t>Ke3chang aka APT 15</t>
  </si>
  <si>
    <t>Retaliation for Kim Jong Il Hack</t>
  </si>
  <si>
    <t>Operation "Payback"</t>
  </si>
  <si>
    <t>Pakistani Hackers vs. India</t>
  </si>
  <si>
    <t>Infiltration of British Foreign Office</t>
  </si>
  <si>
    <t>[EU] Unknown threat actors targeted French Ministry of Finance in December 2010</t>
  </si>
  <si>
    <t>Wikileaks DDoS</t>
  </si>
  <si>
    <t>Stealing the NASDAQ</t>
  </si>
  <si>
    <t>Myanmar Election DDoS</t>
  </si>
  <si>
    <t>Anonymous Copyright Operation</t>
  </si>
  <si>
    <t>BKA Doxxing</t>
  </si>
  <si>
    <t>Italian Intelligence agency steals sensitive defence data from Indian Embassy</t>
  </si>
  <si>
    <t>Turkey Censor Protest</t>
  </si>
  <si>
    <t>GCHQ vs. Al-Qaida newspaper</t>
  </si>
  <si>
    <t>Chinese Hack into South Korean military networks 2010</t>
  </si>
  <si>
    <t>Shadow Network</t>
  </si>
  <si>
    <t>The great SIM Heist</t>
  </si>
  <si>
    <t>Chinese Espionage against US-Mail</t>
  </si>
  <si>
    <t>Government Income Leak</t>
  </si>
  <si>
    <t>RioTinto hacks</t>
  </si>
  <si>
    <t>Bauxit War</t>
  </si>
  <si>
    <t>Anonymous vs. Australian Parliament</t>
  </si>
  <si>
    <t>Operation Hangover</t>
  </si>
  <si>
    <t>Operation DustStorm</t>
  </si>
  <si>
    <t>Belgacom-Hack</t>
  </si>
  <si>
    <t>ElMachete</t>
  </si>
  <si>
    <t>Chinese Military Espionage against US Chamber of Commerce</t>
  </si>
  <si>
    <t>SqueakyDolphin</t>
  </si>
  <si>
    <t>TurbinePanda</t>
  </si>
  <si>
    <t>Operation Iron TigerPart1/Emissary Panda</t>
  </si>
  <si>
    <t>ISI-India Military Major-Hack</t>
  </si>
  <si>
    <t>Turla aka Uroburos aka Snake 2010</t>
  </si>
  <si>
    <t>Malaysian Opposition Attacks</t>
  </si>
  <si>
    <t>US-FDIC Hack</t>
  </si>
  <si>
    <t>The Flame</t>
  </si>
  <si>
    <t>IXESHE</t>
  </si>
  <si>
    <t>Operation Aurora</t>
  </si>
  <si>
    <t>Climategate: Russia's security service presumably leaked University of East Anglia emails about climate change data manipulation in November 2009</t>
  </si>
  <si>
    <t>Longterm Proxy Hacking Campaign</t>
  </si>
  <si>
    <t>Russian DDOS against US companies</t>
  </si>
  <si>
    <t>Melbourne Film Festival Hack</t>
  </si>
  <si>
    <t>Fourth of July Incident</t>
  </si>
  <si>
    <t>Operation Dreadnought</t>
  </si>
  <si>
    <t>Power Grid US Incident</t>
  </si>
  <si>
    <t>Retaliation for 2chan Hack</t>
  </si>
  <si>
    <t>2chan Hack</t>
  </si>
  <si>
    <t>Attack on US DHS</t>
  </si>
  <si>
    <t>FAA-Hack 2009</t>
  </si>
  <si>
    <t>Chinese Attack against Bill Nelson</t>
  </si>
  <si>
    <t>DDOS against Kyrgyz Internet</t>
  </si>
  <si>
    <t>Panama-Pegasus-Software</t>
  </si>
  <si>
    <t>NSA vs. Pacnet (Operation Shotgiant)</t>
  </si>
  <si>
    <t>NSA vs. Tshinghua University (Operation Shotgiant)</t>
  </si>
  <si>
    <t>NSA vs. Chinese telecommunication (Operation Shotgiant)</t>
  </si>
  <si>
    <t>Operation "Snowglobe"</t>
  </si>
  <si>
    <t>Campaign "Sandworm" - 2009</t>
  </si>
  <si>
    <t>Duqu</t>
  </si>
  <si>
    <t>Chinese Attack on South Korea 2009</t>
  </si>
  <si>
    <t>Operation Troy: North Korean State Sponsored Lazarus Group Conducts DDoS Attacks Against US and South Korean Targets in July 2009</t>
  </si>
  <si>
    <t>DarkUniverse</t>
  </si>
  <si>
    <t>Project Mystic</t>
  </si>
  <si>
    <t>NSA vs. Credit Card Companies</t>
  </si>
  <si>
    <t>Winnti Umbrella aka Axiom aka DeputyDog</t>
  </si>
  <si>
    <t>Platinum Group</t>
  </si>
  <si>
    <t>Insurgent Drone Hack</t>
  </si>
  <si>
    <t>Gaza Offense Attack</t>
  </si>
  <si>
    <t>French embassy in Beijing Hack</t>
  </si>
  <si>
    <t>Operation CastLead</t>
  </si>
  <si>
    <t>Pakistan Hacktivists vs. India</t>
  </si>
  <si>
    <t>Indian Hacktivists vs. Pakistan</t>
  </si>
  <si>
    <t>Agent.btz - US; Operation Buckshot Yankee (against the breach)</t>
  </si>
  <si>
    <t>Palin Doxxing</t>
  </si>
  <si>
    <t>APT-C-39 campaign against China</t>
  </si>
  <si>
    <t>Georgia vs. Russian Media 2008</t>
  </si>
  <si>
    <t>Cyberdomain Russia-Georgia War</t>
  </si>
  <si>
    <t>Longtime CIA campaign against China</t>
  </si>
  <si>
    <t>GhostNet</t>
  </si>
  <si>
    <t>Anti-Lithuanian Defacement 2008</t>
  </si>
  <si>
    <t>Chilean Education Data Leak</t>
  </si>
  <si>
    <t>DDOS on RFE - 2008</t>
  </si>
  <si>
    <t>Chinese Hacktivist Attack on CNN</t>
  </si>
  <si>
    <t>Belgium State Department Hack 2008</t>
  </si>
  <si>
    <t>Byzantine Candor</t>
  </si>
  <si>
    <t>"Chinese Civil Militia" attack on Pentagon</t>
  </si>
  <si>
    <t>Tibetean Activists Attacked</t>
  </si>
  <si>
    <t>Project Chanology</t>
  </si>
  <si>
    <t>Pinch duke</t>
  </si>
  <si>
    <t>Chinese Attack against Alcoa</t>
  </si>
  <si>
    <t>GCHQ vs. Journalists</t>
  </si>
  <si>
    <t>World of Spycraft</t>
  </si>
  <si>
    <t>Optic Nerve</t>
  </si>
  <si>
    <t>Blackgear</t>
  </si>
  <si>
    <t>Anarchist</t>
  </si>
  <si>
    <t>Regin</t>
  </si>
  <si>
    <t>Chinese Attack against US-Election Campaigns</t>
  </si>
  <si>
    <t>Chinese Espionage in GB 2007</t>
  </si>
  <si>
    <t>Taiwan vs. Chinese Government 2007</t>
  </si>
  <si>
    <t>Satellite Hack</t>
  </si>
  <si>
    <t>Operation Orchard</t>
  </si>
  <si>
    <t>Chinese Attack on french systems</t>
  </si>
  <si>
    <t>DHS breach 2007</t>
  </si>
  <si>
    <t>UN website Defacement</t>
  </si>
  <si>
    <t>Chinese Espionage in Germany</t>
  </si>
  <si>
    <t>DoD Systems Outage</t>
  </si>
  <si>
    <t>Estonia 2007</t>
  </si>
  <si>
    <t>Chemical Hack</t>
  </si>
  <si>
    <t>Azerbaijani-Armenian Cyberwar 2007 Axteam intevenes</t>
  </si>
  <si>
    <t>Azerbaijani-Armenian Cybewar 2007 Azerbaijani Counterattack</t>
  </si>
  <si>
    <t>Azerbaijani-Armenian Cybewar 2007 Armenian Attack</t>
  </si>
  <si>
    <t>Russian Anti-Kasparov Campaign</t>
  </si>
  <si>
    <t>Operation Pawn Storm 2007</t>
  </si>
  <si>
    <t>Support of Bundeswehr Presence in Congo</t>
  </si>
  <si>
    <t>Perdido</t>
  </si>
  <si>
    <t>Stuxnet</t>
  </si>
  <si>
    <t>The Mobile Surge</t>
  </si>
  <si>
    <t>Putter Panda aka APT 2</t>
  </si>
  <si>
    <t>Careto aka The Mask</t>
  </si>
  <si>
    <t>Poison Ivy APT</t>
  </si>
  <si>
    <t>CozyBear vs. Obama Campaign</t>
  </si>
  <si>
    <t>Darkhotel APT</t>
  </si>
  <si>
    <t>Infy/Prince of Persia</t>
  </si>
  <si>
    <t>Swedish Hackers vs. Turkey</t>
  </si>
  <si>
    <t>Turkish Hacker vs. Sweden</t>
  </si>
  <si>
    <t>Operation Byzantine Hades (Lockheed Martin) - 2007</t>
  </si>
  <si>
    <t>Operation RedOctober</t>
  </si>
  <si>
    <t>APT  1 Campaign 2006-2013</t>
  </si>
  <si>
    <t>US Naval War College Hack 2006</t>
  </si>
  <si>
    <t>BIS Hack</t>
  </si>
  <si>
    <t>Republican Frank Wolf, Chris Smith Hack</t>
  </si>
  <si>
    <t>BND vs. Spiegel &amp; Afghan Minister</t>
  </si>
  <si>
    <t>DOS Asia Department Hack</t>
  </si>
  <si>
    <t>Denmark Cartoon Hack</t>
  </si>
  <si>
    <t>NSA vs. SWIFT</t>
  </si>
  <si>
    <t>APT 10/Technology Theft Campaign</t>
  </si>
  <si>
    <t>Operation Shady RAT</t>
  </si>
  <si>
    <t>Red Storm Rising</t>
  </si>
  <si>
    <t>PLA vs. Westinghouse Electric &amp; US Steel</t>
  </si>
  <si>
    <t>NSA vs. Aeroflot</t>
  </si>
  <si>
    <t>NSA vs. Al Jazeera</t>
  </si>
  <si>
    <t>Tulip Revolution Kyrgyzstan</t>
  </si>
  <si>
    <t>PoseidonGroup: The Boutique</t>
  </si>
  <si>
    <t>APT  30 aka Naikon, PLA Unit 78020, Lotus Panda</t>
  </si>
  <si>
    <t>Korea vs. Japan 2005</t>
  </si>
  <si>
    <t>Athens Affair</t>
  </si>
  <si>
    <t>ROK Hack 2004</t>
  </si>
  <si>
    <t>Taiwan's Kuomintang Hack 2004</t>
  </si>
  <si>
    <t>DDoS North Korea 2004</t>
  </si>
  <si>
    <t>Titan Rain</t>
  </si>
  <si>
    <t>NSA vs. US muslims</t>
  </si>
  <si>
    <t>ZeeNews/India Today Hack 2001</t>
  </si>
  <si>
    <t>Prior 9/11 Taliban Hack</t>
  </si>
  <si>
    <t>Textbook Hack South Korea vs. Japan</t>
  </si>
  <si>
    <t>"First Sino-US-Cyber-War" II</t>
  </si>
  <si>
    <t>Honker Union of China defaced US government and corporate websites in April 2001</t>
  </si>
  <si>
    <t>Chinese hacktivists targeted Taiwanese government websites after Taiwanese elections in May 2000</t>
  </si>
  <si>
    <t>Armenian hacktivists target Azerbaijani webpages as part of a tit-for-tat between the nation`s hacktivists in February 2000</t>
  </si>
  <si>
    <t>Azerbaijani hackers took down and defaced Armenian state TV and other webpages in January/February 2000</t>
  </si>
  <si>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</si>
  <si>
    <t>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
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
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t>
  </si>
  <si>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</si>
  <si>
    <t>The Chinese National Internet Emergency Response Center (CNCERT) reported two cyberattacks on December 18, 2024, involving the theft of trade secrets by the United States.
In the first cyber incident, a Chinese advanced materials design and research unit has allegedly been targeted by U.S. intelligence agencies since August 2024. The attackers exploited a vulnerability in an electronic document security management system, compromising the company's software upgrade management server. Through this breach, they delivered control Trojans to over 270 company hosts via the software upgrade service, stealing significant amounts of trade secret information and intellectual property.</t>
  </si>
  <si>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</si>
  <si>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</si>
  <si>
    <t xml:space="preserve">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 </t>
  </si>
  <si>
    <t>On 17 December 2024, the Russian DDoS gang NoName057(16) launched a DDoS campaign against several German companies, including weapons manufacturer Walther, energy company Vattenfall Group, a wood-based materials manufacturer, automotive suppliers, and a construction chemicals company. The attackers temporarily disrupted their websites' accessibility, using the attacks as a political message rather than extorting ransom money.
The day before, the flood of parcels had targeted two German federal authorities, among others: The Federal Commissioner for Data Protection and Freedom of Information (BfDI) and the Federal Network Agency were allegedly attacked by a Russian support group.</t>
  </si>
  <si>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</si>
  <si>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</si>
  <si>
    <t>Unknown threat actors carried out a cyber attack on Ingolstädter Klinikum, a hospital in Bavaria, in December 2024, which was detected and contained by the hospital's IT department in the early phase of the attack, preventing further spread. No patient data was stolen or encrypted, and blackmailers made no demands, reported the hospital on December 17, 2024. The incident was made public through a press release on 10 December 2024.</t>
  </si>
  <si>
    <t xml:space="preserve">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 </t>
  </si>
  <si>
    <t>Interlock ransomware group, breached the Texas Tech University Health Sciences Center and its El Paso counterpart in September 2024, potentially exposing the data of 1.4 million patients, including full name, date of birth, physical address, Social Security number, driver's license number, government ID number, financial account information, health insurance information, medical information, billing/claims data, diagnosis and treatment information, by disrupting computer systems and applications, and stealing sensitive data between September 17 and September 29, 2024, with the incident being reported to the U.S. Department of Health and Human Services Office for Civil Rights and disclosed to the public on December 16, 2024, and the attackers leaking 2.1 million files totalling 2.6 TB of data on the dark web on October 27, 2024.</t>
  </si>
  <si>
    <t>Hunters International ransomware gang breached the confidentiality of Telecom Namibia, Namibia's state-owned telecom provider, by conducting a ransomware attack at the end of November 2024. It resulted in the leak of over 400,000 files, including personal and financial data of high-ranking government officials and clients, after Telecom Namibia refused to negotiate a ransom, with the data being made public on the dark web. Some of it was circulating on social media, as reported by local media and confirmed by Telecom Namibia's chief executive, Stanley Shanapinda, on December 16, 2024.
Hunters International claimed the ransomware attack on December 10, 2024.</t>
  </si>
  <si>
    <t>Beginning since at least April 29, 2024, Chinese threat actor Winnti Group was found to be using a PHP-based backdoor called 'Glutton' to target the cybercriminal underground, primarily in China. The backdoor, which shares similarities with the Winnti backdoor, was discovered by researchers at QiAnXin XLab, who reported the incident on December 12, 2024. Glutton was found to be embedded in an archive downloaded from the Timibbs cybercrime online market and linked to a fraudulent click-farming platform. The backdoor can extract sensitive system data, deploy an Executable and Linkable Format backdoor, and inject malicious code into PHP frameworks like Baota, ThinkPHP, Yii and Laravel. The attackers used poisoned tools to turn cybercrime operators into unwitting pawns, with the malware operating stealthily within PHP or PHP-FPM FastCGI processes. The victims of Glutton span various sectors, particularly in IT services and business operations, and include systems used by cyber criminals, with the majority of them located in China.</t>
  </si>
  <si>
    <t>Between September 5, 2024, and November 4, 2024, Unknown Threat Actors, later identified as Nitrogen ransomware gang, breached the confidentiality of SRP Federal Credit Union systems, potentially acquiring files containing sensitive information, including names, Social Security numbers, drivers license numbers, dates of birth, and financial information, impacting approximately 240,000 individuals. SRP Federal Credit Union, detected the incident and law enforcement was notified, leading to an investigation that concluded on November 22, 2024. Nitrogen ransomware gang claimed responsibility for the attack on December 5, 2024, stating they had stolen 650 GB of customer data.</t>
  </si>
  <si>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</si>
  <si>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In November 2024, Amnesty International conducted a forensic analysis of the phone belonging to Nikola Ristić, a youth activist. The analysis confirmed that the phone was infected with NoviSpy spyware after being unlocked using Cellebrite UFED while in Serbian authorities' custody.
Nikola was a key organizer of a protest in Belgrade following the tragic collapse of a train station roof in Novi Sad, which killed 14 people and injured dozens on November 1, 2024. On November 3, Nikola and his partner arrived at Belgrade’s Trg Republike carrying red paint for the protest. Shortly after, they were stopped by four men who identified themselves as BIA officers. Despite Nikola’s initial resistance due to the absence of a warrant, he was taken to a police station after a brief altercation, during which an officer threatened him and acted aggressively.
Nikola’s belongings, including his phone, were confiscated at the station. During questioning, officers returned his phone and instructed him to call his partner to request the removal of a video of his arrest circulating on social media. After the call, his phone was taken out of the room. Nikola was interrogated; he perceived the questioning as a tactic to waste time, and no court order was presented to justify his detention. He was released after over two hours, around 1:30 PM.
Suspicious of tampering, Nikola contacted Amnesty International’s Security Lab. Forensic analysis of his Huawei Honor 20 Pro revealed traces of NoviSpy spyware installed during his detention, with evidence showing physical access to his device via the Android ADB protocol.  One week after the infection, the spyware was still active, and logs indicated that operators had reconfigured it to upload data every three minutes, showing active device management. The analysis also confirmed that Cellebrite UFED was used to unlock the phone before the spyware installation.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</si>
  <si>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Amnesty International conducted a forensic analysis of the Android phone belonging to Serbian journalist Slaviša Milanov, who suspected tampering by Serbian authorities. Milanov, an investigative journalist from Dimitrovgrad working with the FAR news portal, focuses on sensitive topics such as local government spending and corruption.
On February 21, 2024, Milanov and a colleague were stopped by traffic police en route to a business meeting in Pirot. He was taken to the police station for additional tests for alcohol and drugs, which were conducted after a 20-minute delay and returned negative results. During his time at the station, Milanov was asked to leave his belongings, including his phone, and was later questioned by two men in civilian clothes about his journalistic work and the financing of FAR. Following the questioning, his devices were returned, but Milanov noticed unusual behavior on his phone, such as mobile data and Wi-Fi being turned off and excessive battery use by certain apps.
Suspecting unauthorized access, Milanov installed a security app, which revealed that some apps were accessed and new ones installed while he was in custody. Amnesty International’s Security Lab confirmed that NoviSpy spyware apps were covertly installed on his Xiaomi Redmi Note 10S during his detention. The analysis also found evidence that Cellebrite’s UFED forensic tool was used to unlock the phone, enabling the spyware installation.</t>
  </si>
  <si>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</si>
  <si>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</si>
  <si>
    <t>On 27 November 2024, Argentina's National Atomic Energy Commission (CNEA) was targeted in a ransomware attack attributed to the Money Message strain, first identified in 2023. The attack impacted all CNEA headquarters, encrypting data and disrupting the organization’s administrative network. The attackers demanded a cryptocurrency ransom in exchange for a decryptor. Although the CNEA assured that no project-related information was accessed, experts warn that data breaches often lead to leaks on the dark web shortly after such incidents. The Argentine government acknowledged the attack, and an official investigation is underway by the judiciary, with additional oversight from the Access to Public Information Agency</t>
  </si>
  <si>
    <t xml:space="preserve">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 </t>
  </si>
  <si>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</si>
  <si>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</si>
  <si>
    <t>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t>
  </si>
  <si>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</si>
  <si>
    <t>On 29 November 2024, unknown threat actors compromised the confidentiality and availability of Krispy Kreme's information technology systems, disrupting online ordering across the United States. Krispy Kreme, which operates 1,521 shops and 15,800 points of access, detected unauthorized activity and engaged leading cybersecurity experts to address the incident. The breach has materially impacted the company's operations, with anticipated financial losses due to reduced digital sales, fees for cybersecurity experts, and system restoration costs. The company's stock price dropped by 2% following the disclosure. Krispy Kreme revealed the attack in an SEC filing on 11 December 2024, along with an update on its website about operational disruptions. No ransomware groups have claimed responsibility, and the investigation remains ongoing with no timeline for recovery provided.</t>
  </si>
  <si>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</si>
  <si>
    <t>Since December 2023, Microsoft has been monitoring the activities of a Russian threat actor, Storm-1837 (overlapping with threat actors known as Flying Yeti and UAC-0149), targeting devices belonging to Ukrainian military drone operators. In January 2024, a Ukrainian military device was compromised using a Storm-1837 backdoor. The backdoor leveraged the Telegram API to execute a PowerShell cmdlet. This enabled connections to an account on the file-sharing platform Mega, likely for downloading files or commands. A PowerShell dropper observed on the device deployed two encoded files, delivering the Tavdig backdoor and a Symantec binary, enabling further reconnaissance. Secret Blizzard, another actor, used Tavdig to install the KazuarV2 backdoor for persistence and subsequent operations. Microsoft was still investigating whether Secret Blizzard leveraged access to Storm-1837's backdoor or purchased access, which would indicate cooperation.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</si>
  <si>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Between March and April 2024, the Russian state-sponsored actor Secret Blizzard, also known as Turla, was observed leveraging the Amadey bot malware to deploy a known backdoor called Kazuar on target devices associated with the Ukrainian military. The attack involved commandeering Amadey bots to deploy a backdoor known as Tavdig, which was then used to install an updated version of Kazuar. The Microsoft threat intelligence team reported the cyber attack on 11 December 2024.
Microsoft was still investigating whether Secret Blizzard leveraged access to Storm-1837's backdoor or purchased access, indicating cooperation in the form of Malware-as-a-Service (MaaS).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</si>
  <si>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A zero-day vulnerability in Cleo's managed file transfer (MFT) software products LexiCom, VLTrader, and Harmony has been actively exploited by hackers to breach corporate networks and steal data since at least 3 December 2024. The flaw allowed unrestricted file uploads and downloads, leading to remote code execution. This vulnerability (CVE-2024-50623) affected versions 5.8.0.21 and earlier and bypassed a previous patch released in October 2024.
Cybersecurity company Huntress wrote in its report of 9 December 2024 that at least ten organizations in industries like consumer goods, food, trucking, and shipping have been impacted, with the most vulnerable systems in the United States. Furthermore, Huntress wrote that the patch offered by Cleo does not work.
Cybersecurity expert Kevin Beaumont commented on the cyber incident on Mastodon on 10 December 2024 and said the Termite ransomware group had a zero-day exploit for those affected products.
The Clop ransomware group claimed responsibility for the cyber incident on 15 December 2024.</t>
  </si>
  <si>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</si>
  <si>
    <t>The Japanese corporation Ito En confirmed on 6 December 2024, that its U.S. subsidiary was hit with ransomware. The company is the largest producer of green tea in Japan and has subsidiaries in the U.S., Australia, China and Indonesia. The company said a third party attacked Ito En North America as they discovered on 2 December 2024, that some file servers were encrypted. The company said the file servers have been isolated from the network and are currently being restored using backup data from before the attack. Additionally, the information leak is being investigated.</t>
  </si>
  <si>
    <t>On an unspecified date, unknown threat actors breached the confidentiality of the Spanish National Commission on Markets and Competition (CNMC) by gaining illegal access to their computer systems, exfiltrating approximately 240 GB of personal data of mobile phone line holders, representing about two billion records. The incident came to light because the Spanish international news agency EFE gained access to an order dated 5 December 2024, according to which the incident is to be transferred from the Court of Instruction 27 in Madrid to the National Court of Instruction 3. 
Judge Maria Tardon of the National accepted the competence to investigate the case, classified as a crime of computer attacks and against national security. The Office of the Public Prosecutor opposed this transfer because the CNMC cannot be described as a state institution. Maria Tardon objected, saying that a transfer must meet two criteria: first, the crime must have been committed against a high agency of the nation or a state institution, and second, the dignity or functioning of that institution must be affected.</t>
  </si>
  <si>
    <t>On 21 November 2024 at the latest, unknown threat actors launched a ransomware attack on Artivion, a leading manufacturer of cardiac surgery devices. The attack encrypted some of its systems and stole data from compromised systems. The company took certain systems offline, initiated an investigation, and engaged external advisors to assess, contain, and remediate the incident. The attack disrupted Artivion's corporate operations, order processing, and shipping, but most disruptions have been addressed. 
Artivion disclosed the incident in a Monday 8-K filing with the U.S. Securities and Exchange Commission (SEC) on 9 December 2024. Artivion explained that it is working to securely restore its systems as quickly as possible and evaluate any notification obligations. The company also believes it will incur additional costs not covered by insurance.</t>
  </si>
  <si>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</si>
  <si>
    <t>Ukrainian intelligence agency HUR executed a DDoS attack against Russia's Gazprombank, one of Russia's largest banks. The attack caused users to experience difficulties accessing services and disrupted financial operations tied to Russia's war efforts in Ukraine. Cyber specialists from Ukraine’s military intelligence (HUR) successfully attacked Gazprombank's systems, a source in the agency told the Kyiv Independent on 5 December 2024. The attack reportedly rendered Gazprombank’s website inaccessible in France and Germany, with its mobile application also experiencing outages.</t>
  </si>
  <si>
    <t xml:space="preserve">On 9 December 2024, unknown threat actors carried out a DDoS cyberattack against the municipal websites of presumably multiple Danish municipalities. The ones confirming outages included Albertslund, Dragr, Esbjerg, Frederiksberg, Frederikshavn, Greve, Guldborgsund, Haderslev, Hedensted, Horsens, Ikast-Brande, Mariagerfjord, Mors, Nstved, Aabenraa, and Aarhus. The Municipality of Vejle confirmed the DDoS attack on Facebook, causing its website outage.
The pro-Russian hacktivist group NoName057(16) announced DDoS attacks on 9 December 2024, against several Danish municipalities, including Aarhus, Esbjerg, Helsingor, Vejle and Horsens.
</t>
  </si>
  <si>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</si>
  <si>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</si>
  <si>
    <t>On 21 November 2024, unknown threat actors carried out a sophisticated cyberattack on White Lake Township Hall in Oakland County, Michigan, compromising the township's financial transactions and impacting a new issue of infrastructure bonds related to a 50 million USD  civic center project. The attack, which was detected on the same day, has put the project on hold. White Lake Township Police Chief Daniel Keller and Township Supervisor Rik Kowall informed the public about the attack. The incident is under active investigation by federal authorities and impacted financial institutions, who are coordinating with the White Lake Township Police Dept.</t>
  </si>
  <si>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</si>
  <si>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</si>
  <si>
    <t xml:space="preserve">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 </t>
  </si>
  <si>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</si>
  <si>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</si>
  <si>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</si>
  <si>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t>
  </si>
  <si>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</si>
  <si>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</si>
  <si>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</si>
  <si>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</si>
  <si>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</si>
  <si>
    <t>On 28 November 2024, unknown threat actors carried out a malware cyberattack on Dewan Farooque Motors Limited (DFML), crashing the company's IT servers and corrupting its data. The attack led to the postponement of the DFML board of directors meeting, which was originally scheduled for 28 November 2024. The incident was disclosed by DFML in a stock filing on 30 November 2024, and reported by Dawn, a Pakistani English-language newspaper, on the same day. The company stated that the restoration of its information system and financial data, including that of the first quarter ending 30 September 2024, is necessary and will take considerable time.</t>
  </si>
  <si>
    <t xml:space="preserve">The Russia-aligned cybercrime group 'RomCom' exploited two zero-day vulnerabilities, one in Mozilla Firefox and the other in Microsoft Windows, in November 2024, ESET disclosed in a technical report. The vulnerabilities in question are CVE-2024-9680, a use-after-free breach in the Firefox Animation component, and CVE-2024-49039, a vulnerability of privilege escalation in Windows Task Scheduler. The attackers used a fake website to redirect potential victims to a server hosting the malicious payload, which combined the two flaws to achieve code execution and release the RomCom RAT. The attack chain involved social engineering for the distribution of malicious URLs, and the exploit was activated if the site was visited by a vulnerable version of the Firefox browser. The attackers were able to execute arbitrary code without any interaction from the user, leading to the installation of the RomCom backdoor on the victim's computer. The attack was attributed to RomCom, also known as Storm-0978, Tropical Scorpius, UAC-0180, UNC2596, and Void Rabisu, which has a history of cybercrime and espionage operations dating back to at least 2022. The US government has recommended avoiding memory-unsafe languages to prevent this type of flaw. ESET telemetry data shows that most of the victims who visited the site hosting the exploit were in Europe and North America. </t>
  </si>
  <si>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</si>
  <si>
    <t>In mid-November 2024, a cyber attack by South East Asian threat actors, who refer to themselves as 'Waste', breached the confidentiality of Uganda's central bank, 'Benki Kuu ya Uganda', by infiltrating the bank's IT infrastructure and transferring 62.4 billion Ugandan shillings, equivalent to around 16 million euros, from an account. The Ugandan newspaper Daily Monitor reported the attack on 28 November 2024. The central bank managed to recover more than half of the stolen amount. The police initially led the investigation but were later taken over by the country's secret services. An external company was also commissioned to carry out an investigation. President Yoweri Museveni was involved in the case. 
Uganda’s biggest independent newspaper, Daily Monitor, reported that the theft may have involved collusion by insiders. According to a report in the online Monitor, “security agencies are treating it as an ‘inside job’, that was the result of collusion between the Bank of Uganda, the Finance Ministry’s Treasury Department and the Accountant General’s Office.”</t>
  </si>
  <si>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</si>
  <si>
    <t>On 27 November 2024, an unknown threat actor launched a ransomware attack on the city of Hoboken, causing widespread issues and service shutdowns ahead of the Thanksgiving holiday. The attack resulted in the suspension of online city services, cancellation of municipal court and street sweeping, but waste collection and recreational programs continued. The Hoboken Police Department, City administration, and IT department are investigating the attack. No group has claimed responsibility for the incident.</t>
  </si>
  <si>
    <t>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t>
  </si>
  <si>
    <t>On 23 October 2024, the RansomHub gang breached the confidentiality and availability of the information systems of the City of Coppell, Texas with a ransomware attack. The City of Coppell reported widespread technology issues, including an internet outage, unavailable WiFi at city facilities, and disruptions to library services, permitting and inspection platforms, and the municipal court. The City of Coppell announced the attack on 23 October 2024 and by the RansomHub gang on 25 November 2024. The City Manager of the City of Coppell, Mike Land, informed the public about the attack and its potential impact on the data of individuals and vendors. The City of Coppell restored some of its operations by 1, 15 and 20 November 2024.</t>
  </si>
  <si>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</si>
  <si>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</si>
  <si>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January 29,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</si>
  <si>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</si>
  <si>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</si>
  <si>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</si>
  <si>
    <t xml:space="preserve">On 24 November 2024, Unknown Threat Actors carried out a DDOS cyber attack on Backslash, a Swiss website provider. The attack resulted in 318 communal websites and the websites of the cantons of Schwyz and Glarus being inaccessible, including those of 68 municipalities in the canton of Aargau. The Federal Office for Cybersecurity BACS reported that there was no evidence of an infringement of the integrity or confidentiality of data of the authorities and municipalities concerned. The attack had no influence on the transmission of the voting results from the municipalities to the canton, following referenda held on that day. </t>
  </si>
  <si>
    <t>In mid-november 2024, unknown threat actors launched a cyber attack against Occitanie’s agricultural chambers, resulting in data theft and encryption of computer systems. The attack was disclosed to the public on 21 November 2024 with the Chamber stating that the situation was under control and that partially operations were already possible. The National Information Systems Directorate (DNSI) and the National Information Systems Security Agency (ANSSI) are working to restore all services as soon as possible. The Chamber has lodged a complaint with the authorities. The incidents bears similarities to an incident which affected the departmental chamber of Haute-Garonne.</t>
  </si>
  <si>
    <t>Unknown threat actors breached the Haute-Garonne Chamber of Agriculture's information systems, stealing and encrypting data. The attack, which began 17 November 2024, was reported by the organization's president, Denis Carretier, and director, Jol Cassagne, who informed the public about the attack. The National Information Systems Directorate DNSI and the National Information Systems Security Agency ANSSI are working together to reestablish all services as soon as possible. A complaint has been lodged with the authorities. The incident coincided with another affecting the higher regional chamber of Occitane.</t>
  </si>
  <si>
    <t>On 22 November 2024, DDoS attacks against the websites of German security authorities, including the Federal Criminal Police Office (BKA), the Federal Intelligence Service (BND), and the Federal Office for the Protection of the Constitution (BfV) were launched. The attacks rendered the websites offline for several hours without any compromise of the IT systems. The apparently pro-palestianian group Mr Hamza claimed to be behind the attack.</t>
  </si>
  <si>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</si>
  <si>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</si>
  <si>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</si>
  <si>
    <t>On Monday, 18 November 2024, the Lozère Chamber of Agriculture was targeted by unknown threat actors in a cyberattack that severely disrupted its functioning by limiting access to computer systems. The incident was publicly disclosed on 20 November 2024.</t>
  </si>
  <si>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</si>
  <si>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</si>
  <si>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</si>
  <si>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</si>
  <si>
    <t>Unknown hackers gained access to and encrypted the network of the German municipality Bergen auf Rügen, police reported.</t>
  </si>
  <si>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</si>
  <si>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</si>
  <si>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</si>
  <si>
    <t>Unknown threat actors compromised French retailer Auchan, resulting in unauthorized access to the personal data of approximately 500,000 customers, including surname, first name, email, postal address, telephone number, date of birth, loyalty card number, and family composition, but not banking data, passwords, or PIN codes. Auchan reported the incident to the National Commission on Informatics and Freedoms (Cnil) and took measures to stop the attack and strengthen its information systems. The company warned customers to be vigilant against phishing campaigns and false business advisors.
Auchan’s hypermarket in Roncq is very popular with Belgian customers as it is very close to the border, so it is to be expected that a lot of Belgian customers may also have had their data stolen.</t>
  </si>
  <si>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</si>
  <si>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</si>
  <si>
    <t>On 16 November 2024, Morocco Hebdo, a Moroccan web platform, was targeted by a Distributed Denial-of-Service (DDoS) cyber attack, allegedly carried out by Algerian threat actors, in an attempt to silence the platform. The attack occurred after the publication of a cover file on the increasingly belligerent gestures of the Algerian regime against Morocco. Morocco Hebdo reported the incident in a press release on 18 November 2024, stating that their technical teams had established the attack's origin as coming from Algeria. The attackers aimed to bring down the website by overwhelming it with requests in a short period. Morocco Hebdo disclosed the attack and attributed it to Algerian threat actors.</t>
  </si>
  <si>
    <t>On 17 November 2024, unknown threat actors carried out a flash loan attack on Polter Finance, a decentralized loan-and-receiving platform, resulting in a $12 million loss. The attack was linked to an accidental price error in the SpookySwap BOO market, which Polter Finance had just launched. The platform's operations were halted, and the price of POLTER dropped by 86% from $0.125 to $0.0171. Polter Finance's anonymous founder reported the attack to the Singapore police on the same day and confirmed his identity using a digital identity system called Singpass. The founder claimed that the attack resulted in the theft of $12 million worth of crypto assets. Polter Finance established a partnership with the Security Alliance Information Sharing and Analysis Centre (SEAL-ISAC) to track down the attacker and is working to recover the stolen funds.</t>
  </si>
  <si>
    <t>An undisclosed hacker exploited a vulnerability in the Thala DeFi platform on 15 November 2024 and withdrew tokens with a total value of 25.5 million dollars. Thala, a decentralized finance protocol on the Aptos blockchain, was quickly able to identify the attacker, negotiate a bounty and recover the assets that had been frozen in the meantime. 
The protocol's codebase is currently undergoing a comprehensive review and re-audit of all affected and related packages, and Thala said in a statement that it will return all stolen funds to user accounts once it has re-audited its codebase.</t>
  </si>
  <si>
    <t>JewishCare NSW, a healthcare provider for the Australian Jewish community, suffered a comprehensive data breach, resulting in the exfiltration of sensitive data, including personal and financial information, of clients, staff, volunteers, donors, and suppliers. JewishCare discovered the data breach on 28 October, which may have been posted on the dark web. The breach affected various data types, including birth dates, phone numbers, email addresses, residential and postal addresses, bank account information, credit card details, identity documents, health and medical data, and more. JewishCare has notified affected individuals and is working with federal and state authorities, including the Australian Cyber Security Centre, the Australian Federal Police, NSW Police, the National Office of Cyber Security, and the Office of the Australian Information Commissioner, to investigate the incident. The threat actor behind the cyber attack is currently unknown.</t>
  </si>
  <si>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</si>
  <si>
    <t>On 13 November 2024, the Department of Reunion's computer systems were targeted by a cyberattack claimed by the group Termite, resulting in a limited data leak. The attack was stopped due to the rapid intervention of the computer teams, and a crisis cell was mobilized to assess the consequences and restore computer networks. A complaint was filed with the authorities, and a notification was sent to the National Commission on Informatics and Freedoms (CNIL). The Department's President, Cyrille Melchior, publicly disclosed the attack and informed the public about the progress of the actions put in place.</t>
  </si>
  <si>
    <t>On an unspecified date in October 2024, an international hacker group, identified as INC Ransomware group, launched a ransomware attack on the Hungarian Army's procurement agency, VB. The attackers demanded a ransom of $5 million (€4.7 million) from the Hungarian state in exchange for not publishing the stolen data. Screenshots of military secrets, including details of the Hungarian Army's defense capabilities and military equipment procurement, were leaked on the Darknet on 6 November 2024. The attack was first publicly disclosed by Ferenc Fresz, an IT security expert, on his Facebook page. The Hungarian Ministry of Defense confirmed the attack, stating that an international hacker group had targeted the VB's IT systems. The incident was reported by online portals Hang.hu and HVG.hu on 14 November 2024.</t>
  </si>
  <si>
    <t>On or around 23 May 2024, Chinese state-sponsored hacking group TAG-112 compromised two websites linked to the Tibetan community, Tibet Post and Gyudmed Tantric University, by inducing visitors to download a malicious executable file disguised as a security certificate, which loads Cobalt Strike Beacon malware to the user's computer. 
The attack, reported by Insikt Group on 12 November 2024, was likely aimed at gathering information and surveillance rather than destructive attacks. Insikt Group informed the university and the news website of the hack, and Gyudmed Tantric University has remedied the problem starting this week, while the news website remained compromised.
Recorded Future attributed TAG-112 as a subgroup of the well-known Chinese state-sponsored proxy TAG-102, also known as Evasive Panda.</t>
  </si>
  <si>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</si>
  <si>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</si>
  <si>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</si>
  <si>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</si>
  <si>
    <t>Pro-Russian hacker group disrupted the websites of a variety of South Korean public organizations beginning on November 5, the hacker group itself claimed.
Under the campaign name "Operation South Korea," the hacker group evidently disrupted the websites of the South Korean Ministry of National Defense, the Joint Chiefs of Staff (JCS), the Ministry of Environment, the National Information Resource Service (NIRS), the Ministry of Internal Affairs and Safety, Korea Road Traffic Authority (KoRoad), Korea Electric Power Corp. (KEPCO) and the People's Power Party (PPP), the Ministry of Science and Information and Communication Technology (ICT) confirmed on Nov. 6, 2024.
The National Association for Court Management (NACM) website was the target of DDoS attacks on November 7, 2024.</t>
  </si>
  <si>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</si>
  <si>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</si>
  <si>
    <t>Chinese state-sponsored hacking group Volt Typhoon compromised Singaporean telecom provider Singapore Telecommunications (SingTel) in June 2024.
Bloomberg reported this on November 5, 2024, based on two unnamed people involved in the matter. One of these people also attributed the cyber incident to the Chinese state-sponsored hacking group Volt Typhoon.
According to the statements, the Singaporean telecommunications provider Singapore Telecommunications (SingTel) discovered suspicious data traffic in a specific end router and, therefore, malware in the network. 
The sources assumed that the cyber incident against SingTel could be considered an initial attempt at other cyber incidents, probably in the United States, or as a starting point for future cyber incidents, also probably against targets in the United States.
In June 2024, a cyber incident occurred, with the Chinese state-sponsored hacking group Salt Typhoon attacking many US telecommunications providers.</t>
  </si>
  <si>
    <t>On 3 November 2024, the day of the second round of the presidential elections in the Republic of Moldova, the servers of the Central Electoral Commission (CEC) were targeted by a cyber attack, according to the statement made on Sunday by Angelica Caraman, the CEC president, in a press conference. These attacks affected the speed of the voting registration application at polling stations, thus hampering the verification and registration process. It was observed a slowing down of the functionality of the program that registers voters at the ballot box resulting most likely from a DDos attack.</t>
  </si>
  <si>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</si>
  <si>
    <t>M2, a cryptocurrency exchange based in the United Arab Emirates, was the victim of a large-scale cyber crypto theft in the early morning of 31 October 2024 in which an unknown hacker gained access to multiple crypto wallets. 
According to blockchain analysts and M2 itself, the hack was detected within 16 minutes and remedied, with all lost funds being repaid to the impacted wallets.</t>
  </si>
  <si>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</si>
  <si>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</si>
  <si>
    <t xml:space="preserve">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 </t>
  </si>
  <si>
    <t>Between 2020 and 2024, Chinese state-sponsored threat actors compromised at least 20 Canadian government networks, stealing valuable data to advance Chinese Communist Party (CCP) strategic, economic and diplomatic interests, and provide them an advantage in China-Canada bilateral relations and commercial matters. The Canadian Centre for Cyber Security (Cyber Centre) confirmed the compromises in its National Cyber Threat Assessment 2025-2026, published on 31 October 2024. The Cyber Centre noted that the threat actors targeted information to support the People’s Republic of China’s (PRC) malign influence and interference activities against Canada’s democratic processes and institutions. All known federal government compromises have been resolved, the Cyber Centre confirmed. The Canadian Centre for Cyber Security (Cyber Centre) disclosed the attack in its National Cyber Threat Assessment 2025-2026, published on 31 October 2024.</t>
  </si>
  <si>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</si>
  <si>
    <t xml:space="preserve">The Russia-linked hacker group NoName057(16) launched a DDoS attack on several UK local authorities, claiming on X to have hacked Portsmouth City Council; Bournemouth, Christchurch &amp; Poole (BCP) Council; Medway Council; Exeter City Council; Burnley Town Council; and Middlesborough Council in early November 2024. 
While not all attacks were confirmed by the relevant authorities, the Portsmouth City Council and BCP Council confirmed that their websites were disrupted by the attack, with other councils also experiencing temporary outages as they worked to take systems offline. The National Cyber Security Centre (NCSC) provided guidance to the affected councils, and no user or resident data were reported to be at risk. </t>
  </si>
  <si>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</si>
  <si>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</si>
  <si>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</si>
  <si>
    <t xml:space="preserve">The Italian private investigation company Equalize gained access to the databases of the Italian law enforcement agencies, the Italian Revenue Agency, and the Bank of Italy and stole data beginning in 2019, reported the Milanese public prosecutor, Francesco de Tommasi, in the course of the investigation's disclosure on 25 October 2024.
The Milan, Bari and Perugia public prosecutor's offices were involved in the investigation. They brought charges against around 60 people for membership in a criminal organisation to abuse access to a computer system, corruption, disclosure of official secrets, abusive wiretapping and aiding and abetting.
The focus is on the private investigation company Equalize and its circle, which is said to have consisted of hackers, computer consultants, private intelligence agencies and police officers. The managing director of Equalize and former police officer Carmine Gallo; the chairman of the Fondazione Fiera Milano, Enrico Pazzali; Gallo's business partner, Nunzio Samuele Calamucci; and the owners or members of associated companies, Massimiliano Camponoro and Giulio Cornelli, were placed under house arrest. Carmine Gallo was wiretapped for having contacts with the mafia and for having 800,000 entries of the database of the Italian law enforcement agencies, SDI. 
The stolen data was primarily intended to be used to harm competitors or political opponents of Pazzali or people associated with him. Furthermore, the stolen data was sold to clients with the same interest, including large companies and professional and law firms. </t>
  </si>
  <si>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</si>
  <si>
    <t xml:space="preserve">Slovenian media sites reported that the University of Maribor was hit by ransomware on 23 October 2024 after 8 pm, according to a statement the university published on its own website. It stated that the cyberattack happened in the evening and was reported to SI-CERT. Due to the disruptive nature of the attack, the computer services of the university were partially or completely inaccessible at the time of reporting. 
According to unnamed sources by DELOS, all data, also the University back-ups, are said to have been encrypted by the attackers, complicating the recovery process. </t>
  </si>
  <si>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t>
  </si>
  <si>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</si>
  <si>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</si>
  <si>
    <t xml:space="preserve">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 </t>
  </si>
  <si>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</si>
  <si>
    <t xml:space="preserve">Unknown hackers defaced the websites of Bold Medya and Turkishminute, displaying the names of those who lost their lives in the coup attempt of 15 July 2016, on 23 October 2024.
The two websites are associated with the exiled Turkish cleric Fethullah Gülen and his organization. </t>
  </si>
  <si>
    <t>According to a report by IT security firm Cisco Talos Intelligence, on 23 October 2024, the hacking group TA866 (also known as Asylum Ambuscade) gained access to the networks of private and public targets in various countries beginning in 2022.
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The targets included manufacturing, government, and financial services, mainly in the United States but also in Canada, Germany, the United Kingdom, Italy, Austria, and the Netherlands.</t>
  </si>
  <si>
    <t>Unknown threat actors compromised the Winnebago Public School district in Northeast Nebraska, disrupting their phone and internet services, on Monday, 21 October 2024, forcing the district to cancel classes on Wednesday, 23 October 2024, and send students home early on Tuesday, 22 October 2024, with parent-teacher conferences still scheduled for Thursday, 24 October 2024, from 2 p.m. to 6 p.m., KTIV disclosed in a report on 23 October 2024.</t>
  </si>
  <si>
    <t>Unknown threat actors hacked the Ministry of Education and Science (MEC) data center of Paraguay on 21 October 2024, compromising all its data center, with services and systems dropped, and demanded 16 Bitcoins (approximately 1,076,910 dollars) in exchange for restoring the system. However, the MEC denied the ransom request. According to officials, all information held in the data centre, including data of administrative officials, teachers, the Single Student Registry (RUE) and the entire Educational Information and Management System of the MEC, is at risk due to the lack of backup copies, the situation is under control, and computer technicians are working to replenish the service throughout 22 October 2024 gradually.</t>
  </si>
  <si>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</si>
  <si>
    <t xml:space="preserve">Russian hackers compromised the Georgian Ministry of Finance, Bloomberg News reported on 22 October 2024, citing confidential documents and European government officials involved in the matter.
This cyber incident was part of a Russian state espionage campaign against Georgia from 2017 to 2020. The campaign intended to cause sabotage if the Georgian government did not act in Russia's interest. </t>
  </si>
  <si>
    <t xml:space="preserve">Bloomberg News reported on 22 October 2024, that Russian hackers compromised the Georgian telecommunications operator Skytel, citing confidential documents and European government officials involved in the matter.
The Russian hackers probably gained access to the administration system, the network routers, and other critical systems. They may have been able to paralyze the entire Skytel network and that of its subcontractors.
This cyber incident was part of a Russian state espionage campaign against Georgia from 2017 to 2020, intending to cause sabotage if the Georgian government did not act in Russia's interest. </t>
  </si>
  <si>
    <t xml:space="preserve">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 </t>
  </si>
  <si>
    <t>Bloomberg News reported on 22 October 2024, citing confidential documents and European government officials involved in the matter, that an unnamed hacking group from the Russian Main Intelligence Directorate (GRU) compromised multiple computer systems at the oil terminal in Batumi in October 2019.
Some of the compromised computer systems also included the smart cameras.</t>
  </si>
  <si>
    <t xml:space="preserve">Bloomberg News reported on 22 October 2024, citing confidential documents and European government officials involved in the matter, that an unnamed hacking group from the Russian Main Intelligence Directorate (GRU) used the GreyEnergy malware to access an unnamed Georgian power distribution company.
The hacker group would have had the option of switching off the substations, which would have also cut off the power supply in some regions.
This cyber incident was part of a Russian state espionage campaign against Georgia from 2017 to 2020, intending to cause sabotage if the Georgian government did not act in Russia's interest. </t>
  </si>
  <si>
    <t xml:space="preserve">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 </t>
  </si>
  <si>
    <t>Bloomberg News reported on 22 October 2024, citing confidential documents and European government officials involved in the matter, that Russia's state-sponsored hacking group Turla gained access to Georgia's foreign ministry network and stole data from April 2020 to January 2021. 
The hacking group stole data from seven Georgian officials, including a current deputy foreign minister and the Georgian ambassadors to the European Union and the United States. The hacking group also collected data from Georgian embassies and consulates in Cyprus, the Baltic states, Russia, South Korea, Azerbaijan and Canada. From November to December 2020 alone, the hacker group stole data 114 times, accumulating 21.1 GB.</t>
  </si>
  <si>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</si>
  <si>
    <t>Beginning on 10 October 2024, unknown hackers disrupted the Portuguese Agency for Administrative Modernization (AMA) network with ransomware. Parts of the network were still inaccessible five days later.</t>
  </si>
  <si>
    <t>Russian state-sponsored Main Intelligence Directorate hacking group conducted a comprehensive espionage and hacking campaign against Georgia's government and major companies between 2017 and 2020, accessing Georgia's Central Election Commission and likely gaining access to some email accounts and several media organizations, including Imedi and Maestro. The hackers also targeted multiple IT systems at Georgia's national railway company. The attacks, which were attributed to Russia, allowed the country to eavesdrop on Georgia's government and major companies, and gave Moscow the capability to sabotage critical infrastructure services.</t>
  </si>
  <si>
    <t>Russian hacktivists compromised the water system of Stanton, Texas, a small utility serving a population of 2,700, in 2024. According to a CSO Online report, the attackers breached the utility’s network, gaining access to a human-machine interface (HMI) and manipulating its settings. Due to the threat actors' inexperience, they only managed to randomly change settings, leading to the loss of some untreated water.</t>
  </si>
  <si>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</si>
  <si>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</si>
  <si>
    <t>Between 17 and 21 October 2024, LulzSec Black, a hacking group, allegedly carried out six cyberattacks targeting government services and private companies in Cyprus, including the government’s main website, the Electricity Authority of Cyprus, Bank of Cyprus, telecommunication company Cyta, oil company EKO, and Hermes Airports, with the initial attempt on Hermes Airports' website being averted on 17 October, according to communications director Maria Kouroupi. The attacks were reportedly politically motivated, citing Cyprus' relationship with Israel as a factor. The cybersecurity firm Odyssey had warned of the imminent attack earlier in the week, stating that the group 'Moroccan Soldiers' had expressed their support for LulzSec Black in these operations. The targeted systems would have included Cypriot infrastructure, specifically government, financial, and critical services, which may have been at risk of service disruptions, data theft, or system compromises. The attacks caused disruptions at Larnaca airport, with long queues forming, while Paphos airport was less affected. The government’s main website was offline for a few minutes on Sunday, but was restored. Authorities, including police spokesman Christos Andreou and Deputy Minister Research Nicodemos Damianou, reported that the situation has normalised, and upgrades to control systems are being carried out. The Commissioner of Communications and head of the Digital Security Authority George Michaelides did not confirm whether there had been attempts to steal data and said the hackers’ motives and targets were not yet discussed. Cybersecurity experts, including Eleftherios Antoniades, Dinos Pastos, and Yianna Danidou, believe the attacks were a 'show of force' and a possible precursor to more significant attacks in the future, highlighting the need for improved cybersecurity measures in Cyprus.</t>
  </si>
  <si>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</si>
  <si>
    <t>Unknown threat actors compromised the Cooperative of Exploitation and Distribution of Pharmaceuticals Brittany Atlantic (CEPR) in a cyber attack that began on Saturday, 19 October 2024, targeting the online control system for receiving medicine orders, affecting pharmacies in Brittany, Centre-Val de Loire, Pays de la Loire, and Nouvelle Aquitaine, with Orange Cyber Defense teams working to counter the attack, and the CEPR planning to file a complaint, as disclosed by the Regional Health Agency of Brittany on 21 October 2024.</t>
  </si>
  <si>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</si>
  <si>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</si>
  <si>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</si>
  <si>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</si>
  <si>
    <t>Unknown threat actors breached networks of the disaster recovery (DR) centre in Bengaluru, managed by a private company. Pivoting from this entry point to the Uttarakhand IT Development Agency's (ITDA) data centre in Dehradun, the threat actors deployed ransomware, forcing the shutdown of 192 government websites in the state, as reported by Nitika Khandelwal, director of ITDA, on 18 October 2024. A show-cause notice has been issued to the company managing the DR centre, following chief minister Pushkar Singh Dhami's directives. As of 18 October 2024, 160 of the affected websites have been restored, while 32 remained offline due to outdated systems and expired software licences.</t>
  </si>
  <si>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</si>
  <si>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</si>
  <si>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</si>
  <si>
    <t>On October 18, 2024, the official X account of EigenLayer, a restructuring protocol, was hijacked by unknown threat actors, who launched a fake airdrop campaign, directing users to request EIGEN tokens through malicious links. Sector experts, including Blockchain detective ZachXBT and Polygon Labs CISO Mudit Gupta, quickly warned users about the scam through Telegram and other channels. The attackers shared multiple posts, including a 'last call' message, attempting to fool users.</t>
  </si>
  <si>
    <t>Unknown threat actors compromised systems of the Mexican airport group OMA in October 2024, the company disclosed in a public report on 18 October 2024. The incident had no negative impact on the business, as back-up systems were used, and did not affect the operation of the 13 airports in Mexico operated by OMA, including those of Monterrey, Acapulco, Mazatlan, Culiacán, Durango, Reynosa, San Luis Potosí, Tampico, Torreón, Zacatecas and Zihuatanejo. On 5 November 2024, the hackers leaked 2.2TB out of an alleged 3TB of stolen data, after not receiving a ransom.</t>
  </si>
  <si>
    <t>Unknown threat actors compromised the Municipality of Sorso's servers, data, and equipment over the weekend of 12-14 October 2024, paralysing the administration and creating many inconveniences, especially for essential services, such as the Protocol and the Anagraphe, the Carabinieri disclosed on 16 October 2024. The attack was reported by Mayor Fabrizio Demelas, who stated that the administration is taking action to solve the problems. Computer experts estimated that a normalization of the situation is expected within 24-48 hours. Reports suggest that the attackers encrypted municipal data, further complicating recovery efforts. Authorities have not disclosed whether a ransom has been demanded or paid.</t>
  </si>
  <si>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</si>
  <si>
    <t>Cisco Talos researchers observed Russia-linked threat actor RomCom (aka UAT-5647, Storm-0978, Tropical Scorpius, UAC-0180, UNC2596) targeting Ukrainian government agencies and Polish entities in a new wave of attacks since at least late 2023. In the recent attacks, RomCom deployed an updated variant of the RomCom RAT dubbed ‘SingleCamper. The infection chain consists of a spear-phishing message delivering a downloader consisting of either of two variants: “RustyClaw” – a RUST-based downloader, and a C++ based variant we track as “MeltingClaw”. The downloaders make way for and establish persistence for two distinct backdoors we call “DustyHammock” and “ShadyHammock,” respectively. The group uses multiple tools and malware languages (GoLang, C++, RUST, LUA) to establish long-term access for espionage, possibly followed by ransomware deployment for disruption and profit.</t>
  </si>
  <si>
    <t>Unknown hackers carried out a massive cyber attack on the Johannesstift Diakonie, the largest confessional health and social enterprise in the region of Berlin and northeast Germany, on 13 October 2024, encrypting the central servers in a ransomware attack. This encryption of the central servers led to disruptions at 80 sites, including eleven clinics, and it further temporarily disrupted the operation of hospitals in Berlin and Wittenberg, with service at all locations returning two days later.</t>
  </si>
  <si>
    <t>The North Korean state-sponsored hacking group APT37 (aka "TA-Red Ant," "Red Eyes," "ScarCruft," and "Group123") launched a cyber operation against a South Korean advertising agency and ultimately against end users, exploiting a previously unknown vulnerability in Microsoft Internet Explorer (IE), support for which had ended in June 2022.
The campaign took advantage of a flaw in the "Toast" advertising program. APT37 hacked into the servers of the aforementioned unnamed South Korean advertising agency, stealing ad programs and ad content and then injecting malicious code into the content, which would enable remote code execution when the ad is run on a victim's computer. These ads, which appear as pop-up notifications from the bottom right of a PC screen, need not be clicked on for the malicious code to be downloaded to a visitor's PC, according to AhnLab and the South Korean National Cyber Security Centre (NCSC)'s 16 October 2024 report. Following the discovery of the vulnerability in August 2024, AhnLab and the NCSC informed Microsoft, which distributed security patches on the vulnerability (CVE-2024-38178) in the same month.</t>
  </si>
  <si>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</si>
  <si>
    <t>A Russian state-sponsored hacking group of the Foreign Intelligence Service (SVR) gained access to small businesses' Microsoft Teams accounts in 2023, a joint advisory from the FBI, the National Security Agency (NSA), Cyber National Mission Force (CNMF), and the United Kingdom’s National Cyber Security Centre (NCSC-UK) reported on 10 October 2024.
The hacking group used Microsoft Teams accounts to send spear-phishing messages posing as tech support. After successfully gaining access to the Microsoft Teams accounts of unnamed small businesses in this way, the hacking group targeted government agencies, technology and manufacturing companies, and non-governmental organizations.</t>
  </si>
  <si>
    <t>An alleged nation-state actor exploited three zero-day vulnerabilities in Ivanti Cloud Service Appliance (CSA) in recent attacks, specifically CVE-2024-9380, CVE-2024-8190, and CVE-2024-8963, to gain unauthenticated access to the CSA, enumerate users, and attempt to access their credentials. The actor then used obtained credentials to exploit a command injection flaw and deploy a web shell. The vulnerabilities were exploited in the wild against a limited number of customers, with the first exploitation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t>
  </si>
  <si>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</si>
  <si>
    <t>Unknown threat actors, suspected to be Israel, compromised Iran's government institutions, nuclear industry, fuel distribution and transport networks, municipalities and ports, in a massive cyber attack on 12 October 2024, amid escalating Middle East tensions. The attack, which was described as 'unprecedented and enormous' by Abolhassan Firouzabadi, former secretary of the Supreme Council of Iran for cyberspace, resulted in the theft of a large amount of information. The attack was reportedly a surgical strike, involving sophisticated malware engineered to evade detection, and was likely designed to cripple multiple layers of Iran's infrastructure. The attack was attributed to Israel due to the country's history of cyber offensives against Iran and its vested interest in destabilising Iran's infrastructure. The incident was reported by various sources, including Iranian officials and cybersecurity experts, and was described as a 'precision strike' on Iranian systems. The attack has raised concerns about the escalating cyber warfare between Israel and Iran, and the potential for similar attacks on other countries.</t>
  </si>
  <si>
    <t>Unknown threat actors launched a cyber attack beginning on 22 September 2024, against Schumag AG, a German precision engineering company, exacerbating the company's financial difficulties and forcing it to file for self-administered restructuring at the Aachen District Court on 11 October 2024. The attack led to production outages, delayed revenues, and unexpected cost burdens, ultimately contributing to the company's insolvency after 194 years. The company's CEO, Stefan Lepers, and the company's official statement disclosed the attack and its impact on the company's restructuring plans.</t>
  </si>
  <si>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</si>
  <si>
    <t xml:space="preserve">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 </t>
  </si>
  <si>
    <t>The Ukrainian military intelligence agency HUR, in an apparent effort with hacktivist group VO Team disrupted the Russian Digital Court System Pravosudie on 7 October 2024. The attack occurred at the same time as a cyber incident affecting the Russian banking sector and coincides with the birthday of Russian President Vladimir Putin. The disruption of the justice portal affected the filing of lawsuits, but also ongoing hearings and court dates. The HUR also succeeded in stealing data held by the courts.</t>
  </si>
  <si>
    <t>Unknown threat actors compromised the administration of the Verbandsgemeinde Elbe-Heide in Saxony-Anhalt, Germany, on 8 October 2024, causing all systems to be shut down as a precaution, resulting in the limitation of digital processes and partial limitation of office accessibility, with experts working to resolve the issue.</t>
  </si>
  <si>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</si>
  <si>
    <t>Unknown Threat Actors compromised Japanese electronics company Casio's network on 5 October 2024, causing system-wide disruptions and raising concerns about a potential data breach. The company is investigating the incident with cybersecurity experts. This incident comes after a significant data breach in October 2023, caused by human error, which affected users in 148 countries and targeted Casio’s ClassPad education platform. Casio has restricted external access to its systems while the investigation is ongoing and has released a statement acknowledging the breach and its potential impact. No ransomware group has taken responsibility for the attack. Hackread.com reported the incident on 10 October 2024.
On 10 October, the Underground ransomware group claimed to have hacked Casio.
On 11 October 2024, Casio updated its initial notification of 8 October, in which Casio announced that there had been unauthorized access to its networks, disruption and data theft.</t>
  </si>
  <si>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</si>
  <si>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</si>
  <si>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</si>
  <si>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</si>
  <si>
    <t xml:space="preserve">Following the al-Qassem Brigades' call for widespread cyber attacks on Israel on 7 October, pro-Palestinian hackers allegedly defaced the websites of several Israeli sports clubs and federations, including Maccabi Tel Aviv, Hapoel Tel Aviv, Maccabi Rishon Lezion, and Hapoel Beersheba football clubs, as well as basketball, handball, and swimming federations on 8 October 2024. The hacked websites featured images of al-Qassem spokesman Abu Ubeyde and writings of the Masjid-i Aksa, as well as statements such as "GAZA 4 EVER," and "War has begun, prepare." </t>
  </si>
  <si>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</si>
  <si>
    <t>Unknown Threat Actors compromised American Water Works Company, a New Jersey-based company responsible for providing water to more than 14 million people in 14 states, in a cyberattack on October 3, 2024, which resulted in the loss of billing systems, according to a Securities and Exchange Commission filing. American Water Works Company disconnected and deactivated certain systems as part of the incident response procedure. The company's water and wastewater facilities and operations remain unaffected by the incident. American Water Works Company notified law enforcement about the attack and is investigating the security breach with the help of cybersecurity experts. The company estimates minimal financial impact from the security incident, though the full impact is still uncertain. No ransomware gang has claimed responsibility for the attack.</t>
  </si>
  <si>
    <t>An unknown actor disrupted the network of the Wayne County government in Michigan on 2 October 2024, WXYZ reported the next day, citing unspecified sources.
The unspecified source said the hackers made a financial demand via ransomware.</t>
  </si>
  <si>
    <t>The Russian state-sponsored hacker group "NoName057(16)" launched a DDoS attack on several government websites and on several infrastructure targets in Belgium between 7 and 8 October 2024, justifying its attack due to Belgium's planned donation of three Caesar artillery units; while NoName declared the attack on its Telegram channel, it was confirmed by the Belgian Cybersecurity Centre (CBC) and the affected institutions.
The attack on municipal websites took place on 7 October and temporarily disrupted the affected servers and impacted the provinces of Liège, Limburg, East Flanders, Flemish Brabant, Walloon Brabant; the municipalities of Rhode-Saint-Genèse, Linkebeek, and Kraainem; the cities of Antwerp and Herstal; and the Belgian Chamber of Representatives. On 8 October, NoName further launched DDoS attacks against several ports in Belgium, including the ports of Antwerp-Bruges, Zeebrugge, Liège, and the European Organisation of Maritime Ports.
On October 10, 2024, the NoName hacker group disrupted the organization Febelfin, the Belgian Ministry of the Economy (Federal Public Service Economy, SMEs, Middle Classes, and Energy) and the Belgian Center for Cyber Security (CCB).</t>
  </si>
  <si>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</si>
  <si>
    <t xml:space="preserve">In the early morning of 7 October 2024, the pro-Ukrainian hacker group "Sudo rm-RF" launched a disruptive cyber attack against the Russian state media entity, "All-Russia State Television and Radio Broadcasting Company" (VGTRK), which disrupted online broadcasts, internal services, and communications. The attackers also reportedly wiped servers and backups, meant to send a message on the 72nd birthday of Russian President Vladimir Putin. 
The attack, which was claimed by the hacking group, affected over 20 channels operated by VGTRK, including Rossiya 1 and Rossiya 24. While the Kremlin condemned the attack, an anonymous Ukrainian government source confirmed that Ukrainian hackers were behind the cyber attack, though the level of coordination between the Ukrainian government and the hackers is not clear. </t>
  </si>
  <si>
    <t xml:space="preserve">The threat actor Salt Typhoon, aka FamousSparroww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reporting by the Wall Street Journal and is believed to have been conducted for reconaissance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the same press release. They reported on PRC-affiliated actors compromising U.S. telecommunications operators.
On November 15, the Wall Street Journal reported that T-Mobile had also been affected by the cyber incident.
On November 27, 2024, T-Mobile issued a statement denying that the cyberattack had affected it. T-Mobile wrote that a T-Mobile wireline provider had been compromised, from where the hackers also attempted to infiltrate T-Mobile's network.
On 3 December 2024, US administration officials reported that they were still in the process of removing the hackers from the networks.
On 3 December 2024, senior officials from the Cybersecurity and Infrastructure Security Agency (CISA) and FBI briefed reporters on the ongoing investigation, describing it as a broad and significant campaign. The hackers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January 22,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 </t>
  </si>
  <si>
    <t>The Chinese state-sponsored hacking group APT10, also known as 'Earth Kasha' and 'MirrorFace', compromised Japanese companies in the manufacturing sector in December 2019, as part of a campaign dubbed 'Cuckoo Spear'. The attackers used advanced malware, including 'NOOPLDR' and 'NOOPDOOR', to gain persistent access to the victims' networks for up to three years. The malware was loaded using various techniques, including DLL side-loading and C# code execution with phishing as an initial access vector. The campaign was attributed to APT10 based on similarity in techniques employed by the Threat Actor. The attackers' intention was likely espionage, as they targeted critical infrastructure sectors and academic institutions.</t>
  </si>
  <si>
    <t>Unknown threat actors infected the Ikaruga City Library's systems with ransomware in September 2024. The incident was reported by Kyocera Systems Corporation as they were responsible for an update of the library's software planned to be launched for all of the library users on 1 October. Due to the encryption of the server infrastructure, the launch had to be postponed to mitigate the issues. Currently, the operations have to be made manually.</t>
  </si>
  <si>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</si>
  <si>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</si>
  <si>
    <t>Unknown threat actors compromised the IT infrastructure of the Uttarakhand government offices in India on 4 October 2024, by using malware, which was detected on systems at the State Data Centre, leaving government offices unable to carry out work. The malware affected critical services like Secure Internet Service and the State Wide Area Network (SWAN), government websites, the Chief Minister’s helpline and land registration services. The Indian Computer Emergency Response Team (CERT-In) and the National Informatics Centre (NIC) were informed about the attack. Experts at the Information Technology Development Agency (ITDA) are working to combat the malware. The State Wide Area Network (SWAN) services were restored in the first phase, but other services remained offline as of 4 October 2024.</t>
  </si>
  <si>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</si>
  <si>
    <t>A 24-year-old hacker from Gela, currently residing in Rome, was arrested by the Postal Police on 1 October 2024 after a lengthy investigation into unauthorised access to the computer systems of the Ministry of Justice, Guardia di Finanza, Tim, and Telespazio. Between 2020 and 2024, the hacker acquired sensitive investigation files, including those related to organised crime, as disclosed by the National Anti-Mafia Directorate and the cybercrime pool of the Public Prosecutor's Office of Naples in a press conference on 2 October 2024. The arrest was facilitated by investigators who monitored the hacker's access to the servers, allowing them to seize a substantial amount of decrypted data. The hacker, who employed at least five fictitious identities, had the capability to control the information systems of justice, posing a serious threat to national security. The investigation involved multiple prosecutors and was coordinated by the National Anti-Mafia Directorate and the cybercrime unit of Naples.</t>
  </si>
  <si>
    <t xml:space="preserve">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 </t>
  </si>
  <si>
    <t>Unknown Threat Actors launched a ransomware attack against the Agència de Residus de Catalunya, a municipal waste management point in Catalonia, over the weekend of 2024-09-28 to 2024-09-29, with the intention of hijacking data and demanding a ransom. The attack, which was detected by the Agència de Ciberseguretat de Catalunya, primarily affected the documentary waste system and some internal systems, but did not impact the operability of the ACR. The Agència de Ciberseguretat de Catalunya initiated containment measures and launched an investigation to determine the origin of the virus and its impact. The incident was disclosed by the Department of Presidència of the Generalitat on 2024-09-30.</t>
  </si>
  <si>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</si>
  <si>
    <t xml:space="preserve">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 </t>
  </si>
  <si>
    <t>Unknown threat actors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t>
  </si>
  <si>
    <t xml:space="preserve">The Israeli cyber army hacked into the communication network of the Beirut Airport control tower on Saturday, 28 September 2024, breaching the communication network and threatening an Iranian civilian plane attempting to land, forcing it to return to Tehran. The hack was reported by MiddleEastMonitor website. The Lebanese Ministry of Transport instructed airport authorities to block the Iranian aircraft from entering Lebanese airspace in response to the hack. The Israeli army claimed that Beirut International Airport was being used as an entry point for weapons to Hezbollah, however Lebanese authorities denied the accusation, stating that the airport is strictly civilian. </t>
  </si>
  <si>
    <t>Unknown threat actors compromised the computer systems of Chilean Compañía de Cervecerías Unidas (CCU) in its sales and distribution areas, resulting in an information leak in 2024, Chile's biggest brewery group CCU disclosed in a statement to the Commission for the Financial Market (CMF) on 27 September 2024. The company's internal team managed to contain the attack, limiting its impact on services and operations, and is currently in the process of recovery and evaluation of the scope and content of the leaked information.</t>
  </si>
  <si>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</si>
  <si>
    <t xml:space="preserve">Ukraine's Main Directorate of Intelligence (HUR) cyber specialists conducted attacks on over 800 servers across various regions of Russia between September 23 and 26, 2024, resulting in the complete destruction of documents and data stored on the affected servers, which belonged to military, administrative, and financial institutions that support Russia's aggression against Ukraine, according to a source in the intelligence community, Ukrinform and other Ukrainian news outlets reported the same day. </t>
  </si>
  <si>
    <t xml:space="preserve">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 </t>
  </si>
  <si>
    <t>Lancaster Royal Grammar School in the United Kingdom was the target of a serious ransomware cyberattack on July 16, 2024, but the school did not interact with any demands. Fortunately, none of the most sensitive systems, such as pupil databases, safeguarding, or finance, were affected. The school's IT department noticed something unusual and shut the system down, then rebuilt it from scratch over the summer holidays with added security, resulting in no lasting damage. The incident was reported by the school's head, Dr. Christopher Pyle, and cybersecurity expert Mohammed Patel from Check Point. The attack is part of a series of similar ransomware attacks that affected other schools in the Fylde area, including the Fylde Coast Academy Trust, which was hit by a ransomware attack in September 2024, affecting 10 schools and forcing them to revert to manual processes.</t>
  </si>
  <si>
    <t>The state-sponsored hacker group Salt Typhoon (also known as FamousSparroww and GhostEmperor) gained access to several US-based Internet Service Providers (ISPs) in recent months, the Wall Street Journal reported on 26 September 2024, based on statements from unnamed people familiar with the matter.</t>
  </si>
  <si>
    <t>The hacktivist group Ex-Presidents breached the National Party website in Uruguay on 23 September 2024, leaving a public threat, after having already violated the system in August 2024 with a similar message, including a specific date, '13/08/2024', anticipating potential actions. The attack was carried out using a Cross-Site-Scripting technique, according to Birmingham Cyber Arms, and was reported by El Observador. The National Party has responded by taking preventive measures to mitigate future incidents and is actively working to strengthen their cyber security measures.</t>
  </si>
  <si>
    <t>Unknown Threat Actors attempted to breach the confidentiality, integrity or availability of the Kuwait Ministry of Health's systems and devices in Kuwait from 22 to 25 September 2024, impacting several health facilities and administrative systems. The Ministry of Health took immediate action to ensure the continuity of essential health services and implemented measures to work with pre-prepared printed documents while safeguarding data integrity. The ministry coordinated with relevant government security agencies, which assisted in containing the problem and preventing its escalation. Infected systems were promptly disconnected from the network, while protection measures were enhanced through software updates and strict access control procedures. The attack did not compromise or encrypt the main databases. The Ministry of Health successfully restored its main systems and hospital operations from the first day of the incident and managed to decode the attack and recover its systems using secure backups. The Ministry of Health is collaborating with government security agencies to restore the remaining systems, which are expected to be fully operational soon.</t>
  </si>
  <si>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</si>
  <si>
    <t>Iran's security service, via the Iranian Islamic Revolutionary Guard Corps (IRGC), carried out a cyberattack against targets in Sweden on August 1, 2023, compromising a Swedish company that runs a major SMS service in Sweden and sending 15,000 text messages urging Swedes to take revenge against individuals who had burned the Quran, in an attempt to create divisions in Swedish society and portray Sweden as an Islamophobic country. The attack was attributed to Iran by the Swedish Public Prosecutor's Office and the Swedish Security Service, who identified the Iranian hackers responsible for the breach. However, the investigation was closed due to the lack of conditions for prosecution abroad or extradition to Sweden. The incident occurred in the wake of several Quran burnings in public places in Sweden, which sparked widespread anger in the Muslim world and generated diplomatic protests, riots, and threats of economic boycott. The Swedish government had condemned the actions, but the country's courts allowed the protests to proceed under Sweden's freedom of expression laws.</t>
  </si>
  <si>
    <t xml:space="preserve">Unknown threat actors hijacked the YouTube channel of the Indian Supreme Court on 20 September 2024. The hackers exploited the channel to showcase a blank video titled Brad Garlinghouse: Ripple Responds To The SEC's $2 Billion Fine! XRP PRICE PREDICTION. The video promoted XRP, a cryptocurrency developed by the United States-based company Ripple Labs. A few hours later, the channel has been taken down. </t>
  </si>
  <si>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</si>
  <si>
    <t xml:space="preserve">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 </t>
  </si>
  <si>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</si>
  <si>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</si>
  <si>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</si>
  <si>
    <t>In September 2024, unknown threat actors launched a ransomware attack targeting the Fylde Coast Academy Trust (FCAT) in Blackpool, disrupting the operations of all 10 schools under its management. The attack compromised the Trust's IT infrastructure, rendering critical systems inaccessible, including those used for teaching, maintaining records, and communication.
All 10 institutions within the FCAT umbrella have been impacted. Among them are four key academies in Blackpool: Armfield Academy, Aspire Academy, Montgomery Academy, and Unity Academy. Additionally, Mereside, Gateway, Westcliff, and Westminster primary schools, along with Garstang Community Academy and Hambleton Primary Academy, are also managing the repercussions.
As a result, the schools were forced to revert to non-digital processes, significantly impacting daily operations. The attackers demanded a substantial ransom, threatening to permanently block access to the compromised systems if their demands were not met.</t>
  </si>
  <si>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</si>
  <si>
    <t>Unknown threat actors attacked the Telegram trading bot Banana Gun and stole cryptocurrency which is about 1.4 million dollars worth in September 2024. Due to this attack, the wallets of about 36 users got drained. According to Cyvers, the attack does not point to a wider smart contract vulnerability. The number of victims suggests that the hacker didn’t successfully infiltrate the entire trading bot, but an isolated number of accounts. According to Banana Gun itself, the back-end is not compromised, and they believe the issue may stem from a front-end vulnerability. The bot got switched off immediately.</t>
  </si>
  <si>
    <t>On 20 September 2024, unknown threat actors attacked the Singaporean crypto exchange BingX, stealing approximately 52 million US dollars in cryptocurrency from its cold wallet. In response, withdrawals were immediately paused, and asset transfers were initiated to secure remaining funds. Fortunately, most assets remain safe in cold wallets. According to Cyvers, a cybersecurity firm, the attack is suspected to involve the North Korean state-affiliated hacking group Lazarus.</t>
  </si>
  <si>
    <t>The North Korean state-sponsored hacking group UNC2970 gained access to a multinational energy company in June 2024, Google reported in a technical report on 17 September 2024.
The hacking group posed as a recruiter for well-known companies and lured an unspecified victim via WhatsApp with a job offer. The job offer was in an encrypted PDF file that the victim could only open with the help of a trojanised version of the SumatraPDF software, which downloaded the MISTPEN backdoor via the BURNBOOK uploader. The specific victim downloaded such a ZIP archive, and the connection to the backdoor was then made via a SharePoint server at an unnamed university.</t>
  </si>
  <si>
    <t>The Australian Federal Police (AFP), alone and in cooperation with other law enforcement agencies in Operation Task Force (OTF) NEXT, gained access to devices using the messaging service Ghost from March 2022 to 18 September 2024, as Europol and the AFP reported on 18 September 2024.
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
In addition to many law enforcement actions in many countries between 17 and 18 September 2024, including arrests and seizures, AFP charged the operator of the messaging service, 32-year-old Jay Je Yoon Jung of New South Wales, with five counts.</t>
  </si>
  <si>
    <t>On September 18, 2024, the U.S. Department of Justice announced the successful disruption of a botnet that had infected more than 200,000 consumer devices across the United States and globally. The botnet was operated by state-sponsored hackers from the People’s Republic of China (PRC), specifically working for Integrity Technology Group, a Beijing-based company known in the cybersecurity community as “Flax Typhoon.” The botnet compromised a wide range of consumer devices, including small-office/home-office (SOHO) routers, IP cameras, DVRs, and network-attached storage (NAS) devices. These infected devices were linked together into a network controlled by Integrity Technology Group, which used them to conduct covert cyber activities under the guise of normal internet traffic. In a court-authorized operation, the FBI took control of the hackers’ infrastructure and issued disabling commands to the malware across the infected devices.
During the operation, the hackers attempted to disrupt the FBI’s efforts with a DDoS attack, but the FBI successfully neutralized this threat, ensuring the botnet's dismantlement.</t>
  </si>
  <si>
    <t>The website of the Turkish National Smart Meter Systems (MASS) was the victim of a disruption by unknown actors in mid-September 2024. 
The attack led to the website of MASS being inaccessible, with visitors being directed to foreign websites when trying to access MASS. As a result of the attack and the vital services provided, media sources worried of electrical outages in Türkiye.</t>
  </si>
  <si>
    <t xml:space="preserve">On 16 September 2024 unknown threat actors attacked the Angolan Airline TAAG which affected their local servers. Due to the cyberattack, certain “on-premises” services got disrupted, but flight operations remained unaffected. TAAG did not detail specific disruptions, but it assured that flight schedules, reservations, and ticketing services remain operational.
</t>
  </si>
  <si>
    <t xml:space="preserve">On Monday 16 September 2024 unknown threat actors attacked two schools in Düren with Ransomware. The threat actors encrypted the servers, which went down at the same time. Amongst the victims are Heinrich-Böll-Gesamtschule and Rurtal-Gymnasium. Due to the attack, the servers of other schools in Düren were taken offline as a precautionary measure to prevent further damage. 
</t>
  </si>
  <si>
    <t>A group of hackers calling themselves New Virus claimed responsibility for defacing the websites of the Mexican Tax Administration Service in the state of Sinaloa (SATES) and the State Collegio de Bachilleres in Sinaloa (COBAES) on 15 September 2024.
The website attack took place on the 214th anniversary of Mexican independence and the hacker group demanded on the defaced websites that the governor of Sinaloa, Ruben Rocha Moya, should leave.</t>
  </si>
  <si>
    <t xml:space="preserve">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 </t>
  </si>
  <si>
    <t xml:space="preserve">The ransomware-as-a-service network Hunters International claimed to have breached the London branch of the Industrial and Commercial Bank of China (ICBC) in September 2024. The group alleged to have obtained more than 5.2 million files, comprising 6.6 TB of data. Hunters International threatened to leak the stolen data unless ICBC committed to pay a ransom by 13 September. </t>
  </si>
  <si>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</si>
  <si>
    <t xml:space="preserve">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t>
  </si>
  <si>
    <t xml:space="preserve">Chinese state-backed hackers compromised the Pacific Islands Forum (PIF) Secretariat’s networks in Fiji, with the breach being detected in February 2024. The unauthorized access, which likely began prior to its detection, targeted sensitive information regarding the Forum’s operations and communications with member nations.
The Australian Broadcasting Corporation (ABC) first reported the incident, revealing that Australia deployed cyber experts to assist the PIF in securing its systems and removing the hackers. China has denied any involvement, calling the allegations "a made-up story" without evidence. </t>
  </si>
  <si>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</si>
  <si>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</si>
  <si>
    <t>Hackers which are likely from DPRK stole approximately USD 20 million in cryptocurrencies from hot wallets of Indoensian cryptocurrency trading platform Indodax since at least 10 September 2024, Indodax first reported in the early morning of 11 September 2024.
Some observers of the cryptocurrency scene on X also reported on the same day that the hackers began converting the stolen cryptocurrencies into established cryptocurrencies. The observers also put forward various theories as to how this cyber incident could have come about, including the compromise of the withdrawal system or the signature machine.
According to the co-founder of Indodax the attackers exploited a vulnerability to gain access. The long disruption of the Indodax platform is due to maintenance measures, ensuring that no more exploits exist in their systems. 
Additionally, the CEO stated in a written statement that an analysis conducted by a crypto security agency indicated that the attack was (perpetrated) by an actor affiliated to the DPRK (Democratic People's Republic of Korea).</t>
  </si>
  <si>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</si>
  <si>
    <t xml:space="preserve">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 </t>
  </si>
  <si>
    <t xml:space="preserve">The hacker group RansomHub claims to have breached the systems of the University of Genoa in Italy and stolen 18 GB worth of data on 9 September 2024. 
The stolen data originated from the department of mathematics. To prevent the data from being leaked, the university has to pay the ransom until 23 September 2024. The amount of the ransom was not specified. 
The police started their investigation on 10 September 2024. </t>
  </si>
  <si>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</si>
  <si>
    <t xml:space="preserve">US-based Highline Public Schools in Washington recently suffered a significant cyberattack, forcing the temporary closure of multiple schools in on 9 September 2024. The district confirmed that unknown threat actors gained unauthorized access to their network, disrupting critical systems and impacting school operations.
</t>
  </si>
  <si>
    <t xml:space="preserve">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 </t>
  </si>
  <si>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</si>
  <si>
    <t xml:space="preserve">According to a report by Trend Micro, the Chinese-speaking threat cluster TIDRONE targets Taiwanese Military and Satellite Industries with malware toolsets CXCLNT and CLNTEND since April 2024. Before that, TIDRONE activities also focused on unspecified entities in Korea and Canada,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"consistency in file compilation times and the threat actor’s operation time with other Chinese espionage-related activities supports the assessment that this campaign is likely being carried out by an as-yet unidentified Chinese-speaking threat group". Given the sensitivity of data hold by the targeted drone manufacturers, espionage seems as the most reasonable operation motive. </t>
  </si>
  <si>
    <t xml:space="preserve">Unknown threat actors attacked Charles Darwin School in Biggin Hill, Westerham (United Kingdom) in September 2024. Since they were experiencing IT issues, they found out that the school has become a victim of ransomware. Due to the attack, the school must remain closed on 9 September till 11 September. Within that time, the staff devices can be removed and cleansed. The school is currently available by phone only. </t>
  </si>
  <si>
    <t xml:space="preserve">According to Kaspersky, a new APT called "Librarian Ghoul" targets Russian companies and research institutes from the defense sector with espionage in 2024. Among the targeted entities are research institutes of various types; companies in the aerospace and aviation industries; manufacturers of equipment for the gas processing, petrochemical, nuclear power and defence industries; manufacturers of diving equipment, communication and radar systems, control and cash register equipment, automotive components, automated process control systems, telecommunication equipment; secure communications equipment; semiconductor devices and power modules (translated from Russian). Librarian Ghouls sends malicious RAR archives containing .SCR files with names that mimic Office documents. When the victim runs the file, the malware downloads additional payloads to the computer, collects data of interest from the archives and sends it to the attackers. Kaspersky already reported on the group's activities in July 2024, but still does not attribute it to a certain state or region.
</t>
  </si>
  <si>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</si>
  <si>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t>
  </si>
  <si>
    <t>Tewkesbury Borough Council confirmed on 5 September 2024 that it has been the victim of a cyberattack. Suspicious activity was noticed on the council's systems in the afternoon a day before. After internal investigations, the decision was taken to shut the online systems down. The cause and source of the attack is not yet known. Investigations so far have shown there has been no loss of data from the systems. And partner organisations have confirmed their own systems are safe.</t>
  </si>
  <si>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</si>
  <si>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</si>
  <si>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</si>
  <si>
    <t>Allegedly, three people disrupted the Ekomobil traffic application of the Izmit Metropolitan Municipality in the Turkish province of Kocaeli on 30 August 2024, various media reported on the same day.
The three people, with the initials A.A., M.K.S. and A.D., were arrested the following day, on 31 August 2024. Bomb threats are said to have been displayed on the screens of the public transport vehicles themselves. In the applications themselves, the hackers allegedly referred to themselves as Jund-al-Aqsa and announced that they would target all ‘local Zionists’.</t>
  </si>
  <si>
    <t>The websites of several French cities, municipalities, and companies were hit by DDoS attacks by the pro-Russian hacker group Noname057 between 2 and 3 September 2024, leading to several disruptions. According to the group's Telegram, the attacks were part of Noname's "DDoSia Project," in which "Russophobic countries" (i.e., countries supporting Ukraine in its war against Russia) were all to be targeted.
The attacks led to the disruption of websites of city/municipal administrations and other organisations, among them: Reims (both the city and the Greater Reims administrative region); the University of Reims Champagne-Ardenne and the metropolitan region of Nantes.
On 4 September 2024, the hacktivist group claimed to have disrupted the websites of the city of Angers and the Angers Loire Association of Municipalities, which both confirmed on the same day.</t>
  </si>
  <si>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</si>
  <si>
    <t>Octave, a French software publisher specializing in the retail sector, which hosts the data for the Amiens philately publisher's website, suffered a cyberattack on the night of August 15-16, 2024. As a result, all the group's data was encrypted, and the hackers demanded a ransom, causing the philately publisher's website to be taken offline. In total, eight independent publishing distributors are affected. Direct consequences include the inability to process orders placed before this date and to generate shipping notices and invoices. The company confirmed the hack and tries to recover the systems in the next weeks. The director estimates that the losses caused by the incident "amount to several tens of thousands of euros".</t>
  </si>
  <si>
    <t xml:space="preserve">Unknown hackers targeted the website of the Brandenburg branch of the German AfD party on 27 August 2024, rendering it offline for several days due to a sustained DDoS attack. René Springer, chairman of the AfD Brandenburg state association, believes a sophisticated and well-funded threat actor is responsible for the attack. </t>
  </si>
  <si>
    <t xml:space="preserve">On 1 September 2024, the German hospital operator Wertachkliniken, which manages the Bobingen and Schwabmünchen clinics, was targeted by unknown threat actors in a cyberattack that severely disrupted its IT systems. The attack led to the encryption of virtual servers, blocking access to critical data and forcing the hospitals to operate under limited, analogue conditions.
The IT department, with the support of external experts, is actively working to resolve the issue. Authorities have been notified, and the police are investigating the incident. As a precaution, surgeries scheduled for Monday at the Bobingen clinic have been cancelled.
</t>
  </si>
  <si>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</si>
  <si>
    <t>In the last week of August, the German air navigation service provider, Deutsche Flugsicherung (DFS), experienced a cyberattack in late August 2024. According to a spokesperson from DFS, the hackers infiltrated the IT infrastructure, causing disruptions to office communications. However, it is important to note that air traffic control operations remained unaffected throughout the incident. The extent of any potential data access is still under investigation. Various media outlets have suggested that the Russian APT28 group may be involved in the attack.</t>
  </si>
  <si>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</si>
  <si>
    <t>Japan's leading French-based pharmaceutical company Sanofi has announced a data breach affecting information of 330,000 Japanese medical workers and employees. From July 10 to 14 2024 it was found that an external third party had been accessing part of the company's database.</t>
  </si>
  <si>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</si>
  <si>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</si>
  <si>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</si>
  <si>
    <t>Alcampo, one of the main chains of hypermarkets and supermarkets in Spain, has been the victim of a cyberattack that has affected its normal operation on 25 August 2024. The incident generated complications in key systems and processes affecting the ordering systems of Alcampo stores, which has caused supply problems that have affected the availability of some products in the establishments. In addition, it is speculated that the attack may also have affected the implementation of promotions and the production of periodical brochures that the chain publishes. However, the company has denied that these specific areas are compromised, stating that a contingency plan has been activated to mitigate the effects of the attack. The company has implemented technical and organizational measures to ensure the continuity of its operations, although it recognizes that these are being carried out in a more complex way than usual.  The company is working closely with cyber crime experts and has filed a complaint with the competent authorities to investigate the attack.</t>
  </si>
  <si>
    <t xml:space="preserve">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 </t>
  </si>
  <si>
    <t xml:space="preserve">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
</t>
  </si>
  <si>
    <t>The Qilin group listed CODAC Behavioral Healthcare, a non-profit health care treatment organization, as one of their latest victims on 28 August 2024. Within the stolen data are financial information, pictures of ID cards, a list of staff members—including their Social Security Numbers—and healthcare cards. 
This attack is very similar to the one on pathology lab services provider Synnovis in June 2024.</t>
  </si>
  <si>
    <t>An Essex primary school says its IT system has been compromised during the summer holiday in 2024. Systems were shut down and the start of the school year was delayed by a day. Canvey Island Infant School has reported the incident to the National Cyber Security Centre of the United Kingdom.</t>
  </si>
  <si>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</si>
  <si>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</si>
  <si>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</si>
  <si>
    <t>The Malaysian hacktivist group RipperSec disrupted the website of the French comparison website PriceBank on 25 August 2024.
The DDoS attack was carried out in response to the imprisonment of Telegram founder Pavel Durov and as part of the #FREEDUROV campaign.</t>
  </si>
  <si>
    <t>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
The DDoS attack was carried out in response to the imprisonment of Telegram founder Pavel Durov and as part of the #FREEDUROV campaign.</t>
  </si>
  <si>
    <t>The state-sponsored hacktivist group People's Cyber Army of Russia disrupted the website of the Federation of Energy and Digital Infrastructure of Haute-Savoie (Syane) on 25 August 2024, the hacktivist group itself announced the following day on 26 August 2024 on Telegram.
The DDoS attack was carried out in response to the arrest of Telegram founder Pavel Durov in France on 24 August 2024 and as part of the #FREEDUROV campaign.</t>
  </si>
  <si>
    <t>Hacktivists disrupted multiple French websites with DDoS attacks following the arrest of Telegram Founder Pavel Durov on 24 August 2024.
Shortly after Durov’s arrest at Le Bourget Airport in Paris, numerous hacktivists began to publicize their intention to retaliate, calling on their followers to target certain French websites in a cyberattack campaign called “opDurov.”
Multiple French government and non-government websites have gone offline in a DDoS Attack.</t>
  </si>
  <si>
    <t xml:space="preserve">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  </t>
  </si>
  <si>
    <t xml:space="preserve">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
</t>
  </si>
  <si>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</si>
  <si>
    <t>Members of Ukraine's Main Intelligence Directorate (GURMO) with assistance from Ukrainian hacktivists targeted Russian communication and Internet service providers on 24 August 2024.
According to Ukraine's state news agency Ukrinform, the operation was conducted to coincide with Ukraine's Independence Day on 24 August and was aimed at the Internet service provider Rostelecom as well as the mobile operators MTC and Beeline in addition to online services of Yandex. 
Additional targets included the Chaika-Service automobile factory, aircraft equipment producer LLC Kontur-NIIRS and the supplier of hardware and software supplier PJSC I.S. Brook INEUM, which support the Russian armed forces.
The operation allegedly also targeted the cloud and file storage of the Internet providers Mail.ru, VDSina, and Quidex as well as the resources of lighting equipment manufacturers, diesel stations, hosting providers, and ballistic protection manufacturers. Ukrinform cited GURMO sources that claimed the operation reached 33 target servers and 283 work stations at factories. According to these reports, 21 websites were shut down and 15 cloud and file storage repositories were deleted, erasing 70 terabytes of data.</t>
  </si>
  <si>
    <t xml:space="preserve">Unknown actors hit Swisscom, a major Swiss telecommunication provider, with a DDoS attack on 23 August 2024.
Connectivity disruptions affected payment service provider Twint between 11:30 and 16:00. Other e-banking and other online services were briefly unavailable during this period. 
Swisscom was able to redirect malicious traffic on the afternoon of 23 August. </t>
  </si>
  <si>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</si>
  <si>
    <t xml:space="preserve">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 </t>
  </si>
  <si>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</si>
  <si>
    <t xml:space="preserve">Unknown attackers gained access to the systems of US oilfield services firm Halliburton around 21 August 2024. 
The company, headquartered in North Houston, Texas, confirmed that a third party managed to access internal systems according to an SEC filing from 23 August. 
The firm plays a major role in the oil and natural gas supply chain, including the maintenance of oil production facilities. According to Reuters, the incident impacted systems on the company's North Houston campus, as well as global connectivity networks. 
In November 2024, Halliburton announced that the ransomware attack had cost it $35,000.  </t>
  </si>
  <si>
    <t>Unknown hackers compromised the domain and X account of the Fur Affinity social network beginning on 20 August 2024, Fur Affinity itself announced on 21 August 2024.
The hackers are said to have compromised the respective DNS server via DNS hijacking so that access to Fur Affinity's domain was redirected to malicious websites. In addition, the X account of Fur Affinity and its recently deceased founder, Sean 'Dragoneer' Piche, have been taken over. Fur Affinity recovered control of their X account.</t>
  </si>
  <si>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</si>
  <si>
    <t xml:space="preserve">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 </t>
  </si>
  <si>
    <t xml:space="preserve">On 21 August 2024, unknown hackers gained control of McDonald’s official Instagram account and the personal X account of the company's senior markeing director. The hackers used this access to promote a fraudulent Solana-based cryptocurrency scheme. The attackers posted links to a fake "Grimace" meme coin, tricking followers into transferring funds through the Solana blockchain, believing they were investing in a McDonald’s-branded cryptocurrency. The scam resulted in over $700,000 in stolen funds.
McDonald’s quickly regained control of its Instagram account and removed the fraudulent posts. The company issued an apology and is cooperating with law enforcement to investigate the breach. </t>
  </si>
  <si>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</si>
  <si>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</si>
  <si>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</si>
  <si>
    <t>Unknown hackers targeted Microchip Technology Inc. (USA) with a cyberattack. The company, which supplies chips to the US defense industry, detected suspicious activity on its information technology systems on August 17, 2024. It was later confirmed that an unauthorized party had breached certain servers and disrupted some business operations. Upon discovering the breach, Microchip implemented measures to contain the incident, including isolating compromised systems, shutting down certain operations, and launching an investigation with external experts.
The company’s manufacturing facilities are operating below normal capacity, affecting its ability to fulfil orders. The full scope and impact of the cyberattack remain uncertain as the investigation is ongoing.</t>
  </si>
  <si>
    <t>Unknown hackers disrupted a Russian telecommunications operator on 21 August 2024, the Federal Service for Supervision of Communications, Information Technology and Mass Media of Russia (Roskomnadzor, RKN) reported on the same day.
According to the report, a Russian telecommunications operator was hit with a DDoS attack at 14:00 on 21 August 2024. This led to a one-hour disruption of short messaging services in Russia, such as Telegram and WhatsApp, until the attack was repelled.</t>
  </si>
  <si>
    <t>Gen Threat Labs uncovered and reported a zero-day vulnerability in the AFD.sys driver (CVE-2024-38193) to gain unauthorized access to unspecified sensitive system areas in early June 2024. The vulnerability was actively exploited by the North-Korea-linked Lazarus APT group and has now been fixed by Microsoft.</t>
  </si>
  <si>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</si>
  <si>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</si>
  <si>
    <t xml:space="preserve">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 </t>
  </si>
  <si>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</si>
  <si>
    <t xml:space="preserve">Unknown threat actors targeted the website of the Venezuelan National Assembly on 16 August 2024. Due to the attack, the website is currently not accessible and official notes and communiqués will be disseminated on the Telegram messaging platform as an interim measure. According to the minister of science and technology, at least 106 government agencies have been targets of the digital attacks since the presidential elections on 28 July. </t>
  </si>
  <si>
    <t xml:space="preserve">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
</t>
  </si>
  <si>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</si>
  <si>
    <t>Cybercriminals attacked the Swiss mechanical engineering manufacturer Schlatter with malware on 9 August 2024, the company announced on 12 August 2024.
The company reported that it is in the process of limiting the damage caused by the attack and that it is still unclear whether any data was stolen. The cybercriminal group responsible for the intrusion demanded a ransom.</t>
  </si>
  <si>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</si>
  <si>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</si>
  <si>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</si>
  <si>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</si>
  <si>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</si>
  <si>
    <t>Unknown attackers target Australian Evolution Mining Company with Ransomware on 8 August 2024.
The company stated that despite the disruption the ransomware attack caused to its IT systems, it does not anticipate it will have any material impact on operations. Mining operations continued uninterrupted, indicating that the unknown threat actors did not reach production-critical workstations.</t>
  </si>
  <si>
    <t xml:space="preserve">Rhysida Ransomware Group targets Sumter County Sheriff’s Office (Florida, USA) on 6 August 2024.
The agency acted quickly to cut off all access from the attacker, but the cyberattack has temporarily disrupted access to certain records, although law enforcement services remain unaffected.
The Rhysida group has claimed responsibility for the attack and is demanding a ransom of 7 Bitcoins, approximately $425,000, to restore access.
</t>
  </si>
  <si>
    <t xml:space="preserve">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 
</t>
  </si>
  <si>
    <t>North Korean hackers targeted a South Korean defense contractor in early 2024.
Local media, citing defense and police sources, reported that a subcontractor for a major defense technology company had been hacked, leading to the leak of technical data about the South Korean military’s Baekdu and Geumgang surveillance aircraft.
South Korean officials suspect that North Korea orchestrated the breach of the company that produces operation and maintenance manuals for military equipment, reflecting its renewed focus on small subcontractors whose security level tends to be lower than big manufacturers.</t>
  </si>
  <si>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</si>
  <si>
    <t>An unknown attacker conducted an DDoS attack on the website of the Port of Tyne near Newcastle (United Kingdom) on 6 August in 2024. The Port of Tyne confirmed its site was down for some time and restored website availability soonafter.</t>
  </si>
  <si>
    <t xml:space="preserve">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 </t>
  </si>
  <si>
    <t>An unknown actor conducted an DDoS attack on Russia's Kursk region on 8 August 2024. The unnamed hackers targeted government and business websites, as well as critical infrastructure services, making some of them temporarily unavailable, Russian state media reported. This incident coincided with Ukrainian military advancements in the Kursk region.</t>
  </si>
  <si>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</si>
  <si>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</si>
  <si>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</si>
  <si>
    <t>Nexera, a cryptocurrency blockchain infrastructure protocol, was the victim of a financial theft from an unknown hacker on 7 August 2024.
The attack, which was outlined by a blockchain security firm, saw the theft of roughly $1.2 million in NXRA coins, as well as over $500,000 in USDT stablecoin. The attack was enabled by an exploit within Nexera's proxy contract - a central point of blockchain infrastructure protocols - which allowed the hacker to take control of it and withdraw all NXRA coins. Nexera was forced to halt trading and pause NXRA contracts so that, ideally, the stolen money could not be exchanged for other cryptocurrencies.</t>
  </si>
  <si>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</si>
  <si>
    <t>An unnamed ransomware actor encrypted data from the network of a Swiss farm, the Luzerner Zeitung first reported on 5 August 2024.
According to the report, hackers encrypted Vital Bircher's farm's Windows network in Hagendorn near Zug and demanded CHF 10,000 to decrypt it. The farmer refused to pay the ransom.
Due to the encryption of the Windows network, the farmer could no longer access the data from his milking robot, which was responsible for his 70 cows, and the milking robot could no longer feed data into the network. Due to this lack of data, the farmer was unable to recognise that a cow was pregnant and needed help, so the calf to be whelped died in the womb, and the mother cow subsequently had to be euthanised.
The ransomware attack cost the farmer around CHF 6,400 as he had to buy a new computer and pay for veterinary costs.</t>
  </si>
  <si>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</si>
  <si>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t>
  </si>
  <si>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</si>
  <si>
    <t xml:space="preserve">The newly emerged Brain Cipher Group hit the network of the Réunion des Musées Nationaux, with ransomware which includes around 40 French museums, on the night of 3-4 August 2024, during the Summer Olympics. The group's payloads are based on LockBit 3.0. The attribution stems from French IT-media reports, that did not disclose their sources. According to an initial press release, no data extraction has been detected, but the French news outlet Le Parisien reports that financial data has been encrypted, and a ransom is being demanded. The incident is still under investigation and the French cyber agency has been informed. </t>
  </si>
  <si>
    <t xml:space="preserve">North Korean APT Group Andariel targeted South Korean construction and machinery companies in April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in January 2024.
The joint campaign from Andariel started in April. The group exploited vulnerabilities in VPNs to install remote control malware into the systems of construction and machinery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</si>
  <si>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</si>
  <si>
    <t>An unattributed cybercriminal group sent various remote access Trojans via TryCloudflare tunnels from February to July 2024, Proofpoint reported in a technical report on 1 August 2024.
According to the report, the cybercriminal group used the function of TryCloudflare Tunnel to create a one-time tunnel without having to create an entire account for it. The cybercriminal group used this to send hundreds to hundreds of thousands of messages in different languages to targets containing remote access Trojans. These included AsyncRAT, VenomRAT, GuLoader, Remcos and, from June to July 2024, almost exclusively Xworm. 
In a traceable incident on 28 May 2024, a remote access Trojan was successfully deployed against legal and financial organisations.</t>
  </si>
  <si>
    <t xml:space="preserve">North Korean APT Group Kimsuky targeted South Korean construction companies in supply chain attack in January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The joint campaign from Andariel started in April. The group exploited vulnerabilities in VPNs to install remote control malware into the systems of construction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</si>
  <si>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Cisco Talos disclosed an espionage campaign that compromised a Taiwanese government-affiliated research institute that started as early as July 2023. The company attributed the campaign, which delivered the ShadowPad malware, Cobalt Strike and other customized tools for post-compromise activities, due to technical overlaps with medium confidence to the Chinese APT41, which is widely perceived as state-sponsored. The ShadowPad malware used in the current campaign used an outdated, vulnerable version of the Microsoft Office IME binary as a loader to load the custom second stage loader to launch the payload. Cisco Talos furthermore discovered the group creating a customized loader to inject a proof-of-concept for CVE-2018-0824 directly into memory, exploiting a remote code execution vulnerability to achieve local privilege escalation.</t>
  </si>
  <si>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</si>
  <si>
    <t>According to the news outlet El Financiero, the Mexican mining company Industrias Peñoles and its subsidiary Fresnillo experienced network disruptions, starting on 30 July 2024. The company reportedly sent a note to the Mexican Stock Exchange (BMV), outlining that the damage and scope caused by the incident are still being evaluated.</t>
  </si>
  <si>
    <t>At the end of July 2024, the Indian Banking Technology Service Provider C-Edge was hit by a RansomEXX group with ransomware, which affected nearly 300 Indian banks, especially cooperative and rural regional banks. The incident's coverage was communicated by the National Payments Corporation of India (NPCI), which temporarily isolated the affected banks from the country’s retail payments system to prevent the spread of the attack.
Since the attack was contained within C-Edge’s systems, the impacted banks are now able to resume payments via the United Payments Interface (UPI) and other payment systems managed by the NPCI. Cyber-security firm CloudSEK reported that the attack was carried out by the ransomware group RansomEXX, being facilitated by a misconfigured Jenkins server at Brontoo Technology Solutions, a partner of C-Edge, according to Brontoo Technologies filed report to CERT India.</t>
  </si>
  <si>
    <t>Pro-Israeli hacking group WeRedEvils targeted Iranian Internet providers on 1 August 2024, according to a Telegram message, reported by the Jerusalem Post. Soon after the announcement of the disruptions, there were online comments from Iran about Wi-Fi outages, including in the Iranian capital city Tehran. WeRedEvils is a hacking group that originated as a result of the Hamas attack against Israel in October 2023. The purported DDoS campaign occured in the middle of sparked tensions between Israel and Iran over the killing of Hamas` political leader, Ismail Haniyeh, in Tehran. In its Telegram messages, WeRedEvils added unverified claims that they had obtained data from government system in Iran, which the group said it passed on to the Israeli government.</t>
  </si>
  <si>
    <t>According to a report by Symantec from 23 July 2024, the Chinese APT Evasive Panda aka Daggerfly used the Macma Backdoor in espionage operations against Taiwanese organizations and a US NGO based in China. The Macma backdoor is part of a broader toolset expansion, also including the MgBot modular malware framework. The macOS Macma backdoor was first documented by Google in 2021 but appears to have been used since at least 2019, being distributed in watering hole attacks involving compromised websites in Hong Kong. Another addition to Daggerfly’s toolkit is a Windows backdoor (Trojan.Suzafk), which was first documented by ESET in March 2024 as Nightdoor (aka NetMM). Back in 2023, Symantec reported a Daggerfly intrusion against a telecommunication operator in Africa involving previously unseen plugins for MgBot.</t>
  </si>
  <si>
    <t>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
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
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t>
  </si>
  <si>
    <t>The hacktivist collective Anonymous targeted the website of the Venezuelan state airline Conviasa on 2 August, 2024. Transport Minister Ramón Velásquez made the allegation, also associating the collective with the United States. In the past, the US government imposed sanctions against the airline in order to limit its air operations. The action is part of a broader campaign against the country after the election of president Maduro on 28 July faced intense fraud allegations.
On 13 August 2024, El Mundo reported on Anonymous' campaign ‘Long live free Venezuela’ in general. This campaign is said to have targeted more than 325 government websites in August 2024.</t>
  </si>
  <si>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</si>
  <si>
    <t xml:space="preserve">Terra Blockchain fell victim to a theft of between $5.28 and $6.8 million carried out by unknown actors on 31 July 2024. In response, the platform stopped block production and transactions while an emergency patch was implemented to fix the exploited vulnerability that enabled the theft. Based on assessment by the smart contract auditing service Besoin and Terra, the hackers exploited a reentrance vulnerability in IBC hooks, a third-party module that facilitating the movement of tokens. The vulnerability had been patched within other blockchains, but an update put out by Terra left out this patch, allowing for the exploitation in its systems. </t>
  </si>
  <si>
    <t xml:space="preserve">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
</t>
  </si>
  <si>
    <t>Unknown hackers stole data on or around 30 July 2024 from the systems of Fresnillo PLC, a Mexican company involved in the building of mines and the harvesting of raw materials. Fresnillo is the largest supplier of silver and a leading producer of gold, copper, and zinc.
According to the company, the hackers gained unauthorized access to several systems' data, and an investigation was initiated while other response measures were undertaken to secure the company's systems. In a filing with the London Stock Exchange from 30 July, Fresnillo assessed the incident to have no material operational or financial impact.</t>
  </si>
  <si>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</si>
  <si>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</si>
  <si>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</si>
  <si>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</si>
  <si>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</si>
  <si>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</si>
  <si>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</si>
  <si>
    <t xml:space="preserve">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 </t>
  </si>
  <si>
    <t xml:space="preserve">An unknown threat actor targeted US Public Administration of Jefferson County Clerk's Office in Louisville with ransomware on 22 July 2024, according to local news reporting. The reportings highlight that the clerk's office experienced system outages starting in the night of 22 July.
As a consequence, the office had to shut down all eight branches of the administration. Among the affected services are the application procedure for car registrations and marriage licences. It is not publicly disclosed whether a ransom has been demanded. </t>
  </si>
  <si>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</si>
  <si>
    <t>The US National Aeronautics and Space Administration (NASA) suffered a data theft in or around February 2022 as it became publicly known through an indictment filed in the District of Kansas on 24 July 2024. The indictment claimed that Andariel, a subgroup of Lazarus with ties to the North Korean military intelligence agency, is behind the incident. The theft of more than 17 GB of unclassified data was enabled by a "previously unseen malware script" allowing the threat actor to remain in NASA's systems for more than three months. The indictment unsealed by the US Department of Justice charged Rim Jong Hyok for the breach, who was identified as working for North Korea's primary military intelligence agency, the Reconnaissance General Bureau (RGB). Rim is deemed to have operated from RGB offices in Pyongyang and Sinuiju.</t>
  </si>
  <si>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</si>
  <si>
    <t>The website of the Government Energy Management Project (GEMP), part of the Philippines' Department of Energy, was targeted by yet unidentified actors on 27 July 2024. A statement by the Department published the following day said that the website was "hacked and defaced" before it was taken down by the authority. The Philippines' National Computer Emergency Response Team are conducting an investigation before the website will turn online again.</t>
  </si>
  <si>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</si>
  <si>
    <t>Unknown attackers gained unauthorized access to cryptocurrency platform MonoSwap to steal funds on 23 July 2024. According to the platform, one of its developers accidentally installed a malicious phishing app on 23 July 2024 and was lured into a call with scammers posing as venture capitalists. At some point during the call, the scammers installed malware on the developer's computer, which reportedly had access to all the platform's wallets and contracts. This allowed the hackers to withdraw the majority of the staked funds on the platform.
The platform experienced a significant withdrawal of liquidity, with a large amount transferred to Ethereum and laundered via TornadoCash. Already 371 ETH, which equates to approximately $1.3 million, have been lost in the process. 
In response to the incident, MonoSwap users were strongly warned not to make any further liquidity transfers or staking operations. Instead, they should withdraw all existing positions as soon as possible.</t>
  </si>
  <si>
    <t>On 23 July 2024, several Russian banks were hit with DDoS attacks, causing significant disruptions. The affected institutions included VTB, Russian Agricultural Bank, Raiffeisen, Alfa Bank, Post Bank, Gazprombank, Rosselkhozbank, and Rosbank. As a result of the attacks, mobile apps and websites were disrupted, causing clients to experience difficulties using the banks' online services and performing transactions via apps. The outages also reportedly impacted social networks, payment systems on public transport, and some airlines.
On 24 July 2024, Ukraine’s military intelligence (HUR) claimed responsibility for the DDoS campaign against the Russian banking sector. An anonymous source at HUR indicated that the attacks also disrupted the operations of several Russian payment systems and large telecom operators, including Beeline, Megafon, Tele2, and Rostelecom. However, this information could not be independently verified.</t>
  </si>
  <si>
    <t>On 22 July 2024, Split St Jerome Airport in Croatia was disrupted by a ransomware attack conducted by the Akira gang, leading to a complete shutdown of its IT infrastructure. The attack began around 19:30 CEST, causing the cancellation of four flights and delays for 77 others. Manual processing was required to continue operations, resulting in prolonged delays.
Airport officials confirmed the ransomware attack by the Akira gang and ruled out negotiations with the group. The airport's IT system remains under repair, with experts working intensively to restore full functionality.
By the morning of 23 July, the airport managed to operate some flights manually, but delays persisted. The attack occurred during the peak tourist season, exacerbating the impact. The Croatian government and international partners are involved in resolving the situation.</t>
  </si>
  <si>
    <t xml:space="preserve">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 </t>
  </si>
  <si>
    <t xml:space="preserve">Services of the Geological Mining and Metallurgical Institute of Peru (INGEMMET) were disrupted by cybercriminals in July 2024, according to the Institute on 17 July 2024. As a result, for several days (at the time of reporting), no new applications for mining claims have been received.
Accordingly, Ingemmet issued a statement warning that its services and applications are temporarily out of service.
</t>
  </si>
  <si>
    <t>Unknown attackers target German thermotechnology manufacturer AKG on 13 July 2024.
The attack disrupted production and communication at several locations worldwide. Although the IT systems were temporarily shut down to contain the spread of the malware, production has since resumed and critical data was not affected.</t>
  </si>
  <si>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</si>
  <si>
    <t>A group calling itself "THE R3SISTANC3" hacked into the websites of the Bangladeshi Prime Minister, the Bangladesh Bank, and the Bangladeshi National Police on 20 July 2024, defacing them with a statement in opposition to the crackdown on student protesters taking place. According to Al Jazeera, the crackdown began on 5 June with the reinstatement of the 30 percent quota for descendants of veterans who participated in Bangladesh's independence war against Pakistan in 1971.
The hacking operation, titled "HuntDown," led to the websites being inaccessible for days, with an identical defacement statement stating "IT'S A WAR NOW" still appearing on the websites as of 22 July 2024.</t>
  </si>
  <si>
    <t>The Lockbit ransomware group allegedly launched a ransomware attack against the French department of Pays de la Loire sometime within the week of 14 July 2024, according to the group.
The group allegedly stole administrative documents from the department and published a sample of stolen documents online late in the week, though the Regional Council did not confirm or deny the attack. The group offered a deadline for the ransom of 4 August 2024. In the meantime, the websites of the department were offline as of 19 July, though it was unclear if this was a result of the attack or of a response by the department's IT teams.</t>
  </si>
  <si>
    <t xml:space="preserve">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 </t>
  </si>
  <si>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</si>
  <si>
    <t xml:space="preserve">On 14 July 2024, Indian cryptocurrency exchange WazirX suffered a major security breach involving one of its multi-signature wallets, resulting in the loss of over $230 million. WazirX noted that the affected wallet, operational since February 2023, used Liminal's digital asset custody and wallet infrastructure and had six signatories - five from WazirX and one from Liminal. The attackers exploited a discrepancy between the data shown on Liminal’s interface and the actual transaction contents, allowing them to replace the transaction payload and gain control of the wallet. Liminal stated that the compromised wallet was not under its custody. Despite robust security measures, including the Gnosis Safe multisig smart contract platform and a whitelisting policy, the breach occurred. WazirX halted withdrawals, launched recovery efforts, and is working with authorities and blockchain security firms. The incident was publicly announced on 18 July 2024. Blockchain data suggests that the attackers are attempting to sell assets via the decentralised exchange Uniswap, with speculation that the hack may have stemmed from North Korea. </t>
  </si>
  <si>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</si>
  <si>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</si>
  <si>
    <t xml:space="preserve">An unknown attacker encrypted data of the German garbage collection company MERB in July 2024. </t>
  </si>
  <si>
    <t>The Main Intelligence Directorate of the Ministry of Defense of Ukraine (HUR) in cooperation with volunteer hackers targeted web resources and defaced the websites of allegedly almost 100 Russian organisations on 15 July 2024, HUR announced on its website on 16 July 2024.
According to the statement, HUR, in cooperation with the volunteer hackers, intended to take offline information and delete internal information from companies that serve the Russian public sector and thereby involved in Russia's war effort against Ukraine.
The press release named MITgroup, a corporate website developer, Perm Industrial Equipment Plant, a manufacturer of lifting equipment for industrial facilities, United Crane Technologies, a distributor and manufacturer of lifting equipment, and RUMOS-LADA, a distributor of LADA vehicles.
The press release claimed that the affected websites displayed a pig's head in the colors of the Russian national flag with the error code 404. It attached screenshots of defaced websites, including that of MITgroup, with no further confirmation.</t>
  </si>
  <si>
    <t>According to the Californian South Bay Regional Public Communications Authority (SBRPCA), the DragonForce Group targeted servers used to manage 911 services in South California with ransomware on 16 July 2024. Among the affected cities are Manhattan Beach, Culver City, Hermosa Beach as well as El Segundo, Hawthorne and Gardena.</t>
  </si>
  <si>
    <t>A likely Linux-based actor gained access to the network of a Latin American airline, stole critical data and encrypted the network in June 2024, the US software company BlackBerry reported on 11 July 2024.
BlackBerry wrote that the actor used a vulnerability (CVE-2023-27532) in the Veeam Backup &amp; Replication application to gain access to an unpatched Veeam backup server. A strand of Akira ranswomare was deployed to encrypt company systems on the second day of the compromise.</t>
  </si>
  <si>
    <t xml:space="preserve">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  
</t>
  </si>
  <si>
    <t xml:space="preserve">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 </t>
  </si>
  <si>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</si>
  <si>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</si>
  <si>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</si>
  <si>
    <t>LulzSec Black and Moroccan Soldiers attacked the website of Sabiha Gökçen International Airport and several Turkish universities on 6 July 2024. Amongst the victims are Selçuk University, Yıldız Technical University, İzmir University of Economics and Süleyman Demirel University. According to LulzSec, Black ODAS, a prominent Turkish company, has also been targeted. These attacks are reportedly in response to Turkey’s actions against Syrians, as stated by the purported hacking groups.
The Moroccan Soldiers group announced to have targeted several other Turkish websites.</t>
  </si>
  <si>
    <t>A hacker group called Cookies or Captain Smoker 3R defaced the websites of the Chief Minister and the Council of Ministers of Nepal's Sudurpashchim province on 5 July 2024, announced Information Officer Jagadish Prasad Joshi.</t>
  </si>
  <si>
    <t xml:space="preserve">Unknown threat actors hacked the website of the Bangladesh Meteorological Department (BMD) on 9 July 2024. According to officials, the website was hacked at 8 in the morning and was unable to be accessed. The hackers left a message saying: "HACKED BY ODIYAN911. TE4M UCC INDIAN H4CKERS…..". After two hours and 27 minutes, the website was successfully restored. The authorities are now checking if any damage was done to the server and try to find out who was involved in the hacking. </t>
  </si>
  <si>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</si>
  <si>
    <t xml:space="preserve">On 10 July 2024, several websites of Macau's Public Security Forces were targeted. Starting at 8 p.m., DDoS attacks rendered the websites of the Secretariat for Security (GSS), Public Security Police (PSP), Fire Services Bureau (CB), Macau Public Security Forces Affairs Bureau (DSFSM), and Macau Public Security Forces Academy (ESFSM) inaccessible.
Macau, a Special Administrative Region of China, promptly responded under the direction of Secretary for Security Wong Sio Chak. Authorities swiftly collaborated with telecom operators, restoring all affected websites by midnight. The websites of the Unitary Police Service (SPU), Macau Customs Service, Judiciary Police (PJ), and Correctional Services Bureau (DSC) were unaffected.
Secretary Wong Sio Chak confirmed that the Judiciary Police (PJ) has launched a criminal investigation to identify the perpetrators. </t>
  </si>
  <si>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</si>
  <si>
    <t xml:space="preserve">According to county officials of Monroe, they experienced an intrusion into their networks on 1 July 2024 and that the perpetrator was identified as the ransomware gang BlackSuit. The attack is still under investigation, but the extent of affected data is still unclear. </t>
  </si>
  <si>
    <t xml:space="preserve">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 </t>
  </si>
  <si>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</si>
  <si>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</si>
  <si>
    <t xml:space="preserve">The People's Cyber Army of Russia has disrupted the websites of the state administration and government of Liechtenstein on 8 July 2024.
The Principality of Liechtenstein confirmed in its press release of 8 July 2024 that the national administration and government, as well as their service providers, had been disrupted. On the same day, the pro-Russian hacktivist group NoName057(16) claimed to have disrupted the telecommunications provider FL1. The pro-Russian hacktivist group also claimed to have participated in the DDoS attack and to have disrupted the Liechtenstein Tax Administration. 
</t>
  </si>
  <si>
    <t xml:space="preserve">Unknown hackers targeted the E.S.E Salud Yopal Hospital, Colombia, on 3 July 2024. Malicious files have been found that have caused a server crash, suspension of service, delay in billing and patient care. </t>
  </si>
  <si>
    <t xml:space="preserve">Unknown actors targeted the Frankfurt University of Applied Sciences, Germany on 6 July 2024, causing the university to become unavailable via telephone and e-mail, the website is disabled and online registrations are currently not possible. 
</t>
  </si>
  <si>
    <t xml:space="preserve">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 </t>
  </si>
  <si>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</si>
  <si>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</si>
  <si>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</si>
  <si>
    <t xml:space="preserve">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 </t>
  </si>
  <si>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</si>
  <si>
    <t>Unknown actors stole data from the city council of Gijon in the Spanish region of Asturias using a hidden computer, media outlets reported based on the city's complaint to the police.
According to the report, during an inspection by the municipal General Directorate of Data Protection, it was discovered that a computer connected to the network was located in a false bottom of a closet in the offices.</t>
  </si>
  <si>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July 18. The group claims to have stolen a large cache of files like medical records, patient exams, and surgery data.
The hospital has not confirmed the data affected, but has notified national authorities and initiated a criminal investigation against the attackers.</t>
  </si>
  <si>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</si>
  <si>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</si>
  <si>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</si>
  <si>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</si>
  <si>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</si>
  <si>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</si>
  <si>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</si>
  <si>
    <t xml:space="preserve">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 </t>
  </si>
  <si>
    <t>Unnamed hackers gained access to several telecom operators in an Asian country using the Coolclient, Quickheal, and Rainyday backdoors since at least 2021, according to a report by the US-based IT security firm Symantec on 20 June 2024. The cyber incident may have started as early as 2020 and not only targeted the telecom operators but also their service companies in the same Asian country, as well as a university in another Asian country. The backdoors used are linked to certain Chinese espionage groups: Coolclient to the Fireant Group, Quickheal to the Needleminer Group, and Rainyday to the Firefly Group.</t>
  </si>
  <si>
    <t>The Spacebears ransomware group encrypted and stole internal data from the South Korean auto parts manufacturer Seoyon E-Hwa, the South Korean online news website Edaily reported on 25 June 2024.
On 18 June 2024, a ransomware group announced that it had carried out an attack or claimed responsibility for it against Seoyon E-Hwa. Following failed negotiations, the group released 28 MB of data on 24 June 2024. This data included estimates, financial reports, and internal system contracts from Seoyon E-Hwa and its affiliated companies.</t>
  </si>
  <si>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</si>
  <si>
    <t>On 24 June 2024, unknown threat actors paralysed the servers of the French town Fleury-les-Aubrais. On the morning of 24 June, there were already problems with sending and receiving mail in the town’s services. In the afternoon, an English file was found on the servers, and a message demanding a ransom was sent without specifying the amount. For security reasons, all the computers have been disconnected, bringing all the town's services to a standstill. Civil registration, canteen orders for foodstuffs and school enrolments are currently out of order. Additionally, the incident delayed local preparations for the first round of elections for the National Assembly scheduled for 30 June.</t>
  </si>
  <si>
    <t>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t>
  </si>
  <si>
    <t xml:space="preserve">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
</t>
  </si>
  <si>
    <t xml:space="preserve">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 </t>
  </si>
  <si>
    <t>Russia linked APT Nobelium, also known as CozyBear, APT29 or Midnight Blizzard, is behind a series of attacks, dubbed Diplomatic Orbiter, on French diplomatic entities since 2021 according to a report published by French information security agency ANSSI.
According to the report, Nobelium started a phishing campaign against a variety of entities including the French Ministry of Foreign affairs in May 2021 utilizing compromised accounts of the French Ministry of Culture and the National Agency for Territorial Cohesion (ANCT). 
The report mentions further incidents targeting an embassy of a European country in South Africa in March 2022 as well as the French Ministry of Foreign Affairs in April and May 2022 by sophisticated phishing mails. The campaign concluded with another phishing attempt in May 2023 against the French embassy in Kyiv, offering diplomatic vehicles for sale. In the same month, an intrusion attempt against the French embassy in Romania did not materialize.</t>
  </si>
  <si>
    <t>CDK Global, a Software-as-a-Service provider for car and trucker dealers in North America, was hit by a ransomware attack on 18 June 2024 forcing it to shut down its dealer management system. The outage of the system affected roughly 15,000 car dealers in North America, who had to move back to pen and paper to continue business operations. CDK Global is reported to be negotiating with the threat actor to pay the ransom, allegedly to be in the double-digit million dollar figure.  News reporting on 22 June 2024 claimed that BlackSuit Ransomware was behind the incident.</t>
  </si>
  <si>
    <t>Unknown hackers managed to breach the Indonesian Temporary National Data Center (PDNS) 2 20 June 2024.
Disrupted access to data stored at PDNS 2 affected 200 government organisations, including delays to immigration services at several international airports in Indonesia. 
The data centre is under the authority of the Ministry of Communication and Information Technology, which has not commented on the situation. Data at PDNS 2 was encrypted using Brain Cipher, which had been developed with the leaked LockBit 3.0 builder. The actors behind Brain Cipher reportedly approached the Indonesian government with an $8 million ransom demand, which officials rejected. According to the Ministry of Investment of the Indonesian Investment Coordinating Board (BKPM), access was restored by 1 July 2024.</t>
  </si>
  <si>
    <t>Turkish crypto exchange BtcTurk suffered a loss of funds amounting to $55 million on 22 June 2024 drained from the hot wallets of the company. It has not yet been communicated on how the threat actor was able to get access to the wallet. Binance, another crypto exchange, assisted in efforts to recover the funds and was able to freeze $5 million.</t>
  </si>
  <si>
    <t xml:space="preserve">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 </t>
  </si>
  <si>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</si>
  <si>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</si>
  <si>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</si>
  <si>
    <t xml:space="preserve">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
</t>
  </si>
  <si>
    <t>DragonForce Group Targeted Oahu Transit Services, Hawaii, with a ransomware attack on 15 June 2024, which caused their websites to be unavailable, while transportation is still running.
International cybersecurity firm Falcon Feeds said on social media that Oahu Transit Services fell victim to DragonForce, a ransomware ring that operates out of Malaysia.</t>
  </si>
  <si>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</si>
  <si>
    <t>During the weekend of 16 and 17 June, 15 French government websites were affected by a DDoS attack that was allegedly of Russian origin. According to an expert in the field, the responsible threat actor is most likely a Russian hacktivist group called NoName057(16). The group is responsible for numerous similar attacks on governments that support Ukraine in the war against Russia.
The DDoS attack disrupted the websites of the national police, the state office for statistics (INSEE) and websites of other public services.</t>
  </si>
  <si>
    <t>The suspected Chinese state-sponsored hacker group Velvet Ant gained access to an unnamed large organization and enabling to steal data from 2021 to December 2023, the Israeli IT security company Sygnia attributed on 17 June 2024. This incident stood out for the use of PlugX malware that leveraged on two F5 BIG-IP appliances that were terned into internal command and control (C&amp;C) servers, complicating recovery efforts.</t>
  </si>
  <si>
    <t xml:space="preserve">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 
</t>
  </si>
  <si>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</si>
  <si>
    <t xml:space="preserve">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  </t>
  </si>
  <si>
    <t>On 11 June 2024, Benalmádena Town Hall was targeted by an unspecified hacker group. The incident was detected by the national Cybersecurity Operations Centres (RNS) and immediately triggered security protocols, including a crisis cabinet and a technical working group. Thanks to early detection and effective firewalls, there was no data theft or encryption. While 80% of services have resumed, some online services remain temporarily interrupted. Mayor Juan Antonio Lara assured the public that the situation was under control and that precautionary measures were still being taken. Initial assumptions that a Russian hacker group could be responsible for the attack have not yet been fully verified.</t>
  </si>
  <si>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</si>
  <si>
    <t>The Flemish regional employment agency, the VDAB (Vlaamse Dienst voor Arbeidsbemiddeling en Beroepsopleiding), was the victim of a DDoS attack conducted by unknown hackers operating from outside of Europe on 11 June 2024. 
According to reports, the VDAB had its systems overloaded by the hackers for several hours, leading to disruptions in online services and its website. However, these were remediated by the end of the day with filters blocking malicious traffic.</t>
  </si>
  <si>
    <t>The Main Intelligence Directorate of the Ministry of Defense of Ukraine (HUR) disrupted three Russian airports and the State Duma of the Stavropol Region on 12 June 2024, the Kyiv Post reported on the basis of intelligence information on the same day.
The airports affected by the incident were Moscow Domodedovo Airport, Saratov-Gagarin Airport, and Yuzhno-Sakhalinsk Airport. According to media reports, the HUR took control of the state server in the Stavropol region's parliament and displayed an image on the parliament's website showing Red Square decorated with Ukrainian flags and the words "Have patience, we will liberate you".</t>
  </si>
  <si>
    <t>Unknown Hackers Targeted Israeli Telecommunications Company, Bezeq On 13 June 2024, which cut off communication for numerous of its customers, according to Lebanese Media Sources.</t>
  </si>
  <si>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</si>
  <si>
    <t xml:space="preserve">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 </t>
  </si>
  <si>
    <t xml:space="preserve">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 </t>
  </si>
  <si>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</si>
  <si>
    <t xml:space="preserve">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 </t>
  </si>
  <si>
    <t>An unknown threat actor targeted the Sonora Institute of Technology (ITSON), Mexico, with ransomware on 1 June 2024, disrupting networks and systems.
The university's information technology area was the victim of a ransomware-type computer virus that supports some of the servers that support institutional processes, denying access to information systems and the data contained in them.
To reduce risks to other university systems, wired and wireless connections to the compromised servers were disabled.
This affects the operation of processes, academic and administrative services on all campuses.</t>
  </si>
  <si>
    <t xml:space="preserve">According to a report by ESET, the Russian state-sponsored APT Turla compromised European Ministry of Foreign Affairs and its diplomatic missions in the Middle East by using the LunarWeb and LunarMail backdoors, in a not further specified timeframe, but the compromises happened "more recently" according to the report, though backdoors used in the compromise have been planted going back as far as 2020. ESET further observed varying degrees of sophistication in the compromises. For instance, the careful installation on the compromised server to avoid scanning by security software contrasts with coding errors and different coding styles in the backdoors. This observation led ESET to assume that multiple individuals were likely involved in the development and operation of these tools.
</t>
  </si>
  <si>
    <t>Following a week-long investigation, Cleveland City Hall, Ohio, announced that it fell victim to a ransomware attack on 10 June 2024. The threat actor behind the attack remains unknown. The city hall was closed for the entire week and will remain closed until 17 June 2024. The city's IT department is working with FBI investigators and the Ohio National Guard to further investigate the incident. Despite the ransomware attack, city services remain operational.</t>
  </si>
  <si>
    <t xml:space="preserve">Unknown hackers have disrupted the website and mobile app of Russian supermarket chain Verny on the weekend of 1 June 2024. 
Due to the attack, Verny supermarkets were not able to process payments via bank cards or fulfill online orders.
The company's director did not confirm whether a ransom was demanded.
Local security experts draw comparisons to an incident affecting the Russian delivery service CDEK a week earlier. However, it is unclear whether the same hacker group is responsible for the targeting of Verny.
Verny is one of Russias largest supermarket chains, with a revenue of around $1.3 billion in 2023. </t>
  </si>
  <si>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</si>
  <si>
    <t xml:space="preserve">Vietnam Post, the state-owned postal service provider, was hit by a ransomware attack on 4 June, causing significant disruption to its website and applications. The incident, which was detected in the morning, primarily affected postal delivery services, while postal finance, public administration and goods distribution were not affected.
In response, Vietnam Post activated emergency protocols, including the shutdown of IT systems, to isolate the intrusion and protect data. 
</t>
  </si>
  <si>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</si>
  <si>
    <t xml:space="preserve">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 </t>
  </si>
  <si>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</si>
  <si>
    <t>Unknown attackers targeted the Rhodense Territorial Social Health Authority in Milan, Italy, with ransomware on 6 June 2024, blocking the computer systems of the hospitals of Garbagnate, Bollate and Rho in the Milan area.
The emergency department remained in operation, but the regional emergency agency has been asked to direct ambulances to other departments. Scheduled surgeries were temporarily suspended, while outpatient care continued.
The regional government of Lombardia notified the national cybersecurity agency.</t>
  </si>
  <si>
    <t>Pro-Russia group HackNeT targets Dutch party websites with DDoS attack on 6 June 2024.
Several Dutch parties, including the ultra-right, have reported that their official websites have been inaccessible this Thursday following cyberattacks, coinciding with the day when the Netherlands votes for its representatives to the European Parliament, which limited access to information on candidates and their proposals.</t>
  </si>
  <si>
    <t xml:space="preserve">Unknown hackers gained access to the decentralized exchange Velocore on 2 June 2024. The hack cost users approximately $7-10 million in lost liquidity.
The hackers managed to transfer some of the stolen currency to the Ethereum mainnet. Velocore operates on the Linea blockchain and was forced to halt block production due to the hack. To breach the Velocore's systems, the hackers exploited a vulnerability within the Balancer-style CPMM pool contract. </t>
  </si>
  <si>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</si>
  <si>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</si>
  <si>
    <t xml:space="preserve">Chinese state-sponsored threat actors have conducted an espionage campaign against a high-profile government organization in Southeast Asia since at least early 2022. The actors attempted to collect documents with file names that indicate intelligence value, including military documents related to strategies in the South China Sea.
The threat actors were using tools and infrastructure that overlap with other researchers’ public reporting on Chinese threat actors, including BackdoorDiplomacy, REF5961, Worok, TA428, the recently-designated Unfading Sea Haze and the APT41 subgroup Earth Longzhi. Additionally, three clusters of intrusion activity could be tracked within the period from March 2023 to December 2023. Those clusters are tracked as Alpha (STAC1248), Bravo (STAC1807), and Charlie (STAC1305).
Further investigations found evidence that malicious activity dates back to early 2022. The researchers also uncovered previously unreported malware associated with the threat clusters referred to as CCoreDoor (concurrently discovered by BitDefender) and PocoProxy, as well as an updated variant of EAGERBEE. Other observed malware variants include NUPAKAGE, Merlin C2 Agent, Cobalt Strike, PhantomNet backdoor, RUDEBIRD malware, and the PowHeartBeat backdoor. 
This campaign, dubbed "Crimson Palace", was initially revealed by Sophos. </t>
  </si>
  <si>
    <t>Unknown hackers have used a zero-click TikTok exploit to compromise the accounts of individuals and businesses since at least late May, Forbes reported on 4 June 2024.
A day earlier, Semafor reported that CNN, which is confirmed to be affected, has been unable to access its TikTok account since the previous week. An unnamed source at CNN told Semafor that the hack did not appear to have occurred through CNN's site.
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t>
  </si>
  <si>
    <t xml:space="preserve">Unknown hackers defaced the website of the Institute for Democracy Education (IDP) in Belgium in March 2024. Parts of the website were changed and deleted during the breach. 
The incident was confirmed by the institute on 4 June 2024. 
The IDP is part of the Autonomous University of East Belgium (AHS), which is the only higher education organisation of its type in the German-speaking part of Belgium. </t>
  </si>
  <si>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t>
  </si>
  <si>
    <t>Russian Attackers target the Polish news agency PAP on 31 May 2024, a government minister said, after a false article about military mobilisation appeared on its news feed.
"Everything indicates that we are dealing with a cyberattack that was directed from the Russian side," Digital Affairs Minister and Deputy Prime Minister Krzysztof Gawkowski told private broadcaster Polsat News, adding that special services including the Internal Security Agency were investigating.
"The false article was published twice on Friday - at 14.00 and 14.20," PAP wrote. "It was withdrawn both times. After the first withdrawal, it was re-released."
PAP said it was looking into the circumstances surrounding the incident.
"We have identified the source of access. We have secured this path," Justyna Wojteczek, deputy editor-in-chief of PAP, told Polsat News.</t>
  </si>
  <si>
    <t>Unknown threat actor targeted the website of Mexican Electoral Institute of Mexico City (IECM) on 2 June 2024, an advisor of the institute confirmed in an interview. Coinciding with the national elections in Mexico, what appeared to be a DDoS attack affected access to the website and more specifically reporting of the Preliminary Election Results Program (PREP) run by IECM . According to advisor Mauricio Huesca, the IECM website received "a series of attacks" targeting the electoral body's website. The services were restored after a few minutes at around 21:45 hours.</t>
  </si>
  <si>
    <t xml:space="preserve">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 </t>
  </si>
  <si>
    <t xml:space="preserve">On 31 May 2024, Kantonsschule Frauenfeld experienced a complete network outage across the school premises. This disruption was due to a ransomware attack targeting the school's IT infrastructure, while the administrative IT systems remained unaffected. Despite the interruption, the school continued classes, and WLAN services have since been restored. The school's headmaster Chantal Roth confirmed that the incident was a ransomware attack. Authorities promptly detected and responded, with IT specialists working efficiently to mitigate the damage and restore connectivity. The cybercrime unit of the Thurgau Cantonal Police launched an investigation into the incident. </t>
  </si>
  <si>
    <t xml:space="preserve">Unknown hackers used the Chalubo remote access trojan to compromise Small Office/Home Office (SOHO) linked to a single US ISP between 25 and 27 October 2023. The attackers subsequently overwrote the devices' firmware, rendering them functionless and requiring hardware replacements. The incident was disclosed by researchers from Lumen Technologies' Black Lotus Labs who did not name the ISP. Other sources referring to the Lumen report pointed to Windstream as the provider in question, which offers services across 18 mid-western states. During the incident in October 2023, there were simultaneous service outages at Windstream and scans conducted by Lumen indicate significant changes in the number of routers deployed by Windstream. </t>
  </si>
  <si>
    <t xml:space="preserve">Unknown attackers managed to gain access to the network of Billericay School in Essex and compromised its IT systems on 31 May 2024. A letter to parents stated that the school's IT staff were confronted with a ‘complex encryption’ that made all systems inaccessible. The school suspended most classes on Monday, 1 June 2024, and aimed to reopen the next day. </t>
  </si>
  <si>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</si>
  <si>
    <t>Unknown hackers exploited a vulnerability in the smart contract of the cryptocurrency BOGE and stole an unspecified amount of it, the associated company itself reported on X on 27 May 2024.
According to the report, the unknown hacker used a flash loan to mint additional tokens fraudulently.</t>
  </si>
  <si>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</si>
  <si>
    <t>Unknown Hackers targeted Center Line Public Schools in Michigan with a ransomware attack on 28 May 2024.
The school district informed parents they were cancelling classes on Tuesday to allow time to get their systems back up and running after their network and server were infiltrated. The systems impacted by the ransomware attack include all forms of communication – telephones, security cameras, food service applications, Wi-Fi, and all educational software, according to the district. 
Center Line Public Schools are set to reopen on Wednesday 29 May 2024.</t>
  </si>
  <si>
    <t>The North Korean state-aligned hacking group Moonstone Sleet (previously tracked as Storm-1789) compromised an aircraft parts manufacturer in May 2024, Microsoft reported in a technical report on 28 May 2024.</t>
  </si>
  <si>
    <t>Unknown threat actors attacked the systems of Seattle Public Library with ransomware on 25 May 2024. This disruption began impacting access to staff and public computers, the online catalogue and loaning system, e-books and e-audiobooks, in-building Wi-Fi, and the website. According to the library itself, they intended to conduct a planned maintenance on a server over Memorial Day weekend and became aware of the ransomware event just when they prepared the servers for maintenance. The Library quickly engaged third-party forensic specialists, contacted law enforcement, and took the systems fully offline to interrupt and better assess the nature and impacts of the event. The Libraries will continue to be open and will lend books and CDs manually. </t>
  </si>
  <si>
    <t>The North Korean state-aligned hacking group Moonstone Sleet (previously tracked as Storm-1789) compromised a drone technology company in April 2024, IT technology company Microsoft reported in a technical report on 28 May 2024.</t>
  </si>
  <si>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</si>
  <si>
    <t>The North Korean state-aligned hacking group Moonstone Sleet (previously tracked as Storm-1789) compromised an unspecified company in April 2024 with the FakePenny ransomware, Microsoft reported in a technical report on 28 May 2024.
According to the report, the hacker group is said to have been financially motivated and demanded $6.6 million in bitcoins from the company that they had previously compromised in February.</t>
  </si>
  <si>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</si>
  <si>
    <t>The North Korean state-aligned hacking group Moonstone Sleet (previously tracked as Storm-1789) delivered malicious npm packages to a victim with an associated project and stole its credentials, Microsoft reported in a technical report on 28 May 2024.
In addition to this specific incident, the hacker group is said to have sent malicious npm packages via freelancing websites or other platforms such as LinkedIn to victims who need such files for their projects.</t>
  </si>
  <si>
    <t xml:space="preserve">The hacking group Head Mare claimed to have attacked the Russian delivery company CDEK with ransomware in May 2024. While the company officially attributed the disruptions in its services to a “massive technical failure”, the hacking group claims to have encrypted the company’s servers with ransomware and destroyed backup copies of the systems. According to the Russian media outlet Vedomosti, an anonymous insider told them that it was a ransomware attack. The head of the Russian State Duma committee on information policy also confirmed that the disruption was caused by a cyberattack. </t>
  </si>
  <si>
    <t>Unknown hackers encrypted the network of the French city Dammartin-en-Goële on 26 May 2024. 
Russian-speaking hackers have succeeded in penetrating the servers. Many folders and files are infected with the ‘Lockbit 3.0 ransomware’, which affects several services.
The city does not currently have an overview of the extent of the impact of this attack on their network and data.</t>
  </si>
  <si>
    <t>Student targets Klein Independent School District in Harris County, Texas with DDoS Attacks on 16 April 2024. This caused major internet disruptions during State Mandated Testing (STAAR) in the district in April from the 16th-18th. The internet disruptions affected all campuses district-wide and about 3,000 students on their STAAR tests on April 16, which was the first day of the English Language Arts (ELA1/Reading) test. Students were locked out and had to stop and restart their writing essays and multiple choice test answer due to the online attack. The next day, April 17, 700 students were locked out of testing across the district and had to completely retake their STAAR tests due to the online disruption, according to records. On the third day of testing, April 18, Klein ISD IT received service interruptions at Klein Forest High School, which affected the district online testing. In total, 6,981 students tested on April 16, with an additional 17,298 students testing on April 17. The number of students impacted by the disruptions to the district’s internet service across both days was 24,279, according to the documents.</t>
  </si>
  <si>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</si>
  <si>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</si>
  <si>
    <t xml:space="preserve">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
</t>
  </si>
  <si>
    <t>Unknown threat actor targets the state government of Mecklenburg-Western Pomerania with DDoS Attacks on 23 May 2024.
Several websites of the state government of Mecklenburg-Western Pomerania as well as the state police and the Office for the Protection of the Constitution are only accessible to a limited extent due to DDoS attacks. The authorities are working hard to stop the waves of attacks and restore accessibility.
The approach is very reminiscent of the attacks in April and November last year, said Interior and Digital Minister Christian Pegel (SPD). Last April, a Russian cyber group claimed responsibility for an attack on social media channels. At that time, there were also cyberattacks in other federal states.</t>
  </si>
  <si>
    <t>A "large," unnamed Swiss company involved in the installation of IT services and electricity systems for a number of clients including police stations, says in May 2024 that it was the victim of a data theft and leak by unnamed Russian hackers. No other information was provided as to who the attackers were.
According to the limited media coverage of the event, the company stated that it was contacted regarding a ransom, but that 700GB of data was leaked in the week of 12 May 2024. The company did not say whether it had paid the ransom. The leaked data included contracts, floor plans, security camera locations, information about the Geneva airport's security systems, and invoices, among other information.</t>
  </si>
  <si>
    <t xml:space="preserve">Officials of the city of Brussels disclosed on 16 May 2024 that an unknown threat actor targeted the administration of the Belgian capital and leaked personal data in May 2024. </t>
  </si>
  <si>
    <t>According to a report by Bitdefender, the Unfading Sea Haze APT has targeted at least eight military and government targets in countries surrounding the South China Sea since 2018. This group has been actively targeting high-level organizations, particularly military and government entities. While neither the exact targets nor target countries are specifically named, countries that border the South China Sea include China, Taiwan, the Philippines, Malaysia, Brunei, Indonesia, and Vietnam.
Unfading Sea Haze has repeatedly accessed compromised systems, exploiting poor credential hygiene and inadequate patching practices. Bitdefender suggests that the attacker is likely backed by nation-state resources due to the sophistication and patience of the threat actor's activity they observed.
While the IT company does not attribute the APT, the researchers point out that the group’s focus on South China Sea countries and the use of tools popular with Chinese actors indicate a China nexus.</t>
  </si>
  <si>
    <t>Unknown hackers disrupted the Danish digital identification system MitID on 22 May 2024, the Danish Agency for Digital Government reported for the first time.
The Danish authority confirmed to the trade journal Computerworld Denmark that this was a distributed denial of service (DDoS). The disruption lasted from 13:57 to 15:30.</t>
  </si>
  <si>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</si>
  <si>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</si>
  <si>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</si>
  <si>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</si>
  <si>
    <t xml:space="preserve">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 
</t>
  </si>
  <si>
    <t>The LockBit ransomware group claimed to have stolen data from a Canadian pharmacy chain, London Drugs, in a 28 April 2024 attack.
As of 22 May 2024, London Drugs stated that they were not aware of any data being stolen by LockBit, though LockBit claimed on 21 May that they were in possession of stolen data, demanding a $25 million ransom but without offering any proof of possession of data. 
Regardless, while London Drugs stated that it was unaware of any data theft, it acknowledged that an investigation was underway and that LockBit could potentially be in possession of stolen corporate data. London Drugs stated as a result that it was offering credit services and monitoring for any impacted individuals. It also stated that there was "extensive damage" to systems impacted by the cyber incident, which required them to close all of their stores in Western Canada (over 80 locations) as a result, while investigations were underway.</t>
  </si>
  <si>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</si>
  <si>
    <t xml:space="preserve">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 </t>
  </si>
  <si>
    <t xml:space="preserve">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
</t>
  </si>
  <si>
    <t>Unknown hackers attacked Sonne Finance’s USD Coin and Wrapped Ether (WETH) contracts on 14 May 2024. Due to this attack, the attackers stole $20 million in WETH, Velo (VELO), soVELO and Wrapped USDC (USDC.e). Accordingly, Sonne Finance announced on 15 May that all markets on Optimism have been paused. Soon after, the protocol partnered with Cyvers to investigate the situation further. Sonne is currently exploring all options to retrieve the stolen funds, including negotiating a bug bounty for the hacker.</t>
  </si>
  <si>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</si>
  <si>
    <t>Unknown hackers gained access to the network of the German agricultural machinery manufacturer LEMKEN beginning on 11 May 2024, the company reported on 15 May 2024.</t>
  </si>
  <si>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</si>
  <si>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</si>
  <si>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</si>
  <si>
    <t xml:space="preserve">Unknown threat actors gained access to the main hedge fund of BlackTower Capital, a leading US crypto investment company. Accordingly, the fund was “partially drained”. The exact amount of stolen funds is still unclear. BlockTower has initiated an investigation but at the time of reporting had not yet released an official statement. </t>
  </si>
  <si>
    <t>The Main Intelligence Directorate of the Ministry of Defence of Ukraine (HUR) disrupted the Russian software developer 1C and the cloud provider Cloud4y beginning on 7 May 2024, Ukrainian media reported based on anonymous sources from the HUR.
The disruptions at 1C and Cloud4y meant that Russian users could not access several business applications and databases.</t>
  </si>
  <si>
    <t xml:space="preserve">Unknown hackers breached the systems of the São Francisco do Sul port in Brasil and encrypted parts of the IT infrastructure on 6 May 2024.
In response to the attack, the system has been taken offline to prevent further damage. With the help of external cybersecurity contractors, the port authority was able to restore the port's systems after 24 hours. 
Although most of the systems have been restored, CCTV and other security measures are only gradually being reactivated. </t>
  </si>
  <si>
    <t xml:space="preserve">Unknown hackers gained access to the X account of the French sports minister Amélie Oudéa-Castéra on 10 May 2024.
Her account was then used to send phishing messages to the managing director of a technology company, among others. As sports minister, Oudéa-Castéra is responsible for organizing this year's Summer Olympics. Cybersecurity experts warn that similar incidents could occur during the games. </t>
  </si>
  <si>
    <t>Unknown threat actor compromised database of the Spanish Bank Santander Group, the bank disclosed in an official statement on 14 May 2024. According to the statement, the attackers compromised the data of 200,000 clients in Spain, Chile and Uruguay as well as current and former employees by infiltrating the database hosted on a server managed by one of Santander's suppliers. The impacted database did not include information that can be misused to initiate financial transactions, such as passwords or credentials. Other operations and systems of the firm are not affected by the incident.
The bank has assured to the Spanish National Securities Market Commission (CNMV) that it implemented "immediate" measures when they became aware of the unauthorized access, such as blocking access to the database and strengthening anti-fraud prevention to protect customers.</t>
  </si>
  <si>
    <t xml:space="preserve">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 </t>
  </si>
  <si>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 </t>
  </si>
  <si>
    <t xml:space="preserve">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 </t>
  </si>
  <si>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</si>
  <si>
    <t>The Mobile Suica app and "Eki-net" online reservation system by East Japan Railway Co. were temporarily disrupted on 11 May 2024, according to the company. It further stated that it resolved the issue four hours after its occurrence, at 10 pm. While loading via the app was temporarily unavailable, the mobile version of the public transport card could still be used if there was a remaining balance. It was also possible to top up using cash at terminals.</t>
  </si>
  <si>
    <t xml:space="preserve">US electronic manufacturing and engineering company Key Tronic Corporation reported unauthorized access to parts of its IT systems on 6 May 2024, via a FORM 8-K submitted to the SEC on that day. According to the form, the company detected the compromise on the same day, further stating that the incident "has caused disruptions, and limitation of access, to portions of the Company’s business applications supporting aspects of the Company’s operations and corporate functions, including financial and operating reporting systems." However, Key Tronic also made clear that the full scope of the incident had not yet been assessed at the time of the reporting. 
</t>
  </si>
  <si>
    <t xml:space="preserve">Pro-Russian hackers targeted government websites in Kosovo with DDoS on 7 and 8 of May 2024. The country's Defense Minister Ejup Maqedonci suspected the attack to have been conducted in retaliation for his vocal support of Ukraine at the Defence 24 conference in Poland. Prime Minister Albin Kurti associated the event with Russia's hybrid war in order to destabilize Kosovo and its security and stability. </t>
  </si>
  <si>
    <t xml:space="preserve">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 
</t>
  </si>
  <si>
    <t>Russian hackers allegedly hacked an unknown partner company of the Latvian Internet and television provider Balticom and used it to broadcast the Russian Victory Day celebrations on Latvian television on 9 May 2024, the chairman of the board of the National Electronic Media Council, Ivars Abolins, reported on the same day via X.</t>
  </si>
  <si>
    <t>Russian hackers allegedly disrupted the two Ukrainian channels, StarLight Media and Inter, and thus broadcasted the Victory Day celebrations in Russia on Ukrainian television on 9 May 2024, the Ukrainian website Detektor Media reported on the same day. 
According to the report, the hackers disrupted satellite signals on the Ukrainian channels Dym and Apostroph-TV.</t>
  </si>
  <si>
    <t>The hacker group Anonymous is said to have disrupted smart TV in certain cities in Siberia during the broadcast of the Victory Day celebrations on 9 May 2024, the Italian daily La Stampa reported on the same day.
The cyber incident allegedly involved the intrusion of television providers and the broadcasting of a video stating, "He would like to divert our attention from all his failures. He couldn't manage Russia, and now he doesn't know how to get away with it and how to lie to us. He says this is a war against Nazism, but he himself must be tried for justifying Hitler. After all this, do you dare to approach veterans? You have to spit in his face, not shake his hand".
Russian sources also reported disruptions in Omsk, Irkutsk and Bashkortostan regions. A video was allegedly played showing destroyed cities and torn bodies, alternating with the Victory Day military march and former Russian prisoners of war.</t>
  </si>
  <si>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t>
  </si>
  <si>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</si>
  <si>
    <t>According to the newspaper's reporting, an unknown threat actor hijacked the website of the Bolivian newspaper El Deber on 6 May 2024.
The attacker gained access to the system of the newspaper that El Deber deploys to manage the digital publication of news and limited the access of journalists to publish articles. Instead, the threat actor hijacked the system and published offensive messages as well as photographs.
After detecting the intrusion, the security team restored the affected system and the website.</t>
  </si>
  <si>
    <t>The Concord Public Schools and Concord-Carlisle Regional School District in the US state of Massachusetts was the victim of a ransomware attack in early May 2024 by unknown actors.
While the network access itself was disrupted and the district's central office was hit the hardest in the attack, other services were disrupted or forced to adjust to the circumstances; for example, cash was the only method of payment in cafeterias. Superintendent Laurie Hunter also indicated that there was evidence of a possible data breach, but that the investigation was ongoing and was not yet confirmed.</t>
  </si>
  <si>
    <t xml:space="preserve">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 </t>
  </si>
  <si>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</si>
  <si>
    <t>The French University of Guyana disclosed in a press conference on 30 April 2024 that an unknown threat actor targeted its networks on 13 April 2024. The incident began with challenges of accessing the university's network connection.
The attackers obtained data and caused the university website to go offline. Furthermore, operational applications were disrupted, and a limited number of files were encrypted. The attackers demanded a ransom, which was not quantified by the university.</t>
  </si>
  <si>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</si>
  <si>
    <t xml:space="preserve">Ukraine's Main Intelligence Directorate (HUR) allegedly blocked the Internet access in parts of Tatarstan in Russia with a DDoS attack on 3 May 2024, anonymous intelligence sources told Ukrainian news outlets. The operation targeted Internet providers and mobile operators in the region and reportedly shut down Internet access also in Tatarstan`s capital, Kazan, which is also Russia's fifth-largest city.
The operation affected telecom providers MTS, TATTelecom, and the regional operator Ufanet, but mainly focused on the Alabuga economic zone, in which over 30 facilities are located, including several critical defence industry enterprises.
</t>
  </si>
  <si>
    <t xml:space="preserve">An unidentified hacker breached the network of the Italian Red Cross on 18 January 2024.  The hacker claimed at the end of April on a hacker forum to have obtained Red Cross data, such as the source code, databases, and backups. Additionally, the hacker stated to have installed a backdoor in the network of the Italian Red Cross and advertised access. </t>
  </si>
  <si>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</si>
  <si>
    <t xml:space="preserve">In April 2024, unknown hackers infiltrated the systems of an external IT provider of the Mainz University Medical Centre (Universitätsmedizin Mainz), in Germany. As a result of the infiltration, the hackers were able to gain access to data of 280,000 people affiliated with the Medical Centre that was outsourced to the provider. This stolen data included email addresses, email subject lines, and timestamps, but the contents of the emails were not accessed. In any case, the hackers published the data on the dark web shortly afterwards. </t>
  </si>
  <si>
    <t xml:space="preserve">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 </t>
  </si>
  <si>
    <t xml:space="preserve">The Council of the Judiciary of Ecuador was the victim of a DDoS attack from unknown actors on 30 April 2024.
According to the Council, the attack was confirmed on the morning of 1 May to have been a DDoS attack, originating from "15 countries," though the Judiciary Council did not provide any evidence as to what countries were involved or how they knew that this was the case. The disruption attempt rendered the webpage of the Council intermittently inaccessible; as a response, the Council set up a temporary webpage, which, as of 3 May 2024, was still in use, as the Council's actual website was still down. </t>
  </si>
  <si>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</si>
  <si>
    <t>The ransomware group EMBARGO gained access to customer data of the Australian lender FirstMac, the Australian Financial Review, was the first to report on 30 April 2024.
On the same day, the ransomware group EMBARGO claimed to have stolen database back-ups, source code and customer data worth 500 GB. FirstMac notified its customers of this incident on the same day. A spokesperson for FirstMac told the media that there had been unauthorised third-party access to a limited part of the IT system and that customer information had been accessed.</t>
  </si>
  <si>
    <t xml:space="preserve">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The attack on Gravelines is the latest in a series of incidents that have recently affected French municipalities. </t>
  </si>
  <si>
    <t>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
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t>
  </si>
  <si>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</si>
  <si>
    <t xml:space="preserve">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t>
  </si>
  <si>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</si>
  <si>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</si>
  <si>
    <t>Unknown hackers gained access to a secondary server at the University of Alicante, Spain, between 24 and 31 March 2024, reported the university's Vice-Rector for Digital Transformation himself, Rafael Molina, in April 2024.
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t>
  </si>
  <si>
    <t xml:space="preserve">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 </t>
  </si>
  <si>
    <t xml:space="preserve">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t>
  </si>
  <si>
    <t xml:space="preserve">The Ukrainian hacker group BO Team and Ukraine’s Defense Intelligence (HUR) claimed to have conducted a cyber operation against Russian telecom provider MTS on 26-27 April 2024. According to the report by Kyiv Post from 28 April, the hackers told RBC Ukraine that they were "able to destroy the company’s software and configuration file and caused severe disruption to internet services across Russia, including Moscow and St. Petersburg." Furthermore, HUR informed RBC Ukraine that hackers had gained access to all of MTT’s network equipment in the run-up to the cyberattack. Repair work will take months for MTT since it will need to physically connect each device across the country, according to HUR.
No independent third-party reporting was available at the time of reporting to confirm the Ukrainian media accounts, including of the alleged impact of the operation.
The attack hit the Interregional TransitTelecom (MTT), a Russian fixed-line provider operating under MTS. The MTT website reported disruptions at the time of reporting but did not confirm a cyberattack or disclose further details about the reasons for the service stop. 
</t>
  </si>
  <si>
    <t xml:space="preserve">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t>
  </si>
  <si>
    <t xml:space="preserve">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t>
  </si>
  <si>
    <t>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
A confirmation of the intrusion from the government secretary Adrián Zanier described the incident as the result of a targeted operation.
The unidentified hackers reportedly demanded a ransom of five thousand euros to restore the administration's operating system. Mayor Paola Nanini filed a criminal complaint.</t>
  </si>
  <si>
    <t>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
Upon noticing the breach, the INAU responded by engaging its Information and Communication Technology (ICT) division in collaboration with the web hosting provider. 
Efforts were focused on restoring the website to its original state using previous backups, a process estimated to have required two hours. During this period, the INAU informed the public of the temporary unavailability of its website.</t>
  </si>
  <si>
    <t>The Argentinian newspaper La Nación experienced a ransomware attack on 25 April 2024. Disrupted access to internal systems affected communications with subscribers and prevented the newspaper from running obituary notices.</t>
  </si>
  <si>
    <t xml:space="preserve">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 </t>
  </si>
  <si>
    <t xml:space="preserve">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 
</t>
  </si>
  <si>
    <t xml:space="preserve">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t>
  </si>
  <si>
    <t>The state-sponsored hacktivist group Cyber Army of Russia Reborn (CARR) disrupted the Tipton West Wastewater Treatment Plant in Indiana, United States, on 19 April 2024, the hacktivist group claimed responsibility on their Telegram channel the following day, 20 April 2024.
Over the weekend, the causal relationship between the disruption and the cyber incident was still unclear when Tipton Municipal Utilities General Manager Jim Ankrum told CNN on 22 April 2024 that no compromise had occurred. 
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t>
  </si>
  <si>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</si>
  <si>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</si>
  <si>
    <t>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
Apart from the compromises, HangfulLab stated that they do not hold any information about the specific steps and actions MuddyWater takes once it has successfully deployed the Atera agent on a target system.
Given the start of the reported campaign, a nexus to the conflict between Israel and Hamas seems plausible, due to Iran's support for the latter.</t>
  </si>
  <si>
    <t>Unknown actors gained access to the user management portal of mobile device management company Mobile Guardian, reported the Singapore Ministry of Education on 19 April 2024.
According to the report, Mobile Guardian informed the Ministry of Education about the cyber incident on 17 April 2024, as the names and email addresses of parents and school staff from 5 primary schools and 122 secondary schools were also accessed. Mobile Guardian is a device management application (DMA) installed on students' personal learning devices that allows parents to manage their children's devices.</t>
  </si>
  <si>
    <t>Unknown hackers gained access to the Brazilian government's Siafi payment system and stole public funds, the newspaper Folha de S. Paulo reported for the first time on 22 April 2024.
According to unnamed sources, it is believed that the hackers pursued a month-long phishing campaign to steal many passwords. They then used these passwords to gain access to Siafi's user authentication system. The Siafi payment system is designed to record, monitor and control budgetary, financial and asset payments.
Finance Minister Fernando Haddad is said to have told the newspaper that he was told that it was merely an authentication problem and that the incident had been concealed from cabinet members.</t>
  </si>
  <si>
    <t>Unknown hackers encrypted the network of the French municipality of Albi on 22 April 2024, the municipality reported on the same day.</t>
  </si>
  <si>
    <t>Unknown hackers gained unauthorised access into the systems of Mount Carmel Clinic, a "grassroots"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t>
  </si>
  <si>
    <t xml:space="preserve">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 </t>
  </si>
  <si>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</si>
  <si>
    <t xml:space="preserve">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 </t>
  </si>
  <si>
    <t xml:space="preserve">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
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
According to the National Police Agency, the aforementioned year-and-a-half-long campaign that the Lazarus hack took place within ultimately affected 10 South Korean defence organisations. </t>
  </si>
  <si>
    <t>Unattributed hackers stole data from a Middle Eastern government using DonQuixote malware in February 2024, the Russian IT security company Kaspersky reported on 18 April 2024.
In addition to the Middle Eastern government, other governments around the world, including in Asia-Pacific (APAC), Europe and North America, have also been targeted.</t>
  </si>
  <si>
    <t xml:space="preserve">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 </t>
  </si>
  <si>
    <t xml:space="preserve">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 </t>
  </si>
  <si>
    <t>Te Ukrainian Computer Emergency Response Team (CERT-UA) reported the detection of compromises by the Russian state-sponsored hacking group Sandworm (aka BlackEnergy, Seashell Blizzard, Voodoo Bear, and APT44) of around 20 critical infrastructure entities in Ukraine in March 2024. CERT-UA tracks the responsible operators as UAC-0133, which it identifies with high confidence as a subcluster of Sandowrm.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the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remediation measures, which included informing affected enterprises, removing malware, and enhancing security measures. CERT-UA assessed that the targeting of industrial control systems at the heat, water, and energy utilities was intended to complement the effects of missile strikes on the same facilities planned for spring 2024.</t>
  </si>
  <si>
    <t>Unknown Hackers have disrupted the networks of the French town Floirac in the Département Gironde on 18 April 2024. The attack focussed on the town hall's servers, which brought the city's digital services to a standstill. 
In response, Floirac worked together with specialists of Bordeaux Métropole teams to remedy the effects of the attack. The city's digital services were restored on 20 April 2024.</t>
  </si>
  <si>
    <t xml:space="preserve">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t>
  </si>
  <si>
    <t xml:space="preserve">Hedgey Finance, a notable DeFi platform, faced dual exploits from an unidentified threat actor, resulting in a significant loss of $44.7 million across both the Arbitrum and Ethereum platforms on 19 April 2024. The attack targeted Hedgey Protocol on both chains, with $42.8 million stolen on Arbitrum and an additional $1.9 million on Ethereum. Suspicious addresses implicated in the breach were identified by Cyvers Alerts.
In response, Hedgey Protocol promptly issued a security alert through its official channels and initiated a thorough investigation to understand the breach's root cause. Hedgey Finance confirmed the exploit and took proactive steps by reaching out to the initiator via Etherscan. </t>
  </si>
  <si>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</si>
  <si>
    <t>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t>
  </si>
  <si>
    <t>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
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"PlugX" and "China Chopper" further suggests the involvement of Chinese state hackers.
Volkswagen reportedly became aware of the attack on 3 June 2014, and responded by shutting down large parts of its network on 24 April 2015. Additionally, measures were taken to delete data from over 90 servers in response to the breach.</t>
  </si>
  <si>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</si>
  <si>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</si>
  <si>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</si>
  <si>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</si>
  <si>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</si>
  <si>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</si>
  <si>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</si>
  <si>
    <t>The Ukrainian hacker group Cyber Resistance gained access to the personal data of the Chief Executive Officer (CEO), Alexei Florov, of the Russian drone manufacturer Albatros and stole it, reported InformNapalm on 15 April 2024, which cooperated with the hacker group.
The hacker group claims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
The provenance and veracity of the documents have not been verified independently. A tranche of the data has subsequently been published by InformNapalm.</t>
  </si>
  <si>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</si>
  <si>
    <t>The TA558 cybercrime group employed steganography in over 300 attacks on various countries across multiple sectors since at least 2018. 
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
This cyber incident was already addressed last year by some companies and individuals in the IT security community, but the Positive Technologies report expanded on the targets attacked and the countries affected.</t>
  </si>
  <si>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</si>
  <si>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</si>
  <si>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</si>
  <si>
    <t>On 9 April 2024 Pak Suzuki Motor Company Limited (PSMCL), Pakistan, discovered that corporate data had been stolen. They published their finding in a stock filing on 15 April 2024.</t>
  </si>
  <si>
    <t>According to a Form 8-K filling to the United States Security and Exchange Commission (SEC) from 10 April 2024, US medical device company OraSure Technology was affected by a cyber incident, detected by the company around 27 March 2027. OraSure further stated that "an unauthorized third party gained access to company data from certain information systems". At the time of the reporting, it was not clear which kind of information was affected. However, according to OraSure, its core financial and operational systems remained unaffected. 
Amongst others, OraSure developed the OraQuick test, which can detect HIV infections from a mouth swab within 20 minutes.</t>
  </si>
  <si>
    <t xml:space="preserve">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t>
  </si>
  <si>
    <t xml:space="preserve">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 </t>
  </si>
  <si>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</si>
  <si>
    <t xml:space="preserve">Nation-state backed attackers have exploited a severe zero-day vulnerability in Palo Alto's firewall against unknown targets since 26 March 2024, according to researchers from Volexity. The CVE-2024-3400 vulnerability was designated with the maximum severity rating of 10.0 and was under active exploitation for at least two weeks.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"hotfix releases of PAN-OS 10.2.9-h1, PAN-OS 11.0.4-h1, PAN-OS 11.1.2-h3, and in all later PAN-OS versions" shortly after the disclosure. Volexity believes that there have been at least six incidents with the first attack being on 26 March 2024. 
Volexity further stated that it cannot tie the attacks to a specific threat group, but given the resources required, and the organizations targeted, the intruders are "highly capable" and likely backed by a nation-state. However, Volexity identified one group, tracked as UTA0218, that is leveraging the vulnerability in "limited attacks".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
Palo Alto tracks the post-exploitation activity under the moniker "Operation MidnightEclipse". </t>
  </si>
  <si>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</si>
  <si>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</si>
  <si>
    <t xml:space="preserve">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
Slovenian authorities acknowledged the situation and stated that measures were being taken to address the attacks. Prime Minister Robert Golob announced plans to increase funding and staffing to bolster the country's cybersecurity defenses against such attacks in the future.
</t>
  </si>
  <si>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</si>
  <si>
    <t xml:space="preserve">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
</t>
  </si>
  <si>
    <t xml:space="preserve">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t>
  </si>
  <si>
    <t>Unknown hackers disrupted network of US New Mexico Highlands University (NMHU) since at least 3 April 2024, NMHU reported the ransomware attack on its website for the first time. 
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t>
  </si>
  <si>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</si>
  <si>
    <t>An unnamed threat actor gained access to the computer accessories manufacturer Targus International on 5 April 2024, the company itself reported in its 8-K form to the US Securities and Exchange Commission (SEC).</t>
  </si>
  <si>
    <t xml:space="preserve">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 </t>
  </si>
  <si>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</si>
  <si>
    <t>The threat actor compromised 867 employee accounts of organisations across six Commonwealth of Independent States (CIS), the Russian IT security company Positive Technologies reported on 4 April 2024.
The affected CIS countries included Russia, Belarus, Uzbekistan, Kyrgyzstan, Tajikistan, and Armenia. The affected targets included government, financial, healthcare and educational institutions. 
The group likely intended to leverage the gained access to exploit it for subsequent hacks or selling it to other threat actors.</t>
  </si>
  <si>
    <t>As posted by cybersecurity researcher vx-underground on 1 April 2024, Chinese online shopping platform PandaBuy has been allegedly breached by threat actors calling themselves IntelBroker and Sanggiero.
According to an announcement on BreachForums, the threat actors claim to have stolen over 3 million customer records by exploiting several critical vulnerabilities in the platform’s API and accessing the internal service of the website. The data reportedly includes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t>
  </si>
  <si>
    <t xml:space="preserve">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t>
  </si>
  <si>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</si>
  <si>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</si>
  <si>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</si>
  <si>
    <t xml:space="preserve">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
</t>
  </si>
  <si>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</si>
  <si>
    <t xml:space="preserve">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
</t>
  </si>
  <si>
    <t xml:space="preserve">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  </t>
  </si>
  <si>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</si>
  <si>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</si>
  <si>
    <t xml:space="preserve">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
The Bank additionally reported a DDoS attack against its official website on 3 April 2024.
</t>
  </si>
  <si>
    <t xml:space="preserve">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
</t>
  </si>
  <si>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</si>
  <si>
    <t>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t>
  </si>
  <si>
    <t xml:space="preserve">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t>
  </si>
  <si>
    <t xml:space="preserve">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 </t>
  </si>
  <si>
    <t xml:space="preserve">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t>
  </si>
  <si>
    <t>NorthBay VacaValley Hospital in Vacaville in the US state of California experienced network-wide disruptions on 2 April 2024. Outages affected the website as well as the phone, check-in, and the patient-record systems. Patients had to be turned away due to reduced capacity.</t>
  </si>
  <si>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</si>
  <si>
    <t>Grenadian financial institution Ariza Credit Union experienced outages in their services due to a cyberattack on 24 March 2024.</t>
  </si>
  <si>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</si>
  <si>
    <t>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t>
  </si>
  <si>
    <t xml:space="preserve">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
</t>
  </si>
  <si>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</si>
  <si>
    <t xml:space="preserve">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 </t>
  </si>
  <si>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</si>
  <si>
    <t>On 26 March 2024, the websites of several Luxembourgian municipalities as well as the news website of the Luxembourgian "Tageblatt"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"Tageblatt" was hacked for their articles being without respect for the actions of the hacking group.</t>
  </si>
  <si>
    <t xml:space="preserve">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
</t>
  </si>
  <si>
    <t>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t>
  </si>
  <si>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</si>
  <si>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</si>
  <si>
    <t>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Following the incident, Dolomite announced a settlement with the threat actor, who returned 90% of the stolen funds in exchange for retaining the remaining 10%.</t>
  </si>
  <si>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</si>
  <si>
    <t xml:space="preserve">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t>
  </si>
  <si>
    <t xml:space="preserve">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 </t>
  </si>
  <si>
    <t>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The ransomware group Medusa claimed responsibility for the attack on its leak site and requested a ransom of $500,000.</t>
  </si>
  <si>
    <t xml:space="preserve">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
</t>
  </si>
  <si>
    <t xml:space="preserve">Self-proclaimed affiliates of the terrorist organisation Islamic State gained access to digital workspaces of French high schools across departments of the regions Île-de-France, Hauts-de-France and Grand Est and spread violent messages on 20 March 2024. In a statement regarding the incident, the French Ministry of Education put the number of affected institutions at about 20. Media reports spoke of up to 30 targeted schools. The hackers distributed messages containing threats of terrorist attacks against the schools, as well as videos displaying decapitations. An investigation was opened by the Paris Public Prosecutor's Office. </t>
  </si>
  <si>
    <t xml:space="preserve">The website of the German city of Fürth was affected by a DDoS attack for the second time in ten days on 21 March 2024. A spokesperson said that the administration recorded 1,43 million website requests on that day, which was accessible again in the afternoon. Whether the two incidents are connected had not been confirmed at the time of reporting. The spokesperson considered the proximity more likely to be a coincidence. </t>
  </si>
  <si>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</si>
  <si>
    <t xml:space="preserve">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t>
  </si>
  <si>
    <t>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
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
Targets included Southeast Asian and US research and educational institutions and businesses, charities and non-governmental organisations in Hong Kong, and government organisations in the United States and the United Kingdom in October, November 2023, and February 2024.
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"Dawn Cavalry" until mid-2023. Mandiant, which tracks the actor as UNC5174, deems they operate as contractor for the Chinese Ministry of State Security to develop initial access.</t>
  </si>
  <si>
    <t>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t>
  </si>
  <si>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</si>
  <si>
    <t>On 19 March 2024, an unknown threat group targeted the Colombian Caldas University Hospital with ransomware, the hospital disclosed in a statement on social media.
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
In its notification, the hospital reported that the threat actors gained access to the hospital's network through a management platform. The hospital was able to continue provision of healthcare services with minor adjustments. 
The hospital reported the incident to the cybercrime units of the Attorney General's Office and the SIJIN (Seccional de Investigación Criminal) and sought counsel from the Ministry of Science and Technology.</t>
  </si>
  <si>
    <t xml:space="preserve">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
Goed's 35 home care stores in Belgium and approximately 90 pharmacies continued operations while reporting delays in deliveries.
</t>
  </si>
  <si>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</si>
  <si>
    <t xml:space="preserve">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
The Prime Minister's Office confirmed the incident, emphasising that the affected Instagram account is a long-standing personal profile. The postal police initiated investigations to identify the perpetrators. </t>
  </si>
  <si>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</si>
  <si>
    <t xml:space="preserve">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
On 9 July 2024, they confirmed that a malware infected and compromised 49 business computer and that customer data has been exfiltrated. </t>
  </si>
  <si>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</si>
  <si>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</si>
  <si>
    <t xml:space="preserve">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
</t>
  </si>
  <si>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</si>
  <si>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</si>
  <si>
    <t xml:space="preserve">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
</t>
  </si>
  <si>
    <t>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t>
  </si>
  <si>
    <t xml:space="preserve">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t>
  </si>
  <si>
    <t>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
On October 11, 2024, the United States District Court for the Central District of California indicted two Sudanese nationals, Ahmed Salah Yousif Omer—also known as “WilfordCEO,” “Zac,” or “Soldi01”—and Alaa Salah Yusuuf Omer. They were charged with multiple counts related to cyber incidents that occurred between January 2023 and approximately March 20, 2024, targeting various countries as part of the Anonymous Sudan hacking group. In addition to the two indicted individuals, the District Court also identified three unindicted co-conspirators (UICC 1, 2, 3) in the indictment.</t>
  </si>
  <si>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</si>
  <si>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</si>
  <si>
    <t>The administration of the German city of Fürth confirmed in a social media statement that unknown threat actors had disrupted access to its websites through a DDoS attack during 9-10, March 2024. During this time, citizens were unable to access online services.</t>
  </si>
  <si>
    <t>Unknown threat actors targeted websites of Estonian state institutions with DDoS attacks on 9 and 10 March 2024, according to a statement by a spokesperson of the Estonian Information System Authority (RIA) cited in media reporting.
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t>
  </si>
  <si>
    <t xml:space="preserve">Unknown threat actors targeted the Belgian telecom operator edpnet. The hackers were able to break into edpnet's administrative systems. Customers were subsequently unable to log into their accounts on 9 March 2024. The internet services were not affected. </t>
  </si>
  <si>
    <t xml:space="preserve">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
</t>
  </si>
  <si>
    <t>Unknown threat actors targeted the computer systems of the Canadian town of Huntsville during 9-10 March 2024. Due to remediation measures, the library and the town hall remained closed to the public for one and two days, respectively.</t>
  </si>
  <si>
    <t xml:space="preserve">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 </t>
  </si>
  <si>
    <t>From Tuesday night, 5 March 2024, until the following day, the operations of Duvel Moortgat, a well-known Belgian brewery, were disrupted by a ransomware attack. Stormous ransomware group claimed responsibility for targeting the brewery's IT infrastructure on its leak site. 
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
As of 8 March, one facility in Puurs-Sint-Amands, Belgium, had resumed production, while remaining facilities were not yet operational pending further investigation. 
In addition to the eponymous Duvel ale, Duvel Moortgat is procuding beer for the Chouffe, Vedett and Liefmans lines.</t>
  </si>
  <si>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</si>
  <si>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</si>
  <si>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</si>
  <si>
    <t>Unknown hackers gained access to the network of South St. Paul Public Schools in Minnesota beginning at least on 4 March 2024, the school reported the following day after detecting the unauthorised access.</t>
  </si>
  <si>
    <t xml:space="preserve">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t>
  </si>
  <si>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</si>
  <si>
    <t xml:space="preserve">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t>
  </si>
  <si>
    <t xml:space="preserve">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
The DDoS attacks coincided with Hungary's ratification of Sweden's NATO membership bid, clearing the way for the country to join the alliance. </t>
  </si>
  <si>
    <t xml:space="preserve">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t>
  </si>
  <si>
    <t xml:space="preserve">Unknown hackers gained access to the email systems of Brandenburg an der Havel University Hospital in Germany on 29 February 2024, the university hospital disclosed on 1 March 2024. The threat actors used this access to distribute spam messages from the hospital's systems. </t>
  </si>
  <si>
    <t>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
In February 2023, malware was detected and deleted from the judiciary's network, prompting an investigation by the Korean National Intelligence Service.</t>
  </si>
  <si>
    <t xml:space="preserve">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
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
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t>
  </si>
  <si>
    <t xml:space="preserve">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 </t>
  </si>
  <si>
    <t xml:space="preserve">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t>
  </si>
  <si>
    <t xml:space="preserve">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t>
  </si>
  <si>
    <t>North Korean threat actors compromised at least two unnamed South Korean semiconductor companies in late 2023 and early 2024, the South Korean National Intelligence Service disclosed in a press release on their website on 4 March 2024. 
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
The National Intelligence Service suspects North Korea's hacking activities may be linked to domestic efforts to produce semiconductors.</t>
  </si>
  <si>
    <t>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t>
  </si>
  <si>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</si>
  <si>
    <t>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
Four screenshots included in the press release, purportedly showing database queries, log files, and official documents, have been shared as evidence of the breach. 
Russia did not immediately comment on or confirm the alleged compromise of Ministry of Defence infrastructure.</t>
  </si>
  <si>
    <t>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t>
  </si>
  <si>
    <t xml:space="preserve">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
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t>
  </si>
  <si>
    <t xml:space="preserve">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
Chunghwa Telecom, a publicly traded company, assured investors that the initial investigation has not shown any significant impact on its operations. </t>
  </si>
  <si>
    <t xml:space="preserve">An unknown threat actor targeted Richland Community College in Decatur, Illinois, on 17 February 2024. The college's IT team publicly confirmed the incident that caused disruptions affecting network servers, phones, some department emails and the main website for more than two weeks.
</t>
  </si>
  <si>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</si>
  <si>
    <t>On 28 February 2024, the Czech cybersecurity software company Avast announced a major cybersecurity incident involving Lazarus Group. The reporting revealed that Lazarus executed an admin-to-kernel exploit that took advantage of a zero-day vulnerability in the appid.sys driver of the Windows AppLocker (CVE-2024-21338) to gain kernel-level access. AppLocker is a Windows functionality for whitelisting applications. This complex intrusion technique targeted a critical component of Windows security responsible for application policy enforcement.
Exploitation of this zero-day vulnerability in the central driver of the Windows feature allowed Lazarus to gain kernel privileges and execute arbitrary code. This extended access positioned the group to disable security software and manipulate kernel objects directly.
Unlike traditional Bring Your Own Vulnerable Driver (BYOVD) techniques that rely on loading third-party software, with appid.sys, Lazarus targeted a driver preinstalled on the target systems. This approach combines BYOVD techniques with living-off-the-land tactics, adding to the difficulties for detection. 
The threshold for such operations is high, due to the smaller number of drivers that are built into operating systems and their higher code quality.
Avast developed a proof of concept for the exploitation of the vulnerability, which it submitted to Microsoft in August 2023. Microsoft provided a fix for the zero-day vulnerability on 13 February 2024, as part of its monthly update cycle. As a result of this large-scale remediation of the zero-day enabling this rootkit, Avast researchers noted that Lazarus likely lost one of its most complex tools and would possibly have to revert to less stealthy BYOVD techniques. Avast did not disclose details about the victim of the exploitation or how successful the operation was before its discovery.
On 18 April 2024, Czech IT security company Avast reported that the state-sponsored North Korean hacker group Lazarus hacked certain individuals with technical backgrounds in Asia in the summer of 2023. According to the report, Lazarus lured these specific individuals with fake job offers, likely through standard social media, in which Lazarus sent malicious files to its targets, allegedly as part of the job interview. Clicking on the malicious files caused the three loaders, RollSling, RollFling and RollMid, to be triggered, which in turn triggered the Kaolin Remote Access Trojan (RAT), which in turn triggered the FudModule rootkit to gain access to the computer in question. As part of the cyber incident, Lazarus aimed to blind security products by exploiting the vulnerability in the Windows Driver (CVE-2024-21338).</t>
  </si>
  <si>
    <t>Unknown hackers manipulated a link on the website of the Ukrainian parliament on 28 February 2024, the parliament reported on its Telegram channel on 28 February. A link on the website leading to the parliament's Telegram page had been replaced, directing users to a fabricated page. 
13 minutes after this announcement on Telegram, the Ukrainian parliament published a second message announcing that the website had been restored.</t>
  </si>
  <si>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</si>
  <si>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</si>
  <si>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</si>
  <si>
    <t xml:space="preserve">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 </t>
  </si>
  <si>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</si>
  <si>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</si>
  <si>
    <t>Team Insane PK, a group of Pakistani hacktivists, defaced the website of the Indian fast food chain Burger Singh on 27 February 2024. According to the company, the incident followed a promotional blunder by the company involving a politically charged promo code.</t>
  </si>
  <si>
    <t>Unknown hackers broke into parts of the IT infrastructure at University of Applied Sciences Kempten in Bavaria on 27 February 2024, the University announced on the same day.</t>
  </si>
  <si>
    <t xml:space="preserve">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t>
  </si>
  <si>
    <t xml:space="preserve">On 20 February 2024, a routine check discovered traces of spyware on the phone of a member of the European Parliament's Subcommittee on Security and Defence. The Parliament's IT service advised all members and staff of the subcommittee to have their mobile phones checked for possible infections, noting that spyware artefacts had been detected on two devices. 
</t>
  </si>
  <si>
    <t>Unknown hackers disrupted the network of the Neuburg-Schrobenhausen District Office in Bavaria on 27 February 2024, local media reported based on communications by the district administration.</t>
  </si>
  <si>
    <t xml:space="preserve">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
</t>
  </si>
  <si>
    <t>Unknown threat actors targeted the Japanese Company Izumi with ransomware on 15 February 2024. Several servers were encrypted, leaving the ordering system impaired and interfering with the timely restocking of stores.
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t>
  </si>
  <si>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</si>
  <si>
    <t>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t>
  </si>
  <si>
    <t>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t>
  </si>
  <si>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</si>
  <si>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</si>
  <si>
    <t xml:space="preserve">Unknown threat actors compromised the French software provider Act21 on 13 February 2024, encrypting company systems. The incident prevented customers from accessing their data or the software. </t>
  </si>
  <si>
    <t>The city of Pleasant Hill in Contra Costa County in the US state of California faced an intrusion of its servers on 22 February 2024, which was discovered by its IT experts. The Pleasant Hill Police Department initiated an investigation into the incident.
In an official statement, Pleasant Hill officials assured the public that city services were operational at all times. 
On the same day, Oakley, a nearby city in Contra Costa County, suffered a ransomware attack. Whether the incidents are related remained subject to investigation.</t>
  </si>
  <si>
    <t>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
As a precautionary measure, the city manager declared a local state of emergency and partially activated the city's emergency operations centre. The IT department took the affected systems offline to ensure the safe restoration of services.
During this recovery period, the city expects delays in non-urgent services. 
On the same day, Pleasant Hill, a neighbouring city in Contra Costa County, was revealed to be the target of a network intrusion. Whether the two incidents are connected has not been confirmed.</t>
  </si>
  <si>
    <t xml:space="preserve">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
</t>
  </si>
  <si>
    <t>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t>
  </si>
  <si>
    <t xml:space="preserve">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t>
  </si>
  <si>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</si>
  <si>
    <t>The Francis Howell School District in the US state of Missouri was the victim of an attack by unknown actors who encrypted some of the district's systems in February 2024. 
According to Superintendent Kenneth Roumpos, "unexpected activity" was detected on the district's networks and malware was used to encrypt some of the district's systems, leading to an investigation by federal law enforcement and IT specialists.</t>
  </si>
  <si>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</si>
  <si>
    <t xml:space="preserve">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t>
  </si>
  <si>
    <t>Alleged Pro-Russian hackers defaced websites and X-accounts of multiple Ukrainian news outlets in order to spread fake news about the Russian-Ukrainian war on the weekend of 17 and 18 February 2024. Among the victims were online newspaper Ukrainska Pravda, business media site Liga.net and news websites Apostrophe and Telegraf. 
The hackers tried to spread fake news through the compromised accounts, claiming that Russia destroyed a Ukrainian special forces unit in the eastern Ukrainian city of Avdiivka. The attack was attributed by Ukraine’s state cybersecurity agency (SSSCIP) to an unspecified Russian threat actor as part of Russia’s “information warfare” against Ukraine.
According to Yevheniia Nakonechna, the head of Ukraine's Computer Emergency Response Team (CERT-UA), Ukrainian media is commonly a Russian target to circulate false or misleading information.</t>
  </si>
  <si>
    <t xml:space="preserve">An unknown threat group targeted the Berlin University of Technology (BHT) in Germany on 20 February 2024, the university confirmed in a statement on its website.
The website was temporarily not accessible and email communications were disrupted. 
</t>
  </si>
  <si>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</si>
  <si>
    <t>Foreign cyber spies are suspected of stealing from a Chinese civilian-military enterprise, the Chinese Ministry of State Security wrote in an article titled "How cyber espionage takes advantage of the situation?" on WeChat on 16 February 2024.
According to the article, the foreign cyber spies stole important manufacturing, business and customer information.</t>
  </si>
  <si>
    <t xml:space="preserve">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</si>
  <si>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 xml:space="preserve">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</si>
  <si>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 xml:space="preserve">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</si>
  <si>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t>
  </si>
  <si>
    <t xml:space="preserve">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t>
  </si>
  <si>
    <t xml:space="preserve">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Edaalate Ali first became known for their release of images from the Evin prison in Tehran in 2021. </t>
  </si>
  <si>
    <t>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t>
  </si>
  <si>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</si>
  <si>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</si>
  <si>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</si>
  <si>
    <t>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
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t>
  </si>
  <si>
    <t>On 15 February 2024, the US Cybersecurity and Infrastructure Security Agency informed in an advisory that data from a state government organization had been stolen and posted by an unknown threat actor on a darknet brokerage page. Through a former employee's account, the unknown threat actor had compromised the network administrator credentials and by this gained access to a VPN access point. The released documents contain host and user information, including metadata. Investigations of the incident showed that no further sensitive systems were compromised.</t>
  </si>
  <si>
    <t>Unknown hackers penetrated the network of Singaporean electronics manufacturer Aztech and carried out a ransomware attack, the company itself reported in an incident notification on 13 February 2024.</t>
  </si>
  <si>
    <t>The state-sponsored Iranian hacker group MYSTICDOME (also known as UNC1530, CHRONO KITTEN, STORM-0133) infected four cell phones in Israel with SOLODROID malware, Google's Threat Analysis Group and Mandiant assessed in a 15 February 2023 report.</t>
  </si>
  <si>
    <t>The Hamas-linked hacker group DESERTVARNISH infected several cell phones in Israel with the malware LOVELYDROID, Google's Threat Analysis Group Mandiant detailed in a 15 February 2023 report.</t>
  </si>
  <si>
    <t>The Palestine-based and likely Hamas-linked hacking group BLACKATOM installed the SYSJOKER backdoor on computers of Israeli software engineers in September 2023, Google Threat Analysis Group and Mandiant concluded in a 15 February 2023 report.
According to the assessment, the hacker group approached Israeli software engineers from the military, aerospace and defence sector via LinkedIn and offered them freelance work. As part of a staged aptitude test, contacted engineers were asked to submit an assignment and download the Visual Studio program, which was equipped with the SYSJOKER backdoor.</t>
  </si>
  <si>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</si>
  <si>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</si>
  <si>
    <t xml:space="preserve">Iran disrupted a variety of Israeli targets using wiper malware in the weeks following the Hamas terrorist attack on 7 October 2023, Google's Threat Analysis Group and Mandiant assessed in a 15 February 2023 report.
Israeli targets included the government, financial institutions, technology companies and defence contractors. </t>
  </si>
  <si>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</si>
  <si>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</si>
  <si>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</si>
  <si>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</si>
  <si>
    <t xml:space="preserve">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t>
  </si>
  <si>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</si>
  <si>
    <t>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
To prevent further damage, the computer system was temporarily disabled. This resulted in public defenders across the state being locked out of critical work systems, hindering their ability to handle court cases. The wider court system remained operational, unaffected by the breach.</t>
  </si>
  <si>
    <t xml:space="preserve">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t>
  </si>
  <si>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</si>
  <si>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</si>
  <si>
    <t>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t>
  </si>
  <si>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</si>
  <si>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</si>
  <si>
    <t xml:space="preserve">The people’s Cyber Army of Russia blocked access to the website of the Times of Malta with a DDoS attack for most readers for around 45 minutes. The threat actor claimed to have targeted the news outlet, Malta's oldest daily newspaper still in circulation, over Malta's support of sanctions against Russia. The matter was referred to law enforcement authorities, which launched an investigation into the incident. </t>
  </si>
  <si>
    <t>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t>
  </si>
  <si>
    <t xml:space="preserve">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 
</t>
  </si>
  <si>
    <t>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t>
  </si>
  <si>
    <t xml:space="preserve">The hacktivist group Anonymous22 defaced the website of Conakry’s Ahmed Sékou Touré International Airport in Guinea on 8 February 2024. Anonymous22 used its access to display the message "The Internet is a right" on the website, alluding to restrictions of Internet services in Guinea since November 2023. 
</t>
  </si>
  <si>
    <t>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"Operation Cronos", while it was not clear if the arrests were in connection to the incident. On 23 February 2024, the municipality announced that the impact of the attack was mitigated with no data theft recorded.</t>
  </si>
  <si>
    <t>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t>
  </si>
  <si>
    <t xml:space="preserve">The French Internet Service Provider Free suffered a compromise of customer data. The company informed customers beginning on 8 February 2024, saying that customers' full names, telephone numbers and mailing addresses may have been accessed. </t>
  </si>
  <si>
    <t>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"friend or foe" identification system and unable to stream video to command posts. Information published by DIU indicates the disruption might have been achieved through a denial of TCP connections of the servers.</t>
  </si>
  <si>
    <t xml:space="preserve">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t>
  </si>
  <si>
    <t>Executing four successive search and seizure warrants under Criminal Procedure Rule 41 since 6 December 2023, the FBI has been dismantling a botnet of small-office/home-office (SOHO) across the United States controlled by the Chinese state actor Volt Typhoon. 
The law enforcement deleted malware tying targeted devices to the KV botnet followed by steps to prevent a re-infection with KV botnet malware and isolate the devices from further communications with the botnet’s control nodes. 
The US Department of Justice issued a press release on 31 January 2024 officially disclosing the disruption of Volt Typhoon’s US-based attack infrastructure, following a report by Reuters on the court-authorised operation on 29 January.
In a hearing before the Select Committee on the Chinese Communist Party of the US House of Representatives on 31 January, FBI Director Christopher Wray linked Volt Typhoon’s activity to efforts by China to preposition disruptive capabilities in critical infrastructure networks in the communications, energy, transportation, and water sectors. Reporting by Lumen Technologies first publicly connected the use of KV botnet malware to Volt Typhoon, in targeting a range of organisations since at least July 2022, including US military entities and telecommunication companies.</t>
  </si>
  <si>
    <t>An unidentified foreign actor is believed to have planted a virus in the computer systems used in the marketing of fuel in Cuba on 31 January 2024, the Deputy Minister of Economy Mildrey Granadillo de la Torre announced on the same day.
This incident prompted the Ministry of Economy to indefinitely postpone the five-fold increase in the price of petrol scheduled to take effect on the next day.</t>
  </si>
  <si>
    <t>The French postal service La Poste experienced an outage of its web service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further attacks on French institutions in the future.</t>
  </si>
  <si>
    <t>Unidentified Russian hackers disrupted access to the website of the Ukrainian Ministry of Education and Science on 7 February 2024, the Ministry disclosed in a Facebook post on the same day.</t>
  </si>
  <si>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</si>
  <si>
    <t xml:space="preserve">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t>
  </si>
  <si>
    <t>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t>
  </si>
  <si>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</si>
  <si>
    <t xml:space="preserve">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t>
  </si>
  <si>
    <t xml:space="preserve">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
</t>
  </si>
  <si>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</si>
  <si>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</si>
  <si>
    <t>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"not allow any country or individual using Chinese infrastructure to engage in such illegal activities". 
Further reporting in June 2024 by the MIVD indicated that more victims were affected than previously thought: up to 20,000 FortiGate VPN appliances, including those serving "dozens of Western governments, international organisations, and numerous companies operating in the defence industry," were hacked between 2022 and 2023 in order to carry out what was described in the report as an "ongoing state-sponsored cyber espionage campaign." According to the MIVD's report, the Chinese hacker(s) knew about the vulnerability at least two months prior to its disclosure and were able to hack into at least 14,000 devices during this zero-day period. If a victim was deemed by the hackers to be "relevant," malware was installed on the system, giving the hackers persistent access even if updates were downloaded to the FortiGate appliances.</t>
  </si>
  <si>
    <t xml:space="preserve">Unknown hackers stole information from the Ingeniero Huergo Hospital in the Argentinian province of Rio Negro on 3 February 2024, the provincial government confirmed.
The press release described the incident as targeting the Government of Río Negro, without specifying whether institutions other than the public hospital were affected by the breach. </t>
  </si>
  <si>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</si>
  <si>
    <t>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t>
  </si>
  <si>
    <t xml:space="preserve">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t>
  </si>
  <si>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</si>
  <si>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</si>
  <si>
    <t xml:space="preserve">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t>
  </si>
  <si>
    <t xml:space="preserve">A DDosS attack interfered with access to the filing system and the bail payment site of the Pennsylvania court system, among other services, on 4 February 2024.
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t>
  </si>
  <si>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</si>
  <si>
    <t xml:space="preserve">Unknown actors took control over the Facebook page of Argentina's Ministry of Social Development on 2 February 2024. Facebook remains a crucial communication link between the public and the ministry. </t>
  </si>
  <si>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</si>
  <si>
    <t>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
NoName057(16) linked the selection of targets in Finland to the country's continuous support for Ukraine.</t>
  </si>
  <si>
    <t xml:space="preserve">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t>
  </si>
  <si>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</si>
  <si>
    <t xml:space="preserve">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
</t>
  </si>
  <si>
    <t xml:space="preserve">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t>
  </si>
  <si>
    <t xml:space="preserve">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"Homeland Justice"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
</t>
  </si>
  <si>
    <t xml:space="preserve">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
</t>
  </si>
  <si>
    <t xml:space="preserve">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
</t>
  </si>
  <si>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</si>
  <si>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</si>
  <si>
    <t>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t>
  </si>
  <si>
    <t xml:space="preserve">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t>
  </si>
  <si>
    <t xml:space="preserve">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t>
  </si>
  <si>
    <t xml:space="preserve">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t>
  </si>
  <si>
    <t xml:space="preserve">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
</t>
  </si>
  <si>
    <t xml:space="preserve">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t>
  </si>
  <si>
    <t xml:space="preserve">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t>
  </si>
  <si>
    <t xml:space="preserve">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 </t>
  </si>
  <si>
    <t xml:space="preserve">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"Apparently, the enemy decided that the information, in particular, about the details of the exchange of prisoners of war and the downing of the IL-76 plane, posed a threat".
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t>
  </si>
  <si>
    <t>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t>
  </si>
  <si>
    <t xml:space="preserve">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t>
  </si>
  <si>
    <t xml:space="preserve">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t>
  </si>
  <si>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</si>
  <si>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</si>
  <si>
    <t>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t>
  </si>
  <si>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</si>
  <si>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</si>
  <si>
    <t xml:space="preserve">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
</t>
  </si>
  <si>
    <t>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t>
  </si>
  <si>
    <t>According to a statement published by Ukraine's defence intelligence directorate (GUR) on 24 January 2024, pro-Ukrainian hacktivists BO Team targeted the Russian State Research Center on Space Hydrometeorology Planeta in January 2024.
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
Planeta is a state-owned Russian enterprise tasked with receiving and analysing data from 11 domestic and 23 international Earth observation satellites. The collected data is utilised by various other state entities in Russia, including the ministry of war, the general staff.</t>
  </si>
  <si>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</si>
  <si>
    <t xml:space="preserve">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t>
  </si>
  <si>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</si>
  <si>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</si>
  <si>
    <t>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t>
  </si>
  <si>
    <t xml:space="preserve">Digital billboards of Lev Group, one of Israel's largest cinema chains, were defaced on 23 January 2024, to show messages denouncing Israel's military response in Gaza following the Hamas attack of 7 October 2023 alongside images of the assault. Postings on the hijacked screens were signed by the Turkish hacktivist group MeshSec. Whether the group is responsible has not been independently verified.  </t>
  </si>
  <si>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</si>
  <si>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</si>
  <si>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</si>
  <si>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</si>
  <si>
    <t>The hacker group R00TK1T hacked the website of the Lebanese Ministry of Social Affairs on 22 January 2024, a spokesperson for the ministry confirmed on the same day.
The Lebanese daily L'Orient-Le Jour reported that R00TK1T had claimed responsibility via Telegram. The cybersecurity researcher Majd Dhaini pointed out in an interview with L'Orient-Le Jour that R00TK1T regularly expressed support for Israel in its social media postings.</t>
  </si>
  <si>
    <t xml:space="preserve">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t>
  </si>
  <si>
    <t>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t>
  </si>
  <si>
    <t>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"valuable data" were extracted, including technical documentation for more than 500 Russian military facilities. According to the GURMO statement, the operation succeeded in obtaining "critical information" about Russian military facilities, whose construction is completed, currently underway or foreseen. This information has been passed on to the armed forces of Ukraine. Following the extraction, the data was subsequently wiped from the enterprise's servers.</t>
  </si>
  <si>
    <t>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t>
  </si>
  <si>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</si>
  <si>
    <t xml:space="preserve">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t>
  </si>
  <si>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</si>
  <si>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</si>
  <si>
    <t xml:space="preserve">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t>
  </si>
  <si>
    <t>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
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
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DApps from third-party providers such as Rainbow and Zeal Wallets, which rely on Socket's bridging protocol, were not targeted as part of the incident.</t>
  </si>
  <si>
    <t xml:space="preserve">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t>
  </si>
  <si>
    <t>Unknown actors disrupted certain network systems at Kansas State University, the university announced on its website on 16 January 2024.</t>
  </si>
  <si>
    <t xml:space="preserve">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t>
  </si>
  <si>
    <t xml:space="preserve">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
</t>
  </si>
  <si>
    <t xml:space="preserve">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t>
  </si>
  <si>
    <t xml:space="preserve">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t>
  </si>
  <si>
    <t>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t>
  </si>
  <si>
    <t>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t>
  </si>
  <si>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</si>
  <si>
    <t>The chemical branch of the Japanese chemical manufacturer and engineering company Soken Chemical &amp; Engineering Co. Ltd. became the victim of a ransomware attack by unknown actors on 9 January 2024, the business confirmed on the next day in a press release. 
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t>
  </si>
  <si>
    <t xml:space="preserve">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
</t>
  </si>
  <si>
    <t>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
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t>
  </si>
  <si>
    <t>The Ransomware-as-a-Service group Medusa targeted water provision NGO Water for People in January 2024, according to Medusa’s darknet site, asking for an extortion fee of $300,000.
Water for People confirmed the compromise to Recorded Future. According to the company's statement, the incident affected data from before 2021 but did not disrupt financial systems or business operations.</t>
  </si>
  <si>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</si>
  <si>
    <t xml:space="preserve">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t>
  </si>
  <si>
    <t>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t>
  </si>
  <si>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</si>
  <si>
    <t>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"allegedly failing to manage the aftermath of the cyber security breach effectively."</t>
  </si>
  <si>
    <t>According to a social media post by Finland's Ministry of Justice, its website was working slower than usual and facing intermittent availability issues due to a DDoS attack on 9 January 2024.</t>
  </si>
  <si>
    <t xml:space="preserve">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t>
  </si>
  <si>
    <t xml:space="preserve">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 </t>
  </si>
  <si>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</si>
  <si>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</si>
  <si>
    <t>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t>
  </si>
  <si>
    <t xml:space="preserve">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t>
  </si>
  <si>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</si>
  <si>
    <t>The Milton Town School District confirmed that it had become the target of a ransomware attack on 11 December 2023. The intrusion led to the encryption of administrative files, causing disruptions to print services and business operations, impeding the district's financial audit.</t>
  </si>
  <si>
    <t>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t>
  </si>
  <si>
    <t>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t>
  </si>
  <si>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</si>
  <si>
    <t>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
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t>
  </si>
  <si>
    <t>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t>
  </si>
  <si>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</si>
  <si>
    <t>An unknown threat group breached the Beirut-Rafic Al Hariri International Airport in Beirut in January 2024, according to Lebanese media.
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t>
  </si>
  <si>
    <t>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t>
  </si>
  <si>
    <t xml:space="preserve">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
</t>
  </si>
  <si>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</si>
  <si>
    <t>Cullman County in the US state of Alabama was hit by a ransomware attack over the Christmas weekend in 2023. Disruptions to the county's servers impaired access to the online property tax payment platform. The online property tax payment system was restored on 29 December 2023.</t>
  </si>
  <si>
    <t>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t>
  </si>
  <si>
    <t xml:space="preserve">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t>
  </si>
  <si>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</si>
  <si>
    <t>The Ukrainian Security Service (SBU) announced in a statement on Telegram that it had deactivated two surveillance cameras in Kyiv that were allegedly hacked by a Russian intelligence service to spy on critical infrastructure and Ukraine's air defences. The cameras were installed on residential buildings in Kyiv. Following the compromise of the devices, the Russian operators allegedly gained remote access to the cameras, changed their angle of view and connected them to YouTube to stream sensitive footage. This footage potentially aided the Russian military in directing drones and missiles at Kyiv during a large-scale missile attack on Ukraine on 2 January 2024.</t>
  </si>
  <si>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</si>
  <si>
    <t>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
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t>
  </si>
  <si>
    <t>An unknown hacker targeted the decentralised finance platform Orbit Chain on 31 December 2023. Orbit Chain confirmed via social media that the platform had detected unauthorised access, leading to the loss of various assets across various currencies, including ETH, USDC, and USDT.
According to several secondary reports, the threat group stole between $81 million and $86 million worth of cryptocurrency. Blockchain research company CertiK quantified the loss at $81.5 million.</t>
  </si>
  <si>
    <t xml:space="preserve">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t>
  </si>
  <si>
    <t xml:space="preserve">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t>
  </si>
  <si>
    <t xml:space="preserve">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t>
  </si>
  <si>
    <t>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t>
  </si>
  <si>
    <t>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t>
  </si>
  <si>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</si>
  <si>
    <t>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t>
  </si>
  <si>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</si>
  <si>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</si>
  <si>
    <t>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t>
  </si>
  <si>
    <t xml:space="preserve">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 </t>
  </si>
  <si>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</si>
  <si>
    <t xml:space="preserve">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
</t>
  </si>
  <si>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</si>
  <si>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</si>
  <si>
    <t xml:space="preserve">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
</t>
  </si>
  <si>
    <t>The Iranian state-sponsored hacking group Seedworm (also known as MuddyWater) gained access to three telecommunications companies in Egypt, Sudan and Tanzania in November 2023, the US IT security firm Symantec reported on 19 December 2023.
One of the telecommunications companies, the names of which remain undisclosed, is believed to have been infiltrated as early as the beginning of 2023.
The hacker group primarily leveraged the MuddyC2Go framework, the legitimate remote maintenance software SimpleHelp, and Venom Proxy.</t>
  </si>
  <si>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</si>
  <si>
    <t>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
Iranian Oil Minister Javad Owji said the attack had disrupted supplies to around 70 per cent of the country's petrol stations, but did not otherwise elaborate on the incident.
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
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t>
  </si>
  <si>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</si>
  <si>
    <t xml:space="preserve">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t>
  </si>
  <si>
    <t xml:space="preserve">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t>
  </si>
  <si>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</si>
  <si>
    <t xml:space="preserve">The Iranian state-sponsored hacker group OilRig gained access to unspecified Israeli organisations and used the SC5k v1 downloader between November 2021 and August 2022, the Slovakian IT security company ESET assessed in a technical report on 14 December 2023.
The technical report describes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</si>
  <si>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hacker group OilRig gained access to an Israeli healthcare organisation and used the SC5k v3 downloader in December 2022, the Slovakian IT security company ESET assessed in a technical report on 14 December 2023.
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</si>
  <si>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
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</si>
  <si>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hacker group OilRig gained access to an Israeli manufacturing company and used the two new downloaders ODAgent as well as OilCheck from February to June 2022, the Slovakian IT security company ESET detailed in a technical report on 14 December 2023.
The technical report identifies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</si>
  <si>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</si>
  <si>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</si>
  <si>
    <t xml:space="preserve">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
</t>
  </si>
  <si>
    <t>According to unnamed US officials and industry security officials cited by the Washington Post on 11 December 2023, the Chinese APT Volt Typhoon compromised several US infrastructure entities, including "power and water utilities as well as communications and transportation systems".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
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
On 18 March 2024, the Biden administration sent a letter to the US governors, raising awareness for cyber operations against water and wastewater systems in the US, citing the Volt Typhoon operations as an example.</t>
  </si>
  <si>
    <t>Russian APT ITG05 (aka APT28 / Fancy Bear) compromised targets across 13 countries with a backdoor called Headlace, according to a report by IBM Security X-Force from 8 December 2023. Throughout the campaign, the group used documents as lure that predominately feature the Israel-Hamas war to deliver the backdoor, which is exclusively used by ITG05. X-Force said that the campaign was highly targeted since ITG05’s infrastructure ensures "only targets from a single specific country can receive the malware". 
Targeted countries were Hungary, Türkiye, Australia, Poland, Belgium, Ukraine, Germany, Azerbaijan, Saudi Arabia, Kazakhstan, Italy, Latvia and Romania. X-Force further noted that all but one of them are United Nations Human Rights Council members.
The fabricated phishing documents were associated with the United Nations, the Bank of Israel, the United States Congressional Research Service, the European Parliament, a Ukrainian think tank and an Azerbaijan-Belarus Intergovernmental Commission.</t>
  </si>
  <si>
    <t xml:space="preserve">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
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"destroyed," while Internet traffic of tax data was also accessed by Ukrainian defence intelligence.
</t>
  </si>
  <si>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</si>
  <si>
    <t>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t>
  </si>
  <si>
    <t>The provincial administration of Loyalty Island (La province des îles Loyauté) in New Caledonia, France, was targeted in a ransomware attack on 8 December 2023. 
Access to work stations and operational data was blocked. The first files were encrypted at 3 am, according to the provincial director of digital and communications information system. An undisclosed group demanded one million US dollars as a ransom.</t>
  </si>
  <si>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</si>
  <si>
    <t>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t>
  </si>
  <si>
    <t xml:space="preserve">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
</t>
  </si>
  <si>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</si>
  <si>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</si>
  <si>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</si>
  <si>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</si>
  <si>
    <t>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t>
  </si>
  <si>
    <t xml:space="preserve">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t>
  </si>
  <si>
    <t xml:space="preserve">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
Newag denied those allegations on the day following the presentation of these findings, stating that the technical issues are the result of the work of unknown hackers and threatened to file a lawsuit against Dragon Sector.
Janusz Cieszyński, Poland’s former minister of digital affairs, communicated on 6 December that Newag assured to him of no wrongdoing, but said that the report he saw indicated otherwise. 
 </t>
  </si>
  <si>
    <t xml:space="preserve">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 </t>
  </si>
  <si>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</si>
  <si>
    <t>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t>
  </si>
  <si>
    <t xml:space="preserve">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
</t>
  </si>
  <si>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</si>
  <si>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</si>
  <si>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</si>
  <si>
    <t>The mayor's office of the Puerto Rican municipality of Río Grande suffered a cyberattack in November 2023. On 27 November, the municipality's IT manager noticed that no data was being displayed on the monitors and that administrative data had been extracted.
Forensic analysis by a private IT company confirmed that criminals had disrupted the municipality's online portal and encrypted administrative systems.
The damage to the system was estimated at approximately US$ 75,000.
Agents from the Criminal Investigations and Cybercrime Unit within the Puerto Rico's Department of Justice continue with the investigation.</t>
  </si>
  <si>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</si>
  <si>
    <t>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
Gräbener Maschinentechnik is a family-run mechanical engineering company that provides solutions for the hydroforming and automotive industries, large pipe production, container construction, wind tower production and shipbuilding markets worldwide.</t>
  </si>
  <si>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</si>
  <si>
    <t xml:space="preserve">Unknown threat actors have compromised Singaporean company Koh Brothers Eco Engineering Limited and a number of its subsidiaries over an as yet unknown period of time. 
The company announced in a notification to its shareholders on 4 December 2023 that the servers of some of the company's subsidiaries had been accessed without authorisation and encrypted. The encryptions did not affect business operations.
</t>
  </si>
  <si>
    <t xml:space="preserve">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 </t>
  </si>
  <si>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</si>
  <si>
    <t>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t>
  </si>
  <si>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</si>
  <si>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</si>
  <si>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</si>
  <si>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</si>
  <si>
    <t xml:space="preserve">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t>
  </si>
  <si>
    <t>The Chinese hacker group Chimera compromised user accounts of the Dutch semiconductor manufacturer NXP between 2017 and 2020, gaining access to the company's IT system and collecting information about the company's chip design and other intangible assets. 
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t>
  </si>
  <si>
    <t>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t>
  </si>
  <si>
    <t xml:space="preserve">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"any equipment 'Made in Israel' is Cyber Av3ngers legal target!".
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On 2 February 2024, the Office of Foreign Assets Control (OFAC) of the US Department of the Treasury identified several IRGC-associated individuals as involved in the hacking of Unitronics PLCs.
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
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The IRGC-CEC was first added to the sanctions list on 13 February 2019. </t>
  </si>
  <si>
    <t>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t>
  </si>
  <si>
    <t>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t>
  </si>
  <si>
    <t xml:space="preserve">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t>
  </si>
  <si>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</si>
  <si>
    <t>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t>
  </si>
  <si>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</si>
  <si>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</si>
  <si>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</si>
  <si>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</si>
  <si>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</si>
  <si>
    <t xml:space="preserve">An unknown ransomware group has paralysed the data centre of the joint body and thus also eleven associated municipalities in the Neu-Ulm district in Germany since at least 21 November 2023, reported the Südwest Presse on November 23, 2023.
The eleven affected municipalities include Roggenburg, Altenstadt, Bellenberg, Buch, Holzheim, Kellmünz, Nersingen, Oberroth, Osterberg, Pfaffenhofen and Unterroth. The ransomware group renamed and encrypted data. </t>
  </si>
  <si>
    <t xml:space="preserve">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t>
  </si>
  <si>
    <t>Diamond Sleet, a North Korean state-sponsored hacking group, conducted a supply chain attack involving a malicious variant of an application provided by CyberLink Corp., a software company that develops multimedia software products. The file is a functional CyberLink application installer which contains malicious code that downloads, decrypts, and loads a second-stage payload. The file is also signed using a valid certificate issued to CyberLink and is also hosted on update infrastructure owned by CyberLink. So far, the malicious file is installed on at least 100 devices in multiple countries, including Japan, Taiwan, Canada, and the United States.</t>
  </si>
  <si>
    <t>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t>
  </si>
  <si>
    <t>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t>
  </si>
  <si>
    <t xml:space="preserve">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t>
  </si>
  <si>
    <t>Unknown hackers defaced the Pakistani Ministry of Aviation's website on 21 November 2023 and posted several messages in a foreign language on the website. The website was later shut down and restored soon after.</t>
  </si>
  <si>
    <t xml:space="preserve">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
</t>
  </si>
  <si>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</si>
  <si>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</si>
  <si>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</si>
  <si>
    <t xml:space="preserve">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t>
  </si>
  <si>
    <t xml:space="preserve">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Palo Alto assessed in its report that "at least one of these campaigns directly targeted the Philippines government, and that the actors were successful in their attempts to compromise a government entity for five days in August."
</t>
  </si>
  <si>
    <t xml:space="preserve">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t>
  </si>
  <si>
    <t>The Russian APT Gamaredon infected unspecified targets in Ukraine and other countries worldwide since autumn 2023 with USB propagating worm LitterDrifter, according to a report by Check Point on 17 November 2023. The LitterDrifter worm operates via VBS and possesses two primary capabilities - automatic distribution through USB drives and communication with a diverse range of command-and-control servers. These functions have been executed to match the group's objectives, ensuring constant control and directives across a variety of targets.
According to Check Point, Gamaredon is still targeting a range of Ukrainian objectives. However, due to the USB worm's characteristics, indications of a potential infection have been detected in various countries, including the United States of America, Vietnam, Chile, Poland and Germany. Furthermore, Check Point noticed evidence of infections in Hong Kong. This infection pattern might indicate a spread of LitterDrifter beyond its intended targets.</t>
  </si>
  <si>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</si>
  <si>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</si>
  <si>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</si>
  <si>
    <t>Unknown hackers breached the systems of the International Criminal Court (ICC) in September 2023, according to an ICC statement released on 19 September 2023. The ICC detected "anomalous activity affecting its information systems". On 20 October 2023, the ICC revealed further information about the incident, describing the operation as targeted and sophisticated and conducted for espionage purposes. The statement notes that data has been compromised but did not further specify the nature at the time of the announcement. The press release did not explicitly address whether the incident involved a compromise of data held by the Court.</t>
  </si>
  <si>
    <t xml:space="preserve">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t>
  </si>
  <si>
    <t xml:space="preserve">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 </t>
  </si>
  <si>
    <t>An unknown actor drained the equivalent of $2.4 million in Ether from CoinSpot, Australia’s largest crypto exchange, on 8 November 2023. The theft is assessed to have been enabled by a private key compromise of one of the exchange's hot wallets.</t>
  </si>
  <si>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</si>
  <si>
    <t>On 17 October 2023, the Chilean CSIRT and the National Customs Service reported that Black Basta ransomware had been deployed in a limited segment of networks of the Chilean National Customs Service.</t>
  </si>
  <si>
    <t>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t>
  </si>
  <si>
    <t>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t>
  </si>
  <si>
    <t>The suspected Russian false-flag hacktivist group Anonymous Sudan claimed to be responsible for intermittent outages of the ChatGPT user interface and the application's API during 8-9 November 2023. Initially linking the periodic outages to a surge in interest, OpenAI - the company behind ChatGPT - identified an “abnormal traffic pattern reflective of a DDoS attack“ as the source of returning disruptions. The outages affected ChatGPT itself, all OpenAI API services, Labs and Playground.
Anonymous Sudan tied its targeting of OpenAI to the company's cooperation with Israel, claiming the firm harboured "general biases towards Israel and against Palestine" and allowed its technologies to be used in "the development of weapons and by intelligence agencies".</t>
  </si>
  <si>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</si>
  <si>
    <t xml:space="preserve">Unknown actors infected Linux devices of a variety of organisations across 21 countries with the XorDDoS Trojan between December 2022 and 15 August 2023, IT security company Palo Alto Networks reported on 16 October 2023.
The unidentified threat actors compromised systems of organisations active in the semiconductor, telecommunications and retail industries as well as of transportation and finance companies. Hijacked devices were integrated into a botnet for conducting DDoS attacks. </t>
  </si>
  <si>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</si>
  <si>
    <t>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
In particular, websites such as the those of the Chamber, the Senate and that of the Belgian Royal Family were affected by this incident. According to CCB spokesperson Katrien Eggers, the reported disruptions were rather limited.</t>
  </si>
  <si>
    <t xml:space="preserve">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
DP World and Australian Federal Police continue their respective investigations into the cause of the incident and the actors responsible for the intrusion. 
Bleeping Computer reported on 28 November that DP World confirmed to them in a statement that data has been stolen. However, the company said that no ransomware or encryption payload was used. </t>
  </si>
  <si>
    <t xml:space="preserve">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
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t>
  </si>
  <si>
    <t>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t>
  </si>
  <si>
    <t xml:space="preserve">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t>
  </si>
  <si>
    <t xml:space="preserve">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 </t>
  </si>
  <si>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</si>
  <si>
    <t>The Russian threat actor Sandworm gained access to an operational technology environment of a Ukrainian critical infrastructure organisation and destroyed data using CADDYWIPER between June and 12 October 2022, the threat intelligence firm Mandiant reported on 9 November 2023. Government assessments from the US, the UK and within the EU have linked Sandworm to the Main Center for Special Technologies (GTsST), also known as Unit 74455, within Russia's military intelligence service GRU.
Sandworm gained access to the target environment via a hypervisor that hosted the Supervisory Control and Data Acquisition (SCADA) management instance for the substation environment of the affected Ukrainian organisation. On 10 October 2022, the group tripped substation circuit breakers controlled by the victim organisation causing a power outage. On 12 October, Sandworm caused a second disruption, deploying CADDYWIPER in the IT networks of the targeted organisation. Limited to the IT environment, the wiper did not affect OT systems, where the threat actor had previously sought to erase signs of its activity. The subsequent execution of the wiper may point to a lack of coordination within the attack team, drawing inadvertent attention to an operation that had already been closed out. Mandiant estimated that Sandworm had developed its capability to disrupt OT systems at least three weeks before causing the power outage. The opening of circuit breakers overlapped with a several-day-long missile barrage against critical infrastructure across Ukraine, including the city in which the affected organisation is based. This overlap may point to efforts at integrating physical and cyber instruments, as well as attempts to cover up the cyber-enabled cause of the electricity outage.</t>
  </si>
  <si>
    <t>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</si>
  <si>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</si>
  <si>
    <t xml:space="preserve">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
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
The Securities and Exchange Commission (SEC) announced on 2 December 2024 that it had filed settled charges against the Industrial and Commercial Bank of China Financial Services LLC (ICBC Financial Services) for failing to maintain accurate books and records. ICBC Financial Services agreed to a cease-and-desist order and a censure but neither admitted nor denied the SEC’s findings. The SEC decided not to impose civil penalties due to the firm’s prompt remedial measures and meaningful cooperation with the investigation.
On 20 December 2024, the United States District Court for the District of New Jersey unsealed an indictment charging Rostislav Panev, a Russian-Israeli national, with five counts. Rostislav Panec provided coding and software development services to LockBit since or around January 2022 and received approximately $230,000 in cryptocurrency in exchange. On 9 August 2024, US authorities obtained criminal charges, so Israeli authorities carried out a lawful search of his residence on 12 August 2024. Using the access data obtained in this way, the US authorities also gained access to the LockBit control panel and its domain in the TOR network. During that operation, Israeli authorities also took Panev into custody. 
With regard to this cyber incident, the indictment stated that the LockBit ransomware group used the LockBit 3.0 and LockBit Linux/ESXi malware to disrupt the network of the Industrial and Commercial Bank of China (ICBC). In addition, the ransomware group also took down the network of an ICBC recovery facility in New Jersey. The ransomware group also printed the ransom demands over the ICBC network, and the ICBC then paid the ransom on or around 11 November 2023 in the amount of approximately 12.024696 (at the time, approximately $449,075) in bitcoins.  </t>
  </si>
  <si>
    <t xml:space="preserve">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t>
  </si>
  <si>
    <t xml:space="preserve">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t>
  </si>
  <si>
    <t>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t>
  </si>
  <si>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</si>
  <si>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</si>
  <si>
    <t xml:space="preserve">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t>
  </si>
  <si>
    <t>Pro-Hamas hackers defaced the official website of the Israeli basketball team Maccabi Tel Aviv with a series of anti-Israeli messaging on the night of 5-6 November 2023 in the midst of open hostilities between Israel and Hamas. 
Alongside the image of a man, presumably representing Hamas spokesman Abu Ubaida, wearing a military uniform with a Palestinian flag embroidered on his left sleeve, the logo of Hamas' military wing was also displayed, as reported by Israeli media.
In addition, the websites of the Israeli teams Maccabi Netanya and Hapoel Be'er Sheva were reportedly offline at the same time, but all three sites were restored to regular service within an hour.</t>
  </si>
  <si>
    <t>The ransomware group ALPHV/BlackCat accessed servers of Japanese aerospace and electronics products company Japan Aviation Electronics Industry (JAE) in November 2023 leading to the encryption of certain servers and the leak of a limited set of data.</t>
  </si>
  <si>
    <t>The hacktivist group ThreatSec disrupted 5,000 servers of the Internet service provider Alfanet in the Gaza Strip, the hacktivist group announced via its Telegram channel on 8 October 2023, claiming that its actions disrupted Internet access for Hamas fighters.</t>
  </si>
  <si>
    <t>The suspected Iranian state-aligned hacker group Agonizing Serpens (also tracked as Black Shadow/Agrius) has stolen and published information from education and technology organisations in Israel during January and October 2023 in the likely attempt to inflict reputational damage, at times masquerading their operations as a ransomware outfit, according to a report by Palo Alto Networks.</t>
  </si>
  <si>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</si>
  <si>
    <t xml:space="preserve">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t>
  </si>
  <si>
    <t>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t>
  </si>
  <si>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</si>
  <si>
    <t xml:space="preserve">The two threat actors RansomedVC and MajorNelson claimed to have stolen data from the Japanese electronics company Sony, both groups announced at the end of September 2023.
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
Sony confirmed to Bleeping Computer on 4 October 2023 that it identified "activity on a single server in Japan", which is used for internal testing for the Entertainment, Technology and Services (ET&amp;S) business. </t>
  </si>
  <si>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</si>
  <si>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</si>
  <si>
    <t xml:space="preserve">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
</t>
  </si>
  <si>
    <t>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t>
  </si>
  <si>
    <t>Unknown hackers encrypted some not further specified data at the public university of Hannover on 30 October 2023, the university announced on its website.
To prevent further damage, the university has shut down large parts of the IT infrastructure, taking offline the single-sign-on service which manages access to digital university resources. 
It is unclear whether data has been stolen during the intrusion. Students' master and examination data remained unaffected by the compromise.</t>
  </si>
  <si>
    <t xml:space="preserve">A pro-Hamas hacktivist group targeted Linux systems belonging to Israeli companies with updated BiBi-Linux wiper malware. The malware conducts file corruption by overwriting files with useless data, damaging both the data and the operating system. Windows versions of the wiper have subsequently been deployed.  </t>
  </si>
  <si>
    <t>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t>
  </si>
  <si>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</si>
  <si>
    <t xml:space="preserve">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t>
  </si>
  <si>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</si>
  <si>
    <t>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t>
  </si>
  <si>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</si>
  <si>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</si>
  <si>
    <t xml:space="preserve">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t>
  </si>
  <si>
    <t xml:space="preserve">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t>
  </si>
  <si>
    <t>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t>
  </si>
  <si>
    <t>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t>
  </si>
  <si>
    <t>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t>
  </si>
  <si>
    <t>An alleged Ukrainian hacktivist group called Hassle Bros gained access to the Spotify accounts of several Russian musicians spreading pro-Ukrainian messages beginning in October 2023, the hacktivists announced via Telegram.
The activities trace back to at least 18 October 2023, based on the timing of the related Telegram post. The hacktivists replaced profile pictures of targeted Russian musicians with Ukrainian flags or the Ukrainian rapper Clonnex.
The Russian musicians affected included Grigori Leps, Oleg Gazmanov, Xäbib, and Galibri &amp; Mavik.</t>
  </si>
  <si>
    <t>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t>
  </si>
  <si>
    <t>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The campaign, which started on 20 October, was linked to a hacktivist group called IRoX Team, who had declared a "cyber-war" on Israel and its supporters in relation to the ongoing war between Israel and Hamas; the group further listed dates for concerted attacks on countries that supported Israel, with Brazil being identified as focal point for 20 October.</t>
  </si>
  <si>
    <t xml:space="preserve">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
</t>
  </si>
  <si>
    <t>Unknown actors have been using a zero-day vulnerability to compromise NetScaler ADC and gateway applications of government organisations, among others, beginning late August 2023, US IT security firm Mandiant reported on 17 October 2023.
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t>
  </si>
  <si>
    <t>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t>
  </si>
  <si>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</si>
  <si>
    <t xml:space="preserve">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
</t>
  </si>
  <si>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</si>
  <si>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</si>
  <si>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</si>
  <si>
    <t>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t>
  </si>
  <si>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</si>
  <si>
    <t>The North Korean state-sponsored hacking group Onyx Sleet has covertly infiltrated vulnerable TeamCity servers since the beginning of October 2023, Microsoft disclosed on 18 October 2023.
Operating alongside a second North Korean outfit, Diamond Sleet, the group took advantage of a vulnerability present in TeamCity servers (CVE-2023-42793). Developed by Czech software enterprise JetBrains, TeamCity is an application that continuously integrates and deploys (CI/CD) software development, popular among its users.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After successfully compromising a TeamCity server, Onyx Sleet created a new user account and added it to the Local Administrators Group, which positioned the threat actor to initiate system discovery commands and to download payloads via PowerShell.</t>
  </si>
  <si>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</si>
  <si>
    <t>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"familiar with Korean or uses a Korean work environment" and had sufficient resources to leverage three expansive attack frameworks in one campaign.</t>
  </si>
  <si>
    <t>The North Korean state-integrated hacking group Lazarus gained access to the networks of defence and maritime companies over an undefined period, Russian IT security firm Kaspersky reported in its third-quarter report on 17 October 2023.
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
The affected defence companies manufactured radar systems, unmanned aerial vehicles (UAVs), military vehicles, ships and armament.</t>
  </si>
  <si>
    <t>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"long-running campaign, used to execute commands and collect files and information from compromised machines and pass them on to further machines using the same or other secure USB drives as a carrier". The compromises were targeted and affected only a small number of victims, according to Kaspersky. The company did not identify links with currently tracked threat actors and believes that a "highly skilled and resourceful threat actor, who is interested in undertaking espionage activities in sensitive and secured government networks" was responsible for the operation.</t>
  </si>
  <si>
    <t>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t>
  </si>
  <si>
    <t xml:space="preserve">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t>
  </si>
  <si>
    <t xml:space="preserve">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t>
  </si>
  <si>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</si>
  <si>
    <t xml:space="preserve">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t>
  </si>
  <si>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</si>
  <si>
    <t>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t>
  </si>
  <si>
    <t>On 14 October 2023, the Belgian Ministry of Finance reported connectivity issues with their applications due to external disruptions. Users were advised to access the applications through direct links.</t>
  </si>
  <si>
    <t>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t>
  </si>
  <si>
    <t>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t>
  </si>
  <si>
    <t>Ransomed.VC, a cybercriminal hacking group, defaced the "Health by Default" website of Hawaii's Department of Health on 31 August 2023. According to the group's claim on the defaced website on the same day, they also stole data.
Although a department spokesperson confirmed the defacement, they denied any data theft and stated that no information was collected through that specific website.
The "Health by Default" website was established as part of a 2020 legislation to encourage healthy drink options for children's meals. Restaurants that offer beverages with meals for children must seek certification through this platform.</t>
  </si>
  <si>
    <t>On 9 October 2023, hackers claiming to operate from Jordan stole roughly 250,000 records containing information of students, staff, alumni, and staff at the Ono Academic College in Israel. They subsequently published these documents and records via Telegram. The college announced that it had taken down its systems to aid with the investigation.</t>
  </si>
  <si>
    <t xml:space="preserve">On 12 October 2023, self-proclaimed pro-Hamas hackers took control of two billboards in Tel Aviv, Israel, during the Israel-Hamas war that began days prior. The defacement lasted only a few minutes during which the affected billboards showed pro-Hamas footage - including a Palestinian flag and videos of Gaza, as well as missile attacks. The hackers appeared to have compromised the network of CTV Media Israel, the company that owned the two billboards.
</t>
  </si>
  <si>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</si>
  <si>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</si>
  <si>
    <t xml:space="preserve">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t>
  </si>
  <si>
    <t xml:space="preserve">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t>
  </si>
  <si>
    <t>Unknown hackers disrupted the website of the Israeli rescue organisation United Hatzalah on the night of 9 October 2023, United Hatzalah reported.
The president and founder of United Hatzalah, Eli Beer, said that this disruption caused the organisation to miss out on estimated hundreds of thousands of dollars in donations.</t>
  </si>
  <si>
    <t>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t>
  </si>
  <si>
    <t xml:space="preserve">An unknown threat actor stole customer information, including credit card details, from Spanish airline Air Europa through its online payment system, the company reported on 10 October 2023.
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t>
  </si>
  <si>
    <t>The hacktivist group AnonGhost hacked the RedAlert app on 8 October 2023. The app provides real-time rocket alerts in Israel. The threat actor was able to send spam messages to some users. One of these messages involved the warning of a nuclear attack. Following the compromise, the app was removed from the Google Play Store.</t>
  </si>
  <si>
    <t>The pro-India hacktivist group Indian Cyber Force disrupted websites of two Canadian public institutions and that of the Ottawa Hospital beginning on 26 September 2023, the hacktivist group claimed on 27 September.
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
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t>
  </si>
  <si>
    <t xml:space="preserve">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t>
  </si>
  <si>
    <t xml:space="preserve">An unknown threat actor gained access to the IT systems and data at some of the international sites of the British critical power and data transmission products manufacturer Volex, the company communicated in a press release on 9 October 2023. </t>
  </si>
  <si>
    <t>The hacktivist group 'Sylhet Gang' disrupted the website of the Tel Aviv Sourasky Medical Center on 9 October 2023.</t>
  </si>
  <si>
    <t>The hacktivist group 'Anonymous Sudan' disrupted the website of Israel's Jerusalem Post beginning on 7 October 2023, the group declared via its Telegram channel on 8 October.
Jerusalem Post editor-in-chief Avi Mayer confirmed the disruption to The Daily Beast on 8 October without elaborating on who was behind it. Mayer described the incident as a result of several successful disruptions.
Anonymous Sudan also proclaimed on 7 October that it was targeting critical Israeli infrastructure and siding with Palestine in the esclation in the conflict between Israel and Hamas, following the latters assault on Israel on October 7.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</si>
  <si>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 xml:space="preserve">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
</t>
  </si>
  <si>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</si>
  <si>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</si>
  <si>
    <t>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t>
  </si>
  <si>
    <t xml:space="preserve">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t>
  </si>
  <si>
    <t xml:space="preserve">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t>
  </si>
  <si>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</si>
  <si>
    <t>On 4 October 2023, the IT security firm Elastic Security Labs disclosed an intrusion set, tracked as REF5961, associated with a China-nexus actor targeting the foreign ministry of an ASEAN member state. 
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
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t>
  </si>
  <si>
    <t xml:space="preserve">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t>
  </si>
  <si>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</si>
  <si>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</si>
  <si>
    <t xml:space="preserve">The Russian hacktivist group 'KillNet' claimed responsibility for a DDoS attack on the official website of the UK royal family on 1 October 2023. The attack disrupted access to the website for around 90 minutes. </t>
  </si>
  <si>
    <t>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t>
  </si>
  <si>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</si>
  <si>
    <t xml:space="preserve">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
</t>
  </si>
  <si>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</si>
  <si>
    <t xml:space="preserve">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t>
  </si>
  <si>
    <t xml:space="preserve">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t>
  </si>
  <si>
    <t xml:space="preserve">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t>
  </si>
  <si>
    <t xml:space="preserve">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t>
  </si>
  <si>
    <t>The ransomware group 'Dark Angel' encrypted computers and VMware ESxi servers of US building technologies manufacturer Johnson Controls and stole corporate data over the weekend of 23 and 24 September 2023, Bleeping Computer reported based on an anonymous source on 27 September. 
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t>
  </si>
  <si>
    <t>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t>
  </si>
  <si>
    <t>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t>
  </si>
  <si>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</si>
  <si>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</si>
  <si>
    <t>North-Korean state-sponsored hacking group Lazarus compromised a hot wallet of Chinese crypto exchange HTX Global and stole USD 7.9 million worth of cryptocurrency on 24 September 2023, the Cyvers Alerts platform disclosed on 25 September. 
Shortly after, HTX Global's corporate advisor Justin Sun announced that the company offered the hackers a five percent reward of the total amount stolen if the hacker returned the stolen money.
In March 2024 Blockchain cybersecurity firm Elliptic attributed the incident to the Lazarus-group and reported that more than $23 million from this attack was laundered by the group through mixer platform tornado cash.</t>
  </si>
  <si>
    <t>Unknown hackers disrupted both phone and internet connections at the Maries County Courthouse in Missouri during several days at the end of September 2023, Maries County Emergency Management reported in a Facebook post on 26 September.
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t>
  </si>
  <si>
    <t xml:space="preserve">A suspected pro-Russia hacking group attacked the Estonian railroad company Elron and its provider Ridango with a DDoS attack on 20 September 2023.
Blocking access to the ticketing systems, managed by Ridango, the disruption stopped payments from being processed throughout the morning challening ticket sales online and on trains.
</t>
  </si>
  <si>
    <t>Unknown actors attacked the systems of the French commune of Morlaix on 21 September 2023. Initial indications point to ransomware but are subject to further investigation.</t>
  </si>
  <si>
    <t>Unknown actors disrupted the website of the 'Thomas More-Hogeschool'in Antwerp, Belgium, with a DDoS-attack.</t>
  </si>
  <si>
    <t xml:space="preserve">Unknown actors disrupted the website of the Slovakian "Progressive Slovakia" party with a DDoS-attack on 23 September 2023. </t>
  </si>
  <si>
    <t>Unknown hackers disrupted access to the electronic services of the Finnish Transport and Communications Authority Traficom through a DDoS attack on 23 September 2023, Traficom reported via Twitter on the same day.</t>
  </si>
  <si>
    <t>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t>
  </si>
  <si>
    <t>The hacker group 'GELSEMIUM' gained access to networks of an unspecified Southeast Asian government and collected intelligence from Microsoft IIS servers during the third and fourth quarters of 2022, Palo Alto Networks judged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Activity associated with the APT group GELSEMIUM, which has not been attributed to any particular state, focused primarily on reconnaissance and maintaining access.</t>
  </si>
  <si>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</si>
  <si>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</si>
  <si>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</si>
  <si>
    <t xml:space="preserve">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t>
  </si>
  <si>
    <t xml:space="preserve">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
</t>
  </si>
  <si>
    <t>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
In a joint report with PwC and Microsoft Threat Intelligence, SentinelOne disclosed on 11 December 2023, that they can link the Sandman APT to "China-based threat clusters known to use the KEYPLUG backdoor, in particular a cluster jointly presented by PwC and Microsoft at Labscon 2023 – STORM-0866/Red Dev 40".</t>
  </si>
  <si>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</si>
  <si>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</si>
  <si>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</si>
  <si>
    <t xml:space="preserve">The Canada Border Services Agency (CBSA) experienced a DDoS attack on 17 September 2023, disrupting the connectivity of check-in kiosks and electronic gates at airports nationwide. 
The pro-Russia hacking group 'NoName057(16)' claimed responsibility for targeting the CBSA. The agency did not report details on the suspected origin of the disruption or how a DDoS attack was able to interfere with the kiosks and gates, which are connected through isolated networks, </t>
  </si>
  <si>
    <t xml:space="preserve">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t>
  </si>
  <si>
    <t>Unknown actors disrupted access to the online portal of Germany's capital, 'berlin.de', with a DDoS attack on 19 September 2023.</t>
  </si>
  <si>
    <t xml:space="preserve">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t>
  </si>
  <si>
    <t xml:space="preserve">Unknown actors gained access to the IT services of Pittsburg, a city of 20,000 in the US state of Kansas, on 16 September 2023. The incident resulted in a temporary IT outage impacting city emails, phones, and online payments. </t>
  </si>
  <si>
    <t>A Chinese-speaking threat actor has gained access to the websites of e-commerce sites and point-of-sale providers in Asia as well as North and Latin America since October 2022. Blackberry tracks the campaign of the financially motivated actor as 'Silent Skimmer'.</t>
  </si>
  <si>
    <t xml:space="preserve">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t>
  </si>
  <si>
    <t>The financially-motivated hacking group 'UNC3944' stole data and deployed ransomware against a variety of targets in mid-2023, the US IT security firm Mandiant reported on 14 September 2023.
Targets included telecommunications companies and business process outsourcers (BPOs), in addition to hospitality, retail, media, entertainment and financial service organisations.
In an unspecified cyber incident, the hacker group downloaded malicious files from a victim environment in Amazon Web Service (AWS) S3 and executed an ALPHV ransomware payload.</t>
  </si>
  <si>
    <t xml:space="preserve">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
 </t>
  </si>
  <si>
    <t xml:space="preserve">Unknown actors compromised sensitive information of crypo exchange Remitano and initiated unauthorised transfers of cryptocurrencies worth $2.7 million on 14 September 2023, Cyvers Alerts disclosed on the same day. Remitano confirmed the reports on the following day. 
</t>
  </si>
  <si>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</si>
  <si>
    <t xml:space="preserve">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
</t>
  </si>
  <si>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</si>
  <si>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</si>
  <si>
    <t>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
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t>
  </si>
  <si>
    <t>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t>
  </si>
  <si>
    <t xml:space="preserve">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
</t>
  </si>
  <si>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</si>
  <si>
    <t>The Japanese company Alps Alpine was hit by a ransomware attack on 10 September 2023. The unauthorised access to corporate systems led to disruption in work processes. Among other business activities, the company produces electrical components and is an automotive supplier.</t>
  </si>
  <si>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</si>
  <si>
    <t>Unknown hackers disrupted various websites of the city of Rome on 11 September 2023, event planner and website operator Zetema reported. 
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t>
  </si>
  <si>
    <t>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
Two additional victim organizations are based in the United Arab Emirates and Brazil.</t>
  </si>
  <si>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</si>
  <si>
    <t xml:space="preserve">The North Korean state-sponsored hacking group APT38 stole $41 million worth of cryptocurrencies from online casino and betting platform Stake.com on or about 4 September 2023, the FBI disclosed on 6 September 2023. </t>
  </si>
  <si>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</si>
  <si>
    <t xml:space="preserve">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t>
  </si>
  <si>
    <t>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t>
  </si>
  <si>
    <t xml:space="preserve">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
The report further assesses that the North Korean government assigned multiple threat actors to meet high priority collection requirements for its own military capabilities. </t>
  </si>
  <si>
    <t xml:space="preserve">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t>
  </si>
  <si>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</si>
  <si>
    <t xml:space="preserve">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t>
  </si>
  <si>
    <t xml:space="preserve">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t>
  </si>
  <si>
    <t>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t>
  </si>
  <si>
    <t xml:space="preserve">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t>
  </si>
  <si>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</si>
  <si>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</si>
  <si>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</si>
  <si>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</si>
  <si>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</si>
  <si>
    <t xml:space="preserve">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t>
  </si>
  <si>
    <t xml:space="preserve">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t>
  </si>
  <si>
    <t xml:space="preserve">Unknown hackers caused an Internet outage at a central administrative office of the Greater Amman Municipality (GAM), Jordan's capital region, on 31 August 2023. The e-services of the municipality have not been interrupted and were available as usual for citizens to use. </t>
  </si>
  <si>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</si>
  <si>
    <t>The North Korean state-sponsored hacking group Labyrinth Chollima gained access to the network of an unnamed Latin American banking company using the previously undocumented QRLOG malware during January to February 2023, the Argentinian newspaper Clarin reported on 28 July 2023.
According to the report, the affected banking company discovered unusual behaviour in its network in February 2023 and isolated the infected machine.
Mauro Eldritch, a threat analyst at Birmingham Cyber Arms, identified the deployed malware as a remote access Trojan (RAT) that poses as QR code generator for the authentication of online payments to steal money from victims. 
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t>
  </si>
  <si>
    <t>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t>
  </si>
  <si>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</si>
  <si>
    <t>Unknown actors targeted the networks of the US healthcare institution Hospital Sisters Health System (HSHS) and its partner organization Prevea Health on 27 August 2023. The incident resulted in a "statewide, systemwide outage of nearly all operating systems at HSHS and Prevea facilities," including communications systems and billing services. For several area and local hospitals managed by HSHS, the outage temporarily disrupted the possibility of patients to contact the facilities.</t>
  </si>
  <si>
    <t>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
The director of Groningen Airport Eelde, Meiltje de Groot, emphasized that no other services outside the public-facing website were impacted by the DDoS attack, and services were available again several hours after the attack.</t>
  </si>
  <si>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</si>
  <si>
    <t xml:space="preserve">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t>
  </si>
  <si>
    <t xml:space="preserve">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t>
  </si>
  <si>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</si>
  <si>
    <t>An unknown ransomware group disrupted the network of Chambersburg Area School District in August 2023, the school district reported on both its website and its Facebook page.
Network disruptions forced all schools in the district to stay closed during 28-30 August, 2023.</t>
  </si>
  <si>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</si>
  <si>
    <t>The Chinese hacking APT15 infiltrated the German Federal Agency for Cartography and Geodesy (BKG). The agency, which is tasked with the production of detailed maps and assessments of satellite images, operates under the authority of the German interior ministry and confirmed the previously unreported incident following journalistic inquiries. The Federal Office for Information Security (BSI) alerted the agency after detecting the intrusion in 2021. The compromised parts of BKG digital infrastructure have since been rebuilt. On 31 July 2024, the German government officially attributed the compromise to Chinese state actors and categorically condemned the infiltration. In response, the German Foreign Office summoned the Chinese ambassador for the first time since the crackdown on democratic protestors on Tiananmen Square in 1989.</t>
  </si>
  <si>
    <t xml:space="preserve">Unknown actors stole personal information from Sydney University students and applicants via a third-party service provider.
The stolen personal information concerned recently enrolled international students and applicants. </t>
  </si>
  <si>
    <t xml:space="preserve">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t>
  </si>
  <si>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</si>
  <si>
    <t>The Chinese state-sponsored hacking group GREF spied on unspecified Android users using Signal Plus Messenger, a trojanized double of the legitimate Signal app, the Slovakian IT security firm ESET concluded in a technical report on 30 August 2023. 
The activity traces back to 7 July 2022, when the threat actor uploaded the app imitating the Signal messenger, which was laced with malicious code related to the BadBazaar malware family, to the Google Play Store, Samsung Galaxy Store, and individual websites. The operation marks the first publicly reported instance in which threat actors accessed Signal communications by auto-linking the compromised device with a second device controlled by the attackers.</t>
  </si>
  <si>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</si>
  <si>
    <t xml:space="preserve">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
According to NUKIB, NoName057(16) linked its actions to demands for banks and other Czech institutions to stop their support of Ukraine against Russia's invasion. </t>
  </si>
  <si>
    <t xml:space="preserve">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t>
  </si>
  <si>
    <t xml:space="preserve">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t>
  </si>
  <si>
    <t>Île-de-France Nature, a regional agency responsible for the protection and maintenance of natural spaces in the Paris region, was struck by a ransomware attack in August 2023 conducted by the hacking group Lockbit. 
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t>
  </si>
  <si>
    <t>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t>
  </si>
  <si>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</si>
  <si>
    <t>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t>
  </si>
  <si>
    <t>The Chinese nation-state hacking group 'Flax Typhoon' gained access to the networks of Taiwanese organisation across all industries, Microsoft reported on 24 August 2023. 
According to the report, the hacking group managed to gain long-term access to unspecified Taiwanese organisations, largely using legitimate software already present on targeted systems, such as Remote Desktop Protocol (RDP) solutions. Flax Typhoon only turned to malware when the infiltrated computer did not have local administrator privileges the group could directly leverage. While Microsoft assessed the group to have focused on espionage and establishing persistence in compromised networks, the company had not observed Flax Typhoon engage in data collection and exfiltration efforts as part of this campaign.</t>
  </si>
  <si>
    <t xml:space="preserve">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t>
  </si>
  <si>
    <t xml:space="preserve">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t>
  </si>
  <si>
    <t xml:space="preserve">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t>
  </si>
  <si>
    <t>Unknown actors stole yet unidentified amount of cryptocurrency from decentralised crypto finance platform Harbor Protocol beginning on 19 August 2023, Harbor Protocol announced on the same day via Twitter.</t>
  </si>
  <si>
    <t>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t>
  </si>
  <si>
    <t xml:space="preserve">An unknown ransomware group disrupted the computer system of the Public Centre for Social Welfare (OCMW/CPAS) in the Belgian municipality of Charleroi on 21 August 2023.
The Belgian newspaper Sudinfo was the first to report the cyber incident, announcing that it was a ransomware attack. CPAS suspended most services for at least one day at its local branches to allow for recovery, switching to manual operations in the meantime.
</t>
  </si>
  <si>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</si>
  <si>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The pro-Russian hacktivist group 'NoName057(16)' disrupted access to the websites of Spanish state institutions and transport companies on 23 July 2023, the group claimed on the same day via Telegram.
On the same day, Spain held its snap parliamentary elections. The disruptive attacks appear to be linked to the Spanish government's support for the Ukrainian government in its self-defense against Russia. </t>
  </si>
  <si>
    <t>The pro-Russian hacktivist group 'NoName057(16)' disrupted access to the websites of various Spanish media outlets on 25 July 2023, the hacktivists claimed on Telegram on the same day. 
The websites for which availability issues have been confirmed include those of the business newspaper Expansion, the dailies ABC and El Mundo and the online newspaper El Espanol. The DDoS attack took place shortly before 9:00 a.m. and caused difficulties for users to access the websites' contents. 
This DDoS attack allegedly also targeted the Royal House, the Constitutional Court, the Ministry of Justice and other media outlets such as La Razon.</t>
  </si>
  <si>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</si>
  <si>
    <t xml:space="preserve">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t>
  </si>
  <si>
    <t xml:space="preserve">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  </t>
  </si>
  <si>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</si>
  <si>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</si>
  <si>
    <t xml:space="preserve">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t>
  </si>
  <si>
    <t xml:space="preserve">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t>
  </si>
  <si>
    <t xml:space="preserve">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t>
  </si>
  <si>
    <t>A US-based critical infrastructure organization and a Latin American IT integrator were targeted by Cuba ransomware in June 2023, according to reporting by the BlackBerry Threat Research and Intelligence Team from 17 August 2023. BlackBerry further corroborated the existing attribution findings linking Cuba to Russian, based on Russian-language artifacts and an automated stop of operations if Russian-language settings were detected in target networks. The company further uncovered a set of TTPs used by Cuba, including "BUGHATCH, a custom downloader, BURNTCIGAR, an antimalware killer, Metasploit, and Cobalt Strike frameworks, along with numerous Living-off-the-Land Binaries (LOLBINS)." The group used two vulnerabilities in the attacks, namely CVE-2020-1472 in Microsoft's NetLogon protocol and CVE-2023-27532 affecting the Veeam Backup &amp; Replication software. BlackBerry reiterated Cuba's general modus operandi of double extortion in its reporting.</t>
  </si>
  <si>
    <t>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t>
  </si>
  <si>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</si>
  <si>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</si>
  <si>
    <t xml:space="preserve">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t>
  </si>
  <si>
    <t xml:space="preserve">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t>
  </si>
  <si>
    <t xml:space="preserve">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 </t>
  </si>
  <si>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</si>
  <si>
    <t xml:space="preserve">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
</t>
  </si>
  <si>
    <t xml:space="preserve">The Belt Railway Company of Chicago (BRC), the largest shunting and terminal company based in Illinois, US, is currently investigating a data breach perpetrated by the ransomware group 'Akira'. 
Akira claimed to have obtained 85 GB of data from the railroad company in a post on its leak site on 10 August 2023. BRC, which is owned by several American and Canadian railway companies, is considered essential for operations in the industry. 
The intrusion did not affect railroad operations. 
</t>
  </si>
  <si>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</si>
  <si>
    <t>An unknown threat actor deployed the SystemBC malware called DroxiData alongside Cobalt Strike Beacons in a South African nation's critical infrastructure in March 2023, according to a blog post by Kaspersky from 10 August 2023. The post further stated that the incident was detected during an early stage and probably prepared a ransomware operation. Kaspersky did not definitively attribute the activity while noting that "in a healthcare related incident involving DroxiDat around the same timeframe, Nokoyawa ransomware was delivered". Kaspersky researcher Kurt Baumgartner surmised with low confidence that those activities could be linked to a Russian-speaking ransomware-as-a-service group known as FIN12/Pistachio Tempest, previously targeting the healthcare industry in 2022 with SystemBC and Cobalt Strike in order to deploy ransomware.</t>
  </si>
  <si>
    <t xml:space="preserve">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 </t>
  </si>
  <si>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</si>
  <si>
    <t xml:space="preserve">The cybersecurity company ESET exposed a new cyber espionage group named MustachedBouncer. ESET assesses with medium confidence that the group's operations are designed to support Belarus's interests. The group's custom malware strain "Nightclub" was first discovered in 2014 while the first confirmed attack on the member of a foreign embassy was observed in 2017. The group also uses a second custom malware named "Disco".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In 2020 MustachedBouncer adopted an adversary-in-the-middle attack strategy via local internet service providers (ISPs) starting in January 2020. This method involves using "lawful interception"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
Based on a low-confidence judgment, ESET researchers suspect that MustachedBouncer is closely collaborating with another cyberespionage effort, Winter Vivern, which targets European governments and entities. Shared network infrastructure suggests a connection between the two groups. </t>
  </si>
  <si>
    <t>Ukrainian hacktivists gained access to the Moscow Register of Deeds (MosgorBTI) website and defaced it overnight from 6 to 7 August 2023, a Telegram channel announced the next morning, reposting the same message as displayed on the defaced website.
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
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The independent Russian website iStories reported that the hacks of Rutube in May 2022 and the Skolkovo Foundation in May 2023 had also been announced via the same telegram channel, sudo rm -RF.</t>
  </si>
  <si>
    <t xml:space="preserve">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 </t>
  </si>
  <si>
    <t xml:space="preserve">The pro-Russian hacktivist group 'NoName057(16)' disrupted the website of the Dutch port of Groningen on 10 June 2023, the hacktivist group announced on the same day via its Telegram channel.
The disruption lasted until the following day, Sunday 11 June 2023, and was a response to the Dutch government's intention to buy Swiss tanks to bring them to Ukraine. </t>
  </si>
  <si>
    <t xml:space="preserve">The alleged Russian false-flag operation 'Anonymous Sudan' targeted the web service OnlyFans with DDoS on 19 July 2023, causing a one-hour disruption of the website, according to the statements by the group itself. </t>
  </si>
  <si>
    <t xml:space="preserve">The pro-Russian hacktivist group 'NoName057(16)' disrupted the websites of the three Dutch ports in Rotterdam, Amsterdam and Den Helder on 6 June 2023, the hacktivist group announced on the same day via its Telegram channel.
The disruption lasted several hours and was a response to the Dutch government's intention to buy Swiss tanks to bring them to Ukraine. </t>
  </si>
  <si>
    <t>The Chinese state-sponsored hacking group 'RedHotel' compromised a variety of targets across 17 countries during the years of 2021 to 2023, US-based IT security firm Recorded Future disclosed in a technical report on 8 August 2023.
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t>
  </si>
  <si>
    <t>Hackers from China's People's Liberation Army gained access to classified Japanese defense networks from autumn 2020 to at least early November 2021, the Washington Post reported on 7 August 2023, based on anonymized statements from former and current US and Japanese officials.
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"hunt forward"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
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"confirmed the fact that security information has been leaked due to cyberattacks".</t>
  </si>
  <si>
    <t>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t>
  </si>
  <si>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</si>
  <si>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</si>
  <si>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</si>
  <si>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</si>
  <si>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</si>
  <si>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t>
  </si>
  <si>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</si>
  <si>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</si>
  <si>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Unknown hackers targeted the US-based Brunswick Corporation, in particular resulting in disruptions within marine propulsion and engine parts and accessories division, the company announced on 13 June 2023. 
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
The company assessed a non-recoverable loss of $0.35 in earnings per share as a result of the incident, primarily related to the downtime of high horsepower outboard engine production and reduced sales during the retail season.</t>
  </si>
  <si>
    <t xml:space="preserve">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 </t>
  </si>
  <si>
    <t xml:space="preserve">The pro-Russian hacktivist group 'NoName057(16)' disrupted access to the websites of several Italian transport companies on 31 July 2023, the group announced via Telegram on the same day. 
On the following day, the Italian Computer Security Incident Response Team (CSIRT) confirmed the targeting, noting that it caused only limited disruption. </t>
  </si>
  <si>
    <t>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
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t>
  </si>
  <si>
    <t>The pro-Russian hacktivist group 'NoName057(16)' claims to have targeted the websites of six Italian banks via DDoS attacks. Short-term interruptions briefly interfered with the accessibility of e-banking portals.</t>
  </si>
  <si>
    <t xml:space="preserve">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  </t>
  </si>
  <si>
    <t xml:space="preserve">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"reentrancy attacks".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t>
  </si>
  <si>
    <t xml:space="preserve">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
The attack happened just weeks after the government expanded the portal to over 5,000 government services that are available online. 
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However, in contrast to allegations by Anonymous Sudan, Eliud Owalo, Kenya's information and communication minister, stated that no biometrics or other data had been accessed, stolen or lost. 
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t>
  </si>
  <si>
    <t xml:space="preserve">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t>
  </si>
  <si>
    <t>The Iranian hacktivist group 'Cyber Avengers', also spelled 'Cyber Av3ngers', allegedly disrupted the website of Israel's largest oil processing and petrochemical company BAZAN Group during the weekend of 28-30 July 2023.
The hacktivist group claimed to have gained access by exploiting a vulnerability in a firewall operated by Israeli IT security firm Check Point and posted what appeared to be a screenshot of BAZAN's SCADA system. 
A spokesperson for BAZAN confirmed the DDoS attack and the associated disruption to the company's website, while denying that the incident caused any "damage"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t>
  </si>
  <si>
    <t>The North Korean state-backed hacking group 'Lazarus' is suspected of having targeted cryptocurrency payments platform CoinsPaid on 22 July 2023, the company disclosed on 26 July. 
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</si>
  <si>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 xml:space="preserve">Unknown hackers disrupted the services of the French commune of Chevilly-Larue in the south of Paris, the municipality announced on its website on 21 July 2023. </t>
  </si>
  <si>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</si>
  <si>
    <t>Unknown actors stole $2.76 million in a "reentrancy"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t>
  </si>
  <si>
    <t>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"irresponsible attack" and emphasized that "China will do what is necessary to safeguard [its] cybersecurity".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t>
  </si>
  <si>
    <t xml:space="preserve">Unknown actors gained access to the IT services of the city of Angoulême and the Greater Angoulême agglomeration on 24 July 2023. Disruptions to the services caused cut off the municipal administrations' Internet and telephone connections as well as the access to their websites. </t>
  </si>
  <si>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</si>
  <si>
    <t xml:space="preserve">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t>
  </si>
  <si>
    <t xml:space="preserve">The state-sponsored North Korean hacker group 'Lazarus' gained leveraged compromised Windows IIS web servers to distribute malware via South Korean websites, the AhnLab Security Emergency response Center (ASEC) reported on 24 July 2023. Lazarus used hijacked servers to infect systems running a vulnerable version of the INISAFE Crossweb EX V6 software as part of a watering-hole attack. INISAFE Crossweb EX is a web application firewall used by public and private entities in South Korea to protect e-commerce sites, online banking portals, and government websites.
</t>
  </si>
  <si>
    <t xml:space="preserve">An unknown threat actor gained access to the non-production environment of an unnamed critical infrastructure organisation using a zero-day vulnerability (CVE-2023-3519) in the NetScaler Application Delivery Controller (ADC) and NetScaler Gateway and stole data in June 2023, the US Cybersecurity and Infrastructure Security Agency (CISA) reported in an advisory on 20 July 2023 after the affected organisation had disclosed the incident to the agency earlier that month.
The unknown threat actor attempted further lateral movement, including in the domain controller, which was blocked by network segmentation controls.
On 2 August, the Shadowserver Foundation reported via Twitter that hundreds of Citrix ADCs and gateways had been compromised with webshells. However, they did not disclose more detailed information about the affected organisations. </t>
  </si>
  <si>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</si>
  <si>
    <t xml:space="preserve">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t>
  </si>
  <si>
    <t xml:space="preserve">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t>
  </si>
  <si>
    <t xml:space="preserve">The Russian state-sponsored hacker group Turla aka Secret Blizzard gained access to Ukrainian and Eastern European defence sectors using the CAPIBAR malware and the KAZUAR backdoor, the Ukrainian CERT disclosed on 18 July 2023 with additional reporting by Microsoft on 19 July.
Turla managed to exfiltrate data from the infected computers, specifically targeting conversations in the desktop app of the messenger Signal. </t>
  </si>
  <si>
    <t>An unidentified actor gained access to a Pakistani government entity, a public sector bank, and a telecommunications provider using the ShadowPad backdoor beginning in mid-February 2022, the Japanese IT security firm Trend Micro reported in a technical report on 14 July 2023.
Trend Micro assessed the unattributed actors had tempered with the "E-Office"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t>
  </si>
  <si>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</si>
  <si>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</si>
  <si>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</si>
  <si>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</si>
  <si>
    <t xml:space="preserve">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t>
  </si>
  <si>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</si>
  <si>
    <t xml:space="preserve">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 </t>
  </si>
  <si>
    <t>Unknown actors disrupted the IT infrastructure of the US city of West Jordan in Utah, USA, on 14 June 2023, the city itself announced on its website on 20 June 2023.</t>
  </si>
  <si>
    <t xml:space="preserve">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"unclassified but restricted For Official Use Only security advisory from the Agriculture Department (one of several federal agencies affected)" revealed that Operation Clandestine Wolf also affected some large US federal agencies. The same media report by FWC also claimed to have received information from unnamed sources within affected agencies that reported network infiltrations via spearphishing and attached malware. </t>
  </si>
  <si>
    <t xml:space="preserve">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 </t>
  </si>
  <si>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</si>
  <si>
    <t xml:space="preserve">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 </t>
  </si>
  <si>
    <t xml:space="preserve">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  </t>
  </si>
  <si>
    <t xml:space="preserve">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t>
  </si>
  <si>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</si>
  <si>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</si>
  <si>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</si>
  <si>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</si>
  <si>
    <t xml:space="preserve">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
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t>
  </si>
  <si>
    <t>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t>
  </si>
  <si>
    <t xml:space="preserve">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 </t>
  </si>
  <si>
    <t xml:space="preserve">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
On February 24, 2024, the US-Biden administration announced a new Executive Order "to bolster the security of the nation’s ports, alongside a series of additional actions that will strengthen maritime cybersecurity". Anne Neuberger, the White House’s deputy national security advisor for cyber and emerging technologies, was cited by media reports that the initiative ties to Chinese cyber activity, but also refers to criminal operations such as this incident against the Port of Nagoya.  
</t>
  </si>
  <si>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</si>
  <si>
    <t xml:space="preserve">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 </t>
  </si>
  <si>
    <t>The 'Rhysida' ransomware group targeted the services of the City Council of Arganda in Spain on 27 June 2023. The City Council reported the incident affecting its servers to the Guardia Civil, most of which were restored to service within the same day.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</si>
  <si>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</si>
  <si>
    <t xml:space="preserve">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
The chairman of the airport's management board, Emmanuel Brehmer, declined to comment on reports of an incident. 
The disruption lasted for several hours and caused delays to flights on Sunday, 2 July 2023. </t>
  </si>
  <si>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</si>
  <si>
    <t xml:space="preserve">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 </t>
  </si>
  <si>
    <t xml:space="preserve">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t>
  </si>
  <si>
    <t xml:space="preserve">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
</t>
  </si>
  <si>
    <t xml:space="preserve">The subgroup of the North Korean state-sponsored hacking group 'Lazarus', 'Andariel', infected an unidentified victim with previously undocumented malware of the EarlyRAT family, the Russian IT security firm Kaspersky reported on 28 June 2023. Kaspersky discovered the tool when investigating cases, in which organizations had been targeted through a Log4j exploit. The EarlyRAT instance detected in the process, however, appeared to have been deployed through a phishing campaign.
</t>
  </si>
  <si>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</si>
  <si>
    <t xml:space="preserve">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t>
  </si>
  <si>
    <t xml:space="preserve">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The group claimed to be the Wagner group, using insignia from the group, but analysts believe that it may have been a Ukrainian campaign masquerading as Wagner to cause unrest. The identity of the group remains unclear as of 30 June.
On June 30, the general director of "Dozor-Teleport" and the first deputy general director of "Amtel-Svyaz" Alexander Anosov confirmed the cyber incident and explained that the cloud provider's infrastructure had been compromised. </t>
  </si>
  <si>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</si>
  <si>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t>
  </si>
  <si>
    <t xml:space="preserve">Unknown actors disrupted the government websites of Russia's Saratov Oblast with a DDoS attack, the Minister of Digital Development and Communications of the Saratov region, Vladimir Starkov, reported. 
The DDoS attack reportedly lasted a week, but the exact start remains unclear. </t>
  </si>
  <si>
    <t xml:space="preserve">Unknown actors disrupted unspecified services of French veterinary pharmaceutical manufacturer Visac Group on the night of 19-20 June 2023. </t>
  </si>
  <si>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</si>
  <si>
    <t xml:space="preserve">Unknown actors conducted a DDoS attack against websites of federal governments departments in Belgium on 26 June 2023. </t>
  </si>
  <si>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</si>
  <si>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</si>
  <si>
    <t xml:space="preserve">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t>
  </si>
  <si>
    <t xml:space="preserve">Unknown actors exfiltrated patient data from the university hospital (CHU) in Rennes, France, on June 21, 2023, the regional health agency in Brittany confirmed. </t>
  </si>
  <si>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</si>
  <si>
    <t xml:space="preserve">Unknown actors attacked the Canadian energy company Suncor Energy on 23 June 2023. Access to the app and websites of the gas-station chain of Suncor, Petro Canada, was temporarily disrupted. </t>
  </si>
  <si>
    <t xml:space="preserve">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 </t>
  </si>
  <si>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</si>
  <si>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</si>
  <si>
    <t xml:space="preserve">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 </t>
  </si>
  <si>
    <t xml:space="preserve">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 </t>
  </si>
  <si>
    <t xml:space="preserve">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t>
  </si>
  <si>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</si>
  <si>
    <t xml:space="preserve">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t>
  </si>
  <si>
    <t xml:space="preserve">The North Korean state-sponsored hacking group Kimsuky stole documents from the desktop of unspecified victims in May 2023, the South Korean IT security company AhnLab reported on 21 June 2023. </t>
  </si>
  <si>
    <t>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On Februar 2025, the leak site of the 8Base group was seized and at the same time, four European nationals suspected group members were arrested in Thailand.</t>
  </si>
  <si>
    <t>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On Februar 2025, the leak site of the 8Base group was seized and at the same time, four European nationals suspected group members were arrested in Thailand.</t>
  </si>
  <si>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</si>
  <si>
    <t>Rhysida ransomware group gained access to the IT infrastructure of Kaiserslautern College in Germany on 7 June 2023.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</si>
  <si>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t>
  </si>
  <si>
    <t xml:space="preserve">The hacking group 'NoName' conducted DDoS attacks against the IT systems of the Swiss canton Basel-Stadt on 14 June 2023, leaving the website of the canton temporarily inaccessible. </t>
  </si>
  <si>
    <t>The hacking group 'NoName' conducted DDoS attacks against IT systems of the Swiss canton Nidwalden and local municipalities on 16 June 2023, temporarily taking several websites offline.</t>
  </si>
  <si>
    <t xml:space="preserve">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
The hacking group compromised a regional prosecutor's office, a central executive authority as well as unspecified government entities and military entities involved in aviation infrastructure. 
Based on the reported assessments, the operation aimed to support intelligence collection efforts against high-value Ukrainian targets in furtherance of Russia's war efforts. </t>
  </si>
  <si>
    <t xml:space="preserve">The hacker group CL-STA-0043 gained access to the networks of Middle Eastern and African government entities with the aim to steal information affecting individuals, embassies, and military-related organisations, US IT security firm Palo Alto Networks reported on 14 June 2023. 
Palo Alto suspects CL-STA-0043 to be a nation-state threat actor. </t>
  </si>
  <si>
    <t xml:space="preserve">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 </t>
  </si>
  <si>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</si>
  <si>
    <t xml:space="preserve">The suspected Indian APT group 'DoNot'/'APT-C-35' used malicious apps to target and steal data from individuals based in Pakistan. The Android apps 'nSure Chat' and 'iKHfaa VPN' that copied software from other applications were offered in the Google Play Store and probably promoted by a spear messaging campaign. After being downloaded the apps allowed for the extraction of contact data and precise location information from the infected mobile device. This could be the first stage of a campaign gathering information for the more targeted and sophisticated second stage attack. 
The cybersecurity firm Cyfirma attributed the campaign to the Indian threat actor DoNot/APT-C-35 based on similarities with previously identified activity. SOC Radar in March 2023 noted that DoNot Team is believed to be linked to the Indian government. </t>
  </si>
  <si>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</si>
  <si>
    <t xml:space="preserve">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t>
  </si>
  <si>
    <t>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t>
  </si>
  <si>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</si>
  <si>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
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A new PowerShell script deployed by Shuckworm identifies and spreads to any removable media connected to infected devices, in the apparent attempt to migrate attack tools to air-gapped systems within compromised organisations.</t>
  </si>
  <si>
    <t xml:space="preserve">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t>
  </si>
  <si>
    <t xml:space="preserve">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 </t>
  </si>
  <si>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</si>
  <si>
    <t xml:space="preserve">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
The attacks are believed to be a reaction to Switzerland's adoption of an EU sanctions package against Moscow and coincide with the announcement of a video message by Ukrainian President Volodymyr Zelenskyy to the Swiss Parliament scheduled for 15 June. 
</t>
  </si>
  <si>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</si>
  <si>
    <t>The Play ransomware group encrypted data of the Swiss software developer Xplain and stole data belonging to Swiss state authorities. 
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
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
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
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
On 1 May 2024, the Swiss Federal Data Protection and Information Commissioner (FDPIC) published a press release with three attached investigation reports on the cyber incident against the company Xplain. In his reports, the FDPIC concludes that neither the Federal Office of Police (Fedpol) nor the Federal Office of Customs and Border Security (FOCBS) had clearly agreed with Xplain whether or under what conditions personal data may be stored on their servers as part of support services provided by Xplain. The FDPIC also found that the amount of personal data transferred as part of this process was disproportionate. Furthermore, Xplain, as the processor, did not take appropriate measures to ensure data security or information protection by best practice and stored personal data despite some contractual deletion obligations, the FDPIC wrote.
On the same day, the Swiss Federal Council published a press release with an attached investigation report from the Geneva law firm Oberson Abels on the cyber incident against Xplain. The report reveals that in recent years, productive federal data has been actively transmitted to the IT environment of Xplain AG in a few cases. This occurred during software testing and integration phases or as part of maintenance or support services. 
The Federal Council's press release mentioned the entry into force of the Information Security Act (ISG) on 1 January 2024, which is intended to systematically and sustainably improve security. Accordingly, Administrative units will be required to set up and operate an information security management system (ISMS) by the end of 2026 at the latest. According to the press release, the Federal Council has also decided on measures to prevent future data leaks. These include strengthening security management by, among other things, creating additional security guidelines for collaboration with suppliers by the end of 2024 and strengthening control and audit capabilities. Secondly, a function-related training concept for training and sensitising employees to existing security requirements will be developed by the end of 2024. Thirdly, an overview of the federal authorities' existing means of communication will be drawn up by the end of 2024. In order to further improve the Confederation's data security and learn the lessons from the incident, the Federal Council has instructed the Federal Department of Defence, Civil Protection and Sport (DDPS) to review the Confederation's basic ICT protection by the end of 2024 and propose any necessary adjustments.</t>
  </si>
  <si>
    <t xml:space="preserve">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t>
  </si>
  <si>
    <t>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t>
  </si>
  <si>
    <t xml:space="preserve">The state-sponsored Vietnamese hacking group OceanLotus gained access to a Vietnamese financial service, the US-based IT security firm Elastic Security Labs assessed with high confidence twice, on 7 March 2022 and in a subsequent report on 9 June 2023.
Elastic tracks the activity as REF4322. This case designation is based on the malware and technology used as well as the observed victimology. The financial service affected is identified as managing capital for business acquisitions and former state-owned enterprises.
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t>
  </si>
  <si>
    <t>State-sponsored Vietnamese hacking group OceanLotus gained access to an unspecified Vietnamese agribusiness, the US-based IT security firm Elastic Security Labs assessed with moderate confidence on 9 June 2023. 
Elastic tracks this activity as REF2754. The agricultural business concerned is identified as a critical component of both food production and distribution.
OceanLotus used the malware loaders DONUTLOADER and P8LOADER as well as POWERSEAL and the previously unknown SPECTRALVIPER malware. Elastic assesses the intrusion was conducted for intelligence gathering purposes.</t>
  </si>
  <si>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</si>
  <si>
    <t xml:space="preserve">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"wiped, including servers (backups too) and core routers (configs reset, firmware erased)". As a result, Infotel had been unable to route Internet traffic. 
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t>
  </si>
  <si>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</si>
  <si>
    <t xml:space="preserve">The threat actor Storm-1167 accessed email conversations and documents of banking and financial services organizations.
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t>
  </si>
  <si>
    <t xml:space="preserve">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 
</t>
  </si>
  <si>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</si>
  <si>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 xml:space="preserve">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t>
  </si>
  <si>
    <t xml:space="preserve">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t>
  </si>
  <si>
    <t xml:space="preserve">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
The Mayor of Montclair, Sean Spiller, emphasised in his public disclosure of the incident on 6 June 2023 that the electoral system had not been affected and encouraged residents to participate in the primaries for the state legiaslature then underway. 
Councillor at Large Peter Yacobellis underscored that no critical services have been affected.
On 28 July, Montclair Local reported that Montclair Township's insurer, the Garden State Joint Insurance Fund, reached a $450,000 settlement with the attackers to end the cyberattack. 
</t>
  </si>
  <si>
    <t>An unknown actor gained access to the network of an unnamed US aerospace company using PowerDrop malware in May 2023, US IT security firm Adlumin reported on 6 June 2023.
The technical report concluded that the incident used both custom and "off-the-shelf" tactics. Noted that the incident unfolded against the backdrop of increasing R&amp;D investments into missile programmes in light of the ongoing Russian-Ukrainian war, analysts suspected a nation-state actor operation.</t>
  </si>
  <si>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</si>
  <si>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</si>
  <si>
    <t xml:space="preserve">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t>
  </si>
  <si>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</si>
  <si>
    <t xml:space="preserve">An unspecified Chinese threat actor gained access to information systems of the Taiwanese government and related entities as well as critical infrastructure in February 2023, the Dutch IT security company EclecticIQ concluded with moderate confidence on 2 June 2023.
The hackers used four known remote code execution (RCE) vulnerabilities (CVE-2023-21839; CVE-2021-3129; CVE-2020-2551; and CVE-2021-44228) and a variety of open-source tools, traced back to Chinese underground fora, including the modified version of Cobalt Strike referred to as "Cat".
For example, the hackers managed to gain access to the CCTV cameras of the Directorate General of Highways (MOTC) in Taiwan leveraging SONAS software used by a compromised target, which allows remote control of hardware devices.
In its attribution findings, EclecticIQ noted TTP overlaps between the observed threat actor and the Chinese state-sponsored hacking group "Budworm". </t>
  </si>
  <si>
    <t xml:space="preserve">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t>
  </si>
  <si>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</si>
  <si>
    <t xml:space="preserve">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t>
  </si>
  <si>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</si>
  <si>
    <t>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t>
  </si>
  <si>
    <t xml:space="preserve">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
The FSB claimed that the operation targeted devices registered to diplomatic missions in Russia of former Soviet Union countries, NATO member states, Israel, Syria, and China.   
Also on 1 June, the Russian IT security company Kaspersky published a technical report on "Operation Triangulation",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t>
  </si>
  <si>
    <t xml:space="preserve">The Bl00dy ransomware gang targeted an Indian university through a PaperCut vulnerability (CVE-2023-27350) in May 2023, demanding a ransom of $90,000. </t>
  </si>
  <si>
    <t xml:space="preserve">Unknown actors targeted the school fund of the city of Le Robert in Martinique with ransomware on 25 April 2023. Data held by the fund has been encrypted and a ransom note has been sent. </t>
  </si>
  <si>
    <t xml:space="preserve">Ukrainian hacktivists gained partial access to the information systems of Russia's Skolkovo Foundation on the night of 28-29 May 2023, according to a claim by via a Telegram post.
The Skolkovo Foundation, created in 2010 by then-President Dmitry Medvedev, is the main agency responsible for Russia's Skolkovo Innovation Center, a science and technology hub. 
In particular, the hacktivists accessed the file exchange platform and stole presentation, photos, contracts, lists of partners and legal counterparts, which was confirmed by the Russian Telegram group 'Information Leaks'.
The only thing that remains ambiguous is the name of the Ukrainian hacktivist group; Skolkovo's Telegram post on 29 May stated that the Ukrainian CyberFront had claimed responsibility for the cyber incident against Skolkovo. In the central Telegram post claiming the cyber incident, the name Ukrainian CyberFront is absent and the Telegram channel that published this post is called 'sudo rm -RF'. </t>
  </si>
  <si>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</si>
  <si>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</si>
  <si>
    <t>A ransomware attack crippled IT system used for internal communication at Madhya Pradesh Power Management Company Limited (MPPMC) - a state-run entity - on 22 May 2023.
The Indian holding company oversees the administration of electricity in the state by selling and purchasing electricity according to demand, at a time when summer brings peak consumption, sources said.
MPPMC IT director Reeta Kshetrapal said those behind the ransomware attack had left contact details but not approached the company with any money demands so far.</t>
  </si>
  <si>
    <t>The hacktivist group Mysterious Team, suspected to be of Bangladeshi origin, disrupted the website of French state-owned postal service La Poste on 29 May 2023, the postal service disclosed.
Mysterious Team said they targeted the French postal service with a DDoS attack because a French researcher was spreading false information about them.</t>
  </si>
  <si>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</si>
  <si>
    <t xml:space="preserve">Unknown actors disrupted the computer systems of the German municipality of Bad Langensalza in Thuringia beginning on 27 May 2023, the municipality reported on its website.  </t>
  </si>
  <si>
    <t xml:space="preserve">Unknown actors targeted the high school examination platform "Subject Bank" in Greece with a DDoS attack during 29-30 May 2023. The platform is part of the Greece's Education Ministry. The disruption attempt caused delays to high school exams.
The spokeswoman for the left-wing opposition party "Syriza", Popi Tsananidou, criticized the former government under the liberal-conservative party "Nea Dimokratia", for having "failed" to introduce "adequate digital protection measures to shield the Subject Bank platform". </t>
  </si>
  <si>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</si>
  <si>
    <t xml:space="preserve">Unknown, presumably pro-Ukrainian, hackers defaced the website of the Peredelkino residence of Patriarch Kirill of Moscow on 27 May 2023. 
The homepage was configured to display a message announcing that the "Patriarch of Moscow and All Russia blesses the Ukrainian Armed Forces’ counter-offensive". The hackers spread other pro-Ukrainian messages on the patriarch's website. </t>
  </si>
  <si>
    <t>The pro-Russian hacker group 'NoName057(16)' disrupted the website of the Italian cooperative bank BCC Roma on 28 May 2023, the hackers announced on their Telegram channel on the same day.</t>
  </si>
  <si>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</si>
  <si>
    <t xml:space="preserve">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t>
  </si>
  <si>
    <t>An alleged hacking group by the name GhyamSarnegouni claimed to have defaced the Iranian presidency website and other government websites on 29 May 2023, the hacker group announced via an account with the same name on social media on the same day.
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t>
  </si>
  <si>
    <t>The Italian Ministry of Industry and Made in Italy announced that its website became the target of a DDoS attack on 26 May 2023, causing access problems for users. The pro-Russian hacktivist group 'NoName057(16)' claimed responsibility for the activity.</t>
  </si>
  <si>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</si>
  <si>
    <t>Alleged Russian false-flag hacktivist group 'Anonymous Sudan' disrupted the website and mobile app of the First Abu Dhabi Bank in the United Arab Emirates on 21 May 2023, the hackers admitted in a Telegram post on the same day.
The hacktivist group announced in the post that they had disrupted the bank because of UAE support for rebel leader Abdul Rahim Hamdan Dagalo's paramilitary Rapid Support Forces (RSF) in the power struggle against Abdel Fattah al-Burhan's Sudanese Armed Forces (SAF).</t>
  </si>
  <si>
    <t>Mysterious Team, a hacktivist group of suspected Bangladeshi origin, claimed to have conducted a DDoS cyberattack against multiple Senegalese government websites in May 2023. The attack appeared to also have extended to the presidential government network ADIE.</t>
  </si>
  <si>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</si>
  <si>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</si>
  <si>
    <t>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
The individuals affected are two NGO representatives, one of whom was the spokesperson for the Armenian Ministry of Foreign Affairs, a professor, five journalists, a United Nations official, a former Ombudsman for Human Rights of the Armenian Republic, and two other activists.
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Circumstantial evidence suggested that the infections are related to the military conflict between Azerbaijan and Armenia in the disputed Nagorno-Karabakh region.</t>
  </si>
  <si>
    <t xml:space="preserve">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t>
  </si>
  <si>
    <t>The Iranian state-sponsored hacking group APT34 gained access to the network of an unspecified UAE government agency using the PowerExchange backdoor in 2022, Fortinet's threat intelligence unit assessed on 24 May 2023.</t>
  </si>
  <si>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</si>
  <si>
    <t>Indonesian hacktivist group Hacktivist Indonesia defaced Indian news site Swaraj TV 24 on 24 May 2023.
The same Indonesian hacktivist group also allegedly compromised several Indian government websites as well as other Indian websites and leaked the associated databases, but there is currently no evidence of this.</t>
  </si>
  <si>
    <t xml:space="preserve">The digital service provider United Hoster based in Stuttgart, Germany, was hit by a ransomware attack in late May 2023. The attack, conducted by an unknown actor, led to the disruption of the company's hosted exchange service. </t>
  </si>
  <si>
    <t>Iran-aligned hacker group Agrius gained access to networks of unspecified Israeli organizations and stole information using Moneybird ransomware, Israeli cybersecurity firm Check Point Research reported on 24 May 2023.
Agrius has been linked to the Iranian Ministry of Intelligence and Security (MOIS) in the past. The group aims to disguise its intent to carry out destructive influence operations primarily against Israeli targets as ransomware attacks.</t>
  </si>
  <si>
    <t xml:space="preserve">On 23 May 2023, the AhnLab Security Emergency Response Center (ASEC) reported on a recent discovery of activity by the Lazarus group, linked to North Korea, targeting vulnerable versions of Microsoft Internet Information Services (IIS) servers to install malware. 
Using DLL side-loading techniques, the threat actor places a malicious DLL (msvcr100.dll) alongside a legitimate application (Wordconv.exe) in the same file path. When the application runs, the malicious DLL is triggered, allowing an encrypted payload to be decrypted and run in memory. The group pursued a variety of attack vectors, including Log4Shell, public certificate vulnerabilities, and distribution channels uncovered as part of the 3CX supply chain attack. Publication of the ASEC report coincided with additional sanctions against entities and individuals involved in supporting North Korea's cyber activities communicated by the US Treasury Department on 23 May.
On 29 June, the UK National Cyber Security Centre (NCSC) published a malware analysis report on "Smooth Operator", the mac os supply chain malware used by Lazarus. 
</t>
  </si>
  <si>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</si>
  <si>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</si>
  <si>
    <t xml:space="preserve">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t>
  </si>
  <si>
    <t>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
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On 18 March 2024, the Biden administration sent a letter to the US governors, raising awareness for cyber operations against water and wastewater systems in the US, citing the Volt Typhoon operations as an example.</t>
  </si>
  <si>
    <t xml:space="preserve">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t>
  </si>
  <si>
    <t>APT GoldenJackal gained access to the computer systems of government and diplomatic entities in South Asia and the Middle East since mid-2020, Russian cybersecurity company Kaspersky reported on 23 May 2023.
Affected organisations were based in Afghanistan, Azerbaijan, Iran, Iraq, Pakistan, and Turkey.
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t>
  </si>
  <si>
    <t xml:space="preserve">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t>
  </si>
  <si>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</si>
  <si>
    <t>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
Alejandro Encinas has been infected with Pegasus in multiple instances. Under his chairmanship, a truth commission investigated the military's role in the abduction of 43 students in 2014 and in its findings called the events "a crime of the state". Infiltrations of his cell phone are believed to be linked to this work.
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t>
  </si>
  <si>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</si>
  <si>
    <t xml:space="preserve">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 </t>
  </si>
  <si>
    <t>Unknown actors disrupted access to some customer portals and websites of the technology service provider ScanSource on 14 May 2023 as part of a ransomware attack, the company reported on its website on 16 May.</t>
  </si>
  <si>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</si>
  <si>
    <t xml:space="preserve">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t>
  </si>
  <si>
    <t xml:space="preserve">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
The researchers noted that Bad Magic was able to gather files, record keystrokes (keylogging), take screenshot, tap microphones, and steal passwords.
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t>
  </si>
  <si>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</si>
  <si>
    <t xml:space="preserve">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 </t>
  </si>
  <si>
    <t xml:space="preserve">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t>
  </si>
  <si>
    <t>A Russian IT worker by the name Yevgeny Kotikov allegedly disrupted the website of the Russian Ministry of Defense and that of the Russian president in February 2022, the Federal Security Service (FSB) press office in Rostov-on-Don reported.
The Rostov-on-Don District Court on 18 May sentenced Kotikov to three years' imprisonment in a so-called colony settlement and a fine of 800,000 rubles, or around 9,200 euros.
The FSB accused Kotikov of participating in a cyber operation in support of the Ukrainian government in the fight against Russia's invasion.</t>
  </si>
  <si>
    <t>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t>
  </si>
  <si>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</si>
  <si>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The attack occasioned 330,000 USD in recovery costs in additon to 5,000 USD to replace irrecoverable systems and a loss of 685,000 USD in net turnover during the period until operations returned to normal on 25 March 2021.</t>
  </si>
  <si>
    <t xml:space="preserve">Three Turkish opposition media outlets (the television channel Halk TV and the daily newspapers Sözcü and Cumhuriyet) claimed DDoS attacks targeted their websites on 14 May 2023, the day the 2023 Turkish general elections commenced. The outlets all communicated the incident via social media, poiting to their editorial independence as the potential cause for the attack against them. </t>
  </si>
  <si>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</si>
  <si>
    <t xml:space="preserve">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t>
  </si>
  <si>
    <t xml:space="preserve">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
</t>
  </si>
  <si>
    <t>The Chinese state-sponsored APT Camaro Dragon infected router devices with malicious firmware implants cotaining the "Horse Shell" backdoor, according to analysis by CheckPoint which began to track the activity in January 2023. Although the security company detected the incident during its analysis of attacks mainly targeting European foreign affairs entities, it did not conclude definitively that these organizations were intended targets of the router implants. According to the report, infecting routers should rather be seen as an arbitrary act of creating a "chain of nodes between main infections and real command and control", than as a targeted attack of individual devices. CheckPoint identified similarities between Camaro Dragon and the Chinese state-sponsored APT Mustang Panda but refrained from claiming a full overlap bewteen these two groups.</t>
  </si>
  <si>
    <t xml:space="preserve">The APT Lancefly infected a small number of computers belonging to governments and organizations from the communications and technology sectors in South and Southeast Asia with the Merdoor backdoor beginning in 2020, US-based IT security company Symantec reported on 15 May 2023.
The threat actor's exact identity remains under investigation. Circumstantial overlaps in TTPs point to a possible connection to Chinese activity clusters.
</t>
  </si>
  <si>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</si>
  <si>
    <t xml:space="preserve">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
As reported by Cisco Talos, ransomware used by RA Group is drawing on the Babuk ransomware source code leaked in September 2021 but highly customized to specific targets. </t>
  </si>
  <si>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</si>
  <si>
    <t xml:space="preserve">An unknown threat actor reportedly launched a series of DDoS attacks on the morning of 12 May 2023 against the websites of the Danish Ministry of Defence, the Centre for Cyber Security, the Danish Defence Intelligence Service, and the Danish Defence Material and Procurement Agency. </t>
  </si>
  <si>
    <t xml:space="preserve">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 </t>
  </si>
  <si>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</si>
  <si>
    <t xml:space="preserve">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 </t>
  </si>
  <si>
    <t>An unknown ransomware group stole less than 1.3% of data and encrypted about 10% of the internal computers and servers of Austrian scientific equipment manufacturer Anton Paar during 6-19 April 2023, the company itself announced on its website.
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t>
  </si>
  <si>
    <t xml:space="preserve">Unknown actors defaced the website of the Romanian Ministry of Education with an anti-system message on the night of 7-8 May 2023.
The hackers called on the country's students to stop attending school referring to it as a "waste of time". </t>
  </si>
  <si>
    <t>Unknown actors disrupted the majority of student services at Chattanooga State Community College in Tennessee from at least 6 May 2023, the university announced on 7 May via its website. 
The disrupted student services included systems for student IDs, parking passes, financial aid, academic advising, registration, bill payment, transcript requests, testing, disability services and more financial aid services, bill payment services, disability services, and more.</t>
  </si>
  <si>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</si>
  <si>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</si>
  <si>
    <t xml:space="preserve">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
</t>
  </si>
  <si>
    <t>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t>
  </si>
  <si>
    <t xml:space="preserve">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 </t>
  </si>
  <si>
    <t xml:space="preserve">The hacker group Red Stinger aka Bad Magic stole unspecified information from two military targets in central Ukraine beginning in February 2022, US-based cybersecurity company Malwarebytes reported on 10 May 2023.
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t>
  </si>
  <si>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</si>
  <si>
    <t xml:space="preserve">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t>
  </si>
  <si>
    <t xml:space="preserve">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t>
  </si>
  <si>
    <t xml:space="preserve">The Iranian state-sponsored hacking group OilRig deployed a new backdoor, Mango, against an Israeli healthcare organization in December 2022, the Slovakian IT security company ESET assessed as part of its quarterly report published on 3 May 2023. </t>
  </si>
  <si>
    <t xml:space="preserve">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 </t>
  </si>
  <si>
    <t>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
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
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t>
  </si>
  <si>
    <t xml:space="preserve">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t>
  </si>
  <si>
    <t xml:space="preserve">Unknown actors gained access to the networks of Hong Kong-based OT&amp;P Healthcare and possibly stole personal and medical information of approximately 100,000 patients on 4 May 2023, the clinic's CEO Robin Green said on 8 May.
</t>
  </si>
  <si>
    <t xml:space="preserve">The Royal Ransomware group disrupted the server network of Curry County in Oregon on 26 April 2023, the county with a population of 23,000 announced on its website.
</t>
  </si>
  <si>
    <t xml:space="preserve">The Iranian state-sponsored hacker groups Mint Sandstorm (formerly tracked as Phosphorus) and Mango Sandstorm (previously referred to as Mercury) gained access to vulnerable PaperCut MF/NG print management servers (via CVE-2023-27350), Microsoft announced on 6 May 2023.
Mint Sandstorm operators have been associated the Ministry of Intelligence and Security of the Islamic Republic of Iran (MOIS). Mango Sandstorm is believed to be linked to the Islamic Revolutionary Guard Corps (IRGC). Microsoft assesses Mint Sandstorm follows an opportunistic approach by attacking organizations across all sectors and in various geographic areas, with Mango Sandstorm reportedly being more concerned with maintaining a low profile. On 29 June, Threat Intelligence company Deep Instinct published a report in which it analyzed a new C2 (command &amp; control) framework called "PhonyC2" used by MuddyWater in this campaign. </t>
  </si>
  <si>
    <t xml:space="preserve">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t>
  </si>
  <si>
    <t>The BianLian ransomware group apparently stole and published 60 GB of internal corporate data from German automotive spare parts manufacturer Bilstein Group in late April 2023.
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t>
  </si>
  <si>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</si>
  <si>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</si>
  <si>
    <t>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t>
  </si>
  <si>
    <t>The pro-Russian group NoName057(16) took offline the website of the French Senate with a DDoS attack on 5 May 2023.</t>
  </si>
  <si>
    <t xml:space="preserve">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t>
  </si>
  <si>
    <t xml:space="preserve">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
</t>
  </si>
  <si>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</si>
  <si>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</si>
  <si>
    <t>The North Korean state-sponsored hacking group Kimsuky has targeted personnel at the consulting firm Korea Risk Group (KRG) and other organizations in the United States, Europe and Asia since December 2022, US-based IT security firm SentinelOne reported.
The other organizations included governments, research universities, and think tanks. 
The North Korean hacking group used the ReconShark malware component, a newer variant of BabyShark. 
The goal of the operations was to identify organizations of interest for further compromise.</t>
  </si>
  <si>
    <t>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t>
  </si>
  <si>
    <t xml:space="preserve">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t>
  </si>
  <si>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</si>
  <si>
    <t xml:space="preserve">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   </t>
  </si>
  <si>
    <t xml:space="preserve">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t>
  </si>
  <si>
    <t xml:space="preserve">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t>
  </si>
  <si>
    <t>The pro-Iranian hacking group ALtahrea Team disrupted the website of Israel's Airport Authority on 19 April 2022, the hacker group announced. The hacker group conducted this operation alongside several others targeting Israel on the same day.</t>
  </si>
  <si>
    <t>Unknown actors disrupted the Electronic Public Procurement System (SECOP II) of the National Public Procurement Agency of Colombia for 34 hours from 2 to 3 May 2023, as disclosed by the responsible agency itself in a public statement.</t>
  </si>
  <si>
    <t xml:space="preserve">The Russian state-sponsored hacker group Sandworm used WinRAR to wipe the computers of an unspecified Ukrainian state organization, the Ukrainian Computer Emergency Response Team (CERT) of Ukraine assessed with moderate confidence. 
The hacker group used the BAT script Roarbat to search for specific filetypes and sought to delete them after archiving them with WinRAR. Specific devices disrupted in this vein include server equipment, automated user workstations and data storage systems.
This cyber incident also resembled the attempted destruction of the networks of the Ukrainian National News Agency Ukrinform in January 2023, the Ukrainian CERT added. 
</t>
  </si>
  <si>
    <t xml:space="preserve">The Earth Longzhi subgroup of the Chinese state-sponsored hacking group APT41 gained access to computer systems of various organizations in Taiwan, Thailand, the Philippines, and Fiji, according to a technical report of Japanese IT security company Trend Micro.
The targeted organizations concern the government, healthcare, technology, and manufacturing sectors. 
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t>
  </si>
  <si>
    <t xml:space="preserve">State Authorities in the Dominican Republic allegedly used spyware on the mobile devices of the investigative journalist Nuria Piera between 2020 and 2021. A forensic analysis by Amnesty International found evidence for the use of Pegasus, a spyware sold by the Israeli company NSO, on three separate occasions dating back to 7 July 2020. </t>
  </si>
  <si>
    <t xml:space="preserve">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t>
  </si>
  <si>
    <t xml:space="preserve">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t>
  </si>
  <si>
    <t>North Korean state-sponsored hacker group ScarCruft started using oversized LNK files to deliver RokRAT malware against unspecified Korean-speaking individuals beginning in early July 2022, according to technical reports of Israeli IT security company Check Point Research and South Korean security firm Ahnlab.
In addition to the use of RokRAT, the threat actors deployed GOLDBACKDOOR and the commercial RAT Amadey, in a potential effort to disguise their motivation.</t>
  </si>
  <si>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</si>
  <si>
    <t xml:space="preserve">Akira Ransomware Group encrypted the network of Bridge Community and Technical College in West Virginia on 4 April 2023, the ransomware group claimed on 1 May 2023. </t>
  </si>
  <si>
    <t xml:space="preserve">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 </t>
  </si>
  <si>
    <t xml:space="preserve">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t>
  </si>
  <si>
    <t xml:space="preserve">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t>
  </si>
  <si>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</si>
  <si>
    <t>A threat actor using the tradecraft of cybercriminal hacker group FIN7 gained access to Internet-facing servers of undisclosed organizations that were running vulnerable versions of a backup and replication software provided by US IT company Veeam. The cybersecurity company WithSecure reported related intrusions detected during 28 and 29 March 2023.
The technical report assessed with low to medium confidence that the threat actor infilgrated the company and operated via a vulnerability in the backup and replication software (CVE-2023-27532). 
To establish a foothold on the servers and execute further malicious activities, the hackers used the DICELOADER backdoor.</t>
  </si>
  <si>
    <t xml:space="preserve">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t>
  </si>
  <si>
    <t>Iranian APT Charming Kitten (aka APT35 / Mint Sandstorm) compromised unspecified victims in the United States and Europe, Turkey and India with malware called "BellaCiao" according to a report by Bitdefender from 26 April 2023. The company did not indicate when the potentially still ongoing campaign was launched. Bitdefender describes the previously unreported malware as "tailored to suit individual targets and exhibit[ing] a higher level of complexity, evidenced by a unique communication approach with its command-and-control (C2) infrastructure."</t>
  </si>
  <si>
    <t xml:space="preserve">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"Paperbug" has been uncovered by Swiss cybersecurity company "PRODAFT"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"non-exclusive", given the extensive use of public tools, which, however, made attribution more difficult. </t>
  </si>
  <si>
    <t>A cyber attack disrupted the City of Lowell's municipal computer systems on 24 April 2023. 
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
It remains unclear whether the event was a ransomware incident. Initial assessments suggest no data had been compromised.
With this, the Play ransomware group has continued its operations, targeting several US cities and disrupting key systems. The latest victims targeted by the ransomware group include the city of Dallas in Texas.</t>
  </si>
  <si>
    <t xml:space="preserve">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 </t>
  </si>
  <si>
    <t>The public Truman State University in Missouri suffered a cyber attack from an unknown source on 21 April 2023. As a result of the attack, online services for students and classes were not available for several days. In-person teaching was unaffected.</t>
  </si>
  <si>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</si>
  <si>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</si>
  <si>
    <t xml:space="preserve">Pioneer Kitten, an Iran-linked hacking group, gained access to a city's local infrastructure "that would be used to record the voting results of the US 2020 election", according to Eric Goldstein, executive assistant director for cybersecurity at the Cybersecurity and Infrastructure Security Agency (CISA) and Army Maj. Gen. William Hartman, the chief of the Cyber National Mission Force (CNMF), at the RSA conference 2023. Two US cybersecurity agencies took actions to protect the election and thwarted the hackers. </t>
  </si>
  <si>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</si>
  <si>
    <t>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t>
  </si>
  <si>
    <t xml:space="preserve">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
</t>
  </si>
  <si>
    <t xml:space="preserve">The US marinette marine shipyard "Fincantieri Marinette Marine"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t>
  </si>
  <si>
    <t xml:space="preserve">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t>
  </si>
  <si>
    <t xml:space="preserve">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"ransomwaremap" listed the incident in its feed, but no further information about the actual attack type has been disclosed so far. </t>
  </si>
  <si>
    <t xml:space="preserve">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t>
  </si>
  <si>
    <t xml:space="preserve">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t>
  </si>
  <si>
    <t xml:space="preserve">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t>
  </si>
  <si>
    <t xml:space="preserve">Russian state-sponsored hacking group APT28 gained access 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
They exploited the CVE-2017-6742 vulnerability, the post-exploitation framework Empire, and the Jaguar Tooth malware. </t>
  </si>
  <si>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</si>
  <si>
    <t xml:space="preserve">The Mexican military gained access to the cell phones of two prominent Mexican human rights defenders between 22 June and 29 September 2023, the New York Times reported based on four anonymous sources with knowledge of the contract situation between the Mexican military and the Israeli NSO Group.
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t>
  </si>
  <si>
    <t xml:space="preserve">Alleged Russian false-flag operation Anonymous Sudan disrupted the website of Israeli Jerusalem Post on 6 April 2023, the hacktivists disclosed themselves on the same day.
This disruption is related to the OPIsrael out of alleged support for the Palestinians, which began on April 05.
On 30 March 2023, Trustwave published a technical report on Anonymous Sudan and concluded that it was a subgroup of the pro-Russian hacktivist group Killnet, thereby further corroborating earlier reporting by TrueSec. </t>
  </si>
  <si>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</si>
  <si>
    <t xml:space="preserve">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 </t>
  </si>
  <si>
    <t xml:space="preserve">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
</t>
  </si>
  <si>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</si>
  <si>
    <t xml:space="preserve">Unknown actors disrupted the network of the Cornwall Community Hospital in the Canadian province Ontario since at least 11 April 2023, the hospital disclosed. The facility announced that scheduled, non-emergency procedures may be delayed as a result of the incident.
</t>
  </si>
  <si>
    <t xml:space="preserve">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 </t>
  </si>
  <si>
    <t xml:space="preserve">Ukraine's armed forces allegedly hacked Russia's Federal Customs Service on 10 April  2023, causing disruptions of its IT services. The incident was reported by minor Russian news outlets on 10 and 11 April, potentially downplaying the actual impact of the attack by stating that the services had already been restored at that time. According to controversial information security commentator Jeffrey Carr, this claim was mocked in a now inaccessible online-comment by customs-workers on Alta Soft’s website - Alta.ru. Carr further attributed the attack to "Ukrainian military forces" but in contrast to his previous disclosures about Ukrainian cyber attacks he did not specifically mention the Main Intelligence Directorate of the Ministry of Defense of Ukraine (GURMO). </t>
  </si>
  <si>
    <t xml:space="preserve">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
To a lesser extent, foreign ministries and diplomatic entities in Africa were also targeted. 
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t>
  </si>
  <si>
    <t>The North Korean state-sponsored hacking group Lazarus gained access into the networks of an unspecified defence contractor in Africa and stole data beginning in July 2022, according to a technical report by Russian IT-company Kaspersky.  
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t>
  </si>
  <si>
    <t>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
The small and medium-sized enterprises belonged to retail &amp; wholesale, energy, manufacturing, healthcare, software development and other industries.
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t>
  </si>
  <si>
    <t>Unknown actors carried out a ransomware attack over Easter 2023 against the German shipbuilding company Lürssen, a spokesperson of Lürssen confirmed to German magazine "buten un binnen". 
It is still unclear who is behind the incident and what the extent of the attack is, but shipyard operations are at a standstill (as of April 12, 2023).</t>
  </si>
  <si>
    <t xml:space="preserve">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 </t>
  </si>
  <si>
    <t xml:space="preserve">The pro-Russian NoName057(16) hacktivist group targeted the Finnish parliament, at least one other official website and outgoing Finnish PM Sanna Marin's website in the wake of Finland`s NATO accession on 4 April 2023. The hacktivist group stated the following on its Telegram channel: ""Finland will today become the 31st member state of the Nato military alliance. &lt;...&gt; We are sending Finland to Nato, accompanied by denial of service attacks". </t>
  </si>
  <si>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</si>
  <si>
    <t xml:space="preserve">Unknown actors disrupted the Land Registry Portal of Cyprus on 8 March 2023.
The Athens morning newspaper Kathimerini reported on 20 March 2023 that the Land Registry Portal has still not recovered from this cyber attack. Kathimerini projected that in four days an average of €136 million worth of transactions were put on hold. </t>
  </si>
  <si>
    <t xml:space="preserve">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 </t>
  </si>
  <si>
    <t xml:space="preserve">Taiwanese IT company Micro-Star International (MSI) was targeted by ransomware group Money Message in April 2023, according to its leak website. The incident was also confirmed by the Taiwanese stock exchange. Money Message demands a ransom of $4 million to not leak MSI´s confidential data. The alleged victim seemed to try to downplay the incident in a press release, stating that the "affected systems have resumed normal operations with no significant impact on financial businesses".
Possibly in early May, the ransomware group Money Message then leaked MSI's private code signing keys. In the course of this disclosure, MSI also confirmed that threat actors had access to some of its information systems. </t>
  </si>
  <si>
    <t xml:space="preserve">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 </t>
  </si>
  <si>
    <t xml:space="preserve">Israeli irrigation systems were targeted by unknown actors, causing several water monitors to malfunction on 9 April 2023. After being breached, the monitors of the system displayed a message stating "You have been hacked, Down with Israel".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t>
  </si>
  <si>
    <t xml:space="preserve">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 </t>
  </si>
  <si>
    <t xml:space="preserve">An unspecified ransomware group encrypted data of Camden County Police Department in New Jersey on 13 March 2023, NBC New York first reported on 6 April on basis of anonymous law enforcement officials. 
The spokesperson of the Camden County Police Department Dan Keashen confirmed the NBC article's details. According to the article, the hackers are said to be demanding thousands of dollars to decrypt the data, which includes both criminal investigative files and administrative records. </t>
  </si>
  <si>
    <t xml:space="preserve">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 to extend the deadline by 24h and $2 million to either delete or acquire the data. SONDA had time until April 15 to respond to those demands. </t>
  </si>
  <si>
    <t xml:space="preserve">Unknown actors disrupted the networks of the Culbertson Memorial Hospital in Illinois, USA on 30 March 2023 at 3 a.m., the hospital itself announced on 07 April 2023. Due to the attack, the hospital was forced to take information systems temporarily offline. 
</t>
  </si>
  <si>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</si>
  <si>
    <t xml:space="preserve">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t>
  </si>
  <si>
    <t>The pro-Russian hacker group NoName057(16) is suspected of having disrupted a number of websites of public German state institutions on 4 April 2023. 
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t>
  </si>
  <si>
    <t>The Ukrainian hacking collective Cyber Resistance hacked into the AliExpress account of pro-Russian military blogger Mikhail Luchin, as it claimed on April 4, 2023. 
In this account, the pro-Russian blogger raised funds to purchase military drones for the Russian armed forces. The Ukrainian hackers used the funds raised to irrevocably purchase $25,000 worth of sex toys on 25 March 2023.</t>
  </si>
  <si>
    <t xml:space="preserve">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 </t>
  </si>
  <si>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</si>
  <si>
    <t>Unspecified actor UAC-0145 gained access to an unknown Ukrainian utility from 19 January to 23 March 2023, according to a report of the Ukrainian CERT dated 3 April 2023. 
The hackers gained access into the network of the utility in question after an unlicensed version of Microsoft Office 2019 was installed. This led to the deployment of the DarkCrystal and DWAgent remote administration tools.</t>
  </si>
  <si>
    <t>The websites of seven leading Israeli universities were unavailable for several hours on 4 April 2023 due to a cyberattack by the suspected Russian false-flag operation "Anonymous Sudan".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 Israels education sector has been dropped Because [sic] of what they did in Palestine. (...)"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t>
  </si>
  <si>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</si>
  <si>
    <t>Hacktivist group 9Near is suspected to have stolen personal information of 55 million Thais, the hackers announced via the now-closed BreachForums on 14 March 2023. 
The personal information allegedly included ID card numbers, names, surnames, birthdates, addresses and phone numbers. This information were sought to be available for both full and partial sale, and it was sought to be possible to make search requests for specific individuals. 
The hackers claimed to have stolen the personal information from "somewhere in the government". Where, when and how the hackers stole the personal information is still unclear. 
The Minister of Digital Economy and Society (DES), Chaiwut Thanakamanusorn, said on 31 March 2023 that he believes the information gathered by the hackers may have been taken from agencies or companies that have substandard cyber-security systems.
On 02 April, the hacker group called off the upcoming release of the data, reportedly due to a conflict with their sponsor and in order to not make ordinary citizens the subject of political mudslinging.</t>
  </si>
  <si>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</si>
  <si>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</si>
  <si>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</si>
  <si>
    <t xml:space="preserve">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t>
  </si>
  <si>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</si>
  <si>
    <t xml:space="preserve">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</si>
  <si>
    <t xml:space="preserve">Alleged Russian false-flag hacktivist group Anonymous Sudan stole and published data from French airline Air France in March 2023, the hackers announced themselves via Telegram on 19 March 2023.
The hacktivist group also announced on the same day that it had targeted a number of other French airlines because of cartoons about the Prophet Muhammad. 
On 30 March 2023, Trustwave published a technical report on Anonymous Sudan and concluded that it was a subgroup of the pro-Russian hacktivist group Killnet. In the case of Air France, Trustwave pointed to additional financial motivations, in departure from previous operations by the group, noting that they demanded $3,000 in exchange for deleting the stolen data. </t>
  </si>
  <si>
    <t>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t>
  </si>
  <si>
    <t>On 17 August 2022, the US city of Fremont County in Colorado discovered that it had been attacked by an unknown threat actor with the BlackCat Ransomware between 13 and 17 August 2022. In doing so, certain files and folders on the servers could no longer be accessed and the threat actor had unauthorised access to certain files. The Fremont County Sheriff's Office wrote on 19 September 2022 that the cyber incident resulted in the loss of access to several of the city's systems. Inmate accounting systems for the sheriff's office also could not be restored, resulting in the loss of all account information. By November 2022, the city's systems were 90 per cent restored.</t>
  </si>
  <si>
    <t xml:space="preserve">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t>
  </si>
  <si>
    <t xml:space="preserve">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 </t>
  </si>
  <si>
    <t>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"Jacob" appeared to speak for the responsible group and proclaimed the intention to repay the money. As of 4 April, the entirety of the 197 million USD had been returned to the ETH protocol.</t>
  </si>
  <si>
    <t>Unknown actors breached a computer network part of the school district administration in Newton, Kansas, on 28 March 2023. 
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t>
  </si>
  <si>
    <t xml:space="preserve">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
Black Cat/AlphV claimed responsibility for this ransomware attack on its own website on 24 March 2023. 
</t>
  </si>
  <si>
    <t xml:space="preserve">A sophisticated intruder accessed internal information of US telecommunications company Lumen Technologies, the company disclosed on 27 March 2023 as part of investor notification obligations.
The company specified that only a relatively limited amount of data was exfiltrated. </t>
  </si>
  <si>
    <t>Unknown actors deployed ransomware against the servers of US telecommunications company Lumen Technologies, the company detailed in a filing to the Securities and Exchange Commission on 27 March 2023.  
The ransomware attack degraded hosting services for a small number of the company's customers.</t>
  </si>
  <si>
    <t xml:space="preserve">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 </t>
  </si>
  <si>
    <t>The pro-Russian hacker group NoName057(16) claimed to have disrupted the website of the French National Assembly on 26 March 2023. 
In the announcement of their actions on Telegram, the hackers purported to side with popular protests against the President Macron's pension reform adopted in the previous week and baselessly compared the French government's assistance to Ukraine with support to neo-Nazis.
The group also advanced similar claims for the website of the French Senate, without any immediate evidence of impaired access.</t>
  </si>
  <si>
    <t xml:space="preserve">The South Asian APT group Bitter gained access to networks in the Chinese nuclear energy industry for espionage purposes, according to Israeli IT security firm Intezer. 
The incident appears to be a continuation of a cyber campaign against the Chinese military as well as energy industries and other commercial targets that became public in 2021. </t>
  </si>
  <si>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</si>
  <si>
    <t>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t>
  </si>
  <si>
    <t>The Vice Society ransomware gang compromised customer and employee information of the Puerto Rico Aqueduct and Sewer Authority (PRASA), the group announced on its website on 24 March.
The public agency, which manages Puerto Rico's water supply, said it enlisted the FBI and CISA for assistance.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</si>
  <si>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Unknown actors disrupted the website and WLAN network of Shoreline Community College in the state of Washington in a ransomware attack beginning on 20 March 2023, the college disclosed on its website. </t>
  </si>
  <si>
    <t>Unknown actors disrupted the networks of the US city of Oak Ridge in Tennessee with ransomware in March 2023, the city announced via Twitter on 22 March 2023.</t>
  </si>
  <si>
    <t>Multiple threat actors infected mobile financial apps using the Android banking malware Nexus since June 2022, Italian IT security firm Cleafy reported on 21 March 2023. 
Following the promotion of the Nexus malware in several underground hacker forums in early January 2023, offering Nexus as a malware-as-a-service (MaaS) package for $3,000 per month, several unidentified threat actors are believed to have picked up the tool.
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In an indication of their operational base, Nexus developers have barred attacks against targets in Indonesia, Russia, and other countries of the Commonwealth of Independent States.</t>
  </si>
  <si>
    <t xml:space="preserve">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t>
  </si>
  <si>
    <t xml:space="preserve">The North Korean state-sponsored hacking group Kimsuky stole emails from experts at South Korean and German research institutes studying the Korean conflict, the German Federal Office for the Protection of the Constitution (BfV) and South Korea's National Intelligence Service (NIS) announced in a first Joint Cyber Security Advisory. 
Observed attacks were conducted in a two-stage process. First, the hackers used phishing emails to trick their victims into installing malicious Chromium-based web browser extensions, which they used to steal login credentials and emails from compromised users' Google accounts. With the captured login details, the hackers accessed the associated accounts to directly install malicious apps on mobile devices. The Joint Advisory references two recently discovered cyber espionage campaigns, without disclosing additional details. The two agencies assessed the deployed tactics and techniques allow Kimsuky to extend the scope of this espionage activity to target think tanks focused on diplomacy and security globally. </t>
  </si>
  <si>
    <t xml:space="preserve">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t>
  </si>
  <si>
    <t xml:space="preserve">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
The hackers used the Powermagic backdoor to burrow into systems in the targeted organizations to deploy a versatile malware framework, Kaspersky named CommonMagic.
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t>
  </si>
  <si>
    <t xml:space="preserve">Unattributed actors deployed Qakbot malware via OneNote documents against a variety of countries and organizations since at least November 2022, according to a technical report by IT security company Trellix. 
Infections have been detecetd in the United States, India, Turkey, and Thailand. Affected organizations are active in the banking and financial sector, including wealth management firms, Additional targets are government institutions and outsourcing companies.
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t>
  </si>
  <si>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</si>
  <si>
    <t xml:space="preserve">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 </t>
  </si>
  <si>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</si>
  <si>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</si>
  <si>
    <t>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
In March 2023, a class action lawsuit against Orlando Family Physicians was settled for an undisclosed sum.</t>
  </si>
  <si>
    <t xml:space="preserve">Unknown actors compromised the networks of at least 15 targets in various industry sectors across several countries using the relatively unknown Trigona ransomware beginning in December 2022, according to a technical reporty by Palo Alto Networks. 
The 15 targets are organisations in the manufacturing, finance, construction, agriculture, marketing, and high-tech industries with a presence in the US, Italy, France, Germany, Australia, and New Zealand. </t>
  </si>
  <si>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</si>
  <si>
    <t xml:space="preserve">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 </t>
  </si>
  <si>
    <t>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</si>
  <si>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XE Group, CISA linked active exploitation to an unnamed APT. In a report from 7 December 2021, Volexity identified XE Group as a collective of cybercriminals originating from Vietnam.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</si>
  <si>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 xml:space="preserve">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
</t>
  </si>
  <si>
    <t>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the unnamed APT group, CISA linked active exploitation to XE group, a criminal threat actor of suspected Vietnamese origin.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</si>
  <si>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</si>
  <si>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</si>
  <si>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t>
  </si>
  <si>
    <t>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t>
  </si>
  <si>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</si>
  <si>
    <t xml:space="preserve">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
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t>
  </si>
  <si>
    <t>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t>
  </si>
  <si>
    <t xml:space="preserve">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t>
  </si>
  <si>
    <t xml:space="preserve">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
</t>
  </si>
  <si>
    <t>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
Published files also included details about behavior intervention plans and functional behavior assessments for certain students that may reveal sensitive information about students, such as diagnoses, medications, or home issues.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</si>
  <si>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
</t>
  </si>
  <si>
    <t xml:space="preserve">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t>
  </si>
  <si>
    <t xml:space="preserve">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 </t>
  </si>
  <si>
    <t>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t>
  </si>
  <si>
    <t>The North Korea-linked APT UNC2970 has launched phishing-based espionage campaigns against US and European media and technology companies since at least mid-2022, based on observations by Mandiant from June 2022. Mandiant, with high confidence, identified UNC2970 as UNC577, an activity cluster commonly associated with the Lazarus Group. Also known as Temp.Hermit, UNC577 has been active since at least 2013 and is suspected of sharing malware and tools with other North Korean threat actors.
UNC2970 conducted its phishing campaign via fraudulent job offerings and has more recently utilised LinkedIn to approach victims. During one of the operations tracked by Mandiant targeting security researchers, UNC2970 deployed three new malware families (TOUCHMOVE, SIDESHOW, and TOUCHSHIFT).</t>
  </si>
  <si>
    <t xml:space="preserve">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
</t>
  </si>
  <si>
    <t>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t>
  </si>
  <si>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</si>
  <si>
    <t xml:space="preserve">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 </t>
  </si>
  <si>
    <t xml:space="preserve">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t>
  </si>
  <si>
    <t xml:space="preserve">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t>
  </si>
  <si>
    <t xml:space="preserve">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t>
  </si>
  <si>
    <t xml:space="preserve">The Pakistani hacking group Transparent Tribe, also known as APT36, gained access to the Android mobile phones of 150 targeted people and stole information using the CapraRAT backdoor beginning in July 2022, according to Slovakian IT security company ESET. 
The victims are mainly Pakistani and Indian individuals with political and military connections. Further unspecified individuals, affected by the campaign, are based in Russia, Oman, and Egypt. 
The hacker group used a romance scam to get their targets to install the trojanized messaging apps MeetsApp and MeetUp and then spy on their targets. </t>
  </si>
  <si>
    <t xml:space="preserve">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t>
  </si>
  <si>
    <t xml:space="preserve">Sharp Panda, a Chinese state-sponsored hacking group, gained access to the networks of a Southeast Asian government using the Soul backdoor beginning in late 2022, according to a technical report by Israeli IT security company Check Point Research.
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t>
  </si>
  <si>
    <t xml:space="preserve">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 </t>
  </si>
  <si>
    <t xml:space="preserve">The pro-Russian hacker group NoName057(16) disrupted the websites of an Italian company and state institutions on 6 March 2023, as disclosed by the hackers themselves.
The affected targets include the Italian telecommunications company TIM, the Carabinieri, the Ministry of Labour and the High Council of the Judiciary. 
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t>
  </si>
  <si>
    <t xml:space="preserve">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t>
  </si>
  <si>
    <t>Russia`s Rostelecom's Information and Communications Design Company "PJSC Giprosvyaz" has been hacked by Main Intelligence Directorate of the Ministry of Defense of Ukraine (GURMO) "several years ago" (source: Jeffrey Carr on June 8, 2022). Part of the obtained data was leaked via Carr`s newsletter in June 2022, which could give GURMO access to meetings held with the support of PJSC between Putin and other world leaders. 
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</si>
  <si>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systems integrator company SOFCOM (that works with  Russian government and corporate clients to assist them with their IT business requirements) was targeted in hack-and-leak operation by Main Intelligence Directorate of the Ministry of Defense of Ukraine (GURMO). The company was allegedly already breached after Russia seized Crimea in 2014. Note that this incident was exclusively reported by US cyber security expert and author Jeffrey Carr via his newsletter. According to an article he wrote for O`Reilly Media on March 22, 2022, this is the tenth piece of a coordinated hack-and-leak campaign the GURMO initiated together with Carr (published on May 18, 2022). He further stated in the O`Reilly Media article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</si>
  <si>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</si>
  <si>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A Russian oil depot in Belgorod, which is owned by Rosneft, was the target of an offensive cyber-sabotage operation by Main Intelligence Directorate of the Ministry of Defense of Ukraine (GURMO) on 1 April 2022, according to the newsletter by Jeffrey Carr on 5 April 2022. After Russian officials accused Ukraine to having attacked the site with helicopters, which was first not explicitly answered and then denied by Ukrainian officials, the article by Carr purports that the fire at the site on 1 April was actually the result of an offensive cyber attack by the Ukrainian GURMO. Whereas Carr stated that no people were injured, Belgorod Governor Vyacheslav Gladkov stated that two workers have been injured due to the incident. Noteworthy, this claimed "first publicly known example of a computer network attack against an OT [operational technology] system resulting in a kinetic effect during wartime operations" (quote by Jeffrey Carr) received almost no attention by other cyber security outlets or general media, apart from one CyberNews article. 
Note that this incident was exclusively reported by US cyber security expert and author Jeffrey Carr via his newsletter. According to an article he wrote for O`Reilly Media on 22 March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</si>
  <si>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JSC BIFIT, a financial services company that enables remote banking, was targeted in hack-and-leak operation by Main Intelligence Directorate of the Ministry of Defense of Ukraine (GURMO) (source: Jeffrey Carr on March 28, 2022). Note that this incident was exclusively reported by US cyber security expert and author Jeffrey Carr via his newsletter. According to an article he wrote for O`Reilly Media on March 22, 2022, this is the sixth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</si>
  <si>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</si>
  <si>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VTB bank was hacked by Main Intelligence Directorate of the Ministry of Defense of Ukraine (GURMO), which obtained data such as "financial records, videoconference calls, schematic diagrams of the bank`s industrial control systems that control electricity, water, heat and drainage"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</si>
  <si>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TV Azteca reported that the IT systems and devices of the city council in the Mexican city of Rosarito were illegally accessed on 17 February 2023. The hack of the Primo Tapia delegation system is suspected to have infected hundreds of servers with a virus, disrupting the delivery of government services. Users were also unable to make payments for several days. In the wake of the incident, the city government filed a complaint with the Attorney General's Office on 24 February over the hacking of Rosarito city government computer systems.</t>
  </si>
  <si>
    <t>The Russian Kalashnikov company was hacked by the Main Intelligence Directorate of the Ministry of Defense of Ukraine (GURMO), which exfiltrated terabytes of data, such as "technical specification of their civilian and military weapons to all of their financial data including off-shore shell companies, bank accounts, and customers (both licit and illicit)" (quote: Jeffrey Carr on March 15, 2022). Moreover, the leaked data are said to be shared with intelligence agencies from Western allies, such as the US and UK.
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</si>
  <si>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</si>
  <si>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</si>
  <si>
    <t xml:space="preserve">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"a dozen times between November 2018 and March 2019". No further details about the obtained data has been published so far. </t>
  </si>
  <si>
    <t xml:space="preserve">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 </t>
  </si>
  <si>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</si>
  <si>
    <t xml:space="preserve">Unknown actors targeted Mexican banks with ATM malware "FiXS"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t>
  </si>
  <si>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</si>
  <si>
    <t xml:space="preserve">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t>
  </si>
  <si>
    <t xml:space="preserve">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t>
  </si>
  <si>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</si>
  <si>
    <t xml:space="preserve">Anonymous-linked group GhostSec hacked Russian metro safety systems provider Metrospetstekhnika in April, 2022. The group stated on April 19 via Twitter that they gained access to the following parts of the target system: "The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t>
  </si>
  <si>
    <t>Unknown actors disrupted the website of the French town of Chantilly on 28 February 2023.</t>
  </si>
  <si>
    <t xml:space="preserve">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Affected organizations included targets critical infrastructure in the critical infrastructure sectors of manufacturing, communications, healthcare and public healthcare (HPH) and education. 
</t>
  </si>
  <si>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</si>
  <si>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</si>
  <si>
    <t>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t>
  </si>
  <si>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</si>
  <si>
    <t>Anonymous-linked group NB65 targeted various Russian entities with modified Conti Ransomware in order to hack-and-leak their data in March 2022. The data (786.2 GB) was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t>
  </si>
  <si>
    <t>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t>
  </si>
  <si>
    <t xml:space="preserve">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t>
  </si>
  <si>
    <t>Trend Micro reported in March 2023 that the APT Iron Tiger, which is generally identified as a Chinese state-affiliated group, attacked Linux-based systems in a 2022 campaign with an updated version of the SysUpdate malware. One successful attack as part of this campaign targeted a gambling company in the Philippines. A domain name similar to that of the company was registered and used as command and control infrastructure. Trend Micro researchers suspect that the infection vector was a malicious executable styled as an installer for the chat application Youdu and signed with a stolen certificate.</t>
  </si>
  <si>
    <t xml:space="preserve">Unknown actors gained access to the network of the city of Lille in France in February 2023, the city disclosed during a press conference on 1 March 2023.
The city discovered the unauthorised access during the night of 28 February 2023 and immediately shut down the affected network as a precaution. </t>
  </si>
  <si>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</si>
  <si>
    <t xml:space="preserve">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Russia denied any role in the attack, but Cieszynski noted that the Polish government held information that makes Russian involvement very likely. While access was temporarily disrupted, no unauthorized access to taxpayer data has been reported.
</t>
  </si>
  <si>
    <t xml:space="preserve">Unknown actors deployed the multi-stage remote access trojan (RAT) Snip3 Crypter against commercial and critical infrastructure targets beginning in January 2022, according to a technical report by Zscaler. 
The sectors affected are healthcare; energy, oil and gas; manufacturing; materials; retail; technology; and finance.
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t>
  </si>
  <si>
    <t xml:space="preserve">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t>
  </si>
  <si>
    <t xml:space="preserve">Estonian state websites have been hit by DDoS attacks from April 18.-21, 2022, according to RIA Cyber ​​Incident Handling Department (CERT-EE) director Tõnu Tammer, whose agency has also been targeted. Even if no attribution statement has been issued, the attack is probably connected to the war in Ukraine, since Estonia is a strong supporter of the attacked country. </t>
  </si>
  <si>
    <t xml:space="preserve">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t>
  </si>
  <si>
    <t xml:space="preserve">Icelandic websites have been targeted in an apparently politically motivated DDoS attack in April 2022. According to the network administrator of Netheimur, the IT company that hosts the websites of many Icelandic companies, the attacks lasted several days, which is rather unusual. The attack happened against the backdrop of Iceland`s announcement from March to increase its defense budget, with special significant on cyber security. </t>
  </si>
  <si>
    <t xml:space="preserve">Several Russian Airlines say that they have been targeted with DDoS attacks in May 2022. Among the targeted airlines have been Rossiya, Aurora, ALROSA, and others. </t>
  </si>
  <si>
    <t xml:space="preserve">The IT Army of Ukraine hacked Russian Rossgram ("Russian Instagram") by faking the app and subsequently leaking user data in April 2022. Rossgram was launched in March 2022. </t>
  </si>
  <si>
    <t xml:space="preserve">The IT Army of Ukraine targeted the Russian company Petrofort in hack-and-leak operation in April 2022. While it is unknown when the actual hack took place, obtained data was leaked via Social Media on April 7, 2022. </t>
  </si>
  <si>
    <t xml:space="preserve">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t>
  </si>
  <si>
    <t xml:space="preserve">The IT Army of Ukraine targeted the Russian company Forest with hack-and-leak operation in April 2022. According to Bloomberg, "Russian Forest Products Group operates as a forestry company. The Company provides logging and timber processing and sales as well as other logistics services including freight and passenger transport." While it is unknown when the actual hack took place, the group leaked the obtained data via Social Media on April 7, 2022. </t>
  </si>
  <si>
    <t>The IT Army of Ukraine targeted Russia`s state portal EGAIS with DDoS attack on May 2nd and 3rd, 2022. Alcohol distributors need to register via the state portal EGAIS. The disruptions caused temporary hold-ups in the distribution of alcohol products.</t>
  </si>
  <si>
    <t xml:space="preserve">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t>
  </si>
  <si>
    <t>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t>
  </si>
  <si>
    <t xml:space="preserve">The IT Army of Ukraine targeted the Russian software company 1C with DDoS attacks in April 2022. According to Russian media articles, the company confirmed that some of its services have not been available from April 21 until at least April 22, 2022. </t>
  </si>
  <si>
    <t xml:space="preserve">The North Korean state-sponsored hacking group Lazarus gained access to the network of a financial organisation during 21 October and 18 November 2022, according to a technical report by South Korean IT company AhnLab. The attackers infiltrated at least two machines.
The hacking group exploited a 0-day vulnerability in the certificate software they had used to compromise the same financial organisation earlier in May 2022. </t>
  </si>
  <si>
    <t>The North Korean state-sponsored hacking group Lazarus gained access to the network of a financial organisation in May 2022, according to a technical report by South Korean IT company AhnLab. 
The hackers exploited an unpatched vulnerability in a certificate software widely used by public institutions and universities.</t>
  </si>
  <si>
    <t xml:space="preserve">South Asian hacking group APT-C-61 targeted Turkish and Iranian diplomats beginning in 2021 with espionage operations, according to a technical report by the Threat Intelligence Center of Chinese IT security company Qihoo 360. </t>
  </si>
  <si>
    <t xml:space="preserve">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 </t>
  </si>
  <si>
    <t xml:space="preserve">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 </t>
  </si>
  <si>
    <t xml:space="preserve">Pro-Russian hackers hijacked the Twitter account of the US Consulate in Milan on 27 Ferbruary 2023 and posted a string of anti-Ukranian tweets including one where an image of the Ukrainian flag was folded to reveal the banner of Nazi Germany behind it, captioned: "We all know the truth." A State Department spokesperson told the Newspaper Newsweek that "the unauthorized access reflects another attempt by Putin's supporters to wage a disinformation campaign about Russia's brutal war against Ukraine." </t>
  </si>
  <si>
    <t xml:space="preserve">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t>
  </si>
  <si>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</si>
  <si>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 </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</si>
  <si>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</si>
  <si>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 </t>
  </si>
  <si>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</si>
  <si>
    <t xml:space="preserve">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t>
  </si>
  <si>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</si>
  <si>
    <t>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t>
  </si>
  <si>
    <t>An unknown threat actor used a malicious computer programme to briefly disrupt the website of the Chilean National Health Fund (FONASA) on 17 February 2023. There was also minimal disruption to its branches, which were quickly and fully restored.
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t>
  </si>
  <si>
    <t xml:space="preserve">The ransomware group ALPHV gained access to the network of the US natural gas and oil company Encino Energy, company spokeswoman Jackie Stewart admitted to Recorded Future.
The spokesperson went on to say that the company's operations had not been affected and the unauthorised access had been remediated. 
On 22 February, ALPHV announced on its leak site that it had stolen 400GB of data from the company and was now releasing it. It is unclear when the unauthorised access and the alleged data theft took place. </t>
  </si>
  <si>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</si>
  <si>
    <t xml:space="preserve">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t>
  </si>
  <si>
    <t xml:space="preserve">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 </t>
  </si>
  <si>
    <t>On the one-year anniversary of the Russian invasion of Ukraine, the pro-Ukrainian hacker group CH01 defaced at least 32 Russian websites. The websites concerned featured a video of the Kremlin on fire. CH01 had posted the video on Twitter along with a message and the Anonymous collective confirmed in a tweet that the Russian websites were defaced by pro-Ukrainian hackers.</t>
  </si>
  <si>
    <t xml:space="preserve">The state-sponsored North Korean hacking group Lazarus deployed the newly discovered backdoor WinorDLL64 agaonst unspecified South Korean targets since 2021, the Slovakian IT security company ESET assessed with low confidence based on the targeted region and an overlap in both behavior and code. The backdoor is deployed as a payload of the Wslink downloader ESET detected in 2021.
</t>
  </si>
  <si>
    <t>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"successful" in its report, without further qualifiying this assessment.</t>
  </si>
  <si>
    <t xml:space="preserve">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t>
  </si>
  <si>
    <t>The Nevada ransomware group targeted early 5,000 victims in the US and Europe using the ESXiArgs vulnerability in VMWare servers since February 2023, according to the Financial Times. 
The hackers specifically targeted servers that remained unpatched after a security updated addressing the software flaw was issued since February 2021. 
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The Financial Times reports that actors behind the Nevada Group remain unidentified. Based on its online recruitment campaigns, the group appears to be made up of Russian and Chinese hackers.</t>
  </si>
  <si>
    <t xml:space="preserve">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"successful" in its report without providing further details. </t>
  </si>
  <si>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</si>
  <si>
    <t xml:space="preserve">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t>
  </si>
  <si>
    <t xml:space="preserve">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
</t>
  </si>
  <si>
    <t xml:space="preserve">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t>
  </si>
  <si>
    <t xml:space="preserve">On 7 June 2022, the pro-Russian hacktivists NoName057(16) targeted the Estonian Central Bank with DDoS attacks, according to the IT security company Avast in its report from 6 September 2022. </t>
  </si>
  <si>
    <t xml:space="preserve">Pro-Russian hackers targeted two radio stations of Ukraine's largest broadcasters (TAVR Media) on 21 July 2022 to spread false accounts about Ukrainian President Volodymyr Zelensky's health, claiming he had been "hospitalized and [was] in critical condition". </t>
  </si>
  <si>
    <t xml:space="preserve">Pro-Ukrainian hacktivists "hdr0" hacked Russian TV broadcasts on 11 September 2022, to compare Russia's attack on Ukraine with 9/11. The attacked TV channels included Channel One Russia (which was targeted by the same group only two days before), Russia-24, and Russia-1. </t>
  </si>
  <si>
    <t>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The actors behind the disruption reportedly had broken into the servers of the radio stations Relax FM, Avtoradio, Humor FM and Comedy Radio, all belonging to the Russian media group Gazprom Media. 
The Voronezh provincial government declared the attack a provocation by supporters of the Ukrainian government. The Russian Ministry of Emergency Situations confirmed the hack via Telegram. Later, the hacker collective Anonymous claimed responsibility for the attack.</t>
  </si>
  <si>
    <t>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t>
  </si>
  <si>
    <t xml:space="preserve">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t>
  </si>
  <si>
    <t xml:space="preserve">An unidentified actor believed to be operating from New York gained access to an unnamed government network using the open-source command-and-control framework Havoc, cloud security company Zscaler discovered in January 2023. </t>
  </si>
  <si>
    <t>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t>
  </si>
  <si>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</si>
  <si>
    <t>The Ukrainian hacktivist group Ukrainian IT Army disrupted the websites of two Russian TV channels live-broadcasting Russian President Vladimir Putin's address to the Federal Assembly on 21 February 2023, according to a Telegram post of the group. 
The website of one the outlets, Russian state-owned broadcaster VGTRK, showed a note declaring technical issues. The live-streaming platform Smotrim was temporarily unreachable.</t>
  </si>
  <si>
    <t>Hackers’ collective PLAY disrupted Oakland city government in California on 8 February 2023.
This incident was first revealed by local journalist Jaime Omar Yassin before the city government itself confirmed the ransomware attack the following day. 
The disruption affected non-emergency systems such as payment collections and the processing of reports, permits, and licenses. 
On 14 February 2023, Interim City Administrator and Director of the Emergency Operations Center G. Harold Duffey declared a state of emergency. 
According to the hacker collective, the first data is said to have been leaked as early as 04.03.2023.</t>
  </si>
  <si>
    <t>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
On 30 March 2023, Trustwave published a technical report on Anonymous Sudan and concluded that it was a subgroup of the pro-Russian hacktivist group Killnet, thereby further corroborating earlier reporting by TrueSec.</t>
  </si>
  <si>
    <t>A report by Chinese IT security company Qi An Pangu Lab alleges that pro-western hacker group Against the West (ATW) stole source code and other data from over 100 Chinese government agencies and state-owned enterprises since 2021. 
The report focuses on six alleged members of the ATW hacking group, two of which, Swiss hacker maia arson crimew and Polish software engineer Pawel Duda, it mentions by name. ATW is said to operate out of Switzerland, France, Poland, and Canada.
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t>
  </si>
  <si>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</si>
  <si>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</si>
  <si>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</si>
  <si>
    <t>Unknown actor(s) hacked into the FBI's field office in New York in February 2023, attacking a system used to investigate child exploitation.</t>
  </si>
  <si>
    <t>The websites of the Moroccan Press Agency (MAP) were hit by a DDoS attack from unknown actors on 16 February 2023.</t>
  </si>
  <si>
    <t xml:space="preserve">The websites of several German airports were disrupted or no longer accessible on 16 February 2023 due to DDoS attacks.
Affected airports are those of Hanover, Dortmund, Nuremberg, Karlsruhe/Baden-Baden, Düsseldorf, and Erfurt-Weimar. </t>
  </si>
  <si>
    <t>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t>
  </si>
  <si>
    <t>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</si>
  <si>
    <t>The suspected hacktivist group al-Toufan (Arabic for "The Flood")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t>
  </si>
  <si>
    <t xml:space="preserve">The hacker group WASSONITE deployed a backdoor named AppleSeed against targets in the nuclear energy sector in East Asia during October 2022, according to a technical report by ICS security company Dragos. </t>
  </si>
  <si>
    <t xml:space="preserve">The hacker group ERYTHRITE compromised a variety of targets in the United States and Canada reaching back to 2021, according to a technical reporty by ICS security company Dragos.
The targets included over a fifth of Fortune 500 companies, two large electric utilities, an electronic agreement and document signature company, IT service providers and oil and natural gas (ONG) service firms. </t>
  </si>
  <si>
    <t xml:space="preserve">The hacker group KAMACITE compromised a regional power distribution entity in Ukraine - or oblenergo - in June 2022, according to a technical report by ICS security company Dragos.
The same oblenergo had been targeted in the 2015 sabotage attempt that caused a temporary blackout. Dragos links the June 2022 activity to Sandworm, the same Russian state-sponsored hacker group that disrupted power in 2015. </t>
  </si>
  <si>
    <t xml:space="preserve">The hacker group KOSTOVITE compromised an energy firm and its global power generation facilities going back to at least 2021, according to assessments by ICS security company Dragos.
The technical report further noted potential links between KOSTOVITE and the Chinese state-sponsored actor APT5 based on patterns in the use of a zero-day exploit against Citrix devices. </t>
  </si>
  <si>
    <t xml:space="preserve">The hacker group BENTONITE has compromised North American oil and natural gas maritime support organizations and State, Local, Tribal and Territorial government networks since 2021, according to findings by ICS seecurity company Dragos. 
The technical report further noted that BETONITE shared overlaps with Iranian state-sponsored hacking group PHOSPHORUS. </t>
  </si>
  <si>
    <t xml:space="preserve">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 </t>
  </si>
  <si>
    <t xml:space="preserve">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t>
  </si>
  <si>
    <t xml:space="preserve">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 </t>
  </si>
  <si>
    <t>Unknown actors accessed and stole personal information from Arizona Priority Care (APC) patients during 1-2 December 2022, according to a data breach notification by APC.</t>
  </si>
  <si>
    <t xml:space="preserve">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 </t>
  </si>
  <si>
    <t xml:space="preserve">According to a report by AhnLab Security Emergency response Center (ASEC), APT37, which industry reporting has identified as a state-sponsored group with ties to North Korea, has used an M2RAT backdoor for intelligence collection purposes against unspecified individuals since 2023. The group circulated phishing messages containing an attachment designed to exploit a vulnerability in the Hangul word processor (CVE-2017-8291) widely in use in South Korea. The backdoor enables the attackers to conduct keylogging, data theft, remote command execution, and to take screenshots on compromised machines. </t>
  </si>
  <si>
    <t>Unknown actors deployed GootLoader malware against the healthcare and financial sector entities in English-speaking countries, namely the United States, the United Kingdom and Australia in December 2022, according to analysis by Cybereason. 
The technical report only specifies December 2022 as the timeframe for one incident against an unidentified target. Mandiant deems GootLoader to be proprietary to an activity cluster it tracks as UNC2565.</t>
  </si>
  <si>
    <t xml:space="preserve">The self-proclaimed hacktivist group DarkBit carried out a ransomware attack against Technion, the Israel Institute of Technology, on 12 February 2023, according to a ransom note the attackers posted to the university's systems. 
Reviewing technical and non-technical factors in an initial assessment, the Israeli cybersecurity firm Check Point identified connections to an ideological group with potential links to Iran.
The Israeli National Cyber Directorate (INCD) attributed the ransomware attack against Technion to the Iranian state-sponsored hacking group MuddyWater on 7 March 2023. 
On 29 June, Threat Intelligence company Deep Instinct published a report in which it analysed a new C2 (command &amp; control) framework called "PhonyC2" used by MuddyWater in this campaign. </t>
  </si>
  <si>
    <t>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
The IT company further assessed that it is highly likely that this hacking group operates either at the direction of a state or as a state-linked hacking group.</t>
  </si>
  <si>
    <t>China-based threat actor DEV-0147 compromised diplomatic targets in South America, according to Microsoft Security Intelligence.
Furthermore, it could be determined that they made use of established hacking tool such as ShadowPad (aka PoisonPlug) and the malicious tool calles QuasarLoader. The threat actor was previously only known for data exfiltration operations in Asia and Europe.</t>
  </si>
  <si>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</si>
  <si>
    <t xml:space="preserve">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 </t>
  </si>
  <si>
    <t xml:space="preserve">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t>
  </si>
  <si>
    <t>North Korean cyber actors disrupted US and South Korean healthcare providers and public health organizations as well as other critical infrastructure operators with ransomware attacks, according to a Joint Cybersecurity Advisory from US and South Korean security agencies. 
John Hultquist, Vice President of Threat Intelligence at cybersecurity firm Mandiant, noted that the company's analysis tied the activity described in the alert to Andariel, a subgroupp of North Korean state-sponsored hacking group Lazarus.</t>
  </si>
  <si>
    <t>Hacktivist group Edalate Ali (Justice of Ali) interrupted a broadcast of Iranian President Ebrahim Raisi's speech on the 44th anniversary of the Iranian Revolution on 11 February 2023. For a short period of about one minute a logo of the group replaced footage of Raisi on the Internet livestream.</t>
  </si>
  <si>
    <t>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t>
  </si>
  <si>
    <t xml:space="preserve">Cybercriminals gained access to part of the corporate network of the Swiss Federal Railways (SBB) during the weekend of 4-5 February 2023, according to an internal letter addressed to SBB employees dated 8 February 2023.
</t>
  </si>
  <si>
    <t>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t>
  </si>
  <si>
    <t xml:space="preserve">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 </t>
  </si>
  <si>
    <t xml:space="preserve">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
</t>
  </si>
  <si>
    <t xml:space="preserve">Unknown hackers crippled the IT systems of German pipeline and equipment manufacturer Friedrich Vorwerk in a ransomware attack in mid-November 2022, a Friedrich Vorwerk company spokeswoman explained to news website heise online.
The company managed to restore the IT systems shortly before Christmas. The disruption affected file and database servers as well as some workstations. </t>
  </si>
  <si>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</si>
  <si>
    <t>The Iranian state-sponsored hacking group Neptunium stole the personal information of subscribers of the French satire magazine Charlie Hebdo and defaced its website in January 2023, Microsoft's Digital Threat Analysis Center (DTAC) assesses with high confidence.
The operation traces back to December 2022, when Charlie Hebdo announced a cartoon contest featuring Iran's Supreme Leader Ali Khamenei as the subject. 
On 4 January 2023, a user by the name Holy Souls claimed to have obtained the personal information of 230,000 Charlie Hebdo subscribers. Samples released togehter with the online post show the full names, phone numbers, financial information, as well as email and home addresses of individuals that Le Monde confirmed as actual subscribers of the magazine. The information could expose readers to harm, digitally and in the real world. News about both the defacement and alleged data theft were pushed in a concerted effort across social media platforms that matches with tactics Microsoft had observed for earlier Iranian-directed influence campaigns. 
Reports that the purported cache of customer details was obtained in a breach of the outlet's database are based on statements by Holy Souls that have not been independently or directly confirmed by Charlie Hebdo.
Microsoft identifies Neptunium as Emennet Pasargad, an Iranian cyber firm that was sanctioned by the US Treasury Department in November 2021 over attempts to interfere in the 2020 US presidential elections. The company had previously been designated under the US sanctions regime in February 2019 as Net Peygard Samavat Company before later rebranding as Emennet Pasargad.</t>
  </si>
  <si>
    <t xml:space="preserve">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As part of this cross-broder investigation, Dutch investigators collaborated with Eurojust, Europol, and local law enforcement partners in Italy, Sweden, France, and Germany. </t>
  </si>
  <si>
    <t>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t>
  </si>
  <si>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</si>
  <si>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</si>
  <si>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</si>
  <si>
    <t xml:space="preserve">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
</t>
  </si>
  <si>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</si>
  <si>
    <t>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t>
  </si>
  <si>
    <t xml:space="preserve">The Chinese state-sponsored hacking group Mustang Panda deployed the PlugX backdoor against the network of an unnamed European organization in December 2022, according to Dutch cybersecurity firm EclecticIQ. </t>
  </si>
  <si>
    <t xml:space="preserve">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
</t>
  </si>
  <si>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</si>
  <si>
    <t>The Iranian state-sponsored hacking group MuddyWater targeted unspecified targets in Egypt and Saudi Arabia using the remote access tool SimpleHelp, according to findings by Slovak IT security firm ESET.
The hacker group used the SimpleHelp connections of a compromised managed service provider (MSP) to gain access to further victims and blend in with routine traffic between the MSP and its clients.</t>
  </si>
  <si>
    <t xml:space="preserve">The hacker group POLONIUM penetrated the network of an Israeli company in Serbia using a modified version of the backdoor CreepyDrive during the period of mid-September to late-November 2022, according to a technical report by the Slovak IT security firm ESET. </t>
  </si>
  <si>
    <t xml:space="preserve">Chinese hacker group Goblin Panda infiltrated the network of a government organization within the European Union with the TurboSlate backdoor in November 2022, based on the findings of Slovak IT security firm ESET with medium confidence. </t>
  </si>
  <si>
    <t xml:space="preserve">The Slovakian IT security firm ESET has reported the usage of a new wiper strain called NikoWiper by the Russia-affiliated group Sandworm in an attack targeting a Ukrainian energy-sector company in October 2022. No details on the impact of the wiper have been reported.
ESET's technical report additionally mentions that this cyberattack coincided with Russian forces firing missiles on energy facilities. </t>
  </si>
  <si>
    <t>Unknown attackers disrupted the network of the local administration in Redcar and Cleveland, a borough in nothern England in a ransomware attack on 8 February 2020, according to the associated council. 
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t>
  </si>
  <si>
    <t>The pro-Russian hacktivist group Killnet is suspected to be responsible for disrupting at least 14 hospitals in the United States using DDoS attacks in late January, according to national adviser for cybersecurity and risk at the American Hospital Association (AHA) John Riggi.</t>
  </si>
  <si>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</si>
  <si>
    <t xml:space="preserve">On 25 January 2023, Slovakian IT security firm ESET discovered a new wiper, named SwiftSlicer, in the network of a Ukrainian organization. The company attributed the destructive malware to the Russian state-sponsored hacking group Sandworm. No details on the impact of the wiper or the known target have been reported. </t>
  </si>
  <si>
    <t>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t>
  </si>
  <si>
    <t>#GermanyRIP: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
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t>
  </si>
  <si>
    <t>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On 7 December 2023, the UK government sanctioned two Russian individuals for their participation in the campaign, followed by similar US and EU responses.</t>
  </si>
  <si>
    <t>In a press conference on 26 January 2023, US Attorney General Merrick Garland, FBI Director Christopher Wray, and Deputy US Attorney General Lisa Monaco announced that US law enforcement had infiltrated the ransomware group Hive beginning in July 2022 and had now dismantled it. 
The investigation into the group's operations is still ongoing, yet officials at the joint press event announced that the intervention managed to stop Hive from extorting over $130 million from over 300 victims by securing encryption keys.
The US Department of Justice, in cooperation with the German Federal Criminal Police, the Dutch National High Tech Crime Unit and other law enforcement agencies from a total of 13 countries, seized the ransomware outfit's websites and a variety of associated servers.
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t>
  </si>
  <si>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</si>
  <si>
    <t xml:space="preserve">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 </t>
  </si>
  <si>
    <t xml:space="preserve">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
This attribution finding is based on the use of Loda RAT malware, which is deemed to be custom-built. Considering possibilities to reverse-engineer the tool, Qi-Anxin did not rule out an attempted false-flag operation. </t>
  </si>
  <si>
    <t xml:space="preserve">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 </t>
  </si>
  <si>
    <t xml:space="preserve">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 </t>
  </si>
  <si>
    <t xml:space="preserve">The pro-Russian hacktivist group Killnet disrupted both state and private targets in the Czech Republic from April 18 to 19, 2022, according to messages on the hacktivist group's own Telegram channel.
The hacktivist group on April 19, 2022, and listed several Czech targets, including the lower house of the Czech Parliament, the railroad company, the Commercial Bank, the telecommunications company O2, and four airports Karlovy-Vary, Pardubice, Ostrava, and Brno-Turany. 
In a press conference after a cabinet meeting, the Czech Interior Minister said on April 20, 2022, that this was an attack against the Czech Republic, its state and private institutions. He attributed the activitiesto unspecified Russian hackers. </t>
  </si>
  <si>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</si>
  <si>
    <t>The Russian state-sponsored hacker group Sandworm, which is linked to the military intelligence service GRU, sought to disrupt the Ukrainian National News Agency Ukrinform using CaddyWiper on 17 January 2023, according to the Ukrainian Computer Emergency Response Team (CERT-UA). The incident caused "certain destructive effects" on the network but fell short of interfering with the news agency's operational processes. For a brief period, the attack appears to have disrupted a Ukrainian government press briefing on the threat of Russian cyberattacks on 17 January 2023, which resumed shortly. On 27 January 2023, the CERT-UA announces that a total of five samples of malware have been found on the network. In addition to CaddyWiper, the malware samples are ZeroWipe, SDelete, AwfulShred and BidSwipe.</t>
  </si>
  <si>
    <t>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t>
  </si>
  <si>
    <t>Unspecified Russian hackers gained limited access to Ukraine's Delta military software in August 2022, according to Ukrainian journalist Yuriy Butusov and an unknown developer of that same military software. 
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t>
  </si>
  <si>
    <t xml:space="preserve">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t>
  </si>
  <si>
    <t xml:space="preserve">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t>
  </si>
  <si>
    <t xml:space="preserve">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t>
  </si>
  <si>
    <t xml:space="preserve">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Fortinet publicly reported the vulnerability on 12 December 2022, noting that the vulnerability allows for the remote execution of commands and had been exploited in the wild.
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For exploitation, the hackers used the Linux variant of the BOLDMOVE backdoor, tailored to the given FortiOS vulnerability. </t>
  </si>
  <si>
    <t xml:space="preserve">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t>
  </si>
  <si>
    <t xml:space="preserve">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
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t>
  </si>
  <si>
    <t xml:space="preserve">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 </t>
  </si>
  <si>
    <t>Anonymous Cuba disrupted the websites of at least seven departments at the University of Havana, on 1 January 2023, according to a Twitter post of the hacktivist collective. 
The hackers inserted photos on the websites showing violent scenes of security forces cracking down on protestors, alongside a caricature published by the exile newspaper Diario de Cuba, anti-regime slogans, and demands for political prisoners to be released.</t>
  </si>
  <si>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</si>
  <si>
    <t>The Chinese APT41, which is considered state-sponsored, exploited the "ProxyLogon"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t>
  </si>
  <si>
    <t xml:space="preserve">A ransomware attack disrupted the computer systems of the town hall of the Italian municipality of Sarno on 27 December. 
The attack was directed against the servers of technology provider Advanced System, which manages the town hall systems and is supporting more than 1000 Italian municipalities in the collection of taxes and asset revenue management. </t>
  </si>
  <si>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</si>
  <si>
    <t xml:space="preserve">&lt;&lt;&lt;Only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t>
  </si>
  <si>
    <t xml:space="preserve">On 4 March 2022, Anonymous announced on Twitter that the Anonymous-linked hacker group AgainstTheWest had hacked the Russian majority state-owned energy company Gazprom and leaked its database. The data published on "anonfiles" includes details about the company's source code and WellPro projects.  </t>
  </si>
  <si>
    <t xml:space="preserve">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t>
  </si>
  <si>
    <t>The pro russian hacktivist group Killnet targetedd US government website South Abington Township on December 27 2022. Killnet posted on their Telegram channel a screenshot of the defaced website, which showed the message: "Your President Vladimir Putin! Your story is Russia, your fear is KILLNET!"</t>
  </si>
  <si>
    <t xml:space="preserve">On 20 May 2022, the websites of six Italian airports were taken down with DDoS attacks. On Telegram, the pro-Russian hacker collective Killnet took responsibility for the attacks and justified them with the political actions of the Italian government. </t>
  </si>
  <si>
    <t xml:space="preserve">In March 2020, BBC Russia reports on the publication of a dozen documents from a Russian Federal Security Service (FSB) contractor by the hacktivist group Digital Revolution. The documents revealed the FSB's effort to obtain an Internet of Things (IoT) botnet system called Fronton. The documents were breached as early as April 2019, according to Digital Revolution. This system can be used to carry out DDoS attacks. The cyber intelligence firm Nisos reports in 2022 that the system can also be used to coordinate and disseminate disinformation in social media. </t>
  </si>
  <si>
    <t xml:space="preserve">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 </t>
  </si>
  <si>
    <t>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"Operation Wrath of Anakin: No Time to Die". The extensive entries on the hacktivist were reduced to a few paragraphs in October, citing alleged POV violations, failed verifications and unreliable sources.</t>
  </si>
  <si>
    <t xml:space="preserve">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 </t>
  </si>
  <si>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</si>
  <si>
    <t xml:space="preserve">Iranian hacker group Moses Staff hacked and controlled dozens of Israeli CCTV cameras to monitor senior Israeli officials since 2021, according to an investigative report of Israeli broadcaster Kan. 
The hacker group uploaded footage of Israel's Rafael defense contractor factory in Haifa, of the cities Jerusalem and Tel Aviv and of a terror attack in Jerusalem on 24 November 2022. </t>
  </si>
  <si>
    <t xml:space="preserve">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t>
  </si>
  <si>
    <t xml:space="preserve">Multiple threat actors accessed the networks of the Foreign Affairs Office of an ASEAN member and exported data from the mailboxes of targeted officials. According to a report by Elastic Security Labs, the actors used a backdoor Elastic named "SiestaGraph" in the still ongoing operation. </t>
  </si>
  <si>
    <t xml:space="preserve">The hacker group Raspberry Robin and the malware of the same name gained access to networks of Latin American, European and Australian telecommunications companies and governments in September 2022, according to Trend Micro.
What is special about this cyber incident is that the malware is obfuscated behind many layers and triggers a fake payload once the malware is detected. 
The motivation of the hacking group ranges from data theft to cyber espionage. </t>
  </si>
  <si>
    <t xml:space="preserve">An unidentified hacking group compromised the real-time battle management system Delta used by Ukraine's armed forces for situational awareness about enemy activity and defensive manoeuvres.
A spokesperson for the Defense Technology Innovation and Development Center of the Ukrainian Ministry of Defense, which developed the platform in collaboration with the Ministry of Digital Transformation and international partners, confirmed the breach to The Record.
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t>
  </si>
  <si>
    <t>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The hacker group seemingly exploited a 2018 vulnerability in an unpatched Virtual Private Network (VPN).</t>
  </si>
  <si>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</si>
  <si>
    <t xml:space="preserve">The threat activity group UNC4166 gained access to and stole information from Ukrainian government networks from 13 July 2022 to at least 28 November 2022, according to a technical report by threat intelligence company Mandiant. 
UNC4166 distributed trojanized Windows 10 installers via torrent sites in a supply-chain attack. 
Mandiant has not yet associated UNC4166 with a specific threat actor or sponsor but notes overlaps in the victimology with GRU-affiliated groups that conducted wiper attacks following Russia's invasion of Ukraine. </t>
  </si>
  <si>
    <t xml:space="preserve">An unnamed subcluster of Iranian state-sponsored hacker group TA453 compromised a close affiliate of former US National Security Advisor John Bolton with KORG malware, according to a technical report by Proofpoint. 
Proofpoint had previously linked TA453 activities to strategic interests of the Intelligence Organization of the Islamic Revolutionary Guard Corps (IRGC-IO). In its analysis, Proofpoint identifies an evolution in the group's focus on phishing academics, researchers, diplomats, dissidents, journalists, and human rights advocates towards support for kinetic operations. Impersonating or spoofing trusted connections, the group has sought to initiate real world meetings as a setup for kidnapping attempts. In view of this nexus to on-the-ground operations, Proofpoint assesses with medium confidence TA453 may be assisting other state entities, including Iran's Quds Force, the IRGC branch responsible for covert operations. </t>
  </si>
  <si>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t>
  </si>
  <si>
    <t xml:space="preserve">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t>
  </si>
  <si>
    <t xml:space="preserve">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The activities are linked to a sub-team Secureworks tracks as Cluster B linked to COBALT MIRAGE (DEV-0270), which itself operates as a suspected subgroup of Phosphorus (APT35/ Charming Kitten). 
What is special about DRokbk malware is that it uses GitHub as a Dead Drop Resolver in order to determine the necessary C2 server. </t>
  </si>
  <si>
    <t xml:space="preserve">The Argentinian National Institute of Statistics and Censuses (INDEC) was disrupted by a virus which affected the hosting server and the user validation system on 5 December 2022, according to the Institute. </t>
  </si>
  <si>
    <t xml:space="preserve">Cyber-criminals used PLAY ransomware to disrupt the Congress of the Mexican state Jalisco from 2 to 4 December 2022. 
The president of the board of directors said during a press conference on 6 December that a group of cyber-criminals was responsible for hacking 14 of the 17 servers of the Congress. 
Secretary General of the Congress Tomás Figueroa claimed the criminals had also attacked other government agencies. </t>
  </si>
  <si>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</si>
  <si>
    <t>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From March to April 2022, Cloud Atlas targeted the pro-Russian breakaway state Transnistrian Moldavian Republic.
Starting in June 2022, Cloud Atlas targeted the transportation and military radio-electronics sector in Belarus; the government, energy and metal industries sector in Russia as well as unspecified targets on the Crimean Peninsula and the oblasts of Donetsk and Luhansk in Ukraine. 
Against this backdrop, the threat intelligence reports link the activities to the increase in tensions between Russia and Ukraine in the run-up and following Russia's large-scale invasion of Ukraine on 24 February 2022.</t>
  </si>
  <si>
    <t>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At the end of 2021, Cloud Atlas targeted especially government, diplomatic, research and industrial entities in Russia and Belarus as well as unspecified targets on the Crimean Peninsula and in Luhansk and Donetzk. 
Against this backdrop, the threat intelligence reports link the activities to the increase in tensions between Russia and Ukraine in the run-up and following Russia's large-scale invasion of Ukraine on 24 February 2022.</t>
  </si>
  <si>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</si>
  <si>
    <t xml:space="preserve">The Danish Ministry of Defence was hit by a DDoS attack on 8 December 2022, according to the ministry itself. </t>
  </si>
  <si>
    <t xml:space="preserve">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"enemy" Telegram channels.
</t>
  </si>
  <si>
    <t>The hacktivist group Anonymous defaced a Russian locomotive manufacturing website with a picture of a dead Ukrainian child on May 13, 2022. Additionally, the message "While many Russian children have fun, others in Ukraine are killed by Putin" was displayed on the website.</t>
  </si>
  <si>
    <t xml:space="preserve">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t>
  </si>
  <si>
    <t>The hacktivists "hdr0" claim to have hijacked various TV Broadcasts to air Pro-Ukrainian Propaganda in Crimea and in Russia during September 2022. On September 9, 2022, a Russian television broadcast (Channel One) in Russian-occupied Crimea was hacked and co-opted for pro-Ukrainian messaging during the Ukraine-Russian War. The hacktivist group "hdr0" claim to be behind the operation. The event was reported on the Telegram channel for the Strategic Communications Department (StratCom) of the Armed Forces of Ukraine and also on the hdr0 Telegram channel. The TV broadcast showed excerpts from an address by Ukrainian President Volodymyr Zelenskyy, along with footage of Ukrainian and Crimean Tatar flags to the soundtrack of Tina Karol's song "Ukraine is you."</t>
  </si>
  <si>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</si>
  <si>
    <t>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
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
Tweets found online describe that Phoenix hackers joined Killnet in the attacks.</t>
  </si>
  <si>
    <t>The hacking group Agrius deployed Apostle and DEADWOOD wipers against Israeli targets from 2020 to 2021, according to IT security company SentinelOne. 
The intiators masked their wipers as ransomware, suggesting a focus on sabotage. 
DEADWOOD was previously attributed to APT33, an Iranian state-sponsored hacking group - an indication, as SentinelOne observed, that APT33 and Agrius may share resources.</t>
  </si>
  <si>
    <t xml:space="preserve">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 </t>
  </si>
  <si>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</si>
  <si>
    <t>The IT Army of Ukraine disrupted the network of Russia's second largest financial institution, VTB Bank, through sustained DDoS attacks in December 2022, according to the hacktivists' own account on Telegram. This self-announced claim of responsibility remains unverified, although VTB confirmed in a press release that its infrastructure was fending off the largest cyberattack "in the bank's history". VTB's online banking portal and mobile app have been offline for several days amid statements by the credit institution that other banking services continued unimpeded.</t>
  </si>
  <si>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</si>
  <si>
    <t xml:space="preserve">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 </t>
  </si>
  <si>
    <t xml:space="preserve">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
The disruption coincided with the second anniversary of protests in Iran over the increase in fuel prices in November 2019. </t>
  </si>
  <si>
    <t>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"Operation Sidewinder"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"The hackers worked round the clock for three days to brick 800 Rostelecom routers and voice gateways," which are "routers that carry VoIP/Voice traffic."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"this was Team OneFist's first major operation assigned by the IT Army of Ukraine."</t>
  </si>
  <si>
    <t>Pro-Ukrainian hacktivist collective Team OneFist, an Anonymous-affiliated group of hacktivists, allegedly created with the help of the IT Army of Ukraine, hacked the Novosibirsk City Transport Traffic Management System in Operation Yellow Submarine beginning on 2 September 2022. The groups founder, named "Voltage", claimed that the operation was  "long-planned" and that the IT infrastructure had been breached about a month before the attack. Due to the attack, city transportation officials were unable to coordinate the traffic flows via an "automated bus scheduling system as well as the electronic signs on buses and trolleys." Voltage also explained that the attack caused damage to the system so that the issue could not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t>
  </si>
  <si>
    <t>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t>
  </si>
  <si>
    <t xml:space="preserve">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
</t>
  </si>
  <si>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</si>
  <si>
    <t xml:space="preserve">According to Google`s Threat Analysis Group (TAG), a hacker group associated with Chinese PLA named Curious Gorge compromised targets from the government, military, logistics and manufacturing sectors in Ukraine, Russia and Central Asia in the first half of 2022. </t>
  </si>
  <si>
    <t xml:space="preserve">Unknown hackers disguised the previously unknown destructive CryWiper malware as ransomware with the intention to delete data in networks of Russian city halls and courts in the fall of 2022, according to Kaspersky in a Russian blogpost. 
Igor Bederov, IT-security expert at T.Hunter, told the Russian newspaper Izvestia that this cyber incident is shaped by the current geopolitical context in which foreign hackers are encouraged to attack Russian targets. </t>
  </si>
  <si>
    <t>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t>
  </si>
  <si>
    <t xml:space="preserve">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
</t>
  </si>
  <si>
    <t xml:space="preserve">China-linked hacker group UNC4191 gained access to private and public sector entities located in the Philippines for intelligence collection purposes related to China's political and commercial interests beginning in September 2021, according to a technical report by Mandiant. 
The not further specified public and private sector entities were predominantly targeted through branches in the Philippines, including for organizations headquartered in other states. 
The hacker group leveraged USB devices to initially infect the given networks leveraging three new malware families (MISTCLOAK, DARKDEW, and BLUEHAZE). 
</t>
  </si>
  <si>
    <t xml:space="preserve">North Korean state-sponsored hacker group Lazarus stole $100 million from blockchain company Harmony on 24th June 2022, states the British IT-company Elliptic on the basis of strong indications. 
On Jan. 23, the FBI confirmed this attribution, adding that a portion of over $60 million worth of Ethereum that has been converted to Bitcoin has been frozen in coordination with some of the virtual asset service providers. </t>
  </si>
  <si>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</si>
  <si>
    <t>The North Korean state-sponsored hacker group Lazarus exploited VMWare Horizon vulnerability to infect unknown targets with MagicRAT, as reported by Cisco Talos Intelligence with medium to high confidence. 
The infrastructure of MagicRat was also used to deploy TigerRAT, another malware attributed to Lazarus.</t>
  </si>
  <si>
    <t xml:space="preserve">Chinese state-sponsored hacking group APT41 deployed the KeyPlug backdoor on high-profile victims in Asian countries beginning in late 2021, as reported by Russian IT security company Kaspersky with medium confidence. </t>
  </si>
  <si>
    <t xml:space="preserve">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"the decision of Norwegian authorities to block Russian cargo to the Svalbard archipelago"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"Legion – Cyber Spetsnaz RF" published the websites targeted in the attack. The hacktivist group "Legion" is affiliated with Killnet. According to NoName057 "some of the targeted Norwegian entities are Norway's national police, the state's public services portal, the NAV office site (immigration), the Altinn digital government document portal, and the UDI portal (immigration and traveling)." One organization that is publicly known to have been impacted during the attack is: Norwegian Labour Inspection Authority. According to a Telegram channel, other websites that were claimed in the attack were: "Norwegian Public Roads Administration, the Stander Consumer Bank, and a financial organization Sbanken Service." Via social media (Twitter and Telegram), the group supposedly also leaked information when they "provided links to breached data from the compromised websites...in an attempt to prove their successor hacking campaign."
Although Norway's Prime Minister, Jonas Gahr Store, stated that he had no knowledge that "significant damage" occurred due to the attack. In response to the attack the director of Norway’s NSM, Sofie Nystrøm, released a statement and held a press conference. </t>
  </si>
  <si>
    <t>The Russian hacking group, Killnet, claimed responsibility for the DDoS attack on over 200 Estonian state and private institutions (such as financial services) in August 2022. The attacks coincided with the removal of Soviet monuments in Estonia. An Estonian official, Luukas Ilves (Undersecretary for digital transformation at Estonia's Ministry of Economic Affairs and Communications) described it as "the most extensive cyber attacks since 2007," yet the actual impact of the attack was limited and had "gone largely unnoticed in Estonia." Tõnu Tammer, executive director of the CERT-EE, stated that the "most visible attack" occurred on August 17th against the website of emta.ee (the Estonian Tax and Customs Board). The attacks mainly targeted "the clients of the State Network of the Information System Authority." Tammer claimed that the presidential website had "over 40 million tries" made to the website during the attack.</t>
  </si>
  <si>
    <t xml:space="preserve">Russian state-sponsored hacking group ACTINIUM (aka Gamaredon) targeted various organizations in Ukraine for espionage purposes but also for gaining and maintaining strategic access into these networks beginning in October 2021, according to the technical report of Microsoft. 
ACTINIUM specifically targeted organizations critical to emergency response, to ensuring the security of the Ukrainian territory and to the distribution of humanitarian aid. 
The Security Service of Ukraine (SSU) attributed ACTINIUM or better known as Gamaredon to the Russian Federal Security Service (FSB) in November 2021. </t>
  </si>
  <si>
    <t>North Korean state-sponsored hacker group Lazarus exploited the Log4Shell vulnerability (CVE-2021-44228) in an unpatched VMware Horizon product to place the NukeSped backdoor into South Korean targets in April 2022, according to the technical report of South Korean IT-company AhnLab. 
In some cases, the hacker group also used the cryptocurrency malware JimMiner for monetary gains.</t>
  </si>
  <si>
    <t xml:space="preserve">Energoatom, a Ukrainian nuclear power company, was targeted in a DDoS attack by the Russia-based hacktivist group "People's Cyber Army." The attack lasted three hours but did not interfere with systems linked to operations of the power plant. The attack was announced on the Telegram channel "Popular Cyberarmy" and directed followers to attack the website. It appeared that over seven million bots were used in the assault. </t>
  </si>
  <si>
    <t xml:space="preserve">Iranian state-sponsored hacking group MERCURY used two Log4j vulnerabilities (CVE-2021-44228; CVE-2021-45046) in unpatched SysAid applications against Israeli organizations during 23-25 July 2022, according to a technical report by Microsoft.
Microsoft attributed this cyber incident with high confidence to MERCURY, also known as MuddyWater, which is affiliated with Iran's Ministry of Intelligence and Security (MOIS).
</t>
  </si>
  <si>
    <t xml:space="preserve">The Spanish government is suspected to have conducted an extensive cyber-espionage operation against the Catalan independence movement using Pegasus spyware from 2017 until 2020, according to a technical report by CitizenLab. It states that it does not "conclusively attributing the operations to a specific entity, but strong circumstantial evidence suggests a nexus with Spanish authorities".
The cyber-espionage operation targeted 65 individuals. 52 spyware infections were observed. Among the victims are members of the European Parliament, former Catalan presidents, legislators, jurists, members of the civil society, and also some of their family members. 
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
The Spanish government as well launched an investigation into the conduct of Spain's National Intelligence Centre (CNI), which had contracted the use of Pegasus spyware. </t>
  </si>
  <si>
    <t xml:space="preserve">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t>
  </si>
  <si>
    <t xml:space="preserve">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t>
  </si>
  <si>
    <t>Pro-Russian hacktivist group, Killnet, disrupted the parliament of the Republic of Latvia (Saeima) in a DDoS attack in August 2022. The attack occurred after the Latvian government officials "designated Russia as a 'state sponsor of terrorism'" and called on European Union (EU) countries to do likewise. Parliament's website network was disrupted for several hours when it was overwhelmed by malicious traffic. However, Latvia’s Computer Emergency Response Team (CERT.LV) stated that preparatory measures allowed the network to defend itself enough that the attacks didn't disrupt parliament. These events were communicated via the CERT.LV Twitter. Killnet claimed responsibility for the attack on their Telegram channel.</t>
  </si>
  <si>
    <t>The pro-Kremlin hacker group KillNet shut down the European Parliament's website on 23 November 2022. The takedown lasted for approximately one hour and was launched only a few hours after the Parliament had voted in favor of a resolution designating Russia as a state sponsor of terrorism. KillNet took responsibility for the attack on Telegram and linked the activity explicitly to the Parliament's declaration. The President of the European Parliament confirmed on Twitter that a cyber attack had taken place.</t>
  </si>
  <si>
    <t xml:space="preserve">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
</t>
  </si>
  <si>
    <t xml:space="preserve">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t>
  </si>
  <si>
    <t xml:space="preserve">The Google Threat Analysis Group (TAG) reported a hacking campaign using the AnchorMail backdoor by the group UAC-0098 and assesses that some members of it are also "former members of the Conti cybercrime group". TAG linked UAC-0098 to previous ransomware attacks that were politically and financially motivated. From April to June 2022, the group targeted the Ukrainian government and Ukrainian organizations, such as hotels along with European humanitarian organizations. 
</t>
  </si>
  <si>
    <t xml:space="preserve">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
The hacktivists said that they used software of Belarusian surveillance company Falcongaze to conduct the cyber-operation and announced plans to share material obtained in the operation with journalists. </t>
  </si>
  <si>
    <t xml:space="preserve">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t>
  </si>
  <si>
    <t xml:space="preserve">North Korean APT Lazarus attacked multiple entities across Europe and Latin America, including government-related institutes, IT service providers, telecommunications companies, manufacturing, etc. with the DTrack backdoor. According to Kaspersky, Lazarus uses this backdoor since 2019. </t>
  </si>
  <si>
    <t xml:space="preserve">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A source familiar with the incident identified the agency to the Washington Post as the US Merit Systems Protection Board and named Nemesis Kitten as the suspected threat actor.
</t>
  </si>
  <si>
    <t>The Chinese state-sponsored hacking group Billbug gained access to the systems of government agencies in multiple Asian countries, probably for espionage reasons, beginning in March 2022, according to a technical report by Symantec. 
As part of the same campaign, the hacking group infiltrated a digital certificate authority in Asia but fell short of comprosing actual certificates. Access to these digital stamps could have enabled it to brand malware as legitimate software to subvert detection.</t>
  </si>
  <si>
    <t xml:space="preserve">Chinese state-sponsored hacking group Earth Longzhi, which is a subgroup of Chinese cyber-proxy APT41, gained access to high-profile victims of various sectors in several countries beginning in August 2021 and lasting until June 2022. </t>
  </si>
  <si>
    <t xml:space="preserve">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t>
  </si>
  <si>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</si>
  <si>
    <t xml:space="preserve">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t>
  </si>
  <si>
    <t xml:space="preserve">Chinese state-sponsored hacking group APT15 used Android surveillance tool Bad Bazaar to spy on Uyghur and other Turkic minorities in China and abroad from 2018 to 2022, according to a technical report by Lookout. 
</t>
  </si>
  <si>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</si>
  <si>
    <t>The pro-Russian hacktivist group named "From Russia with Love" or "Z-Team" infected multiple organizations in Ukraine with a new ransomware strain called "Sonia", encrypting the systems on 11 November 2022 and causing operational problems. The group has previously disclosed creating the Somnia ransomware on their Telegram channel. CERT-UA has attributed the attack to the hacktivist group and describes Somnia as a data-wiper malware as it does not provide the possibility of data decryption.</t>
  </si>
  <si>
    <t xml:space="preserve">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t>
  </si>
  <si>
    <t>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t>
  </si>
  <si>
    <t>The Russian military intelligence service GRU compromised the routers of a Ukrainian organization in spring 2022, facilitating widespread access to the connected network, according to details shared by IT security company Mandiant at the CyberwarCon security conference. That same organization had been hit by wiper malware at the start Russia's full-scale invasion of Ukraine in late February 2022.</t>
  </si>
  <si>
    <t xml:space="preserve">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 </t>
  </si>
  <si>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</si>
  <si>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</si>
  <si>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The Russian military intelligence service GRU exploited the Microsoft Exchange vulnerability ProxyShell to gain access to a Ukrainian target in January 2022 and subsequently wipe that target in February 2022 at the start of the war, according to a presentation by IT security company Mandiant of 19 destructive cyberattacks the GRU has conducted in Ukraine delivered at the CyberwarCon security conference. </t>
  </si>
  <si>
    <t xml:space="preserve">The websites of Russian arbitration courts in several regions, e.g. the Far East, Siberia, the Urals and other ones, were defaced with anti-Russian sentiments on March 16th 2022, according to newspaper Izvestia. 
The newspaper states that the activities were conducted out of Ukraine. </t>
  </si>
  <si>
    <t>The Mississippi secretary of state's office announced that during the US mid-term elections on November 8, 2022, several Mississippi state websites were attacked with DDoS attacks. A pro-Russian hacker group announced the attack earlier on Telegram. In a statement on the following day, however, the Mississippi secretary of state's office announced that additional evidence was needed to determine who perpetrated the attack.</t>
  </si>
  <si>
    <t xml:space="preserve">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t>
  </si>
  <si>
    <t xml:space="preserve">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 </t>
  </si>
  <si>
    <t xml:space="preserve">The IT Army of Ukraine disrupted the website of Russian defense company Rostec on March 11th 2022, according to the Russian defense company itself. 
The IT Army of Ukraine in fact announced on the same day that the Russian defense company will be their priority. </t>
  </si>
  <si>
    <t xml:space="preserve">The websites of several Russian ministries and agencies were defaced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t>
  </si>
  <si>
    <t>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The hacktivists encrypted stored data and put the train systems into manual control mode so that the railway systems routing and switching devices went inoperable.</t>
  </si>
  <si>
    <t>In May 2022, in the context of the war in Ukraine, the Anonymous collective defaced the Russian psychology and consulting website Metodkabi using cross-site scripting (XSS). The message "Stop the War" appeared on the website.</t>
  </si>
  <si>
    <t>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t>
  </si>
  <si>
    <t xml:space="preserve">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
</t>
  </si>
  <si>
    <t xml:space="preserve">In May 2022, Anonymous announced that the collective has hacked and leaked more than 7000 emails amounting to 8.5 GB from the Achinsk city government, as part of #OpRussia. </t>
  </si>
  <si>
    <t>In May 2022, Anonymous claims to have hacked and leaked the Polar Department of the Russian Federal Research Institute of Fisheries and Oceanography. More than 450GB of emails were allegedly published in the process. The leak sources are B00daMooda and DepaixPorteur.</t>
  </si>
  <si>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</si>
  <si>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</si>
  <si>
    <t>Google's Threat Analysis Group (TAG) revealed that the Turla Russian APT group impersonated pro-Ukrainian hacktivists and spoofed a pro-Ukrainian "DDoS application" to attack "Russian Internet infrastructure" on behalf of Ukraine, but was in reality used to likely install malware on pro-Ukrainian computers. However, the impact of this attack is likely minor as the number of computers impacted is low. The case is the first first known instance of Turla distributing Android-related malware.</t>
  </si>
  <si>
    <t>Multiple APT groups with suspected state links to Iran (Charming Kitten and APT34) and China (Hafnium, Elderwood, and APT31) have exploited a critical vulnerability (CVE-2022-40684) in several Fortinet products prior to its public reporting, according to IT security company CYFIRMA.</t>
  </si>
  <si>
    <t xml:space="preserve">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t>
  </si>
  <si>
    <t>North Korean state-backed Lazarus group stole more than $615 million in cryptocurrency (ether and USD coin) from Axie Infinity's Ronin Network on 23 March 2022, according to the Federal Bureau of Investigation (FBI). 
In September 2022, the U.S. government announced the recovery of more than $30 million worth of cryptocurrency, representing 10% of the stolen funds. Then, in March 2023 Norwegian police agency Økokrim has announced the seizure of 60 million NOK (about $5.84 million) worth of cryptocurrency stolen by the Lazarus Group following the Axie Infinity Ronin Bridge hack.
On May 23, 2023, the United States Department of the Treasury, in cooperation with its partners in South Korea, imposed economic sanctions on four entities and one individual for obfuscated revenue generation and malicious cyber activities supporting the North Korean government. Among the sanctioned entities was the Reconnaissance General Bureau (RGB)-controlled Technical Reconaissance Bureau and its subordinate cyber unit, the 110th Research Center. The Technical Reconaissance Bureau leads the development of offensive cyber tactics and weapons and is linked to the Axie Infinity Hack because it also operates the Lazarus hacking group, among others.</t>
  </si>
  <si>
    <t>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t>
  </si>
  <si>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</si>
  <si>
    <t xml:space="preserve">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 </t>
  </si>
  <si>
    <t xml:space="preserve">Iranian hacker group Emennet Pasargad stole and leaked information of a US-based organization to target the Iranian opposition group People's Mojahedin Organization of Iran (MEK) in early 2022, according to a notification of the Federal Bureau of Investigation (FBI). </t>
  </si>
  <si>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</si>
  <si>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</si>
  <si>
    <t xml:space="preserve">On June 6, 2022, the State Service of Special Communications and Information Protection of Ukraine (cip.gov.ua) issued a notice that the OLL.TV online platform was hacked in an Information Operation (InfoOp) to disseminate pro-Russian propaganda during the Ukraine-Russia war in 2022. Ukraine’s UNIAN news agency reported that the defacement of the media platform occurred on June 5, 2022 during a National Team Soccer 2022 World Cup qualification match between Ukraine and Wales. The Ukrainian government stated that other TV channels were also defaced in the attack: Football 1 &amp; Indigo Ukraine, Ukraine 24, UA:First. The threat actors appeared to gain access to a CDN (Content Delivery Network) node and rerouted the IT traffic to the pro-Russian propaganda site "Izvestia." The disruption was brief since the IT specialists stopped the broadcast, located the CDN node that was affected, and restarted the digital traffic flow. </t>
  </si>
  <si>
    <t xml:space="preserve">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t>
  </si>
  <si>
    <t xml:space="preserve">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
</t>
  </si>
  <si>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</si>
  <si>
    <t>The Anonymous-linked group CaucasNet claims to have hacked the administration panel of the patrol robots "Tral Patrol 4.0" of the Russian company SMP Robotics worldwide and broadcasted the Ukrainian national anthem and a Georgian song on the robots on May 9, 2022. Targets included robots at Sheremetyevo International Airport.</t>
  </si>
  <si>
    <t>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t>
  </si>
  <si>
    <t xml:space="preserve">An unnamed and possibly state-sponsored Chinese APT gained access to the network of a US software company in 2022, using the shack2 and China Chopper web shells, according to the findings that the cybersecurity firm IronNet published with moderate confidence. No data theft was reported. IronNet detected the incident in August 2022. </t>
  </si>
  <si>
    <t xml:space="preserve">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t>
  </si>
  <si>
    <t>Anonymous claims on Twitter to have hacked the video streaming platform RuTube on Russia's Victory Day (May 9, 2022) Most of its databases and infrastructure were reportedly damaged in the process, as were its backups. The hack happened at the same time as the spread of anti-war messages by unknown threat actors on Russian smart TV as well as on the platforms of the IT company Yandex. RuTube was offline for three days as a result of a massive cyber attack. The company confirmed the attack and claimed to be the victim of an APT. The Ukrainian Minister of Digital Transformation, Mykhailo Fedorov, praised the RuTube hack.</t>
  </si>
  <si>
    <t xml:space="preserve">Russian hacktivist group KillNet disrupted various Bulgarian websites, including of government, airports, media and a telecommunication company, on 15 October 2022, according to statements by the hackers
</t>
  </si>
  <si>
    <t xml:space="preserve">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t>
  </si>
  <si>
    <t>Anonymous collective v0g3lSec takes over a Russian website on the dark web related to drug dealing in May 2022. Using the Squad 303 tool, the collective defaces the website.</t>
  </si>
  <si>
    <t xml:space="preserve">Killnet, a pro-Russian hacker group, targeted Devon Energy, a US-American energy provider, with DDoS in April 2022, as part of the Russia-Ukraine War. The group dedicated the attack to REvil via Social Media. 
</t>
  </si>
  <si>
    <t>The Bulgarian Post was hit by a cyber attack of unknown origin, but Bulgarian cybersecurity experts suspect Russian involvement behind the attack. These hackers utilized Delphi software, of which its users are "99 %" in Russia, and disrupted postal service in order to cause tension.</t>
  </si>
  <si>
    <t xml:space="preserve">State-sponsored Chinese hacker group Budworm gained access to networks of a Middle Eastern government, a multinational electronics manufacturer, a US state legislature, and a hospital in Southeast Asia from April 2022 to October 2022, according to IT company Symantec.
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t>
  </si>
  <si>
    <t xml:space="preserve">The hacker collective Anonymous breached the database of the Russian Ministry of Defense's website and leaked data such as emails, passwords and telephone numbers via Twitter on February 25, 2022. 
</t>
  </si>
  <si>
    <t xml:space="preserve">Ukrainian IT Army defaced a series of websites related to the Collective Security Treaty Organisation (CSTO), a Russian-led military alliance framework, on the occasion of Russian President Wladimir Putin's birthday on 7 October 2022, according to the Ukrainian IT Army. In a message posted to the website, the group ostensibly congratulated Putin, alluding to his responsibility for alleged war crimes. The websites were subsequently taken offline. The CSTO website was previously hacked in September 2022 but was not attributed to any cyber group.
</t>
  </si>
  <si>
    <t>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"hand-off" model under which MOIS elements provide POLONIUM with access to infiltrated networks.</t>
  </si>
  <si>
    <t>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"maximum assistance"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"According to the initial statements of the National Directorate of Cyber ​​Security (DNSC), 'the main objective of the attackers is the inactivation of websites and web services, the destruction of reputation and the panic of users in Romania.'"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As a response, Anonymous Romania claimed to attack the website of the Unified Procurement Information System of Russia and deleted data on April 30.</t>
  </si>
  <si>
    <t xml:space="preserve">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"patriotic" Russian hackers were among the attackers. Parallel to the DDoS attack, malware was spread via cloned Ukrainian government websites (but no successful deployment was reported). The Insider and Bellingcat attributed the latter attack to the GRU hacker group APT28 (Fancy Bear). </t>
  </si>
  <si>
    <t xml:space="preserve">Iranian activist hackers Edaalate Ali disrupted the TV news broadcast of Islamic Republic of Iran News Network (IRINN) on 8 October 2022, interfering with a report about a meeting of Iran's Supreme Leader Ayatollah Khamenei. The 15-second-long intervention displayed anti-regime and pro-protest messages. </t>
  </si>
  <si>
    <t>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
Following the attacks, the FBI stated on November 4, 2022: "Coinciding with the Russian invasion of Ukraine, the FBI is aware of Pro-Russian hacktivist groups employing DDoS attacks to target critical infrastructure companies with limited success." The FBI further stated that DDoS attacks have a minor impact on services provided to users because these attacks "target public-facing infrastructure like websites instead of the actual services." More specifically, the FBI related that DDoS attacks are "opportunistic in nature" and have more of a "psychological impact."</t>
  </si>
  <si>
    <t xml:space="preserve">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t>
  </si>
  <si>
    <t>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t>
  </si>
  <si>
    <t xml:space="preserve">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
The JavaScript, when loaded, coopted the device and forced the visitors' browser to perform HTTP GET requests to each of the sites listed above. This activity occurred in the background and the users were unaware except for their devices operating slower. "Each request to the targeted websites will utilize a random query string so that the request is not served through a caching service, such as Cloudflare or Akamai, and is directly received by the server being attacked." "developer Andrii Savchenko states that hundreds of WordPress sites are compromised to conduct these attacks."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
</t>
  </si>
  <si>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</si>
  <si>
    <t xml:space="preserve">Russian hacktivist group Killnet disrupts the government websites of Colorado, Kentucky and Mississippi on 5 October 2022, according to the hackers. </t>
  </si>
  <si>
    <t>Hackers stole personal information, including social security numbers, driver's licenses, state identification and passport numbers from the network of the City of Tucson in Arizona during the period of 17-31 May 2022, according to the city.</t>
  </si>
  <si>
    <t xml:space="preserve">According to Symantec, the Russia-linked group Shuckworm (Gamaredon/Armageddon) attacked an organization in Ukraine between July and August 2021 using seven self-extracting 7-Zip SFX binaries. According to the report, the targeted machines have actually been infected because the user opened the malicious file. In the following, the attackers executed several variants of the Pterodo malware, that is associated with Shuckworm / Gamaredon. Moreover, the group deployed multiple variants of their custom VBS backdoor on the infected machine. Symantec could not assess if Gamaredon actually opened files on the machine, because this could have been legitimate user activity. 
</t>
  </si>
  <si>
    <t>Colombia's National Food and Drug Surveillance Institute (INVIMA) experienced disruptions, knocking offline the agency's website as well as the service to process import licenses for medicines.</t>
  </si>
  <si>
    <t>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t>
  </si>
  <si>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</si>
  <si>
    <t xml:space="preserve">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t>
  </si>
  <si>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</si>
  <si>
    <t>The Russia-affiliated Conti/Wizard Spider group gained access toand stole data from 27 governmental entities, municipalities and state-run utilities in Costa Rica during 11-18 April 2022.
IT security company AdvIntel questioned whether ransom demands of $10 million and subsequently $20 million dollars cited in news reports should be taken seriously, speculating that Conti rather conducted this final attack as a publicity before disbanding and reorganizing. 
In response to the ransomware attacks, Costa Rican President Rodrigo Chaves declared a national emergency on 8 May 2022. 
Additionally, the US State Department is offering a $10 million reward for information leading to the identification of Conti group members.
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
Almost a year after the attack, in March 2023, the US government announced that it plans on providing $25 million to the government of Costa Rica in cybersecurity assistance to help recover from the incident and to strengthen its digital infrastructure.
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t>
  </si>
  <si>
    <t xml:space="preserve">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 </t>
  </si>
  <si>
    <t xml:space="preserve">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t>
  </si>
  <si>
    <t xml:space="preserve">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 </t>
  </si>
  <si>
    <t xml:space="preserve">Hackers compromised the databases and disrupted some services of Mimoso do Sul city hall in Brazil on 29 September 2022, according to a social media post of the local administration. </t>
  </si>
  <si>
    <t xml:space="preserve">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
The Kyiv Post authenticated the stolen data and verified several of Unisoftware's government clients. The identity of these organizations remains unknown. The Federal Tax Service, the Ministry of Finance and the Central Bank are believed to be among the company's clients. </t>
  </si>
  <si>
    <t xml:space="preserve">A state-sponsored hacker group hijacked Microsoft Exchange Servers and stole information from 10 global organizations, including one critical infrastructure operator, since August 2022, according to a report made by Microsoft with medium confidence. 
The hacker group used two zero-day vulnerabilities (CVE-2022-41040; CVE-2022-41082), named ProxyNotShell to deploy the Chinese Chopper webshell. </t>
  </si>
  <si>
    <t xml:space="preserve">A telecommunications company in Ukraine, Ukrtelecom, suffered a cyber attack on its IT infrastructure on 28 March 2022, although the attack was repulsed and the company restored service to its clients only after a 15-hour outage. The attack was documented by NetBlocks, which showed that "connectivity collapsed"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t>
  </si>
  <si>
    <t>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t>
  </si>
  <si>
    <t>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t>
  </si>
  <si>
    <t xml:space="preserve">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 </t>
  </si>
  <si>
    <t>Anonymous-linked hacking group Network Battalion (aka NB65) claimed to have hacked-and-leaked data by Russian law firm Capital Legal Services (65GB of data leaked and submitted by wh1t3sh4d0w) and Mosekspertiza (483GB of data) in March / April 2022. The data was leaked via Twitter on April 1, 2022. Moscow Metro; SSK Gazregion LLC; Russian bank PSCB (Petersburg Social Commercial Bank/JSC Bank PSCB); Continent Express, a travel organization (399 GB); Elektrocentromontazh, the power organization; ALET, a customs broker; Qiwi. This activity also included data leaks.</t>
  </si>
  <si>
    <t xml:space="preserve">Russian hacker Nikolaj Kozachek of the state-sponsored hacker group APT28 compromised two computers of the NATO Joint Air Power Competence Centre in Germany in April 2017, according to the German media outlet Der Spiegel. The German Attorney General issued an arrest warrant for Nikolaj Kozachek.
This cyber incident is part of a cyber espionage campaign against around 1,000 targets. </t>
  </si>
  <si>
    <t>Anonymous-affiliated group, GhostSec, claims to have hijacked printers in Russia for a "Print Attack" to print instructions to download the TOR browser to avoid censorship by Russian authorities and spread the truth about the Russian invasion in Ukraine, including anti-war messages. Similar to previous Anonymous attacks, the hackers hacked misconfigured cloud databases. The details of the attack was shared directly with Hackread.com on March 20th, 2022. The group attacked over 160 devices and printed over 40,000 copies of anti-war messages in the Russian language.</t>
  </si>
  <si>
    <t>Russian nation-state actors stole data from nuclear safety organization on the 13th of March. The same organization was compromised by FSB-affiliated actor BROMINE in December 2021 to steal data until mid-March 2022.</t>
  </si>
  <si>
    <t xml:space="preserve">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t>
  </si>
  <si>
    <t xml:space="preserve">Anonymous-linked group "v0g3lSec"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t>
  </si>
  <si>
    <t>Russian state-sponsored hacker group Strontium compromised the government network of Ukrainian city Vinnytsia in support of the military invasion on Ukraine on 4th March 2022, according to a special report of Microsoft.</t>
  </si>
  <si>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</si>
  <si>
    <t>Chinese state-sponsored hacker group TA413 targets Tibetan organizations for surveillance and intelligence-gathering purposes in the first half of 2022, according to the technical report of Recorded Future. 
The hackers exploited a zero-day vulnerability in the Sophos firewall and deployed a new backdoor called LOWZERO.</t>
  </si>
  <si>
    <t>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t>
  </si>
  <si>
    <t xml:space="preserve">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
</t>
  </si>
  <si>
    <t xml:space="preserve">The hacker group Everest gained access into and leaked data of the Argentinian Supreme Court in Buenos Aires, according to IT specialist Mauro Eldritch. </t>
  </si>
  <si>
    <t>The hacker group Anonymous claims to have hacked the website of the Russian Ministry of Defense and leaked the data of over 300,000 people who are most likely to be mobilized for the Ukraine war in September 2022 as part of its #OpRussia.</t>
  </si>
  <si>
    <t xml:space="preserve">According to IT company Lookout, a threat actor potentially connected to other Chinese-state affiliated APTs, such as Naikon or Scarlet Mimic, spied on ethnic minorities in China, such as the Uyghurs, using a mobile phone Android surveillanceware called JadeRate since 2015. </t>
  </si>
  <si>
    <t xml:space="preserve">According to PaloAlto Unit 42, the threat actor Scarlet Mimic spied on Uyghur and Tibetan Minority Rights Activists since 2012, which indicates a relationship to other state-associated Chinese APTs. Scarlet Mimic used a backdoor called FakeM and Trojans during this campaign. </t>
  </si>
  <si>
    <t>In a long-standing espionage campaign, threat actor Scarlet Mimic targeted the Uyghur community since 2016, using more than 20 different variations of their Android malware. The underlying motive seems to be surveillance of the ethnic minority.</t>
  </si>
  <si>
    <t xml:space="preserve">The Judiciary's Case Managment / Electronic Case Files Managment System (CM/ECF) was breached in early 2020 by three hostile foreign actors, according to House Judiciary Committee Chairmain Jerrold Nadler. 
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t>
  </si>
  <si>
    <t xml:space="preserve">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t>
  </si>
  <si>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</si>
  <si>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</si>
  <si>
    <t xml:space="preserve">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 </t>
  </si>
  <si>
    <t xml:space="preserve">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t>
  </si>
  <si>
    <t xml:space="preserve">North Korean Lazarus Group hijacked media companies with a trojanized PuTTY utility, that led to the deployment of the AIRDRY.V2 backdoor, since June 2022, according to a technical report by Mandiant. 
The IT-company Mandiant further states that this is an extention of Operation Dream Job, in which state-sponsored North Korean hacking group Lazarus targeted especially Israeli entities in the government and defense sector. </t>
  </si>
  <si>
    <t xml:space="preserve">Hacker group SparklingGoblin used the Linux version of the SideWalk backdoor to compromise multiple servers of a Hong Kong University since February 2021, IT-Company ESET reports with "high confidence".
Sparkling Goblin targeted the same Hong Kong University in May 2020 during student protests. 
ESET considers SparklingGoblin to be different from the chinese state-sponsored umbrella group Winnti Group but connected. </t>
  </si>
  <si>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</si>
  <si>
    <t>Mansour Ahmadi, Ahmad Khatibi and Amir Hossein Nickaein Raviri “engaged in a scheme to gain unauthorized access to the computer systems of hundreds of victims in the United States, the United Kingdom, Israel, Iran, and elsewhere, causing damage and losses to the victims." 
The U.S. government on Wednesday announced wide-ranging punitive actions against ten Iranians and two Iranian companies — including sanctions, indictments and multiple $10 million rewards.</t>
  </si>
  <si>
    <t xml:space="preserve">North Korean state-sponsored hackers use Maui ransomware against targets from the US Health Sector since May 2021 for financial gains according to US Cybersecurity and Infrastructure Security Agency.
Kaspersky revisited the incident and came to the conclusion that the incident began on 15.04.2021 and that Japan and India were also affected. An US indictment from July 2024 indicated that Andariel, a sub-group to Lazarus, is behind the incidents </t>
  </si>
  <si>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</si>
  <si>
    <t xml:space="preserve">US and UK cybersecurity and law enforcement agencies shared information on a new variant of the PowGoop variant deployed by the Iranian-backed MuddyWater hacking group in espionage and other "malicious" cyber operations targeting critical infrastructure worldwide, including "a range of government and private-sector organizations across sectors—including telecommunications, defense, local government, and oil and natural gas—in Asia, Africa, Europe, and North America"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"success" of the operations was not further specified. </t>
  </si>
  <si>
    <t>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
Cybersecurity researcher Anis Haboubi believed the attackers might have exploited CVE-2021-22986, an unauthenticated remote command execution vulnerability that F5 patched in March 2021.</t>
  </si>
  <si>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</si>
  <si>
    <t xml:space="preserve">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t>
  </si>
  <si>
    <t>Palestinian Preventive Security Service (PSS) attacked people opposing the Fatah-led government, journalists, human rights activists, and military groups including the Syrian opposition and Iraqi military.</t>
  </si>
  <si>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</si>
  <si>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"should expect the worst". </t>
  </si>
  <si>
    <t>The website of the Jerusalem Post and the Twitter account of Maariv were defaced on the second anniversary of the killing of Iranian general Qassem Soleimani on 3rd of January 2020.</t>
  </si>
  <si>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</si>
  <si>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</si>
  <si>
    <t>On April 8, a denial-of-service attack took down the websites of the Finnish ministries of Defense and Foreign Affairs. The attack started at about noon, while Ukrainian President Zelenskyy addressed Finland’s members of parliament (MPs).</t>
  </si>
  <si>
    <t xml:space="preserve">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t>
  </si>
  <si>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</si>
  <si>
    <t>Anonymous #OpRussia claims to have hacked the Russian Orthodox Church ‘s charitable wing and leaked 15 GB of alleged stolen data. The data was leaked to DDoSecrets on April 1, 2022 and contained emails for the charity wing of the church.</t>
  </si>
  <si>
    <t>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t>
  </si>
  <si>
    <t xml:space="preserve">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t>
  </si>
  <si>
    <t>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t>
  </si>
  <si>
    <t>Anonymous declared Western companies as targets for cyber attacks on March 21st and 24th because specific companies remain in operation in Russia after the start of the Russian invasion of Ukraine on February 24th, 2022.  By March 31st, Anonymous was claiming credit for multiple DDOS cyber attacks on European firms Decathlon, Leroy Merlin, and Auchan, along with disputed attacks against Nestlé. Security Discovery, a cybersecurity firm, affirmed that the database of Leroy Merlin was hacked and attributed the attack to Anonymous because they had left messages and references within the data. However, the attacks against Nestlé, which pertained to 10 GB of stolen data and 50K (or 10GB) of leaked data, were disputed by the company and Gizmodo attributed the data leak to failures made by the company.</t>
  </si>
  <si>
    <t xml:space="preserve">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t>
  </si>
  <si>
    <t>Israel's National Cyber Directorate said that the country suffered a cyber attack on Monday that briefly took down a number of government web sites.</t>
  </si>
  <si>
    <t>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t>
  </si>
  <si>
    <t>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t>
  </si>
  <si>
    <t>On Thursday, March 3rd, hacktivists from a group going by the Twitter handle of “v0g3lSec” managed to deface the website of the Russian Space Research Institute (IKI).</t>
  </si>
  <si>
    <t>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t>
  </si>
  <si>
    <t xml:space="preserve">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
</t>
  </si>
  <si>
    <t>The Ukrainian Cyber Police Force stated that their new "IT Army" of volunteer hacktivists has taken down key Russian websites and state online portals, such as "the website of the Investigative Committee of the Russian Federation, the FSB of the Russian Federation, the bank "Sberbank" and other government and critical information systems important for the Russian Federation and Belarus." They further state that they now are openly engaged in cyber-warfare against Russian and pro-Russian entities. The list of websites that they claim to have targeted are: sberbank.ru, vsrf.ru, scrf.gov.ru, kremlin.ru, radiobelarus.by, rec.gov.by, sb.by, belarus.by, belta.by, tvr.by.</t>
  </si>
  <si>
    <t>A Ukraine border control station has been struck with a data wiper cyberattack that has slowed the process of allowing refugees to cross into Romania, a cybersecurity expert who spoke with Ukrainian agents at the border crossing told VentureBeat.</t>
  </si>
  <si>
    <t>A hacktivist group known as Adalat Ali (Ali’s Justice) has hijacked the web stream of Iran’s state-owned television station, the Islamic Republic of Iran Broadcasting (IRIB), in order to broadcast an anti-regime message earlier this week.</t>
  </si>
  <si>
    <t xml:space="preserve">People's Mojahedin Organization of Iran (PMOI) disrupted two TV channel and two radio broadcasts - Channel One, Koran Channel, Radio Javan, Radio Payam - of Islamic Republic of Iran Broadcasting (IRIB) on 27 January 2022, according to the deputy head of technical affairs for IRIB Reza Alidadi. 
The disruption means a very short interruption of the event by showing the counterfeits of the two leaders of the PMOI, Maryam and Masoud Rajavi. 
However, on the same day, 27 January 2022, the hacktivist group Predatory Sparrow also claimed responsibility for the disruption. </t>
  </si>
  <si>
    <t>Puerto Rico’s Senate announced Wednesday that it was the target of a cyberattack that disabled its internet provider, phone system and official online page, the latest in a string of similar incidents in recent years.</t>
  </si>
  <si>
    <t xml:space="preserve">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"Ironically, all the information we gathered was possible thanks to the threat actor infecting themselves with their own RAT, resulting in captured keystrokes and screenshots of their own computer and virtual machines". </t>
  </si>
  <si>
    <t>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t>
  </si>
  <si>
    <t>North korean state-sponsored hacking group ScarCruft hacked and stole sensitive data from journalists, north korean defector and human rights activists in South Korea.</t>
  </si>
  <si>
    <t>Chinese state-sponsored hacking group APT41 stole information from various airlines by compromising the IT service provider SITA in a supply chain attack.</t>
  </si>
  <si>
    <t>Iranian nation-state hackers compromised a Bahrain-based IT company that works with not further specified cleints of the Bahrain government who were their ultimate target. Besides that they compromised a not  more precisely defined government-owned organiazation in the Middle East that works with the defense and transportation sector.</t>
  </si>
  <si>
    <t>Iranian nation-state hackers compromised a Israel-based IT company in order to use that access to compromise downstream customers in the defense, energy, and legal sectors in Israel.</t>
  </si>
  <si>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</si>
  <si>
    <t>Malaysian hacktivist group DragonForce stole data of over 200.000 israeli students by hacking into the israeli company AcadeME which mediates jobs for israeli graduates. The hacking group conducted this data theft in support of the palestinian cause against the israeli occupation.</t>
  </si>
  <si>
    <t>North Korean state-sponsored hacking group Kimsuky gained access into the networks of South Korea's Atomic Energy Research Institute.</t>
  </si>
  <si>
    <t>Hackers believed to work for the North Korean government have compromised the email account of a staff member of Russia’s Ministry of Foreign Affairs (MID) and deployed spear-phishing attacks against the country’s diplomats in other regions.</t>
  </si>
  <si>
    <t>A retired military officer has disclosed a cyberattack that struck the UK Ministry of Defence (MoD) academy and had a "significant" impact on the organization.</t>
  </si>
  <si>
    <t>The Belgian Defense Ministry was hit by a cyber attack which blocked the ministry's activities, it seems that the attackers used the Log4j vulnerability, which was discovered earlier in December of 2021.</t>
  </si>
  <si>
    <t>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t>
  </si>
  <si>
    <t>Chinese state-sponsred hacking groups compromised the networks of the telecom companies and the government of Laos. The chinese government conducted this cyber-operation in the context of the Belt-and-Road Initiative with which the government of Laos is strongly aligned to.</t>
  </si>
  <si>
    <t>State-sponsored chinese hackers, have been broadly targeting government entities across Southeast Asia, including those closely involved with Beijing regarding the One-Belt-One-Road Initiative.</t>
  </si>
  <si>
    <t>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"Notably, the adversary has moved towards deploying small, bespoke stagers and downloaders that can be easily modified, likely to enable quick and agile operations." It is suspected that the APT36 threat actors are Pakistan-linked since they are known to specifically target government- and military-associated persons and entities. The Windows-based malware that the threat actors are known to use are: CrimsonRAT, ObliqueRAT, and customized malware.</t>
  </si>
  <si>
    <t>A threat group believed to be sponsored by the Chinese government has breached the networks of U.S. state governments, including through the exploitation of a zero-day vulnerability.</t>
  </si>
  <si>
    <t>A new custom malware dubbed SockDetour found on systems belonging to US defense contractors has been used as a backup backdoor to maintain access to compromised networks.</t>
  </si>
  <si>
    <t>A hacking group affiliated with the Chinese government is believed to have carried out a months-long attack against Taiwan’s financial sector by leveraging a vulnerability in a security software solution used by roughly 80% of all local financial organizations.</t>
  </si>
  <si>
    <t xml:space="preserve">American media and publishing giant News Corp disclosed on February 4, 2022, that it was the target of a "persistent" cyber attack by which the attackers gained access to emails and documents, also by journalists. According to David Wong, vice president of consulting at Mandiant (in February 2022), the perpetrators are believed to have "China nexus, and we believe they are likely involved in espionage activities to collect intelligence to benefit China’s interests.” Mandiant was engaged in the containment of the breach.
In February 2023, News Corp further revealed that the actual breach of its systems already started in February 2020. </t>
  </si>
  <si>
    <t>State-sponsored hacking group MuddyWater targeted not furhter definded pakistan entities and the armenian telecommunication sector. It is not known if the iranian cyber-operation against Turkey is linked to this cyber-operation.</t>
  </si>
  <si>
    <t>MuddyWater is impersonating the Turkish Health and Interior Ministries to sink its claws into victim networks.</t>
  </si>
  <si>
    <t>A new watering hole attack has been discovered targeting macOS users and visitors of a pro-democracy radio station website in Hong Kong and infecting them with the DazzleSpy malware.</t>
  </si>
  <si>
    <t>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"even the microphone and camera of these devices were being spied on"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 (source: SecurityWeek). The ministry claimed to have a suspect in mind, but did not further attribute the responsibility for the espionage.</t>
  </si>
  <si>
    <t>State-sponsored cyberattackers are using Google Drive, Dropbox and other legitimate services to drop spyware on Middle-Eastern targets and exfiltrate data.</t>
  </si>
  <si>
    <t>The North Korean threat actor group known as 'BlueNoroff' has been spotted targeting cryptocurrency startups with malicious documents and fake MetaMask browser extensions</t>
  </si>
  <si>
    <t>According to DFIR Report, the Iranian state-sponsored APT Phosphorus (also tracked as APT35, Charming Kitten, Newscaster, TA453, Magic Hound) exploited ProxyShell to conduct a ransomware campaign that encrypts systems of targets domain-wide.</t>
  </si>
  <si>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</si>
  <si>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</si>
  <si>
    <t>Since at least June 2021, North Korea's state-sponsored APT Kimsuky has targeted geopolitical and aerospace research agencies in South Korea.</t>
  </si>
  <si>
    <t>An unknown actor targeted Hong Kong websites of a media provider and a pro-democracy labor and political group using watering hole attacks and exploiting a vulnerability. Google's Threat Analysis Group suspects a state-sponsored actor behind the attack.</t>
  </si>
  <si>
    <t>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t>
  </si>
  <si>
    <t>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t>
  </si>
  <si>
    <t>The database of the Israeli hosting provider Cyberserve was attacked by the Iranian hacker group BlackShadow, demanding ransom from its customers. Customers include local radio stations, museums and educational institutions, as well as the Israeli LGBTQ dating app Atraf.</t>
  </si>
  <si>
    <t>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t>
  </si>
  <si>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</si>
  <si>
    <t>A single threat actor used the Pakistani front company Bunse Technologies to send malware to targets in Afghanistan and India using RTF documents with political and governmental themes. They also exploited the CVE-2017-11882 vulnerability and targeted mobile devices.</t>
  </si>
  <si>
    <t>Former U.S. President Donald Trump's website was defaced by a pro-Turkish hacktivist named RootAyyildiz on October 18, 2021. There was already a defacement on Trump's website on October 9.</t>
  </si>
  <si>
    <t>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t>
  </si>
  <si>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</si>
  <si>
    <t>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t>
  </si>
  <si>
    <t>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t>
  </si>
  <si>
    <t>The previously unknown APT ChamelGang targeted institutions, such as the government, aviation and energy sectors, of a total of ten countries in two attacks. The group disguised its malware and network infrastructure as legitimate domains, such as McAffee, Microsoft, or TrendMicro.</t>
  </si>
  <si>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</si>
  <si>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</si>
  <si>
    <t>Shortly before the German federal election in September 2021, the website of the Federal Election Commissioner suffered a short DDoS attack by unknown actors. However, the IT systems important for the election were not affected by the attack.</t>
  </si>
  <si>
    <t>Unknown hackers exploited the vulnerabilities after Hurricane Ida to take down Jefferson Parish's key courthouses website, where malware has been used.</t>
  </si>
  <si>
    <t>After Texas Senate Bill 8, which bans abortion after the sixth week of pregnancy, went into effect on Sept. 1, 2021, Operation Jane was launched by the hacktivist group Anonymous in protest. This involved defacing the Republican Party of Texas website for several hours.</t>
  </si>
  <si>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</si>
  <si>
    <t>In July 2021, email accounts for the Virginia Defense Force and the Virginia Department of Military Affairs were affected by a cyberattack. A month later, some stolen emails were offered for sale on the Marketo marketplace.</t>
  </si>
  <si>
    <t>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t>
  </si>
  <si>
    <t>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t>
  </si>
  <si>
    <t>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t>
  </si>
  <si>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</si>
  <si>
    <t>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t>
  </si>
  <si>
    <t>On August 10, the french government visa website was hit by a cyberattack in which visa applicants' personal information was stolen. Sensitive data, such as financial-related data, was not exposed, according to the French Ministry of the Interior.</t>
  </si>
  <si>
    <t>MalewareByte reports about an ongoing spear-phishing campaign with Konni RAT malware, which mainly targets Russia, but also other countries, such as Japan or Vietnam. The malware is mainly used by the North Korean hacker group APT37.</t>
  </si>
  <si>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</si>
  <si>
    <t>A copy of the internal database of the European Commission's Cybersecurity Atlas was offered for sale by an unknown seller on a forum.</t>
  </si>
  <si>
    <t>Unknown hackers attacked the Federal Board of Revenue (FBR) and disrupted websites on Pakistan's Independence Day (August 14). In addition, the hackers sold the FBR's network access for $26,000 via a Russian cybercrime forum.</t>
  </si>
  <si>
    <t>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t>
  </si>
  <si>
    <t>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t>
  </si>
  <si>
    <t>In a release, the Agence Nationale de la Sécurité des Systèmes d'Information (ANSSI) warns French organizations of an attack campaign by Chinese APT31. The group is converting a network of compromised home routers into operational relay boxes to perform stealth reconnaissance and attacks via them.</t>
  </si>
  <si>
    <t>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t>
  </si>
  <si>
    <t>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t>
  </si>
  <si>
    <t>Iran-linked actor TA453 imitates British scholars to obtain sensitive data from professors, Middle East experts, as well as journalists.</t>
  </si>
  <si>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</si>
  <si>
    <t>The vaccine registration page of Georgia's Ministry of Health was disrupted for a day.</t>
  </si>
  <si>
    <t>The hacker group "Indian Cyber Troops" hacked the official website of the Sindh High Court and shared several pictures on the website.</t>
  </si>
  <si>
    <t>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t>
  </si>
  <si>
    <t>NGO Qurium Media Foundation links DDoS attacks on the alternative media outlets Bulatlat and Altermidya and the human rights group Karapatan with the Department of Science and Technology (DOST) and the Philippine Army.</t>
  </si>
  <si>
    <t>In 2021, the Chinese hacking group IndigoZebra impersonated the Afghan president in spear-phishing emails to infiltrate the National Security Council. This cyber attack is part of a larger campaign across Central Asia since 2014, particularly against Kyrgyzstan and Uzbekistan.</t>
  </si>
  <si>
    <t>Unknown hacker hacked New York City's Law Department in June.</t>
  </si>
  <si>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</si>
  <si>
    <t>Chinese state-sponsored group Mustang Panda hacked Myanmar president’s office in June 2021.</t>
  </si>
  <si>
    <t>Chinese state-sponsored group hacked New York City's Metropolitan Transportation Authority (MTA) by using a Pulse Secure zero-day.</t>
  </si>
  <si>
    <t>UNC2630 und UNC2717 installed new malware strains on the compromised network of several US and EU government organizations</t>
  </si>
  <si>
    <t>Hacktivist group attacked multiple of Sri Lankans (.klm) websites.</t>
  </si>
  <si>
    <t>The Israeli Elector app has been hacked and the personal details of 6.5 million Israeli voters has been published online the day before election day.</t>
  </si>
  <si>
    <t>Hacktivists hacked the anti-Trump social Network Liker.com and around 400 records are leaked.</t>
  </si>
  <si>
    <t>Russian hacking group attacked two Polish government websites and used them to spread disinformation about a putative radioactive threat.</t>
  </si>
  <si>
    <t>Black Shadow reveals to have hacked K.L.S. Capital Ltd.</t>
  </si>
  <si>
    <t>According to the German Federal Office for Information Security (BSI) two German federal authorities have been hacked exploiting the Microsoft vulnerability.</t>
  </si>
  <si>
    <t>Norway's parliament hacked using data stolen through the recently disclosed Microsoft Exchange vulnerabilities.</t>
  </si>
  <si>
    <t>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t>
  </si>
  <si>
    <t>Hackers stole sensitive documents about UK aid projects overseas.</t>
  </si>
  <si>
    <t>Attack against the Far-Right Platform Gab including leak of a collection of over 70 gigabytes of data representing more than 40 million posts.</t>
  </si>
  <si>
    <t>Chinese state-backed hacking group attacked Tibetan organizations.</t>
  </si>
  <si>
    <t>Cyber-attack against Angolan Ministry of Finance.</t>
  </si>
  <si>
    <t>Russian threat actors have been accused by the National Security and Defense Council (NSDC) of Ukraine of attacking multiple Ukrainian government websites.</t>
  </si>
  <si>
    <t>Myanmar Hackers hacked against several government websites such as the Central Bank, Myanmar Military’s propaganda page, state-run broadcaster MRTV, the Port Authority, Food and Drug Administration.</t>
  </si>
  <si>
    <t>Israeli hacktivists have attacked a website of the Patriotic Brigade Knights, which is a allied group of the white-supremacist Ku Klux Klan (KKK).</t>
  </si>
  <si>
    <t>Chinese state-backed hacking group Antlion compromised and stole data from taiwanese financial institutions and manufacturers. The attackers managed to stay in the networks for 255 days without getting detected.</t>
  </si>
  <si>
    <t>Chinese state-sponsored hacking group APT41 injected a backdoor into the Unified Extensible Firmware Interface (UEFI) which links the firmware of computer with the operationg system. The aim of the chinese proxies was to establish a foothold in the unknown targeted entities.</t>
  </si>
  <si>
    <t>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t>
  </si>
  <si>
    <t>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t>
  </si>
  <si>
    <t>Iran's Internet was shut down for hpurs on the 8th of February 2020. The head of the civil defense Gholam-Reza Jalali accused Washington of retaliation for the downing of an U.S. unmanned drone an missile attacks on Iraq's Ain al-Assad US military base by Iran.</t>
  </si>
  <si>
    <t xml:space="preserve">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t>
  </si>
  <si>
    <t>Since 2020, APT Lazarus has been targeting security researchers using a Trojanized version of the IDA Pro application. In its tweet, IT company ESET links the campaign to reports from Microsoft and Google of attacks on security researchers.</t>
  </si>
  <si>
    <t>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t>
  </si>
  <si>
    <t>Operation Armor Piercer used NetwireRAT and WarzoneRAT (aka Ave Maria) to launch a campaign against Indian government and military personnel. According to Cisco Talos, the strategy is very similar to that of the APTs Transparent Tribe and SideCopy.</t>
  </si>
  <si>
    <t>Cisco Talos reports on a backdoor called TinyTurla, which is used by the state-sponsored Russian Turla APT and primarily targeted systems in the U.S., Germany, and Afghanistan. The company expects the backdoor to be used as an additional safeguard in case the primary malware is removed.</t>
  </si>
  <si>
    <t>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t>
  </si>
  <si>
    <t>While investigating a Winnti Group campaign, ESET finds a group, SparklingGoblin, that is affiliated with the Winnti Group but has a different modus operandi. The APT has a wide range of targets in North America, but also in Asia.</t>
  </si>
  <si>
    <t>In a data trading forum, 1.6 million emails from the Lithuanian Foreign Ministry were offered for sale. The Lithuanian president also announces that there are indications that sensitive and secret data were stolen in a cyberattack in November 2020.</t>
  </si>
  <si>
    <t>An IBM report tells of the Iranian APT ITG18, whose TTPs overlap with those of Charming Kitten. The group used a new Android backdoor called LittleLooter to target members of the Iranian reform movement between August 2020 and May 2021.</t>
  </si>
  <si>
    <t>Group-IB presents evidence that the 2020 malware attack on Russian government agencies was carried out by the two state-sponsored hacker groups TA428 and TaskMasters.</t>
  </si>
  <si>
    <t>In July 2021, Sygnia publishes a report on APT Praying Mantis/TG1021 attacking organizations in the US. By tactics and targets, the company assumes the group is affiliated with a state-sponsored group, but makes no formal attribution. Only the similarity of this group's TTPs to attacks on the Australian government and businesses in 2020 highlights the security firm.</t>
  </si>
  <si>
    <t>The Russian hacking group APT29 continues to use a malware called WellMess to attack research facilities for COVID-19 vaccines, although in 2020 the malware was already attributed to APT by the U.S., U.K. and Canada.</t>
  </si>
  <si>
    <t>CISA issued a report warning about malware found on Pulse Secure devises. The threat actor is still unknown, but has been active since at least June 2020 and targets U.S. government agencies, critical infrastructure entities, and other private sector organizations.</t>
  </si>
  <si>
    <t>Since at least 2019, the Iranian state-backed hacking group TA456 has been sending malware on social media by using a fake persona called "Marcella Flores." The campaign particularly targeted U.S. aerospace defense contractors in order to obtain sensitive data from victims.</t>
  </si>
  <si>
    <t>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t>
  </si>
  <si>
    <t>SideCopy is using four new custom RAT families and two additional commodity RATs to target government personnel and military in India.</t>
  </si>
  <si>
    <t>Russian government reveals attacks against government bodies by foreign hackers in 2020</t>
  </si>
  <si>
    <t>UNC2717 attacked targets in the US and Europe, focused on US Defense Industrial base (DIB) networks.</t>
  </si>
  <si>
    <t>Chinese state-sponsored groups UNC2630 and APT5 attacked targets in the US and Europe, focused on US Defense Industrial base (DIB) networks.</t>
  </si>
  <si>
    <t>Since early 2020 Lazarus has attacked defense industries using a custom backdoor named ThreatNeedle.</t>
  </si>
  <si>
    <t>Hezbollah's Al-Qard Al-Hassan financial organization was hacked by SpiderZ, of whom the country of origin is unknown.</t>
  </si>
  <si>
    <t>On 27 October 2020, the North Korean Lazarus Group carried out a sophisticated cyber operation on an unspecified Ministry of Health to secretly obtain COVID-19 information. Using "wAgent",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t>
  </si>
  <si>
    <t>On 25. September 2020, as part of its "COVID-19 campaign", the Lazarus Group targeted an unnamed pharmaceutical company that was heavily involved in the development of a COVID-19 vaccine. Unlike previous cyber-attacks using the Bookcode malware, the Securelist researchers were unable to reconstruct the exact initial infection vector. This version of Bookcode shared functionality with a report from the Korea Internet &amp; Security Agency (KISA), communicating with the attacker's infrastructure and providing backdoor capabilities. In the post-exploitation phase, the Lazarus Group used this Bookcode cluster with its own tactics, including extracting host information, checking network connectivity, and scanning hosts on the same network after installing Bookcode on 25 September 2020.</t>
  </si>
  <si>
    <t>Iranian ransomware group Pay2Key claims to have stolen data from the Israeli cyber security company Portnox.</t>
  </si>
  <si>
    <t>The European Court of Human Rights has been attacked by Turkish hacktivists after publishing a ruling about the situation of Selahattin Demirtaş, who belongs to the Turkish opposition and has been inprisoned in 2016.</t>
  </si>
  <si>
    <t>Iranian ransomware group Pay2Key claims to have hacked the biggest Israeli airpower defense corporation, named Israel Aerospace Industries.</t>
  </si>
  <si>
    <t>Private companies and government agencies in Vietnam and Philippines attacked during "Operation SignSight".</t>
  </si>
  <si>
    <t>Russian state-sponsored actors use vulnerabilities to steal sensitive information.</t>
  </si>
  <si>
    <t>Uganda Police has been attacked by Anonymous hacktivists in the cours of protests after the arrest of pop star Robert Kyagulanyi Ssentamu alias Bobi Wine.</t>
  </si>
  <si>
    <t>UK answers Russian anti-vaccine propaganda through an offensive cyb-eroperation.</t>
  </si>
  <si>
    <t>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t>
  </si>
  <si>
    <t>Chinese state-sponsored hacking group APT41 injected malicious code into the game executables of video gaming companies based in South Korea and Taiwan.</t>
  </si>
  <si>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</si>
  <si>
    <t>The new cyber espionage group FamousSparrow, active since at least 2019, exploited the already known ProxyLogon vulnerability in early March 2021. The group's main targets are hotels in particular, but also government organizations, engineering firms, as well as law firms worldwide.</t>
  </si>
  <si>
    <t>From 2019 to 2021, Fancy Bear conducted a global brute force campaign targeting the government and private sector.</t>
  </si>
  <si>
    <t>The Belgian interior ministry was hacked in April 2019 by an unknown hacker group.</t>
  </si>
  <si>
    <t>Arid Viper attackes government officials, student groups, and security forces.</t>
  </si>
  <si>
    <t>Dark Caracal, a Lebanese cyberespionage group, attacks multiple industries in several countries.</t>
  </si>
  <si>
    <t>New campaign by xHunt targets Kuwaiti government in using two backdoors.</t>
  </si>
  <si>
    <t>Chinese state-sponsored hacking group APT41 injected a backdoor into a Southeast and Eastasian video game developer.</t>
  </si>
  <si>
    <t>IT-Researchers from ESET combined several previously discovered cyber-operations into the iranian cyber-espionage campaign "Out to Sea".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t>
  </si>
  <si>
    <t>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t>
  </si>
  <si>
    <t>Indian state-sponsored group hacked several targets during the India-Pakistan conflict.</t>
  </si>
  <si>
    <t>Chinese state-sponsored hacking group APT41 injected malicious code into a software update of Netsarang. In the end the hacking group compromised one further target in Hong Kong, as the early detection and the following release of a software update free of malicious code prevented the infection of hundreds of companies.</t>
  </si>
  <si>
    <t>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
In Poland, the emails of Polish Chief of Chancellery Michal Dworczyk were published over many months in starting in June 2021, according to Dworczyk himself and other members of the government.
The emails contained information on questionable government decisions. Michal Dworczyk resigned on 30 September 2022. The European Union already issued a Declaration by the High Representative in September 2021, condemning the Ghostwriter campaign.</t>
  </si>
  <si>
    <t>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t>
  </si>
  <si>
    <t>Hacking group BackdoorDiplomacy attacks diplomats in Africa, the Middle East, Europe and Asia.</t>
  </si>
  <si>
    <t>Russian state-sponsored hacking groups breached the internal network of Dutch police in September 2017 in the cours of the country’s investigation of the MH-17 crash.</t>
  </si>
  <si>
    <t>McAfee's Advanced Threat Research Team discovered a malware attack that turned out to be a long-term espionage campaign. The company considers Chinese groups APT27 and APT41 the most likely actors for the attack.</t>
  </si>
  <si>
    <t>A security researcher calling himself Imp0rtp3 reports on the Chinese spy tool called Tetris used by a suspected Chinese government hacking group. Targets here were 58 websites, one of which is the New York Times site. It is believed that Chinese dissidents are the target.</t>
  </si>
  <si>
    <t>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t>
  </si>
  <si>
    <t>Volatile Cedar, presumed to be connected to the Lebanese Hezbollah Cyber Unit, has attacked targets around the world.</t>
  </si>
  <si>
    <t>Chinese state-sponsored hacking group APT41 injected a backdoor into a Southeast Asian video games distributor infecting the games Path of Exile, League of Legends and Fifa Online 3.</t>
  </si>
  <si>
    <t>The Russian state-sponsored hacking group Fancy Bear penetrated the network systems of a yet unknown US Federal Agency and stole data from it.</t>
  </si>
  <si>
    <t xml:space="preserve">REvil carried out ransomware attacks targeting 23 local governments in Texas on 16 August 2019, ZDNet first reported two days later based on an anonymous source. 
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t>
  </si>
  <si>
    <t>The IT networks of three school districts in North Louisiana - Sabine, Morehouse, and Ouachita - experienced disruptions to varying degress as a result of a ransomware attack. The governor declared a state of emergency in response to the attack.</t>
  </si>
  <si>
    <t>The Los Angeles Personnel Deparment was hacked and thousands of personal information of police officers were stolen.</t>
  </si>
  <si>
    <t>A Hacker steals data of millions of Bulgarians from the National Revenue Agency, a department of the Bulgarian Ministry of Finance.</t>
  </si>
  <si>
    <t>The hacking group SectorE02 targets the Pakistani government.</t>
  </si>
  <si>
    <t>Government-linked Saudi and Emirati hacking groups compromised the mobile devices of Al Jazeera journalists in order to steal information.</t>
  </si>
  <si>
    <t>Two Chinese hackers working with the Ministry of State Security (MSS) were indicted for unauthorized access and data theft from a variety of victims.</t>
  </si>
  <si>
    <t>The hacking group Fishing Elephant targets government and diplomatic entities in Turkey, Pakistan, Bangladesh, Ukraine and China.</t>
  </si>
  <si>
    <t>The pakistani hacking group Transparent Tribe targets military targets in Afghanistan and India.</t>
  </si>
  <si>
    <t>The Chinese hacking group "CactusPete" conducted an espionage campaign against the Russian defense industry and the mongolian government.</t>
  </si>
  <si>
    <t>The Russian government-linked hacking group "Cozy Bear"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
The Russian threat actors behind the SolarWinds attack appear to deploy a Nobelium infrastructure, which the Recorded Future Insikt Group calls SOLARDEFLECTION, and "encompasses command and control (C2) infrastructure." The Insikt Group issued a report on Nobelium in May 2022 that notes that they have "made extensive use of typosquat domains in SSL certificates and will likely continue to use deceptive techniques, including typosquat redirection, when using Cobalt Strike tooling."
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"overstating its cybersecurity practices and understating or failing to disclose known risks," alleging that SolarWinds knew of potential security risks and deficiencies but misled investors through only stating broad, "hypothetical" risks.</t>
  </si>
  <si>
    <t>The arabic-speaking hacking group MoleRATs/ Gaza Cybergang conducted an espionage campaign on entities and individuals related to the Palestinian Authority.</t>
  </si>
  <si>
    <t>APT-C-43 steals Venezuelan military secrets to provide intelligence support for the coup.</t>
  </si>
  <si>
    <t>The state-sponsored vietnamese hacking group "OceanLotus" created websites for the vietnamese public and Southeast Asia in general to steal information about persons of interest.</t>
  </si>
  <si>
    <t>Chinese hacking group Cicada/ APT 10 gained access into network systems and stole credential information from japanese companies in 17 regions and multiple sectors.</t>
  </si>
  <si>
    <t>Iranian hacking group Seedworm/MuddyWater hacked into government entities and telecommunications operators in Iraq, Kuwait, Turkey, ARE and Georgia as part of a cyber espionage campaign.</t>
  </si>
  <si>
    <t>Russian hacking group stole U.S.-UK trade documents from email account of former trade minister Liam Fox and leaked them ahead of the general election in order to influence it.</t>
  </si>
  <si>
    <t>Suspected iranian hacking group "Greenbug" targets telecom providers in South Asia.</t>
  </si>
  <si>
    <t>A probably state-linked hacking group compromised the computer systems of the UN offices in Geneva and Vienna, which the UN tried to cover up.</t>
  </si>
  <si>
    <t>China-linked hacking group "Tick" breached into computer systems of Mitsubishi Electric Corporation and stole sensitive data.</t>
  </si>
  <si>
    <t>US Cyber Command disrupts iranian missile control systems and spy network to retaliate the downing of a US Global Hawk Drone and the attack on two oil tankers in June 2019.</t>
  </si>
  <si>
    <t>An Indian hacker group named "I Team Crew" disrupted many pakistani websites after an suicide attack of pakistan-based group Jaish-e-Mohammad in Kashmir, which killed 40 police officers.</t>
  </si>
  <si>
    <t>Chinese cyber-espionage group Emissary Panda has been targeting government organizations in two different countries in the Middle East, Palo Alto Networks security researchers say. Iran later claimed to be one of the victims and attributed the operation to Chinese APT 27.</t>
  </si>
  <si>
    <t>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t>
  </si>
  <si>
    <t>The government of Togo used spyware tools of the NSO group against the religious opposition in the country</t>
  </si>
  <si>
    <t>The unidentified group Shadow Brokers leaked hackingtools of the Iranian group OilRig online</t>
  </si>
  <si>
    <t>Spyware of the NSO group was used against a Morrocan journalist by the Morrocan government.</t>
  </si>
  <si>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</si>
  <si>
    <t>APT34 attacked middle-eastern oil companies with its new file-deleting malware ZeroCleare</t>
  </si>
  <si>
    <t>The threat actor Naikon reemerged in 2019 and 2020 with a new attack wave on governments in SEA and Australia.</t>
  </si>
  <si>
    <t>The state-attributed APT DarkHotel used 5 Zero-Days over the course of 2019 to spy on North Korea</t>
  </si>
  <si>
    <t>Turla created a watering hole, with which they managed to compromise various Armenian web pages</t>
  </si>
  <si>
    <t>The APT  Winnti installed Keyloggers on the computers of universities in Hongkong</t>
  </si>
  <si>
    <t>Charming Kitten tried to gain information about academics and their accounts by impersonating as journalists</t>
  </si>
  <si>
    <t>North Korean attackers accessed the networks of an unidentified US government agency.</t>
  </si>
  <si>
    <t xml:space="preserve">With Operation AppleJeus Sequel, the North Korean Lazarus Group specifically targeted the cryptocurrency sector. This operation - which is the continuation of the AppleJeus operation active in 2018 - which was analysed and reported by the Russian cybersecurity company Kaspersky in particular at the time, marked a strategic change in the group's methodology, adapting to different cybersecurity environments. The new operation, which has evolved technically, was observed and described by Securelist researchers.
The operation was distinguished by the fact that it now focused on macOS users - which is a departure from the group's usual targets. The Lazarus Group developed and used specialised macOS malware and integrated an authentication mechanism to distribute the second stage payload more carefully. This ensures that the payload was delivered discreetly and accurately, leaving no trace on the hard drive. At the same time, Lazarus Group refined its strategy for Windows users by introducing a multi-stage infection process and significantly altering the final payload. 
Of the operations, victims were particularly identified in countries such as the UK, Poland, Russia and China. 
</t>
  </si>
  <si>
    <t>Iranian state-backed hackers attacked the Bahrainian Oil-Company Bapco with a data-wiping malware.
For a detailed analysis of this incident, please see here: http://bit.ly/3YwNryo.</t>
  </si>
  <si>
    <t>Dtrack-Malware, associated with North Korean Lazarus group, was inserted into an Indian nuclear power plant.</t>
  </si>
  <si>
    <t>The Chinese government DDOSed the Hongkong-Website LIHKG via a man-in-the-middle-attack, injecting malicious webcode in javascript-scripts on certain webpages.</t>
  </si>
  <si>
    <t>A private company directly connected to the ARE government developed and distributed a messenger app designed to conduct surveillance against ARE citizens.</t>
  </si>
  <si>
    <t>Czech Authorities blame the GRU`s Fancy bear for a DDoS-Attack against the Czech Ministry of Foreign Affairs.</t>
  </si>
  <si>
    <t>On the 28th October 2019 many websites in Georgia were taken down by an coordinated attack. The US and many of its allies attributed this to Sandworm</t>
  </si>
  <si>
    <t>Many sectors in Kazakhstan were surveilled and hacked by the threat actor Golden Falcon, which may be linked to the Kazakh government.</t>
  </si>
  <si>
    <t>Hackers of Chinese origin attacked the networks of the American National association of Manufacturers during the talks about trade between the US and China</t>
  </si>
  <si>
    <t>The Iranian State APT Charming Kitten restarted attack campaigns against Iranian dissidents and started to influence elections</t>
  </si>
  <si>
    <t>The APT Cloud Atlas continued its campaigns against government institutions and companies across Russia, Eastern Europe and Central Asia in 2019.</t>
  </si>
  <si>
    <t>The phone of Netanyahus Challenger Benny Gantz was hacked, the stolen data was allegedly sold to Iranian state actors.</t>
  </si>
  <si>
    <t>The threat actor Thrip continues its attacks around South East Asia. The targets are mostly military entities and satellite providers</t>
  </si>
  <si>
    <t>APT  40 attacked American universities via spearphishing. The apparent goal was the theft of crucial information about naval research.</t>
  </si>
  <si>
    <t>An attack on the messenger service telegram took down the service for a couple of hours. The attack was linked to a Chinese state hacker group.</t>
  </si>
  <si>
    <t>The Chinese government accessed the networks of telecommunication providers in various countries to get data about the travel routes of Uighurs.</t>
  </si>
  <si>
    <t>The hongkong part of amnesty international was the target of an attack by a Chinese APT .</t>
  </si>
  <si>
    <t>In Summer 2019 the Russian APT Fancy Bear attacked various embassies of Eastern European and Central Asian countries.</t>
  </si>
  <si>
    <t>The north-Korean APT attacked Russian companies with previously used tools</t>
  </si>
  <si>
    <t>Unkown actors, attributed by unknown officials allegedly Chinese, hacked into the systems of the Australian Parliament three months ahead of elections, raised fears of election interference, but no leaked data became public.</t>
  </si>
  <si>
    <t>The ukrainian gas company Burisman was attacked by Fancy Bear. Supposedly to find information about Joe Biden.</t>
  </si>
  <si>
    <t>The networks of an US-American port authority was taken down by cybercriminals via the ryuk malware</t>
  </si>
  <si>
    <t>The Russian state-sponsored APT Gamaredon started with attacks on various targets in the Ukraine, partly with the goal of data theft, partly with the goal of increasing its offensive capabilities.</t>
  </si>
  <si>
    <t>The Iranian state-sponsored APT33 primarily hacked Saudi targets, but also targets in India and other countries, using a changed infrastructure since Recorded Future last published its activities in March 2019.</t>
  </si>
  <si>
    <t>The networks of various US cities were temporarily taken down by ransomware of Russian origin.</t>
  </si>
  <si>
    <t>A spyware designed by the Israeli firm NSO group was used against various high-ranking government and military officials in countries allied to the US. Detailed attribution is unclear, but NSO says it only sells its software to governments.
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t>
  </si>
  <si>
    <t>The United States attacked the Iran after the physical attacks of Iran on the Saudi oil facilities. The strike was focused on reducing the propaganda capabilities of the Iran</t>
  </si>
  <si>
    <t>The unidentified group 0v1ru$ managed to access important data of the Russian FSB</t>
  </si>
  <si>
    <t>Unknown actors took down almost the complete network of the US-American city of Baltimore. Links to the NSA software EternalBlue that was leaked on the internet remain inconclusive</t>
  </si>
  <si>
    <t>The vietnamese state-sponsored group Ocean Lotus/APT32 managed to hack 5-10 car manufacturers globally via freely available tools</t>
  </si>
  <si>
    <t>Hamas-affiliated Hacktivists created backdoors in the networks of israelian companies, to use them in the OpIsrael 2019 event</t>
  </si>
  <si>
    <t>The American military managed to shut down a database of Iran, which was used to target oil tankers</t>
  </si>
  <si>
    <t>Over the course of the summer of 2019 hackers alleged to be Iranian government supported accessed various important parts of the Bahrainian state networks</t>
  </si>
  <si>
    <t>Russian Hackers, attributed by the ukrainian government to be part of the Russian state, took down the infrastructure of the ukrainian electoral commission.</t>
  </si>
  <si>
    <t>The hacking group "BITTER" targeted Chinese military industry personel with the malware called SlideRat.</t>
  </si>
  <si>
    <t>Chinese state-sponsored group APT 31/Zirconium gained access into the IT network systems of the norwegian software firm Visma and stole data. In 2019, Recorded Future attributed the same operation to Chinese APT  10.</t>
  </si>
  <si>
    <t>Chinese state-sponsored group APT 31/Zirconium gained access into the IT network systems of the norwegian government and stole data.</t>
  </si>
  <si>
    <t>Via watering hole techniques the SEA managed to disrupt the service of the IS news-website "Al Swarm"</t>
  </si>
  <si>
    <t xml:space="preserve">The hacking-for-hire group Bahamut aka "The White Company"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"of greater importance in private industry".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(This incident refers to the section "Present Day Targeting" in Blackberry`s report). </t>
  </si>
  <si>
    <t>Korean hacking group Dark Hotel utilized an Internet Explorer vulnerability to target companies in South Korea and Japan.</t>
  </si>
  <si>
    <t>The North Korean state-sponsored hacking group "Lazarus Group" gained access to the network systems of the Chilean company Redbanc, which interconnects the ATM infrastructure of all Chilean banks.</t>
  </si>
  <si>
    <t>North Korean state-sponsored hackers compromised the network systems of south Korean targets with a remote access trojan called "NavRAT" in order to steal information.</t>
  </si>
  <si>
    <t>Iran-linked hacking group APT39/Chafer targeted the computer systems of kuwaiti government and air transportation.</t>
  </si>
  <si>
    <t>Chinese hacking group gained access into more than 200 network systems of government entities in Southeast Asia.</t>
  </si>
  <si>
    <t>Chinese state-sponsored hacker group "Winnti" breached into computer systems of German pharmaceutical company Bayer, according to the company no data was stolen.</t>
  </si>
  <si>
    <t>The Chinese threatactor Rancor accessed cambodian government networks via an spearphishing campaign</t>
  </si>
  <si>
    <t>The algerian hacking group "North African Fox" targets military entities in Arab countries.</t>
  </si>
  <si>
    <t>The state-sponsored Vietnamese hacking group "OceanLotus" conducted an espionage campaign on the vietnamese activist Bui Thanh Hieu in Germany, the organization Vietnamese Overseas Intitative for Conscience Empowerment (VOICE) in the Phillipines and an unnamed activist in Vietnam.</t>
  </si>
  <si>
    <t>The hacking group BITTER gained access into governemental and commercial entities in Pakistan and Saudi Arabia.</t>
  </si>
  <si>
    <t>Lookout Security Intelligence discovered an espionage campaign of a Pakistani hacking group, probably members of the military, on government officials and civilians in Pakistan, Afghanistan, India, Iraq, Iran, and the United Arab Emirates.</t>
  </si>
  <si>
    <t>China-based hacking group "Chimera" compromised the networks systems of seven semiconductor companies in Taiwan.</t>
  </si>
  <si>
    <t>Alleged state-sponsored turkish hackers breached into computer systems of at least 30 organizations across Europe and the Middle East in an extensive DNS hack campaign.</t>
  </si>
  <si>
    <t>Hackers breach 30 computers of South Koreas Defense Ministry and steal data from 10 of them.</t>
  </si>
  <si>
    <t>As a retaliation for the attacks of the Turkish collective Akincilar, Greekhackers from Anonymous paralyze the 24TV Livewebsite for several hours. They also claim to have hacked 12,987 routers of TurkTelekom.</t>
  </si>
  <si>
    <t>In June 2018, an Amnesty International staff member received a malicious WhatsApp message with Saudi Arabia-related bait content and carrying links Amnesty International believes are used to distribute and deploy sophisticated mobile spyware.</t>
  </si>
  <si>
    <t>Hackers from the Anonymous collective release the contact information of over 200 Italian police officers, including their full names and personal emailaddresses. Hackers also post the user loginname and password of 26 website administrators.</t>
  </si>
  <si>
    <t>The news sites of Bulatlat, Kodao and Pinoy Weekly are taken down by a DDoS attack, after stories on the Communist Party of the Philippines’ 50th anniversary were posted.</t>
  </si>
  <si>
    <t>Iranish actors hacked various UK companies and the UK postoffice</t>
  </si>
  <si>
    <t>A report by Area 1 Security reveals that a successful phishing attack on the Ministry of Foreign Affairs of Cyprus, an EU member nation, compromised the diplomatic communication network for the European Union (COREU).</t>
  </si>
  <si>
    <t>Hackers believed to be associated with Charming Kitten (Iran-based APT) has ramped up their activities with a phishing campaign against American officials charged with enforcing economic sanctions imposed on Iran by President Trump.</t>
  </si>
  <si>
    <t>Oil companies in Europe and the Gulfare hit by a new version of the Shamoon malware. The attacks started in India and hit the servers in Saudi Arabia, the United Arab Emirates and Kuwait. Fingers are pointed to Iran.</t>
  </si>
  <si>
    <t>Fancy Bear started a long term espionage campaign against the US energy sector and political targets, accessing data and secure networks</t>
  </si>
  <si>
    <t>Mikroceen was used by a Chinese actor (likely ViciousPanda) against central asian government agencies</t>
  </si>
  <si>
    <t>The servers of the remote access tool Citrix were hacked, and important data (highly likely passwords) were stolen. The perpetrator is at this point still unclear, but might have been an Iranian state hacker group.</t>
  </si>
  <si>
    <t>The Russian Digital Revolution group claims to have hacked the servers of Moscow-based Kvant Scientific Research Institute, and gathered evidence of a neural networks tool used to analyze activities on social networks.</t>
  </si>
  <si>
    <t>Multiple security companies including Crowdstrike and FireEye reveal a new spear phishing campaign carried out by APT29 (after one year of silence) targeting multiple sectors in the U.S.</t>
  </si>
  <si>
    <t>The US Cyber command managed to shut down the infamous Russian influence agency "Internet research Agency"</t>
  </si>
  <si>
    <t>Security researchers at Trend Micro discover a PowerShell-based backdoor, active in Turkey, which resembles a malware used by Muddy Water threat actor.</t>
  </si>
  <si>
    <t>In name of #AntiSecITA, hackers from the Anonymous collective`s wing in Italy hacked several university sites.</t>
  </si>
  <si>
    <t>The hacktivist group Anonymous takes down 70 Gabon government websites as part of its “anti-dictatorships” campaign.</t>
  </si>
  <si>
    <t>Russian state-sponsored actors phished access to various ukrainian and eastern European government institutions</t>
  </si>
  <si>
    <t>The website of the Saudi Arabian investment conference, referred to as“Davos in the Desert”, is defaced with anti-Saudi messages, to protest against the death of journalist Jamal Khashoggi.</t>
  </si>
  <si>
    <t>The website of the Bhartiya Janata Party’s Goawing was defaced on Monday, 15 October during the day.</t>
  </si>
  <si>
    <t>The website of Peter King was hacked and defaced by Turkish Hacktivists</t>
  </si>
  <si>
    <t>Roughly 30,000 DOD military and civilian personnel are believed to be affected by a cyberattack. A third-party contractor is compromised, granting the attackers access to the Pentagon network to steal travel data for DOD personnel.</t>
  </si>
  <si>
    <t>Researchers from ESET discover a new watering hole campaign targeting 21 distinct websites in Southeast Asia carried out by OceanLotus.</t>
  </si>
  <si>
    <t>Researchers from PaloAlto Networks reveal the details of a new campaign carried out by the infamous APT28, AKA Fancy Bear, AKA Sofacy, via the Cannon malware.</t>
  </si>
  <si>
    <t>An unknown hackergroup attacked Facebook and stole data of 50 Million of its users. The attackers gained access by using three different weaknesses of the company`s system.</t>
  </si>
  <si>
    <t>A DDoS attack takes down California Democratic Bryan Caforio’s website just hours before he steps onto the debate stage to face fellow Democrats.</t>
  </si>
  <si>
    <t>A Turkish hacking group have taken over the website of Egypt's state-run newsagency to condemn deathsentences against leaders of the blacklisted Muslim Brotherhood movement.</t>
  </si>
  <si>
    <t>The State Department suffers a breach of its unclassified emailsystem, and the compromise exposes the personal information of a small number of employees.</t>
  </si>
  <si>
    <t>The iranian actor Seedworm hacked various firms, primarily related to telecommunication with the goal of datatheft. The exact origin of this group remains unknown</t>
  </si>
  <si>
    <t>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t>
  </si>
  <si>
    <t>The hacktivists of Anonymous Catalonia claims to have taken down the website of the Banco de España (the Spanish central bank) through a targeted DDoS attack.
It is part of #OpCatalonia, a protest against the arrest of leading Catalan politicians in connection with the region's fight for independence last year.</t>
  </si>
  <si>
    <t xml:space="preserve">State-sponsored PRK hackers stole US$13.5 million from India's Cosmos Bank. </t>
  </si>
  <si>
    <t>An RAF airwoman hasher Tinder profile hacked.The attackers use the hacked profile to steal secrets of Britain’s new F-35 Lightning II stealthfighter.</t>
  </si>
  <si>
    <t>Security researchers from the Z-LabatCSE Cybersec reveal the details of Operation"Roman Holiday"an operation carried on by APT28 (AKA Fancy Bear)and targeting the Italian Military.</t>
  </si>
  <si>
    <t>The Democratic Progressive Party's (DPP) official website is defaced by Chinese hackers and the website is replaced with pictures and words reading "Chinese netizens are supporting TsaiIng-went or un for re-election" in simplified Chinese characters.</t>
  </si>
  <si>
    <t>The cellphone of Ehud Barak was hacked-apparently without negligence on the part of the former israelian prime minister</t>
  </si>
  <si>
    <t>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t>
  </si>
  <si>
    <t>In July 2018, Unit 42 analyzed a targeted attack using a novelfile type against at least one government agency in the Middle East. It was carried out by a previously unpublished threat group they trackas DarkHydrus.</t>
  </si>
  <si>
    <t>Researchers from RecordedFuture rereveal the details of a spearphishing campaign carried out by the Chinese TEMP.Periscope group against a UK-based engineering company, leveraging Russian APT  Techniques. The Group is normally tied to the Chinese state, by Fireeye and IntrusionTruth.</t>
  </si>
  <si>
    <t>According to researchers at AlienVault, North Korea-linked hackers planted an ActiveX zero-day vulnerability on the website of a South Korean think tank focused on national security.</t>
  </si>
  <si>
    <t>The website of the Mexican National Action Party is hit by a cyberattack during the final television debate between presidential candidates ahead of the July 1 vote, after the site had published documents critical of the leading candidate.</t>
  </si>
  <si>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</si>
  <si>
    <t>Barium inserted backdoors into automatic updates for ASUS lAPT ops. The vulnerability was active for about 5 Months.</t>
  </si>
  <si>
    <t>A criminal hacker managed to access secure data files of the US military via an unpatched network gap</t>
  </si>
  <si>
    <t>Researchers from Trend Micro discover a new campaign from the Andariel Group carried out via the injection of a malicious script into four compromised South Korean websites for reconnaissance purposes.</t>
  </si>
  <si>
    <t>South Korean cryptocurrency exchange Bithumb says that 35 billion won ($31.5 million) worth of virtual coins have been stolen by the NorthKorean APT Lazarus.</t>
  </si>
  <si>
    <t>The APT Chafer Attacked primarily Kuwaiti Networks between May 2018 and July 2019</t>
  </si>
  <si>
    <t>Anonymous defaced the screens at the Mashhad airport in Iran to protest against the Government and the military’s activities in the Middle East.</t>
  </si>
  <si>
    <t>IT systems used by the City of Atlanta, were hit by a Sam Sam ransomware attack, cutting off some online city services and potentially putting the personal information of employees and citizens at risk.</t>
  </si>
  <si>
    <t>The Russian Central Election Commission was hit by a DDoS attack "from 15 different countries".</t>
  </si>
  <si>
    <t>The hacker group Anonymous defaced several subdomains of the official website of Russia’s Federal Agency for International Cooperation (Rossotrudnichestvo) against the ongoing censorship in the country, especially the recent ban on Telegram.</t>
  </si>
  <si>
    <t>Turkish hackers from Akincilar launch a new cyberattack against Honda Greece. The automaker’s website in Greece is infiltrated with a message condemning the country for “partnering” with terrorists.</t>
  </si>
  <si>
    <t>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t>
  </si>
  <si>
    <t>The Phone of Jeff Bezos was hacked by hackers attributed to be directly connected to the Saudi-Arabian prince</t>
  </si>
  <si>
    <t>Researchers from Palo Alto Networks Unit 42 reveal to have detected multiple attacks by the OilRig group appearing to originate from a government agency in the Middle East. The attacks delivered a PowerShell backdoor called QUADAGENT.</t>
  </si>
  <si>
    <t>According to telemetry and the characteristics of the analyzed spear-phishing documents, Kaspersky believes the attackers from Olympic Destroyer are now targeting financial organizations in Russia, and biological and chemical threat prevention laboratories in Europe and Ukraine.</t>
  </si>
  <si>
    <t>The Tennessee county's website is taken down by a DDoS attack on election night.</t>
  </si>
  <si>
    <t>The Turkish hacker group Akincilar ("Invaders") starts its offensive against Greece and defaces four websites (Greek Foreign Ministry, Athens-Macedonia News Agency-ANA-, the Greek Handball Federation, and Suzuki-Greece) in response to Athens' refusal to hand over the Turkish officers who fled to Greece in July 2016. As a retaliation for the attacks of the Turkish collective Akincilar, Greek hackers from Anonymous paralyze the 24TV Live website for several hours. They also claim to have hacked 12,987 routers of Turk Telekom.</t>
  </si>
  <si>
    <t>Team Kerala CyberWarriors, a hacking group based out of India, initiated a ransomware campaign against websites hosted in Pakistan, deploying customized KCW ransomware.</t>
  </si>
  <si>
    <t>The Iranian IT Ministry reveals that Hackers have attacked networks in a number of countries including datacenters in Iran where they left the image of a U.S. flag on screens along with a warning: “Don’t mess with our elections”. The attack, exploiting CVE-2018-0171, affected 200,000 router switches across the world in a widespread attack, including 3,500 switches in Iran.</t>
  </si>
  <si>
    <t>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t>
  </si>
  <si>
    <t>Lazarus attacked various cooperate entities across Germany, Poland, Turkey, India, Japan and the ROK with its new insertion framework MATA</t>
  </si>
  <si>
    <t>The Italian branch of the Anonymous collective leaks from the Italian Ministry of Education, 26,000 emails of teachers belonging to all level of schools. They also leak 200 administrative staff addresses.</t>
  </si>
  <si>
    <t>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t>
  </si>
  <si>
    <t>The iranian APT FoxKittens hacks into government and private networks in the US and commercial targets worldwide.</t>
  </si>
  <si>
    <t>KasperskyLab discovers several infections from a previously unknown Trojan, likely related to the infamous Chinese-speaking threat actor–LuckyMouse. The most peculiar trait of this malware is its driver, signed with a legitimate digital certificate.</t>
  </si>
  <si>
    <t>Reuters reveals that the U.S. Federal Bureau of Investigation is investigating a cyberattack on the congressional campaign of David Min, a Democratic candidate in California.</t>
  </si>
  <si>
    <t>Researchers from Lookout reveal the details of an espionage campaign using two malware strains called Desert Scorpion and FrozenCell, to spy on targets in Palestine. The attackers are thought to be linked to Hamas.</t>
  </si>
  <si>
    <t>Pyeongchang Winter Olympics organizers confirm that the Games had fallen victim to a cyberattack during Friday’s opening ceremony, but they refused to reveal the source. Researchers from CiscoTalos call the malware OlympicDestroyer and confirm that the only purpose is to disrupt systems. The hackergroup, called Hades by Kaspersky, used techniques to make it look like Lazarus has been responsible. Later on, unnamed US officials from the intelligence branch said that the Russians tateled APTS and worm has been the likely culprit.</t>
  </si>
  <si>
    <t>The AnonPlus hacker group says they have hacked the Florence branch of the Italian centre-left Democratic Party (PD) and leaked data regarding leader Matteo Renzi online.</t>
  </si>
  <si>
    <t>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t>
  </si>
  <si>
    <t>The twitter page of two foxnews hosts was taken over by turkish hacktivists and their personal data leaked there</t>
  </si>
  <si>
    <t>The verified Twitter account of Syed Akbaruddin, India 'stop diplomat to the United Nations, is briefly taken over by suspected Turkish hackers (AyyıldızTim).</t>
  </si>
  <si>
    <t>MSS supported hackers have stolen sensitive data by different companies in the US in 2018, according to a 2020 indictment.</t>
  </si>
  <si>
    <t>According to people with knowledge into the matter, the FiveEyes alliance gained access to Russian Yandex in 2018.</t>
  </si>
  <si>
    <t>Taiwan attributed an "omnipresent" espionage campaign against their government institutions to the Chinese state-sponsored APT s BlackTech and Taidoor</t>
  </si>
  <si>
    <t>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t>
  </si>
  <si>
    <t>The APT StrongPity spied on turkish citizens, highly likely with a connection to the conflict between Turkey and the Kurds</t>
  </si>
  <si>
    <t>Amnesty revealed a sophisticated phishing campaign against various Humanright defenders across the middle east</t>
  </si>
  <si>
    <t>Various south- and southeastasian NGOs were compromised by the Chinese threat actor Bronze President</t>
  </si>
  <si>
    <t>The North Korean APT Lazarus targeted Indian ATMs with the help of the banking malware 'ATMDTrack'.</t>
  </si>
  <si>
    <t>The ukrainian cyber-command warned of an increasing number of new malware infections by Russian-aligned Gamaredon APTvs. Ukraine during KerchCrisis</t>
  </si>
  <si>
    <t>The APT StealthFalcon gained access to various-not further specified networks around the middle eastern region, via an Windows Zero-Day-Vulnerability</t>
  </si>
  <si>
    <t>The iranian group Mabna Institutes proofed websites, and managed to access credentials of various educational institutions worldwide</t>
  </si>
  <si>
    <t>Congressman Broidy was hacked by allegedly qatarian actors, accessing his E-Mail account and leaking the data to American media</t>
  </si>
  <si>
    <t>Unknown Actors infected computers of the qatari foreign office with malware, via an Adobe zero-day</t>
  </si>
  <si>
    <t>The South Korean Resettlement Agency was hacked, and some hundred sets of personal data of North Korean refugees were leaked</t>
  </si>
  <si>
    <t>The Russian espionage group Waterbug hijacked the infrastructure of an iranian state-sponsored hacking group in order to spy on targets worldwide.</t>
  </si>
  <si>
    <t>According to unnamed experts, probably the Chinese APT 10 spied on Airbus in 2018.</t>
  </si>
  <si>
    <t>Recorded Future discovered a new espionage campaign dubbed the"Red Alpha"APT  with Chinese origin. One part of it, the campaign" 2018 internet docss"took place in 2018 against the Tibetan Community.</t>
  </si>
  <si>
    <t>Shortly before the Midterm Elections an election campaign comittee of the Republican Party was hacked by an unknown attacker group. Espionaging the e-mail accounts of four highranked employees the attackers gained access to thousands of e-mails.</t>
  </si>
  <si>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</si>
  <si>
    <t>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t>
  </si>
  <si>
    <t>U.S. authorities detected an Iranian state surveillance campaign on Iranian citizens, especially dissidents and others, conducted by the front company Rana.</t>
  </si>
  <si>
    <t>Allegedly Chinese state-backed hackers used a new malware, named KHRAT, in order to compromise the networks systems of the cambodian government.</t>
  </si>
  <si>
    <t>The network systems of the National Aeronautics and Space Administration (NASA) were breached and approximately 500 MB of data related to Mars missions stolen.</t>
  </si>
  <si>
    <t>The hacking group Patchwork/ Dropping Elephant conducted an espionage campaign on China and other states in order to gain sensitive information.</t>
  </si>
  <si>
    <t>Chinese state hacked into websites, which are mostly used by uyghurs, in order to hack into Apple, Google, and Windows phones.</t>
  </si>
  <si>
    <t>The iranian government concucted an extensive surveillance program through the hacking group APT-C-50 on internal dissidents, oppositions forces, ISIS advocates, the Kurdish minority in Iran, and more.</t>
  </si>
  <si>
    <t>In the "Zebrocy"-campaign the Russian-sponsored APT Fancy Bear aka APT28 aka Sofacy attacked various organisations of governments which are linked to foreign affairs.</t>
  </si>
  <si>
    <t>In name of #OpIsrael and #OpUSA, hacktivists from the Anonymous Collective leak online names, emails, and passwords of Israeli public employees and share a list of US government sites to target, calling on action against them.</t>
  </si>
  <si>
    <t>Gallmaker is an attack group that is targeting government, military and defense targets in the Middle East and Eastern Europe. The group uses living off the land (LotL) tactics and publicly available hack tools to carry out activities that seems to be a cyber espionage campaign.</t>
  </si>
  <si>
    <t>The hacktivist collective Anonymous claims responsibility for taking down over a dozen neo-Nazi sites in retaliation for recent ongoing events in the US. These attacks are a part of the ongoing #OpDomesticTerrorism campaign.</t>
  </si>
  <si>
    <t>The Anonymous collective publishes some internal document stolen from the email accounts of some government employees.</t>
  </si>
  <si>
    <t>A new APT, called "The White Company", later attributed to the hacking for hire group Bahamut by Blackberry, attacked the Pakistan Air Force with spear-phishing messages that weaponized lure files with names referenced events, government documents, or news articles of interest for the targets.</t>
  </si>
  <si>
    <t>Hackers affiliated with the hacking group Akincila claimed responsibility for hijacking the Times of Israel and Asia Times websites on Thursday (2 November), replacing their main pages with images of children waving the Turkish flag.</t>
  </si>
  <si>
    <t>The Austal company was attacked by unknown hackers who stole shipdesigns, some staff email addresses and mobile phone numbers. Unlike the Australian CyberSecurity Centre (ACSC) the Australian Broadcasting Corporation (local media) claimed that Iranian hackers had executed the attack.</t>
  </si>
  <si>
    <t>Targeted Phishing Attack against a governmental entity in the middle east, which used a vulnerability which was released just days before.</t>
  </si>
  <si>
    <t>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t>
  </si>
  <si>
    <t>Two websites run by the Czech Statistical Office(CSU) were taken offline after a DDoS attack tried to disrupt reporting of the country’s parliamentary elections. According to the CSU, the vote count was not affected.</t>
  </si>
  <si>
    <t>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t>
  </si>
  <si>
    <t>The network company Sandvines injected spyware in the egyptian communication network and misused it to control the showcase of ads and to mine cryptocurency</t>
  </si>
  <si>
    <t>The network company Sandvines injected spyware in the turkish communication network and misused it to controll the showcase of ads</t>
  </si>
  <si>
    <t>According to Kaspersky’s latest research, the Chinese hacking group Emissary Panda aka APT 27 aka LuckyMouse used watering hole-style attacks and spear-phishing emails to breach specific employees of the Mongolian data center. After gaining individual access, they leveraged those accounts to gain additional control over the facility’s infrastructure.</t>
  </si>
  <si>
    <t>Crowd strike reveals the details of espionage-driven targeted attacks carried on by Chinese actors against four Western think tanks and an additional one on governmental organizations (NGOs).</t>
  </si>
  <si>
    <t>Using fake profiles on facebook, a group (probably the Hezbollah) tried to convince end users, download a contagious messenger program. With the spy software the hackers were able to steal data from the private devices immediately. Their targets have been mostly located in Central/Eastern Europe and in the MiddleEast.</t>
  </si>
  <si>
    <t>VPN Filter malware infected thousands of home and small business routers and network devices worldwide.</t>
  </si>
  <si>
    <t>NorthKorean Lazarus (SubgroupAPT38/Bluenoroff) hackinggroup is likely responsible for attempt to steal US$ 500,000 from FarEasternbank.</t>
  </si>
  <si>
    <t>Chinese cyberattackers allegedly crashed the website of the Hudson Institute as the think tank was about to host an event with a Chinese political dissident that the Chinese government considers to be a criminal.</t>
  </si>
  <si>
    <t>Actors tied to the Moroccan government accessed the phones of human rights defenders in Morrocco</t>
  </si>
  <si>
    <t>The north Korean APT Lazarus hacked an online casino and managed to steal an substantial part of the earnings of the casino</t>
  </si>
  <si>
    <t>A Turkish hacker group has claimed responsibility for a cyber attack that has rendered the Danish Ministry of Immigration website inaccessible.</t>
  </si>
  <si>
    <t>Digital activists linked to the Anonymous collective have claimed responsibility for a wave of cyberattacks against a number of Spanish government websites, the constitutional court and the Royal House website as part of a pro-Catalonia protest campaign.</t>
  </si>
  <si>
    <t>Security Firm FireEye reveals that the Zero-day vulnerability CVE-2017-0199 in Microsoft Office was exploited by suspected nation state hackers to spread the FinSpy malware</t>
  </si>
  <si>
    <t>Verrit, a political fact-checking site is DDoSed almost immediately after it was endorsed by Hillary Clinton.</t>
  </si>
  <si>
    <t xml:space="preserve">Using the "risings unim plant",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
</t>
  </si>
  <si>
    <t>Researchers from Palo Alto Networks reveal the details of a new operation carried on by the North Korea-linked Lazarus Group against individuals involved with US Defense Contractors.</t>
  </si>
  <si>
    <t>ProofPoint reveals that Turla (Russian APT) appears to be actively targeting G20 participants and those interested in its activities including policy makers, member nations and journalists.The analysis is based on the discovery of a new Java Script dropper for a backdoor called KopiLuwak that Turla has been known to use.</t>
  </si>
  <si>
    <t>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t>
  </si>
  <si>
    <t>The computer networks of Ukrposhta, the national postal service in Ukraine, have reportedly been disrupted by a two-day distributed-denial-of-service cyberattack.</t>
  </si>
  <si>
    <t>Hackers disrupted and shut down dozens of Venezuelan government and state-backed websites, pledging online support to a protest campaign against the country's leader, Nicolas Maduro.</t>
  </si>
  <si>
    <t>The official website of the Government of Pakistan was hacked by anonymous hackers on Thursday, who posted the Indian national anthem and Independence Day greetings on the portal.</t>
  </si>
  <si>
    <t>The Chinese state-sponsored APT  Axiom or rather APT  17 conducted a multi-staged espionage campaign first against the Software Ccleaner, owned by Avast, and at a later stage against targets like Google etc.. Important: Axiom and APT  17 are named as one actor in the report but not so by other sources, as for example the THAI CERT Threat Group Cards.</t>
  </si>
  <si>
    <t>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t>
  </si>
  <si>
    <t>An unknown hacker group with the capabilities of a state-sponsored APT attacked several countries with espionage malware. Most of the targets were located in the MENA-region.</t>
  </si>
  <si>
    <t>Fraudulent mails with malicious code addressed to German media companies and organizations in the field of chemical weapons research</t>
  </si>
  <si>
    <t>In August anonymous hackers broke into Italy's 5-Star’s webplatform, called “Rousseau” and obtained secret data on ist members and donors.</t>
  </si>
  <si>
    <t>KasperskyLab reveals the details of a new wave of attacks carried on by a long running APT  actor dubbed SpringDragon (also known as LotusBlossom).</t>
  </si>
  <si>
    <t>China-based hackers have successfully infiltrated the IT systems at the Australian National University, potentially compromising the home of Australia's leading national security college and key defence research projects.</t>
  </si>
  <si>
    <t>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t>
  </si>
  <si>
    <t>The Russian hacker group known as APT28, or Fancy Bear, has targeted victims via their connections to hacked hotel Wi-Fi networks.</t>
  </si>
  <si>
    <t xml:space="preserve">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"Eternal Blue".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t>
  </si>
  <si>
    <t>Ohio Gov. John Kasich’s website is hacked ,appearing to show pro- ISIS propaganda. Ohio first lady Karen Kasich’s website, along with the Ohio Department of Rehabilitation and Corrections website, are also hacked.</t>
  </si>
  <si>
    <t>Iran attacks 9,000 emailaccounts in UK parliament. Russia was initially blamed but investigators have traced the attack to the Tehran regime, TheTime scan reveal.</t>
  </si>
  <si>
    <t>A hackergroup of ISIS defaced the mainsite of the Argentinian military. As a result the site contained a message which was warning Argentinia about the ISIS in their country. After 20 minutes the army took down the site.</t>
  </si>
  <si>
    <t>A hacker calling himself Vigilance hacks a database belonging to the Minnesota state government, and steals about 1,400 email addresses and passwords.</t>
  </si>
  <si>
    <t>The Al-Jazeera Media Network was attacked by an unknown hacker group. The group disrupted and hijacked the system afterwards. Then the website sent pro-iranien and pro-israelian contents for a couple of hours.</t>
  </si>
  <si>
    <t>Recorded Future discovered a new espionage campaign dubbed the"Red Alpha"APT  with Chinese origin. One part of it, the campaign"2017 hktechy"took place in 2017 against the Tibetan Community.</t>
  </si>
  <si>
    <t>According to an investigation by the FBI, Russian hackers may have planted a fake news story on the Qatar news agency’s website in May 2016 by hacking the agency`s system. The hack sparked one of the biggest crisis between Qatar and six Arab countries. Initially, unnamed observers suspected the United Arab Emirates as being involved, reported via media articles. The hack may also have precipitated the crisis that saw six Arab countries sever their relations with Qatar.</t>
  </si>
  <si>
    <t>A Russia-linked hacking group was found to have launched a spear-phishing campaign against Montenegro after the country announced its decision to join NATO</t>
  </si>
  <si>
    <t>A stolen Trump-Duterte transcript appears to be just one part of a larger hacking story</t>
  </si>
  <si>
    <t>Cyber reason reveals the details of Operation Cobalt Kitty, a campaign carried on by APT32, an advanced threatgroup that conducts targeted intrusions at large multi national businesses with interests in Vietnam.</t>
  </si>
  <si>
    <t>Lebanon blames Israel for anti-Hezbollah telecoms hacking</t>
  </si>
  <si>
    <t>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t>
  </si>
  <si>
    <t>The South Korean crypto exchange Youbit fell victim to a large-scale security breach that led to the theft of a fifth of its user funds. The North Korean Lazarus Group is suspected to be behind the attack.</t>
  </si>
  <si>
    <t>OceanLotus accessed networks of local SEA governments, to use the mass taging points against the local organisation ASEAN.In the same campaign attacks were started against local humanrights defenders</t>
  </si>
  <si>
    <t>Russian state-sponsored hackers managed to access secured parts of the German energy network</t>
  </si>
  <si>
    <t>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"kill switch"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t>
  </si>
  <si>
    <t>Reports emerge that the two Singapore universities suffered APT (advanced persistent threat) attacks last month, with the attackers specifically targeting government and research data.</t>
  </si>
  <si>
    <t>A computer hack sets off all the emergency sirens in Dallas for about 90 minutes.</t>
  </si>
  <si>
    <t>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t>
  </si>
  <si>
    <t>The Chinese -based APT 26 (aka Deep Panda) attacked several UK think tanks and gained access to information regarding the PC China.</t>
  </si>
  <si>
    <t>APT28 targeted primarily NATO Countries as well as Ukraine (among others) in a spearphishing campaign.</t>
  </si>
  <si>
    <t>Lazarus managed to hack into Yapizon, a South Korean cryptocurrency exchange in April 2017 and stole 3,816 Bitcoins valued at $5.3million.</t>
  </si>
  <si>
    <t>Focusing on financial interests (Bitcoin) the NorthKorean APT Lazarus ends false job recruitments to gain data from endusers.</t>
  </si>
  <si>
    <t>Britain First is hit by a massive hack that targeting its websites and Twitter accounts, and their YouTube channel.</t>
  </si>
  <si>
    <t>IAAF says medical records compromised by Fancy Bear hackinggroup</t>
  </si>
  <si>
    <t>Ransomware is found on the computersystems of the Tweede Kamer, the lower house of Dutch parliament.</t>
  </si>
  <si>
    <t>The Canadian government confirms that the Statistics Canada website is hacked and taken offline for over two days. In the aftermath of the cyberattack parts of the Canada Revenue Agency's (CRA) site is also reportedly taken offline by authorities as a precaution.</t>
  </si>
  <si>
    <t>Turkish hackergroups target a large number of Dutch websites after the political fallout between the Netherlands and Turkey over the weekend.</t>
  </si>
  <si>
    <t>Malware researchers at Palo Alto Networks discovered a new strain of ransomware, dubbed Ran Ran, that has been used in targeted attacks against government organizations in the Middle East.</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</si>
  <si>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</si>
  <si>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t>The Pennsylvania Senate Democratic Caucus was hit by a ransomware attack, blocking access to its entire IT systems and web servers. The separate networks used by Democratic state senators remained unaffected.</t>
  </si>
  <si>
    <t>The hacker group DarkHydrusaka Copy Kittenaka LazyMeerkat in 2017 mainly hacked the governmental and educational sector of different Middle East countries. The hacks are mainly harvesting attacks.</t>
  </si>
  <si>
    <t>A security breach in the Kansas Department of Commerce exposes millions of Social Security numbers from people across 10 states to hackers. Many other accounts are also attacked.</t>
  </si>
  <si>
    <t>The United States targeted North Korea’s military spy agency. The attack was a distributed denial of service (DDoS) campaign with an aim to flood North Korean spy agency’s servers with traffic, crippling its access to the internet.</t>
  </si>
  <si>
    <t>DDoS attack takes down Luxembourg government servers</t>
  </si>
  <si>
    <t>Bangladeshi Hacker group "Black Hat Hackers" extracts and leaks personal information of Indian Navy officials from government servers.</t>
  </si>
  <si>
    <t xml:space="preserve">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
Deputy Prime Minister Konjevic believed there was sufficient evidence to link the attack to Russia, supported by the Montenegrin National Security Agency's briefing that mentioned "several Russian services"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
</t>
  </si>
  <si>
    <t>Hackergroup "Indian Cyber Army" hacks website of Pakistani embassy in Serbia, leaves message.</t>
  </si>
  <si>
    <t>The Independent reveals that, over the past six weeks, six NHS websites were defaced showing grue some images of the conflict in Syria with the hashtags: #Op_Russiaand#save_aleppo.</t>
  </si>
  <si>
    <t>Two security researchers reveal the details of a new campaign linked to Charming Kitten, a cyber espionage group linked to the Iranian Government using an unsophisticated strain of malware, dubbed MacDownloader, to steal credentials and other data from Mac computers.</t>
  </si>
  <si>
    <t>The website of 45 Committee, a PAC supporting President Donald Trump, is defaced.</t>
  </si>
  <si>
    <t>Norway’s security service says nine emailaccounts—including those belonging to the Labourparty, the foreign ministry and defenseministry—have been targeted by hackers belonging APT 29.</t>
  </si>
  <si>
    <t>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t>
  </si>
  <si>
    <t>Researchers from Palo Alto Networks' Unit 42 reveal the details of Muddy Water, a campaign carried on by a politically-motivated actor targeting Middle Eastern nations. Reaqta links the campaign to Iran as the geographical origin.</t>
  </si>
  <si>
    <t>Russian hackers targeted Pentagon workers with malware-laced Twitter messages</t>
  </si>
  <si>
    <t>Singapore Reveals CyberAttack on Defense Ministry</t>
  </si>
  <si>
    <t>APT28 continued lowlevel intelligence gathering action between 2017 and 2018</t>
  </si>
  <si>
    <t>Unknown state-sponsored actors hijacked parts of the DNS-Infrastructure, allowing them to phish credentials of middle-eastern foreign offices and energy provides, before accessing confidential data</t>
  </si>
  <si>
    <t>The British governement initiated a cybercampaign against ISIS disrupting all of its actions within the Internet. Through 2017 ISIS was strongly prohibited in sharing ist propaganda over the web.</t>
  </si>
  <si>
    <t>"Operation PZChao"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t>
  </si>
  <si>
    <t>The Russian APT Turla attacked the German government, after Fancy Bear was the suspect at the beginning of the investigation.</t>
  </si>
  <si>
    <t>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t>
  </si>
  <si>
    <t>Talos Intelligence reports several attacks on users of Instagram and Telegram. The Attacker used greyware of these applications to gain access to private information about his victims.</t>
  </si>
  <si>
    <t>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t>
  </si>
  <si>
    <t>Iranian PupyRAT Bites Middle Eastern Organizations, closely related or working on behalf of Magic Hound (Palo Alto) APT 35 (Mandiant) Cobalt Gypsy (Secure Works)RocketKitten (CrowdStrike)</t>
  </si>
  <si>
    <t>The Russian APT Fancy Bear leaked E-Mails of UN Staff</t>
  </si>
  <si>
    <t>Indian hackers claimed to have infected three Pakistani Airports with ransomware, as a revenge action after the defacement of the Indian Security Guard Website.</t>
  </si>
  <si>
    <t>Hackers suspected to be affiliated with Pakistan attacked the website of the elite National Security Guard (NSG), defacing the homepage with a profanity laden message against Prime Minister Modi.</t>
  </si>
  <si>
    <t>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
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"Trisis").</t>
  </si>
  <si>
    <t>Cyberspies working for or on behalf of China's government have broadened attacks against official and corporate targets in Vietnam at a time of raised tension over the South China Sea, cyber security company Fire Eye said.</t>
  </si>
  <si>
    <t>A group of hackers traced to China are waging a sophisticated cyberespionage campaign against satellite operators, telecommunication companies and defense contractors in the US and Southeast Asia</t>
  </si>
  <si>
    <t>Russia managed to hack into at least 4000 NATO soldiers’ personal smartphones to obtain military information.</t>
  </si>
  <si>
    <t>Anonymous hacks Thai Gov’t job portal; leaks a trove of data</t>
  </si>
  <si>
    <t>MSS supported hackers have stolen sensitive data by different companies and research entities in the US, Europe and Korea in 2017, according to a 2020 indictment.</t>
  </si>
  <si>
    <t>The North Korean Proxy Reaper (APT37) expanded its focus to Japanese and Vietnamese targets as well as Middle Eastern companies.</t>
  </si>
  <si>
    <t>Between 2017 and 2018, the Russian state-sponsored APT Fancy Bear leaked Mails of the French Presidential Campaign of Emmanuel Macron with the goal of influencing the French elections.</t>
  </si>
  <si>
    <t>The actor SunTeam, attributed to be North Korean, hacked the devices of northKorean defectors and of journalists in South Korea to access the saved data</t>
  </si>
  <si>
    <t>The APT Lazarus hijacked south-Korean servers to run cryptocoin miners</t>
  </si>
  <si>
    <t>An unknown actor with direct ties to the Chinese government leveraged malware deposited by other threatactors, to gain access to high-level networks in various countries</t>
  </si>
  <si>
    <t>The NSA conducted a major hijacking operation against various asian targets</t>
  </si>
  <si>
    <t>APT35 (The Newscaster Team) compromising at least three U.S.-based companies, and performing reconnaissance at two other U.S. organizations and one non-U.S. company. At least one organization was likely compromised due to the attacker exploiting unpatched vulnerabilities in the Ektron CMS platform, which allowed them to upload web shell backdoors.</t>
  </si>
  <si>
    <t>Covellite, a propably state-sponsored north Korean group tried to access networks of US-American and subsequently European and asian companies associated with the electrical grid.</t>
  </si>
  <si>
    <t>Japanese law enforcement believes Tick is linked to the Chinese military and behind a broad cyber-espionage campaign that has breached more than 200 Japanese companies and organizations since at least 2016.</t>
  </si>
  <si>
    <t>Kaputskiy hacks Russian Visa Centre in USA and accessed information of around 3000 individuals</t>
  </si>
  <si>
    <t>State-sponsored Chinese hacking group Naikon/APT 30 conducted long-term espionage campaign agaginst government entities and government-owned companies in South East Asia and Australia.</t>
  </si>
  <si>
    <t>Chinese state-sponsored hacking group "Emissary Panda" compromised the network systems of an European drone company and a U.S. subsidiary of a French energy management company in order to steal information relevant to economic and military competition.</t>
  </si>
  <si>
    <t>Allegedly Russian hackers disrupted the websites of the bulgarian electoral commission, presidency and other government institutions in the course of the upcoming presidential elections and the referendum on 6th of novermber.</t>
  </si>
  <si>
    <t>Allegedly Russian hackers disrupted various websites a few days before and on election day (16th of october). The montenegrin leaders accuse russia of these hacks and supporting even the preparation of a coup.</t>
  </si>
  <si>
    <t>China-linked group Emissary Panda breached into computer systems of UN International Civil Aviation Organization and spread malware to foreign government websites.</t>
  </si>
  <si>
    <t>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t>
  </si>
  <si>
    <t>Hackers struck an electric transmission station north of the city of Kiev, blacking out a portion of the Ukrainian capital equivalent to a fifth of its total power capacity. The outage lasted about an hour.</t>
  </si>
  <si>
    <t>Cryptolulz targets Russian and Italian governments websites and conducts a DDoS attack</t>
  </si>
  <si>
    <t>Individual hacker Cryptolulz breaks into the data base of the website of Russian embassy of Armenia and leaks data</t>
  </si>
  <si>
    <t>Kaputskiy hacks into Russian Consulate department Russian National Visa Bureau websites in the Netherlands, steals and exposes user information</t>
  </si>
  <si>
    <t>Ukraine Defence Ministry website disrupted</t>
  </si>
  <si>
    <t>Kaputskiy and Kasimierz hack into Argentinian Ministry of Industry  website and breach personaldata</t>
  </si>
  <si>
    <t>In December 2016, almost exactly a year after the attacks on Ukraine's power grid, Russian hackers shut down the payment system of Ukraine's Ministry of Finance, Treasury and Pension Fund.</t>
  </si>
  <si>
    <t>Kaputskiy hacks into Ecuador National Assembly and exposes 550-600 accounts</t>
  </si>
  <si>
    <t>Kaputskiy hacks Venezuelan Army and exposes details of  3,000 accounts</t>
  </si>
  <si>
    <t>The hacking-for-hire group Bahamut aka "The White Company"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"In September 2017, Bahamut aka "The White Company" resumed its espionage, focusing on South Asia and the Middle East"). 
Bellingcat also identified connections to an operation disclosed by Amnesty International, called "Kingphish".</t>
  </si>
  <si>
    <t>Citizen Lab provides an in-dep th view into a phishing operation that ran for 1 19 months, and which targeted the Tibetan community. Recorded Future later linked this campaign to the so called Chinese state-backed group Red Alpha.</t>
  </si>
  <si>
    <t>Sources from the Energy Ministry claim that a major cyber-attack is the source of the widespread electricity cuts across Istanbul in december, according to reports in the Turkish media.</t>
  </si>
  <si>
    <t>Kaputskiy breaks into Slovak Chamber of Commerce and accesses and exposes data belonging to more than 4,000 users</t>
  </si>
  <si>
    <t>Hackers took control of an Israeli newschannel and broadcast the Muslim call to prayer followed by anti-Israel propaganda which lasted about 30 seconds before the connection was restored. The hack allegedly took place in protest of a controversial bill that limits the volume of the ‘Adhan’from mosques in Israel.</t>
  </si>
  <si>
    <t>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"Spiderman" was arrested as only responsible individual.</t>
  </si>
  <si>
    <t>San Francisco Metro and Buscompany Muni was hacked, bringing their payment systems down for several days.</t>
  </si>
  <si>
    <t>Hackers defaced Kuwaiti parliament website one lection day accusing MP of being an Iranian agent</t>
  </si>
  <si>
    <t>Kaputskiy hacks into Indian High Commissions in Ghana and Fiji and exposes credentials of 200 accounts</t>
  </si>
  <si>
    <t>Austrian Foreign Ministry suffered a DDoS attack leading to the shutdown of webpage. Turkish involvement due to Austrian position on EU membership suggested.</t>
  </si>
  <si>
    <t>DDoS attack brought down the Internet connection of the EU Commission staff. No data leak, no sign so far related attacks such as hijacking.</t>
  </si>
  <si>
    <t>Shad0wS3C Hacker Breaches Mexican Government Website and exposes sensitive user date</t>
  </si>
  <si>
    <t>Kaputskiy Breaks into Indian Regional Council Server and exposes 17,000 users' data</t>
  </si>
  <si>
    <t>Kaputskiy hacks into Italian government site and exposes 45,000 users' data</t>
  </si>
  <si>
    <t>Likely Iranian State-sponsored hackers (Crowd strike) have conducted a series of destructive attacks on Saudi Arabia over the last two weeks, erasing data and wreaking havoc in the computerbanks of the agency running the country’s airports and hitting five additional targets.</t>
  </si>
  <si>
    <t>A hacker calling himself vim products claimed to have taken down the webpages of several mayor Russian banks for "customers"who bought the DDoS attack because their disapproval about Russias interference in the US elections. The effected sites included the Moscow Exchange, the Bank of Moscow, Rosbank, and Alfa-Bank.</t>
  </si>
  <si>
    <t>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campaigns,"with a heavy focus on U.S.-based think tanks and non-governmental organizations (NGOs)".</t>
  </si>
  <si>
    <t>The website of ScotlandYard was taken down by Anonymous in response to an arrest of people at an anti-capitalist protest</t>
  </si>
  <si>
    <t>WikiLeaks hit with'targeted' cyberattack after publishing over 8,000 more DNC emails</t>
  </si>
  <si>
    <t>Hacker leaks personal data of 34 Mio. Keralites from Kerala government’s civil supplies department website, after department fails to address security flaws in website</t>
  </si>
  <si>
    <t>A wiper malware sharing similarities with Shamoon 2.0, but even stronger with past attacks of Newsbeef aka Newscaster aka CharmingKitten targeted Saudi Arabian Corporations and was even found in an Kaspersky Network in Europe.</t>
  </si>
  <si>
    <t>US election agency breached and 100 credentials of voters stolen, hacker tried to sell the data</t>
  </si>
  <si>
    <t>Syrian Cyberarmy hacks Belgian Media Sites.</t>
  </si>
  <si>
    <t>Chairperson of Donetsk People's Republic pension fund reported an attack and blocking of the fund database, so that pension payments were suspended. DPR blaimed Ukrainian hackers, presumably related to advance poll in DPR</t>
  </si>
  <si>
    <t>Ukrainian hackers CyberHunta leaked over a gigabyte of emails (2,300) of Kremlin official Vladislav Surkov (with plans to destabilise Ukraine). Ukrainian officials affirm authenticity of the documents while the Kremlin says it's fake and denies Surkov even using email.</t>
  </si>
  <si>
    <t>Indian government sites hacked and defaced with propaganda by pakistani hackers.</t>
  </si>
  <si>
    <t>Hackers penetrated the networks of the Bradley Foundation and leaked data (additionally some fake data)</t>
  </si>
  <si>
    <t>Attacks aimed at banks in Poland appear to be part of a bigger campaign targeting financial organizations around the world, and researchers have found some links to the threat actor known as Lazarus.</t>
  </si>
  <si>
    <t>SymantecCorp, a digital security company, says it has identified a sustained cyberspying campaign, likely state-sponsored, against Indian and Pakistani entities involved in regional security issues.</t>
  </si>
  <si>
    <t>RedHack leaks personal E-Mail accounts of Turkish Energy Minister and Erdogan's son-in-law Albayrak</t>
  </si>
  <si>
    <t>Indian Central Bureau of Investigation and Army officers were targeted by a phishing campaign, according to an Indian Cybersecurity Blog/Research-Entity.</t>
  </si>
  <si>
    <t>Hacker attacks American Human Rights Council and 62 other websites calling for jihad</t>
  </si>
  <si>
    <t>A turkish hacktivist group managed to overload the website of the austrian central bank via an DDOS-attack</t>
  </si>
  <si>
    <t>Australia's first digital census website receives DDoS attacks and breaks down</t>
  </si>
  <si>
    <t>Anonymous attacked japanese sites in response to renewed dolphin hunting</t>
  </si>
  <si>
    <t>GhostSquad Hackers deface 12 Afghan Government websites</t>
  </si>
  <si>
    <t>Armenian hackers from the Monte Melkonian Cyber Army (MMCA) have leaked a number of data allegedly belonging to Azerbaijani banks, military and police servers.</t>
  </si>
  <si>
    <t>GhostSquad took down the website of the israelian primeminister</t>
  </si>
  <si>
    <t>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</si>
  <si>
    <t>The israeli cyber-securityfirm Intsights hacked an ISIS forum and found information concerning future terrorist attacks</t>
  </si>
  <si>
    <t>APT3, a state-sponsored Chinese hacking group, accessed two Hong Kong government departments since August 2016 in the run-up to parliamentary elections, according to FireEye.</t>
  </si>
  <si>
    <t>The World Anti-Doping Agency said on Tuesday that hackers stole confidential medical information about U.S. Olympic athletes and published it on the internet, blaming a Russian group for the attack. In 2018, the US and some of its allies attributed this attack to Russian GRU officers.</t>
  </si>
  <si>
    <t>NorthKorea appears to have hacked SouthKorea's cybercommand in what could be the latest cyberattack against Seoul, the military here said Tuesday,</t>
  </si>
  <si>
    <t>Information screens on Vietnamese Airports were hacked to show anti-Chinese messages</t>
  </si>
  <si>
    <t>Anonymous hacks a Brazilian Court for blocking WhatsApp.</t>
  </si>
  <si>
    <t>Philippines Government Websites Hit by Massive DDoS Attacks, China Suspected</t>
  </si>
  <si>
    <t>The whistleblowing website WikiLeaks said it had suffered a "sustained attack" over the announcement of publication of documents of Turkey's political power structure and the country's leadership.</t>
  </si>
  <si>
    <t>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t>
  </si>
  <si>
    <t>Hacktivist group leaks information from Paraguayan Secretary of National Emergency</t>
  </si>
  <si>
    <t>20 Russian government and military facilities alongside several defence contractors were targeted via a spear-phishing campaign with malware sent via email.</t>
  </si>
  <si>
    <t>Voters personal data was stolen from Election Authorities in Illinois and Arizona, but also other states. At least 200.000 persons affected. But "due to the ambiguous nature of the attack," the elections board warned, "we may never know the exact number of affected voters".</t>
  </si>
  <si>
    <t>According to the firm ProofPoint, Chinese state-sponsored actors continues to spy on military and aerospace organizations in Russia and Belarus.</t>
  </si>
  <si>
    <t>Evidence was found that Turla installers were exfiltrating information since at least July 2016. The targets are mainly consulates and embassies from different countries in Eastern Europe or the vicinity.</t>
  </si>
  <si>
    <t>Hackers down House Democrats' websites</t>
  </si>
  <si>
    <t>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t>
  </si>
  <si>
    <t>Anonymous Attacks Anti-White Movements in South Africa and Zimbabwe</t>
  </si>
  <si>
    <t>Ghost Squad Hackers Announce #OpSilence, Month-Long Attacks on Mainstream Media</t>
  </si>
  <si>
    <t>Pakistani Hackers Deface Websites for Seven Indian Embassies, One Police Station</t>
  </si>
  <si>
    <t>#Operation BugDrop: Ukraine-based hacking group Bad Magic aka Red Stinger stole data from at least 70 organizations from various sectors in Ukraine from June, 23 to October, 27, 2016, U.S.-based IT company CyberX reported on February 15, 2017. 
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
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t>
  </si>
  <si>
    <t>Anonymous leaked personal details of 5,000 Spanish cops online as a protest against the gag law</t>
  </si>
  <si>
    <t>Hackers target Czech Republic gov’t sites over plans to block gambling domains</t>
  </si>
  <si>
    <t>Iran's cyber police claim Statistical Centre was attacked by hackers in three Arab countries, including Saudi Arabia</t>
  </si>
  <si>
    <t>GhostSquad conducted a DDoS attack on the Trump Hotel Collection website to target Trump’s hate mongering</t>
  </si>
  <si>
    <t>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t>
  </si>
  <si>
    <t>Anonymous hacked Government websites of North Carolina in protest against an "anti-LGBT" Bathroom Law</t>
  </si>
  <si>
    <t>Anonymous and Ghost Squad have targeted many international banks and central banks with DDoS attacks, in protest against corruption.</t>
  </si>
  <si>
    <t>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t>
  </si>
  <si>
    <t>Chinese hackers APT 15 spied on UK military contractors.</t>
  </si>
  <si>
    <t>A complex, targeted malware framework that, unlike a military-grade APT, is“ stitched together” with freeware utilities in order to spy on more than 500 government agencies and organizations worldwide.</t>
  </si>
  <si>
    <t>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t>
  </si>
  <si>
    <t>The Anonymous-affiliated hacking group "Ghost Squad" defaced the "Black Lives Matter" webportal with "All Lives Matter" banners</t>
  </si>
  <si>
    <t>The Anonymous-affiliated hackinggroup "GhostSquad" blocked the KKKKnights website for several hours via DDoS</t>
  </si>
  <si>
    <t>Pro-ISIS Algerian-based TeamSystemDz defaced 88 websites from the US, France, Israel and the UK. In particular, it defaced several websites in Richland County.</t>
  </si>
  <si>
    <t>The CyberJusticeTeam claimed responsibility for a massive data leak of the syrian government</t>
  </si>
  <si>
    <t>The attacks by the Turkish hacking group called "Aslan Neferler Tim" (which roughly translates as "Private Lion Team") caused blackouts on Armenian government websites, including those of the Ministries of Defence, Energy, Agriculture and several other government agencies.
The group had previously claimed responsibility for the attacks on the websites of Belgian government agencies, Dutch right-wing politician Geert Wilders, the Armenian central bank and the main site of the well-known hacker movement Anonymous.</t>
  </si>
  <si>
    <t>The Monte Melkonian Cyber Army took down Azerbaijani servers</t>
  </si>
  <si>
    <t>Russian government hackers from state-sponsored group Fancy Bear/APT28 penetrated the computer network of the Democratic National Committee and gained access to the entire database of opposition research on GOP presidential candidate Donald Trump.</t>
  </si>
  <si>
    <t>A contractor "Niteworks"of Britisch MoD hacked personal information on 831 members of defence community.</t>
  </si>
  <si>
    <t>North Korea probably stole South Korean warship blueprints after hacking into Daewoo Shipbuilding &amp; Marine Engineering CoLtd’s data base in April 2016, a South Korean opposition lawmaker said.</t>
  </si>
  <si>
    <t>Mainland hackers were likely to be behind an attack on the website of Taiwan's ruling party, redirecting it to a fake website</t>
  </si>
  <si>
    <t>Anonymous attacked and defaced various angolian government webpages</t>
  </si>
  <si>
    <t>Anonymous Philippines deface the Commission on Elections (Comelec) websites of the Philippines and LulzSec Philipinas steal and publish voters private data including fingerprints of more than 50 million persons in the countries biggest private dataleak.</t>
  </si>
  <si>
    <t>Swiss hackers attacked the swissright-wingparty SVP, and leaked data on the wider internet</t>
  </si>
  <si>
    <t>Websites of several swedish newspapers shutdown via DDoS by hackers for"spreading government propaganda"</t>
  </si>
  <si>
    <t>The NWH group conducted a series of powerful DDoS attacks on SaltLakeCity Police, Airport and Banking website against the shooting of a Somali teenager Abidi Mohamed</t>
  </si>
  <si>
    <t>ISIS hackers leaked personaldata of 55 New Jersey Police Officers</t>
  </si>
  <si>
    <t>Palestinian charged for helping an islamic group breaking into Israeli drones, getting pictures of civilian aircraft movements.</t>
  </si>
  <si>
    <t>Apulia and Basilicata’s regional government portals targeted by DDoS attacks by Anonymous, the Apulia's wasn't functioning for 5-7days and from it data was stolen and posted online.In protest against Trans Adriatic Pipeline project ignorant towards critical environmental concerns.</t>
  </si>
  <si>
    <t>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t>
  </si>
  <si>
    <t>Hezbollah-Affiliated Hackers Breach Israeli Security Camera System into feeds from Israel's Defense Ministry</t>
  </si>
  <si>
    <t>The "Chilean Hackers" breached the E-Mail Servers of the Bolivian Army and leaked Data</t>
  </si>
  <si>
    <t>Actor "Chilean Hackers" leaked data of people asking for state benefits</t>
  </si>
  <si>
    <t>An Hacker leaked 9000 sets of DHS data</t>
  </si>
  <si>
    <t>Hollywood Presbyterian Medical Center was hacked by an unknown actor and taken down for 10 days. Uncommonly they went public with the announcement that they had paid the ransom.</t>
  </si>
  <si>
    <t>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t>
  </si>
  <si>
    <t>Anonymous attacked various African countries to protest against the corruption there</t>
  </si>
  <si>
    <t xml:space="preserve">In February 2016, the Bangladesh Central Bank fell victim to a major cyber theft that was later almost certainly attributed to the notorious North Korean Lazarus Group. This sophisticated cybercrime, known as the "Bangladesh Central Bank Heist", utilised sophisticated "SWIFT Client"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
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
US prosecutors, the FBI and cybersecurity firms such as Symantec Corp and BAE Systems concluded that the Lazarus Group was behind the heist based on the use of Lazarus-typical TTPs. </t>
  </si>
  <si>
    <t>North Korea hacked smartphones of senior South Korean government officials and made 10,000 zombie PCs worldwide in January alone, National Intelligence Service announced following a committee meeting for national cybersecurity.</t>
  </si>
  <si>
    <t>Anonymous attacked the French ministry of defense to protest against an arms trade</t>
  </si>
  <si>
    <t>The indian"hack-for-hire"company BellTroXInfoTech Services was hired by an unidentified client to attack American enviromentalists involved in various courtcases</t>
  </si>
  <si>
    <t>WhiteBear, a project related to Turla, spied on embassies and consulates worldwide.</t>
  </si>
  <si>
    <t>Cyber-Berkut defaced the bellingcat-website and leaked information of a Russian member.</t>
  </si>
  <si>
    <t>The Monte Melkonian CyberArmy attacked Azerbaijani E-government pages</t>
  </si>
  <si>
    <t>The activist Thomas White leaked large amounts of data from an US police union</t>
  </si>
  <si>
    <t>Anonymous shuts down the Tokyo`s Narita Airport because of the detention of a dolphin trainer and animal rights activist.</t>
  </si>
  <si>
    <t>An American hacker (Lorde Bashtien) leaked data of the Miami-Police-Department</t>
  </si>
  <si>
    <t>An unknown hacker (probably an individual) probed various networks of north-irish origin</t>
  </si>
  <si>
    <t>NATO-Armenia, Embassy Websites in 40 Countries have been hacked by azerbaijan hackers</t>
  </si>
  <si>
    <t>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t>
  </si>
  <si>
    <t>The hacking group CyberTeamRox attacked various cambodian state-run sites</t>
  </si>
  <si>
    <t>An indian hacker group defaced an pakistani Website</t>
  </si>
  <si>
    <t>Anonynmous took down Nigerian government Websites</t>
  </si>
  <si>
    <t>Anonymous attacked thai-sites as an retaliation for death sentences against migrant workers</t>
  </si>
  <si>
    <t>Anonymous took down Saudi-Arabic Websites</t>
  </si>
  <si>
    <t>A social network account of Russia’s communications minister was temporarily blocked on Sunday in a cyberattack carried out by hackers presenting themselves as a Turkish activist group and parading images of a warplane and Turkish flags.</t>
  </si>
  <si>
    <t>Hacking Group NewWorld Hacktivists takes down Trumps Official Website during campaign for one hour.</t>
  </si>
  <si>
    <t>Anonymous drives Nissan offline in dolphin hunting protest</t>
  </si>
  <si>
    <t>APT campaign against Tibetans, Journalists and Human Rights Activists in Taiwan and Hong-Kong.</t>
  </si>
  <si>
    <t>RocketKitten hacked into Telegram, spying on Iranian Activists etc.</t>
  </si>
  <si>
    <t>Researchers from Kaspersky Lab reveal a new spike of activity by the Gaza Cybergang exploiting CVE-2017-0199 and targeting government entities and oil and gas targets in MENA.</t>
  </si>
  <si>
    <t>The APT Windshift attacked the financial system in South Asia with an tailormade attack against one of the local office variants.</t>
  </si>
  <si>
    <t>The North Korean state-sponsored hacking group Lazarus (aka APT38/HIDDEN COBRA) targeted African and Asian banks in an ATM cash-out scheme since 2016 that was dubbed "FASTCash" by the US authorities. The related CISA report states the following regarding the impact of the campaign: "According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t>
  </si>
  <si>
    <t>North Korean Hackers hacked south-Korean government servers, accessing details about an warplan concerning a conventional first-strike of North Korea against South Korea</t>
  </si>
  <si>
    <t>The pakistani secretservice managed to get members of the indian armed forces to install a spyware appposing as messenger app.</t>
  </si>
  <si>
    <t>The Henbox malware by the APT  PKPLUG was used against Uyghurs, as well as targets in Myanmar, Mongolia and Taiwan with the goal of espionage</t>
  </si>
  <si>
    <t>State-sponsored actors have phished access to e-mailaccounts of dissidents</t>
  </si>
  <si>
    <t>Leveraging its global footprint, FireEye has detected APT 10 activity across six continents in 2016 and 2017. APT 10 has targeted or compromised manufacturing companies in India, Japan and Northern Europe; a mining company in South America; and multiple IT service providers worldwide. We believe these companies are a mix of final targets and organizations that could provide a foothold in a final target.</t>
  </si>
  <si>
    <t>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said."The wave of spearphishing emails targeted mainly people from military diplomacy deployed in Europe. [...]A similar spearphishing attack targeted also European arms companies and a borderguard of a European state.""The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t>
  </si>
  <si>
    <t>A threat actor compromised the Italian Ministry of Foreign Affairs’ computer  networks.</t>
  </si>
  <si>
    <t>APT targeting the Israeli Defense Force</t>
  </si>
  <si>
    <t xml:space="preserve">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t>
  </si>
  <si>
    <t>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t>
  </si>
  <si>
    <t>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t>
  </si>
  <si>
    <t>After the release of Clearsky`s Report about the Operation Dustsky, the attacks immediately stopped, but only for 20 days. Analysing the second part of the campaign in their second report, Clearsky attributes both to the Palestine Terrorist Group Hamas.</t>
  </si>
  <si>
    <t>Surveillance operation dubbed DomesticKittens targeting ISIS supporters who are Iranian Citizens.</t>
  </si>
  <si>
    <t>Lookout researchers have discovered a new mobile surveillance tool family, FrozenCell. The threat is likely targeting employees of various Palestinian government agencies, security services, Palestinian students, and those affiliated with the Fatah political party.</t>
  </si>
  <si>
    <t>Charming Kitten spies on different targets worldwide, according to clearsky.</t>
  </si>
  <si>
    <t>A spy tool by the Israeli company Cyberbit was used by Ethiopian government agencies to spy on Oromo dissidents worldwide, according to a Citizen Lab report.</t>
  </si>
  <si>
    <t>Turla spies vs. Embassies and consulates around the world</t>
  </si>
  <si>
    <t>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t>
  </si>
  <si>
    <t>The israeli phone hacking company cellebrite has been hacked and sensitive information released.</t>
  </si>
  <si>
    <t>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t>
  </si>
  <si>
    <t>Former US-intelligence employees hacked on the behalf of the ARE regime opponents and rivals in the wake of the Qatar crisis 2017, later attributed to Stealth Falcon/Fruity Armor, also known as the IT Company Dark Matter.</t>
  </si>
  <si>
    <t>Right-wing extremists hack the Email-Account of the Czech primeminister Sobotka and publish parts of it on right-wingwebsites.</t>
  </si>
  <si>
    <t>Chinese state-sponsored group APT 31/Zirconium replicated a 0-day (CVE-2017-0005) and used it since 2015 until March 2017, inter alia on an American target.</t>
  </si>
  <si>
    <t>State-Sponsored hacker group APT 32/OceanLotus used malicious apps uploaded to the Google Play store to infect users in South Asia and South East Asia (but especially inside Vietnam) with spyware.</t>
  </si>
  <si>
    <t>Nigerian Governors of Rivers State, Delta State and Bayelsa State purchased surveillance tool "Circles" in order to spy on their political opponents in the upcoming elections.</t>
  </si>
  <si>
    <t>The italian aerospace and electronics group Leonardo was hacked and senistive data stolen from it by a hacking group,whose leader was tasked with securing the network systems of the company.</t>
  </si>
  <si>
    <t>The indian hacking group "Monsoon/ Patchwork" conducted an espionage campaign on Chinese nationals within different industries and government agencies in Southern Asia in order to steal sensitive data.</t>
  </si>
  <si>
    <t>The APT TurkHackTeam started DDOSing Russian and iranian ministry sites in response to the border conflict in Syria</t>
  </si>
  <si>
    <t>An Ukrainian Power Sector was taken down by a cyberattack, leading to a severe power outage</t>
  </si>
  <si>
    <t>Armenian Hackergroup "Monte Melkonian CyberArmy" hacks azerbaijan Ministry of Labour and Social Protection and Ministry of emergency situation stealing sensitive data about registered person</t>
  </si>
  <si>
    <t>Cyber Caliphate leakes sensitive personal Data of military personnel belonging to STRATCOM (including French officers)</t>
  </si>
  <si>
    <t>Anonymus shut down Donald Trumps Webpage to protest against anti-mulsim hatespeech</t>
  </si>
  <si>
    <t>Anonymus shut down Japan Primeministers Webpage to protest against whaling policy</t>
  </si>
  <si>
    <t xml:space="preserve">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t>
  </si>
  <si>
    <t>Turkey is being hit by a massive cyber attack (DDoS attacks) allegedly carried out by the hacktivist group Anonymous. The targets of the attacks include government and bank websites.
The group released a video claiming that it crashed the servers because of Turkey's alleged links to the Islamic State (ISIS).</t>
  </si>
  <si>
    <t>"Patchwork"conducts cyberattacks tied to Southeast Asia and the South China Sea against governments and entities especially in USA and Europe</t>
  </si>
  <si>
    <t>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t>
  </si>
  <si>
    <t xml:space="preserve">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</si>
  <si>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t>
  </si>
  <si>
    <t>Anonymus hacked Website of UNCCC and leaked personal information about over thousand officials</t>
  </si>
  <si>
    <t>Anonymus shut down every Ministry-Website of Iceland except of one to protest against whaling policy</t>
  </si>
  <si>
    <t>Pakistani hackers retaliated by hacking the website of the Central Bank of India</t>
  </si>
  <si>
    <t>Indian Hackers Deface 125 Pakistani Websites as Payback for Mumbai 2008 Attacks</t>
  </si>
  <si>
    <t>Between November 26, 2015, and December 1, 2015, known and suspected China-based APT  groups launched several spear phishing attacks targeting Japanese and Taiwanese organizations in the high-tech, government services, media and financial services industries</t>
  </si>
  <si>
    <t>Turkish Hackergroup "TurkHackTeam" shutdown Russian Central banks Website after Russian military plane shut down by turkey</t>
  </si>
  <si>
    <t>Armenian Hackergroup "Monte Melkonian CyberArmy" hacks azerbijans Central Bank and leaked sensitive personal Data</t>
  </si>
  <si>
    <t>Cyber-jihadists claim responsibility for hacking Europe’s biggest Jewish school</t>
  </si>
  <si>
    <t>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t>
  </si>
  <si>
    <t>The Brazilian Army's servers got hacked, resulting in personal details of about 7,000 officers getting leaked.</t>
  </si>
  <si>
    <t>Dropping Elephant targets multiple diplomatic and government entities with a particular focus on China and its international affairs</t>
  </si>
  <si>
    <t>Israeli Generals have been targeted by Iran, according to an Israeli IT-security company.</t>
  </si>
  <si>
    <t>Anonymous hacked Servers of Thai Police and leaked data to protest against internet censorship</t>
  </si>
  <si>
    <t>Chinese Hackers Target Taiwanese Politicians Just Before Elections</t>
  </si>
  <si>
    <t>Anonymous hacked and defaced many Hong Kong based websites including few of the Chinese Government websites</t>
  </si>
  <si>
    <t>Pakistan Peoples Party’s website was hacked and defaced by Indian hackers over a controversial statement made by PPP’s Leader Bilawal Bhutto Zardari, that he will take back the entire Kashmir inch by inch.</t>
  </si>
  <si>
    <t>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t>
  </si>
  <si>
    <t>In October, hackers obtained the details of nearly 157,000 TalkTalk customers, 15,000 of which had their bankdetails accessed.</t>
  </si>
  <si>
    <t>Thai government websites hit by denial-of-service attack</t>
  </si>
  <si>
    <t>During October 2015, Iranian hackers identified individual State Department officials who focus on Iran and the Middle East, and broke into their email and social media accounts.</t>
  </si>
  <si>
    <t>Allegedly Chinese state affiliated hackers compromised popular file-sharing services including Dropbox and GoogleDrive GOOGL.O to trap victims into downloading infected files and compromising sensitive information.</t>
  </si>
  <si>
    <t>Anonymous Leaks Chinese Government Website Data Over Hong Kong Protests</t>
  </si>
  <si>
    <t>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t>
  </si>
  <si>
    <t>Symantec's researchers said in December 2016 they have uncovered an attack against a bank in the Philippines and in Vietnam that started in October 2015. Symantec said the evidence indicated responsibility of the North Korean Lazarus Group.</t>
  </si>
  <si>
    <t>Indian Hackers Deface Over 40 Pakistani Websites Hours After Two Indian Government Portals Were Hacked</t>
  </si>
  <si>
    <t>Pakistani hacker hacked the official website of the Government of Kerala</t>
  </si>
  <si>
    <t>Anonymous Hacks Vietnam Govt websites Against Human Rights Abuse</t>
  </si>
  <si>
    <t>The hackergroup Yemeni electronic army defaced the website of the indian ministry of energy efficiency</t>
  </si>
  <si>
    <t>On April 8, 2015, the Russian APT 28 alias Fancy Bear took all TV broadcasts of the French TV channel TV5Monde off Air. The hacker group also took control of TV5Monde's Twitter and Facebook accounts and posted Islamist content. The hackers claimed to be a group called Cyber Caliphate, which was linked to the then very active Islamic State. In June 2015, an official spokesperson for the Paris prosecutor's office stated that the attack was likely linked to the Russian hacking group APT 28, which used the Islamic State's embassies to disguise its attack. The cyber security company Fire Eye also attributed the attack to the Russian hacker group and pointed out that APT 28's infrastructure was used in the attack. Russia rejected these claims.</t>
  </si>
  <si>
    <t>The German military hacked the networks of an Afghan telecommunication provider in order to get information regarding a hostage.</t>
  </si>
  <si>
    <t>ISIS Hackergroup Lizard Squad disrupted the Website of the British National Crime Agency for 30 Minutes</t>
  </si>
  <si>
    <t>Royal Saudi AirForce Website Hacked By Iranian Hackers "Mr.Xpr!Iran Hack Security Team"</t>
  </si>
  <si>
    <t>The website of the Minnesota court system experienced multiple DDOS attacks during December 2015</t>
  </si>
  <si>
    <t>Anonymous Hacks Mexican Govt Website, Demand Justice For Rubén Espinosa</t>
  </si>
  <si>
    <t>Anonymous Brings Down Taiwan Government Websites</t>
  </si>
  <si>
    <t>In autumn 2015, the defence industry in Saudi Arabia was attacked. The malware identified points to an association with APT34, a hacking group working on behalf of the Iranian government.</t>
  </si>
  <si>
    <t>Subdomain of U.S. Dept. Of Energy’s Argonne National Lab Hacked by ISIS Hackers</t>
  </si>
  <si>
    <t>Fancy Bear infiltrated an unnamed british television station for more than a year.</t>
  </si>
  <si>
    <t>Anonymous Targets Canadian Police, Crashes RCMP’s Website after Police killed one member of anonymus previosly</t>
  </si>
  <si>
    <t>The cybersecurity firm HackingTeam appears to have itself been the victim of a hack, with documents that purport to show its old software to repressive regimes being posted to the company’s own Twitterfeed.</t>
  </si>
  <si>
    <t>Russian Threat actors tried to access the networks of the Pentagon via an phishing attack</t>
  </si>
  <si>
    <t>The pro-Russian Hackgroup CyberBerkut claimed responsibility for the disruption of the website of the German Cancellor and Bundestag</t>
  </si>
  <si>
    <t>Probably Russian Hackers leaked unclassified E-Mail access for thousands of military personal</t>
  </si>
  <si>
    <t>Armenian hackers from Monte Melkonian Cyber Army hacked into the official website of Azerbaijani customs, stealing highly confidential personal information of 5650 Azerbaijani citizens.</t>
  </si>
  <si>
    <t>Colin Powells Email account was hacked by Fancy Bear and one year later in 2016, emails have been leaked.</t>
  </si>
  <si>
    <t>Anonymous hacks US Census Bureau over TTIP agreement, leaking employee details online</t>
  </si>
  <si>
    <t>Anonymous attacked Canadian networks in response to an Anti-Terror Law</t>
  </si>
  <si>
    <t>Malaysian Police Facebook, Twitter Accounts Hacked by Pro-ISIS Hackers "AnonGhost"</t>
  </si>
  <si>
    <t>Obama’s Election Campaign Social Network Domain Hacked by Yemeni Hacker"Lov3rDns"</t>
  </si>
  <si>
    <t>Pro-Palestine Group Hacks Subdomains of US Air Force Website</t>
  </si>
  <si>
    <t>Islamic State supporters hack website of Syria rights watch dog</t>
  </si>
  <si>
    <t>US Army website defaced by Syrian Electronic Army</t>
  </si>
  <si>
    <t>A trojan called "Bookworm" targeted the government of Thailand, in order to infiltrate its networks.</t>
  </si>
  <si>
    <t>Between 2015 and 2019 hackers attributed to be part of the IRG hacked various companies, and government agencies, most related to the production and operation of satellites</t>
  </si>
  <si>
    <t>Russian government hackers from state-sponsored group Cozy Bear/APT29 penetrated the computer network of the Democratic National Committee and monitored the DNC`s email and chat communications.</t>
  </si>
  <si>
    <t>Iran Ministry of Defense Website Hacked by Saudi Hackergroup "RxRHaCker"</t>
  </si>
  <si>
    <t>Espionage campaign by the MoleRATs Group (also known as the Gaza Cybergang Group), an Arabic-speaking, politically motivated group that has been operating in the Middle East since 2012.</t>
  </si>
  <si>
    <t>Anonymous leaked data, especially E-Mail-adresses of military personnel, of italian ministry of defence</t>
  </si>
  <si>
    <t>Japan’s pension system has been hacked and more than a million cases of personal data leaked.</t>
  </si>
  <si>
    <t>Unknown hackers got access to sensitive data of the MP Chi Onwurahs parliamentary work</t>
  </si>
  <si>
    <t>A group of China-backed hackers believed to be responsible for high-profile databreaches, including the U.S. Office of Personnel Management and the insurance giant Anthem, has now hit another high-profile target–United Airlines.</t>
  </si>
  <si>
    <t>Anonymous Hacks Chile Govt in support of student protests, against police brutality</t>
  </si>
  <si>
    <t>Hacker "THTHerakles" ShutDown Vatican City Website Against Pope’s Comment using the word "genozied" about turk mass killing of Armenians</t>
  </si>
  <si>
    <t>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"Die Linke"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"Die Linke"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t>
  </si>
  <si>
    <t>Hackers took over the official Twitter account of Iran’s state Television ‘Al-Alam’, leaving material supportive of the Saudi-led airwar against Iran-backed rebels in Yemen</t>
  </si>
  <si>
    <t>Turkmen Embassy In Minsk Hacked Apparently ByIS</t>
  </si>
  <si>
    <t>Houthi Rebels blocked the arabian version of the website of Al-Arabiya in the Yemeni Internet</t>
  </si>
  <si>
    <t>The groups of Turkish hackers conducting cyber attacks on Armenian government are Anonymous Tuak and Turk Hack Team (THT)</t>
  </si>
  <si>
    <t>Armenian groups involved in cyber attacks against Turkish government include Anonymous Armenia, Monte Melkonian Cyber Army, Caucasus cyber army and ASALA</t>
  </si>
  <si>
    <t>Pro-Houthi Hackers "YemenCyberArmy" hacked the London-based, saudi-owned arab Newspaper al-Hayat.</t>
  </si>
  <si>
    <t>Anonymous Hacks Chinese Police, Govt. Websites</t>
  </si>
  <si>
    <t>Anonymous Philippines Hacks Chinese Govt. Websites over Territorial Disputes</t>
  </si>
  <si>
    <t>The disruptive malware KillDisk was detected in several ukrainian company networks, deleting critical data and making multiple computers unusable, this case refers to the company StarLight Media as a victim. The attacks have been attributed to Sandworm, allegedly run by Russian military intelligence service GRU.</t>
  </si>
  <si>
    <t>Houthi Rebels took down the internet various times through out late march until early may 2015</t>
  </si>
  <si>
    <t>Authorities from the Chinese mainland are suspected to be behind the cyberattack that first knocked the popular U.S. coding site GitHub offline.</t>
  </si>
  <si>
    <t>Unknown hackers leaked up to 5k E-Mail-adresses from Ontario Ministry of Education</t>
  </si>
  <si>
    <t>Danish armed forces personnel have had their email shacked from 2015 to 2017, Denmark’s security service said. The hack has been attributed to‘Fancy Bear,’ a hacking group said to have connections to Russia.</t>
  </si>
  <si>
    <t>Unknown hackers leaked sensitive personal Data about indian Army Officers</t>
  </si>
  <si>
    <t>Cyber Caliphate hacked up to 600 Russian Websites</t>
  </si>
  <si>
    <t>Unknown hackers hacked several dutch gov websites</t>
  </si>
  <si>
    <t>ThreatConnect reviews activity by Fancy Bear targeting Bellingcat, a key contributor in the MH17 investigation.</t>
  </si>
  <si>
    <t>Anonymus hacked philipine Goverment Websites</t>
  </si>
  <si>
    <t>ISIS Hacker group LizardSquad hacked Malaysian Airlines Website</t>
  </si>
  <si>
    <t>The Twitter Channel of Le Monde was hacked by the SEA.</t>
  </si>
  <si>
    <t>Cyber Caliphate took control about the Twitter Account and Youtube Channel of U.S. Central Command(CENTCOM)</t>
  </si>
  <si>
    <t>Up to 20k French websites got hit by cyberattacks; ISIS claims responsibility, but also algerian anonymus groups and al-Qaida</t>
  </si>
  <si>
    <t>KasperskyLab researchers have discovered ZooPark, a sophisticated cyberespionage campaign that has been targeting Android device users based in Middle Eastern countries for several years. An unknown hacker provided evidence to motherboard that should show that the group ZooPark is an Iranian state-sponsored Group. Kaspersky couldn`t tell which kind of actor is behind ZooPark.</t>
  </si>
  <si>
    <t>Sowbug: Cyberespionage group targets South American and Southeast Asian governments</t>
  </si>
  <si>
    <t>Russian-state-sponsored hackers attacked the OSF by creating "TaintedLeaks".</t>
  </si>
  <si>
    <t>#Operation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
The technical report mentioned that they could identify at least 33 victims, most of them in eastern Ukraine, but a small unspecified part also in Kiev or Russia. Only the political party "Right Sector" was given an exact name as one of the receivers. In addition to the above targets, a "religious institute" is also said to have been targeted.
The hacker group used the Prikormka malware and intended to gather intelligence.
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t>
  </si>
  <si>
    <t>Unit 42 Identifies New Dragon OK Backdoor Malware Deployed Against JapaneseTargets. The group is sometimes connected to the Chinese state.</t>
  </si>
  <si>
    <t>The same hackers as in 2014 gained access to Yahoo User Accounts in 2015, says the company.</t>
  </si>
  <si>
    <t>Army National Guard breach affects 850K, not related to OPM</t>
  </si>
  <si>
    <t>Yemeni Hackergroup Yemeni Cyber Army leaked and published sensitive Data of Saudi Ministry of Foreign Affairs</t>
  </si>
  <si>
    <t>Probably Chinese Spies leaked sensitive Data of Australias govermental systems</t>
  </si>
  <si>
    <t>Group 5 targets Syrian opposition, background unknown, but state sponsorship suggested</t>
  </si>
  <si>
    <t>Moonlight APT Uses H-Worm Backdoor to Spy on Middle Eastern Targets</t>
  </si>
  <si>
    <t>Irans Revolutionary Guards managed to hack the private computers of israeli seniorsecurity official in 2015.</t>
  </si>
  <si>
    <t>Nanhaishu hackers target Philippine Justice Department, APE Cand intl. Lawfirm, all involved in South China Sea dispute</t>
  </si>
  <si>
    <t xml:space="preserve">Proofpoint discovered an espionage-campaign against Indian military personnel, including spear-phishing and watering hole attacks. Trend micro reported about the same actor in the Operation C-Major report. APT36 aka Transparent Tribe is associated with the Pakistani military. </t>
  </si>
  <si>
    <t>The 2015 breach at Anthem compromised some of the most intimate data belonging to nearly 80 million Americans, and U.S. security companies quickly linked the breach to hacking groups based in China. An US-Indictment from 2019 did not invoke state-involvement, but security researchers say, espionage seems the more proper motivation for the attack than cyber-crime. The infrastructure naming convention in use also indicates a potential link to the OPM Hack. Crowdstrike &amp; Symantec link the attack to Deep Panda aka Black Vine.</t>
  </si>
  <si>
    <t>Russia targets Lithuanian government computers</t>
  </si>
  <si>
    <t>Actors tied to the uzbek secret service used various zero-days to spy on different dissident groups in Uzbekistan, reportedly with the help of israeli based IT-company Candiru and its spyware.</t>
  </si>
  <si>
    <t>The APT Inception, allegedly the same actor as the RedOctober Group continued its attacks on various actors with a refined attack vector, after being exposed by an IT company in 2014.</t>
  </si>
  <si>
    <t>Arid Vipers hackers infected various computers via a infected video, Arid Viper aka Desert Falcons in 2018 attributed to Hamas.</t>
  </si>
  <si>
    <t>According to Bloomberg, a Chinese PLA unit managed to infiltrate the Chip production of the company SuperMicro, opening up entrance paths into the systems of important American companies, including Amazon and Google</t>
  </si>
  <si>
    <t>Cybercriminals spied on Ukrainian government actors by using three different malwares, according to ESET.</t>
  </si>
  <si>
    <t>New malware discovered by ESET, possibly linked to Blackenergy and Russian-state-sponsored attributed Telebots. Espionage as preparatory step for potential subsequent sabotage discovered.</t>
  </si>
  <si>
    <t>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t>
  </si>
  <si>
    <t>Recorded Future reported a wide espionage-campaign by the Chinese APT  RedFoxtrot, aligned with PLA Unit 69010, against central asian government, defense and telecommunication entities.</t>
  </si>
  <si>
    <t>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t>
  </si>
  <si>
    <t>Fancy Bear accessed the internal networks of the company Westinghouse- a nuclear energy company- and stole sensitive data</t>
  </si>
  <si>
    <t>Several websites for the city of Oakland were knocked out in a likely cyberattack.</t>
  </si>
  <si>
    <t>Hackers stole blueprints, employee data, and threatened "destruction" if demands not met. South Korea claims North hacked nuclear data</t>
  </si>
  <si>
    <t>Internet hackers have disrupted the ballot to elect a new leader of France's main opposition party, the UMP.</t>
  </si>
  <si>
    <t>Syrian Electronic Army hacks several websites, Forbes, Ferrari, Independent, Daily Telegraph and many other websites hijacked</t>
  </si>
  <si>
    <t>Anonymous posts KKK leader’s personal data online</t>
  </si>
  <si>
    <t>Hacker claiming ties to Anonymous targets Toronto, Ottawa Police with DDoS attack</t>
  </si>
  <si>
    <t>A Chinese hacking group believed to be affiliated with the Chinese government has penetrated Australian media organisations ahead of this weekend's G20 meeting</t>
  </si>
  <si>
    <t>Last week, less than 24 hours after ISIS socialmedia accounts posted a threatening message from the group's leader, the audio recording was replaced with a song and its transcript with a logo resembling that of the Egyptian military, accompanied by a writing in Arabic that read"Egyptian Cyber Army."</t>
  </si>
  <si>
    <t>Hackers attacked Ukraine's election commission website</t>
  </si>
  <si>
    <t>Serbian hackers deface the site of the Albanian state television and put the picture of Albanian flag on fire</t>
  </si>
  <si>
    <t>Anonymous Leaks Chinese Government Website Data Over  HongKong Protests</t>
  </si>
  <si>
    <t>Cyberattackers have hacked the websites of Pakistan People's Party</t>
  </si>
  <si>
    <t>Syrian Electronic Army hacked the Twitteraccount of the UNICEF to share the news of bomb blast in a Syrian school which killed 49 children</t>
  </si>
  <si>
    <t>CyberBerkut hacked billboards in the Ukrainian capital, Kiev, displaying anti-Ukrainian propaganda images of“war crimes.”</t>
  </si>
  <si>
    <t>Anonymous has taken down 43 top Israeli government websites against shooting and killing of a 14-year-old U.S. citizen Orwah Hammad by Israeli Defence Forces.</t>
  </si>
  <si>
    <t>Hackers post IS-messages on German websites.</t>
  </si>
  <si>
    <t>The home page of the General Inspectorate of Romanian Police was hacked by the local Anonymous group, who posted a message on the News Section.</t>
  </si>
  <si>
    <t>The American media and entertainment studio group Sony Pictures Entertainment fell victim to a large-scale cyber attack in mid to late 2014, carried out by a group called Guardians of Peace, more commonly known as the Lazarus Group, which has been linked to North Korea. The attack, a meticulously planned intrusion, targeted Sony's network and culminated in the theft of extensive confidential data. The hackers strategically disseminated parts of the stolen information, both directly and through the media. They also demanded to stop the release of "The Interview", a satirical film depicting the assassination of North Korean leader Kim Jong Un by two American characters.
Sony Pictures became aware of the hack on 24 November 2014. However, there are indications that the perpetrators had already gained access to Sony's networks months before the attack. The FBI's subsequent investigation led them to attribute the attack to the North Korean government, although they did not officially disclose their evidence. North Korea vehemently denied any involvement.
The main target of the cyber attack was Sony Pictures Entertainment in New York, with the attackers exploiting Microsoft Windows-based systems. The malware responsible for the intrusion, after physically infiltrating Sony's networks, spread as a Windows service and exploited Microsoft Windows' administrative and network file sharing features. This allowed the hackers to connect to the Sony network and enable the theft and destruction of data.
The cyber-attack was in retaliation for Sony's refusal to comply with an earlier request to stop the release of said film. The consequences included the leaking of unreleased films and scripts, the theft of employees' personal information such as national insurance numbers and medical records, and the publication of payrolls and sensitive email correspondence. Sony was forced to suspend all online activities and shut down its network for several days.
As a result, on 19 December 2014, President Obama promised "appropriate action against the perpetrators", particularly the North Korean government. This cyber attack not only caused harm to Sony employees and their families, but also undermined the economic and social well-being of American citizens. In response, the US government may have responded with cyber attacks on critical infrastructure in North Korea, resulting in temporary internet outages in the country. If confirmed, this was the first instance of the United States responding to a cyberattack on its soil with such measures.</t>
  </si>
  <si>
    <t>Protesters in Hong Kong are being targeted by a social engineering campaign aiming to infect Android devices with an advanced surveillance mRAT.</t>
  </si>
  <si>
    <t>Anonymous Pakistan' take down government sites, leak bank records</t>
  </si>
  <si>
    <t>Hackers operating under the banners of Anonymous have taken offline important Israeli government websites as a reaction to the alleged shutdown of various social media accounts of the group.</t>
  </si>
  <si>
    <t>The hacker group CyberBerkut said it blocked the sites, both down on Thursday afternoon, in response to what it said were Poland's actions as"sponsors off a scismin Ukraine".</t>
  </si>
  <si>
    <t>Someone hacked the Twitter account of Russia's Prime Minister Dmitry Medvedev, posting a series of fake messages including are signation announcement.</t>
  </si>
  <si>
    <t>Anonymous hackers take down Mossad website against Gaza attacks</t>
  </si>
  <si>
    <t>An Saudi Embassy was hacked and threatened with an terrorist attack if they wouldn't pay 35 Million to the attacker. The attacker claimed to be associated with ISIS, but it was later on revelead that he was an insider.</t>
  </si>
  <si>
    <t>A hacker claims to have hacked a network of the surveillance technology company Gamma International and has published 40 gigabytes of internal data.</t>
  </si>
  <si>
    <t>Rightsgroup Privacy International files complaint that officials illegally monitored devices of pro-democracy trio in UK</t>
  </si>
  <si>
    <t>Anonymous Leaks Sensitive Data on Pakistani Government and Army in Solidarity With Protestors</t>
  </si>
  <si>
    <t>An Indian patriotic hacker targeted 43 major Pakistani Government official websites, including ‘President of Pakistan’, ‘Government of Pakistan’, 'Ministry of Defence’, and whole Ministry of Pakistan.</t>
  </si>
  <si>
    <t>SEA hacks Israeli Defence Force Twitteraccount, posts bogus nuclear warning</t>
  </si>
  <si>
    <t>Chafer, an Iranian based Espionage group focusses heavily on the theft of personal information, via telecommunications companies and Airlines in the Middle East and also Individuals in Iran.</t>
  </si>
  <si>
    <t>The Twitter accounts of the Kenyan defence forces and its spokesman have been hacked by activists protesting about corruption.</t>
  </si>
  <si>
    <t>In July 2014, the electronic voter registration system for the then-upcoming Tunisian presidential election suffered a cyberattack, rendering registrations impossible for an unknown amount of time.</t>
  </si>
  <si>
    <t>A cyber attack at a firm that performs background checks for U.S. government employees compromised data of at least 25,000 workers, including some undercover investigators, and that number could rise, agency officials said.</t>
  </si>
  <si>
    <t>Azerbaijani hackers hack Armenian President and Ministry websites</t>
  </si>
  <si>
    <t>Syrian ElectronicArmy attacked several Media websites</t>
  </si>
  <si>
    <t>Largest DDoS attack hit PopVote, Hong Kong Democracy voting site</t>
  </si>
  <si>
    <t>Malware has been specifically crafted for the systems used by the employees at the Vietnamese Ministry of Natural Resources and Environment</t>
  </si>
  <si>
    <t>Anonymous Philippines claimed responsibility for defacing more than 200 Chinese websites in retaliation for Beijing's aggressive actions in the West Philippine Sea</t>
  </si>
  <si>
    <t>The official website of the Rawalpindi police in Pakistan(rawalpindi police.gov.pk) was hacked and defaced on Thursday by a group that appears to support the Taliban.</t>
  </si>
  <si>
    <t>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t>
  </si>
  <si>
    <t>The APT Red October reemerged with new attacks, closely based on their attacks in 2012. With office vulnerabilities, they managed to access confident data, across various countries.</t>
  </si>
  <si>
    <t>Hackers stole data related to the Ukraine crisis from Belgian foreign ministry servers, prompting a security crackdown which has left diplomats without Internet or email, the ministry said.</t>
  </si>
  <si>
    <t>On Tuesday, around 700 workers were trapped in a lignite mine in Soma, at own in Turkey’s Manisa Province, following an explosion. Hacktivists blame authorities for the incident, so they’ve defaced the official website of the Soma Municipality.</t>
  </si>
  <si>
    <t xml:space="preserve">Anonymous hacktivists from several countries have launched a new campaign against Israel. Hundreds of websites were attacked as part of the pro-Palestinian campaign called Operation Israel (OpIsrael). Various types of cyberattacks were launched, from DDoS attacks to defacements. </t>
  </si>
  <si>
    <t>In a counter-attack against Op Israel, local hackers hijacked the webcams of attackers of Israeli sites</t>
  </si>
  <si>
    <t>A cyber-espionage group called Suckfly is targeting governments and big enterprises, mainly located in India</t>
  </si>
  <si>
    <t>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t>
  </si>
  <si>
    <t>CyberBerkut claimed responsibility for defacing the websites of several private military companies–Greystone, TripleCanopy, and Academi–that they claimed were operating on the ground in Ukraine.</t>
  </si>
  <si>
    <t>Israeli Ministry of Agriculture and Rural Development Domain Hacked by AnonGhost</t>
  </si>
  <si>
    <t>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t>
  </si>
  <si>
    <t>Kremlin gets DDoS’d by Anonymous Caucasus</t>
  </si>
  <si>
    <t>According to the Government of Seoul, the NorthKorea is the mainsuspect for a cyberattack that 2014 hit the South Korean capital’s subwaysystem. The attack, staged between March and August 2014, affected several servers of Seoul Metro.</t>
  </si>
  <si>
    <t>On the eve of a crucial vote ove rCrimea’s would-be succession from the Ukraine, a group of purported pro-Russian Ukrainians launched three successful denial-of-service attacks against NATO websites.</t>
  </si>
  <si>
    <t>The Syrian Electronic Army has breached and defaced the official website of the NationalCoalition for Syrian Revolutionary and Opposition Forces (etilaf.org). A number of other sites related to the organization have also been targeted.</t>
  </si>
  <si>
    <t>Website of Kuwait’s Ministry of Interior Hacked and Defaced</t>
  </si>
  <si>
    <t>Hacktivists of the Russian Cyber Command (Rucyborg) group have announced another dataleak. This time, they’ve targeted the Russian Industrial Investment Fund, a semi-governmental investment company established by a decree of the president of Russia.</t>
  </si>
  <si>
    <t>Several Hacker Groups defaced and hacked websites of venezuelan Gov. and military Websites to support opposition during protests</t>
  </si>
  <si>
    <t>Website of British Ministry of Justice and GCHQ disrupted by DDOS Attack</t>
  </si>
  <si>
    <t>RedHack leaked data of police men and hacked several websites of different organizations including gov-websites to protest against a new internetlaw</t>
  </si>
  <si>
    <t>Las Vegas Casino Hacked by Iranians in 2014 , according to intelligence chief Clapper in 2015.</t>
  </si>
  <si>
    <t>Indian Public Health Engineering Department Targeted by Pakistani Hackers</t>
  </si>
  <si>
    <t>The official website of Nigeria’s Ministry of Police Affairs (police affairs .gov.ng) has been breached and defaced by hackers of the Nigerian CyberArmy</t>
  </si>
  <si>
    <t>Unidentified hackers temporarily blocked access to the federal court system’s public website on Friday, preventing lawyers from filing legal documents</t>
  </si>
  <si>
    <t>16 Saudi Arabian Government Websites Hacked by Syrian ElectronicArmy</t>
  </si>
  <si>
    <t>Anonymous hackers launched Op Fun Kill, a campaign that aims to protest against the killing of animals. The operation was initiated after Dallas Safari Club announced that’s it was auctioning the chance to kill a black rhino in Namibia.</t>
  </si>
  <si>
    <t>MSS supported hackers have stolen sensitive data by different companies and research entities in the US, Europe and Korea in 2015, according to a 2020 indictment.</t>
  </si>
  <si>
    <t>APT37 focuses on targeting the public and private sectors primarily in South Korea, but also North Korean Dissidents with Espionage. Wiper Malware was found,but at the time of writing not executed.</t>
  </si>
  <si>
    <t>The APT Miniduke continued their campaign, broadening the focus to further countries and new sectors, starting data-theft attacks against governments, militaries and energy companies</t>
  </si>
  <si>
    <t>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t>
  </si>
  <si>
    <t>A new threatactor-Rampant Kitten-was identified with an longterm espionage campaign against iranian regime critics</t>
  </si>
  <si>
    <t>An APT, believed to be linked to the Chinese government, developed a malware specifically designed to access airborne networks and deployed it against Taiwanese and Philippine military networks.</t>
  </si>
  <si>
    <t>Espionage-Hacks against  private companies in the US, China, Germany, the Philippines and Vietnam.</t>
  </si>
  <si>
    <t xml:space="preserve">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</si>
  <si>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Unidentified hackers, attributed to be of Brazilian origin attacked various high-profile targets - mostly in Latin America - with phishing attacks. Unlike the first phase of ElMachete, their targets also were Energy system providers.</t>
  </si>
  <si>
    <t>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t>
  </si>
  <si>
    <t>The hacking division associated with ISIS (Islamic State of Iraq and Syria) extremist rebels CyberCaliphate has been hammering Russian online resources since autumn 2014, posting messages related to their cause.</t>
  </si>
  <si>
    <t>The Swiss government says that hackers used "Turla"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t>
  </si>
  <si>
    <t>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t>
  </si>
  <si>
    <t>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t>
  </si>
  <si>
    <t>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t>
  </si>
  <si>
    <t>Bitdefender detected an ongoing cyber-espionage campaign against Romanian institutions and other foreign targets. The attacks started in 2014, with the latest reported occurrences in May of 2016. Later on, the campaign has been tied to the Russian state-sponsored group Turla.</t>
  </si>
  <si>
    <t>The cyberattack on the Marriott hotel chain that collected personal details of roughly 500 million guests was part of a Chinese intelligence-gathering effort that also hacked health insurers and the security clearance files of millions more Americans, according to two people briefed on the investigation.</t>
  </si>
  <si>
    <t xml:space="preserve">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"Cloud Hopper" operation. In July 2020, the Council of the European Union decided to sanction Chinese nationals Gao Qiang and Zhang Shilong and the Chinse company Huaying Haitai for the Operation Cloud Hopper within the framework of the EU Cyber Diplomacy Toolbox.  </t>
  </si>
  <si>
    <t>#Op Fullerton: Anonymous takes down Fullerton police website against protesters arrest and Kelly Thomas tribute</t>
  </si>
  <si>
    <t>The Redhack group disrupted the official website of the Turkish Central Bank to protest the fact that the central bank has allowed the Turkish lira to lose its value against foreign currencies.
The Ministry of Family and Social Policy was also targeted by the hacktivists to protest against "child marriages and the death of women".</t>
  </si>
  <si>
    <t>First, the hackers exploited across-site scripting (XSS) vulnerability on the Parliament’s website (tbmm.gov.tr) to send a message to the government</t>
  </si>
  <si>
    <t>Yahoo says that the user account information was stolen from its network in late 2014 by what it now believes to be a state-sponsored actor. In 2017, the us indicted Russian agents for the hack.</t>
  </si>
  <si>
    <t>Cyberhack got access to over 700,000 IRS accounts. The assumed Russian cyberthieves gained access to taxpayer accounts between January 2014, the launch for the GetTranscriptfunction, and May 2015, the IRS said.</t>
  </si>
  <si>
    <t>Kaspersky, as well as Hotels where the P5 + 1 Nuclear Talks with the Iran took place, got hacked by a Malware called Duqu-2.0, which is assumed to be the work of the Israeli Unit 8200.</t>
  </si>
  <si>
    <t>U.S. Postal Service hacked, allegedly by China.</t>
  </si>
  <si>
    <t>Northkorea hacks several targets in SouthKorea in order to prepare larger strike. Sensitive defense data stolen and systems hijacked without being misused until recovery.</t>
  </si>
  <si>
    <t>Hacktivists from Ukrainian neo-fascist ‘Svoboda’ party hacked and defaced more than 30 Ukrainian government and mediawebsites.</t>
  </si>
  <si>
    <t>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t>
  </si>
  <si>
    <t>Hackers broke into a Defense Ministry computer via an email attachment tainted with malicious software</t>
  </si>
  <si>
    <t>Cozybear hacked into the US State Department 2014, according to US officials. In 2018, it was revealed that they had their attribution information by the Dutch Intelligence Service AIVD, which had hacked into CozyBears server and linked it to Russian SVR.</t>
  </si>
  <si>
    <t>Ukrainian hacktivists hit NATO websites with DDoS attack</t>
  </si>
  <si>
    <t>The Arab hacking group "Desert Falcons" compromised the network systems of a variety of victims, especially in the Middle East. In 2018, the group was attributed to the terrorist group "Hamas".</t>
  </si>
  <si>
    <t xml:space="preserve">Four new Android spyware tools (SilkBean, DoubleAgent, CarbonSteal and GoldenEagle) have been used in a widespread APT campaign to spy on the Uyghurs, Tibetans and possibly wider Muslim communities since at least 2015, according to IT-company Lookout. </t>
  </si>
  <si>
    <t>BITTER is a hacking campaign against pakistani nationals.</t>
  </si>
  <si>
    <t>Hackers of Anonymous have launched distributed denial-of-service (DDOS) attacks against the websites of the Prime Minister’s Office (pmo.gov.bd), the Election Commission Bangladesh (ecs.gov.bd), and the country’s government portal (Bangladesh.gov.bd) in "Op Bangladesh".</t>
  </si>
  <si>
    <t>The official website of South Africa’s Department of Health (doh.gov.za) has been breached and its homepage defaced by hackers of a group called Moroccan Islamic Union-Mail, who left a message accusing South Africa of supporting the Polisario Front and stating that"the Sahara is Moroccan".</t>
  </si>
  <si>
    <t>Hacktivists of the LulzSec Peru group published various files, including documents, emails and screenshots, many of the which appear to be classified, to prove the government's vulnerability to cyberattacks.</t>
  </si>
  <si>
    <t>Hackers of Anonymous Cambodia have launched distributed denial-of-service (DDOS) attacks against over two dozen government and government-related websites.</t>
  </si>
  <si>
    <t>A hacker collective calling itself the Islamic Cyber Resistance Group has leaked information on Israeli and Saudi military officials in response to the assassination of Hezbollah commander Hassan Lakkisin Beirut.</t>
  </si>
  <si>
    <t>Hackers of the MoroccanGhosts group have breached and defaced the official website of the Federal Ministry of Finance in Nigeria, leaving messages that "the Sahara is Moroccan":</t>
  </si>
  <si>
    <t>Several high-profile websites from Honduras have been breached and defaced by Anonymous hackers in protest against the alleged election fraud that took place during the November 24 presidential vote.</t>
  </si>
  <si>
    <t>Hackers of Anonymous Disrupt Ukrainian Government Websites During Kiev Protests</t>
  </si>
  <si>
    <t>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t>
  </si>
  <si>
    <t>Over the past couple of days, hacktivists have been launching distribute denial-of-service attacks against all Angola government websites, coinciding with nation-wide anti-government protests.</t>
  </si>
  <si>
    <t>The online hacktivist group ‘Moroccan Islamic Union-Mail’(MIUM) have hacked and defaced the official website of Republic of Angola Embassy in Abu Dhabi–U.A.E against alleged decision from the government of Angola to ban religion of Islam and shutdown all the mosques in the country.</t>
  </si>
  <si>
    <t>A hacker with twitter handle "Libero america Mu" from HackArgentinoteam, has gained access to multiple Venezuela Government websites and defaced them, leaving anti-government slogans.</t>
  </si>
  <si>
    <t>The European Parliament has shut down ist public Wi-Fi network in Strasbourg after a hacker was found to have "captured the communication" between smartphones and tablets.</t>
  </si>
  <si>
    <t>The official website o f India‘s Armed Forces Tribunal (Regional Bench Jaipur) has been hacked and defaced by a Pakistani hacker going with the handle of Hunter from Pakistani Haxors Crew.</t>
  </si>
  <si>
    <t>A group of Indonesian and Malaysian hacker going with the handle of Code-Newbie has hacked and defaced 44 Chinese government sub-domains belonging to Fifth Agriculture Division of the country.</t>
  </si>
  <si>
    <t>Peruvian hackergroup LuzSec hacks and defaces Peruvion policeforces 'webseite, accusing law enforcement authorities of being corrupt and inefficient and condemning police officials for taking money without “the slightest sense of shame.”</t>
  </si>
  <si>
    <t>Anonymous hackers have launched distributed denial-of-service (DDOS) attacks against a number of Russian website in protest against the arrests of 30 Greenpeace activists, known as the Arctic 30. The attacks are part of Op GreenRights.</t>
  </si>
  <si>
    <t>Hackers of LulzSecPeru have breached and defaced the official website of Peru’s President, being unhappy about how Peru is governed.</t>
  </si>
  <si>
    <t>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program"DevoX", in which dolphin meat is exported as tuna.</t>
  </si>
  <si>
    <t>Hacker group BMPoC hacks and defaces 21 sub-domains of the Brazilian military, leaving anti-government statements.</t>
  </si>
  <si>
    <t>Anonymous Ukraine has disrupted the official website of NATO’s Cooperative Cyber Defence Centre of Excellence (CCDCOE). The hackers kept the website offline for close to two hours in response to NATO hacking a number of Ukrainian government websites.</t>
  </si>
  <si>
    <t>Four Ukranian government websites are defaced, showing a message that they were hacked by the NATO's CCDCOE, while the NATO denies having executed the attack.</t>
  </si>
  <si>
    <t>Anonymous hackers have leaked several files allegedly taken from the systems of the Syrian Customs, as part of Op Syria.</t>
  </si>
  <si>
    <t>A group of hackers claiming ties with international activist group Anonymous defaced Philippine government websites on Sunday, calling for support for a planned anti-corruption protest in congress this week.</t>
  </si>
  <si>
    <t>The official website of the Cambodia Tribunal, or the Extraordinary Chambers in the Courts of Cambodia (ECCC.gov.kh), has been disrupted by hackers of Anonymous Cambodia. The hackers say they’ve targeted the ECCC because it has tried to silence victims of crimes against humanity.</t>
  </si>
  <si>
    <t>A group of hackers allegedly based in Syria have breached and defaced three Syrian government websites and a few hundred commercial websites. On the defaced pages, the hackers posted a Syrian flag, a video that depicts violence in Syria, and an anti-government message.</t>
  </si>
  <si>
    <t>The official website of Estonia’s Ministry of Defense (kaitseministeerium.ee) has been disrupted by hackers of Anonymous Ukraine in support of Ukrainian independence.</t>
  </si>
  <si>
    <t>Pakistan Government Officials Targeted with RATs in Cyber-Espionage Campaign</t>
  </si>
  <si>
    <t>In October 2014, Kaspersky Lab began investigating the APT "Blue Termite", which mainly targets Japan. It has been active since at least November 2013 and has targeted hundreds of organisations, from government agencies to banks.</t>
  </si>
  <si>
    <t>Hackers of the MoroccanGhosts collective have breached and defaced the official website of Nigeria’s Ministry of Defense (mod.gov.ng). The attack seems to be related to a territorial dispute over Western Sahara.</t>
  </si>
  <si>
    <t>The official website of the Ministry of Industry and Trade in Honduras (sic.gob.hn) has been hacked by Anonymous hacktivists, who left anti-government statements.</t>
  </si>
  <si>
    <t>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t>
  </si>
  <si>
    <t>Hacktivists of Team HackingArgentino have breached and defaced the official website of Sergio Massa, the leader of the opposition in Argentina, leaving a message that he should keep his promises.</t>
  </si>
  <si>
    <t>Hacker collective leaks sensible data from the Ukranian Ministry of Foreign Affairs.</t>
  </si>
  <si>
    <t>HackeTuNoVaTo defaces the website of Paraguay's National police, leaving revolutionary, anti-government remarks.</t>
  </si>
  <si>
    <t>Indonesian hacker hacks website of the US State Department.</t>
  </si>
  <si>
    <t>Algerian hacker Over-X hacks and defaces Algerian ministry of housing and urban planning over corruption and lack of housing, jobs.</t>
  </si>
  <si>
    <t>Hackergroup PakMad Hunters defaces 18 Pakistani government websites to "send a  message"to the government.</t>
  </si>
  <si>
    <t>Anonymous Venezuela hacks and defaces websites of police, military and leaves anti-government remarks.</t>
  </si>
  <si>
    <t>Hackergroup Red Hack defaced the Union of Public Turkish Enterprises' website, in protest against the Turkish government and police violence.</t>
  </si>
  <si>
    <t>Anonymous hacks Greek Ministry of Foreign Affairs and OSCE.</t>
  </si>
  <si>
    <t>Hackinggroup LulzSec Peru gains root access to Venezuelan army computer, leaks confidential documents.</t>
  </si>
  <si>
    <t>The HeliosTeam at 360 SkyEyeLabs recently revealed that a hackergroup named OnionDog has been infiltrating and stealing information from the energy, transportation and other infrastructure industries of Korean-language countries through the Internet. According to big data correlation analysis, OnionDog's first activity can be traced back to October, 2013 and in the following two years it was only active between late July and early September.</t>
  </si>
  <si>
    <t>Pakistani hackers deface over 20000 Indian websites, leaving messages that call for a free Kashmir.</t>
  </si>
  <si>
    <t>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t>
  </si>
  <si>
    <t>Private Indian websites are hacked, message against Indian border brutality against Bengalis is left.</t>
  </si>
  <si>
    <t>Over the past days, hackers of Anonymous Cambodia have launched distributed denial-of-service (DDOS) attacks against several local government websites in protest against the recent elections, which they call unfair.</t>
  </si>
  <si>
    <t>Tollsystem of a tunnel in Haifa is shutdown by TrojanHorse, attackers unidentified.</t>
  </si>
  <si>
    <t>Hacker group Anonymous Brazil defaces website of Brazilian air force, calling for protest against the government.</t>
  </si>
  <si>
    <t>Hacker publishes e-mail correspondence of US Intelligence Colonel, which shows that Syrian chemical weapon attack was staged.</t>
  </si>
  <si>
    <t>Anonymous hackers have interrupted service of the Mexican House of Representatives' website and doxed personal data allegedly stolen from the Mexican state-owned petroleum company, in protest of privatization.</t>
  </si>
  <si>
    <t>North Korean hackers are suspected of launching a covert cyber-espionage campaign against the South Korean government in an attempt to steal highly classified intelligence on defence and security.</t>
  </si>
  <si>
    <t>ESET discovered an espionage-campaign conducted by APT 29 against European ministries of foreign affairs from 2013 until at least october 2019. This rejects the hither to existing notion of them being in active since their intervention into the US elections 2016.</t>
  </si>
  <si>
    <t>Hacker group Anonymous Salzburg hacks the websites of four Austrian members of parliament.</t>
  </si>
  <si>
    <t>Hackers deface page of Colombian regional government in support of farmers' protests.</t>
  </si>
  <si>
    <t>The CINIC confirmed that China suffered a DDoS attack over the weekend causing the Internet inaccessibility for hours.</t>
  </si>
  <si>
    <t>Website of the German party Piratenpartei becomes victim of DDoS attack.</t>
  </si>
  <si>
    <t>An organization ran by Azerbaijani hackers known as ANTI-ARMENIA.ORG has hacked and defaced high profile Armenian government ministries websites.</t>
  </si>
  <si>
    <t>Three Al-Qaida forums are disrupted by DDoS attacks from anonymous attackers.</t>
  </si>
  <si>
    <t>Several Egyptian government websites were hit by DDoS attacks, with the attackers showing solidarity with anti-government protesters.
Their targets were the websites of the National Bank of Egypt, the State Information Service, the Ministry of Foreign Affairs, the Supreme Constitutional Court of Egypt, the Ministry of Information, the Cabinet Information and Decision Support Centre and the Egyptian Armed Forces.</t>
  </si>
  <si>
    <t>All government websites of Gabon are disrupted by hacktivists, as part of an offensive against the government.</t>
  </si>
  <si>
    <t>Twitter account of the Australian Electoral Commission hacked, phishing messages sent.</t>
  </si>
  <si>
    <t>Afghan hackers hack the webpage of the Pakistani National Database and Registration Authority in retaliation against airstrikes in Kunar and Jalalabad.</t>
  </si>
  <si>
    <t>Website of Myanmar's president experiences DDoS attack.</t>
  </si>
  <si>
    <t>A prominent computer security firm warned that the Dalai Lama’s Chinese-language website has been hacked and is infecting visitors’ computers with viruses in what may to be an effort to spy on human rights activists who frequently visit the site.</t>
  </si>
  <si>
    <t>Bangladeshi hackers deface Indonesian commercial and public webpages, in retaliation against small attacks from Indonesia against Bangladeshi sites.</t>
  </si>
  <si>
    <t>Syrian hackers gain access to three White House E-Mail accounts, send phishing mails to other employees.</t>
  </si>
  <si>
    <t>The Reuters Twitter Account was hacked by the Syrian Electronic Army and broadcasted false tweets for a few hours</t>
  </si>
  <si>
    <t>Hacker group Anonymous brings down Nauruan government websites and main internet provider in solidarity with a riot at an Australian refugee camp on the island. Government has to be "shut down" for over four hours.</t>
  </si>
  <si>
    <t>Saudi hackers deface the page of the United Arab Emirate's National Transport Authority and leave a message accusing the ARE and Qatar of cooperating with Iran and the USA.</t>
  </si>
  <si>
    <t>Hacker collective Anonymous hacks into the database of the Federal Emergency Management Agency (FEMA) and allegedly obtains login data of government employees.</t>
  </si>
  <si>
    <t>SEA hacked the Swedish site Truecaller, home to the world's largest online telephone directory, with over a billion phone numbers in over 100 countries. SEA claimed this attack also gave it accesscodes to more than a million Facebook, Twitter, LinkedIn, and Gmailaccounts. Other targets of this campaign were the free online calling application Viber as well as the textmessaging service Tango.</t>
  </si>
  <si>
    <t>LulzSec Peru defaces me in Peruvian government portal and dumps personal and login data in response to the NSA scandal.</t>
  </si>
  <si>
    <t>Afghan hackers deface six Pakistani government websites, leaving messages that accuse Pakistan of having orchestrated a suicide bombing in Kabul.</t>
  </si>
  <si>
    <t>The Indian government makes Pakistani hackers responsible for the defacement of several regional government websites.</t>
  </si>
  <si>
    <t>Egyptian government websites are defaced by Anonymous Jordan in solidarity with anti-government protesters.</t>
  </si>
  <si>
    <t>Turkish hackers deface 33 Chinese government websites to protest the killing of Uyghur Muslims in China.</t>
  </si>
  <si>
    <t>Turkish hackergroup RedHack defaces webpage of the Turkish Directorate of Religious Affairs to protest the government's religion policies.</t>
  </si>
  <si>
    <t>Turkish hackers deface the webpage of the US Air Force Culture and Language Center and leak personal data of soldiers.</t>
  </si>
  <si>
    <t>Israeli Defense Forces official Blog Hacked by Syrian Electronic Army</t>
  </si>
  <si>
    <t>Turkish hackergroup RedHack hacks into the Istanbul Administration website, claims to have erased citizens' utility debts to government.</t>
  </si>
  <si>
    <t>“Operation Armageddon,” active since at least mid-2013, exposes a cyberespionage campaign devised to provide a military advantage to Russian leadership by targeting Ukrainian government, law enforcement, and military officials. The Group has been later dubbed "Gamaredon" and seems to be sponsored by or the same as the 16th and 18th center of the FSB.</t>
  </si>
  <si>
    <t>North Korea launches DDoS attacks against South Korea, hitting the websites of the president’s office, National Intelligence Service, the ruling party's website and local newspapers. Data of over 40000 US troops and two million workers of South Korea's ruling party are leaked.</t>
  </si>
  <si>
    <t>Hacker collective Anonymous Africa takes down government websites of Swaziland and Zimbabwe for alleged crimes against democracy.</t>
  </si>
  <si>
    <t>Hacker collective Anonymous Philippines publishes unverified phone numbers of the Philippino President.</t>
  </si>
  <si>
    <t>Hacker collective Anonymous Africa attacks Zimbabwean Ministry of Defence, media outlets and South Africa's ANC to protest Robert Mugabe.</t>
  </si>
  <si>
    <t>Hackergroup Syrian Electronic Army downs Turkish government websites and allegedly obtains personal information on PM staffers. Private e-mail addresses are leaked.</t>
  </si>
  <si>
    <t>Turkish hackers take down two government websites in solidarity with anti-government protests.</t>
  </si>
  <si>
    <t>Iranian hackers enter non-classified navy computer systems.</t>
  </si>
  <si>
    <t>Saudi hackergroup Hp-Hack defaces website of Syrian Ministry of Legal Affairs in support of anti-government protests.</t>
  </si>
  <si>
    <t>Saudi branch of Anonymous hacktivist has launched cyberattack on Saudi Government websites, the operation has been named as "#Op Saudi".</t>
  </si>
  <si>
    <t>Hackers from Syrian Electronic Army known for their hard core support for Syrian President Bashar Ul Assad have claimed to have breached the Saudi Arabian Ministry of Defense Email system and as a result number of secret emails correspondence have been leaked online.</t>
  </si>
  <si>
    <t>Filipino hackers, affiliated with Anonymous, deface the website of the Philippines National Telecommunications Commission, urging the government to "defend it s sovereignity against Malaysian airstrikes in Sabah.</t>
  </si>
  <si>
    <t>Phillipino hackers launch DDoS attacks against Taiwanese government websites in response to Taiwanese hacking attacks.</t>
  </si>
  <si>
    <t>Taiwanese hackers launch DDoS attacks and deface Philippino websites, leak government data, in response to the Philippino coast guard opening fire on a Taiwanese vessel.</t>
  </si>
  <si>
    <t>The website of Romania's National Authority for Qualifications is hacked and user and admin passwords are leaked. The website is later defaced by hackers of the hacker collective Anonymous.</t>
  </si>
  <si>
    <t>Turkish hackergroup RedHack defaces webpage of the Government of Istanbul, leaves anti-government messages.</t>
  </si>
  <si>
    <t>Chinese hackers have stolen the blueprints of a new multi-million-dollar Australian spy headquarters and other confidential information from the Australian Secret Intelligence Service.</t>
  </si>
  <si>
    <t>Syrian Electronic Army hackers capture twitteraccounts of the Guardian ,post pro-Assad messages.</t>
  </si>
  <si>
    <t>Hackers of the Syrian Electronic Army prompt a 143-point fall in the Dow Jones industrial average after sending a message from the Twitter feed of the Associated Press, saying the White House had been hit by two explosions and that Barack Obama was injured. The fake tweet, which was immediately corrected by Associated Press employees, caused a sensation on Twitter and in the stock market. Later on, three Members of the SEA have been indicted for the attack by the US.</t>
  </si>
  <si>
    <t>Hacker collective Anonymous takes down webpages of Gabonese government to protest ritual killings.</t>
  </si>
  <si>
    <t>Anonymous attacks Israeli websites, twitter and bank accounts on Holocaust memorial day, to protest its policy towards Palestine. Israeli officials say that not much damage has been done.</t>
  </si>
  <si>
    <t>Hacker collective Anonymous repeatedly hacks into North Korean propaganda websites and online accounts, posts pictures that mock Kim Jong Un.</t>
  </si>
  <si>
    <t>Website of Pakistan's Electoral Commission Website is attacked, probably by"Russian and Asianhackers", and inaccessable.</t>
  </si>
  <si>
    <t>Hackers of Anonymous and RedHack published the personal details of more than 30,000 people, including politicians, government employees, military and police officials.</t>
  </si>
  <si>
    <t>The hacktivist group "Sector404" has launched a distributed denial-of-service (DDOS) attack against mossad.gov.il, the official website of the Israeli Secret Intelligence Service.</t>
  </si>
  <si>
    <t>Hackers from 'Syrian Electronic Army' post tweets on BBC account apparently backing Basharal-Assad</t>
  </si>
  <si>
    <t>Two South Korean banks and television broadcasters experience disruption after "logic bomb" is (allegedly) placed by North Korea.</t>
  </si>
  <si>
    <t>German hacker publishes login data of Turkish Ministry of Economy and Central Finance and Contracts Unit's websites to show their vulnerabilities.</t>
  </si>
  <si>
    <t>Hacker affiliated with Anonymous takes down Iranian websites of parliament, Economic Research Institute and Aerospace Industries Organization.</t>
  </si>
  <si>
    <t>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t>
  </si>
  <si>
    <t>After gaining access to an important government server, an Indian hacker shuts down several Pakistani government websites. He later also publishes admin login data for several servers. He accuses Pakistan of supporting and executing terrorism.</t>
  </si>
  <si>
    <t>With support of Chinese hackers, hackers of the Tunisian CyberArmy and the Al-Qaeda ElectronicArmy steal data from the website of the Pentagon and other US-American government websites.</t>
  </si>
  <si>
    <t>Hacker publishes databases and login data,after breaching the websites of the Bangladeshi Ministry of Agriculture and the Supreme Court, in protest against violence at demonstrations.</t>
  </si>
  <si>
    <t>Indian Defence Research and Development Organization (DRDO,part of the Ministry of Defense) was hacked.Highly sensitive , strategic data was stolen and collected on a server in China.</t>
  </si>
  <si>
    <t>Hacking team KuwaitiHackers defaces webpage of the Lebanese parliament, accusing the government of supporting Assad in the Syrian civilwar.</t>
  </si>
  <si>
    <t>Anonymous hacks and publishes data from the US State Department's website, defaces the website of George K. Baum &amp; Company, in anti-US offensive.</t>
  </si>
  <si>
    <t>Hackers gain access to the Malaysian Department of Information and post a notice on the PM's resignation.</t>
  </si>
  <si>
    <t>Anonymous-affiliated hacker defaces website of the Mongolian National Police.</t>
  </si>
  <si>
    <t>The hacker collective Anonymous obtains and publishes personal data of 4000 employees of the US central bank 'Federal Reserve Bank'.</t>
  </si>
  <si>
    <t>Hacker collective Anonymous takes down several Egyptian government websites with DDoS attacks to protest police violence against protesters.</t>
  </si>
  <si>
    <t>Unidentified hackers steal non-confidential data from Japan's Ministry of Foreign Affairs.</t>
  </si>
  <si>
    <t>Website of Sri Lankan Minister of Sports hacked,website data published.</t>
  </si>
  <si>
    <t>Hackergroup LulzSec Peru hacks the website of the Chilean army.</t>
  </si>
  <si>
    <t>Turkish hackergroup RedHack gains access to a database of Turkey's Council of Higher Education. They publish data which they claim proves corruption incidents at several Turkish universities.</t>
  </si>
  <si>
    <t>The Bangladesh Cyber Army claims to have defaced over 1,000 Indian websites, including India's biggest telecommunications providers BSNL, as a form of protest against the country’s Border Security Force (BSF).</t>
  </si>
  <si>
    <t>Chinese HackerGroup IronTiger leakes sensitive data from several defence contractors</t>
  </si>
  <si>
    <t>US Energy Department was breached, no sensitive data stolen.</t>
  </si>
  <si>
    <t>U.S. intelligence agencies traced a recent cyber intrusion into a sensitive infrastructure database on vulnerabilities of US Dams to the Chinese government or military cyberwarriors, according to U.S.officials.</t>
  </si>
  <si>
    <t>Espionage-Hacks against Vietnamese Dissidents and Journalists, as well as foreign governments.</t>
  </si>
  <si>
    <t>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t>
  </si>
  <si>
    <t>US Department of Justice accuses Iranian hackers going by the handle "Cobalt Dickens"(Secure works) of stealing data from universities in the US, Germany and 20 other countries.</t>
  </si>
  <si>
    <t>The Romanian Hacker Guccifer leaked Emails between Colin Powell and MEP Corina Cretu</t>
  </si>
  <si>
    <t>Targeted attack campaign against various governments and companies in the Great Chinese Area, reported by German IT Company G data.</t>
  </si>
  <si>
    <t>Anonymous leaked internal data of the Special State Protection Service of Azerbaijan</t>
  </si>
  <si>
    <t>Finnish Foreign Ministry hacked by Turla</t>
  </si>
  <si>
    <t>Unknown actors developed an spyplatform that managed to misuse various sites in the Russian language space, to force an targeted espionage campaign</t>
  </si>
  <si>
    <t>FireEye Intelligence released a comprehensive report detailing APT 41, a prolific Chinese cyber threat group that carries out state-sponsored espionage activity in parallel with financially motivated operations.</t>
  </si>
  <si>
    <t>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t>
  </si>
  <si>
    <t>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t>
  </si>
  <si>
    <t>With the aim of cyber-espionage the at least state-encouraged Iranian hacking group  Ajax Security Team have attacked companies in the U.S. and domestic users of anti-censorship technology.</t>
  </si>
  <si>
    <t>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t>
  </si>
  <si>
    <t>A sophisticated hacking campaign launched from computers in China burrowed deeply into satellite operators, defense contractors and telecommunications companies in the United States and southeast Asia, security researchers at Symantec Corp said.</t>
  </si>
  <si>
    <t>Espionage Campaign by the allegedly Iranian APT Copykittens</t>
  </si>
  <si>
    <t>Targeted Attack On Taiwanese Government &amp; Tibetan Activists Open, allegedly by the Chinese Shiqianggang.</t>
  </si>
  <si>
    <t>North Korean state-sponsored hacking group APT37 conducted a perennial espionage campaign on South Korea, Japan, Vietnam and the Middle East.</t>
  </si>
  <si>
    <t>The Moroccan human rights activist Hisham Almiraat accuses the moroccan government of compromising his organization "Mamfakinch" after it won the Google-Global Voices Breaking Border award for promoting dialogue and democratic values.</t>
  </si>
  <si>
    <t>The Guatemalan government purchased surveillance tools (Pegasus, Circles) in order to monitor political opponents, activists and journalists.</t>
  </si>
  <si>
    <t>Interpol Indonesia Hacked and Defaced by HighTech Brazil HackTeam</t>
  </si>
  <si>
    <t>#Op India: BSNL Server Hacked, Database Leaked by Anonymous India</t>
  </si>
  <si>
    <t>Three SA government websites hacked</t>
  </si>
  <si>
    <t>Bangladeshi Hackers Fight Back, Hack Pakistani Government Sites</t>
  </si>
  <si>
    <t>22 Sri Lankan Ministry Websites Hacked by Bangladesh Gray Hat Hackers</t>
  </si>
  <si>
    <t>100 South African Websites hacked by MoroccanGhosts</t>
  </si>
  <si>
    <t>Pakistan CyberArmy declares war on Chinese, Bangladeshi sites</t>
  </si>
  <si>
    <t>The NSA accidentally took down the syrian internet in an attempt to infiltrate the syrian telecommunication provider.</t>
  </si>
  <si>
    <t>Anonymous declares 'cyberwar' on Israel</t>
  </si>
  <si>
    <t>Anonymous Leak Confidential Emails from Syrian Ministry of Foreign Affairs for #Op Syria</t>
  </si>
  <si>
    <t>Pro-Israel Hacker Disrupts Palestinian Hamas Websites</t>
  </si>
  <si>
    <t>Israel’s Ministry of National Infrastructures Websites Hacked by Muslim Liberation Army</t>
  </si>
  <si>
    <t>Hackers Breach Israeli Vice PM's Twitter, Facebook, YouTube and Blogger Accounts</t>
  </si>
  <si>
    <t>Bangladeshi Hackers Deface 20 Israeli Websites in Support for the People of Palestine</t>
  </si>
  <si>
    <t>The networks of the WashingtonPost, NewYork Times, Wall Street Journal and Bloomberg have been attacked by Chinese hackers</t>
  </si>
  <si>
    <t>US Ex-Military Head Mike Mullen Computers Hacked by Unknown hackers</t>
  </si>
  <si>
    <t>Nigerian National Assembly Hacked, Huge Database Leaked by @LolSec</t>
  </si>
  <si>
    <t>54 Israeli Sites Defaced by Bangladesh Grey Hat Hackers</t>
  </si>
  <si>
    <t>86 Israeli websites hacked by CapoO_TunisiAnoO</t>
  </si>
  <si>
    <t>US Weather.Gov hacked, Data leaked by Kosova Hacker’s Security</t>
  </si>
  <si>
    <t>ANONYMOUS BRINGS GOVERNMENT SITES OFFLINE IN PHILIPPINES</t>
  </si>
  <si>
    <t>Hackers Protest Against Arrest of TPB Co-Founder, 5,000 Documents Leaked</t>
  </si>
  <si>
    <t>Al-Jazeera websites hacked</t>
  </si>
  <si>
    <t>Hackers from China infiltrated the computer systems of Pennsylvania State University‘s College of Engineering, gaining usernames and passwords in what investigators described as a sophisticated cyberattack that lasted more than two years.</t>
  </si>
  <si>
    <t>Turkish Ministry of Culture &amp; Tourism Website Taken Down by RedHack Hackers</t>
  </si>
  <si>
    <t>IndianHacker Claims to Leak Database of Pakistan Army and KSE Websites</t>
  </si>
  <si>
    <t>UNESCO Cuba and UN Philippine Hacked By SaMuRa! Of TurkHackTeam</t>
  </si>
  <si>
    <t>25 Israeli and 118 British, Including Government Websites Hacked by Bangladesh Cyber Army</t>
  </si>
  <si>
    <t>Three Mexican Government Websites Hacked by SizzlingSoul Against Anti-Islamic Movie</t>
  </si>
  <si>
    <t>South African Police Database Hacked and Leaked by Domainer &amp; Anonymous</t>
  </si>
  <si>
    <t>Government of Philippines Hacked by Philippines CyberArmy</t>
  </si>
  <si>
    <t>US Department of Agriculture Sites Hacked by BedU33N against Anti-Islamic Movie</t>
  </si>
  <si>
    <t>Chinese cyberattacks hit Japan over islands dispute</t>
  </si>
  <si>
    <t>Hackers Deface website of former British cabinet minister</t>
  </si>
  <si>
    <t>Cyberattack on Saudi Firm Saudi Aramco, by the self-proclaimed Hacking Group "Cutting Sword of Justice". The virus erased data on three-quarters of Aramco’s corporate PCs — documents, spreadsheets, e-mails, files — replacing all of it with an image of a burning American flag.</t>
  </si>
  <si>
    <t>Disinformation flies in Syria's growing cyberwar: Reuters Twitter Account hacked allegedly by Assad-supporters.</t>
  </si>
  <si>
    <t>Uganda Government Websites Hacked By Anonymous In Defense Of Gay Pride, LGBT Rights</t>
  </si>
  <si>
    <t>Anonymous Attacks UK Home Office, DWP, Ministry of Justice in Op Free Assange</t>
  </si>
  <si>
    <t>216 Indian Websites hacked by Hcrack2ofSharp-CyberGroup</t>
  </si>
  <si>
    <t>PBS and World Health Organization Hacked, User Details Leaked</t>
  </si>
  <si>
    <t>66 Iranian and Chinese websites hacked by Poltergeist h4cker</t>
  </si>
  <si>
    <t>Tamil Nadu’s Cyber Crime Cell website taken by Anonymous</t>
  </si>
  <si>
    <t>45 Israeli Websites hacked by Iran Hack SecurityTeam</t>
  </si>
  <si>
    <t>Israeli Government Site Hacked</t>
  </si>
  <si>
    <t>92 Bangladeshi Government Sites Taken Down</t>
  </si>
  <si>
    <t>Massive Leak: Project Hell Fire Hackers Dump 1 Million Accounts from 100 Sites</t>
  </si>
  <si>
    <t>The hacking group Anonymous leaked data from the netfilter server of the United Arab Emirates</t>
  </si>
  <si>
    <t>Hackers have got into the identity register</t>
  </si>
  <si>
    <t>Bangladeshi Cyber Army Declares War on Myanmar</t>
  </si>
  <si>
    <t>Government &amp; Civilian Websites Hacked by Zcompany Hacking Crew</t>
  </si>
  <si>
    <t>Anonymous Hacks Department of Justice</t>
  </si>
  <si>
    <t>A threatgroup called "Mofang" believed to be affiliated with the Chinese government has been conducting cyberespionage operations against Myanmar and other countries for economic gain, using the malware"ShimRatReporter".</t>
  </si>
  <si>
    <t>Taliban website hacked</t>
  </si>
  <si>
    <t>UG NaziHackers Launch DDOS Attacks on CIA</t>
  </si>
  <si>
    <t>Wiper was an aggressive piece of malware that targeted machines belonging to the Iranian Oil Ministry and the National Iranian Oil Company in April, sharing some similarities with Stuxnet, Duqu, Gauss and Flame, according to Kaspersky.</t>
  </si>
  <si>
    <t>The Unknowns' hack NASA</t>
  </si>
  <si>
    <t>(DDOS) attacks against the official site of the Central Intelligence Agency</t>
  </si>
  <si>
    <t>Team GhostShell Hacks University of Arkansas Computer Store</t>
  </si>
  <si>
    <t>Anonymous hackers attack Chinese govt websites</t>
  </si>
  <si>
    <t>DDOS attack on the official site of New York City</t>
  </si>
  <si>
    <t>Official NATO Croatia Website defaced</t>
  </si>
  <si>
    <t>Massive Israeli Government Doxby PirateCr3w</t>
  </si>
  <si>
    <t>34 Israeli Websites hacked by GaZaHaCkeRTeam</t>
  </si>
  <si>
    <t>BBC fears Iranian cyber-attack over its Persian TV service</t>
  </si>
  <si>
    <t>Indian websites hacked by MLA</t>
  </si>
  <si>
    <t>Pentagon and Mexican Presidential Servers Hacked</t>
  </si>
  <si>
    <t>Anonymous brings down Vatican website</t>
  </si>
  <si>
    <t>OP Palestine and Kashmir</t>
  </si>
  <si>
    <t>Anonymous disrupts website of Interpol with DDos attack, after the arrest of 25 alleged hackers.</t>
  </si>
  <si>
    <t>The hacking group rOOtw0rm hacked and leaked the database of United Nations Environment Programme UNEP, including admin login and usersdata. UNEP's website service was also disrupted.</t>
  </si>
  <si>
    <t>Bangladeshi hackers deface website of Indian local government (and claim to have hacked 20,000 other pages), leave message that calls for end of innocent killings at border.</t>
  </si>
  <si>
    <t>Bangaldeshi group Black Hat Hackers hack into roughly 10000 Indian websites, including governmental ones.</t>
  </si>
  <si>
    <t>Indians hacking Group "Indishell" deface 38 Bangladeshi government websites, including ministry of the ministries are communications, youth and sports, primary and mass education, Trading Corporation of Bangladesh, leaving remarks on border disputes.</t>
  </si>
  <si>
    <t>Anonymous takes down CIA website in large-scale DDos attack.</t>
  </si>
  <si>
    <t>Indian hacker "SilentHacker"defaces 30 Bangladeshi government websites.</t>
  </si>
  <si>
    <t>Anonymous hacks into phone call between FBI and Scotland Yard, leaks recordings.</t>
  </si>
  <si>
    <t>A threatgroup called "Mofang" believed to be affiliated with  the Chinese government has been conducting cyberespionage operations against Myanmar and other countries for economic gain, using the malware"ShimRat".</t>
  </si>
  <si>
    <t>Anonymous Palestina shuts down two Israeli hospital websites and one newspaper website.</t>
  </si>
  <si>
    <t>Department of Justice, FBI, and Universal Music sites hacked after Megaupload shutdown, Anonymous claims credit</t>
  </si>
  <si>
    <t>Israeli hackers brought down the websites of both the Saudi Stock Exchange (Tadawul) and the Abu Dhabi Securities Exchange (ADX) Tuesday, in the latest episode of a continuing cyberwar between hackers in the two countries.</t>
  </si>
  <si>
    <t xml:space="preserve">Saudi hackergroup 'Nightmare', lead by 0xOmar, shortly disrupted the websites of the Tel Aviv Stock Exchange, El Al Airlines and several commercial banks. </t>
  </si>
  <si>
    <t>A group of hackers claiming to be from the Gaza Strip succeeded on Thursday night in hacking into the Israeli Fire and Rescue Services' official website's homepage was changed to black with a sneering message from the hackers to the Israeli government.</t>
  </si>
  <si>
    <t>An Israeli hacker published details of hundreds of Saudi creditcards online in revenge for acts by Arab hackers.</t>
  </si>
  <si>
    <t>The attack group “Moafee” (named after their command and control infrastructure) appears to operate out of the Guangdong province in China and is known to target the governments and military organizations of countries with national interests in the South China Sea.</t>
  </si>
  <si>
    <t>Allegedly a Chinese-state-sponsored group spied on US defense and aerospace  companies.</t>
  </si>
  <si>
    <t>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t>
  </si>
  <si>
    <t>A company whose software and services are used to remotely administer and monitor large sections of the energy industry began warning customers last week that it is investigating a sophisticated hacker attack spanning its operations in the United States, Canada and Spain. Experts say digital fingerprints left behind by attackers point to a Chinese hacking group tied to repeated cyber-espionage campaigns against key Western interests.</t>
  </si>
  <si>
    <t>Espionage campaign targeting Japan</t>
  </si>
  <si>
    <t>Indian Government and 30 websites hacked by Bangladesh Cyber Army</t>
  </si>
  <si>
    <t>800 Websites Hacked by Pak CyberPyrates for #op Freedom Palestine</t>
  </si>
  <si>
    <t>Belgium’s Ministry of Foreign Affairs Hacked, Foreign Policy Data Leaked</t>
  </si>
  <si>
    <t>Volatile Cedar–Analysis of a Global Cyber Espionage Campaign</t>
  </si>
  <si>
    <t>China hackers enter Navy computers, plant bug to extract sensitive data</t>
  </si>
  <si>
    <t>WikiLeaks to release two million ‘humiliating’ hacked Syrian government emails</t>
  </si>
  <si>
    <t>Hacked email from leading private US intelligence agency Stratfor</t>
  </si>
  <si>
    <t>Saudi hackers publish creditcard details of about 20000 Israelis, Israeli officials call cyberterrorism</t>
  </si>
  <si>
    <t>Chinese-government backed military hackers stole e-mails of German Solar company's executives containting solar panel technological innovations and manufacturing metrics. The same holds true for the companies ATI and USW in the respective year.</t>
  </si>
  <si>
    <t>Iranian hackers were identified in a report released Tuesday as the source of coordinated attacks against more than 50 targets in 16 countries, many of them corporate and government entities that manage critical energy, transportation and medical services.</t>
  </si>
  <si>
    <t>A cyber-espionage group known as "Machete" has been observed stealing sensitive files from the Venezuelan military,according to an ESET report published today.</t>
  </si>
  <si>
    <t>BlackTech attacked Taiwanese government and private actor networks with the goal of the theft of confidential documents</t>
  </si>
  <si>
    <t>The NSA and GCHQ managed to access the security parameters of Yahoo and Google, therefore bypassing the encription and getting access to the full data traffic</t>
  </si>
  <si>
    <t>The Canadian CSEC used airport wifi to spy on canadian travellers</t>
  </si>
  <si>
    <t>In Afghanistan, according to the 2012 presentation, the British used a blizzard of text messages, phone calls and faxes to “significantly disrupt” Taliban communications, with texts and calls programmed to arrive every minute.</t>
  </si>
  <si>
    <t>The American NSA hacked the computers of system admins globally, to gain access to the networks they manage.</t>
  </si>
  <si>
    <t>The US - according to former officials - targeted the Russian cybernetwork with reconnaissance operations, later on leading to agressive operations in 2019</t>
  </si>
  <si>
    <t>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t>
  </si>
  <si>
    <t>A virus struck the Israeli Police department and gathered data for more than a week. Israeli IT company AVNET attributes the attack to Iran as a state-sponsor.</t>
  </si>
  <si>
    <t>Parastoo (aka Charming Kitten), an Iran-related group, claimed to have compromised computer systems at the International Atomic Energy Agency (IAEA).</t>
  </si>
  <si>
    <t>Kaspersky revealed an allegedly US-counter terrorism cybercampaign in MENA countries, especially Kenya and Yemen.</t>
  </si>
  <si>
    <t>Spy-Campaign against dissidents, journalistis and activists, allegedly tied to the United Arab Emirates government.</t>
  </si>
  <si>
    <t>Look out and EFF revealed a worldwide cyber-espionage-campaign, allegedly sponsored or conducted by Lebanon.</t>
  </si>
  <si>
    <t>Since as early as 2012, the maintargets of SpringDragon attacks are high profile governmental organizations and political parties, education institutions such as universities, as well as companies from the telecommunications sector.</t>
  </si>
  <si>
    <t>Spear-Phishing campaign by the Group Molerats aka Gaza Cybergang against Israeli, US and UK government. The group has been later attributed to Hamas.</t>
  </si>
  <si>
    <t>The attack group “Dragon OK” (named after an event name in one of their payload executables 6) appears to operate out of the Jiangsu province in China, and is known to target high-tech and manufacturing companies in Japan and Taiwan</t>
  </si>
  <si>
    <t>Chinese APT Leviathan targets defense contractors, universities (particularly those with military research ties), legal organizations and government agencies. The actor has particular interest in naval industries including shipbuilding and related research.</t>
  </si>
  <si>
    <t>New hacking group XDSpy got discovered stealing government secrets in Eastern Europe and the Balkans since 2011</t>
  </si>
  <si>
    <t>Turkish hackers deface the website of French parliamentarian Valerie Boyer, the author of a bill criminalizing the denial of the Armenian genocide, that had been adopted a couple of days earlier by the French National Assembly.</t>
  </si>
  <si>
    <t>Anonymous hacks the US American intelligence company Stratfor, leaking personal and creditcard information of its customers and donating over 500$ from said credit cards to charity. Action was supposedly motivated by frustration over treatment of US whistleblower Bradley Manning.</t>
  </si>
  <si>
    <t>Right after the National Defense Authorization Act (NDAA) passed through the Senate, hackers who operate under the name Anonymous leaked detailed information on many of the politicians.</t>
  </si>
  <si>
    <t>Hacker defaces the website of the President of Guyana and leaves anti-Israel messages.</t>
  </si>
  <si>
    <t>Hacktivists leak the database with log-in credentials of the US Coalition of Law Enforcement and Retail in support of Occupy protests.</t>
  </si>
  <si>
    <t>Indian hackers deface a big Pakistani news page and leak its database, presumably relating to Kashmeer conflict.</t>
  </si>
  <si>
    <t>An unknown actor attacked the Syrian MFA via a spear-phishing attack</t>
  </si>
  <si>
    <t>The TeaM p0isoN hacking gang has leaked over one hundred usernames, email addresses and passwords that appear to belong to individuals at the United Nations Development Programme (UNDP), Organisation for Economic Co-operation and Development (OECD), UNICEF, World Health Organisation(WHO) and other groups. The UN states that an old server had been compromised, and that the passwords would be outdated.</t>
  </si>
  <si>
    <t>To protest what they call the "barbaric, brutal and despicable treatment of the Palestinian people,"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t>
  </si>
  <si>
    <t>Anonymous Hackers take down the The Muslim Brotherhood websites.</t>
  </si>
  <si>
    <t>The website of the Supreme Court of Bangladesh is defaced with crude political messages.</t>
  </si>
  <si>
    <t>Qatari hacker defaces several websites belonging to the Turkish government.</t>
  </si>
  <si>
    <t>DDoS have in the days preceding parliamentary elections shutdown a large number of media websites. Russia’s most popular bloggingsite, LiveJournal, was hobbled. The cyberattack also simultaneously crippled the websites of leading radio station EkhoMoskvy-owned by state energy monopoly Gazprom-Kommersant newspaper and other topmedia outlets. Russia’s main independent vote monitor, Golos, was another target.</t>
  </si>
  <si>
    <t>Anonymous hacks the database of a Finnish neo-nazi group and leaks data of 16000 members.</t>
  </si>
  <si>
    <t>The Anonymous hacking group launched an online strike against government websites in El Salvador last Saturday, forcing several of them to shut down to prevent the theft of high-ranking officials' personal information.</t>
  </si>
  <si>
    <t>Internet services in the WestBank and Gaza have come under "sustained attack" in multiple locations, a day after Palestine's accession to the UNESCO. Palestinian officials hint at Israel as the inititator.</t>
  </si>
  <si>
    <t>In a slate against the Mexican Drug Cartel Los Zetas, Anonymous Mexico defaces the website of the politician Gustavo Rosario Torres, claiming that he collaborates with the cartel.</t>
  </si>
  <si>
    <t>Cyber activists associated with Anonymous have targeted the Oakland Police Department (OPD) and other law enforcement agencies that participated in a controversial crackdown against OccupyOakland protestors, taking down their websites with DDoS attacks.</t>
  </si>
  <si>
    <t>Associates of the ruling party attacked the servers of the national electoral commision on the day of the 2011 Seoul-by-election</t>
  </si>
  <si>
    <t>Hackers of CabinCr3w leak sensitive personal information of CitiGroup's CEO in support of the OccupyWallstreet movement.</t>
  </si>
  <si>
    <t>Pakistani hackers deface the website of the Indian National Congress and leave political remarks on the Kashmir conflict.</t>
  </si>
  <si>
    <t>The Maldives National Defence Force (MNDF) has confirmed that its website was hacked last night by an unknown attacker.</t>
  </si>
  <si>
    <t>Three Israeli defense contractors responsible for building the “Iron Dome” missile shield currently protecting Israel from a barrage of rocket attacks were compromised by hackers and robbed of huge quantities of sensitive documents pertaining to the shield technology.</t>
  </si>
  <si>
    <t>Thailand’s PrimeMinister, Yingluck Shinawatra, had her Twitter account hacked this weekend–meaning that her followers saw a stream of messages criticising her leadership.</t>
  </si>
  <si>
    <t>Website of the Supreme Court of Pakistan is hacked and political remarks are left.</t>
  </si>
  <si>
    <t xml:space="preserve">Syrian Electronic Army hackers launched a "sophisticated" cyberattack on Harvard University's website on 26 September 2011. The compromised homepage featured a picture of Syrian President Bashar al-Assad alongside the message "Syrian Electronic Army Were Here", which contained terror threats against the United States and criticised its stance against the Assad regime. The university confirmed the security breach, noting that the attack was likely carried out by a skilled individual or group. </t>
  </si>
  <si>
    <t>Hackers of Anomyous and RevoluSec deface websites of several Syrian government websites in support of the Syrian opposition.</t>
  </si>
  <si>
    <t>AnonAustria publishes personal information of almost 25000 police officials in protest against a draft law which would require telecommunications companies to store details of all telephone and internet traffic for six months and make them available to the police</t>
  </si>
  <si>
    <t>Website of the City of Rennes is defaced in protest against Anti-Islam policies.</t>
  </si>
  <si>
    <t>Anonymous takes down several Mexican government websites on Mexico's Independence Day.</t>
  </si>
  <si>
    <t>United States trade association for intelligence contractors Intelligence and National Security Association (INSA) was hacked, and personal information of its 3000 members, including e-mail and home addresses is leaked.</t>
  </si>
  <si>
    <t>Unknown hackers take down the website of the Russian Embassy in the United Kingdom, presumably to protest the visit of PM David Cameron to Russia.</t>
  </si>
  <si>
    <t>Fatal Error Crew deface the official website of the Nigerian government with a message in Portuguese.</t>
  </si>
  <si>
    <t>20 Churches websites and Truth Alliance Network defaced by Muslim Liberation Army in support of Muslims in ongoing international conflicts and to protest against burings of Quran.</t>
  </si>
  <si>
    <t>Hackergroup the ScriptKiddies gain access to the NBC News Twitteraccount and post false tweets on terrorist attacks at Ground Zero.</t>
  </si>
  <si>
    <t>Several Israeli websites are defaced by Turkish hackers who oppose Israel's foreign policy and its tensions with Turkey.</t>
  </si>
  <si>
    <t>Hackinggroup Inj3ct0rTeam deface the website of the European Commission's Joint Research Service, leave political messages and publish server data.</t>
  </si>
  <si>
    <t>Gauss, a Stuxnet-related malware was created to steal sensitive information mainly from Lebanon Banking Sector.</t>
  </si>
  <si>
    <t>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t>
  </si>
  <si>
    <t>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t>
  </si>
  <si>
    <t>Website of WikiLeaks is disabled with a major DDoS attack, hours after classified documents of the USA find their way online.</t>
  </si>
  <si>
    <t>Private Xhackers defaced the website of the Philippine Nuclear Research Institute (PNRI) and left a message accusing another government agency of corruption, to support President Benigno AquinoIII and his State of the Nation Address</t>
  </si>
  <si>
    <t>An admirer of Anonymous acted independently to breach an outsourced provider and steal a customer list with log-in credentials. Many on the list were U.S. government employees.</t>
  </si>
  <si>
    <t>Hackers calling themselves “Electr0n”have defaced the nic.ly website, the main registry which administers .ly domainnames and replaced it with an anti-Gaddhafi message</t>
  </si>
  <si>
    <t>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t>
  </si>
  <si>
    <t>Hacktivists left their mark of dissatisfaction on Blackberry's website after it announced that they would help police track down rioters in London</t>
  </si>
  <si>
    <t>In retaliation for the defacement of the Syrian Ministry of Defense's website, the Syrian Electronic Army hacks and defaces AnonPlus, an alternative social network of Anonymous</t>
  </si>
  <si>
    <t>The Syrian Ministry of Defense's website was inaccessible after it was hacked by Anonymous, which replaced its content by an anti-government message.</t>
  </si>
  <si>
    <t>Hacktivists defaces the website of Yemen's customs authority to protest the government.</t>
  </si>
  <si>
    <t>Anonymous and colombian hackers spambomb several addresses of the Colombian police and leak personal information on police officers.</t>
  </si>
  <si>
    <t>Egyptian hackers release a computer worm to US American and Israeli users condemning Israel's foreign policy, especially towards Egypt.</t>
  </si>
  <si>
    <t>Allegedly Chinese hackers gain access to 85 computers of Mitsubishi Heavy Industries, a Japanese defence supplier, stealing classified information.</t>
  </si>
  <si>
    <t>Members of the hacker collective Anonymous claim they have stolen about 14,000 user passwords and 8,000 credit card numbers from SpecialForces.com, a military and law enforcement equipment retailer. The data breach occurred several months ago, according to Anonymous, but the group only now decided to post the data online. The purloined password list had reportedly been posted online several weeks ago as well.</t>
  </si>
  <si>
    <t>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t>
  </si>
  <si>
    <t>Anonymous hacks ManTech, a contractor that provides cyber security services to the FBI, releases 500mb of internal data.</t>
  </si>
  <si>
    <t>Anonymous leaks webpage data of Italian cyber police unit (CNAIPIC).</t>
  </si>
  <si>
    <t>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t>
  </si>
  <si>
    <t>Unidentified hackers deface Anonplus, the social network of hacker group Anonymous, in retaliation against Turkish government websites earlier in July.</t>
  </si>
  <si>
    <t>Colombian hackers spambomb several addresses of the Colombian police and leak personal information on police officers.</t>
  </si>
  <si>
    <t>Anon Austria hack data base of public broadcaster (GIS), leak personal information and bank details of 100 employees of police ministry of the interior.</t>
  </si>
  <si>
    <t>Anonymous claimed credit Thursday for hacking into NATO servers and stealing 1 gigabyte of sensitive information</t>
  </si>
  <si>
    <t>The Taliban said their phones, email and website had been hacked to spread a false report that the movement’s spiritual leader, Mullah Omar, was dead. They identify US intelligence services behind the attack.</t>
  </si>
  <si>
    <t>Palestinian hackers defaces several Israeli websites, demanding freedom for Palestine.</t>
  </si>
  <si>
    <t>The US Deputy Defense Secretary William Lynn has revealed that a foreign intelligence agency was behind a hackattack that stole classified information about a topsecret weapons system which now has to be redesigned.</t>
  </si>
  <si>
    <t>German creative author's society GEMA is hacked, log-in credentials are leaked and the website is later replaced with political message.</t>
  </si>
  <si>
    <t>The website of the International Organization for Migration is defaced by Libyanhackers, who leave a political message about the Libyan civilwar.</t>
  </si>
  <si>
    <t>Anonymous announced  that it had penetrated a server belonging to the defense contractor Booz Allen Hamilton and released what it claims are 90,000 military email addresses, encrypted passwords and an assortment of data related to other companies and government networks.</t>
  </si>
  <si>
    <t>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t>
  </si>
  <si>
    <t>Portuguese hackers responded to a negative assessment of the country's ability to repay loans by defacing the website of credit reference agency Moody's.</t>
  </si>
  <si>
    <t>The Websites of the Energy Department's Pacific Northwest National Lab and Jefferson National Lab were down today in the after math of "sophisticated" attacks, no classified information has been stolen.</t>
  </si>
  <si>
    <t>LuzSec hackers take control of @fox newspolitics, post tweets about death of Barack Obama.</t>
  </si>
  <si>
    <t>Presumably Iranian hackers gain access to a DutchSSL certificate supplier, is suing fraudulent certificates and thus gaining access to more than 300000 Iranian Google-Mail-Accounts.</t>
  </si>
  <si>
    <t>Communication networks of Al Qaida are disrupted for severeal days by unknown hacker.</t>
  </si>
  <si>
    <t>Pakistani hacker allegedly accessed Tony Blair's e-mail account and leak his addressbook.</t>
  </si>
  <si>
    <t>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t>
  </si>
  <si>
    <t>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t>
  </si>
  <si>
    <t>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t>
  </si>
  <si>
    <t>Several Libyan private and public media outlets are in accessible, websites defaced with message against Gaddafi.</t>
  </si>
  <si>
    <t>Hackers have attacked dozens of government websites in Malaysia, days after a hacking group criticised the country over censorship.</t>
  </si>
  <si>
    <t>The public website of the US Central Intelligence Agency has gone down after the hackergroup LulzSecurity said it had launched an attack.</t>
  </si>
  <si>
    <t>LulzSec broke into the Senate's Website and was able to gain access to the server's directory and file structure, the contents of which the group published on ist own site.</t>
  </si>
  <si>
    <t>The website of Spain's national police force has been briefly knocked offline by hacker collective Anonymous, in protest against the arrest of three hackers.</t>
  </si>
  <si>
    <t>Official Turkish websites were attacked by Internet vigilante group Anonymous on Thursday as part of a protest against what it says is government Internet censorship.</t>
  </si>
  <si>
    <t>Pakistani hackers deface the website of UNICEF and leave political messages on Kashmir and in support of Palestinians.</t>
  </si>
  <si>
    <t>Anonymous defaces the website of the Indian National Informatics Centre to protest government corruption.</t>
  </si>
  <si>
    <t>Release of dozens of revealing Syrian messages points to a newer a of information warfare</t>
  </si>
  <si>
    <t>A previously unknown hacking group known as "Strider" or "ProjectSauron"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t>
  </si>
  <si>
    <t>Computer hackers from Vietnam and China have attacked websites including portals run by each other's governments, amid a sea-border row.</t>
  </si>
  <si>
    <t>The hacking group LulzSec breaks into PBS and pastes in a report that says Tupac Shakur is living in NewZealand, in protest against critical reporting on WikiLeaks.</t>
  </si>
  <si>
    <t>The hacker collective Anonymous took down the US chamber of commerce in response to an planed copyright act</t>
  </si>
  <si>
    <t>Hacker defaces a website of the Thai Democratic Party.</t>
  </si>
  <si>
    <t>Pakistani hacker defaces several Indian government and commercial websites and leaves political messages about Kashmir.</t>
  </si>
  <si>
    <t>Anonymous attacks several Iranian government websites.</t>
  </si>
  <si>
    <t>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t>
  </si>
  <si>
    <t>Change.org, an online petitioning platform,has come under an ongoing distributed denial of service (DDoS) attack originating from China after the site hosted a call urging Chinese authorities to release artist Ai Weiwei from custody.</t>
  </si>
  <si>
    <t>The 2011 PlayStation Network outage was the result of an "external intrusion"on Sony's PlayStation Network and Qriocity services, in which personal details from approximately 77 million accounts were compromised and prevented users of PlayStation 3 and PlayStation Portable consoles from accessing the service. The attack occurred between April 17 and April 19, 2011, forcing Sony to turn off the PlayStation Network on April 20. On May 4 Sony confirmed that personally identifiable information from each of the 77 million accounts had been exposed. The outage lasted 23days.</t>
  </si>
  <si>
    <t>NorthKorea hacks SouthKorean bank with over 30 million customers, disrupts service for almost a week and deletes transaction data.</t>
  </si>
  <si>
    <t>Pakistani hacker defaces the website of the government of Orissa, India, and leaves political messages on Kashmir.</t>
  </si>
  <si>
    <t>The Norwegian military has been the victim of a serious cyber attack , a day after Norwegian F-16 fighter jets for the first time carried out bombings in Libya. According to military officials, no sensitive information was lost.</t>
  </si>
  <si>
    <t>DDoS and Disk wiping attacks in South Korea.</t>
  </si>
  <si>
    <t>Pakistani hackers deface websites of the Indian embassy in Sweden and Australian beer and wine companies, leave political messages about Kashmir.</t>
  </si>
  <si>
    <t>Pentagon systems are penetrated in sophisticated attack, probably by other nation state, confidential data is stolen.</t>
  </si>
  <si>
    <t>Anonymous hacks several websites of Westboro Baptist Church to protest its worldviews.</t>
  </si>
  <si>
    <t>Iranian Cyber Army, a hackergroup that might be affiliated with the Iranian government, hacks the website of Voice of America and leaves political messages critical of the US foreign policy.</t>
  </si>
  <si>
    <t>Anonymous has already posted around 50,000 emails of Aaron Barr, the CEO of sister organisation HPGary Federal, which revealed a report by the firm looking at ways to sabotage WikiLeaks in collaboration with Palantir Technologies and Berico Technologies. The emails also show that Bank of America, a potential target of WikiLeaks, was to hear the proposal via its outside law firm Hunton &amp; Williams. The proposal's recommendations included a disinformation campaign against WikiLeaks and cyber attacks on its Web site.</t>
  </si>
  <si>
    <t>Hackers insert false news into Al Jazeera website in protest against its coverage of protests in Egypt.</t>
  </si>
  <si>
    <t>Anonymous takes down the websites of Yemen’s Ministry of Information, as well as Yemeni President Ali Abdullah Saleh</t>
  </si>
  <si>
    <t>The online group Anonymous said Wednesday that it had paralyzed the Egyptian government’s Web sites in support of the antigovernment protests.</t>
  </si>
  <si>
    <t>Anti-government activists Tuesday accused Libyan leader Moamer Gaddafi of hacking websites reporting on Libya's pro-democracy demonstrations.</t>
  </si>
  <si>
    <t>Sites belonging to Egypt’s cabinet, the Ministry of the Interior and the Ministry of Communications and Information Technology were inaccessible, after DDoS attacks by Anonymous.</t>
  </si>
  <si>
    <t>Hackers managed to break into the Facebook page of French President Nicolas Sarkozy to announce he would be quitting next year.</t>
  </si>
  <si>
    <t>The website of the main Irish opposition party Fine Gael was hacked and defaced with a critical message by Anonymous in January 2011. The data of 2000 users were compromised.</t>
  </si>
  <si>
    <t>Website of the Indian party Kerala Pradesh Congress Committee is hacked and pro-Pakistani remarks are left.</t>
  </si>
  <si>
    <t>Hackers attack several Brazilian government websites.</t>
  </si>
  <si>
    <t>Anonymous attacks several Tunisian government websites.</t>
  </si>
  <si>
    <t>Chinas hackers gain access to highly classified federal information of the Canadian Finance Department, Treasury Board and a defense research institution through hijacking government computers. The named institutions are forced offline.</t>
  </si>
  <si>
    <t>The International Monetary Fund (IMF) is investigating a serious cyber-attack in which some of its systems were compromised and used to access internal data. Security experts said the source seemed to be a "nation state"aiming to gain a "digital insider presence"on the network of the IMF</t>
  </si>
  <si>
    <t>Australian government computer networks breached in cyber attacks by Chinese hackers</t>
  </si>
  <si>
    <t>The feds warned that "a group of malicious cyber actors," whom security experts believe to be the government-sponsored hacking group known as APT 6, "have compromised and stolen sensitive information from various government and commercial networks" since at least 2011, according to an FBI alert obtained by Motherboard.</t>
  </si>
  <si>
    <t>Citigroup Inc. C 0.01% plans to send replacement credit cards to about 100,000 North American customers after its systems were breached by a hacking attack affecting about 200,000 accounts. Possibly the attack was even worse, leading to a breach of up to 300.000 Creditcards</t>
  </si>
  <si>
    <t>Norway's National Security Authority (NSM) on Friday confirmed that systems associated with the country's energy and defence sectors were hit with a cyber attack, resulting in a loss of sensitive information.</t>
  </si>
  <si>
    <t>RSA is hacked with a Trojanhorse and Secure ID Token, its security technology in use by several governments and private firms around the globe. RSA later states that two probably state-sponsored groups intiated the attack, U.S. government and parts of the IT security community make China responsible.</t>
  </si>
  <si>
    <t>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t>
  </si>
  <si>
    <t>Hackers have broken into Federal Parliamentary email accounts to gain access to emails between ministers and Australian companies mining in China.</t>
  </si>
  <si>
    <t>Hacker collectives Anonymous and LulzSec have both been the targets of cyber attacks by UK government spy agency GCHQ</t>
  </si>
  <si>
    <t>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t>
  </si>
  <si>
    <t>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t>
  </si>
  <si>
    <t>A new APT-Dagger Panda-emerged against the nations of South Korea, Japan and Taiwan, attacking their government(espacially)military networks with spearphishing</t>
  </si>
  <si>
    <t>The Iranian APT MagicKitten started a phishing campaign against Iranian exile activists, trying to access their data. Those attacks continued at least until mid 2013.</t>
  </si>
  <si>
    <t>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
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t>
  </si>
  <si>
    <t>South Korea has blamed Chinese hackers (according to an IT company the Winnti Group) for stealing data from 35 million accounts on a popular social network.</t>
  </si>
  <si>
    <t>According to Kasperskys estimations, the Chinese Winnti Group has been active for several years and specializes in cyberattacks against the online video game industry. The group’s main objective is to steal sourcecodes for online game projects as well as the digital certificates of legitimate software vendors. In addition, they are very interested in how network infrastructure (including the production of gaming servers) is setup, and new developments such as conceptual ideas, design and more.</t>
  </si>
  <si>
    <t>Tunisia’s Jasmine Revolution included the hacking of user names and passwords for the entire online population of Tunisia by AMMAR, the country’s government-run Internet Services Provider.</t>
  </si>
  <si>
    <t xml:space="preserve">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"Havex". 
An US indictment from August 26, 2021 charged three Russian hackers from the Military Unit 71330 or “Center 16” of the FSB for the campaign. </t>
  </si>
  <si>
    <t>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t>
  </si>
  <si>
    <t>As the crisis in Syria escalates, Fire Eye researchers have discovered a cyberespionage campaign, which is called “Ke3chang,” that falsely advertises information updates about the ongoing crisis to compromise MFA networks in Europe</t>
  </si>
  <si>
    <t>In recent days hackers from the South have poked fun at the Kim dynasty, rulers of NorthKorea for more than 60 years, and their Northern counter parts retaliated by temporarily disabling a popular South Korean website suspected of being behind the attacks.</t>
  </si>
  <si>
    <t>Hackers attack Mastercard, Visa and Postfinance in the so-called "Operation Payback" because of the banks refusal to transfer money to Wikileaks accounts.</t>
  </si>
  <si>
    <t>Pakistani hackergroup shuts down Indian Central Bureau of Investigation website</t>
  </si>
  <si>
    <t>Unknown hackers infiltrates British Foreign Office's staff computers with a data-stealing viruses</t>
  </si>
  <si>
    <t>Unknown threat actors targeted the French Ministry of Finance in December 2010, budget minister Francois Baron and a ministry spokesperson confirmed after media reporting about the incident.
The attack was only detected in January 2011 and aimed to gain access to information related to the G20 summit in 2011 — the stolen documents related to international finance and world trade.</t>
  </si>
  <si>
    <t>It's possible that the DDoS against Wikileaks was orchestrated by a government in effort to retaliate against the leak and disrupt access to the documents.</t>
  </si>
  <si>
    <t>Hackers, most likely from Russia, manage to hack into NASDAQ and plant malware that let several hackergroups operate freely ;another allegations states that the Russian hackers tried to clone the NASDAQ</t>
  </si>
  <si>
    <t>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t>
  </si>
  <si>
    <t>Piracy activists have carried out coordinated attacks on websites owned by the music and film industry. The attacks were declared on notorious message-board 4chan and were reportedly in retaliation for anti-piracy efforts against file-sharing websites.</t>
  </si>
  <si>
    <t>Unknown hackers hack into German Federal Police and Customs computers and publish stolen documents online</t>
  </si>
  <si>
    <t>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t>
  </si>
  <si>
    <t>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t>
  </si>
  <si>
    <t>Chinese computer hackers last June gained access to secret South Korean military files on a planned spy plane purchase from the United States, a Seoul law maker says.</t>
  </si>
  <si>
    <t>Chinese spies steel topsecret files from the Indian Defence Ministry and obtain emails from Dalai Lama office servers</t>
  </si>
  <si>
    <t>The British GCHQ and the American NSA stole certificates from the most important sim manufacturer.</t>
  </si>
  <si>
    <t>China's cyber spies have accessed the private emails of “many”top Obama administration officials ,according to a senior U.S. intelligence official and a top secret document obtained by NBC News,and have been doing so since at least April 2010.</t>
  </si>
  <si>
    <t>Hackers leak the real incomes of Latvian government officals</t>
  </si>
  <si>
    <t>Chinese hackers into RioTinto IT system to target key employees and to steal valuable company information, allegedly to gain competition advantage</t>
  </si>
  <si>
    <t>Vietnamese malware infects Vietnamese computers to disrupt and spy on their owners trying to squelch opposition to Chinese bauxite mining efforts in Vietnam, according to Human Rights Watch and McAfee.</t>
  </si>
  <si>
    <t>Anonymous disrupts Australian Parliament website in protest of online filter</t>
  </si>
  <si>
    <t>Private hackers spy on targets with national security interests and privatesector</t>
  </si>
  <si>
    <t>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t>
  </si>
  <si>
    <t>Documents from the archive of whistleblower Edward Snowden indicate that Britain's GCHQ intelligence service was behind a cyber attack against Belgacom, a partly state-owned Belgian telecoms company.</t>
  </si>
  <si>
    <t>“Machete”is a targeted attack campaign with Spanish speaking roots. We believe this campaign started in 2010 and was renewed with an improved infrastructure in 2012.</t>
  </si>
  <si>
    <t>Chinese hackers with connection to the Chinese military eavesdrop the US Chamber of Commerce</t>
  </si>
  <si>
    <t>The british GCHQ spied on the users of the platforms of YouTube and Facebook</t>
  </si>
  <si>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"TurbinePanda".</t>
  </si>
  <si>
    <t>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t>
  </si>
  <si>
    <t>A serving Inter-Services Intelligence (ISI) officer Major Sameer Ali hacked an Indian Army major's e-mail account in 2010 and extracted many sensitive documents, intelligence sources said.</t>
  </si>
  <si>
    <t>A cyberespionage campaign involving malware known as Wipbot and Turla has systematically targeted the governments and embassies of a number of former Eastern Bloc countries. It was linked by Gdata to the Russian attack named "agent.btz" on the US in 2008.</t>
  </si>
  <si>
    <t>Opposition websites such as the official site of the People’s Justice Party and the blog of its leader, Anwar Ibrahim, suffered DDoS attacks in 2010.</t>
  </si>
  <si>
    <t>The FBI is investigating how hackers infiltrated computers at the Federal Deposit Insurance Corporation for several years beginning in 2010 in a breach senior FDIC officials believe was sponsored by China’s military, people with knowledge of the matter said.</t>
  </si>
  <si>
    <t>The Stuxnet-related, yet much more sophisticated espionage virus programme "The Flame" is massively gathering cellphone data from individuals , state-related organizations or educational institutions</t>
  </si>
  <si>
    <t>Numbered Panda spied on multiple east asian governments and companies. The campaign was characterized by a high usage of Zero-Days</t>
  </si>
  <si>
    <t>China hacks into Gmail accounts to steal intellectual property and to spy on Chinese humanrights activists. Later attributed to APT 17 aka DeputyDog.</t>
  </si>
  <si>
    <t>In November 2009, the controversial "Climategate"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t>
  </si>
  <si>
    <t>Two Chinese hackers were charged in 2020 to have operated a longterm hacking campaign against various targets in the western world, but mostly against the United States. Some of their attacks were on behalf of the Chinese MSS</t>
  </si>
  <si>
    <t>Anti-Georgia Russian hackers may have been behind yesterday's global cyberattacks on Google, Facebook and Twitter. The organised webassaults completely shutdown socialnetworking site Twitter and disrupted access to Facebook—nearly a year to the day since the outbreak of the Georgia-Russia war.</t>
  </si>
  <si>
    <t>Chinese hack Melbourne film festival site to protest at Uighur documentary</t>
  </si>
  <si>
    <t>Presumably North Korea or pro-North Korean group(s) temporarily jams South Korean and US government and commercial websites.</t>
  </si>
  <si>
    <t>The NSA spied on the iranian leader Ayatollah Khamenei.</t>
  </si>
  <si>
    <t xml:space="preserve">According to a Wall Street Journal report citing details from anonymous current and former US security officials, cyber spies have infiltrated the US power grid and left behind software programmes that could be used to disrupt the grid.
The threat actors are believed to have been on a mission to navigate the US power grid and its controls. While the intruders did not attempt to damage the power grid or other critical infrastructure, officials warned that they could try to do so in the event of a crisis or war.
The intruders were not detected by the companies responsible for the infrastructure, but by US intelligence agencies, officials said.
Officials said other infrastructure systems, such as water or sewage systems, were also at risk. 
</t>
  </si>
  <si>
    <t>Japanese Internet warriors assaulted the Website of the South Korea’s Presidential Office.</t>
  </si>
  <si>
    <t>In march 2009, the Korean netizens mounted an attack on Japan’s largest Internet site, 2ch(www.2ch.net).</t>
  </si>
  <si>
    <t>Unknown hackers steal personal data from US Homeland Security Information Network</t>
  </si>
  <si>
    <t>FAA Computer Hacked, 45,000 Names Accessed, culprit unknown.</t>
  </si>
  <si>
    <t>Chinese Hackers break into US Senator Bill Nelson's office computers</t>
  </si>
  <si>
    <t>Presumably Russian hackers conduct DDoS attack against Kyrgyz Internet server provider website</t>
  </si>
  <si>
    <t>The president from Panama used the Pegasus Spyware to spy on members of the opposition in congress.</t>
  </si>
  <si>
    <t>The NSA was hacking Asia Pacific fibre-optic network operator Pacnet to steal millions of text messages</t>
  </si>
  <si>
    <t>The NSA is also hacking Tsinghua University, "which is home to one of the mainland's six major backbone networks from where Internetdata from millions of Chinese citizens can be gathered"</t>
  </si>
  <si>
    <t>The United States government (NSA) is hacking Chinese mobile phone companies, amongst others Huawei, since 2009 to gather data from millions of text messages</t>
  </si>
  <si>
    <t>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t>
  </si>
  <si>
    <t>A cyberespionage campaign believed to be based in Russia has been targeting government leaders and institutions for nearly five years, according to researchers with iSight Partners.</t>
  </si>
  <si>
    <t>Stuxnet- related  malware Duqu targets industrial infrastructure targets around the world, especially in Iran.</t>
  </si>
  <si>
    <t>South Korea’s primary intelligence agency claimed that China-based hackers stole confidential material from the country’s diplomatic and security services</t>
  </si>
  <si>
    <t>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On 7 and 9 July (unofficially the second and third waves), mainly targeted South Korean entities such as the Ministry of Defence, National Intelligence Service, National Assembly and South Korean banks, but also the US State Department. 
The attacks were carried out using the malware programmes Mydoom and Dozer, which attacked numerous websites and marked the "Independence Day reminder" in the master boot record (MBR) of the affected systems.</t>
  </si>
  <si>
    <t>Various civilian and military institutions were hacked by the Duke campaign via spear-phishing</t>
  </si>
  <si>
    <t>The NSA accessed various worldwide communication networks and wire tapped the corresponding communications</t>
  </si>
  <si>
    <t>The NSA spied on various worldwide creditcard companies</t>
  </si>
  <si>
    <t>Chinese State-Espionage Group Winnti Umbrella conducted espionage against targets since 2009.</t>
  </si>
  <si>
    <t>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t>
  </si>
  <si>
    <t>Iraqi insurgents hack US drones and intercept live video feeds, backing by Iran suggested</t>
  </si>
  <si>
    <t>Israel's government website paralyzed by hackergroup, Israeli officials believe it may have been carried out by a criminal organization from the former Soviet Union, and paid for by Hamas or Hezbollah.</t>
  </si>
  <si>
    <t>The website of the French embassy in Beijing has apparently come under a cyber-attack after President Nicolas Sarkozy outraged China by meeting Tibetan spiritual leader, the Dalai Lama.</t>
  </si>
  <si>
    <t>Israel began a military assault on Hamas’s infrastructure in Gaza on December 27, 2008, called “Operation CastLead.” A cyberbacklash by Arabic hackers targeted thousands of Israeli government and civilian Websites. In a later stage of the conflict, Anonymous was also involved.</t>
  </si>
  <si>
    <t>In response to an action by HMG, Indian scriptkiddie, who hacked OGRA’s website, A Pakistani Group called PCA (Pakistan CyberArmy) has reportedly hacked at least five Indian websites</t>
  </si>
  <si>
    <t>OGRAs Website hacked by Indian Hackers, named HMG.</t>
  </si>
  <si>
    <t>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t>
  </si>
  <si>
    <t>Alaska Governor and vice presidential candidate Sarah Palin's email account hacked by student David Kernell during the 2008 presidential election campaign and the gained materials posted.</t>
  </si>
  <si>
    <t>The American CIA spied on various companies in China over the years between 2008 and 2019</t>
  </si>
  <si>
    <t>DDoS attacks against RT and RIA Novosty in the middle of the Georgian Conflict 2008.</t>
  </si>
  <si>
    <t>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t>
  </si>
  <si>
    <t>Chinese antivirus firm Qihoo 360 said CIA hackers have spent more than a decade breaking into the Chinese airline industry and other targets, a blunt allegation of American espionage from a Beijing-based firm.</t>
  </si>
  <si>
    <t>Chinese hacker network GhostNet steals information from South and South East Asian government servers and from the Office of the Dalai Lama</t>
  </si>
  <si>
    <t>300 Lithuanian official and private websites were defaced with communist symbols after the ban on communist symbols in the country, but the Government didn't accused Russia directly</t>
  </si>
  <si>
    <t>The Education Ministry, Electoral Service and military servers used by the Chilean government have been infiltrated by a hacker. "Confidential" personal records of over 6 million Chileans were published then. The hacker claimed the reason was to show the lack of overall data protection there exists in Chile.</t>
  </si>
  <si>
    <t>Primarily Radio Free Europe in Belarus (though also in some other countries) was targeted with DDoS allegedly related to its coverage of a rally organized by opposition to the Belarusian opposition. RFE provided no solid evidence, but said the Belarusian government was most likely behind the attacks. Other Belarusian websites including Charter97 were also hit. The botnet behind the attacks was a Russian-language botnet that had been active in other politically motivated attacks in there centpast.</t>
  </si>
  <si>
    <t>Chinese hackers organised several attacks on CNN and later other websites.</t>
  </si>
  <si>
    <t>Belgium officials said that government computer networks are targeted by attacks from China which could benefit Chinese government</t>
  </si>
  <si>
    <t>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t>
  </si>
  <si>
    <t>A group of Chinese hackers, belonging to what Western experts say is "civilian cyber militia" in China, has claimed to gain unauthorized entry to several high-protected computer systems of the US including the servers of the Pentagon and downloaded information. The hackers' group also said that the Chinese government sometimes pays it secretly.</t>
  </si>
  <si>
    <t>Pro-Tibet activist groups attacked through e-mails allegedly from China on the background of increased protests</t>
  </si>
  <si>
    <t>Anonymous attacks (with DDoS and other disruption-oriented attacks) the Church of Scientology firstly in response to the take-down of the Tom Cruise video, against Scientology's actions viewed as Internet censorship.</t>
  </si>
  <si>
    <t>The campaign of Pinch Duke is malware toolset attributed to the Dukes, a Russian state-sponsored cyberespionage operation with the joint goal of gathering intelligence on the sentiments of the targeted countries.</t>
  </si>
  <si>
    <t>Chinese military hackers accessed the network of Alcoa, with the goal of getting access to commercial secrets</t>
  </si>
  <si>
    <t>The british GCHQ wiretapped emails of journalists, seeing them as a serious security threat</t>
  </si>
  <si>
    <t>The NSA and CIA gathered information on online gamers via various methods, including infiltrating online communities and data mining.</t>
  </si>
  <si>
    <t>The british GCHQ spied on the webcams of millions of Yahoo users</t>
  </si>
  <si>
    <t>Blackgear, also known as Topgear and Comnie, has been around since at least 2008, mainly targeting entities in Taiwan, South Korea and Japan. Their objectives include organizations in the telecommunications, defense, government, aerospace, and high-tech sectors.</t>
  </si>
  <si>
    <t>US and UK agencies hacked into Israeli drones and other aircraft as they gathered intelligence according to the leaks of Edward Snowden. Intelligence reports stemming from GCHQ and the NSA extend from 2008 to 2012.</t>
  </si>
  <si>
    <t>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
Regin is described as a versatile data collection tool that is the most dangerous spy tool after Stuxnet. 
In 2015, it was identified as an NSA toolkit used by the international intelligence alliance Five Eyes.</t>
  </si>
  <si>
    <t>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t>
  </si>
  <si>
    <t>Jonathan Evans, the Director‐General of MI5, accused the Russian and "Chinese state organisations "of espionage against British banks and companies</t>
  </si>
  <si>
    <t>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t>
  </si>
  <si>
    <t>US commission claimed in the draft of an annual report that in October 2007, July (and October) 2008 hackers used a groundstation to interfere with the operation of two US government satellites used for earth observation. The commission did not explicitly accuse the Chinese government of orchestrating the attacks, but said they were consistent with Chinese military protocol.</t>
  </si>
  <si>
    <t>Israel reportedly used electronic warfare to take over Syrian air-defenses and feed them a false-skypicture, for the entire period of time that the Israeli fighter jets needed to cross Syria, bomb their target and return.</t>
  </si>
  <si>
    <t>Francis Delon,the secretary general of France's National Defence Office ,confirmed that Chinese hackers had "penetrated outer levels" of state computer systems,but French gov. has no proof that Chinese government is behind the attacks,even though have some evidence of Chinese invorlvement.</t>
  </si>
  <si>
    <t>Sensitive information from Department of Homeland Security was exfiltrated on Chinese-language websites, the contractor charged with network security was suspected. They"don't know what was taken", but to the best of our knowledge there was no classified information [taken]."</t>
  </si>
  <si>
    <t>The hackers, who named themselvesas "kerem125", "Gsy" and "M0sted", one of which claimed to be Turkish, defaced main UN website with logos against the US and Israel killing children, as well as claimed having hacked many other sites including the webpages for the Economic and Social Council and the Paris website of the UN Environment Program, Harvard, Norfolk and Norwich University Hospital in Britain and other US and Israeli universities, Toyota, Nestle, Yahoo Korea, MSN Italy, CocaCola, Sony, Renault.</t>
  </si>
  <si>
    <t>Der Spiegel reports based on BfV-report attacks from China on Germany like Chinese espionage attacks on other countries , Merkel didn't comment it directly on the summit ,while "German officials believe the hackers were being directed by the People's Liberation Army ". Later German politicians asked Government to make direct remonstrations with Chinese officials, inparticular SPD politician Rolf Muetzenich, FDP expert of internal affairs Max Stadler and others.</t>
  </si>
  <si>
    <t>China accused of attack on the Office of the Secretary of Defense, according to what US Secretary of Defense Robert Gatest old reporters it was unclassified OSD emailsystem.</t>
  </si>
  <si>
    <t>Different targets in Estonia attacked on the background of tensions with Russia and Russian minority in Estonia over removal of Soviet war memorial. Estonia accused Russia, but involvement of Russian government is contested and doubted by experts from the IT sector.</t>
  </si>
  <si>
    <t>By stealing the password the North Korean hacker unit could excess information including data on organizations that manufacture toxic chemical substances, and the information on types of toxic chemical substances.</t>
  </si>
  <si>
    <t>Axteam, an Armenian hackergroup retaliated for Bacioglus attack and took down Azerbaijani websites</t>
  </si>
  <si>
    <t>Bacioglu counter attacked and defaced five Armenian websites</t>
  </si>
  <si>
    <t>Hackers identifying themselves to be connected to the Armenian state service hacked and defaced the website of the Azerbaijani state television</t>
  </si>
  <si>
    <t>Pro-Russian hackers bombarded the sites of opposition leaders like Garry Kasparov in the midst of his 2007 campaign for president, keeping Kasparov's site offline or sluggish at key moments during the campaign season</t>
  </si>
  <si>
    <t>Fancy Bear attacked the military and defense contractors of the US and some of their allies in a longterm espionage campaign, with the usage of some Zerodays</t>
  </si>
  <si>
    <t>The German BND hacked computers in the Democratic Republic of Congo with the goal of gathering information to support the Bundeswehr presence there</t>
  </si>
  <si>
    <t>According to the in 2013 by Snowden leaked NSA 2007 document, US intelligence services are spying on the European Union mission in New York and its embassy in Washington. One document lists 38 embassies and missions. Germany's justice minister, Sabine Leutheusser-Schnarrenberger, Robert Madelin, one of Britain's most senior officials in the European commission, a spokesman for the European commission, Guy Verhofstadt, the former Belgian primeminister and others have commented on the incident.</t>
  </si>
  <si>
    <t>US and Israeli created worm Stuxnet infiltrates Iranian nuclear facility which leads to destruction of uranium centrifuges.</t>
  </si>
  <si>
    <t xml:space="preserve">According to documents leaked by Edward Snowden, the American NSA and the British Government Communications Headquarters allegedly collected and stored dozens of pieces of data from smartphone apps in a joint initiative called The Mobile Surge until 2007. The main purpose of this was the systematic exchange of ways to obtain information, but information was also tapped, especially from apps that had been around for a while. Publicly, this initiative has been used to gain a better understanding of potential security vulnerabilities that could improve the privacy of citizens' sensitive data in the long term. The UK authority relies on the fact that it would therefore be in compliance with the law. However, it is not known how many users are affected by this action. </t>
  </si>
  <si>
    <t>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t>
  </si>
  <si>
    <t>The Mask is an advanced threat actor that has been involved in cyber-espionage operations since at least 2007. What makes The Mask special is the complexity of the toolset used by the attackers.</t>
  </si>
  <si>
    <t>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t>
  </si>
  <si>
    <t>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t>
  </si>
  <si>
    <t>DarkHotel: A Sophisticated New Hacking Attack Targets High-Profile Hotel Guests</t>
  </si>
  <si>
    <t>Prince of Persia Campaign used InfyMalware for almost ten years to spy on government and corporate entities, also known as Operation Mermaid.</t>
  </si>
  <si>
    <t>A group of swedish hackers has chosen to leak these user details in response to the many recent attacks on Swedish Web hosts and Web sites following the publication of a satirical drawing by Lars Vilks portraying the Muslim Prophet Mohammed as a roundabout dog.</t>
  </si>
  <si>
    <t>Attacks on Swedish Web hosts and Web sites following the publication of a satirical drawing by Lars Vilks portraying the Muslim Prophet Mohammed as a roundabout dog by turkish hackers</t>
  </si>
  <si>
    <t>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t>
  </si>
  <si>
    <t>Kaspersky found 2013 a campaign of espionage/stealing of confidential information in many countries, mostly in Eastern Europe, but also in Western Europe and America, specifically targeting "Cryptofiler"files. Some evidence point to Russian and Chinese hackers,while precisely the origin could not be identified</t>
  </si>
  <si>
    <t>In its seminal report about APT  1, IT-company Mandiant exposed this group as being PLA Unit 61398, conducting economic cyber-espionage against targets wordlwide. One year later, the US released its first indictment against forein hackers, in this case from the Chinese APT  1.</t>
  </si>
  <si>
    <t>Computer and e-mail systems were off-line at the Naval War College following a network intrusion Nov.15. According to newsreports, hackers in China attacked the Website of the college, which trains senior Navy officers and develops cyberspace strategies.</t>
  </si>
  <si>
    <t>An attack against the US Bureau of Industry and Security (BIS) forced the agency to turn off Internet access in early September 2006. Hundreds of computers must be replaced to cleanse the agency of malicious code.</t>
  </si>
  <si>
    <t>The office of the Republican Frank Wolf was hacked by China because of its longstanding critical attitude towards its human rights abuses, he said.</t>
  </si>
  <si>
    <t>The German BND spied on the email conversation between an Afghani minister and a German Spiegel Journalist.</t>
  </si>
  <si>
    <t>The State Department is recovering from large-scale computer break-ins worldwide over the past several weeks that appeared to be directed at its headquarters and at offices dealing with Asia.</t>
  </si>
  <si>
    <t>Hackers break into about 600 Danish Websites to post threats and protest against satirical cartoons of the Prophet Mohammad</t>
  </si>
  <si>
    <t>The NSA hacked the global payment system SWIFT</t>
  </si>
  <si>
    <t>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t>
  </si>
  <si>
    <t>Operation Shady RAT is the name given to hacker attacks in which at least 72 companies, organizations and governments around the world were systematically spied out between 2006 and 2011, attributed by Dimitri Alperovitch, a former employee of McAfee.</t>
  </si>
  <si>
    <t>China has downloaded 10 to 20 terabytes of data from the NIPRNet (DOD's Non-Classified IP Router Network),' said Maj. Gen. William Lord, director of information, services and integration in the Air Force's Office of Warfighting Integration and Chief Information Officer.</t>
  </si>
  <si>
    <t>Chinese-government backed hackers steal e-mails from a US electric company containing the company's strategy. The US unsealed an indictment against the PLA hackers in 2014.</t>
  </si>
  <si>
    <t>The NSA hacked the Russian airline Aeroflot</t>
  </si>
  <si>
    <t>The NSA hacked the arab Al-Jazeera</t>
  </si>
  <si>
    <t>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t>
  </si>
  <si>
    <t>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t>
  </si>
  <si>
    <t>The Chinese government is accused of being behind a newly discovered set of cyber attacks waged against government agencies, corporate companies and journalists across India and Southeast Asia between 2005 and 2015.</t>
  </si>
  <si>
    <t>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t>
  </si>
  <si>
    <t>Vodafone Greeces services were hacked by an group, later attributed to the American NSA. They wiretapped the phones of parts of the greek government and of greek civil society for 5 months, via the "lawful intercept" system of Vodafone.</t>
  </si>
  <si>
    <t>An attack, that has been attributed to the Chinese PLA was sophisticated and surprisingly successful, infecting at least 278 computers at 10 South Korean government agencies with Trojan horse-type viruses that allowed hackers to access computer data when the user opens the files.</t>
  </si>
  <si>
    <t>Attacks against Taiwan continued in 2004 targeting Websites belonging to Taiwan's Ministry of Finance, the Kuomintang Party, the Democratic Progressive Party (DPP) and the Ministry of National Defense’s (MND) Military News Agency.</t>
  </si>
  <si>
    <t>A total of 314 PCs were hacked, including servers at the Ministry of Maritime Affairs and Fisheries, enterprises and universities. The attack was attributed to North Korea by the Korea Economic Institute of America.</t>
  </si>
  <si>
    <t>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t>
  </si>
  <si>
    <t>The NSA spied on prominent muslims in the US</t>
  </si>
  <si>
    <t>Website-defacements of Indian news outlets over the criticism of militant groups operating inside Pakistan, and Pakistani-controlled Kashmir.</t>
  </si>
  <si>
    <t>A couple of weeks bevor 9/11 pro Taliban websites have been defaced by western activists, claiming to do so because of the Taliban`s threats to internet users.</t>
  </si>
  <si>
    <t>DDoS retaliatory campaign over a revisionist WWII Japanese history textbook</t>
  </si>
  <si>
    <t>After the collision of an American spy plane and a Chinese jet, hackers in the United States and China began defacing Web sites on both sides of the Pacific.</t>
  </si>
  <si>
    <t>After the collision of an American spy plane and a Chinese jet, Chinese hacker group "Honkers Union of China" targeted more than 80 government and corporate websites in the United States in April 2001 with defacement operations, according to the British computer security firm Mi2g.</t>
  </si>
  <si>
    <t>Chinese hackers succeeded in attacking several Taiwanese government websites after Mr Chen was sworn in as the new Taiwanese President on May 20, 2000.</t>
  </si>
  <si>
    <t>In response to previous DDoS-operations against Armenian websites in January/February 2000, an Armenian hacker group called Liazor took down the webpages of many Azerbaijani users, humanitarian organization and newspapers as a revenge act.</t>
  </si>
  <si>
    <t xml:space="preserve">After an ethnic Armenian in California launched Aliyev.com, a site that disseminated "black propaganda" about the former Azerbaijani President Heydar Aliyev, in January/February 2000, Azerbaijani hackers took down and defaced webpages of the Armenian state TV and webpages with information about the Turkish massacre against ethnic Armenians in World War I. </t>
  </si>
  <si>
    <t>19.12.2024</t>
  </si>
  <si>
    <t>01.06.2024</t>
  </si>
  <si>
    <t>01.05.2023</t>
  </si>
  <si>
    <t>01.08.2024</t>
  </si>
  <si>
    <t>01.03.2024</t>
  </si>
  <si>
    <t>11.12.2024</t>
  </si>
  <si>
    <t>17.12.2024</t>
  </si>
  <si>
    <t>16.02.2024</t>
  </si>
  <si>
    <t>13.12.2024</t>
  </si>
  <si>
    <t>18.11.2024</t>
  </si>
  <si>
    <t>17.09.2024</t>
  </si>
  <si>
    <t>01.11.2024</t>
  </si>
  <si>
    <t>29.04.2024</t>
  </si>
  <si>
    <t>05.09.2024</t>
  </si>
  <si>
    <t>01.10.2024</t>
  </si>
  <si>
    <t>03.11.2024</t>
  </si>
  <si>
    <t>21.02.2024</t>
  </si>
  <si>
    <t>13.11.2024</t>
  </si>
  <si>
    <t>05.12.2024</t>
  </si>
  <si>
    <t>27.11.2024</t>
  </si>
  <si>
    <t>01.12.2024</t>
  </si>
  <si>
    <t>01.10.2023</t>
  </si>
  <si>
    <t>14.10.2023</t>
  </si>
  <si>
    <t>29.11.2024</t>
  </si>
  <si>
    <t>01.07.2024</t>
  </si>
  <si>
    <t>01.12.2023</t>
  </si>
  <si>
    <t>03.12.2024</t>
  </si>
  <si>
    <t>09.12.2024</t>
  </si>
  <si>
    <t>02.12.2024</t>
  </si>
  <si>
    <t>Not available</t>
  </si>
  <si>
    <t>21.11.2024</t>
  </si>
  <si>
    <t>01.01.2024</t>
  </si>
  <si>
    <t>30.11.2024</t>
  </si>
  <si>
    <t>04.12.2024</t>
  </si>
  <si>
    <t>01.12.2022</t>
  </si>
  <si>
    <t>23.11.2024</t>
  </si>
  <si>
    <t>25.11.2024</t>
  </si>
  <si>
    <t>28.11.2024</t>
  </si>
  <si>
    <t>23.10.2024</t>
  </si>
  <si>
    <t>01.04.2024</t>
  </si>
  <si>
    <t>12.11.2024</t>
  </si>
  <si>
    <t>04.10.2024</t>
  </si>
  <si>
    <t>01.01.2022</t>
  </si>
  <si>
    <t>24.11.2024</t>
  </si>
  <si>
    <t>22.11.2024</t>
  </si>
  <si>
    <t>19.11.2024</t>
  </si>
  <si>
    <t>15.11.2024</t>
  </si>
  <si>
    <t>31.10.2024</t>
  </si>
  <si>
    <t>21.08.2024</t>
  </si>
  <si>
    <t>16.11.2024</t>
  </si>
  <si>
    <t>23.05.2024</t>
  </si>
  <si>
    <t>05.11.2024</t>
  </si>
  <si>
    <t>04.11.2024</t>
  </si>
  <si>
    <t>02.11.2024</t>
  </si>
  <si>
    <t>30.10.2024</t>
  </si>
  <si>
    <t>01.01.2020</t>
  </si>
  <si>
    <t>01.05.2024</t>
  </si>
  <si>
    <t>01.01.2019</t>
  </si>
  <si>
    <t>21.10.2024</t>
  </si>
  <si>
    <t>06.08.2024</t>
  </si>
  <si>
    <t>01.01.2017</t>
  </si>
  <si>
    <t>10.10.2024</t>
  </si>
  <si>
    <t>30.08.2024</t>
  </si>
  <si>
    <t>02.10.2024</t>
  </si>
  <si>
    <t>17.10.2024</t>
  </si>
  <si>
    <t>15.10.2024</t>
  </si>
  <si>
    <t>10.01.2024</t>
  </si>
  <si>
    <t>11.09.2024</t>
  </si>
  <si>
    <t>16.10.2024</t>
  </si>
  <si>
    <t>07.08.2024</t>
  </si>
  <si>
    <t>18.10.2024</t>
  </si>
  <si>
    <t>01.01.2023</t>
  </si>
  <si>
    <t>06.09.2024</t>
  </si>
  <si>
    <t>11.10.2024</t>
  </si>
  <si>
    <t>09.03.2023</t>
  </si>
  <si>
    <t>07.10.2024</t>
  </si>
  <si>
    <t>08.10.2024</t>
  </si>
  <si>
    <t>09.10.2024</t>
  </si>
  <si>
    <t>01.05.2022</t>
  </si>
  <si>
    <t>01.09.2024</t>
  </si>
  <si>
    <t>30.09.2024</t>
  </si>
  <si>
    <t>23.09.2024</t>
  </si>
  <si>
    <t>25.09.2024</t>
  </si>
  <si>
    <t>26.09.2024</t>
  </si>
  <si>
    <t>16.07.2024</t>
  </si>
  <si>
    <t>01.08.2023</t>
  </si>
  <si>
    <t>19.09.2024</t>
  </si>
  <si>
    <t>01.03.2022</t>
  </si>
  <si>
    <t>15.09.2024</t>
  </si>
  <si>
    <t>09.09.2024</t>
  </si>
  <si>
    <t>17.08.2023</t>
  </si>
  <si>
    <t>07.06.2024</t>
  </si>
  <si>
    <t>04.09.2024</t>
  </si>
  <si>
    <t>28.08.2024</t>
  </si>
  <si>
    <t>10.04.2024</t>
  </si>
  <si>
    <t>15.08.2024</t>
  </si>
  <si>
    <t>27.08.2024</t>
  </si>
  <si>
    <t>30.04.2024</t>
  </si>
  <si>
    <t>10.07.2024</t>
  </si>
  <si>
    <t>01.11.2023</t>
  </si>
  <si>
    <t>25.08.2024</t>
  </si>
  <si>
    <t>25.07.2024</t>
  </si>
  <si>
    <t>26.08.2024</t>
  </si>
  <si>
    <t>12.06.2024</t>
  </si>
  <si>
    <t>24.08.2024</t>
  </si>
  <si>
    <t>05.07.2024</t>
  </si>
  <si>
    <t>11.08.2024</t>
  </si>
  <si>
    <t>20.08.2024</t>
  </si>
  <si>
    <t>29.07.2024</t>
  </si>
  <si>
    <t>09.08.2024</t>
  </si>
  <si>
    <t>14.08.2024</t>
  </si>
  <si>
    <t>06.06.2024</t>
  </si>
  <si>
    <t>16.08.2024</t>
  </si>
  <si>
    <t>08.08.2024</t>
  </si>
  <si>
    <t>02.08.2024</t>
  </si>
  <si>
    <t>05.08.2024</t>
  </si>
  <si>
    <t>03.08.2024</t>
  </si>
  <si>
    <t>09.07.2024</t>
  </si>
  <si>
    <t>01.02.2024</t>
  </si>
  <si>
    <t>01.07.2023</t>
  </si>
  <si>
    <t>18.07.2024</t>
  </si>
  <si>
    <t>31.07.2024</t>
  </si>
  <si>
    <t>26.07.2024</t>
  </si>
  <si>
    <t>01.04.2022</t>
  </si>
  <si>
    <t>01.02.2022</t>
  </si>
  <si>
    <t>24.07.2024</t>
  </si>
  <si>
    <t>23.07.2024</t>
  </si>
  <si>
    <t>08.07.2024</t>
  </si>
  <si>
    <t>02.10.2023</t>
  </si>
  <si>
    <t>20.07.2024</t>
  </si>
  <si>
    <t>19.07.2024</t>
  </si>
  <si>
    <t>16.06.2024</t>
  </si>
  <si>
    <t>11.07.2024</t>
  </si>
  <si>
    <t>06.07.2024</t>
  </si>
  <si>
    <t>03.07.2024</t>
  </si>
  <si>
    <t>23.06.2024</t>
  </si>
  <si>
    <t>01.01.2021</t>
  </si>
  <si>
    <t>24.06.2024</t>
  </si>
  <si>
    <t>22.06.2024</t>
  </si>
  <si>
    <t>04.05.2024</t>
  </si>
  <si>
    <t>01.06.2023</t>
  </si>
  <si>
    <t>18.06.2024</t>
  </si>
  <si>
    <t>17.06.2024</t>
  </si>
  <si>
    <t>15.06.2024</t>
  </si>
  <si>
    <t>10.06.2024</t>
  </si>
  <si>
    <t>04.06.2024</t>
  </si>
  <si>
    <t>15.05.2024</t>
  </si>
  <si>
    <t>27.05.2024</t>
  </si>
  <si>
    <t>03.06.2024</t>
  </si>
  <si>
    <t>31.05.2024</t>
  </si>
  <si>
    <t>18.05.2024</t>
  </si>
  <si>
    <t>25.10.2023</t>
  </si>
  <si>
    <t>21.05.2024</t>
  </si>
  <si>
    <t>05.05.2024</t>
  </si>
  <si>
    <t>03.10.2023</t>
  </si>
  <si>
    <t>01.01.2018</t>
  </si>
  <si>
    <t>22.05.2024</t>
  </si>
  <si>
    <t>01.11.2022</t>
  </si>
  <si>
    <t>17.05.2024</t>
  </si>
  <si>
    <t>07.05.2024</t>
  </si>
  <si>
    <t>04.09.2023</t>
  </si>
  <si>
    <t>07.11.2023</t>
  </si>
  <si>
    <t>08.02.2024</t>
  </si>
  <si>
    <t>06.05.2024</t>
  </si>
  <si>
    <t>10.05.2024</t>
  </si>
  <si>
    <t>25.01.2023</t>
  </si>
  <si>
    <t>09.05.2024</t>
  </si>
  <si>
    <t>08.05.2024</t>
  </si>
  <si>
    <t>13.04.2024</t>
  </si>
  <si>
    <t>03.05.2024</t>
  </si>
  <si>
    <t>18.01.2024</t>
  </si>
  <si>
    <t>07.03.2024</t>
  </si>
  <si>
    <t>25.04.2024</t>
  </si>
  <si>
    <t>24.04.2024</t>
  </si>
  <si>
    <t>17.04.2024</t>
  </si>
  <si>
    <t>15.04.2024</t>
  </si>
  <si>
    <t>24.03.2024</t>
  </si>
  <si>
    <t>19.02.2024</t>
  </si>
  <si>
    <t>22.04.2024</t>
  </si>
  <si>
    <t>26.04.2024</t>
  </si>
  <si>
    <t>20.04.2024</t>
  </si>
  <si>
    <t>19.04.2024</t>
  </si>
  <si>
    <t>01.04.2023</t>
  </si>
  <si>
    <t>01.06.2020</t>
  </si>
  <si>
    <t>01.01.2010</t>
  </si>
  <si>
    <t>28.09.2023</t>
  </si>
  <si>
    <t>05.04.2024</t>
  </si>
  <si>
    <t>15.06.2023</t>
  </si>
  <si>
    <t>27.03.2024</t>
  </si>
  <si>
    <t>09.04.2024</t>
  </si>
  <si>
    <t>26.03.2024</t>
  </si>
  <si>
    <t>04.04.2024</t>
  </si>
  <si>
    <t>03.04.2024</t>
  </si>
  <si>
    <t>07.04.2024</t>
  </si>
  <si>
    <t>25.01.2024</t>
  </si>
  <si>
    <t>30.05.2023</t>
  </si>
  <si>
    <t>02.04.2024</t>
  </si>
  <si>
    <t>18.03.2024</t>
  </si>
  <si>
    <t>30.03.2024</t>
  </si>
  <si>
    <t>14.03.2024</t>
  </si>
  <si>
    <t>31.03.2024</t>
  </si>
  <si>
    <t>29.03.2024</t>
  </si>
  <si>
    <t>01.08.2021</t>
  </si>
  <si>
    <t>20.03.2024</t>
  </si>
  <si>
    <t>06.12.2022</t>
  </si>
  <si>
    <t>21.03.2024</t>
  </si>
  <si>
    <t>22.01.2024</t>
  </si>
  <si>
    <t>15.03.2024</t>
  </si>
  <si>
    <t>06.02.2024</t>
  </si>
  <si>
    <t>12.05.2023</t>
  </si>
  <si>
    <t>10.03.2024</t>
  </si>
  <si>
    <t>05.03.2024</t>
  </si>
  <si>
    <t>23.01.2024</t>
  </si>
  <si>
    <t>04.03.2024</t>
  </si>
  <si>
    <t>01.09.2023</t>
  </si>
  <si>
    <t>30.11.2023</t>
  </si>
  <si>
    <t>14.12.2023</t>
  </si>
  <si>
    <t>01.01.2016</t>
  </si>
  <si>
    <t>24.02.2024</t>
  </si>
  <si>
    <t>27.02.2024</t>
  </si>
  <si>
    <t>28.02.2024</t>
  </si>
  <si>
    <t>17.02.2024</t>
  </si>
  <si>
    <t>20.02.2024</t>
  </si>
  <si>
    <t>15.02.2024</t>
  </si>
  <si>
    <t>18.02.2024</t>
  </si>
  <si>
    <t>23.02.2024</t>
  </si>
  <si>
    <t>22.11.2023</t>
  </si>
  <si>
    <t>13.02.2024</t>
  </si>
  <si>
    <t>24.01.2024</t>
  </si>
  <si>
    <t>15.10.2023</t>
  </si>
  <si>
    <t>09.02.2024</t>
  </si>
  <si>
    <t>05.02.2024</t>
  </si>
  <si>
    <t>11.02.2023</t>
  </si>
  <si>
    <t>07.02.2024</t>
  </si>
  <si>
    <t>06.12.2023</t>
  </si>
  <si>
    <t>30.01.2024</t>
  </si>
  <si>
    <t>02.02.2024</t>
  </si>
  <si>
    <t>03.02.2024</t>
  </si>
  <si>
    <t>29.01.2024</t>
  </si>
  <si>
    <t>20.12.2023</t>
  </si>
  <si>
    <t>18.12.2023</t>
  </si>
  <si>
    <t>17.01.2024</t>
  </si>
  <si>
    <t>19.01.2024</t>
  </si>
  <si>
    <t>13.12.2023</t>
  </si>
  <si>
    <t>11.01.2024</t>
  </si>
  <si>
    <t>14.07.2023</t>
  </si>
  <si>
    <t>27.12.2023</t>
  </si>
  <si>
    <t>05.01.2024</t>
  </si>
  <si>
    <t>02.01.2024</t>
  </si>
  <si>
    <t>06.01.2024</t>
  </si>
  <si>
    <t>11.12.2023</t>
  </si>
  <si>
    <t>08.12.2023</t>
  </si>
  <si>
    <t>29.12.2023</t>
  </si>
  <si>
    <t>03.01.2024</t>
  </si>
  <si>
    <t>28.12.2023</t>
  </si>
  <si>
    <t>14.12.2022</t>
  </si>
  <si>
    <t>25.12.2023</t>
  </si>
  <si>
    <t>26.12.2023</t>
  </si>
  <si>
    <t>24.12.2023</t>
  </si>
  <si>
    <t>19.12.2023</t>
  </si>
  <si>
    <t>28.11.2023</t>
  </si>
  <si>
    <t>16.10.2023</t>
  </si>
  <si>
    <t>12.12.2023</t>
  </si>
  <si>
    <t>22.12.2022</t>
  </si>
  <si>
    <t>01.03.2023</t>
  </si>
  <si>
    <t>05.12.2023</t>
  </si>
  <si>
    <t>25.07.2023</t>
  </si>
  <si>
    <t>20.11.2023</t>
  </si>
  <si>
    <t>17.11.2023</t>
  </si>
  <si>
    <t>23.11.2023</t>
  </si>
  <si>
    <t>24.11.2023</t>
  </si>
  <si>
    <t>21.11.2023</t>
  </si>
  <si>
    <t>15.11.2023</t>
  </si>
  <si>
    <t>08.11.2023</t>
  </si>
  <si>
    <t>10.11.2023</t>
  </si>
  <si>
    <t>23.02.2023</t>
  </si>
  <si>
    <t>09.11.2023</t>
  </si>
  <si>
    <t>28.07.2023</t>
  </si>
  <si>
    <t>03.11.2023</t>
  </si>
  <si>
    <t>16.02.2023</t>
  </si>
  <si>
    <t>23.10.2023</t>
  </si>
  <si>
    <t>05.11.2023</t>
  </si>
  <si>
    <t>30.10.2023</t>
  </si>
  <si>
    <t>27.10.2023</t>
  </si>
  <si>
    <t>18.10.2023</t>
  </si>
  <si>
    <t>24.10.2023</t>
  </si>
  <si>
    <t>19.10.2023</t>
  </si>
  <si>
    <t>26.05.2023</t>
  </si>
  <si>
    <t>23.08.2023</t>
  </si>
  <si>
    <t>01.02.2023</t>
  </si>
  <si>
    <t>01.08.2022</t>
  </si>
  <si>
    <t>17.10.2023</t>
  </si>
  <si>
    <t>11.05.2023</t>
  </si>
  <si>
    <t>11.10.2023</t>
  </si>
  <si>
    <t>12.10.2023</t>
  </si>
  <si>
    <t>31.08.2023</t>
  </si>
  <si>
    <t>09.10.2023</t>
  </si>
  <si>
    <t>08.10.2023</t>
  </si>
  <si>
    <t>26.09.2023</t>
  </si>
  <si>
    <t>14.09.2023</t>
  </si>
  <si>
    <t>05.10.2023</t>
  </si>
  <si>
    <t>27.09.2023</t>
  </si>
  <si>
    <t>04.10.2023</t>
  </si>
  <si>
    <t>29.09.2023</t>
  </si>
  <si>
    <t>12.09.2023</t>
  </si>
  <si>
    <t>18.09.2023</t>
  </si>
  <si>
    <t>21.09.2023</t>
  </si>
  <si>
    <t>17.09.2023</t>
  </si>
  <si>
    <t>19.09.2023</t>
  </si>
  <si>
    <t>27.08.2023</t>
  </si>
  <si>
    <t>10.02.2023</t>
  </si>
  <si>
    <t>13.09.2023</t>
  </si>
  <si>
    <t>18.01.2023</t>
  </si>
  <si>
    <t>28.02.2023</t>
  </si>
  <si>
    <t>11.09.2023</t>
  </si>
  <si>
    <t>08.09.2023</t>
  </si>
  <si>
    <t>06.09.2023</t>
  </si>
  <si>
    <t>29.08.2023</t>
  </si>
  <si>
    <t>30.08.2023</t>
  </si>
  <si>
    <t>30.03.2023</t>
  </si>
  <si>
    <t>19.08.2023</t>
  </si>
  <si>
    <t>23.07.2023</t>
  </si>
  <si>
    <t>23.05.2023</t>
  </si>
  <si>
    <t>04.04.2023</t>
  </si>
  <si>
    <t>08.08.2023</t>
  </si>
  <si>
    <t>13.08.2023</t>
  </si>
  <si>
    <t>17.01.2020</t>
  </si>
  <si>
    <t>10.08.2023</t>
  </si>
  <si>
    <t>26.07.2023</t>
  </si>
  <si>
    <t>06.08.2023</t>
  </si>
  <si>
    <t>24.07.2023</t>
  </si>
  <si>
    <t>10.06.2023</t>
  </si>
  <si>
    <t>19.07.2023</t>
  </si>
  <si>
    <t>06.06.2023</t>
  </si>
  <si>
    <t>07.08.2023</t>
  </si>
  <si>
    <t>31.07.2023</t>
  </si>
  <si>
    <t>13.06.2023</t>
  </si>
  <si>
    <t>18.07.2023</t>
  </si>
  <si>
    <t>13.04.2023</t>
  </si>
  <si>
    <t>31.03.2023</t>
  </si>
  <si>
    <t>22.06.2023</t>
  </si>
  <si>
    <t>14.06.2023</t>
  </si>
  <si>
    <t>15.05.2023</t>
  </si>
  <si>
    <t>28.04.2023</t>
  </si>
  <si>
    <t>09.06.2023</t>
  </si>
  <si>
    <t>07.02.2023</t>
  </si>
  <si>
    <t>29.06.2023</t>
  </si>
  <si>
    <t>04.07.2023</t>
  </si>
  <si>
    <t>24.03.2023</t>
  </si>
  <si>
    <t>25.06.2023</t>
  </si>
  <si>
    <t>28.06.2023</t>
  </si>
  <si>
    <t>23.06.2023</t>
  </si>
  <si>
    <t>19.06.2023</t>
  </si>
  <si>
    <t>21.06.2023</t>
  </si>
  <si>
    <t>18.04.2023</t>
  </si>
  <si>
    <t>31.05.2023</t>
  </si>
  <si>
    <t>07.06.2023</t>
  </si>
  <si>
    <t>16.06.2023</t>
  </si>
  <si>
    <t>05.06.2023</t>
  </si>
  <si>
    <t>10.10.2022</t>
  </si>
  <si>
    <t>02.02.2023</t>
  </si>
  <si>
    <t>21.05.2023</t>
  </si>
  <si>
    <t>12.06.2023</t>
  </si>
  <si>
    <t>08.06.2023</t>
  </si>
  <si>
    <t>16.05.2023</t>
  </si>
  <si>
    <t>03.04.2023</t>
  </si>
  <si>
    <t>29.04.2023</t>
  </si>
  <si>
    <t>10.05.2023</t>
  </si>
  <si>
    <t>28.03.2023</t>
  </si>
  <si>
    <t>27.05.2023</t>
  </si>
  <si>
    <t>28.05.2023</t>
  </si>
  <si>
    <t>06.04.2023</t>
  </si>
  <si>
    <t>29.05.2023</t>
  </si>
  <si>
    <t>22.05.2023</t>
  </si>
  <si>
    <t>20.03.2023</t>
  </si>
  <si>
    <t>23.03.2023</t>
  </si>
  <si>
    <t>09.05.2023</t>
  </si>
  <si>
    <t>24.05.2023</t>
  </si>
  <si>
    <t>20.05.2023</t>
  </si>
  <si>
    <t>20.04.2023</t>
  </si>
  <si>
    <t>27.04.2023</t>
  </si>
  <si>
    <t>05.05.2023</t>
  </si>
  <si>
    <t>03.05.2023</t>
  </si>
  <si>
    <t>07.05.2023</t>
  </si>
  <si>
    <t>06.05.2023</t>
  </si>
  <si>
    <t>04.05.2023</t>
  </si>
  <si>
    <t>26.04.2023</t>
  </si>
  <si>
    <t>19.12.2022</t>
  </si>
  <si>
    <t>22.04.2023</t>
  </si>
  <si>
    <t>02.05.2023</t>
  </si>
  <si>
    <t>19.04.2022</t>
  </si>
  <si>
    <t>24.04.2023</t>
  </si>
  <si>
    <t>20.02.2023</t>
  </si>
  <si>
    <t>12.04.2023</t>
  </si>
  <si>
    <t>11.04.2023</t>
  </si>
  <si>
    <t>14.04.2023</t>
  </si>
  <si>
    <t>10.04.2023</t>
  </si>
  <si>
    <t>17.01.2023</t>
  </si>
  <si>
    <t>27.03.2023</t>
  </si>
  <si>
    <t>09.04.2023</t>
  </si>
  <si>
    <t>13.03.2023</t>
  </si>
  <si>
    <t>19.01.2023</t>
  </si>
  <si>
    <t>03.03.2023</t>
  </si>
  <si>
    <t>08.10.2022</t>
  </si>
  <si>
    <t>13.08.2022</t>
  </si>
  <si>
    <t>29.08.2022</t>
  </si>
  <si>
    <t>21.02.2023</t>
  </si>
  <si>
    <t>28.04.2022</t>
  </si>
  <si>
    <t>06.03.2023</t>
  </si>
  <si>
    <t>15.04.2021</t>
  </si>
  <si>
    <t>14.04.2022</t>
  </si>
  <si>
    <t>10.03.2023</t>
  </si>
  <si>
    <t>03.02.2023</t>
  </si>
  <si>
    <t>26.02.2023</t>
  </si>
  <si>
    <t>07.03.2023</t>
  </si>
  <si>
    <t>01.01.2014</t>
  </si>
  <si>
    <t>31.01.2023</t>
  </si>
  <si>
    <t>02.03.2023</t>
  </si>
  <si>
    <t>14.02.2023</t>
  </si>
  <si>
    <t>09.05.2022</t>
  </si>
  <si>
    <t>18.04.2022</t>
  </si>
  <si>
    <t>02.05.2022</t>
  </si>
  <si>
    <t>15.03.2022</t>
  </si>
  <si>
    <t>21.10.2022</t>
  </si>
  <si>
    <t>27.02.2023</t>
  </si>
  <si>
    <t>29.12.2022</t>
  </si>
  <si>
    <t>24.02.2023</t>
  </si>
  <si>
    <t>08.07.2022</t>
  </si>
  <si>
    <t>21.07.2022</t>
  </si>
  <si>
    <t>11.09.2022</t>
  </si>
  <si>
    <t>22.02.2023</t>
  </si>
  <si>
    <t>08.02.2023</t>
  </si>
  <si>
    <t>15.12.2022</t>
  </si>
  <si>
    <t>15.11.2022</t>
  </si>
  <si>
    <t>12.01.2023</t>
  </si>
  <si>
    <t>23.11.2022</t>
  </si>
  <si>
    <t>28.11.2022</t>
  </si>
  <si>
    <t>01.01.2015</t>
  </si>
  <si>
    <t>01.07.2021</t>
  </si>
  <si>
    <t>11.01.2023</t>
  </si>
  <si>
    <t>27.12.2022</t>
  </si>
  <si>
    <t>25.12.2022</t>
  </si>
  <si>
    <t>07.11.2022</t>
  </si>
  <si>
    <t>29.10.2022</t>
  </si>
  <si>
    <t>05.12.2022</t>
  </si>
  <si>
    <t>19.09.2022</t>
  </si>
  <si>
    <t>29.06.2022</t>
  </si>
  <si>
    <t>12.11.2022</t>
  </si>
  <si>
    <t>30.11.2022</t>
  </si>
  <si>
    <t>13.05.2022</t>
  </si>
  <si>
    <t>09.09.2022</t>
  </si>
  <si>
    <t>06.09.2022</t>
  </si>
  <si>
    <t>05.10.2022</t>
  </si>
  <si>
    <t>26.10.2022</t>
  </si>
  <si>
    <t>16.05.2022</t>
  </si>
  <si>
    <t>23.08.2022</t>
  </si>
  <si>
    <t>25.11.2022</t>
  </si>
  <si>
    <t>18.11.2022</t>
  </si>
  <si>
    <t>11.08.2022</t>
  </si>
  <si>
    <t>22.11.2022</t>
  </si>
  <si>
    <t>17.06.2022</t>
  </si>
  <si>
    <t>16.03.2022</t>
  </si>
  <si>
    <t>08.11.2022</t>
  </si>
  <si>
    <t>11.03.2022</t>
  </si>
  <si>
    <t>08.03.2022</t>
  </si>
  <si>
    <t>14.05.2022</t>
  </si>
  <si>
    <t>11.05.2022</t>
  </si>
  <si>
    <t>07.09.2022</t>
  </si>
  <si>
    <t>03.05.2022</t>
  </si>
  <si>
    <t>16.04.2022</t>
  </si>
  <si>
    <t>04.04.2022</t>
  </si>
  <si>
    <t>07.10.2022</t>
  </si>
  <si>
    <t>29.04.2022</t>
  </si>
  <si>
    <t>23.02.2022</t>
  </si>
  <si>
    <t>24.02.2022</t>
  </si>
  <si>
    <t>07.03.2022</t>
  </si>
  <si>
    <t>03.10.2022</t>
  </si>
  <si>
    <t>11.04.2022</t>
  </si>
  <si>
    <t>28.02.2022</t>
  </si>
  <si>
    <t>29.09.2022</t>
  </si>
  <si>
    <t>27.02.2022</t>
  </si>
  <si>
    <t>04.03.2022</t>
  </si>
  <si>
    <t>01.01.2012</t>
  </si>
  <si>
    <t>20.09.2022</t>
  </si>
  <si>
    <t>24.03.2022</t>
  </si>
  <si>
    <t>21.03.2022</t>
  </si>
  <si>
    <t>29.05.2022</t>
  </si>
  <si>
    <t>27.01.2022</t>
  </si>
  <si>
    <t>28.02.2021</t>
  </si>
  <si>
    <t>09.07.2021</t>
  </si>
  <si>
    <t>01.08.2020</t>
  </si>
  <si>
    <t>23.12.2020</t>
  </si>
  <si>
    <t>01.06.2017</t>
  </si>
  <si>
    <t>11.06.2015</t>
  </si>
  <si>
    <t>01.01.2013</t>
  </si>
  <si>
    <t>01.01.2011</t>
  </si>
  <si>
    <t>01.01.2009</t>
  </si>
  <si>
    <t>01.01.2008</t>
  </si>
  <si>
    <t>01.01.2007</t>
  </si>
  <si>
    <t>01.01.2006</t>
  </si>
  <si>
    <t>01.01.2005</t>
  </si>
  <si>
    <t>01.04.2001</t>
  </si>
  <si>
    <t>20.05.2000</t>
  </si>
  <si>
    <t>01.02.2000</t>
  </si>
  <si>
    <t>12.12.2024</t>
  </si>
  <si>
    <t>27.10.2024</t>
  </si>
  <si>
    <t>26.11.2024</t>
  </si>
  <si>
    <t>08.11.2024</t>
  </si>
  <si>
    <t>22.10.2024</t>
  </si>
  <si>
    <t>16.12.2024</t>
  </si>
  <si>
    <t>29.09.2024</t>
  </si>
  <si>
    <t>18.09.2024</t>
  </si>
  <si>
    <t>12.09.2024</t>
  </si>
  <si>
    <t>22.08.2024</t>
  </si>
  <si>
    <t>12.08.2024</t>
  </si>
  <si>
    <t>19.03.2023</t>
  </si>
  <si>
    <t>28.05.2024</t>
  </si>
  <si>
    <t>29.05.2024</t>
  </si>
  <si>
    <t>11.03.2024</t>
  </si>
  <si>
    <t>23.04.2024</t>
  </si>
  <si>
    <t>25.03.2024</t>
  </si>
  <si>
    <t>12.03.2024</t>
  </si>
  <si>
    <t>13.11.2023</t>
  </si>
  <si>
    <t>06.11.2023</t>
  </si>
  <si>
    <t>06.10.2023</t>
  </si>
  <si>
    <t>24.08.2023</t>
  </si>
  <si>
    <t>20.08.2023</t>
  </si>
  <si>
    <t>06.07.2022</t>
  </si>
  <si>
    <t>30.07.2023</t>
  </si>
  <si>
    <t>27.07.2023</t>
  </si>
  <si>
    <t>17.07.2023</t>
  </si>
  <si>
    <t>30.09.2022</t>
  </si>
  <si>
    <t>05.07.2023</t>
  </si>
  <si>
    <t>09.07.2023</t>
  </si>
  <si>
    <t>06.07.2023</t>
  </si>
  <si>
    <t>20.06.2023</t>
  </si>
  <si>
    <t>29.01.2023</t>
  </si>
  <si>
    <t>06.02.2023</t>
  </si>
  <si>
    <t>02.06.2023</t>
  </si>
  <si>
    <t>07.12.2022</t>
  </si>
  <si>
    <t>25.05.2021</t>
  </si>
  <si>
    <t>15.04.2023</t>
  </si>
  <si>
    <t>21.03.2023</t>
  </si>
  <si>
    <t>14.03.2023</t>
  </si>
  <si>
    <t>16.03.2023</t>
  </si>
  <si>
    <t>08.06.2022</t>
  </si>
  <si>
    <t>18.05.2022</t>
  </si>
  <si>
    <t>06.04.2022</t>
  </si>
  <si>
    <t>28.03.2022</t>
  </si>
  <si>
    <t>25.03.2022</t>
  </si>
  <si>
    <t>18.03.2022</t>
  </si>
  <si>
    <t>13.01.2023</t>
  </si>
  <si>
    <t>27.04.2022</t>
  </si>
  <si>
    <t>30.01.2023</t>
  </si>
  <si>
    <t>07.04.2022</t>
  </si>
  <si>
    <t>11.11.2022</t>
  </si>
  <si>
    <t>20.04.2022</t>
  </si>
  <si>
    <t>08.09.2022</t>
  </si>
  <si>
    <t>04.12.2022</t>
  </si>
  <si>
    <t>17.03.2022</t>
  </si>
  <si>
    <t>03.11.2022</t>
  </si>
  <si>
    <t>12.05.2022</t>
  </si>
  <si>
    <t>10.05.2022</t>
  </si>
  <si>
    <t>23.09.2022</t>
  </si>
  <si>
    <t>13.10.2022</t>
  </si>
  <si>
    <t>25.02.2022</t>
  </si>
  <si>
    <t>22.09.2022</t>
  </si>
  <si>
    <t>14.01.2022</t>
  </si>
  <si>
    <t>12.04.2022</t>
  </si>
  <si>
    <t>26.01.2022</t>
  </si>
  <si>
    <t>29.03.2022</t>
  </si>
  <si>
    <t>20.12.2018</t>
  </si>
  <si>
    <t>Attack conducted by nation state (generic “state-attribution” or direct attribution towards specific state-entities, e.g., intelligence agencies);Attack on (inter alia) political target(s), politicized</t>
  </si>
  <si>
    <t>Attack on critical infrastructure target(s)</t>
  </si>
  <si>
    <t>Attack conducted by nation state (generic “state-attribution” or direct attribution towards specific state-entities, e.g., intelligence agencies)</t>
  </si>
  <si>
    <t>Attack conducted by nation state (generic “state-attribution” or direct attribution towards specific state-entities, e.g., intelligence agencies);Attack on critical infrastructure target(s)</t>
  </si>
  <si>
    <t>Attack on (inter alia) political target(s), not politicized</t>
  </si>
  <si>
    <t>Attack conducted by non-state group / non-state actor with political goals (religious, ethnic, etc. groups) / undefined actor with political goals;Attack on critical infrastructure target(s)</t>
  </si>
  <si>
    <t>Attack on critical infrastructure target(s);Attack on critical infrastructure target(s)</t>
  </si>
  <si>
    <t>Attack on critical infrastructure target(s);Attack on critical infrastructure target(s);Attack on critical infrastructure target(s);Attack on critical infrastructure target(s);Attack on critical infrastructure target(s);Attack on critical infrastructure target(s)</t>
  </si>
  <si>
    <t>Attack on (inter alia) political target(s), not politicized;Attack on (inter alia) political target(s), not politicized;Attack on critical infrastructure target(s);Attack on critical infrastructure target(s)</t>
  </si>
  <si>
    <t>Attack conducted by non-state group / non-state actor with political goals (religious, ethnic, etc. groups) / undefined actor with political goals</t>
  </si>
  <si>
    <t>Attack on (inter alia) political target(s), not politicized;Attack on (inter alia) political target(s), not politicized</t>
  </si>
  <si>
    <t>Attack on (inter alia) political target(s), not politicized;Attack on critical infrastructure target(s)</t>
  </si>
  <si>
    <t>Attack conducted by non-state group / non-state actor with political goals (religious, ethnic, etc. groups) / undefined actor with political goals;Attack on (inter alia) political target(s), not politicized</t>
  </si>
  <si>
    <t>Attack conducted by non-state group / non-state actor with political goals (religious, ethnic, etc. groups) / undefined actor with political goals;Attack on (inter alia) political target(s), politicized;Attack on critical infrastructure target(s)</t>
  </si>
  <si>
    <t>Attack on (inter alia) political target(s), politicized;Attack on critical infrastructure target(s)</t>
  </si>
  <si>
    <t>Attack conducted by non-state group / non-state actor with political goals (religious, ethnic, etc. groups) / undefined actor with political goals;Attack on (inter alia) political target(s), not politicized;Attack conducted by non-state group / non-state actor with political goals (religious, ethnic, etc. groups) / undefined actor with political goals;Attack on (inter alia) political target(s), not politicized</t>
  </si>
  <si>
    <t>Attack on (inter alia) political target(s), not politicized;Attack on (inter alia) political target(s), not politicized;Attack on (inter alia) political target(s), not politicized</t>
  </si>
  <si>
    <t>Attack conducted by non-state group / non-state actor with political goals (religious, ethnic, etc. groups) / undefined actor with political goals;Attack on (inter alia) political target(s), politicized</t>
  </si>
  <si>
    <t>Attack on critical infrastructure target(s);Attack on critical infrastructure target(s);Attack on critical infrastructure target(s)</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</si>
  <si>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(inter alia) political target(s), politicized</t>
  </si>
  <si>
    <t>Attack on (inter alia) political target(s), politicized</t>
  </si>
  <si>
    <t>Attack conducted by nation state (generic “state-attribution” or direct attribution towards specific state-entities, e.g., intelligence agencies);Attack on (inter alia) political target(s), not politicized;Attack on critical infrastructure target(s)</t>
  </si>
  <si>
    <t>Attack conducted by non-state group / non-state actor with political goals (religious, ethnic, etc. groups) / undefined actor with political goals;Attack on (inter alia) political target(s), not politicized;Attack on critical infrastructure target(s)</t>
  </si>
  <si>
    <t>Attack conducted by nation state (generic “state-attribution” or direct attribution towards specific state-entities, e.g., intelligence agencies);Attack on (inter alia) political target(s), not politicized</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</si>
  <si>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(inter alia) political target(s), politicized;Attack on critical infrastructure target(s)</t>
  </si>
  <si>
    <t>Attack conducted by nation state (generic “state-attribution” or direct attribution towards specific state-entities, e.g., intelligence agencies);Attack on non-political target(s), politicized</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</si>
  <si>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</si>
  <si>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(inter alia) political target(s), not politicized</t>
  </si>
  <si>
    <t>Attack on non-political target(s), politicized</t>
  </si>
  <si>
    <t>Attack on non-political target(s), politicized;Attack on critical infrastructure target(s)</t>
  </si>
  <si>
    <t>Attack conducted by non-state group / non-state actor with political goals (religious, ethnic, etc. groups) / undefined actor with political goals;Attack on non-political target(s), politicized</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</si>
  <si>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critical infrastructure target(s)</t>
  </si>
  <si>
    <t>Attack conducted by non-state group / non-state actor with political goals (religious, ethnic, etc. groups) / undefined actor with political goals;Attack on (inter alia) political target(s), politicized;Attack conducted by non-state group / non-state actor with political goals (religious, ethnic, etc. groups) / undefined actor with political goals;Attack on (inter alia) political target(s), politicized;Attack conducted by non-state group / non-state actor with political goals (religious, ethnic, etc. groups) / undefined actor with political goals;Attack on (inter alia) political target(s), politicized</t>
  </si>
  <si>
    <t>Attack conducted by non-state group / non-state actor with political goals (religious, ethnic, etc. groups) / undefined actor with political goals;Attack on non-political target(s), politicized;Attack on critical infrastructure target(s)</t>
  </si>
  <si>
    <t>Attack conducted by non-state group / non-state actor with political goals (religious, ethnic, etc. groups) / undefined actor with political goals;Attack conducted by non-state group / non-state actor with political goals (religious, ethnic, etc. groups) / undefined actor with political goals;Attack conducted by non-state group / non-state actor with political goals (religious, ethnic, etc. groups) / undefined actor with political goals;Attack conducted by non-state group / non-state actor with political goals (religious, ethnic, etc. groups) / undefined actor with political goals;Attack on critical infrastructure target(s);Attack on critical infrastructure target(s);Attack on critical infrastructure target(s);Attack on critical infrastructure target(s)</t>
  </si>
  <si>
    <t>Attack conducted by nation state (generic “state-attribution” or direct attribution towards specific state-entities, e.g., intelligence agencies);Attack conducted by nation state (generic “state-attribution” or direct attribution towards specific state-entities, e.g., intelligence agencies)</t>
  </si>
  <si>
    <t>Attack on (inter alia) political target(s), politicized;Attack on (inter alia) political target(s), not politicized;Attack on critical infrastructure target(s)</t>
  </si>
  <si>
    <t>Not available;Attack on (inter alia) political target(s), not politicized;Attack on critical infrastructure target(s)</t>
  </si>
  <si>
    <t>Attack conducted by nation state (generic “state-attribution” or direct attribution towards specific state-entities, e.g., intelligence agencies);Attack on (inter alia) political target(s), politicized;Attack on critical infrastructure target(s)</t>
  </si>
  <si>
    <t>Attack on (inter alia) political target(s), not politicized;Attack on (inter alia) political target(s), politicized</t>
  </si>
  <si>
    <t>Not available;Not available</t>
  </si>
  <si>
    <t>Attack conducted by a state-affiliated group (includes state-sanctioned, state-supported, state-controlled but officially non-state actors) (“cyber-proxies”) / a group that is generally attributed as state-affiliated ;Not available</t>
  </si>
  <si>
    <t>Not available;Not available;Not available;Not available;Not available;Not available</t>
  </si>
  <si>
    <t>Not available;Not available;Not available;Not available</t>
  </si>
  <si>
    <t xml:space="preserve">Attack conducted by a state-affiliated group (includes state-sanctioned, state-supported, state-controlled but officially non-state actors) (“cyber-proxies”) / a group that is generally attributed as state-affiliated </t>
  </si>
  <si>
    <t>Not available;Not available;Not available</t>
  </si>
  <si>
    <t>Attack conducted by a state-affiliated group (includes state-sanctioned, state-supported, state-controlled but officially non-state actors) (“cyber-proxies”) / a group that is generally attributed as state-affiliated ;Not available;Attack conducted by a state-affiliated group (includes state-sanctioned, state-supported, state-controlled but officially non-state actors) (“cyber-proxies”) / a group that is generally attributed as state-affiliated ;Not available</t>
  </si>
  <si>
    <t>Not available;Attack conducted by a state-affiliated group (includes state-sanctioned, state-supported, state-controlled but officially non-state actors) (“cyber-proxies”) / a group that is generally attributed as state-affiliated ;Not available</t>
  </si>
  <si>
    <t>Attack conducted by a state-affiliated group (includes state-sanctioned, state-supported, state-controlled but officially non-state actors) (“cyber-proxies”) / a group that is generally attributed as state-affiliated ;Not available;Not available</t>
  </si>
  <si>
    <t>Not available;Attack conducted by a state-affiliated group (includes state-sanctioned, state-supported, state-controlled but officially non-state actors) (“cyber-proxies”) / a group that is generally attributed as state-affiliated ;Not available;Not available</t>
  </si>
  <si>
    <t>Not available;Not available;Not available;Not available;Not available;Not available;Not available;Not available</t>
  </si>
  <si>
    <t xml:space="preserve">Not available;Attack conducted by a state-affiliated group (includes state-sanctioned, state-supported, state-controlled but officially non-state actors) (“cyber-proxies”) / a group that is generally attributed as state-affiliated </t>
  </si>
  <si>
    <t>Incident disclosed by authorities of victim state</t>
  </si>
  <si>
    <t>Incident disclosed by IT-security company</t>
  </si>
  <si>
    <t>Incident disclosed by media (without further information on source);Incident disclosed by victim</t>
  </si>
  <si>
    <t>Incident disclosed by attacker</t>
  </si>
  <si>
    <t>Incident disclosed by victim</t>
  </si>
  <si>
    <t>Incident disclosed by media (without further information on source);Incident disclosed by authorities of victim state</t>
  </si>
  <si>
    <t>Incident disclosed by third-party-actor (e.g., Citizen Lab, Amnesty International, whistleblowers) or authorities of another state</t>
  </si>
  <si>
    <t>Incident disclosed by media (without further information on source);Incident disclosed by attacker</t>
  </si>
  <si>
    <t>Incident disclosed by media (without further information on source)</t>
  </si>
  <si>
    <t>Incident disclosed by attacker;Incident disclosed by authorities of victim state</t>
  </si>
  <si>
    <t>Incident disclosed by third-party-actor (e.g., Citizen Lab, Amnesty International, whistleblowers) or authorities of another state;Incident disclosed by authorities of victim state</t>
  </si>
  <si>
    <t>Incident disclosed by victim;Incident disclosed by IT-security company</t>
  </si>
  <si>
    <t>Incident disclosed by victim;Incident disclosed by attacker</t>
  </si>
  <si>
    <t>Incident disclosed by IT-security company;Incident disclosed by authorities of victim state</t>
  </si>
  <si>
    <t>Incident disclosed by media (without further information on source);Incident disclosed by third-party-actor (e.g., Citizen Lab, Amnesty International, whistleblowers) or authorities of another state</t>
  </si>
  <si>
    <t>Incident disclosed by IT-security company;Incident disclosed by attacker</t>
  </si>
  <si>
    <t>Incident disclosed by media (without further information on source);Incident disclosed by third-party-actor (e.g., Citizen Lab, Amnesty International, whistleblowers) or authorities of another state;Incident disclosed by authorities of victim state</t>
  </si>
  <si>
    <t>Incident disclosed by victim;Incident disclosed by authorities of victim state</t>
  </si>
  <si>
    <t>Incident disclosed by media (without further information on source);Incident disclosed by IT-security company</t>
  </si>
  <si>
    <t>Incident disclosed by media (without further information on source);Incident disclosed by IT-security company;Incident disclosed by third-party-actor (e.g., Citizen Lab, Amnesty International, whistleblowers) or authorities of another state</t>
  </si>
  <si>
    <t>Incident disclosed by attacker;Incident disclosed by third-party-actor (e.g., Citizen Lab, Amnesty International, whistleblowers) or authorities of another state</t>
  </si>
  <si>
    <t>Incident disclosed by IT-security company;Incident disclosed by third-party-actor (e.g., Citizen Lab, Amnesty International, whistleblowers) or authorities of another state</t>
  </si>
  <si>
    <t>Incident disclosed by victim;Incident disclosed by third-party-actor (e.g., Citizen Lab, Amnesty International, whistleblowers) or authorities of another state</t>
  </si>
  <si>
    <t>Incident disclosed by media (without further information on source);Incident disclosed by victim;Incident disclosed by attacker;Incident disclosed by authorities of victim state</t>
  </si>
  <si>
    <t>Incident disclosed by attacker;Incident disclosed by attacker</t>
  </si>
  <si>
    <t>Incident disclosed by media (without further information on source);Incident disclosed by attacker;Incident disclosed by authorities of victim state</t>
  </si>
  <si>
    <t>Incident disclosed by IT-security company;Incident disclosed by IT-security company</t>
  </si>
  <si>
    <t>Incident disclosed by media (without further information on source);Incident disclosed by victim;Incident disclosed by IT-security company;Incident disclosed by attacker</t>
  </si>
  <si>
    <t>Incident disclosed by IT-security company;Incident disclosed by attacker;Incident disclosed by third-party-actor (e.g., Citizen Lab, Amnesty International, whistleblowers) or authorities of another state;Incident disclosed by authorities of victim state</t>
  </si>
  <si>
    <t>Incident disclosed by victim;Incident disclosed by IT-security company;Incident disclosed by authorities of victim state</t>
  </si>
  <si>
    <t>Incident disclosed by IT-security company;Incident disclosed by attacker;Incident disclosed by authorities of victim state</t>
  </si>
  <si>
    <t>Incident disclosed by media (without further information on source);Not available</t>
  </si>
  <si>
    <t>Disruption;Hijacking with Misuse</t>
  </si>
  <si>
    <t>Data theft;Hijacking with Misuse</t>
  </si>
  <si>
    <t>Data theft &amp; Doxing;Hijacking with Misuse</t>
  </si>
  <si>
    <t>Data theft;Hijacking with Misuse;Ransomware</t>
  </si>
  <si>
    <t>Disruption</t>
  </si>
  <si>
    <t>Data theft;Disruption;Hijacking with Misuse</t>
  </si>
  <si>
    <t>Hijacking without Misuse</t>
  </si>
  <si>
    <t>Data theft;Disruption;Hijacking with Misuse;Ransomware</t>
  </si>
  <si>
    <t>Data theft &amp; Doxing;Ransomware</t>
  </si>
  <si>
    <t>Data theft;Disruption</t>
  </si>
  <si>
    <t>Data theft &amp; Doxing;Hijacking with Misuse;Ransomware</t>
  </si>
  <si>
    <t>Hijacking with Misuse</t>
  </si>
  <si>
    <t>Disruption;Hijacking with Misuse;Ransomware</t>
  </si>
  <si>
    <t>Hijacking with Misuse;Ransomware</t>
  </si>
  <si>
    <t>Data theft &amp; Doxing;Disruption;Hijacking with Misuse</t>
  </si>
  <si>
    <t>Data theft &amp; Doxing;Disruption;Hijacking with Misuse;Ransomware</t>
  </si>
  <si>
    <t>Data theft;Hijacking with Misuse;Data theft;Hijacking with Misuse;Data theft;Hijacking with Misuse</t>
  </si>
  <si>
    <t>Disruption;Hijacking without Misuse</t>
  </si>
  <si>
    <t>Data theft</t>
  </si>
  <si>
    <t>Hijacking without Misuse;Hijacking without Misuse;Hijacking without Misuse;Hijacking without Misuse</t>
  </si>
  <si>
    <t>Data theft;Hijacking without Misuse;Ransomware</t>
  </si>
  <si>
    <t>Data theft;Hijacking without Misuse</t>
  </si>
  <si>
    <t>Data theft &amp; Doxing;Hijacking with Misuse;Ransomware;Data theft &amp; Doxing;Hijacking with Misuse;Ransomware</t>
  </si>
  <si>
    <t>Data theft;Hijacking without Misuse;Data theft;Hijacking without Misuse</t>
  </si>
  <si>
    <t>Disruption;Hijacking with Misuse;Disruption;Hijacking with Misuse</t>
  </si>
  <si>
    <t>Disruption;Hijacking without Misuse;Ransomware</t>
  </si>
  <si>
    <t>Data theft &amp; Doxing</t>
  </si>
  <si>
    <t>Hijacking with Misuse;Ransomware;Hijacking with Misuse;Ransomware</t>
  </si>
  <si>
    <t>Data theft;Disruption;Hijacking without Misuse</t>
  </si>
  <si>
    <t>Disruption;Ransomware</t>
  </si>
  <si>
    <t>Disruption;Hijacking with Misuse;Ransomware;Disruption;Hijacking with Misuse;Ransomware</t>
  </si>
  <si>
    <t>Data theft;Hijacking with Misuse;Data theft;Hijacking with Misuse</t>
  </si>
  <si>
    <t>Hijacking without Misuse;Ransomware</t>
  </si>
  <si>
    <t>Data theft;Ransomware</t>
  </si>
  <si>
    <t>Data theft &amp; Doxing;Hijacking with Misuse;Data theft &amp; Doxing;Hijacking with Misuse;Data theft &amp; Doxing;Hijacking with Misuse</t>
  </si>
  <si>
    <t>Hijacking with Misuse;Hijacking with Misuse</t>
  </si>
  <si>
    <t>Hijacking without Misuse;Hijacking without Misuse</t>
  </si>
  <si>
    <t>Data theft &amp; Doxing;Hijacking with Misuse;Data theft &amp; Doxing;Hijacking with Misuse;Data theft &amp; Doxing;Hijacking with Misuse;Data theft &amp; Doxing;Hijacking with Misuse</t>
  </si>
  <si>
    <t>Disruption;Disruption</t>
  </si>
  <si>
    <t>Data theft &amp; Doxing;Disruption;Ransomware</t>
  </si>
  <si>
    <t>Data theft;Hijacking with Misuse;Ransomware;Data theft;Hijacking with Misuse;Ransomware</t>
  </si>
  <si>
    <t>Disruption;Hijacking with Misuse;Ransomware;Disruption;Hijacking with Misuse;Ransomware;Disruption;Hijacking with Misuse;Ransomware</t>
  </si>
  <si>
    <t>Data theft;Disruption;Hijacking with Misuse;Ransomware;Data theft;Disruption;Hijacking with Misuse;Ransomware</t>
  </si>
  <si>
    <t>Not available;Hijacking without Misuse</t>
  </si>
  <si>
    <t>Data theft;Disruption;Ransomware</t>
  </si>
  <si>
    <t>Data theft &amp; Doxing;Disruption</t>
  </si>
  <si>
    <t>Disruption;Hijacking without Misuse;Hijacking with Misuse</t>
  </si>
  <si>
    <t>Data theft &amp; Doxing;Hijacking without Misuse</t>
  </si>
  <si>
    <t>Ministry of Justice (Ukraine)</t>
  </si>
  <si>
    <t>Not available;Not available;Not available;Not available;Not available;Not available;Not available;Not available;Not available</t>
  </si>
  <si>
    <t>Attorney General's Office of Nuevo León</t>
  </si>
  <si>
    <t>Avril</t>
  </si>
  <si>
    <t>Ecritel</t>
  </si>
  <si>
    <t>Vattenfall Group;Walther;Not available;Not available;Not available</t>
  </si>
  <si>
    <t>Municipality of Arauco</t>
  </si>
  <si>
    <t>Ingolstädter Klinikum;Ingolstädter Klinikum</t>
  </si>
  <si>
    <t>Telecom Namibia</t>
  </si>
  <si>
    <t>Not available;Not available;Not available;Not available;Not available</t>
  </si>
  <si>
    <t>SRP Federal Credit Union</t>
  </si>
  <si>
    <t>Slavisa Milanov (Journalist, Serbia)</t>
  </si>
  <si>
    <t>National Atomic Energy Commission (CNEA)</t>
  </si>
  <si>
    <t xml:space="preserve"> Compass Communications</t>
  </si>
  <si>
    <t>Not available;Not available;Not available;Not available;Not available;Not available;Not available;Not available;Not available;Not available;Not available;Not available;Not available;Not available;Not available;Not available;Not available;Not available;Not available</t>
  </si>
  <si>
    <t>Anadolu Insurance</t>
  </si>
  <si>
    <t>Ito En</t>
  </si>
  <si>
    <t>Spanish National Commission on Markets and Competition (CNMC)</t>
  </si>
  <si>
    <t>Artivion</t>
  </si>
  <si>
    <t>Kurita America</t>
  </si>
  <si>
    <t>Gazprombank</t>
  </si>
  <si>
    <t>Vejle Municipality</t>
  </si>
  <si>
    <t>British Telecom- BT Group (UK)</t>
  </si>
  <si>
    <t>White Lake Township Hall</t>
  </si>
  <si>
    <t>PiH Health Network</t>
  </si>
  <si>
    <t>Rockville General Hospital</t>
  </si>
  <si>
    <t>Council of Professional Colleges of Veterinaries of Castile and Len</t>
  </si>
  <si>
    <t>Not available;Storm-0156</t>
  </si>
  <si>
    <t>Hidalgo Laboratory;Stamboulian Health Services;Rossi Center</t>
  </si>
  <si>
    <t>ENGlobal Corporation</t>
  </si>
  <si>
    <t>Hofer Ärztezentrum</t>
  </si>
  <si>
    <t>Ministry of Defence (United Kingdom)</t>
  </si>
  <si>
    <t>DBP Inc.</t>
  </si>
  <si>
    <t>Dewan Farooque Motors Limited (DFML)</t>
  </si>
  <si>
    <t>Mozilla Firefox</t>
  </si>
  <si>
    <t>Coroners Court of Victoria</t>
  </si>
  <si>
    <t>Bank of Uganda;Bank of Uganda</t>
  </si>
  <si>
    <t>City of Hoboken, NJ</t>
  </si>
  <si>
    <t>KMG-Security;National center for Human rights of the Republic of Uzbekistan;Not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</si>
  <si>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National Institute for Agricultural and Food Research and Technology (INIA-CSIC);National Institute for Agricultural and Food Research and Technology (INIA-CSIC)</t>
  </si>
  <si>
    <t>Blue Yonder</t>
  </si>
  <si>
    <t>Maxar Technologies;Maxar Technologies</t>
  </si>
  <si>
    <t>Bank of France</t>
  </si>
  <si>
    <t>Canton of Schwyz;Backslash;Municipalities in the canton of Aargau;Canton of Glarus</t>
  </si>
  <si>
    <t>Occitane Chamber of Agriculture</t>
  </si>
  <si>
    <t>Haut-Garonne Chamber of Agriculture;Haut-Garonne Chamber of Agriculture</t>
  </si>
  <si>
    <t>Federal Intelligence Service;Bundeskriminalamt (BKA);Federal Office for the Protection of the Constitution</t>
  </si>
  <si>
    <t>The Real World</t>
  </si>
  <si>
    <t>INPS Servizi S.p.A.</t>
  </si>
  <si>
    <t>Palo Alto Networks;Not available</t>
  </si>
  <si>
    <t>Lozère Chamber of Agriculture</t>
  </si>
  <si>
    <t>Direct Assurance;Not available</t>
  </si>
  <si>
    <t>Legal Counsel of the Federal Executive Branch CJEF</t>
  </si>
  <si>
    <t>Municipality of Bergen auf Rügen</t>
  </si>
  <si>
    <t>American Associated Pharmacies (AAP)</t>
  </si>
  <si>
    <t>Great Plains Regional Medical Center</t>
  </si>
  <si>
    <t>Finastra</t>
  </si>
  <si>
    <t>Auchan</t>
  </si>
  <si>
    <t>Library of Congress</t>
  </si>
  <si>
    <t>Maroc Hebdo</t>
  </si>
  <si>
    <t>Thala DeFi Platform</t>
  </si>
  <si>
    <t>JewishCare NSW</t>
  </si>
  <si>
    <t>German Federal Statistical Office (Destatis)</t>
  </si>
  <si>
    <t>Hungarian Army Procurement Agency (VBÜ)</t>
  </si>
  <si>
    <t>Tibet Post;Gyudmed Tantric University</t>
  </si>
  <si>
    <t>City of Sheboygan</t>
  </si>
  <si>
    <t>HYP Credit Guard;Maccabi Health Aid Fund;Rav Kav Kav Online</t>
  </si>
  <si>
    <t>Soreq Nuclear Research Center;Not available</t>
  </si>
  <si>
    <t>Houston Housing Authority (HHA)</t>
  </si>
  <si>
    <t>Joint Chiefs of Staff (South Korea);People's Power Party (South Korea);National Information Resource Service (South Korea);Ministry of Interior and Safety (South Korea);Korea Electric Power Corp. (KEPCO);Ministry of Environment (South Korea);Ministry of Defence (South Korea);National Association for Court Management (South Korea);Korea Road Traffic Authority (KoRoad)</t>
  </si>
  <si>
    <t>Not available;MIT Technology Review Magazine;MIT Technology Review Magazine;MIT Technology Review Magazine</t>
  </si>
  <si>
    <t>Singapore Telecommunications (SingTel)</t>
  </si>
  <si>
    <t>Central Electoral Commission (Moldova)</t>
  </si>
  <si>
    <t>Memorial Hospital and Manor</t>
  </si>
  <si>
    <t>M2</t>
  </si>
  <si>
    <t>SUNRAY Finance</t>
  </si>
  <si>
    <t>Landmark Admin;Liberty Bankers Insurance Group</t>
  </si>
  <si>
    <t>Gymnasium Marktbreit;Gymnasium Marktbreit; Staatliche Berufsschule Kitzingen-Ochsenfurt; Staatliche Berufsschule Kitzingen-Ochsenfurt; Armin-Knab-Gymnasium; Armin-Knab-Gymnasium;Realschule Kitzingen;Realschule Kitzingen;Erich-Kästner-Schule;Erich-Kästner-Schule;Staatliche Realschule Dettelbach;Staatliche Realschule Dettelbach;Fachoberschule / Berufsoberschule Kitzingen;Fachoberschule / Berufsoberschule Kitzingen</t>
  </si>
  <si>
    <t>Italian Revenue Agency;Sistema di Indagine (SDI);Bank of Italy</t>
  </si>
  <si>
    <t>Not available;Not available;Not available;Not available;Not available;Not available;Not available;Not available;Not available;Not available;Not available;Not available;Not available;Not available</t>
  </si>
  <si>
    <t>University of Maribor;University of Maribor</t>
  </si>
  <si>
    <t>Free S.A.S.</t>
  </si>
  <si>
    <t>World Uyghur Congress (WUC)</t>
  </si>
  <si>
    <t>OnePoint Patient Care</t>
  </si>
  <si>
    <t>Not available;Transak</t>
  </si>
  <si>
    <t>Not available;FortiManager</t>
  </si>
  <si>
    <t>Turkish Minute;Bold Medya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</si>
  <si>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</si>
  <si>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Winnebago Public Schools;Winnebago Public Schools</t>
  </si>
  <si>
    <t>Ministry of Education and Science (Paraguay)</t>
  </si>
  <si>
    <t>Yorozu Corporation</t>
  </si>
  <si>
    <t>Ministry of Finance (Georgia)</t>
  </si>
  <si>
    <t>Skytel</t>
  </si>
  <si>
    <t>National Bank (Georgia)</t>
  </si>
  <si>
    <t>Oil Terminal Batumi</t>
  </si>
  <si>
    <t>Telasi</t>
  </si>
  <si>
    <t>Several Georgian embassies abroad;Several Georgian embassies abroad</t>
  </si>
  <si>
    <t>Clairefontaine-en-Yvelines town hall</t>
  </si>
  <si>
    <t>Agency for Administrative Modernization (AMA)</t>
  </si>
  <si>
    <t>Maestro;Imedi Media Holding;Georgian Railway LLC;Central Election Commission (Georgia)</t>
  </si>
  <si>
    <t>Stanton Water Department</t>
  </si>
  <si>
    <t>Schaffhauser Berufsbildungszentrum;Schaffhauser Berufsbildungszentrum</t>
  </si>
  <si>
    <t>Fukuoka Airport;Not available;City of Nagoya;Yamanashi Prefecture;Liberal Democratic Party (Japan);Not available</t>
  </si>
  <si>
    <t>Cooperative of Exploitation and Distribution of Pharmaceuticals Brittany Atlantic (CEPR)</t>
  </si>
  <si>
    <t>Not available;Cisco</t>
  </si>
  <si>
    <t>Boston Children's Health Physicians (BCHP)</t>
  </si>
  <si>
    <t>Bartow County School System;Bartow County School System</t>
  </si>
  <si>
    <t>Uttarakhand IT Development Agency;Disaster recovery centre in Bengaluru</t>
  </si>
  <si>
    <t>Providence Public School District;Providence Public School District</t>
  </si>
  <si>
    <t>Sofinco</t>
  </si>
  <si>
    <t>OMA</t>
  </si>
  <si>
    <t>Municipality of Sorso</t>
  </si>
  <si>
    <t>Radiant Capital</t>
  </si>
  <si>
    <t>Johannesstift Diakonie</t>
  </si>
  <si>
    <t>University of Paris 1 Panthéon-Sorbonne;University of Paris 1 Panthéon-Sorbonne;University of Paris 1 Panthéon-Sorbonne</t>
  </si>
  <si>
    <t>Schumag AG</t>
  </si>
  <si>
    <t>Calgary Public Library</t>
  </si>
  <si>
    <t>Family Medical Center</t>
  </si>
  <si>
    <t>Pravosudie digital court system</t>
  </si>
  <si>
    <t>Verbandsgemeinde Elbe-Heide</t>
  </si>
  <si>
    <t>Fidelity Investments</t>
  </si>
  <si>
    <t>Casio</t>
  </si>
  <si>
    <t>Not available;Korea Hydro &amp; Nuclear Power</t>
  </si>
  <si>
    <t>The Internet Archive</t>
  </si>
  <si>
    <t>Hapoel Beersheba FC;Not available;Hapoel Tel Aviv;Maccabi Rishon Lezion;Maccabi Tel Aviv</t>
  </si>
  <si>
    <t>American Water Works;American Water Works</t>
  </si>
  <si>
    <t>Wayne County Government</t>
  </si>
  <si>
    <t>European Organisation of Maritime Ports;Port of Antwerp-Bruges;Municipality of Rhode-Saint-Genese;Municipality of Linkebeek;Chamber of Representatives (Belgium);Federal Public Service Economy, SMEs, Middle Classes, and Energy;Province of Walloon Brabant;Center for Cyber Security Belgium (CCB);City of Antwerp;Province of East Flanders;Port of Zeebrugge;Province of Limburg;Febelfin;Province of Flemish Brabant;Hainaut Province;Port of Liege;The City of Herstal;Walloon Region;Municiipality of Kraainem;Province of Liège</t>
  </si>
  <si>
    <t>University of Salerno;University of Salerno</t>
  </si>
  <si>
    <t>VGTRK</t>
  </si>
  <si>
    <t>Lumen Technologies;Windstream Communications;Verizon Communications;AT&amp;T;Not available;Charter Communications;Consolidated Communications</t>
  </si>
  <si>
    <t>Ikaruga City Library;Ikaruga City Library</t>
  </si>
  <si>
    <t>Not available;I-MED Radiology;Thorax Center Münnerstadt</t>
  </si>
  <si>
    <t>Uttarakhand government offices</t>
  </si>
  <si>
    <t>Catholic University of Valencia;Catholic University of Valencia</t>
  </si>
  <si>
    <t>Railway stations in the UK</t>
  </si>
  <si>
    <t>Compañía Cervecerías Unidas (CCU)</t>
  </si>
  <si>
    <t>UMC Health System</t>
  </si>
  <si>
    <t>Lancaster Royal Grammar School;Lancaster Royal Grammar School</t>
  </si>
  <si>
    <t>National Party</t>
  </si>
  <si>
    <t>Arkansas Water Treatment Facility</t>
  </si>
  <si>
    <t>Indian Supreme Court</t>
  </si>
  <si>
    <t>Repsol</t>
  </si>
  <si>
    <t>Not available;Not available;Not available;Not available;Not available;Not available;Not available;Not available;Not available;Not available;Not available;Not available;Not available;Not available;Not available;Not available</t>
  </si>
  <si>
    <t xml:space="preserve">Fylde Coast Academy Trust ;Fylde Coast Academy Trust </t>
  </si>
  <si>
    <t>Banana Gun</t>
  </si>
  <si>
    <t>BingX</t>
  </si>
  <si>
    <t>Ghost</t>
  </si>
  <si>
    <t>Flax Typhoon fka Storm-0919/Ethereal Panda/Red Juliett</t>
  </si>
  <si>
    <t>National Smart Meter System (MASS)</t>
  </si>
  <si>
    <t>TAAG Airline</t>
  </si>
  <si>
    <t>Rurtal-Gymnasium;Rurtal-Gymnasium;Heinrich-Böll-Gesamtschule;Heinrich-Böll-Gesamtschule</t>
  </si>
  <si>
    <t>Tax Administration Service of the state of Sinaloa (SATES);State Collegio de Bachilleres in Sinaloa (COBAES)</t>
  </si>
  <si>
    <t>Delta Prime</t>
  </si>
  <si>
    <t>Taiwan Stock Exchange;Unspecified central government agencies;Unspecified local tax authorities;Maritime and Port Bureau;Unspecified private banks;Unspecified private banks;Unspecified military units;Unspecified financial and securities organizations;Unspecified financial and securities organizations</t>
  </si>
  <si>
    <t xml:space="preserve">Pacific Islands Forum (PIF) </t>
  </si>
  <si>
    <t>Fortinet</t>
  </si>
  <si>
    <t>Air-e</t>
  </si>
  <si>
    <t>University of Genoa;University of Genoa;University of Genoa</t>
  </si>
  <si>
    <t>Not available;Not available;Free Russia</t>
  </si>
  <si>
    <t>SLIM CD</t>
  </si>
  <si>
    <t>Charles Darwin School</t>
  </si>
  <si>
    <t>Not available;Société française du radiotéléphone (SFR)</t>
  </si>
  <si>
    <t>Transport for London (TfL)</t>
  </si>
  <si>
    <t>Tewkesbury Borough Council</t>
  </si>
  <si>
    <t>Commune of Val-de-Reuil</t>
  </si>
  <si>
    <t>Planned Parenthood</t>
  </si>
  <si>
    <t>Swinburne University of Technology (Sarawak, Malaysia);Swinburne University of Technology (Sarawak, Malaysia)</t>
  </si>
  <si>
    <t>Ekomobil</t>
  </si>
  <si>
    <t>Not available;Not available;Not available;Not available;Not available;Not available;Not available;Not available;Not available;Not available;Not available;Not available;Not available</t>
  </si>
  <si>
    <t>Young Consulting;Blue Shield of California</t>
  </si>
  <si>
    <t>Not available;Octave</t>
  </si>
  <si>
    <t>AfD Brandenburg</t>
  </si>
  <si>
    <t>Wertachkliniken Bobingen And Schwabmünchen</t>
  </si>
  <si>
    <t>Deutsche Flugsicherung (DFS)</t>
  </si>
  <si>
    <t>Kingsoft Corporation;Not available;Not available;Not available;Not available;Not available</t>
  </si>
  <si>
    <t>Sanofi</t>
  </si>
  <si>
    <t>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</si>
  <si>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t>
  </si>
  <si>
    <t>Alcampo</t>
  </si>
  <si>
    <t>Banham Poultry</t>
  </si>
  <si>
    <t>CODAC Behavioral Healthcare</t>
  </si>
  <si>
    <t>National Research Council (Italy);National Research Council (Italy);National Research Council (Italy);National Research Council (Italy);National Research Council (Italy);National Research Council (Italy)</t>
  </si>
  <si>
    <t>Venezuelan National Electoral Council (CNE)</t>
  </si>
  <si>
    <t>Pricebank</t>
  </si>
  <si>
    <t>Syndicat des Énergies et de l'Aménagement numérique de la Haute-Savoie (Syane)</t>
  </si>
  <si>
    <t>Confederation Paysanne;La Voix du Nord;National Agency for the Safety of Medicines and Health Products (ANSM);Public Service in France</t>
  </si>
  <si>
    <t>Seattle-Tacoma (Sea-Tac);Port of Seattle</t>
  </si>
  <si>
    <t>Chaika-Service;PJSC I.S. Brook INEUM;LLC Kontur-NIIRS;MTC;Not available;Yandex;Rostelecom;Beeline</t>
  </si>
  <si>
    <t>Swisscom;Twint</t>
  </si>
  <si>
    <t>bloom hearing specialists;Brad Hutchinson Hearing;HearClear Audiology</t>
  </si>
  <si>
    <t>Korea Research Institute for Vocational Education and Training (KRIVET)</t>
  </si>
  <si>
    <t>Halliburton Company</t>
  </si>
  <si>
    <t>Electoral Tribunal of Tamaulipas</t>
  </si>
  <si>
    <t xml:space="preserve">McDonald’s </t>
  </si>
  <si>
    <t>Microchip Technology Inc.</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</si>
  <si>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</si>
  <si>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Alabam Cardiology Group</t>
  </si>
  <si>
    <t>Schlatter Industries AG</t>
  </si>
  <si>
    <t>Evolution Mining</t>
  </si>
  <si>
    <t xml:space="preserve"> East Valley Institute of Technology (EVIT); East Valley Institute of Technology (EVIT)</t>
  </si>
  <si>
    <t>City of Killeen (Texas, USA)</t>
  </si>
  <si>
    <t>Port of Tyne</t>
  </si>
  <si>
    <t>Nexera</t>
  </si>
  <si>
    <t>National Party (Uruguay)</t>
  </si>
  <si>
    <t>Mobile Guardian;Not available;Not available</t>
  </si>
  <si>
    <t>McLaren Health Care Corporation</t>
  </si>
  <si>
    <t>Santa Ana de Motril Hospital;Virgen de las Nieves Hospital;Andalusian Health Service (SAS);Clinico San Cecilio</t>
  </si>
  <si>
    <t>Industrias Peñoles</t>
  </si>
  <si>
    <t>C-Edge Technologies;C-Edge Technologies;Brontoo Technology Solutions;Brontoo Technology Solutions</t>
  </si>
  <si>
    <t>City of Columbus (Ohio, USA)</t>
  </si>
  <si>
    <t>Terra Blockchain</t>
  </si>
  <si>
    <t>Jeonbuk National University;Jeonbuk National University;Jeonbuk National University</t>
  </si>
  <si>
    <t>Fresnillo</t>
  </si>
  <si>
    <t>NorthWest Arkansas Community College (NWACC)</t>
  </si>
  <si>
    <t>OneBlood</t>
  </si>
  <si>
    <t>HealthEquity</t>
  </si>
  <si>
    <t>Microsoft</t>
  </si>
  <si>
    <t>Globes</t>
  </si>
  <si>
    <t>Avanpost</t>
  </si>
  <si>
    <t>Clerk Office Jefferson County</t>
  </si>
  <si>
    <t>Robins Air Force Base;Randolph Air Force Base</t>
  </si>
  <si>
    <t>National Aeronautics and Space Administration (NASA)</t>
  </si>
  <si>
    <t>Municipality of Paysandú</t>
  </si>
  <si>
    <t>MonoSwap</t>
  </si>
  <si>
    <t>Russian Agricultural Bank;Raiffeisen;Gazprombank;Rosselkhozbank;Alfa Bank;Rosbank;VTB;Post Bank</t>
  </si>
  <si>
    <t>Split Saint Jerome Airport (SPU)</t>
  </si>
  <si>
    <t>Geological Mining and Metallurgical Institute of Peru (INGEMMET)</t>
  </si>
  <si>
    <t>Bangladesh Bank;Bangladeshi Prime Minister Sheikh Hasina Wazed;Bangladeshi National Police</t>
  </si>
  <si>
    <t>WazirX</t>
  </si>
  <si>
    <t>Mittelbadischen Entsorgungs- und Recyclingbetrieben (MERB)</t>
  </si>
  <si>
    <t>Not available;Not available;Not available;Not available;Not available;Not available;Not available</t>
  </si>
  <si>
    <t>Clay County</t>
  </si>
  <si>
    <t>Monroe County</t>
  </si>
  <si>
    <t>Heritage Foundation</t>
  </si>
  <si>
    <t>Government of Liechtenstein;State Administration (Liechtenstein);FL1</t>
  </si>
  <si>
    <t>E.S.E Salud Yopal Hospital</t>
  </si>
  <si>
    <t>Louisiana Special School District;Louisiana Special School District</t>
  </si>
  <si>
    <t>Harry Perkins Institute of Medical Research</t>
  </si>
  <si>
    <t>University Hospital Zagreb</t>
  </si>
  <si>
    <t>TotalEnergies</t>
  </si>
  <si>
    <t>Patelco Credit Union</t>
  </si>
  <si>
    <t>Isapre Colmena</t>
  </si>
  <si>
    <t>Tierra del Fuego Province (Argentina)</t>
  </si>
  <si>
    <t>Evolve Bank &amp; Trust</t>
  </si>
  <si>
    <t>South Africa’s National Health Laboratory Service (NHLS)</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</si>
  <si>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</si>
  <si>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CDK Global</t>
  </si>
  <si>
    <t>BtcTurk</t>
  </si>
  <si>
    <t>Geopost;Not available</t>
  </si>
  <si>
    <t>Crown Equipment Corporation</t>
  </si>
  <si>
    <t>Hospital Agatharied</t>
  </si>
  <si>
    <t>Amper Group;Amper Group;Amper Group</t>
  </si>
  <si>
    <t>Oahu Transit Services</t>
  </si>
  <si>
    <t>Philippine Maritime Industry Authority (MARINA)</t>
  </si>
  <si>
    <t>Ministry of Labour, Health and Social Affairs (France);French National Institute for Statistics and Economic Studies (INSEE);Tourist offices of France - National Federation;Ministry of Economics and Finance (France);Ministry of Culture (France);French Public Administration ;Agence France-Presse (AFP);Ministry of Europe and foreign affairs (France);Permanent Representation of France to the OECD;Ministry of national education and youth (France);Ministry of Ecological Transition and Territorial Cohesion (France);Ministry of Public Transformation and Service (France);Légifrance;National Police (France);Ministry of Agriculture (France)</t>
  </si>
  <si>
    <t>Truist Bank</t>
  </si>
  <si>
    <t>Town Hall of Spanish City Benalmádena</t>
  </si>
  <si>
    <t>Pakistan's Permanent Mission to the UN</t>
  </si>
  <si>
    <t>Vlaamse Dienst voor Arbeidsbemiddeling en Beroepsopleidin (VDAB)</t>
  </si>
  <si>
    <t>Moscow Domodedovo Airport (DME);Saratov Gagarin Airport (GSV);Duma of Stavropol Krai;Yuzhno-Sakhalinsk Airport (UUS)</t>
  </si>
  <si>
    <t>National Computer Systems (NCS)</t>
  </si>
  <si>
    <t>UwU Lend</t>
  </si>
  <si>
    <t>Christlich Demokratische Union Deutschlands (CDU)</t>
  </si>
  <si>
    <t>Lykke UK</t>
  </si>
  <si>
    <t>Okayama County Psychiatric Center</t>
  </si>
  <si>
    <t>Sonora Institute of Technology (ITSON);Sonora Institute of Technology (ITSON)</t>
  </si>
  <si>
    <t>Cleveland City Hall, OH</t>
  </si>
  <si>
    <t>Verny</t>
  </si>
  <si>
    <t>Vietnam Post Corporation;Vietnam Post Corporation</t>
  </si>
  <si>
    <t>Absolute Telecom PTE Ltd</t>
  </si>
  <si>
    <t>Clevo</t>
  </si>
  <si>
    <t>Cisco WebEx;Not available;Not available</t>
  </si>
  <si>
    <t>Rhodense Territorial Social Health Authority</t>
  </si>
  <si>
    <t>CDA;European Court of Auditors (ECA);PVV;FvD</t>
  </si>
  <si>
    <t>Velocore</t>
  </si>
  <si>
    <t>Northern Minerals</t>
  </si>
  <si>
    <t>CNN;TikTok;Sony</t>
  </si>
  <si>
    <t>Institut für Demokratiepädagogik (IDP);Institut für Demokratiepädagogik (IDP)</t>
  </si>
  <si>
    <t>Synnovis</t>
  </si>
  <si>
    <t>Polska Agencja Prasowa (PAP);Polska Agencja Prasowa (PAP)</t>
  </si>
  <si>
    <t xml:space="preserve">Electoral Institute of Mexico City (IECM) </t>
  </si>
  <si>
    <t>Cooler Master</t>
  </si>
  <si>
    <t>Kantonsschule Frauenfeld;Kantonsschule Frauenfeld</t>
  </si>
  <si>
    <t>Billericay School;Billericay School</t>
  </si>
  <si>
    <t xml:space="preserve">Not available;BBC Pension Scheme </t>
  </si>
  <si>
    <t>BOGE</t>
  </si>
  <si>
    <t>Iberdrola</t>
  </si>
  <si>
    <t>Seattle Public Library</t>
  </si>
  <si>
    <t xml:space="preserve">CDEK </t>
  </si>
  <si>
    <t>Dammartin-En-Goële</t>
  </si>
  <si>
    <t>Klein Independent School District;Klein Independent School District</t>
  </si>
  <si>
    <t>SAV-RX</t>
  </si>
  <si>
    <t>Regional Belasting Groep;ABN AMRO;AddComm</t>
  </si>
  <si>
    <t>First Nations Health Authority (British Columbia, Canada)</t>
  </si>
  <si>
    <t>State Government of Mecklenburg-Western Pomerania;State Police of Mecklenburg–Western Pomerania;Office for the Protection of the Constitution Mecklenburg-Western Pomerania</t>
  </si>
  <si>
    <t>Not available;City of Brussels;City of Brussels</t>
  </si>
  <si>
    <t>MitID;MitID</t>
  </si>
  <si>
    <t>Unnamed military generals/personnel;Unnamed defence ministry personnel;Unnamed foreign policy experts</t>
  </si>
  <si>
    <t>Luis Abinader (President of the Dominican Republic)</t>
  </si>
  <si>
    <t>Atlas Oil</t>
  </si>
  <si>
    <t>University of Siena;University of Siena;University of Siena</t>
  </si>
  <si>
    <t>London Drugs</t>
  </si>
  <si>
    <t>Western Sydney University;Western Sydney University;Western Sydney University</t>
  </si>
  <si>
    <t>OmniVision</t>
  </si>
  <si>
    <t>Sonne Finance</t>
  </si>
  <si>
    <t>MediSecure</t>
  </si>
  <si>
    <t>LEMKEN</t>
  </si>
  <si>
    <t>Washington Metropolitan Area Transit Authority</t>
  </si>
  <si>
    <t>Nissan North America</t>
  </si>
  <si>
    <t>Hessian University of Applied Sciences for Public Management and Security;Hessian University of Applied Sciences for Public Management and Security;Hessian University of Applied Sciences for Public Management and Security</t>
  </si>
  <si>
    <t>BlockTower Capital</t>
  </si>
  <si>
    <t>Port of São Francisco do Sul</t>
  </si>
  <si>
    <t>Amélie Oudéa-Castéra (Sports Minister of France)</t>
  </si>
  <si>
    <t>Tea S.p.A.;Tea S.p.A.;Tea S.p.A.;Tea S.p.A.</t>
  </si>
  <si>
    <t>MedStar Health</t>
  </si>
  <si>
    <t>Government of British Columbia</t>
  </si>
  <si>
    <t>East Japan Railway Co.</t>
  </si>
  <si>
    <t>Government of Kosovo</t>
  </si>
  <si>
    <t>Not available;Balticom</t>
  </si>
  <si>
    <t>StarLight Media;Inter</t>
  </si>
  <si>
    <t>DocGo Inc.</t>
  </si>
  <si>
    <t>EL DEBER</t>
  </si>
  <si>
    <t>Shared Services Connected;Ministry of Defence (United Kingdom)</t>
  </si>
  <si>
    <t>Engie;Engie Home Services</t>
  </si>
  <si>
    <t>Italian Red Cross</t>
  </si>
  <si>
    <t>City of Wichita</t>
  </si>
  <si>
    <t>Mainz University Medical Centre;Not available</t>
  </si>
  <si>
    <t>Panda Restaurant Group Inc.</t>
  </si>
  <si>
    <t>Council of the Judiciary (Ecuador)</t>
  </si>
  <si>
    <t>FirstMac</t>
  </si>
  <si>
    <t>Contec;Not available</t>
  </si>
  <si>
    <t>Dropbox</t>
  </si>
  <si>
    <t>Frère-Roger-Kinderzentrum gGmbH;IFD Schwaben gGmbH ;KJF Klinik Josefinum gGmbH;InHoga gGmbH;Klinik St. Elisabeth Neuenburg a. d. Donau;St. Franziskus Jugendhilfe gGmbH;Klinik Neuburg Service GmbH;Medizinisches Versorgungszentrum GmbH in Neuburg a. d. Donau;Alpenklinik Santa Maria;Klinik Hochried;Fachklinik Prinzregent Luitpold;Skywalk allgäu gGmbH</t>
  </si>
  <si>
    <t>Coffee County</t>
  </si>
  <si>
    <t>University of Alicante;University of Alicante;University of Alicante</t>
  </si>
  <si>
    <t>Northeast Ohio Neighborhood Health (NEON)</t>
  </si>
  <si>
    <t>Los Angeles County Department of Health Services (DHS)</t>
  </si>
  <si>
    <t>Interregional TransitTelecom (MTT)</t>
  </si>
  <si>
    <t>Belarusian National Intelligence Agency (KGB)</t>
  </si>
  <si>
    <t>Els Van Hoof;Samuel Cogolati</t>
  </si>
  <si>
    <t>Municipality Of Colonia Caroya</t>
  </si>
  <si>
    <t xml:space="preserve">Institute for Children and Adolescents (INAU) </t>
  </si>
  <si>
    <t>La Nación</t>
  </si>
  <si>
    <t>Ayesa</t>
  </si>
  <si>
    <t>Puerto Nuevo Terminals Consortium</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</si>
  <si>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</si>
  <si>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Mobile Guardian</t>
  </si>
  <si>
    <t>Integrated Financial Management System (SIAFI)</t>
  </si>
  <si>
    <t>Municipality of San Agustin</t>
  </si>
  <si>
    <t>Coppel;BanCoppel</t>
  </si>
  <si>
    <t>Hedgey Finance</t>
  </si>
  <si>
    <t>Swisspro AG</t>
  </si>
  <si>
    <t>D.C. Department of Insurance, Securities and Banking (DISB);Tyler Technologies</t>
  </si>
  <si>
    <t>Audi;Bentley;Volkswagen</t>
  </si>
  <si>
    <t>MITRE Corporation</t>
  </si>
  <si>
    <t>Saxony State Police</t>
  </si>
  <si>
    <t>Grodno Azot</t>
  </si>
  <si>
    <t>Frontier Communications</t>
  </si>
  <si>
    <t>Argentinian National Road Safety Agency</t>
  </si>
  <si>
    <t>Albatros;Alexei Florov (Chief Executive Office of Albatros, Russia)</t>
  </si>
  <si>
    <t>Solano County Library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</si>
  <si>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</si>
  <si>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Heinrich Heine University (HHU) Düsseldorf;Heinrich Heine University (HHU) Düsseldorf;Heinrich Heine University (HHU) Düsseldorf</t>
  </si>
  <si>
    <t>United Nations Development Programme</t>
  </si>
  <si>
    <t>Paducah Dermatology</t>
  </si>
  <si>
    <t>Pak Suzuki Motor Company Limited (PSMCL)</t>
  </si>
  <si>
    <t>OraSure Technology</t>
  </si>
  <si>
    <t>Moscollector</t>
  </si>
  <si>
    <t>Ministry of Public Health and Social Welfare (Dominica)</t>
  </si>
  <si>
    <t>PAMI (Programa de Atención Médica Integral);PAMI (Programa de Atención Médica Integral)</t>
  </si>
  <si>
    <t>Palo Alto Networks</t>
  </si>
  <si>
    <t>Ministry of Defence (Israel)</t>
  </si>
  <si>
    <t>President's Office (Slovenia);Central Bank (Slovenia);Statistics Office (Slovenia)</t>
  </si>
  <si>
    <t>New Mexico Highlands University (NMHU);New Mexico Highlands University (NMHU)</t>
  </si>
  <si>
    <t>Bureau of Customs (Philippines)</t>
  </si>
  <si>
    <t>Group Health Cooperative of South Central Wisconsin (GHC-SCW)</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</si>
  <si>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</si>
  <si>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Greylock McKinnon Associates Inc.;U.S. Department of Justice (DOJ)</t>
  </si>
  <si>
    <t>University of Winnipeg;University of Winnipeg</t>
  </si>
  <si>
    <t>City of Hope</t>
  </si>
  <si>
    <t>Special Technological Center LLC (STC)</t>
  </si>
  <si>
    <t>Morón Municipality</t>
  </si>
  <si>
    <t>Central Bank of Libya;Central Bank of Libya</t>
  </si>
  <si>
    <t>East Baton Roughe Sheriff's Office (USA)</t>
  </si>
  <si>
    <t>Fanø Vand;Fanø Vand</t>
  </si>
  <si>
    <t xml:space="preserve">PetroVietnam Oil Corporation (PVOIL) </t>
  </si>
  <si>
    <t>Leicester City Council (UK)</t>
  </si>
  <si>
    <t>IxMetro PowerHost</t>
  </si>
  <si>
    <t>NorthBay VacaValley Hospital</t>
  </si>
  <si>
    <t>Jackson County (Missouri, USA)</t>
  </si>
  <si>
    <t>Torre Pacheco City Council</t>
  </si>
  <si>
    <t>Podemos</t>
  </si>
  <si>
    <t>Intermarché</t>
  </si>
  <si>
    <t>Tageblatt;Municipality Ettelbruck;Municipality Differdange;Municipality Vianden</t>
  </si>
  <si>
    <t>CurioInvest</t>
  </si>
  <si>
    <t>Lille Education Authority (Nord);Nancy-Metz Education Authority</t>
  </si>
  <si>
    <t>Parliamentary Service (New Zealand);Parliamentary Counsel Office (New Zealand)</t>
  </si>
  <si>
    <t>Dolomite Exchange.io</t>
  </si>
  <si>
    <t>Crinetics Pharmaceuticals</t>
  </si>
  <si>
    <t>Not available;Not available;Not available;Not available;Not available;Not available;Not available;Not available;Not available;Not available</t>
  </si>
  <si>
    <t>Monmouth College (IL)</t>
  </si>
  <si>
    <t>Henry County Government (IL)</t>
  </si>
  <si>
    <t>City of Fürth</t>
  </si>
  <si>
    <t>City of Jacksonville Beach (USA)</t>
  </si>
  <si>
    <t>City of Rheinberg</t>
  </si>
  <si>
    <t>Municipal Administration of Nuit Saint Georges</t>
  </si>
  <si>
    <t>Caldas University Hospital</t>
  </si>
  <si>
    <t>Goed</t>
  </si>
  <si>
    <t xml:space="preserve">Nations Direct Mortgage </t>
  </si>
  <si>
    <t xml:space="preserve">Giorgia Meloni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</si>
  <si>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</si>
  <si>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Fujitsu;Fujitsu</t>
  </si>
  <si>
    <t>Mozaic Finance Limited</t>
  </si>
  <si>
    <t>NHS Dumfries and Galloway</t>
  </si>
  <si>
    <t>Scranton School District;Scranton School District</t>
  </si>
  <si>
    <t xml:space="preserve">International Monetary Fund (IMF) </t>
  </si>
  <si>
    <t>AT&amp;T</t>
  </si>
  <si>
    <t>Centro Cultural Oriente (Rancagua);Luco Gatica Regional Theater (Rancagua);Casa de la Cultura (Rancagua);Centro Cultural y Teatro Baquedano (Rancagua);Culture and Arts Corporation (RRSS) of the Municipality of Rancagua;Espacio Cultural La Merced;Espacio Cultural La Merced</t>
  </si>
  <si>
    <t>City Council of Ahome</t>
  </si>
  <si>
    <t>House of Representatives (Philippines)</t>
  </si>
  <si>
    <t>Alabama Supercomputer Authority;Alabama Office of Information Technology;Alabama Law Enforcement Agency;State of Alabama</t>
  </si>
  <si>
    <t>Cap emploi;France Travail</t>
  </si>
  <si>
    <t>Acer Philippines;Not available</t>
  </si>
  <si>
    <t>District of Fürth;City of Fürth</t>
  </si>
  <si>
    <t>Police and Border Guard Board (Estonia);Not available;Tax and Customs Board (Estonia);Ministry of Justice (Estonia)</t>
  </si>
  <si>
    <t>Edpnet</t>
  </si>
  <si>
    <t>Stanford University;Stanford University</t>
  </si>
  <si>
    <t>Huntsville</t>
  </si>
  <si>
    <t>State Inter-ministry Network (RIE);Not available</t>
  </si>
  <si>
    <t>Duvel Moortgat</t>
  </si>
  <si>
    <t>Paysign</t>
  </si>
  <si>
    <t>Town of Ponoka</t>
  </si>
  <si>
    <t>Cybersecurity and Infrastructure Security Agency (CISA)</t>
  </si>
  <si>
    <t>South St. Paul Public Schools;South St. Paul Public Schools</t>
  </si>
  <si>
    <t>Not available;Not available;Tibetpost;Not available;Not available;Kagyu International Monlam Trust;Not available;Not available</t>
  </si>
  <si>
    <t>Not available;Rashim Software, Ltd.</t>
  </si>
  <si>
    <t>Dupont Restauration</t>
  </si>
  <si>
    <t>Riksdagen;Authority for Privacy Protection;Financial Supervisory Authority</t>
  </si>
  <si>
    <t>HAL Allergy;HAL Allergy</t>
  </si>
  <si>
    <t>Brandenburg an der Havel University Hospital</t>
  </si>
  <si>
    <t>Not available;US State Department;Department of the Treasury (United States);Not available</t>
  </si>
  <si>
    <t>Sophiahemmet hospital</t>
  </si>
  <si>
    <t>Ministry of Defence (Russia)</t>
  </si>
  <si>
    <t>Seneca Protocol</t>
  </si>
  <si>
    <t>Shido Network</t>
  </si>
  <si>
    <t>Chunghwa Telecom</t>
  </si>
  <si>
    <t>Richland Community College;Richland Community College</t>
  </si>
  <si>
    <t>Fairway Independent Mortgage Corporation;Fairway Independent Mortgage Corporation</t>
  </si>
  <si>
    <t>Ukrainian Parliament (Verkhovna Rada)</t>
  </si>
  <si>
    <t>Philippine Coast Guard (PCG);Philippine Coast Guard (PCG)</t>
  </si>
  <si>
    <t>Not available;Electronic Headquarter of Public Administration of the Region of Murcia;Directorate-General for Traffic (DGT)</t>
  </si>
  <si>
    <t>Cencora</t>
  </si>
  <si>
    <t>Butler County</t>
  </si>
  <si>
    <t>European Parliament Subcommittee on Security and Defence</t>
  </si>
  <si>
    <t>Motilal Oswal Financial Services</t>
  </si>
  <si>
    <t>Izumi;Izumi</t>
  </si>
  <si>
    <t>City of Hamilton</t>
  </si>
  <si>
    <t>Laurentian University;Laurentian University</t>
  </si>
  <si>
    <t>ThyssenKrupp</t>
  </si>
  <si>
    <t>Bornholm Airport;Municipality of Thisted ;Copenhagen Airport (CPH);Movia;Thisted Airport</t>
  </si>
  <si>
    <t>Change Healthcare (UnitedHealth Group)</t>
  </si>
  <si>
    <t>Francis Howell School District;Francis Howell School District</t>
  </si>
  <si>
    <t>BMW Turkiye</t>
  </si>
  <si>
    <t>Lockbit</t>
  </si>
  <si>
    <t>Cambridge University;Cambridge University;Cambridge University;University of Manchester;University of Manchester;University of Manchester</t>
  </si>
  <si>
    <t xml:space="preserve">Zambrów Co-Operative Bank </t>
  </si>
  <si>
    <t>Government Accountability Office;CGI</t>
  </si>
  <si>
    <t>Prudential Financial;Prudential Financial</t>
  </si>
  <si>
    <t>Office of the Colorado State Public Defender</t>
  </si>
  <si>
    <t>Ignitis ON</t>
  </si>
  <si>
    <t>Azienda Sanitaria Provinciale di Cosenza (ASP)</t>
  </si>
  <si>
    <t>Sighetu Marmației Municipal Hospital ;The Emergency Clinical Hospital for Plastic Surgery, Reconstructive Surgery and Burns, Buchares;"Sf. Apostol Andrei" County Clinical Emergency Hospita;Hipocrate;Baia Mare Emergency Hospital;C.F. Clinic Hospital No. 2;Medgidia Municipal Hospital;Targoviste County Emergency Hospital;Timișoara Institute of Cardiovascular Diseases ;CF Clinical Hospital Nr. 2 Bukarest;Regional Oncology Institute Iași (IRO Iași) ;Slobozia County Emergency Hospital;City hospital Stadtkrankenhaus Băicoi;Azuga Orthopedics and Traumatology Hospital "Dr. Constantin Opris";Fundeni Clinical Institute ;"Dr. Alexandru Gafencu" Military Emergency Hospital;Buzău County Emergency Hospital ;Colțea Clinical Hospital;Pitești County Emergency Hospital;St. Luca Chronic Diseases Hospital;Medical Centre MALP SRL Moinești;"Prof. Dr. Al. Trestioreanu" Oncology Institute</t>
  </si>
  <si>
    <t>Service Employees International Union Local 1000 (SEIU Local 1000)</t>
  </si>
  <si>
    <t>Times of Malta</t>
  </si>
  <si>
    <t>Gesundheits- und Pflegeeinrichtungen Lindenbrunn e. V.</t>
  </si>
  <si>
    <t>Municipality of Petersberg</t>
  </si>
  <si>
    <t>SouthState Bank</t>
  </si>
  <si>
    <t>Conakry’s Ahmed Sékou Touré International Airport</t>
  </si>
  <si>
    <t>Municipality of Korneuburg</t>
  </si>
  <si>
    <t>Uganda Telecom;Airtel;MTN</t>
  </si>
  <si>
    <t>Free SAS;Free SAS</t>
  </si>
  <si>
    <t>Drone Control Program</t>
  </si>
  <si>
    <t>Hyundai Motor Europe</t>
  </si>
  <si>
    <t>La Poste;Crédit Agricole</t>
  </si>
  <si>
    <t>Ministry of Education and Science (Ukraine)</t>
  </si>
  <si>
    <t>municipality Kalmar</t>
  </si>
  <si>
    <t>Not available;Not available;Not available;Basque Government;Parliament of Euskadi;Not available;Not available;Parliament of Navarre</t>
  </si>
  <si>
    <t>Abracadabra</t>
  </si>
  <si>
    <t>Reykjavík University;Reykjavík University</t>
  </si>
  <si>
    <t>Claro;Claro;Claro;Claro;Claro</t>
  </si>
  <si>
    <t>State Administration (Liechtenstein)</t>
  </si>
  <si>
    <t>Foundation for the Development of Nursing (FUDEN);Foundation for the Development of Nursing (FUDEN)</t>
  </si>
  <si>
    <t>Neafidi</t>
  </si>
  <si>
    <t>Ingeniero Huergo Hospital</t>
  </si>
  <si>
    <t>Not available;Not available;Not available;Not available;CloudFire</t>
  </si>
  <si>
    <t>Almerys</t>
  </si>
  <si>
    <t>Groton Public Schools;Groton Public Schools</t>
  </si>
  <si>
    <t>Embassy of Japan in Beijing;Not available;Ministry of Foreign Affairs (Japan)</t>
  </si>
  <si>
    <t xml:space="preserve">City Council of Sant Antoni de Portmany </t>
  </si>
  <si>
    <t>Cloudflare</t>
  </si>
  <si>
    <t>Croatian Financial Services Supervisory Agency (Hanfa)</t>
  </si>
  <si>
    <t>Global Affairs Canada</t>
  </si>
  <si>
    <t>Volkshochschule Vaterstetten;Volkshochschule Vaterstetten</t>
  </si>
  <si>
    <t>EPS Salud Total</t>
  </si>
  <si>
    <t>Fulton County</t>
  </si>
  <si>
    <t>Coordination Headquarters for the Treatment of Prisoners of War</t>
  </si>
  <si>
    <t>Teo City Council</t>
  </si>
  <si>
    <t>Grantomato Co Ltd</t>
  </si>
  <si>
    <t>Schneider Electric</t>
  </si>
  <si>
    <t>ICN Business School;ICN Business School;ICN Business School;ICN Business School</t>
  </si>
  <si>
    <t>Capital Health Communication Center (CCSC) (Canada)</t>
  </si>
  <si>
    <t>Southern Water</t>
  </si>
  <si>
    <t>U.S. Agency for International Development in Colombia</t>
  </si>
  <si>
    <t>Kansas City Area Transportation Authority (KCATA)</t>
  </si>
  <si>
    <t xml:space="preserve">Bezirkskliniken Mittelfranken </t>
  </si>
  <si>
    <t>Research Center On Space Hydrometeorology Planeta;Research Center On Space Hydrometeorology Planeta</t>
  </si>
  <si>
    <t>Volkshochschule (VHS) Minden - Bad Oeynhausen;Volkshochschule (VHS) Minden - Bad Oeynhausen</t>
  </si>
  <si>
    <t>EquiLend</t>
  </si>
  <si>
    <t>Hewlett Packard Enterprise (HPE);Hewlett Packard Enterprise (HPE)</t>
  </si>
  <si>
    <t>Bucks County</t>
  </si>
  <si>
    <t>Lev Group</t>
  </si>
  <si>
    <t>Anani Sossou (Journalist, Togo);Loic Lawson (Editor of the weekly newspaper Le Flambeau des Democrates, Togo)</t>
  </si>
  <si>
    <t>AKADO Telekom</t>
  </si>
  <si>
    <t>Veolia North America;Veolia North America;Veolia North America;Veolia North America</t>
  </si>
  <si>
    <t>Bjuv Municipality</t>
  </si>
  <si>
    <t>Ministry of Social Affairs (Lebanon)</t>
  </si>
  <si>
    <t>Carnegie Mellon University;Carnegie Mellon University</t>
  </si>
  <si>
    <t>Canton of Basel City</t>
  </si>
  <si>
    <t>Russian Federal State Unitary Enterprise "GVSU for Special Objects";Russian Federal State Unitary Enterprise "GVSU for Special Objects"</t>
  </si>
  <si>
    <t>HTX Global</t>
  </si>
  <si>
    <t>Elektroprivreda Srbije (EPS);Elektroprivreda Srbije (EPS)</t>
  </si>
  <si>
    <t>Limburg.net</t>
  </si>
  <si>
    <t>University West;Uppsala County;Stockholm University;Tietoevry;Lunds Universitet;Swedish University of Agricultural Sciences;Malmö University;Loomis;Statens servicecenter;Vellinge municipality;Karolinska Institutet</t>
  </si>
  <si>
    <t>National Railway Company of Belgium (NMBS/SNCB)</t>
  </si>
  <si>
    <t>Socket Technology</t>
  </si>
  <si>
    <t>Not available;Not available;Not available;Not available;Not available;Not available;Not available;Not available;Not available;Not available;Not available;Not available;Not available;Not available;Not available;Not available;Not available;Not available</t>
  </si>
  <si>
    <t>Kansas State University;Kansas State University;Kansas State University</t>
  </si>
  <si>
    <t>Integrated Health Information System (IZIS);Integrated Health Information System (IZIS)</t>
  </si>
  <si>
    <t>Lanbide;Not available</t>
  </si>
  <si>
    <t>Foxsemicon</t>
  </si>
  <si>
    <t>Rhaetian Railway ;Swiss government websites</t>
  </si>
  <si>
    <t>CHU Nantes</t>
  </si>
  <si>
    <t>RE&amp;S</t>
  </si>
  <si>
    <t>Soken Chemical &amp; Engineering Co., Ltd.</t>
  </si>
  <si>
    <t>Framework Computer;Keating Consulting</t>
  </si>
  <si>
    <t>Juvenile Court of the Republic of Maldives</t>
  </si>
  <si>
    <t>HMG Healthcare LLC</t>
  </si>
  <si>
    <t>Tshwane University of Technology;Tshwane University of Technology</t>
  </si>
  <si>
    <t>Ministry of Justice (Finland)</t>
  </si>
  <si>
    <t>Not available;Ministry of Foreign Affairs (Paraguay);Tupi;Farmacenter;Tigo Business;Tigo Business</t>
  </si>
  <si>
    <t>Xerox Business Solutions US</t>
  </si>
  <si>
    <t>Metro Community Health Centers; P.A, d/b/a Mid-Florida Cancer Centers;East Georgia Healthcare Center;Mid Florida Hematology &amp; Oncology Centers;Compassion Health Care;Long Island Select Healthcare;Hudson Valley Regional Community Health Centers;Community Health Care Systems;Upstate Family Health Center;Honor Health; Illinois Heath Practice Alliance;Advantage Care Diagnostic &amp; Treatment Center, Inc.;Corewell Health;Innovative Health Alliance;HealthEC LLC</t>
  </si>
  <si>
    <t>Federal Department of Defence, Civil Protection and Sport (Switzerland);RUAG;Ultra Intelligence &amp; Communications</t>
  </si>
  <si>
    <t>CoinsPaid</t>
  </si>
  <si>
    <t>loanDepot</t>
  </si>
  <si>
    <t>Municipality of Saint-Philippe</t>
  </si>
  <si>
    <t>Kershaw County Public School District;Kershaw County Public School District</t>
  </si>
  <si>
    <t>Kaunas University of Technology;Kaunas University of Technology;Kaunas University of Technology</t>
  </si>
  <si>
    <t>Memorial University of Newfoundland (MUN);Memorial University of Newfoundland (MUN);Memorial University of Newfoundland (MUN)</t>
  </si>
  <si>
    <t>Police Authority of Brunswick</t>
  </si>
  <si>
    <t>Beirut-Rafic Al Hariri International Airport</t>
  </si>
  <si>
    <t>United States Securities and Exchange Commission;Hyundai MEA (Middle East &amp; Africa);Mandiant ;Amina Gerba (Canadian Senator, Canada); Ubiratan Antunes Sanderson (Member of Brazilian parliament, Brazil);Netgear;CertiK;The Green Grid</t>
  </si>
  <si>
    <t>Coop Sverige AB</t>
  </si>
  <si>
    <t>MongoDB</t>
  </si>
  <si>
    <t>Westpole;Westpole</t>
  </si>
  <si>
    <t>University of Buenos Aires (UBA);University of Buenos Aires (UBA);University of Buenos Aires (UBA)</t>
  </si>
  <si>
    <t>Indian government</t>
  </si>
  <si>
    <t>Assembly of the Republic of Albania (Albanian Parliament)</t>
  </si>
  <si>
    <t>National Insurance Board of Trinidad and Tobago (NIBTT)</t>
  </si>
  <si>
    <t>University of Innsbruck;University of Innsbruck;University of Innsbruck</t>
  </si>
  <si>
    <t>Katholische Hospitalvereinigung Ostwestfalen gGmbH;Franzikus Hospital Bielefeld;Sankt Vinzenz Hospital Rheda-Wiedenbrück;Mathilden Hospital Herford</t>
  </si>
  <si>
    <t>Mint Mobile</t>
  </si>
  <si>
    <t>St Vincent's Health Australia</t>
  </si>
  <si>
    <t>INTEGRIS Health</t>
  </si>
  <si>
    <t>Xfinity</t>
  </si>
  <si>
    <t>ALPHV/BlackCat Ransomware Group</t>
  </si>
  <si>
    <t>Asper Biogene;Elva Hospital;Synlab Estonia OÜ;Ida-Viru Central Hospital;Mari Viik OÜ;OÜ Miltop;OÜ Silmalaser;Merelahe TK OÜ;Reveron Baltic OÜ;SA Tartu University Clinic;Linnamõisa Family Medical Center;Star Company OÜ;Läänemaa Hospital;Tallinn Children's Hospital;Stigma Private Clinic; Jelena Pletnjova (mealmind);Fitlap OÜ;Confido Medical Center;Sports Gene OÜ;Rakvere Hospital;LS Health OÜ;Selfdiagnostics OÜ;Western Tallinn Central Hospital;DNA-Test OÜ;MediTA Baltics OÜ;AS Clinic Elite;Bioclinic;Nova Vita Clinic;Renmar OÜ;Genorama OÜ;Biotheka OÜ;Pärnu Hospital;Northern Estonia Regional Hospital;Kuressaare Hospital;Nutrition Coach OÜ;Viljandi Hospital;Ida-Tallinn Central Hospital;Krista Turman OÜ ;Medifum Group OÜ;Estonian Vegan Society;Innomedica OÜ;Innomedica OÜ</t>
  </si>
  <si>
    <t>Campbell County School District;Campbell County School District</t>
  </si>
  <si>
    <t>London Public Library (Ontario; Canada);London Public Library (Ontario; Canada)</t>
  </si>
  <si>
    <t>HK1RBOXX</t>
  </si>
  <si>
    <t>Monobank</t>
  </si>
  <si>
    <t>Office.ed-it.ru;Russian Federal Taxation Service (FNS)</t>
  </si>
  <si>
    <t>Kyivstar</t>
  </si>
  <si>
    <t>University of Sherbrooke (UdeS);University of Sherbrooke (UdeS);University of Sherbrooke (UdeS)</t>
  </si>
  <si>
    <t xml:space="preserve"> Province of Loyalty Island (La province des îles Loyauté)</t>
  </si>
  <si>
    <t>e-devlet</t>
  </si>
  <si>
    <t>US Department of Energy (DoE)</t>
  </si>
  <si>
    <t>Nissan Oceania</t>
  </si>
  <si>
    <t>Greater Richmond Transit Company (GRTC)</t>
  </si>
  <si>
    <t>Newag SA</t>
  </si>
  <si>
    <t>Service National Universel</t>
  </si>
  <si>
    <t>HTC Global Services</t>
  </si>
  <si>
    <t>Lac-Mégantic</t>
  </si>
  <si>
    <t>The Hershey Company</t>
  </si>
  <si>
    <t>Fred Hutchinson Cancer Center;Fred Hutchinson Cancer Center</t>
  </si>
  <si>
    <t>Municipality of Rio Grande</t>
  </si>
  <si>
    <t>City administration Baden, Switzerland</t>
  </si>
  <si>
    <t>Gräbener Maschinentechnik GmbH</t>
  </si>
  <si>
    <t>Kent Grammar School;Kent Grammar School</t>
  </si>
  <si>
    <t>Koh Brothers Eco Engineering Limited;Koh Brothers Eco Engineering Limited</t>
  </si>
  <si>
    <t>Ziv Medical Center</t>
  </si>
  <si>
    <t>Drum/Binghamstown Group Water Scheme Co-Operative Society Limited</t>
  </si>
  <si>
    <t>Ongoing Operations, LLC</t>
  </si>
  <si>
    <t>City of Hendersonville, NC (US)</t>
  </si>
  <si>
    <t>JAXA</t>
  </si>
  <si>
    <t>Capital Health</t>
  </si>
  <si>
    <t xml:space="preserve">North Texas Municipal Water District (NTMWD) </t>
  </si>
  <si>
    <t>NXP Semiconductor</t>
  </si>
  <si>
    <t>Russian Federal Air Transport Agency (Rosaviatsia)</t>
  </si>
  <si>
    <t>Municipal Water Authority of Aliquippa</t>
  </si>
  <si>
    <t>Geneva Financial Center;Federal Department of Home Affairs (Switzerland);People’s Airport St.Gallen-Altenrhein;SITA</t>
  </si>
  <si>
    <t>Holding Slovenske elektrarne (HSE)</t>
  </si>
  <si>
    <t>Vodafone</t>
  </si>
  <si>
    <t xml:space="preserve">municipality of Zollikhofen </t>
  </si>
  <si>
    <t>KyberSwap</t>
  </si>
  <si>
    <t>Ardent</t>
  </si>
  <si>
    <t>Edward VII's hospital</t>
  </si>
  <si>
    <t>Vanderbilt University Medical Center</t>
  </si>
  <si>
    <t>CTS</t>
  </si>
  <si>
    <t>City of Kellmünz;City of Bellenberg;City of Roggenburg;City of Buch;Joint body for municipal data processing in the district of Neu-Ulm;City of Holzheim;City of Altenstadt;City of Unterroth;City of Nersingen;City of Pfaffenhofen;City of Oberroth;City of Osterberg</t>
  </si>
  <si>
    <t>Ageroute Senegal</t>
  </si>
  <si>
    <t>CyberLink;Not available;Not available;Not available;Not available;Not available</t>
  </si>
  <si>
    <t>Ministry of Information (Bahrain);Ministry of Foreign Affairs (Bahrain)</t>
  </si>
  <si>
    <t>Maxim Okss</t>
  </si>
  <si>
    <t>Aviation Ministry (Pakistan)</t>
  </si>
  <si>
    <t>Idaho National Laboratory;Oracle Corporation</t>
  </si>
  <si>
    <t>Rostocker Straßenbahn AG</t>
  </si>
  <si>
    <t>North Muskegon Public Schools;North Muskegon Public Schools</t>
  </si>
  <si>
    <t>Toyota Financial Services</t>
  </si>
  <si>
    <t>Yamaha Motor Philippines, Inc (YMPH)</t>
  </si>
  <si>
    <t>National Telecommunications Monitoring Centre (Bangladesh)</t>
  </si>
  <si>
    <t>International Criminal Court (ICC)</t>
  </si>
  <si>
    <t>Neuss City Council</t>
  </si>
  <si>
    <t>Tunstall Nederland</t>
  </si>
  <si>
    <t>CoinSpot</t>
  </si>
  <si>
    <t>German Energy Agency (dena)</t>
  </si>
  <si>
    <t>National Customs Service (Chile)</t>
  </si>
  <si>
    <t>Bladen County</t>
  </si>
  <si>
    <t>Raft</t>
  </si>
  <si>
    <t>Junts per Catalunya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</si>
  <si>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</si>
  <si>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Hankins and Sohn</t>
  </si>
  <si>
    <t>Senate (Belgium);Royal Family (Belgium) ;Chamber of Representatives (Belgium)</t>
  </si>
  <si>
    <t>DP World Australia</t>
  </si>
  <si>
    <t>Poloniex</t>
  </si>
  <si>
    <t>Kaufhaus des Westens (KaDeWe)</t>
  </si>
  <si>
    <t>Codgell Memorial Hospital</t>
  </si>
  <si>
    <t>Cloudflare, Inc.</t>
  </si>
  <si>
    <t>Kyocera AVX (KAVX)</t>
  </si>
  <si>
    <t>Industrial and Commercial Bank of China (ICBC);Industrial and Commercial Bank of China (ICBC)</t>
  </si>
  <si>
    <t>Comhairle nan Eilean Siar</t>
  </si>
  <si>
    <t>National Card Payment System (NSPK)</t>
  </si>
  <si>
    <t>Erie Shores Healthcare;TransForm;Windsor Regional Hospital;Hotel Dieu Grace (hospital);Hospice of Windsor-Essex;Chatham-Kent Health Alliance;Bluewater Health</t>
  </si>
  <si>
    <t>Sumo Logic</t>
  </si>
  <si>
    <t>Maccabi Netanya;Maccabi Tel Aviv;Hapoel Be'er Sheva</t>
  </si>
  <si>
    <t>Japan Aviation Electronics</t>
  </si>
  <si>
    <t>Quintiez Alfa General Trading</t>
  </si>
  <si>
    <t>Agency for Integrated Care (AIC);National University Health System (NUHS);SingHealth;Singapore General Hospital;National Healthcare Group (NHG);National University Hospital;Tan Tock Seng Hospital;Synapxe;Synapxe</t>
  </si>
  <si>
    <t xml:space="preserve">Allgobus;Arriva;Port authority of Den Helder </t>
  </si>
  <si>
    <t>Boeing;Boeing</t>
  </si>
  <si>
    <t>Sony</t>
  </si>
  <si>
    <t>Rightway Healthcare;Okta, Inc.</t>
  </si>
  <si>
    <t>Manchester Airport (MAN)</t>
  </si>
  <si>
    <t>Hochschule Hannover;Hochschule Hannover;Hochschule Hannover</t>
  </si>
  <si>
    <t>Südwestfalen IT</t>
  </si>
  <si>
    <t>Toronto Public Library</t>
  </si>
  <si>
    <t xml:space="preserve">Corsica Ferries </t>
  </si>
  <si>
    <t>BHI energy</t>
  </si>
  <si>
    <t>Clark County School District (Nevada);Clark County School District (Nevada)</t>
  </si>
  <si>
    <t>Krimtelekom;MirTelekom;Miranda-media</t>
  </si>
  <si>
    <t>GTD</t>
  </si>
  <si>
    <t>Chamber of Commerce and Industry (Tajikistan);Ministry of Transport and Roads (Kyrgyzstan);National Drug Enforcement Agency;Ministry of Energy (Uzbekistan);KyrgyzKomur</t>
  </si>
  <si>
    <t>Grigori Leps;Xäbib;Galibri &amp; Mavik;Oleg Gazmanov</t>
  </si>
  <si>
    <t xml:space="preserve">SIRVA Canada;Brookfield Global Relocation Services Ltd;Government of Canada personnel ;Government of Canada personnel </t>
  </si>
  <si>
    <t>State Police (Czech Republic);Prague Airport (PRG);Interior Ministry (Czech Republic)</t>
  </si>
  <si>
    <t>Not available;Viking line</t>
  </si>
  <si>
    <t>Alfa Bank</t>
  </si>
  <si>
    <t>City of Philadelphia</t>
  </si>
  <si>
    <t>Trigona ransomware group</t>
  </si>
  <si>
    <t>Cloudflare, Inc.;BeyondTrust, Inc.;Okta, Inc.</t>
  </si>
  <si>
    <t>American Family Insurance</t>
  </si>
  <si>
    <t>Maternus-Kliniken AG</t>
  </si>
  <si>
    <t>D-Link</t>
  </si>
  <si>
    <t>3rd Millennium Classrooms;University of Virginia;University of Virginia;University of Virginia</t>
  </si>
  <si>
    <t>Belgian Monarchy;Federal Public Service Chancellery of the Prime Minister (Belgium);Senate (Belgium)</t>
  </si>
  <si>
    <t>Supreme Court of Justice (Guatemala);General Secretariat of the Presidency (Guatemala);Ministry of Agriculture, Livestock and Food (Guatemala)</t>
  </si>
  <si>
    <t>Federal Public Service Finance (FPS Finance)</t>
  </si>
  <si>
    <t>Psychiatrie Baselland</t>
  </si>
  <si>
    <t>Kansas online marriage license application;Kansas Protection Order Portal;Kansas District Court Public Access Portal;Kansas Attorney Registration;Appellate Case Inquiry System;Central Payment Center;Kansas eCourt case management system;Kansas Courts eFiling</t>
  </si>
  <si>
    <t>Hawaii State Department of Health</t>
  </si>
  <si>
    <t>Ono Academic College</t>
  </si>
  <si>
    <t>CTV Media Israel</t>
  </si>
  <si>
    <t>City of Dresden;City of Hanover;City of Nuremberg;City of Cologne;City of Dortmund</t>
  </si>
  <si>
    <t>Municipality Grasellenbach</t>
  </si>
  <si>
    <t>Centre hospitalier de l’ouest des Vosges</t>
  </si>
  <si>
    <t>United Hatzalah</t>
  </si>
  <si>
    <t>Air Europa</t>
  </si>
  <si>
    <t>RedAlert</t>
  </si>
  <si>
    <t>Ottawa Hospital;Canadian Armed Forces;Elections and Democracy</t>
  </si>
  <si>
    <t>Volex</t>
  </si>
  <si>
    <t>Tel Aviv Sourasky Medical Center</t>
  </si>
  <si>
    <t>Jerusalem Post</t>
  </si>
  <si>
    <t xml:space="preserve">Dirección General de Migración </t>
  </si>
  <si>
    <t>DataNet;District of Columbia Board of Elections (DCBOE)</t>
  </si>
  <si>
    <t>Municipal Chamber of Gondomar</t>
  </si>
  <si>
    <t>Department of Home Affairs;Department of Home Affairs</t>
  </si>
  <si>
    <t>Russian Red Cross</t>
  </si>
  <si>
    <t>Lyca Mobile</t>
  </si>
  <si>
    <t xml:space="preserve"> European Telecommunications Standards Institute (ETSI)</t>
  </si>
  <si>
    <t>New Mexico Office of Superintendent of Insurance</t>
  </si>
  <si>
    <t>Official website of the UK royal family</t>
  </si>
  <si>
    <t>Rock County Public Health Department</t>
  </si>
  <si>
    <t>Fauquier County Public Schools;Fauquier County Public Schools</t>
  </si>
  <si>
    <t>Auckland Transport</t>
  </si>
  <si>
    <t>Johnson Controls</t>
  </si>
  <si>
    <t>House of Commons (Canada)</t>
  </si>
  <si>
    <t>Ministry of Finance (Kuwait)</t>
  </si>
  <si>
    <t>Maries County Courthouse;Maries County Courthouse</t>
  </si>
  <si>
    <t>Ridango;Elron</t>
  </si>
  <si>
    <t>Commune of Morlaix, Brittany</t>
  </si>
  <si>
    <t>Thomas More Hogeschool;Thomas More Hogeschool</t>
  </si>
  <si>
    <t>Progressive Slovakia</t>
  </si>
  <si>
    <t>Finnish Transport and Communications Authority (Traficom)</t>
  </si>
  <si>
    <t>Mixin;Not available</t>
  </si>
  <si>
    <t xml:space="preserve">Auckland University of Technology ;Auckland University of Technology ;Auckland University of Technology </t>
  </si>
  <si>
    <t>Air Canada;Air Canada</t>
  </si>
  <si>
    <t>Netcoins</t>
  </si>
  <si>
    <t>Montréal-Pierre Elliott Trudeau International Airport (YUL);Canada Border Services Agency (CBSA);Not available</t>
  </si>
  <si>
    <t>Department of Home Affairs (Australia);Office of the Australian Information Commissioner (OAIC);HWL Ebsworth;Australian Federal Police (AFP);Not available;Not available</t>
  </si>
  <si>
    <t>berlin.de</t>
  </si>
  <si>
    <t>City of Pittsburg, KS (US)</t>
  </si>
  <si>
    <t>Retool;Not available</t>
  </si>
  <si>
    <t>Remitano</t>
  </si>
  <si>
    <t>Not available;Airbus</t>
  </si>
  <si>
    <t>Public Procurement Portal (Chile);IFX Networks;Superior Council of the Judiciary (Colombia) ;Ministry of Health (Colombia) ;Ministry of Health (Colombia) ;National Superintendence of Health (Colombia);Superintendence of Industry and Commerce (Colombia) ;Ministry of Justice (Colombia);Ministry of Justice (Colombia)</t>
  </si>
  <si>
    <t>Galina Timchenko (Executive Editor and Owner of Meduza, Russia)</t>
  </si>
  <si>
    <t>Investissement Québec;Not available;Ministère de l’Économie, de l'Innovation et de l'Énergie;Canadian Securities Administrators;La Société de financement des infrastructures locales du Québec;Autorité des marchés financiers;Treasury Board Secretariat</t>
  </si>
  <si>
    <t>CoinEx</t>
  </si>
  <si>
    <t>Alps Alpine Group</t>
  </si>
  <si>
    <t>Zetema;MIC Card Rome;Roma Pass;Call Center 060608 Rome;La Casina di Raffaello;Informagiovani Roma;Musei In Comune;Project Arte Bellezza Cultura (ABC);Turismo Roma;Sovrintendenza Capitolina;Culture Roma;TechnoTown Roma;Roma Cura Roma</t>
  </si>
  <si>
    <t>Office of the Cabinet of Ministers (Sri Lanka);Not available;Not available</t>
  </si>
  <si>
    <t>Stake.com</t>
  </si>
  <si>
    <t>Hinds County, MS</t>
  </si>
  <si>
    <t>Not available;Delhi Police;Mumbai Police</t>
  </si>
  <si>
    <t>Freecycle</t>
  </si>
  <si>
    <t>St Augustine Academy;St Augustine Academy</t>
  </si>
  <si>
    <t>Programme national des domaines agricoles communautaires (Prodac)</t>
  </si>
  <si>
    <t>Johnson &amp; Johnson Health Care Systems ("Janssen")</t>
  </si>
  <si>
    <t>Zaun</t>
  </si>
  <si>
    <t>Seville City Council</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</si>
  <si>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</si>
  <si>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Engie</t>
  </si>
  <si>
    <t>Helmholtz Gymnasium Zweibrücken;Helmholtz Gymnasium Zweibrücken</t>
  </si>
  <si>
    <t>X</t>
  </si>
  <si>
    <t xml:space="preserve">Greater Amman Municipality </t>
  </si>
  <si>
    <t>Maiden Erlegh Trust Schools;Maiden Erlegh Trust Schools</t>
  </si>
  <si>
    <t>Federal Financial Supervisory Authority (BaFin)</t>
  </si>
  <si>
    <t>Commune de Betton</t>
  </si>
  <si>
    <t>Hospital Sisters Health System;Prevea Health</t>
  </si>
  <si>
    <t>Groningen Airport Eelde</t>
  </si>
  <si>
    <t>Highgate Wood School;Highgate Wood School</t>
  </si>
  <si>
    <t>Kendrion</t>
  </si>
  <si>
    <t>Chambersburg Area School District (CASD);Chambersburg Area School District (CASD)</t>
  </si>
  <si>
    <t>Deutsche Leasing AG</t>
  </si>
  <si>
    <t>Bundesamt für Kartographie und Geodäsie (BKG)</t>
  </si>
  <si>
    <t>Not available;University of Sydney (USYD);University of Sydney (USYD);University of Sydney (USYD)</t>
  </si>
  <si>
    <t>Commission des services électriques de Montréal (CSEM)</t>
  </si>
  <si>
    <t>Air Bank;Fio Banka;CSOB;Komercni Banka;Ceska sporitelna;Prague Stock Exchange</t>
  </si>
  <si>
    <t>National Center of Incident Readiness and Strategy for Cybersecurity (Japan)</t>
  </si>
  <si>
    <t>Qakbot</t>
  </si>
  <si>
    <t>Île-de-France Nature</t>
  </si>
  <si>
    <t>PurFoods</t>
  </si>
  <si>
    <t>Digital ID;Greater Manchester Police;Greater London Metropolitan Police</t>
  </si>
  <si>
    <t>Heuschen &amp; Schrouff</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</si>
  <si>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</si>
  <si>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5610eu;CloudNordic;Not available;AzeroCloud</t>
  </si>
  <si>
    <t>Harbor Protocol</t>
  </si>
  <si>
    <t>Exactly Protocol</t>
  </si>
  <si>
    <t>Public Centre for Social Welfare (OCMW/CPAS) of Charleroi</t>
  </si>
  <si>
    <t>Singing River Health System</t>
  </si>
  <si>
    <t>Ministry of the Interior (Spain);Government of Spain and the Council of Ministers (La Moncloa);Spanish Statistical Office (INE);Central Electoral Commission;Renfe;Socibus</t>
  </si>
  <si>
    <t>El Mundo;ABC;Expansion;El Espanol</t>
  </si>
  <si>
    <t>City of Sartrouville</t>
  </si>
  <si>
    <t>Bunker Hill Community College (Boston, USA);Bunker Hill Community College (Boston, USA);Bunker Hill Community College (Boston, USA);Bunker Hill Community College (Boston, USA)</t>
  </si>
  <si>
    <t>Mansour Sohrabi</t>
  </si>
  <si>
    <t>Morris Hospital &amp; Healthcare Centers</t>
  </si>
  <si>
    <t>Fondation de Verdeil;Fondation de Verdeil</t>
  </si>
  <si>
    <t>Not available;Not available;Not available;Not available;Not available;Not available;Not available;Not available;Not available;Not available;Not available;Not available;Not available;Not available;Not available;Not available;Not available</t>
  </si>
  <si>
    <t xml:space="preserve"> Cleveland City Schools (USA); Cleveland City Schools (USA)</t>
  </si>
  <si>
    <t>Coastal Orthopedics (Florida, USA)</t>
  </si>
  <si>
    <t>Prince George`s County Public Schools (Maryland, USA);Prince George`s County Public Schools (Maryland, USA)</t>
  </si>
  <si>
    <t>Levare International Ltd.;Levare International Ltd.</t>
  </si>
  <si>
    <t>Discord.io</t>
  </si>
  <si>
    <t>African Union</t>
  </si>
  <si>
    <t>Freeport McMoRan Inc</t>
  </si>
  <si>
    <t>Belt Railway Company of Chicago (USA)</t>
  </si>
  <si>
    <t>Roberto Polizzi Plastic Surgery Clinic in Belo Horizonte (Brazil)</t>
  </si>
  <si>
    <t>New Haven Board of Education (USA);New Haven Board of Education (USA)</t>
  </si>
  <si>
    <t>Alphapo</t>
  </si>
  <si>
    <t>MosgorBTI</t>
  </si>
  <si>
    <t>North Atlantic Treaty Organization (NATO)</t>
  </si>
  <si>
    <t>Groningen Seaports</t>
  </si>
  <si>
    <t>OnlyFans</t>
  </si>
  <si>
    <t>Port of Rotterdam;Port of Amsterdam;Port of Den Helder</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</si>
  <si>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</si>
  <si>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Institute on State Organizational Sciences</t>
  </si>
  <si>
    <t>Mayanei Hayeshua Medical Center</t>
  </si>
  <si>
    <t>Regional Health Service of the Autonomous Region of Madeira (SESARAM)</t>
  </si>
  <si>
    <t>NPO Mashinostroyeniya</t>
  </si>
  <si>
    <t>Delaware County Memorial Hospital;Prospect Medical Holdings;Crozer-Chester Medical Center;Manchester Memorial Hospital;Springfield Hospital;Waterbury Hospital;Rockville General Hospital;Taylor Hospital</t>
  </si>
  <si>
    <t>Colorado Department of Higher Education (CDHE)</t>
  </si>
  <si>
    <t>St. Landry Parish Public Schools;St. Landry Parish Public Schools</t>
  </si>
  <si>
    <t>University of the West of Scotland (UWS);University of the West of Scotland (UWS);University of the West of Scotland (UWS);University of the West of Scotland (UWS);University of the West of Scotland (UWS);University of the West of Scotland (UWS);University of the West of Scotland (UWS);University of the West of Scotland (UWS);University of the West of Scotland (UWS)</t>
  </si>
  <si>
    <t>Brunswick Corporation</t>
  </si>
  <si>
    <t>Azienda Napoletana Mobilita;Trentino Trasporti;Azienda Regionale Sarda Trasporti;Siena Mobilita;AMAT Palermo;Cagliari Trasporti Mobilita;Azienda Consorzio Trasporti Veneziano;SAD Alto Adige</t>
  </si>
  <si>
    <t>Air Education and Training Command (AETC)</t>
  </si>
  <si>
    <t>Intesa Sanpaolo;Banca Monte dei Paschi di Siena;Banca Popolare di Sondrio;FinecoBank;CheBanca!;BPER Banca</t>
  </si>
  <si>
    <t>Curve Finance;Debridge Finance;AlchemixFi;Ellipsis Finance;JPEG'd;MetronomeDAO</t>
  </si>
  <si>
    <t>Kenya’s eCitizen portal</t>
  </si>
  <si>
    <t>Hawaiʻi Community College;Hawaiʻi Community College</t>
  </si>
  <si>
    <t>BAZAN Group;BAZAN Group</t>
  </si>
  <si>
    <t>Municipality of Chevilly-Larue;Municipality of Chevilly-Larue</t>
  </si>
  <si>
    <t>Municipality of Jacarezinho</t>
  </si>
  <si>
    <t>Era Lend</t>
  </si>
  <si>
    <t>Wuhan Earthquake Monitoring Center</t>
  </si>
  <si>
    <t>City of Angoulême;Greater Angoulême Agglomeration</t>
  </si>
  <si>
    <t>Parliament of New Zealand</t>
  </si>
  <si>
    <t>Tampa General Hospital</t>
  </si>
  <si>
    <t>Ortivus</t>
  </si>
  <si>
    <t>Dr. Motykie Plastic Surgery</t>
  </si>
  <si>
    <t>Social Insurance Fund;Lviv Danylo Halytskyi International Airport (LWO);State Production and Consumer Service;State Audit Service of Ukraine (SAS);Secretariat of Economic and Port Development;State Border Guard Service of Ukraine;Ministry of Industry (Indonesia);National Police of Ukraine (NPU);National Human Rights Commission;City Council of Santa Pau;State University of Intellectual Technologies and Communications;State University of Intellectual Technologies and Communications;University of Tours;University of Tours;University of Tours</t>
  </si>
  <si>
    <t>George County , MS</t>
  </si>
  <si>
    <t xml:space="preserve">Phoenician Medical Center </t>
  </si>
  <si>
    <t>JumpCloud;Not available</t>
  </si>
  <si>
    <t>Pharmacy JSC</t>
  </si>
  <si>
    <t>City of West Jordan, UT (US)</t>
  </si>
  <si>
    <t>Mount Desert Island Hospital</t>
  </si>
  <si>
    <t>Hospital Corporation of America (HCA)</t>
  </si>
  <si>
    <t>Bangladesh Krishi Bank (BKB)</t>
  </si>
  <si>
    <t>Gates Corporation</t>
  </si>
  <si>
    <t xml:space="preserve"> Bidhannagar City Police</t>
  </si>
  <si>
    <t>Luigi Vanvitelli hospital</t>
  </si>
  <si>
    <t>ITC Global</t>
  </si>
  <si>
    <t>Russian Railways (RZD)</t>
  </si>
  <si>
    <t>Atherfield Medical &amp; Skin Cancer Clinic</t>
  </si>
  <si>
    <t>Nagoya Harbor Transport Association</t>
  </si>
  <si>
    <t>Poly Network</t>
  </si>
  <si>
    <t>CH Media;Neue Züricher Zeitung (NZZ);FM1;FM1 Today;Vogt-Schild;TVO</t>
  </si>
  <si>
    <t>City Council of Arganda (Spain);City Council of Arganda (Spain)</t>
  </si>
  <si>
    <t>Matej-Bel University;Matej-Bel University;Matej-Bel University</t>
  </si>
  <si>
    <t>Montpellier Airport (MPL)</t>
  </si>
  <si>
    <t>Texas State Behavioral Health Executive Council (BHEC);South Carolina Law Enforcement Division;Nebraska Supreme Court</t>
  </si>
  <si>
    <t>UK Government</t>
  </si>
  <si>
    <t>Kinmax Technology</t>
  </si>
  <si>
    <t>Kativik Regional Government</t>
  </si>
  <si>
    <t>Not available;Not available;Dozor;Dozor</t>
  </si>
  <si>
    <t>Lumberton Independent School District;Lumberton Independent School District</t>
  </si>
  <si>
    <t>City of Kaufbeuren</t>
  </si>
  <si>
    <t>Saratov Oblast</t>
  </si>
  <si>
    <t>Virbac</t>
  </si>
  <si>
    <t>Basile Diagnostic Center for Nuclear Medicine</t>
  </si>
  <si>
    <t>Stephen F. Austin State University;Stephen F. Austin State University;Stephen F. Austin State University</t>
  </si>
  <si>
    <t>Not available;SPD (Willy Brandt House)</t>
  </si>
  <si>
    <t>Municipality of Bouchemaine</t>
  </si>
  <si>
    <t>Rennes University Hospital;Rennes University Hospital</t>
  </si>
  <si>
    <t>City of Fort Worth, TX (US)</t>
  </si>
  <si>
    <t>Suncor Energy</t>
  </si>
  <si>
    <t>Atlantic General Hospital</t>
  </si>
  <si>
    <t>Capital One;NCB Management Services;Bank of America</t>
  </si>
  <si>
    <t>American Airlines;pilotcredentials;Southwest Airlines</t>
  </si>
  <si>
    <t>Senior Residence Williamsport Home (USA)</t>
  </si>
  <si>
    <t>The Atrium;The Patriot;Beacon Ridge</t>
  </si>
  <si>
    <t>Sweetwater Union High School District;Sweetwater Union High School District</t>
  </si>
  <si>
    <t>Clicks</t>
  </si>
  <si>
    <t>Taylor Made Hose</t>
  </si>
  <si>
    <t>SiComputer;SiComputer</t>
  </si>
  <si>
    <t>College Kaiserslautern;College Kaiserslautern</t>
  </si>
  <si>
    <t>Blowtherm</t>
  </si>
  <si>
    <t>Canton of Nidwalden</t>
  </si>
  <si>
    <t>European Investment Bank (EIB)</t>
  </si>
  <si>
    <t>Des Moines Public School District;Des Moines Public School District</t>
  </si>
  <si>
    <t>Michel Claise (Investigating Judge in Brussels, Belgium);Not available;Not available</t>
  </si>
  <si>
    <t>Selyatino Agrohub</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</si>
  <si>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</si>
  <si>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GSC Game World</t>
  </si>
  <si>
    <t>Commonwealth Health Physician Network-Cardiology / Great Valley Cardiology (GVC)</t>
  </si>
  <si>
    <t>Geneva International Airport (GVA)</t>
  </si>
  <si>
    <t>Development Bank of Southern Africa (DBSA)</t>
  </si>
  <si>
    <t>Swiss Federal Railways (SBB);Not available;Not available;Not available;Federal Administration of Switzerland</t>
  </si>
  <si>
    <t xml:space="preserve">Not available;Not available;Swiss Federal Railways (SBB-CFF-FFS) </t>
  </si>
  <si>
    <t>Columbus Regional Healthcare System (CRHS)</t>
  </si>
  <si>
    <t>JumboShop;army25;Akvamatika;Infotel JSC;pkmvk;Grand Capital;Tehnika4u;Dengissoboy;INGROUP;Inrus;The Moscow Metochion of the Trinity-Sergius Lavra;64ampera;aanapa;Katrenstyle</t>
  </si>
  <si>
    <t>University of Manchester;University of Manchester;University of Manchester</t>
  </si>
  <si>
    <t>Vertriebswerk;Vodafone</t>
  </si>
  <si>
    <t>Atomic Wallet</t>
  </si>
  <si>
    <t>Eisai</t>
  </si>
  <si>
    <t>Leytonstone School;Leytonstone School</t>
  </si>
  <si>
    <t>City of Montclair, NJ (US)</t>
  </si>
  <si>
    <t>South Jersey Behavioral Health Resources (SJBHR)</t>
  </si>
  <si>
    <t>University of Waterloo;University of Waterloo;University of Waterloo</t>
  </si>
  <si>
    <t>Scandinavian Airlines</t>
  </si>
  <si>
    <t>Mission Community Hospital</t>
  </si>
  <si>
    <t>Not available;Not available;Directorate General of Highways (MOTC)</t>
  </si>
  <si>
    <t>SEACOM</t>
  </si>
  <si>
    <t>Harvard Pilgrim Health Care (HPHC)</t>
  </si>
  <si>
    <t>Klinikverbund Gesundheit Nord (Geno)</t>
  </si>
  <si>
    <t>Not available;Not available;Not available;Not available;Not available;Not available;Not available;Texas Dow Employees Credit Union (TDECU);Not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</si>
  <si>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City of Bratislava</t>
  </si>
  <si>
    <t>Le Robert</t>
  </si>
  <si>
    <t>Skolkovo Foundation</t>
  </si>
  <si>
    <t>Enzo Biochem</t>
  </si>
  <si>
    <t xml:space="preserve">MPPMC Limited </t>
  </si>
  <si>
    <t>La Poste</t>
  </si>
  <si>
    <t>Idaho Falls Community Hospital;Mountain View Hospital;Not available</t>
  </si>
  <si>
    <t>Bad Langensalza</t>
  </si>
  <si>
    <t>Tennessee Orthopaedic Clinics (TOC)</t>
  </si>
  <si>
    <t>Russian Orthodox Church</t>
  </si>
  <si>
    <t>Banca di Credito Cooperativo di Roma (BCC Roma)</t>
  </si>
  <si>
    <t>Universal Health Services of Delaware, Inc.</t>
  </si>
  <si>
    <t>Centre Hospitalier Régional Sambre et Meuse</t>
  </si>
  <si>
    <t>Ministry of Enterprises and Made in Italy (Italy)</t>
  </si>
  <si>
    <t>Albany ENT &amp; Allergy Services</t>
  </si>
  <si>
    <t>First Abu Dhabi Bank</t>
  </si>
  <si>
    <t>Ministry of Finance (Senegal);Presidency (Senegal);Not available</t>
  </si>
  <si>
    <t>United States Department of Transportation (USDOT)</t>
  </si>
  <si>
    <t>Norton Healthcare</t>
  </si>
  <si>
    <t>Not available;Astghik Bedevyan (Senior Journalist at RFE/RL’s Armenian Service (Radio Azatutyun), Armenia);Karlen Aslanyan (Journalist at RFE/RL Armenian Service (Radio Azatutyun), Armenia);Ruben Melikyan (Co-founder of Path of Law, Armenia);Not available;Not available;Not available;Kristinne Grigoryan (Human Rights Ombudsperson of the Republic of Armenia, Armenia);Samvel Farmanyan (Co-Founder of ArmNews TV, Armenia);Not available;Anna Naghdalyan (NGO representative and former Spokesperson of the Ministry of Foreign Affairs of the Republic of Armenia, Armenia);Anna Naghdalyan (NGO representative and former Spokesperson of the Ministry of Foreign Affairs of the Republic of Armenia, Armenia);Dr. Varuzhan Geghamyan (Assisstant Professor at Yerevan State University, Armenia);Dr. Varuzhan Geghamyan (Assisstant Professor at Yerevan State University, Armenia);Dr. Varuzhan Geghamyan (Assisstant Professor at Yerevan State University, Armenia)</t>
  </si>
  <si>
    <t>Caixadirecta;ING;Caixa de Crédito Agrícola Mútuo (Credito Agricola);Portuguese Treasury and Public Debt Management Agency (IGCP);Novobanco;Citibanamex;Openbank;Millennium BCP;Not available;Banco Bilbao Vizcaya Argentaria (BBVA);Banco CTT;Santander;Caixadirecta;Banco Montepio;EuroBic;Cetelem;Banco BPI;Citibanamex;Bankia;Novobanco;CaixaBank;ActivoBank;Banco Best;Bankinter</t>
  </si>
  <si>
    <t>Conseil à l'accession et au financement en prêts immobiliers (CAFPI)</t>
  </si>
  <si>
    <t>Swaraj TV 24</t>
  </si>
  <si>
    <t>United Hoster</t>
  </si>
  <si>
    <t>Microsoft Internet Information Services</t>
  </si>
  <si>
    <t>City of Augusta</t>
  </si>
  <si>
    <t>Ministry of Defence (Kenya);National Counter Terrorism Centre (Kenya);Ministry of Health and Medical Services (Kenya);Ministry of Foreign and Diaspora Affairs (Kenya);Ministry Of Information, Communications And Telecommunication (Kenya);Ministry of Interior and National Administration (Kenya);Office of the President (Kenya);National Treasury / Ministry of Finance (Kenya);Ministry of Lands, Public Works, Housing, and Urban Development (Kenya);National Intelligence Service (NIS);Not available</t>
  </si>
  <si>
    <t>Argentina's National Institute of Agricultural Technology (INTA)</t>
  </si>
  <si>
    <t>Insurance Information Bureau of India</t>
  </si>
  <si>
    <t>Alejandro Encinas (Undersecretary for Human Rights, Population and Migration, Mexico);Not available</t>
  </si>
  <si>
    <t>Thomas Hardye School;Thomas Hardye School</t>
  </si>
  <si>
    <t>Oklahoma Institute of Allergy, Asthma and Immunology</t>
  </si>
  <si>
    <t>ScanSource</t>
  </si>
  <si>
    <t>Lacroix Electronics</t>
  </si>
  <si>
    <t>Peachtree Orthopedics</t>
  </si>
  <si>
    <t>Rheinmetall</t>
  </si>
  <si>
    <t>Ministry of Defence (Russia);Website of the President of Russia</t>
  </si>
  <si>
    <t>Passaic County Police Department</t>
  </si>
  <si>
    <t>Collectivité Territoriale de Martinique</t>
  </si>
  <si>
    <t>Raleigh Radiology</t>
  </si>
  <si>
    <t>Cumhuriyet;Halk TV;Sözcü</t>
  </si>
  <si>
    <t>Canadian Yellow Pages</t>
  </si>
  <si>
    <t>Hyundai France;Hyundai Italy</t>
  </si>
  <si>
    <t>Bank Syariah Indonesia</t>
  </si>
  <si>
    <t>Richmond University Medical Center</t>
  </si>
  <si>
    <t>Danish Defence Material and Procurement Agency;Ministry of Defence (Denmark);Danish Centre for Cyber Security;Danish Defence Intelligence Service</t>
  </si>
  <si>
    <t>BrightSpring Health Services;Pharmerica</t>
  </si>
  <si>
    <t>Avezzano, Sulmona and L'Aquila (ASL 1) Health Authority</t>
  </si>
  <si>
    <t>Anton Paar</t>
  </si>
  <si>
    <t>Ministry of Education (Romania);Ministry of Education (Romania)</t>
  </si>
  <si>
    <t xml:space="preserve">Chattanooga State Community College ;Chattanooga State Community College ;Chattanooga State Community College </t>
  </si>
  <si>
    <t>Init;Adesso</t>
  </si>
  <si>
    <t>Mercer University;Mercer University</t>
  </si>
  <si>
    <t>Ministry of Health (Ethiopia)</t>
  </si>
  <si>
    <t>Municipal Administration of Tulancingo</t>
  </si>
  <si>
    <t>ABB</t>
  </si>
  <si>
    <t>Basel Department of Education</t>
  </si>
  <si>
    <t>Seoul National University Hospital (SNUH)</t>
  </si>
  <si>
    <t>NextGen Healthcare</t>
  </si>
  <si>
    <t>Turla/Waterbug/Venomous Bear/Snake/Uroburos/Group 88/Krypton/G0010 (FSB, 16th / 18th Center)</t>
  </si>
  <si>
    <t>Sysco Corporation</t>
  </si>
  <si>
    <t>OT&amp;P Healthcare</t>
  </si>
  <si>
    <t>Curry County</t>
  </si>
  <si>
    <t>PaperCut</t>
  </si>
  <si>
    <t>Evotec</t>
  </si>
  <si>
    <t>Bilstein Group</t>
  </si>
  <si>
    <t>Alto Calore Servizi SpA</t>
  </si>
  <si>
    <t>Fairfax County Public Schools;Fairfax County Public Schools</t>
  </si>
  <si>
    <t>Dutch Senate;Dutch court system</t>
  </si>
  <si>
    <t>French Senate</t>
  </si>
  <si>
    <t>University Urology</t>
  </si>
  <si>
    <t xml:space="preserve">Murfreesboro Medical Clinic </t>
  </si>
  <si>
    <t>Rochester Public Schools (RPS);Rochester Public Schools (RPS)</t>
  </si>
  <si>
    <t>San Bernardino County Sheriffs Departement (USA)</t>
  </si>
  <si>
    <t>Korea Risk Group (KRG);Not available;Not available;Not available;Not available;Not available;Not available</t>
  </si>
  <si>
    <t>Swedish Parliament (Riksdag)</t>
  </si>
  <si>
    <t>Unique Imaging</t>
  </si>
  <si>
    <t>Clarke County Hospital</t>
  </si>
  <si>
    <t>Lake Dallas Independent School District;Lake Dallas Independent School District</t>
  </si>
  <si>
    <t>Bluefield University;Bluefield University</t>
  </si>
  <si>
    <t>Israel Airports Authority</t>
  </si>
  <si>
    <t>National Public Procurement Agency of Colombia</t>
  </si>
  <si>
    <t>Not available;Not available;Not available;Not available;Not available;Not available;Not available;Not available;Not available;Not available;Not available;Not available;Not available;Not available;Not available</t>
  </si>
  <si>
    <t>Western Digital</t>
  </si>
  <si>
    <t>T-Mobile;T-Mobile</t>
  </si>
  <si>
    <t>Bridge Community and Technical College</t>
  </si>
  <si>
    <t>Hardenhuish School;Hardenhuish School</t>
  </si>
  <si>
    <t>City of Lowell (US)</t>
  </si>
  <si>
    <t>Israel Ports Development &amp; Assets Company;Benjamin Netanyahu (Prime Minister, Israel);Haifa Port</t>
  </si>
  <si>
    <t>Truman State University;Truman State University;Truman State University</t>
  </si>
  <si>
    <t>Northeast Behavioral Health Care Consortium</t>
  </si>
  <si>
    <t>Europa.eu;Not available;Stanford University;Stanford University;California Institute of Technology (Caltech);California Institute of Technology (Caltech);Massachusetts Institute of Technology (MIT);Massachusetts Institute of Technology (MIT);University of California, Berkeley;University of California, Berkeley;University of California, Berkeley;Northeastern University;Northeastern University;University of Massachusetts Amherst (UMass);University of Massachusetts Amherst (UMass);University of Massachusetts Amherst (UMass)</t>
  </si>
  <si>
    <t>Fincantieri Marinette Marine</t>
  </si>
  <si>
    <t>Anton Paar Group AG</t>
  </si>
  <si>
    <t>Eurocontrol Network Manager Operations Centre (NMOC)</t>
  </si>
  <si>
    <t xml:space="preserve">Capita </t>
  </si>
  <si>
    <t>Retina &amp; Vitreous of Texas</t>
  </si>
  <si>
    <t>Not available;NCR Corporation</t>
  </si>
  <si>
    <t>Cornwall Community Hospital (CCH)</t>
  </si>
  <si>
    <t>Israel Postal Company;Not available</t>
  </si>
  <si>
    <t>Russia's Federal Customs Service;Russia's Federal Customs Service</t>
  </si>
  <si>
    <t>Fr. Lürssen Werft GmbH &amp; Co. KG</t>
  </si>
  <si>
    <t>Public Services Portal of the Russian Federation;Sergey Alexandrovich Morgachev (Lieutnant Coloner of the Russian Main Intelligence Directorate of the General Staff of the Russian Army (GRU) and the leader of the Russian state-sponsored hacking group APT28, Russia)</t>
  </si>
  <si>
    <t>Not available;Official Website of Sanna Marin;Parliament of Finland</t>
  </si>
  <si>
    <t>Land Registry Portal</t>
  </si>
  <si>
    <t>Open University of Cyprus (OUC);Open University of Cyprus (OUC);Open University of Cyprus (OUC)</t>
  </si>
  <si>
    <t>NATO School Oberammergau (NSO);NATO Support and Procurement Agency (NSPA);Allied Command Transformation (NATO);NATO Communications and Information Agency (NCI)</t>
  </si>
  <si>
    <t>Culbertson Memorial Hospital</t>
  </si>
  <si>
    <t>Üstra (transportation company Hanover, Germany)</t>
  </si>
  <si>
    <t>Fujitsu K.K.</t>
  </si>
  <si>
    <t>State Police of Lower Saxony;State Police of Mecklenburg–Western Pomerania;State Police of Brandenburg;State Portal of Schleswig-Holstein;Not available;Service Portal of Mecklenburg–Western Pomerania (MV-Serviceportal)</t>
  </si>
  <si>
    <t>“Misha From Donbas”</t>
  </si>
  <si>
    <t>Internal Revenue Service (IRS) e-file</t>
  </si>
  <si>
    <t>CheckPoint;Reichman University;Reichman University;Tel Aviv University;Tel Aviv University;Tel Aviv University;Hebrew University of Jerusalem;Hebrew University of Jerusalem;Hebrew University of Jerusalem;Haifa University;Haifa University;Haifa University;Ben-Gurion University of Negev;Ben-Gurion University of Negev;Ben-Gurion University of Negev;Open University of Israel;Open University of Israel;Open University of Israel;Weizmann Institute of Science;Weizmann Institute of Science;Weizmann Institute of Science</t>
  </si>
  <si>
    <t>Gazprom (Yamburg-Yelets 1 pipeline)</t>
  </si>
  <si>
    <t>Sergey Atroshchenko (Commander of the 960th Assault Aviation Regiment, Russia);Ministry of Defence (Russia)</t>
  </si>
  <si>
    <t>TMX Finance</t>
  </si>
  <si>
    <t>Montgomery General Hospital (MGH)</t>
  </si>
  <si>
    <t>Healthcare Management Solutions (HMS)</t>
  </si>
  <si>
    <t>Fremont County</t>
  </si>
  <si>
    <t>City of Wheat Ridge</t>
  </si>
  <si>
    <t>Not available;Not available;Not available;Not available;Not available;Not available;Not available;Not available;Not available;3CX;3CX;Not available</t>
  </si>
  <si>
    <t>Euler Finance</t>
  </si>
  <si>
    <t>Newton High School;Newton High School</t>
  </si>
  <si>
    <t>Sun Pharmaceuticals</t>
  </si>
  <si>
    <t>Lumen Technologies</t>
  </si>
  <si>
    <t>Washington County Sheriff's Office (WCSO)</t>
  </si>
  <si>
    <t>National Assembly (France)</t>
  </si>
  <si>
    <t>Defence Research and Development Organisation (DRDO)</t>
  </si>
  <si>
    <t>Puerto Rico Aqueduct and Sewer Authority (PRASA)</t>
  </si>
  <si>
    <t>Shoreline Community College</t>
  </si>
  <si>
    <t>Oak Ridge</t>
  </si>
  <si>
    <t>Independent Living Systems (ILS);Not available</t>
  </si>
  <si>
    <t>Central Election Commission (CEC; Russia);Yasinovataya;Mariupol;Not available;Not available;Not available</t>
  </si>
  <si>
    <t>Royal Dirkzwager</t>
  </si>
  <si>
    <t>Artemis Seaford (Meta Manager)</t>
  </si>
  <si>
    <t>Ministry of Health (India)</t>
  </si>
  <si>
    <t>HLA Grupo Hospitalario</t>
  </si>
  <si>
    <t>Orlando Family Physicians</t>
  </si>
  <si>
    <t>Latitude Financial;Not available</t>
  </si>
  <si>
    <t>Not available;Ministry of Foreign Affairs and International Cooperation (Italy);Not available;Not available;Not available;Ministry of Foreign Affairs (Ukraine);Official Website of the I Want to Live Project;Not available;Not available;Not available</t>
  </si>
  <si>
    <t>Wymondham College;Wymondham College</t>
  </si>
  <si>
    <t>AllCare Plus Pharmacy</t>
  </si>
  <si>
    <t>UZBEKHYDROENERGO;Not available;Government of Belarus;Not available;Embassy of Turkmenistan;Not available;World Intellectual Property Organization (WIPO);Embassy of Azerbaijan</t>
  </si>
  <si>
    <t>ZOLL Medical</t>
  </si>
  <si>
    <t>Bone &amp; Joint</t>
  </si>
  <si>
    <t>CHU Saint-Pierre</t>
  </si>
  <si>
    <t>Berkeley County Schools;Berkeley County Schools</t>
  </si>
  <si>
    <t>Florida Medical Clinic</t>
  </si>
  <si>
    <t>Clinica Santa Chiara</t>
  </si>
  <si>
    <t>Waynesboro, Virginia;Waynesboro, Virginia</t>
  </si>
  <si>
    <t>DC Health Link</t>
  </si>
  <si>
    <t>TD Bank</t>
  </si>
  <si>
    <t>Minneapolis Public Schools (MPS);Minneapolis Public Schools (MPS)</t>
  </si>
  <si>
    <t>Northern Essex Community College (NECC)</t>
  </si>
  <si>
    <t>Northeast Surgical Group (NESG)</t>
  </si>
  <si>
    <t>Attent Zorg en Behandeling</t>
  </si>
  <si>
    <t>High Council of the Judiciary;TIM;Ministry of Labour and Social Policies (Italy);Carabinieri</t>
  </si>
  <si>
    <t>Gazprom</t>
  </si>
  <si>
    <t>PJSC Giprosvyaz</t>
  </si>
  <si>
    <t>SOFCOM (Russia)</t>
  </si>
  <si>
    <t>Rosneft</t>
  </si>
  <si>
    <t>JSC BIFIT (Russia)</t>
  </si>
  <si>
    <t>Ayuntamiento de Rosarito</t>
  </si>
  <si>
    <t>Space agency Roscosmos of Russia</t>
  </si>
  <si>
    <t>Denver Public Schools (DPS);Denver Public Schools (DPS)</t>
  </si>
  <si>
    <t>Modesto Police Department</t>
  </si>
  <si>
    <t>Hospital Clinic de Barcelona</t>
  </si>
  <si>
    <t>University of Applied Sciences Hamburg (HAW Hamburg, Germany);University of Applied Sciences Hamburg (HAW Hamburg, Germany);University of Applied Sciences Hamburg (HAW Hamburg, Germany)</t>
  </si>
  <si>
    <t>Chantilly</t>
  </si>
  <si>
    <t>Dish Network Corporation</t>
  </si>
  <si>
    <t>Tennessee State University;Tennessee State University;Tennessee State University</t>
  </si>
  <si>
    <t>Federal Customs Service</t>
  </si>
  <si>
    <t>Infrastructure Leasing &amp; Financial Services (IL&amp;FS);Infrastructure Leasing &amp; Financial Services (IL&amp;FS)</t>
  </si>
  <si>
    <t>Lille</t>
  </si>
  <si>
    <t>Pierce Transit</t>
  </si>
  <si>
    <t xml:space="preserve">Official Tax Portal (Poland) </t>
  </si>
  <si>
    <t>National Postal Service of Ukraine</t>
  </si>
  <si>
    <t>Aerogas</t>
  </si>
  <si>
    <t>1C (Russian software company)</t>
  </si>
  <si>
    <t>U.S. Marshals Service (USMS)</t>
  </si>
  <si>
    <t>ASEAN</t>
  </si>
  <si>
    <t>US Consulate in Milan</t>
  </si>
  <si>
    <t>Abulfaz Gurbanli</t>
  </si>
  <si>
    <t>City Administration Rodgau;Municipal Utilities Rodgau;Municipal Utilities Rodgau;Municipal Utilities Rodgau;Municipal Utilities Rodgau</t>
  </si>
  <si>
    <t>GoDaddy</t>
  </si>
  <si>
    <t>Artillery Fire Control System Kropiva</t>
  </si>
  <si>
    <t>Chilean National Health Fund (FONASA)</t>
  </si>
  <si>
    <t>Encino Energy</t>
  </si>
  <si>
    <t>Joaquín Paz Borrero Hospital</t>
  </si>
  <si>
    <t>CentraState Medical Center</t>
  </si>
  <si>
    <t>Not available;Ticketcounter;RDC;Not available;Shell;Not available;Not available</t>
  </si>
  <si>
    <t xml:space="preserve"> Ignitis grupė</t>
  </si>
  <si>
    <t>Ministry of Defence (Poland)</t>
  </si>
  <si>
    <t xml:space="preserve">Lehigh Valley Health Network </t>
  </si>
  <si>
    <t>Dole Food Company</t>
  </si>
  <si>
    <t>Central Bank of Estonia;Central Bank of Estonia</t>
  </si>
  <si>
    <t>TAVR Media</t>
  </si>
  <si>
    <t>Russia-1;Russia-24;Channel One</t>
  </si>
  <si>
    <t>Esercito Italiano;Dipartimento per l'Amministrazione Generale, per le Politiche del Personale dell'Amministrazione Civile e per le Risorse Strumentali e Finanziarie; Ministero degli Affari Esteri e della Cooperazione Internazionale; Ministero degli Affari Esteri e della Cooperazione Internazionale;Ministero dell'Interno;Ministero dell'Interno;BPER Banca;A2A;A2A;Ministero della Difesa;Carabinieri;Carabinieri</t>
  </si>
  <si>
    <t>General Treasury of the Republic of Chile (TGR)</t>
  </si>
  <si>
    <t>GDS;Not available;Not available;ST Telemedia Global Data Centres;Not available;Not available;Not available</t>
  </si>
  <si>
    <t>VGTRK;Smotrim</t>
  </si>
  <si>
    <t>Vattenfall;Swedish Post and Telecom Authority;Kivra;SOS Alarm;SOS Alarm</t>
  </si>
  <si>
    <t>Not available;Not available;Not available;Not available;Not available;Ministry of Culture and Tourism (China);Not available;Not available;Hainan Provincial Government;Hainan Provincial Government</t>
  </si>
  <si>
    <t>Águas do Porto</t>
  </si>
  <si>
    <t>Reventics</t>
  </si>
  <si>
    <t>Edgepark Medical Supplies</t>
  </si>
  <si>
    <t>Federal Bureau of Investigation (FBI; United States)</t>
  </si>
  <si>
    <t>Agence Marocaine de Presse (MAP)</t>
  </si>
  <si>
    <t>Dortmund Airport;Airport Nürnberg;Airport Erfurt-Weimar;DUS Airport (Düsseldorf);Baden Airpark;Hannover Airport</t>
  </si>
  <si>
    <t>Bahrain International Airport;Not available</t>
  </si>
  <si>
    <t>Minuteman Senior Services (MSS)</t>
  </si>
  <si>
    <t>Tonga Communications Corporation (TCC)</t>
  </si>
  <si>
    <t>Arizona Health Advantage;AZPC Clinics;Arizona Priority Care (APC)</t>
  </si>
  <si>
    <t>Pepsi Bottling Ventures (PBV)</t>
  </si>
  <si>
    <t>Technion – Israel Institute of Technology;Technion – Israel Institute of Technology;Technion – Israel Institute of Technology</t>
  </si>
  <si>
    <t>NATO Special Operations Headquarters;Strategic Airlift Capability</t>
  </si>
  <si>
    <t>Garrison Women's Health (GWH)</t>
  </si>
  <si>
    <t>Not available;Not available;Salvador Leyva (Public Defender's Office, Mexico);Not available</t>
  </si>
  <si>
    <t>Islamic Republic of Iran Broadcasting (IRIB)</t>
  </si>
  <si>
    <t>Ministry of Foreign Affairs (Estonia)</t>
  </si>
  <si>
    <t>Swiss Federal Railways (SBB)</t>
  </si>
  <si>
    <t>Vesuvius plc</t>
  </si>
  <si>
    <t>Not available;Not available;RSAWeb</t>
  </si>
  <si>
    <t>Friedrich Vorwerk Group</t>
  </si>
  <si>
    <t>Ross Memorial Hospital</t>
  </si>
  <si>
    <t>Charlie Hebdo</t>
  </si>
  <si>
    <t>Exclu</t>
  </si>
  <si>
    <t>Not available;Acea;Acea</t>
  </si>
  <si>
    <t>Sharp HealthCare</t>
  </si>
  <si>
    <t>Southeast Colorado Hospital District (SECHD)</t>
  </si>
  <si>
    <t>Regal Medical Group, Lakeside Medical Organization, ADOC Medical Group, and Greater Covina Medical</t>
  </si>
  <si>
    <t>Cardiovascular Associates (CVA)</t>
  </si>
  <si>
    <t>Geomed Klinik;Stadtkrankenhaus Schwabach</t>
  </si>
  <si>
    <t>Tallahassee Memorial HealthCare</t>
  </si>
  <si>
    <t>Redcar and Cleveland Borough</t>
  </si>
  <si>
    <t>Buena Vista Regional Medical Center;Abrazo Health;Anaheim Regional Medical Center;Michigan Medicine;Atlanticare;Huntsville Hospital;Jefferson Health;Duke University Hospital;Heart of the Rockies Regional Medical Center;Cedars-Sinai Medical Center;Atrium Health;Hollywood Presbyterian Medical Center;University of Pittsburgh Medical Center;Stanford Health Care</t>
  </si>
  <si>
    <t>Not available;Not available;University Medical Center Groningen;Not available;Not available</t>
  </si>
  <si>
    <t>State Police of Baden-Württemberg;Not available;Not available;Not available;Not available</t>
  </si>
  <si>
    <t>Hive (Ransomware Group)</t>
  </si>
  <si>
    <t>CommuteAir</t>
  </si>
  <si>
    <t>Ministry of Public Administration, Information Technology and Communications of Astrakhan Region;Federal Agency for the Commonwealth of Independent States Affairs, Compatriots Living Abroad, and International Humanitarian Cooperation (Rossotrudnichestvo);Not available</t>
  </si>
  <si>
    <t>Qulliq Energy Corporation (QEC)</t>
  </si>
  <si>
    <t>Not available;National Cyber and Information Security Agency (NUKIB);Pardubice Airport (PED);Czech Railways;Karlovy Vary Airport (KLV);Leoš Janáček Airport Ostrava (OSR)</t>
  </si>
  <si>
    <t>Samal Ibrayeva (Editor-in-chief of Ulysmedia, Kazakhstan);Ulysmedia</t>
  </si>
  <si>
    <t>National News Agency of Ukraine (Ukrinform)</t>
  </si>
  <si>
    <t>Not available;Not available;Ministry of Foreign Affairs (Iran)</t>
  </si>
  <si>
    <t>Delta</t>
  </si>
  <si>
    <t>National Superintendence of Agri-Food Management (SUNAGRO)</t>
  </si>
  <si>
    <t>Petr Pavel;Hlídač státu;Tomáš Zima</t>
  </si>
  <si>
    <t>National Bank (Denmark);National Bank (Denmark);Skjern Bank;Sydbank;Jyske Bank;Ringkjøbing Landbobank;Sparekassen Sjælland-Fyn;Djurslands Bank;Kreditbanken (Denmark)</t>
  </si>
  <si>
    <t>Petrópolis City Hall</t>
  </si>
  <si>
    <t>Faculty of Geography - University of Havana;Faculty of Geography - University of Havana;Faculty of Geography - University of Havana;Faculty of Accounting and Finance - University of Havana;Faculty of Accounting and Finance - University of Havana;Faculty of Accounting and Finance - University of Havana;Faculty of Physics - University of Havana;Faculty of Physics - University of Havana;Faculty of Physics - University of Havana;Faculty of Tourism - University of Havana;Faculty of Tourism - University of Havana;Faculty of Tourism - University of Havana;Faculty of Psychology - University of Havana;Faculty of Psychology - University of Havana;Faculty of Psychology - University of Havana;Faculty of Economics - University of Havana;Faculty of Economics - University of Havana;Faculty of Economics - University of Havana;Faculty of Arts and Letters - University of Havana;Faculty of Arts and Letters - University of Havana;Faculty of Arts and Letters - University of Havana</t>
  </si>
  <si>
    <t>Advanced Systems (Italy);Municipality of Sarno (Italy)</t>
  </si>
  <si>
    <t>Municipal Administration of Potsdam (Germany)</t>
  </si>
  <si>
    <t>Port of Lisbon Administration</t>
  </si>
  <si>
    <t>Killnet</t>
  </si>
  <si>
    <t>Alfa Bank;Raiffeisenbank</t>
  </si>
  <si>
    <t>Mino Space;Ministry of Emergency Management (China)</t>
  </si>
  <si>
    <t>City of Antwerp</t>
  </si>
  <si>
    <t>Foreign Affairs Office (ASEAN member country)</t>
  </si>
  <si>
    <t>Wagner Private Military Company (PMC; Russia)</t>
  </si>
  <si>
    <t>Credit Bank of Moscow;MKBank;Sovkombank;Gazprombank;Central Bank of Russia;Central Bank of Russia</t>
  </si>
  <si>
    <t>Lviv City Council</t>
  </si>
  <si>
    <t>locomotive.org</t>
  </si>
  <si>
    <t>Rostec;Rostec</t>
  </si>
  <si>
    <t>Armed Forces General Staff Agency of Portugal (EMGFA)</t>
  </si>
  <si>
    <t>Mercury IT</t>
  </si>
  <si>
    <t>Amnesty International (Canada)</t>
  </si>
  <si>
    <t>National Iranian Oil Products Distribution Company (NIOPDC)</t>
  </si>
  <si>
    <t xml:space="preserve">Novosibirsk City Transport Traffic Management System </t>
  </si>
  <si>
    <t>Polizia di Stato</t>
  </si>
  <si>
    <t>Centre of Versailles - Andre-Mignot Hospital;Centre of Versailles - Richaud Hospital;Centre of Versailles - Despagne Retirement Home</t>
  </si>
  <si>
    <t>Fars News Agency</t>
  </si>
  <si>
    <t>Harmony</t>
  </si>
  <si>
    <t>Starlink;Starlink</t>
  </si>
  <si>
    <t>State Public Service Portal (Norway);Not available;Norwegian Police Service;UDI portal (Norway);NAV office site (Norway);Altinn digital government document portal (Norway)</t>
  </si>
  <si>
    <t>Energoatom (Ukraine)</t>
  </si>
  <si>
    <t>Albert Batet (Member of the Parliament of Catalonia, Spain);Arnaldo Otegi (General Secretary, Euskal Herria Bildu, Spain);Jaume Alonso Cuevillas (Member of Parliament of Catalonia, Spain);Alba Bosch;Diana Riba (Member of European Parliament, Spain);David Bonvehi (Former Member of the Parliament of Catalonia, Spain);Joaquim Jubert (Member of the Parliament of Catalonia, Spain);Carles Riera (Member of the Parliament of Catalonia, Spain);Dolors Mas (Businesswoman, Spain);Albert Botran (Member of the Congress of Deputies, Spain);Elena Jimenez (Òmnium Cultural, Spain);Josep Ma Ganyet (Professor, Spain);Joan Matamala (Fundació Llibreria Les Voltes, Spain);Artur Mas (Former President of Catalonia, Spain);Gonzalo Boye (Lawyer, Spain);Antoni Comín (Member of European Parliament, Spain);Marcela Topor (Journalist, Spain);Elisenda Paluzie (President of Assemblea Nacional Catalana, Spain);Jon Iñarritu (Member of the Congress of Deputies, Spain);Jordi Sanchez (Former President Assemblea Nacional Catalana, Spain);Meritxell Budo (Former Minister of the Presidency of Catalonia, Spain);Andreu Van den Eynde (Lawyer, Spain);Dr. Elias Campo (Director, August Pi i Sunyer Biomedical Research Institute (IDIBAPS), Spain);Joaquim Torra (Former President of Catalonia, Spain);Jordi Bosch (Òmnium Cultural, Spain);Joan Ramon Casals (Former Member of the Parliament of Catalonia, Spain);Marta Rovira (Former Member of the Parliament of Catalonia, Spain);Marc Solsona (Former Member of the Parliament of Catalonia, Spain);Maria Cinta Cid (Professor, Spain);David Madi (Businessman, Former advisor to President Artur Mas, Spain);Meritxell Serret (Member of the Parliament of Catalonia, Spain);Marcel Mauri (Òmnium Cultural, Spain);Josep Maria Jové (Member of the Parliament of Catalonia, Spain);Josep Rius (Junts per Catalunya, Spain);Jordi Solé (Former Member of European Parlament, Spain);Jordi Baylina (Open-source Developer, Spain);Oriol Sagrera (Former Head of the Cabinet of the Presidency of the Parliament of Catalonia, Spain);Pere Aragonès (President of Catalonia, Spain);Meritxell Bonet (Journalist, Spain);Josep Costa (Former Member of the Parliament of Catalonia, Spain);Pol Cruz (European Parliament Assistant, Spain);Miriam Nogueras (Member of the Congress of Deputies, Spain);Xavier Vendrell (Former Member of the Parliament of Catalonia, Spain);Sergi Sabrià (Former Member of the Parliament of Catalonia, Spain);Sònia Urpí (Assemblea Nacional Catalana, Spain);Josep Lluís Alay (Office Director of President Puigdemont and Professor of Asian History, Spain);Josep Lluís Alay (Office Director of President Puigdemont and Professor of Asian History, Spain);Albano Dante Fachin (Journalist, Former Member of the Parliament of Catalonia, Spain);Albano Dante Fachin (Journalist, Former Member of the Parliament of Catalonia, Spain);Not available;Not available;Not available;Not available;Not available</t>
  </si>
  <si>
    <t>Margarita Robles (Defence Minister; ESP);Pedro Sánchez (Prime Minister, Spain)</t>
  </si>
  <si>
    <t>Western Regional Load Despatch Centre (India);Telangana State Load Despatch Centre (India);North Eastern Regional Load Despatch Centre (India);Eastern Regional Load Despatch Centre (India);Power System Operation Corporation Limited (India);DTL Tikri Kalan (Mundka), Delhi Transco Ltd;NTPC Kudgi STPP;Southern Regional Load Despatch Centre (India);V. O. Chidambaranar Port;Delhi State Load Despatch Centre (India);Mumbai Port Trust;NTPC Limited</t>
  </si>
  <si>
    <t>Parliament/ Saeima (Latvia)</t>
  </si>
  <si>
    <t>European Parliament</t>
  </si>
  <si>
    <t>Website of The Duke and Duchess of Cambridge - Prince of Wales</t>
  </si>
  <si>
    <t>Russian General Radio Frequency Center (GRFC)</t>
  </si>
  <si>
    <t>Global Navigation Satellite System (GLONASS; Russia);Global Navigation Satellite System (GLONASS; Russia)</t>
  </si>
  <si>
    <t>U.S. Merit Systems Protection Board</t>
  </si>
  <si>
    <t>Secretariat of Infrastructure, Communications and Transportation (SICT; Mexico)</t>
  </si>
  <si>
    <t>Directorate-General of the Police (DGP; Spain);Spanish Tax Administration Agency (AEAT);Public Employment Service (PES; Spain);National Institute of Social Security (INSS; Spain)</t>
  </si>
  <si>
    <t>Panusaya Sithijirawattanakul;Elia Fofi;Sarinee Achavanuntakul;Chatrapee Artsomboon;Prajak Kongkirati;Puangthong Pawakapan;Katekanok Wongsapakdee;Nuttaa Mahattana;Benja Apan;Wichapat Srigasipun;Jatupat Boonpattararaksa;Rattapoom Lertpaijit;Jutatip Sirikhan;Dechathorn “Hockey” Bamrungmuang;Chonlatit Chottsawas;Piyarat Chongthep;Inthira Charoenpura;Not available;Poramin Rassameesawas;Bussarin Paenaeh;Yingcheep Atchanont;Niraphorn Onnkhaow;Pornpen Khongkachonkiet;Nutchanon Pairoj;Pansiree Jirathakoone;Arnon Nampa</t>
  </si>
  <si>
    <t>St. Petersburg Economic Forum</t>
  </si>
  <si>
    <t>Central Bank (Russia);Central Bank (Russia)</t>
  </si>
  <si>
    <t>Metodkabi</t>
  </si>
  <si>
    <t>Kompass;Senato della Repubblica;Ministero della Difesa;Automobile Club d'Italia;Infomedix International;Scuola IMT Alti Studi Lucca;Istituto Superiore di Sanità (ISS; Italy)</t>
  </si>
  <si>
    <t>Achinsk city government (Russia)</t>
  </si>
  <si>
    <t>Polar Department of the Russian Federal Research Institute of Fisheries and Oceanography</t>
  </si>
  <si>
    <t>Port and Railway Projects Service of JSC UMMC (Russia)</t>
  </si>
  <si>
    <t>Liz Truss (Secretary of State for Foreign, Commonwealth and Development Affairs, United Kingdom)</t>
  </si>
  <si>
    <t>Ronin Network</t>
  </si>
  <si>
    <t>National Electric Power Regulatory Authority (NEPRA; Pakistan)</t>
  </si>
  <si>
    <t>Atomic Energy Production and Development Co. (Iran)</t>
  </si>
  <si>
    <t>Lockheed Martin</t>
  </si>
  <si>
    <t>Not available;Not available;Technoserv</t>
  </si>
  <si>
    <t>Football 1;UA:First;Indigo Ukraine;OLL.TV;Ukraine 24</t>
  </si>
  <si>
    <t>Medibank Private Ltd.</t>
  </si>
  <si>
    <t>Azov Battalion;Ukraine’s Security Service (SBU)</t>
  </si>
  <si>
    <t>SMP Robotics</t>
  </si>
  <si>
    <t>RuTube</t>
  </si>
  <si>
    <t>Ministry of Justice (Bulgaria);Constitutional Court (Bulgaria);Ministry of Defence (Bulgaria);Ministry of Interior (Bulgaria);Presidency (Bulgaria);Not available;Not available;Not available</t>
  </si>
  <si>
    <t>Bulgarian Post</t>
  </si>
  <si>
    <t>Collective Security Treaty Organization (CSTO; Russia)</t>
  </si>
  <si>
    <t>Ukrainian Parliament (Verkhovna Rada);Not available;Cabinet of Ministers (Ukraine);Ministry of Foreign Affairs (Ukraine);Ukraine’s Security Service (SBU)</t>
  </si>
  <si>
    <t>Daniel K. Inouye International Airport (HNL);Des Moines International Airport (DSM);Denver International Airport (DEN);Not available;Los Angeles International Airport (LAX);St. Louis Lambert International Airport (STL);Phoenix Sky Harbor International Airport (PHX);LaGuardia Airport (LGA);Indianapolis International Airport (IND);Orlando International Airport (MCO);Chicago Midway International Airport (MDW)</t>
  </si>
  <si>
    <t>Norwegian University of Science and Technology;Norwegian University of Science and Technology;Norwegian University of Science and Technology;Not available;Not available;Not available;Not available</t>
  </si>
  <si>
    <t>Ministry of Foreign Affairs (Guatemala)</t>
  </si>
  <si>
    <t>Official Government Portal of Colorado;Official Government Portal of Kentucky;Official Government Portal of Mississippi</t>
  </si>
  <si>
    <t xml:space="preserve">City of Tucson </t>
  </si>
  <si>
    <t>National Food and Drug Surveillance Institute (INVIMA; Colombia)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</si>
  <si>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</si>
  <si>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Ministry of Foreign Affairs (Ukraine)</t>
  </si>
  <si>
    <t>Gloucester City Council</t>
  </si>
  <si>
    <t>Steven Downes</t>
  </si>
  <si>
    <t>Mimoso do Sul City Hall</t>
  </si>
  <si>
    <t>Not available;Unisoftware</t>
  </si>
  <si>
    <t>Ukrtelecom</t>
  </si>
  <si>
    <t>Mosekspertiza;Capital Legal Services (Russia)</t>
  </si>
  <si>
    <t>Joint Air Power Competence Centre (JAPCC; Germany)</t>
  </si>
  <si>
    <t>VGTRK;Ivi;Moscow 24;Russia 24;Rostelecom;Channel One;Wink</t>
  </si>
  <si>
    <t>Vinnytsia</t>
  </si>
  <si>
    <t>Ukrainian Central Election Commission</t>
  </si>
  <si>
    <t>Supreme Court (Argentina)</t>
  </si>
  <si>
    <t>Uyghur Community</t>
  </si>
  <si>
    <t>Administrative Office of the U.S. Courts (AO)</t>
  </si>
  <si>
    <t>Central Bank (Iran);Central Bank (Iran);Government Spokesman Office (Iran);Office of the Supreme Leader (Iran);President of the Islamic Republic of Iran;Fars News Agency;Islamic Republic of Iran Broadcasting (IRIB);Forensic Research Center (Iran);Not available</t>
  </si>
  <si>
    <t>e-Albania;Albanian Government</t>
  </si>
  <si>
    <t>Gledis Nano;Albanian State Police</t>
  </si>
  <si>
    <t>Joint Command of the Armed Forces of Peru (CCFFAA);El Salvador’s Armed Forces;Peruvian Army;Chief of the Joint Chiefs of Defence (Chile);General Command of the Armed Forces (Colombia);National Civil Police (El Salvador);Secretariat of National Defense (SEDENA; Mexico)</t>
  </si>
  <si>
    <t xml:space="preserve">The University of Hong Kong ;The University of Hong Kong ;The University of Hong Kong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</si>
  <si>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</si>
  <si>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Ministry of Justice (France)</t>
  </si>
  <si>
    <t>Ministry of Health (Indonesia)</t>
  </si>
  <si>
    <t>Not available;Not available;Fujitsu</t>
  </si>
  <si>
    <t>State Emergency Service (Ukraine);Ministry of Foreign Affairs (Ukraine);Ministry of Education and Science (Ukraine);Cabinet of Ministers (Ukraine);Ministry of Defence (Ukraine)</t>
  </si>
  <si>
    <t>Technotec;Gazprom Linde Engineering;Gazregion</t>
  </si>
  <si>
    <t>Ministry of Culture (Russia);Not available</t>
  </si>
  <si>
    <t>Not available;Synesis Surveillance System;Tendertech;GUOV i GS – General Dept. of Troops and Civil Construction</t>
  </si>
  <si>
    <t>64th Motor Rifle Brigade</t>
  </si>
  <si>
    <t>Nestlé;Auchan;Decathlon;Leroy Merlin</t>
  </si>
  <si>
    <t>Transneft</t>
  </si>
  <si>
    <t>Conti Ransomware Operation</t>
  </si>
  <si>
    <t>Volozhinsky District Executive Committee (Belarus);Ministry of Education (Belarus);Ministry of Justice (Belarus);Ministry of Internal Affairs (Belarus)</t>
  </si>
  <si>
    <t>SberBank;Federal Security Service (FSB; Russia);Not available;Not available;Investigative Committee of the Russian Federation (SKR);Not available;Not available</t>
  </si>
  <si>
    <t>Ministry of Defence (Pakistan);Ministry of Defence (Pakistan)</t>
  </si>
  <si>
    <t>Colonial Pipeline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</si>
  <si>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</si>
  <si>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News Corp</t>
  </si>
  <si>
    <t>Parliament of Norway;Not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</si>
  <si>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</si>
  <si>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</si>
  <si>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Unnamed ministry of health</t>
  </si>
  <si>
    <t>Unspecified pharmaceutical company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</si>
  <si>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</si>
  <si>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</si>
  <si>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Michał Dworczyk (Chief of the Chancellery, Poland);Not available;Not available;Not available;Not available;Not available;Not available;Not available;Not available;Not available;Not available;Not available;Not available</t>
  </si>
  <si>
    <t>Local Texas Governments;Not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</si>
  <si>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</si>
  <si>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available;Sikhs for Justice (India);Sikhs for Justice (India);Not available;Jamaat-ul-Islami;Jaish-e-Mohammad</t>
  </si>
  <si>
    <t>Central Bank (Spain);Central Bank (Spain)</t>
  </si>
  <si>
    <t xml:space="preserve">Central Bank (Chile) ;Central Bank (Chile)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</si>
  <si>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</si>
  <si>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Pakistan Air Force;Pakistan Air Force</t>
  </si>
  <si>
    <t>Not available;Not available;Not available;Not available;Not available;Odessa Airport;Odessa Airport;Odessa Airport;Odessa Airport;Interfax;Interfax;Interfax;Interfax;Not available;Not available;Not available;Not available;Not available</t>
  </si>
  <si>
    <t>National Australian University;National Australian University;National Australian University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</si>
  <si>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</si>
  <si>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Qatar News Agency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</si>
  <si>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</si>
  <si>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available;Auchan;Auchan;Auchan;SberBank;SberBank;SberBank;Not available;Not available;Not available;Honda;Honda;Honda;National Health Service (NHS);National Health Service (NHS);National Health Service (NHS);National Health Service (NHS)</t>
  </si>
  <si>
    <t>Parliament (Montenegro);Ministry of Finance (Montenegro);Not available;Not available</t>
  </si>
  <si>
    <t>Not available;Ministry of Foreign Affairs (United Arab Emirates);Minister of State for Foreign Affairs (United Arab Emirates);Union of Arab Banks;Minister of Foreign Affairs (Turkey);UNESCO delegate (Turkey) ;Not available;Not available;Not available;Not available;Not available;Not available;Not available</t>
  </si>
  <si>
    <t>Telekom;TalkTalk</t>
  </si>
  <si>
    <t>Central Bank (Bangladesh);Central Bank (Bangladesh)</t>
  </si>
  <si>
    <t>Tsinghua University;Tsinghua University;Tsinghua University</t>
  </si>
  <si>
    <t xml:space="preserve">Islamic State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</si>
  <si>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</si>
  <si>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Trimble Inc.</t>
  </si>
  <si>
    <t>TV5Monde</t>
  </si>
  <si>
    <t>Bundestag</t>
  </si>
  <si>
    <t>Not available;Right Sector;Not available;Not available;Not available;Not available;Not available</t>
  </si>
  <si>
    <t>ThyssenKrupp;ThyssenKrupp;ThyssenKrupp;Not available;Not available;Not available</t>
  </si>
  <si>
    <t>Sony Pictures Entertainment</t>
  </si>
  <si>
    <t>Siemens AG;Siemens AG</t>
  </si>
  <si>
    <t>Not available;CGI;Not available;NTT Data;IBM;Tata Consultancy Services ;Not available;Not available;Valmet;Ericsson;Fujitsu;Dimension Data;Hewlett Packard Enterprise (HPE)</t>
  </si>
  <si>
    <t xml:space="preserve">Central Bank (Turkey) ;Central Bank (Turkey) ;Central Bank (Turkey) ;Ministry of Family and Social Policy (Turkey) </t>
  </si>
  <si>
    <t>Ministry of Education (Armenia);Youth For Achievements ;Artsakh State University;Artsakh State University;Artsakh State University;Football Federation of Armenia;Not available;Not available;Not available;Not available</t>
  </si>
  <si>
    <t>National Bank (Egypt);National Bank (Egypt)</t>
  </si>
  <si>
    <t>Not available;Not available;Saenuri Party;Saenuri Party</t>
  </si>
  <si>
    <t>Federal Reserve Bank (United States)</t>
  </si>
  <si>
    <t xml:space="preserve"> Diplomat Corina Cretu; Diplomat Corina Cretu;Goverment officials;Goverment officials</t>
  </si>
  <si>
    <t>Penn State University;Penn State University;Penn State University</t>
  </si>
  <si>
    <t>ATI;SolarWorld</t>
  </si>
  <si>
    <t>International Atomic Energy Agency (IAEA; Austria)</t>
  </si>
  <si>
    <t>Harvard University;Harvard University</t>
  </si>
  <si>
    <t>Fine Gael</t>
  </si>
  <si>
    <t>Moody`s Analytics</t>
  </si>
  <si>
    <t>University of East Anglia (UEA);University of East Anglia (UEA);University of East Anglia (UEA)</t>
  </si>
  <si>
    <t>National Intelligence Service (South Korea);New York Stock Exchange;Ministry of Public Administration and Security (South Korea);White House;Korean Blue House;Pentagon;NASDAQ;Korean National Assembly;US State Department;US State Department;Ministry of Public Administration and Security (South Korea);Ministry of Public Administration and Security (South Korea)</t>
  </si>
  <si>
    <t>Sarah Palin;Sarah Palin</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</si>
  <si>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</si>
  <si>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</si>
  <si>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Ukraine</t>
  </si>
  <si>
    <t>Germany;Germany;Germany;United Kingdom;United Kingdom;United Kingdom;Europe (region);Europe (region);Europe (region)</t>
  </si>
  <si>
    <t>China</t>
  </si>
  <si>
    <t>China;China</t>
  </si>
  <si>
    <t>Mexico</t>
  </si>
  <si>
    <t>Canada</t>
  </si>
  <si>
    <t>France</t>
  </si>
  <si>
    <t>Germany;Germany;Germany;Germany;Germany</t>
  </si>
  <si>
    <t>United States;United States</t>
  </si>
  <si>
    <t>Chile</t>
  </si>
  <si>
    <t>Germany;Germany</t>
  </si>
  <si>
    <t>Turkey</t>
  </si>
  <si>
    <t>United States;United States;United States;United States;United States;United States</t>
  </si>
  <si>
    <t>Namibia</t>
  </si>
  <si>
    <t>China;Cambodia;Not available;South Africa;United States</t>
  </si>
  <si>
    <t>United States</t>
  </si>
  <si>
    <t>Serbia;Serbia</t>
  </si>
  <si>
    <t>Serbia</t>
  </si>
  <si>
    <t>Argentina</t>
  </si>
  <si>
    <t>New Zealand</t>
  </si>
  <si>
    <t>Southeast Asia (region);Southeast Asia (region);Southeast Asia (region);Southeast Asia (region)</t>
  </si>
  <si>
    <t>Israel;United States</t>
  </si>
  <si>
    <t>Germany;Saudi Arabia;Iran, Islamic Republic of;Indonesia;Philippines;Chile;Italy;Portugal;Hungary;Slovenia;Taiwan;France;United Kingdom;United Kingdom;Vietnam;Vietnam;United States;United States;United States</t>
  </si>
  <si>
    <t>United States;United States;United States;Not available;Not available;Not available</t>
  </si>
  <si>
    <t>Spain</t>
  </si>
  <si>
    <t>Russia</t>
  </si>
  <si>
    <t>Denmark</t>
  </si>
  <si>
    <t>Croatia</t>
  </si>
  <si>
    <t>United Kingdom</t>
  </si>
  <si>
    <t>Canada;Canada</t>
  </si>
  <si>
    <t>Afghanistan</t>
  </si>
  <si>
    <t>Afghanistan;Pakistan</t>
  </si>
  <si>
    <t>Japan;Japan</t>
  </si>
  <si>
    <t>Argentina;Argentina;Argentina</t>
  </si>
  <si>
    <t>Germany</t>
  </si>
  <si>
    <t>Pakistan</t>
  </si>
  <si>
    <t>Australia</t>
  </si>
  <si>
    <t>Costa Rica</t>
  </si>
  <si>
    <t>Kazakhstan;Uzbekistan;Kyrgyzstan;Kyrgyzstan;Kyrgyzstan;Hungary;Hungary;Hungary;India;India;India;Greece;Greece;Greece;Turkmenistan;Turkmenistan;Turkmenistan;Uzbekistan;Uzbekistan;Uzbekistan;Armenia;Armenia;Armenia;China;China;China;Ukraine;Ukraine;Ukraine;Uzbekistan;Uzbekistan;Uzbekistan;Kazakhstan;Kazakhstan;Kazakhstan;Tajikistan;Tajikistan;Tajikistan;Tajikistan</t>
  </si>
  <si>
    <t>Paraguay</t>
  </si>
  <si>
    <t>Spain;Spain</t>
  </si>
  <si>
    <t>Switzerland;Switzerland;Switzerland;Switzerland</t>
  </si>
  <si>
    <t>France;France</t>
  </si>
  <si>
    <t>Germany;Germany;Germany</t>
  </si>
  <si>
    <t>Italy</t>
  </si>
  <si>
    <t>United States;Not available</t>
  </si>
  <si>
    <t>France;Not available</t>
  </si>
  <si>
    <t>Korea, Republic of;Korea, Republic of;Korea, Republic of</t>
  </si>
  <si>
    <t>Morocco</t>
  </si>
  <si>
    <t>Singapore</t>
  </si>
  <si>
    <t>Réunion</t>
  </si>
  <si>
    <t>Hungary</t>
  </si>
  <si>
    <t>India;India</t>
  </si>
  <si>
    <t>Israel;Israel;Israel</t>
  </si>
  <si>
    <t>Israel;Israel</t>
  </si>
  <si>
    <t>Korea, Republic of;Korea, Republic of;Korea, Republic of;Korea, Republic of;Korea, Republic of;Korea, Republic of;Korea, Republic of;Korea, Republic of;Korea, Republic of</t>
  </si>
  <si>
    <t>Not available;United States;United States;United States</t>
  </si>
  <si>
    <t>Moldova, Republic of</t>
  </si>
  <si>
    <t>United Arab Emirates</t>
  </si>
  <si>
    <t>Peru;Peru</t>
  </si>
  <si>
    <t>United Kingdom;United Kingdom</t>
  </si>
  <si>
    <t>Germany;Germany;Germany;Germany;Germany;Germany;Germany;Germany;Germany;Germany;Germany;Germany;Germany;Germany</t>
  </si>
  <si>
    <t>Italy;Italy;Italy</t>
  </si>
  <si>
    <t>Pakistan;Pakistan;Pakistan;Pakistan;Pakistan;Pakistan;Pakistan;Hong Kong;Hong Kong;Hong Kong;Hong Kong;Hong Kong;Hong Kong;Hong Kong</t>
  </si>
  <si>
    <t>Slovenia;Slovenia</t>
  </si>
  <si>
    <t>Global (region)</t>
  </si>
  <si>
    <t>Not available;United States</t>
  </si>
  <si>
    <t>Germany;Turkey</t>
  </si>
  <si>
    <t>Canada;Canada;Canada;United States;United States;United States;Germany;Germany;Germany;Netherlands;Netherlands;Netherlands;United Kingdom;United Kingdom;United Kingdom;Austria;Austria;Austria;Italy;Italy;Italy</t>
  </si>
  <si>
    <t>Japan</t>
  </si>
  <si>
    <t>Georgia</t>
  </si>
  <si>
    <t>Georgia;Georgia</t>
  </si>
  <si>
    <t>Portugal</t>
  </si>
  <si>
    <t>Georgia;Georgia;Georgia;Georgia</t>
  </si>
  <si>
    <t>Switzerland;Switzerland</t>
  </si>
  <si>
    <t>Cyprus;Cyprus;Cyprus;Cyprus;Cyprus;Cyprus</t>
  </si>
  <si>
    <t>Japan;Japan;Japan;Japan;Japan;Japan</t>
  </si>
  <si>
    <t>Russia;Russia;Russia</t>
  </si>
  <si>
    <t>Hong Kong</t>
  </si>
  <si>
    <t>Poland;Ukraine</t>
  </si>
  <si>
    <t>Korea, Republic of;Korea, Republic of</t>
  </si>
  <si>
    <t>France;France;France</t>
  </si>
  <si>
    <t>Gulf Countries (region);United Arab Emirates</t>
  </si>
  <si>
    <t>Iran, Islamic Republic of;Iran, Islamic Republic of;Iran, Islamic Republic of;Iran, Islamic Republic of;Iran, Islamic Republic of;Iran, Islamic Republic of</t>
  </si>
  <si>
    <t>Not available;Korea, Republic of</t>
  </si>
  <si>
    <t>EU (region)</t>
  </si>
  <si>
    <t>South Asia (region)</t>
  </si>
  <si>
    <t>Israel;Israel;Israel;Israel;Israel</t>
  </si>
  <si>
    <t>Thailand</t>
  </si>
  <si>
    <t>EU (institutions);Belgium;Belgium;Belgium;Belgium;Belgium;Belgium;Belgium;Belgium;Belgium;Belgium;Belgium;Belgium;Belgium;Belgium;Belgium;Belgium;Belgium;Belgium;Belgium</t>
  </si>
  <si>
    <t>Italy;Italy</t>
  </si>
  <si>
    <t>United States;United States;United States;United States;United States;United States;United States</t>
  </si>
  <si>
    <t>Germany;Australia;Germany</t>
  </si>
  <si>
    <t>India</t>
  </si>
  <si>
    <t>Cambodia</t>
  </si>
  <si>
    <t>Italy;Italy;Italy;Italy</t>
  </si>
  <si>
    <t>Not available;Spain</t>
  </si>
  <si>
    <t>Netherlands</t>
  </si>
  <si>
    <t>Lebanon</t>
  </si>
  <si>
    <t>Russia;Russia;Russia;Russia</t>
  </si>
  <si>
    <t>Uruguay</t>
  </si>
  <si>
    <t>Kuwait;Kuwait;Kuwait;Kuwait;Kuwait;Kuwait;Kuwait;Kuwait</t>
  </si>
  <si>
    <t>Sweden</t>
  </si>
  <si>
    <t>Austria;Austria;Austria;Austria;Austria;Austria</t>
  </si>
  <si>
    <t>China;Thailand;Thailand;Thailand;Korea, Republic of;Korea, Republic of;Korea, Republic of;Taiwan;Taiwan;Taiwan;Vietnam;Vietnam;Vietnam;Philippines;Philippines;Philippines</t>
  </si>
  <si>
    <t>Austria</t>
  </si>
  <si>
    <t>Angola</t>
  </si>
  <si>
    <t>Germany;Germany;Germany;Germany</t>
  </si>
  <si>
    <t>Mexico;Mexico</t>
  </si>
  <si>
    <t>Taiwan;Taiwan;Taiwan;Taiwan;Taiwan;Taiwan;Taiwan;Taiwan;Taiwan</t>
  </si>
  <si>
    <t>Oceania (region)</t>
  </si>
  <si>
    <t>Indonesia</t>
  </si>
  <si>
    <t>Iraq;Iraq;Iraq;Iraq</t>
  </si>
  <si>
    <t>Colombia</t>
  </si>
  <si>
    <t>Belarus;Russia;United States</t>
  </si>
  <si>
    <t>Taiwan;Taiwan;Taiwan</t>
  </si>
  <si>
    <t>Not available;France</t>
  </si>
  <si>
    <t>Malaysia;Malaysia</t>
  </si>
  <si>
    <t>France;France;France;France;France;France;France;France;France;France;France;France;France</t>
  </si>
  <si>
    <t>China;Eastern Asia (region);China;China;China;China</t>
  </si>
  <si>
    <t>United Arab Emirates;United Arab Emirates;United Arab Emirates;United Arab Emirates;United Arab Emirates;Israel;Israel;Israel;Israel;Israel;United States;United States;United States;United States;United States;Azerbaijan;Azerbaijan;Azerbaijan;Azerbaijan;Azerbaijan</t>
  </si>
  <si>
    <t>Australia;Australia;Australia;Australia;United Arab Emirates;United Arab Emirates;United Arab Emirates;United Arab Emirates;United States;United States;United States;United States</t>
  </si>
  <si>
    <t>Mongolia</t>
  </si>
  <si>
    <t>Italy;Italy;Italy;Italy;Italy;Italy</t>
  </si>
  <si>
    <t>Venezuela</t>
  </si>
  <si>
    <t>United States;Not available;Not available;United States;United States</t>
  </si>
  <si>
    <t>France;France;France;France</t>
  </si>
  <si>
    <t>Virgin Islands, British</t>
  </si>
  <si>
    <t>Russia;Russia;Russia;Russia;Russia;Russia;Russia;Russia</t>
  </si>
  <si>
    <t>Australia;Australia;Australia</t>
  </si>
  <si>
    <t>Korea, Republic of</t>
  </si>
  <si>
    <t>France;France;France;France;France;France;France;France;France</t>
  </si>
  <si>
    <t>United States;United States;Global (region)</t>
  </si>
  <si>
    <t>Canada;Europe (region);Not available</t>
  </si>
  <si>
    <t>Switzerland</t>
  </si>
  <si>
    <t>United States;United States;United States</t>
  </si>
  <si>
    <t>New Caledonia</t>
  </si>
  <si>
    <t>Italy;Italy;Italy;Italy;Italy;Thailand;Thailand;Thailand;Thailand;Thailand;Qatar;Qatar;Qatar;Qatar;Qatar;United Arab Emirates;United Arab Emirates;United Arab Emirates;United Arab Emirates;United Arab Emirates;Germany;Germany;Germany;Germany;Germany</t>
  </si>
  <si>
    <t>United Arab Emirates;United Arab Emirates;United Arab Emirates;India;India;India;China;China;China;Philippines;Philippines;Philippines</t>
  </si>
  <si>
    <t>Iran, Islamic Republic of;Iran, Islamic Republic of;Iran, Islamic Republic of;Iran, Islamic Republic of;Iran, Islamic Republic of;Iran, Islamic Republic of;Iran, Islamic Republic of;Iran, Islamic Republic of;Iran, Islamic Republic of;Iran, Islamic Republic of;Iran, Islamic Republic of;Iran, Islamic Republic of</t>
  </si>
  <si>
    <t>Poland</t>
  </si>
  <si>
    <t>Russia;Russia;Russia;Russia;Russia;Russia</t>
  </si>
  <si>
    <t>Russia;Russia</t>
  </si>
  <si>
    <t>Belgium;Belgium</t>
  </si>
  <si>
    <t>United Kingdom;Singapore;Singapore</t>
  </si>
  <si>
    <t>Spain;Spain;Spain;Spain</t>
  </si>
  <si>
    <t>Taiwan</t>
  </si>
  <si>
    <t>India;India;India;India</t>
  </si>
  <si>
    <t>Iran, Islamic Republic of</t>
  </si>
  <si>
    <t>Taiwan;China</t>
  </si>
  <si>
    <t>Venezuela;Venezuela</t>
  </si>
  <si>
    <t>Israel</t>
  </si>
  <si>
    <t>Singapore;Singapore;Singapore;Singapore;Singapore;Singapore;Singapore;Singapore;Singapore;Singapore;Singapore;Singapore;Singapore</t>
  </si>
  <si>
    <t>Philippines</t>
  </si>
  <si>
    <t>Peru</t>
  </si>
  <si>
    <t>Bangladesh;Bangladesh;Bangladesh</t>
  </si>
  <si>
    <t>Greece</t>
  </si>
  <si>
    <t>South America</t>
  </si>
  <si>
    <t>United Arab Emirates;Yemen;Qatar;Turkey;Oman;Egypt;Saudi Arabia</t>
  </si>
  <si>
    <t>Middle East (region);Middle East (region);Middle East (region)</t>
  </si>
  <si>
    <t>Turkey;Turkey;Turkey;Turkey;Turkey;Turkey;Turkey;Turkey;Turkey;Turkey;Turkey;Turkey</t>
  </si>
  <si>
    <t>Nepal;Nepal</t>
  </si>
  <si>
    <t>Bangladesh</t>
  </si>
  <si>
    <t>Macao;Macao;Macao;Macao;Macao;Macao</t>
  </si>
  <si>
    <t>Liechtenstein;Liechtenstein;Liechtenstein</t>
  </si>
  <si>
    <t>Asia (region)</t>
  </si>
  <si>
    <t>South Africa</t>
  </si>
  <si>
    <t>Hong Kong;Hong Kong;Hong Kong;Hong Kong;Hong Kong;Laos;Laos;Laos;Laos;Laos;Laos;United States;United States;United States;United States;United States;United States;Kenya;Kenya;Kenya;Kenya;Kenya;Kenya;Rwanda;Rwanda;Rwanda;Rwanda;Rwanda;Rwanda;Korea, Republic of;Korea, Republic of;Korea, Republic of;Korea, Republic of;Korea, Republic of;Korea, Republic of;Djibouti;Djibouti;Djibouti;Djibouti;Djibouti;Djibouti;Taiwan;Taiwan;Taiwan;Taiwan;Taiwan;Taiwan;Taiwan;Taiwan</t>
  </si>
  <si>
    <t>Austria;Austria;Austria</t>
  </si>
  <si>
    <t>Spain;Spain;Spain</t>
  </si>
  <si>
    <t>France;France;France;France;France;France;France;France;France;France;France;France;France;France;France</t>
  </si>
  <si>
    <t>Belgium</t>
  </si>
  <si>
    <t>EU (region);EU (region)</t>
  </si>
  <si>
    <t>Vietnam;Vietnam</t>
  </si>
  <si>
    <t>Netherlands;EU (institutions);Netherlands;Netherlands</t>
  </si>
  <si>
    <t>Asia (region);Europe (region);Not available</t>
  </si>
  <si>
    <t>Southeast Asia (region)</t>
  </si>
  <si>
    <t>United States;China;United States</t>
  </si>
  <si>
    <t>Poland;Poland</t>
  </si>
  <si>
    <t>Not available;United Kingdom</t>
  </si>
  <si>
    <t>Netherlands;Netherlands;Netherlands</t>
  </si>
  <si>
    <t>Not available;Belgium;Belgium</t>
  </si>
  <si>
    <t>South China Sea (region);South China Sea (region)</t>
  </si>
  <si>
    <t>Denmark;Denmark</t>
  </si>
  <si>
    <t>Dominican Republic</t>
  </si>
  <si>
    <t>Europe (region);Europe (region)</t>
  </si>
  <si>
    <t>Brazil</t>
  </si>
  <si>
    <t>Spain;Not available</t>
  </si>
  <si>
    <t>Finland</t>
  </si>
  <si>
    <t>Kosovo</t>
  </si>
  <si>
    <t>Not available;Latvia</t>
  </si>
  <si>
    <t>Ukraine;Ukraine</t>
  </si>
  <si>
    <t>Bolivia</t>
  </si>
  <si>
    <t>Germany;Not available</t>
  </si>
  <si>
    <t>Ecuador</t>
  </si>
  <si>
    <t>Turkey;Turkey;Global (region)</t>
  </si>
  <si>
    <t>Japan;Not available</t>
  </si>
  <si>
    <t>United States;United States;United States;United States;Europe (region);Europe (region);Europe (region);Europe (region);Canada;Canada;Canada;Canada</t>
  </si>
  <si>
    <t>Germany;Germany;Germany;Germany;Germany;Germany;Germany;Germany;Germany;Germany;Germany;Germany</t>
  </si>
  <si>
    <t>Belarus</t>
  </si>
  <si>
    <t>Puerto Rico</t>
  </si>
  <si>
    <t>Algeria;Algeria;Algeria;Algeria;Algeria;Algeria;Egypt;Egypt;Egypt;Egypt;Egypt;Egypt;Israel;Israel;Israel;Israel;Israel;Israel;India;India;India;India;India;India;Italy;Italy;Italy;Italy;Italy;Italy;Turkey;Turkey;Turkey;Turkey;Turkey;Turkey</t>
  </si>
  <si>
    <t>Middle East (region)</t>
  </si>
  <si>
    <t>Western Europe;Western Europe;Western Europe;Western Europe;Ukraine;Ukraine;Ukraine;Ukraine;North America;North America;North America;North America</t>
  </si>
  <si>
    <t>Germany;United Kingdom;Germany</t>
  </si>
  <si>
    <t>Slovenia;Slovenia;Slovenia;Slovenia;Slovenia;Slovenia;United States;United States;United States;United States;United States;United States;Thailand;Thailand;Thailand;Thailand;Thailand;Thailand;Guatemala;Guatemala;Guatemala;Guatemala;Guatemala;Guatemala;Indonesia;Indonesia;Indonesia;Indonesia;Indonesia;Indonesia;Argentina;Argentina;Argentina;Argentina;Argentina;Argentina;Bulgaria;Bulgaria;Bulgaria;Bulgaria;Bulgaria;Bulgaria;Mexico;Mexico;Mexico;Mexico;Mexico;Mexico;India;India;India;India;India;India;Costa Rica;Costa Rica;Costa Rica;Costa Rica;Costa Rica;Costa Rica;Uruguay;Uruguay;Uruguay;Uruguay;Uruguay;Uruguay;Brazil;Brazil;Brazil;Brazil;Brazil;Brazil;Korea, Republic of;Korea, Republic of;Korea, Republic of;Korea, Republic of;Korea, Republic of;Korea, Republic of;Turkey;Turkey;Turkey;Turkey;Turkey;Turkey;Colombia;Colombia;Colombia;Colombia;Colombia;Colombia;Lebanon;Lebanon;Lebanon;Lebanon;Lebanon;Lebanon;Spain;Spain;Spain;Spain;Spain;Spain;Russia;Russia;Russia;Russia;Russia;Russia;Czech Republic;Czech Republic;Czech Republic;Czech Republic;Czech Republic;Czech Republic;Dominican Republic;Dominican Republic;Dominican Republic;Dominican Republic;Dominican Republic;Dominican Republic;Germany;Germany;Germany;Germany;Germany;Germany;Pakistan;Pakistan;Pakistan;Pakistan;Pakistan;Pakistan;Chile;Chile;Chile;Chile;Chile;Chile;Peru;Peru;Peru;Peru;Peru;Peru;Poland;Poland;Poland;Poland;Poland;Poland;Morocco;Morocco;Morocco;Morocco;Morocco;Morocco;Serbia;Serbia;Serbia;Serbia;Serbia;Serbia;Romania;Romania;Romania;Romania;Romania;Romania;North Macedonia;North Macedonia;North Macedonia;North Macedonia;North Macedonia;North Macedonia;Ecuador;Ecuador;Ecuador;Ecuador;Ecuador;Ecuador;Algeria;Algeria;Algeria;Algeria;Algeria;Algeria</t>
  </si>
  <si>
    <t>Dominica</t>
  </si>
  <si>
    <t>Argentina;Argentina</t>
  </si>
  <si>
    <t>Slovenia;Slovenia;Slovenia</t>
  </si>
  <si>
    <t>France;France;France;France;France;France;France</t>
  </si>
  <si>
    <t>Estonia</t>
  </si>
  <si>
    <t>Armenia;Armenia;Armenia;Armenia;Belarus;Belarus;Belarus;Belarus;Uzbekistan;Uzbekistan;Uzbekistan;Uzbekistan;Kazakhstan;Kazakhstan;Kazakhstan;Kazakhstan;Kyrgyzstan;Kyrgyzstan;Kyrgyzstan;Kyrgyzstan;Russia;Russia;Russia;Russia</t>
  </si>
  <si>
    <t>Palau</t>
  </si>
  <si>
    <t>Libya;Libya</t>
  </si>
  <si>
    <t>Mena Region (region)</t>
  </si>
  <si>
    <t>Vietnam</t>
  </si>
  <si>
    <t>Grenada</t>
  </si>
  <si>
    <t>Luxembourg;Luxembourg;Luxembourg;Luxembourg</t>
  </si>
  <si>
    <t>New Zealand;New Zealand</t>
  </si>
  <si>
    <t>United States;EU (region);United States;United States;EU (region);United States;United States;EU (region);EU (region);EU (region)</t>
  </si>
  <si>
    <t>Luxembourg;Luxembourg</t>
  </si>
  <si>
    <t>United States;United Kingdom;Southeast Asia (region);Southeast Asia (region);United States;United States;Hong Kong;Hong Kong;Hong Kong</t>
  </si>
  <si>
    <t>India;India;India;India;India;India;India;India;India;India;Brunei;Brunei;Brunei;Brunei;Brunei;Brunei;Brunei;Brunei;Brunei;Brunei;Korea, Republic of;Korea, Republic of;Korea, Republic of;Korea, Republic of;Korea, Republic of;Korea, Republic of;Korea, Republic of;Korea, Republic of;Korea, Republic of;Korea, Republic of;Indonesia;Indonesia;Indonesia;Indonesia;Indonesia;Indonesia;Indonesia;Indonesia;Indonesia;Indonesia;South Africa;South Africa;South Africa;South Africa;South Africa;South Africa;South Africa;South Africa;South Africa;South Africa;Malaysia;Malaysia;Malaysia;Malaysia;Malaysia;Malaysia;Malaysia;Malaysia;Malaysia;Malaysia;Uzbekistan;Uzbekistan;Uzbekistan;Uzbekistan;Uzbekistan;Uzbekistan;Uzbekistan;Uzbekistan;Uzbekistan;Uzbekistan;Kyrgyzstan;Kyrgyzstan;Kyrgyzstan;Kyrgyzstan;Kyrgyzstan;Kyrgyzstan;Kyrgyzstan;Kyrgyzstan;Kyrgyzstan;Kyrgyzstan;Paraguay;Paraguay;Paraguay;Paraguay;Paraguay;Paraguay;Paraguay;Paraguay;Paraguay;Paraguay;Jordan;Jordan;Jordan;Jordan;Jordan;Jordan;Jordan;Jordan;Jordan;Jordan;United Kingdom;United Kingdom;United Kingdom;United Kingdom;United Kingdom;United Kingdom;United Kingdom;United Kingdom;United Kingdom;United Kingdom;Thailand;Thailand;Thailand;Thailand;Thailand;Thailand;Thailand;Thailand;Thailand;Thailand;Mexico;Mexico;Mexico;Mexico;Mexico;Mexico;Mexico;Mexico;Mexico;Mexico;Egypt;Egypt;Egypt;Egypt;Egypt;Egypt;Egypt;Egypt;Egypt;Egypt;Philippines;Philippines;Philippines;Philippines;Philippines;Philippines;Philippines;Philippines;Philippines;Philippines;Brazil;Brazil;Brazil;Brazil;Brazil;Brazil;Brazil;Brazil;Brazil;Brazil;Vietnam;Vietnam;Vietnam;Vietnam;Vietnam;Vietnam;Vietnam;Vietnam;Vietnam;Vietnam;Pakistan;Pakistan;Pakistan;Pakistan;Pakistan;Pakistan;Pakistan;Pakistan;Pakistan;Pakistan;Guyana;Guyana;Guyana;Guyana;Guyana;Guyana;Guyana;Guyana;Guyana;Guyana;Hungary;Hungary;Hungary;Hungary;Hungary;Hungary;Hungary;Hungary;Hungary;Hungary</t>
  </si>
  <si>
    <t>Chile;Chile;Chile;Chile;Chile;Chile;Chile</t>
  </si>
  <si>
    <t>United States;United States;United States;United States</t>
  </si>
  <si>
    <t>Philippines;Philippines</t>
  </si>
  <si>
    <t>Estonia;Estonia;Estonia;Estonia</t>
  </si>
  <si>
    <t>India;Australia;India;United States;India;India;Hong Kong;Taiwan</t>
  </si>
  <si>
    <t>Sweden;Sweden;Sweden</t>
  </si>
  <si>
    <t>Netherlands;Netherlands</t>
  </si>
  <si>
    <t>Asia (region);Not available</t>
  </si>
  <si>
    <t>Global (region);United Arab Emirates;United Arab Emirates;United Arab Emirates;Israel;Israel;Israel</t>
  </si>
  <si>
    <t>EU (institutions)</t>
  </si>
  <si>
    <t>Denmark;Denmark;Denmark;Denmark;Denmark</t>
  </si>
  <si>
    <t>Malawi</t>
  </si>
  <si>
    <t>Ukraine;Ukraine;Ukraine;Ukraine</t>
  </si>
  <si>
    <t>Seychelles</t>
  </si>
  <si>
    <t>United Kingdom;United Kingdom;United Kingdom;United Kingdom;United Kingdom;United Kingdom</t>
  </si>
  <si>
    <t>Georgia;Iran, Islamic Republic of;Georgia;Iran, Islamic Republic of;Georgia;Georgia;Georgia;Belgium;Belgium;Belgium;France;France;France;United Kingdom;United Kingdom;United Kingdom;Germany;Germany;Germany;Czech Republic;Czech Republic;Czech Republic;Poland;Poland;Poland;Not available;Not available;Not available;Ukraine;Ukraine;Ukraine;Ukraine;Ukraine;Ukraine;Ukraine;Ukraine</t>
  </si>
  <si>
    <t>Iran, Islamic Republic of;Iran, Islamic Republic of;Iran, Islamic Republic of;Iran, Islamic Republic of;Iran, Islamic Republic of;Iran, Islamic Republic of;Iran, Islamic Republic of;Iran, Islamic Republic of</t>
  </si>
  <si>
    <t>United States;Canada</t>
  </si>
  <si>
    <t>Lithuania</t>
  </si>
  <si>
    <t>Romania;Romania;Romania;Romania;Romania;Romania;Romania;Romania;Romania;Romania;Romania;Romania;Romania;Romania;Romania;Romania;Romania;Romania;Romania;Romania;Romania;Romania</t>
  </si>
  <si>
    <t>Malta</t>
  </si>
  <si>
    <t>Guinea</t>
  </si>
  <si>
    <t>Uganda;Uganda;Uganda</t>
  </si>
  <si>
    <t>Cuba</t>
  </si>
  <si>
    <t>Spain;Spain;Spain;Spain;Spain;Spain;Spain;Spain</t>
  </si>
  <si>
    <t>Iceland;Iceland</t>
  </si>
  <si>
    <t>Nicaragua;Costa Rica;Guatemala;El Salvador;Honduras</t>
  </si>
  <si>
    <t>Liechtenstein</t>
  </si>
  <si>
    <t>Not available;Global (region);Netherlands;Global (region);Global (region)</t>
  </si>
  <si>
    <t>Italy;Italy;Italy;Italy;Italy</t>
  </si>
  <si>
    <t>Cameroon</t>
  </si>
  <si>
    <t>Japan;Japan;Japan</t>
  </si>
  <si>
    <t>France;France;France;France;France</t>
  </si>
  <si>
    <t>Finland;Finland;Finland;Finland;Finland;Finland;Finland;Finland;Finland;Finland</t>
  </si>
  <si>
    <t>Albania</t>
  </si>
  <si>
    <t>Jordan;Jordan;Not available;Jordan;Jordan;Jordan</t>
  </si>
  <si>
    <t>Romania</t>
  </si>
  <si>
    <t>Ukraine;Ukraine;Ukraine;Ukraine;Ukraine;Ukraine</t>
  </si>
  <si>
    <t>Czech Republic</t>
  </si>
  <si>
    <t>Togo;Togo</t>
  </si>
  <si>
    <t>Sweden;Sweden;Sweden;Finland;Sweden;Sweden;Sweden;Sweden;Sweden;Sweden;Sweden</t>
  </si>
  <si>
    <t>Belgium;Belgium;Belgium;France;France;France;United States;United States;United States;United Kingdom;United Kingdom;United Kingdom;Israel;Israel;Israel;Palestine;Palestine;Palestine</t>
  </si>
  <si>
    <t>Bosnia and Herzegovina;Bosnia and Herzegovina</t>
  </si>
  <si>
    <t>Uruguay;Uruguay;Uruguay;Uruguay;Uruguay;Uruguay</t>
  </si>
  <si>
    <t>Maldives</t>
  </si>
  <si>
    <t>South Africa;South Africa</t>
  </si>
  <si>
    <t>Not available;Paraguay;Paraguay;Paraguay;Paraguay;Paraguay</t>
  </si>
  <si>
    <t>United States;United States;United States;United States;United States;United States;United States;United States;United States;United States;United States;United States;United States;United States;United States</t>
  </si>
  <si>
    <t>Switzerland;Switzerland;United States</t>
  </si>
  <si>
    <t>Lithuania;Lithuania;Lithuania</t>
  </si>
  <si>
    <t>Canada;Canada;Canada</t>
  </si>
  <si>
    <t>United States;Korea, Republic of;United States;Canada;Brazil;United States;United States;United States</t>
  </si>
  <si>
    <t>Australia;Australia;Australia;Australia;Australia;Australia</t>
  </si>
  <si>
    <t>United States;United States;United States;United States;United States;United States;United States;United States;United States;United States;United States;United States;United States;United States</t>
  </si>
  <si>
    <t>Trinidad and Tobago</t>
  </si>
  <si>
    <t>Sudan;Egypt;Tanzania</t>
  </si>
  <si>
    <t>Estonia;Estonia;Estonia;Estonia;Estonia;Estonia;Estonia;Estonia;Estonia;Estonia;Estonia;Estonia;Estonia;Estonia;Estonia;Estonia;Estonia;Estonia;Estonia;Estonia;Estonia;Estonia;Estonia;Estonia;Estonia;Estonia;Estonia;Estonia;Estonia;Estonia;Estonia;Estonia;Estonia;Estonia;Estonia;Estonia;Estonia;Estonia;Estonia;Estonia;Estonia;Estonia</t>
  </si>
  <si>
    <t>Philippines;Korea, Republic of;Australia;Indonesia</t>
  </si>
  <si>
    <t>Not available;United States;United States;United States;United States</t>
  </si>
  <si>
    <t>Saudi Arabia;Azerbaijan;Hungary;Australia;Kazakhstan;Ukraine;Latvia;Italy;Poland;Belgium;Turkey;Romania;Germany</t>
  </si>
  <si>
    <t>Korea, Republic of;Not available;Not available</t>
  </si>
  <si>
    <t>Europe (region);Korea, Republic of;South America</t>
  </si>
  <si>
    <t>Singapore;Singapore</t>
  </si>
  <si>
    <t>Ireland</t>
  </si>
  <si>
    <t>Slovenia</t>
  </si>
  <si>
    <t>Senegal</t>
  </si>
  <si>
    <t>Taiwan;United States;Canada;Not available;Taiwan;Japan</t>
  </si>
  <si>
    <t>Bahrain;Bahrain</t>
  </si>
  <si>
    <t>Ukraine;Ukraine;Poland;Poland;United States;Chile;Chile;Hong Kong;Hong Kong;Germany;Germany;Vietnam;Vietnam</t>
  </si>
  <si>
    <t>India;India;India;India;India;Slovenia;Slovenia;Slovenia;Slovenia;Slovenia;Turkey;Turkey;Turkey;Turkey;Turkey;Thailand;Thailand;Thailand;Thailand;Thailand;Norway;Norway;Norway;Norway;Norway;United States;United States;United States;United States;United States;Korea, Democratic People's Republic of;Korea, Democratic People's Republic of;Korea, Democratic People's Republic of;Korea, Democratic People's Republic of;Korea, Democratic People's Republic of;Brazil;Brazil;Brazil;Brazil;Brazil;Mexico;Mexico;Mexico;Mexico;Mexico;Azerbaijan;Azerbaijan;Azerbaijan;Azerbaijan;Azerbaijan;Pakistan;Pakistan;Pakistan;Pakistan;Pakistan;Italy;Italy;Italy;Italy;Italy;Peru;Peru;Peru;Peru;Peru;Colombia;Colombia;Colombia;Colombia;Colombia;Djibouti;Djibouti;Djibouti;Djibouti;Djibouti;Senegal;Senegal;Senegal;Senegal;Senegal;United Arab Emirates;United Arab Emirates;United Arab Emirates;United Arab Emirates;United Arab Emirates;Malaysia;Malaysia;Malaysia;Malaysia;Malaysia;Burkina Faso;Burkina Faso;Burkina Faso;Burkina Faso;Burkina Faso</t>
  </si>
  <si>
    <t>Belgium;Belgium;Belgium</t>
  </si>
  <si>
    <t>Cambodia;Cambodia</t>
  </si>
  <si>
    <t>Canada;Canada;Canada;Canada;Canada;Canada;Canada</t>
  </si>
  <si>
    <t>Palestine</t>
  </si>
  <si>
    <t>Singapore;Singapore;Singapore;Singapore;Singapore;Singapore;Singapore;Singapore;Singapore</t>
  </si>
  <si>
    <t>Middle East (region);Israel;Israel;Israel;Israel;United Arab Emirates;United Arab Emirates;United Arab Emirates;United Arab Emirates;Jordan;Jordan;Jordan;Jordan;Saudi Arabia;Saudi Arabia;Saudi Arabia;Saudi Arabia;Iraq;Iraq;Iraq;Iraq;Oman;Oman;Oman;Oman</t>
  </si>
  <si>
    <t>Taiwan;Global (region);Global (region)</t>
  </si>
  <si>
    <t>Tajikistan;Kyrgyzstan;Tajikistan;Uzbekistan;Kyrgyzstan</t>
  </si>
  <si>
    <t>Canada;Canada;Canada;Canada</t>
  </si>
  <si>
    <t>Czech Republic;Czech Republic;Czech Republic</t>
  </si>
  <si>
    <t>Europe (region);Finland</t>
  </si>
  <si>
    <t>Eastern Europe;Eastern Europe</t>
  </si>
  <si>
    <t>Not available;Not available;Hungary</t>
  </si>
  <si>
    <t>Guatemala;Guatemala;Guatemala</t>
  </si>
  <si>
    <t>United States;United States;United States;United States;United States;United States;United States;United States</t>
  </si>
  <si>
    <t>Uzbekistan;Uzbekistan;Pakistan;Pakistan;Kazakhstan;Kazakhstan;Vietnam;Vietnam</t>
  </si>
  <si>
    <t>United States;Asia (region);Vietnam;Taiwan;Taiwan</t>
  </si>
  <si>
    <t>Singapore;Hong Kong;Taiwan</t>
  </si>
  <si>
    <t>Australia;Australia</t>
  </si>
  <si>
    <t>Guyana;Guyana</t>
  </si>
  <si>
    <t>Mongolia;Southeast Asia (region)</t>
  </si>
  <si>
    <t>Saudi Arabia</t>
  </si>
  <si>
    <t>Not available;China</t>
  </si>
  <si>
    <t>Middle East (region);Asia (region)</t>
  </si>
  <si>
    <t>Japan;Japan;Japan;Japan;United States;United States;United States;United States</t>
  </si>
  <si>
    <t>Kuwait</t>
  </si>
  <si>
    <t>Korea, Republic of;Korea, Republic of;Korea, Republic of;Korea, Republic of</t>
  </si>
  <si>
    <t>Estonia;Estonia</t>
  </si>
  <si>
    <t>Slovakia</t>
  </si>
  <si>
    <t>Hong Kong;Not available</t>
  </si>
  <si>
    <t>Bermuda</t>
  </si>
  <si>
    <t>New Zealand;New Zealand;New Zealand</t>
  </si>
  <si>
    <t>South Asia (region);Middle East (region);Western Europe</t>
  </si>
  <si>
    <t>Germany;Germany;Germany;Germany;Germany;Germany</t>
  </si>
  <si>
    <t>Australia;Australia;Australia;Australia;Australia;Not available</t>
  </si>
  <si>
    <t>Kenya;Kenya;Kenya;Kenya;Asia (region);Asia (region);Asia (region);Asia (region);Egypt;Egypt;Egypt;Egypt;Zimbabwe;Zimbabwe;Zimbabwe;Zimbabwe;Europe (region);Europe (region);Europe (region);Europe (region);Madagascar;Madagascar;Madagascar;Madagascar;Tanzania;Tanzania;Tanzania;Tanzania;United States;United States;United States;United States;Ghana;Ghana;Ghana;Ghana</t>
  </si>
  <si>
    <t>Asia (region);Central America (region);Asia (region);Central America (region);United States;South America;South America;Canada;Canada;United States</t>
  </si>
  <si>
    <t>Turkey;Netherlands</t>
  </si>
  <si>
    <t>Chile;United States;Colombia;Colombia;Colombia;Colombia;Colombia;Colombia;Colombia</t>
  </si>
  <si>
    <t>Global (region);Global (region);Global (region)</t>
  </si>
  <si>
    <t>Latvia</t>
  </si>
  <si>
    <t>Italy;Italy;Italy;Italy;Not available;Italy;Italy;Italy;Italy;Italy;Italy;Italy;Italy</t>
  </si>
  <si>
    <t>Brazil;United Arab Emirates;Israel;Israel;Israel;Israel;Israel</t>
  </si>
  <si>
    <t>Sri Lanka;Sri Lanka;Sri Lanka</t>
  </si>
  <si>
    <t>Not available;India;India</t>
  </si>
  <si>
    <t>Norway;Finland;Italy;Brazil;Poland;Czech Republic</t>
  </si>
  <si>
    <t>Israel;Germany</t>
  </si>
  <si>
    <t>Africa;Europe (region);Global (region)</t>
  </si>
  <si>
    <t>Not available;Not available;Not available;Not available;Not available;Not available;Not available;Italy;Italy;Italy;Italy;Italy;Italy;Italy;Germany;Germany;Germany;Germany;Germany;Germany;Germany;Australia;Australia;Australia;Australia;Australia;Australia;Australia;Canada;Canada;Canada;Canada;Canada;Canada;Canada;United States;United States;United States;United States;United States;United States;United States;Netherlands;Netherlands;Netherlands;Netherlands;Netherlands;Netherlands;Netherlands;France;France;France;France;France;France;France;United Kingdom;United Kingdom;United Kingdom;United Kingdom;United Kingdom;United Kingdom;United Kingdom;Switzerland;Switzerland;Switzerland;Switzerland;Switzerland;Switzerland;Switzerland</t>
  </si>
  <si>
    <t>Jordan</t>
  </si>
  <si>
    <t>South America;Central America (region)</t>
  </si>
  <si>
    <t>Not available;Australia;Australia;Australia</t>
  </si>
  <si>
    <t>Philippines;Philippines;Germany;Germany;Malaysia;Malaysia;United States;United States;South Africa;South Africa;Taiwan;Taiwan</t>
  </si>
  <si>
    <t>Spain;Yemen;Netherlands;Ukraine;Singapore;Australia;Brazil;United States;Portugal;Germany;Lithuania;Hong Kong;Denmark;Hungary;Poland;Congo, the Democratic Republic of the</t>
  </si>
  <si>
    <t>Poland;Hong Kong;Brazil;Yemen;Netherlands;Spain;Lithuania;Singapore;Ukraine;Denmark;Hungary;United States;Portugal;Australia;Congo, the Democratic Republic of the;Germany</t>
  </si>
  <si>
    <t>Czech Republic;Czech Republic;Czech Republic;Czech Republic;Czech Republic;Czech Republic</t>
  </si>
  <si>
    <t>United Kingdom;United Kingdom;United Kingdom</t>
  </si>
  <si>
    <t>United States;Europe (region);United States;Europe (region)</t>
  </si>
  <si>
    <t>Taiwan;Poland;Korea, Republic of;Japan;French Guiana;Brazil;Spain;Turkey;China;Paraguay;Hungary;France;Morocco;Israel;Mexico;Canada;Italy;Venezuela;Belgium;Greece;Botswana;Thailand;Thailand</t>
  </si>
  <si>
    <t>Denmark;Denmark;Denmark;Denmark</t>
  </si>
  <si>
    <t>Spain;Spain;Spain;Spain;Spain;Spain</t>
  </si>
  <si>
    <t>Ecuador;Peru;Italy;Mexico;Brazil;Italy;Kazakhstan;Poland;Kazakhstan;Ukraine;Russia;Poland;Chile;Mexico;Argentina;Ukraine;Argentina;Ecuador;Chile;Russia;Peru;Brazil;France;France</t>
  </si>
  <si>
    <t>United States;Italy;United Kingdom;Australia;Italy;Italy;United States;United Kingdom;Italy;United Kingdom;Not available;United States;United Kingdom;Australia;Australia;United States;Australia</t>
  </si>
  <si>
    <t>United States;South America</t>
  </si>
  <si>
    <t>United Arab Emirates;United Arab Emirates</t>
  </si>
  <si>
    <t>United States;Italy;United States;United States</t>
  </si>
  <si>
    <t>Africa</t>
  </si>
  <si>
    <t>St. Vincent and the Grenadines</t>
  </si>
  <si>
    <t>Europe (region);Eastern Europe;North Africa (region);South Asia (region)</t>
  </si>
  <si>
    <t>NATO (institutions)</t>
  </si>
  <si>
    <t>Taiwan;Taiwan;Taiwan;Taiwan;Taiwan;Taiwan;Taiwan;India;India;India;India;India;India;India;Czech Republic;Czech Republic;Czech Republic;Czech Republic;Czech Republic;Czech Republic;Czech Republic;Vietnam;Vietnam;Vietnam;Vietnam;Vietnam;Vietnam;Vietnam;Thailand;Thailand;Thailand;Thailand;Thailand;Thailand;Thailand;Malaysia;Malaysia;Malaysia;Malaysia;Malaysia;Malaysia;Malaysia;Philippines;Philippines;Philippines;Philippines;Philippines;Philippines;Philippines;Bhutan;Bhutan;Bhutan;Bhutan;Bhutan;Bhutan;Bhutan;United States;United States;United States;United States;United States;United States;United States;Cambodia;Cambodia;Cambodia;Cambodia;Cambodia;Cambodia;Cambodia;Laos;Laos;Laos;Laos;Laos;Laos;Laos;Bangladesh;Bangladesh;Bangladesh;Bangladesh;Bangladesh;Bangladesh;Bangladesh;Afghanistan;Afghanistan;Afghanistan;Afghanistan;Afghanistan;Afghanistan;Afghanistan;Palestine;Palestine;Palestine;Palestine;Palestine;Palestine;Palestine;Nepal;Nepal;Nepal;Nepal;Nepal;Nepal;Nepal;Pakistan;Pakistan;Pakistan;Pakistan;Pakistan;Pakistan;Pakistan;Hong Kong;Hong Kong;Hong Kong;Hong Kong;Hong Kong;Hong Kong;Hong Kong</t>
  </si>
  <si>
    <t>United Kingdom;United Kingdom;United Kingdom;United Kingdom;United Kingdom;United Kingdom;United Kingdom;United Kingdom;United Kingdom</t>
  </si>
  <si>
    <t>Italy;Italy;Italy;Italy;Italy;Italy;Italy;Italy</t>
  </si>
  <si>
    <t>Eastern Europe</t>
  </si>
  <si>
    <t>Kenya</t>
  </si>
  <si>
    <t>Norway;Norway;Norway</t>
  </si>
  <si>
    <t>United States;United States;Korea, Republic of;Korea, Republic of</t>
  </si>
  <si>
    <t>Serbia;Russia;Serbia;Russia;Serbia;Serbia;Russia;Russia;Serbia;Russia</t>
  </si>
  <si>
    <t>Ukraine;Eastern Europe</t>
  </si>
  <si>
    <t>Pakistan;Pakistan;Pakistan</t>
  </si>
  <si>
    <t>Ukraine;Ukraine;Ukraine;Ukraine;Brazil;Ukraine;Indonesia;Ukraine;Mexico;Spain;Ukraine;Ukraine;France;France;France</t>
  </si>
  <si>
    <t>Australia;Russia</t>
  </si>
  <si>
    <t>United States;United States;United States;United States;United States</t>
  </si>
  <si>
    <t>United States;United States;Not available;United States;United States;United States;United States;Western Europe;United States;United States</t>
  </si>
  <si>
    <t>Switzerland;Switzerland;Switzerland;Switzerland;Switzerland;Switzerland</t>
  </si>
  <si>
    <t>Slovakia;Slovakia;Slovakia</t>
  </si>
  <si>
    <t>Russia;Not available;Russia;Russia</t>
  </si>
  <si>
    <t>Czech Republic;Germany</t>
  </si>
  <si>
    <t>Europe (region);Not available</t>
  </si>
  <si>
    <t>Africa;Middle East (region)</t>
  </si>
  <si>
    <t>South Asia (region);Pakistan</t>
  </si>
  <si>
    <t>Ecuador;Ecuador;Ecuador;Ecuador;Ecuador;Ecuador;Ecuador;Ecuador;Ecuador;Ecuador;Ecuador;Ecuador;Ecuador;Ecuador;Ecuador;Nicaragua;Nicaragua;Nicaragua;Nicaragua;Nicaragua;Nicaragua;Nicaragua;Nicaragua;Nicaragua;Nicaragua;Nicaragua;Nicaragua;Nicaragua;Nicaragua;Nicaragua;Mexico;Mexico;Mexico;Mexico;Mexico;Mexico;Mexico;Mexico;Mexico;Mexico;Mexico;Mexico;Mexico;Mexico;Mexico;Mexico;Mexico;Canada;Canada;Canada;Canada;Canada;Canada;Canada;Canada;Canada;Canada;Canada;Canada;Canada;Canada;Canada;Canada;Canada;Paraguay;Paraguay;Paraguay;Paraguay;Paraguay;Paraguay;Paraguay;Paraguay;Paraguay;Paraguay;Paraguay;Paraguay;Paraguay;Paraguay;Paraguay;Argentina;Argentina;Argentina;Argentina;Argentina;Argentina;Argentina;Argentina;Argentina;Argentina;Argentina;Argentina;Argentina;Argentina;Argentina;United States;United States;United States;United States;United States;United States;United States;United States;United States;United States;United States;United States;United States;United States;United States;United States;United States;Peru;Peru;Peru;Peru;Peru;Peru;Peru;Peru;Peru;Peru;Peru;Peru;Peru;Peru;Peru;Panama;Panama;Panama;Panama;Panama;Panama;Panama;Panama;Panama;Panama;Panama;Panama;Panama;Panama;Panama;Costa Rica;Costa Rica;Costa Rica;Costa Rica;Costa Rica;Costa Rica;Costa Rica;Costa Rica;Costa Rica;Costa Rica;Costa Rica;Costa Rica;Costa Rica;Costa Rica;Costa Rica;Chile;Chile;Chile;Chile;Chile;Chile;Chile;Chile;Chile;Chile;Chile;Chile;Chile;Chile;Chile;Brazil;Brazil;Brazil;Brazil;Brazil;Brazil;Brazil;Brazil;Brazil;Brazil;Brazil;Brazil;Brazil;Brazil;Brazil;Not available;Czech Republic;Czech Republic;Czech Republic;Czech Republic;Czech Republic;Czech Republic;Czech Republic;Czech Republic;Czech Republic;Czech Republic;Czech Republic;Czech Republic;Czech Republic;Czech Republic;Serbia;Serbia;Serbia;Serbia;Serbia;Serbia;Serbia;Serbia;Serbia;Serbia;Serbia;Serbia;Serbia;Serbia;Serbia;France;France;France;France;France;France;France;France;France;France;France;France;France;France;France;Bulgaria;Bulgaria;Bulgaria;Bulgaria;Bulgaria;Bulgaria;Bulgaria;Bulgaria;Bulgaria;Bulgaria;Bulgaria;Bulgaria;Bulgaria;Bulgaria;Bulgaria;Ireland;Ireland;Ireland;Ireland;Ireland;Ireland;Ireland;Ireland;Ireland;Ireland;Ireland;Ireland;Ireland;Ireland;Ireland;Switzerland;Switzerland;Switzerland;Switzerland;Switzerland;Switzerland;Switzerland;Switzerland;Switzerland;Switzerland;Switzerland;Switzerland;Switzerland;Switzerland;Switzerland;Denmark;Denmark;Denmark;Denmark;Denmark;Denmark;Denmark;Denmark;Denmark;Denmark;Denmark;Denmark;Denmark;Denmark;Denmark;Turkey;Turkey;Turkey;Turkey;Turkey;Turkey;Turkey;Turkey;Turkey;Turkey;Turkey;Turkey;Turkey;Turkey;Turkey;Japan;Japan;Japan;Japan;Japan;Japan;Japan;Japan;Japan;Japan;Japan;Japan;Japan;Japan;Japan;Norway;Norway;Norway;Norway;Norway;Norway;Norway;Norway;Norway;Norway;Norway;Norway;Norway;Norway;Norway;Belgium;Belgium;Belgium;Belgium;Belgium;Belgium;Belgium;Belgium;Belgium;Belgium;Belgium;Belgium;Belgium;Belgium;Belgium;Egypt;Egypt;Egypt;Egypt;Egypt;Egypt;Egypt;Egypt;Egypt;Egypt;Egypt;Egypt;Egypt;Egypt;Egypt;Iceland;Iceland;Iceland;Iceland;Iceland;Iceland;Iceland;Iceland;Iceland;Iceland;Iceland;Iceland;Iceland;Iceland;Iceland;Germany;Germany;Germany;Germany;Germany;Germany;Germany;Germany;Germany;Germany;Germany;Germany;Germany;Germany;Germany;United Kingdom;United Kingdom;United Kingdom;United Kingdom;United Kingdom;United Kingdom;United Kingdom;United Kingdom;United Kingdom;United Kingdom;United Kingdom;United Kingdom;United Kingdom;United Kingdom;United Kingdom;Spain;Spain;Spain;Spain;Spain;Spain;Spain;Spain;Spain;Spain;Spain;Spain;Spain;Spain;Spain;Poland;Poland;Poland;Poland;Poland;Poland;Poland;Poland;Poland;Poland;Poland;Poland;Poland;Poland;Poland;Indonesia;Indonesia;Indonesia;Indonesia;Indonesia;Indonesia;Indonesia;Indonesia;Indonesia;Indonesia;Indonesia;Indonesia;Indonesia;Indonesia;Indonesia;Cyprus;Cyprus;Cyprus;Cyprus;Cyprus;Cyprus;Cyprus;Cyprus;Cyprus;Cyprus;Cyprus;Cyprus;Cyprus;Cyprus;Cyprus;Austria;Austria;Austria;Austria;Austria;Austria;Austria;Austria;Austria;Austria;Austria;Austria;Austria;Austria;Austria;Bahrain;Bahrain;Bahrain;Bahrain;Bahrain;Bahrain;Bahrain;Bahrain;Bahrain;Bahrain;Bahrain;Bahrain;Bahrain;Bahrain;Bahrain;Montenegro;Montenegro;Montenegro;Montenegro;Montenegro;Montenegro;Montenegro;Montenegro;Montenegro;Montenegro;Montenegro;Montenegro;Montenegro;Montenegro;Montenegro;Latvia;Latvia;Latvia;Latvia;Latvia;Latvia;Latvia;Latvia;Latvia;Latvia;Latvia;Latvia;Latvia;Latvia;Latvia;Croatia;Croatia;Croatia;Croatia;Croatia;Croatia;Croatia;Croatia;Croatia;Croatia;Croatia;Croatia;Croatia;Croatia;Croatia;Bangladesh;Bangladesh;Bangladesh;Bangladesh;Bangladesh;Bangladesh;Bangladesh;Bangladesh;Bangladesh;Bangladesh;Bangladesh;Bangladesh;Bangladesh;Bangladesh;Bangladesh;Yemen;Yemen;Yemen;Yemen;Yemen;Yemen;Yemen;Yemen;Yemen;Yemen;Yemen;Yemen;Yemen;Yemen;Yemen;Qatar;Qatar;Qatar;Qatar;Qatar;Qatar;Qatar;Qatar;Qatar;Qatar;Qatar;Qatar;Qatar;Qatar;Qatar;Vietnam;Vietnam;Vietnam;Vietnam;Vietnam;Vietnam;Vietnam;Vietnam;Vietnam;Vietnam;Vietnam;Vietnam;Vietnam;Vietnam;Vietnam;Netherlands;Netherlands;Netherlands;Netherlands;Netherlands;Netherlands;Netherlands;Netherlands;Netherlands;Netherlands;Netherlands;Netherlands;Netherlands;Netherlands;Netherlands;Oman;Oman;Oman;Oman;Oman;Oman;Oman;Oman;Oman;Oman;Oman;Oman;Oman;Oman;Oman;Mongolia;Mongolia;Mongolia;Mongolia;Mongolia;Mongolia;Mongolia;Mongolia;Mongolia;Mongolia;Mongolia;Mongolia;Mongolia;Mongolia;Mongolia;Armenia;Armenia;Armenia;Armenia;Armenia;Armenia;Armenia;Armenia;Armenia;Armenia;Armenia;Armenia;Armenia;Armenia;Armenia;North Macedonia;North Macedonia;North Macedonia;North Macedonia;North Macedonia;North Macedonia;North Macedonia;North Macedonia;North Macedonia;North Macedonia;North Macedonia;North Macedonia;North Macedonia;North Macedonia;North Macedonia;Israel;Israel;Israel;Israel;Israel;Israel;Israel;Israel;Israel;Israel;Israel;Israel;Israel;Israel;Israel;Slovakia;Slovakia;Slovakia;Slovakia;Slovakia;Slovakia;Slovakia;Slovakia;Slovakia;Slovakia;Slovakia;Slovakia;Slovakia;Slovakia;Slovakia;Tunisia;Tunisia;Tunisia;Tunisia;Tunisia;Tunisia;Tunisia;Tunisia;Tunisia;Tunisia;Tunisia;Tunisia;Tunisia;Tunisia;Tunisia;Kenya;Kenya;Kenya;Kenya;Kenya;Kenya;Kenya;Kenya;Kenya;Kenya;Kenya;Kenya;Kenya;Kenya;Kenya;Pakistan;Pakistan;Pakistan;Pakistan;Pakistan;Pakistan;Pakistan;Pakistan;Pakistan;Pakistan;Pakistan;Pakistan;Pakistan;Pakistan;Pakistan;Cameroon;Cameroon;Cameroon;Cameroon;Cameroon;Cameroon;Cameroon;Cameroon;Cameroon;Cameroon;Cameroon;Cameroon;Cameroon;Cameroon;Cameroon;Cambodia;Cambodia;Cambodia;Cambodia;Cambodia;Cambodia;Cambodia;Cambodia;Cambodia;Cambodia;Cambodia;Cambodia;Cambodia;Cambodia;Cambodia;Malaysia;Malaysia;Malaysia;Malaysia;Malaysia;Malaysia;Malaysia;Malaysia;Malaysia;Malaysia;Malaysia;Malaysia;Malaysia;Malaysia;Malaysia;Uganda;Uganda;Uganda;Uganda;Uganda;Uganda;Uganda;Uganda;Uganda;Uganda;Uganda;Uganda;Uganda;Uganda;Uganda;Saudi Arabia;Saudi Arabia;Saudi Arabia;Saudi Arabia;Saudi Arabia;Saudi Arabia;Saudi Arabia;Saudi Arabia;Saudi Arabia;Saudi Arabia;Saudi Arabia;Saudi Arabia;Saudi Arabia;Saudi Arabia;Saudi Arabia;Lebanon;Lebanon;Lebanon;Lebanon;Lebanon;Lebanon;Lebanon;Lebanon;Lebanon;Lebanon;Lebanon;Lebanon;Lebanon;Lebanon;Lebanon;Nepal;Nepal;Nepal;Nepal;Nepal;Nepal;Nepal;Nepal;Nepal;Nepal;Nepal;Nepal;Nepal;Nepal;Nepal;Italy;Italy;Italy;Italy;Italy;Italy;Italy;Italy;Italy;Italy;Italy;Italy;Italy;Italy;Italy;India;India;India;India;India;India;India;India;India;India;India;India;India;India;India;Romania;Romania;Romania;Romania;Romania;Romania;Romania;Romania;Romania;Romania;Romania;Romania;Romania;Romania;Romania;Moldova, Republic of;Moldova, Republic of;Moldova, Republic of;Moldova, Republic of;Moldova, Republic of;Moldova, Republic of;Moldova, Republic of;Moldova, Republic of;Moldova, Republic of;Moldova, Republic of;Moldova, Republic of;Moldova, Republic of;Moldova, Republic of;Moldova, Republic of;Moldova, Republic of;Thailand;Thailand;Thailand;Thailand;Thailand;Thailand;Thailand;Thailand;Thailand;Thailand;Thailand;Thailand;Thailand;Thailand;Thailand;Morocco;Morocco;Morocco;Morocco;Morocco;Morocco;Morocco;Morocco;Morocco;Morocco;Morocco;Morocco;Morocco;Morocco;Morocco;Burundi;Burundi;Burundi;Burundi;Burundi;Burundi;Burundi;Burundi;Burundi;Burundi;Burundi;Burundi;Burundi;Burundi;Burundi;Albania;Albania;Albania;Albania;Albania;Albania;Albania;Albania;Albania;Albania;Albania;Albania;Albania;Albania;Albania;Sri Lanka;Sri Lanka;Sri Lanka;Sri Lanka;Sri Lanka;Sri Lanka;Sri Lanka;Sri Lanka;Sri Lanka;Sri Lanka;Sri Lanka;Sri Lanka;Sri Lanka;Sri Lanka;Sri Lanka;United Arab Emirates;United Arab Emirates;United Arab Emirates;United Arab Emirates;United Arab Emirates;United Arab Emirates;United Arab Emirates;United Arab Emirates;United Arab Emirates;United Arab Emirates;United Arab Emirates;United Arab Emirates;United Arab Emirates;United Arab Emirates;United Arab Emirates;Botswana;Botswana;Botswana;Botswana;Botswana;Botswana;Botswana;Botswana;Botswana;Botswana;Botswana;Botswana;Botswana;Botswana;Botswana;Australia;Australia;Australia;Australia;Australia;Australia;Australia;Australia;Australia;Australia;Australia;Australia;Australia;Australia;Australia;China;China;China;China;China;China;China;China;China;China;China;China;China;China;China;China;Taiwan;Taiwan;Taiwan;Taiwan;Taiwan;Taiwan;Taiwan;Taiwan;Taiwan;Taiwan;Taiwan;Taiwan;Taiwan;Taiwan;Taiwan;Taiwan;Hong Kong;Hong Kong;Hong Kong;Hong Kong;Hong Kong;Hong Kong;Hong Kong;Hong Kong;Hong Kong;Hong Kong;Hong Kong;Hong Kong;Hong Kong;Hong Kong;Hong Kong;Hong Kong</t>
  </si>
  <si>
    <t>Switzerland;Switzerland;Switzerland;Switzerland;Switzerland</t>
  </si>
  <si>
    <t>Switzerland;Switzerland;Switzerland</t>
  </si>
  <si>
    <t>Russia;Russia;Russia;Russia;Russia;Russia;Russia;Russia;Russia;Russia;Russia;Russia;Russia;Russia</t>
  </si>
  <si>
    <t>Germany;United Kingdom</t>
  </si>
  <si>
    <t>United Kingdom;United Kingdom;United States;United States;United States;United States;United States;United States;United States;United States;Ireland;United Kingdom;United States;United States;India;United Kingdom;United States;United States;Canada;United States;Canada;United States;United States;United States;Canada;United States;United Kingdom;France;United Kingdom;United States;United States;United States;United States;United States;United States;Canada;Not available;United States;United States;United States;Canada;Ireland;United States;United States;Luxembourg;Ireland;United States;Not available;United States;United States;Ireland;United States;United Kingdom;United States;United States;Germany;United Kingdom;Belgium;United States;United States;United States;United States;United States;United States;United States;Canada;United States;United States;Canada;Ireland;France;United States;United States;United Kingdom;United States;United States;United States;United States;United States;United States;United States;United States;United States;United States</t>
  </si>
  <si>
    <t>NATO (region);Russia;China;Israel;Not available;Syria</t>
  </si>
  <si>
    <t>Iran, Islamic Republic of;Iran, Islamic Republic of;Iran, Islamic Republic of;Iran, Islamic Republic of</t>
  </si>
  <si>
    <t>Senegal;Senegal;Senegal</t>
  </si>
  <si>
    <t>Armenia;Armenia;Armenia;Armenia;Armenia;Armenia;United Nations;Armenia;Armenia;Armenia;Armenia;Armenia;Armenia;Armenia;Armenia</t>
  </si>
  <si>
    <t>Portugal;Portugal;Portugal;Portugal;Portugal;Portugal;Portugal;Portugal;Portugal;Portugal;Portugal;Portugal;Portugal;Portugal;Portugal;Portugal;Portugal;Portugal;Portugal;Portugal;Portugal;Portugal;Portugal;Portugal</t>
  </si>
  <si>
    <t>Kenya;Kenya;Kenya;Kenya;Kenya;Kenya;Kenya;Kenya;Kenya;Kenya;Kenya</t>
  </si>
  <si>
    <t>United States;United States;United States;United States;United States;United States;United States;Guam;Guam;Guam;Guam;Guam;Guam;Guam</t>
  </si>
  <si>
    <t>Iraq;Iraq;Pakistan;Pakistan;Afghanistan;Afghanistan;Iran, Islamic Republic of;Iran, Islamic Republic of;Azerbaijan;Azerbaijan;Turkey;Turkey</t>
  </si>
  <si>
    <t>Ukraine;Ukraine;Ukraine</t>
  </si>
  <si>
    <t>Martinique</t>
  </si>
  <si>
    <t>Turkey;Turkey;Turkey</t>
  </si>
  <si>
    <t>France;Italy</t>
  </si>
  <si>
    <t>Southeast Asia (region);Southeast Asia (region);South Asia (region);South Asia (region)</t>
  </si>
  <si>
    <t>Southeast Asia (region);Southeast Asia (region);Southeast Asia (region);Southeast Asia (region);South Asia (region);South Asia (region);South Asia (region);South Asia (region)</t>
  </si>
  <si>
    <t>Romania;Romania</t>
  </si>
  <si>
    <t>Ethiopia</t>
  </si>
  <si>
    <t>Afghanistan;Not available</t>
  </si>
  <si>
    <t>Korea, Republic of;Asia (region);Asia (region);Europe (region);Europe (region);United States;United States</t>
  </si>
  <si>
    <t>Philippines;Philippines;Philippines;Thailand;Thailand;Thailand;Taiwan;Taiwan;Taiwan;Fiji;Fiji;Fiji;Fiji;Fiji;Fiji</t>
  </si>
  <si>
    <t>Iran, Islamic Republic of;Iran, Islamic Republic of</t>
  </si>
  <si>
    <t>India;United States;Turkey;Europe (region)</t>
  </si>
  <si>
    <t>Tajikistan;Tajikistan;Tajikistan</t>
  </si>
  <si>
    <t>EU (institutions);Brazil;United States;United States;United States;United States;United States;United States;United States;United States;United States;United States;United States;United States;United States;United States</t>
  </si>
  <si>
    <t>Asia (region);Africa;Middle East (region)</t>
  </si>
  <si>
    <t>Europe (region)</t>
  </si>
  <si>
    <t>United States;Europe (region);Ukraine</t>
  </si>
  <si>
    <t>United States;Europe (region);North America;United States;Israel;Israel;Israel</t>
  </si>
  <si>
    <t>Mexico;Mexico;Mexico</t>
  </si>
  <si>
    <t>Not available;United Kingdom;Not available;Not available;United Kingdom</t>
  </si>
  <si>
    <t>Africa;Africa;NATO (region);NATO (region);EU (region);EU (region)</t>
  </si>
  <si>
    <t>Middle East (region);Middle East (region);Middle East (region);North America;North America;North America;Asia (region);Asia (region);Asia (region)</t>
  </si>
  <si>
    <t>Finland;Finland;Finland</t>
  </si>
  <si>
    <t>Cyprus</t>
  </si>
  <si>
    <t>Cyprus;Cyprus;Cyprus</t>
  </si>
  <si>
    <t>Germany;Luxembourg;United States;Belgium</t>
  </si>
  <si>
    <t>Israel;Israel;Israel;Israel;Israel;Israel;Israel;Israel;Israel;Israel;Israel;Israel;Israel;Israel;Israel;Israel;Israel;Israel;Israel;Israel;Israel</t>
  </si>
  <si>
    <t>Brazil;Not available;Germany;Italy;France;Europe (region);Not available;Not available;Not available;United States;United States;United States</t>
  </si>
  <si>
    <t>Turkey;Not available</t>
  </si>
  <si>
    <t>Germany;Korea, Republic of</t>
  </si>
  <si>
    <t>Russia;Ukraine;Ukraine;Ukraine;Ukraine;Ukraine</t>
  </si>
  <si>
    <t>Turkey;Turkey;Turkey;United States;United States;United States;Thailand;Thailand;Thailand;India;India;India</t>
  </si>
  <si>
    <t>France;France;United States;United States;New Zealand;New Zealand;Australia;Australia;Italy;Italy;Germany;Germany</t>
  </si>
  <si>
    <t>Australia;Not available</t>
  </si>
  <si>
    <t>Lithuania;Italy;Slovakia;India;Holy See (Vatican City State);Ukraine;Ukraine;Ukraine;Ukraine;Poland</t>
  </si>
  <si>
    <t>Eastern Asia (region);Eastern Asia (region);Eastern Asia (region)</t>
  </si>
  <si>
    <t>Uzbekistan;EU (institutions);Belarus;Tajikistan;Not available;Azerbaijan;United Nations;Not available</t>
  </si>
  <si>
    <t>Europe (region);Europe (region);Europe (region);Europe (region)</t>
  </si>
  <si>
    <t>Southeast Asia (region);Southeast Asia (region)</t>
  </si>
  <si>
    <t>Europe (region);Europe (region);United States;United States</t>
  </si>
  <si>
    <t>Egypt;Oman;Russia;Pakistan;Pakistan;India;India</t>
  </si>
  <si>
    <t>South America;South America;South America;North America;North America;North America;North America;North America;North America</t>
  </si>
  <si>
    <t>Not available;Not available;Not available;Not available;United States;United States;United States;United States</t>
  </si>
  <si>
    <t>United Kingdom;United States;United States;United States;Australia;United States;Canada;Japan;United States;Canada</t>
  </si>
  <si>
    <t>Iran, Islamic Republic of;Turkey</t>
  </si>
  <si>
    <t>Azerbaijan</t>
  </si>
  <si>
    <t>Chile;Spain;Ecuador;Colombia;Colombia;Colombia;Colombia;Colombia</t>
  </si>
  <si>
    <t>North America;Oceania (region);Asia (region)</t>
  </si>
  <si>
    <t>Netherlands;Netherlands;Netherlands;Netherlands;United Kingdom;Not available;Not available</t>
  </si>
  <si>
    <t>United Kingdom;France;France;Europe (region);United States;United States;United States;Italy;Italy;Hungary;Hungary;Germany;Germany;Germany;Germany</t>
  </si>
  <si>
    <t>Italy;Italy;Italy;Italy;Italy;Italy;Italy;Italy;Italy;Italy;Italy;Italy</t>
  </si>
  <si>
    <t>Asia (region);Asia (region)</t>
  </si>
  <si>
    <t>China;India;Not available;Singapore;Not available;Not available;United States</t>
  </si>
  <si>
    <t>Sweden;Sweden;Sweden;Sweden;Sweden</t>
  </si>
  <si>
    <t>Not available;Not available;Not available;Not available;Not available;China;China;China;China;China</t>
  </si>
  <si>
    <t>Eastern Asia (region)</t>
  </si>
  <si>
    <t>Canada;United States;Canada;United States;Canada;United States;Canada;United States</t>
  </si>
  <si>
    <t>North America;North America</t>
  </si>
  <si>
    <t>United States;United States;Germany;Germany</t>
  </si>
  <si>
    <t>Tonga</t>
  </si>
  <si>
    <t>Australia;Australia;United Kingdom;United Kingdom;United States;United States</t>
  </si>
  <si>
    <t>Pakistan;Pakistan;Not available</t>
  </si>
  <si>
    <t>NATO (institutions);NATO (institutions)</t>
  </si>
  <si>
    <t>Mexico;Mexico;Mexico;Mexico</t>
  </si>
  <si>
    <t>Korea, Republic of;Korea, Republic of;United States;United States</t>
  </si>
  <si>
    <t>South Africa;Global (region);South Africa</t>
  </si>
  <si>
    <t>Not available;India</t>
  </si>
  <si>
    <t>Egypt;Saudi Arabia</t>
  </si>
  <si>
    <t>Poland;Germany;Netherlands;Northern Europe;United Kingdom</t>
  </si>
  <si>
    <t>United Kingdom;United Kingdom;United Kingdom;United Kingdom;United Kingdom</t>
  </si>
  <si>
    <t>Israel;Israel;Israel;Israel</t>
  </si>
  <si>
    <t>Kazakhstan;Kazakhstan</t>
  </si>
  <si>
    <t>Iran, Islamic Republic of;Iran, Islamic Republic of;Iran, Islamic Republic of</t>
  </si>
  <si>
    <t>Africa;Europe (region)</t>
  </si>
  <si>
    <t>Denmark;Denmark;Denmark;Denmark;Denmark;Denmark;Denmark;Denmark;Denmark</t>
  </si>
  <si>
    <t>Bosnia and Herzegovina;Vietnam;Malaysia;Brunei;Belgium;Thailand;Vietnam;Philippines;Indonesia;Cambodia</t>
  </si>
  <si>
    <t>Cuba;Cuba;Cuba;Cuba;Cuba;Cuba;Cuba;Cuba;Cuba;Cuba;Cuba;Cuba;Cuba;Cuba;Cuba;Cuba;Cuba;Cuba;Cuba;Cuba;Cuba</t>
  </si>
  <si>
    <t>Australia;Europe (region);South America</t>
  </si>
  <si>
    <t>Malaysia</t>
  </si>
  <si>
    <t>Belarus;Ukraine;Moldova, Republic of;Russia;Russia</t>
  </si>
  <si>
    <t>Ukraine;Southeast Asia (region);Southeast Asia (region);Southeast Asia (region);Europe (region);Europe (region);Europe (region);Russia;Russia;Russia;Russia;Eastern Europe;Eastern Europe;Eastern Europe;Belarus;Belarus;Belarus;Belarus</t>
  </si>
  <si>
    <t>Israel;Hong Kong;Israel;Israel;South Africa</t>
  </si>
  <si>
    <t>Lebanon;Iran, Islamic Republic of;Gulf Countries (region)</t>
  </si>
  <si>
    <t>Central Asia (region);Central Asia (region);Central Asia (region);Ukraine;Ukraine;Ukraine;Russia;Russia;Russia;Russia</t>
  </si>
  <si>
    <t>Moldova, Republic of;Moldova, Republic of;Moldova, Republic of;Moldova, Republic of</t>
  </si>
  <si>
    <t>United States;Northeast Asia (region);Philippines;Europe (region);Oceania (region);Southeast Asia (region)</t>
  </si>
  <si>
    <t>Norway;Norway;Norway;Norway;Norway;Norway</t>
  </si>
  <si>
    <t>Ukraine;Ukraine;Ukraine;Ukraine;Ukraine</t>
  </si>
  <si>
    <t>Spain;Spain;Spain;Spain;Spain;Spain;Spain;Spain;Spain;Spain;Spain;Spain;Spain;Spain;Spain;Spain;Spain;Spain;Spain;Spain;Spain;Spain;Spain;Spain;Spain;Spain;Switzerland;Spain;Spain;Spain;Spain;Spain;Spain;Spain;Spain;Spain;Spain;Spain;Spain;Spain;Spain;Spain;Spain;Spain;Spain;Spain;Spain;Spain;Spain;Spain;Spain;Spain;Spain;Spain</t>
  </si>
  <si>
    <t>India;India;India;India;India;India;India;India;India;India;India;India</t>
  </si>
  <si>
    <t>Afghanistan;Afghanistan;Belarus;Belarus;Ukraine;Ukraine;Russia;Russia</t>
  </si>
  <si>
    <t>Saudi Arabia;Saudi Arabia;Saudi Arabia;Saudi Arabia;Brazil;Brazil;Brazil;Brazil;Germany;Germany;Germany;Germany;Switzerland;Switzerland;Switzerland;Switzerland;Turkey;Turkey;Turkey;Turkey;Mexico;Mexico;Mexico;Mexico;United States;United States;United States;United States;India;India;India;India;Italy;Italy;Italy;Italy</t>
  </si>
  <si>
    <t>Indonesia;Indonesia;Indonesia;Taiwan;Taiwan;Taiwan;Thailand;Thailand;Thailand;Pakistan;Pakistan;Pakistan;Ukraine;Ukraine;Ukraine;China;China;China;Malaysia;Malaysia;Malaysia</t>
  </si>
  <si>
    <t>China;Taiwan;Taiwan</t>
  </si>
  <si>
    <t>China;Turkey;Afghanistan</t>
  </si>
  <si>
    <t>Bahrain;Bahrain;Bahrain</t>
  </si>
  <si>
    <t>Thailand;Thailand;Thailand;Thailand;Thailand;Thailand;Thailand;Thailand;Thailand;Thailand;Thailand;Thailand;Thailand;Thailand;Thailand;Thailand;Thailand;Thailand;Thailand;Thailand;Thailand;Thailand;Thailand;Thailand;Thailand;Thailand</t>
  </si>
  <si>
    <t>Italy;Italy;Italy;Italy;Italy;Italy;Italy</t>
  </si>
  <si>
    <t>Japan;Japan;Japan;Japan;Japan</t>
  </si>
  <si>
    <t>Central Asia (region);Central Asia (region);Central Asia (region)</t>
  </si>
  <si>
    <t>Bulgaria;Bulgaria;Bulgaria;Bulgaria;Bulgaria;Bulgaria;Bulgaria;Bulgaria</t>
  </si>
  <si>
    <t>Germany;Germany;Germany;Germany;Germany;Germany;Germany</t>
  </si>
  <si>
    <t>Bulgaria</t>
  </si>
  <si>
    <t>Middle East (region);United States;Not available;Southeast Asia (region)</t>
  </si>
  <si>
    <t>Israel;Israel;Israel;Israel;Israel;Israel;Israel;Israel;Israel</t>
  </si>
  <si>
    <t>Romania;Romania;Romania;Romania</t>
  </si>
  <si>
    <t>United States;United States;United States;United States;United States;United States;United States;United States;United States;United States;United States</t>
  </si>
  <si>
    <t>Lithuania;Lithuania;Lithuania;Lithuania;Ukraine;Ukraine;Ukraine;Ukraine;Ukraine;Ukraine</t>
  </si>
  <si>
    <t>Norway;Norway;Norway;Ukraine;Ukraine;Ukraine;Ukraine</t>
  </si>
  <si>
    <t>Guatemala</t>
  </si>
  <si>
    <t>Turkey;Turkey;Turkey;Turkey;Turkey;Egypt;Egypt;Egypt;Egypt;Egypt;Saudi Arabia;Saudi Arabia;Saudi Arabia;Saudi Arabia;Saudi Arabia;Lebanon;Lebanon;Lebanon;Lebanon;Lebanon;Kuwait;Kuwait;Kuwait;Kuwait;Kuwait;Jordan;Jordan;Jordan;Jordan;Jordan;United Arab Emirates;United Arab Emirates;United Arab Emirates;United Arab Emirates;United Arab Emirates</t>
  </si>
  <si>
    <t>Costa Rica;Costa Rica;Costa Rica;Costa Rica;Costa Rica;Costa Rica;Costa Rica;Costa Rica;Costa Rica;Costa Rica;Costa Rica;Costa Rica;Costa Rica;Costa Rica</t>
  </si>
  <si>
    <t>Global (region);Global (region)</t>
  </si>
  <si>
    <t>Middle East (region);Africa</t>
  </si>
  <si>
    <t>Europe (region);India;Japan;Brazil;Kazakhstan;United States;United States;Not available;Not available;United States;United States;United States;United States</t>
  </si>
  <si>
    <t>India;India;India</t>
  </si>
  <si>
    <t>Russia;Russia;Russia;Russia;Russia;Russia;Russia</t>
  </si>
  <si>
    <t>Poland;Hungary;Greece;Ukraine;Germany;Italy;France</t>
  </si>
  <si>
    <t>Iran, Islamic Republic of;Iran, Islamic Republic of;Iran, Islamic Republic of;Iran, Islamic Republic of;Iran, Islamic Republic of;Iran, Islamic Republic of;Iran, Islamic Republic of;Iran, Islamic Republic of;Iran, Islamic Republic of</t>
  </si>
  <si>
    <t>Albania;Albania</t>
  </si>
  <si>
    <t>Peru;El Salvador;Peru;Chile;Colombia;El Salvador;Mexico</t>
  </si>
  <si>
    <t>Bosnia and Herzegovina</t>
  </si>
  <si>
    <t>Hong Kong;Hong Kong;Hong Kong</t>
  </si>
  <si>
    <t>Global (region);Canada;United States;Japan</t>
  </si>
  <si>
    <t>Canada;Israel;Australia;United Kingdom;Iran, Islamic Republic of;Middle East (region);Middle East (region);Middle East (region);Middle East (region);Middle East (region);Middle East (region);Middle East (region);United States;United States;United States;United States;United States;United States;United States;United States;United States;United States</t>
  </si>
  <si>
    <t>India;United States;Japan</t>
  </si>
  <si>
    <t>North America;North America;North America;North America;Africa;Africa;Africa;Africa;Asia (region);Asia (region);Asia (region);Asia (region);Europe (region);Europe (region);Europe (region);Europe (region)</t>
  </si>
  <si>
    <t>Palestine;Palestine;Palestine;Syria;Syria;Syria;Iraq;Iraq;Iraq;Turkey;Turkey;Turkey;Lebanon;Lebanon;Lebanon;Libya;Libya;Libya</t>
  </si>
  <si>
    <t>Ukraine;Ukraine;Ukraine;Ukraine;Ukraine;Ukraine;Ukraine;Ukraine;Ukraine;Ukraine;Ukraine;Ukraine;Ukraine;Ukraine</t>
  </si>
  <si>
    <t>Ukraine;Ukraine;Ukraine;Russia;Russia;Russia;Belarus;Belarus;Belarus</t>
  </si>
  <si>
    <t>Belarus;Belarus;Russia;Russia</t>
  </si>
  <si>
    <t>Switzerland;France;France;France</t>
  </si>
  <si>
    <t>Belarus;Belarus;Belarus;Belarus</t>
  </si>
  <si>
    <t>Russia;Russia;Belarus;Belarus;Russia;Russia;Russia</t>
  </si>
  <si>
    <t>Pakistan;Pakistan</t>
  </si>
  <si>
    <t>India;Singapore;Malaysia;Finland</t>
  </si>
  <si>
    <t>Bahrain;Bahrain;Middle East (region);Middle East (region)</t>
  </si>
  <si>
    <t>Korea, Republic of;Korea, Republic of;Korea, Republic of;Korea, Republic of;Unknown;Unknown;Unknown;Unknown</t>
  </si>
  <si>
    <t>Laos;Laos</t>
  </si>
  <si>
    <t>Philippines;Philippines;Philippines;Philippines;Philippines;Philippines;Malaysia;Malaysia;Malaysia;Malaysia;Malaysia;Malaysia;Thailand;Thailand;Thailand;Thailand;Thailand;Thailand;Vietnam;Vietnam;Vietnam;Vietnam;Vietnam;Vietnam;Indonesia;Indonesia;Indonesia;Indonesia;Indonesia;Indonesia</t>
  </si>
  <si>
    <t>United States;United States;United States;United States;United States;United States;Global (region);Global (region);Global (region);Global (region);Global (region);Global (region)</t>
  </si>
  <si>
    <t>Pakistan;Pakistan;Armenia;Armenia</t>
  </si>
  <si>
    <t>Eastern Europe;Eastern Europe;Eastern Europe</t>
  </si>
  <si>
    <t>Palestine;Palestine;Palestine;Palestine;Turkey;Turkey;Turkey;Turkey</t>
  </si>
  <si>
    <t>United States;Russia;China;India;United Kingdom;Ukraine;Poland;Czech Republic;United Arab Emirates;Germany</t>
  </si>
  <si>
    <t>Unknown</t>
  </si>
  <si>
    <t>Korea, Republic of;Korea, Republic of;Latvia;Latvia</t>
  </si>
  <si>
    <t>India;India;Afghanistan;Afghanistan</t>
  </si>
  <si>
    <t>South Asia (region);South Asia (region);South Asia (region);Afghanistan;Afghanistan;Afghanistan</t>
  </si>
  <si>
    <t>Unknown;Unknown;Unknown</t>
  </si>
  <si>
    <t>United States;United States;Israel;Israel;EU (region);EU (region);Middle East (region);Middle East (region)</t>
  </si>
  <si>
    <t>Russia;Russia;Russia;United States;United States;United States;Japan;Japan;Japan;Turkey;Turkey;Turkey;Taiwan;Taiwan;Taiwan;Vietnam;Vietnam;Vietnam;India;India;India;Afghanistan;Afghanistan;Afghanistan;Lithuania;Lithuania;Lithuania;Nepal;Nepal;Nepal</t>
  </si>
  <si>
    <t>El Salvador</t>
  </si>
  <si>
    <t>Indonesia;Indonesia</t>
  </si>
  <si>
    <t>Taiwan;Taiwan;Taiwan;Taiwan;Vietnam;Vietnam;Vietnam;Vietnam;United States;United States;United States;United States;Mexico;Mexico;Mexico;Mexico</t>
  </si>
  <si>
    <t>United Nations</t>
  </si>
  <si>
    <t>Korea, Democratic People's Republic of;Korea, Democratic People's Republic of</t>
  </si>
  <si>
    <t>Russia;Korea, Republic of;Japan;Vietnam;Nepal;Mongolia</t>
  </si>
  <si>
    <t>Slovakia;Slovakia;Czech Republic;Czech Republic;Europe (region);Europe (region)</t>
  </si>
  <si>
    <t>Taiwan;Taiwan;Taiwan;Taiwan</t>
  </si>
  <si>
    <t>Western Europe;Western Europe</t>
  </si>
  <si>
    <t>Myanmar</t>
  </si>
  <si>
    <t>United States;United States;United States;United States;United States;Europe (region);Europe (region);Europe (region);Europe (region);Europe (region)</t>
  </si>
  <si>
    <t>Poland;Poland;Poland</t>
  </si>
  <si>
    <t>Norway</t>
  </si>
  <si>
    <t>Norway;EU (institutions)</t>
  </si>
  <si>
    <t>Myanmar;Myanmar;Myanmar;Myanmar;Myanmar;Myanmar</t>
  </si>
  <si>
    <t>Taiwan;Taiwan</t>
  </si>
  <si>
    <t>Unknown;Unknown</t>
  </si>
  <si>
    <t>El Salvador;El Salvador;El Salvador</t>
  </si>
  <si>
    <t>United States;Germany;Afghanistan</t>
  </si>
  <si>
    <t>Uzbekistan;Uzbekistan;Uzbekistan;Uzbekistan;Uzbekistan;Uzbekistan;Uzbekistan;Uzbekistan;Azerbaijan;Azerbaijan;Azerbaijan;Azerbaijan;Azerbaijan;Azerbaijan;Azerbaijan;Azerbaijan;Belarus;Belarus;Belarus;Belarus;Belarus;Belarus;Belarus;Belarus;China;China;China;China;China;China;China;China;Georgia;Georgia;Georgia;Georgia;Georgia;Georgia;Georgia;Georgia;Kyrgyzstan;Kyrgyzstan;Kyrgyzstan;Kyrgyzstan;Kyrgyzstan;Kyrgyzstan;Kyrgyzstan;Kyrgyzstan;Pakistan;Pakistan;Pakistan;Pakistan;Pakistan;Pakistan;Pakistan;Pakistan;Russia;Russia;Russia;Russia;Russia;Russia;Russia;Russia;Turkey;Turkey;Turkey;Turkey;Turkey;Turkey;Turkey;Turkey;Ukraine;Ukraine;Ukraine;Ukraine;Ukraine;Ukraine;Ukraine;Ukraine</t>
  </si>
  <si>
    <t>Singapore;Singapore;Singapore;Singapore;Singapore;Singapore;United States;United States;United States;United States;United States;United States;Macao;Macao;Macao;Macao;Macao;Macao;Canada;Canada;Canada;Canada;Canada;Canada;Georgia;Georgia;Georgia;Georgia;Georgia;Georgia;Bahrain;Bahrain;Bahrain;Bahrain;Bahrain;Bahrain;Korea, Republic of;Korea, Republic of;Korea, Republic of;Korea, Republic of;Korea, Republic of;Korea, Republic of;India;India;India;India;India;India;Taiwan;Taiwan;Taiwan;Taiwan;Taiwan;Taiwan;Hong Kong;Hong Kong;Hong Kong;Hong Kong;Hong Kong;Hong Kong</t>
  </si>
  <si>
    <t>United States;United States;Canada;Canada;United Kingdom;United Kingdom</t>
  </si>
  <si>
    <t>Southeast Asia (region);Myanmar;Philippines</t>
  </si>
  <si>
    <t>United States;United States;United States;Europe (region);Europe (region);Europe (region)</t>
  </si>
  <si>
    <t>Vietnam;Vietnam;Philippines;Philippines</t>
  </si>
  <si>
    <t>Uganda</t>
  </si>
  <si>
    <t>Armenia;Armenia;Armenia;Armenia;Armenia;Cyprus;Cyprus;Cyprus;Cyprus;Cyprus;Egypt;Egypt;Egypt;Egypt;Egypt;Jordan;Jordan;Jordan;Jordan;Jordan;Syria;Syria;Syria;Syria;Syria;Palestine;Palestine;Palestine;Palestine;Palestine;Turkey;Turkey;Turkey;Turkey;Turkey;Lebanon;Lebanon;Lebanon;Lebanon;Lebanon</t>
  </si>
  <si>
    <t>Korea, Republic of;Taiwan</t>
  </si>
  <si>
    <t>Unknown;United Kingdom</t>
  </si>
  <si>
    <t>France;France;Guatemala;Guatemala;Israel;Israel;Brazil;Brazil;Canada;Canada;Lithuania;Lithuania;Taiwan;Taiwan;Burkina Faso;Burkina Faso;South Africa;South Africa;Saudi Arabia;Saudi Arabia</t>
  </si>
  <si>
    <t>United States;United States;United States;United States;United States;United States;United States;United States;Global (region);Global (region);Global (region);Global (region);Global (region);Global (region);Global (region);Global (region);Europe (region);Europe (region);Europe (region);Europe (region);Europe (region);Europe (region);Europe (region);Europe (region)</t>
  </si>
  <si>
    <t>Palestine;Palestine;Palestine;Palestine</t>
  </si>
  <si>
    <t>Singapore;Singapore;Singapore;Singapore;Singapore;Singapore;Cyprus;Cyprus;Cyprus;Cyprus;Cyprus;Cyprus;Chile;Chile;Chile;Chile;Chile;Chile;Italy;Italy;Italy;Italy;Italy;Italy;United States;United States;United States;United States;United States;United States;Turkey;Turkey;Turkey;Turkey;Turkey;Turkey;Switzerland;Switzerland;Switzerland;Switzerland;Switzerland;Switzerland;India;India;India;India;India;India;Germany;Germany;Germany;Germany;Germany;Germany</t>
  </si>
  <si>
    <t>Southeast Asia (region);Eastern Asia (region)</t>
  </si>
  <si>
    <t>Israel;Israel;Israel;Israel;Israel;Tunisia;Tunisia;Tunisia;Tunisia;Tunisia;United Arab Emirates;United Arab Emirates;United Arab Emirates;United Arab Emirates;United Arab Emirates;Middle East (region);Middle East (region);Middle East (region);Middle East (region);Middle East (region);South Africa;South Africa;South Africa;South Africa;South Africa;Morocco;Morocco;Morocco;Morocco;Morocco;Saudi Arabia;Saudi Arabia;Saudi Arabia;Saudi Arabia;Saudi Arabia</t>
  </si>
  <si>
    <t>United States;United States;Russia;Russia;Europe (region);Europe (region);Middle East (region);Middle East (region)</t>
  </si>
  <si>
    <t>Pakistan;Pakistan;Pakistan;United Arab Emirates;United Arab Emirates;United Arab Emirates;India;India;India</t>
  </si>
  <si>
    <t>Korea, Republic of;Hong Kong</t>
  </si>
  <si>
    <t>Poland;Lithuania;Lithuania;Lithuania;Poland;Poland;Poland;Latvia;Latvia;Latvia;Germany;Germany;Germany</t>
  </si>
  <si>
    <t>Europe (region);Europe (region);Europe (region);Europe (region);Middle East (region);Middle East (region);Middle East (region);Middle East (region);Asia (region);Asia (region);Asia (region);Asia (region);Africa;Africa;Africa;Africa</t>
  </si>
  <si>
    <t>China;China;United States;United States</t>
  </si>
  <si>
    <t>United States;United States;United Arab Emirates;United Arab Emirates;Jordan;Jordan;Europe (region);Europe (region);Saudi Arabia;Saudi Arabia;Palestine;Palestine;United Kingdom;United Kingdom;Egypt;Egypt</t>
  </si>
  <si>
    <t>United Kingdom;Qatar</t>
  </si>
  <si>
    <t>United States;United States;United States;Australia;Australia;Australia;Netherlands;Netherlands;Netherlands;Korea, Republic of;Korea, Republic of;Korea, Republic of</t>
  </si>
  <si>
    <t>Pakistan;Pakistan;Bangladesh;Bangladesh;Ukraine;Ukraine;China;China</t>
  </si>
  <si>
    <t>India;Afghanistan</t>
  </si>
  <si>
    <t>Mongolia;Mongolia;Russia;Russia</t>
  </si>
  <si>
    <t>United States;United Kingdom;United States;United States;United States;United States;EU (region);United States;United States;Global (region);Global (region);Global (region);Global (region);Global (region);Global (region)</t>
  </si>
  <si>
    <t>Palestine;Palestine</t>
  </si>
  <si>
    <t>Southeast Asia (region);Vietnam</t>
  </si>
  <si>
    <t>Iraq;Iraq;Turkey;Turkey;Kuwait;Kuwait;United Arab Emirates;United Arab Emirates;Georgia;Georgia</t>
  </si>
  <si>
    <t>United Nations Organization</t>
  </si>
  <si>
    <t>Iran, Islamic Republic of;Middle East (region)</t>
  </si>
  <si>
    <t>Europe (region);Middle East (region)</t>
  </si>
  <si>
    <t>Australia;Australia;Indonesia;Indonesia;Philippines;Philippines;Thailand;Thailand;Vietnam;Vietnam;Brunei;Brunei</t>
  </si>
  <si>
    <t>Armenia</t>
  </si>
  <si>
    <t>United States;United States;United Kingdom;United Kingdom;Saudi Arabia;Saudi Arabia;Europe (region);Europe (region)</t>
  </si>
  <si>
    <t>United Kingdom;China;Poland;Russia</t>
  </si>
  <si>
    <t>Bahrain</t>
  </si>
  <si>
    <t>United Arab Emirates;Global (region)</t>
  </si>
  <si>
    <t>Georgia;Georgia;Georgia</t>
  </si>
  <si>
    <t>Kazakhstan;Kazakhstan;Kazakhstan;Kazakhstan;Kazakhstan;Kazakhstan;Kazakhstan;Kazakhstan;Kazakhstan</t>
  </si>
  <si>
    <t>United States;United States;Mena Region (region);Mena Region (region);France;France;Iran, Islamic Republic of;Iran, Islamic Republic of</t>
  </si>
  <si>
    <t>Russia;Russia;Russia;Russia;Russia;Portugal;Portugal;Portugal;Portugal;Portugal;Ukraine;Ukraine;Ukraine;Ukraine;Ukraine;Romania;Romania;Romania;Romania;Romania;Turkey;Turkey;Turkey;Turkey;Turkey;Turkmenistan;Turkmenistan;Turkmenistan;Turkmenistan;Turkmenistan;Afghanistan;Afghanistan;Afghanistan;Afghanistan;Afghanistan</t>
  </si>
  <si>
    <t>Hong Kong;Hong Kong;Indonesia;Indonesia;Malaysia;Malaysia;Philippines;Philippines;Vietnam;Vietnam</t>
  </si>
  <si>
    <t>Hong Kong;Hong Kong</t>
  </si>
  <si>
    <t>Turkey;Kazakhstan;India;Thailand;Malaysia</t>
  </si>
  <si>
    <t>Eastern Europe;Eastern Europe;Central Asia (region);Central Asia (region)</t>
  </si>
  <si>
    <t>Saudi Arabia;Saudi Arabia;Saudi Arabia;Saudi Arabia;Saudi Arabia;India;India;India;India;India;United Arab Emirates;United Arab Emirates;United Arab Emirates;United Arab Emirates;United Arab Emirates;Egypt;Egypt;Egypt;Egypt;Egypt;Turkey;Turkey;Turkey;Turkey;Turkey;Croatia;Croatia;Croatia;Croatia;Croatia</t>
  </si>
  <si>
    <t>United States;United States;United States;United States;United Arab Emirates;United Arab Emirates;United Arab Emirates;United Arab Emirates;Pakistan;Pakistan;Pakistan;Pakistan;Mexico;Mexico;Mexico;Mexico;Bahrain;Bahrain;Bahrain;Bahrain;India;India;India;India;Global (region);Global (region);Global (region);Global (region)</t>
  </si>
  <si>
    <t>ISIS</t>
  </si>
  <si>
    <t>Saudi Arabia;Saudi Arabia;Qatar;Qatar;Bahrain;Bahrain;Kuwait;Kuwait;United Arab Emirates;United Arab Emirates;Not available;Not available;South Asia (region);Pakistan;Pakistan</t>
  </si>
  <si>
    <t>Korea, Republic of;Japan</t>
  </si>
  <si>
    <t>Kuwait;Kuwait</t>
  </si>
  <si>
    <t>Southeast Asia (region);Malaysia;Taiwan;Philippines;Vietnam</t>
  </si>
  <si>
    <t>Jordan;Jordan;Algeria;Algeria</t>
  </si>
  <si>
    <t>Pakistan;Pakistan;Pakistan;Saudi Arabia;Saudi Arabia;Saudi Arabia</t>
  </si>
  <si>
    <t>Pakistan;Pakistan;Pakistan;Afghanistan;Afghanistan;Afghanistan;India;India;India;Iraq;Iraq;Iraq;Iran, Islamic Republic of;Iran, Islamic Republic of;Iran, Islamic Republic of;United Arab Emirates;United Arab Emirates;United Arab Emirates</t>
  </si>
  <si>
    <t>Cyprus;Cyprus;Cyprus;Cyprus;Cyprus;Greece;Greece;Greece;Greece;Greece;Iraq;Iraq;Iraq;Iraq;Iraq;Albania;Albania;Albania;Albania;Albania;Turkey;Turkey;Turkey;Turkey;Turkey</t>
  </si>
  <si>
    <t>Belgium;United States</t>
  </si>
  <si>
    <t>EU (institutions);EU (institutions);Cyprus;Cyprus</t>
  </si>
  <si>
    <t>Europe (region);Europe (region);Middle East (region);Middle East (region);Italy;Italy</t>
  </si>
  <si>
    <t>Kazakhstan;Kazakhstan;Uzbekistan;Uzbekistan;Turkmenistan;Turkmenistan;Tajikistan;Tajikistan;Kyrgyzstan;Kyrgyzstan</t>
  </si>
  <si>
    <t>Turkey;Oman;Lebanon</t>
  </si>
  <si>
    <t>Gabon</t>
  </si>
  <si>
    <t>Ukraine;Ukraine;Eastern Europe;Eastern Europe</t>
  </si>
  <si>
    <t>Vietnam;Vietnam;Vietnam;Cambodia;Cambodia;Cambodia</t>
  </si>
  <si>
    <t>United States;Europe (region)</t>
  </si>
  <si>
    <t>Egypt</t>
  </si>
  <si>
    <t>Pakistan;Pakistan;Pakistan;Turkey;Turkey;Turkey;Russia;Russia;Russia;Saudi Arabia;Saudi Arabia;Saudi Arabia</t>
  </si>
  <si>
    <t>Chile;Chile</t>
  </si>
  <si>
    <t>Kuwait;Kuwait;Saudi Arabia;Saudi Arabia</t>
  </si>
  <si>
    <t>Middle East (region);Middle East (region)</t>
  </si>
  <si>
    <t>Ukraine;Ukraine;Russia;Russia;Netherlands;Netherlands;France;France;Germany;Germany</t>
  </si>
  <si>
    <t>Greece;Greece</t>
  </si>
  <si>
    <t>Iran, Islamic Republic of;Global (region)</t>
  </si>
  <si>
    <t>Germany;Poland;Turkey;India;Japan;Korea, Republic of</t>
  </si>
  <si>
    <t>Turkey;Turkey;Turkey;United States;United States;United States;Germany;Germany;Germany;Japan;Japan;Japan;Thailand;Thailand;Thailand;China;China;China;United Kingdom;United Kingdom;United Kingdom;Australia;Australia;Australia;Global (region);Global (region);Global (region)</t>
  </si>
  <si>
    <t>United States;United States;Global (region);Global (region)</t>
  </si>
  <si>
    <t>United States;United States;Russia;Russia;Spain;Spain;Pakistan;Pakistan;United Kingdom;United Kingdom</t>
  </si>
  <si>
    <t>United States;United States;Japan;Japan;Belarus;Belarus</t>
  </si>
  <si>
    <t>Turkey;Turkey;Syria;Syria</t>
  </si>
  <si>
    <t>Mena Region (region);Mena Region (region);Mena Region (region);Mena Region (region);United Arab Emirates;United Arab Emirates;United Arab Emirates;United Arab Emirates;Yemen;Yemen;Yemen;Yemen;Egypt;Egypt;Egypt;Egypt;Palestine;Palestine;Palestine;Palestine</t>
  </si>
  <si>
    <t>Southeast Asia (region);Southeast Asia (region);Southeast Asia (region);India;India;India;Mongolia;Mongolia;Mongolia</t>
  </si>
  <si>
    <t>India;India;Global (region);Global (region)</t>
  </si>
  <si>
    <t>United States;Australia;Canada;China;Israel;Japan;Switzerland;Turkey;United Kingdom</t>
  </si>
  <si>
    <t>Qatar</t>
  </si>
  <si>
    <t>Iran, Islamic Republic of;Iran, Islamic Republic of;Iran, Islamic Republic of;Iran, Islamic Republic of;Iran, Islamic Republic of;Global (region);Global (region);Global (region);Global (region);Global (region)</t>
  </si>
  <si>
    <t>Canada;Canada;United Kingdom;United Kingdom</t>
  </si>
  <si>
    <t>Global (region);Global (region);Global (region);Global (region);Global (region);Global (region);Global (region);Global (region);Global (region);United States;United States;United States;United States;United States;United States;United States;United States;United States;Iran, Islamic Republic of;Iran, Islamic Republic of;Iran, Islamic Republic of;Iran, Islamic Republic of;Iran, Islamic Republic of;Iran, Islamic Republic of;Iran, Islamic Republic of;Iran, Islamic Republic of;Iran, Islamic Republic of</t>
  </si>
  <si>
    <t>China;China;China;China;China;China;South Asia (region);South Asia (region);South Asia (region);South Asia (region);South Asia (region);South Asia (region);United Kingdom;United Kingdom;United Kingdom;United Kingdom;United Kingdom;United Kingdom;Turkey;Turkey;Turkey;Turkey;Turkey;Turkey;Israel;Israel;Israel;Israel;Israel;Israel</t>
  </si>
  <si>
    <t>Lithuania;Germany;United States;Sweden</t>
  </si>
  <si>
    <t>Iran, Islamic Republic of;Iran, Islamic Republic of;Iran, Islamic Republic of;United States;United States;United States;United Kingdom;United Kingdom;United Kingdom;Pakistan;Pakistan;Pakistan;Afghanistan;Afghanistan;Afghanistan;Turkey;Turkey;Turkey</t>
  </si>
  <si>
    <t>United States;United States;United States;United States;United States;United States;United States;Europe (region);Europe (region);Europe (region);Europe (region);Europe (region);Europe (region);Europe (region);Asia (region);Asia (region);Asia (region);Asia (region);Asia (region);Asia (region);Asia (region);South Africa;South Africa;South Africa;South Africa;South Africa;South Africa;South Africa</t>
  </si>
  <si>
    <t>Eastern Europe;Eastern Europe;Eastern Europe;Eastern Europe;Middle East (region);Middle East (region);Middle East (region);Middle East (region)</t>
  </si>
  <si>
    <t>Israel;Hong Kong</t>
  </si>
  <si>
    <t>Bulgaria;Bulgaria;Bulgaria;Bulgaria;Bulgaria;Ukraine;Ukraine;Ukraine;Ukraine;Russia;Russia;Russia;Russia;Turkey;Turkey;Turkey;Turkey;Turkey</t>
  </si>
  <si>
    <t>United States;United States;Europe (region);Europe (region)</t>
  </si>
  <si>
    <t>Turkey;Syria</t>
  </si>
  <si>
    <t>Mena Region (region);Europe (region);Eastern Europe</t>
  </si>
  <si>
    <t>Morocco;Morocco</t>
  </si>
  <si>
    <t>Central America (region)</t>
  </si>
  <si>
    <t>Venezuela;Venezuela;Venezuela;Venezuela</t>
  </si>
  <si>
    <t>Taiwan;Taiwan;Taiwan;Taiwan;Taiwan;Indonesia;Indonesia;Indonesia;Indonesia;Indonesia;Philippines;Philippines;Philippines;Philippines;Philippines;Vietnam;Vietnam;Vietnam;Vietnam;Vietnam;Hong Kong;Hong Kong;Hong Kong;Hong Kong;Hong Kong;Malaysia;Malaysia;Malaysia;Malaysia;Malaysia;Thailand;Thailand;Thailand;Thailand;Thailand</t>
  </si>
  <si>
    <t>Saudi Arabia;Saudi Arabia;Saudi Arabia;Saudi Arabia;Saudi Arabia;Saudi Arabia;Saudi Arabia;Saudi Arabia;Israel;Israel;Israel;Israel;Israel;Israel;Israel;Israel;Lebanon;Lebanon;Lebanon;Lebanon;Lebanon;Lebanon;Lebanon;Lebanon;Kuwait;Kuwait;Kuwait;Kuwait;Kuwait;Kuwait;Kuwait;Kuwait;United States;United States;United States;United States;United States;United States;United States;United States;Japan;Japan;Japan;Japan;Japan;Japan;Japan;Japan;Europe (region);Europe (region);Europe (region);Europe (region);Europe (region);Europe (region);Europe (region);Europe (region)</t>
  </si>
  <si>
    <t>Global (region);Global (region);Ukraine;Ukraine;Ukraine</t>
  </si>
  <si>
    <t>Montenegro</t>
  </si>
  <si>
    <t>Laos;Laos;Laos;Laos;Laos;Laos;Laos;Laos;Laos;Laos;Philippines;Philippines;Philippines;Philippines;Philippines;Philippines;Philippines;Philippines;Philippines;Philippines;Cambodia;Cambodia;Cambodia;Cambodia;Cambodia;Cambodia;Cambodia;Cambodia;Cambodia;Cambodia;Vietnam;Vietnam;Vietnam;Vietnam;Vietnam;Vietnam;Vietnam;Vietnam;Vietnam;Vietnam;China;China;China;China;China;China;China;China;China;China</t>
  </si>
  <si>
    <t>France;France;France;Germany;Germany;Germany;Spain;Spain;Spain;United States;United States;United States;Israel;Israel;Israel;France;France;France;Russia;Russia;Russia;Korea, Republic of;Korea, Republic of;Korea, Republic of;Japan;Japan;Japan;United Kingdom;United Kingdom;United Kingdom;United Kingdom</t>
  </si>
  <si>
    <t>Cambodia;Cambodia;Cambodia;Cambodia</t>
  </si>
  <si>
    <t>NATO (region);Ukraine</t>
  </si>
  <si>
    <t>International Association of Athletics Federations</t>
  </si>
  <si>
    <t>Korea, Democratic People's Republic of</t>
  </si>
  <si>
    <t>Luxembourg</t>
  </si>
  <si>
    <t>Montenegro;Montenegro;Montenegro;Montenegro</t>
  </si>
  <si>
    <t>Norway;Norway</t>
  </si>
  <si>
    <t>Cambodia;Singapore;Thailand</t>
  </si>
  <si>
    <t>Saudi Arabia;Saudi Arabia;Saudi Arabia;United States;United States;United States;Iraq;Iraq;Iraq;Israel;Israel;Israel;United Arab Emirates;United Arab Emirates;United Arab Emirates;Georgia;Georgia;Georgia;Pakistan;Pakistan;Pakistan;India;India;India;Turkey;Turkey;Turkey</t>
  </si>
  <si>
    <t>Europe (region);Europe (region);Europe (region);South America;South America;South America</t>
  </si>
  <si>
    <t>Middle East (region);Middle East (region);Middle East (region);Middle East (region)</t>
  </si>
  <si>
    <t>Mena Region (region);Mena Region (region);Mena Region (region);Mena Region (region);Mena Region (region);Mena Region (region);Mena Region (region);Mena Region (region);Mena Region (region);Africa;Africa;Africa;Africa;Africa;Africa;Africa;Africa;Africa;Palestine;Palestine;Palestine;Palestine;Palestine;Palestine;Palestine;Palestine;Palestine;Global (region);Global (region);Global (region);Global (region);Global (region);Global (region);Global (region);Global (region);Global (region)</t>
  </si>
  <si>
    <t>North America;North America;North America;North America;Asia (region);Asia (region);Asia (region);Asia (region)</t>
  </si>
  <si>
    <t>Israel;Israel;Israel;Jordan;Jordan;Jordan;United Arab Emirates;United Arab Emirates;United Arab Emirates;Saudi Arabia;Saudi Arabia;Saudi Arabia;Turkey;Turkey;Turkey</t>
  </si>
  <si>
    <t>United States;United States;Southeast Asia (region);Southeast Asia (region)</t>
  </si>
  <si>
    <t>Sweden;United States;Lithuania;Germany</t>
  </si>
  <si>
    <t>Vietnam;Vietnam;Vietnam;Vietnam;Vietnam;Vietnam;Vietnam;Vietnam;Vietnam;Japan;Japan;Japan;Japan;Japan;Japan;Japan;Japan;Japan;Middle East (region);Middle East (region);Middle East (region);Middle East (region);Middle East (region);Middle East (region);Middle East (region);Middle East (region);Middle East (region)</t>
  </si>
  <si>
    <t>Central Asia (region);Central Asia (region);Afghanistan;Afghanistan</t>
  </si>
  <si>
    <t>United States;United States;United States;United States;United States;United States;Brazil;Brazil;Brazil;Brazil;Brazil;Brazil;China;China;China;China;China;China;France;France;France;France;France;France;Germany;Germany;Germany;Germany;Germany;Germany;Italy;Italy;Italy;Italy;Italy;Italy;Mexico;Mexico;Mexico;Mexico;Mexico;Mexico;Spain;Spain;Spain;Spain;Spain;Spain;Portugal;Portugal;Portugal;Portugal;Portugal;Portugal;United Kingdom;United Kingdom;United Kingdom;United Kingdom;United Kingdom;United Kingdom</t>
  </si>
  <si>
    <t>Russia;Russia;Russia;Russia;Egypt;Egypt;Egypt;Egypt;Iran, Islamic Republic of;Iran, Islamic Republic of;Iran, Islamic Republic of;Iran, Islamic Republic of</t>
  </si>
  <si>
    <t>United States;Europe (region);Asia (region)</t>
  </si>
  <si>
    <t>Australia;India;Vietnam;Myanmar;Philippines;Thailand;Brunei</t>
  </si>
  <si>
    <t>Europe (region);Europe (region);France;France</t>
  </si>
  <si>
    <t>Montenegro;Montenegro;Montenegro</t>
  </si>
  <si>
    <t>Turkey;Turkey</t>
  </si>
  <si>
    <t>Thailand;Thailand</t>
  </si>
  <si>
    <t>Russia;Italy</t>
  </si>
  <si>
    <t>Egypt;United Arab Emirates;United Arab Emirates;Lebanon;Turkey;Turkey;Iran, Islamic Republic of;United Arab Emirates;Iran, Islamic Republic of;Iran, Islamic Republic of;Middle East (region);Middle East (region);Middle East (region)</t>
  </si>
  <si>
    <t>India;Fiji;Ghana</t>
  </si>
  <si>
    <t>Saudi Arabia;Saudi Arabia;Saudi Arabia;Saudi Arabia</t>
  </si>
  <si>
    <t>Europe (region);Europe (region);Saudi Arabia;Saudi Arabia</t>
  </si>
  <si>
    <t>Poland;United States;Mexico;Brazil;Denmark;Venezuela;Colombia;Peru;United Kingdom;India</t>
  </si>
  <si>
    <t>Pakistan;Pakistan;India;India</t>
  </si>
  <si>
    <t>Austria;Austria</t>
  </si>
  <si>
    <t>Afghanistan;Afghanistan</t>
  </si>
  <si>
    <t>Azerbaijan;Azerbaijan;Azerbaijan;Azerbaijan</t>
  </si>
  <si>
    <t>World Anti-Doping Agency</t>
  </si>
  <si>
    <t>Zimbabwe;Zimbabwe</t>
  </si>
  <si>
    <t>Russia;Russia;Belarus;Belarus</t>
  </si>
  <si>
    <t>Eastern Europe;Eastern Europe;Eastern Europe;Eastern Europe</t>
  </si>
  <si>
    <t>Zimbabwe;South Africa</t>
  </si>
  <si>
    <t>Russia;Russia;Austria;Austria;Saudi Arabia;Saudi Arabia;Ukraine;Ukraine;Ukraine;Ukraine</t>
  </si>
  <si>
    <t>Czech Republic;Czech Republic;Czech Republic;Czech Republic</t>
  </si>
  <si>
    <t>Nepal;Nepal;Kuwait;Kuwait;Chile;Chile;Greece;Greece;Mexico;Mexico;Dominican Republic;Dominican Republic;Guernsey;Maldives;Maldives;Netherlands;Netherlands;Kenya;Kenya</t>
  </si>
  <si>
    <t>Saudi Arabia;Saudi Arabia;Saudi Arabia</t>
  </si>
  <si>
    <t>United States;United States;United States;France;France;France;Israel;Israel;Israel;United Kingdom;United Kingdom;United Kingdom</t>
  </si>
  <si>
    <t>Syria</t>
  </si>
  <si>
    <t>Armenia;Armenia;Armenia;Armenia</t>
  </si>
  <si>
    <t>Azerbaijan;Azerbaijan</t>
  </si>
  <si>
    <t>Rwanda;Rwanda;Uganda;Uganda;South Africa;South Africa;Tanzania;Tanzania;Kenya;Kenya</t>
  </si>
  <si>
    <t>Bangladesh;Bangladesh</t>
  </si>
  <si>
    <t>United States;United States;United States;United States;United States;United States;Eastern Europe;Eastern Europe;Eastern Europe;Eastern Europe;Eastern Europe;Eastern Europe;Russia;Russia;Russia;Russia;Russia;Russia</t>
  </si>
  <si>
    <t>Armenia;Armenia</t>
  </si>
  <si>
    <t>China;China;China</t>
  </si>
  <si>
    <t>Cambodia;Cambodia;Cambodia</t>
  </si>
  <si>
    <t>Nigeria</t>
  </si>
  <si>
    <t>China;China;China;Taiwan;Taiwan;Taiwan;Hong Kong;Hong Kong;Hong Kong</t>
  </si>
  <si>
    <t>Mena Region (region);Mena Region (region)</t>
  </si>
  <si>
    <t>Myanmar;Myanmar;Sri Lanka;Sri Lanka;Uganda;Uganda</t>
  </si>
  <si>
    <t>Asia (region);Africa</t>
  </si>
  <si>
    <t>China;China;Myanmar;Myanmar;Taiwan;Taiwan;Mongolia;Mongolia</t>
  </si>
  <si>
    <t>Egypt;Egypt;Egypt;Egypt;Egypt</t>
  </si>
  <si>
    <t>India;Japan;Northern Europe;Global (region)</t>
  </si>
  <si>
    <t>Czech Republic;Czech Republic</t>
  </si>
  <si>
    <t>Philippines;Philippines;Hong Kong;Hong Kong;Vietnam;Vietnam;Belgium;Belgium;Luxembourg;Luxembourg</t>
  </si>
  <si>
    <t>Caucasus;Caucasus;Syria;Syria</t>
  </si>
  <si>
    <t>United States;United States;United States;United States;United States;United States;Saudi Arabia;Saudi Arabia;Saudi Arabia;Saudi Arabia;Saudi Arabia;Saudi Arabia;Palestine;Palestine;Palestine;Palestine;Palestine;Palestine;United Arab Emirates;United Arab Emirates;United Arab Emirates;United Arab Emirates;United Arab Emirates;United Arab Emirates;Israel;Israel;Israel;Israel;Israel;Israel;Egypt;Egypt;Egypt;Egypt;Egypt;Egypt</t>
  </si>
  <si>
    <t>Iran, Islamic Republic of;Iran, Islamic Republic of;Iran, Islamic Republic of;Iran, Islamic Republic of;United States;United States;United States;United States;Israel;Israel;Israel;Israel;United Kingdom;United Kingdom;United Kingdom;United Kingdom</t>
  </si>
  <si>
    <t>Canada;United States;Norway;United Kingdom;Germany</t>
  </si>
  <si>
    <t>United States;United States;United States;United States;United States;United States;United States;United States;Russia;Russia;Russia;Russia;Russia;Russia;Russia;Russia;Georgia;Georgia;Georgia;Georgia;Georgia;Georgia;Georgia;Georgia;Armenia;Armenia;Armenia;Armenia;Armenia;Armenia;Armenia;Armenia;Austria;Austria;Austria;Austria;Austria;Austria;Austria;Austria;Turkey;Turkey;Turkey;Turkey;Turkey;Turkey;Turkey;Turkey;Canada;Canada;Canada;Canada;Canada;Canada;Canada;Canada;Afghanistan;Afghanistan;Afghanistan;Afghanistan;Afghanistan;Afghanistan;Afghanistan;Afghanistan;Ukraine;Ukraine;Ukraine;Ukraine;Ukraine;Ukraine;Ukraine;Ukraine</t>
  </si>
  <si>
    <t>Saudi Arabia;Saudi Arabia;Saudi Arabia;Saudi Arabia;Saudi Arabia;Saudi Arabia;Saudi Arabia;United States;United States;United States;United States;United States;United States;United States;Korea, Republic of;Korea, Republic of;Korea, Republic of;Korea, Republic of;Korea, Republic of;Korea, Republic of;Korea, Republic of;Germany;Germany;Germany;Germany;Germany;Germany;Germany;India;India;India;India;India;India;India;United Kingdom;United Kingdom;United Kingdom;United Kingdom;United Kingdom;United Kingdom;United Kingdom;Italy;Italy;Italy;Italy;Italy;Italy;Italy;Middle East (region);Middle East (region);Middle East (region);Middle East (region);Middle East (region);Middle East (region);Middle East (region)</t>
  </si>
  <si>
    <t>United Arab Emirates;United Arab Emirates;United Arab Emirates;United Arab Emirates;United Arab Emirates;Qatar;Qatar;Qatar;Qatar;Qatar;Oman;Oman;Oman;Oman;Oman;United Kingdom;United Kingdom;United Kingdom;United Kingdom;United Kingdom;United States;United States;United States;United States;United States;Turkey;Turkey;Turkey;Turkey;Turkey;Yemen;Yemen;Yemen;Yemen;Yemen</t>
  </si>
  <si>
    <t>India;Vietnam;Bangladesh;Indonesia;Nepal;Myanmar;Malaysia</t>
  </si>
  <si>
    <t>Sri Lanka;Sri Lanka;Sri Lanka;Sri Lanka;Korea, Republic of;Korea, Republic of;Korea, Republic of;Korea, Republic of;China;China;China;China</t>
  </si>
  <si>
    <t>United States;France</t>
  </si>
  <si>
    <t>Turkey;United States;Switzerland</t>
  </si>
  <si>
    <t>United States;United States;United States;Global (region);Global (region);Global (region)</t>
  </si>
  <si>
    <t>Iceland</t>
  </si>
  <si>
    <t>Taiwan;Taiwan;Taiwan;Japan;Japan;Japan</t>
  </si>
  <si>
    <t>China;China;Pakistan;Pakistan;Sri Lanka;Sri Lanka;United States;United States;Uruguay;Uruguay;Bangladesh;Bangladesh;Taiwan;Taiwan;Australia;Australia</t>
  </si>
  <si>
    <t>Myanmar;Myanmar</t>
  </si>
  <si>
    <t>NATO (institutions);NATO (institutions);United States;United States</t>
  </si>
  <si>
    <t>United States;United States;United States;United States;United States;Singapore;Singapore;Singapore;Singapore;Singapore;United Kingdom;United Kingdom;United Kingdom;United Kingdom;United Kingdom;Israel;Israel;Israel;Israel;Israel;Australia;Australia;Australia;Australia;Australia</t>
  </si>
  <si>
    <t>United States;United States;United States;United States;United States;Middle East (region);Middle East (region);Middle East (region);Middle East (region);Middle East (region);Europe (region);Europe (region);Europe (region);Europe (region);Europe (region)</t>
  </si>
  <si>
    <t>Holy See (Vatican City State)</t>
  </si>
  <si>
    <t>Turkmenistan</t>
  </si>
  <si>
    <t>Saudi Arabia;United Kingdom</t>
  </si>
  <si>
    <t>Yemen;Yemen;Yemen</t>
  </si>
  <si>
    <t>Iran, Islamic Republic of;Lebanon;Egypt;Morocco;Jordan</t>
  </si>
  <si>
    <t>Ecuador;Peru;Brazil;Malaysia;Argentina;Brunei</t>
  </si>
  <si>
    <t>United States;Europe (region);Russia</t>
  </si>
  <si>
    <t>Russia;Ukraine;Ukraine;Ukraine;Ukraine;Ukraine;Ukraine</t>
  </si>
  <si>
    <t>Syria;Syria</t>
  </si>
  <si>
    <t>Iran, Islamic Republic of;Iran, Islamic Republic of;Iran, Islamic Republic of;Egypt;Egypt;Egypt;Jordan;Jordan;Jordan;Libya;Libya;Libya;Israel;Israel;Israel;Palestine;Palestine;Palestine</t>
  </si>
  <si>
    <t>Philippines;Philippines;Philippines</t>
  </si>
  <si>
    <t>Uzbekistan;Uzbekistan</t>
  </si>
  <si>
    <t>Russia;Russia;Russia;Russia;Moldova, Republic of;Moldova, Republic of;Moldova, Republic of;Moldova, Republic of;Global (region);Global (region);Global (region);Global (region)</t>
  </si>
  <si>
    <t>Korea, Republic of;Korea, Republic of;Korea, Republic of;Korea, Republic of;Korea, Republic of;Israel;Israel;Israel;Israel;Israel;Kuwait;Kuwait;Kuwait;Kuwait;Kuwait</t>
  </si>
  <si>
    <t>Ukraine;Poland</t>
  </si>
  <si>
    <t>Kazakhstan;Kazakhstan;Kazakhstan</t>
  </si>
  <si>
    <t>India;India;India;Pakistan;Pakistan;Pakistan;Afghanistan;Afghanistan;Afghanistan;Kazakhstan;Kazakhstan;Kazakhstan</t>
  </si>
  <si>
    <t>Germany;Germany;Germany;Japan;Japan;Japan</t>
  </si>
  <si>
    <t>United States;United States;France;France;United Kingdom;United Kingdom;Canada;Canada</t>
  </si>
  <si>
    <t>UNICEF</t>
  </si>
  <si>
    <t>United Kingdom;Bahrain</t>
  </si>
  <si>
    <t>Iran, Islamic Republic of;Iran, Islamic Republic of;Saudi Arabia;Saudi Arabia;Afghanistan;Afghanistan</t>
  </si>
  <si>
    <t>Tunisia;Tunisia</t>
  </si>
  <si>
    <t>United Kingdom;United States</t>
  </si>
  <si>
    <t>Russia;Russia;Russia;Russia;Russia;Russia;Russia;Ukraine;Ukraine;Ukraine;Ukraine;Ukraine;Ukraine;Ukraine;Moldova, Republic of;Moldova, Republic of;Moldova, Republic of;Moldova, Republic of;Moldova, Republic of;Moldova, Republic of;Moldova, Republic of;Belgium;Belgium;Belgium;Belgium;Belgium;Belgium;Belgium;Iran, Islamic Republic of;Iran, Islamic Republic of;Iran, Islamic Republic of;Iran, Islamic Republic of;Iran, Islamic Republic of;Iran, Islamic Republic of;Iran, Islamic Republic of;France;France;France;France;France;France;France;Bulgaria;Bulgaria;Bulgaria;Bulgaria;Bulgaria;Bulgaria;Bulgaria;United States;United States;United States;United States;United States;United States;United States;Turkey;Turkey;Turkey;Turkey;Turkey;Turkey;Turkey;Georgia;Georgia;Georgia;Georgia;Georgia;Georgia;Georgia</t>
  </si>
  <si>
    <t>India;India;Saudi Arabia;Saudi Arabia</t>
  </si>
  <si>
    <t>Namibia;Namibia</t>
  </si>
  <si>
    <t>Korea, Republic of;Korea, Republic of;Korea, Republic of;Korea, Republic of;Korea, Democratic People's Republic of;Korea, Democratic People's Republic of;Korea, Democratic People's Republic of;Korea, Democratic People's Republic of</t>
  </si>
  <si>
    <t>United States;United States;United States;United States;United States;United States;Australia;Australia;Australia;Australia;Australia;Australia;Germany;Germany;Germany;Germany;Germany;Germany;Ukraine;Ukraine;Ukraine;Ukraine;Ukraine;Ukraine;Belgium;Belgium;Belgium;Belgium;Belgium;Belgium;France;France;France;France;France;France;Spain;Spain;Spain;Spain;Spain;Spain;Hungary;Hungary;Hungary;Hungary;Hungary;Hungary;Netherlands;Netherlands;Netherlands;Netherlands;Netherlands;Netherlands</t>
  </si>
  <si>
    <t>Iran, Islamic Republic of;Iran, Islamic Republic of;Azerbaijan;Azerbaijan</t>
  </si>
  <si>
    <t>Taiwan;Taiwan;Taiwan;Philippines;Philippines;Philippines</t>
  </si>
  <si>
    <t>Germany;China;United States;Philippines;Vietnam</t>
  </si>
  <si>
    <t>Ecuador;Ecuador;Ecuador;Ecuador;Ecuador;Ecuador;Ecuador;Venezuela;Venezuela;Venezuela;Venezuela;Venezuela;Venezuela;Venezuela;Peru;Peru;Peru;Peru;Peru;Peru;Peru;Argentina;Argentina;Argentina;Argentina;Argentina;Argentina;Argentina;Colombia;Colombia;Colombia;Colombia;Colombia;Colombia;Colombia;Korea, Republic of;Korea, Republic of;Korea, Republic of;Korea, Republic of;Korea, Republic of;Korea, Republic of;Korea, Republic of;United States;United States;United States;United States;United States;United States;United States;Bolivia;Bolivia;Bolivia;Bolivia;Bolivia;Bolivia;Bolivia;United Kingdom;United Kingdom;United Kingdom;United Kingdom;United Kingdom;United Kingdom;United Kingdom;Canada;Canada;Canada;Canada;Canada;Canada;Canada</t>
  </si>
  <si>
    <t>Central Asia (region)</t>
  </si>
  <si>
    <t>United States;United States;United States;United States;Western Europe;Western Europe;Western Europe;Western Europe;South China Sea (region);South China Sea (region);South China Sea (region);South China Sea (region)</t>
  </si>
  <si>
    <t>Romania;Iran, Islamic Republic of;India</t>
  </si>
  <si>
    <t>Brazil;Canada;France;Japan;United States;India;United Arab Emirates;Germany;Finland;Sweden;Japan;South Africa;United States</t>
  </si>
  <si>
    <t>Turkey;Turkey;Turkey;Turkey</t>
  </si>
  <si>
    <t>Europe (region);Russia</t>
  </si>
  <si>
    <t>Armenia;Armenia;Not available;Not available;Not available;Armenia;Armenia;Armenia;Armenia;Armenia</t>
  </si>
  <si>
    <t>Palestine;Palestine;Palestine;Palestine;Palestine;Palestine;Palestine;Palestine;Palestine;Jordan;Jordan;Jordan;Jordan;Jordan;Jordan;Jordan;Jordan;Jordan;Israel;Israel;Israel;Israel;Israel;Israel;Israel;Israel;Israel;Egypt;Egypt;Egypt;Egypt;Egypt;Egypt;Egypt;Egypt;Egypt</t>
  </si>
  <si>
    <t>Israel;Saudi Arabia</t>
  </si>
  <si>
    <t>Honduras;Honduras;Honduras;Honduras</t>
  </si>
  <si>
    <t>Japan;Japan;Japan;Japan;Japan;Japan;Japan;Japan;Japan</t>
  </si>
  <si>
    <t>Honduras</t>
  </si>
  <si>
    <t>Algeria</t>
  </si>
  <si>
    <t>Greece;Greece;Organization for Security and Cooperation in Europe;Organization for Security and Cooperation in Europe</t>
  </si>
  <si>
    <t>Egypt;Egypt</t>
  </si>
  <si>
    <t>Nauru;Nauru</t>
  </si>
  <si>
    <t>Sweden;Sweden</t>
  </si>
  <si>
    <t>Swaziland;Zimbabwe</t>
  </si>
  <si>
    <t>Zimbabwe;Zimbabwe;Zimbabwe;South Africa;South Africa;South Africa</t>
  </si>
  <si>
    <t>Saudi Arabia;Saudi Arabia</t>
  </si>
  <si>
    <t>Sri Lanka</t>
  </si>
  <si>
    <t>Vietnam;Vietnam;Vietnam;Southeast Asia (region);Southeast Asia (region);Southeast Asia (region);China;China;China</t>
  </si>
  <si>
    <t>Germany;Germany;Germany;Denmark;Denmark;Denmark;United Kingdom;United Kingdom;United Kingdom;Israel;Israel;Israel;United States;United States;United States;Canada;Canada;Canada;Australia;Australia;Australia;China;China;China;Italy;Italy;Italy;Japan;Japan;Japan</t>
  </si>
  <si>
    <t>Romania;Romania;United States;United States</t>
  </si>
  <si>
    <t>Russia;Russia;Russia;Ukraine;Ukraine;Ukraine;Slovakia;Slovakia;Slovakia</t>
  </si>
  <si>
    <t>Korea, Republic of;Korea, Republic of;Korea, Republic of;Korea, Republic of;China;China;China;China</t>
  </si>
  <si>
    <t>United States;United States;Iran, Islamic Republic of;Iran, Islamic Republic of</t>
  </si>
  <si>
    <t>Southeast Asia (region);United States</t>
  </si>
  <si>
    <t>Israel;Israel;Israel;Israel;Israel;United States;United States;United States;United States;United States;Turkey;Turkey;Turkey;Turkey;Turkey;Saudi Arabia;Saudi Arabia;Saudi Arabia;Saudi Arabia;Saudi Arabia;Germany;Germany;Germany;Germany;Germany;Jordan;Jordan;Jordan;Jordan;Jordan</t>
  </si>
  <si>
    <t>Taiwan;Taiwan;China;China</t>
  </si>
  <si>
    <t>Korea, Republic of;Korea, Republic of;Korea, Republic of;Korea, Republic of;Korea, Republic of;Korea, Republic of;Korea, Republic of;Korea, Republic of;Korea, Republic of;Korea, Republic of;Japan;Japan;Japan;Japan;Japan;Japan;Japan;Japan;Japan;Japan;Vietnam;Vietnam;Vietnam;Vietnam;Vietnam;Vietnam;Vietnam;Vietnam;Vietnam;Vietnam;Middle East (region);Middle East (region);Middle East (region);Middle East (region);Middle East (region);Middle East (region);Middle East (region);Middle East (region);Middle East (region);Middle East (region)</t>
  </si>
  <si>
    <t>Pakistan;Pakistan;Pakistan;Pakistan</t>
  </si>
  <si>
    <t>China;Bangladesh</t>
  </si>
  <si>
    <t>Philippines;Cuba</t>
  </si>
  <si>
    <t>Israel;Israel;Israel;United Kingdom;United Kingdom;United Kingdom</t>
  </si>
  <si>
    <t>Saudi Arabia;Qatar</t>
  </si>
  <si>
    <t>Iran, Islamic Republic of;China</t>
  </si>
  <si>
    <t>Myanmar;Myanmar;Myanmar</t>
  </si>
  <si>
    <t>Myanmar;Myanmar;Canada;Canada;Germany;Germany;United States;United States;Korea, Republic of;Korea, Republic of;Singapore;Singapore</t>
  </si>
  <si>
    <t>Croatia;Croatia</t>
  </si>
  <si>
    <t>United States;United States;Mexico;Mexico</t>
  </si>
  <si>
    <t>Holy See (Vatican City State);Holy See (Vatican City State)</t>
  </si>
  <si>
    <t>Interpol</t>
  </si>
  <si>
    <t>United States;United Kingdom</t>
  </si>
  <si>
    <t>Myanmar;Myanmar;United States;United States;Germany;Germany;Canada;Canada;India;India;Singapore;Singapore</t>
  </si>
  <si>
    <t>United Arab Emirates;Saudi Arabia</t>
  </si>
  <si>
    <t>Southeast Asia (region);Southeast Asia (region);United States;United States</t>
  </si>
  <si>
    <t>China;China;China;China</t>
  </si>
  <si>
    <t>Canada;Canada;Canada;Canada;United Kingdom;United Kingdom;United Kingdom;United Kingdom;United States;United States;United States;United States;Lebanon;Lebanon;Lebanon;Lebanon;Israel;Israel;Israel;Israel;Turkey;Turkey;Turkey;Turkey</t>
  </si>
  <si>
    <t>Syria;Syria;Syria;Syria</t>
  </si>
  <si>
    <t>United States;Germany</t>
  </si>
  <si>
    <t>United States;United States;United States;United States;United States;United States;United States;Canada;Canada;Canada;Canada;Canada;Canada;Canada;Israel;Israel;Israel;Israel;Israel;Israel;Israel;Germany;Germany;Germany;Germany;Germany;Germany;Germany;Saudi Arabia;Saudi Arabia;Saudi Arabia;Saudi Arabia;Saudi Arabia;Saudi Arabia;Saudi Arabia;Turkey;Turkey;Turkey;Turkey;Turkey;Turkey;Turkey;United Arab Emirates;United Arab Emirates;United Arab Emirates;United Arab Emirates;United Arab Emirates;United Arab Emirates;United Arab Emirates;United Kingdom;United Kingdom;United Kingdom;United Kingdom;United Kingdom;United Kingdom;United Kingdom;France;France;France;France;France;France;France;China;China;China;China;China;China;China</t>
  </si>
  <si>
    <t>Venezuela;Ecuador</t>
  </si>
  <si>
    <t>Taiwan;Taiwan;Japan;Japan;Hong Kong;Hong Kong</t>
  </si>
  <si>
    <t>Kenya;Yemen;Iraq;Middle East (region);Africa</t>
  </si>
  <si>
    <t>United Arab Emirates;United Arab Emirates;United Arab Emirates;United Kingdom;United Kingdom;United Kingdom</t>
  </si>
  <si>
    <t>Taiwan;Taiwan;Taiwan;Taiwan;Taiwan;Indonesia;Indonesia;Indonesia;Indonesia;Indonesia;Philippines;Philippines;Philippines;Philippines;Philippines;Vietnam;Vietnam;Vietnam;Vietnam;Vietnam;Thailand;Thailand;Thailand;Thailand;Thailand</t>
  </si>
  <si>
    <t>United Kingdom;United Kingdom;Israel;Israel;United States;United States</t>
  </si>
  <si>
    <t>Japan;Taiwan</t>
  </si>
  <si>
    <t>Austria;Austria;Austria;Germany;Germany;Germany;United Kingdom;United Kingdom;United Kingdom;Canada;Canada;Canada;Norway;Norway;Norway;India;India;India;Malaysia;Malaysia;Malaysia;Saudi Arabia;Saudi Arabia;Saudi Arabia;Cambodia;Cambodia;Cambodia;United States;United States;United States</t>
  </si>
  <si>
    <t>Eastern Europe;Eastern Europe;Eastern Europe;Balkans (region);Balkans (region);Balkans (region)</t>
  </si>
  <si>
    <t>Guyana</t>
  </si>
  <si>
    <t>United States;France;Switzerland</t>
  </si>
  <si>
    <t>Lebanon;Lebanon</t>
  </si>
  <si>
    <t>Libya</t>
  </si>
  <si>
    <t>Yemen</t>
  </si>
  <si>
    <t>Colombia;Colombia;Colombia</t>
  </si>
  <si>
    <t>Iran, Islamic Republic of;Iran, Islamic Republic of;Netherlands;Netherlands</t>
  </si>
  <si>
    <t>United States;United States;United States;United States;United States;Brazil;Brazil;Brazil;Brazil;Brazil;Italy;Italy;Italy;Italy;Italy;Anguilla;Anguilla;Anguilla;Anguilla;Anguilla;Zimbabwe;Zimbabwe;Zimbabwe;Zimbabwe;Zimbabwe;Australia;Australia;Australia;Australia;Australia</t>
  </si>
  <si>
    <t>United Kingdom;United Kingdom;United Kingdom;United Kingdom;Turkey;Turkey;Turkey;Turkey;Australia;Australia;Australia;Australia;Italy;Italy;Italy;Italy</t>
  </si>
  <si>
    <t>Tunisia;Tunisia;Tunisia;Tunisia;United Kingdom;United Kingdom;United Kingdom;United Kingdom;China;China;China;China;Brazil;Brazil;Brazil;Brazil;United States;United States;United States;United States;Turkey;Turkey;Turkey;Turkey</t>
  </si>
  <si>
    <t>Iran, Islamic Republic of;Iran, Islamic Republic of;Iran, Islamic Republic of;Iran, Islamic Republic of;Iran, Islamic Republic of;Sweden;Sweden;Sweden;Sweden;Sweden;China;China;China;China;China;Russia;Russia;Russia;Russia;Russia;Belgium;Belgium;Belgium;Belgium;Belgium</t>
  </si>
  <si>
    <t>Korea, Republic of;Korea, Republic of;Korea, Republic of;Asia (region);Asia (region);Asia (region);United States;United States;United States</t>
  </si>
  <si>
    <t>Sweden;Sweden;Australia;Australia</t>
  </si>
  <si>
    <t>Tunisia</t>
  </si>
  <si>
    <t>Saudi Arabia;Saudi Arabia;Saudi Arabia;Saudi Arabia;Israel;Israel;Israel;Israel;Yemen;Yemen;Yemen;Yemen;Venezuela;Venezuela;Venezuela;Venezuela;United States;United States;United States;United States;Iraq;Iraq;Iraq;Iraq;United Kingdom;United Kingdom;United Kingdom;United Kingdom;Afghanistan;Afghanistan;Afghanistan;Afghanistan;Kuwait;Kuwait;Kuwait;Kuwait;Egypt;Egypt;Egypt;Egypt</t>
  </si>
  <si>
    <t>Taiwan;Taiwan;Taiwan;Taiwan;Taiwan;Taiwan;Korea, Republic of;Korea, Republic of;Korea, Republic of;Korea, Republic of;Korea, Republic of;Korea, Republic of;Japan;Japan;Japan;Japan;Japan;Japan</t>
  </si>
  <si>
    <t>United States;United States;Canada;Canada;Europe (region);Europe (region);Mena Region (region);Mena Region (region)</t>
  </si>
  <si>
    <t>EU (institutions);EU (institutions);EU (institutions);EU (institutions);EU (institutions);Mena Region (region);Mena Region (region);Mena Region (region);Mena Region (region);Mena Region (region);Asia (region);Asia (region);Asia (region);Asia (region);Asia (region);Africa;Africa;Africa;Africa;Africa;China;China;China;China;China</t>
  </si>
  <si>
    <t>United States;Switzerland</t>
  </si>
  <si>
    <t>Myanmar;Myanmar;Myanmar;Thailand;Thailand;Thailand</t>
  </si>
  <si>
    <t>United States;United Kingdom;Australia;Spain</t>
  </si>
  <si>
    <t>India;India;India;India;India;China;China;China;China;China;United Nations Organization;United Nations Organization;United Nations Organization;United Nations Organization;United Nations Organization</t>
  </si>
  <si>
    <t>United Kingdom;Australia</t>
  </si>
  <si>
    <t>Pakistan;Pakistan;Pakistan;Iran, Islamic Republic of;Iran, Islamic Republic of;Iran, Islamic Republic of;United States;United States;United States;Norway;Norway;Norway;United Arab Emirates;United Arab Emirates;United Arab Emirates</t>
  </si>
  <si>
    <t>Japan;Japan;Japan;Japan;Korea, Republic of;Korea, Republic of;Korea, Republic of;Korea, Republic of;United States;United States;United States;United States;Europe (region);Europe (region);Europe (region);Europe (region);Southeast Asia (region);Southeast Asia (region);Southeast Asia (region);Southeast Asia (region)</t>
  </si>
  <si>
    <t>Venezuela;Venezuela;Venezuela;Venezuela;Ecuador;Ecuador;Ecuador;Ecuador;Spain;Spain;Spain;Spain;Russia;Russia;Russia;Russia;Cuba;Cuba;Cuba;Cuba;Colombia;Colombia;Colombia;Colombia;Peru;Peru;Peru;Peru</t>
  </si>
  <si>
    <t>United Kingdom;United Kingdom;United Kingdom;France;France;France;Germany;Germany;Germany;United States;United States;United States</t>
  </si>
  <si>
    <t>China;China;China;China;Hong Kong;Hong Kong;Hong Kong;Hong Kong;Philippines;Philippines;Philippines;Philippines</t>
  </si>
  <si>
    <t>Eastern Europe;Eastern Europe;Eastern Europe;Eastern Europe;Eastern Europe</t>
  </si>
  <si>
    <t>Malaysia;Malaysia;Malaysia</t>
  </si>
  <si>
    <t>Iran, Islamic Republic of;Iran, Islamic Republic of;Palestine;Palestine;Sudan;Sudan;Syria;Syria;Lebanon;Lebanon;Saudi Arabia;Saudi Arabia;Egypt;Egypt</t>
  </si>
  <si>
    <t>Taiwan;Taiwan;Taiwan;Eastern Asia (region);Eastern Asia (region);Eastern Asia (region)</t>
  </si>
  <si>
    <t>United States;China</t>
  </si>
  <si>
    <t>Spain;Germany;Japan;Sweden;Belgium;United Kingdom;Australia;United States;Korea, Republic of;Lithuania</t>
  </si>
  <si>
    <t>Korea, Republic of;United States;Korea, Republic of;United States;Korea, Republic of;Korea, Republic of;United States;Korea, Republic of;United States;United States;Korea, Republic of;Korea, Republic of</t>
  </si>
  <si>
    <t>Kyrgyzstan</t>
  </si>
  <si>
    <t>Panama;Panama;Panama</t>
  </si>
  <si>
    <t>United States;United States;United States;United States;United States;Netherlands;Netherlands;Netherlands;Netherlands;Netherlands;Syria;Syria;Syria;Syria;Syria;Germany;Germany;Germany;Germany;Germany;Algeria;Algeria;Algeria;Algeria;Algeria;Russia;Russia;Russia;Russia;Russia;Spain;Spain;Spain;Spain;Spain;Iran, Islamic Republic of;Iran, Islamic Republic of;Iran, Islamic Republic of;Iran, Islamic Republic of;Iran, Islamic Republic of;China;China;China;China;China;Norway;Norway;Norway;Norway;Norway</t>
  </si>
  <si>
    <t>United States;United States;United States;United States;United States;Poland;Poland;Poland;Poland;Poland;Slovakia;Slovakia;Slovakia;Slovakia;Slovakia;Ukraine;Ukraine;Ukraine;Ukraine;Ukraine;Belgium;Belgium;Belgium;Belgium;Belgium</t>
  </si>
  <si>
    <t>Iran, Islamic Republic of;Iran, Islamic Republic of;France;France;Ukraine;Ukraine;Australia;Australia;Hungary;Hungary;Netherlands;Netherlands;Indonesia;Indonesia;Spain;Spain;India;India;Switzerland;Switzerland</t>
  </si>
  <si>
    <t>United States;United States;United States;United States;United States;United States;Korea, Republic of;Korea, Republic of;Korea, Republic of;Korea, Republic of;Korea, Republic of;Korea, Republic of</t>
  </si>
  <si>
    <t>Syria;Syria;Syria;Iran, Islamic Republic of;Iran, Islamic Republic of;Iran, Islamic Republic of;Afghanistan;Afghanistan;Afghanistan;Tanzania;Tanzania;Tanzania;Ethiopia;Ethiopia;Ethiopia;Sudan;Sudan;Sudan;Russia;Russia;Russia;Belarus;Belarus;Belarus;United Arab Emirates;United Arab Emirates;United Arab Emirates</t>
  </si>
  <si>
    <t>Bahamas;Afghanistan;Mexico;Kenya;Philippines</t>
  </si>
  <si>
    <t>United States;United States;United States;United States;Japan;Japan;Japan;Japan;Korea, Republic of;Korea, Republic of;Korea, Republic of;Korea, Republic of;Thailand;Thailand;Thailand;Thailand;China;China;China;China</t>
  </si>
  <si>
    <t>Malaysia;Malaysia;Malaysia;Malaysia;Indonesia;Indonesia;Indonesia;Indonesia;China;China;China;China;Singapore;Singapore;Singapore;Singapore;India;India;India;India;Thailand;Thailand;Thailand;Thailand</t>
  </si>
  <si>
    <t>China;China;China;China;China</t>
  </si>
  <si>
    <t>Georgia;Georgia;Georgia;Georgia;Georgia;Georgia;Georgia</t>
  </si>
  <si>
    <t>China;China;China;China;China;United States;United States;United States;United States;United States;India;India;India;India;India;Vietnam;Vietnam;Vietnam;Vietnam;Vietnam;Taiwan;Taiwan;Taiwan;Taiwan;Taiwan;Bangladesh;Bangladesh;Bangladesh;Bangladesh;Bangladesh;Philippines;Philippines;Philippines;Philippines;Philippines;Hong Kong;Hong Kong;Hong Kong;Hong Kong;Hong Kong;Laos;Laos;Laos;Laos;Laos</t>
  </si>
  <si>
    <t>Belarus;Serbia;Russia;Tajikistan;United States</t>
  </si>
  <si>
    <t>China;United States</t>
  </si>
  <si>
    <t>Georgia;Georgia;Georgia;Turkey;Turkey;Turkey;Kazakhstan;Kazakhstan;Kazakhstan;Azerbaijan;Azerbaijan;Azerbaijan;Uzbekistan;Uzbekistan;Uzbekistan;Kyrgyzstan;Kyrgyzstan;Kyrgyzstan</t>
  </si>
  <si>
    <t>United Kingdom;United States;France</t>
  </si>
  <si>
    <t>Taiwan;Taiwan;Taiwan;Taiwan;Korea, Republic of;Korea, Republic of;Korea, Republic of;Korea, Republic of;Japan;Japan;Japan;Japan</t>
  </si>
  <si>
    <t>Germany;Germany;Germany;Germany;Germany;Germany;Pakistan;Pakistan;Pakistan;Pakistan;Pakistan;Pakistan;Saudi Arabia;Saudi Arabia;Saudi Arabia;Saudi Arabia;Saudi Arabia;Saudi Arabia;Russia;Russia;Russia;Russia;Russia;Russia;Brazil;Brazil;Brazil;Brazil;Brazil;Brazil;Austria;Austria;Austria;Austria;Austria;Austria;Iran, Islamic Republic of;Iran, Islamic Republic of;Iran, Islamic Republic of;Iran, Islamic Republic of;Iran, Islamic Republic of;Iran, Islamic Republic of;Belgium;Belgium;Belgium;Belgium;Belgium;Belgium</t>
  </si>
  <si>
    <t>United Nations;United Nations;United Nations;United Nations Economic and Social Council;United Nations Economic and Social Council;United Nations Economic and Social Council;United Nations Environment Programme;United Nations Environment Programme;United Nations Environment Programme;United States;United States;United States;Israel;Israel;Israel;United Kingdom;United Kingdom;United Kingdom</t>
  </si>
  <si>
    <t>Estonia;Estonia;Estonia;Estonia;Estonia</t>
  </si>
  <si>
    <t>United States;United States;United States;United States;United States;France;France;France;France;France;Russia;Russia;Russia;Russia;Russia;Pakistan;Pakistan;Pakistan;Pakistan;Pakistan;Holy See (Vatican City State);Holy See (Vatican City State);Holy See (Vatican City State);Holy See (Vatican City State);Holy See (Vatican City State);Austria;Austria;Austria;Austria;Austria;Hungary;Hungary;Hungary;Hungary;Hungary;Poland;Poland;Poland;Poland;Poland</t>
  </si>
  <si>
    <t>Congo, the Democratic Republic of the</t>
  </si>
  <si>
    <t>EU (institutions);EU (institutions);France;France;Greece;Greece;Italy;Italy;Mexico;Mexico;Korea, Republic of;Korea, Republic of;Turkey;Turkey;Japan;Japan;India;India</t>
  </si>
  <si>
    <t>United States;United States;United States;United States;Europe (region);Europe (region);Europe (region);Europe (region)</t>
  </si>
  <si>
    <t>Morocco;Morocco;Morocco;Morocco;Morocco;Brazil;Brazil;Brazil;Brazil;Brazil;United Kingdom;United Kingdom;United Kingdom;United Kingdom;United Kingdom;Spain;Spain;Spain;Spain;Spain;France;France;France;France;France;Switzerland;Switzerland;Switzerland;Switzerland;Switzerland;Libya;Libya;Libya;Libya;Libya;United States;United States;United States;United States;United States</t>
  </si>
  <si>
    <t>Korea, Democratic People's Republic of;Korea, Democratic People's Republic of;Korea, Democratic People's Republic of;Korea, Democratic People's Republic of;Korea, Democratic People's Republic of;Korea, Democratic People's Republic of;Japan;Japan;Japan;Japan;Japan;Japan;India;India;India;India;India;India;United States;United States;United States;United States;United States;United States;Asia (region);Asia (region);Asia (region);Asia (region);Asia (region);Asia (region)</t>
  </si>
  <si>
    <t>Iran, Islamic Republic of;Iran, Islamic Republic of;Iran, Islamic Republic of;United States;United States;United States;Denmark;Denmark;Denmark;Israel;Israel;Israel;Saudi Arabia;Saudi Arabia;Saudi Arabia;Pakistan;Pakistan;Pakistan;Afghanistan;Afghanistan;Afghanistan;Iraq;Iraq;Iraq</t>
  </si>
  <si>
    <t>Russia;Russia;Russia;Russia;Kazakhstan;Kazakhstan;Kazakhstan;Kazakhstan;Azerbaijan;Azerbaijan;Azerbaijan;Azerbaijan;Belgium;Belgium;Belgium;Belgium;India;India;India;India;Afghanistan;Afghanistan;Afghanistan;Afghanistan;Armenia;Armenia;Armenia;Armenia;Iran, Islamic Republic of;Iran, Islamic Republic of;Iran, Islamic Republic of;Iran, Islamic Republic of;Turkmenistan;Turkmenistan;Turkmenistan;Turkmenistan;Ukraine;Ukraine;Ukraine;Ukraine</t>
  </si>
  <si>
    <t>United States;United States;United States;United States;United States;United States;India;India;India;India;India;India;Belgium;Belgium;Belgium;Belgium;Belgium;Belgium;Taiwan;Taiwan;Taiwan;Taiwan;Taiwan;Taiwan;United Kingdom;United Kingdom;United Kingdom;United Kingdom;United Kingdom;United Kingdom;Switzerland;Switzerland;Switzerland;Switzerland;Switzerland;Switzerland;Japan;Japan;Japan;Japan;Japan;Japan;Israel;Israel;Israel;Israel;Israel;Israel;Canada;Canada;Canada;Canada;Canada;Canada;Singapore;Singapore;Singapore;Singapore;Singapore;Singapore</t>
  </si>
  <si>
    <t>Germany;Germany;Afghanistan;Afghanistan</t>
  </si>
  <si>
    <t>Denmark;Denmark;Denmark</t>
  </si>
  <si>
    <t>Canada;Canada;Canada;Canada;Canada;Japan;Japan;Japan;Japan;Japan;Switzerland;Switzerland;Switzerland;Switzerland;Switzerland;India;India;India;India;India;Germany;Germany;Germany;Germany;Germany;United Arab Emirates;United Arab Emirates;United Arab Emirates;United Arab Emirates;United Arab Emirates;Brazil;Brazil;Brazil;Brazil;Brazil;United States;United States;United States;United States;United States;United Kingdom;United Kingdom;United Kingdom;United Kingdom;United Kingdom;France;France;France;France;France</t>
  </si>
  <si>
    <t>United States;United States;United States;United States;United States;United States;United States;United States;Canada;Canada;Canada;Canada;Canada;Canada;Canada;Canada;Korea, Republic of;Korea, Republic of;Korea, Republic of;Korea, Republic of;Korea, Republic of;Korea, Republic of;Korea, Republic of;Korea, Republic of;Taiwan;Taiwan;Taiwan;Taiwan;Taiwan;Taiwan;Taiwan;Taiwan;Vietnam;Vietnam;Vietnam;Vietnam;Vietnam;Vietnam;Vietnam;Vietnam;Germany;Germany;Germany;Germany;Germany;Germany;Germany;Germany;India;India;India;India;India;India;India;India;Japan;Japan;Japan;Japan;Japan;Japan;Japan;Japan;United Kingdom;United Kingdom;United Kingdom;United Kingdom;United Kingdom;United Kingdom;United Kingdom;United Kingdom</t>
  </si>
  <si>
    <t>Kyrgyzstan;Kyrgyzstan;Kyrgyzstan;Kyrgyzstan;Kyrgyzstan</t>
  </si>
  <si>
    <t>United States;United States;United States;United States;United States;Brazil;Brazil;Brazil;Brazil;Brazil;France;France;France;France;France;Kazakhstan;Kazakhstan;Kazakhstan;Kazakhstan;Kazakhstan;United Arab Emirates;United Arab Emirates;United Arab Emirates;United Arab Emirates;United Arab Emirates;India;India;India;India;India;Russia;Russia;Russia;Russia;Russia</t>
  </si>
  <si>
    <t>India;India;India;United States;United States;United States;Vietnam;Vietnam;Vietnam;Myanmar;Myanmar;Myanmar;Philippines;Philippines;Philippines;Korea, Republic of;Korea, Republic of;Korea, Republic of;Singapore;Singapore;Singapore;Saudi Arabia;Saudi Arabia;Saudi Arabia;Thailand;Thailand;Thailand</t>
  </si>
  <si>
    <t>Greece;Greece;Greece</t>
  </si>
  <si>
    <t>Korea, Republic of;Korea, Republic of;Korea, Republic of;Korea, Republic of;Korea, Republic of</t>
  </si>
  <si>
    <t>United States;United States;United States;United Kingdom;United Kingdom;United Kingdom</t>
  </si>
  <si>
    <t>Azerbaijan;Azerbaijan;Azerbaijan</t>
  </si>
  <si>
    <t>Armenia;Armenia;Armenia</t>
  </si>
  <si>
    <t>UA</t>
  </si>
  <si>
    <t>DE;DE;DE;GB;GB;GB;EUROPE;EUROPE;EUROPE</t>
  </si>
  <si>
    <t>CN</t>
  </si>
  <si>
    <t>CN;CN</t>
  </si>
  <si>
    <t>MX</t>
  </si>
  <si>
    <t>CA</t>
  </si>
  <si>
    <t>FR</t>
  </si>
  <si>
    <t>DE;DE;DE;DE;DE</t>
  </si>
  <si>
    <t>US;US</t>
  </si>
  <si>
    <t>CL</t>
  </si>
  <si>
    <t>DE;DE</t>
  </si>
  <si>
    <t>TR</t>
  </si>
  <si>
    <t>US;US;US;US;US;US</t>
  </si>
  <si>
    <t>NA</t>
  </si>
  <si>
    <t>CN;KH;#N/A;ZA;US</t>
  </si>
  <si>
    <t>US</t>
  </si>
  <si>
    <t>RS;RS</t>
  </si>
  <si>
    <t>RS</t>
  </si>
  <si>
    <t>AR</t>
  </si>
  <si>
    <t>NZ</t>
  </si>
  <si>
    <t>SEA;SEA;SEA;SEA</t>
  </si>
  <si>
    <t>IL;US</t>
  </si>
  <si>
    <t>DE;SA;IR;ID;PH;CL;IT;PT;HU;SI;TW;FR;GB;GB;VN;VN;US;US;US</t>
  </si>
  <si>
    <t>US;US;US;#N/A;#N/A;#N/A</t>
  </si>
  <si>
    <t>ES</t>
  </si>
  <si>
    <t>RU</t>
  </si>
  <si>
    <t>DK</t>
  </si>
  <si>
    <t>HR</t>
  </si>
  <si>
    <t>GB</t>
  </si>
  <si>
    <t>CA;CA</t>
  </si>
  <si>
    <t>AF</t>
  </si>
  <si>
    <t>AF;PK</t>
  </si>
  <si>
    <t>JP;JP</t>
  </si>
  <si>
    <t>AR;AR;AR</t>
  </si>
  <si>
    <t>DE</t>
  </si>
  <si>
    <t>PK</t>
  </si>
  <si>
    <t>AU</t>
  </si>
  <si>
    <t>#N/A;#N/A</t>
  </si>
  <si>
    <t>CR</t>
  </si>
  <si>
    <t>KZ;UZ;KG;KG;KG;HU;HU;HU;IN;IN;IN;GR;GR;GR;TM;TM;TM;UZ;UZ;UZ;AM;AM;AM;CN;CN;CN;UA;UA;UA;UZ;UZ;UZ;KZ;KZ;KZ;TJ;TJ;TJ;TJ</t>
  </si>
  <si>
    <t>PY</t>
  </si>
  <si>
    <t>ES;ES</t>
  </si>
  <si>
    <t>CH;CH;CH;CH</t>
  </si>
  <si>
    <t>FR;FR</t>
  </si>
  <si>
    <t>DE;DE;DE</t>
  </si>
  <si>
    <t>IT</t>
  </si>
  <si>
    <t>US;#N/A</t>
  </si>
  <si>
    <t>FR;#N/A</t>
  </si>
  <si>
    <t>#N/A</t>
  </si>
  <si>
    <t>KR;KR;KR</t>
  </si>
  <si>
    <t>MA</t>
  </si>
  <si>
    <t>SG</t>
  </si>
  <si>
    <t>RE</t>
  </si>
  <si>
    <t>HU</t>
  </si>
  <si>
    <t>IN;IN</t>
  </si>
  <si>
    <t>IL;IL;IL</t>
  </si>
  <si>
    <t>IL;IL</t>
  </si>
  <si>
    <t>KR;KR;KR;KR;KR;KR;KR;KR;KR</t>
  </si>
  <si>
    <t>#N/A;US;US;US</t>
  </si>
  <si>
    <t>MD</t>
  </si>
  <si>
    <t>AE</t>
  </si>
  <si>
    <t>PE;PE</t>
  </si>
  <si>
    <t>GB;GB</t>
  </si>
  <si>
    <t>DE;DE;DE;DE;DE;DE;DE;DE;DE;DE;DE;DE;DE;DE</t>
  </si>
  <si>
    <t>IT;IT;IT</t>
  </si>
  <si>
    <t>PK;PK;PK;PK;PK;PK;PK;HK;HK;HK;HK;HK;HK;HK</t>
  </si>
  <si>
    <t>SI;SI</t>
  </si>
  <si>
    <t>world</t>
  </si>
  <si>
    <t>#N/A;US</t>
  </si>
  <si>
    <t>DE;TR</t>
  </si>
  <si>
    <t>CA;CA;CA;US;US;US;DE;DE;DE;NL;NL;NL;GB;GB;GB;AT;AT;AT;IT;IT;IT</t>
  </si>
  <si>
    <t>JP</t>
  </si>
  <si>
    <t>GE</t>
  </si>
  <si>
    <t>GE;GE</t>
  </si>
  <si>
    <t>PT</t>
  </si>
  <si>
    <t>GE;GE;GE;GE</t>
  </si>
  <si>
    <t>CH;CH</t>
  </si>
  <si>
    <t>CY;CY;CY;CY;CY;CY</t>
  </si>
  <si>
    <t>JP;JP;JP;JP;JP;JP</t>
  </si>
  <si>
    <t>RU;RU;RU</t>
  </si>
  <si>
    <t>HK</t>
  </si>
  <si>
    <t>PL;UA</t>
  </si>
  <si>
    <t>KR;KR</t>
  </si>
  <si>
    <t>FR;FR;FR</t>
  </si>
  <si>
    <t>GULFC;AE</t>
  </si>
  <si>
    <t>IR;IR;IR;IR;IR;IR</t>
  </si>
  <si>
    <t>#N/A;KR</t>
  </si>
  <si>
    <t>EU</t>
  </si>
  <si>
    <t>SASIA</t>
  </si>
  <si>
    <t>IL;IL;IL;IL;IL</t>
  </si>
  <si>
    <t>TH</t>
  </si>
  <si>
    <t>EU;BE;BE;BE;BE;BE;BE;BE;BE;BE;BE;BE;BE;BE;BE;BE;BE;BE;BE;BE</t>
  </si>
  <si>
    <t>IT;IT</t>
  </si>
  <si>
    <t>US;US;US;US;US;US;US</t>
  </si>
  <si>
    <t>DE;AU;DE</t>
  </si>
  <si>
    <t>IN</t>
  </si>
  <si>
    <t>KH</t>
  </si>
  <si>
    <t>IT;IT;IT;IT</t>
  </si>
  <si>
    <t>#N/A;ES</t>
  </si>
  <si>
    <t>NL</t>
  </si>
  <si>
    <t>LB</t>
  </si>
  <si>
    <t>RU;RU;RU;RU</t>
  </si>
  <si>
    <t>UY</t>
  </si>
  <si>
    <t>KW;KW;KW;KW;KW;KW;KW;KW</t>
  </si>
  <si>
    <t>SE</t>
  </si>
  <si>
    <t>AT;AT;AT;AT;AT;AT</t>
  </si>
  <si>
    <t>CN;TH;TH;TH;KR;KR;KR;TW;TW;TW;VN;VN;VN;PH;PH;PH</t>
  </si>
  <si>
    <t>AT</t>
  </si>
  <si>
    <t>AO</t>
  </si>
  <si>
    <t>DE;DE;DE;DE</t>
  </si>
  <si>
    <t>MX;MX</t>
  </si>
  <si>
    <t>TW;TW;TW;TW;TW;TW;TW;TW;TW</t>
  </si>
  <si>
    <t>OC</t>
  </si>
  <si>
    <t>ID</t>
  </si>
  <si>
    <t>IQ;IQ;IQ;IQ</t>
  </si>
  <si>
    <t>CO</t>
  </si>
  <si>
    <t>BY;RU;US</t>
  </si>
  <si>
    <t>TW;TW;TW</t>
  </si>
  <si>
    <t>#N/A;FR</t>
  </si>
  <si>
    <t>MY;MY</t>
  </si>
  <si>
    <t>FR;FR;FR;FR;FR;FR;FR;FR;FR;FR;FR;FR;FR</t>
  </si>
  <si>
    <t>CN;EASIA;CN;CN;CN;CN</t>
  </si>
  <si>
    <t>AE;AE;AE;AE;AE;IL;IL;IL;IL;IL;US;US;US;US;US;AZ;AZ;AZ;AZ;AZ</t>
  </si>
  <si>
    <t>AU;AU;AU;AU;AE;AE;AE;AE;US;US;US;US</t>
  </si>
  <si>
    <t>MN</t>
  </si>
  <si>
    <t>IT;IT;IT;IT;IT;IT</t>
  </si>
  <si>
    <t>VE</t>
  </si>
  <si>
    <t>US;#N/A;#N/A;US;US</t>
  </si>
  <si>
    <t>FR;FR;FR;FR</t>
  </si>
  <si>
    <t>VG</t>
  </si>
  <si>
    <t>RU;RU;RU;RU;RU;RU;RU;RU</t>
  </si>
  <si>
    <t>AU;AU;AU</t>
  </si>
  <si>
    <t>KR</t>
  </si>
  <si>
    <t>FR;FR;FR;FR;FR;FR;FR;FR;FR</t>
  </si>
  <si>
    <t>US;US;world</t>
  </si>
  <si>
    <t>CA;EUROPE;#N/A</t>
  </si>
  <si>
    <t>CH</t>
  </si>
  <si>
    <t>US;US;US</t>
  </si>
  <si>
    <t>NC</t>
  </si>
  <si>
    <t>IT;IT;IT;IT;IT;TH;TH;TH;TH;TH;QA;QA;QA;QA;QA;AE;AE;AE;AE;AE;DE;DE;DE;DE;DE</t>
  </si>
  <si>
    <t>AE;AE;AE;IN;IN;IN;CN;CN;CN;PH;PH;PH</t>
  </si>
  <si>
    <t>IR;IR;IR;IR;IR;IR;IR;IR;IR;IR;IR;IR</t>
  </si>
  <si>
    <t>PL</t>
  </si>
  <si>
    <t>RU;RU;RU;RU;RU;RU</t>
  </si>
  <si>
    <t>RU;RU</t>
  </si>
  <si>
    <t>BE;BE</t>
  </si>
  <si>
    <t>GB;SG;SG</t>
  </si>
  <si>
    <t>ES;ES;ES;ES</t>
  </si>
  <si>
    <t>TW</t>
  </si>
  <si>
    <t>IN;IN;IN;IN</t>
  </si>
  <si>
    <t>IR</t>
  </si>
  <si>
    <t>TW;CN</t>
  </si>
  <si>
    <t>VE;VE</t>
  </si>
  <si>
    <t>IL</t>
  </si>
  <si>
    <t>SG;SG;SG;SG;SG;SG;SG;SG;SG;SG;SG;SG;SG</t>
  </si>
  <si>
    <t>PH</t>
  </si>
  <si>
    <t>PE</t>
  </si>
  <si>
    <t>BD;BD;BD</t>
  </si>
  <si>
    <t>GR</t>
  </si>
  <si>
    <t>AE;YE;QA;TR;OM;EG;SA</t>
  </si>
  <si>
    <t>MEA;MEA;MEA</t>
  </si>
  <si>
    <t>TR;TR;TR;TR;TR;TR;TR;TR;TR;TR;TR;TR</t>
  </si>
  <si>
    <t>NP;NP</t>
  </si>
  <si>
    <t>BD</t>
  </si>
  <si>
    <t>MO;MO;MO;MO;MO;MO</t>
  </si>
  <si>
    <t>LI;LI;LI</t>
  </si>
  <si>
    <t>ASIA</t>
  </si>
  <si>
    <t>ZA</t>
  </si>
  <si>
    <t>HK;HK;HK;HK;HK;LA;LA;LA;LA;LA;LA;US;US;US;US;US;US;KE;KE;KE;KE;KE;KE;RW;RW;RW;RW;RW;RW;KR;KR;KR;KR;KR;KR;DJ;DJ;DJ;DJ;DJ;DJ;TW;TW;TW;TW;TW;TW;TW;TW</t>
  </si>
  <si>
    <t>AT;AT;AT</t>
  </si>
  <si>
    <t>ES;ES;ES</t>
  </si>
  <si>
    <t>FR;FR;FR;FR;FR;FR;FR;FR;FR;FR;FR;FR;FR;FR;FR</t>
  </si>
  <si>
    <t>BE</t>
  </si>
  <si>
    <t>EU;EU</t>
  </si>
  <si>
    <t>VN;VN</t>
  </si>
  <si>
    <t>Not available;#N/A;#N/A</t>
  </si>
  <si>
    <t>NL;EU;NL;NL</t>
  </si>
  <si>
    <t>ASIA;EUROPE;#N/A</t>
  </si>
  <si>
    <t>SEA</t>
  </si>
  <si>
    <t>US;CN;US</t>
  </si>
  <si>
    <t>PL;PL</t>
  </si>
  <si>
    <t>#N/A;GB</t>
  </si>
  <si>
    <t>NL;NL;NL</t>
  </si>
  <si>
    <t>#N/A;BE;BE</t>
  </si>
  <si>
    <t>SCS;SCS</t>
  </si>
  <si>
    <t>DK;DK</t>
  </si>
  <si>
    <t>DO</t>
  </si>
  <si>
    <t>EUROPE;EUROPE</t>
  </si>
  <si>
    <t>BR</t>
  </si>
  <si>
    <t>ES;#N/A</t>
  </si>
  <si>
    <t>FI</t>
  </si>
  <si>
    <t>XK</t>
  </si>
  <si>
    <t>#N/A;LV</t>
  </si>
  <si>
    <t>UA;UA</t>
  </si>
  <si>
    <t>BO</t>
  </si>
  <si>
    <t>DE;#N/A</t>
  </si>
  <si>
    <t>EC</t>
  </si>
  <si>
    <t>TR;TR;world</t>
  </si>
  <si>
    <t>JP;#N/A</t>
  </si>
  <si>
    <t>US;US;US;US;EUROPE;EUROPE;EUROPE;EUROPE;CA;CA;CA;CA</t>
  </si>
  <si>
    <t>DE;DE;DE;DE;DE;DE;DE;DE;DE;DE;DE;DE</t>
  </si>
  <si>
    <t>BY</t>
  </si>
  <si>
    <t>PR</t>
  </si>
  <si>
    <t>DZ;DZ;DZ;DZ;DZ;DZ;EG;EG;EG;EG;EG;EG;IL;IL;IL;IL;IL;IL;IN;IN;IN;IN;IN;IN;IT;IT;IT;IT;IT;IT;TR;TR;TR;TR;TR;TR</t>
  </si>
  <si>
    <t>MEA</t>
  </si>
  <si>
    <t>WESTEU;WESTEU;WESTEU;WESTEU;UA;UA;UA;UA;#N/A;#N/A;#N/A;#N/A</t>
  </si>
  <si>
    <t>DE;GB;DE</t>
  </si>
  <si>
    <t>SI;SI;SI;SI;SI;SI;US;US;US;US;US;US;TH;TH;TH;TH;TH;TH;GT;GT;GT;GT;GT;GT;ID;ID;ID;ID;ID;ID;AR;AR;AR;AR;AR;AR;BG;BG;BG;BG;BG;BG;MX;MX;MX;MX;MX;MX;IN;IN;IN;IN;IN;IN;CR;CR;CR;CR;CR;CR;UY;UY;UY;UY;UY;UY;BR;BR;BR;BR;BR;BR;KR;KR;KR;KR;KR;KR;TR;TR;TR;TR;TR;TR;CO;CO;CO;CO;CO;CO;LB;LB;LB;LB;LB;LB;ES;ES;ES;ES;ES;ES;RU;RU;RU;RU;RU;RU;CZ;CZ;CZ;CZ;CZ;CZ;DO;DO;DO;DO;DO;DO;DE;DE;DE;DE;DE;DE;PK;PK;PK;PK;PK;PK;CL;CL;CL;CL;CL;CL;PE;PE;PE;PE;PE;PE;PL;PL;PL;PL;PL;PL;MA;MA;MA;MA;MA;MA;RS;RS;RS;RS;RS;RS;RO;RO;RO;RO;RO;RO;MK;MK;MK;MK;MK;MK;EC;EC;EC;EC;EC;EC;DZ;DZ;DZ;DZ;DZ;DZ</t>
  </si>
  <si>
    <t>DM</t>
  </si>
  <si>
    <t>AR;AR</t>
  </si>
  <si>
    <t>SI;SI;SI</t>
  </si>
  <si>
    <t>FR;FR;FR;FR;FR;FR;FR</t>
  </si>
  <si>
    <t>EE</t>
  </si>
  <si>
    <t>AM;AM;AM;AM;BY;BY;BY;BY;UZ;UZ;UZ;UZ;KZ;KZ;KZ;KZ;KG;KG;KG;KG;RU;RU;RU;RU</t>
  </si>
  <si>
    <t>PW</t>
  </si>
  <si>
    <t>LY;LY</t>
  </si>
  <si>
    <t>MENA</t>
  </si>
  <si>
    <t>VN</t>
  </si>
  <si>
    <t>GD</t>
  </si>
  <si>
    <t>#N/A;#N/A;#N/A;#N/A</t>
  </si>
  <si>
    <t>LU;LU;LU;LU</t>
  </si>
  <si>
    <t>NZ;NZ</t>
  </si>
  <si>
    <t>US;EU;US;US;EU;US;US;EU;EU;EU</t>
  </si>
  <si>
    <t>LU;LU</t>
  </si>
  <si>
    <t>US;GB;SEA;SEA;US;US;HK;HK;HK</t>
  </si>
  <si>
    <t>IN;IN;IN;IN;IN;IN;IN;IN;IN;IN;BN;BN;BN;BN;BN;BN;BN;BN;BN;BN;KR;KR;KR;KR;KR;KR;KR;KR;KR;KR;ID;ID;ID;ID;ID;ID;ID;ID;ID;ID;ZA;ZA;ZA;ZA;ZA;ZA;ZA;ZA;ZA;ZA;MY;MY;MY;MY;MY;MY;MY;MY;MY;MY;UZ;UZ;UZ;UZ;UZ;UZ;UZ;UZ;UZ;UZ;KG;KG;KG;KG;KG;KG;KG;KG;KG;KG;PY;PY;PY;PY;PY;PY;PY;PY;PY;PY;JO;JO;JO;JO;JO;JO;JO;JO;JO;JO;GB;GB;GB;GB;GB;GB;GB;GB;GB;GB;TH;TH;TH;TH;TH;TH;TH;TH;TH;TH;MX;MX;MX;MX;MX;MX;MX;MX;MX;MX;EG;EG;EG;EG;EG;EG;EG;EG;EG;EG;PH;PH;PH;PH;PH;PH;PH;PH;PH;PH;BR;BR;BR;BR;BR;BR;BR;BR;BR;BR;VN;VN;VN;VN;VN;VN;VN;VN;VN;VN;PK;PK;PK;PK;PK;PK;PK;PK;PK;PK;GY;GY;GY;GY;GY;GY;GY;GY;GY;GY;HU;HU;HU;HU;HU;HU;HU;HU;HU;HU</t>
  </si>
  <si>
    <t>CL;CL;CL;CL;CL;CL;CL</t>
  </si>
  <si>
    <t>US;US;US;US</t>
  </si>
  <si>
    <t>PH;PH</t>
  </si>
  <si>
    <t>EE;EE;EE;EE</t>
  </si>
  <si>
    <t>IN;AU;IN;US;IN;IN;HK;TW</t>
  </si>
  <si>
    <t>SE;SE;SE</t>
  </si>
  <si>
    <t>NL;NL</t>
  </si>
  <si>
    <t>ASIA;#N/A</t>
  </si>
  <si>
    <t>world;AE;AE;AE;IL;IL;IL</t>
  </si>
  <si>
    <t>DK;DK;DK;DK;DK</t>
  </si>
  <si>
    <t>MW</t>
  </si>
  <si>
    <t>UA;UA;UA;UA</t>
  </si>
  <si>
    <t>SC</t>
  </si>
  <si>
    <t>GB;GB;GB;GB;GB;GB</t>
  </si>
  <si>
    <t>GE;IR;GE;IR;GE;GE;GE;BE;BE;BE;FR;FR;FR;GB;GB;GB;DE;DE;DE;CZ;CZ;CZ;PL;PL;PL;#N/A;#N/A;#N/A;UA;UA;UA;UA;UA;UA;UA;UA</t>
  </si>
  <si>
    <t>IR;IR;IR;IR;IR;IR;IR;IR</t>
  </si>
  <si>
    <t>US;CA</t>
  </si>
  <si>
    <t>LT</t>
  </si>
  <si>
    <t>RO;RO;RO;RO;RO;RO;RO;RO;RO;RO;RO;RO;RO;RO;RO;RO;RO;RO;RO;RO;RO;RO</t>
  </si>
  <si>
    <t>MT</t>
  </si>
  <si>
    <t>GN</t>
  </si>
  <si>
    <t>UG;UG;UG</t>
  </si>
  <si>
    <t>CU</t>
  </si>
  <si>
    <t>ES;ES;ES;ES;ES;ES;ES;ES</t>
  </si>
  <si>
    <t>IS;IS</t>
  </si>
  <si>
    <t>NI;CR;GT;SV;HN</t>
  </si>
  <si>
    <t>LI</t>
  </si>
  <si>
    <t>#N/A;world;NL;world;world</t>
  </si>
  <si>
    <t>IT;IT;IT;IT;IT</t>
  </si>
  <si>
    <t>CM</t>
  </si>
  <si>
    <t>JP;JP;JP</t>
  </si>
  <si>
    <t>FR;FR;FR;FR;FR</t>
  </si>
  <si>
    <t>FI;FI;FI;FI;FI;FI;FI;FI;FI;FI</t>
  </si>
  <si>
    <t>AL</t>
  </si>
  <si>
    <t>JO;JO;#N/A;JO;JO;JO</t>
  </si>
  <si>
    <t>RO</t>
  </si>
  <si>
    <t>UA;UA;UA;UA;UA;UA</t>
  </si>
  <si>
    <t>CZ</t>
  </si>
  <si>
    <t>TG;TG</t>
  </si>
  <si>
    <t>SE;SE;SE;FI;SE;SE;SE;SE;SE;SE;SE</t>
  </si>
  <si>
    <t>BE;BE;BE;FR;FR;FR;US;US;US;GB;GB;GB;IL;IL;IL;PS;PS;PS</t>
  </si>
  <si>
    <t>#N/A;#N/A;#N/A;#N/A;#N/A;#N/A</t>
  </si>
  <si>
    <t>BA;BA</t>
  </si>
  <si>
    <t>UY;UY;UY;UY;UY;UY</t>
  </si>
  <si>
    <t>MV</t>
  </si>
  <si>
    <t>ZA;ZA</t>
  </si>
  <si>
    <t>#N/A;PY;PY;PY;PY;PY</t>
  </si>
  <si>
    <t>US;US;US;US;US;US;US;US;US;US;US;US;US;US;US</t>
  </si>
  <si>
    <t>CH;CH;US</t>
  </si>
  <si>
    <t>LT;LT;LT</t>
  </si>
  <si>
    <t>CA;CA;CA</t>
  </si>
  <si>
    <t>US;KR;US;CA;BR;US;US;US</t>
  </si>
  <si>
    <t>AU;AU;AU;AU;AU;AU</t>
  </si>
  <si>
    <t>US;US;US;US;US;US;US;US;US;US;US;US;US;US</t>
  </si>
  <si>
    <t>TT</t>
  </si>
  <si>
    <t>SD;EG;TZ</t>
  </si>
  <si>
    <t>EE;EE;EE;EE;EE;EE;EE;EE;EE;EE;EE;EE;EE;EE;EE;EE;EE;EE;EE;EE;EE;EE;EE;EE;EE;EE;EE;EE;EE;EE;EE;EE;EE;EE;EE;EE;EE;EE;EE;EE;EE;EE</t>
  </si>
  <si>
    <t>#N/A;#N/A;#N/A</t>
  </si>
  <si>
    <t>PH;KR;AU;ID</t>
  </si>
  <si>
    <t>#N/A;US;US;US;US</t>
  </si>
  <si>
    <t>SA;AZ;HU;AU;KZ;UA;LV;IT;PL;BE;TR;RO;DE</t>
  </si>
  <si>
    <t>KR;#N/A;#N/A</t>
  </si>
  <si>
    <t>EUROPE;KR;#N/A</t>
  </si>
  <si>
    <t>SG;SG</t>
  </si>
  <si>
    <t>IE</t>
  </si>
  <si>
    <t>SI</t>
  </si>
  <si>
    <t>SN</t>
  </si>
  <si>
    <t>TW;US;CA;#N/A;TW;JP</t>
  </si>
  <si>
    <t>BH;BH</t>
  </si>
  <si>
    <t>UA;UA;PL;PL;US;CL;CL;HK;HK;DE;DE;VN;VN</t>
  </si>
  <si>
    <t>IN;IN;IN;IN;IN;SI;SI;SI;SI;SI;TR;TR;TR;TR;TR;TH;TH;TH;TH;TH;NO;NO;NO;NO;NO;US;US;US;US;US;KP;KP;KP;KP;KP;BR;BR;BR;BR;BR;MX;MX;MX;MX;MX;AZ;AZ;AZ;AZ;AZ;PK;PK;PK;PK;PK;IT;IT;IT;IT;IT;PE;PE;PE;PE;PE;CO;CO;CO;CO;CO;DJ;DJ;DJ;DJ;DJ;SN;SN;SN;SN;SN;AE;AE;AE;AE;AE;MY;MY;MY;MY;MY;BF;BF;BF;BF;BF</t>
  </si>
  <si>
    <t>BE;BE;BE</t>
  </si>
  <si>
    <t>KH;KH</t>
  </si>
  <si>
    <t>CA;CA;CA;CA;CA;CA;CA</t>
  </si>
  <si>
    <t>PS</t>
  </si>
  <si>
    <t>SG;SG;SG;SG;SG;SG;SG;SG;SG</t>
  </si>
  <si>
    <t>MEA;IL;IL;IL;IL;AE;AE;AE;AE;JO;JO;JO;JO;SA;SA;SA;SA;IQ;IQ;IQ;IQ;OM;OM;OM;OM</t>
  </si>
  <si>
    <t>TW;world;world</t>
  </si>
  <si>
    <t>TJ;KG;TJ;UZ;KG</t>
  </si>
  <si>
    <t>CA;CA;CA;CA</t>
  </si>
  <si>
    <t>CZ;CZ;CZ</t>
  </si>
  <si>
    <t>EUROPE;FI</t>
  </si>
  <si>
    <t>EASTEU;EASTEU</t>
  </si>
  <si>
    <t>#N/A;#N/A;HU</t>
  </si>
  <si>
    <t>GT;GT;GT</t>
  </si>
  <si>
    <t>US;US;US;US;US;US;US;US</t>
  </si>
  <si>
    <t>UZ;UZ;PK;PK;KZ;KZ;VN;VN</t>
  </si>
  <si>
    <t>US;ASIA;VN;TW;TW</t>
  </si>
  <si>
    <t>SG;HK;TW</t>
  </si>
  <si>
    <t>AU;AU</t>
  </si>
  <si>
    <t>GY;GY</t>
  </si>
  <si>
    <t>MN;SEA</t>
  </si>
  <si>
    <t>SA</t>
  </si>
  <si>
    <t>#N/A;CN</t>
  </si>
  <si>
    <t>MEA;ASIA</t>
  </si>
  <si>
    <t>JP;JP;JP;JP;US;US;US;US</t>
  </si>
  <si>
    <t>KW</t>
  </si>
  <si>
    <t>KR;KR;KR;KR</t>
  </si>
  <si>
    <t>EE;EE</t>
  </si>
  <si>
    <t>SK</t>
  </si>
  <si>
    <t>HK;#N/A</t>
  </si>
  <si>
    <t>BM</t>
  </si>
  <si>
    <t>NZ;NZ;NZ</t>
  </si>
  <si>
    <t>SASIA;MEA;WESTEU</t>
  </si>
  <si>
    <t>DE;DE;DE;DE;DE;DE</t>
  </si>
  <si>
    <t>AU;AU;AU;AU;AU;#N/A</t>
  </si>
  <si>
    <t>KE;KE;KE;KE;ASIA;ASIA;ASIA;ASIA;EG;EG;EG;EG;ZW;ZW;ZW;ZW;EUROPE;EUROPE;EUROPE;EUROPE;MG;MG;MG;MG;TZ;TZ;TZ;TZ;US;US;US;US;GH;GH;GH;GH</t>
  </si>
  <si>
    <t>ASIA;CENTAM;ASIA;CENTAM;US;#N/A;#N/A;CA;CA;US</t>
  </si>
  <si>
    <t>TR;NL</t>
  </si>
  <si>
    <t>CL;US;CO;CO;CO;CO;CO;CO;CO</t>
  </si>
  <si>
    <t>world;world;world</t>
  </si>
  <si>
    <t>LV</t>
  </si>
  <si>
    <t>IT;IT;IT;IT;#N/A;IT;IT;IT;IT;IT;IT;IT;IT</t>
  </si>
  <si>
    <t>BR;AE;IL;IL;IL;IL;IL</t>
  </si>
  <si>
    <t>LK;LK;LK</t>
  </si>
  <si>
    <t>#N/A;IN;IN</t>
  </si>
  <si>
    <t>NO;FI;IT;BR;PL;CZ</t>
  </si>
  <si>
    <t>IL;DE</t>
  </si>
  <si>
    <t>#N/A;EUROPE;world</t>
  </si>
  <si>
    <t>#N/A;#N/A;#N/A;#N/A;#N/A;#N/A;#N/A;IT;IT;IT;IT;IT;IT;IT;DE;DE;DE;DE;DE;DE;DE;AU;AU;AU;AU;AU;AU;AU;CA;CA;CA;CA;CA;CA;CA;US;US;US;US;US;US;US;NL;NL;NL;NL;NL;NL;NL;FR;FR;FR;FR;FR;FR;FR;GB;GB;GB;GB;GB;GB;GB;CH;CH;CH;CH;CH;CH;CH</t>
  </si>
  <si>
    <t>JO</t>
  </si>
  <si>
    <t>#N/A;CENTAM</t>
  </si>
  <si>
    <t>#N/A;AU;AU;AU</t>
  </si>
  <si>
    <t>PH;PH;DE;DE;MY;MY;US;US;ZA;ZA;TW;TW</t>
  </si>
  <si>
    <t>ES;YE;NL;UA;SG;AU;BR;US;PT;DE;LT;HK;DK;HU;PL;CD</t>
  </si>
  <si>
    <t>PL;HK;BR;YE;NL;ES;LT;SG;UA;DK;HU;US;PT;AU;CD;DE</t>
  </si>
  <si>
    <t>CZ;CZ;CZ;CZ;CZ;CZ</t>
  </si>
  <si>
    <t>GB;GB;GB</t>
  </si>
  <si>
    <t>US;EUROPE;US;EUROPE</t>
  </si>
  <si>
    <t>TW;PL;KR;JP;GF;BR;ES;TR;CN;PY;HU;FR;MA;IL;MX;CA;IT;VE;BE;GR;BW;TH;TH</t>
  </si>
  <si>
    <t>DK;DK;DK;DK</t>
  </si>
  <si>
    <t>ES;ES;ES;ES;ES;ES</t>
  </si>
  <si>
    <t>EC;PE;IT;MX;BR;IT;KZ;PL;KZ;UA;RU;PL;CL;MX;AR;UA;AR;EC;CL;RU;PE;BR;FR;FR</t>
  </si>
  <si>
    <t>US;IT;GB;AU;IT;IT;US;GB;IT;GB;#N/A;US;GB;AU;AU;US;AU</t>
  </si>
  <si>
    <t>AE;AE</t>
  </si>
  <si>
    <t>US;IT;US;US</t>
  </si>
  <si>
    <t>VC</t>
  </si>
  <si>
    <t>EUROPE;EASTEU;NAF;SASIA</t>
  </si>
  <si>
    <t>NATO</t>
  </si>
  <si>
    <t>TW;TW;TW;TW;TW;TW;TW;IN;IN;IN;IN;IN;IN;IN;CZ;CZ;CZ;CZ;CZ;CZ;CZ;VN;VN;VN;VN;VN;VN;VN;TH;TH;TH;TH;TH;TH;TH;MY;MY;MY;MY;MY;MY;MY;PH;PH;PH;PH;PH;PH;PH;BT;BT;BT;BT;BT;BT;BT;US;US;US;US;US;US;US;KH;KH;KH;KH;KH;KH;KH;LA;LA;LA;LA;LA;LA;LA;BD;BD;BD;BD;BD;BD;BD;AF;AF;AF;AF;AF;AF;AF;PS;PS;PS;PS;PS;PS;PS;NP;NP;NP;NP;NP;NP;NP;PK;PK;PK;PK;PK;PK;PK;HK;HK;HK;HK;HK;HK;HK</t>
  </si>
  <si>
    <t>GB;GB;GB;GB;GB;GB;GB;GB;GB</t>
  </si>
  <si>
    <t>IT;IT;IT;IT;IT;IT;IT;IT</t>
  </si>
  <si>
    <t>EASTEU</t>
  </si>
  <si>
    <t>KE</t>
  </si>
  <si>
    <t>NO;NO;NO</t>
  </si>
  <si>
    <t>US;US;KR;KR</t>
  </si>
  <si>
    <t>RS;RU;RS;RU;RS;RS;RU;RU;RS;RU</t>
  </si>
  <si>
    <t>UA;EASTEU</t>
  </si>
  <si>
    <t>PK;PK;PK</t>
  </si>
  <si>
    <t>UA;UA;UA;UA;BR;UA;ID;UA;MX;ES;UA;UA;FR;FR;FR</t>
  </si>
  <si>
    <t>AU;RU</t>
  </si>
  <si>
    <t>US;US;US;US;US</t>
  </si>
  <si>
    <t>US;US;#N/A;US;US;US;US;WESTEU;US;US</t>
  </si>
  <si>
    <t>CH;CH;CH;CH;CH;CH</t>
  </si>
  <si>
    <t>SK;SK;SK</t>
  </si>
  <si>
    <t>RU;#N/A;RU;RU</t>
  </si>
  <si>
    <t>CZ;DE</t>
  </si>
  <si>
    <t>EUROPE;#N/A</t>
  </si>
  <si>
    <t>#N/A;MEA</t>
  </si>
  <si>
    <t>SASIA;PK</t>
  </si>
  <si>
    <t>EC;EC;EC;EC;EC;EC;EC;EC;EC;EC;EC;EC;EC;EC;EC;NI;NI;NI;NI;NI;NI;NI;NI;NI;NI;NI;NI;NI;NI;NI;MX;MX;MX;MX;MX;MX;MX;MX;MX;MX;MX;MX;MX;MX;MX;MX;MX;CA;CA;CA;CA;CA;CA;CA;CA;CA;CA;CA;CA;CA;CA;CA;CA;CA;PY;PY;PY;PY;PY;PY;PY;PY;PY;PY;PY;PY;PY;PY;PY;AR;AR;AR;AR;AR;AR;AR;AR;AR;AR;AR;AR;AR;AR;AR;US;US;US;US;US;US;US;US;US;US;US;US;US;US;US;US;US;PE;PE;PE;PE;PE;PE;PE;PE;PE;PE;PE;PE;PE;PE;PE;PA;PA;PA;PA;PA;PA;PA;PA;PA;PA;PA;PA;PA;PA;PA;CR;CR;CR;CR;CR;CR;CR;CR;CR;CR;CR;CR;CR;CR;CR;CL;CL;CL;CL;CL;CL;CL;CL;CL;CL;CL;CL;CL;CL;CL;BR;BR;BR;BR;BR;BR;BR;BR;BR;BR;BR;BR;BR;BR;BR;#N/A;CZ;CZ;CZ;CZ;CZ;CZ;CZ;CZ;CZ;CZ;CZ;CZ;CZ;CZ;RS;RS;RS;RS;RS;RS;RS;RS;RS;RS;RS;RS;RS;RS;RS;FR;FR;FR;FR;FR;FR;FR;FR;FR;FR;FR;FR;FR;FR;FR;BG;BG;BG;BG;BG;BG;BG;BG;BG;BG;BG;BG;BG;BG;BG;IE;IE;IE;IE;IE;IE;IE;IE;IE;IE;IE;IE;IE;IE;IE;CH;CH;CH;CH;CH;CH;CH;CH;CH;CH;CH;CH;CH;CH;CH;DK;DK;DK;DK;DK;DK;DK;DK;DK;DK;DK;DK;DK;DK;DK;TR;TR;TR;TR;TR;TR;TR;TR;TR;TR;TR;TR;TR;TR;TR;JP;JP;JP;JP;JP;JP;JP;JP;JP;JP;JP;JP;JP;JP;JP;NO;NO;NO;NO;NO;NO;NO;NO;NO;NO;NO;NO;NO;NO;NO;BE;BE;BE;BE;BE;BE;BE;BE;BE;BE;BE;BE;BE;BE;BE;EG;EG;EG;EG;EG;EG;EG;EG;EG;EG;EG;EG;EG;EG;EG;IS;IS;IS;IS;IS;IS;IS;IS;IS;IS;IS;IS;IS;IS;IS;DE;DE;DE;DE;DE;DE;DE;DE;DE;DE;DE;DE;DE;DE;DE;GB;GB;GB;GB;GB;GB;GB;GB;GB;GB;GB;GB;GB;GB;GB;ES;ES;ES;ES;ES;ES;ES;ES;ES;ES;ES;ES;ES;ES;ES;PL;PL;PL;PL;PL;PL;PL;PL;PL;PL;PL;PL;PL;PL;PL;ID;ID;ID;ID;ID;ID;ID;ID;ID;ID;ID;ID;ID;ID;ID;CY;CY;CY;CY;CY;CY;CY;CY;CY;CY;CY;CY;CY;CY;CY;AT;AT;AT;AT;AT;AT;AT;AT;AT;AT;AT;AT;AT;AT;AT;BH;BH;BH;BH;BH;BH;BH;BH;BH;BH;BH;BH;BH;BH;BH;ME;ME;ME;ME;ME;ME;ME;ME;ME;ME;ME;ME;ME;ME;ME;LV;LV;LV;LV;LV;LV;LV;LV;LV;LV;LV;LV;LV;LV;LV;HR;HR;HR;HR;HR;HR;HR;HR;HR;HR;HR;HR;HR;HR;HR;BD;BD;BD;BD;BD;BD;BD;BD;BD;BD;BD;BD;BD;BD;BD;YE;YE;YE;YE;YE;YE;YE;YE;YE;YE;YE;YE;YE;YE;YE;QA;QA;QA;QA;QA;QA;QA;QA;QA;QA;QA;QA;QA;QA;QA;VN;VN;VN;VN;VN;VN;VN;VN;VN;VN;VN;VN;VN;VN;VN;NL;NL;NL;NL;NL;NL;NL;NL;NL;NL;NL;NL;NL;NL;NL;OM;OM;OM;OM;OM;OM;OM;OM;OM;OM;OM;OM;OM;OM;OM;MN;MN;MN;MN;MN;MN;MN;MN;MN;MN;MN;MN;MN;MN;MN;AM;AM;AM;AM;AM;AM;AM;AM;AM;AM;AM;AM;AM;AM;AM;MK;MK;MK;MK;MK;MK;MK;MK;MK;MK;MK;MK;MK;MK;MK;IL;IL;IL;IL;IL;IL;IL;IL;IL;IL;IL;IL;IL;IL;IL;SK;SK;SK;SK;SK;SK;SK;SK;SK;SK;SK;SK;SK;SK;SK;TN;TN;TN;TN;TN;TN;TN;TN;TN;TN;TN;TN;TN;TN;TN;KE;KE;KE;KE;KE;KE;KE;KE;KE;KE;KE;KE;KE;KE;KE;PK;PK;PK;PK;PK;PK;PK;PK;PK;PK;PK;PK;PK;PK;PK;CM;CM;CM;CM;CM;CM;CM;CM;CM;CM;CM;CM;CM;CM;CM;KH;KH;KH;KH;KH;KH;KH;KH;KH;KH;KH;KH;KH;KH;KH;MY;MY;MY;MY;MY;MY;MY;MY;MY;MY;MY;MY;MY;MY;MY;UG;UG;UG;UG;UG;UG;UG;UG;UG;UG;UG;UG;UG;UG;UG;SA;SA;SA;SA;SA;SA;SA;SA;SA;SA;SA;SA;SA;SA;SA;LB;LB;LB;LB;LB;LB;LB;LB;LB;LB;LB;LB;LB;LB;LB;NP;NP;NP;NP;NP;NP;NP;NP;NP;NP;NP;NP;NP;NP;NP;IT;IT;IT;IT;IT;IT;IT;IT;IT;IT;IT;IT;IT;IT;IT;IN;IN;IN;IN;IN;IN;IN;IN;IN;IN;IN;IN;IN;IN;IN;RO;RO;RO;RO;RO;RO;RO;RO;RO;RO;RO;RO;RO;RO;RO;MD;MD;MD;MD;MD;MD;MD;MD;MD;MD;MD;MD;MD;MD;MD;TH;TH;TH;TH;TH;TH;TH;TH;TH;TH;TH;TH;TH;TH;TH;MA;MA;MA;MA;MA;MA;MA;MA;MA;MA;MA;MA;MA;MA;MA;BI;BI;BI;BI;BI;BI;BI;BI;BI;BI;BI;BI;BI;BI;BI;AL;AL;AL;AL;AL;AL;AL;AL;AL;AL;AL;AL;AL;AL;AL;LK;LK;LK;LK;LK;LK;LK;LK;LK;LK;LK;LK;LK;LK;LK;AE;AE;AE;AE;AE;AE;AE;AE;AE;AE;AE;AE;AE;AE;AE;BW;BW;BW;BW;BW;BW;BW;BW;BW;BW;BW;BW;BW;BW;BW;AU;AU;AU;AU;AU;AU;AU;AU;AU;AU;AU;AU;AU;AU;AU;CN;CN;CN;CN;CN;CN;CN;CN;CN;CN;CN;CN;CN;CN;CN;CN;TW;TW;TW;TW;TW;TW;TW;TW;TW;TW;TW;TW;TW;TW;TW;TW;HK;HK;HK;HK;HK;HK;HK;HK;HK;HK;HK;HK;HK;HK;HK;HK</t>
  </si>
  <si>
    <t>CH;CH;CH;CH;CH</t>
  </si>
  <si>
    <t>CH;CH;CH</t>
  </si>
  <si>
    <t>RU;RU;RU;RU;RU;RU;RU;RU;RU;RU;RU;RU;RU;RU</t>
  </si>
  <si>
    <t>DE;GB</t>
  </si>
  <si>
    <t>GB;GB;US;US;US;US;US;US;US;US;IE;GB;US;US;IN;GB;US;US;CA;US;CA;US;US;US;CA;US;GB;FR;GB;US;US;US;US;US;US;CA;#N/A;US;US;US;CA;IE;US;US;LU;IE;US;#N/A;US;US;IE;US;GB;US;US;DE;GB;BE;US;US;US;US;US;US;US;CA;US;US;CA;IE;FR;US;US;GB;US;US;US;US;US;US;US;US;US;US</t>
  </si>
  <si>
    <t>NATO;RU;CN;IL;#N/A;SY</t>
  </si>
  <si>
    <t>IR;IR;IR;IR</t>
  </si>
  <si>
    <t>SN;SN;SN</t>
  </si>
  <si>
    <t>AM;AM;AM;AM;AM;AM;#N/A;AM;AM;AM;AM;AM;AM;AM;AM</t>
  </si>
  <si>
    <t>PT;PT;PT;PT;PT;PT;PT;PT;PT;PT;PT;PT;PT;PT;PT;PT;PT;PT;PT;PT;PT;PT;PT;PT</t>
  </si>
  <si>
    <t>KE;KE;KE;KE;KE;KE;KE;KE;KE;KE;KE</t>
  </si>
  <si>
    <t>US;US;US;US;US;US;US;GU;GU;GU;GU;GU;GU;GU</t>
  </si>
  <si>
    <t>IQ;IQ;PK;PK;AF;AF;IR;IR;AZ;AZ;TR;TR</t>
  </si>
  <si>
    <t>UA;UA;UA</t>
  </si>
  <si>
    <t>MQ</t>
  </si>
  <si>
    <t>TR;TR;TR</t>
  </si>
  <si>
    <t>FR;IT</t>
  </si>
  <si>
    <t>SEA;SEA;SASIA;SASIA</t>
  </si>
  <si>
    <t>SEA;SEA;SEA;SEA;SASIA;SASIA;SASIA;SASIA</t>
  </si>
  <si>
    <t>RO;RO</t>
  </si>
  <si>
    <t>ET</t>
  </si>
  <si>
    <t>AF;#N/A</t>
  </si>
  <si>
    <t>KR;ASIA;ASIA;EUROPE;EUROPE;US;US</t>
  </si>
  <si>
    <t>PH;PH;PH;TH;TH;TH;TW;TW;TW;FJ;FJ;FJ;FJ;FJ;FJ</t>
  </si>
  <si>
    <t>IR;IR</t>
  </si>
  <si>
    <t>IN;US;TR;EUROPE</t>
  </si>
  <si>
    <t>TJ;TJ;TJ</t>
  </si>
  <si>
    <t>EU;BR;US;US;US;US;US;US;US;US;US;US;US;US;US;US</t>
  </si>
  <si>
    <t>ASIA;#N/A;MEA</t>
  </si>
  <si>
    <t>EUROPE</t>
  </si>
  <si>
    <t>US;EUROPE;UA</t>
  </si>
  <si>
    <t>US;EUROPE;#N/A;US;IL;IL;IL</t>
  </si>
  <si>
    <t>MX;MX;MX</t>
  </si>
  <si>
    <t>#N/A;GB;#N/A;#N/A;GB</t>
  </si>
  <si>
    <t>#N/A;#N/A;NATO;NATO;EU;EU</t>
  </si>
  <si>
    <t>MEA;MEA;MEA;#N/A;#N/A;#N/A;ASIA;ASIA;ASIA</t>
  </si>
  <si>
    <t>FI;FI;FI</t>
  </si>
  <si>
    <t>CY</t>
  </si>
  <si>
    <t>CY;CY;CY</t>
  </si>
  <si>
    <t>DE;LU;US;BE</t>
  </si>
  <si>
    <t>IL;IL;IL;IL;IL;IL;IL;IL;IL;IL;IL;IL;IL;IL;IL;IL;IL;IL;IL;IL;IL</t>
  </si>
  <si>
    <t>BR;#N/A;DE;IT;FR;EUROPE;#N/A;#N/A;#N/A;US;US;US</t>
  </si>
  <si>
    <t>TR;#N/A</t>
  </si>
  <si>
    <t>DE;KR</t>
  </si>
  <si>
    <t>RU;UA;UA;UA;UA;UA</t>
  </si>
  <si>
    <t>TR;TR;TR;US;US;US;TH;TH;TH;IN;IN;IN</t>
  </si>
  <si>
    <t>FR;FR;US;US;NZ;NZ;AU;AU;IT;IT;DE;DE</t>
  </si>
  <si>
    <t>AU;#N/A</t>
  </si>
  <si>
    <t>LT;IT;SK;IN;VA;UA;UA;UA;UA;PL</t>
  </si>
  <si>
    <t>EASIA;EASIA;EASIA</t>
  </si>
  <si>
    <t>UZ;EU;BY;TJ;#N/A;AZ;#N/A;#N/A</t>
  </si>
  <si>
    <t>EUROPE;EUROPE;EUROPE;EUROPE</t>
  </si>
  <si>
    <t>SEA;SEA</t>
  </si>
  <si>
    <t>EUROPE;EUROPE;US;US</t>
  </si>
  <si>
    <t>EG;OM;RU;PK;PK;IN;IN</t>
  </si>
  <si>
    <t>#N/A;#N/A;#N/A;#N/A;#N/A;#N/A;#N/A;#N/A;#N/A</t>
  </si>
  <si>
    <t>#N/A;#N/A;#N/A;#N/A;US;US;US;US</t>
  </si>
  <si>
    <t>GB;US;US;US;AU;US;CA;JP;US;CA</t>
  </si>
  <si>
    <t>IR;TR</t>
  </si>
  <si>
    <t>AZ</t>
  </si>
  <si>
    <t>CL;ES;EC;CO;CO;CO;CO;CO</t>
  </si>
  <si>
    <t>#N/A;OC;ASIA</t>
  </si>
  <si>
    <t>NL;NL;NL;NL;GB;#N/A;#N/A</t>
  </si>
  <si>
    <t>GB;FR;FR;EUROPE;US;US;US;IT;IT;HU;HU;DE;DE;DE;DE</t>
  </si>
  <si>
    <t>IT;IT;IT;IT;IT;IT;IT;IT;IT;IT;IT;IT</t>
  </si>
  <si>
    <t>ASIA;ASIA</t>
  </si>
  <si>
    <t>CN;IN;#N/A;SG;#N/A;#N/A;US</t>
  </si>
  <si>
    <t>SE;SE;SE;SE;SE</t>
  </si>
  <si>
    <t>Not available;Not available;Not available;Not available;Not available;CN;CN;CN;CN;CN</t>
  </si>
  <si>
    <t>EASIA</t>
  </si>
  <si>
    <t>CA;US;CA;US;CA;US;CA;US</t>
  </si>
  <si>
    <t>US;US;DE;DE</t>
  </si>
  <si>
    <t>TO</t>
  </si>
  <si>
    <t>AU;AU;GB;GB;US;US</t>
  </si>
  <si>
    <t>PK;PK;#N/A</t>
  </si>
  <si>
    <t>NATO;NATO</t>
  </si>
  <si>
    <t>MX;MX;MX;MX</t>
  </si>
  <si>
    <t>KR;KR;US;US</t>
  </si>
  <si>
    <t>ZA;world;ZA</t>
  </si>
  <si>
    <t>#N/A;IN</t>
  </si>
  <si>
    <t>EG;SA</t>
  </si>
  <si>
    <t>PL;DE;NL;NORTHEU;GB</t>
  </si>
  <si>
    <t>GB;GB;GB;GB;GB</t>
  </si>
  <si>
    <t>IL;IL;IL;IL</t>
  </si>
  <si>
    <t>KZ;KZ</t>
  </si>
  <si>
    <t>IR;IR;IR</t>
  </si>
  <si>
    <t>#N/A;EUROPE</t>
  </si>
  <si>
    <t>DK;DK;DK;DK;DK;DK;DK;DK;DK</t>
  </si>
  <si>
    <t>BA;VN;MY;BN;BE;TH;VN;PH;ID;KH</t>
  </si>
  <si>
    <t>CU;CU;CU;CU;CU;CU;CU;CU;CU;CU;CU;CU;CU;CU;CU;CU;CU;CU;CU;CU;CU</t>
  </si>
  <si>
    <t>AU;EUROPE;#N/A</t>
  </si>
  <si>
    <t>MY</t>
  </si>
  <si>
    <t>BY;UA;MD;RU;RU</t>
  </si>
  <si>
    <t>UA;SEA;SEA;SEA;EUROPE;EUROPE;EUROPE;RU;RU;RU;RU;EASTEU;EASTEU;EASTEU;BY;BY;BY;BY</t>
  </si>
  <si>
    <t>IL;HK;IL;IL;ZA</t>
  </si>
  <si>
    <t>LB;IR;GULFC</t>
  </si>
  <si>
    <t>CENTAS;CENTAS;CENTAS;UA;UA;UA;RU;RU;RU;RU</t>
  </si>
  <si>
    <t>MD;MD;MD;MD</t>
  </si>
  <si>
    <t>US;NEA;PH;EUROPE;OC;SEA</t>
  </si>
  <si>
    <t>NO;NO;NO;NO;NO;NO</t>
  </si>
  <si>
    <t>UA;UA;UA;UA;UA</t>
  </si>
  <si>
    <t>ES;ES;ES;ES;ES;ES;ES;ES;ES;ES;ES;ES;ES;ES;ES;ES;ES;ES;ES;ES;ES;ES;ES;ES;ES;ES;CH;ES;ES;ES;ES;ES;ES;ES;ES;ES;ES;ES;ES;ES;ES;ES;ES;ES;ES;ES;ES;ES;ES;ES;ES;ES;ES;ES</t>
  </si>
  <si>
    <t>IN;IN;IN;IN;IN;IN;IN;IN;IN;IN;IN;IN</t>
  </si>
  <si>
    <t>AF;AF;BY;BY;UA;UA;RU;RU</t>
  </si>
  <si>
    <t>SA;SA;SA;SA;BR;BR;BR;BR;DE;DE;DE;DE;CH;CH;CH;CH;TR;TR;TR;TR;MX;MX;MX;MX;US;US;US;US;IN;IN;IN;IN;IT;IT;IT;IT</t>
  </si>
  <si>
    <t>ID;ID;ID;TW;TW;TW;TH;TH;TH;PK;PK;PK;UA;UA;UA;CN;CN;CN;MY;MY;MY</t>
  </si>
  <si>
    <t>CN;TW;TW</t>
  </si>
  <si>
    <t>CN;TR;AF</t>
  </si>
  <si>
    <t>BH;BH;BH</t>
  </si>
  <si>
    <t>TH;TH;TH;TH;TH;TH;TH;TH;TH;TH;TH;TH;TH;TH;TH;TH;TH;TH;TH;TH;TH;TH;TH;TH;TH;TH</t>
  </si>
  <si>
    <t>IT;IT;IT;IT;IT;IT;IT</t>
  </si>
  <si>
    <t>JP;JP;JP;JP;JP</t>
  </si>
  <si>
    <t>CENTAS;CENTAS;CENTAS</t>
  </si>
  <si>
    <t>BG;BG;BG;BG;BG;BG;BG;BG</t>
  </si>
  <si>
    <t>DE;DE;DE;DE;DE;DE;DE</t>
  </si>
  <si>
    <t>BG</t>
  </si>
  <si>
    <t>MEA;US;#N/A;SEA</t>
  </si>
  <si>
    <t>IL;IL;IL;IL;IL;IL;IL;IL;IL</t>
  </si>
  <si>
    <t>RO;RO;RO;RO</t>
  </si>
  <si>
    <t>US;US;US;US;US;US;US;US;US;US;US</t>
  </si>
  <si>
    <t>LT;LT;LT;LT;UA;UA;UA;UA;UA;UA</t>
  </si>
  <si>
    <t>NO;NO;NO;UA;UA;UA;UA</t>
  </si>
  <si>
    <t>GT</t>
  </si>
  <si>
    <t>TR;TR;TR;TR;TR;EG;EG;EG;EG;EG;SA;SA;SA;SA;SA;LB;LB;LB;LB;LB;KW;KW;KW;KW;KW;JO;JO;JO;JO;JO;AE;AE;AE;AE;AE</t>
  </si>
  <si>
    <t>CR;CR;CR;CR;CR;CR;CR;CR;CR;CR;CR;CR;CR;CR</t>
  </si>
  <si>
    <t>world;world</t>
  </si>
  <si>
    <t>MEA;#N/A</t>
  </si>
  <si>
    <t>EUROPE;IN;JP;BR;KZ;US;US;#N/A;#N/A;US;US;US;US</t>
  </si>
  <si>
    <t>IN;IN;IN</t>
  </si>
  <si>
    <t>RU;RU;RU;RU;RU;RU;RU</t>
  </si>
  <si>
    <t>PL;HU;GR;UA;DE;IT;FR</t>
  </si>
  <si>
    <t>IR;IR;IR;IR;IR;IR;IR;IR;IR</t>
  </si>
  <si>
    <t>AL;AL</t>
  </si>
  <si>
    <t>PE;SV;PE;CL;CO;SV;MX</t>
  </si>
  <si>
    <t>BA</t>
  </si>
  <si>
    <t>HK;HK;HK</t>
  </si>
  <si>
    <t>world;CA;US;JP</t>
  </si>
  <si>
    <t>CA;IL;AU;GB;IR;MEA;MEA;MEA;MEA;MEA;MEA;MEA;US;US;US;US;US;US;US;US;US;US</t>
  </si>
  <si>
    <t>IN;US;JP</t>
  </si>
  <si>
    <t>#N/A;#N/A;#N/A;#N/A;#N/A;#N/A;#N/A;#N/A;ASIA;ASIA;ASIA;ASIA;EUROPE;EUROPE;EUROPE;EUROPE</t>
  </si>
  <si>
    <t>PS;PS;PS;SY;SY;SY;IQ;IQ;IQ;TR;TR;TR;LB;LB;LB;LY;LY;LY</t>
  </si>
  <si>
    <t>UA;UA;UA;UA;UA;UA;UA;UA;UA;UA;UA;UA;UA;UA</t>
  </si>
  <si>
    <t>UA;UA;UA;RU;RU;RU;BY;BY;BY</t>
  </si>
  <si>
    <t>BY;BY;RU;RU</t>
  </si>
  <si>
    <t>CH;FR;FR;FR</t>
  </si>
  <si>
    <t>BY;BY;BY;BY</t>
  </si>
  <si>
    <t>RU;RU;BY;BY;RU;RU;RU</t>
  </si>
  <si>
    <t>PK;PK</t>
  </si>
  <si>
    <t>IN;SG;MY;FI</t>
  </si>
  <si>
    <t>BH;BH;MEA;MEA</t>
  </si>
  <si>
    <t>KR;KR;KR;KR;Not available;Not available;Not available;Not available</t>
  </si>
  <si>
    <t>LA;LA</t>
  </si>
  <si>
    <t>PH;PH;PH;PH;PH;PH;MY;MY;MY;MY;MY;MY;TH;TH;TH;TH;TH;TH;VN;VN;VN;VN;VN;VN;ID;ID;ID;ID;ID;ID</t>
  </si>
  <si>
    <t>US;US;US;US;US;US;world;world;world;world;world;world</t>
  </si>
  <si>
    <t>PK;PK;AM;AM</t>
  </si>
  <si>
    <t>EASTEU;EASTEU;EASTEU</t>
  </si>
  <si>
    <t>PS;PS;PS;PS;TR;TR;TR;TR</t>
  </si>
  <si>
    <t>US;RU;CN;IN;GB;UA;PL;CZ;AE;DE</t>
  </si>
  <si>
    <t>KR;KR;LV;LV</t>
  </si>
  <si>
    <t>IN;IN;AF;AF</t>
  </si>
  <si>
    <t>SASIA;SASIA;SASIA;AF;AF;AF</t>
  </si>
  <si>
    <t>US;US;IL;IL;EU;EU;MEA;MEA</t>
  </si>
  <si>
    <t>RU;RU;RU;US;US;US;JP;JP;JP;TR;TR;TR;TW;TW;TW;VN;VN;VN;IN;IN;IN;AF;AF;AF;LT;LT;LT;NP;NP;NP</t>
  </si>
  <si>
    <t>SV</t>
  </si>
  <si>
    <t>ID;ID</t>
  </si>
  <si>
    <t>TW;TW;TW;TW;VN;VN;VN;VN;US;US;US;US;MX;MX;MX;MX</t>
  </si>
  <si>
    <t>KP;KP</t>
  </si>
  <si>
    <t>RU;KR;JP;VN;NP;MN</t>
  </si>
  <si>
    <t>SK;SK;CZ;CZ;EUROPE;EUROPE</t>
  </si>
  <si>
    <t>TW;TW;TW;TW</t>
  </si>
  <si>
    <t>WESTEU;WESTEU</t>
  </si>
  <si>
    <t>MM</t>
  </si>
  <si>
    <t>US;US;US;US;US;EUROPE;EUROPE;EUROPE;EUROPE;EUROPE</t>
  </si>
  <si>
    <t>PL;PL;PL</t>
  </si>
  <si>
    <t>NO</t>
  </si>
  <si>
    <t>NO;EU</t>
  </si>
  <si>
    <t>MM;MM;MM;MM;MM;MM</t>
  </si>
  <si>
    <t>TW;TW</t>
  </si>
  <si>
    <t>SV;SV;SV</t>
  </si>
  <si>
    <t>US;DE;AF</t>
  </si>
  <si>
    <t>UZ;UZ;UZ;UZ;UZ;UZ;UZ;UZ;AZ;AZ;AZ;AZ;AZ;AZ;AZ;AZ;BY;BY;BY;BY;BY;BY;BY;BY;CN;CN;CN;CN;CN;CN;CN;CN;GE;GE;GE;GE;GE;GE;GE;GE;KG;KG;KG;KG;KG;KG;KG;KG;PK;PK;PK;PK;PK;PK;PK;PK;RU;RU;RU;RU;RU;RU;RU;RU;TR;TR;TR;TR;TR;TR;TR;TR;UA;UA;UA;UA;UA;UA;UA;UA</t>
  </si>
  <si>
    <t>SG;SG;SG;SG;SG;SG;US;US;US;US;US;US;MO;MO;MO;MO;MO;MO;CA;CA;CA;CA;CA;CA;GE;GE;GE;GE;GE;GE;BH;BH;BH;BH;BH;BH;KR;KR;KR;KR;KR;KR;IN;IN;IN;IN;IN;IN;TW;TW;TW;TW;TW;TW;HK;HK;HK;HK;HK;HK</t>
  </si>
  <si>
    <t>US;US;CA;CA;GB;GB</t>
  </si>
  <si>
    <t>SEA;MM;PH</t>
  </si>
  <si>
    <t>US;US;US;EUROPE;EUROPE;EUROPE</t>
  </si>
  <si>
    <t>VN;VN;PH;PH</t>
  </si>
  <si>
    <t>UG</t>
  </si>
  <si>
    <t>AM;AM;AM;AM;AM;CY;CY;CY;CY;CY;EG;EG;EG;EG;EG;JO;JO;JO;JO;JO;SY;SY;SY;SY;SY;PS;PS;PS;PS;PS;TR;TR;TR;TR;TR;LB;LB;LB;LB;LB</t>
  </si>
  <si>
    <t>KR;TW</t>
  </si>
  <si>
    <t>Not available;GB</t>
  </si>
  <si>
    <t>FR;FR;GT;GT;IL;IL;BR;BR;CA;CA;LT;LT;TW;TW;BF;BF;ZA;ZA;SA;SA</t>
  </si>
  <si>
    <t>US;US;US;US;US;US;US;US;world;world;world;world;world;world;world;world;EUROPE;EUROPE;EUROPE;EUROPE;EUROPE;EUROPE;EUROPE;EUROPE</t>
  </si>
  <si>
    <t>PS;PS;PS;PS</t>
  </si>
  <si>
    <t>SG;SG;SG;SG;SG;SG;CY;CY;CY;CY;CY;CY;CL;CL;CL;CL;CL;CL;IT;IT;IT;IT;IT;IT;US;US;US;US;US;US;TR;TR;TR;TR;TR;TR;CH;CH;CH;CH;CH;CH;IN;IN;IN;IN;IN;IN;DE;DE;DE;DE;DE;DE</t>
  </si>
  <si>
    <t>SEA;EASIA</t>
  </si>
  <si>
    <t>IL;IL;IL;IL;IL;TN;TN;TN;TN;TN;AE;AE;AE;AE;AE;MEA;MEA;MEA;MEA;MEA;ZA;ZA;ZA;ZA;ZA;MA;MA;MA;MA;MA;SA;SA;SA;SA;SA</t>
  </si>
  <si>
    <t>US;US;RU;RU;EUROPE;EUROPE;MEA;MEA</t>
  </si>
  <si>
    <t>PK;PK;PK;AE;AE;AE;IN;IN;IN</t>
  </si>
  <si>
    <t>KR;HK</t>
  </si>
  <si>
    <t>PL;LT;LT;LT;PL;PL;PL;LV;LV;LV;DE;DE;DE</t>
  </si>
  <si>
    <t>EUROPE;EUROPE;EUROPE;EUROPE;MEA;MEA;MEA;MEA;ASIA;ASIA;ASIA;ASIA;#N/A;#N/A;#N/A;#N/A</t>
  </si>
  <si>
    <t>CN;CN;US;US</t>
  </si>
  <si>
    <t>US;US;AE;AE;JO;JO;EUROPE;EUROPE;SA;SA;PS;PS;GB;GB;EG;EG</t>
  </si>
  <si>
    <t>GB;QA</t>
  </si>
  <si>
    <t>US;US;US;AU;AU;AU;NL;NL;NL;KR;KR;KR</t>
  </si>
  <si>
    <t>PK;PK;BD;BD;UA;UA;CN;CN</t>
  </si>
  <si>
    <t>IN;AF</t>
  </si>
  <si>
    <t>MN;MN;RU;RU</t>
  </si>
  <si>
    <t>US;GB;US;US;US;US;EU;US;US;world;world;world;world;world;world</t>
  </si>
  <si>
    <t>PS;PS</t>
  </si>
  <si>
    <t>SEA;VN</t>
  </si>
  <si>
    <t>IQ;IQ;TR;TR;KW;KW;AE;AE;GE;GE</t>
  </si>
  <si>
    <t>IR;MEA</t>
  </si>
  <si>
    <t>EUROPE;MEA</t>
  </si>
  <si>
    <t>AU;AU;ID;ID;PH;PH;TH;TH;VN;VN;BN;BN</t>
  </si>
  <si>
    <t>AM</t>
  </si>
  <si>
    <t>US;US;GB;GB;SA;SA;EUROPE;EUROPE</t>
  </si>
  <si>
    <t>GB;CN;PL;RU</t>
  </si>
  <si>
    <t>BH</t>
  </si>
  <si>
    <t>AE;world</t>
  </si>
  <si>
    <t>GE;GE;GE</t>
  </si>
  <si>
    <t>KZ;KZ;KZ;KZ;KZ;KZ;KZ;KZ;KZ</t>
  </si>
  <si>
    <t>US;US;MENA;MENA;FR;FR;IR;IR</t>
  </si>
  <si>
    <t>RU;RU;RU;RU;RU;PT;PT;PT;PT;PT;UA;UA;UA;UA;UA;RO;RO;RO;RO;RO;TR;TR;TR;TR;TR;TM;TM;TM;TM;TM;AF;AF;AF;AF;AF</t>
  </si>
  <si>
    <t>HK;HK;ID;ID;MY;MY;PH;PH;VN;VN</t>
  </si>
  <si>
    <t>HK;HK</t>
  </si>
  <si>
    <t>TR;KZ;IN;TH;MY</t>
  </si>
  <si>
    <t>EASTEU;EASTEU;CENTAS;CENTAS</t>
  </si>
  <si>
    <t>SA;SA;SA;SA;SA;IN;IN;IN;IN;IN;AE;AE;AE;AE;AE;EG;EG;EG;EG;EG;TR;TR;TR;TR;TR;HR;HR;HR;HR;HR</t>
  </si>
  <si>
    <t>US;US;US;US;AE;AE;AE;AE;PK;PK;PK;PK;MX;MX;MX;MX;BH;BH;BH;BH;IN;IN;IN;IN;world;world;world;world</t>
  </si>
  <si>
    <t>SA;SA;QA;QA;BH;BH;KW;KW;AE;AE;#N/A;#N/A;SASIA;PK;PK</t>
  </si>
  <si>
    <t>KR;JP</t>
  </si>
  <si>
    <t>KW;KW</t>
  </si>
  <si>
    <t>SEA;MY;TW;PH;VN</t>
  </si>
  <si>
    <t>JO;JO;DZ;DZ</t>
  </si>
  <si>
    <t>PK;PK;PK;SA;SA;SA</t>
  </si>
  <si>
    <t>PK;PK;PK;AF;AF;AF;IN;IN;IN;IQ;IQ;IQ;IR;IR;IR;AE;AE;AE</t>
  </si>
  <si>
    <t>CY;CY;CY;CY;CY;GR;GR;GR;GR;GR;IQ;IQ;IQ;IQ;IQ;AL;AL;AL;AL;AL;TR;TR;TR;TR;TR</t>
  </si>
  <si>
    <t>BE;US</t>
  </si>
  <si>
    <t>EU;EU;CY;CY</t>
  </si>
  <si>
    <t>EUROPE;EUROPE;MEA;MEA;IT;IT</t>
  </si>
  <si>
    <t>KZ;KZ;UZ;UZ;TM;TM;TJ;TJ;KG;KG</t>
  </si>
  <si>
    <t>TR;OM;LB</t>
  </si>
  <si>
    <t>GA</t>
  </si>
  <si>
    <t>UA;UA;EASTEU;EASTEU</t>
  </si>
  <si>
    <t>VN;VN;VN;KH;KH;KH</t>
  </si>
  <si>
    <t>US;EUROPE</t>
  </si>
  <si>
    <t>EG</t>
  </si>
  <si>
    <t>PK;PK;PK;TR;TR;TR;RU;RU;RU;SA;SA;SA</t>
  </si>
  <si>
    <t>CL;CL</t>
  </si>
  <si>
    <t>KW;KW;SA;SA</t>
  </si>
  <si>
    <t>MEA;MEA</t>
  </si>
  <si>
    <t>UA;UA;RU;RU;NL;NL;FR;FR;DE;DE</t>
  </si>
  <si>
    <t>GR;GR</t>
  </si>
  <si>
    <t>IR;world</t>
  </si>
  <si>
    <t>DE;PL;TR;IN;JP;KR</t>
  </si>
  <si>
    <t>TR;TR;TR;US;US;US;DE;DE;DE;JP;JP;JP;TH;TH;TH;CN;CN;CN;GB;GB;GB;AU;AU;AU;world;world;world</t>
  </si>
  <si>
    <t>US;US;world;world</t>
  </si>
  <si>
    <t>US;US;RU;RU;ES;ES;PK;PK;GB;GB</t>
  </si>
  <si>
    <t>US;US;JP;JP;BY;BY</t>
  </si>
  <si>
    <t>TR;TR;SY;SY</t>
  </si>
  <si>
    <t>MENA;MENA;MENA;MENA;AE;AE;AE;AE;YE;YE;YE;YE;EG;EG;EG;EG;PS;PS;PS;PS</t>
  </si>
  <si>
    <t>SEA;SEA;SEA;IN;IN;IN;MN;MN;MN</t>
  </si>
  <si>
    <t>IN;IN;world;world</t>
  </si>
  <si>
    <t>US;AU;CA;CN;IL;JP;CH;TR;GB</t>
  </si>
  <si>
    <t>QA</t>
  </si>
  <si>
    <t>IR;IR;IR;IR;IR;world;world;world;world;world</t>
  </si>
  <si>
    <t>CA;CA;GB;GB</t>
  </si>
  <si>
    <t>world;world;world;world;world;world;world;world;world;US;US;US;US;US;US;US;US;US;IR;IR;IR;IR;IR;IR;IR;IR;IR</t>
  </si>
  <si>
    <t>CN;CN;CN;CN;CN;CN;SASIA;SASIA;SASIA;SASIA;SASIA;SASIA;GB;GB;GB;GB;GB;GB;TR;TR;TR;TR;TR;TR;IL;IL;IL;IL;IL;IL</t>
  </si>
  <si>
    <t>LT;DE;US;SE</t>
  </si>
  <si>
    <t>IR;IR;IR;US;US;US;GB;GB;GB;PK;PK;PK;AF;AF;AF;TR;TR;TR</t>
  </si>
  <si>
    <t>US;US;US;US;US;US;US;EUROPE;EUROPE;EUROPE;EUROPE;EUROPE;EUROPE;EUROPE;ASIA;ASIA;ASIA;ASIA;ASIA;ASIA;ASIA;ZA;ZA;ZA;ZA;ZA;ZA;ZA</t>
  </si>
  <si>
    <t>EASTEU;EASTEU;EASTEU;EASTEU;MEA;MEA;MEA;MEA</t>
  </si>
  <si>
    <t>IL;HK</t>
  </si>
  <si>
    <t>BG;BG;BG;BG;BG;UA;UA;UA;UA;RU;RU;RU;RU;TR;TR;TR;TR;TR</t>
  </si>
  <si>
    <t>US;US;EUROPE;EUROPE</t>
  </si>
  <si>
    <t>TR;SY</t>
  </si>
  <si>
    <t>MENA;EUROPE;EASTEU</t>
  </si>
  <si>
    <t>MA;MA</t>
  </si>
  <si>
    <t>CENTAM</t>
  </si>
  <si>
    <t>VE;VE;VE;VE</t>
  </si>
  <si>
    <t>TW;TW;TW;TW;TW;ID;ID;ID;ID;ID;PH;PH;PH;PH;PH;VN;VN;VN;VN;VN;HK;HK;HK;HK;HK;MY;MY;MY;MY;MY;TH;TH;TH;TH;TH</t>
  </si>
  <si>
    <t>SA;SA;SA;SA;SA;SA;SA;SA;IL;IL;IL;IL;IL;IL;IL;IL;LB;LB;LB;LB;LB;LB;LB;LB;KW;KW;KW;KW;KW;KW;KW;KW;US;US;US;US;US;US;US;US;JP;JP;JP;JP;JP;JP;JP;JP;EUROPE;EUROPE;EUROPE;EUROPE;EUROPE;EUROPE;EUROPE;EUROPE</t>
  </si>
  <si>
    <t>world;world;UA;UA;UA</t>
  </si>
  <si>
    <t>ME</t>
  </si>
  <si>
    <t>LA;LA;LA;LA;LA;LA;LA;LA;LA;LA;PH;PH;PH;PH;PH;PH;PH;PH;PH;PH;KH;KH;KH;KH;KH;KH;KH;KH;KH;KH;VN;VN;VN;VN;VN;VN;VN;VN;VN;VN;CN;CN;CN;CN;CN;CN;CN;CN;CN;CN</t>
  </si>
  <si>
    <t>FR;FR;FR;DE;DE;DE;ES;ES;ES;US;US;US;IL;IL;IL;FR;FR;FR;RU;RU;RU;KR;KR;KR;JP;JP;JP;GB;GB;GB;GB</t>
  </si>
  <si>
    <t>KH;KH;KH;KH</t>
  </si>
  <si>
    <t>NATO;UA</t>
  </si>
  <si>
    <t>KP</t>
  </si>
  <si>
    <t>LU</t>
  </si>
  <si>
    <t>ME;ME;ME;ME</t>
  </si>
  <si>
    <t>NO;NO</t>
  </si>
  <si>
    <t>KH;SG;TH</t>
  </si>
  <si>
    <t>SA;SA;SA;US;US;US;IQ;IQ;IQ;IL;IL;IL;AE;AE;AE;GE;GE;GE;PK;PK;PK;IN;IN;IN;TR;TR;TR</t>
  </si>
  <si>
    <t>EUROPE;EUROPE;EUROPE;#N/A;#N/A;#N/A</t>
  </si>
  <si>
    <t>MEA;MEA;MEA;MEA</t>
  </si>
  <si>
    <t>MENA;MENA;MENA;MENA;MENA;MENA;MENA;MENA;MENA;#N/A;#N/A;#N/A;#N/A;#N/A;#N/A;#N/A;#N/A;#N/A;PS;PS;PS;PS;PS;PS;PS;PS;PS;world;world;world;world;world;world;world;world;world</t>
  </si>
  <si>
    <t>#N/A;#N/A;#N/A;#N/A;ASIA;ASIA;ASIA;ASIA</t>
  </si>
  <si>
    <t>IL;IL;IL;JO;JO;JO;AE;AE;AE;SA;SA;SA;TR;TR;TR</t>
  </si>
  <si>
    <t>US;US;SEA;SEA</t>
  </si>
  <si>
    <t>SE;US;LT;DE</t>
  </si>
  <si>
    <t>VN;VN;VN;VN;VN;VN;VN;VN;VN;JP;JP;JP;JP;JP;JP;JP;JP;JP;MEA;MEA;MEA;MEA;MEA;MEA;MEA;MEA;MEA</t>
  </si>
  <si>
    <t>CENTAS;CENTAS;AF;AF</t>
  </si>
  <si>
    <t>US;US;US;US;US;US;BR;BR;BR;BR;BR;BR;CN;CN;CN;CN;CN;CN;FR;FR;FR;FR;FR;FR;DE;DE;DE;DE;DE;DE;IT;IT;IT;IT;IT;IT;MX;MX;MX;MX;MX;MX;ES;ES;ES;ES;ES;ES;PT;PT;PT;PT;PT;PT;GB;GB;GB;GB;GB;GB</t>
  </si>
  <si>
    <t>RU;RU;RU;RU;EG;EG;EG;EG;IR;IR;IR;IR</t>
  </si>
  <si>
    <t>US;EUROPE;ASIA</t>
  </si>
  <si>
    <t>AU;IN;VN;MM;PH;TH;BN</t>
  </si>
  <si>
    <t>EUROPE;EUROPE;FR;FR</t>
  </si>
  <si>
    <t>ME;ME;ME</t>
  </si>
  <si>
    <t>TR;TR</t>
  </si>
  <si>
    <t>TH;TH</t>
  </si>
  <si>
    <t>RU;IT</t>
  </si>
  <si>
    <t>EG;AE;AE;LB;TR;TR;IR;AE;IR;IR;MEA;MEA;MEA</t>
  </si>
  <si>
    <t>IN;FJ;GH</t>
  </si>
  <si>
    <t>SA;SA;SA;SA</t>
  </si>
  <si>
    <t>EUROPE;EUROPE;SA;SA</t>
  </si>
  <si>
    <t>PL;US;MX;BR;DK;VE;CO;PE;GB;IN</t>
  </si>
  <si>
    <t>PK;PK;IN;IN</t>
  </si>
  <si>
    <t>AT;AT</t>
  </si>
  <si>
    <t>AF;AF</t>
  </si>
  <si>
    <t>AZ;AZ;AZ;AZ</t>
  </si>
  <si>
    <t>ZW;ZW</t>
  </si>
  <si>
    <t>RU;RU;BY;BY</t>
  </si>
  <si>
    <t>EASTEU;EASTEU;EASTEU;EASTEU</t>
  </si>
  <si>
    <t>ZW;ZA</t>
  </si>
  <si>
    <t>RU;RU;AT;AT;SA;SA;UA;UA;UA;UA</t>
  </si>
  <si>
    <t>CZ;CZ;CZ;CZ</t>
  </si>
  <si>
    <t>NP;NP;KW;KW;CL;CL;GR;GR;MX;MX;DO;DO;GG;MV;MV;NL;NL;KE;KE</t>
  </si>
  <si>
    <t>SA;SA;SA</t>
  </si>
  <si>
    <t>US;US;US;FR;FR;FR;IL;IL;IL;GB;GB;GB</t>
  </si>
  <si>
    <t>SY</t>
  </si>
  <si>
    <t>AM;AM;AM;AM</t>
  </si>
  <si>
    <t>AZ;AZ</t>
  </si>
  <si>
    <t>RW;RW;UG;UG;ZA;ZA;TZ;TZ;KE;KE</t>
  </si>
  <si>
    <t>BD;BD</t>
  </si>
  <si>
    <t>US;US;US;US;US;US;EASTEU;EASTEU;EASTEU;EASTEU;EASTEU;EASTEU;RU;RU;RU;RU;RU;RU</t>
  </si>
  <si>
    <t>AM;AM</t>
  </si>
  <si>
    <t>CN;CN;CN</t>
  </si>
  <si>
    <t>KH;KH;KH</t>
  </si>
  <si>
    <t>NG</t>
  </si>
  <si>
    <t>CN;CN;CN;TW;TW;TW;HK;HK;HK</t>
  </si>
  <si>
    <t>MENA;MENA</t>
  </si>
  <si>
    <t>MM;MM;LK;LK;UG;UG</t>
  </si>
  <si>
    <t>CN;CN;MM;MM;TW;TW;MN;MN</t>
  </si>
  <si>
    <t>EG;EG;EG;EG;EG</t>
  </si>
  <si>
    <t>IN;JP;NORTHEU;world</t>
  </si>
  <si>
    <t>CZ;CZ</t>
  </si>
  <si>
    <t>PH;PH;HK;HK;VN;VN;BE;BE;LU;LU</t>
  </si>
  <si>
    <t>#N/A;#N/A;SY;SY</t>
  </si>
  <si>
    <t>US;US;US;US;US;US;SA;SA;SA;SA;SA;SA;PS;PS;PS;PS;PS;PS;AE;AE;AE;AE;AE;AE;IL;IL;IL;IL;IL;IL;EG;EG;EG;EG;EG;EG</t>
  </si>
  <si>
    <t>IR;IR;IR;IR;US;US;US;US;IL;IL;IL;IL;GB;GB;GB;GB</t>
  </si>
  <si>
    <t>CA;US;NO;GB;DE</t>
  </si>
  <si>
    <t>US;US;US;US;US;US;US;US;RU;RU;RU;RU;RU;RU;RU;RU;GE;GE;GE;GE;GE;GE;GE;GE;AM;AM;AM;AM;AM;AM;AM;AM;AT;AT;AT;AT;AT;AT;AT;AT;TR;TR;TR;TR;TR;TR;TR;TR;CA;CA;CA;CA;CA;CA;CA;CA;AF;AF;AF;AF;AF;AF;AF;AF;UA;UA;UA;UA;UA;UA;UA;UA</t>
  </si>
  <si>
    <t>SA;SA;SA;SA;SA;SA;SA;US;US;US;US;US;US;US;KR;KR;KR;KR;KR;KR;KR;DE;DE;DE;DE;DE;DE;DE;IN;IN;IN;IN;IN;IN;IN;GB;GB;GB;GB;GB;GB;GB;IT;IT;IT;IT;IT;IT;IT;MEA;MEA;MEA;MEA;MEA;MEA;MEA</t>
  </si>
  <si>
    <t>AE;AE;AE;AE;AE;QA;QA;QA;QA;QA;OM;OM;OM;OM;OM;GB;GB;GB;GB;GB;US;US;US;US;US;TR;TR;TR;TR;TR;YE;YE;YE;YE;YE</t>
  </si>
  <si>
    <t>IN;VN;BD;ID;NP;MM;MY</t>
  </si>
  <si>
    <t>LK;LK;LK;LK;KR;KR;KR;KR;CN;CN;CN;CN</t>
  </si>
  <si>
    <t>US;FR</t>
  </si>
  <si>
    <t>TR;US;CH</t>
  </si>
  <si>
    <t>US;US;US;world;world;world</t>
  </si>
  <si>
    <t>IS</t>
  </si>
  <si>
    <t>TW;TW;TW;JP;JP;JP</t>
  </si>
  <si>
    <t>CN;CN;PK;PK;LK;LK;US;US;UY;UY;BD;BD;TW;TW;AU;AU</t>
  </si>
  <si>
    <t>MM;MM</t>
  </si>
  <si>
    <t>NATO;NATO;US;US</t>
  </si>
  <si>
    <t>US;US;US;US;US;SG;SG;SG;SG;SG;GB;GB;GB;GB;GB;IL;IL;IL;IL;IL;AU;AU;AU;AU;AU</t>
  </si>
  <si>
    <t>US;US;US;US;US;MEA;MEA;MEA;MEA;MEA;EUROPE;EUROPE;EUROPE;EUROPE;EUROPE</t>
  </si>
  <si>
    <t>VA</t>
  </si>
  <si>
    <t>TM</t>
  </si>
  <si>
    <t>SA;GB</t>
  </si>
  <si>
    <t>YE;YE;YE</t>
  </si>
  <si>
    <t>IR;LB;EG;MA;JO</t>
  </si>
  <si>
    <t>EC;PE;BR;MY;AR;BN</t>
  </si>
  <si>
    <t>US;EUROPE;RU</t>
  </si>
  <si>
    <t>RU;UA;UA;UA;UA;UA;UA</t>
  </si>
  <si>
    <t>SY;SY</t>
  </si>
  <si>
    <t>IR;IR;IR;EG;EG;EG;JO;JO;JO;LY;LY;LY;IL;IL;IL;PS;PS;PS</t>
  </si>
  <si>
    <t>PH;PH;PH</t>
  </si>
  <si>
    <t>UZ;UZ</t>
  </si>
  <si>
    <t>RU;RU;RU;RU;MD;MD;MD;MD;world;world;world;world</t>
  </si>
  <si>
    <t>KR;KR;KR;KR;KR;IL;IL;IL;IL;IL;KW;KW;KW;KW;KW</t>
  </si>
  <si>
    <t>UA;PL</t>
  </si>
  <si>
    <t>KZ;KZ;KZ</t>
  </si>
  <si>
    <t>IN;IN;IN;PK;PK;PK;AF;AF;AF;KZ;KZ;KZ</t>
  </si>
  <si>
    <t>DE;DE;DE;JP;JP;JP</t>
  </si>
  <si>
    <t>US;US;FR;FR;GB;GB;CA;CA</t>
  </si>
  <si>
    <t>GB;BH</t>
  </si>
  <si>
    <t>IR;IR;SA;SA;AF;AF</t>
  </si>
  <si>
    <t>TN;TN</t>
  </si>
  <si>
    <t>GB;US</t>
  </si>
  <si>
    <t>RU;RU;RU;RU;RU;RU;RU;UA;UA;UA;UA;UA;UA;UA;MD;MD;MD;MD;MD;MD;MD;BE;BE;BE;BE;BE;BE;BE;IR;IR;IR;IR;IR;IR;IR;FR;FR;FR;FR;FR;FR;FR;BG;BG;BG;BG;BG;BG;BG;US;US;US;US;US;US;US;TR;TR;TR;TR;TR;TR;TR;GE;GE;GE;GE;GE;GE;GE</t>
  </si>
  <si>
    <t>IN;IN;SA;SA</t>
  </si>
  <si>
    <t>NA;NA</t>
  </si>
  <si>
    <t>KR;KR;KR;KR;KP;KP;KP;KP</t>
  </si>
  <si>
    <t>US;US;US;US;US;US;AU;AU;AU;AU;AU;AU;DE;DE;DE;DE;DE;DE;UA;UA;UA;UA;UA;UA;BE;BE;BE;BE;BE;BE;FR;FR;FR;FR;FR;FR;ES;ES;ES;ES;ES;ES;HU;HU;HU;HU;HU;HU;NL;NL;NL;NL;NL;NL</t>
  </si>
  <si>
    <t>IR;IR;AZ;AZ</t>
  </si>
  <si>
    <t>TW;TW;TW;PH;PH;PH</t>
  </si>
  <si>
    <t>DE;CN;US;PH;VN</t>
  </si>
  <si>
    <t>EC;EC;EC;EC;EC;EC;EC;VE;VE;VE;VE;VE;VE;VE;PE;PE;PE;PE;PE;PE;PE;AR;AR;AR;AR;AR;AR;AR;CO;CO;CO;CO;CO;CO;CO;KR;KR;KR;KR;KR;KR;KR;US;US;US;US;US;US;US;BO;BO;BO;BO;BO;BO;BO;GB;GB;GB;GB;GB;GB;GB;CA;CA;CA;CA;CA;CA;CA</t>
  </si>
  <si>
    <t>CENTAS</t>
  </si>
  <si>
    <t>US;US;US;US;WESTEU;WESTEU;WESTEU;WESTEU;SCS;SCS;SCS;SCS</t>
  </si>
  <si>
    <t>RO;IR;IN</t>
  </si>
  <si>
    <t>BR;CA;FR;JP;US;IN;AE;DE;FI;SE;JP;ZA;US</t>
  </si>
  <si>
    <t>TR;TR;TR;TR</t>
  </si>
  <si>
    <t>EUROPE;RU</t>
  </si>
  <si>
    <t>AM;AM;Not available;Not available;Not available;AM;AM;AM;AM;AM</t>
  </si>
  <si>
    <t>PS;PS;PS;PS;PS;PS;PS;PS;PS;JO;JO;JO;JO;JO;JO;JO;JO;JO;IL;IL;IL;IL;IL;IL;IL;IL;IL;EG;EG;EG;EG;EG;EG;EG;EG;EG</t>
  </si>
  <si>
    <t>IL;SA</t>
  </si>
  <si>
    <t>HN;HN;HN;HN</t>
  </si>
  <si>
    <t>JP;JP;JP;JP;JP;JP;JP;JP;JP</t>
  </si>
  <si>
    <t>HN</t>
  </si>
  <si>
    <t>DZ</t>
  </si>
  <si>
    <t>GR;GR;#N/A;#N/A</t>
  </si>
  <si>
    <t>EG;EG</t>
  </si>
  <si>
    <t>NR;NR</t>
  </si>
  <si>
    <t>SE;SE</t>
  </si>
  <si>
    <t>SZ;ZW</t>
  </si>
  <si>
    <t>ZW;ZW;ZW;ZA;ZA;ZA</t>
  </si>
  <si>
    <t>SA;SA</t>
  </si>
  <si>
    <t>LK</t>
  </si>
  <si>
    <t>VN;VN;VN;SEA;SEA;SEA;CN;CN;CN</t>
  </si>
  <si>
    <t>DE;DE;DE;DK;DK;DK;GB;GB;GB;IL;IL;IL;US;US;US;CA;CA;CA;AU;AU;AU;CN;CN;CN;IT;IT;IT;JP;JP;JP</t>
  </si>
  <si>
    <t>RO;RO;US;US</t>
  </si>
  <si>
    <t>RU;RU;RU;UA;UA;UA;SK;SK;SK</t>
  </si>
  <si>
    <t>KR;KR;KR;KR;CN;CN;CN;CN</t>
  </si>
  <si>
    <t>US;US;IR;IR</t>
  </si>
  <si>
    <t>SEA;US</t>
  </si>
  <si>
    <t>IL;IL;IL;IL;IL;US;US;US;US;US;TR;TR;TR;TR;TR;SA;SA;SA;SA;SA;DE;DE;DE;DE;DE;JO;JO;JO;JO;JO</t>
  </si>
  <si>
    <t>TW;TW;CN;CN</t>
  </si>
  <si>
    <t>KR;KR;KR;KR;KR;KR;KR;KR;KR;KR;JP;JP;JP;JP;JP;JP;JP;JP;JP;JP;VN;VN;VN;VN;VN;VN;VN;VN;VN;VN;MEA;MEA;MEA;MEA;MEA;MEA;MEA;MEA;MEA;MEA</t>
  </si>
  <si>
    <t>PK;PK;PK;PK</t>
  </si>
  <si>
    <t>CN;BD</t>
  </si>
  <si>
    <t>PH;CU</t>
  </si>
  <si>
    <t>IL;IL;IL;GB;GB;GB</t>
  </si>
  <si>
    <t>SA;QA</t>
  </si>
  <si>
    <t>IR;CN</t>
  </si>
  <si>
    <t>MM;MM;MM</t>
  </si>
  <si>
    <t>MM;MM;CA;CA;DE;DE;US;US;KR;KR;SG;SG</t>
  </si>
  <si>
    <t>HR;HR</t>
  </si>
  <si>
    <t>US;US;MX;MX</t>
  </si>
  <si>
    <t>VA;VA</t>
  </si>
  <si>
    <t>US;GB</t>
  </si>
  <si>
    <t>MM;MM;US;US;DE;DE;CA;CA;IN;IN;SG;SG</t>
  </si>
  <si>
    <t>AE;SA</t>
  </si>
  <si>
    <t>SEA;SEA;US;US</t>
  </si>
  <si>
    <t>CN;CN;CN;CN</t>
  </si>
  <si>
    <t>CA;CA;CA;CA;GB;GB;GB;GB;US;US;US;US;LB;LB;LB;LB;IL;IL;IL;IL;TR;TR;TR;TR</t>
  </si>
  <si>
    <t>SY;SY;SY;SY</t>
  </si>
  <si>
    <t>US;DE</t>
  </si>
  <si>
    <t>US;US;US;US;US;US;US;CA;CA;CA;CA;CA;CA;CA;IL;IL;IL;IL;IL;IL;IL;DE;DE;DE;DE;DE;DE;DE;SA;SA;SA;SA;SA;SA;SA;TR;TR;TR;TR;TR;TR;TR;AE;AE;AE;AE;AE;AE;AE;GB;GB;GB;GB;GB;GB;GB;FR;FR;FR;FR;FR;FR;FR;CN;CN;CN;CN;CN;CN;CN</t>
  </si>
  <si>
    <t>VE;EC</t>
  </si>
  <si>
    <t>TW;TW;JP;JP;HK;HK</t>
  </si>
  <si>
    <t>KE;YE;IQ;MEA;#N/A</t>
  </si>
  <si>
    <t>AE;AE;AE;GB;GB;GB</t>
  </si>
  <si>
    <t>TW;TW;TW;TW;TW;ID;ID;ID;ID;ID;PH;PH;PH;PH;PH;VN;VN;VN;VN;VN;TH;TH;TH;TH;TH</t>
  </si>
  <si>
    <t>GB;GB;IL;IL;US;US</t>
  </si>
  <si>
    <t>JP;TW</t>
  </si>
  <si>
    <t>AT;AT;AT;DE;DE;DE;GB;GB;GB;CA;CA;CA;NO;NO;NO;IN;IN;IN;MY;MY;MY;SA;SA;SA;KH;KH;KH;US;US;US</t>
  </si>
  <si>
    <t>EASTEU;EASTEU;EASTEU;BALKANS;BALKANS;BALKANS</t>
  </si>
  <si>
    <t>GY</t>
  </si>
  <si>
    <t>US;FR;CH</t>
  </si>
  <si>
    <t>LB;LB</t>
  </si>
  <si>
    <t>LY</t>
  </si>
  <si>
    <t>YE</t>
  </si>
  <si>
    <t>CO;CO;CO</t>
  </si>
  <si>
    <t>IR;IR;NL;NL</t>
  </si>
  <si>
    <t>US;US;US;US;US;BR;BR;BR;BR;BR;IT;IT;IT;IT;IT;AI;AI;AI;AI;AI;ZW;ZW;ZW;ZW;ZW;AU;AU;AU;AU;AU</t>
  </si>
  <si>
    <t>GB;GB;GB;GB;TR;TR;TR;TR;AU;AU;AU;AU;IT;IT;IT;IT</t>
  </si>
  <si>
    <t>TN;TN;TN;TN;GB;GB;GB;GB;CN;CN;CN;CN;BR;BR;BR;BR;US;US;US;US;TR;TR;TR;TR</t>
  </si>
  <si>
    <t>IR;IR;IR;IR;IR;SE;SE;SE;SE;SE;CN;CN;CN;CN;CN;RU;RU;RU;RU;RU;BE;BE;BE;BE;BE</t>
  </si>
  <si>
    <t>KR;KR;KR;ASIA;ASIA;ASIA;US;US;US</t>
  </si>
  <si>
    <t>SE;SE;AU;AU</t>
  </si>
  <si>
    <t>TN</t>
  </si>
  <si>
    <t>SA;SA;SA;SA;IL;IL;IL;IL;YE;YE;YE;YE;VE;VE;VE;VE;US;US;US;US;IQ;IQ;IQ;IQ;GB;GB;GB;GB;AF;AF;AF;AF;KW;KW;KW;KW;EG;EG;EG;EG</t>
  </si>
  <si>
    <t>TW;TW;TW;TW;TW;TW;KR;KR;KR;KR;KR;KR;JP;JP;JP;JP;JP;JP</t>
  </si>
  <si>
    <t>US;US;CA;CA;EUROPE;EUROPE;MENA;MENA</t>
  </si>
  <si>
    <t>EU;EU;EU;EU;EU;MENA;MENA;MENA;MENA;MENA;ASIA;ASIA;ASIA;ASIA;ASIA;#N/A;#N/A;#N/A;#N/A;#N/A;CN;CN;CN;CN;CN</t>
  </si>
  <si>
    <t>US;CH</t>
  </si>
  <si>
    <t>MM;MM;MM;TH;TH;TH</t>
  </si>
  <si>
    <t>US;GB;AU;ES</t>
  </si>
  <si>
    <t>IN;IN;IN;IN;IN;CN;CN;CN;CN;CN;#N/A;#N/A;#N/A;#N/A;#N/A</t>
  </si>
  <si>
    <t>GB;AU</t>
  </si>
  <si>
    <t>PK;PK;PK;IR;IR;IR;US;US;US;NO;NO;NO;AE;AE;AE</t>
  </si>
  <si>
    <t>JP;JP;JP;JP;KR;KR;KR;KR;US;US;US;US;EUROPE;EUROPE;EUROPE;EUROPE;SEA;SEA;SEA;SEA</t>
  </si>
  <si>
    <t>VE;VE;VE;VE;EC;EC;EC;EC;ES;ES;ES;ES;RU;RU;RU;RU;CU;CU;CU;CU;CO;CO;CO;CO;PE;PE;PE;PE</t>
  </si>
  <si>
    <t>GB;GB;GB;FR;FR;FR;DE;DE;DE;US;US;US</t>
  </si>
  <si>
    <t>CN;CN;CN;CN;HK;HK;HK;HK;PH;PH;PH;PH</t>
  </si>
  <si>
    <t>EASTEU;EASTEU;EASTEU;EASTEU;EASTEU</t>
  </si>
  <si>
    <t>MY;MY;MY</t>
  </si>
  <si>
    <t>IR;IR;PS;PS;SD;SD;SY;SY;LB;LB;SA;SA;EG;EG</t>
  </si>
  <si>
    <t>TW;TW;TW;EASIA;EASIA;EASIA</t>
  </si>
  <si>
    <t>US;CN</t>
  </si>
  <si>
    <t>ES;DE;JP;SE;BE;GB;AU;US;KR;LT</t>
  </si>
  <si>
    <t>KR;US;KR;US;KR;KR;US;KR;US;US;KR;KR</t>
  </si>
  <si>
    <t>KG</t>
  </si>
  <si>
    <t>PA;PA;PA</t>
  </si>
  <si>
    <t>US;US;US;US;US;NL;NL;NL;NL;NL;SY;SY;SY;SY;SY;DE;DE;DE;DE;DE;DZ;DZ;DZ;DZ;DZ;RU;RU;RU;RU;RU;ES;ES;ES;ES;ES;IR;IR;IR;IR;IR;CN;CN;CN;CN;CN;NO;NO;NO;NO;NO</t>
  </si>
  <si>
    <t>US;US;US;US;US;PL;PL;PL;PL;PL;SK;SK;SK;SK;SK;UA;UA;UA;UA;UA;BE;BE;BE;BE;BE</t>
  </si>
  <si>
    <t>IR;IR;FR;FR;UA;UA;AU;AU;HU;HU;NL;NL;ID;ID;ES;ES;IN;IN;CH;CH</t>
  </si>
  <si>
    <t>US;US;US;US;US;US;KR;KR;KR;KR;KR;KR</t>
  </si>
  <si>
    <t>SY;SY;SY;IR;IR;IR;AF;AF;AF;TZ;TZ;TZ;ET;ET;ET;SD;SD;SD;RU;RU;RU;BY;BY;BY;AE;AE;AE</t>
  </si>
  <si>
    <t>BS;AF;MX;KE;PH</t>
  </si>
  <si>
    <t>US;US;US;US;JP;JP;JP;JP;KR;KR;KR;KR;TH;TH;TH;TH;CN;CN;CN;CN</t>
  </si>
  <si>
    <t>MY;MY;MY;MY;ID;ID;ID;ID;CN;CN;CN;CN;SG;SG;SG;SG;IN;IN;IN;IN;TH;TH;TH;TH</t>
  </si>
  <si>
    <t>CN;CN;CN;CN;CN</t>
  </si>
  <si>
    <t>GE;GE;GE;GE;GE;GE;GE</t>
  </si>
  <si>
    <t>CN;CN;CN;CN;CN;US;US;US;US;US;IN;IN;IN;IN;IN;VN;VN;VN;VN;VN;TW;TW;TW;TW;TW;BD;BD;BD;BD;BD;PH;PH;PH;PH;PH;HK;HK;HK;HK;HK;LA;LA;LA;LA;LA</t>
  </si>
  <si>
    <t>BY;RS;RU;TJ;US</t>
  </si>
  <si>
    <t>CN;US</t>
  </si>
  <si>
    <t>GE;GE;GE;TR;TR;TR;KZ;KZ;KZ;AZ;AZ;AZ;UZ;UZ;UZ;KG;KG;KG</t>
  </si>
  <si>
    <t>GB;US;FR</t>
  </si>
  <si>
    <t>TW;TW;TW;TW;KR;KR;KR;KR;JP;JP;JP;JP</t>
  </si>
  <si>
    <t>DE;DE;DE;DE;DE;DE;PK;PK;PK;PK;PK;PK;SA;SA;SA;SA;SA;SA;RU;RU;RU;RU;RU;RU;BR;BR;BR;BR;BR;BR;AT;AT;AT;AT;AT;AT;IR;IR;IR;IR;IR;IR;BE;BE;BE;BE;BE;BE</t>
  </si>
  <si>
    <t>#N/A;#N/A;#N/A;#N/A;#N/A;#N/A;#N/A;#N/A;#N/A;US;US;US;IL;IL;IL;GB;GB;GB</t>
  </si>
  <si>
    <t>EE;EE;EE;EE;EE</t>
  </si>
  <si>
    <t>US;US;US;US;US;FR;FR;FR;FR;FR;RU;RU;RU;RU;RU;PK;PK;PK;PK;PK;VA;VA;VA;VA;VA;AT;AT;AT;AT;AT;HU;HU;HU;HU;HU;PL;PL;PL;PL;PL</t>
  </si>
  <si>
    <t>CD</t>
  </si>
  <si>
    <t>EU;EU;FR;FR;GR;GR;IT;IT;MX;MX;KR;KR;TR;TR;JP;JP;IN;IN</t>
  </si>
  <si>
    <t>US;US;US;US;EUROPE;EUROPE;EUROPE;EUROPE</t>
  </si>
  <si>
    <t>MA;MA;MA;MA;MA;BR;BR;BR;BR;BR;GB;GB;GB;GB;GB;ES;ES;ES;ES;ES;FR;FR;FR;FR;FR;CH;CH;CH;CH;CH;LY;LY;LY;LY;LY;US;US;US;US;US</t>
  </si>
  <si>
    <t>KP;KP;KP;KP;KP;KP;JP;JP;JP;JP;JP;JP;IN;IN;IN;IN;IN;IN;US;US;US;US;US;US;ASIA;ASIA;ASIA;ASIA;ASIA;ASIA</t>
  </si>
  <si>
    <t>IR;IR;IR;US;US;US;DK;DK;DK;IL;IL;IL;SA;SA;SA;PK;PK;PK;AF;AF;AF;IQ;IQ;IQ</t>
  </si>
  <si>
    <t>RU;RU;RU;RU;KZ;KZ;KZ;KZ;AZ;AZ;AZ;AZ;BE;BE;BE;BE;IN;IN;IN;IN;AF;AF;AF;AF;AM;AM;AM;AM;IR;IR;IR;IR;TM;TM;TM;TM;UA;UA;UA;UA</t>
  </si>
  <si>
    <t>US;US;US;US;US;US;IN;IN;IN;IN;IN;IN;BE;BE;BE;BE;BE;BE;TW;TW;TW;TW;TW;TW;GB;GB;GB;GB;GB;GB;CH;CH;CH;CH;CH;CH;JP;JP;JP;JP;JP;JP;IL;IL;IL;IL;IL;IL;CA;CA;CA;CA;CA;CA;SG;SG;SG;SG;SG;SG</t>
  </si>
  <si>
    <t>DE;DE;AF;AF</t>
  </si>
  <si>
    <t>DK;DK;DK</t>
  </si>
  <si>
    <t>CA;CA;CA;CA;CA;JP;JP;JP;JP;JP;CH;CH;CH;CH;CH;IN;IN;IN;IN;IN;DE;DE;DE;DE;DE;AE;AE;AE;AE;AE;BR;BR;BR;BR;BR;US;US;US;US;US;GB;GB;GB;GB;GB;FR;FR;FR;FR;FR</t>
  </si>
  <si>
    <t>US;US;US;US;US;US;US;US;CA;CA;CA;CA;CA;CA;CA;CA;KR;KR;KR;KR;KR;KR;KR;KR;TW;TW;TW;TW;TW;TW;TW;TW;VN;VN;VN;VN;VN;VN;VN;VN;DE;DE;DE;DE;DE;DE;DE;DE;IN;IN;IN;IN;IN;IN;IN;IN;JP;JP;JP;JP;JP;JP;JP;JP;GB;GB;GB;GB;GB;GB;GB;GB</t>
  </si>
  <si>
    <t>KG;KG;KG;KG;KG</t>
  </si>
  <si>
    <t>US;US;US;US;US;BR;BR;BR;BR;BR;FR;FR;FR;FR;FR;KZ;KZ;KZ;KZ;KZ;AE;AE;AE;AE;AE;IN;IN;IN;IN;IN;RU;RU;RU;RU;RU</t>
  </si>
  <si>
    <t>IN;IN;IN;US;US;US;VN;VN;VN;MM;MM;MM;PH;PH;PH;KR;KR;KR;SG;SG;SG;SA;SA;SA;TH;TH;TH</t>
  </si>
  <si>
    <t>GR;GR;GR</t>
  </si>
  <si>
    <t>KR;KR;KR;KR;KR</t>
  </si>
  <si>
    <t>US;US;US;GB;GB;GB</t>
  </si>
  <si>
    <t>AZ;AZ;AZ</t>
  </si>
  <si>
    <t>AM;AM;AM</t>
  </si>
  <si>
    <t>['EUROPE', 'EASTEU']</t>
  </si>
  <si>
    <t>['EUROPE', 'NATO', 'EU', 'WESTEU'];['EUROPE', 'NATO', 'EU', 'WESTEU'];['EUROPE', 'NATO', 'EU', 'WESTEU'];['EUROPE', 'NATO', 'NORTHEU'];['EUROPE', 'NATO', 'NORTHEU'];['EUROPE', 'NATO', 'NORTHEU'];['Not available'];['Not available'];['Not available']</t>
  </si>
  <si>
    <t>['ASIA', 'SCS', 'EASIA', 'NEA', 'SCO']</t>
  </si>
  <si>
    <t>['ASIA', 'SCS', 'EASIA', 'NEA', 'SCO'];['ASIA', 'SCS', 'EASIA', 'NEA', 'SCO']</t>
  </si>
  <si>
    <t>['Not available']</t>
  </si>
  <si>
    <t>['NATO', 'NORTHAM']</t>
  </si>
  <si>
    <t>['EUROPE', 'NATO', 'EU', 'WESTEU']</t>
  </si>
  <si>
    <t>['EUROPE', 'NATO', 'EU', 'WESTEU'];['EUROPE', 'NATO', 'EU', 'WESTEU'];['EUROPE', 'NATO', 'EU', 'WESTEU'];['EUROPE', 'NATO', 'EU', 'WESTEU'];['EUROPE', 'NATO', 'EU', 'WESTEU']</t>
  </si>
  <si>
    <t>['NATO', 'NORTHAM'];['NATO', 'NORTHAM']</t>
  </si>
  <si>
    <t>['SOUTHAM']</t>
  </si>
  <si>
    <t>['EUROPE', 'NATO', 'EU', 'WESTEU'];['EUROPE', 'NATO', 'EU', 'WESTEU']</t>
  </si>
  <si>
    <t>['ASIA', 'NATO', 'MEA']</t>
  </si>
  <si>
    <t>['NATO', 'NORTHAM'];['NATO', 'NORTHAM'];['NATO', 'NORTHAM'];['NATO', 'NORTHAM'];['NATO', 'NORTHAM'];['NATO', 'NORTHAM']</t>
  </si>
  <si>
    <t>['AFRICA', 'SSA']</t>
  </si>
  <si>
    <t>['ASIA', 'SCS', 'EASIA', 'NEA', 'SCO'];['ASIA', 'SEA'];['Not available'];['AFRICA', 'SSA'];['NATO', 'NORTHAM']</t>
  </si>
  <si>
    <t>['EUROPE', 'BALKANS', 'WBALKANS'];['EUROPE', 'BALKANS', 'WBALKANS']</t>
  </si>
  <si>
    <t>['EUROPE', 'BALKANS', 'WBALKANS']</t>
  </si>
  <si>
    <t>['OC']</t>
  </si>
  <si>
    <t>['Not available'];['Not available'];['Not available'];['Not available']</t>
  </si>
  <si>
    <t>['ASIA', 'MENA', 'MEA'];['NATO', 'NORTHAM']</t>
  </si>
  <si>
    <t>['EUROPE', 'NATO', 'EU', 'WESTEU'];['ASIA', 'MENA', 'MEA', 'GULFC'];['ASIA', 'MENA', 'MEA'];['ASIA', 'SCS', 'SEA'];['ASIA', 'SCS', 'SEA'];['SOUTHAM'];['EUROPE', 'NATO', 'EU'];['EUROPE', 'NATO', 'EU'];['EUROPE', 'NATO', 'EU', 'EASTEU'];['EUROPE', 'BALKANS', 'NATO', 'EU'];['ASIA', 'SCS'];['EUROPE', 'NATO', 'EU', 'WESTEU'];['EUROPE', 'NATO', 'NORTHEU'];['EUROPE', 'NATO', 'NORTHEU'];['ASIA', 'SCS', 'SEA'];['ASIA', 'SCS', 'SEA'];['NATO', 'NORTHAM'];['NATO', 'NORTHAM'];['NATO', 'NORTHAM']</t>
  </si>
  <si>
    <t>['NATO', 'NORTHAM'];['NATO', 'NORTHAM'];['NATO', 'NORTHAM'];['Not available'];['Not available'];['Not available']</t>
  </si>
  <si>
    <t>['EUROPE', 'NATO', 'EU']</t>
  </si>
  <si>
    <t>['EUROPE', 'EASTEU', 'CSTO', 'SCO']</t>
  </si>
  <si>
    <t>['EUROPE', 'NATO', 'EU', 'NORTHEU']</t>
  </si>
  <si>
    <t>['EUROPE', 'BALKANS', 'NATO', 'EU']</t>
  </si>
  <si>
    <t>['EUROPE', 'NATO', 'NORTHEU']</t>
  </si>
  <si>
    <t>['ASIA', 'SASIA']</t>
  </si>
  <si>
    <t>['ASIA', 'SASIA'];['ASIA', 'SASIA', 'SCO']</t>
  </si>
  <si>
    <t>['ASIA', 'SCS', 'NEA'];['ASIA', 'SCS', 'NEA']</t>
  </si>
  <si>
    <t>['SOUTHAM'];['SOUTHAM'];['SOUTHAM']</t>
  </si>
  <si>
    <t>['ASIA', 'SASIA', 'SCO']</t>
  </si>
  <si>
    <t>['Not available'];['Not available']</t>
  </si>
  <si>
    <t>['CENTAM']</t>
  </si>
  <si>
    <t>['ASIA', 'CSTO', 'SCO'];['ASIA', 'CENTAS', 'SCO'];['ASIA', 'CENTAS', 'CSTO', 'SCS'];['ASIA', 'CENTAS', 'CSTO', 'SCS'];['ASIA', 'CENTAS', 'CSTO', 'SCS'];['EUROPE', 'NATO', 'EU', 'EASTEU'];['EUROPE', 'NATO', 'EU', 'EASTEU'];['EUROPE', 'NATO', 'EU', 'EASTEU'];['ASIA', 'SASIA', 'SCO'];['ASIA', 'SASIA', 'SCO'];['ASIA', 'SASIA', 'SCO'];['EUROPE', 'NATO', 'EU', 'BALKANS'];['EUROPE', 'NATO', 'EU', 'BALKANS'];['EUROPE', 'NATO', 'EU', 'BALKANS'];['ASIA'];['ASIA'];['ASIA'];['ASIA', 'CENTAS', 'SCO'];['ASIA', 'CENTAS', 'SCO'];['ASIA', 'CENTAS', 'SCO'];['ASIA', 'CENTAS', 'CSTO'];['ASIA', 'CENTAS', 'CSTO'];['ASIA', 'CENTAS', 'CSTO'];['ASIA', 'SCS', 'EASIA', 'NEA', 'SCO'];['ASIA', 'SCS', 'EASIA', 'NEA', 'SCO'];['ASIA', 'SCS', 'EASIA', 'NEA', 'SCO'];['EUROPE', 'EASTEU'];['EUROPE', 'EASTEU'];['EUROPE', 'EASTEU'];['ASIA', 'CENTAS', 'SCO'];['ASIA', 'CENTAS', 'SCO'];['ASIA', 'CENTAS', 'SCO'];['ASIA', 'CSTO', 'SCO'];['ASIA', 'CSTO', 'SCO'];['ASIA', 'CSTO', 'SCO'];['ASIA', 'CENTAS', 'CSTO', 'SCO'];['ASIA', 'CENTAS', 'CSTO', 'SCO'];['ASIA', 'CENTAS', 'CSTO', 'SCO'];['ASIA', 'CENTAS', 'CSTO', 'SCO']</t>
  </si>
  <si>
    <t>['EUROPE', 'NATO', 'EU'];['EUROPE', 'NATO', 'EU']</t>
  </si>
  <si>
    <t>['EUROPE', 'WESTEU'];['EUROPE', 'WESTEU'];['EUROPE', 'WESTEU'];['EUROPE', 'WESTEU']</t>
  </si>
  <si>
    <t>['EUROPE', 'NATO', 'EU', 'WESTEU'];['EUROPE', 'NATO', 'EU', 'WESTEU'];['EUROPE', 'NATO', 'EU', 'WESTEU']</t>
  </si>
  <si>
    <t>['NATO', 'NORTHAM'];['Not available']</t>
  </si>
  <si>
    <t>['EUROPE', 'NATO', 'EU', 'WESTEU'];['Not available']</t>
  </si>
  <si>
    <t>['ASIA', 'SCS', 'NEA'];['ASIA', 'SCS', 'NEA'];['ASIA', 'SCS', 'NEA']</t>
  </si>
  <si>
    <t>['AFRICA', 'NAF', 'MENA']</t>
  </si>
  <si>
    <t>['ASIA']</t>
  </si>
  <si>
    <t>['EUROPE', 'NATO', 'EU', 'EASTEU']</t>
  </si>
  <si>
    <t>['ASIA', 'SASIA', 'SCO'];['ASIA', 'SASIA', 'SCO']</t>
  </si>
  <si>
    <t>['ASIA', 'MENA', 'MEA'];['ASIA', 'MENA', 'MEA'];['ASIA', 'MENA', 'MEA']</t>
  </si>
  <si>
    <t>['ASIA', 'MENA', 'MEA'];['ASIA', 'MENA', 'MEA']</t>
  </si>
  <si>
    <t>['ASIA', 'SCS', 'NEA'];['ASIA', 'SCS', 'NEA'];['ASIA', 'SCS', 'NEA'];['ASIA', 'SCS', 'NEA'];['ASIA', 'SCS', 'NEA'];['ASIA', 'SCS', 'NEA'];['ASIA', 'SCS', 'NEA'];['ASIA', 'SCS', 'NEA'];['ASIA', 'SCS', 'NEA']</t>
  </si>
  <si>
    <t>['Not available'];['NATO', 'NORTHAM'];['NATO', 'NORTHAM'];['NATO', 'NORTHAM']</t>
  </si>
  <si>
    <t>['ASIA', 'MENA', 'MEA', 'GULFC']</t>
  </si>
  <si>
    <t>['SOUTHAM'];['SOUTHAM']</t>
  </si>
  <si>
    <t>['EUROPE', 'NATO', 'NORTHEU'];['EUROPE', 'NATO', 'NORTHEU']</t>
  </si>
  <si>
    <t>['EUROPE',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t>
  </si>
  <si>
    <t>['EUROPE', 'NATO', 'EU'];['EUROPE', 'NATO', 'EU'];['EUROPE', 'NATO', 'EU']</t>
  </si>
  <si>
    <t>['ASIA', 'SASIA', 'SCO'];['ASIA', 'SASIA', 'SCO'];['ASIA', 'SASIA', 'SCO'];['ASIA', 'SASIA', 'SCO'];['ASIA', 'SASIA', 'SCO'];['ASIA', 'SASIA', 'SCO'];['ASIA', 'SASIA', 'SCO'];['ASIA'];['ASIA'];['ASIA'];['ASIA'];['ASIA'];['ASIA'];['ASIA']</t>
  </si>
  <si>
    <t>['EUROPE', 'BALKANS', 'NATO', 'EU'];['EUROPE', 'BALKANS', 'NATO', 'EU']</t>
  </si>
  <si>
    <t>['Not available'];['NATO', 'NORTHAM']</t>
  </si>
  <si>
    <t>['EUROPE', 'NATO', 'EU', 'WESTEU'];['ASIA', 'NATO', 'MEA']</t>
  </si>
  <si>
    <t>['NATO', 'NORTHAM'];['NATO', 'NORTHAM'];['NATO', 'NORTHAM'];['NATO', 'NORTHAM'];['NATO', 'NORTHAM'];['NATO', 'NORTHAM'];['EUROPE', 'NATO', 'EU', 'WESTEU'];['EUROPE', 'NATO', 'EU', 'WESTEU'];['EUROPE', 'NATO', 'EU', 'WESTEU'];['EUROPE', 'NATO', 'EU', 'WESTEU'];['EUROPE', 'NATO', 'EU', 'WESTEU'];['EUROPE', 'NATO', 'EU', 'WESTEU'];['EUROPE', 'NATO', 'NORTHEU'];['EUROPE', 'NATO', 'NORTHEU'];['EUROPE', 'NATO', 'NORTHEU'];['EUROPE', 'EU', 'WESTEU'];['EUROPE', 'EU', 'WESTEU'];['EUROPE', 'EU', 'WESTEU'];['EUROPE', 'NATO', 'EU'];['EUROPE', 'NATO', 'EU'];['EUROPE', 'NATO', 'EU']</t>
  </si>
  <si>
    <t>['ASIA', 'SCS', 'NEA']</t>
  </si>
  <si>
    <t>['ASIA', 'CENTAS']</t>
  </si>
  <si>
    <t>['ASIA', 'CENTAS'];['ASIA', 'CENTAS']</t>
  </si>
  <si>
    <t>['ASIA', 'CENTAS'];['ASIA', 'CENTAS'];['ASIA', 'CENTAS'];['ASIA', 'CENTAS']</t>
  </si>
  <si>
    <t>['EUROPE', 'WESTEU'];['EUROPE', 'WESTEU']</t>
  </si>
  <si>
    <t>['EUROPE', 'EU', 'MEA'];['EUROPE', 'EU', 'MEA'];['EUROPE', 'EU', 'MEA'];['EUROPE', 'EU', 'MEA'];['EUROPE', 'EU', 'MEA'];['EUROPE', 'EU', 'MEA']</t>
  </si>
  <si>
    <t>['ASIA', 'SCS', 'NEA'];['ASIA', 'SCS', 'NEA'];['ASIA', 'SCS', 'NEA'];['ASIA', 'SCS', 'NEA'];['ASIA', 'SCS', 'NEA'];['ASIA', 'SCS', 'NEA']</t>
  </si>
  <si>
    <t>['EUROPE', 'EASTEU', 'CSTO', 'SCO'];['EUROPE', 'EASTEU', 'CSTO', 'SCO'];['EUROPE', 'EASTEU', 'CSTO', 'SCO']</t>
  </si>
  <si>
    <t>['EUROPE', 'NATO', 'EU', 'EASTEU'];['EUROPE', 'EASTEU']</t>
  </si>
  <si>
    <t>['Not available'];['ASIA', 'MENA', 'MEA', 'GULFC']</t>
  </si>
  <si>
    <t>['ASIA', 'MENA', 'MEA'];['ASIA', 'MENA', 'MEA'];['ASIA', 'MENA', 'MEA'];['ASIA', 'MENA', 'MEA'];['ASIA', 'MENA', 'MEA'];['ASIA', 'MENA', 'MEA']</t>
  </si>
  <si>
    <t>['Not available'];['ASIA', 'SCS', 'NEA']</t>
  </si>
  <si>
    <t>['ASIA', 'MENA', 'MEA'];['ASIA', 'MENA', 'MEA'];['ASIA', 'MENA', 'MEA'];['ASIA', 'MENA', 'MEA'];['ASIA', 'MENA', 'MEA']</t>
  </si>
  <si>
    <t>['ASIA', 'SEA']</t>
  </si>
  <si>
    <t>['Not available'];['EUROPE',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t>
  </si>
  <si>
    <t>['NATO', 'NORTHAM'];['NATO', 'NORTHAM'];['NATO', 'NORTHAM'];['NATO', 'NORTHAM'];['NATO', 'NORTHAM'];['NATO', 'NORTHAM'];['NATO', 'NORTHAM']</t>
  </si>
  <si>
    <t>['EUROPE', 'NATO', 'EU', 'WESTEU'];['OC'];['EUROPE', 'NATO', 'EU', 'WESTEU']</t>
  </si>
  <si>
    <t>['EUROPE', 'NATO', 'EU'];['EUROPE', 'NATO', 'EU'];['EUROPE', 'NATO', 'EU'];['EUROPE', 'NATO', 'EU']</t>
  </si>
  <si>
    <t>['Not available'];['EUROPE', 'NATO', 'EU']</t>
  </si>
  <si>
    <t>['ASIA', 'MENA', 'MEA']</t>
  </si>
  <si>
    <t>['EUROPE', 'EASTEU', 'CSTO', 'SCO'];['EUROPE', 'EASTEU', 'CSTO', 'SCO'];['EUROPE', 'EASTEU', 'CSTO', 'SCO'];['EUROPE', 'EASTEU', 'CSTO', 'SCO']</t>
  </si>
  <si>
    <t>['ASIA', 'MENA', 'MEA', 'GULFC'];['ASIA', 'MENA', 'MEA', 'GULFC'];['ASIA', 'MENA', 'MEA', 'GULFC'];['ASIA', 'MENA', 'MEA', 'GULFC'];['ASIA', 'MENA', 'MEA', 'GULFC'];['ASIA', 'MENA', 'MEA', 'GULFC'];['ASIA', 'MENA', 'MEA', 'GULFC'];['ASIA', 'MENA', 'MEA', 'GULFC']</t>
  </si>
  <si>
    <t>['EUROPE', 'EU', 'NORTHEU']</t>
  </si>
  <si>
    <t>['EUROPE', 'EU', 'WESTEU'];['EUROPE', 'EU', 'WESTEU'];['EUROPE', 'EU', 'WESTEU'];['EUROPE', 'EU', 'WESTEU'];['EUROPE', 'EU', 'WESTEU'];['EUROPE', 'EU', 'WESTEU']</t>
  </si>
  <si>
    <t>['ASIA', 'SCS', 'EASIA', 'NEA', 'SCO'];['ASIA', 'SEA'];['ASIA', 'SEA'];['ASIA', 'SEA'];['ASIA', 'SCS', 'NEA'];['ASIA', 'SCS', 'NEA'];['ASIA', 'SCS', 'NEA'];['ASIA', 'SCS'];['ASIA', 'SCS'];['ASIA', 'SCS'];['ASIA', 'SCS', 'SEA'];['ASIA', 'SCS', 'SEA'];['ASIA', 'SCS', 'SEA'];['ASIA', 'SCS', 'SEA'];['ASIA', 'SCS', 'SEA'];['ASIA', 'SCS', 'SEA']</t>
  </si>
  <si>
    <t>['EUROPE', 'EU', 'WESTEU']</t>
  </si>
  <si>
    <t>['EUROPE', 'NATO', 'EU', 'WESTEU'];['EUROPE', 'NATO', 'EU', 'WESTEU'];['EUROPE', 'NATO', 'EU', 'WESTEU'];['EUROPE', 'NATO', 'EU', 'WESTEU']</t>
  </si>
  <si>
    <t>['ASIA', 'SCS'];['ASIA', 'SCS'];['ASIA', 'SCS'];['ASIA', 'SCS'];['ASIA', 'SCS'];['ASIA', 'SCS'];['ASIA', 'SCS'];['ASIA', 'SCS'];['ASIA', 'SCS']</t>
  </si>
  <si>
    <t>['ASIA', 'SCS', 'SEA']</t>
  </si>
  <si>
    <t>['ASIA', 'MENA', 'MEA'];['ASIA', 'MENA', 'MEA'];['ASIA', 'MENA', 'MEA'];['ASIA', 'MENA', 'MEA']</t>
  </si>
  <si>
    <t>['EUROPE', 'EASTEU', 'CSTO'];['EUROPE', 'EASTEU', 'CSTO', 'SCO'];['NATO', 'NORTHAM']</t>
  </si>
  <si>
    <t>['ASIA', 'SCS'];['ASIA', 'SCS'];['ASIA', 'SCS']</t>
  </si>
  <si>
    <t>['Not available'];['EUROPE', 'NATO', 'EU', 'WESTEU']</t>
  </si>
  <si>
    <t>['ASIA', 'SCS', 'SEA'];['ASIA', 'SCS', 'SEA']</t>
  </si>
  <si>
    <t>['EUROPE', 'NATO', 'EU', 'WESTEU'];['EUROPE', 'NATO', 'EU', 'WESTEU'];['EUROPE', 'NATO', 'EU', 'WESTEU'];['EUROPE', 'NATO', 'EU', 'WESTEU'];['EUROPE', 'NATO', 'EU', 'WESTEU'];['EUROPE', 'NATO', 'EU', 'WESTEU'];['EUROPE', 'NATO', 'EU', 'WESTEU'];['EUROPE', 'NATO', 'EU', 'WESTEU'];['EUROPE', 'NATO', 'EU', 'WESTEU'];['EUROPE', 'NATO', 'EU', 'WESTEU'];['EUROPE', 'NATO', 'EU', 'WESTEU'];['EUROPE', 'NATO', 'EU', 'WESTEU'];['EUROPE', 'NATO', 'EU', 'WESTEU']</t>
  </si>
  <si>
    <t>['ASIA', 'SCS', 'EASIA', 'NEA', 'SCO'];['Not available'];['ASIA', 'SCS', 'EASIA', 'NEA', 'SCO'];['ASIA', 'SCS', 'EASIA', 'NEA', 'SCO'];['ASIA', 'SCS', 'EASIA', 'NEA', 'SCO'];['ASIA', 'SCS', 'EASIA', 'NEA', 'SCO']</t>
  </si>
  <si>
    <t>['ASIA', 'MENA', 'MEA', 'GULFC'];['ASIA', 'MENA', 'MEA', 'GULFC'];['ASIA', 'MENA', 'MEA', 'GULFC'];['ASIA', 'MENA', 'MEA', 'GULFC'];['ASIA', 'MENA', 'MEA', 'GULFC'];['ASIA', 'MENA', 'MEA'];['ASIA', 'MENA', 'MEA'];['ASIA', 'MENA', 'MEA'];['ASIA', 'MENA', 'MEA'];['ASIA', 'MENA', 'MEA'];['NATO', 'NORTHAM'];['NATO', 'NORTHAM'];['NATO', 'NORTHAM'];['NATO', 'NORTHAM'];['NATO', 'NORTHAM'];['ASIA', 'CENTAS'];['ASIA', 'CENTAS'];['ASIA', 'CENTAS'];['ASIA', 'CENTAS'];['ASIA', 'CENTAS']</t>
  </si>
  <si>
    <t>['OC'];['OC'];['OC'];['OC'];['ASIA', 'MENA', 'MEA', 'GULFC'];['ASIA', 'MENA', 'MEA', 'GULFC'];['ASIA', 'MENA', 'MEA', 'GULFC'];['ASIA', 'MENA', 'MEA', 'GULFC'];['NATO', 'NORTHAM'];['NATO', 'NORTHAM'];['NATO', 'NORTHAM'];['NATO', 'NORTHAM']</t>
  </si>
  <si>
    <t>['ASIA', 'EASIA', 'NEA']</t>
  </si>
  <si>
    <t>['EUROPE', 'NATO', 'EU'];['EUROPE', 'NATO', 'EU'];['EUROPE', 'NATO', 'EU'];['EUROPE', 'NATO', 'EU'];['EUROPE', 'NATO', 'EU'];['EUROPE', 'NATO', 'EU']</t>
  </si>
  <si>
    <t>['NATO', 'NORTHAM'];['Not available'];['Not available'];['NATO', 'NORTHAM'];['NATO', 'NORTHAM']</t>
  </si>
  <si>
    <t>['EUROPE', 'EASTEU', 'CSTO', 'SCO'];['EUROPE', 'EASTEU', 'CSTO', 'SCO'];['EUROPE', 'EASTEU', 'CSTO', 'SCO'];['EUROPE', 'EASTEU', 'CSTO', 'SCO'];['EUROPE', 'EASTEU', 'CSTO', 'SCO'];['EUROPE', 'EASTEU', 'CSTO', 'SCO'];['EUROPE', 'EASTEU', 'CSTO', 'SCO'];['EUROPE', 'EASTEU', 'CSTO', 'SCO']</t>
  </si>
  <si>
    <t>['OC'];['OC'];['OC']</t>
  </si>
  <si>
    <t>['EUROPE', 'NATO', 'EU', 'WESTEU'];['EUROPE', 'NATO', 'EU', 'WESTEU'];['EUROPE', 'NATO', 'EU', 'WESTEU'];['EUROPE', 'NATO', 'EU', 'WESTEU'];['EUROPE', 'NATO', 'EU', 'WESTEU'];['EUROPE', 'NATO', 'EU', 'WESTEU'];['EUROPE', 'NATO', 'EU', 'WESTEU'];['EUROPE', 'NATO', 'EU', 'WESTEU'];['EUROPE', 'NATO', 'EU', 'WESTEU']</t>
  </si>
  <si>
    <t>['NATO', 'NORTHAM'];['NATO', 'NORTHAM'];['Not available']</t>
  </si>
  <si>
    <t>['NATO', 'NORTHAM'];['Not available'];['Not available']</t>
  </si>
  <si>
    <t>['EUROPE', 'WESTEU']</t>
  </si>
  <si>
    <t>['NATO', 'NORTHAM'];['NATO', 'NORTHAM'];['NATO', 'NORTHAM']</t>
  </si>
  <si>
    <t>['EUROPE', 'NATO', 'EU'];['EUROPE', 'NATO', 'EU'];['EUROPE', 'NATO', 'EU'];['EUROPE', 'NATO', 'EU'];['EUROPE', 'NATO', 'EU'];['ASIA', 'SEA'];['ASIA', 'SEA'];['ASIA', 'SEA'];['ASIA', 'SEA'];['ASIA', 'SEA'];['ASIA', 'MENA', 'MEA', 'GULFC'];['ASIA', 'MENA', 'MEA', 'GULFC'];['ASIA', 'MENA', 'MEA', 'GULFC'];['ASIA', 'MENA', 'MEA', 'GULFC'];['ASIA', 'MENA', 'MEA', 'GULFC'];['ASIA', 'MENA', 'MEA', 'GULFC'];['ASIA', 'MENA', 'MEA', 'GULFC'];['ASIA', 'MENA', 'MEA', 'GULFC'];['ASIA', 'MENA', 'MEA', 'GULFC'];['ASIA', 'MENA', 'MEA', 'GULFC'];['EUROPE', 'NATO', 'EU', 'WESTEU'];['EUROPE', 'NATO', 'EU', 'WESTEU'];['EUROPE', 'NATO', 'EU', 'WESTEU'];['EUROPE', 'NATO', 'EU', 'WESTEU'];['EUROPE', 'NATO', 'EU', 'WESTEU']</t>
  </si>
  <si>
    <t>['ASIA', 'MENA', 'MEA', 'GULFC'];['ASIA', 'MENA', 'MEA', 'GULFC'];['ASIA', 'MENA', 'MEA', 'GULFC'];['ASIA', 'SASIA', 'SCO'];['ASIA', 'SASIA', 'SCO'];['ASIA', 'SASIA', 'SCO'];['ASIA', 'SCS', 'EASIA', 'NEA', 'SCO'];['ASIA', 'SCS', 'EASIA', 'NEA', 'SCO'];['ASIA', 'SCS', 'EASIA', 'NEA', 'SCO'];['ASIA', 'SCS', 'SEA'];['ASIA', 'SCS', 'SEA'];['ASIA', 'SCS', 'SEA']</t>
  </si>
  <si>
    <t>['ASIA', 'MENA', 'MEA'];['ASIA', 'MENA', 'MEA'];['ASIA', 'MENA', 'MEA'];['ASIA', 'MENA', 'MEA'];['ASIA', 'MENA', 'MEA'];['ASIA', 'MENA', 'MEA'];['ASIA', 'MENA', 'MEA'];['ASIA', 'MENA', 'MEA'];['ASIA', 'MENA', 'MEA'];['ASIA', 'MENA', 'MEA'];['ASIA', 'MENA', 'MEA'];['ASIA', 'MENA', 'MEA']</t>
  </si>
  <si>
    <t>['EUROPE', 'EASTEU', 'CSTO', 'SCO'];['EUROPE', 'EASTEU', 'CSTO', 'SCO'];['EUROPE', 'EASTEU', 'CSTO', 'SCO'];['EUROPE', 'EASTEU', 'CSTO', 'SCO'];['EUROPE', 'EASTEU', 'CSTO', 'SCO'];['EUROPE', 'EASTEU', 'CSTO', 'SCO']</t>
  </si>
  <si>
    <t>['EUROPE', 'EASTEU', 'CSTO', 'SCO'];['EUROPE', 'EASTEU', 'CSTO', 'SCO']</t>
  </si>
  <si>
    <t>['EUROPE', 'EU', 'NATO', 'WESTEU'];['EUROPE', 'EU', 'NATO', 'WESTEU']</t>
  </si>
  <si>
    <t>['EUROPE', 'NATO', 'NORTHEU'];['ASIA'];['ASIA']</t>
  </si>
  <si>
    <t>['ASIA', 'SCS']</t>
  </si>
  <si>
    <t>['ASIA', 'SASIA', 'SCO'];['ASIA', 'SASIA', 'SCO'];['ASIA', 'SASIA', 'SCO'];['ASIA', 'SASIA', 'SCO']</t>
  </si>
  <si>
    <t>['ASIA', 'SCS'];['ASIA', 'SCS', 'EASIA', 'NEA', 'SCO']</t>
  </si>
  <si>
    <t>['ASIA'];['ASIA'];['ASIA'];['ASIA'];['ASIA'];['ASIA'];['ASIA'];['ASIA'];['ASIA'];['ASIA'];['ASIA'];['ASIA'];['ASIA']</t>
  </si>
  <si>
    <t>['ASIA', 'SASIA'];['ASIA', 'SASIA'];['ASIA', 'SASIA']</t>
  </si>
  <si>
    <t>['EUROPE', 'NATO', 'EU', 'BALKANS']</t>
  </si>
  <si>
    <t>['ASIA', 'MENA', 'MEA', 'GULFC'];['ASIA', 'MENA', 'MEA'];['ASIA', 'MENA', 'MEA', 'GULFC'];['ASIA', 'NATO', 'MEA'];['ASIA', 'MENA', 'MEA', 'GULFC'];['MENA', 'MEA', 'AFRICA', 'NAF'];['ASIA', 'MENA', 'MEA', 'GULFC']</t>
  </si>
  <si>
    <t>['Not available'];['Not available'];['Not available']</t>
  </si>
  <si>
    <t>['ASIA', 'NATO', 'MEA'];['ASIA', 'NATO', 'MEA'];['ASIA', 'NATO', 'MEA'];['ASIA', 'NATO', 'MEA'];['ASIA', 'NATO', 'MEA'];['ASIA', 'NATO', 'MEA'];['ASIA', 'NATO', 'MEA'];['ASIA', 'NATO', 'MEA'];['ASIA', 'NATO', 'MEA'];['ASIA', 'NATO', 'MEA'];['ASIA', 'NATO', 'MEA'];['ASIA', 'NATO', 'MEA']</t>
  </si>
  <si>
    <t>['ASIA', 'SASIA'];['ASIA', 'SASIA']</t>
  </si>
  <si>
    <t>['ASIA'];['ASIA'];['ASIA'];['ASIA'];['ASIA'];['ASIA']</t>
  </si>
  <si>
    <t>['EUROPE', 'WESTEU'];['EUROPE', 'WESTEU'];['EUROPE', 'WESTEU']</t>
  </si>
  <si>
    <t>['ASIA'];['ASIA'];['ASIA'];['ASIA'];['ASIA'];['ASIA', 'SEA'];['ASIA', 'SEA'];['ASIA', 'SEA'];['ASIA', 'SEA'];['ASIA', 'SEA'];['ASIA', 'SEA'];['NATO', 'NORTHAM'];['NATO', 'NORTHAM'];['NATO', 'NORTHAM'];['NATO', 'NORTHAM'];['NATO', 'NORTHAM'];['NATO', 'NORTHAM'];['AFRICA', 'SSA'];['AFRICA', 'SSA'];['AFRICA', 'SSA'];['AFRICA', 'SSA'];['AFRICA', 'SSA'];['AFRICA', 'SSA'];['AFRICA', 'SSA'];['AFRICA', 'SSA'];['AFRICA', 'SSA'];['AFRICA', 'SSA'];['AFRICA', 'SSA'];['AFRICA', 'SSA'];['ASIA', 'SCS', 'NEA'];['ASIA', 'SCS', 'NEA'];['ASIA', 'SCS', 'NEA'];['ASIA', 'SCS', 'NEA'];['ASIA', 'SCS', 'NEA'];['ASIA', 'SCS', 'NEA'];['MENA', 'AFRICA', 'SSA'];['MENA', 'AFRICA', 'SSA'];['MENA', 'AFRICA', 'SSA'];['MENA', 'AFRICA', 'SSA'];['MENA', 'AFRICA', 'SSA'];['MENA', 'AFRICA', 'SSA'];['ASIA', 'SCS'];['ASIA', 'SCS'];['ASIA', 'SCS'];['ASIA', 'SCS'];['ASIA', 'SCS'];['ASIA', 'SCS'];['ASIA', 'SCS'];['ASIA', 'SCS']</t>
  </si>
  <si>
    <t>['EUROPE', 'EU', 'WESTEU'];['EUROPE', 'EU', 'WESTEU'];['EUROPE', 'EU', 'WESTEU']</t>
  </si>
  <si>
    <t>['EUROPE',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t>
  </si>
  <si>
    <t>['EUROPE', 'EU', 'NATO', 'WESTEU']</t>
  </si>
  <si>
    <t>['EUROPE', 'NATO', 'EU', 'WESTEU'];['Not available'];['EUROPE', 'NATO', 'EU', 'WESTEU'];['EUROPE', 'NATO', 'EU', 'WESTEU']</t>
  </si>
  <si>
    <t>['NATO', 'NORTHAM'];['ASIA', 'SCS', 'EASIA', 'NEA', 'SCO'];['NATO', 'NORTHAM']</t>
  </si>
  <si>
    <t>['EUROPE', 'NATO', 'EU', 'EASTEU'];['EUROPE', 'NATO', 'EU', 'EASTEU']</t>
  </si>
  <si>
    <t>['Not available'];['EUROPE', 'NATO', 'NORTHEU']</t>
  </si>
  <si>
    <t>['Not available'];['EUROPE', 'EU', 'NATO', 'WESTEU'];['EUROPE', 'EU', 'NATO', 'WESTEU']</t>
  </si>
  <si>
    <t>['EUROPE', 'NATO', 'EU', 'NORTHEU'];['EUROPE', 'NATO', 'EU', 'NORTHEU']</t>
  </si>
  <si>
    <t>['EUROPE', 'NATO', 'EU'];['Not available']</t>
  </si>
  <si>
    <t>['Not available'];['EUROPE', 'NATO', 'EU', 'NORTHEU']</t>
  </si>
  <si>
    <t>['EUROPE', 'EASTEU'];['EUROPE', 'EASTEU']</t>
  </si>
  <si>
    <t>['ASIA', 'NATO', 'MEA'];['ASIA', 'NATO', 'MEA'];['Not available']</t>
  </si>
  <si>
    <t>['ASIA', 'SCS', 'NEA'];['Not available']</t>
  </si>
  <si>
    <t>['NATO', 'NORTHAM'];['NATO', 'NORTHAM'];['NATO', 'NORTHAM'];['NATO', 'NORTHAM'];['Not available'];['Not available'];['Not available'];['Not available'];['NATO', 'NORTHAM'];['NATO', 'NORTHAM'];['NATO', 'NORTHAM'];['NATO', 'NORTHAM']</t>
  </si>
  <si>
    <t>['EUROPE', 'NATO', 'EU', 'WESTEU'];['EUROPE', 'NATO', 'EU', 'WESTEU'];['EUROPE', 'NATO', 'EU', 'WESTEU'];['EUROPE', 'NATO', 'EU', 'WESTEU'];['EUROPE', 'NATO', 'EU', 'WESTEU'];['EUROPE', 'NATO', 'EU', 'WESTEU'];['EUROPE', 'NATO', 'EU', 'WESTEU'];['EUROPE', 'NATO', 'EU', 'WESTEU'];['EUROPE', 'NATO', 'EU', 'WESTEU'];['EUROPE', 'NATO', 'EU', 'WESTEU'];['EUROPE', 'NATO', 'EU', 'WESTEU'];['EUROPE', 'NATO', 'EU', 'WESTEU']</t>
  </si>
  <si>
    <t>['EUROPE', 'EASTEU', 'CSTO']</t>
  </si>
  <si>
    <t>['AFRICA', 'NAF', 'MENA'];['AFRICA', 'NAF', 'MENA'];['AFRICA', 'NAF', 'MENA'];['AFRICA', 'NAF', 'MENA'];['AFRICA', 'NAF', 'MENA'];['AFRICA', 'NAF', 'MENA'];['MENA', 'MEA', 'AFRICA', 'NAF'];['MENA', 'MEA', 'AFRICA', 'NAF'];['MENA', 'MEA', 'AFRICA', 'NAF'];['MENA', 'MEA', 'AFRICA', 'NAF'];['MENA', 'MEA', 'AFRICA', 'NAF'];['MENA', 'MEA', 'AFRICA', 'NAF'];['ASIA', 'MENA', 'MEA'];['ASIA', 'MENA', 'MEA'];['ASIA', 'MENA', 'MEA'];['ASIA', 'MENA', 'MEA'];['ASIA', 'MENA', 'MEA'];['ASIA', 'MENA', 'MEA'];['ASIA', 'SASIA', 'SCO'];['ASIA', 'SASIA', 'SCO'];['ASIA', 'SASIA', 'SCO'];['ASIA', 'SASIA', 'SCO'];['ASIA', 'SASIA', 'SCO'];['ASIA', 'SASIA', 'SCO'];['EUROPE', 'NATO', 'EU'];['EUROPE', 'NATO', 'EU'];['EUROPE', 'NATO', 'EU'];['EUROPE', 'NATO', 'EU'];['EUROPE', 'NATO', 'EU'];['EUROPE', 'NATO', 'EU'];['ASIA', 'NATO', 'MEA'];['ASIA', 'NATO', 'MEA'];['ASIA', 'NATO', 'MEA'];['ASIA', 'NATO', 'MEA'];['ASIA', 'NATO', 'MEA'];['ASIA', 'NATO', 'MEA']</t>
  </si>
  <si>
    <t>['Not available'];['Not available'];['Not available'];['Not available'];['EUROPE', 'EASTEU'];['EUROPE', 'EASTEU'];['EUROPE', 'EASTEU'];['EUROPE', 'EASTEU'];['Not available'];['Not available'];['Not available'];['Not available']</t>
  </si>
  <si>
    <t>['EUROPE', 'NATO', 'EU', 'WESTEU'];['EUROPE', 'NATO', 'EU', 'NORTHEU'];['EUROPE', 'NATO', 'EU', 'WESTEU']</t>
  </si>
  <si>
    <t>['EUROPE', 'BALKANS', 'NATO', 'EU'];['EUROPE', 'BALKANS', 'NATO', 'EU'];['EUROPE', 'BALKANS', 'NATO', 'EU'];['EUROPE', 'BALKANS', 'NATO', 'EU'];['EUROPE', 'BALKANS', 'NATO', 'EU'];['EUROPE', 'BALKANS', 'NATO', 'EU'];['NATO', 'NORTHAM'];['NATO', 'NORTHAM'];['NATO', 'NORTHAM'];['NATO', 'NORTHAM'];['NATO', 'NORTHAM'];['NATO', 'NORTHAM'];['ASIA', 'SEA'];['ASIA', 'SEA'];['ASIA', 'SEA'];['ASIA', 'SEA'];['ASIA', 'SEA'];['ASIA', 'SEA'];['CENTAM'];['CENTAM'];['CENTAM'];['CENTAM'];['CENTAM'];['CENTAM'];['ASIA', 'SCS', 'SEA'];['ASIA', 'SCS', 'SEA'];['ASIA', 'SCS', 'SEA'];['ASIA', 'SCS', 'SEA'];['ASIA', 'SCS', 'SEA'];['ASIA', 'SCS', 'SEA'];['SOUTHAM'];['SOUTHAM'];['SOUTHAM'];['SOUTHAM'];['SOUTHAM'];['SOUTHAM'];['EUROPE', 'BALKANS', 'NATO', 'EU'];['EUROPE', 'BALKANS', 'NATO', 'EU'];['EUROPE', 'BALKANS', 'NATO', 'EU'];['EUROPE', 'BALKANS', 'NATO', 'EU'];['EUROPE', 'BALKANS', 'NATO', 'EU'];['EUROPE', 'BALKANS', 'NATO', 'EU'];['Not available'];['Not available'];['Not available'];['Not available'];['Not available'];['Not available'];['ASIA', 'SASIA', 'SCO'];['ASIA', 'SASIA', 'SCO'];['ASIA', 'SASIA', 'SCO'];['ASIA', 'SASIA', 'SCO'];['ASIA', 'SASIA', 'SCO'];['ASIA', 'SASIA', 'SCO'];['CENTAM'];['CENTAM'];['CENTAM'];['CENTAM'];['CENTAM'];['CENTAM'];['SOUTHAM'];['SOUTHAM'];['SOUTHAM'];['SOUTHAM'];['SOUTHAM'];['SOUTHAM'];['SOUTHAM'];['SOUTHAM'];['SOUTHAM'];['SOUTHAM'];['SOUTHAM'];['SOUTHAM'];['ASIA', 'SCS', 'NEA'];['ASIA', 'SCS', 'NEA'];['ASIA', 'SCS', 'NEA'];['ASIA', 'SCS', 'NEA'];['ASIA', 'SCS', 'NEA'];['ASIA', 'SCS', 'NEA'];['ASIA', 'NATO', 'MEA'];['ASIA', 'NATO', 'MEA'];['ASIA', 'NATO', 'MEA'];['ASIA', 'NATO', 'MEA'];['ASIA', 'NATO', 'MEA'];['ASIA', 'NATO', 'MEA'];['SOUTHAM'];['SOUTHAM'];['SOUTHAM'];['SOUTHAM'];['SOUTHAM'];['SOUTHAM'];['ASIA', 'MENA', 'MEA'];['ASIA', 'MENA', 'MEA'];['ASIA', 'MENA', 'MEA'];['ASIA', 'MENA', 'MEA'];['ASIA', 'MENA', 'MEA'];['ASIA', 'MENA', 'MEA'];['EUROPE', 'NATO', 'EU'];['EUROPE', 'NATO', 'EU'];['EUROPE', 'NATO', 'EU'];['EUROPE', 'NATO', 'EU'];['EUROPE', 'NATO', 'EU'];['EUROPE', 'NATO', 'EU'];['EUROPE', 'EASTEU', 'CSTO', 'SCO'];['EUROPE', 'EASTEU', 'CSTO', 'SCO'];['EUROPE', 'EASTEU', 'CSTO', 'SCO'];['EUROPE', 'EASTEU', 'CSTO', 'SCO'];['EUROPE', 'EASTEU', 'CSTO', 'SCO'];['EUROPE', 'EASTEU', 'CSTO', 'SCO'];['EUROPE', 'NATO', 'EU', 'EASTEU'];['EUROPE', 'NATO', 'EU', 'EASTEU'];['EUROPE', 'NATO', 'EU', 'EASTEU'];['EUROPE', 'NATO', 'EU', 'EASTEU'];['EUROPE', 'NATO', 'EU', 'EASTEU'];['EUROPE', 'NATO', 'EU', 'EASTEU'];['Not available'];['Not available'];['Not available'];['Not available'];['Not available'];['Not available'];['EUROPE', 'NATO', 'EU', 'WESTEU'];['EUROPE', 'NATO', 'EU', 'WESTEU'];['EUROPE', 'NATO', 'EU', 'WESTEU'];['EUROPE', 'NATO', 'EU', 'WESTEU'];['EUROPE', 'NATO', 'EU', 'WESTEU'];['EUROPE', 'NATO', 'EU', 'WESTEU'];['ASIA', 'SASIA', 'SCO'];['ASIA', 'SASIA', 'SCO'];['ASIA', 'SASIA', 'SCO'];['ASIA', 'SASIA', 'SCO'];['ASIA', 'SASIA', 'SCO'];['ASIA', 'SASIA', 'SCO'];['SOUTHAM'];['SOUTHAM'];['SOUTHAM'];['SOUTHAM'];['SOUTHAM'];['SOUTHAM'];['SOUTHAM'];['SOUTHAM'];['SOUTHAM'];['SOUTHAM'];['SOUTHAM'];['SOUTHAM'];['EUROPE', 'NATO', 'EU', 'EASTEU'];['EUROPE', 'NATO', 'EU', 'EASTEU'];['EUROPE', 'NATO', 'EU', 'EASTEU'];['EUROPE', 'NATO', 'EU', 'EASTEU'];['EUROPE', 'NATO', 'EU', 'EASTEU'];['EUROPE', 'NATO', 'EU', 'EASTEU'];['AFRICA', 'NAF', 'MENA'];['AFRICA', 'NAF', 'MENA'];['AFRICA', 'NAF', 'MENA'];['AFRICA', 'NAF', 'MENA'];['AFRICA', 'NAF', 'MENA'];['AFRICA', 'NAF', 'MENA'];['EUROPE', 'BALKANS', 'WBALKANS'];['EUROPE', 'BALKANS', 'WBALKANS'];['EUROPE', 'BALKANS', 'WBALKANS'];['EUROPE', 'BALKANS', 'WBALKANS'];['EUROPE', 'BALKANS', 'WBALKANS'];['EUROPE', 'BALKANS', 'WBALKANS'];['EUROPE', 'BALKANS', 'NATO', 'EU'];['EUROPE', 'BALKANS', 'NATO', 'EU'];['EUROPE', 'BALKANS', 'NATO', 'EU'];['EUROPE', 'BALKANS', 'NATO', 'EU'];['EUROPE', 'BALKANS', 'NATO', 'EU'];['EUROPE', 'BALKANS', 'NATO', 'EU'];['EUROPE', 'BALKANS', 'NATO', 'WBALKANS'];['EUROPE', 'BALKANS', 'NATO', 'WBALKANS'];['EUROPE', 'BALKANS', 'NATO', 'WBALKANS'];['EUROPE', 'BALKANS', 'NATO', 'WBALKANS'];['EUROPE', 'BALKANS', 'NATO', 'WBALKANS'];['EUROPE', 'BALKANS', 'NATO', 'WBALKANS'];['Not available'];['Not available'];['Not available'];['Not available'];['Not available'];['Not available'];['AFRICA', 'NAF', 'MENA'];['AFRICA', 'NAF', 'MENA'];['AFRICA', 'NAF', 'MENA'];['AFRICA', 'NAF', 'MENA'];['AFRICA', 'NAF', 'MENA'];['AFRICA', 'NAF', 'MENA']</t>
  </si>
  <si>
    <t>['EUROPE', 'BALKANS', 'NATO', 'EU'];['EUROPE', 'BALKANS', 'NATO', 'EU'];['EUROPE', 'BALKANS', 'NATO', 'EU']</t>
  </si>
  <si>
    <t>['EUROPE', 'NATO', 'EU', 'WESTEU'];['EUROPE', 'NATO', 'EU', 'WESTEU'];['EUROPE', 'NATO', 'EU', 'WESTEU'];['EUROPE', 'NATO', 'EU', 'WESTEU'];['EUROPE', 'NATO', 'EU', 'WESTEU'];['EUROPE', 'NATO', 'EU', 'WESTEU'];['EUROPE', 'NATO', 'EU', 'WESTEU']</t>
  </si>
  <si>
    <t>['ASIA', 'CENTAS', 'CSTO'];['ASIA', 'CENTAS', 'CSTO'];['ASIA', 'CENTAS', 'CSTO'];['ASIA', 'CENTAS', 'CSTO'];['EUROPE', 'EASTEU', 'CSTO'];['EUROPE', 'EASTEU', 'CSTO'];['EUROPE', 'EASTEU', 'CSTO'];['EUROPE', 'EASTEU', 'CSTO'];['ASIA', 'CENTAS', 'SCO'];['ASIA', 'CENTAS', 'SCO'];['ASIA', 'CENTAS', 'SCO'];['ASIA', 'CENTAS', 'SCO'];['ASIA', 'CSTO', 'SCO'];['ASIA', 'CSTO', 'SCO'];['ASIA', 'CSTO', 'SCO'];['ASIA', 'CSTO', 'SCO'];['ASIA', 'CENTAS', 'CSTO', 'SCS'];['ASIA', 'CENTAS', 'CSTO', 'SCS'];['ASIA', 'CENTAS', 'CSTO', 'SCS'];['ASIA', 'CENTAS', 'CSTO', 'SCS'];['EUROPE', 'EASTEU', 'CSTO', 'SCO'];['EUROPE', 'EASTEU', 'CSTO', 'SCO'];['EUROPE', 'EASTEU', 'CSTO', 'SCO'];['EUROPE', 'EASTEU', 'CSTO', 'SCO']</t>
  </si>
  <si>
    <t>['AFRICA', 'MENA', 'MEA', 'NAF'];['AFRICA', 'MENA', 'MEA', 'NAF']</t>
  </si>
  <si>
    <t>['OC'];['OC']</t>
  </si>
  <si>
    <t>['NATO', 'NORTHAM'];['Not available'];['NATO', 'NORTHAM'];['NATO', 'NORTHAM'];['Not available'];['NATO', 'NORTHAM'];['NATO', 'NORTHAM'];['Not available'];['Not available'];['Not available']</t>
  </si>
  <si>
    <t>['NATO', 'NORTHAM'];['EUROPE', 'NATO', 'NORTHEU'];['Not available'];['Not available'];['NATO', 'NORTHAM'];['NATO', 'NORTHAM'];['ASIA'];['ASIA'];['ASIA']</t>
  </si>
  <si>
    <t>['ASIA', 'SASIA', 'SCO'];['ASIA', 'SASIA', 'SCO'];['ASIA', 'SASIA', 'SCO'];['ASIA', 'SASIA', 'SCO'];['ASIA', 'SASIA', 'SCO'];['ASIA', 'SASIA', 'SCO'];['ASIA', 'SASIA', 'SCO'];['ASIA', 'SASIA', 'SCO'];['ASIA', 'SASIA', 'SCO'];['ASIA', 'SASIA', 'SCO'];['ASIA', 'SCS'];['ASIA', 'SCS'];['ASIA', 'SCS'];['ASIA', 'SCS'];['ASIA', 'SCS'];['ASIA', 'SCS'];['ASIA', 'SCS'];['ASIA', 'SCS'];['ASIA', 'SCS'];['ASIA', 'SCS'];['ASIA', 'SCS', 'NEA'];['ASIA', 'SCS', 'NEA'];['ASIA', 'SCS', 'NEA'];['ASIA', 'SCS', 'NEA'];['ASIA', 'SCS', 'NEA'];['ASIA', 'SCS', 'NEA'];['ASIA', 'SCS', 'NEA'];['ASIA', 'SCS', 'NEA'];['ASIA', 'SCS', 'NEA'];['ASIA', 'SCS', 'NEA'];['ASIA', 'SCS', 'SEA'];['ASIA', 'SCS', 'SEA'];['ASIA', 'SCS', 'SEA'];['ASIA', 'SCS', 'SEA'];['ASIA', 'SCS', 'SEA'];['ASIA', 'SCS', 'SEA'];['ASIA', 'SCS', 'SEA'];['ASIA', 'SCS', 'SEA'];['ASIA', 'SCS', 'SEA'];['ASIA', 'SCS', 'SEA'];['AFRICA', 'SSA'];['AFRICA', 'SSA'];['AFRICA', 'SSA'];['AFRICA', 'SSA'];['AFRICA', 'SSA'];['AFRICA', 'SSA'];['AFRICA', 'SSA'];['AFRICA', 'SSA'];['AFRICA', 'SSA'];['AFRICA', 'SSA'];['ASIA', 'SCS', 'SEA'];['ASIA', 'SCS', 'SEA'];['ASIA', 'SCS', 'SEA'];['ASIA', 'SCS', 'SEA'];['ASIA', 'SCS', 'SEA'];['ASIA', 'SCS', 'SEA'];['ASIA', 'SCS', 'SEA'];['ASIA', 'SCS', 'SEA'];['ASIA', 'SCS', 'SEA'];['ASIA', 'SCS', 'SEA'];['ASIA', 'CENTAS', 'SCO'];['ASIA', 'CENTAS', 'SCO'];['ASIA', 'CENTAS', 'SCO'];['ASIA', 'CENTAS', 'SCO'];['ASIA', 'CENTAS', 'SCO'];['ASIA', 'CENTAS', 'SCO'];['ASIA', 'CENTAS', 'SCO'];['ASIA', 'CENTAS', 'SCO'];['ASIA', 'CENTAS', 'SCO'];['ASIA', 'CENTAS', 'SCO'];['ASIA', 'CENTAS', 'CSTO', 'SCS'];['ASIA', 'CENTAS', 'CSTO', 'SCS'];['ASIA', 'CENTAS', 'CSTO', 'SCS'];['ASIA', 'CENTAS', 'CSTO', 'SCS'];['ASIA', 'CENTAS', 'CSTO', 'SCS'];['ASIA', 'CENTAS', 'CSTO', 'SCS'];['ASIA', 'CENTAS', 'CSTO', 'SCS'];['ASIA', 'CENTAS', 'CSTO', 'SCS'];['ASIA', 'CENTAS', 'CSTO', 'SCS'];['ASIA', 'CENTAS', 'CSTO', 'SCS'];['SOUTHAM'];['SOUTHAM'];['SOUTHAM'];['SOUTHAM'];['SOUTHAM'];['SOUTHAM'];['SOUTHAM'];['SOUTHAM'];['SOUTHAM'];['SOUTHAM'];['ASIA', 'MENA', 'MEA'];['ASIA', 'MENA', 'MEA'];['ASIA', 'MENA', 'MEA'];['ASIA', 'MENA', 'MEA'];['ASIA', 'MENA', 'MEA'];['ASIA', 'MENA', 'MEA'];['ASIA', 'MENA', 'MEA'];['ASIA', 'MENA', 'MEA'];['ASIA', 'MENA', 'MEA'];['ASIA', 'MENA', 'MEA'];['EUROPE', 'NATO', 'NORTHEU'];['EUROPE', 'NATO', 'NORTHEU'];['EUROPE', 'NATO', 'NORTHEU'];['EUROPE', 'NATO', 'NORTHEU'];['EUROPE', 'NATO', 'NORTHEU'];['EUROPE', 'NATO', 'NORTHEU'];['EUROPE', 'NATO', 'NORTHEU'];['EUROPE', 'NATO', 'NORTHEU'];['EUROPE', 'NATO', 'NORTHEU'];['EUROPE', 'NATO', 'NORTHEU'];['ASIA', 'SEA'];['ASIA', 'SEA'];['ASIA', 'SEA'];['ASIA', 'SEA'];['ASIA', 'SEA'];['ASIA', 'SEA'];['ASIA', 'SEA'];['ASIA', 'SEA'];['ASIA', 'SEA'];['ASIA', 'SEA'];['Not available'];['Not available'];['Not available'];['Not available'];['Not available'];['Not available'];['Not available'];['Not available'];['Not available'];['Not available'];['MENA', 'MEA', 'AFRICA', 'NAF'];['MENA', 'MEA', 'AFRICA', 'NAF'];['MENA', 'MEA', 'AFRICA', 'NAF'];['MENA', 'MEA', 'AFRICA', 'NAF'];['MENA', 'MEA', 'AFRICA', 'NAF'];['MENA', 'MEA', 'AFRICA', 'NAF'];['MENA', 'MEA', 'AFRICA', 'NAF'];['MENA', 'MEA', 'AFRICA', 'NAF'];['MENA', 'MEA', 'AFRICA', 'NAF'];['MENA', 'MEA', 'AFRICA', 'NAF'];['ASIA', 'SCS', 'SEA'];['ASIA', 'SCS', 'SEA'];['ASIA', 'SCS', 'SEA'];['ASIA', 'SCS', 'SEA'];['ASIA', 'SCS', 'SEA'];['ASIA', 'SCS', 'SEA'];['ASIA', 'SCS', 'SEA'];['ASIA', 'SCS', 'SEA'];['ASIA', 'SCS', 'SEA'];['ASIA', 'SCS', 'SEA'];['SOUTHAM'];['SOUTHAM'];['SOUTHAM'];['SOUTHAM'];['SOUTHAM'];['SOUTHAM'];['SOUTHAM'];['SOUTHAM'];['SOUTHAM'];['SOUTHAM'];['ASIA', 'SCS', 'SEA'];['ASIA', 'SCS', 'SEA'];['ASIA', 'SCS', 'SEA'];['ASIA', 'SCS', 'SEA'];['ASIA', 'SCS', 'SEA'];['ASIA', 'SCS', 'SEA'];['ASIA', 'SCS', 'SEA'];['ASIA', 'SCS', 'SEA'];['ASIA', 'SCS', 'SEA'];['ASIA', 'SCS', 'SEA'];['ASIA', 'SASIA', 'SCO'];['ASIA', 'SASIA', 'SCO'];['ASIA', 'SASIA', 'SCO'];['ASIA', 'SASIA', 'SCO'];['ASIA', 'SASIA', 'SCO'];['ASIA', 'SASIA', 'SCO'];['ASIA', 'SASIA', 'SCO'];['ASIA', 'SASIA', 'SCO'];['ASIA', 'SASIA', 'SCO'];['ASIA', 'SASIA', 'SCO'];['Not available'];['Not available'];['Not available'];['Not available'];['Not available'];['Not available'];['Not available'];['Not available'];['Not available'];['Not available'];['EUROPE', 'NATO', 'EU', 'EASTEU'];['EUROPE', 'NATO', 'EU', 'EASTEU'];['EUROPE', 'NATO', 'EU', 'EASTEU'];['EUROPE', 'NATO', 'EU', 'EASTEU'];['EUROPE', 'NATO', 'EU', 'EASTEU'];['EUROPE', 'NATO', 'EU', 'EASTEU'];['EUROPE', 'NATO', 'EU', 'EASTEU'];['EUROPE', 'NATO', 'EU', 'EASTEU'];['EUROPE', 'NATO', 'EU', 'EASTEU'];['EUROPE', 'NATO', 'EU', 'EASTEU']</t>
  </si>
  <si>
    <t>['SOUTHAM'];['SOUTHAM'];['SOUTHAM'];['SOUTHAM'];['SOUTHAM'];['SOUTHAM'];['SOUTHAM']</t>
  </si>
  <si>
    <t>['NATO', 'NORTHAM'];['NATO', 'NORTHAM'];['NATO', 'NORTHAM'];['NATO', 'NORTHAM']</t>
  </si>
  <si>
    <t>['EUROPE', 'NATO', 'EU', 'NORTHEU'];['EUROPE', 'NATO', 'EU', 'NORTHEU'];['EUROPE', 'NATO', 'EU', 'NORTHEU'];['EUROPE', 'NATO', 'EU', 'NORTHEU']</t>
  </si>
  <si>
    <t>['ASIA', 'SASIA', 'SCO'];['OC'];['ASIA', 'SASIA', 'SCO'];['NATO', 'NORTHAM'];['ASIA', 'SASIA', 'SCO'];['ASIA', 'SASIA', 'SCO'];['ASIA'];['ASIA', 'SCS']</t>
  </si>
  <si>
    <t>['EUROPE', 'EU', 'NORTHEU'];['EUROPE', 'EU', 'NORTHEU'];['EUROPE', 'EU', 'NORTHEU']</t>
  </si>
  <si>
    <t>['Not available'];['ASIA', 'MENA', 'MEA', 'GULFC'];['ASIA', 'MENA', 'MEA', 'GULFC'];['ASIA', 'MENA', 'MEA', 'GULFC'];['ASIA', 'MENA', 'MEA'];['ASIA', 'MENA', 'MEA'];['ASIA', 'MENA', 'MEA']</t>
  </si>
  <si>
    <t>['EUROPE', 'NATO', 'EU', 'NORTHEU'];['EUROPE', 'NATO', 'EU', 'NORTHEU'];['EUROPE', 'NATO', 'EU', 'NORTHEU'];['EUROPE', 'NATO', 'EU', 'NORTHEU'];['EUROPE', 'NATO', 'EU', 'NORTHEU']</t>
  </si>
  <si>
    <t>['EUROPE', 'EASTEU'];['EUROPE', 'EASTEU'];['EUROPE', 'EASTEU'];['EUROPE', 'EASTEU']</t>
  </si>
  <si>
    <t>['EUROPE', 'NATO', 'NORTHEU'];['EUROPE', 'NATO', 'NORTHEU'];['EUROPE', 'NATO', 'NORTHEU'];['EUROPE', 'NATO', 'NORTHEU'];['EUROPE', 'NATO', 'NORTHEU'];['EUROPE', 'NATO', 'NORTHEU']</t>
  </si>
  <si>
    <t>['ASIA', 'CENTAS'];['ASIA', 'MENA', 'MEA'];['ASIA', 'CENTAS'];['ASIA', 'MENA', 'MEA'];['ASIA', 'CENTAS'];['ASIA', 'CENTAS'];['ASIA', 'CENTAS'];['EUROPE', 'EU', 'NATO', 'WESTEU'];['EUROPE', 'EU', 'NATO', 'WESTEU'];['EUROPE', 'EU', 'NATO', 'WESTEU'];['EUROPE', 'NATO', 'EU', 'WESTEU'];['EUROPE', 'NATO', 'EU', 'WESTEU'];['EUROPE', 'NATO', 'EU', 'WESTEU'];['EUROPE', 'NATO', 'NORTHEU'];['EUROPE', 'NATO', 'NORTHEU'];['EUROPE', 'NATO', 'NORTHEU'];['EUROPE', 'NATO', 'EU', 'WESTEU'];['EUROPE', 'NATO', 'EU', 'WESTEU'];['EUROPE', 'NATO', 'EU', 'WESTEU'];['EUROPE', 'NATO', 'EU', 'EASTEU'];['EUROPE', 'NATO', 'EU', 'EASTEU'];['EUROPE', 'NATO', 'EU', 'EASTEU'];['EUROPE', 'NATO', 'EU', 'EASTEU'];['EUROPE', 'NATO', 'EU', 'EASTEU'];['EUROPE', 'NATO', 'EU', 'EASTEU'];['Not available'];['Not available'];['Not available'];['EUROPE', 'EASTEU'];['EUROPE', 'EASTEU'];['EUROPE', 'EASTEU'];['EUROPE', 'EASTEU'];['EUROPE', 'EASTEU'];['EUROPE', 'EASTEU'];['EUROPE', 'EASTEU'];['EUROPE', 'EASTEU']</t>
  </si>
  <si>
    <t>['ASIA', 'MENA', 'MEA'];['ASIA', 'MENA', 'MEA'];['ASIA', 'MENA', 'MEA'];['ASIA', 'MENA', 'MEA'];['ASIA', 'MENA', 'MEA'];['ASIA', 'MENA', 'MEA'];['ASIA', 'MENA', 'MEA'];['ASIA', 'MENA', 'MEA']</t>
  </si>
  <si>
    <t>['EUROPE',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t>
  </si>
  <si>
    <t>['EUROPE', 'EU', 'MENA']</t>
  </si>
  <si>
    <t>['AFRICA', 'SSA'];['AFRICA', 'SSA'];['AFRICA', 'SSA']</t>
  </si>
  <si>
    <t>['EUROPE', 'NATO', 'EU'];['EUROPE', 'NATO', 'EU'];['EUROPE', 'NATO', 'EU'];['EUROPE', 'NATO', 'EU'];['EUROPE', 'NATO', 'EU'];['EUROPE', 'NATO', 'EU'];['EUROPE', 'NATO', 'EU'];['EUROPE', 'NATO', 'EU']</t>
  </si>
  <si>
    <t>['CENTAM'];['CENTAM'];['CENTAM'];['CENTAM'];['CENTAM']</t>
  </si>
  <si>
    <t>['Not available'];['Not available'];['EUROPE', 'NATO', 'EU', 'WESTEU'];['Not available'];['Not available']</t>
  </si>
  <si>
    <t>['EUROPE', 'NATO', 'EU'];['EUROPE', 'NATO', 'EU'];['EUROPE', 'NATO', 'EU'];['EUROPE', 'NATO', 'EU'];['EUROPE', 'NATO', 'EU']</t>
  </si>
  <si>
    <t>['EUROPE', 'EU', 'NORTHEU'];['EUROPE', 'EU', 'NORTHEU'];['EUROPE', 'EU', 'NORTHEU'];['EUROPE', 'EU', 'NORTHEU'];['EUROPE', 'EU', 'NORTHEU'];['EUROPE', 'EU', 'NORTHEU'];['EUROPE', 'EU', 'NORTHEU'];['EUROPE', 'EU', 'NORTHEU'];['EUROPE', 'EU', 'NORTHEU'];['EUROPE', 'EU', 'NORTHEU']</t>
  </si>
  <si>
    <t>['EUROPE', 'BALKANS', 'NATO', 'WBALKANS']</t>
  </si>
  <si>
    <t>['ASIA', 'MENA', 'MEA'];['ASIA', 'MENA', 'MEA'];['Not available'];['ASIA', 'MENA', 'MEA'];['ASIA', 'MENA', 'MEA'];['ASIA', 'MENA', 'MEA']</t>
  </si>
  <si>
    <t>['EUROPE', 'EASTEU'];['EUROPE', 'EASTEU'];['EUROPE', 'EASTEU'];['EUROPE', 'EASTEU'];['EUROPE', 'EASTEU'];['EUROPE', 'EASTEU']</t>
  </si>
  <si>
    <t>['AFRICA', 'SSA'];['AFRICA', 'SSA']</t>
  </si>
  <si>
    <t>['EUROPE', 'EU', 'NORTHEU'];['EUROPE', 'EU', 'NORTHEU'];['EUROPE', 'EU', 'NORTHEU'];['EUROPE', 'EU', 'NORTHEU'];['EUROPE', 'EU', 'NORTHEU'];['EUROPE', 'EU', 'NORTHEU'];['EUROPE', 'EU', 'NORTHEU'];['EUROPE', 'EU', 'NORTHEU'];['EUROPE', 'EU', 'NORTHEU'];['EUROPE', 'EU', 'NORTHEU'];['EUROPE', 'EU', 'NORTHEU']</t>
  </si>
  <si>
    <t>['EUROPE', 'EU', 'NATO', 'WESTEU'];['EUROPE', 'EU', 'NATO', 'WESTEU'];['EUROPE', 'EU', 'NATO', 'WESTEU'];['EUROPE', 'NATO', 'EU', 'WESTEU'];['EUROPE', 'NATO', 'EU', 'WESTEU'];['EUROPE', 'NATO', 'EU', 'WESTEU'];['NATO', 'NORTHAM'];['NATO', 'NORTHAM'];['NATO', 'NORTHAM'];['EUROPE', 'NATO', 'NORTHEU'];['EUROPE', 'NATO', 'NORTHEU'];['EUROPE', 'NATO', 'NORTHEU'];['ASIA', 'MENA', 'MEA'];['ASIA', 'MENA', 'MEA'];['ASIA', 'MENA', 'MEA'];['ASIA', 'MENA', 'MEA'];['ASIA', 'MENA', 'MEA'];['ASIA', 'MENA', 'MEA']</t>
  </si>
  <si>
    <t>['Not available'];['Not available'];['Not available'];['Not available'];['Not available'];['Not available']</t>
  </si>
  <si>
    <t>['SOUTHAM'];['SOUTHAM'];['SOUTHAM'];['SOUTHAM'];['SOUTHAM'];['SOUTHAM']</t>
  </si>
  <si>
    <t>['Not available'];['SOUTHAM'];['SOUTHAM'];['SOUTHAM'];['SOUTHAM'];['SOUTHAM']</t>
  </si>
  <si>
    <t>['NATO', 'NORTHAM'];['NATO', 'NORTHAM'];['NATO', 'NORTHAM'];['NATO', 'NORTHAM'];['NATO', 'NORTHAM'];['NATO', 'NORTHAM'];['NATO', 'NORTHAM'];['NATO', 'NORTHAM'];['NATO', 'NORTHAM'];['NATO', 'NORTHAM'];['NATO', 'NORTHAM'];['NATO', 'NORTHAM'];['NATO', 'NORTHAM'];['NATO', 'NORTHAM'];['NATO', 'NORTHAM']</t>
  </si>
  <si>
    <t>['EUROPE', 'WESTEU'];['EUROPE', 'WESTEU'];['NATO', 'NORTHAM']</t>
  </si>
  <si>
    <t>['EUROPE', 'NATO', 'EU', 'NORTHEU'];['EUROPE', 'NATO', 'EU', 'NORTHEU'];['EUROPE', 'NATO', 'EU', 'NORTHEU']</t>
  </si>
  <si>
    <t>['NATO', 'NORTHAM'];['ASIA', 'SCS', 'NEA'];['NATO', 'NORTHAM'];['NATO', 'NORTHAM'];['SOUTHAM'];['NATO', 'NORTHAM'];['NATO', 'NORTHAM'];['NATO', 'NORTHAM']</t>
  </si>
  <si>
    <t>['OC'];['OC'];['OC'];['OC'];['OC'];['OC']</t>
  </si>
  <si>
    <t>['NATO', 'NORTHAM'];['NATO', 'NORTHAM'];['NATO', 'NORTHAM'];['NATO', 'NORTHAM'];['NATO', 'NORTHAM'];['NATO', 'NORTHAM'];['NATO', 'NORTHAM'];['NATO', 'NORTHAM'];['NATO', 'NORTHAM'];['NATO', 'NORTHAM'];['NATO', 'NORTHAM'];['NATO', 'NORTHAM'];['NATO', 'NORTHAM'];['NATO', 'NORTHAM']</t>
  </si>
  <si>
    <t>['AFRICA', 'MEA', 'NAF'];['MENA', 'MEA', 'AFRICA', 'NAF'];['AFRICA', 'SSA']</t>
  </si>
  <si>
    <t>['EUROPE',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t>
  </si>
  <si>
    <t>['ASIA', 'SCS', 'SEA'];['ASIA', 'SCS', 'NEA'];['OC'];['ASIA', 'SCS', 'SEA']</t>
  </si>
  <si>
    <t>['Not available'];['NATO', 'NORTHAM'];['NATO', 'NORTHAM'];['NATO', 'NORTHAM'];['NATO', 'NORTHAM']</t>
  </si>
  <si>
    <t>['ASIA', 'MENA', 'MEA', 'GULFC'];['ASIA', 'CENTAS'];['EUROPE', 'NATO', 'EU', 'EASTEU'];['OC'];['ASIA', 'CSTO', 'SCO'];['EUROPE', 'EASTEU'];['EUROPE', 'NATO', 'EU', 'NORTHEU'];['EUROPE', 'NATO', 'EU'];['EUROPE', 'NATO', 'EU', 'EASTEU'];['EUROPE', 'EU', 'NATO', 'WESTEU'];['ASIA', 'NATO', 'MEA'];['EUROPE', 'BALKANS', 'NATO', 'EU'];['EUROPE', 'NATO', 'EU', 'WESTEU']</t>
  </si>
  <si>
    <t>['ASIA', 'SCS', 'NEA'];['Not available'];['Not available']</t>
  </si>
  <si>
    <t>['Not available'];['ASIA', 'SCS', 'NEA'];['Not available']</t>
  </si>
  <si>
    <t>['ASIA'];['ASIA']</t>
  </si>
  <si>
    <t>['ASIA', 'SCS'];['NATO', 'NORTHAM'];['NATO', 'NORTHAM'];['Not available'];['ASIA', 'SCS'];['ASIA', 'SCS', 'NEA']</t>
  </si>
  <si>
    <t>['ASIA', 'MENA', 'MEA', 'GULFC'];['ASIA', 'MENA', 'MEA', 'GULFC']</t>
  </si>
  <si>
    <t>['EUROPE', 'EASTEU'];['EUROPE', 'EASTEU'];['EUROPE', 'NATO', 'EU', 'EASTEU'];['EUROPE', 'NATO', 'EU', 'EASTEU'];['NATO', 'NORTHAM'];['SOUTHAM'];['SOUTHAM'];['ASIA'];['ASIA'];['EUROPE', 'NATO', 'EU', 'WESTEU'];['EUROPE', 'NATO', 'EU', 'WESTEU'];['ASIA', 'SCS', 'SEA'];['ASIA', 'SCS', 'SEA']</t>
  </si>
  <si>
    <t>['ASIA', 'SASIA', 'SCO'];['ASIA', 'SASIA', 'SCO'];['ASIA', 'SASIA', 'SCO'];['ASIA', 'SASIA', 'SCO'];['ASIA', 'SASIA', 'SCO'];['EUROPE', 'BALKANS', 'NATO', 'EU'];['EUROPE', 'BALKANS', 'NATO', 'EU'];['EUROPE', 'BALKANS', 'NATO', 'EU'];['EUROPE', 'BALKANS', 'NATO', 'EU'];['EUROPE', 'BALKANS', 'NATO', 'EU'];['ASIA', 'NATO', 'MEA'];['ASIA', 'NATO', 'MEA'];['ASIA', 'NATO', 'MEA'];['ASIA', 'NATO', 'MEA'];['ASIA', 'NATO', 'MEA'];['ASIA', 'SEA'];['ASIA', 'SEA'];['ASIA', 'SEA'];['ASIA', 'SEA'];['ASIA', 'SEA'];['EUROPE', 'NATO', 'NORTHEU'];['EUROPE', 'NATO', 'NORTHEU'];['EUROPE', 'NATO', 'NORTHEU'];['EUROPE', 'NATO', 'NORTHEU'];['EUROPE', 'NATO', 'NORTHEU'];['NATO', 'NORTHAM'];['NATO', 'NORTHAM'];['NATO', 'NORTHAM'];['NATO', 'NORTHAM'];['NATO', 'NORTHAM'];['ASIA', 'NEA'];['ASIA', 'NEA'];['ASIA', 'NEA'];['ASIA', 'NEA'];['ASIA', 'NEA'];['SOUTHAM'];['SOUTHAM'];['SOUTHAM'];['SOUTHAM'];['SOUTHAM'];['Not available'];['Not available'];['Not available'];['Not available'];['Not available'];['ASIA', 'CENTAS'];['ASIA', 'CENTAS'];['ASIA', 'CENTAS'];['ASIA', 'CENTAS'];['ASIA', 'CENTAS'];['ASIA', 'SASIA', 'SCO'];['ASIA', 'SASIA', 'SCO'];['ASIA', 'SASIA', 'SCO'];['ASIA', 'SASIA', 'SCO'];['ASIA', 'SASIA', 'SCO'];['EUROPE', 'NATO', 'EU'];['EUROPE', 'NATO', 'EU'];['EUROPE', 'NATO', 'EU'];['EUROPE', 'NATO', 'EU'];['EUROPE', 'NATO', 'EU'];['SOUTHAM'];['SOUTHAM'];['SOUTHAM'];['SOUTHAM'];['SOUTHAM'];['SOUTHAM'];['SOUTHAM'];['SOUTHAM'];['SOUTHAM'];['SOUTHAM'];['MENA', 'AFRICA', 'SSA'];['MENA', 'AFRICA', 'SSA'];['MENA', 'AFRICA', 'SSA'];['MENA', 'AFRICA', 'SSA'];['MENA', 'AFRICA', 'SSA'];['AFRICA', 'SSA'];['AFRICA', 'SSA'];['AFRICA', 'SSA'];['AFRICA', 'SSA'];['AFRICA', 'SSA'];['ASIA', 'MENA', 'MEA', 'GULFC'];['ASIA', 'MENA', 'MEA', 'GULFC'];['ASIA', 'MENA', 'MEA', 'GULFC'];['ASIA', 'MENA', 'MEA', 'GULFC'];['ASIA', 'MENA', 'MEA', 'GULFC'];['ASIA', 'SCS', 'SEA'];['ASIA', 'SCS', 'SEA'];['ASIA', 'SCS', 'SEA'];['ASIA', 'SCS', 'SEA'];['ASIA', 'SCS', 'SEA'];['AFRICA', 'SSA'];['AFRICA', 'SSA'];['AFRICA', 'SSA'];['AFRICA', 'SSA'];['AFRICA', 'SSA']</t>
  </si>
  <si>
    <t>['EUROPE', 'EU', 'NATO', 'WESTEU'];['EUROPE', 'EU', 'NATO', 'WESTEU'];['EUROPE', 'EU', 'NATO', 'WESTEU']</t>
  </si>
  <si>
    <t>['ASIA', 'SEA'];['ASIA', 'SEA']</t>
  </si>
  <si>
    <t>['ASIA'];['ASIA'];['ASIA'];['ASIA'];['ASIA'];['ASIA'];['ASIA'];['ASIA'];['ASIA']</t>
  </si>
  <si>
    <t>['Not available'];['ASIA', 'MENA', 'MEA'];['ASIA', 'MENA', 'MEA'];['ASIA', 'MENA', 'MEA'];['ASIA', 'MENA', 'MEA'];['ASIA', 'MENA', 'MEA', 'GULFC'];['ASIA', 'MENA', 'MEA', 'GULFC'];['ASIA', 'MENA', 'MEA', 'GULFC'];['ASIA', 'MENA', 'MEA', 'GULFC'];['ASIA', 'MENA', 'MEA'];['ASIA', 'MENA', 'MEA'];['ASIA', 'MENA', 'MEA'];['ASIA', 'MENA', 'MEA'];['ASIA', 'MENA', 'MEA', 'GULFC'];['ASIA', 'MENA', 'MEA', 'GULFC'];['ASIA', 'MENA', 'MEA', 'GULFC'];['ASIA', 'MENA', 'MEA', 'GULFC'];['ASIA', 'MENA', 'MEA'];['ASIA', 'MENA', 'MEA'];['ASIA', 'MENA', 'MEA'];['ASIA', 'MENA', 'MEA'];['ASIA', 'MENA', 'MEA', 'GULFC'];['ASIA', 'MENA', 'MEA', 'GULFC'];['ASIA', 'MENA', 'MEA', 'GULFC'];['ASIA', 'MENA', 'MEA', 'GULFC']</t>
  </si>
  <si>
    <t>['ASIA', 'SCS'];['Not available'];['Not available']</t>
  </si>
  <si>
    <t>['ASIA', 'CENTAS', 'CSTO', 'SCO'];['ASIA', 'CENTAS', 'CSTO', 'SCS'];['ASIA', 'CENTAS', 'CSTO', 'SCO'];['ASIA', 'CENTAS', 'SCO'];['ASIA', 'CENTAS', 'CSTO', 'SCS']</t>
  </si>
  <si>
    <t>['EUROPE', 'NATO', 'EU', 'EASTEU'];['EUROPE', 'NATO', 'EU', 'EASTEU'];['EUROPE', 'NATO', 'EU', 'EASTEU']</t>
  </si>
  <si>
    <t>['Not available'];['EUROPE', 'EU', 'NORTHEU']</t>
  </si>
  <si>
    <t>['Not available'];['Not available'];['EUROPE', 'NATO', 'EU', 'EASTEU']</t>
  </si>
  <si>
    <t>['CENTAM'];['CENTAM'];['CENTAM']</t>
  </si>
  <si>
    <t>['NATO', 'NORTHAM'];['NATO', 'NORTHAM'];['NATO', 'NORTHAM'];['NATO', 'NORTHAM'];['NATO', 'NORTHAM'];['NATO', 'NORTHAM'];['NATO', 'NORTHAM'];['NATO', 'NORTHAM']</t>
  </si>
  <si>
    <t>['ASIA', 'CENTAS', 'SCO'];['ASIA', 'CENTAS', 'SCO'];['ASIA', 'SASIA', 'SCO'];['ASIA', 'SASIA', 'SCO'];['ASIA', 'CSTO', 'SCO'];['ASIA', 'CSTO', 'SCO'];['ASIA', 'SCS', 'SEA'];['ASIA', 'SCS', 'SEA']</t>
  </si>
  <si>
    <t>['NATO', 'NORTHAM'];['Not available'];['ASIA', 'SCS', 'SEA'];['ASIA', 'SCS'];['ASIA', 'SCS']</t>
  </si>
  <si>
    <t>['ASIA'];['ASIA'];['ASIA', 'SCS']</t>
  </si>
  <si>
    <t>['ASIA', 'EASIA', 'NEA'];['Not available']</t>
  </si>
  <si>
    <t>['Not available'];['ASIA', 'SCS', 'EASIA', 'NEA', 'SCO']</t>
  </si>
  <si>
    <t>['ASIA', 'SCS', 'NEA'];['ASIA', 'SCS', 'NEA'];['ASIA', 'SCS', 'NEA'];['ASIA', 'SCS', 'NEA'];['NATO', 'NORTHAM'];['NATO', 'NORTHAM'];['NATO', 'NORTHAM'];['NATO', 'NORTHAM']</t>
  </si>
  <si>
    <t>['ASIA', 'SCS', 'NEA'];['ASIA', 'SCS', 'NEA'];['ASIA', 'SCS', 'NEA'];['ASIA', 'SCS', 'NEA']</t>
  </si>
  <si>
    <t>['ASIA'];['Not available']</t>
  </si>
  <si>
    <t>['NORTHAM']</t>
  </si>
  <si>
    <t>['EUROPE', 'NATO', 'EU', 'WESTEU'];['EUROPE', 'NATO', 'EU', 'WESTEU'];['EUROPE', 'NATO', 'EU', 'WESTEU'];['EUROPE', 'NATO', 'EU', 'WESTEU'];['EUROPE', 'NATO', 'EU', 'WESTEU'];['EUROPE', 'NATO', 'EU', 'WESTEU']</t>
  </si>
  <si>
    <t>['OC'];['OC'];['OC'];['OC'];['OC'];['Not available']</t>
  </si>
  <si>
    <t>['AFRICA', 'SSA'];['AFRICA', 'SSA'];['AFRICA', 'SSA'];['AFRICA', 'SSA'];['Not available'];['Not available'];['Not available'];['Not available'];['MENA', 'MEA', 'AFRICA', 'NAF'];['MENA', 'MEA', 'AFRICA', 'NAF'];['MENA', 'MEA', 'AFRICA', 'NAF'];['MENA', 'MEA', 'AFRICA', 'NAF'];['AFRICA', 'SSA'];['AFRICA', 'SSA'];['AFRICA', 'SSA'];['AFRICA', 'SSA'];['Not available'];['Not available'];['Not available'];['Not available'];['AFRICA', 'SSA'];['AFRICA', 'SSA'];['AFRICA', 'SSA'];['AFRICA', 'SSA'];['AFRICA', 'SSA'];['AFRICA', 'SSA'];['AFRICA', 'SSA'];['AFRICA', 'SSA'];['NATO', 'NORTHAM'];['NATO', 'NORTHAM'];['NATO', 'NORTHAM'];['NATO', 'NORTHAM'];['AFRICA', 'SSA'];['AFRICA', 'SSA'];['AFRICA', 'SSA'];['AFRICA', 'SSA']</t>
  </si>
  <si>
    <t>['Not available'];['Not available'];['Not available'];['Not available'];['NATO', 'NORTHAM'];['Not available'];['Not available'];['NATO', 'NORTHAM'];['NATO', 'NORTHAM'];['NATO', 'NORTHAM']</t>
  </si>
  <si>
    <t>['ASIA', 'NATO', 'MEA'];['EUROPE', 'NATO', 'EU', 'WESTEU']</t>
  </si>
  <si>
    <t>['SOUTHAM'];['NATO', 'NORTHAM'];['SOUTHAM'];['SOUTHAM'];['SOUTHAM'];['SOUTHAM'];['SOUTHAM'];['SOUTHAM'];['SOUTHAM']</t>
  </si>
  <si>
    <t>['EUROPE', 'NATO', 'EU'];['EUROPE', 'NATO', 'EU'];['EUROPE', 'NATO', 'EU'];['EUROPE', 'NATO', 'EU'];['Not available'];['EUROPE', 'NATO', 'EU'];['EUROPE', 'NATO', 'EU'];['EUROPE', 'NATO', 'EU'];['EUROPE', 'NATO', 'EU'];['EUROPE', 'NATO', 'EU'];['EUROPE', 'NATO', 'EU'];['EUROPE', 'NATO', 'EU'];['EUROPE', 'NATO', 'EU']</t>
  </si>
  <si>
    <t>['SOUTHAM'];['ASIA', 'MENA', 'MEA', 'GULFC'];['ASIA', 'MENA', 'MEA'];['ASIA', 'MENA', 'MEA'];['ASIA', 'MENA', 'MEA'];['ASIA', 'MENA', 'MEA'];['ASIA', 'MENA', 'MEA']</t>
  </si>
  <si>
    <t>['Not available'];['ASIA', 'SASIA', 'SCO'];['ASIA', 'SASIA', 'SCO']</t>
  </si>
  <si>
    <t>['EUROPE', 'NATO', 'NORTHEU'];['EUROPE', 'EU', 'NORTHEU'];['EUROPE', 'NATO', 'EU'];['SOUTHAM'];['EUROPE', 'NATO', 'EU', 'EASTEU'];['EUROPE', 'NATO', 'EU', 'EASTEU']</t>
  </si>
  <si>
    <t>['ASIA', 'MENA', 'MEA'];['EUROPE', 'NATO', 'EU', 'WESTEU']</t>
  </si>
  <si>
    <t>['Not available'];['Not available'];['Not available'];['Not available'];['Not available'];['Not available'];['Not available'];['EUROPE', 'NATO', 'EU'];['EUROPE', 'NATO', 'EU'];['EUROPE', 'NATO', 'EU'];['EUROPE', 'NATO', 'EU'];['EUROPE', 'NATO', 'EU'];['EUROPE', 'NATO', 'EU'];['EUROPE', 'NATO', 'EU'];['EUROPE', 'NATO', 'EU', 'WESTEU'];['EUROPE', 'NATO', 'EU', 'WESTEU'];['EUROPE', 'NATO', 'EU', 'WESTEU'];['EUROPE', 'NATO', 'EU', 'WESTEU'];['EUROPE', 'NATO', 'EU', 'WESTEU'];['EUROPE', 'NATO', 'EU', 'WESTEU'];['EUROPE', 'NATO', 'EU', 'WESTEU'];['OC'];['OC'];['OC'];['OC'];['OC'];['OC'];['OC'];['NATO', 'NORTHAM'];['NATO', 'NORTHAM'];['NATO', 'NORTHAM'];['NATO', 'NORTHAM'];['NATO', 'NORTHAM'];['NATO', 'NORTHAM'];['NATO', 'NORTHAM'];['NATO', 'NORTHAM'];['NATO', 'NORTHAM'];['NATO', 'NORTHAM'];['NATO', 'NORTHAM'];['NATO', 'NORTHAM'];['NATO', 'NORTHAM'];['NATO', 'NORTHAM'];['EUROPE',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'NORTHEU'];['EUROPE', 'NATO', 'NORTHEU'];['EUROPE', 'NATO', 'NORTHEU'];['EUROPE', 'NATO', 'NORTHEU'];['EUROPE', 'NATO', 'NORTHEU'];['EUROPE', 'NATO', 'NORTHEU'];['EUROPE', 'NATO', 'NORTHEU'];['EUROPE', 'WESTEU'];['EUROPE', 'WESTEU'];['EUROPE', 'WESTEU'];['EUROPE', 'WESTEU'];['EUROPE', 'WESTEU'];['EUROPE', 'WESTEU'];['EUROPE', 'WESTEU']</t>
  </si>
  <si>
    <t>['Not available'];['OC'];['OC'];['OC']</t>
  </si>
  <si>
    <t>['ASIA', 'SCS', 'SEA'];['ASIA', 'SCS', 'SEA'];['EUROPE', 'NATO', 'EU', 'WESTEU'];['EUROPE', 'NATO', 'EU', 'WESTEU'];['ASIA', 'SCS', 'SEA'];['ASIA', 'SCS', 'SEA'];['NATO', 'NORTHAM'];['NATO', 'NORTHAM'];['AFRICA', 'SSA'];['AFRICA', 'SSA'];['ASIA', 'SCS'];['ASIA', 'SCS']</t>
  </si>
  <si>
    <t>['EUROPE', 'NATO', 'EU'];['ASIA', 'MENA', 'MEA'];['EUROPE', 'NATO', 'EU', 'WESTEU'];['EUROPE', 'EASTEU'];['ASIA'];['OC'];['SOUTHAM'];['NATO', 'NORTHAM'];['EUROPE', 'NATO', 'EU'];['EUROPE', 'NATO', 'EU', 'WESTEU'];['EUROPE', 'NATO', 'EU', 'NORTHEU'];['ASIA'];['EUROPE', 'NATO', 'EU', 'NORTHEU'];['EUROPE', 'NATO', 'EU', 'EASTEU'];['EUROPE', 'NATO', 'EU', 'EASTEU'];['AFRICA', 'SSA']</t>
  </si>
  <si>
    <t>['EUROPE', 'NATO', 'EU', 'EASTEU'];['ASIA'];['SOUTHAM'];['ASIA', 'MENA', 'MEA'];['EUROPE', 'NATO', 'EU', 'WESTEU'];['EUROPE', 'NATO', 'EU'];['EUROPE', 'NATO', 'EU', 'NORTHEU'];['ASIA'];['EUROPE', 'EASTEU'];['EUROPE', 'NATO', 'EU', 'NORTHEU'];['EUROPE', 'NATO', 'EU', 'EASTEU'];['NATO', 'NORTHAM'];['EUROPE', 'NATO', 'EU'];['OC'];['AFRICA', 'SSA'];['EUROPE', 'NATO', 'EU', 'WESTEU']</t>
  </si>
  <si>
    <t>['EUROPE', 'NATO', 'EU', 'EASTEU'];['EUROPE', 'NATO', 'EU', 'EASTEU'];['EUROPE', 'NATO', 'EU', 'EASTEU'];['EUROPE', 'NATO', 'EU', 'EASTEU'];['EUROPE', 'NATO', 'EU', 'EASTEU'];['EUROPE', 'NATO', 'EU', 'EASTEU']</t>
  </si>
  <si>
    <t>['EUROPE', 'NATO', 'NORTHEU'];['EUROPE', 'NATO', 'NORTHEU'];['EUROPE', 'NATO', 'NORTHEU']</t>
  </si>
  <si>
    <t>['NATO', 'NORTHAM'];['Not available'];['NATO', 'NORTHAM'];['Not available']</t>
  </si>
  <si>
    <t>['ASIA', 'SCS'];['EUROPE', 'NATO', 'EU', 'EASTEU'];['ASIA', 'SCS', 'NEA'];['ASIA', 'SCS', 'NEA'];['Not available'];['SOUTHAM'];['EUROPE', 'NATO', 'EU'];['ASIA', 'NATO', 'MEA'];['ASIA', 'SCS', 'EASIA', 'NEA', 'SCO'];['SOUTHAM'];['EUROPE', 'NATO', 'EU', 'EASTEU'];['EUROPE', 'NATO', 'EU', 'WESTEU'];['AFRICA', 'NAF', 'MENA'];['ASIA', 'MENA', 'MEA'];['Not available'];['NATO', 'NORTHAM'];['EUROPE', 'NATO', 'EU'];['SOUTHAM'];['EUROPE', 'EU', 'NATO', 'WESTEU'];['EUROPE', 'NATO', 'EU', 'BALKANS'];['AFRICA', 'SSA'];['ASIA', 'SEA'];['ASIA', 'SEA']</t>
  </si>
  <si>
    <t>['Not available'];['SOUTHAM'];['EUROPE', 'NATO', 'EU'];['Not available'];['SOUTHAM'];['EUROPE', 'NATO', 'EU'];['ASIA', 'CSTO', 'SCO'];['EUROPE', 'NATO', 'EU', 'EASTEU'];['ASIA', 'CSTO', 'SCO'];['EUROPE', 'EASTEU'];['EUROPE', 'EASTEU', 'CSTO', 'SCO'];['EUROPE', 'NATO', 'EU', 'EASTEU'];['SOUTHAM'];['Not available'];['SOUTHAM'];['EUROPE', 'EASTEU'];['SOUTHAM'];['Not available'];['SOUTHAM'];['EUROPE', 'EASTEU', 'CSTO', 'SCO'];['SOUTHAM'];['SOUTHAM'];['EUROPE', 'NATO', 'EU', 'WESTEU'];['EUROPE', 'NATO', 'EU', 'WESTEU']</t>
  </si>
  <si>
    <t>['NATO', 'NORTHAM'];['EUROPE', 'NATO', 'EU'];['EUROPE', 'NATO', 'NORTHEU'];['OC'];['EUROPE', 'NATO', 'EU'];['EUROPE', 'NATO', 'EU'];['NATO', 'NORTHAM'];['EUROPE', 'NATO', 'NORTHEU'];['EUROPE', 'NATO', 'EU'];['EUROPE', 'NATO', 'NORTHEU'];['Not available'];['NATO', 'NORTHAM'];['EUROPE', 'NATO', 'NORTHEU'];['OC'];['OC'];['NATO', 'NORTHAM'];['OC']</t>
  </si>
  <si>
    <t>['NATO', 'NORTHAM'];['EUROPE', 'NATO', 'EU'];['NATO', 'NORTHAM'];['NATO', 'NORTHAM']</t>
  </si>
  <si>
    <t>['ASIA', 'SCS'];['ASIA', 'SCS'];['ASIA', 'SCS'];['ASIA', 'SCS'];['ASIA', 'SCS'];['ASIA', 'SCS'];['ASIA', 'SCS'];['ASIA', 'SASIA', 'SCO'];['ASIA', 'SASIA', 'SCO'];['ASIA', 'SASIA', 'SCO'];['ASIA', 'SASIA', 'SCO'];['ASIA', 'SASIA', 'SCO'];['ASIA', 'SASIA', 'SCO'];['ASIA', 'SASIA', 'SCO'];['EUROPE', 'NATO', 'EU', 'EASTEU'];['EUROPE', 'NATO', 'EU', 'EASTEU'];['EUROPE', 'NATO', 'EU', 'EASTEU'];['EUROPE', 'NATO', 'EU', 'EASTEU'];['EUROPE', 'NATO', 'EU', 'EASTEU'];['EUROPE', 'NATO', 'EU', 'EASTEU'];['EUROPE', 'NATO', 'EU', 'EASTEU'];['ASIA', 'SCS', 'SEA'];['ASIA', 'SCS', 'SEA'];['ASIA', 'SCS', 'SEA'];['ASIA', 'SCS', 'SEA'];['ASIA', 'SCS', 'SEA'];['ASIA', 'SCS', 'SEA'];['ASIA', 'SCS', 'SEA'];['ASIA', 'SEA'];['ASIA', 'SEA'];['ASIA', 'SEA'];['ASIA', 'SEA'];['ASIA', 'SEA'];['ASIA', 'SEA'];['ASIA', 'SEA'];['ASIA', 'SCS', 'SEA'];['ASIA', 'SCS', 'SEA'];['ASIA', 'SCS', 'SEA'];['ASIA', 'SCS', 'SEA'];['ASIA', 'SCS', 'SEA'];['ASIA', 'SCS', 'SEA'];['ASIA', 'SCS', 'SEA'];['ASIA', 'SCS', 'SEA'];['ASIA', 'SCS', 'SEA'];['ASIA', 'SCS', 'SEA'];['ASIA', 'SCS', 'SEA'];['ASIA', 'SCS', 'SEA'];['ASIA', 'SCS', 'SEA'];['ASIA', 'SCS', 'SEA'];['ASIA', 'SASIA'];['ASIA', 'SASIA'];['ASIA', 'SASIA'];['ASIA', 'SASIA'];['ASIA', 'SASIA'];['ASIA', 'SASIA'];['ASIA', 'SASIA'];['NATO', 'NORTHAM'];['NATO', 'NORTHAM'];['NATO', 'NORTHAM'];['NATO', 'NORTHAM'];['NATO', 'NORTHAM'];['NATO', 'NORTHAM'];['NATO', 'NORTHAM'];['ASIA', 'SEA'];['ASIA', 'SEA'];['ASIA', 'SEA'];['ASIA', 'SEA'];['ASIA', 'SEA'];['ASIA', 'SEA'];['ASIA', 'SEA'];['ASIA', 'SEA'];['ASIA', 'SEA'];['ASIA', 'SEA'];['ASIA', 'SEA'];['ASIA', 'SEA'];['ASIA', 'SEA'];['ASIA', 'SEA'];['ASIA', 'SASIA'];['ASIA', 'SASIA'];['ASIA', 'SASIA'];['ASIA', 'SASIA'];['ASIA', 'SASIA'];['ASIA', 'SASIA'];['ASIA', 'SASIA'];['ASIA', 'SASIA'];['ASIA', 'SASIA'];['ASIA', 'SASIA'];['ASIA', 'SASIA'];['ASIA', 'SASIA'];['ASIA', 'SASIA'];['ASIA', 'SASIA'];['ASIA', 'MENA', 'MEA'];['ASIA', 'MENA', 'MEA'];['ASIA', 'MENA', 'MEA'];['ASIA', 'MENA', 'MEA'];['ASIA', 'MENA', 'MEA'];['ASIA', 'MENA', 'MEA'];['ASIA', 'MENA', 'MEA'];['ASIA', 'SASIA'];['ASIA', 'SASIA'];['ASIA', 'SASIA'];['ASIA', 'SASIA'];['ASIA', 'SASIA'];['ASIA', 'SASIA'];['ASIA', 'SASIA'];['ASIA', 'SASIA', 'SCO'];['ASIA', 'SASIA', 'SCO'];['ASIA', 'SASIA', 'SCO'];['ASIA', 'SASIA', 'SCO'];['ASIA', 'SASIA', 'SCO'];['ASIA', 'SASIA', 'SCO'];['ASIA', 'SASIA', 'SCO'];['ASIA'];['ASIA'];['ASIA'];['ASIA'];['ASIA'];['ASIA'];['ASIA']</t>
  </si>
  <si>
    <t>['EUROPE', 'NATO', 'NORTHEU'];['EUROPE', 'NATO', 'NORTHEU'];['EUROPE', 'NATO', 'NORTHEU'];['EUROPE', 'NATO', 'NORTHEU'];['EUROPE', 'NATO', 'NORTHEU'];['EUROPE', 'NATO', 'NORTHEU'];['EUROPE', 'NATO', 'NORTHEU'];['EUROPE', 'NATO', 'NORTHEU'];['EUROPE', 'NATO', 'NORTHEU']</t>
  </si>
  <si>
    <t>['NATO', 'NORTHAM'];['NATO', 'NORTHAM'];['ASIA', 'SCS', 'NEA'];['ASIA', 'SCS', 'NEA']</t>
  </si>
  <si>
    <t>['EUROPE', 'BALKANS', 'WBALKANS'];['EUROPE', 'EASTEU', 'CSTO', 'SCO'];['EUROPE', 'BALKANS', 'WBALKANS'];['EUROPE', 'EASTEU', 'CSTO', 'SCO'];['EUROPE', 'BALKANS', 'WBALKANS'];['EUROPE', 'BALKANS', 'WBALKANS'];['EUROPE', 'EASTEU', 'CSTO', 'SCO'];['EUROPE', 'EASTEU', 'CSTO', 'SCO'];['EUROPE', 'BALKANS', 'WBALKANS'];['EUROPE', 'EASTEU', 'CSTO', 'SCO']</t>
  </si>
  <si>
    <t>['EUROPE', 'EASTEU'];['Not available']</t>
  </si>
  <si>
    <t>['ASIA', 'SASIA', 'SCO'];['ASIA', 'SASIA', 'SCO'];['ASIA', 'SASIA', 'SCO']</t>
  </si>
  <si>
    <t>['EUROPE', 'EASTEU'];['EUROPE', 'EASTEU'];['EUROPE', 'EASTEU'];['EUROPE', 'EASTEU'];['SOUTHAM'];['EUROPE', 'EASTEU'];['ASIA', 'SCS', 'SEA'];['EUROPE', 'EASTEU'];['Not available'];['EUROPE', 'NATO', 'EU'];['EUROPE', 'EASTEU'];['EUROPE', 'EASTEU'];['EUROPE', 'NATO', 'EU', 'WESTEU'];['EUROPE', 'NATO', 'EU', 'WESTEU'];['EUROPE', 'NATO', 'EU', 'WESTEU']</t>
  </si>
  <si>
    <t>['OC'];['EUROPE', 'EASTEU', 'CSTO', 'SCO']</t>
  </si>
  <si>
    <t>['NATO', 'NORTHAM'];['NATO', 'NORTHAM'];['NATO', 'NORTHAM'];['NATO', 'NORTHAM'];['NATO', 'NORTHAM']</t>
  </si>
  <si>
    <t>['NATO', 'NORTHAM'];['NATO', 'NORTHAM'];['Not available'];['NATO', 'NORTHAM'];['NATO', 'NORTHAM'];['NATO', 'NORTHAM'];['NATO', 'NORTHAM'];['Not available'];['NATO', 'NORTHAM'];['NATO', 'NORTHAM']</t>
  </si>
  <si>
    <t>['EUROPE', 'WESTEU'];['EUROPE', 'WESTEU'];['EUROPE', 'WESTEU'];['EUROPE', 'WESTEU'];['EUROPE', 'WESTEU'];['EUROPE', 'WESTEU']</t>
  </si>
  <si>
    <t>['EUROPE', 'EASTEU', 'CSTO', 'SCO'];['Not available'];['EUROPE', 'EASTEU', 'CSTO', 'SCO'];['EUROPE', 'EASTEU', 'CSTO', 'SCO']</t>
  </si>
  <si>
    <t>['EUROPE', 'NATO', 'EU', 'EASTEU'];['EUROPE', 'NATO', 'EU', 'WESTEU']</t>
  </si>
  <si>
    <t>['Not available'];['ASIA', 'SASIA', 'SCO']</t>
  </si>
  <si>
    <t>['Not available'];['Not available'];['Not available'];['Not available'];['Not available'];['Not available'];['Not available'];['Not available'];['Not available'];['Not available'];['Not available'];['Not available'];['Not available'];['Not available'];['Not available'];['CENTAM'];['CENTAM'];['CENTAM'];['CENTAM'];['CENTAM'];['CENTAM'];['CENTAM'];['CENTAM'];['CENTAM'];['CENTAM'];['CENTAM'];['CENTAM'];['CENTAM'];['CENTAM'];['CENTAM'];['Not available'];['Not available'];['Not available'];['Not available'];['Not available'];['Not available'];['Not available'];['Not available'];['Not available'];['Not available'];['Not available'];['Not available'];['Not available'];['Not available'];['Not available'];['Not available'];['Not available'];['NATO', 'NORTHAM'];['NATO', 'NORTHAM'];['NATO', 'NORTHAM'];['NATO', 'NORTHAM'];['NATO', 'NORTHAM'];['NATO', 'NORTHAM'];['NATO', 'NORTHAM'];['NATO', 'NORTHAM'];['NATO', 'NORTHAM'];['NATO', 'NORTHAM'];['NATO', 'NORTHAM'];['NATO', 'NORTHAM'];['NATO', 'NORTHAM'];['NATO', 'NORTHAM'];['NATO', 'NORTHAM'];['NATO', 'NORTHAM'];['NATO', 'NORTHAM'];['SOUTHAM'];['SOUTHAM'];['SOUTHAM'];['SOUTHAM'];['SOUTHAM'];['SOUTHAM'];['SOUTHAM'];['SOUTHAM'];['SOUTHAM'];['SOUTHAM'];['SOUTHAM'];['SOUTHAM'];['SOUTHAM'];['SOUTHAM'];['SOUTHAM'];['SOUTHAM'];['SOUTHAM'];['SOUTHAM'];['SOUTHAM'];['SOUTHAM'];['SOUTHAM'];['SOUTHAM'];['SOUTHAM'];['SOUTHAM'];['SOUTHAM'];['SOUTHAM'];['SOUTHAM'];['SOUTHAM'];['SOUTHAM'];['SOUTHAM'];['NATO', 'NORTHAM'];['NATO', 'NORTHAM'];['NATO', 'NORTHAM'];['NATO', 'NORTHAM'];['NATO', 'NORTHAM'];['NATO', 'NORTHAM'];['NATO', 'NORTHAM'];['NATO', 'NORTHAM'];['NATO', 'NORTHAM'];['NATO', 'NORTHAM'];['NATO', 'NORTHAM'];['NATO', 'NORTHAM'];['NATO', 'NORTHAM'];['NATO', 'NORTHAM'];['NATO', 'NORTHAM'];['NATO', 'NORTHAM'];['NATO', 'NORTHAM'];['SOUTHAM'];['SOUTHAM'];['SOUTHAM'];['SOUTHAM'];['SOUTHAM'];['SOUTHAM'];['SOUTHAM'];['SOUTHAM'];['SOUTHAM'];['SOUTHAM'];['SOUTHAM'];['SOUTHAM'];['SOUTHAM'];['SOUTHAM'];['SOUTHAM'];['CENTAM'];['CENTAM'];['CENTAM'];['CENTAM'];['CENTAM'];['CENTAM'];['CENTAM'];['CENTAM'];['CENTAM'];['CENTAM'];['CENTAM'];['CENTAM'];['CENTAM'];['CENTAM'];['CENTAM'];['CENTAM'];['CENTAM'];['CENTAM'];['CENTAM'];['CENTAM'];['CENTAM'];['CENTAM'];['CENTAM'];['CENTAM'];['CENTAM'];['CENTAM'];['CENTAM'];['CENTAM'];['CENTAM'];['CENTAM'];['SOUTHAM'];['SOUTHAM'];['SOUTHAM'];['SOUTHAM'];['SOUTHAM'];['SOUTHAM'];['SOUTHAM'];['SOUTHAM'];['SOUTHAM'];['SOUTHAM'];['SOUTHAM'];['SOUTHAM'];['SOUTHAM'];['SOUTHAM'];['SOUTHAM'];['SOUTHAM'];['SOUTHAM'];['SOUTHAM'];['SOUTHAM'];['SOUTHAM'];['SOUTHAM'];['SOUTHAM'];['SOUTHAM'];['SOUTHAM'];['SOUTHAM'];['SOUTHAM'];['SOUTHAM'];['SOUTHAM'];['SOUTHAM'];['SOUTHAM'];['Not available'];['EUROPE',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'EU', 'NORTHEU'];['EUROPE', 'EU', 'NORTHEU'];['EUROPE', 'EU', 'NORTHEU'];['EUROPE', 'EU', 'NORTHEU'];['EUROPE', 'EU', 'NORTHEU'];['EUROPE', 'EU', 'NORTHEU'];['EUROPE', 'EU', 'NORTHEU'];['EUROPE', 'EU', 'NORTHEU'];['EUROPE', 'EU', 'NORTHEU'];['EUROPE', 'EU', 'NORTHEU'];['EUROPE', 'EU', 'NORTHEU'];['EUROPE', 'EU', 'NORTHEU'];['EUROPE', 'EU', 'NORTHEU'];['EUROPE', 'EU', 'NORTHEU'];['EUROPE', 'EU', 'NORTHEU'];['EUROPE', 'WESTEU'];['EUROPE', 'WESTEU'];['EUROPE', 'WESTEU'];['EUROPE', 'WESTEU'];['EUROPE', 'WESTEU'];['EUROPE', 'WESTEU'];['EUROPE', 'WESTEU'];['EUROPE', 'WESTEU'];['EUROPE', 'WESTEU'];['EUROPE', 'WESTEU'];['EUROPE', 'WESTEU'];['EUROPE', 'WESTEU'];['EUROPE', 'WESTEU'];['EUROPE', 'WESTEU'];['EUROPE', 'WESTEU'];['EUROPE',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'NORTHEU'];['ASIA', 'NATO', 'MEA'];['ASIA', 'NATO', 'MEA'];['ASIA', 'NATO', 'MEA'];['ASIA', 'NATO', 'MEA'];['ASIA', 'NATO', 'MEA'];['ASIA', 'NATO', 'MEA'];['ASIA', 'NATO', 'MEA'];['ASIA', 'NATO', 'MEA'];['ASIA', 'NATO', 'MEA'];['ASIA', 'NATO', 'MEA'];['ASIA', 'NATO', 'MEA'];['ASIA', 'NATO', 'MEA'];['ASIA', 'NATO', 'MEA'];['ASIA', 'NATO', 'MEA'];['ASIA', 'NATO', 'MEA'];['ASIA', 'SCS', 'NEA'];['ASIA', 'SCS', 'NEA'];['ASIA', 'SCS', 'NEA'];['ASIA', 'SCS', 'NEA'];['ASIA', 'SCS', 'NEA'];['ASIA', 'SCS', 'NEA'];['ASIA', 'SCS', 'NEA'];['ASIA', 'SCS', 'NEA'];['ASIA', 'SCS', 'NEA'];['ASIA', 'SCS', 'NEA'];['ASIA', 'SCS', 'NEA'];['ASIA', 'SCS', 'NEA'];['ASIA', 'SCS', 'NEA'];['ASIA', 'SCS', 'NEA'];['ASIA', 'SCS', 'NEA'];['EUROPE', 'NATO', 'NORTHEU'];['EUROPE', 'NATO', 'NORTHEU'];['EUROPE', 'NATO', 'NORTHEU'];['EUROPE', 'NATO', 'NORTHEU'];['EUROPE', 'NATO', 'NORTHEU'];['EUROPE', 'NATO', 'NORTHEU'];['EUROPE', 'NATO', 'NORTHEU'];['EUROPE', 'NATO', 'NORTHEU'];['EUROPE', 'NATO', 'NORTHEU'];['EUROPE', 'NATO', 'NORTHEU'];['EUROPE', 'NATO', 'NORTHEU'];['EUROPE', 'NATO', 'NORTHEU'];['EUROPE', 'NATO', 'NORTHEU'];['EUROPE', 'NATO', 'NORTHEU'];['EUROPE', 'NATO', 'NORTHEU'];['EUROPE',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'WESTEU'];['MENA', 'MEA', 'AFRICA', 'NAF'];['MENA', 'MEA', 'AFRICA', 'NAF'];['MENA', 'MEA', 'AFRICA', 'NAF'];['MENA', 'MEA', 'AFRICA', 'NAF'];['MENA', 'MEA', 'AFRICA', 'NAF'];['MENA', 'MEA', 'AFRICA', 'NAF'];['MENA', 'MEA', 'AFRICA', 'NAF'];['MENA', 'MEA', 'AFRICA', 'NAF'];['MENA', 'MEA', 'AFRICA', 'NAF'];['MENA', 'MEA', 'AFRICA', 'NAF'];['MENA', 'MEA', 'AFRICA', 'NAF'];['MENA', 'MEA', 'AFRICA', 'NAF'];['MENA', 'MEA', 'AFRICA', 'NAF'];['MENA', 'MEA', 'AFRICA', 'NAF'];['MENA', 'MEA', 'AFRICA', 'NAF'];['EUROPE', 'NATO', 'NORTHEU'];['EUROPE', 'NATO', 'NORTHEU'];['EUROPE', 'NATO', 'NORTHEU'];['EUROPE', 'NATO', 'NORTHEU'];['EUROPE', 'NATO', 'NORTHEU'];['EUROPE', 'NATO', 'NORTHEU'];['EUROPE', 'NATO', 'NORTHEU'];['EUROPE', 'NATO', 'NORTHEU'];['EUROPE', 'NATO', 'NORTHEU'];['EUROPE', 'NATO', 'NORTHEU'];['EUROPE', 'NATO', 'NORTHEU'];['EUROPE', 'NATO', 'NORTHEU'];['EUROPE', 'NATO', 'NORTHEU'];['EUROPE', 'NATO', 'NORTHEU'];['EUROPE', 'NATO', 'NORTHEU'];['EUROPE',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'NORTHEU'];['EUROPE', 'NATO', 'NORTHEU'];['EUROPE', 'NATO', 'NORTHEU'];['EUROPE', 'NATO', 'NORTHEU'];['EUROPE', 'NATO', 'NORTHEU'];['EUROPE', 'NATO', 'NORTHEU'];['EUROPE', 'NATO', 'NORTHEU'];['EUROPE', 'NATO', 'NORTHEU'];['EUROPE', 'NATO', 'NORTHEU'];['EUROPE', 'NATO', 'NORTHEU'];['EUROPE', 'NATO', 'NORTHEU'];['EUROPE', 'NATO', 'NORTHEU'];['EUROPE', 'NATO', 'NORTHEU'];['EUROPE', 'NATO', 'NORTHEU'];['EUROPE', 'NATO', 'NORTHEU'];['EUROPE', 'NATO', 'EU'];['EUROPE', 'NATO', 'EU'];['EUROPE', 'NATO', 'EU'];['EUROPE', 'NATO', 'EU'];['EUROPE', 'NATO', 'EU'];['EUROPE', 'NATO', 'EU'];['EUROPE', 'NATO', 'EU'];['EUROPE', 'NATO', 'EU'];['EUROPE', 'NATO', 'EU'];['EUROPE', 'NATO', 'EU'];['EUROPE', 'NATO', 'EU'];['EUROPE', 'NATO', 'EU'];['EUROPE', 'NATO', 'EU'];['EUROPE', 'NATO', 'EU'];['EUROPE', 'NATO', 'EU'];['EUROPE',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'EASTEU'];['ASIA', 'SCS', 'SEA'];['ASIA', 'SCS', 'SEA'];['ASIA', 'SCS', 'SEA'];['ASIA', 'SCS', 'SEA'];['ASIA', 'SCS', 'SEA'];['ASIA', 'SCS', 'SEA'];['ASIA', 'SCS', 'SEA'];['ASIA', 'SCS', 'SEA'];['ASIA', 'SCS', 'SEA'];['ASIA', 'SCS', 'SEA'];['ASIA', 'SCS', 'SEA'];['ASIA', 'SCS', 'SEA'];['ASIA', 'SCS', 'SEA'];['ASIA', 'SCS', 'SEA'];['ASIA', 'SCS', 'SEA'];['EUROPE', 'EU', 'MEA'];['EUROPE', 'EU', 'MEA'];['EUROPE', 'EU', 'MEA'];['EUROPE', 'EU', 'MEA'];['EUROPE', 'EU', 'MEA'];['EUROPE', 'EU', 'MEA'];['EUROPE', 'EU', 'MEA'];['EUROPE', 'EU', 'MEA'];['EUROPE', 'EU', 'MEA'];['EUROPE', 'EU', 'MEA'];['EUROPE', 'EU', 'MEA'];['EUROPE', 'EU', 'MEA'];['EUROPE', 'EU', 'MEA'];['EUROPE', 'EU', 'MEA'];['EUROPE', 'EU', 'MEA'];['EUROPE', 'EU', 'WESTEU'];['EUROPE', 'EU', 'WESTEU'];['EUROPE', 'EU', 'WESTEU'];['EUROPE', 'EU', 'WESTEU'];['EUROPE', 'EU', 'WESTEU'];['EUROPE', 'EU', 'WESTEU'];['EUROPE', 'EU', 'WESTEU'];['EUROPE', 'EU', 'WESTEU'];['EUROPE', 'EU', 'WESTEU'];['EUROPE', 'EU', 'WESTEU'];['EUROPE', 'EU', 'WESTEU'];['EUROPE', 'EU', 'WESTEU'];['EUROPE', 'EU', 'WESTEU'];['EUROPE', 'EU', 'WESTEU'];['EUROPE', 'EU', 'WESTEU'];['ASIA',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'EU'];['ASIA', 'SASIA'];['ASIA', 'SASIA'];['ASIA', 'SASIA'];['ASIA', 'SASIA'];['ASIA', 'SASIA'];['ASIA', 'SASIA'];['ASIA', 'SASIA'];['ASIA', 'SASIA'];['ASIA', 'SASIA'];['ASIA', 'SASIA'];['ASIA', 'SASIA'];['ASIA', 'SASIA'];['ASIA', 'SASIA'];['ASIA', 'SASIA'];['ASIA', 'SASIA'];['ASIA', 'MENA', 'MEA'];['ASIA', 'MENA', 'MEA'];['ASIA', 'MENA', 'MEA'];['ASIA', 'MENA', 'MEA'];['ASIA', 'MENA', 'MEA'];['ASIA', 'MENA', 'MEA'];['ASIA', 'MENA', 'MEA'];['ASIA', 'MENA', 'MEA'];['ASIA', 'MENA', 'MEA'];['ASIA', 'MENA', 'MEA'];['ASIA', 'MENA', 'MEA'];['ASIA', 'MENA', 'MEA'];['ASIA', 'MENA', 'MEA'];['ASIA', 'MENA', 'MEA'];['ASIA', 'MENA', 'MEA'];['ASIA',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'GULFC'];['ASIA', 'SCS', 'SEA'];['ASIA', 'SCS', 'SEA'];['ASIA', 'SCS', 'SEA'];['ASIA', 'SCS', 'SEA'];['ASIA', 'SCS', 'SEA'];['ASIA', 'SCS', 'SEA'];['ASIA', 'SCS', 'SEA'];['ASIA', 'SCS', 'SEA'];['ASIA', 'SCS', 'SEA'];['ASIA', 'SCS', 'SEA'];['ASIA', 'SCS', 'SEA'];['ASIA', 'SCS', 'SEA'];['ASIA', 'SCS', 'SEA'];['ASIA', 'SCS', 'SEA'];['ASIA', 'SCS', 'SEA'];['EUROPE',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'GULFC'];['ASIA', 'EASIA', 'NEA'];['ASIA', 'EASIA', 'NEA'];['ASIA', 'EASIA', 'NEA'];['ASIA', 'EASIA', 'NEA'];['ASIA', 'EASIA', 'NEA'];['ASIA', 'EASIA', 'NEA'];['ASIA', 'EASIA', 'NEA'];['ASIA', 'EASIA', 'NEA'];['ASIA', 'EASIA', 'NEA'];['ASIA', 'EASIA', 'NEA'];['ASIA', 'EASIA', 'NEA'];['ASIA', 'EASIA', 'NEA'];['ASIA', 'EASIA', 'NEA'];['ASIA', 'EASIA', 'NEA'];['ASIA', 'EASIA', 'NEA'];['ASIA', 'CENTAS', 'CSTO'];['ASIA', 'CENTAS', 'CSTO'];['ASIA', 'CENTAS', 'CSTO'];['ASIA', 'CENTAS', 'CSTO'];['ASIA', 'CENTAS', 'CSTO'];['ASIA', 'CENTAS', 'CSTO'];['ASIA', 'CENTAS', 'CSTO'];['ASIA', 'CENTAS', 'CSTO'];['ASIA', 'CENTAS', 'CSTO'];['ASIA', 'CENTAS', 'CSTO'];['ASIA', 'CENTAS', 'CSTO'];['ASIA', 'CENTAS', 'CSTO'];['ASIA', 'CENTAS', 'CSTO'];['ASIA', 'CENTAS', 'CSTO'];['ASIA', 'CENTAS', 'CSTO'];['EUROPE',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'WBALKANS'];['ASIA', 'MENA', 'MEA'];['ASIA', 'MENA', 'MEA'];['ASIA', 'MENA', 'MEA'];['ASIA', 'MENA', 'MEA'];['ASIA', 'MENA', 'MEA'];['ASIA', 'MENA', 'MEA'];['ASIA', 'MENA', 'MEA'];['ASIA', 'MENA', 'MEA'];['ASIA', 'MENA', 'MEA'];['ASIA', 'MENA', 'MEA'];['ASIA', 'MENA', 'MEA'];['ASIA', 'MENA', 'MEA'];['ASIA', 'MENA', 'MEA'];['ASIA', 'MENA', 'MEA'];['ASIA', 'MENA', 'MEA'];['EUROPE',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'EASTEU'];['AFRICA', 'NAF', 'MENA'];['AFRICA', 'NAF', 'MENA'];['AFRICA', 'NAF', 'MENA'];['AFRICA', 'NAF', 'MENA'];['AFRICA', 'NAF', 'MENA'];['AFRICA', 'NAF', 'MENA'];['AFRICA', 'NAF', 'MENA'];['AFRICA', 'NAF', 'MENA'];['AFRICA', 'NAF', 'MENA'];['AFRICA', 'NAF', 'MENA'];['AFRICA', 'NAF', 'MENA'];['AFRICA', 'NAF', 'MENA'];['AFRICA', 'NAF', 'MENA'];['AFRICA', 'NAF', 'MENA'];['AFRICA', 'NAF', 'MENA'];['AFRICA', 'SSA'];['AFRICA', 'SSA'];['AFRICA', 'SSA'];['AFRICA', 'SSA'];['AFRICA', 'SSA'];['AFRICA', 'SSA'];['AFRICA', 'SSA'];['AFRICA', 'SSA'];['AFRICA', 'SSA'];['AFRICA', 'SSA'];['AFRICA', 'SSA'];['AFRICA', 'SSA'];['AFRICA', 'SSA'];['AFRICA', 'SSA'];['AFRICA', 'SSA'];['ASIA', 'SASIA', 'SCO'];['ASIA', 'SASIA', 'SCO'];['ASIA', 'SASIA', 'SCO'];['ASIA', 'SASIA', 'SCO'];['ASIA', 'SASIA', 'SCO'];['ASIA', 'SASIA', 'SCO'];['ASIA', 'SASIA', 'SCO'];['ASIA', 'SASIA', 'SCO'];['ASIA', 'SASIA', 'SCO'];['ASIA', 'SASIA', 'SCO'];['ASIA', 'SASIA', 'SCO'];['ASIA', 'SASIA', 'SCO'];['ASIA', 'SASIA', 'SCO'];['ASIA', 'SASIA', 'SCO'];['ASIA', 'SASIA', 'SCO'];['AFRICA', 'SSA'];['AFRICA', 'SSA'];['AFRICA', 'SSA'];['AFRICA', 'SSA'];['AFRICA', 'SSA'];['AFRICA', 'SSA'];['AFRICA', 'SSA'];['AFRICA', 'SSA'];['AFRICA', 'SSA'];['AFRICA', 'SSA'];['AFRICA', 'SSA'];['AFRICA', 'SSA'];['AFRICA', 'SSA'];['AFRICA', 'SSA'];['AFRICA', 'SSA'];['ASIA', 'SEA'];['ASIA', 'SEA'];['ASIA', 'SEA'];['ASIA', 'SEA'];['ASIA', 'SEA'];['ASIA', 'SEA'];['ASIA', 'SEA'];['ASIA', 'SEA'];['ASIA', 'SEA'];['ASIA', 'SEA'];['ASIA', 'SEA'];['ASIA', 'SEA'];['ASIA', 'SEA'];['ASIA', 'SEA'];['ASIA', 'SEA'];['ASIA', 'SCS', 'SEA'];['ASIA', 'SCS', 'SEA'];['ASIA', 'SCS', 'SEA'];['ASIA', 'SCS', 'SEA'];['ASIA', 'SCS', 'SEA'];['ASIA', 'SCS', 'SEA'];['ASIA', 'SCS', 'SEA'];['ASIA', 'SCS', 'SEA'];['ASIA', 'SCS', 'SEA'];['ASIA', 'SCS', 'SEA'];['ASIA', 'SCS', 'SEA'];['ASIA', 'SCS', 'SEA'];['ASIA', 'SCS', 'SEA'];['ASIA', 'SCS', 'SEA'];['ASIA', 'SCS', 'SEA'];['AFRICA', 'SSA'];['AFRICA', 'SSA'];['AFRICA', 'SSA'];['AFRICA', 'SSA'];['AFRICA', 'SSA'];['AFRICA', 'SSA'];['AFRICA', 'SSA'];['AFRICA', 'SSA'];['AFRICA', 'SSA'];['AFRICA', 'SSA'];['AFRICA', 'SSA'];['AFRICA', 'SSA'];['AFRICA', 'SSA'];['AFRICA', 'SSA'];['AFRICA', 'SSA'];['ASIA',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'GULFC'];['ASIA', 'MENA', 'MEA'];['ASIA', 'MENA', 'MEA'];['ASIA', 'MENA', 'MEA'];['ASIA', 'MENA', 'MEA'];['ASIA', 'MENA', 'MEA'];['ASIA', 'MENA', 'MEA'];['ASIA', 'MENA', 'MEA'];['ASIA', 'MENA', 'MEA'];['ASIA', 'MENA', 'MEA'];['ASIA', 'MENA', 'MEA'];['ASIA', 'MENA', 'MEA'];['ASIA', 'MENA', 'MEA'];['ASIA', 'MENA', 'MEA'];['ASIA', 'MENA', 'MEA'];['ASIA', 'MENA', 'MEA'];['ASIA', 'SASIA'];['ASIA', 'SASIA'];['ASIA', 'SASIA'];['ASIA', 'SASIA'];['ASIA', 'SASIA'];['ASIA', 'SASIA'];['ASIA', 'SASIA'];['ASIA', 'SASIA'];['ASIA', 'SASIA'];['ASIA', 'SASIA'];['ASIA', 'SASIA'];['ASIA', 'SASIA'];['ASIA', 'SASIA'];['ASIA', 'SASIA'];['ASIA', 'SASIA'];['EUROPE', 'NATO', 'EU'];['EUROPE', 'NATO', 'EU'];['EUROPE', 'NATO', 'EU'];['EUROPE', 'NATO', 'EU'];['EUROPE', 'NATO', 'EU'];['EUROPE', 'NATO', 'EU'];['EUROPE', 'NATO', 'EU'];['EUROPE', 'NATO', 'EU'];['EUROPE', 'NATO', 'EU'];['EUROPE', 'NATO', 'EU'];['EUROPE', 'NATO', 'EU'];['EUROPE', 'NATO', 'EU'];['EUROPE', 'NATO', 'EU'];['EUROPE', 'NATO', 'EU'];['EUROPE', 'NATO', 'EU'];['ASIA', 'SASIA', 'SCO'];['ASIA', 'SASIA', 'SCO'];['ASIA', 'SASIA', 'SCO'];['ASIA', 'SASIA', 'SCO'];['ASIA', 'SASIA', 'SCO'];['ASIA', 'SASIA', 'SCO'];['ASIA', 'SASIA', 'SCO'];['ASIA', 'SASIA', 'SCO'];['ASIA', 'SASIA', 'SCO'];['ASIA', 'SASIA', 'SCO'];['ASIA', 'SASIA', 'SCO'];['ASIA', 'SASIA', 'SCO'];['ASIA', 'SASIA', 'SCO'];['ASIA', 'SASIA', 'SCO'];['ASIA', 'SASIA', 'SCO'];['EUROPE',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'EASTEU'];['EUROPE', 'EASTEU'];['EUROPE', 'EASTEU'];['EUROPE', 'EASTEU'];['EUROPE', 'EASTEU'];['EUROPE', 'EASTEU'];['EUROPE', 'EASTEU'];['EUROPE', 'EASTEU'];['EUROPE', 'EASTEU'];['EUROPE', 'EASTEU'];['EUROPE', 'EASTEU'];['EUROPE', 'EASTEU'];['EUROPE', 'EASTEU'];['EUROPE', 'EASTEU'];['EUROPE', 'EASTEU'];['ASIA', 'SEA'];['ASIA', 'SEA'];['ASIA', 'SEA'];['ASIA', 'SEA'];['ASIA', 'SEA'];['ASIA', 'SEA'];['ASIA', 'SEA'];['ASIA', 'SEA'];['ASIA', 'SEA'];['ASIA', 'SEA'];['ASIA', 'SEA'];['ASIA', 'SEA'];['ASIA', 'SEA'];['ASIA', 'SEA'];['ASIA', 'SEA'];['AFRICA', 'NAF', 'MENA'];['AFRICA', 'NAF', 'MENA'];['AFRICA', 'NAF', 'MENA'];['AFRICA', 'NAF', 'MENA'];['AFRICA', 'NAF', 'MENA'];['AFRICA', 'NAF', 'MENA'];['AFRICA', 'NAF', 'MENA'];['AFRICA', 'NAF', 'MENA'];['AFRICA', 'NAF', 'MENA'];['AFRICA', 'NAF', 'MENA'];['AFRICA', 'NAF', 'MENA'];['AFRICA', 'NAF', 'MENA'];['AFRICA', 'NAF', 'MENA'];['AFRICA', 'NAF', 'MENA'];['AFRICA', 'NAF', 'MENA'];['AFRICA', 'SSA'];['AFRICA', 'SSA'];['AFRICA', 'SSA'];['AFRICA', 'SSA'];['AFRICA', 'SSA'];['AFRICA', 'SSA'];['AFRICA', 'SSA'];['AFRICA', 'SSA'];['AFRICA', 'SSA'];['AFRICA', 'SSA'];['AFRICA', 'SSA'];['AFRICA', 'SSA'];['AFRICA', 'SSA'];['AFRICA', 'SSA'];['AFRICA', 'SSA'];['EUROPE',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'WBALKANS'];['ASIA', 'SASIA'];['ASIA', 'SASIA'];['ASIA', 'SASIA'];['ASIA', 'SASIA'];['ASIA', 'SASIA'];['ASIA', 'SASIA'];['ASIA', 'SASIA'];['ASIA', 'SASIA'];['ASIA', 'SASIA'];['ASIA', 'SASIA'];['ASIA', 'SASIA'];['ASIA', 'SASIA'];['ASIA', 'SASIA'];['ASIA', 'SASIA'];['ASIA', 'SASIA'];['ASIA',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'GULFC'];['AFRICA', 'SSA'];['AFRICA', 'SSA'];['AFRICA', 'SSA'];['AFRICA', 'SSA'];['AFRICA', 'SSA'];['AFRICA', 'SSA'];['AFRICA', 'SSA'];['AFRICA', 'SSA'];['AFRICA', 'SSA'];['AFRICA', 'SSA'];['AFRICA', 'SSA'];['AFRICA', 'SSA'];['AFRICA', 'SSA'];['AFRICA', 'SSA'];['AFRICA', 'SSA'];['OC'];['OC'];['OC'];['OC'];['OC'];['OC'];['OC'];['OC'];['OC'];['OC'];['OC'];['OC'];['OC'];['OC'];['OC'];['ASIA',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'SCS'];['ASIA', 'SCS'];['ASIA', 'SCS'];['ASIA', 'SCS'];['ASIA', 'SCS'];['ASIA', 'SCS'];['ASIA', 'SCS'];['ASIA', 'SCS'];['ASIA', 'SCS'];['ASIA', 'SCS'];['ASIA', 'SCS'];['ASIA', 'SCS'];['ASIA', 'SCS'];['ASIA', 'SCS'];['ASIA', 'SCS'];['ASIA', 'SCS'];['ASIA'];['ASIA'];['ASIA'];['ASIA'];['ASIA'];['ASIA'];['ASIA'];['ASIA'];['ASIA'];['ASIA'];['ASIA'];['ASIA'];['ASIA'];['ASIA'];['ASIA'];['ASIA']</t>
  </si>
  <si>
    <t>['EUROPE', 'WESTEU'];['EUROPE', 'WESTEU'];['EUROPE', 'WESTEU'];['EUROPE', 'WESTEU'];['EUROPE', 'WESTEU']</t>
  </si>
  <si>
    <t>['EUROPE', 'EASTEU', 'CSTO', 'SCO'];['EUROPE', 'EASTEU', 'CSTO', 'SCO'];['EUROPE', 'EASTEU', 'CSTO', 'SCO'];['EUROPE', 'EASTEU', 'CSTO', 'SCO'];['EUROPE', 'EASTEU', 'CSTO', 'SCO'];['EUROPE', 'EASTEU', 'CSTO', 'SCO'];['EUROPE', 'EASTEU', 'CSTO', 'SCO'];['EUROPE', 'EASTEU', 'CSTO', 'SCO'];['EUROPE', 'EASTEU', 'CSTO', 'SCO'];['EUROPE', 'EASTEU', 'CSTO', 'SCO'];['EUROPE', 'EASTEU', 'CSTO', 'SCO'];['EUROPE', 'EASTEU', 'CSTO', 'SCO'];['EUROPE', 'EASTEU', 'CSTO', 'SCO'];['EUROPE', 'EASTEU', 'CSTO', 'SCO']</t>
  </si>
  <si>
    <t>['EUROPE', 'NATO', 'EU', 'WESTEU'];['EUROPE', 'NATO', 'NORTHEU']</t>
  </si>
  <si>
    <t>['EUROPE', 'NATO', 'NORTHEU'];['EUROPE', 'NATO', 'NORTHEU'];['NATO', 'NORTHAM'];['NATO', 'NORTHAM'];['NATO', 'NORTHAM'];['NATO', 'NORTHAM'];['NATO', 'NORTHAM'];['NATO', 'NORTHAM'];['NATO', 'NORTHAM'];['NATO', 'NORTHAM'];['EUROPE', 'EU', 'NORTHEU'];['EUROPE', 'NATO', 'NORTHEU'];['NATO', 'NORTHAM'];['NATO', 'NORTHAM'];['ASIA', 'SASIA', 'SCO'];['EUROPE', 'NATO', 'NORTHEU'];['NATO', 'NORTHAM'];['NATO', 'NORTHAM'];['NATO', 'NORTHAM'];['NATO', 'NORTHAM'];['NATO', 'NORTHAM'];['NATO', 'NORTHAM'];['NATO', 'NORTHAM'];['NATO', 'NORTHAM'];['NATO', 'NORTHAM'];['NATO', 'NORTHAM'];['EUROPE', 'NATO', 'NORTHEU'];['EUROPE', 'NATO', 'EU', 'WESTEU'];['EUROPE', 'NATO', 'NORTHEU'];['NATO', 'NORTHAM'];['NATO', 'NORTHAM'];['NATO', 'NORTHAM'];['NATO', 'NORTHAM'];['NATO', 'NORTHAM'];['NATO', 'NORTHAM'];['NATO', 'NORTHAM'];['Not available'];['NATO', 'NORTHAM'];['NATO', 'NORTHAM'];['NATO', 'NORTHAM'];['NATO', 'NORTHAM'];['EUROPE', 'EU', 'NORTHEU'];['NATO', 'NORTHAM'];['NATO', 'NORTHAM'];['EUROPE', 'NATO', 'EU', 'WESTEU'];['EUROPE', 'EU', 'NORTHEU'];['NATO', 'NORTHAM'];['Not available'];['NATO', 'NORTHAM'];['NATO', 'NORTHAM'];['EUROPE', 'EU', 'NORTHEU'];['NATO', 'NORTHAM'];['EUROPE', 'NATO', 'NORTHEU'];['NATO', 'NORTHAM'];['NATO', 'NORTHAM'];['EUROPE', 'NATO', 'EU', 'WESTEU'];['EUROPE', 'NATO', 'NORTHEU'];['EUROPE', 'EU', 'NATO', 'WESTEU'];['NATO', 'NORTHAM'];['NATO', 'NORTHAM'];['NATO', 'NORTHAM'];['NATO', 'NORTHAM'];['NATO', 'NORTHAM'];['NATO', 'NORTHAM'];['NATO', 'NORTHAM'];['NATO', 'NORTHAM'];['NATO', 'NORTHAM'];['NATO', 'NORTHAM'];['NATO', 'NORTHAM'];['EUROPE', 'EU', 'NORTHEU'];['EUROPE', 'NATO', 'EU', 'WESTEU'];['NATO', 'NORTHAM'];['NATO', 'NORTHAM'];['EUROPE', 'NATO', 'NORTHEU'];['NATO', 'NORTHAM'];['NATO', 'NORTHAM'];['NATO', 'NORTHAM'];['NATO', 'NORTHAM'];['NATO', 'NORTHAM'];['NATO', 'NORTHAM'];['NATO', 'NORTHAM'];['NATO', 'NORTHAM'];['NATO', 'NORTHAM'];['NATO', 'NORTHAM']</t>
  </si>
  <si>
    <t>['Not available'];['EUROPE', 'EASTEU', 'CSTO', 'SCO'];['ASIA', 'SCS', 'EASIA', 'NEA', 'SCO'];['ASIA', 'MENA', 'MEA'];['Not available'];['ASIA', 'MENA', 'MEA']</t>
  </si>
  <si>
    <t>['ASIA', 'CENTAS', 'CSTO'];['ASIA', 'CENTAS', 'CSTO'];['ASIA', 'CENTAS', 'CSTO'];['ASIA', 'CENTAS', 'CSTO'];['ASIA', 'CENTAS', 'CSTO'];['ASIA', 'CENTAS', 'CSTO'];['Not available'];['ASIA', 'CENTAS', 'CSTO'];['ASIA', 'CENTAS', 'CSTO'];['ASIA', 'CENTAS', 'CSTO'];['ASIA', 'CENTAS', 'CSTO'];['ASIA', 'CENTAS', 'CSTO'];['ASIA', 'CENTAS', 'CSTO'];['ASIA', 'CENTAS', 'CSTO'];['ASIA', 'CENTAS', 'CSTO']</t>
  </si>
  <si>
    <t>['EUROPE',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t>
  </si>
  <si>
    <t>['AFRICA', 'SSA'];['AFRICA', 'SSA'];['AFRICA', 'SSA'];['AFRICA', 'SSA'];['AFRICA', 'SSA'];['AFRICA', 'SSA'];['AFRICA', 'SSA'];['AFRICA', 'SSA'];['AFRICA', 'SSA'];['AFRICA', 'SSA'];['AFRICA', 'SSA']</t>
  </si>
  <si>
    <t>['NATO', 'NORTHAM'];['NATO', 'NORTHAM'];['NATO', 'NORTHAM'];['NATO', 'NORTHAM'];['NATO', 'NORTHAM'];['NATO', 'NORTHAM'];['NATO', 'NORTHAM'];['Not available'];['Not available'];['Not available'];['Not available'];['Not available'];['Not available'];['Not available']</t>
  </si>
  <si>
    <t>['ASIA', 'MENA', 'MEA'];['ASIA', 'MENA', 'MEA'];['ASIA', 'SASIA', 'SCO'];['ASIA', 'SASIA', 'SCO'];['ASIA', 'SASIA'];['ASIA', 'SASIA'];['ASIA', 'MENA', 'MEA'];['ASIA', 'MENA', 'MEA'];['ASIA', 'CENTAS'];['ASIA', 'CENTAS'];['ASIA', 'NATO', 'MEA'];['ASIA', 'NATO', 'MEA']</t>
  </si>
  <si>
    <t>['EUROPE', 'EASTEU'];['EUROPE', 'EASTEU'];['EUROPE', 'EASTEU']</t>
  </si>
  <si>
    <t>['ASIA', 'NATO', 'MEA'];['ASIA', 'NATO', 'MEA'];['ASIA', 'NATO', 'MEA']</t>
  </si>
  <si>
    <t>['EUROPE', 'NATO', 'EU', 'WESTEU'];['EUROPE', 'NATO', 'EU']</t>
  </si>
  <si>
    <t>['Not available'];['Not available'];['Not available'];['Not available'];['Not available'];['Not available'];['Not available'];['Not available']</t>
  </si>
  <si>
    <t>['ASIA', 'SASIA'];['Not available']</t>
  </si>
  <si>
    <t>['ASIA', 'SCS', 'NEA'];['Not available'];['Not available'];['Not available'];['Not available'];['NATO', 'NORTHAM'];['NATO', 'NORTHAM']</t>
  </si>
  <si>
    <t>['ASIA', 'SCS', 'SEA'];['ASIA', 'SCS', 'SEA'];['ASIA', 'SCS', 'SEA'];['ASIA', 'SEA'];['ASIA', 'SEA'];['ASIA', 'SEA'];['ASIA', 'SCS'];['ASIA', 'SCS'];['ASIA', 'SCS'];['OC'];['OC'];['OC'];['OC'];['OC'];['OC']</t>
  </si>
  <si>
    <t>['ASIA', 'SASIA', 'SCO'];['NATO', 'NORTHAM'];['ASIA', 'NATO', 'MEA'];['Not available']</t>
  </si>
  <si>
    <t>['ASIA', 'CENTAS', 'CSTO', 'SCO'];['ASIA', 'CENTAS', 'CSTO', 'SCO'];['ASIA', 'CENTAS', 'CSTO', 'SCO']</t>
  </si>
  <si>
    <t>['Not available'];['SOUTHAM'];['NATO', 'NORTHAM'];['NATO', 'NORTHAM'];['NATO', 'NORTHAM'];['NATO', 'NORTHAM'];['NATO', 'NORTHAM'];['NATO', 'NORTHAM'];['NATO', 'NORTHAM'];['NATO', 'NORTHAM'];['NATO', 'NORTHAM'];['NATO', 'NORTHAM'];['NATO', 'NORTHAM'];['NATO', 'NORTHAM'];['NATO', 'NORTHAM'];['NATO', 'NORTHAM']</t>
  </si>
  <si>
    <t>['NATO', 'NORTHAM'];['Not available'];['EUROPE', 'EASTEU']</t>
  </si>
  <si>
    <t>['NATO', 'NORTHAM'];['Not available'];['Not available'];['NATO', 'NORTHAM'];['ASIA', 'MENA', 'MEA'];['ASIA', 'MENA', 'MEA'];['ASIA', 'MENA', 'MEA']</t>
  </si>
  <si>
    <t>['Not available'];['EUROPE', 'NATO', 'NORTHEU'];['Not available'];['Not available'];['EUROPE', 'NATO', 'NORTHEU']</t>
  </si>
  <si>
    <t>['Not available'];['Not available'];['Not available'];['Not available'];['Not available'];['Not available'];['Not available'];['Not available'];['Not available']</t>
  </si>
  <si>
    <t>['EUROPE', 'EU', 'MEA']</t>
  </si>
  <si>
    <t>['EUROPE', 'EU', 'MEA'];['EUROPE', 'EU', 'MEA'];['EUROPE', 'EU', 'MEA']</t>
  </si>
  <si>
    <t>['EUROPE', 'NATO', 'EU', 'WESTEU'];['EUROPE', 'NATO', 'EU', 'WESTEU'];['NATO', 'NORTHAM'];['EUROPE', 'EU', 'NATO', 'WESTEU']</t>
  </si>
  <si>
    <t>['ASIA', 'MENA', 'MEA'];['ASIA', 'MENA', 'MEA'];['ASIA', 'MENA', 'MEA'];['ASIA', 'MENA', 'MEA'];['ASIA', 'MENA', 'MEA'];['ASIA', 'MENA', 'MEA'];['ASIA', 'MENA', 'MEA'];['ASIA', 'MENA', 'MEA'];['ASIA', 'MENA', 'MEA'];['ASIA', 'MENA', 'MEA'];['ASIA', 'MENA', 'MEA'];['ASIA', 'MENA', 'MEA'];['ASIA', 'MENA', 'MEA'];['ASIA', 'MENA', 'MEA'];['ASIA', 'MENA', 'MEA'];['ASIA', 'MENA', 'MEA'];['ASIA', 'MENA', 'MEA'];['ASIA', 'MENA', 'MEA'];['ASIA', 'MENA', 'MEA'];['ASIA', 'MENA', 'MEA'];['ASIA', 'MENA', 'MEA']</t>
  </si>
  <si>
    <t>['SOUTHAM'];['Not available'];['EUROPE', 'NATO', 'EU', 'WESTEU'];['EUROPE', 'NATO', 'EU'];['EUROPE', 'NATO', 'EU', 'WESTEU'];['Not available'];['Not available'];['Not available'];['Not available'];['NATO', 'NORTHAM'];['NATO', 'NORTHAM'];['NATO', 'NORTHAM']</t>
  </si>
  <si>
    <t>['ASIA', 'NATO', 'MEA'];['Not available']</t>
  </si>
  <si>
    <t>['EUROPE', 'NATO', 'EU', 'WESTEU'];['ASIA', 'SCS', 'NEA']</t>
  </si>
  <si>
    <t>['EUROPE', 'EASTEU', 'CSTO', 'SCO'];['EUROPE', 'EASTEU'];['EUROPE', 'EASTEU'];['EUROPE', 'EASTEU'];['EUROPE', 'EASTEU'];['EUROPE', 'EASTEU']</t>
  </si>
  <si>
    <t>['ASIA', 'NATO', 'MEA'];['ASIA', 'NATO', 'MEA'];['ASIA', 'NATO', 'MEA'];['NATO', 'NORTHAM'];['NATO', 'NORTHAM'];['NATO', 'NORTHAM'];['ASIA', 'SEA'];['ASIA', 'SEA'];['ASIA', 'SEA'];['ASIA', 'SASIA', 'SCO'];['ASIA', 'SASIA', 'SCO'];['ASIA', 'SASIA', 'SCO']</t>
  </si>
  <si>
    <t>['EUROPE', 'NATO', 'EU', 'WESTEU'];['EUROPE', 'NATO', 'EU', 'WESTEU'];['NATO', 'NORTHAM'];['NATO', 'NORTHAM'];['OC'];['OC'];['OC'];['OC'];['EUROPE', 'NATO', 'EU'];['EUROPE', 'NATO', 'EU'];['EUROPE', 'NATO', 'EU', 'WESTEU'];['EUROPE', 'NATO', 'EU', 'WESTEU']</t>
  </si>
  <si>
    <t>['OC'];['Not available']</t>
  </si>
  <si>
    <t>['EUROPE', 'NATO', 'EU', 'NORTHEU'];['EUROPE', 'NATO', 'EU'];['EUROPE', 'NATO', 'EU', 'EASTEU'];['ASIA', 'SASIA', 'SCO'];['EUROPE'];['EUROPE', 'EASTEU'];['EUROPE', 'EASTEU'];['EUROPE', 'EASTEU'];['EUROPE', 'EASTEU'];['EUROPE', 'NATO', 'EU', 'EASTEU']</t>
  </si>
  <si>
    <t>['ASIA', 'CENTAS', 'SCO'];['Not available'];['EUROPE', 'EASTEU', 'CSTO'];['ASIA', 'CENTAS', 'CSTO', 'SCO'];['Not available'];['ASIA', 'CENTAS'];['Not available'];['Not available']</t>
  </si>
  <si>
    <t>['Not available'];['Not available'];['NATO', 'NORTHAM'];['NATO', 'NORTHAM']</t>
  </si>
  <si>
    <t>['MENA', 'MEA', 'AFRICA', 'NAF'];['ASIA', 'MENA', 'MEA', 'GULFC'];['EUROPE', 'EASTEU', 'CSTO', 'SCO'];['ASIA', 'SASIA', 'SCO'];['ASIA', 'SASIA', 'SCO'];['ASIA', 'SASIA', 'SCO'];['ASIA', 'SASIA', 'SCO']</t>
  </si>
  <si>
    <t>['Not available'];['Not available'];['Not available'];['Not available'];['NATO', 'NORTHAM'];['NATO', 'NORTHAM'];['NATO', 'NORTHAM'];['NATO', 'NORTHAM']</t>
  </si>
  <si>
    <t>['EUROPE', 'NATO', 'NORTHEU'];['NATO', 'NORTHAM'];['NATO', 'NORTHAM'];['NATO', 'NORTHAM'];['OC'];['NATO', 'NORTHAM'];['NATO', 'NORTHAM'];['ASIA', 'SCS', 'NEA'];['NATO', 'NORTHAM'];['NATO', 'NORTHAM']</t>
  </si>
  <si>
    <t>['ASIA', 'MENA', 'MEA'];['ASIA', 'NATO', 'MEA']</t>
  </si>
  <si>
    <t>['SOUTHAM'];['EUROPE', 'NATO', 'EU'];['Not available'];['SOUTHAM'];['SOUTHAM'];['SOUTHAM'];['SOUTHAM'];['SOUTHAM']</t>
  </si>
  <si>
    <t>['EUROPE', 'NATO', 'EU', 'WESTEU'];['EUROPE', 'NATO', 'EU', 'WESTEU'];['EUROPE', 'NATO', 'EU', 'WESTEU'];['EUROPE', 'NATO', 'EU', 'WESTEU'];['EUROPE', 'NATO', 'NORTHEU'];['Not available'];['Not available']</t>
  </si>
  <si>
    <t>['EUROPE', 'NATO', 'NORTHEU'];['EUROPE', 'NATO', 'EU', 'WESTEU'];['EUROPE', 'NATO', 'EU', 'WESTEU'];['Not available'];['NATO', 'NORTHAM'];['NATO', 'NORTHAM'];['NATO', 'NORTHAM'];['EUROPE', 'NATO', 'EU'];['EUROPE', 'NATO', 'EU'];['EUROPE', 'NATO', 'EU', 'EASTEU'];['EUROPE', 'NATO', 'EU', 'EASTEU'];['EUROPE', 'NATO', 'EU', 'WESTEU'];['EUROPE', 'NATO', 'EU', 'WESTEU'];['EUROPE', 'NATO', 'EU', 'WESTEU'];['EUROPE', 'NATO', 'EU', 'WESTEU']</t>
  </si>
  <si>
    <t>['EUROPE', 'NATO', 'EU'];['EUROPE', 'NATO', 'EU'];['EUROPE', 'NATO', 'EU'];['EUROPE', 'NATO', 'EU'];['EUROPE', 'NATO', 'EU'];['EUROPE', 'NATO', 'EU'];['EUROPE', 'NATO', 'EU'];['EUROPE', 'NATO', 'EU'];['EUROPE', 'NATO', 'EU'];['EUROPE', 'NATO', 'EU'];['EUROPE', 'NATO', 'EU'];['EUROPE', 'NATO', 'EU']</t>
  </si>
  <si>
    <t>['ASIA', 'SCS', 'EASIA', 'NEA', 'SCO'];['ASIA', 'SASIA', 'SCO'];['Not available'];['ASIA'];['Not available'];['Not available'];['NATO', 'NORTHAM']</t>
  </si>
  <si>
    <t>['EUROPE', 'EU', 'NORTHEU'];['EUROPE', 'EU', 'NORTHEU'];['EUROPE', 'EU', 'NORTHEU'];['EUROPE', 'EU', 'NORTHEU'];['EUROPE', 'EU', 'NORTHEU']</t>
  </si>
  <si>
    <t>['Not available'];['Not available'];['Not available'];['Not available'];['Not available'];['ASIA', 'SCS', 'EASIA', 'NEA', 'SCO'];['ASIA', 'SCS', 'EASIA', 'NEA', 'SCO'];['ASIA', 'SCS', 'EASIA', 'NEA', 'SCO'];['ASIA', 'SCS', 'EASIA', 'NEA', 'SCO'];['ASIA', 'SCS', 'EASIA', 'NEA', 'SCO']</t>
  </si>
  <si>
    <t>['NATO', 'NORTHAM'];['NATO', 'NORTHAM'];['EUROPE', 'NATO', 'EU', 'WESTEU'];['EUROPE', 'NATO', 'EU', 'WESTEU']</t>
  </si>
  <si>
    <t>['OC'];['OC'];['EUROPE', 'NATO', 'NORTHEU'];['EUROPE', 'NATO', 'NORTHEU'];['NATO', 'NORTHAM'];['NATO', 'NORTHAM']</t>
  </si>
  <si>
    <t>['ASIA', 'SASIA', 'SCO'];['ASIA', 'SASIA', 'SCO'];['Not available']</t>
  </si>
  <si>
    <t>['ASIA', 'SCS', 'NEA'];['ASIA', 'SCS', 'NEA'];['NATO', 'NORTHAM'];['NATO', 'NORTHAM']</t>
  </si>
  <si>
    <t>['AFRICA', 'SSA'];['Not available'];['AFRICA', 'SSA']</t>
  </si>
  <si>
    <t>['MENA', 'MEA', 'AFRICA', 'NAF'];['ASIA', 'MENA', 'MEA', 'GULFC']</t>
  </si>
  <si>
    <t>['EUROPE', 'NATO', 'EU', 'EASTEU'];['EUROPE', 'NATO', 'EU', 'WESTEU'];['EUROPE', 'NATO', 'EU', 'WESTEU'];['Not available'];['EUROPE', 'NATO', 'NORTHEU']</t>
  </si>
  <si>
    <t>['EUROPE', 'NATO', 'NORTHEU'];['EUROPE', 'NATO', 'NORTHEU'];['EUROPE', 'NATO', 'NORTHEU'];['EUROPE', 'NATO', 'NORTHEU'];['EUROPE', 'NATO', 'NORTHEU']</t>
  </si>
  <si>
    <t>['ASIA', 'CSTO', 'SCO'];['ASIA', 'CSTO', 'SCO']</t>
  </si>
  <si>
    <t>['EUROPE', 'NATO', 'EU', 'NORTHEU'];['EUROPE', 'NATO', 'EU', 'NORTHEU'];['EUROPE', 'NATO', 'EU', 'NORTHEU'];['EUROPE', 'NATO', 'EU', 'NORTHEU'];['EUROPE', 'NATO', 'EU', 'NORTHEU'];['EUROPE', 'NATO', 'EU', 'NORTHEU'];['EUROPE', 'NATO', 'EU', 'NORTHEU'];['EUROPE', 'NATO', 'EU', 'NORTHEU'];['EUROPE', 'NATO', 'EU', 'NORTHEU']</t>
  </si>
  <si>
    <t>['EUROPE', 'BALKANS', 'WBALKANS'];['ASIA', 'SCS', 'SEA'];['ASIA', 'SCS', 'SEA'];['ASIA', 'SCS'];['EUROPE', 'EU', 'NATO', 'WESTEU'];['ASIA', 'SEA'];['ASIA', 'SCS', 'SEA'];['ASIA', 'SCS', 'SEA'];['ASIA', 'SCS', 'SEA'];['ASIA', 'SEA']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</si>
  <si>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</si>
  <si>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['OC'];['Not available'];['Not available']</t>
  </si>
  <si>
    <t>['EUROPE', 'EASTEU', 'CSTO'];['EUROPE', 'EASTEU'];['EUROPE', 'EASTEU'];['EUROPE', 'EASTEU', 'CSTO', 'SCO'];['EUROPE', 'EASTEU', 'CSTO', 'SCO']</t>
  </si>
  <si>
    <t>['EUROPE', 'EASTEU'];['Not available'];['Not available'];['Not available'];['Not available'];['Not available'];['Not available'];['EUROPE', 'EASTEU', 'CSTO', 'SCO'];['EUROPE', 'EASTEU', 'CSTO', 'SCO'];['EUROPE', 'EASTEU', 'CSTO', 'SCO'];['EUROPE', 'EASTEU', 'CSTO', 'SCO'];['Not available'];['Not available'];['Not available'];['EUROPE', 'EASTEU', 'CSTO'];['EUROPE', 'EASTEU', 'CSTO'];['EUROPE', 'EASTEU', 'CSTO'];['EUROPE', 'EASTEU', 'CSTO']</t>
  </si>
  <si>
    <t>['ASIA', 'MENA', 'MEA'];['ASIA'];['ASIA', 'MENA', 'MEA'];['ASIA', 'MENA', 'MEA'];['AFRICA', 'SSA']</t>
  </si>
  <si>
    <t>['ASIA', 'MENA', 'MEA'];['ASIA', 'MENA', 'MEA'];['Not available']</t>
  </si>
  <si>
    <t>['Not available'];['Not available'];['Not available'];['EUROPE', 'EASTEU'];['EUROPE', 'EASTEU'];['EUROPE', 'EASTEU'];['EUROPE', 'EASTEU', 'CSTO', 'SCO'];['EUROPE', 'EASTEU', 'CSTO', 'SCO'];['EUROPE', 'EASTEU', 'CSTO', 'SCO'];['EUROPE', 'EASTEU', 'CSTO', 'SCO']</t>
  </si>
  <si>
    <t>['NATO', 'NORTHAM'];['Not available'];['ASIA', 'SCS', 'SEA'];['Not available'];['Not available'];['Not available']</t>
  </si>
  <si>
    <t>['EUROPE', 'EASTEU'];['EUROPE', 'EASTEU'];['EUROPE', 'EASTEU'];['EUROPE', 'EASTEU'];['EUROPE', 'EASTEU']</t>
  </si>
  <si>
    <t>['EUROPE',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'WESTEU'];['EUROPE',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t>
  </si>
  <si>
    <t>['ASIA', 'SASIA', 'SCO'];['ASIA', 'SASIA', 'SCO'];['ASIA', 'SASIA', 'SCO'];['ASIA', 'SASIA', 'SCO'];['ASIA', 'SASIA', 'SCO'];['ASIA', 'SASIA', 'SCO'];['ASIA', 'SASIA', 'SCO'];['ASIA', 'SASIA', 'SCO'];['ASIA', 'SASIA', 'SCO'];['ASIA', 'SASIA', 'SCO'];['ASIA', 'SASIA', 'SCO'];['ASIA', 'SASIA', 'SCO']</t>
  </si>
  <si>
    <t>['ASIA', 'SASIA'];['ASIA', 'SASIA'];['EUROPE', 'EASTEU', 'CSTO'];['EUROPE', 'EASTEU', 'CSTO'];['EUROPE', 'EASTEU'];['EUROPE', 'EASTEU'];['EUROPE', 'EASTEU', 'CSTO', 'SCO'];['EUROPE', 'EASTEU', 'CSTO', 'SCO']</t>
  </si>
  <si>
    <t>['ASIA', 'MENA', 'MEA', 'GULFC'];['ASIA', 'MENA', 'MEA', 'GULFC'];['ASIA', 'MENA', 'MEA', 'GULFC'];['ASIA', 'MENA', 'MEA', 'GULFC'];['SOUTHAM'];['SOUTHAM'];['SOUTHAM'];['SOUTHAM'];['EUROPE', 'NATO', 'EU', 'WESTEU'];['EUROPE', 'NATO', 'EU', 'WESTEU'];['EUROPE', 'NATO', 'EU', 'WESTEU'];['EUROPE', 'NATO', 'EU', 'WESTEU'];['EUROPE', 'WESTEU'];['EUROPE', 'WESTEU'];['EUROPE', 'WESTEU'];['EUROPE', 'WESTEU'];['ASIA', 'NATO', 'MEA'];['ASIA', 'NATO', 'MEA'];['ASIA', 'NATO', 'MEA'];['ASIA', 'NATO', 'MEA'];['Not available'];['Not available'];['Not available'];['Not available'];['NATO', 'NORTHAM'];['NATO', 'NORTHAM'];['NATO', 'NORTHAM'];['NATO', 'NORTHAM'];['ASIA', 'SASIA', 'SCO'];['ASIA', 'SASIA', 'SCO'];['ASIA', 'SASIA', 'SCO'];['ASIA', 'SASIA', 'SCO'];['EUROPE', 'NATO', 'EU'];['EUROPE', 'NATO', 'EU'];['EUROPE', 'NATO', 'EU'];['EUROPE', 'NATO', 'EU']</t>
  </si>
  <si>
    <t>['ASIA', 'SCS', 'SEA'];['ASIA', 'SCS', 'SEA'];['ASIA', 'SCS', 'SEA'];['ASIA', 'SCS'];['ASIA', 'SCS'];['ASIA', 'SCS'];['ASIA', 'SEA'];['ASIA', 'SEA'];['ASIA', 'SEA'];['ASIA', 'SASIA', 'SCO'];['ASIA', 'SASIA', 'SCO'];['ASIA', 'SASIA', 'SCO'];['EUROPE', 'EASTEU'];['EUROPE', 'EASTEU'];['EUROPE', 'EASTEU'];['ASIA', 'SCS', 'EASIA', 'NEA', 'SCO'];['ASIA', 'SCS', 'EASIA', 'NEA', 'SCO'];['ASIA', 'SCS', 'EASIA', 'NEA', 'SCO'];['ASIA', 'SCS', 'SEA'];['ASIA', 'SCS', 'SEA'];['ASIA', 'SCS', 'SEA']</t>
  </si>
  <si>
    <t>['ASIA', 'SCS', 'EASIA', 'NEA', 'SCO'];['ASIA', 'SCS'];['ASIA', 'SCS']</t>
  </si>
  <si>
    <t>['ASIA', 'SCS', 'EASIA', 'NEA', 'SCO'];['ASIA', 'NATO', 'MEA'];['ASIA', 'SASIA']</t>
  </si>
  <si>
    <t>['ASIA', 'MENA', 'MEA', 'GULFC'];['ASIA', 'MENA', 'MEA', 'GULFC'];['ASIA', 'MENA', 'MEA', 'GULFC']</t>
  </si>
  <si>
    <t>['ASIA', 'SEA'];['ASIA', 'SEA'];['ASIA', 'SEA'];['ASIA', 'SEA'];['ASIA', 'SEA'];['ASIA', 'SEA'];['ASIA', 'SEA'];['ASIA', 'SEA'];['ASIA', 'SEA'];['ASIA', 'SEA'];['ASIA', 'SEA'];['ASIA', 'SEA'];['ASIA', 'SEA'];['ASIA', 'SEA'];['ASIA', 'SEA'];['ASIA', 'SEA'];['ASIA', 'SEA'];['ASIA', 'SEA'];['ASIA', 'SEA'];['ASIA', 'SEA'];['ASIA', 'SEA'];['ASIA', 'SEA'];['ASIA', 'SEA'];['ASIA', 'SEA'];['ASIA', 'SEA'];['ASIA', 'SEA']</t>
  </si>
  <si>
    <t>['EUROPE', 'NATO', 'EU'];['EUROPE', 'NATO', 'EU'];['EUROPE', 'NATO', 'EU'];['EUROPE', 'NATO', 'EU'];['EUROPE', 'NATO', 'EU'];['EUROPE', 'NATO', 'EU'];['EUROPE', 'NATO', 'EU']</t>
  </si>
  <si>
    <t>['ASIA', 'SCS', 'NEA'];['ASIA', 'SCS', 'NEA'];['ASIA', 'SCS', 'NEA'];['ASIA', 'SCS', 'NEA'];['ASIA', 'SCS', 'NEA']</t>
  </si>
  <si>
    <t>['EUROPE', 'BALKANS', 'NATO', 'EU'];['EUROPE', 'BALKANS', 'NATO', 'EU'];['EUROPE', 'BALKANS', 'NATO', 'EU'];['EUROPE', 'BALKANS', 'NATO', 'EU'];['EUROPE', 'BALKANS', 'NATO', 'EU'];['EUROPE', 'BALKANS', 'NATO', 'EU'];['EUROPE', 'BALKANS', 'NATO', 'EU'];['EUROPE', 'BALKANS', 'NATO', 'EU']</t>
  </si>
  <si>
    <t>['Not available'];['NATO', 'NORTHAM'];['Not available'];['Not available']</t>
  </si>
  <si>
    <t>['ASIA', 'MENA', 'MEA'];['ASIA', 'MENA', 'MEA'];['ASIA', 'MENA', 'MEA'];['ASIA', 'MENA', 'MEA'];['ASIA', 'MENA', 'MEA'];['ASIA', 'MENA', 'MEA'];['ASIA', 'MENA', 'MEA'];['ASIA', 'MENA', 'MEA'];['ASIA', 'MENA', 'MEA']</t>
  </si>
  <si>
    <t>['EUROPE', 'BALKANS', 'NATO', 'EU'];['EUROPE', 'BALKANS', 'NATO', 'EU'];['EUROPE', 'BALKANS', 'NATO', 'EU'];['EUROPE', 'BALKANS', 'NATO', 'EU']</t>
  </si>
  <si>
    <t>['NATO', 'NORTHAM'];['NATO', 'NORTHAM'];['NATO', 'NORTHAM'];['NATO', 'NORTHAM'];['NATO', 'NORTHAM'];['NATO', 'NORTHAM'];['NATO', 'NORTHAM'];['NATO', 'NORTHAM'];['NATO', 'NORTHAM'];['NATO', 'NORTHAM'];['NATO', 'NORTHAM']</t>
  </si>
  <si>
    <t>['EUROPE', 'NATO', 'EU', 'NORTHEU'];['EUROPE', 'NATO', 'EU', 'NORTHEU'];['EUROPE', 'NATO', 'EU', 'NORTHEU'];['EUROPE', 'NATO', 'EU', 'NORTHEU'];['EUROPE', 'EASTEU'];['EUROPE', 'EASTEU'];['EUROPE', 'EASTEU'];['EUROPE', 'EASTEU'];['EUROPE', 'EASTEU'];['EUROPE', 'EASTEU']</t>
  </si>
  <si>
    <t>['EUROPE', 'NATO', 'NORTHEU'];['EUROPE', 'NATO', 'NORTHEU'];['EUROPE', 'NATO', 'NORTHEU'];['EUROPE', 'EASTEU'];['EUROPE', 'EASTEU'];['EUROPE', 'EASTEU'];['EUROPE', 'EASTEU']</t>
  </si>
  <si>
    <t>['ASIA', 'NATO', 'MEA'];['ASIA', 'NATO', 'MEA'];['ASIA', 'NATO', 'MEA'];['ASIA', 'NATO', 'MEA'];['ASIA', 'NATO', 'MEA'];['MENA', 'MEA', 'AFRICA', 'NAF'];['MENA', 'MEA', 'AFRICA', 'NAF'];['MENA', 'MEA', 'AFRICA', 'NAF'];['MENA', 'MEA', 'AFRICA', 'NAF'];['MENA', 'MEA', 'AFRICA', 'NAF'];['ASIA', 'MENA', 'MEA', 'GULFC'];['ASIA', 'MENA', 'MEA', 'GULFC'];['ASIA', 'MENA', 'MEA', 'GULFC'];['ASIA', 'MENA', 'MEA', 'GULFC'];['ASIA', 'MENA', 'MEA', 'GULFC'];['ASIA', 'MENA', 'MEA'];['ASIA', 'MENA', 'MEA'];['ASIA', 'MENA', 'MEA'];['ASIA', 'MENA', 'MEA'];['ASIA', 'MENA', 'MEA'];['ASIA', 'MENA', 'MEA', 'GULFC'];['ASIA', 'MENA', 'MEA', 'GULFC'];['ASIA', 'MENA', 'MEA', 'GULFC'];['ASIA', 'MENA', 'MEA', 'GULFC'];['ASIA', 'MENA', 'MEA', 'GULFC'];['ASIA', 'MENA', 'MEA'];['ASIA', 'MENA', 'MEA'];['ASIA', 'MENA', 'MEA'];['ASIA', 'MENA', 'MEA'];['ASIA', 'MENA', 'MEA'];['ASIA', 'MENA', 'MEA', 'GULFC'];['ASIA', 'MENA', 'MEA', 'GULFC'];['ASIA', 'MENA', 'MEA', 'GULFC'];['ASIA', 'MENA', 'MEA', 'GULFC'];['ASIA', 'MENA', 'MEA', 'GULFC']</t>
  </si>
  <si>
    <t>['CENTAM'];['CENTAM'];['CENTAM'];['CENTAM'];['CENTAM'];['CENTAM'];['CENTAM'];['CENTAM'];['CENTAM'];['CENTAM'];['CENTAM'];['CENTAM'];['CENTAM'];['CENTAM']</t>
  </si>
  <si>
    <t>['Not available'];['ASIA', 'SASIA', 'SCO'];['ASIA', 'SCS', 'NEA'];['SOUTHAM'];['ASIA', 'CSTO', 'SCO'];['NATO', 'NORTHAM'];['NATO', 'NORTHAM'];['Not available'];['Not available'];['NATO', 'NORTHAM'];['NATO', 'NORTHAM'];['NATO', 'NORTHAM'];['NATO', 'NORTHAM']</t>
  </si>
  <si>
    <t>['EUROPE', 'EASTEU', 'CSTO', 'SCO'];['EUROPE', 'EASTEU', 'CSTO', 'SCO'];['EUROPE', 'EASTEU', 'CSTO', 'SCO'];['EUROPE', 'EASTEU', 'CSTO', 'SCO'];['EUROPE', 'EASTEU', 'CSTO', 'SCO'];['EUROPE', 'EASTEU', 'CSTO', 'SCO'];['EUROPE', 'EASTEU', 'CSTO', 'SCO']</t>
  </si>
  <si>
    <t>['EUROPE', 'NATO', 'EU', 'EASTEU'];['EUROPE', 'NATO', 'EU', 'EASTEU'];['EUROPE', 'NATO', 'EU', 'BALKANS'];['EUROPE', 'EASTEU'];['EUROPE', 'NATO', 'EU', 'WESTEU'];['EUROPE', 'NATO', 'EU'];['EUROPE', 'NATO', 'EU', 'WESTEU']</t>
  </si>
  <si>
    <t>['EUROPE', 'BALKANS', 'NATO', 'WBALKANS'];['EUROPE', 'BALKANS', 'NATO', 'WBALKANS']</t>
  </si>
  <si>
    <t>['SOUTHAM'];['CENTAM'];['SOUTHAM'];['SOUTHAM'];['SOUTHAM'];['CENTAM'];['Not available']</t>
  </si>
  <si>
    <t>['ASIA'];['ASIA'];['ASIA']</t>
  </si>
  <si>
    <t>['Not available'];['NATO', 'NORTHAM'];['NATO', 'NORTHAM'];['ASIA', 'SCS', 'NEA']</t>
  </si>
  <si>
    <t>['NATO', 'NORTHAM'];['ASIA', 'MENA', 'MEA'];['OC'];['EUROPE', 'NATO', 'NORTHEU'];['ASIA', 'MENA', 'MEA'];['Not available'];['Not available'];['Not available'];['Not available'];['Not available'];['Not available'];['Not available'];['NATO', 'NORTHAM'];['NATO', 'NORTHAM'];['NATO', 'NORTHAM'];['NATO', 'NORTHAM'];['NATO', 'NORTHAM'];['NATO', 'NORTHAM'];['NATO', 'NORTHAM'];['NATO', 'NORTHAM'];['NATO', 'NORTHAM'];['NATO', 'NORTHAM']</t>
  </si>
  <si>
    <t>['ASIA', 'SASIA', 'SCO'];['NATO', 'NORTHAM'];['ASIA', 'SCS', 'NEA']</t>
  </si>
  <si>
    <t>['Not available'];['Not available'];['Not available'];['Not available'];['Not available'];['Not available'];['Not available'];['Not available'];['Not available'];['Not available'];['Not available'];['Not available'];['Not available'];['Not available'];['Not available'];['Not available']</t>
  </si>
  <si>
    <t>['ASIA', 'MENA', 'MEA'];['ASIA', 'MENA', 'MEA'];['ASIA', 'MENA', 'MEA'];['ASIA', 'MENA', 'MEA'];['ASIA', 'MENA', 'MEA'];['ASIA', 'MENA', 'MEA'];['ASIA', 'MENA', 'MEA'];['ASIA', 'MENA', 'MEA'];['ASIA', 'MENA', 'MEA'];['ASIA', 'NATO', 'MEA'];['ASIA', 'NATO', 'MEA'];['ASIA', 'NATO', 'MEA'];['ASIA', 'MENA', 'MEA'];['ASIA', 'MENA', 'MEA'];['ASIA', 'MENA', 'MEA'];['AFRICA', 'MENA', 'MEA', 'NAF'];['AFRICA', 'MENA', 'MEA', 'NAF'];['AFRICA', 'MENA', 'MEA', 'NAF']</t>
  </si>
  <si>
    <t>['EUROPE', 'EASTEU'];['EUROPE', 'EASTEU'];['EUROPE', 'EASTEU'];['EUROPE', 'EASTEU'];['EUROPE', 'EASTEU'];['EUROPE', 'EASTEU'];['EUROPE', 'EASTEU'];['EUROPE', 'EASTEU'];['EUROPE', 'EASTEU'];['EUROPE', 'EASTEU'];['EUROPE', 'EASTEU'];['EUROPE', 'EASTEU'];['EUROPE', 'EASTEU'];['EUROPE', 'EASTEU']</t>
  </si>
  <si>
    <t>['EUROPE', 'EASTEU'];['EUROPE', 'EASTEU'];['EUROPE', 'EASTEU'];['EUROPE', 'EASTEU', 'CSTO', 'SCO'];['EUROPE', 'EASTEU', 'CSTO', 'SCO'];['EUROPE', 'EASTEU', 'CSTO', 'SCO'];['EUROPE', 'EASTEU', 'CSTO'];['EUROPE', 'EASTEU', 'CSTO'];['EUROPE', 'EASTEU', 'CSTO']</t>
  </si>
  <si>
    <t>['EUROPE', 'EASTEU', 'CSTO'];['EUROPE', 'EASTEU', 'CSTO'];['EUROPE', 'EASTEU', 'CSTO', 'SCO'];['EUROPE', 'EASTEU', 'CSTO', 'SCO']</t>
  </si>
  <si>
    <t>['EUROPE', 'WESTEU'];['EUROPE', 'NATO', 'EU', 'WESTEU'];['EUROPE', 'NATO', 'EU', 'WESTEU'];['EUROPE', 'NATO', 'EU', 'WESTEU']</t>
  </si>
  <si>
    <t>['EUROPE', 'EASTEU', 'CSTO'];['EUROPE', 'EASTEU', 'CSTO'];['EUROPE', 'EASTEU', 'CSTO'];['EUROPE', 'EASTEU', 'CSTO']</t>
  </si>
  <si>
    <t>['EUROPE', 'EASTEU', 'CSTO', 'SCO'];['EUROPE', 'EASTEU', 'CSTO', 'SCO'];['EUROPE', 'EASTEU', 'CSTO'];['EUROPE', 'EASTEU', 'CSTO'];['EUROPE', 'EASTEU', 'CSTO', 'SCO'];['EUROPE', 'EASTEU', 'CSTO', 'SCO'];['EUROPE', 'EASTEU', 'CSTO', 'SCO']</t>
  </si>
  <si>
    <t>['ASIA', 'SASIA', 'SCO'];['ASIA'];['ASIA', 'SCS', 'SEA'];['EUROPE', 'EU', 'NORTHEU']</t>
  </si>
  <si>
    <t>['ASIA', 'MENA', 'MEA', 'GULFC'];['ASIA', 'MENA', 'MEA', 'GULFC'];['Not available'];['Not available']</t>
  </si>
  <si>
    <t>['ASIA', 'SCS', 'NEA'];['ASIA', 'SCS', 'NEA'];['ASIA', 'SCS', 'NEA'];['ASIA', 'SCS', 'NEA'];['Not available'];['Not available'];['Not available'];['Not available']</t>
  </si>
  <si>
    <t>['ASIA', 'SCS', 'SEA'];['ASIA', 'SCS', 'SEA'];['ASIA', 'SCS', 'SEA'];['ASIA', 'SCS', 'SEA'];['ASIA', 'SCS', 'SEA'];['ASIA', 'SCS', 'SEA'];['ASIA', 'SCS', 'SEA'];['ASIA', 'SCS', 'SEA'];['ASIA', 'SCS', 'SEA'];['ASIA', 'SCS', 'SEA'];['ASIA', 'SCS', 'SEA'];['ASIA', 'SCS', 'SEA'];['ASIA', 'SEA'];['ASIA', 'SEA'];['ASIA', 'SEA'];['ASIA', 'SEA'];['ASIA', 'SEA'];['ASIA', 'SEA'];['ASIA', 'SCS', 'SEA'];['ASIA', 'SCS', 'SEA'];['ASIA', 'SCS', 'SEA'];['ASIA', 'SCS', 'SEA'];['ASIA', 'SCS', 'SEA'];['ASIA', 'SCS', 'SEA'];['ASIA', 'SCS', 'SEA'];['ASIA', 'SCS', 'SEA'];['ASIA', 'SCS', 'SEA'];['ASIA', 'SCS', 'SEA'];['ASIA', 'SCS', 'SEA'];['ASIA', 'SCS', 'SEA']</t>
  </si>
  <si>
    <t>['NATO', 'NORTHAM'];['NATO', 'NORTHAM'];['NATO', 'NORTHAM'];['NATO', 'NORTHAM'];['NATO', 'NORTHAM'];['NATO', 'NORTHAM'];['Not available'];['Not available'];['Not available'];['Not available'];['Not available'];['Not available']</t>
  </si>
  <si>
    <t>['ASIA', 'SASIA', 'SCO'];['ASIA', 'SASIA', 'SCO'];['ASIA', 'CENTAS', 'CSTO'];['ASIA', 'CENTAS', 'CSTO']</t>
  </si>
  <si>
    <t>['ASIA', 'MENA', 'MEA'];['ASIA', 'MENA', 'MEA'];['ASIA', 'MENA', 'MEA'];['ASIA', 'MENA', 'MEA'];['ASIA', 'NATO', 'MEA'];['ASIA', 'NATO', 'MEA'];['ASIA', 'NATO', 'MEA'];['ASIA', 'NATO', 'MEA']</t>
  </si>
  <si>
    <t>['NATO', 'NORTHAM'];['EUROPE', 'EASTEU', 'CSTO', 'SCO'];['ASIA', 'SCS', 'EASIA', 'NEA', 'SCO'];['ASIA', 'SASIA', 'SCO'];['EUROPE', 'NATO', 'NORTHEU'];['EUROPE', 'EASTEU'];['EUROPE', 'NATO', 'EU', 'EASTEU'];['EUROPE', 'NATO', 'EU', 'EASTEU'];['ASIA', 'MENA', 'MEA', 'GULFC'];['EUROPE', 'NATO', 'EU', 'WESTEU']</t>
  </si>
  <si>
    <t>['ASIA', 'SCS', 'NEA'];['ASIA', 'SCS', 'NEA'];['EUROPE', 'NATO', 'EU', 'NORTHEU'];['EUROPE', 'NATO', 'EU', 'NORTHEU']</t>
  </si>
  <si>
    <t>['ASIA', 'SASIA', 'SCO'];['ASIA', 'SASIA', 'SCO'];['ASIA', 'SASIA'];['ASIA', 'SASIA']</t>
  </si>
  <si>
    <t>['Not available'];['Not available'];['Not available'];['ASIA', 'SASIA'];['ASIA', 'SASIA'];['ASIA', 'SASIA']</t>
  </si>
  <si>
    <t>['NATO', 'NORTHAM'];['NATO', 'NORTHAM'];['ASIA', 'MENA', 'MEA'];['ASIA', 'MENA', 'MEA'];['Not available'];['Not available'];['Not available'];['Not available']</t>
  </si>
  <si>
    <t>['EUROPE', 'EASTEU', 'CSTO', 'SCO'];['EUROPE', 'EASTEU', 'CSTO', 'SCO'];['EUROPE', 'EASTEU', 'CSTO', 'SCO'];['NATO', 'NORTHAM'];['NATO', 'NORTHAM'];['NATO', 'NORTHAM'];['ASIA', 'SCS', 'NEA'];['ASIA', 'SCS', 'NEA'];['ASIA', 'SCS', 'NEA'];['ASIA', 'NATO', 'MEA'];['ASIA', 'NATO', 'MEA'];['ASIA', 'NATO', 'MEA'];['ASIA', 'SCS'];['ASIA', 'SCS'];['ASIA', 'SCS'];['ASIA', 'SCS', 'SEA'];['ASIA', 'SCS', 'SEA'];['ASIA', 'SCS', 'SEA'];['ASIA', 'SASIA', 'SCO'];['ASIA', 'SASIA', 'SCO'];['ASIA', 'SASIA', 'SCO'];['ASIA', 'SASIA'];['ASIA', 'SASIA'];['ASIA', 'SASIA'];['EUROPE', 'NATO', 'EU', 'NORTHEU'];['EUROPE', 'NATO', 'EU', 'NORTHEU'];['EUROPE', 'NATO', 'EU', 'NORTHEU'];['ASIA', 'SASIA'];['ASIA', 'SASIA'];['ASIA', 'SASIA']</t>
  </si>
  <si>
    <t>['ASIA', 'SCS'];['ASIA', 'SCS'];['ASIA', 'SCS'];['ASIA', 'SCS'];['ASIA', 'SCS', 'SEA'];['ASIA', 'SCS', 'SEA'];['ASIA', 'SCS', 'SEA'];['ASIA', 'SCS', 'SEA'];['NATO', 'NORTHAM'];['NATO', 'NORTHAM'];['NATO', 'NORTHAM'];['NATO', 'NORTHAM'];['Not available'];['Not available'];['Not available'];['Not available']</t>
  </si>
  <si>
    <t>['ASIA', 'NEA'];['ASIA', 'NEA']</t>
  </si>
  <si>
    <t>['EUROPE', 'EASTEU', 'CSTO', 'SCO'];['ASIA', 'SCS', 'NEA'];['ASIA', 'SCS', 'NEA'];['ASIA', 'SCS', 'SEA'];['ASIA', 'SASIA'];['ASIA', 'EASIA', 'NEA']</t>
  </si>
  <si>
    <t>['EUROPE', 'NATO', 'EU', 'EASTEU'];['EUROPE', 'NATO', 'EU', 'EASTEU'];['EUROPE', 'NATO', 'EU', 'EASTEU'];['EUROPE', 'NATO', 'EU', 'EASTEU'];['Not available'];['Not available']</t>
  </si>
  <si>
    <t>['ASIA', 'SCS'];['ASIA', 'SCS'];['ASIA', 'SCS'];['ASIA', 'SCS']</t>
  </si>
  <si>
    <t>['NATO', 'NORTHAM'];['NATO', 'NORTHAM'];['NATO', 'NORTHAM'];['NATO', 'NORTHAM'];['NATO', 'NORTHAM'];['Not available'];['Not available'];['Not available'];['Not available'];['Not available']</t>
  </si>
  <si>
    <t>['EUROPE', 'NATO', 'NORTHEU'];['Not available']</t>
  </si>
  <si>
    <t>['ASIA', 'SEA'];['ASIA', 'SEA'];['ASIA', 'SEA'];['ASIA', 'SEA'];['ASIA', 'SEA'];['ASIA', 'SEA']</t>
  </si>
  <si>
    <t>['ASIA', 'SCS'];['ASIA', 'SCS']</t>
  </si>
  <si>
    <t>['NATO', 'NORTHAM'];['EUROPE', 'NATO', 'EU', 'WESTEU'];['ASIA', 'SASIA']</t>
  </si>
  <si>
    <t>['ASIA', 'CENTAS', 'CSTO', 'SCO'];['ASIA', 'CENTAS', 'CSTO', 'SCO'];['ASIA', 'CENTAS', 'CSTO', 'SCO'];['ASIA', 'CENTAS', 'CSTO', 'SCO'];['ASIA', 'CENTAS', 'CSTO', 'SCO'];['ASIA', 'CENTAS', 'CSTO', 'SCO'];['ASIA', 'CENTAS', 'CSTO', 'SCO'];['ASIA', 'CENTAS', 'CSTO', 'SCO'];['ASIA', 'CENTAS'];['ASIA', 'CENTAS'];['ASIA', 'CENTAS'];['ASIA', 'CENTAS'];['ASIA', 'CENTAS'];['ASIA', 'CENTAS'];['ASIA', 'CENTAS'];['ASIA', 'CENTAS'];['EUROPE', 'EASTEU', 'CSTO'];['EUROPE', 'EASTEU', 'CSTO'];['EUROPE', 'EASTEU', 'CSTO'];['EUROPE', 'EASTEU', 'CSTO'];['EUROPE', 'EASTEU', 'CSTO'];['EUROPE', 'EASTEU', 'CSTO'];['EUROPE', 'EASTEU', 'CSTO'];['EUROPE', 'EASTEU', 'CSTO'];['ASIA', 'SCS', 'EASIA', 'NEA', 'SCO'];['ASIA', 'SCS', 'EASIA', 'NEA', 'SCO'];['ASIA', 'SCS', 'EASIA', 'NEA', 'SCO'];['ASIA', 'SCS', 'EASIA', 'NEA', 'SCO'];['ASIA', 'SCS', 'EASIA', 'NEA', 'SCO'];['ASIA', 'SCS', 'EASIA', 'NEA', 'SCO'];['ASIA', 'SCS', 'EASIA', 'NEA', 'SCO'];['ASIA', 'SCS', 'EASIA', 'NEA', 'SCO'];['ASIA', 'CENTAS'];['ASIA', 'CENTAS'];['ASIA', 'CENTAS'];['ASIA', 'CENTAS'];['ASIA', 'CENTAS'];['ASIA', 'CENTAS'];['ASIA', 'CENTAS'];['ASIA', 'CENTAS'];['ASIA', 'CENTAS', 'CSTO', 'SCS'];['ASIA', 'CENTAS', 'CSTO', 'SCS'];['ASIA', 'CENTAS', 'CSTO', 'SCS'];['ASIA', 'CENTAS', 'CSTO', 'SCS'];['ASIA', 'CENTAS', 'CSTO', 'SCS'];['ASIA', 'CENTAS', 'CSTO', 'SCS'];['ASIA', 'CENTAS', 'CSTO', 'SCS'];['ASIA', 'CENTAS', 'CSTO', 'SCS'];['ASIA', 'SASIA', 'SCO'];['ASIA', 'SASIA', 'SCO'];['ASIA', 'SASIA', 'SCO'];['ASIA', 'SASIA', 'SCO'];['ASIA', 'SASIA', 'SCO'];['ASIA', 'SASIA', 'SCO'];['ASIA', 'SASIA', 'SCO'];['ASIA', 'SASIA', 'SCO'];['EUROPE', 'EASTEU', 'CSTO', 'SCO'];['EUROPE', 'EASTEU', 'CSTO', 'SCO'];['EUROPE', 'EASTEU', 'CSTO', 'SCO'];['EUROPE', 'EASTEU', 'CSTO', 'SCO'];['EUROPE', 'EASTEU', 'CSTO', 'SCO'];['EUROPE', 'EASTEU', 'CSTO', 'SCO'];['EUROPE', 'EASTEU', 'CSTO', 'SCO'];['EUROPE', 'EASTEU', 'CSTO', 'SCO'];['ASIA', 'NATO', 'MEA'];['ASIA', 'NATO', 'MEA'];['ASIA', 'NATO', 'MEA'];['ASIA', 'NATO', 'MEA'];['ASIA', 'NATO', 'MEA'];['ASIA', 'NATO', 'MEA'];['ASIA', 'NATO', 'MEA'];['ASIA', 'NATO', 'MEA'];['EUROPE', 'EASTEU'];['EUROPE', 'EASTEU'];['EUROPE', 'EASTEU'];['EUROPE', 'EASTEU'];['EUROPE', 'EASTEU'];['EUROPE', 'EASTEU'];['EUROPE', 'EASTEU'];['EUROPE', 'EASTEU']</t>
  </si>
  <si>
    <t>['ASIA'];['ASIA'];['ASIA'];['ASIA'];['ASIA'];['ASIA'];['NATO', 'NORTHAM'];['NATO', 'NORTHAM'];['NATO', 'NORTHAM'];['NATO', 'NORTHAM'];['NATO', 'NORTHAM'];['NATO', 'NORTHAM'];['ASIA'];['ASIA'];['ASIA'];['ASIA'];['ASIA'];['ASIA'];['NATO', 'NORTHAM'];['NATO', 'NORTHAM'];['NATO', 'NORTHAM'];['NATO', 'NORTHAM'];['NATO', 'NORTHAM'];['NATO', 'NORTHAM'];['ASIA', 'CENTAS'];['ASIA', 'CENTAS'];['ASIA', 'CENTAS'];['ASIA', 'CENTAS'];['ASIA', 'CENTAS'];['ASIA', 'CENTAS'];['ASIA', 'MENA', 'MEA', 'GULFC'];['ASIA', 'MENA', 'MEA', 'GULFC'];['ASIA', 'MENA', 'MEA', 'GULFC'];['ASIA', 'MENA', 'MEA', 'GULFC'];['ASIA', 'MENA', 'MEA', 'GULFC'];['ASIA', 'MENA', 'MEA', 'GULFC'];['ASIA', 'SCS', 'NEA'];['ASIA', 'SCS', 'NEA'];['ASIA', 'SCS', 'NEA'];['ASIA', 'SCS', 'NEA'];['ASIA', 'SCS', 'NEA'];['ASIA', 'SCS', 'NEA'];['ASIA', 'SASIA', 'SCO'];['ASIA', 'SASIA', 'SCO'];['ASIA', 'SASIA', 'SCO'];['ASIA', 'SASIA', 'SCO'];['ASIA', 'SASIA', 'SCO'];['ASIA', 'SASIA', 'SCO'];['ASIA', 'SCS'];['ASIA', 'SCS'];['ASIA', 'SCS'];['ASIA', 'SCS'];['ASIA', 'SCS'];['ASIA', 'SCS'];['ASIA'];['ASIA'];['ASIA'];['ASIA'];['ASIA'];['ASIA']</t>
  </si>
  <si>
    <t>['NATO', 'NORTHAM'];['NATO', 'NORTHAM'];['NATO', 'NORTHAM'];['NATO', 'NORTHAM'];['EUROPE', 'NATO', 'EU', 'NORTHEU'];['EUROPE', 'NATO', 'EU', 'NORTHEU']</t>
  </si>
  <si>
    <t>['Not available'];['ASIA', 'SEA'];['ASIA', 'SCS', 'SEA']</t>
  </si>
  <si>
    <t>['ASIA', 'SCS', 'SEA'];['ASIA', 'SCS', 'SEA'];['ASIA', 'SCS', 'SEA'];['ASIA', 'SCS', 'SEA']</t>
  </si>
  <si>
    <t>['ASIA', 'CENTAS', 'CSTO'];['ASIA', 'CENTAS', 'CSTO'];['ASIA', 'CENTAS', 'CSTO'];['ASIA', 'CENTAS', 'CSTO'];['ASIA', 'CENTAS', 'CSTO'];['EUROPE', 'EU', 'MEA'];['EUROPE', 'EU', 'MEA'];['EUROPE', 'EU', 'MEA'];['EUROPE', 'EU', 'MEA'];['EUROPE', 'EU', 'MEA'];['MENA', 'MEA', 'AFRICA', 'NAF'];['MENA', 'MEA', 'AFRICA', 'NAF'];['MENA', 'MEA', 'AFRICA', 'NAF'];['MENA', 'MEA', 'AFRICA', 'NAF'];['MENA', 'MEA', 'AFRICA', 'NAF'];['ASIA', 'MENA', 'MEA'];['ASIA', 'MENA', 'MEA'];['ASIA', 'MENA', 'MEA'];['ASIA', 'MENA', 'MEA'];['ASIA', 'MENA', 'MEA'];['ASIA', 'MENA', 'MEA'];['ASIA', 'MENA', 'MEA'];['ASIA', 'MENA', 'MEA'];['ASIA', 'MENA', 'MEA'];['ASIA', 'MENA', 'MEA'];['ASIA', 'MENA', 'MEA'];['ASIA', 'MENA', 'MEA'];['ASIA', 'MENA', 'MEA'];['ASIA', 'MENA', 'MEA'];['ASIA', 'MENA', 'MEA'];['ASIA', 'NATO', 'MEA'];['ASIA', 'NATO', 'MEA'];['ASIA', 'NATO', 'MEA'];['ASIA', 'NATO', 'MEA'];['ASIA', 'NATO', 'MEA'];['ASIA', 'MENA', 'MEA'];['ASIA', 'MENA', 'MEA'];['ASIA', 'MENA', 'MEA'];['ASIA', 'MENA', 'MEA'];['ASIA', 'MENA', 'MEA']</t>
  </si>
  <si>
    <t>['ASIA', 'SCS', 'NEA'];['ASIA', 'SCS']</t>
  </si>
  <si>
    <t>['EUROPE', 'NATO', 'EU', 'WESTEU'];['EUROPE', 'NATO', 'EU', 'WESTEU'];['CENTAM'];['CENTAM'];['ASIA', 'MENA', 'MEA'];['ASIA', 'MENA', 'MEA'];['SOUTHAM'];['SOUTHAM'];['NATO', 'NORTHAM'];['NATO', 'NORTHAM'];['EUROPE', 'NATO', 'EU', 'NORTHEU'];['EUROPE', 'NATO', 'EU', 'NORTHEU'];['ASIA', 'SCS'];['ASIA', 'SCS'];['AFRICA', 'SSA'];['AFRICA', 'SSA'];['AFRICA', 'SSA'];['AFRICA', 'SSA'];['ASIA', 'MENA', 'MEA', 'GULFC'];['ASIA', 'MENA', 'MEA', 'GULFC']</t>
  </si>
  <si>
    <t>['NATO', 'NORTHAM'];['NATO', 'NORTHAM'];['NATO', 'NORTHAM'];['NATO', 'NORTHAM'];['NATO', 'NORTHAM'];['NATO', 'NORTHAM'];['NATO', 'NORTHAM'];['NATO', 'NORTHAM'];['Not available'];['Not available'];['Not available'];['Not available'];['Not available'];['Not available'];['Not available'];['Not available'];['Not available'];['Not available'];['Not available'];['Not available'];['Not available'];['Not available'];['Not available'];['Not available']</t>
  </si>
  <si>
    <t>['ASIA'];['ASIA'];['ASIA'];['ASIA'];['ASIA'];['ASIA'];['EUROPE', 'EU', 'MEA'];['EUROPE', 'EU', 'MEA'];['EUROPE', 'EU', 'MEA'];['EUROPE', 'EU', 'MEA'];['EUROPE', 'EU', 'MEA'];['EUROPE', 'EU', 'MEA'];['SOUTHAM'];['SOUTHAM'];['SOUTHAM'];['SOUTHAM'];['SOUTHAM'];['SOUTHAM'];['EUROPE', 'NATO', 'EU'];['EUROPE', 'NATO', 'EU'];['EUROPE', 'NATO', 'EU'];['EUROPE', 'NATO', 'EU'];['EUROPE', 'NATO', 'EU'];['EUROPE', 'NATO', 'EU'];['NATO', 'NORTHAM'];['NATO', 'NORTHAM'];['NATO', 'NORTHAM'];['NATO', 'NORTHAM'];['NATO', 'NORTHAM'];['NATO', 'NORTHAM'];['ASIA', 'NATO', 'MEA'];['ASIA', 'NATO', 'MEA'];['ASIA', 'NATO', 'MEA'];['ASIA', 'NATO', 'MEA'];['ASIA', 'NATO', 'MEA'];['ASIA', 'NATO', 'MEA'];['EUROPE', 'WESTEU'];['EUROPE', 'WESTEU'];['EUROPE', 'WESTEU'];['EUROPE', 'WESTEU'];['EUROPE', 'WESTEU'];['EUROPE', 'WESTEU'];['ASIA', 'SASIA', 'SCO'];['ASIA', 'SASIA', 'SCO'];['ASIA', 'SASIA', 'SCO'];['ASIA', 'SASIA', 'SCO'];['ASIA', 'SASIA', 'SCO'];['ASIA', 'SASIA', 'SCO'];['EUROPE', 'NATO', 'EU', 'WESTEU'];['EUROPE', 'NATO', 'EU', 'WESTEU'];['EUROPE', 'NATO', 'EU', 'WESTEU'];['EUROPE', 'NATO', 'EU', 'WESTEU'];['EUROPE', 'NATO', 'EU', 'WESTEU'];['EUROPE', 'NATO', 'EU', 'WESTEU']</t>
  </si>
  <si>
    <t>['ASIA', 'MENA', 'MEA'];['ASIA', 'MENA', 'MEA'];['ASIA', 'MENA', 'MEA'];['ASIA', 'MENA', 'MEA'];['ASIA', 'MENA', 'MEA'];['AFRICA', 'NAF', 'MENA'];['AFRICA', 'NAF', 'MENA'];['AFRICA', 'NAF', 'MENA'];['AFRICA', 'NAF', 'MENA'];['AFRICA', 'NAF', 'MENA'];['ASIA', 'MENA', 'MEA', 'GULFC'];['ASIA', 'MENA', 'MEA', 'GULFC'];['ASIA', 'MENA', 'MEA', 'GULFC'];['ASIA', 'MENA', 'MEA', 'GULFC'];['ASIA', 'MENA', 'MEA', 'GULFC'];['Not available'];['Not available'];['Not available'];['Not available'];['Not available'];['AFRICA', 'SSA'];['AFRICA', 'SSA'];['AFRICA', 'SSA'];['AFRICA', 'SSA'];['AFRICA', 'SSA'];['AFRICA', 'NAF', 'MENA'];['AFRICA', 'NAF', 'MENA'];['AFRICA', 'NAF', 'MENA'];['AFRICA', 'NAF', 'MENA'];['AFRICA', 'NAF', 'MENA'];['ASIA', 'MENA', 'MEA', 'GULFC'];['ASIA', 'MENA', 'MEA', 'GULFC'];['ASIA', 'MENA', 'MEA', 'GULFC'];['ASIA', 'MENA', 'MEA', 'GULFC'];['ASIA', 'MENA', 'MEA', 'GULFC']</t>
  </si>
  <si>
    <t>['NATO', 'NORTHAM'];['NATO', 'NORTHAM'];['EUROPE', 'EASTEU', 'CSTO', 'SCO'];['EUROPE', 'EASTEU', 'CSTO', 'SCO'];['Not available'];['Not available'];['Not available'];['Not available']</t>
  </si>
  <si>
    <t>['ASIA', 'SASIA', 'SCO'];['ASIA', 'SASIA', 'SCO'];['ASIA', 'SASIA', 'SCO'];['ASIA', 'MENA', 'MEA', 'GULFC'];['ASIA', 'MENA', 'MEA', 'GULFC'];['ASIA', 'MENA', 'MEA', 'GULFC'];['ASIA', 'SASIA', 'SCO'];['ASIA', 'SASIA', 'SCO'];['ASIA', 'SASIA', 'SCO']</t>
  </si>
  <si>
    <t>['ASIA', 'SCS', 'NEA'];['ASIA']</t>
  </si>
  <si>
    <t>['EUROPE', 'NATO', 'EU', 'EASTEU'];['EUROPE', 'NATO', 'EU', 'NORTHEU'];['EUROPE', 'NATO', 'EU', 'NORTHEU'];['EUROPE', 'NATO', 'EU', 'NORTHEU'];['EUROPE', 'NATO', 'EU', 'EASTEU'];['EUROPE', 'NATO', 'EU', 'EASTEU'];['EUROPE', 'NATO', 'EU', 'EASTEU'];['EUROPE', 'NATO', 'EU', 'NORTHEU'];['EUROPE', 'NATO', 'EU', 'NORTHEU'];['EUROPE', 'NATO', 'EU', 'NORTHEU'];['EUROPE', 'NATO', 'EU', 'WESTEU'];['EUROPE', 'NATO', 'EU', 'WESTEU'];['EUROPE', 'NATO', 'EU', 'WESTEU']</t>
  </si>
  <si>
    <t>['ASIA', 'SCS', 'EASIA', 'NEA', 'SCO'];['ASIA', 'SCS', 'EASIA', 'NEA', 'SCO'];['NATO', 'NORTHAM'];['NATO', 'NORTHAM']</t>
  </si>
  <si>
    <t>['NATO', 'NORTHAM'];['NATO', 'NORTHAM'];['ASIA', 'MENA', 'MEA', 'GULFC'];['ASIA', 'MENA', 'MEA', 'GULFC'];['ASIA', 'MENA', 'MEA'];['ASIA', 'MENA', 'MEA'];['Not available'];['Not available'];['ASIA', 'MENA', 'MEA', 'GULFC'];['ASIA', 'MENA', 'MEA', 'GULFC'];['ASIA', 'MENA', 'MEA'];['ASIA', 'MENA', 'MEA'];['EUROPE', 'NATO', 'EU', 'NORTHEU'];['EUROPE', 'NATO', 'EU', 'NORTHEU'];['MENA', 'MEA', 'AFRICA', 'NAF'];['MENA', 'MEA', 'AFRICA', 'NAF']</t>
  </si>
  <si>
    <t>['EUROPE', 'NATO', 'EU', 'NORTHEU'];['ASIA', 'MENA', 'MEA', 'GULFC']</t>
  </si>
  <si>
    <t>['NATO', 'NORTHAM'];['NATO', 'NORTHAM'];['NATO', 'NORTHAM'];['OC'];['OC'];['OC'];['EUROPE', 'NATO', 'EU', 'WESTEU'];['EUROPE', 'NATO', 'EU', 'WESTEU'];['EUROPE', 'NATO', 'EU', 'WESTEU'];['ASIA', 'SCS', 'NEA'];['ASIA', 'SCS', 'NEA'];['ASIA', 'SCS', 'NEA']</t>
  </si>
  <si>
    <t>['ASIA', 'SASIA', 'SCO'];['ASIA', 'SASIA', 'SCO'];['ASIA', 'SASIA'];['ASIA', 'SASIA'];['EUROPE', 'EASTEU'];['EUROPE', 'EASTEU'];['ASIA', 'SCS', 'EASIA', 'NEA', 'SCO'];['ASIA', 'SCS', 'EASIA', 'NEA', 'SCO']</t>
  </si>
  <si>
    <t>['ASIA', 'SASIA', 'SCO'];['ASIA', 'SASIA']</t>
  </si>
  <si>
    <t>['ASIA', 'EASIA', 'NEA'];['ASIA', 'EASIA', 'NEA'];['EUROPE', 'EASTEU', 'CSTO', 'SCO'];['EUROPE', 'EASTEU', 'CSTO', 'SCO']</t>
  </si>
  <si>
    <t>['NATO', 'NORTHAM'];['EUROPE', 'NATO', 'EU', 'NORTHEU'];['NATO', 'NORTHAM'];['NATO', 'NORTHAM'];['NATO', 'NORTHAM'];['NATO', 'NORTHAM'];['Not available'];['NATO', 'NORTHAM'];['NATO', 'NORTHAM'];['Not available'];['Not available'];['Not available'];['Not available'];['Not available'];['Not available']</t>
  </si>
  <si>
    <t>['Not available'];['ASIA', 'SCS', 'SEA']</t>
  </si>
  <si>
    <t>['ASIA', 'MENA', 'MEA'];['ASIA', 'MENA', 'MEA'];['ASIA', 'NATO', 'MEA'];['ASIA', 'NATO', 'MEA'];['ASIA', 'MENA', 'MEA', 'GULFC'];['ASIA', 'MENA', 'MEA', 'GULFC'];['ASIA', 'MENA', 'MEA', 'GULFC'];['ASIA', 'MENA', 'MEA', 'GULFC'];['ASIA', 'CENTAS'];['ASIA', 'CENTAS']</t>
  </si>
  <si>
    <t>['ASIA', 'MENA', 'MEA'];['Not available']</t>
  </si>
  <si>
    <t>['OC'];['OC'];['ASIA', 'SCS', 'SEA'];['ASIA', 'SCS', 'SEA'];['ASIA', 'SCS', 'SEA'];['ASIA', 'SCS', 'SEA'];['ASIA', 'SEA'];['ASIA', 'SEA'];['ASIA', 'SCS', 'SEA'];['ASIA', 'SCS', 'SEA'];['ASIA', 'SCS'];['ASIA', 'SCS']</t>
  </si>
  <si>
    <t>['ASIA', 'CENTAS', 'CSTO']</t>
  </si>
  <si>
    <t>['NATO', 'NORTHAM'];['NATO', 'NORTHAM'];['EUROPE', 'NATO', 'EU', 'NORTHEU'];['EUROPE', 'NATO', 'EU', 'NORTHEU'];['ASIA', 'MENA', 'MEA', 'GULFC'];['ASIA', 'MENA', 'MEA', 'GULFC'];['Not available'];['Not available']</t>
  </si>
  <si>
    <t>['EUROPE', 'NATO', 'NORTHEU'];['ASIA', 'SCS', 'EASIA', 'NEA', 'SCO'];['EUROPE', 'NATO', 'EU', 'EASTEU'];['EUROPE', 'EASTEU', 'CSTO', 'SCO']</t>
  </si>
  <si>
    <t>['ASIA', 'MENA', 'MEA', 'GULFC'];['Not available']</t>
  </si>
  <si>
    <t>['ASIA', 'CENTAS'];['ASIA', 'CENTAS'];['ASIA', 'CENTAS']</t>
  </si>
  <si>
    <t>['ASIA', 'CSTO', 'SCO'];['ASIA', 'CSTO', 'SCO'];['ASIA', 'CSTO', 'SCO'];['ASIA', 'CSTO', 'SCO'];['ASIA', 'CSTO', 'SCO'];['ASIA', 'CSTO', 'SCO'];['ASIA', 'CSTO', 'SCO'];['ASIA', 'CSTO', 'SCO'];['ASIA', 'CSTO', 'SCO']</t>
  </si>
  <si>
    <t>['NATO', 'NORTHAM'];['NATO', 'NORTHAM'];['Not available'];['Not available'];['EUROPE', 'NATO', 'EU', 'WESTEU'];['EUROPE', 'NATO', 'EU', 'WESTEU'];['ASIA', 'MENA', 'MEA'];['ASIA', 'MENA', 'MEA']</t>
  </si>
  <si>
    <t>['EUROPE', 'EASTEU', 'CSTO', 'SCO'];['EUROPE', 'EASTEU', 'CSTO', 'SCO'];['EUROPE', 'EASTEU', 'CSTO', 'SCO'];['EUROPE', 'EASTEU', 'CSTO', 'SCO'];['EUROPE', 'EASTEU', 'CSTO', 'SCO'];['EUROPE', 'NATO', 'EU'];['EUROPE', 'NATO', 'EU'];['EUROPE', 'NATO', 'EU'];['EUROPE', 'NATO', 'EU'];['EUROPE', 'NATO', 'EU'];['EUROPE', 'EASTEU'];['EUROPE', 'EASTEU'];['EUROPE', 'EASTEU'];['EUROPE', 'EASTEU'];['EUROPE', 'EASTEU'];['EUROPE', 'BALKANS', 'NATO', 'EU'];['EUROPE', 'BALKANS', 'NATO', 'EU'];['EUROPE', 'BALKANS', 'NATO', 'EU'];['EUROPE', 'BALKANS', 'NATO', 'EU'];['EUROPE', 'BALKANS', 'NATO', 'EU'];['ASIA', 'NATO', 'MEA'];['ASIA', 'NATO', 'MEA'];['ASIA', 'NATO', 'MEA'];['ASIA', 'NATO', 'MEA'];['ASIA', 'NATO', 'MEA'];['ASIA'];['ASIA'];['ASIA'];['ASIA'];['ASIA'];['ASIA', 'SASIA'];['ASIA', 'SASIA'];['ASIA', 'SASIA'];['ASIA', 'SASIA'];['ASIA', 'SASIA']</t>
  </si>
  <si>
    <t>['ASIA'];['ASIA'];['ASIA', 'SCS', 'SEA'];['ASIA', 'SCS', 'SEA'];['ASIA', 'SCS', 'SEA'];['ASIA', 'SCS', 'SEA'];['ASIA', 'SCS', 'SEA'];['ASIA', 'SCS', 'SEA'];['ASIA', 'SCS', 'SEA'];['ASIA', 'SCS', 'SEA']</t>
  </si>
  <si>
    <t>['ASIA', 'NATO', 'MEA'];['ASIA', 'CSTO', 'SCO'];['ASIA', 'SASIA', 'SCO'];['ASIA', 'SEA'];['ASIA', 'SCS', 'SEA']</t>
  </si>
  <si>
    <t>['ASIA', 'MENA', 'MEA', 'GULFC'];['ASIA', 'MENA', 'MEA', 'GULFC'];['ASIA', 'MENA', 'MEA', 'GULFC'];['ASIA', 'MENA', 'MEA', 'GULFC'];['ASIA', 'MENA', 'MEA', 'GULFC'];['ASIA', 'SASIA', 'SCO'];['ASIA', 'SASIA', 'SCO'];['ASIA', 'SASIA', 'SCO'];['ASIA', 'SASIA', 'SCO'];['ASIA', 'SASIA', 'SCO'];['ASIA', 'MENA', 'MEA', 'GULFC'];['ASIA', 'MENA', 'MEA', 'GULFC'];['ASIA', 'MENA', 'MEA', 'GULFC'];['ASIA', 'MENA', 'MEA', 'GULFC'];['ASIA', 'MENA', 'MEA', 'GULFC'];['MENA', 'MEA', 'AFRICA', 'NAF'];['MENA', 'MEA', 'AFRICA', 'NAF'];['MENA', 'MEA', 'AFRICA', 'NAF'];['MENA', 'MEA', 'AFRICA', 'NAF'];['MENA', 'MEA', 'AFRICA', 'NAF'];['ASIA', 'NATO', 'MEA'];['ASIA', 'NATO', 'MEA'];['ASIA', 'NATO', 'MEA'];['ASIA', 'NATO', 'MEA'];['ASIA', 'NATO', 'MEA'];['EUROPE', 'BALKANS', 'NATO', 'EU'];['EUROPE', 'BALKANS', 'NATO', 'EU'];['EUROPE', 'BALKANS', 'NATO', 'EU'];['EUROPE', 'BALKANS', 'NATO', 'EU'];['EUROPE', 'BALKANS', 'NATO', 'EU']</t>
  </si>
  <si>
    <t>['NATO', 'NORTHAM'];['NATO', 'NORTHAM'];['NATO', 'NORTHAM'];['NATO', 'NORTHAM'];['ASIA', 'MENA', 'MEA', 'GULFC'];['ASIA', 'MENA', 'MEA', 'GULFC'];['ASIA', 'MENA', 'MEA', 'GULFC'];['ASIA', 'MENA', 'MEA', 'GULFC'];['ASIA', 'SASIA', 'SCO'];['ASIA', 'SASIA', 'SCO'];['ASIA', 'SASIA', 'SCO'];['ASIA', 'SASIA', 'SCO'];['Not available'];['Not available'];['Not available'];['Not available'];['ASIA', 'MENA', 'MEA', 'GULFC'];['ASIA', 'MENA', 'MEA', 'GULFC'];['ASIA', 'MENA', 'MEA', 'GULFC'];['ASIA', 'MENA', 'MEA', 'GULFC'];['ASIA', 'SASIA', 'SCO'];['ASIA', 'SASIA', 'SCO'];['ASIA', 'SASIA', 'SCO'];['ASIA', 'SASIA', 'SCO'];['Not available'];['Not available'];['Not available'];['Not available']</t>
  </si>
  <si>
    <t>['ASIA', 'MENA', 'MEA', 'GULFC'];['ASIA', 'MENA', 'MEA', 'GULFC'];['ASIA', 'MENA', 'MEA', 'GULFC'];['ASIA', 'MENA', 'MEA', 'GULFC'];['ASIA', 'MENA', 'MEA', 'GULFC'];['ASIA', 'MENA', 'MEA', 'GULFC'];['ASIA', 'MENA', 'MEA', 'GULFC'];['ASIA', 'MENA', 'MEA', 'GULFC'];['ASIA', 'MENA', 'MEA', 'GULFC'];['ASIA', 'MENA', 'MEA', 'GULFC'];['Not available'];['Not available'];['Not available'];['ASIA', 'SASIA', 'SCO'];['ASIA', 'SASIA', 'SCO']</t>
  </si>
  <si>
    <t>['Not available'];['ASIA', 'SCS', 'SEA'];['ASIA', 'SCS'];['ASIA', 'SCS', 'SEA'];['ASIA', 'SCS', 'SEA']</t>
  </si>
  <si>
    <t>['ASIA', 'MENA', 'MEA'];['ASIA', 'MENA', 'MEA'];['AFRICA', 'NAF', 'MENA'];['AFRICA', 'NAF', 'MENA']</t>
  </si>
  <si>
    <t>['ASIA', 'SASIA', 'SCO'];['ASIA', 'SASIA', 'SCO'];['ASIA', 'SASIA', 'SCO'];['ASIA', 'MENA', 'MEA', 'GULFC'];['ASIA', 'MENA', 'MEA', 'GULFC'];['ASIA', 'MENA', 'MEA', 'GULFC']</t>
  </si>
  <si>
    <t>['ASIA', 'SASIA', 'SCO'];['ASIA', 'SASIA', 'SCO'];['ASIA', 'SASIA', 'SCO'];['ASIA', 'SASIA'];['ASIA', 'SASIA'];['ASIA', 'SASIA'];['ASIA', 'SASIA', 'SCO'];['ASIA', 'SASIA', 'SCO'];['ASIA', 'SASIA', 'SCO'];['ASIA', 'MENA', 'MEA'];['ASIA', 'MENA', 'MEA'];['ASIA', 'MENA', 'MEA'];['ASIA', 'MENA', 'MEA'];['ASIA', 'MENA', 'MEA'];['ASIA', 'MENA', 'MEA'];['ASIA', 'MENA', 'MEA', 'GULFC'];['ASIA', 'MENA', 'MEA', 'GULFC'];['ASIA', 'MENA', 'MEA', 'GULFC']</t>
  </si>
  <si>
    <t>['EUROPE', 'EU', 'MEA'];['EUROPE', 'EU', 'MEA'];['EUROPE', 'EU', 'MEA'];['EUROPE', 'EU', 'MEA'];['EUROPE', 'EU', 'MEA'];['EUROPE', 'NATO', 'EU', 'BALKANS'];['EUROPE', 'NATO', 'EU', 'BALKANS'];['EUROPE', 'NATO', 'EU', 'BALKANS'];['EUROPE', 'NATO', 'EU', 'BALKANS'];['EUROPE', 'NATO', 'EU', 'BALKANS'];['ASIA', 'MENA', 'MEA'];['ASIA', 'MENA', 'MEA'];['ASIA', 'MENA', 'MEA'];['ASIA', 'MENA', 'MEA'];['ASIA', 'MENA', 'MEA'];['EUROPE', 'BALKANS', 'NATO', 'WBALKANS'];['EUROPE', 'BALKANS', 'NATO', 'WBALKANS'];['EUROPE', 'BALKANS', 'NATO', 'WBALKANS'];['EUROPE', 'BALKANS', 'NATO', 'WBALKANS'];['EUROPE', 'BALKANS', 'NATO', 'WBALKANS'];['ASIA', 'NATO', 'MEA'];['ASIA', 'NATO', 'MEA'];['ASIA', 'NATO', 'MEA'];['ASIA', 'NATO', 'MEA'];['ASIA', 'NATO', 'MEA']</t>
  </si>
  <si>
    <t>['EUROPE', 'EU', 'NATO', 'WESTEU'];['NATO', 'NORTHAM']</t>
  </si>
  <si>
    <t>['Not available'];['Not available'];['EUROPE', 'EU', 'MEA'];['EUROPE', 'EU', 'MEA']</t>
  </si>
  <si>
    <t>['Not available'];['Not available'];['Not available'];['Not available'];['EUROPE', 'NATO', 'EU'];['EUROPE', 'NATO', 'EU']</t>
  </si>
  <si>
    <t>['ASIA', 'CSTO', 'SCO'];['ASIA', 'CSTO', 'SCO'];['ASIA', 'CENTAS', 'CSTO', 'SCO'];['ASIA', 'CENTAS', 'CSTO', 'SCO'];['ASIA'];['ASIA'];['ASIA', 'CENTAS', 'CSTO', 'SCO'];['ASIA', 'CENTAS', 'CSTO', 'SCO'];['ASIA', 'CENTAS', 'CSTO', 'SCS'];['ASIA', 'CENTAS', 'CSTO', 'SCS']</t>
  </si>
  <si>
    <t>['ASIA', 'NATO', 'MEA'];['ASIA', 'MENA', 'MEA', 'GULFC'];['ASIA', 'MENA', 'MEA']</t>
  </si>
  <si>
    <t>['EUROPE', 'EASTEU'];['EUROPE', 'EASTEU'];['Not available'];['Not available']</t>
  </si>
  <si>
    <t>['ASIA', 'SCS', 'SEA'];['ASIA', 'SCS', 'SEA'];['ASIA', 'SCS', 'SEA'];['ASIA', 'SEA'];['ASIA', 'SEA'];['ASIA', 'SEA']</t>
  </si>
  <si>
    <t>['MENA', 'MEA', 'AFRICA', 'NAF']</t>
  </si>
  <si>
    <t>['ASIA', 'SASIA', 'SCO'];['ASIA', 'SASIA', 'SCO'];['ASIA', 'SASIA', 'SCO'];['ASIA', 'NATO', 'MEA'];['ASIA', 'NATO', 'MEA'];['ASIA', 'NATO', 'MEA'];['EUROPE', 'EASTEU', 'CSTO', 'SCO'];['EUROPE', 'EASTEU', 'CSTO', 'SCO'];['EUROPE', 'EASTEU', 'CSTO', 'SCO'];['ASIA', 'MENA', 'MEA', 'GULFC'];['ASIA', 'MENA', 'MEA', 'GULFC'];['ASIA', 'MENA', 'MEA', 'GULFC']</t>
  </si>
  <si>
    <t>['ASIA', 'MENA', 'MEA', 'GULFC'];['ASIA', 'MENA', 'MEA', 'GULFC'];['ASIA', 'MENA', 'MEA', 'GULFC'];['ASIA', 'MENA', 'MEA', 'GULFC']</t>
  </si>
  <si>
    <t>['EUROPE', 'EASTEU'];['EUROPE', 'EASTEU'];['EUROPE', 'EASTEU', 'CSTO', 'SCO'];['EUROPE', 'EASTEU', 'CSTO', 'SCO'];['EUROPE', 'NATO', 'EU', 'WESTEU'];['EUROPE', 'NATO', 'EU', 'WESTEU'];['EUROPE', 'NATO', 'EU', 'WESTEU'];['EUROPE', 'NATO', 'EU', 'WESTEU'];['EUROPE', 'NATO', 'EU', 'WESTEU'];['EUROPE', 'NATO', 'EU', 'WESTEU']</t>
  </si>
  <si>
    <t>['EUROPE', 'NATO', 'EU', 'BALKANS'];['EUROPE', 'NATO', 'EU', 'BALKANS']</t>
  </si>
  <si>
    <t>['EUROPE', 'NATO', 'EU', 'WESTEU'];['EUROPE', 'NATO', 'EU', 'EASTEU'];['ASIA', 'NATO', 'MEA'];['ASIA', 'SASIA', 'SCO'];['ASIA', 'SCS', 'NEA'];['ASIA', 'SCS', 'NEA']</t>
  </si>
  <si>
    <t>['ASIA', 'NATO', 'MEA'];['ASIA', 'NATO', 'MEA'];['ASIA', 'NATO', 'MEA'];['NATO', 'NORTHAM'];['NATO', 'NORTHAM'];['NATO', 'NORTHAM'];['EUROPE', 'NATO', 'EU', 'WESTEU'];['EUROPE', 'NATO', 'EU', 'WESTEU'];['EUROPE', 'NATO', 'EU', 'WESTEU'];['ASIA', 'SCS', 'NEA'];['ASIA', 'SCS', 'NEA'];['ASIA', 'SCS', 'NEA'];['ASIA', 'SEA'];['ASIA', 'SEA'];['ASIA', 'SEA'];['ASIA', 'SCS', 'EASIA', 'NEA', 'SCO'];['ASIA', 'SCS', 'EASIA', 'NEA', 'SCO'];['ASIA', 'SCS', 'EASIA', 'NEA', 'SCO'];['EUROPE', 'NATO', 'EU', 'NORTHEU'];['EUROPE', 'NATO', 'EU', 'NORTHEU'];['EUROPE', 'NATO', 'EU', 'NORTHEU'];['OC'];['OC'];['OC'];['Not available'];['Not available'];['Not available']</t>
  </si>
  <si>
    <t>['NATO', 'NORTHAM'];['NATO', 'NORTHAM'];['Not available'];['Not available']</t>
  </si>
  <si>
    <t>['NATO', 'NORTHAM'];['NATO', 'NORTHAM'];['EUROPE', 'EASTEU', 'CSTO', 'SCO'];['EUROPE', 'EASTEU', 'CSTO', 'SCO'];['EUROPE', 'NATO', 'EU'];['EUROPE', 'NATO', 'EU'];['ASIA', 'SASIA', 'SCO'];['ASIA', 'SASIA', 'SCO'];['EUROPE', 'NATO', 'EU', 'NORTHEU'];['EUROPE', 'NATO', 'EU', 'NORTHEU']</t>
  </si>
  <si>
    <t>['NATO', 'NORTHAM'];['NATO', 'NORTHAM'];['ASIA', 'SCS', 'NEA'];['ASIA', 'SCS', 'NEA'];['EUROPE', 'EASTEU', 'CSTO'];['EUROPE', 'EASTEU', 'CSTO']</t>
  </si>
  <si>
    <t>['ASIA', 'NATO', 'MEA'];['ASIA', 'NATO', 'MEA'];['ASIA', 'MENA', 'MEA'];['ASIA', 'MENA', 'MEA']</t>
  </si>
  <si>
    <t>['Not available'];['Not available'];['Not available'];['Not available'];['ASIA', 'MENA', 'MEA', 'GULFC'];['ASIA', 'MENA', 'MEA', 'GULFC'];['ASIA', 'MENA', 'MEA', 'GULFC'];['ASIA', 'MENA', 'MEA', 'GULFC'];['ASIA', 'MENA', 'MEA'];['ASIA', 'MENA', 'MEA'];['ASIA', 'MENA', 'MEA'];['ASIA', 'MENA', 'MEA'];['MENA', 'MEA', 'AFRICA', 'NAF'];['MENA', 'MEA', 'AFRICA', 'NAF'];['MENA', 'MEA', 'AFRICA', 'NAF'];['MENA', 'MEA', 'AFRICA', 'NAF'];['ASIA', 'MENA', 'MEA'];['ASIA', 'MENA', 'MEA'];['ASIA', 'MENA', 'MEA'];['ASIA', 'MENA', 'MEA']</t>
  </si>
  <si>
    <t>['Not available'];['Not available'];['Not available'];['ASIA', 'SASIA', 'SCO'];['ASIA', 'SASIA', 'SCO'];['ASIA', 'SASIA', 'SCO'];['ASIA', 'EASIA', 'NEA'];['ASIA', 'EASIA', 'NEA'];['ASIA', 'EASIA', 'NEA']</t>
  </si>
  <si>
    <t>['ASIA', 'SASIA', 'SCO'];['ASIA', 'SASIA', 'SCO'];['Not available'];['Not available']</t>
  </si>
  <si>
    <t>['NATO', 'NORTHAM'];['OC'];['NATO', 'NORTHAM'];['ASIA', 'SCS', 'EASIA', 'NEA', 'SCO'];['ASIA', 'MENA', 'MEA'];['ASIA', 'SCS', 'NEA'];['EUROPE', 'WESTEU'];['ASIA', 'NATO', 'MEA'];['EUROPE', 'NATO', 'EU', 'NORTHEU']</t>
  </si>
  <si>
    <t>['ASIA', 'MENA', 'MEA'];['ASIA', 'MENA', 'MEA'];['ASIA', 'MENA', 'MEA'];['ASIA', 'MENA', 'MEA'];['ASIA', 'MENA', 'MEA'];['Not available'];['Not available'];['Not available'];['Not available'];['Not available']</t>
  </si>
  <si>
    <t>['NATO', 'NORTHAM'];['NATO', 'NORTHAM'];['EUROPE', 'NATO', 'EU', 'NORTHEU'];['EUROPE', 'NATO', 'EU', 'NORTHEU']</t>
  </si>
  <si>
    <t>['Not available'];['Not available'];['Not available'];['Not available'];['Not available'];['Not available'];['Not available'];['Not available'];['Not available'];['NATO', 'NORTHAM'];['NATO', 'NORTHAM'];['NATO', 'NORTHAM'];['NATO', 'NORTHAM'];['NATO', 'NORTHAM'];['NATO', 'NORTHAM'];['NATO', 'NORTHAM'];['NATO', 'NORTHAM'];['NATO', 'NORTHAM'];['ASIA', 'MENA', 'MEA'];['ASIA', 'MENA', 'MEA'];['ASIA', 'MENA', 'MEA'];['ASIA', 'MENA', 'MEA'];['ASIA', 'MENA', 'MEA'];['ASIA', 'MENA', 'MEA'];['ASIA', 'MENA', 'MEA'];['ASIA', 'MENA', 'MEA'];['ASIA', 'MENA', 'MEA']</t>
  </si>
  <si>
    <t>['ASIA', 'SCS', 'EASIA', 'NEA', 'SCO'];['ASIA', 'SCS', 'EASIA', 'NEA', 'SCO'];['ASIA', 'SCS', 'EASIA', 'NEA', 'SCO'];['ASIA', 'SCS', 'EASIA', 'NEA', 'SCO'];['ASIA', 'SCS', 'EASIA', 'NEA', 'SCO'];['ASIA', 'SCS', 'EASIA', 'NEA', 'SCO'];['Not available'];['Not available'];['Not available'];['Not available'];['Not available'];['Not available'];['EUROPE', 'NATO', 'EU', 'NORTHEU'];['EUROPE', 'NATO', 'EU', 'NORTHEU'];['EUROPE', 'NATO', 'EU', 'NORTHEU'];['EUROPE', 'NATO', 'EU', 'NORTHEU'];['EUROPE', 'NATO', 'EU', 'NORTHEU'];['EUROPE', 'NATO', 'EU', 'NORTHEU'];['ASIA', 'NATO', 'MEA'];['ASIA', 'NATO', 'MEA'];['ASIA', 'NATO', 'MEA'];['ASIA', 'NATO', 'MEA'];['ASIA', 'NATO', 'MEA'];['ASIA', 'NATO', 'MEA'];['ASIA', 'MENA', 'MEA'];['ASIA', 'MENA', 'MEA'];['ASIA', 'MENA', 'MEA'];['ASIA', 'MENA', 'MEA'];['ASIA', 'MENA', 'MEA'];['ASIA', 'MENA', 'MEA']</t>
  </si>
  <si>
    <t>['EUROPE', 'NATO', 'EU', 'NORTHEU'];['EUROPE', 'NATO', 'EU', 'WESTEU'];['NATO', 'NORTHAM'];['EUROPE', 'EU', 'NORTHEU']</t>
  </si>
  <si>
    <t>['ASIA', 'MENA', 'MEA'];['ASIA', 'MENA', 'MEA'];['ASIA', 'MENA', 'MEA'];['NATO', 'NORTHAM'];['NATO', 'NORTHAM'];['NATO', 'NORTHAM'];['EUROPE', 'NATO', 'EU', 'NORTHEU'];['EUROPE', 'NATO', 'EU', 'NORTHEU'];['EUROPE', 'NATO', 'EU', 'NORTHEU'];['ASIA', 'SASIA', 'SCO'];['ASIA', 'SASIA', 'SCO'];['ASIA', 'SASIA', 'SCO'];['ASIA', 'SASIA'];['ASIA', 'SASIA'];['ASIA', 'SASIA'];['ASIA', 'NATO', 'MEA'];['ASIA', 'NATO', 'MEA'];['ASIA', 'NATO', 'MEA']</t>
  </si>
  <si>
    <t>['NATO', 'NORTHAM'];['NATO', 'NORTHAM'];['NATO', 'NORTHAM'];['NATO', 'NORTHAM'];['NATO', 'NORTHAM'];['NATO', 'NORTHAM'];['NATO', 'NORTHAM'];['Not available'];['Not available'];['Not available'];['Not available'];['Not available'];['Not available'];['Not available'];['Not available'];['Not available'];['Not available'];['Not available'];['Not available'];['Not available'];['Not available'];['AFRICA', 'SSA'];['AFRICA', 'SSA'];['AFRICA', 'SSA'];['AFRICA', 'SSA'];['AFRICA', 'SSA'];['AFRICA', 'SSA'];['AFRICA', 'SSA']</t>
  </si>
  <si>
    <t>['ASIA', 'MENA', 'MEA'];['ASIA']</t>
  </si>
  <si>
    <t>['EUROPE', 'BALKANS', 'NATO', 'EU'];['EUROPE', 'BALKANS', 'NATO', 'EU'];['EUROPE', 'BALKANS', 'NATO', 'EU'];['EUROPE', 'BALKANS', 'NATO', 'EU'];['EUROPE', 'BALKANS', 'NATO', 'EU'];['EUROPE', 'EASTEU'];['EUROPE', 'EASTEU'];['EUROPE', 'EASTEU'];['EUROPE', 'EASTEU'];['EUROPE', 'EASTEU', 'CSTO', 'SCO'];['EUROPE', 'EASTEU', 'CSTO', 'SCO'];['EUROPE', 'EASTEU', 'CSTO', 'SCO'];['EUROPE', 'EASTEU', 'CSTO', 'SCO'];['ASIA', 'NATO', 'MEA'];['ASIA', 'NATO', 'MEA'];['ASIA', 'NATO', 'MEA'];['ASIA', 'NATO', 'MEA'];['ASIA', 'NATO', 'MEA']</t>
  </si>
  <si>
    <t>['ASIA', 'NATO', 'MEA'];['ASIA', 'MENA', 'MEA']</t>
  </si>
  <si>
    <t>['AFRICA', 'NAF', 'MENA'];['AFRICA', 'NAF', 'MENA']</t>
  </si>
  <si>
    <t>['SOUTHAM'];['SOUTHAM'];['SOUTHAM'];['SOUTHAM']</t>
  </si>
  <si>
    <t>['ASIA', 'SCS'];['ASIA', 'SCS'];['ASIA', 'SCS'];['ASIA', 'SCS'];['ASIA', 'SCS'];['ASIA', 'SCS', 'SEA'];['ASIA', 'SCS', 'SEA'];['ASIA', 'SCS', 'SEA'];['ASIA', 'SCS', 'SEA'];['ASIA', 'SCS', 'SEA'];['ASIA', 'SCS', 'SEA'];['ASIA', 'SCS', 'SEA'];['ASIA', 'SCS', 'SEA'];['ASIA', 'SCS', 'SEA'];['ASIA', 'SCS', 'SEA'];['ASIA', 'SCS', 'SEA'];['ASIA', 'SCS', 'SEA'];['ASIA', 'SCS', 'SEA'];['ASIA', 'SCS', 'SEA'];['ASIA', 'SCS', 'SEA'];['ASIA'];['ASIA'];['ASIA'];['ASIA'];['ASIA'];['ASIA', 'SCS', 'SEA'];['ASIA', 'SCS', 'SEA'];['ASIA', 'SCS', 'SEA'];['ASIA', 'SCS', 'SEA'];['ASIA', 'SCS', 'SEA'];['ASIA', 'SEA'];['ASIA', 'SEA'];['ASIA', 'SEA'];['ASIA', 'SEA'];['ASIA', 'SEA']</t>
  </si>
  <si>
    <t>['ASIA', 'MENA', 'MEA', 'GULFC'];['ASIA', 'MENA', 'MEA', 'GULFC'];['ASIA', 'MENA', 'MEA', 'GULFC'];['ASIA', 'MENA', 'MEA', 'GULFC'];['ASIA', 'MENA', 'MEA', 'GULFC'];['ASIA', 'MENA', 'MEA', 'GULFC'];['ASIA', 'MENA', 'MEA', 'GULFC'];['ASIA', 'MENA', 'MEA', 'GULFC'];['ASIA', 'MENA', 'MEA'];['ASIA', 'MENA', 'MEA'];['ASIA', 'MENA', 'MEA'];['ASIA', 'MENA', 'MEA'];['ASIA', 'MENA', 'MEA'];['ASIA', 'MENA', 'MEA'];['ASIA', 'MENA', 'MEA'];['ASIA', 'MENA', 'MEA'];['ASIA', 'MENA', 'MEA'];['ASIA', 'MENA', 'MEA'];['ASIA', 'MENA', 'MEA'];['ASIA', 'MENA', 'MEA'];['ASIA', 'MENA', 'MEA'];['ASIA', 'MENA', 'MEA'];['ASIA', 'MENA', 'MEA'];['ASIA', 'MENA', 'MEA'];['ASIA', 'MENA', 'MEA', 'GULFC'];['ASIA', 'MENA', 'MEA', 'GULFC'];['ASIA', 'MENA', 'MEA', 'GULFC'];['ASIA', 'MENA', 'MEA', 'GULFC'];['ASIA', 'MENA', 'MEA', 'GULFC'];['ASIA', 'MENA', 'MEA', 'GULFC'];['ASIA', 'MENA', 'MEA', 'GULFC'];['ASIA', 'MENA', 'MEA', 'GULFC'];['NATO', 'NORTHAM'];['NATO', 'NORTHAM'];['NATO', 'NORTHAM'];['NATO', 'NORTHAM'];['NATO', 'NORTHAM'];['NATO', 'NORTHAM'];['NATO', 'NORTHAM'];['NATO', 'NORTHAM'];['ASIA', 'SCS', 'NEA'];['ASIA', 'SCS', 'NEA'];['ASIA', 'SCS', 'NEA'];['ASIA', 'SCS', 'NEA'];['ASIA', 'SCS', 'NEA'];['ASIA', 'SCS', 'NEA'];['ASIA', 'SCS', 'NEA'];['ASIA', 'SCS', 'NEA'];['Not available'];['Not available'];['Not available'];['Not available'];['Not available'];['Not available'];['Not available'];['Not available']</t>
  </si>
  <si>
    <t>['Not available'];['Not available'];['EUROPE', 'EASTEU'];['EUROPE', 'EASTEU'];['EUROPE', 'EASTEU']</t>
  </si>
  <si>
    <t>['ASIA', 'SEA'];['ASIA', 'SEA'];['ASIA', 'SEA'];['ASIA', 'SEA'];['ASIA', 'SEA'];['ASIA', 'SEA'];['ASIA', 'SEA'];['ASIA', 'SEA'];['ASIA', 'SEA'];['ASIA', 'SEA'];['ASIA', 'SCS', 'SEA'];['ASIA', 'SCS', 'SEA'];['ASIA', 'SCS', 'SEA'];['ASIA', 'SCS', 'SEA'];['ASIA', 'SCS', 'SEA'];['ASIA', 'SCS', 'SEA'];['ASIA', 'SCS', 'SEA'];['ASIA', 'SCS', 'SEA'];['ASIA', 'SCS', 'SEA'];['ASIA', 'SCS', 'SEA'];['ASIA', 'SEA'];['ASIA', 'SEA'];['ASIA', 'SEA'];['ASIA', 'SEA'];['ASIA', 'SEA'];['ASIA', 'SEA'];['ASIA', 'SEA'];['ASIA', 'SEA'];['ASIA', 'SEA'];['ASIA', 'SEA'];['ASIA', 'SCS', 'SEA'];['ASIA', 'SCS', 'SEA'];['ASIA', 'SCS', 'SEA'];['ASIA', 'SCS', 'SEA'];['ASIA', 'SCS', 'SEA'];['ASIA', 'SCS', 'SEA'];['ASIA', 'SCS', 'SEA'];['ASIA', 'SCS', 'SEA'];['ASIA', 'SCS', 'SEA'];['ASIA', 'SCS', 'SEA'];['ASIA', 'SCS', 'EASIA', 'NEA', 'SCO'];['ASIA', 'SCS', 'EASIA', 'NEA', 'SCO'];['ASIA', 'SCS', 'EASIA', 'NEA', 'SCO'];['ASIA', 'SCS', 'EASIA', 'NEA', 'SCO'];['ASIA', 'SCS', 'EASIA', 'NEA', 'SCO'];['ASIA', 'SCS', 'EASIA', 'NEA', 'SCO'];['ASIA', 'SCS', 'EASIA', 'NEA', 'SCO'];['ASIA', 'SCS', 'EASIA', 'NEA', 'SCO'];['ASIA', 'SCS', 'EASIA', 'NEA', 'SCO'];['ASIA', 'SCS', 'EASIA', 'NEA', 'SCO']</t>
  </si>
  <si>
    <t>['EUROPE', 'NATO', 'EU', 'WESTEU'];['EUROPE', 'NATO', 'EU', 'WESTEU'];['EUROPE', 'NATO', 'EU', 'WESTEU'];['EUROPE', 'NATO', 'EU', 'WESTEU'];['EUROPE', 'NATO', 'EU', 'WESTEU'];['EUROPE', 'NATO', 'EU', 'WESTEU'];['EUROPE', 'NATO', 'EU'];['EUROPE', 'NATO', 'EU'];['EUROPE', 'NATO', 'EU'];['NATO', 'NORTHAM'];['NATO', 'NORTHAM'];['NATO', 'NORTHAM'];['ASIA', 'MENA', 'MEA'];['ASIA', 'MENA', 'MEA'];['ASIA', 'MENA', 'MEA'];['EUROPE', 'NATO', 'EU', 'WESTEU'];['EUROPE', 'NATO', 'EU', 'WESTEU'];['EUROPE', 'NATO', 'EU', 'WESTEU'];['EUROPE', 'EASTEU', 'CSTO', 'SCO'];['EUROPE', 'EASTEU', 'CSTO', 'SCO'];['EUROPE', 'EASTEU', 'CSTO', 'SCO'];['ASIA', 'SCS', 'NEA'];['ASIA', 'SCS', 'NEA'];['ASIA', 'SCS', 'NEA'];['ASIA', 'SCS', 'NEA'];['ASIA', 'SCS', 'NEA'];['ASIA', 'SCS', 'NEA'];['EUROPE', 'NATO', 'EU', 'NORTHEU'];['EUROPE', 'NATO', 'EU', 'NORTHEU'];['EUROPE', 'NATO', 'EU', 'NORTHEU'];['EUROPE', 'NATO', 'EU', 'NORTHEU']</t>
  </si>
  <si>
    <t>['ASIA', 'SEA'];['ASIA', 'SEA'];['ASIA', 'SEA'];['ASIA', 'SEA']</t>
  </si>
  <si>
    <t>['Not available'];['EUROPE', 'EASTEU']</t>
  </si>
  <si>
    <t>['ASIA', 'NEA']</t>
  </si>
  <si>
    <t>['EUROPE', 'BALKANS', 'NATO', 'WBALKANS'];['EUROPE', 'BALKANS', 'NATO', 'WBALKANS'];['EUROPE', 'BALKANS', 'NATO', 'WBALKANS'];['EUROPE', 'BALKANS', 'NATO', 'WBALKANS']</t>
  </si>
  <si>
    <t>['ASIA', 'SEA'];['ASIA'];['ASIA', 'SEA']</t>
  </si>
  <si>
    <t>['ASIA', 'MENA', 'MEA', 'GULFC'];['ASIA', 'MENA', 'MEA', 'GULFC'];['ASIA', 'MENA', 'MEA', 'GULFC'];['NATO', 'NORTHAM'];['NATO', 'NORTHAM'];['NATO', 'NORTHAM'];['ASIA', 'MENA', 'MEA'];['ASIA', 'MENA', 'MEA'];['ASIA', 'MENA', 'MEA'];['ASIA', 'MENA', 'MEA'];['ASIA', 'MENA', 'MEA'];['ASIA', 'MENA', 'MEA'];['ASIA', 'MENA', 'MEA', 'GULFC'];['ASIA', 'MENA', 'MEA', 'GULFC'];['ASIA', 'MENA', 'MEA', 'GULFC'];['ASIA', 'CENTAS'];['ASIA', 'CENTAS'];['ASIA', 'CENTAS'];['ASIA', 'SASIA', 'SCO'];['ASIA', 'SASIA', 'SCO'];['ASIA', 'SASIA', 'SCO'];['ASIA', 'SASIA', 'SCO'];['ASIA', 'SASIA', 'SCO'];['ASIA', 'SASIA', 'SCO'];['ASIA', 'NATO', 'MEA'];['ASIA', 'NATO', 'MEA'];['ASIA', 'NATO', 'MEA']</t>
  </si>
  <si>
    <t>['Not available'];['Not available'];['Not available'];['Not available'];['Not available'];['Not available'];['Not available'];['Not available'];['Not available'];['Not available'];['Not available'];['Not available'];['Not available'];['Not available'];['Not available'];['Not available'];['Not available'];['Not available'];['ASIA', 'MENA', 'MEA'];['ASIA', 'MENA', 'MEA'];['ASIA', 'MENA', 'MEA'];['ASIA', 'MENA', 'MEA'];['ASIA', 'MENA', 'MEA'];['ASIA', 'MENA', 'MEA'];['ASIA', 'MENA', 'MEA'];['ASIA', 'MENA', 'MEA'];['ASIA', 'MENA', 'MEA'];['Not available'];['Not available'];['Not available'];['Not available'];['Not available'];['Not available'];['Not available'];['Not available'];['Not available']</t>
  </si>
  <si>
    <t>['ASIA', 'MENA', 'MEA'];['ASIA', 'MENA', 'MEA'];['ASIA', 'MENA', 'MEA'];['ASIA', 'MENA', 'MEA'];['ASIA', 'MENA', 'MEA'];['ASIA', 'MENA', 'MEA'];['ASIA', 'MENA', 'MEA', 'GULFC'];['ASIA', 'MENA', 'MEA', 'GULFC'];['ASIA', 'MENA', 'MEA', 'GULFC'];['ASIA', 'MENA', 'MEA', 'GULFC'];['ASIA', 'MENA', 'MEA', 'GULFC'];['ASIA', 'MENA', 'MEA', 'GULFC'];['ASIA', 'NATO', 'MEA'];['ASIA', 'NATO', 'MEA'];['ASIA', 'NATO', 'MEA']</t>
  </si>
  <si>
    <t>['EUROPE', 'EU', 'NORTHEU'];['NATO', 'NORTHAM'];['EUROPE', 'NATO', 'EU', 'NORTHEU'];['EUROPE', 'NATO', 'EU', 'WESTEU']</t>
  </si>
  <si>
    <t>['ASIA', 'SCS', 'SEA'];['ASIA', 'SCS', 'SEA'];['ASIA', 'SCS', 'SEA'];['ASIA', 'SCS', 'SEA'];['ASIA', 'SCS', 'SEA'];['ASIA', 'SCS', 'SEA'];['ASIA', 'SCS', 'SEA'];['ASIA', 'SCS', 'SEA'];['ASIA', 'SCS', 'SEA'];['ASIA', 'SCS', 'NEA'];['ASIA', 'SCS', 'NEA'];['ASIA', 'SCS', 'NEA'];['ASIA', 'SCS', 'NEA'];['ASIA', 'SCS', 'NEA'];['ASIA', 'SCS', 'NEA'];['ASIA', 'SCS', 'NEA'];['ASIA', 'SCS', 'NEA'];['ASIA', 'SCS', 'NEA'];['Not available'];['Not available'];['Not available'];['Not available'];['Not available'];['Not available'];['Not available'];['Not available'];['Not available']</t>
  </si>
  <si>
    <t>['Not available'];['Not available'];['ASIA', 'SASIA'];['ASIA', 'SASIA']</t>
  </si>
  <si>
    <t>['NATO', 'NORTHAM'];['NATO', 'NORTHAM'];['NATO', 'NORTHAM'];['NATO', 'NORTHAM'];['NATO', 'NORTHAM'];['NATO', 'NORTHAM'];['SOUTHAM'];['SOUTHAM'];['SOUTHAM'];['SOUTHAM'];['SOUTHAM'];['SOUTHAM'];['ASIA', 'SCS', 'EASIA', 'NEA', 'SCO'];['ASIA', 'SCS', 'EASIA', 'NEA', 'SCO'];['ASIA', 'SCS', 'EASIA', 'NEA', 'SCO'];['ASIA', 'SCS', 'EASIA', 'NEA', 'SCO'];['ASIA', 'SCS', 'EASIA', 'NEA', 'SCO'];['ASIA', 'SCS', 'EASIA', 'NEA', 'SCO'];['EUROPE', 'NATO', 'EU', 'WESTEU'];['EUROPE', 'NATO', 'EU', 'WESTEU'];['EUROPE', 'NATO', 'EU', 'WESTEU'];['EUROPE', 'NATO', 'EU', 'WESTEU'];['EUROPE', 'NATO', 'EU', 'WESTEU'];['EUROPE', 'NATO', 'EU', 'WESTEU'];['EUROPE', 'NATO', 'EU', 'WESTEU'];['EUROPE', 'NATO', 'EU', 'WESTEU'];['EUROPE', 'NATO', 'EU', 'WESTEU'];['EUROPE', 'NATO', 'EU', 'WESTEU'];['EUROPE', 'NATO', 'EU', 'WESTEU'];['EUROPE', 'NATO', 'EU', 'WESTEU'];['EUROPE', 'NATO', 'EU'];['EUROPE', 'NATO', 'EU'];['EUROPE', 'NATO', 'EU'];['EUROPE', 'NATO', 'EU'];['EUROPE', 'NATO', 'EU'];['EUROPE', 'NATO', 'EU'];['Not available'];['Not available'];['Not available'];['Not available'];['Not available'];['Not available'];['EUROPE', 'NATO', 'EU'];['EUROPE', 'NATO', 'EU'];['EUROPE', 'NATO', 'EU'];['EUROPE', 'NATO', 'EU'];['EUROPE', 'NATO', 'EU'];['EUROPE', 'NATO', 'EU'];['EUROPE', 'NATO', 'EU'];['EUROPE', 'NATO', 'EU'];['EUROPE', 'NATO', 'EU'];['EUROPE', 'NATO', 'EU'];['EUROPE', 'NATO', 'EU'];['EUROPE', 'NATO', 'EU'];['EUROPE', 'NATO', 'EU', 'NORTHEU'];['EUROPE', 'NATO', 'EU', 'NORTHEU'];['EUROPE', 'NATO', 'EU', 'NORTHEU'];['EUROPE', 'NATO', 'EU', 'NORTHEU'];['EUROPE', 'NATO', 'EU', 'NORTHEU'];['EUROPE', 'NATO', 'EU', 'NORTHEU']</t>
  </si>
  <si>
    <t>['EUROPE', 'EASTEU', 'CSTO', 'SCO'];['EUROPE', 'EASTEU', 'CSTO', 'SCO'];['EUROPE', 'EASTEU', 'CSTO', 'SCO'];['EUROPE', 'EASTEU', 'CSTO', 'SCO'];['MENA', 'MEA', 'AFRICA', 'NAF'];['MENA', 'MEA', 'AFRICA', 'NAF'];['MENA', 'MEA', 'AFRICA', 'NAF'];['MENA', 'MEA', 'AFRICA', 'NAF'];['ASIA', 'MENA', 'MEA'];['ASIA', 'MENA', 'MEA'];['ASIA', 'MENA', 'MEA'];['ASIA', 'MENA', 'MEA']</t>
  </si>
  <si>
    <t>['OC'];['ASIA', 'SASIA', 'SCO'];['ASIA', 'SCS', 'SEA'];['ASIA', 'SEA'];['ASIA', 'SCS', 'SEA'];['ASIA', 'SEA'];['ASIA', 'SCS']</t>
  </si>
  <si>
    <t>['Not available'];['Not available'];['EUROPE', 'NATO', 'EU', 'WESTEU'];['EUROPE', 'NATO', 'EU', 'WESTEU']</t>
  </si>
  <si>
    <t>['EUROPE', 'BALKANS', 'NATO', 'WBALKANS'];['EUROPE', 'BALKANS', 'NATO', 'WBALKANS'];['EUROPE', 'BALKANS', 'NATO', 'WBALKANS']</t>
  </si>
  <si>
    <t>['ASIA', 'NATO', 'MEA'];['ASIA', 'NATO', 'MEA']</t>
  </si>
  <si>
    <t>['EUROPE', 'EASTEU', 'CSTO', 'SCO'];['EUROPE', 'NATO', 'EU']</t>
  </si>
  <si>
    <t>['MENA', 'MEA', 'AFRICA', 'NAF'];['ASIA', 'MENA', 'MEA', 'GULFC'];['ASIA', 'MENA', 'MEA', 'GULFC'];['ASIA', 'MENA', 'MEA'];['ASIA', 'NATO', 'MEA'];['ASIA', 'NATO', 'MEA'];['ASIA', 'MENA', 'MEA'];['ASIA', 'MENA', 'MEA', 'GULFC'];['ASIA', 'MENA', 'MEA'];['ASIA', 'MENA', 'MEA'];['Not available'];['Not available'];['Not available']</t>
  </si>
  <si>
    <t>['EUROPE', 'NATO', 'EU', 'WESTEU'];['EUROPE', 'NATO', 'EU', 'NORTHEU']</t>
  </si>
  <si>
    <t>['ASIA', 'SASIA', 'SCO'];['OC'];['AFRICA', 'SSA']</t>
  </si>
  <si>
    <t>['Not available'];['Not available'];['ASIA', 'MENA', 'MEA', 'GULFC'];['ASIA', 'MENA', 'MEA', 'GULFC']</t>
  </si>
  <si>
    <t>['EUROPE', 'NATO', 'EU', 'EASTEU'];['NATO', 'NORTHAM'];['Not available'];['SOUTHAM'];['EUROPE', 'NATO', 'EU', 'NORTHEU'];['SOUTHAM'];['SOUTHAM'];['SOUTHAM'];['EUROPE', 'NATO', 'EU', 'NORTHEU'];['ASIA', 'SASIA', 'SCO']</t>
  </si>
  <si>
    <t>['EUROPE', 'EU', 'WESTEU'];['EUROPE', 'EU', 'WESTEU']</t>
  </si>
  <si>
    <t>['EUROPE', 'EASTEU', 'CSTO', 'SCO'];['EUROPE', 'EASTEU', 'CSTO', 'SCO'];['EUROPE', 'EASTEU', 'CSTO'];['EUROPE', 'EASTEU', 'CSTO']</t>
  </si>
  <si>
    <t>['EUROPE', 'EASTEU', 'CSTO', 'SCO'];['EUROPE', 'EASTEU', 'CSTO', 'SCO'];['EUROPE', 'EU', 'WESTEU'];['EUROPE', 'EU', 'WESTEU'];['ASIA', 'MENA', 'MEA', 'GULFC'];['ASIA', 'MENA', 'MEA', 'GULFC'];['EUROPE', 'EASTEU'];['EUROPE', 'EASTEU'];['EUROPE', 'EASTEU'];['EUROPE', 'EASTEU']</t>
  </si>
  <si>
    <t>['EUROPE', 'NATO', 'EU', 'EASTEU'];['EUROPE', 'NATO', 'EU', 'EASTEU'];['EUROPE', 'NATO', 'EU', 'EASTEU'];['EUROPE', 'NATO', 'EU', 'EASTEU']</t>
  </si>
  <si>
    <t>['ASIA', 'SASIA'];['ASIA', 'SASIA'];['ASIA', 'MENA', 'MEA', 'GULFC'];['ASIA', 'MENA', 'MEA', 'GULFC'];['SOUTHAM'];['SOUTHAM'];['EUROPE', 'NATO', 'EU', 'BALKANS'];['EUROPE', 'NATO', 'EU', 'BALKANS'];['Not available'];['Not available'];['Not available'];['Not available'];['EUROPE', 'NORTHEU'];['ASIA', 'SASIA'];['ASIA', 'SASIA'];['EUROPE', 'NATO', 'EU', 'WESTEU'];['EUROPE', 'NATO', 'EU', 'WESTEU'];['AFRICA', 'SSA'];['AFRICA', 'SSA']</t>
  </si>
  <si>
    <t>['NATO', 'NORTHAM'];['NATO', 'NORTHAM'];['NATO', 'NORTHAM'];['EUROPE', 'NATO', 'EU', 'WESTEU'];['EUROPE', 'NATO', 'EU', 'WESTEU'];['EUROPE', 'NATO', 'EU', 'WESTEU'];['ASIA', 'MENA', 'MEA'];['ASIA', 'MENA', 'MEA'];['ASIA', 'MENA', 'MEA'];['EUROPE', 'NATO', 'EU', 'NORTHEU'];['EUROPE', 'NATO', 'EU', 'NORTHEU'];['EUROPE', 'NATO', 'EU', 'NORTHEU']</t>
  </si>
  <si>
    <t>['ASIA', 'CENTAS', 'CSTO'];['ASIA', 'CENTAS', 'CSTO'];['ASIA', 'CENTAS', 'CSTO'];['ASIA', 'CENTAS', 'CSTO']</t>
  </si>
  <si>
    <t>['AFRICA', 'SSA'];['AFRICA', 'SSA'];['AFRICA', 'SSA'];['AFRICA', 'SSA'];['AFRICA', 'SSA'];['AFRICA', 'SSA'];['AFRICA', 'SSA'];['AFRICA', 'SSA'];['AFRICA', 'SSA'];['AFRICA', 'SSA']</t>
  </si>
  <si>
    <t>['NATO', 'NORTHAM'];['NATO', 'NORTHAM'];['NATO', 'NORTHAM'];['NATO', 'NORTHAM'];['NATO', 'NORTHAM'];['NATO', 'NORTHAM'];['Not available'];['Not available'];['Not available'];['Not available'];['Not available'];['Not available'];['EUROPE', 'EASTEU', 'CSTO', 'SCO'];['EUROPE', 'EASTEU', 'CSTO', 'SCO'];['EUROPE', 'EASTEU', 'CSTO', 'SCO'];['EUROPE', 'EASTEU', 'CSTO', 'SCO'];['EUROPE', 'EASTEU', 'CSTO', 'SCO'];['EUROPE', 'EASTEU', 'CSTO', 'SCO']</t>
  </si>
  <si>
    <t>['ASIA', 'CENTAS', 'CSTO'];['ASIA', 'CENTAS', 'CSTO']</t>
  </si>
  <si>
    <t>['ASIA', 'SCS', 'EASIA', 'NEA', 'SCO'];['ASIA', 'SCS', 'EASIA', 'NEA', 'SCO'];['ASIA', 'SCS', 'EASIA', 'NEA', 'SCO']</t>
  </si>
  <si>
    <t>['ASIA', 'SEA'];['ASIA', 'SEA'];['ASIA', 'SEA']</t>
  </si>
  <si>
    <t>['ASIA', 'SCS', 'EASIA', 'NEA', 'SCO'];['ASIA', 'SCS', 'EASIA', 'NEA', 'SCO'];['ASIA', 'SCS', 'EASIA', 'NEA', 'SCO'];['ASIA', 'SCS'];['ASIA', 'SCS'];['ASIA', 'SCS'];['ASIA'];['ASIA'];['ASIA']</t>
  </si>
  <si>
    <t>['ASIA', 'SEA'];['ASIA', 'SEA'];['ASIA', 'SASIA'];['ASIA', 'SASIA'];['AFRICA', 'SSA'];['AFRICA', 'SSA']</t>
  </si>
  <si>
    <t>['ASIA', 'SCS', 'EASIA', 'NEA', 'SCO'];['ASIA', 'SCS', 'EASIA', 'NEA', 'SCO'];['ASIA', 'SEA'];['ASIA', 'SEA'];['ASIA', 'SCS'];['ASIA', 'SCS'];['ASIA', 'EASIA', 'NEA'];['ASIA', 'EASIA', 'NEA']</t>
  </si>
  <si>
    <t>['MENA', 'MEA', 'AFRICA', 'NAF'];['MENA', 'MEA', 'AFRICA', 'NAF'];['MENA', 'MEA', 'AFRICA', 'NAF'];['MENA', 'MEA', 'AFRICA', 'NAF'];['MENA', 'MEA', 'AFRICA', 'NAF']</t>
  </si>
  <si>
    <t>['ASIA', 'SASIA', 'SCO'];['ASIA', 'SCS', 'NEA'];['Not available'];['Not available']</t>
  </si>
  <si>
    <t>['ASIA', 'SCS', 'SEA'];['ASIA', 'SCS', 'SEA'];['ASIA'];['ASIA'];['ASIA', 'SCS', 'SEA'];['ASIA', 'SCS', 'SEA'];['EUROPE', 'EU', 'NATO', 'WESTEU'];['EUROPE', 'EU', 'NATO', 'WESTEU'];['EUROPE', 'NATO', 'EU', 'WESTEU'];['EUROPE', 'NATO', 'EU', 'WESTEU']</t>
  </si>
  <si>
    <t>['Not available'];['Not available'];['ASIA', 'MENA', 'MEA'];['ASIA', 'MENA', 'MEA']</t>
  </si>
  <si>
    <t>['NATO', 'NORTHAM'];['NATO', 'NORTHAM'];['NATO', 'NORTHAM'];['NATO', 'NORTHAM'];['NATO', 'NORTHAM'];['NATO', 'NORTHAM'];['ASIA', 'MENA', 'MEA', 'GULFC'];['ASIA', 'MENA', 'MEA', 'GULFC'];['ASIA', 'MENA', 'MEA', 'GULFC'];['ASIA', 'MENA', 'MEA', 'GULFC'];['ASIA', 'MENA', 'MEA', 'GULFC'];['ASIA', 'MENA', 'MEA', 'GULFC'];['ASIA', 'MENA', 'MEA'];['ASIA', 'MENA', 'MEA'];['ASIA', 'MENA', 'MEA'];['ASIA', 'MENA', 'MEA'];['ASIA', 'MENA', 'MEA'];['ASIA', 'MENA', 'MEA'];['ASIA', 'MENA', 'MEA', 'GULFC'];['ASIA', 'MENA', 'MEA', 'GULFC'];['ASIA', 'MENA', 'MEA', 'GULFC'];['ASIA', 'MENA', 'MEA', 'GULFC'];['ASIA', 'MENA', 'MEA', 'GULFC'];['ASIA', 'MENA', 'MEA', 'GULFC'];['ASIA', 'MENA', 'MEA'];['ASIA', 'MENA', 'MEA'];['ASIA', 'MENA', 'MEA'];['ASIA', 'MENA', 'MEA'];['ASIA', 'MENA', 'MEA'];['ASIA', 'MENA', 'MEA'];['MENA', 'MEA', 'AFRICA', 'NAF'];['MENA', 'MEA', 'AFRICA', 'NAF'];['MENA', 'MEA', 'AFRICA', 'NAF'];['MENA', 'MEA', 'AFRICA', 'NAF'];['MENA', 'MEA', 'AFRICA', 'NAF'];['MENA', 'MEA', 'AFRICA', 'NAF']</t>
  </si>
  <si>
    <t>['ASIA', 'MENA', 'MEA'];['ASIA', 'MENA', 'MEA'];['ASIA', 'MENA', 'MEA'];['ASIA', 'MENA', 'MEA'];['NATO', 'NORTHAM'];['NATO', 'NORTHAM'];['NATO', 'NORTHAM'];['NATO', 'NORTHAM'];['ASIA', 'MENA', 'MEA'];['ASIA', 'MENA', 'MEA'];['ASIA', 'MENA', 'MEA'];['ASIA', 'MENA', 'MEA'];['EUROPE', 'NATO', 'EU', 'NORTHEU'];['EUROPE', 'NATO', 'EU', 'NORTHEU'];['EUROPE', 'NATO', 'EU', 'NORTHEU'];['EUROPE', 'NATO', 'EU', 'NORTHEU']</t>
  </si>
  <si>
    <t>['NATO', 'NORTHAM'];['NATO', 'NORTHAM'];['EUROPE', 'NATO', 'NORTHEU'];['EUROPE', 'NATO', 'EU', 'NORTHEU'];['EUROPE', 'NATO', 'EU', 'WESTEU']</t>
  </si>
  <si>
    <t>['NATO', 'NORTHAM'];['NATO', 'NORTHAM'];['NATO', 'NORTHAM'];['NATO', 'NORTHAM'];['NATO', 'NORTHAM'];['NATO', 'NORTHAM'];['NATO', 'NORTHAM'];['NATO', 'NORTHAM'];['EUROPE', 'EASTEU', 'CSTO', 'SCO'];['EUROPE', 'EASTEU', 'CSTO', 'SCO'];['EUROPE', 'EASTEU', 'CSTO', 'SCO'];['EUROPE', 'EASTEU', 'CSTO', 'SCO'];['EUROPE', 'EASTEU', 'CSTO', 'SCO'];['EUROPE', 'EASTEU', 'CSTO', 'SCO'];['EUROPE', 'EASTEU', 'CSTO', 'SCO'];['EUROPE', 'EASTEU', 'CSTO', 'SCO'];['ASIA', 'CENTAS'];['ASIA', 'CENTAS'];['ASIA', 'CENTAS'];['ASIA', 'CENTAS'];['ASIA', 'CENTAS'];['ASIA', 'CENTAS'];['ASIA', 'CENTAS'];['ASIA', 'CENTAS'];['ASIA', 'CENTAS', 'CSTO'];['ASIA', 'CENTAS', 'CSTO'];['ASIA', 'CENTAS', 'CSTO'];['ASIA', 'CENTAS', 'CSTO'];['ASIA', 'CENTAS', 'CSTO'];['ASIA', 'CENTAS', 'CSTO'];['ASIA', 'CENTAS', 'CSTO'];['ASIA', 'CENTAS', 'CSTO'];['EUROPE', 'EU', 'WESTEU'];['EUROPE', 'EU', 'WESTEU'];['EUROPE', 'EU', 'WESTEU'];['EUROPE', 'EU', 'WESTEU'];['EUROPE', 'EU', 'WESTEU'];['EUROPE', 'EU', 'WESTEU'];['EUROPE', 'EU', 'WESTEU'];['EUROPE', 'EU', 'WESTEU'];['ASIA', 'NATO', 'MEA'];['ASIA', 'NATO', 'MEA'];['ASIA', 'NATO', 'MEA'];['ASIA', 'NATO', 'MEA'];['ASIA', 'NATO', 'MEA'];['ASIA', 'NATO', 'MEA'];['ASIA', 'NATO', 'MEA'];['ASIA', 'NATO', 'MEA'];['NATO', 'NORTHAM'];['NATO', 'NORTHAM'];['NATO', 'NORTHAM'];['NATO', 'NORTHAM'];['NATO', 'NORTHAM'];['NATO', 'NORTHAM'];['NATO', 'NORTHAM'];['NATO', 'NORTHAM'];['ASIA', 'SASIA'];['ASIA', 'SASIA'];['ASIA', 'SASIA'];['ASIA', 'SASIA'];['ASIA', 'SASIA'];['ASIA', 'SASIA'];['ASIA', 'SASIA'];['ASIA', 'SASIA'];['EUROPE', 'EASTEU'];['EUROPE', 'EASTEU'];['EUROPE', 'EASTEU'];['EUROPE', 'EASTEU'];['EUROPE', 'EASTEU'];['EUROPE', 'EASTEU'];['EUROPE', 'EASTEU'];['EUROPE', 'EASTEU']</t>
  </si>
  <si>
    <t>['ASIA', 'MENA', 'MEA', 'GULFC'];['ASIA', 'MENA', 'MEA', 'GULFC'];['ASIA', 'MENA', 'MEA', 'GULFC'];['ASIA', 'MENA', 'MEA', 'GULFC'];['ASIA', 'MENA', 'MEA', 'GULFC'];['ASIA', 'MENA', 'MEA', 'GULFC'];['ASIA', 'MENA', 'MEA', 'GULFC'];['NATO', 'NORTHAM'];['NATO', 'NORTHAM'];['NATO', 'NORTHAM'];['NATO', 'NORTHAM'];['NATO', 'NORTHAM'];['NATO', 'NORTHAM'];['NATO', 'NORTHAM'];['ASIA', 'SCS', 'NEA'];['ASIA', 'SCS', 'NEA'];['ASIA', 'SCS', 'NEA'];['ASIA', 'SCS', 'NEA'];['ASIA', 'SCS', 'NEA'];['ASIA', 'SCS', 'NEA'];['ASIA', 'SCS', 'NEA'];['EUROPE', 'NATO', 'EU', 'WESTEU'];['EUROPE', 'NATO', 'EU', 'WESTEU'];['EUROPE', 'NATO', 'EU', 'WESTEU'];['EUROPE', 'NATO', 'EU', 'WESTEU'];['EUROPE', 'NATO', 'EU', 'WESTEU'];['EUROPE', 'NATO', 'EU', 'WESTEU'];['EUROPE', 'NATO', 'EU', 'WESTEU'];['ASIA', 'SASIA', 'SCO'];['ASIA', 'SASIA', 'SCO'];['ASIA', 'SASIA', 'SCO'];['ASIA', 'SASIA', 'SCO'];['ASIA', 'SASIA', 'SCO'];['ASIA', 'SASIA', 'SCO'];['ASIA', 'SASIA', 'SCO'];['EUROPE', 'NATO', 'EU', 'NORTHEU'];['EUROPE', 'NATO', 'EU', 'NORTHEU'];['EUROPE', 'NATO', 'EU', 'NORTHEU'];['EUROPE', 'NATO', 'EU', 'NORTHEU'];['EUROPE', 'NATO', 'EU', 'NORTHEU'];['EUROPE', 'NATO', 'EU', 'NORTHEU'];['EUROPE', 'NATO', 'EU', 'NORTHEU'];['EUROPE', 'NATO', 'EU'];['EUROPE', 'NATO', 'EU'];['EUROPE', 'NATO', 'EU'];['EUROPE', 'NATO', 'EU'];['EUROPE', 'NATO', 'EU'];['EUROPE', 'NATO', 'EU'];['EUROPE', 'NATO', 'EU'];['Not available'];['Not available'];['Not available'];['Not available'];['Not available'];['Not available'];['Not available']</t>
  </si>
  <si>
    <t>['ASIA',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'GULFC'];['EUROPE', 'NATO', 'EU', 'NORTHEU'];['EUROPE', 'NATO', 'EU', 'NORTHEU'];['EUROPE', 'NATO', 'EU', 'NORTHEU'];['EUROPE', 'NATO', 'EU', 'NORTHEU'];['EUROPE', 'NATO', 'EU', 'NORTHEU'];['NATO', 'NORTHAM'];['NATO', 'NORTHAM'];['NATO', 'NORTHAM'];['NATO', 'NORTHAM'];['NATO', 'NORTHAM'];['ASIA', 'NATO', 'MEA'];['ASIA', 'NATO', 'MEA'];['ASIA', 'NATO', 'MEA'];['ASIA', 'NATO', 'MEA'];['ASIA', 'NATO', 'MEA'];['ASIA', 'MENA', 'MEA'];['ASIA', 'MENA', 'MEA'];['ASIA', 'MENA', 'MEA'];['ASIA', 'MENA', 'MEA'];['ASIA', 'MENA', 'MEA']</t>
  </si>
  <si>
    <t>['ASIA', 'SASIA', 'SCO'];['ASIA', 'SCS', 'SEA'];['ASIA', 'SASIA'];['ASIA', 'SCS', 'SEA'];['ASIA', 'SASIA'];['ASIA', 'SEA'];['ASIA', 'SCS', 'SEA']</t>
  </si>
  <si>
    <t>['ASIA', 'SASIA'];['ASIA', 'SASIA'];['ASIA', 'SASIA'];['ASIA', 'SASIA'];['ASIA', 'SCS', 'NEA'];['ASIA', 'SCS', 'NEA'];['ASIA', 'SCS', 'NEA'];['ASIA', 'SCS', 'NEA'];['ASIA', 'SCS', 'EASIA', 'NEA', 'SCO'];['ASIA', 'SCS', 'EASIA', 'NEA', 'SCO'];['ASIA', 'SCS', 'EASIA', 'NEA', 'SCO'];['ASIA', 'SCS', 'EASIA', 'NEA', 'SCO']</t>
  </si>
  <si>
    <t>['NATO', 'NORTHAM'];['EUROPE', 'NATO', 'EU', 'WESTEU']</t>
  </si>
  <si>
    <t>['ASIA', 'NATO', 'MEA'];['NATO', 'NORTHAM'];['EUROPE', 'WESTEU']</t>
  </si>
  <si>
    <t>['ASIA', 'SCS'];['ASIA', 'SCS'];['ASIA', 'SCS'];['ASIA', 'SCS', 'NEA'];['ASIA', 'SCS', 'NEA'];['ASIA', 'SCS', 'NEA']</t>
  </si>
  <si>
    <t>['ASIA', 'SCS', 'EASIA', 'NEA', 'SCO'];['ASIA', 'SCS', 'EASIA', 'NEA', 'SCO'];['ASIA', 'SASIA', 'SCO'];['ASIA', 'SASIA', 'SCO'];['ASIA', 'SASIA'];['ASIA', 'SASIA'];['NATO', 'NORTHAM'];['NATO', 'NORTHAM'];['SOUTHAM'];['SOUTHAM'];['ASIA', 'SASIA'];['ASIA', 'SASIA'];['ASIA', 'SCS'];['ASIA', 'SCS'];['OC'];['OC']</t>
  </si>
  <si>
    <t>['NATO', 'NORTHAM'];['NATO', 'NORTHAM'];['NATO', 'NORTHAM'];['NATO', 'NORTHAM'];['NATO', 'NORTHAM'];['ASIA'];['ASIA'];['ASIA'];['ASIA'];['ASIA'];['EUROPE', 'NATO', 'EU', 'NORTHEU'];['EUROPE', 'NATO', 'EU', 'NORTHEU'];['EUROPE', 'NATO', 'EU', 'NORTHEU'];['EUROPE', 'NATO', 'EU', 'NORTHEU'];['EUROPE', 'NATO', 'EU', 'NORTHEU'];['ASIA', 'MENA', 'MEA'];['ASIA', 'MENA', 'MEA'];['ASIA', 'MENA', 'MEA'];['ASIA', 'MENA', 'MEA'];['ASIA', 'MENA', 'MEA'];['OC'];['OC'];['OC'];['OC'];['OC']</t>
  </si>
  <si>
    <t>['NATO', 'NORTHAM'];['NATO', 'NORTHAM'];['NATO', 'NORTHAM'];['NATO', 'NORTHAM'];['NATO', 'NORTHAM'];['Not available'];['Not available'];['Not available'];['Not available'];['Not available'];['Not available'];['Not available'];['Not available'];['Not available'];['Not available']</t>
  </si>
  <si>
    <t>['EUROPE']</t>
  </si>
  <si>
    <t>['ASIA', 'MENA', 'MEA', 'GULFC'];['EUROPE', 'NATO', 'EU', 'NORTHEU']</t>
  </si>
  <si>
    <t>['ASIA', 'MENA', 'MEA'];['ASIA', 'MENA', 'MEA'];['MENA', 'MEA', 'AFRICA', 'NAF'];['AFRICA', 'NAF', 'MENA'];['ASIA', 'MENA', 'MEA']</t>
  </si>
  <si>
    <t>['Not available'];['SOUTHAM'];['SOUTHAM'];['ASIA', 'SCS', 'SEA'];['SOUTHAM'];['ASIA', 'SCS']</t>
  </si>
  <si>
    <t>['NATO', 'NORTHAM'];['Not available'];['EUROPE', 'EASTEU', 'CSTO', 'SCO']</t>
  </si>
  <si>
    <t>['EUROPE', 'EASTEU', 'CSTO', 'SCO'];['EUROPE', 'EASTEU'];['EUROPE', 'EASTEU'];['EUROPE', 'EASTEU'];['EUROPE', 'EASTEU'];['EUROPE', 'EASTEU'];['EUROPE', 'EASTEU']</t>
  </si>
  <si>
    <t>['ASIA', 'MENA', 'MEA'];['ASIA', 'MENA', 'MEA'];['ASIA', 'MENA', 'MEA'];['MENA', 'MEA', 'AFRICA', 'NAF'];['MENA', 'MEA', 'AFRICA', 'NAF'];['MENA', 'MEA', 'AFRICA', 'NAF'];['ASIA', 'MENA', 'MEA'];['ASIA', 'MENA', 'MEA'];['ASIA', 'MENA', 'MEA'];['AFRICA', 'MENA', 'MEA', 'NAF'];['AFRICA', 'MENA', 'MEA', 'NAF'];['AFRICA', 'MENA', 'MEA', 'NAF'];['ASIA', 'MENA', 'MEA'];['ASIA', 'MENA', 'MEA'];['ASIA', 'MENA', 'MEA'];['ASIA', 'MENA', 'MEA'];['ASIA', 'MENA', 'MEA'];['ASIA', 'MENA', 'MEA']</t>
  </si>
  <si>
    <t>['ASIA', 'SCS', 'SEA'];['ASIA', 'SCS', 'SEA'];['ASIA', 'SCS', 'SEA']</t>
  </si>
  <si>
    <t>['ASIA', 'CENTAS', 'CSTO', 'SCO'];['ASIA', 'CENTAS', 'CSTO', 'SCO']</t>
  </si>
  <si>
    <t>['EUROPE', 'EASTEU', 'CSTO', 'SCO'];['EUROPE', 'EASTEU', 'CSTO', 'SCO'];['EUROPE', 'EASTEU', 'CSTO', 'SCO'];['EUROPE', 'EASTEU', 'CSTO', 'SCO'];['EUROPE', 'EASTEU'];['EUROPE', 'EASTEU'];['EUROPE', 'EASTEU'];['EUROPE', 'EASTEU'];['Not available'];['Not available'];['Not available'];['Not available']</t>
  </si>
  <si>
    <t>['ASIA', 'SCS', 'NEA'];['ASIA', 'SCS', 'NEA'];['ASIA', 'SCS', 'NEA'];['ASIA', 'SCS', 'NEA'];['ASIA', 'SCS', 'NEA'];['ASIA', 'MENA', 'MEA'];['ASIA', 'MENA', 'MEA'];['ASIA', 'MENA', 'MEA'];['ASIA', 'MENA', 'MEA'];['ASIA', 'MENA', 'MEA'];['ASIA', 'MENA', 'MEA', 'GULFC'];['ASIA', 'MENA', 'MEA', 'GULFC'];['ASIA', 'MENA', 'MEA', 'GULFC'];['ASIA', 'MENA', 'MEA', 'GULFC'];['ASIA', 'MENA', 'MEA', 'GULFC']</t>
  </si>
  <si>
    <t>['EUROPE', 'EASTEU'];['EUROPE', 'NATO', 'EU', 'EASTEU']</t>
  </si>
  <si>
    <t>['ASIA', 'CSTO', 'SCO'];['ASIA', 'CSTO', 'SCO'];['ASIA', 'CSTO', 'SCO']</t>
  </si>
  <si>
    <t>['ASIA', 'SASIA', 'SCO'];['ASIA', 'SASIA', 'SCO'];['ASIA', 'SASIA', 'SCO'];['ASIA', 'SASIA', 'SCO'];['ASIA', 'SASIA', 'SCO'];['ASIA', 'SASIA', 'SCO'];['ASIA', 'SASIA'];['ASIA', 'SASIA'];['ASIA', 'SASIA'];['ASIA', 'CSTO', 'SCO'];['ASIA', 'CSTO', 'SCO'];['ASIA', 'CSTO', 'SCO']</t>
  </si>
  <si>
    <t>['EUROPE', 'NATO', 'EU', 'WESTEU'];['EUROPE', 'NATO', 'EU', 'WESTEU'];['EUROPE', 'NATO', 'EU', 'WESTEU'];['ASIA', 'SCS', 'NEA'];['ASIA', 'SCS', 'NEA'];['ASIA', 'SCS', 'NEA']</t>
  </si>
  <si>
    <t>['NATO', 'NORTHAM'];['NATO', 'NORTHAM'];['EUROPE', 'NATO', 'EU', 'WESTEU'];['EUROPE', 'NATO', 'EU', 'WESTEU'];['EUROPE', 'NATO', 'EU', 'NORTHEU'];['EUROPE', 'NATO', 'EU', 'NORTHEU'];['NATO', 'NORTHAM'];['NATO', 'NORTHAM']</t>
  </si>
  <si>
    <t>['ASIA', 'MENA', 'MEA'];['ASIA', 'MENA', 'MEA'];['ASIA', 'MENA', 'MEA', 'GULFC'];['ASIA', 'MENA', 'MEA', 'GULFC'];['ASIA', 'SASIA'];['ASIA', 'SASIA']</t>
  </si>
  <si>
    <t>['EUROPE', 'NATO', 'EU', 'NORTHEU'];['NATO', 'NORTHAM']</t>
  </si>
  <si>
    <t>['EUROPE', 'EASTEU', 'CSTO', 'SCO'];['EUROPE', 'EASTEU', 'CSTO', 'SCO'];['EUROPE', 'EASTEU', 'CSTO', 'SCO'];['EUROPE', 'EASTEU', 'CSTO', 'SCO'];['EUROPE', 'EASTEU', 'CSTO', 'SCO'];['EUROPE', 'EASTEU', 'CSTO', 'SCO'];['EUROPE', 'EASTEU', 'CSTO', 'SCO'];['EUROPE', 'EASTEU'];['EUROPE', 'EASTEU'];['EUROPE', 'EASTEU'];['EUROPE', 'EASTEU'];['EUROPE', 'EASTEU'];['EUROPE', 'EASTEU'];['EUROPE', 'EASTEU'];['EUROPE', 'EASTEU'];['EUROPE', 'EASTEU'];['EUROPE', 'EASTEU'];['EUROPE', 'EASTEU'];['EUROPE', 'EASTEU'];['EUROPE', 'EASTEU'];['EUROPE', 'EASTEU'];['EUROPE', 'EU', 'NATO', 'WESTEU'];['EUROPE', 'EU', 'NATO', 'WESTEU'];['EUROPE', 'EU', 'NATO', 'WESTEU'];['EUROPE', 'EU', 'NATO', 'WESTEU'];['EUROPE', 'EU', 'NATO', 'WESTEU'];['EUROPE', 'EU', 'NATO', 'WESTEU'];['EUROPE', 'EU', 'NATO', 'WESTEU'];['ASIA', 'MENA', 'MEA'];['ASIA', 'MENA', 'MEA'];['ASIA', 'MENA', 'MEA'];['ASIA', 'MENA', 'MEA'];['ASIA', 'MENA', 'MEA'];['ASIA', 'MENA', 'MEA'];['ASIA', 'MENA', 'MEA'];['EUROPE', 'NATO', 'EU', 'WESTEU'];['EUROPE', 'NATO', 'EU', 'WESTEU'];['EUROPE', 'NATO', 'EU', 'WESTEU'];['EUROPE', 'NATO', 'EU', 'WESTEU'];['EUROPE', 'NATO', 'EU', 'WESTEU'];['EUROPE', 'NATO', 'EU', 'WESTEU'];['EUROPE', 'NATO', 'EU', 'WESTEU'];['EUROPE', 'BALKANS', 'NATO', 'EU'];['EUROPE', 'BALKANS', 'NATO', 'EU'];['EUROPE', 'BALKANS', 'NATO', 'EU'];['EUROPE', 'BALKANS', 'NATO', 'EU'];['EUROPE', 'BALKANS', 'NATO', 'EU'];['EUROPE', 'BALKANS', 'NATO', 'EU'];['EUROPE', 'BALKANS', 'NATO', 'EU'];['NATO', 'NORTHAM'];['NATO', 'NORTHAM'];['NATO', 'NORTHAM'];['NATO', 'NORTHAM'];['NATO', 'NORTHAM'];['NATO', 'NORTHAM'];['NATO', 'NORTHAM'];['ASIA', 'NATO', 'MEA'];['ASIA', 'NATO', 'MEA'];['ASIA', 'NATO', 'MEA'];['ASIA', 'NATO', 'MEA'];['ASIA', 'NATO', 'MEA'];['ASIA', 'NATO', 'MEA'];['ASIA', 'NATO', 'MEA'];['ASIA', 'CENTAS'];['ASIA', 'CENTAS'];['ASIA', 'CENTAS'];['ASIA', 'CENTAS'];['ASIA', 'CENTAS'];['ASIA', 'CENTAS'];['ASIA', 'CENTAS']</t>
  </si>
  <si>
    <t>['ASIA', 'SASIA', 'SCO'];['ASIA', 'SASIA', 'SCO'];['ASIA', 'MENA', 'MEA', 'GULFC'];['ASIA', 'MENA', 'MEA', 'GULFC']</t>
  </si>
  <si>
    <t>['ASIA', 'SCS', 'NEA'];['ASIA', 'SCS', 'NEA'];['ASIA', 'SCS', 'NEA'];['ASIA', 'SCS', 'NEA'];['ASIA', 'NEA'];['ASIA', 'NEA'];['ASIA', 'NEA'];['ASIA', 'NEA']</t>
  </si>
  <si>
    <t>['NATO', 'NORTHAM'];['NATO', 'NORTHAM'];['NATO', 'NORTHAM'];['NATO', 'NORTHAM'];['NATO', 'NORTHAM'];['NATO', 'NORTHAM'];['OC'];['OC'];['OC'];['OC'];['OC'];['OC'];['EUROPE', 'NATO', 'EU', 'WESTEU'];['EUROPE', 'NATO', 'EU', 'WESTEU'];['EUROPE', 'NATO', 'EU', 'WESTEU'];['EUROPE', 'NATO', 'EU', 'WESTEU'];['EUROPE', 'NATO', 'EU', 'WESTEU'];['EUROPE', 'NATO', 'EU', 'WESTEU'];['EUROPE', 'EASTEU'];['EUROPE', 'EASTEU'];['EUROPE', 'EASTEU'];['EUROPE', 'EASTEU'];['EUROPE', 'EASTEU'];['EUROPE', 'EASTEU'];['EUROPE', 'EU', 'NATO', 'WESTEU'];['EUROPE', 'EU', 'NATO', 'WESTEU'];['EUROPE', 'EU', 'NATO', 'WESTEU'];['EUROPE', 'EU', 'NATO', 'WESTEU'];['EUROPE', 'EU', 'NATO', 'WESTEU'];['EUROPE', 'EU', 'NATO', 'WESTEU'];['EUROPE', 'NATO', 'EU', 'WESTEU'];['EUROPE', 'NATO', 'EU', 'WESTEU'];['EUROPE', 'NATO', 'EU', 'WESTEU'];['EUROPE', 'NATO', 'EU', 'WESTEU'];['EUROPE', 'NATO', 'EU', 'WESTEU'];['EUROPE', 'NATO', 'EU', 'WESTEU'];['EUROPE', 'NATO', 'EU'];['EUROPE', 'NATO', 'EU'];['EUROPE', 'NATO', 'EU'];['EUROPE', 'NATO', 'EU'];['EUROPE', 'NATO', 'EU'];['EUROPE', 'NATO', 'EU'];['EUROPE', 'NATO', 'EU', 'EASTEU'];['EUROPE', 'NATO', 'EU', 'EASTEU'];['EUROPE', 'NATO', 'EU', 'EASTEU'];['EUROPE', 'NATO', 'EU', 'EASTEU'];['EUROPE', 'NATO', 'EU', 'EASTEU'];['EUROPE', 'NATO', 'EU', 'EASTEU'];['EUROPE', 'NATO', 'EU', 'WESTEU'];['EUROPE', 'NATO', 'EU', 'WESTEU'];['EUROPE', 'NATO', 'EU', 'WESTEU'];['EUROPE', 'NATO', 'EU', 'WESTEU'];['EUROPE', 'NATO', 'EU', 'WESTEU'];['EUROPE', 'NATO', 'EU', 'WESTEU']</t>
  </si>
  <si>
    <t>['ASIA', 'MENA', 'MEA'];['ASIA', 'MENA', 'MEA'];['ASIA', 'CENTAS'];['ASIA', 'CENTAS']</t>
  </si>
  <si>
    <t>['ASIA', 'SCS'];['ASIA', 'SCS'];['ASIA', 'SCS'];['ASIA', 'SCS', 'SEA'];['ASIA', 'SCS', 'SEA'];['ASIA', 'SCS', 'SEA']</t>
  </si>
  <si>
    <t>['EUROPE', 'NATO', 'EU', 'WESTEU'];['ASIA', 'SCS', 'EASIA', 'NEA', 'SCO'];['NATO', 'NORTHAM'];['ASIA', 'SCS', 'SEA'];['ASIA', 'SCS', 'SEA']</t>
  </si>
  <si>
    <t>['Not available'];['Not available'];['Not available'];['Not available'];['Not available'];['Not available'];['Not available'];['SOUTHAM'];['SOUTHAM'];['SOUTHAM'];['SOUTHAM'];['SOUTHAM'];['SOUTHAM'];['SOUTHAM'];['SOUTHAM'];['SOUTHAM'];['SOUTHAM'];['SOUTHAM'];['SOUTHAM'];['SOUTHAM'];['SOUTHAM'];['SOUTHAM'];['SOUTHAM'];['SOUTHAM'];['SOUTHAM'];['SOUTHAM'];['SOUTHAM'];['SOUTHAM'];['SOUTHAM'];['SOUTHAM'];['SOUTHAM'];['SOUTHAM'];['SOUTHAM'];['SOUTHAM'];['SOUTHAM'];['ASIA', 'SCS', 'NEA'];['ASIA', 'SCS', 'NEA'];['ASIA', 'SCS', 'NEA'];['ASIA', 'SCS', 'NEA'];['ASIA', 'SCS', 'NEA'];['ASIA', 'SCS', 'NEA'];['ASIA', 'SCS', 'NEA'];['NATO', 'NORTHAM'];['NATO', 'NORTHAM'];['NATO', 'NORTHAM'];['NATO', 'NORTHAM'];['NATO', 'NORTHAM'];['NATO', 'NORTHAM'];['NATO', 'NORTHAM'];['SOUTHAM'];['SOUTHAM'];['SOUTHAM'];['SOUTHAM'];['SOUTHAM'];['SOUTHAM'];['SOUTHAM'];['EUROPE', 'NATO', 'EU', 'NORTHEU'];['EUROPE', 'NATO', 'EU', 'NORTHEU'];['EUROPE', 'NATO', 'EU', 'NORTHEU'];['EUROPE', 'NATO', 'EU', 'NORTHEU'];['EUROPE', 'NATO', 'EU', 'NORTHEU'];['EUROPE', 'NATO', 'EU', 'NORTHEU'];['EUROPE', 'NATO', 'EU', 'NORTHEU'];['NATO', 'NORTHAM'];['NATO', 'NORTHAM'];['NATO', 'NORTHAM'];['NATO', 'NORTHAM'];['NATO', 'NORTHAM'];['NATO', 'NORTHAM'];['NATO', 'NORTHAM']</t>
  </si>
  <si>
    <t>['NATO', 'NORTHAM'];['NATO', 'NORTHAM'];['NATO', 'NORTHAM'];['NATO', 'NORTHAM'];['Not available'];['Not available'];['Not available'];['Not available'];['Not available'];['Not available'];['Not available'];['Not available']</t>
  </si>
  <si>
    <t>['EUROPE', 'BALKANS', 'NATO', 'EU'];['ASIA', 'MENA', 'MEA'];['ASIA', 'SASIA', 'SCO']</t>
  </si>
  <si>
    <t>['SOUTHAM'];['NATO', 'NORTHAM'];['EUROPE', 'NATO', 'EU', 'WESTEU'];['ASIA', 'SCS', 'NEA'];['NATO', 'NORTHAM'];['ASIA', 'SASIA', 'SCO'];['ASIA', 'MENA', 'MEA', 'GULFC'];['EUROPE', 'NATO', 'EU', 'WESTEU'];['EUROPE', 'EU', 'NORTHEU'];['EUROPE', 'EU', 'NORTHEU'];['ASIA', 'SCS', 'NEA'];['AFRICA', 'SSA'];['NATO', 'NORTHAM']</t>
  </si>
  <si>
    <t>['ASIA', 'NATO', 'MEA'];['ASIA', 'NATO', 'MEA'];['ASIA', 'NATO', 'MEA'];['ASIA', 'NATO', 'MEA']</t>
  </si>
  <si>
    <t>['Not available'];['EUROPE', 'EASTEU', 'CSTO', 'SCO']</t>
  </si>
  <si>
    <t>['ASIA', 'CENTAS', 'CSTO'];['ASIA', 'CENTAS', 'CSTO'];['Not available'];['Not available'];['Not available'];['ASIA', 'CENTAS', 'CSTO'];['ASIA', 'CENTAS', 'CSTO'];['ASIA', 'CENTAS', 'CSTO'];['ASIA', 'CENTAS', 'CSTO'];['ASIA', 'CENTAS', 'CSTO']</t>
  </si>
  <si>
    <t>['ASIA',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'MEA'];['MENA', 'MEA', 'AFRICA', 'NAF'];['MENA', 'MEA', 'AFRICA', 'NAF'];['MENA', 'MEA', 'AFRICA', 'NAF'];['MENA', 'MEA', 'AFRICA', 'NAF'];['MENA', 'MEA', 'AFRICA', 'NAF'];['MENA', 'MEA', 'AFRICA', 'NAF'];['MENA', 'MEA', 'AFRICA', 'NAF'];['MENA', 'MEA', 'AFRICA', 'NAF'];['MENA', 'MEA', 'AFRICA', 'NAF']</t>
  </si>
  <si>
    <t>['ASIA', 'MENA', 'MEA'];['ASIA', 'MENA', 'MEA', 'GULFC']</t>
  </si>
  <si>
    <t>['CENTAM'];['CENTAM'];['CENTAM'];['CENTAM']</t>
  </si>
  <si>
    <t>['EUROPE', 'NATO', 'EU', 'BALKANS'];['EUROPE', 'NATO', 'EU', 'BALKANS'];['Not available'];['Not available']</t>
  </si>
  <si>
    <t>['MENA', 'MEA', 'AFRICA', 'NAF'];['MENA', 'MEA', 'AFRICA', 'NAF']</t>
  </si>
  <si>
    <t>['EUROPE', 'EU', 'NORTHEU'];['EUROPE', 'EU', 'NORTHEU']</t>
  </si>
  <si>
    <t>['AFRICA', 'SSA'];['AFRICA', 'SSA'];['AFRICA', 'SSA'];['AFRICA', 'SSA'];['AFRICA', 'SSA'];['AFRICA', 'SSA']</t>
  </si>
  <si>
    <t>['ASIA', 'SCS', 'SEA'];['ASIA', 'SCS', 'SEA'];['ASIA', 'SCS', 'SEA'];['Not available'];['Not available'];['Not available'];['ASIA', 'SCS', 'EASIA', 'NEA', 'SCO'];['ASIA', 'SCS', 'EASIA', 'NEA', 'SCO'];['ASIA', 'SCS', 'EASIA', 'NEA', 'SCO']</t>
  </si>
  <si>
    <t>['EUROPE', 'NATO', 'EU', 'WESTEU'];['EUROPE', 'NATO', 'EU', 'WESTEU'];['EUROPE', 'NATO', 'EU', 'WESTEU'];['EUROPE', 'NATO', 'EU', 'NORTHEU'];['EUROPE', 'NATO', 'EU', 'NORTHEU'];['EUROPE', 'NATO', 'EU', 'NORTHEU'];['EUROPE', 'NATO', 'EU', 'NORTHEU'];['EUROPE', 'NATO', 'EU', 'NORTHEU'];['EUROPE', 'NATO', 'EU', 'NORTHEU'];['ASIA', 'MENA', 'MEA'];['ASIA', 'MENA', 'MEA'];['ASIA', 'MENA', 'MEA'];['NATO', 'NORTHAM'];['NATO', 'NORTHAM'];['NATO', 'NORTHAM'];['NATO', 'NORTHAM'];['NATO', 'NORTHAM'];['NATO', 'NORTHAM'];['OC'];['OC'];['OC'];['ASIA', 'SCS', 'EASIA', 'NEA', 'SCO'];['ASIA', 'SCS', 'EASIA', 'NEA', 'SCO'];['ASIA', 'SCS', 'EASIA', 'NEA', 'SCO'];['EUROPE', 'NATO', 'EU'];['EUROPE', 'NATO', 'EU'];['EUROPE', 'NATO', 'EU'];['ASIA', 'SCS', 'NEA'];['ASIA', 'SCS', 'NEA'];['ASIA', 'SCS', 'NEA']</t>
  </si>
  <si>
    <t>['EUROPE', 'BALKANS', 'NATO', 'EU'];['EUROPE', 'BALKANS', 'NATO', 'EU'];['NATO', 'NORTHAM'];['NATO', 'NORTHAM']</t>
  </si>
  <si>
    <t>['EUROPE', 'EASTEU', 'CSTO', 'SCO'];['EUROPE', 'EASTEU', 'CSTO', 'SCO'];['EUROPE', 'EASTEU', 'CSTO', 'SCO'];['EUROPE', 'EASTEU'];['EUROPE', 'EASTEU'];['EUROPE', 'EASTEU'];['EUROPE', 'NATO', 'EU', 'EASTEU'];['EUROPE', 'NATO', 'EU', 'EASTEU'];['EUROPE', 'NATO', 'EU', 'EASTEU']</t>
  </si>
  <si>
    <t>['ASIA', 'SCS', 'NEA'];['ASIA', 'SCS', 'NEA'];['ASIA', 'SCS', 'NEA'];['ASIA', 'SCS', 'NEA'];['ASIA', 'SCS', 'EASIA', 'NEA', 'SCO'];['ASIA', 'SCS', 'EASIA', 'NEA', 'SCO'];['ASIA', 'SCS', 'EASIA', 'NEA', 'SCO'];['ASIA', 'SCS', 'EASIA', 'NEA', 'SCO']</t>
  </si>
  <si>
    <t>['NATO', 'NORTHAM'];['NATO', 'NORTHAM'];['ASIA', 'MENA', 'MEA'];['ASIA', 'MENA', 'MEA']</t>
  </si>
  <si>
    <t>['ASIA', 'MENA', 'MEA'];['ASIA', 'MENA', 'MEA'];['ASIA', 'MENA', 'MEA'];['ASIA', 'MENA', 'MEA'];['ASIA', 'MENA', 'MEA'];['NATO', 'NORTHAM'];['NATO', 'NORTHAM'];['NATO', 'NORTHAM'];['NATO', 'NORTHAM'];['NATO', 'NORTHAM'];['ASIA', 'NATO', 'MEA'];['ASIA', 'NATO', 'MEA'];['ASIA', 'NATO', 'MEA'];['ASIA', 'NATO', 'MEA'];['ASIA', 'NATO', 'MEA'];['ASIA', 'MENA', 'MEA', 'GULFC'];['ASIA', 'MENA', 'MEA', 'GULFC'];['ASIA', 'MENA', 'MEA', 'GULFC'];['ASIA', 'MENA', 'MEA', 'GULFC'];['ASIA', 'MENA', 'MEA', 'GULFC'];['EUROPE', 'NATO', 'EU', 'WESTEU'];['EUROPE', 'NATO', 'EU', 'WESTEU'];['EUROPE', 'NATO', 'EU', 'WESTEU'];['EUROPE', 'NATO', 'EU', 'WESTEU'];['EUROPE', 'NATO', 'EU', 'WESTEU'];['ASIA', 'MENA', 'MEA'];['ASIA', 'MENA', 'MEA'];['ASIA', 'MENA', 'MEA'];['ASIA', 'MENA', 'MEA'];['ASIA', 'MENA', 'MEA']</t>
  </si>
  <si>
    <t>['ASIA', 'SCS'];['ASIA', 'SCS'];['ASIA', 'SCS', 'EASIA', 'NEA', 'SCO'];['ASIA', 'SCS', 'EASIA', 'NEA', 'SCO']</t>
  </si>
  <si>
    <t>['ASIA', 'SCS', 'NEA'];['ASIA', 'SCS', 'NEA'];['ASIA', 'SCS', 'NEA'];['ASIA', 'SCS', 'NEA'];['ASIA', 'SCS', 'NEA'];['ASIA', 'SCS', 'NEA'];['ASIA', 'SCS', 'NEA'];['ASIA', 'SCS', 'NEA'];['ASIA', 'SCS', 'NEA'];['ASIA', 'SCS', 'NEA'];['ASIA', 'SCS', 'NEA'];['ASIA', 'SCS', 'NEA'];['ASIA', 'SCS', 'NEA'];['ASIA', 'SCS', 'NEA'];['ASIA', 'SCS', 'NEA'];['ASIA', 'SCS', 'NEA'];['ASIA', 'SCS', 'NEA'];['ASIA', 'SCS', 'NEA'];['ASIA', 'SCS', 'NEA'];['ASIA', 'SCS', 'NEA'];['ASIA', 'SCS', 'SEA'];['ASIA', 'SCS', 'SEA'];['ASIA', 'SCS', 'SEA'];['ASIA', 'SCS', 'SEA'];['ASIA', 'SCS', 'SEA'];['ASIA', 'SCS', 'SEA'];['ASIA', 'SCS', 'SEA'];['ASIA', 'SCS', 'SEA'];['ASIA', 'SCS', 'SEA'];['ASIA', 'SCS', 'SEA'];['Not available'];['Not available'];['Not available'];['Not available'];['Not available'];['Not available'];['Not available'];['Not available'];['Not available'];['Not available']</t>
  </si>
  <si>
    <t>['ASIA', 'SCS', 'EASIA', 'NEA', 'SCO'];['ASIA', 'SASIA']</t>
  </si>
  <si>
    <t>['ASIA', 'SCS', 'SEA'];['Not available']</t>
  </si>
  <si>
    <t>['ASIA', 'MENA', 'MEA'];['ASIA', 'MENA', 'MEA'];['ASIA', 'MENA', 'MEA'];['EUROPE', 'NATO', 'EU', 'NORTHEU'];['EUROPE', 'NATO', 'EU', 'NORTHEU'];['EUROPE', 'NATO', 'EU', 'NORTHEU']</t>
  </si>
  <si>
    <t>['ASIA', 'MENA', 'MEA'];['ASIA', 'SCS', 'EASIA', 'NEA', 'SCO']</t>
  </si>
  <si>
    <t>['ASIA', 'SEA'];['ASIA', 'SEA'];['NATO', 'NORTHAM'];['NATO', 'NORTHAM'];['EUROPE', 'NATO', 'EU', 'WESTEU'];['EUROPE', 'NATO', 'EU', 'WESTEU'];['NATO', 'NORTHAM'];['NATO', 'NORTHAM'];['ASIA', 'SCS', 'NEA'];['ASIA', 'SCS', 'NEA'];['ASIA'];['ASIA']</t>
  </si>
  <si>
    <t>['EUROPE'];['EUROPE']</t>
  </si>
  <si>
    <t>['NATO', 'NORTHAM'];['EUROPE', 'NATO', 'EU', 'NORTHEU']</t>
  </si>
  <si>
    <t>['ASIA', 'SEA'];['ASIA', 'SEA'];['NATO', 'NORTHAM'];['NATO', 'NORTHAM'];['EUROPE', 'NATO', 'EU', 'WESTEU'];['EUROPE', 'NATO', 'EU', 'WESTEU'];['NATO', 'NORTHAM'];['NATO', 'NORTHAM'];['ASIA', 'SASIA', 'SCO'];['ASIA', 'SASIA', 'SCO'];['ASIA'];['ASIA']</t>
  </si>
  <si>
    <t>['ASIA', 'SCS', 'EASIA', 'NEA', 'SCO'];['ASIA', 'SCS', 'EASIA', 'NEA', 'SCO'];['ASIA', 'SCS', 'EASIA', 'NEA', 'SCO'];['ASIA', 'SCS', 'EASIA', 'NEA', 'SCO']</t>
  </si>
  <si>
    <t>['NATO', 'NORTHAM'];['NATO', 'NORTHAM'];['NATO', 'NORTHAM'];['NATO', 'NORTHAM'];['EUROPE', 'NATO', 'EU', 'NORTHEU'];['EUROPE', 'NATO', 'EU', 'NORTHEU'];['EUROPE', 'NATO', 'EU', 'NORTHEU'];['EUROPE', 'NATO', 'EU', 'NORTHEU'];['NATO', 'NORTHAM'];['NATO', 'NORTHAM'];['NATO', 'NORTHAM'];['NATO', 'NORTHAM'];['ASIA', 'MENA', 'MEA'];['ASIA', 'MENA', 'MEA'];['ASIA', 'MENA', 'MEA'];['ASIA', 'MENA', 'MEA'];['ASIA', 'MENA', 'MEA'];['ASIA', 'MENA', 'MEA'];['ASIA', 'MENA', 'MEA'];['ASIA', 'MENA', 'MEA'];['ASIA', 'NATO', 'MEA'];['ASIA', 'NATO', 'MEA'];['ASIA', 'NATO', 'MEA'];['ASIA', 'NATO', 'MEA']</t>
  </si>
  <si>
    <t>['NATO', 'NORTHAM'];['NATO', 'NORTHAM'];['NATO', 'NORTHAM'];['NATO', 'NORTHAM'];['NATO', 'NORTHAM'];['NATO', 'NORTHAM'];['NATO', 'NORTHAM'];['NATO', 'NORTHAM'];['NATO', 'NORTHAM'];['NATO', 'NORTHAM'];['NATO', 'NORTHAM'];['NATO', 'NORTHAM'];['NATO', 'NORTHAM'];['NATO', 'NORTHAM'];['ASIA', 'MENA', 'MEA'];['ASIA', 'MENA', 'MEA'];['ASIA', 'MENA', 'MEA'];['ASIA', 'MENA', 'MEA'];['ASIA', 'MENA', 'MEA'];['ASIA', 'MENA', 'MEA'];['ASIA', 'MENA', 'MEA'];['EUROPE', 'NATO', 'EU', 'WESTEU'];['EUROPE', 'NATO', 'EU', 'WESTEU'];['EUROPE', 'NATO', 'EU', 'WESTEU'];['EUROPE', 'NATO', 'EU', 'WESTEU'];['EUROPE', 'NATO', 'EU', 'WESTEU'];['EUROPE', 'NATO', 'EU', 'WESTEU'];['EUROPE', 'NATO', 'EU', 'WESTEU'];['ASIA', 'MENA', 'MEA', 'GULFC'];['ASIA', 'MENA', 'MEA', 'GULFC'];['ASIA', 'MENA', 'MEA', 'GULFC'];['ASIA', 'MENA', 'MEA', 'GULFC'];['ASIA', 'MENA', 'MEA', 'GULFC'];['ASIA', 'MENA', 'MEA', 'GULFC'];['ASIA', 'MENA', 'MEA', 'GULFC'];['ASIA', 'NATO', 'MEA'];['ASIA', 'NATO', 'MEA'];['ASIA', 'NATO', 'MEA'];['ASIA', 'NATO', 'MEA'];['ASIA', 'NATO', 'MEA'];['ASIA', 'NATO', 'MEA'];['ASIA', 'NATO', 'MEA'];['ASIA', 'MENA', 'MEA', 'GULFC'];['ASIA', 'MENA', 'MEA', 'GULFC'];['ASIA', 'MENA', 'MEA', 'GULFC'];['ASIA', 'MENA', 'MEA', 'GULFC'];['ASIA', 'MENA', 'MEA', 'GULFC'];['ASIA', 'MENA', 'MEA', 'GULFC'];['ASIA', 'MENA', 'MEA', 'GULFC'];['EUROPE', 'NATO', 'EU', 'NORTHEU'];['EUROPE', 'NATO', 'EU', 'NORTHEU'];['EUROPE', 'NATO', 'EU', 'NORTHEU'];['EUROPE', 'NATO', 'EU', 'NORTHEU'];['EUROPE', 'NATO', 'EU', 'NORTHEU'];['EUROPE', 'NATO', 'EU', 'NORTHEU'];['EUROPE', 'NATO', 'EU', 'NORTHEU'];['EUROPE', 'NATO', 'EU', 'WESTEU'];['EUROPE', 'NATO', 'EU', 'WESTEU'];['EUROPE', 'NATO', 'EU', 'WESTEU'];['EUROPE', 'NATO', 'EU', 'WESTEU'];['EUROPE', 'NATO', 'EU', 'WESTEU'];['EUROPE', 'NATO', 'EU', 'WESTEU'];['EUROPE', 'NATO', 'EU', 'WESTEU'];['ASIA', 'SCS', 'EASIA', 'NEA', 'SCO'];['ASIA', 'SCS', 'EASIA', 'NEA', 'SCO'];['ASIA', 'SCS', 'EASIA', 'NEA', 'SCO'];['ASIA', 'SCS', 'EASIA', 'NEA', 'SCO'];['ASIA', 'SCS', 'EASIA', 'NEA', 'SCO'];['ASIA', 'SCS', 'EASIA', 'NEA', 'SCO'];['ASIA', 'SCS', 'EASIA', 'NEA', 'SCO']</t>
  </si>
  <si>
    <t>['SOUTHAM'];['Not available']</t>
  </si>
  <si>
    <t>['ASIA', 'SCS'];['ASIA', 'SCS'];['ASIA', 'SCS', 'NEA'];['ASIA', 'SCS', 'NEA'];['ASIA'];['ASIA']</t>
  </si>
  <si>
    <t>['AFRICA', 'SSA'];['ASIA', 'MENA', 'MEA'];['ASIA', 'MENA', 'MEA'];['Not available'];['Not available']</t>
  </si>
  <si>
    <t>['ASIA', 'MENA', 'MEA', 'GULFC'];['ASIA', 'MENA', 'MEA', 'GULFC'];['ASIA', 'MENA', 'MEA', 'GULFC'];['EUROPE', 'NATO', 'EU', 'NORTHEU'];['EUROPE', 'NATO', 'EU', 'NORTHEU'];['EUROPE', 'NATO', 'EU', 'NORTHEU']</t>
  </si>
  <si>
    <t>['ASIA', 'SCS'];['ASIA', 'SCS'];['ASIA', 'SCS'];['ASIA', 'SCS'];['ASIA', 'SCS'];['ASIA', 'SCS', 'SEA'];['ASIA', 'SCS', 'SEA'];['ASIA', 'SCS', 'SEA'];['ASIA', 'SCS', 'SEA'];['ASIA', 'SCS', 'SEA'];['ASIA', 'SCS', 'SEA'];['ASIA', 'SCS', 'SEA'];['ASIA', 'SCS', 'SEA'];['ASIA', 'SCS', 'SEA'];['ASIA', 'SCS', 'SEA'];['ASIA', 'SCS', 'SEA'];['ASIA', 'SCS', 'SEA'];['ASIA', 'SCS', 'SEA'];['ASIA', 'SCS', 'SEA'];['ASIA', 'SCS', 'SEA'];['ASIA', 'SEA'];['ASIA', 'SEA'];['ASIA', 'SEA'];['ASIA', 'SEA'];['ASIA', 'SEA']</t>
  </si>
  <si>
    <t>['EUROPE', 'NATO', 'EU', 'NORTHEU'];['EUROPE', 'NATO', 'EU', 'NORTHEU'];['ASIA', 'MENA', 'MEA'];['ASIA', 'MENA', 'MEA'];['NATO', 'NORTHAM'];['NATO', 'NORTHAM']</t>
  </si>
  <si>
    <t>['EUROPE', 'EU', 'WESTEU'];['EUROPE', 'EU', 'WESTEU'];['EUROPE', 'EU', 'WESTEU'];['EUROPE', 'NATO', 'EU', 'WESTEU'];['EUROPE', 'NATO', 'EU', 'WESTEU'];['EUROPE', 'NATO', 'EU', 'WESTEU'];['EUROPE', 'NATO', 'EU', 'NORTHEU'];['EUROPE', 'NATO', 'EU', 'NORTHEU'];['EUROPE', 'NATO', 'EU', 'NORTHEU'];['NATO', 'NORTHAM'];['NATO', 'NORTHAM'];['NATO', 'NORTHAM'];['EUROPE', 'NATO', 'NORTHEU'];['EUROPE', 'NATO', 'NORTHEU'];['EUROPE', 'NATO', 'NORTHEU'];['ASIA', 'SASIA', 'SCO'];['ASIA', 'SASIA', 'SCO'];['ASIA', 'SASIA', 'SCO'];['ASIA', 'SCS', 'SEA'];['ASIA', 'SCS', 'SEA'];['ASIA', 'SCS', 'SEA'];['ASIA', 'MENA', 'MEA', 'GULFC'];['ASIA', 'MENA', 'MEA', 'GULFC'];['ASIA', 'MENA', 'MEA', 'GULFC'];['ASIA', 'SEA'];['ASIA', 'SEA'];['ASIA', 'SEA'];['NATO', 'NORTHAM'];['NATO', 'NORTHAM'];['NATO', 'NORTHAM']</t>
  </si>
  <si>
    <t>['NATO', 'NORTHAM'];['EUROPE', 'NATO', 'EU', 'WESTEU'];['EUROPE', 'WESTEU']</t>
  </si>
  <si>
    <t>['AFRICA', 'MENA', 'MEA', 'NAF']</t>
  </si>
  <si>
    <t>['ASIA', 'MENA', 'MEA'];['ASIA', 'MENA', 'MEA'];['EUROPE', 'NATO', 'EU', 'WESTEU'];['EUROPE', 'NATO', 'EU', 'WESTEU']</t>
  </si>
  <si>
    <t>['NATO', 'NORTHAM'];['NATO', 'NORTHAM'];['NATO', 'NORTHAM'];['NATO', 'NORTHAM'];['NATO', 'NORTHAM'];['SOUTHAM'];['SOUTHAM'];['SOUTHAM'];['SOUTHAM'];['SOUTHAM'];['EUROPE', 'NATO', 'EU'];['EUROPE', 'NATO', 'EU'];['EUROPE', 'NATO', 'EU'];['EUROPE', 'NATO', 'EU'];['EUROPE', 'NATO', 'EU'];['Not available'];['Not available'];['Not available'];['Not available'];['Not available'];['AFRICA', 'SSA'];['AFRICA', 'SSA'];['AFRICA', 'SSA'];['AFRICA', 'SSA'];['AFRICA', 'SSA'];['OC'];['OC'];['OC'];['OC'];['OC']</t>
  </si>
  <si>
    <t>['EUROPE', 'NATO', 'EU', 'NORTHEU'];['EUROPE', 'NATO', 'EU', 'NORTHEU'];['EUROPE', 'NATO', 'EU', 'NORTHEU'];['EUROPE', 'NATO', 'EU', 'NORTHEU'];['ASIA', 'NATO', 'MEA'];['ASIA', 'NATO', 'MEA'];['ASIA', 'NATO', 'MEA'];['ASIA', 'NATO', 'MEA'];['OC'];['OC'];['OC'];['OC'];['EUROPE', 'NATO', 'EU'];['EUROPE', 'NATO', 'EU'];['EUROPE', 'NATO', 'EU'];['EUROPE', 'NATO', 'EU']</t>
  </si>
  <si>
    <t>['AFRICA', 'NAF', 'MENA'];['AFRICA', 'NAF', 'MENA'];['AFRICA', 'NAF', 'MENA'];['AFRICA', 'NAF', 'MENA'];['EUROPE', 'NATO', 'EU', 'NORTHEU'];['EUROPE', 'NATO', 'EU', 'NORTHEU'];['EUROPE', 'NATO', 'EU', 'NORTHEU'];['EUROPE', 'NATO', 'EU', 'NORTHEU'];['ASIA', 'SCS', 'EASIA', 'NEA', 'SCO'];['ASIA', 'SCS', 'EASIA', 'NEA', 'SCO'];['ASIA', 'SCS', 'EASIA', 'NEA', 'SCO'];['ASIA', 'SCS', 'EASIA', 'NEA', 'SCO'];['SOUTHAM'];['SOUTHAM'];['SOUTHAM'];['SOUTHAM'];['NATO', 'NORTHAM'];['NATO', 'NORTHAM'];['NATO', 'NORTHAM'];['NATO', 'NORTHAM'];['ASIA', 'NATO', 'MEA'];['ASIA', 'NATO', 'MEA'];['ASIA', 'NATO', 'MEA'];['ASIA', 'NATO', 'MEA']</t>
  </si>
  <si>
    <t>['ASIA', 'MENA', 'MEA'];['ASIA', 'MENA', 'MEA'];['ASIA', 'MENA', 'MEA'];['ASIA', 'MENA', 'MEA'];['ASIA', 'MENA', 'MEA'];['EUROPE', 'EU', 'NORTHEU'];['EUROPE', 'EU', 'NORTHEU'];['EUROPE', 'EU', 'NORTHEU'];['EUROPE', 'EU', 'NORTHEU'];['EUROPE', 'EU', 'NORTHEU'];['ASIA', 'SCS', 'EASIA', 'NEA', 'SCO'];['ASIA', 'SCS', 'EASIA', 'NEA', 'SCO'];['ASIA', 'SCS', 'EASIA', 'NEA', 'SCO'];['ASIA', 'SCS', 'EASIA', 'NEA', 'SCO'];['ASIA', 'SCS', 'EASIA', 'NEA', 'SCO'];['EUROPE', 'EASTEU', 'CSTO', 'SCO'];['EUROPE', 'EASTEU', 'CSTO', 'SCO'];['EUROPE', 'EASTEU', 'CSTO', 'SCO'];['EUROPE', 'EASTEU', 'CSTO', 'SCO'];['EUROPE', 'EASTEU', 'CSTO', 'SCO'];['EUROPE', 'EU', 'NATO', 'WESTEU'];['EUROPE', 'EU', 'NATO', 'WESTEU'];['EUROPE', 'EU', 'NATO', 'WESTEU'];['EUROPE', 'EU', 'NATO', 'WESTEU'];['EUROPE', 'EU', 'NATO', 'WESTEU']</t>
  </si>
  <si>
    <t>['ASIA', 'SCS', 'NEA'];['ASIA', 'SCS', 'NEA'];['ASIA', 'SCS', 'NEA'];['Not available'];['Not available'];['Not available'];['NATO', 'NORTHAM'];['NATO', 'NORTHAM'];['NATO', 'NORTHAM']</t>
  </si>
  <si>
    <t>['EUROPE', 'EU', 'NORTHEU'];['EUROPE', 'EU', 'NORTHEU'];['OC'];['OC']</t>
  </si>
  <si>
    <t>['ASIA', 'MENA', 'MEA', 'GULFC'];['ASIA', 'MENA', 'MEA', 'GULFC'];['ASIA', 'MENA', 'MEA', 'GULFC'];['ASIA', 'MENA', 'MEA', 'GULFC'];['ASIA', 'MENA', 'MEA'];['ASIA', 'MENA', 'MEA'];['ASIA', 'MENA', 'MEA'];['ASIA', 'MENA', 'MEA'];['ASIA', 'MENA', 'MEA'];['ASIA', 'MENA', 'MEA'];['ASIA', 'MENA', 'MEA'];['ASIA', 'MENA', 'MEA'];['SOUTHAM'];['SOUTHAM'];['SOUTHAM'];['SOUTHAM'];['NATO', 'NORTHAM'];['NATO', 'NORTHAM'];['NATO', 'NORTHAM'];['NATO', 'NORTHAM'];['ASIA', 'MENA', 'MEA'];['ASIA', 'MENA', 'MEA'];['ASIA', 'MENA', 'MEA'];['ASIA', 'MENA', 'MEA'];['EUROPE', 'NATO', 'EU', 'NORTHEU'];['EUROPE', 'NATO', 'EU', 'NORTHEU'];['EUROPE', 'NATO', 'EU', 'NORTHEU'];['EUROPE', 'NATO', 'EU', 'NORTHEU'];['ASIA', 'SASIA'];['ASIA', 'SASIA'];['ASIA', 'SASIA'];['ASIA', 'SASIA'];['ASIA', 'MENA', 'MEA', 'GULFC'];['ASIA', 'MENA', 'MEA', 'GULFC'];['ASIA', 'MENA', 'MEA', 'GULFC'];['ASIA', 'MENA', 'MEA', 'GULFC'];['MENA', 'MEA', 'AFRICA', 'NAF'];['MENA', 'MEA', 'AFRICA', 'NAF'];['MENA', 'MEA', 'AFRICA', 'NAF'];['MENA', 'MEA', 'AFRICA', 'NAF']</t>
  </si>
  <si>
    <t>['ASIA', 'SCS'];['ASIA', 'SCS'];['ASIA', 'SCS'];['ASIA', 'SCS'];['ASIA', 'SCS'];['ASIA', 'SCS'];['ASIA', 'SCS', 'NEA'];['ASIA', 'SCS', 'NEA'];['ASIA', 'SCS', 'NEA'];['ASIA', 'SCS', 'NEA'];['ASIA', 'SCS', 'NEA'];['ASIA', 'SCS', 'NEA'];['ASIA', 'SCS', 'NEA'];['ASIA', 'SCS', 'NEA'];['ASIA', 'SCS', 'NEA'];['ASIA', 'SCS', 'NEA'];['ASIA', 'SCS', 'NEA'];['ASIA', 'SCS', 'NEA']</t>
  </si>
  <si>
    <t>['NATO', 'NORTHAM'];['NATO', 'NORTHAM'];['NATO', 'NORTHAM'];['NATO', 'NORTHAM'];['Not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</si>
  <si>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available'];['ASIA', 'SCS', 'EASIA', 'NEA', 'SCO'];['ASIA', 'SCS', 'EASIA', 'NEA', 'SCO'];['ASIA', 'SCS', 'EASIA', 'NEA', 'SCO'];['ASIA', 'SCS', 'EASIA', 'NEA', 'SCO'];['ASIA', 'SCS', 'EASIA', 'NEA', 'SCO']</t>
  </si>
  <si>
    <t>['NATO', 'NORTHAM'];['EUROPE', 'WESTEU']</t>
  </si>
  <si>
    <t>['NATO', 'NORTHAM'];['EUROPE', 'NATO', 'EU', 'NORTHEU'];['OC'];['EUROPE', 'NATO', 'EU']</t>
  </si>
  <si>
    <t>['ASIA', 'SASIA', 'SCO'];['ASIA', 'SASIA', 'SCO'];['ASIA', 'SASIA', 'SCO'];['ASIA', 'SASIA', 'SCO'];['ASIA', 'SASIA', 'SCO'];['ASIA', 'SCS', 'EASIA', 'NEA', 'SCO'];['ASIA', 'SCS', 'EASIA', 'NEA', 'SCO'];['ASIA', 'SCS', 'EASIA', 'NEA', 'SCO'];['ASIA', 'SCS', 'EASIA', 'NEA', 'SCO'];['ASIA', 'SCS', 'EASIA', 'NEA', 'SCO'];['Not available'];['Not available'];['Not available'];['Not available'];['Not available']</t>
  </si>
  <si>
    <t>['EUROPE', 'NATO', 'EU', 'NORTHEU'];['OC']</t>
  </si>
  <si>
    <t>['ASIA', 'SASIA', 'SCO'];['ASIA', 'SASIA', 'SCO'];['ASIA', 'SASIA', 'SCO'];['ASIA', 'MENA', 'MEA'];['ASIA', 'MENA', 'MEA'];['ASIA', 'MENA', 'MEA'];['NATO', 'NORTHAM'];['NATO', 'NORTHAM'];['NATO', 'NORTHAM'];['EUROPE', 'NATO', 'NORTHEU'];['EUROPE', 'NATO', 'NORTHEU'];['EUROPE', 'NATO', 'NORTHEU'];['ASIA', 'MENA', 'MEA', 'GULFC'];['ASIA', 'MENA', 'MEA', 'GULFC'];['ASIA', 'MENA', 'MEA', 'GULFC']</t>
  </si>
  <si>
    <t>['ASIA', 'SCS', 'NEA'];['ASIA', 'SCS', 'NEA'];['ASIA', 'SCS', 'NEA'];['ASIA', 'SCS', 'NEA'];['ASIA', 'SCS', 'NEA'];['ASIA', 'SCS', 'NEA'];['ASIA', 'SCS', 'NEA'];['ASIA', 'SCS', 'NEA'];['NATO', 'NORTHAM'];['NATO', 'NORTHAM'];['NATO', 'NORTHAM'];['NATO', 'NORTHAM'];['Not available'];['Not available'];['Not available'];['Not available'];['Not available'];['Not available'];['Not available'];['Not available']</t>
  </si>
  <si>
    <t>['SOUTHAM'];['SOUTHAM'];['SOUTHAM'];['SOUTHAM'];['Not available'];['Not available'];['Not available'];['Not available'];['EUROPE', 'NATO', 'EU'];['EUROPE', 'NATO', 'EU'];['EUROPE', 'NATO', 'EU'];['EUROPE', 'NATO', 'EU'];['EUROPE', 'EASTEU', 'CSTO', 'SCO'];['EUROPE', 'EASTEU', 'CSTO', 'SCO'];['EUROPE', 'EASTEU', 'CSTO', 'SCO'];['EUROPE', 'EASTEU', 'CSTO', 'SCO'];['Not available'];['Not available'];['Not available'];['Not available'];['SOUTHAM'];['SOUTHAM'];['SOUTHAM'];['SOUTHAM'];['SOUTHAM'];['SOUTHAM'];['SOUTHAM'];['SOUTHAM']</t>
  </si>
  <si>
    <t>['EUROPE', 'NATO', 'EU', 'NORTHEU'];['EUROPE', 'NATO', 'EU', 'NORTHEU'];['EUROPE', 'NATO', 'EU', 'NORTHEU'];['EUROPE', 'NATO', 'EU', 'WESTEU'];['EUROPE', 'NATO', 'EU', 'WESTEU'];['EUROPE', 'NATO', 'EU', 'WESTEU'];['EUROPE', 'NATO', 'EU', 'WESTEU'];['EUROPE', 'NATO', 'EU', 'WESTEU'];['EUROPE', 'NATO', 'EU', 'WESTEU'];['NATO', 'NORTHAM'];['NATO', 'NORTHAM'];['NATO', 'NORTHAM']</t>
  </si>
  <si>
    <t>['ASIA', 'SCS', 'EASIA', 'NEA', 'SCO'];['ASIA', 'SCS', 'EASIA', 'NEA', 'SCO'];['ASIA', 'SCS', 'EASIA', 'NEA', 'SCO'];['ASIA', 'SCS', 'EASIA', 'NEA', 'SCO'];['ASIA'];['ASIA'];['ASIA'];['ASIA'];['ASIA', 'SCS', 'SEA'];['ASIA', 'SCS', 'SEA'];['ASIA', 'SCS', 'SEA'];['ASIA', 'SCS', 'SEA']</t>
  </si>
  <si>
    <t>['Not available'];['Not available'];['Not available'];['Not available'];['Not available']</t>
  </si>
  <si>
    <t>['ASIA', 'MENA', 'MEA'];['ASIA', 'MENA', 'MEA'];['ASIA', 'MENA', 'MEA'];['ASIA', 'MENA', 'MEA'];['AFRICA', 'MEA', 'NAF'];['AFRICA', 'MEA', 'NAF'];['ASIA', 'MENA', 'MEA'];['ASIA', 'MENA', 'MEA'];['ASIA', 'MENA', 'MEA'];['ASIA', 'MENA', 'MEA'];['ASIA', 'MENA', 'MEA', 'GULFC'];['ASIA', 'MENA', 'MEA', 'GULFC'];['MENA', 'MEA', 'AFRICA', 'NAF'];['MENA', 'MEA', 'AFRICA', 'NAF']</t>
  </si>
  <si>
    <t>['ASIA', 'SCS'];['ASIA', 'SCS'];['ASIA', 'SCS'];['Not available'];['Not available'];['Not available']</t>
  </si>
  <si>
    <t>['NATO', 'NORTHAM'];['ASIA', 'SCS', 'EASIA', 'NEA', 'SCO']</t>
  </si>
  <si>
    <t>['EUROPE', 'NATO', 'EU'];['EUROPE', 'NATO', 'EU', 'WESTEU'];['ASIA', 'SCS', 'NEA'];['EUROPE', 'EU', 'NORTHEU'];['EUROPE', 'EU', 'NATO', 'WESTEU'];['EUROPE', 'NATO', 'EU', 'NORTHEU'];['OC'];['NATO', 'NORTHAM'];['ASIA', 'SCS', 'NEA'];['EUROPE', 'NATO', 'EU', 'NORTHEU']</t>
  </si>
  <si>
    <t>['ASIA', 'SCS', 'NEA'];['NATO', 'NORTHAM'];['ASIA', 'SCS', 'NEA'];['NATO', 'NORTHAM'];['ASIA', 'SCS', 'NEA'];['ASIA', 'SCS', 'NEA'];['NATO', 'NORTHAM'];['ASIA', 'SCS', 'NEA'];['NATO', 'NORTHAM'];['NATO', 'NORTHAM'];['ASIA', 'SCS', 'NEA'];['ASIA', 'SCS', 'NEA']</t>
  </si>
  <si>
    <t>['ASIA', 'CENTAS', 'CSTO', 'SCS']</t>
  </si>
  <si>
    <t>['NATO', 'NORTHAM'];['NATO', 'NORTHAM'];['NATO', 'NORTHAM'];['NATO', 'NORTHAM'];['NATO', 'NORTHAM'];['EUROPE', 'NATO', 'EU', 'WESTEU'];['EUROPE', 'NATO', 'EU', 'WESTEU'];['EUROPE', 'NATO', 'EU', 'WESTEU'];['EUROPE', 'NATO', 'EU', 'WESTEU'];['EUROPE', 'NATO', 'EU', 'WESTEU'];['ASIA', 'MENA', 'MEA'];['ASIA', 'MENA', 'MEA'];['ASIA', 'MENA', 'MEA'];['ASIA', 'MENA', 'MEA'];['ASIA', 'MENA', 'MEA'];['EUROPE', 'NATO', 'EU', 'WESTEU'];['EUROPE', 'NATO', 'EU', 'WESTEU'];['EUROPE', 'NATO', 'EU', 'WESTEU'];['EUROPE', 'NATO', 'EU', 'WESTEU'];['EUROPE', 'NATO', 'EU', 'WESTEU'];['AFRICA', 'NAF', 'MENA'];['AFRICA', 'NAF', 'MENA'];['AFRICA', 'NAF', 'MENA'];['AFRICA', 'NAF', 'MENA'];['AFRICA', 'NAF', 'MENA'];['EUROPE', 'EASTEU', 'CSTO', 'SCO'];['EUROPE', 'EASTEU', 'CSTO', 'SCO'];['EUROPE', 'EASTEU', 'CSTO', 'SCO'];['EUROPE', 'EASTEU', 'CSTO', 'SCO'];['EUROPE', 'EASTEU', 'CSTO', 'SCO'];['EUROPE', 'NATO', 'EU'];['EUROPE', 'NATO', 'EU'];['EUROPE', 'NATO', 'EU'];['EUROPE', 'NATO', 'EU'];['EUROPE', 'NATO', 'EU'];['ASIA', 'MENA', 'MEA'];['ASIA', 'MENA', 'MEA'];['ASIA', 'MENA', 'MEA'];['ASIA', 'MENA', 'MEA'];['ASIA', 'MENA', 'MEA'];['ASIA', 'SCS', 'EASIA', 'NEA', 'SCO'];['ASIA', 'SCS', 'EASIA', 'NEA', 'SCO'];['ASIA', 'SCS', 'EASIA', 'NEA', 'SCO'];['ASIA', 'SCS', 'EASIA', 'NEA', 'SCO'];['ASIA', 'SCS', 'EASIA', 'NEA', 'SCO'];['EUROPE', 'NATO', 'NORTHEU'];['EUROPE', 'NATO', 'NORTHEU'];['EUROPE', 'NATO', 'NORTHEU'];['EUROPE', 'NATO', 'NORTHEU'];['EUROPE', 'NATO', 'NORTHEU']</t>
  </si>
  <si>
    <t>['NATO', 'NORTHAM'];['NATO', 'NORTHAM'];['NATO', 'NORTHAM'];['NATO', 'NORTHAM'];['NATO', 'NORTHAM'];['EUROPE', 'NATO', 'EU', 'EASTEU'];['EUROPE', 'NATO', 'EU', 'EASTEU'];['EUROPE', 'NATO', 'EU', 'EASTEU'];['EUROPE', 'NATO', 'EU', 'EASTEU'];['EUROPE', 'NATO', 'EU', 'EASTEU'];['EUROPE', 'NATO', 'EU', 'EASTEU'];['EUROPE', 'NATO', 'EU', 'EASTEU'];['EUROPE', 'NATO', 'EU', 'EASTEU'];['EUROPE', 'NATO', 'EU', 'EASTEU'];['EUROPE', 'NATO', 'EU', 'EASTEU'];['EUROPE', 'EASTEU'];['EUROPE', 'EASTEU'];['EUROPE', 'EASTEU'];['EUROPE', 'EASTEU'];['EUROPE', 'EASTEU'];['EUROPE', 'EU', 'NATO', 'WESTEU'];['EUROPE', 'EU', 'NATO', 'WESTEU'];['EUROPE', 'EU', 'NATO', 'WESTEU'];['EUROPE', 'EU', 'NATO', 'WESTEU'];['EUROPE', 'EU', 'NATO', 'WESTEU']</t>
  </si>
  <si>
    <t>['ASIA', 'MENA', 'MEA'];['ASIA', 'MENA', 'MEA'];['EUROPE', 'NATO', 'EU', 'WESTEU'];['EUROPE', 'NATO', 'EU', 'WESTEU'];['EUROPE', 'EASTEU'];['EUROPE', 'EASTEU'];['OC'];['OC'];['EUROPE', 'NATO', 'EU', 'EASTEU'];['EUROPE', 'NATO', 'EU', 'EASTEU'];['EUROPE', 'NATO', 'EU', 'WESTEU'];['EUROPE', 'NATO', 'EU', 'WESTEU'];['ASIA', 'SCS', 'SEA'];['ASIA', 'SCS', 'SEA'];['EUROPE', 'NATO', 'EU'];['EUROPE', 'NATO', 'EU'];['ASIA', 'SASIA', 'SCO'];['ASIA', 'SASIA', 'SCO'];['EUROPE', 'WESTEU'];['EUROPE', 'WESTEU']</t>
  </si>
  <si>
    <t>['NATO', 'NORTHAM'];['NATO', 'NORTHAM'];['NATO', 'NORTHAM'];['NATO', 'NORTHAM'];['NATO', 'NORTHAM'];['NATO', 'NORTHAM'];['ASIA', 'SCS', 'NEA'];['ASIA', 'SCS', 'NEA'];['ASIA', 'SCS', 'NEA'];['ASIA', 'SCS', 'NEA'];['ASIA', 'SCS', 'NEA'];['ASIA', 'SCS', 'NEA']</t>
  </si>
  <si>
    <t>['ASIA', 'MENA', 'MEA'];['ASIA', 'MENA', 'MEA'];['ASIA', 'MENA', 'MEA'];['ASIA', 'MENA', 'MEA'];['ASIA', 'MENA', 'MEA'];['ASIA', 'MENA', 'MEA'];['ASIA', 'SASIA'];['ASIA', 'SASIA'];['ASIA', 'SASIA'];['AFRICA', 'SSA'];['AFRICA', 'SSA'];['AFRICA', 'SSA'];['AFRICA', 'SSA'];['AFRICA', 'SSA'];['AFRICA', 'SSA'];['AFRICA', 'MEA', 'NAF'];['AFRICA', 'MEA', 'NAF'];['AFRICA', 'MEA', 'NAF'];['EUROPE', 'EASTEU', 'CSTO', 'SCO'];['EUROPE', 'EASTEU', 'CSTO', 'SCO'];['EUROPE', 'EASTEU', 'CSTO', 'SCO'];['EUROPE', 'EASTEU', 'CSTO'];['EUROPE', 'EASTEU', 'CSTO'];['EUROPE', 'EASTEU', 'CSTO'];['ASIA', 'MENA', 'MEA', 'GULFC'];['ASIA', 'MENA', 'MEA', 'GULFC'];['ASIA', 'MENA', 'MEA', 'GULFC']</t>
  </si>
  <si>
    <t>['Not available'];['ASIA', 'SASIA'];['Not available'];['AFRICA', 'SSA'];['ASIA', 'SCS', 'SEA']</t>
  </si>
  <si>
    <t>['NATO', 'NORTHAM'];['NATO', 'NORTHAM'];['NATO', 'NORTHAM'];['NATO', 'NORTHAM'];['ASIA', 'SCS', 'NEA'];['ASIA', 'SCS', 'NEA'];['ASIA', 'SCS', 'NEA'];['ASIA', 'SCS', 'NEA'];['ASIA', 'SCS', 'NEA'];['ASIA', 'SCS', 'NEA'];['ASIA', 'SCS', 'NEA'];['ASIA', 'SCS', 'NEA'];['ASIA', 'SEA'];['ASIA', 'SEA'];['ASIA', 'SEA'];['ASIA', 'SEA'];['ASIA', 'SCS', 'EASIA', 'NEA', 'SCO'];['ASIA', 'SCS', 'EASIA', 'NEA', 'SCO'];['ASIA', 'SCS', 'EASIA', 'NEA', 'SCO'];['ASIA', 'SCS', 'EASIA', 'NEA', 'SCO']</t>
  </si>
  <si>
    <t>['ASIA', 'SCS', 'SEA'];['ASIA', 'SCS', 'SEA'];['ASIA', 'SCS', 'SEA'];['ASIA', 'SCS', 'SEA'];['ASIA', 'SCS', 'SEA'];['ASIA', 'SCS', 'SEA'];['ASIA', 'SCS', 'SEA'];['ASIA', 'SCS', 'SEA'];['ASIA', 'SCS', 'EASIA', 'NEA', 'SCO'];['ASIA', 'SCS', 'EASIA', 'NEA', 'SCO'];['ASIA', 'SCS', 'EASIA', 'NEA', 'SCO'];['ASIA', 'SCS', 'EASIA', 'NEA', 'SCO'];['ASIA'];['ASIA'];['ASIA'];['ASIA'];['ASIA', 'SASIA', 'SCO'];['ASIA', 'SASIA', 'SCO'];['ASIA', 'SASIA', 'SCO'];['ASIA', 'SASIA', 'SCO'];['ASIA', 'SEA'];['ASIA', 'SEA'];['ASIA', 'SEA'];['ASIA', 'SEA']</t>
  </si>
  <si>
    <t>['ASIA', 'SCS', 'EASIA', 'NEA', 'SCO'];['ASIA', 'SCS', 'EASIA', 'NEA', 'SCO'];['ASIA', 'SCS', 'EASIA', 'NEA', 'SCO'];['ASIA', 'SCS', 'EASIA', 'NEA', 'SCO'];['ASIA', 'SCS', 'EASIA', 'NEA', 'SCO']</t>
  </si>
  <si>
    <t>['ASIA', 'CENTAS'];['ASIA', 'CENTAS'];['ASIA', 'CENTAS'];['ASIA', 'CENTAS'];['ASIA', 'CENTAS'];['ASIA', 'CENTAS'];['ASIA', 'CENTAS']</t>
  </si>
  <si>
    <t>['ASIA', 'SCS', 'EASIA', 'NEA', 'SCO'];['ASIA', 'SCS', 'EASIA', 'NEA', 'SCO'];['ASIA', 'SCS', 'EASIA', 'NEA', 'SCO'];['ASIA', 'SCS', 'EASIA', 'NEA', 'SCO'];['ASIA', 'SCS', 'EASIA', 'NEA', 'SCO'];['NATO', 'NORTHAM'];['NATO', 'NORTHAM'];['NATO', 'NORTHAM'];['NATO', 'NORTHAM'];['NATO', 'NORTHAM'];['ASIA', 'SASIA', 'SCO'];['ASIA', 'SASIA', 'SCO'];['ASIA', 'SASIA', 'SCO'];['ASIA', 'SASIA', 'SCO'];['ASIA', 'SASIA', 'SCO'];['ASIA', 'SCS', 'SEA'];['ASIA', 'SCS', 'SEA'];['ASIA', 'SCS', 'SEA'];['ASIA', 'SCS', 'SEA'];['ASIA', 'SCS', 'SEA'];['ASIA', 'SCS'];['ASIA', 'SCS'];['ASIA', 'SCS'];['ASIA', 'SCS'];['ASIA', 'SCS'];['ASIA', 'SASIA'];['ASIA', 'SASIA'];['ASIA', 'SASIA'];['ASIA', 'SASIA'];['ASIA', 'SASIA'];['ASIA', 'SCS', 'SEA'];['ASIA', 'SCS', 'SEA'];['ASIA', 'SCS', 'SEA'];['ASIA', 'SCS', 'SEA'];['ASIA', 'SCS', 'SEA'];['ASIA'];['ASIA'];['ASIA'];['ASIA'];['ASIA'];['ASIA', 'SEA'];['ASIA', 'SEA'];['ASIA', 'SEA'];['ASIA', 'SEA'];['ASIA', 'SEA']</t>
  </si>
  <si>
    <t>['EUROPE', 'EASTEU', 'CSTO'];['EUROPE', 'BALKANS', 'WBALKANS'];['EUROPE', 'EASTEU', 'CSTO', 'SCO'];['ASIA', 'CENTAS', 'CSTO', 'SCO'];['NATO', 'NORTHAM']</t>
  </si>
  <si>
    <t>['ASIA', 'SCS', 'EASIA', 'NEA', 'SCO'];['NATO', 'NORTHAM']</t>
  </si>
  <si>
    <t>['ASIA', 'CENTAS'];['ASIA', 'CENTAS'];['ASIA', 'CENTAS'];['ASIA', 'NATO', 'MEA'];['ASIA', 'NATO', 'MEA'];['ASIA', 'NATO', 'MEA'];['ASIA', 'CSTO', 'SCO'];['ASIA', 'CSTO', 'SCO'];['ASIA', 'CSTO', 'SCO'];['ASIA', 'CENTAS'];['ASIA', 'CENTAS'];['ASIA', 'CENTAS'];['ASIA', 'CENTAS', 'CSTO', 'SCO'];['ASIA', 'CENTAS', 'CSTO', 'SCO'];['ASIA', 'CENTAS', 'CSTO', 'SCO'];['ASIA', 'CENTAS', 'CSTO', 'SCS'];['ASIA', 'CENTAS', 'CSTO', 'SCS'];['ASIA', 'CENTAS', 'CSTO', 'SCS']</t>
  </si>
  <si>
    <t>['EUROPE', 'NATO', 'EU', 'NORTHEU'];['NATO', 'NORTHAM'];['EUROPE', 'NATO', 'EU', 'WESTEU']</t>
  </si>
  <si>
    <t>['ASIA', 'SCS'];['ASIA', 'SCS'];['ASIA', 'SCS'];['ASIA', 'SCS'];['ASIA', 'SCS', 'NEA'];['ASIA', 'SCS', 'NEA'];['ASIA', 'SCS', 'NEA'];['ASIA', 'SCS', 'NEA'];['ASIA', 'SCS', 'NEA'];['ASIA', 'SCS', 'NEA'];['ASIA', 'SCS', 'NEA'];['ASIA', 'SCS', 'NEA']</t>
  </si>
  <si>
    <t>['EUROPE', 'NATO', 'EU', 'WESTEU'];['EUROPE', 'NATO', 'EU', 'WESTEU'];['EUROPE', 'NATO', 'EU', 'WESTEU'];['EUROPE', 'NATO', 'EU', 'WESTEU'];['EUROPE', 'NATO', 'EU', 'WESTEU'];['EUROPE', 'NATO', 'EU', 'WESTEU'];['ASIA', 'SASIA', 'SCO'];['ASIA', 'SASIA', 'SCO'];['ASIA', 'SASIA', 'SCO'];['ASIA', 'SASIA', 'SCO'];['ASIA', 'SASIA', 'SCO'];['ASIA', 'SASIA', 'SCO'];['ASIA', 'MENA', 'MEA', 'GULFC'];['ASIA', 'MENA', 'MEA', 'GULFC'];['ASIA', 'MENA', 'MEA', 'GULFC'];['ASIA', 'MENA', 'MEA', 'GULFC'];['ASIA', 'MENA', 'MEA', 'GULFC'];['ASIA', 'MENA', 'MEA', 'GULFC'];['EUROPE', 'EASTEU', 'CSTO', 'SCO'];['EUROPE', 'EASTEU', 'CSTO', 'SCO'];['EUROPE', 'EASTEU', 'CSTO', 'SCO'];['EUROPE', 'EASTEU', 'CSTO', 'SCO'];['EUROPE', 'EASTEU', 'CSTO', 'SCO'];['EUROPE', 'EASTEU', 'CSTO', 'SCO'];['SOUTHAM'];['SOUTHAM'];['SOUTHAM'];['SOUTHAM'];['SOUTHAM'];['SOUTHAM'];['EUROPE', 'EU', 'WESTEU'];['EUROPE', 'EU', 'WESTEU'];['EUROPE', 'EU', 'WESTEU'];['EUROPE', 'EU', 'WESTEU'];['EUROPE', 'EU', 'WESTEU'];['EUROPE', 'EU', 'WESTEU'];['ASIA', 'MENA', 'MEA'];['ASIA', 'MENA', 'MEA'];['ASIA', 'MENA', 'MEA'];['ASIA', 'MENA', 'MEA'];['ASIA', 'MENA', 'MEA'];['ASIA', 'MENA', 'MEA'];['EUROPE', 'EU', 'NATO', 'WESTEU'];['EUROPE', 'EU', 'NATO', 'WESTEU'];['EUROPE', 'EU', 'NATO', 'WESTEU'];['EUROPE', 'EU', 'NATO', 'WESTEU'];['EUROPE', 'EU', 'NATO', 'WESTEU'];['EUROPE', 'EU', 'NATO', 'WESTEU']</t>
  </si>
  <si>
    <t>['Not available'];['Not available'];['Not available'];['Not available'];['Not available'];['Not available'];['Not available'];['Not available'];['Not available'];['NATO', 'NORTHAM'];['NATO', 'NORTHAM'];['NATO', 'NORTHAM'];['ASIA', 'MENA', 'MEA'];['ASIA', 'MENA', 'MEA'];['ASIA', 'MENA', 'MEA'];['EUROPE', 'NATO', 'EU', 'NORTHEU'];['EUROPE', 'NATO', 'EU', 'NORTHEU'];['EUROPE', 'NATO', 'EU', 'NORTHEU']</t>
  </si>
  <si>
    <t>['NATO', 'NORTHAM'];['NATO', 'NORTHAM'];['NATO', 'NORTHAM'];['NATO', 'NORTHAM'];['NATO', 'NORTHAM'];['EUROPE', 'NATO', 'EU', 'WESTEU'];['EUROPE', 'NATO', 'EU', 'WESTEU'];['EUROPE', 'NATO', 'EU', 'WESTEU'];['EUROPE', 'NATO', 'EU', 'WESTEU'];['EUROPE', 'NATO', 'EU', 'WESTEU'];['EUROPE', 'EASTEU', 'CSTO', 'SCO'];['EUROPE', 'EASTEU', 'CSTO', 'SCO'];['EUROPE', 'EASTEU', 'CSTO', 'SCO'];['EUROPE', 'EASTEU', 'CSTO', 'SCO'];['EUROPE', 'EASTEU', 'CSTO', 'SCO'];['ASIA', 'SASIA', 'SCO'];['ASIA', 'SASIA', 'SCO'];['ASIA', 'SASIA', 'SCO'];['ASIA', 'SASIA', 'SCO'];['ASIA', 'SASIA', 'SCO'];['EUROPE'];['EUROPE'];['EUROPE'];['EUROPE'];['EUROPE'];['EUROPE', 'EU', 'WESTEU'];['EUROPE', 'EU', 'WESTEU'];['EUROPE', 'EU', 'WESTEU'];['EUROPE', 'EU', 'WESTEU'];['EUROPE', 'EU', 'WESTEU'];['EUROPE', 'NATO', 'EU', 'EASTEU'];['EUROPE', 'NATO', 'EU', 'EASTEU'];['EUROPE', 'NATO', 'EU', 'EASTEU'];['EUROPE', 'NATO', 'EU', 'EASTEU'];['EUROPE', 'NATO', 'EU', 'EASTEU'];['EUROPE', 'NATO', 'EU', 'EASTEU'];['EUROPE', 'NATO', 'EU', 'EASTEU'];['EUROPE', 'NATO', 'EU', 'EASTEU'];['EUROPE', 'NATO', 'EU', 'EASTEU'];['EUROPE', 'NATO', 'EU', 'EASTEU']</t>
  </si>
  <si>
    <t>['Not available'];['Not available'];['EUROPE', 'NATO', 'EU', 'WESTEU'];['EUROPE', 'NATO', 'EU', 'WESTEU'];['EUROPE', 'NATO', 'EU', 'BALKANS'];['EUROPE', 'NATO', 'EU', 'BALKANS'];['EUROPE', 'NATO', 'EU'];['EUROPE', 'NATO', 'EU'];['Not available'];['Not available'];['ASIA', 'SCS', 'NEA'];['ASIA', 'SCS', 'NEA'];['ASIA', 'NATO', 'MEA'];['ASIA', 'NATO', 'MEA'];['ASIA', 'SCS', 'NEA'];['ASIA', 'SCS', 'NEA'];['ASIA', 'SASIA', 'SCO'];['ASIA', 'SASIA', 'SCO']</t>
  </si>
  <si>
    <t>['AFRICA', 'NAF', 'MENA'];['AFRICA', 'NAF', 'MENA'];['AFRICA', 'NAF', 'MENA'];['AFRICA', 'NAF', 'MENA'];['AFRICA', 'NAF', 'MENA'];['SOUTHAM'];['SOUTHAM'];['SOUTHAM'];['SOUTHAM'];['SOUTHAM'];['EUROPE', 'NATO', 'EU', 'NORTHEU'];['EUROPE', 'NATO', 'EU', 'NORTHEU'];['EUROPE', 'NATO', 'EU', 'NORTHEU'];['EUROPE', 'NATO', 'EU', 'NORTHEU'];['EUROPE', 'NATO', 'EU', 'NORTHEU'];['EUROPE', 'NATO', 'EU'];['EUROPE', 'NATO', 'EU'];['EUROPE', 'NATO', 'EU'];['EUROPE', 'NATO', 'EU'];['EUROPE', 'NATO', 'EU'];['EUROPE', 'NATO', 'EU', 'WESTEU'];['EUROPE', 'NATO', 'EU', 'WESTEU'];['EUROPE', 'NATO', 'EU', 'WESTEU'];['EUROPE', 'NATO', 'EU', 'WESTEU'];['EUROPE', 'NATO', 'EU', 'WESTEU'];['EUROPE', 'WESTEU'];['EUROPE', 'WESTEU'];['EUROPE', 'WESTEU'];['EUROPE', 'WESTEU'];['EUROPE', 'WESTEU'];['AFRICA', 'MENA', 'MEA', 'NAF'];['AFRICA', 'MENA', 'MEA', 'NAF'];['AFRICA', 'MENA', 'MEA', 'NAF'];['AFRICA', 'MENA', 'MEA', 'NAF'];['AFRICA', 'MENA', 'MEA', 'NAF'];['NATO', 'NORTHAM'];['NATO', 'NORTHAM'];['NATO', 'NORTHAM'];['NATO', 'NORTHAM'];['NATO', 'NORTHAM']</t>
  </si>
  <si>
    <t>['ASIA', 'NEA'];['ASIA', 'NEA'];['ASIA', 'NEA'];['ASIA', 'NEA'];['ASIA', 'NEA'];['ASIA', 'NEA'];['ASIA', 'SCS', 'NEA'];['ASIA', 'SCS', 'NEA'];['ASIA', 'SCS', 'NEA'];['ASIA', 'SCS', 'NEA'];['ASIA', 'SCS', 'NEA'];['ASIA', 'SCS', 'NEA'];['ASIA', 'SASIA', 'SCO'];['ASIA', 'SASIA', 'SCO'];['ASIA', 'SASIA', 'SCO'];['ASIA', 'SASIA', 'SCO'];['ASIA', 'SASIA', 'SCO'];['ASIA', 'SASIA', 'SCO'];['NATO', 'NORTHAM'];['NATO', 'NORTHAM'];['NATO', 'NORTHAM'];['NATO', 'NORTHAM'];['NATO', 'NORTHAM'];['NATO', 'NORTHAM'];['Not available'];['Not available'];['Not available'];['Not available'];['Not available'];['Not available']</t>
  </si>
  <si>
    <t>['ASIA', 'MENA', 'MEA'];['ASIA', 'MENA', 'MEA'];['ASIA', 'MENA', 'MEA'];['NATO', 'NORTHAM'];['NATO', 'NORTHAM'];['NATO', 'NORTHAM'];['EUROPE', 'NATO', 'EU', 'NORTHEU'];['EUROPE', 'NATO', 'EU', 'NORTHEU'];['EUROPE', 'NATO', 'EU', 'NORTHEU'];['ASIA', 'MENA', 'MEA'];['ASIA', 'MENA', 'MEA'];['ASIA', 'MENA', 'MEA'];['ASIA', 'MENA', 'MEA', 'GULFC'];['ASIA', 'MENA', 'MEA', 'GULFC'];['ASIA', 'MENA', 'MEA', 'GULFC'];['ASIA', 'SASIA', 'SCO'];['ASIA', 'SASIA', 'SCO'];['ASIA', 'SASIA', 'SCO'];['ASIA', 'SASIA'];['ASIA', 'SASIA'];['ASIA', 'SASIA'];['ASIA', 'MENA', 'MEA'];['ASIA', 'MENA', 'MEA'];['ASIA', 'MENA', 'MEA']</t>
  </si>
  <si>
    <t>['EUROPE', 'EASTEU', 'CSTO', 'SCO'];['EUROPE', 'EASTEU', 'CSTO', 'SCO'];['EUROPE', 'EASTEU', 'CSTO', 'SCO'];['EUROPE', 'EASTEU', 'CSTO', 'SCO'];['ASIA', 'CSTO', 'SCO'];['ASIA', 'CSTO', 'SCO'];['ASIA', 'CSTO', 'SCO'];['ASIA', 'CSTO', 'SCO'];['ASIA', 'CENTAS'];['ASIA', 'CENTAS'];['ASIA', 'CENTAS'];['ASIA', 'CENTAS'];['EUROPE', 'EU', 'NATO', 'WESTEU'];['EUROPE', 'EU', 'NATO', 'WESTEU'];['EUROPE', 'EU', 'NATO', 'WESTEU'];['EUROPE', 'EU', 'NATO', 'WESTEU'];['ASIA', 'SASIA', 'SCO'];['ASIA', 'SASIA', 'SCO'];['ASIA', 'SASIA', 'SCO'];['ASIA', 'SASIA', 'SCO'];['ASIA', 'SASIA'];['ASIA', 'SASIA'];['ASIA', 'SASIA'];['ASIA', 'SASIA'];['ASIA', 'CENTAS', 'CSTO'];['ASIA', 'CENTAS', 'CSTO'];['ASIA', 'CENTAS', 'CSTO'];['ASIA', 'CENTAS', 'CSTO'];['ASIA', 'MENA', 'MEA'];['ASIA', 'MENA', 'MEA'];['ASIA', 'MENA', 'MEA'];['ASIA', 'MENA', 'MEA'];['ASIA'];['ASIA'];['ASIA'];['ASIA'];['EUROPE', 'EASTEU'];['EUROPE', 'EASTEU'];['EUROPE', 'EASTEU'];['EUROPE', 'EASTEU']</t>
  </si>
  <si>
    <t>['NATO', 'NORTHAM'];['NATO', 'NORTHAM'];['NATO', 'NORTHAM'];['NATO', 'NORTHAM'];['NATO', 'NORTHAM'];['NATO', 'NORTHAM'];['ASIA', 'SASIA', 'SCO'];['ASIA', 'SASIA', 'SCO'];['ASIA', 'SASIA', 'SCO'];['ASIA', 'SASIA', 'SCO'];['ASIA', 'SASIA', 'SCO'];['ASIA', 'SASIA', 'SCO'];['EUROPE', 'EU', 'NATO', 'WESTEU'];['EUROPE', 'EU', 'NATO', 'WESTEU'];['EUROPE', 'EU', 'NATO', 'WESTEU'];['EUROPE', 'EU', 'NATO', 'WESTEU'];['EUROPE', 'EU', 'NATO', 'WESTEU'];['EUROPE', 'EU', 'NATO', 'WESTEU'];['ASIA', 'SCS'];['ASIA', 'SCS'];['ASIA', 'SCS'];['ASIA', 'SCS'];['ASIA', 'SCS'];['ASIA', 'SCS'];['EUROPE', 'NATO', 'EU', 'NORTHEU'];['EUROPE', 'NATO', 'EU', 'NORTHEU'];['EUROPE', 'NATO', 'EU', 'NORTHEU'];['EUROPE', 'NATO', 'EU', 'NORTHEU'];['EUROPE', 'NATO', 'EU', 'NORTHEU'];['EUROPE', 'NATO', 'EU', 'NORTHEU'];['EUROPE', 'WESTEU'];['EUROPE', 'WESTEU'];['EUROPE', 'WESTEU'];['EUROPE', 'WESTEU'];['EUROPE', 'WESTEU'];['EUROPE', 'WESTEU'];['ASIA', 'SCS', 'NEA'];['ASIA', 'SCS', 'NEA'];['ASIA', 'SCS', 'NEA'];['ASIA', 'SCS', 'NEA'];['ASIA', 'SCS', 'NEA'];['ASIA', 'SCS', 'NEA'];['ASIA', 'MENA', 'MEA'];['ASIA', 'MENA', 'MEA'];['ASIA', 'MENA', 'MEA'];['ASIA', 'MENA', 'MEA'];['ASIA', 'MENA', 'MEA'];['ASIA', 'MENA', 'MEA'];['NATO', 'NORTHAM'];['NATO', 'NORTHAM'];['NATO', 'NORTHAM'];['NATO', 'NORTHAM'];['NATO', 'NORTHAM'];['NATO', 'NORTHAM'];['ASIA'];['ASIA'];['ASIA'];['ASIA'];['ASIA'];['ASIA']</t>
  </si>
  <si>
    <t>['EUROPE', 'NATO', 'EU', 'WESTEU'];['EUROPE', 'NATO', 'EU', 'WESTEU'];['ASIA', 'SASIA'];['ASIA', 'SASIA']</t>
  </si>
  <si>
    <t>['NATO', 'NORTHAM'];['NATO', 'NORTHAM'];['NATO', 'NORTHAM'];['NATO', 'NORTHAM'];['NATO', 'NORTHAM'];['ASIA', 'SCS', 'NEA'];['ASIA', 'SCS', 'NEA'];['ASIA', 'SCS', 'NEA'];['ASIA', 'SCS', 'NEA'];['ASIA', 'SCS', 'NEA'];['EUROPE', 'WESTEU'];['EUROPE', 'WESTEU'];['EUROPE', 'WESTEU'];['EUROPE', 'WESTEU'];['EUROPE', 'WESTEU'];['ASIA', 'SASIA', 'SCO'];['ASIA', 'SASIA', 'SCO'];['ASIA', 'SASIA', 'SCO'];['ASIA', 'SASIA', 'SCO'];['ASIA', 'SASIA', 'SCO'];['EUROPE', 'NATO', 'EU', 'WESTEU'];['EUROPE', 'NATO', 'EU', 'WESTEU'];['EUROPE', 'NATO', 'EU', 'WESTEU'];['EUROPE', 'NATO', 'EU', 'WESTEU'];['EUROPE', 'NATO', 'EU', 'WESTEU'];['ASIA', 'MENA', 'MEA', 'GULFC'];['ASIA', 'MENA', 'MEA', 'GULFC'];['ASIA', 'MENA', 'MEA', 'GULFC'];['ASIA', 'MENA', 'MEA', 'GULFC'];['ASIA', 'MENA', 'MEA', 'GULFC'];['SOUTHAM'];['SOUTHAM'];['SOUTHAM'];['SOUTHAM'];['SOUTHAM'];['NATO', 'NORTHAM'];['NATO', 'NORTHAM'];['NATO', 'NORTHAM'];['NATO', 'NORTHAM'];['NATO', 'NORTHAM'];['EUROPE', 'NATO', 'EU', 'NORTHEU'];['EUROPE', 'NATO', 'EU', 'NORTHEU'];['EUROPE', 'NATO', 'EU', 'NORTHEU'];['EUROPE', 'NATO', 'EU', 'NORTHEU'];['EUROPE', 'NATO', 'EU', 'NORTHEU'];['EUROPE', 'NATO', 'EU', 'WESTEU'];['EUROPE', 'NATO', 'EU', 'WESTEU'];['EUROPE', 'NATO', 'EU', 'WESTEU'];['EUROPE', 'NATO', 'EU', 'WESTEU'];['EUROPE', 'NATO', 'EU', 'WESTEU']</t>
  </si>
  <si>
    <t>['NATO', 'NORTHAM'];['NATO', 'NORTHAM'];['NATO', 'NORTHAM'];['NATO', 'NORTHAM'];['NATO', 'NORTHAM'];['NATO', 'NORTHAM'];['NATO', 'NORTHAM'];['NATO', 'NORTHAM'];['NATO', 'NORTHAM'];['NATO', 'NORTHAM'];['NATO', 'NORTHAM'];['NATO', 'NORTHAM'];['NATO', 'NORTHAM'];['NATO', 'NORTHAM'];['NATO', 'NORTHAM'];['NATO', 'NORTHAM'];['ASIA', 'SCS', 'NEA'];['ASIA', 'SCS', 'NEA'];['ASIA', 'SCS', 'NEA'];['ASIA', 'SCS', 'NEA'];['ASIA', 'SCS', 'NEA'];['ASIA', 'SCS', 'NEA'];['ASIA', 'SCS', 'NEA'];['ASIA', 'SCS', 'NEA'];['ASIA', 'SCS'];['ASIA', 'SCS'];['ASIA', 'SCS'];['ASIA', 'SCS'];['ASIA', 'SCS'];['ASIA', 'SCS'];['ASIA', 'SCS'];['ASIA', 'SCS'];['ASIA', 'SCS', 'SEA'];['ASIA', 'SCS', 'SEA'];['ASIA', 'SCS', 'SEA'];['ASIA', 'SCS', 'SEA'];['ASIA', 'SCS', 'SEA'];['ASIA', 'SCS', 'SEA'];['ASIA', 'SCS', 'SEA'];['ASIA', 'SCS', 'SEA'];['EUROPE', 'NATO', 'EU', 'WESTEU'];['EUROPE', 'NATO', 'EU', 'WESTEU'];['EUROPE', 'NATO', 'EU', 'WESTEU'];['EUROPE', 'NATO', 'EU', 'WESTEU'];['EUROPE', 'NATO', 'EU', 'WESTEU'];['EUROPE', 'NATO', 'EU', 'WESTEU'];['EUROPE', 'NATO', 'EU', 'WESTEU'];['EUROPE', 'NATO', 'EU', 'WESTEU'];['ASIA', 'SASIA', 'SCO'];['ASIA', 'SASIA', 'SCO'];['ASIA', 'SASIA', 'SCO'];['ASIA', 'SASIA', 'SCO'];['ASIA', 'SASIA', 'SCO'];['ASIA', 'SASIA', 'SCO'];['ASIA', 'SASIA', 'SCO'];['ASIA', 'SASIA', 'SCO'];['ASIA', 'SCS', 'NEA'];['ASIA', 'SCS', 'NEA'];['ASIA', 'SCS', 'NEA'];['ASIA', 'SCS', 'NEA'];['ASIA', 'SCS', 'NEA'];['ASIA', 'SCS', 'NEA'];['ASIA', 'SCS', 'NEA'];['ASIA', 'SCS', 'NEA'];['EUROPE', 'NATO', 'EU', 'NORTHEU'];['EUROPE', 'NATO', 'EU', 'NORTHEU'];['EUROPE', 'NATO', 'EU', 'NORTHEU'];['EUROPE', 'NATO', 'EU', 'NORTHEU'];['EUROPE', 'NATO', 'EU', 'NORTHEU'];['EUROPE', 'NATO', 'EU', 'NORTHEU'];['EUROPE', 'NATO', 'EU', 'NORTHEU'];['EUROPE', 'NATO', 'EU', 'NORTHEU']</t>
  </si>
  <si>
    <t>['ASIA', 'CENTAS', 'CSTO', 'SCS'];['ASIA', 'CENTAS', 'CSTO', 'SCS'];['ASIA', 'CENTAS', 'CSTO', 'SCS'];['ASIA', 'CENTAS', 'CSTO', 'SCS'];['ASIA', 'CENTAS', 'CSTO', 'SCS']</t>
  </si>
  <si>
    <t>['NATO', 'NORTHAM'];['NATO', 'NORTHAM'];['NATO', 'NORTHAM'];['NATO', 'NORTHAM'];['NATO', 'NORTHAM'];['SOUTHAM'];['SOUTHAM'];['SOUTHAM'];['SOUTHAM'];['SOUTHAM'];['EUROPE', 'NATO', 'EU', 'WESTEU'];['EUROPE', 'NATO', 'EU', 'WESTEU'];['EUROPE', 'NATO', 'EU', 'WESTEU'];['EUROPE', 'NATO', 'EU', 'WESTEU'];['EUROPE', 'NATO', 'EU', 'WESTEU'];['ASIA', 'CSTO', 'SCO'];['ASIA', 'CSTO', 'SCO'];['ASIA', 'CSTO', 'SCO'];['ASIA', 'CSTO', 'SCO'];['ASIA', 'CSTO', 'SCO'];['ASIA', 'MENA', 'MEA', 'GULFC'];['ASIA', 'MENA', 'MEA', 'GULFC'];['ASIA', 'MENA', 'MEA', 'GULFC'];['ASIA', 'MENA', 'MEA', 'GULFC'];['ASIA', 'MENA', 'MEA', 'GULFC'];['ASIA', 'SASIA', 'SCO'];['ASIA', 'SASIA', 'SCO'];['ASIA', 'SASIA', 'SCO'];['ASIA', 'SASIA', 'SCO'];['ASIA', 'SASIA', 'SCO'];['EUROPE', 'EASTEU', 'CSTO', 'SCO'];['EUROPE', 'EASTEU', 'CSTO', 'SCO'];['EUROPE', 'EASTEU', 'CSTO', 'SCO'];['EUROPE', 'EASTEU', 'CSTO', 'SCO'];['EUROPE', 'EASTEU', 'CSTO', 'SCO']</t>
  </si>
  <si>
    <t>['ASIA', 'SASIA', 'SCO'];['ASIA', 'SASIA', 'SCO'];['ASIA', 'SASIA', 'SCO'];['NATO', 'NORTHAM'];['NATO', 'NORTHAM'];['NATO', 'NORTHAM'];['ASIA', 'SCS', 'SEA'];['ASIA', 'SCS', 'SEA'];['ASIA', 'SCS', 'SEA'];['ASIA', 'SEA'];['ASIA', 'SEA'];['ASIA', 'SEA'];['ASIA', 'SCS', 'SEA'];['ASIA', 'SCS', 'SEA'];['ASIA', 'SCS', 'SEA'];['ASIA', 'SCS', 'NEA'];['ASIA', 'SCS', 'NEA'];['ASIA', 'SCS', 'NEA'];['ASIA'];['ASIA'];['ASIA'];['ASIA', 'MENA', 'MEA', 'GULFC'];['ASIA', 'MENA', 'MEA', 'GULFC'];['ASIA', 'MENA', 'MEA', 'GULFC'];['ASIA', 'SEA'];['ASIA', 'SEA'];['ASIA', 'SEA']</t>
  </si>
  <si>
    <t>['EUROPE', 'NATO', 'EU', 'BALKANS'];['EUROPE', 'NATO', 'EU', 'BALKANS'];['EUROPE', 'NATO', 'EU', 'BALKANS']</t>
  </si>
  <si>
    <t>['NATO', 'NORTHAM'];['NATO', 'NORTHAM'];['NATO', 'NORTHAM'];['EUROPE', 'NATO', 'EU', 'NORTHEU'];['EUROPE', 'NATO', 'EU', 'NORTHEU'];['EUROPE', 'NATO', 'EU', 'NORTHEU']</t>
  </si>
  <si>
    <t>['ASIA', 'CENTAS', 'CSTO'];['ASIA', 'CENTAS', 'CSTO'];['ASIA', 'CENTAS', 'CSTO']</t>
  </si>
  <si>
    <t>State institutions / political system</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</si>
  <si>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</si>
  <si>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t>
  </si>
  <si>
    <t>Corporate Targets (corporate targets only coded if the respective company is not part of the critical infrastructure definition);Critical infrastructure</t>
  </si>
  <si>
    <t>Critical infrastructure</t>
  </si>
  <si>
    <t>Critical infrastructure;Critical infrastructure;Critical infrastructure;Corporate Targets (corporate targets only coded if the respective company is not part of the critical infrastructure definition);Critical infrastructure</t>
  </si>
  <si>
    <t>Critical infrastructure;Corporate Targets (corporate targets only coded if the respective company is not part of the critical infrastructure definition)</t>
  </si>
  <si>
    <t>Critical infrastructure;Critical infrastructure</t>
  </si>
  <si>
    <t>State institutions / political system;Critical infrastructure;Education;State institutions / political system;Critical infrastructure;Education</t>
  </si>
  <si>
    <t>Corporate Targets (corporate targets only coded if the respective company is not part of the critical infrastructure definition);Corporate Targets (corporate targets only coded if the respective company is not part of the critical infrastructure definition);Social groups;Corporate Targets (corporate targets only coded if the respective company is not part of the critical infrastructure definition);Corporate Targets (corporate targets only coded if the respective company is not part of the critical infrastructure definition)</t>
  </si>
  <si>
    <t>Social groups;Social groups</t>
  </si>
  <si>
    <t>Social groups</t>
  </si>
  <si>
    <t>Media</t>
  </si>
  <si>
    <t>State institutions / political system;Critical infrastructure;Critical infrastructure;Education</t>
  </si>
  <si>
    <t>Education;Corporate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infrastructure;State institutions / political system;Corporate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definition);Critical infrastructure;State institutions / political system;Critical infrastructure;Critical infrastructure;Critical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</si>
  <si>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t>
  </si>
  <si>
    <t>State institutions / political system;Education</t>
  </si>
  <si>
    <t>State institutions / political system;Social groups</t>
  </si>
  <si>
    <t>Critical infrastructure;Social groups</t>
  </si>
  <si>
    <t>Critical infrastructure;Critical infrastructure;Critical infrastructure</t>
  </si>
  <si>
    <t>State institutions / political system;Critical infrastructure</t>
  </si>
  <si>
    <t>Corporate Targets (corporate targets only coded if the respective company is not part of the critical infrastructure definition);State institutions / political system;State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system;Critical infrastructure;Social groups;Education</t>
  </si>
  <si>
    <t>State institutions / political system;State institutions / political system</t>
  </si>
  <si>
    <t>State institutions / political system;Critical infrastructure;State institutions / political system;State institutions / political system</t>
  </si>
  <si>
    <t>State institutions / political system;State institutions / political system;State institutions / political system</t>
  </si>
  <si>
    <t>Critical infrastructure;Unknown</t>
  </si>
  <si>
    <t>Critical infrastructure;Critical infrastructure;Education</t>
  </si>
  <si>
    <t>Media;Education</t>
  </si>
  <si>
    <t>State institutions / political system;State institutions / political system;State institutions / political system;State institutions / political system;Critical infrastructure;State institutions / political system;State institutions / political system;State institutions / political system;State institutions / political system</t>
  </si>
  <si>
    <t>Unknown;Critical infrastructure;Media;Education</t>
  </si>
  <si>
    <t>State institutions / political system;Education;State institutions / political system;Education;State institutions / political system;Education;State institutions / political system;Education;State institutions / political system;Education;State institutions / political system;Education;State institutions / political system;Education</t>
  </si>
  <si>
    <t>State institutions / political system;State institutions / political system;Critical infrastructure</t>
  </si>
  <si>
    <t>Critical infrastructure;Corporate Targets (corporate targets only coded if the respective company is not part of the critical infrastructure definition);Critical infrastructure;Critical infrastructure;Critical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infrastructure;Critical infrastructure</t>
  </si>
  <si>
    <t>International / supranational organization</t>
  </si>
  <si>
    <t>Unknown;Corporate Targets (corporate targets only coded if the respective company is not part of the critical infrastructure definition)</t>
  </si>
  <si>
    <t>Media;Media</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</si>
  <si>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</si>
  <si>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Media;Media;Critical infrastructure;State institutions / political system</t>
  </si>
  <si>
    <t>Critical infrastructure;State institutions / political system;Critical infrastructure;Critical infrastructure;Critical infrastructure;Critical infrastructure</t>
  </si>
  <si>
    <t>Critical infrastructure;State institutions / political system;State institutions / political system;State institutions / political system;State institutions / political system;Critical infrastructure</t>
  </si>
  <si>
    <t>Unknown;Critical infrastructure</t>
  </si>
  <si>
    <t>Critical infrastructure;Critical infrastructure;State institutions / political system</t>
  </si>
  <si>
    <t>Unknown;State institutions / political system</t>
  </si>
  <si>
    <t>End user(s) / specially protected groups;Corporate Targets (corporate targets only coded if the respective company is not part of the critical infrastructure definition)</t>
  </si>
  <si>
    <t>State institutions / political system;Critical infrastructure;Education</t>
  </si>
  <si>
    <t>State institutions / political system;Critical infrastructure;State institutions / political system;State institutions / political system;State institutions / political system;Critical infrastructure</t>
  </si>
  <si>
    <t>Social groups;Social groups;Social groups;Social groups;Social groups</t>
  </si>
  <si>
    <t>International / supranational organization;Critical infrastructure;State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system;Critical infrastructure;State institutions / political system;Social groups;State institutions / political system;State institutions / political system;Critical infrastructure;State institutions / political system;State institutions / political system;State institutions / political system;State institutions / political system</t>
  </si>
  <si>
    <t>Critical infrastructure;Critical infrastructure;Critical infrastructure;Critical infrastructure;Critical infrastructure;Critical infrastructure;Critical infrastructure</t>
  </si>
  <si>
    <t>Critical infrastructure;State institutions / political system;Critical infrastructure;State institutions / political system</t>
  </si>
  <si>
    <t>Critical infrastructure;Education</t>
  </si>
  <si>
    <t>State institutions / political system;Critical infrastructure;Corporate Targets (corporate targets only coded if the respective company is not part of the critical infrastructure definition);Critical infrastructure</t>
  </si>
  <si>
    <t>Critical infrastructure;Corporate Targets (corporate targets only coded if the respective company is not part of the critical infrastructure definition);End user(s) / specially protected groups</t>
  </si>
  <si>
    <t>Critical infrastructure;Critical infrastructure;Critical infrastructure;Critical infrastructure;Critical infrastructure;State institutions / political system;Critical infrastructure;Critical infrastructure</t>
  </si>
  <si>
    <t>State institutions / political system;State institutions / political system;State institutions / political system;State institutions / political system;State institutions / political system;State institutions / political system</t>
  </si>
  <si>
    <t>Unknown;State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</si>
  <si>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State institutions / political system;Education;State institutions / political system;Education</t>
  </si>
  <si>
    <t>Critical infrastructure;State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definition);Other</t>
  </si>
  <si>
    <t>Unknown;Unknown;State institutions / political system;State institutions / political system</t>
  </si>
  <si>
    <t>Social groups;Social groups;Social groups</t>
  </si>
  <si>
    <t>Education</t>
  </si>
  <si>
    <t>Critical infrastructure;Critical infrastructure;Critical infrastructure;Critical infrastructure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</si>
  <si>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system;Critical infrastructure;Education</t>
  </si>
  <si>
    <t>Critical infrastructure;Unknown;State institutions / political system;Social groups;Corporate Targets (corporate targets only coded if the respective company is not part of the critical infrastructure definition);Education</t>
  </si>
  <si>
    <t>State institutions / political system;Critical infrastructure;Critical infrastructure;Critical infrastructure;Education;State institutions / political system;Critical infrastructure;Critical infrastructure;Critical infrastructure;Education;State institutions / political system;Critical infrastructure;Critical infrastructure;Critical infrastructure;Education;State institutions / political system;Critical infrastructure;Critical infrastructure;Critical infrastructure;Education</t>
  </si>
  <si>
    <t>State institutions / political system;Critical infrastructure;Critical infrastructure;Education;State institutions / political system;Critical infrastructure;Critical infrastructure;Education;State institutions / political system;Critical infrastructure;Critical infrastructure;Education</t>
  </si>
  <si>
    <t>State institutions / political system;Critical infrastructure;State institutions / political system;State institutions / political system;Critical infrastructure;Critical infrastructure</t>
  </si>
  <si>
    <t>Critical infrastructure;Critical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</si>
  <si>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Social groups;Media;State institutions / political system;State institutions / political system</t>
  </si>
  <si>
    <t>Critical infrastructure;Critical infrastructure;Critical infrastructure;Critical infrastructure;Critical infrastructure;Critical infrastructure;Critical infrastructure;Critical infrastructure</t>
  </si>
  <si>
    <t>State institutions / political system;Science;State institutions / political system;State institutions / political system;Science;Science;Education;Education;Education</t>
  </si>
  <si>
    <t>End user(s) / specially protected groups;End user(s) / specially protected groups;Critical infrastructure</t>
  </si>
  <si>
    <t>Education;Critical infrastructure;Unknown</t>
  </si>
  <si>
    <t>State institutions / political system;State institutions / political system;Corporate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</si>
  <si>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</si>
  <si>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</si>
  <si>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</si>
  <si>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</si>
  <si>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system;Education</t>
  </si>
  <si>
    <t>Critical infrastructure;Critical infrastructure;State institutions / political system;Critical infrastructure</t>
  </si>
  <si>
    <t>State institutions / political system;Corporate Targets (corporate targets only coded if the respective company is not part of the critical infrastructure definition)</t>
  </si>
  <si>
    <t>Unknown;Social groups</t>
  </si>
  <si>
    <t>Critical infrastructure;State institutions / political system</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</si>
  <si>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</si>
  <si>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Critical infrastructure;State institutions / political system;State institutions / political system</t>
  </si>
  <si>
    <t>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</si>
  <si>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infrastructure;Critical infrastructure;Education;State institutions / political system;Critical infrastructure;Education;State institutions / political system;Critical infrastructure;Education;State institutions / political system;Critical infrastructure;Education</t>
  </si>
  <si>
    <t>State institutions / political system;State institutions / political system;State institutions / political system;State institutions / political system;State institutions / political system;Education</t>
  </si>
  <si>
    <t>State institutions / political system;Social groups;Corporate Targets (corporate targets only coded if the respective company is not part of the critical infrastructure definition);Social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system;Critical infrastructure;Social groups;Corporate Targets (corporate targets only coded if the respective company is not part of the critical infrastructure definition);Media;State institutions / political system;Social groups;Education</t>
  </si>
  <si>
    <t>State institutions / political system;State institutions / political system;State institutions / political system;State institutions / political system</t>
  </si>
  <si>
    <t>State institutions / political system;State institutions / political system;Social groups;State institutions / political system;State institutions / political system;State institutions / political system;Media;State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</si>
  <si>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infrastructure;State institutions / political system;Corporate Targets (corporate targets only coded if the respective company is not part of the critical infrastructure definition)</t>
  </si>
  <si>
    <t>State institutions / political system;International / supranational organization;State institutions / political system;State institutions / political system</t>
  </si>
  <si>
    <t>Critical infrastructure;Critical infrastructure;Corporate Targets (corporate targets only coded if the respective company is not part of the critical infrastructure definition)</t>
  </si>
  <si>
    <t>Media;Critical infrastructure;Critical infrastructure</t>
  </si>
  <si>
    <t>State institutions / political system;Media</t>
  </si>
  <si>
    <t>State institutions / political system;Critical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</si>
  <si>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system;State institutions / political system</t>
  </si>
  <si>
    <t>State institutions / political system;State institutions / political system;Other</t>
  </si>
  <si>
    <t>Critical infrastructure;Corporate Targets (corporate targets only coded if the respective company is not part of the critical infrastructure definition);Critical infrastructure;Critical infrastructure</t>
  </si>
  <si>
    <t>Corporate Targets (corporate targets only coded if the respective company is not part of the critical infrastructure definition);State institutions / political system</t>
  </si>
  <si>
    <t>Critical infrastructure;Critical infrastructure;End user(s) / specially protected groups</t>
  </si>
  <si>
    <t>Critical infrastructure;End user(s) / specially protected groups</t>
  </si>
  <si>
    <t>Social groups;Social groups;Critical infrastructure;Social groups;Critical infrastructure;Social groups;Critical infrastructure;Critical infrastructure;Critical infrastructure;Critical infrastructure;Critical infrastructure;Social groups</t>
  </si>
  <si>
    <t>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t>
  </si>
  <si>
    <t>State institutions / political system;Critical infrastructure;Social groups;Education;State institutions / political system;Critical infrastructure;Social groups;Education;State institutions / political system;Critical infrastructure;Social groups;Education</t>
  </si>
  <si>
    <t>Other</t>
  </si>
  <si>
    <t>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t>
  </si>
  <si>
    <t>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system;State institutions / political system</t>
  </si>
  <si>
    <t>State institutions / political system;Critical infrastructure;Critical infrastructure;Education;State institutions / political system;Critical infrastructure;Critical infrastructure;Education;State institutions / political system;Critical infrastructure;Critical infrastructure;Education;State institutions / political system;Critical infrastructure;Critical infrastructure;Education;State institutions / political system;Critical infrastructure;Critical infrastructure;Education;State institutions / political system;Critical infrastructure;Critical infrastructure;Education</t>
  </si>
  <si>
    <t>End user(s) / specially protected groups</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</si>
  <si>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definition);Education</t>
  </si>
  <si>
    <t>Media;State institutions / political system;State institutions / political system;State institutions / political system</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</si>
  <si>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infrastructure;State institutions / political system;State institutions / political system;Critical infrastructure;Critical infrastructure</t>
  </si>
  <si>
    <t>Critical infrastructure;Other</t>
  </si>
  <si>
    <t>State institutions / political system;State institutions / political system;Critical infrastructure;Education;Critical infrastructure;Education;Social groups;Corporate Targets (corporate targets only coded if the respective company is not part of the critical infrastructure definition);Other</t>
  </si>
  <si>
    <t>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t>
  </si>
  <si>
    <t>Social groups;Social groups;Media;Social groups;Corporate Targets (corporate targets only coded if the respective company is not part of the critical infrastructure definition);Social groups;Social groups;Social groups</t>
  </si>
  <si>
    <t>Education;Corporate Targets (corporate targets only coded if the respective company is not part of the critical infrastructure definition)</t>
  </si>
  <si>
    <t>Critical infrastructure;State institutions / political system;State institutions / political system;Corporate Targets (corporate targets only coded if the respective company is not part of the critical infrastructure definition)</t>
  </si>
  <si>
    <t>Not available;Critical infrastructure</t>
  </si>
  <si>
    <t>End user(s) / specially protected groups;Unknown</t>
  </si>
  <si>
    <t>Unknown;Critical infrastructure;Critical infrastructure;Critical infrastructure;Critical infrastructure;Critical infrastructure;Critical infrastructure</t>
  </si>
  <si>
    <t>Critical infrastructure;State institutions / political system;Critical infrastructure;Critical infrastructure;Critical infrastructure</t>
  </si>
  <si>
    <t>Media;Media;Media;Media</t>
  </si>
  <si>
    <t>State institutions / political system;State institutions / political system;State institutions / political system;State institutions / political system;State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infrastructure;Critical infrastructure;Critical infrastructure;Media</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</si>
  <si>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</si>
  <si>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Unknown;End user(s) / specially protected groups</t>
  </si>
  <si>
    <t>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</si>
  <si>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State institutions / political system;State institutions / political system;State institutions / political system;State institutions / political system;State institutions / political system;Critical infrastructure;Critical infrastructure;State institutions / political system</t>
  </si>
  <si>
    <t>Critical infrastructure;Critical infrastructure;Critical infrastructure;Critical infrastructure;Critical infrastructure</t>
  </si>
  <si>
    <t>Unknown;Critical infrastructure;State institutions / political system;State institutions / political system;State institutions / political system</t>
  </si>
  <si>
    <t>Critical infrastructure;Critical infrastructure;Corporate Targets (corporate targets only coded if the respective company is not part of the critical infrastructure definition);Critical infrastructure;Critical infrastructure</t>
  </si>
  <si>
    <t>Other;State institutions / political system;State institutions / political system;Critical infrastructure;State institutions / political system;State institutions / political system;State institutions / political system;State institutions / political system;State institutions / political system;State institutions / political system</t>
  </si>
  <si>
    <t>Unknown;Social groups;Corporate Targets (corporate targets only coded if the respective company is not part of the critical infrastructure definition);Social groups;State institutions / political system;Media</t>
  </si>
  <si>
    <t>Critical infrastructure;Critical infrastructure;Education;Education</t>
  </si>
  <si>
    <t>Critical infrastructure;Critical infrastructure;Media;State institutions / political system;Critical infrastructure;Critical infrastructure</t>
  </si>
  <si>
    <t>Critical infrastructure;State institutions / political system;Critical infrastructure;Critical infrastructure;Critical infrastructure;Critical infrastructure;Critical infrastructure;Critical infrastructure;State institutions / political system;State institutions / political system;Critical infrastructure</t>
  </si>
  <si>
    <t>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t>
  </si>
  <si>
    <t>Corporate Targets (corporate targets only coded if the respective company is not part of the critical infrastructure definition);State institutions / political system;State institutions / political system;Critical infrastructure;Critical infrastructure;Critical infrastructure</t>
  </si>
  <si>
    <t>Media;Media;Media;Media;Media;Media</t>
  </si>
  <si>
    <t>Unknown;State institutions / political system;Corporate Targets (corporate targets only coded if the respective company is not part of the critical infrastructure definition);Critical infrastructure;Critical infrastructure;Critical infrastructure</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</si>
  <si>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infrastructure;Corporate Targets (corporate targets only coded if the respective company is not part of the critical infrastructure definition)</t>
  </si>
  <si>
    <t>State institutions / political system;Critical infrastructure;Critical infrastructure</t>
  </si>
  <si>
    <t>State institutions / political system;State institutions / political system;Education;Education</t>
  </si>
  <si>
    <t>Critical infrastructure;Media;Critical infrastructure</t>
  </si>
  <si>
    <t>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infrastructure;Critical infrastructure;Social groups</t>
  </si>
  <si>
    <t>End user(s) / specially protected groups;End user(s) / specially protected groups</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</si>
  <si>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</si>
  <si>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infrastructure;Critical infrastructure;Critical infrastructure;Critical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infrastructure;Critical infrastructure;Critical infrastructure;Critical infrastructure;Critical infrastructure;Critical infrastructure;Critical infrastructure;Corporate Targets (corporate targets only coded if the respective company is not part of the critical infrastructure definition);Social groups;Critical infrastructure;Critical infrastructure</t>
  </si>
  <si>
    <t>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</si>
  <si>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</si>
  <si>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State institutions / political system;Corporate Targets (corporate targets only coded if the respective company is not part of the critical infrastructure definition);State institutions / political system</t>
  </si>
  <si>
    <t>Corporate Targets (corporate targets only coded if the respective company is not part of the critical infrastructure definition);State institutions / political system;Critical infrastructure;Critical infrastructure</t>
  </si>
  <si>
    <t>Unknown;Media</t>
  </si>
  <si>
    <t>State institutions / political system;State institutions / political system;State institutions / political system;State institutions / political system;Critical infrastructure;State institutions / political system;State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</si>
  <si>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definition);Unknown;Unknown;Unknown;Unknown;Unknown</t>
  </si>
  <si>
    <t>Unknown;Unknown;Unknown;Unknown;Unknown;Unknown;Unknown;Unknown;Unknown;Unknown;Unknown;Unknown;Unknown</t>
  </si>
  <si>
    <t>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t>
  </si>
  <si>
    <t>Critical infrastructure;Corporate Targets (corporate targets only coded if the respective company is not part of the critical infrastructure definition);Critical infrastructure;Critical infrastructure;Critical infrastructure;Critical infrastructure;Critical infrastructure</t>
  </si>
  <si>
    <t>Other;Other;Other</t>
  </si>
  <si>
    <t>Corporate Targets (corporate targets only coded if the respective company is not part of the critical infrastructure definition);Education</t>
  </si>
  <si>
    <t>Critical infrastructure;Critical infrastructure;Critical infrastructure;Critical infrastructure;Critical infrastructure;Critical infrastructure;Critical infrastructure;Critical infrastructure;Critical infrastructure</t>
  </si>
  <si>
    <t>Social groups;State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t>
  </si>
  <si>
    <t>End user(s) / specially protected groups;State institutions / political system;Corporate Targets (corporate targets only coded if the respective company is not part of the critical infrastructure definition)</t>
  </si>
  <si>
    <t>State institutions / political system;State institutions / political system;State institutions / political system;State institutions / political system;Critical infrastructure</t>
  </si>
  <si>
    <t>End user(s) / specially protected groups;End user(s) / specially protected groups;End user(s) / specially protected groups;End user(s) / specially protected groups</t>
  </si>
  <si>
    <t>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system;State institutions / political system</t>
  </si>
  <si>
    <t>State institutions / political system;Critical infrastructure;State institutions / political system</t>
  </si>
  <si>
    <t>Critical infrastructure;Critical infrastructure;Unknown</t>
  </si>
  <si>
    <t>Corporate Targets (corporate targets only coded if the respective company is not part of the critical infrastructure definition);State institutions / political system;Critical infrastructure;Education</t>
  </si>
  <si>
    <t>State institutions / political system;State institutions / political system;State institutions / political system;State institutions / political system;State institutions / political system</t>
  </si>
  <si>
    <t>State institutions / political system;Critical infrastructure;State institutions / political system;Critical infrastructure;State institutions / political system;Critical infrastructure;State institutions / political system;Critical infrastructure</t>
  </si>
  <si>
    <t>Unknown;State institutions / political system;Unknown;Critical infrastructure;Corporate Targets (corporate targets only coded if the respective company is not part of the critical infrastructure definition)</t>
  </si>
  <si>
    <t>Not available;State institutions / political system</t>
  </si>
  <si>
    <t>State institutions / political system;Critical infrastructure;Corporate Targets (corporate targets only coded if the respective company is not part of the critical infrastructure definition);Media;State institutions / political system;Critical infrastructure;Corporate Targets (corporate targets only coded if the respective company is not part of the critical infrastructure definition);Media</t>
  </si>
  <si>
    <t>Unknown;State institutions / political system;Critical infrastructure;Education</t>
  </si>
  <si>
    <t>State institutions / political system;Critical infrastructure;State institutions / political system;Critical infrastructure;Education;Education</t>
  </si>
  <si>
    <t>Critical infrastructure;State institutions / political system;Critical infrastructure</t>
  </si>
  <si>
    <t>State institutions / political system;State institutions / political system;Corporate Targets (corporate targets only coded if the respective company is not part of the critical infrastructure definition);State institutions / political system;State institutions / political system;Not available</t>
  </si>
  <si>
    <t>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t>
  </si>
  <si>
    <t>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definition);Corporate Targets (corporate targets only coded if the respective company is not part of the critical infrastructure definition)</t>
  </si>
  <si>
    <t>Corporate Targets (corporate targets only coded if the respective company is not part of the critical infrastructure definition);Media;Critical infrastructure;Critical infrastructure</t>
  </si>
  <si>
    <t>State institutions / political system;Critical infrastructure;State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</si>
  <si>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</si>
  <si>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definition);State institutions / political system;State institutions / political system;State institutions / political system;State institutions / political system;State institutions / political system;Education;State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</si>
  <si>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definition);Not available;Unknown;Critical infrastructure;Corporate Targets (corporate targets only coded if the respective company is not part of the critical infrastructure definition);Critical infrastructure;Critical infrastructure</t>
  </si>
  <si>
    <t>Unknown;State institutions / political system;State institutions / political system</t>
  </si>
  <si>
    <t>Critical infrastructure;Critical infrastructure;Critical infrastructure;Critical infrastructure;Critical infrastructure;Critical infrastructure</t>
  </si>
  <si>
    <t>State institutions / political system;State institutions / political system;Social groups</t>
  </si>
  <si>
    <t>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t>
  </si>
  <si>
    <t>Unknown;Critical infrastructure;Corporate Targets (corporate targets only coded if the respective company is not part of the critical infrastructure definition);Critical infrastructure</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</si>
  <si>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</si>
  <si>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t>
  </si>
  <si>
    <t>Unknown;State institutions / political system;Unknown;Unknown;Unknown;Corporate Targets (corporate targets only coded if the respective company is not part of the critical infrastructure definition);Unknown;Corporate Targets (corporate targets only coded if the respective company is not part of the critical infrastructure definition);Unknown;Unknown;Unknown;Unknown;Unknown;Corporate Targets (corporate targets only coded if the respective company is not part of the critical infrastructure definition);Education;Unknown;Unknown;Unknown;Unknown;Unknown;Unknown;Critical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</si>
  <si>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t>
  </si>
  <si>
    <t>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</si>
  <si>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t>
  </si>
  <si>
    <t>Critical infrastructure;Critical infrastructure;Critical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system;State institutions / political system;Critical infrastructure</t>
  </si>
  <si>
    <t>Corporate Targets (corporate targets only coded if the respective company is not part of the critical infrastructure definition);Unknown;Critical infrastructure;State institutions / political system</t>
  </si>
  <si>
    <t>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t>
  </si>
  <si>
    <t>State institutions / political system;Critical infrastructure;State institutions / political system;State institutions / political system;Critical infrastructure;Critical infrastructure;Education;Education;Education</t>
  </si>
  <si>
    <t>Corporate Targets (corporate targets only coded if the respective company is not part of the critical infrastructure definition);Corporate Targets (corporate targets only coded if the respective company is not part of the critical infrastructure definition);Unknown;Unknown</t>
  </si>
  <si>
    <t>Corporate Targets (corporate targets only coded if the respective company is not part of the critical infrastructure definition);Education;Critical infrastructure;Critical infrastructure;State institutions / political system;Education;Critical infrastructure;Corporate Targets (corporate targets only coded if the respective company is not part of the critical infrastructure definition);Critical infrastructure;State institutions / political system</t>
  </si>
  <si>
    <t>State institutions / political system;Critical infrastructure;State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system;Education;State institutions / political system;Critical infrastructure;Education</t>
  </si>
  <si>
    <t>State institutions / political system;Critical infrastructure;Critical infrastructure;Critical infrastructure;Critical infrastructure</t>
  </si>
  <si>
    <t>Social groups;State institutions / political system;State institutions / political system;State institutions / political system;State institutions / political system;Education;State institutions / political system;State institutions / political system;State institutions / political system;State institutions / political system</t>
  </si>
  <si>
    <t>Unknown;Critical infrastructure;Critical infrastructure;Critical infrastructure</t>
  </si>
  <si>
    <t>Critical infrastructure;Corporate Targets (corporate targets only coded if the respective company is not part of the critical infrastructure definition);Critical infrastructure</t>
  </si>
  <si>
    <t>Unknown;State institutions / political system;Critical infrastructure;State institutions / political system</t>
  </si>
  <si>
    <t>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infrastructure;International / supranational organization;State institutions / political system;Critical infrastructure;Media;State institutions / political system;State institutions / political system;Critical infrastructure;Critical infrastructure;Critical infrastructure;Critical infrastructure;Education;Critical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t>
  </si>
  <si>
    <t>Critical infrastructure;State institutions / political system;State institutions / political system;Corporate Targets (corporate targets only coded if the respective company is not part of the critical infrastructure definition);State institutions / political system</t>
  </si>
  <si>
    <t>State institutions / political system;Corporate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</si>
  <si>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definition);Unknown;Corporate Targets (corporate targets only coded if the respective company is not part of the critical infrastructure definition);Critical infrastructure;Unknown;Critical infrastructure;Corporate Targets (corporate targets only coded if the respective company is not part of the critical infrastructure definition);Unknown;Corporate Targets (corporate targets only coded if the respective company is not part of the critical infrastructure definition);Critical infrastructure;Social groups;Corporate Targets (corporate targets only coded if the respective company is not part of the critical infrastructure definition);Corporate Targets (corporate targets only coded if the respective company is not part of the critical infrastructure definition);Media</t>
  </si>
  <si>
    <t>Media;Corporate Targets (corporate targets only coded if the respective company is not part of the critical infrastructure definition);Critical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infrastructure;Unknown;State institutions / political system;Critical infrastructure;Unknown;Critical infrastructure;Critical infrastructure;State institutions / political system;State institutions / political system;Corporate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system;Science;Critical infrastructure;State institutions / political system;Critical infrastructure;Unknown;Corporate Targets (corporate targets only coded if the respective company is not part of the critical infrastructure definition);State institutions / political system;Critical infrastructure;Critical infrastructure;Critical infrastructure;Unknown;Education;Critical infrastructure;Critical infrastructure;Unknown;Critical infrastructure;State institutions / political system;State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definition);Critical infrastructure;Critical infrastructure;State institutions / political system;Corporate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definition);Social groups;Critical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definition);Critical infrastructure;State institutions / political system;Critical infrastructure;State institutions / political system;State institutions / political system;Critical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system;Education;Critical infrastructure;Education;Science;Education;State institutions / political system;Education</t>
  </si>
  <si>
    <t>State institutions / political system;End user(s) / specially protected groups;State institutions / political system;State institutions / political system;State institutions / political system;State institutions / political system</t>
  </si>
  <si>
    <t>Media;Media;Media;Social groups;Social groups;Media;International / supranational organization;State institutions / political system;Media;Social groups;State institutions / political system;Social groups;State institutions / political system;Critical infrastructure;Education</t>
  </si>
  <si>
    <t>Critical infrastructure;Critical infrastructure;Critical infrastructure;State institutions / political system;Critical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</si>
  <si>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</si>
  <si>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</si>
  <si>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</si>
  <si>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Unknown;State institutions / political system;Science</t>
  </si>
  <si>
    <t>Media;Media;Media</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</si>
  <si>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</si>
  <si>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</si>
  <si>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system;Science;State institutions / political system;Science;State institutions / political system;Science</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</si>
  <si>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</si>
  <si>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International / supranational organization;State institutions / political system;Critical infrastructure;Education;Critical infrastructure;Education;Critical infrastructure;Education;State institutions / political system;Critical infrastructure;Education;Critical infrastructure;Education;State institutions / political system;Critical infrastructure;Education</t>
  </si>
  <si>
    <t>State institutions / political system;Unknown;Unknown</t>
  </si>
  <si>
    <t>Critical infrastructure;Science;Science;Critical infrastructure;State institutions / political system;Critical infrastructure;Education</t>
  </si>
  <si>
    <t>Social groups;Critical infrastructure;Social groups;State institutions / political system;Social groups</t>
  </si>
  <si>
    <t>International / supranational organization;International / supranational organization;International / supranational organization;International / supranational organization</t>
  </si>
  <si>
    <t>Corporate Targets (corporate targets only coded if the respective company is not part of the critical infrastructure definition);Critical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t>
  </si>
  <si>
    <t>Unknown;Corporate Targets (corporate targets only coded if the respective company is not part of the critical infrastructure definition);Unknown;Unknown;Unknown;Critical infrastructure;Unknown;Unknown;Critical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</si>
  <si>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Science;Science</t>
  </si>
  <si>
    <t>State institutions / political system;State institutions / political system;State institutions / political system;State institutions / political system;Critical infrastructure;Critical infrastructure</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</si>
  <si>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</si>
  <si>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</si>
  <si>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system;State institutions / political system;State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</si>
  <si>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</si>
  <si>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infrastructure;International / supranational organization;State institutions / political system;State institutions / political system;State institutions / political system;State institutions / political system;International / supranational organization;State institutions / political system</t>
  </si>
  <si>
    <t>State institutions / political system;Critical infrastructure;State institutions / political system;Critical infrastructure</t>
  </si>
  <si>
    <t>Corporate Targets (corporate targets only coded if the respective company is not part of the critical infrastructure definition);Media;Corporate Targets (corporate targets only coded if the respective company is not part of the critical infrastructure definition);Media</t>
  </si>
  <si>
    <t>Unknown;Unknown;Unknown;Unknown;State institutions / political system;Unknown;State institutions / political system</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</si>
  <si>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</si>
  <si>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Science</t>
  </si>
  <si>
    <t>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t>
  </si>
  <si>
    <t>State institutions / political system;Critical infrastructure;Corporate Targets (corporate targets only coded if the respective company is not part of the critical infrastructure definition);Critical infrastructure;State institutions / political system;Critical infrastructure;Critical infrastructure;Critical infrastructure;Critical infrastructure;State institutions / political system</t>
  </si>
  <si>
    <t>Corporate Targets (corporate targets only coded if the respective company is not part of the critical infrastructure definition);Media;State institutions / political system</t>
  </si>
  <si>
    <t>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</si>
  <si>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definition);Other</t>
  </si>
  <si>
    <t>Unknown;Unknown;Unknown;State institutions / political system;Critical infrastructure;State institutions / political system;State institutions / political system;Critical infrastructure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</si>
  <si>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</si>
  <si>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Unknown;Unknown;Unknown;Unknown;Unknown;Critical infrastructure;Education;Critical infrastructure;Corporate Targets (corporate targets only coded if the respective company is not part of the critical infrastructure definition);Critical infrastructure;Education;Unknown;Corporate Targets (corporate targets only coded if the respective company is not part of the critical infrastructure definition);Unknown;Corporate Targets (corporate targets only coded if the respective company is not part of the critical infrastructure definition)</t>
  </si>
  <si>
    <t>State institutions / political system;State institutions / political system;State institutions / political system;State institutions / political system;State institutions / political system;State institutions / political system;Critical infrastructure;Critical infrastructure;Critical infrastructure;State institutions / political system;State institutions / political system;State institutions / political system</t>
  </si>
  <si>
    <t>Critical infrastructure;Science</t>
  </si>
  <si>
    <t>Critical infrastructure;Unknown;Corporate Targets (corporate targets only coded if the respective company is not part of the critical infrastructure definition);Critical infrastructure;Critical infrastructure;Critical infrastructure;Critical infrastructure</t>
  </si>
  <si>
    <t>Critical infrastructure;State institutions / political system;Corporate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</si>
  <si>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Not available;Not available;Not available;Not available;Not available;State institutions / political system;Critical infrastructure;State institutions / political system;State institutions / political system;State institutions / political system</t>
  </si>
  <si>
    <t>Critical infrastructure;Media</t>
  </si>
  <si>
    <t>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infrastructure;Critical infrastructure;Critical infrastructure;Critical infrastructure</t>
  </si>
  <si>
    <t>International / supranational organization;International / supranational organization</t>
  </si>
  <si>
    <t>Unknown;Unknown;Critical infrastructure</t>
  </si>
  <si>
    <t>Not available;Critical infrastructure;Critical infrastructure</t>
  </si>
  <si>
    <t>State institutions / political system;Critical infrastructure;Science;Social groups;Media</t>
  </si>
  <si>
    <t>State institutions / political system;Critical infrastructure;Critical infrastructure;State institutions / political system;State institutions / political system</t>
  </si>
  <si>
    <t>Media;Science;Social groups;Critical infrastructure;State institutions / political system</t>
  </si>
  <si>
    <t>Not available;State institutions / political system;State institutions / political system;State institutions / political system</t>
  </si>
  <si>
    <t>State institutions / political system;State institutions / political system;Critical infrastructure;Critical infrastructure;Critical infrastructure;Critical infrastructure</t>
  </si>
  <si>
    <t>State institutions / political system;Social groups;State institutions / political system</t>
  </si>
  <si>
    <t>State institutions / political system;Critical infrastructure;Critical infrastructure;Critical infrastructure;Critical infrastructure;Critical infrastructure;Critical infrastructure;Critical infrastructure;Critical infrastructure</t>
  </si>
  <si>
    <t>State institutions / political system;Social groups;State institutions / political system;State institutions / political system;Education;State institutions / political system;Social groups;State institutions / political system;State institutions / political system;State institutions / political system</t>
  </si>
  <si>
    <t>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t>
  </si>
  <si>
    <t>Critical infrastructure;Critical infrastructure;Critical infrastructure;Critical infrastructure;State institutions / political system;Critical infrastructure</t>
  </si>
  <si>
    <t>Not available;Unknown;Unknown;State institutions / political system;Corporate Targets (corporate targets only coded if the respective company is not part of the critical infrastructure definition)</t>
  </si>
  <si>
    <t>Unknown;State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definition);Science;State institutions / political system;State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definition);Science;State institutions / political system</t>
  </si>
  <si>
    <t>State institutions / political system;Science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</si>
  <si>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</si>
  <si>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Social groups;Media;Social groups</t>
  </si>
  <si>
    <t>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t>
  </si>
  <si>
    <t>Critical infrastructure;State institutions / political system;State institutions / political system;Critical infrastructure</t>
  </si>
  <si>
    <t>Unknown;Unknown;Unknown;Unknown;Unknown;Unknown</t>
  </si>
  <si>
    <t>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t>
  </si>
  <si>
    <t>State institutions / political system;Social groups;State institutions / political system;State institutions / political system;State institutions / political system</t>
  </si>
  <si>
    <t>State institutions / political system;State institutions / political system;State institutions / political system;Social groups;International / supranational organization;State institutions / political system;State institutions / political system;State institutions / political system;End user(s) / specially protected groups;State institutions / political system;Social groups;Science;Social groups;End user(s) / specially protected groups;End user(s) / specially protected groups;International / supranational organization;Media;Social groups;State institutions / political system;State institutions / political system;State institutions / political system;End user(s) / specially protected groups;Science;State institutions / political system;Social groups;State institutions / political system;State institutions / political system;State institutions / political system;Science;End user(s) / specially protected groups;State institutions / political system;Social groups;State institutions / political system;State institutions / political system;International / supranational organization;End user(s) / specially protected groups;State institutions / political system;State institutions / political system;Media;State institutions / political system;International / supranational organization;State institutions / political system;State institutions / political system;State institutions / political system;Social groups;Social groups;Science;State institutions / political system;Media;State institutions / political system;International / supranational organization;Social groups;End user(s) / specially protected groups;State institutions / political system</t>
  </si>
  <si>
    <t>State institutions / political system;Corporate Targets (corporate targets only coded if the respective company is not part of the critical infrastructure definition);Other</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</si>
  <si>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</si>
  <si>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</si>
  <si>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Critical infrastructure;State institutions / political system;Science</t>
  </si>
  <si>
    <t>State institutions / political system;State institutions / political system;Media</t>
  </si>
  <si>
    <t>Social groups;Other;Science;Social groups;Science;Science;Social groups;Social groups;Social groups;Social groups;Social groups;Social groups;Social groups;Other;Social groups;Social groups;Social groups;Social groups;Social groups;Social groups;Social groups;Social groups;Social groups;Social groups;Social groups;Social groups</t>
  </si>
  <si>
    <t>Corporate Targets (corporate targets only coded if the respective company is not part of the critical infrastructure definition);State institutions / political system;State institutions / political system;Other;Media;Science;Science</t>
  </si>
  <si>
    <t>Unknown;State institutions / political system;Social groups;Media;State institutions / political system</t>
  </si>
  <si>
    <t>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</si>
  <si>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Media;Media;Media;Media;Media</t>
  </si>
  <si>
    <t>State institutions / political system;State institutions / political system;State institutions / political system;State institutions / political system;State institutions / political system;Critical infrastructure;Media;Critical infrastructure</t>
  </si>
  <si>
    <t>State institutions / political system;State institutions / political system;State institutions / political system;State institutions / political system;Critical infrastructure;State institutions / political system;State institutions / political system</t>
  </si>
  <si>
    <t>State institutions / political system;State institutions / political system;Corporate Targets (corporate targets only coded if the respective company is not part of the critical infrastructure definition);Critical infrastructure</t>
  </si>
  <si>
    <t>Unknown;State institutions / political system;Critical infrastructure;Corporate Targets (corporate targets only coded if the respective company is not part of the critical infrastructure definition);Media;State institutions / political system;Critical infrastructure;Critical infrastructure;Critical infrastructure</t>
  </si>
  <si>
    <t>State institutions / political system;Critical infrastructure;State institutions / political system;State institutions / political system;State institutions / political system</t>
  </si>
  <si>
    <t>Critical infrastructure;Critical infrastructure;Critical infrastructure;Critical infrastructure;Critical infrastructure;Critical infrastructure;Critical infrastructure;Critical infrastructure;Critical infrastructure;Critical infrastructure;Critical infrastructure</t>
  </si>
  <si>
    <t>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definition);State institutions / political system;Critical infrastructure;Critical infrastructure</t>
  </si>
  <si>
    <t>State institutions / political system;Critical infrastructure;Education;State institutions / political system;International / supranational organization;Critical infrastructure;Social groups</t>
  </si>
  <si>
    <t>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t>
  </si>
  <si>
    <t>State institutions / political system;Education;State institutions / political system;Critical infrastructure;State institutions / political system;State institutions / political system;Critical infrastructure;Unknown;Critical infrastructure;State institutions / political system;State institutions / political system;Critical infrastructure;State institutions / political system;Critical infrastructure</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</si>
  <si>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definition);Unknown;Corporate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definition);Media</t>
  </si>
  <si>
    <t>Critical infrastructure;Corporate Targets (corporate targets only coded if the respective company is not part of the critical infrastructure definition);Media</t>
  </si>
  <si>
    <t>Corporate Targets (corporate targets only coded if the respective company is not part of the critical infrastructure definition);Corporate Targets (corporate targets only coded if the respective company is not part of the critical infrastructure definition)</t>
  </si>
  <si>
    <t>State institutions / political system;Critical infrastructure;State institutions / political system;State institutions / political system;State institutions / political system;Media;Media;Science;State institutions / political system</t>
  </si>
  <si>
    <t>Unknown;Unknown;Unknown;Unknown;Unknown;State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system;State institutions / political system;Critical infrastructure;Critical infrastructure;Critical infrastructure</t>
  </si>
  <si>
    <t>Not available;Critical infrastructure;Corporate Targets (corporate targets only coded if the respective company is not part of the critical infrastructure definition)</t>
  </si>
  <si>
    <t>State institutions / political system;Critical infrastructure;Critical infrastructure;Critical infrastructure;State institutions / political system;Critical infrastructure;Critical infrastructure;Critical infrastructure;State institutions / political system;Critical infrastructure;Critical infrastructure;Critical infrastructure;State institutions / political system;Critical infrastructure;Critical infrastructure;Critical infrastructure</t>
  </si>
  <si>
    <t>State institutions / political system;Social groups;Media;State institutions / political system;Social groups;Media;State institutions / political system;Social groups;Media;State institutions / political system;Social groups;Media;State institutions / political system;Social groups;Media;State institutions / political system;Social groups;Media</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</si>
  <si>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</si>
  <si>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</si>
  <si>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</si>
  <si>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infrastructure;State institutions / political system;State institutions / political system;Critical infrastructure;State institutions / political system;State institutions / political system;Critical infrastructure</t>
  </si>
  <si>
    <t>Social groups;Social groups;Media</t>
  </si>
  <si>
    <t>Unknown;Corporate Targets (corporate targets only coded if the respective company is not part of the critical infrastructure definition);Unknown;Corporate Targets (corporate targets only coded if the respective company is not part of the critical infrastructure definition)</t>
  </si>
  <si>
    <t>State institutions / political system;Social groups;Media;Science;State institutions / political system;Social groups;Media;Science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</si>
  <si>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</si>
  <si>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infrastructure;Critical infrastructure;Critical infrastructure;Critical infrastructure;Corporate Targets (corporate targets only coded if the respective company is not part of the critical infrastructure definition);Science;Critical infrastructure;Critical infrastructure;Critical infrastructure;Critical infrastructure;Corporate Targets (corporate targets only coded if the respective company is not part of the critical infrastructure definition);Science</t>
  </si>
  <si>
    <t>Unknown;Critical infrastructure;Unknown;Critical infrastructure</t>
  </si>
  <si>
    <t>State institutions / political system;Critical infrastructure;Social groups;Media;State institutions / political system;Critical infrastructure;Social groups;Media</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</si>
  <si>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</si>
  <si>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definition);Media;Science</t>
  </si>
  <si>
    <t>Social groups;Corporate Targets (corporate targets only coded if the respective company is not part of the critical infrastructure definition);Social groups;Corporate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</si>
  <si>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</si>
  <si>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</si>
  <si>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Critical infrastructure;Critical infrastructure;Corporate Targets (corporate targets only coded if the respective company is not part of the critical infrastructure definition);Media;Critical infrastructure;Critical infrastructure;Corporate Targets (corporate targets only coded if the respective company is not part of the critical infrastructure definition);Media;Critical infrastructure;Critical infrastructure;Corporate Targets (corporate targets only coded if the respective company is not part of the critical infrastructure definition);Media;Critical infrastructure;Critical infrastructure;Corporate Targets (corporate targets only coded if the respective company is not part of the critical infrastructure definition);Media</t>
  </si>
  <si>
    <t>Social groups;Media</t>
  </si>
  <si>
    <t>Social groups;Social groups;Social groups;Social groups;Social groups;Social groups</t>
  </si>
  <si>
    <t>Social groups;Media;Science</t>
  </si>
  <si>
    <t>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t>
  </si>
  <si>
    <t>Unknown;Corporate Targets (corporate targets only coded if the respective company is not part of the critical infrastructure definition);Media</t>
  </si>
  <si>
    <t>State institutions / political system;State institutions / political system;End user(s) / specially protected groups</t>
  </si>
  <si>
    <t>State institutions / political system;International / supranational organization</t>
  </si>
  <si>
    <t>State institutions / political system;Critical infrastructure;Media;State institutions / political system;State institutions / political system;Critical infrastructure</t>
  </si>
  <si>
    <t>State institutions / political system;State institutions / political system;Critical infrastructure;Critical infrastructure;Social groups;Science</t>
  </si>
  <si>
    <t>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t>
  </si>
  <si>
    <t>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t>
  </si>
  <si>
    <t>Critical infrastructure;Science;Critical infrastructure;Science;Critical infrastructure;Science</t>
  </si>
  <si>
    <t>State institutions / political system;Critical infrastructure;Critical infrastructure;State institutions / political system;Critical infrastructure;Critical infrastructure</t>
  </si>
  <si>
    <t>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</si>
  <si>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</si>
  <si>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State institutions / political system;Critical infrastructure;Social groups;Corporate Targets (corporate targets only coded if the respective company is not part of the critical infrastructure definition);Media;Science;Critical infrastructure;Critical infrastructure;State institutions / political system;Critical infrastructure;Social groups;Corporate Targets (corporate targets only coded if the respective company is not part of the critical infrastructure definition);Media;Science;Critical infrastructure;Critical infrastructure;State institutions / political system;Critical infrastructure;Social groups;Corporate Targets (corporate targets only coded if the respective company is not part of the critical infrastructure definition);Media;Science;Critical infrastructure;Critical infrastructure</t>
  </si>
  <si>
    <t>State institutions / political system;Social groups;State institutions / political system;State institutions / political system</t>
  </si>
  <si>
    <t>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t>
  </si>
  <si>
    <t>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t>
  </si>
  <si>
    <t>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t>
  </si>
  <si>
    <t>State institutions / political system;State institutions / political system;Social groups;Media;State institutions / political system;Social groups;Media;State institutions / political system;Social groups;Media;State institutions / political system;Social groups;Media</t>
  </si>
  <si>
    <t>State institutions / political system;State institutions / political system;Critical infrastructure;Social groups;State institutions / political system;State institutions / political system;Critical infrastructure;Social groups;State institutions / political system;State institutions / political system;Critical infrastructure;Social groups;State institutions / political system;State institutions / political system;Critical infrastructure;Social groups</t>
  </si>
  <si>
    <t>Social groups;Media;Social groups;Media</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</si>
  <si>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</si>
  <si>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system;Not available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</si>
  <si>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system;Critical infrastructure;Social groups;Corporate Targets (corporate targets only coded if the respective company is not part of the critical infrastructure definition);Media;Science</t>
  </si>
  <si>
    <t>State institutions / political system;End user(s) / specially protected groups</t>
  </si>
  <si>
    <t>State institutions / political system;Critical infrastructure;State institutions / political system;Critical infrastructure;State institutions / political system;Critical infrastructure;State institutions / political system;Critical infrastructure;State institutions / political system;Critical infrastructure</t>
  </si>
  <si>
    <t>End user(s) / specially protected groups;Other</t>
  </si>
  <si>
    <t>Media;Science;Media;Science;Media;Science;Media;Science</t>
  </si>
  <si>
    <t>Social groups;Social groups;End user(s) / specially protected groups</t>
  </si>
  <si>
    <t>State institutions / political system;Corporate Targets (corporate targets only coded if the respective company is not part of the critical infrastructure definition);Media</t>
  </si>
  <si>
    <t>State institutions / political system;State institutions / political system;State institutions / political system;Social groups;Social groups;Corporate Targets (corporate targets only coded if the respective company is not part of the critical infrastructure definition);Media;Science;Other</t>
  </si>
  <si>
    <t>Social groups;Science;Social groups;Science;Social groups;Science;Social groups;Science</t>
  </si>
  <si>
    <t>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</si>
  <si>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</si>
  <si>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Social groups;End user(s) / specially protected groups</t>
  </si>
  <si>
    <t>State institutions / political system;State institutions / political system;State institutions / political system;Social groups;Media</t>
  </si>
  <si>
    <t>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t>
  </si>
  <si>
    <t>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</si>
  <si>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definition);Social groups;Social groups;Corporate Targets (corporate targets only coded if the respective company is not part of the critical infrastructure definition);Social groups;State institutions / political system</t>
  </si>
  <si>
    <t>State institutions / political system;End user(s) / specially protected groups;State institutions / political system;End user(s) / specially protected groups</t>
  </si>
  <si>
    <t>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t>
  </si>
  <si>
    <t>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t>
  </si>
  <si>
    <t>Critical infrastructure;Media;Other</t>
  </si>
  <si>
    <t>State institutions / political system;International / supranational organization;State institutions / political system;International / supranational organization</t>
  </si>
  <si>
    <t>State institutions / political system;Other</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</si>
  <si>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</si>
  <si>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definition);Media;Science;Critical infrastructure;Critical infrastructure</t>
  </si>
  <si>
    <t>State institutions / political system;End user(s) / specially protected groups;Media;State institutions / political system;End user(s) / specially protected groups;Media</t>
  </si>
  <si>
    <t>Social groups;Corporate Targets (corporate targets only coded if the respective company is not part of the critical infrastructure definition)</t>
  </si>
  <si>
    <t>Critical infrastructure;Critical infrastructure;Critical infrastructure;Critical infrastructure;Critical infrastructure;Critical infrastructure;Critical infrastructure;Critical infrastructure;Critical infrastructure;Critical infrastructure</t>
  </si>
  <si>
    <t>Corporate Targets (corporate targets only coded if the respective company is not part of the critical infrastructure definition);Media</t>
  </si>
  <si>
    <t>State institutions / political system;Critical infrastructure;Science;Other</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</si>
  <si>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</si>
  <si>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</si>
  <si>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</si>
  <si>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definition);Science;Corporate Targets (corporate targets only coded if the respective company is not part of the critical infrastructure definition);Science;Corporate Targets (corporate targets only coded if the respective company is not part of the critical infrastructure definition);Science</t>
  </si>
  <si>
    <t>Critical infrastructure;End user(s) / specially protected groups;Critical infrastructure;End user(s) / specially protected groups</t>
  </si>
  <si>
    <t>State institutions / political system;Social groups;Social groups;Media;State institutions / political system;Social groups;Social groups;Media;State institutions / political system;Social groups;Social groups;Media;State institutions / political system;Social groups;Social groups;Media;State institutions / political system;Social groups;Social groups;Media</t>
  </si>
  <si>
    <t>State institutions / political system;State institutions / political system;Social groups;State institutions / political system;State institutions / political system;Social groups;State institutions / political system;State institutions / political system;Social groups</t>
  </si>
  <si>
    <t>Science;Science;Science;Science;Science;Science;Science;Science;Science</t>
  </si>
  <si>
    <t>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t>
  </si>
  <si>
    <t>Social groups;Social groups;Social groups;Social groups</t>
  </si>
  <si>
    <t>State institutions / political system;Critical infrastructure;Social groups;Corporate Targets (corporate targets only coded if the respective company is not part of the critical infrastructure definition);End user(s) / specially protected groups;Media;Science;Critical infrastructure;Social groups;State institutions / political system;Critical infrastructure;Social groups;Corporate Targets (corporate targets only coded if the respective company is not part of the critical infrastructure definition);End user(s) / specially protected groups;Media;Science;Critical infrastructure;Social groups;State institutions / political system;Critical infrastructure;Social groups;Corporate Targets (corporate targets only coded if the respective company is not part of the critical infrastructure definition);End user(s) / specially protected groups;Media;Science;Critical infrastructure;Social groups</t>
  </si>
  <si>
    <t>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t>
  </si>
  <si>
    <t>Social groups;Social groups;Social groups;Social groups;Social groups;Social groups;Social groups;Social groups;Social groups;Social groups;Social groups;Social groups;Social groups;Social groups;Social groups;Social groups;Social groups;Social groups</t>
  </si>
  <si>
    <t>State institutions / political system;State institutions / political system;Critical infrastructure;Social groups;Corporate Targets (corporate targets only coded if the respective company is not part of the critical infrastructure definition);Media;Science;State institutions / political system;State institutions / political system;Critical infrastructure;Social groups;Corporate Targets (corporate targets only coded if the respective company is not part of the critical infrastructure definition);Media;Science;State institutions / political system;State institutions / political system;Critical infrastructure;Social groups;Corporate Targets (corporate targets only coded if the respective company is not part of the critical infrastructure definition);Media;Science;State institutions / political system;State institutions / political system;Critical infrastructure;Social groups;Corporate Targets (corporate targets only coded if the respective company is not part of the critical infrastructure definition);Media;Science</t>
  </si>
  <si>
    <t>State institutions / political system;State institutions / political system;State institutions / political system;Critical infrastructure;State institutions / political system;State institutions / political system;State institutions / political system;Critical infrastructure</t>
  </si>
  <si>
    <t>State institutions / political system;Critical infrastructure;Corporate Targets (corporate targets only coded if the respective company is not part of the critical infrastructure definition);End user(s) / specially protected groups;Media;State institutions / political system;Critical infrastructure;Corporate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groups;Media;State institutions / political system;Critical infrastructure;Corporate Targets (corporate targets only coded if the respective company is not part of the critical infrastructure definition);End user(s) / specially protected groups;Media</t>
  </si>
  <si>
    <t>End user(s) / specially protected groups;End user(s) / specially protected groups;End user(s) / specially protected groups</t>
  </si>
  <si>
    <t>State institutions / political system;Critical infrastructure;Critical infrastructure;Critical infrastructure</t>
  </si>
  <si>
    <t>State institutions / political system;State institutions / political system;State institutions / political system;Critical infrastructure</t>
  </si>
  <si>
    <t>Critical infrastructure;Media;Science</t>
  </si>
  <si>
    <t>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t>
  </si>
  <si>
    <t>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t>
  </si>
  <si>
    <t>Critical infrastructure;Corporate Targets (corporate targets only coded if the respective company is not part of the critical infrastructure definition);Critical infrastructure;Critical infrastructure;Critical infrastructure</t>
  </si>
  <si>
    <t>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</si>
  <si>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definition);Critical infrastructure</t>
  </si>
  <si>
    <t>State institutions / political system;State institutions / political system;Social groups;Media</t>
  </si>
  <si>
    <t>Social groups;Critical infrastructure</t>
  </si>
  <si>
    <t>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</si>
  <si>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State institutions / political system;State institutions / political system;International / supranational organization;State institutions / political system;State institutions / political system;International / supranational organization</t>
  </si>
  <si>
    <t>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</si>
  <si>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</si>
  <si>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</si>
  <si>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definition);Science;Critical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definition);Science;Critical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definition);Science;Critical infrastructure;Critical infrastructure;Critical infrastructure;Critical infrastructure;Critical infrastructure</t>
  </si>
  <si>
    <t>Social groups;End user(s) / specially protected groups;Media</t>
  </si>
  <si>
    <t>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t>
  </si>
  <si>
    <t>Critical infrastructure;Critical infrastructure;Critical infrastructure;Science;Critical infrastructure;Critical infrastructure;Critical infrastructure;Science;Critical infrastructure;Critical infrastructure;Critical infrastructure;Science</t>
  </si>
  <si>
    <t>Critical infrastructure;Critical infrastructure;Media</t>
  </si>
  <si>
    <t>Media;State institutions / political system;State institutions / political system;International / supranational organization;State institutions / political system;State institutions / political system;State institutions / political system;Social groups;Social groups;Media;Social groups;Corporate Targets (corporate targets only coded if the respective company is not part of the critical infrastructure definition);Science</t>
  </si>
  <si>
    <t>State institutions / political system;Critical infrastructure;Critical infrastructure;Corporate Targets (corporate targets only coded if the respective company is not part of the critical infrastructure definition)</t>
  </si>
  <si>
    <t>Social groups;Science</t>
  </si>
  <si>
    <t>Corporate Targets (corporate targets only coded if the respective company is not part of the critical infrastructure definition);Other;Corporate Targets (corporate targets only coded if the respective company is not part of the critical infrastructure definition);Other</t>
  </si>
  <si>
    <t>State institutions / political system;State institutions / political system;State institutions / political system;Corporate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</si>
  <si>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definition);International / supranational organization;Critical infrastructure;Corporate Targets (corporate targets only coded if the respective company is not part of the critical infrastructure definition);Media</t>
  </si>
  <si>
    <t>State institutions / political system;Critical infrastructure;State institutions / political system;Critical infrastructure;State institutions / political system;Critical infrastructure;State institutions / political system;Critical infrastructure;State institutions / political system;Critical infrastructure;State institutions / political system;Critical infrastructure;Critical infrastructure;State institutions / political system;Critical infrastructure;State institutions / political system;Critical infrastructure;State institutions / political system;Critical infrastructure</t>
  </si>
  <si>
    <t>State institutions / political system;State institutions / political system;Critical infrastructure;State institutions / political system;State institutions / political system;Critical infrastructure;State institutions / political system;State institutions / political system;Critical infrastructure;State institutions / political system;State institutions / political system;Critical infrastructure</t>
  </si>
  <si>
    <t>State institutions / political system;State institutions / political system;State institutions / political system;Social groups;Corporate Targets (corporate targets only coded if the respective company is not part of the critical infrastructure definition);Media;State institutions / political system;State institutions / political system;State institutions / political system;Social groups;Corporate Targets (corporate targets only coded if the respective company is not part of the critical infrastructure definition);Media;State institutions / political system;State institutions / political system;State institutions / political system;Social groups;Corporate Targets (corporate targets only coded if the respective company is not part of the critical infrastructure definition);Media</t>
  </si>
  <si>
    <t>State institutions / political system;State institutions / political system;State institutions / political system;Science</t>
  </si>
  <si>
    <t>State institutions / political system;Corporate Targets (corporate targets only coded if the respective company is not part of the critical infrastructure definition);Science</t>
  </si>
  <si>
    <t>Social groups;End user(s) / specially protected groups;Media;Social groups;End user(s) / specially protected groups;Media;Social groups;End user(s) / specially protected groups;Media</t>
  </si>
  <si>
    <t>Social groups;Social groups;End user(s) / specially protected groups;Media</t>
  </si>
  <si>
    <t>State institutions / political system;Critical infrastructure;State institutions / political system;Critical infrastructure;State institutions / political system;Critical infrastructure</t>
  </si>
  <si>
    <t>Social groups;End user(s) / specially protected groups;Social groups;End user(s) / specially protected groups;Social groups;End user(s) / specially protected groups;Social groups;End user(s) / specially protected groups</t>
  </si>
  <si>
    <t>State institutions / political system;Social groups;Social groups;Social groups;Media</t>
  </si>
  <si>
    <t>Critical infrastructure;Science;Critical infrastructure;Science;Critical infrastructure;Science;Critical infrastructure;Science;Critical infrastructure;Science</t>
  </si>
  <si>
    <t>Social groups;End user(s) / specially protected groups;Social groups;End user(s) / specially protected groups</t>
  </si>
  <si>
    <t>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t>
  </si>
  <si>
    <t>State institutions / political system;End user(s) / specially protected groups;State institutions / political system;State institutions / political system</t>
  </si>
  <si>
    <t>Social groups;Social groups;Media;Science;Social groups;Social groups;Media;Science;Social groups;Social groups;Media;Science;Social groups;Social groups;Media;Science</t>
  </si>
  <si>
    <t>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t>
  </si>
  <si>
    <t>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t>
  </si>
  <si>
    <t>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t>
  </si>
  <si>
    <t>End user(s) / specially protected groups;End user(s) / specially protected groups;End user(s) / specially protected groups;End user(s) / specially protected groups;End user(s) / specially protected groups;End user(s) / specially protected groups;End user(s) / specially protected groups</t>
  </si>
  <si>
    <t>State institutions / political system;State institutions / political system;State institutions / political system;Social groups;State institutions / political system;State institutions / political system;State institutions / political system;Social groups;State institutions / political system;State institutions / political system;State institutions / political system;Social groups</t>
  </si>
  <si>
    <t>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t>
  </si>
  <si>
    <t>State institutions / political system;Media;State institutions / political system;Media;State institutions / political system;Media;State institutions / political system;Media;State institutions / political system;Media;State institutions / political system;Media;State institutions / political system;Media;State institutions / political system;Media</t>
  </si>
  <si>
    <t>State institutions / political system;Social groups;Science</t>
  </si>
  <si>
    <t>International / supranational organization;Science;International / supranational organization;Science</t>
  </si>
  <si>
    <t>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t>
  </si>
  <si>
    <t>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t>
  </si>
  <si>
    <t>Critical infrastructure;End user(s) / specially protected groups;Other</t>
  </si>
  <si>
    <t>State institutions / political system;Social groups;Corporate Targets (corporate targets only coded if the respective company is not part of the critical infrastructure definition);Other</t>
  </si>
  <si>
    <t>End user(s) / specially protected groups;End user(s) / specially protected groups;End user(s) / specially protected groups;End user(s) / specially protected groups;End user(s) / specially protected groups</t>
  </si>
  <si>
    <t>End user(s) / specially protected groups;Media</t>
  </si>
  <si>
    <t>Social groups;State institutions / political system;State institutions / political system;Social groups;Media;State institutions / political system;Social groups</t>
  </si>
  <si>
    <t>End user(s) / specially protected groups;Media;Other;End user(s) / specially protected groups;Media;Other;End user(s) / specially protected groups;Media;Other;End user(s) / specially protected groups;Media;Other;End user(s) / specially protected groups;Media;Other;End user(s) / specially protected groups;Media;Other</t>
  </si>
  <si>
    <t>State institutions / political system;International / supranational organization;Corporate Targets (corporate targets only coded if the respective company is not part of the critical infrastructure definition)</t>
  </si>
  <si>
    <t>State institutions / political system;Critical infrastructure;Critical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t>
  </si>
  <si>
    <t>State institutions / political system;Critical infrastructure;Science;State institutions / political system;Critical infrastructure;State institutions / political system;Critical infrastructure;Science;State institutions / political system;Critical infrastructure;State institutions / political system;Critical infrastructure;Science;State institutions / political system;Critical infrastructure</t>
  </si>
  <si>
    <t>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</si>
  <si>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</si>
  <si>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definition);Media;Corporate Targets (corporate targets only coded if the respective company is not part of the critical infrastructure definition);Media;Corporate Targets (corporate targets only coded if the respective company is not part of the critical infrastructure definition);Media;Corporate Targets (corporate targets only coded if the respective company is not part of the critical infrastructure definition);Media</t>
  </si>
  <si>
    <t>Corporate Targets (corporate targets only coded if the respective company is not part of the critical infrastructure definition);End user(s) / specially protected groups;Corporate Targets (corporate targets only coded if the respective company is not part of the critical infrastructure definition);End user(s) / specially protected groups;Corporate Targets (corporate targets only coded if the respective company is not part of the critical infrastructure definition);End user(s) / specially protected groups</t>
  </si>
  <si>
    <t>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t>
  </si>
  <si>
    <t>State institutions / political system;State institutions / political system;Critical infrastructure;Social groups;State institutions / political system;State institutions / political system;Critical infrastructure;Social groups</t>
  </si>
  <si>
    <t>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t>
  </si>
  <si>
    <t>State institutions / political system;Critical infrastructure;State institutions / political system;State institutions / political system;Critical infrastructure;State institutions / political system</t>
  </si>
  <si>
    <t>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</si>
  <si>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</si>
  <si>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</si>
  <si>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State institutions / political system;Social groups;State institutions / political system;Critical infrastructure;Education;Other;State institutions / political system;Science;Other;State institutions / political system</t>
  </si>
  <si>
    <t>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t>
  </si>
  <si>
    <t>State institutions / political system;Critical infrastructure;Media;Critical infrastructure;Critical infrastructure;Critical infrastructure;Critical infrastructure;Critical infrastructure;Critical infrastructure</t>
  </si>
  <si>
    <t>Corporate Targets (corporate targets only coded if the respective company is not part of the critical infrastructure definition);End user(s) / specially protected groups</t>
  </si>
  <si>
    <t>State institutions / political system;State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</si>
  <si>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definition);End user(s) / specially protected groups</t>
  </si>
  <si>
    <t>State institutions / political system;State institutions / political system;Science</t>
  </si>
  <si>
    <t>State institutions / political system;Social groups;Media;State institutions / political system;Social groups;Media;State institutions / political system;Social groups;Media</t>
  </si>
  <si>
    <t>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t>
  </si>
  <si>
    <t>State institutions / political system;State institutions / political system;Corporate Targets (corporate targets only coded if the respective company is not part of the critical infrastructure definition);Science;State institutions / political system;State institutions / political system;Corporate Targets (corporate targets only coded if the respective company is not part of the critical infrastructure definition);Science</t>
  </si>
  <si>
    <t>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t>
  </si>
  <si>
    <t>State institutions / political system;State institutions / political system;Critical infrastructure;Critical infrastructure;Critical infrastructure;Critical infrastructure;Critical infrastructure;Social groups;Social groups;Media;State institutions / political system;State institutions / political system;Critical infrastructure;Critical infrastructure;Critical infrastructure;Critical infrastructure;Critical infrastructure;Social groups;Social groups;Media;State institutions / political system;State institutions / political system;Critical infrastructure;Critical infrastructure;Critical infrastructure;Critical infrastructure;Critical infrastructure;Social groups;Social groups;Media;State institutions / political system;State institutions / political system;Critical infrastructure;Critical infrastructure;Critical infrastructure;Critical infrastructure;Critical infrastructure;Social groups;Social groups;Media</t>
  </si>
  <si>
    <t>Social groups;Corporate Targets (corporate targets only coded if the respective company is not part of the critical infrastructure definition);Media</t>
  </si>
  <si>
    <t>State institutions / political system;State institutions / political system;State institutions / political system;Media</t>
  </si>
  <si>
    <t>State institutions / political system;State institutions / political system;Corporate Targets (corporate targets only coded if the respective company is not part of the critical infrastructure definition);End user(s) / specially protected groups</t>
  </si>
  <si>
    <t>International / supranational organization;Media</t>
  </si>
  <si>
    <t>State institutions / political system;Media;Other</t>
  </si>
  <si>
    <t>Corporate Targets (corporate targets only coded if the respective company is not part of the critical infrastructure definition);Science</t>
  </si>
  <si>
    <t>State institutions / political system;Media;State institutions / political system</t>
  </si>
  <si>
    <t>State institutions / political system;Critical infrastructure;Media;Other</t>
  </si>
  <si>
    <t>State institutions / political system;Media;State institutions / political system;Media</t>
  </si>
  <si>
    <t>State institutions / political system;Critical infrastructure;Corporate Targets (corporate targets only coded if the respective company is not part of the critical infrastructure definition);Science</t>
  </si>
  <si>
    <t>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t>
  </si>
  <si>
    <t>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</si>
  <si>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</si>
  <si>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Social groups;End user(s) / specially protected groups;Media;Social groups;End user(s) / specially protected groups;Media</t>
  </si>
  <si>
    <t>State institutions / political system;State institutions / political system;State institutions / political system;Critical infrastructure;Science;State institutions / political system;State institutions / political system;State institutions / political system;Critical infrastructure;Science;State institutions / political system;State institutions / political system;State institutions / political system;Critical infrastructure;Science;State institutions / political system;State institutions / political system;State institutions / political system;Critical infrastructure;Science;State institutions / political system;State institutions / political system;State institutions / political system;Critical infrastructure;Science</t>
  </si>
  <si>
    <t>State institutions / political system;Media;State institutions / political system;Media;State institutions / political system;Media</t>
  </si>
  <si>
    <t>International / supranational organization;International / supranational organization;International / supranational organization</t>
  </si>
  <si>
    <t>Corporate Targets (corporate targets only coded if the respective company is not part of the critical infrastructure definition);State institutions / political system;State institutions / political system;State institutions / political system</t>
  </si>
  <si>
    <t>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t>
  </si>
  <si>
    <t>State institutions / political system;State institutions / political system;Corporate Targets (corporate targets only coded if the respective company is not part of the critical infrastructure definition);End user(s) / specially protected groups;State institutions / political system;State institutions / political system;Corporate Targets (corporate targets only coded if the respective company is not part of the critical infrastructure definition);End user(s) / specially protected groups;State institutions / political system;State institutions / political system;Corporate Targets (corporate targets only coded if the respective company is not part of the critical infrastructure definition);End user(s) / specially protected groups;State institutions / political system;State institutions / political system;Corporate Targets (corporate targets only coded if the respective company is not part of the critical infrastructure definition);End user(s) / specially protected groups</t>
  </si>
  <si>
    <t>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t>
  </si>
  <si>
    <t>State institutions / political system;Critical infrastructure;Other;State institutions / political system;Critical infrastructure;State institutions / political system;Critical infrastructure;Other;State institutions / political system;Critical infrastructure;State institutions / political system;Critical infrastructure;Other;State institutions / political system;Critical infrastructure;State institutions / political system;Critical infrastructure;Other;State institutions / political system;Critical infrastructure;State institutions / political system;Critical infrastructure;Other;State institutions / political system;Critical infrastructure</t>
  </si>
  <si>
    <t>State institutions / political system;Media;State institutions / political system;State institutions / political system;Media;State institutions / political system;State institutions / political system;Media;State institutions / political system</t>
  </si>
  <si>
    <t>State institutions / political system;Critical infrastructure;Science</t>
  </si>
  <si>
    <t>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t>
  </si>
  <si>
    <t>State institutions / political system;State institutions / political system;Critical infrastructure;Critical infrastructure;Media;Science;State institutions / political system;State institutions / political system;Critical infrastructure;Critical infrastructure;Media;Science;State institutions / political system;State institutions / political system;Critical infrastructure;Critical infrastructure;Media;Science</t>
  </si>
  <si>
    <t>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t>
  </si>
  <si>
    <t>State institutions / political system;Critical infrastructure;Media;State institutions / political system;Critical infrastructure;Media</t>
  </si>
  <si>
    <t>State institutions / political system;International / supranational organization;Social groups;Corporate Targets (corporate targets only coded if the respective company is not part of the critical infrastructure definition);Science;State institutions / political system;International / supranational organization;Social groups;Corporate Targets (corporate targets only coded if the respective company is not part of the critical infrastructure definition);Science;State institutions / political system;International / supranational organization;Social groups;Corporate Targets (corporate targets only coded if the respective company is not part of the critical infrastructure definition);Science</t>
  </si>
  <si>
    <t>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</si>
  <si>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</si>
  <si>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State institutions / political system;Social groups;Social groups;Other;State institutions / political system;Social groups;Social groups;Other;State institutions / political system;Social groups;Social groups;Other</t>
  </si>
  <si>
    <t>State institutions / political system;State institutions / political system;State institutions / political system;Corporate Targets (corporate targets only coded if the respective company is not part of the critical infrastructure definition);Science</t>
  </si>
  <si>
    <t>State institutions / political system;Social groups;Social groups</t>
  </si>
  <si>
    <t>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t>
  </si>
  <si>
    <t>Unknown;Unknown;Unknown;Unknown;Unknown;Unknown;Unknown;Unknown;Unknown;Unknown</t>
  </si>
  <si>
    <t>State institutions / political system;Critical infrastructure;State institutions / political system;State institutions / political system;State institutions / political system;State institutions / political system;Critical infrastructure;State institutions / political system;State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</si>
  <si>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t>
  </si>
  <si>
    <t>State institutions / political system;International / supranational organization;Critical infrastructure;Social groups;Other;State institutions / political system;International / supranational organization;Critical infrastructure;Social groups;Other;State institutions / political system;International / supranational organization;Critical infrastructure;Social groups;Other;State institutions / political system;International / supranational organization;Critical infrastructure;Social groups;Other;State institutions / political system;International / supranational organization;Critical infrastructure;Social groups;Other</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</si>
  <si>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</si>
  <si>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t>
  </si>
  <si>
    <t>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t>
  </si>
  <si>
    <t>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</si>
  <si>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</si>
  <si>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State institutions / political system;Critical infrastructure;Critical infrastructure;Critical infrastructure;Science</t>
  </si>
  <si>
    <t>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infrastructure;Critical infrastructure</t>
  </si>
  <si>
    <t>State institutions / political system;Science;Critical infrastructure;Critical infrastructure;Critical infrastructure</t>
  </si>
  <si>
    <t>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t>
  </si>
  <si>
    <t>State institutions / political system;International / supranational organization;Social groups;State institutions / political system;International / supranational organization;Social groups;State institutions / political system;International / supranational organization;Social groups;State institutions / political system;International / supranational organization;Social groups;State institutions / political system;International / supranational organization;Social groups;State institutions / political system;International / supranational organization;Social groups</t>
  </si>
  <si>
    <t>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t>
  </si>
  <si>
    <t>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t>
  </si>
  <si>
    <t>State institutions / political system;State institutions / political system;State institutions / political system;Corporate Targets (corporate targets only coded if the respective company is not part of the critical infrastructure definition);Media</t>
  </si>
  <si>
    <t>Social groups;Other</t>
  </si>
  <si>
    <t>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t>
  </si>
  <si>
    <t>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t>
  </si>
  <si>
    <t>State institutions / political system;Critical infrastructure;Critical infrastructure;Science;State institutions / political system;Critical infrastructure;Critical infrastructure;Science</t>
  </si>
  <si>
    <t>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t>
  </si>
  <si>
    <t>State institutions / political system;State institutions / political system;Science;Other</t>
  </si>
  <si>
    <t>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t>
  </si>
  <si>
    <t>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t>
  </si>
  <si>
    <t>Corporate Targets (corporate targets only coded if the respective company is not part of the critical infrastructure definition);Science;Other</t>
  </si>
  <si>
    <t>Corporate Targets (corporate targets only coded if the respective company is not part of the critical infrastructure definition);End user(s) / specially protected groups;Other</t>
  </si>
  <si>
    <t>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t>
  </si>
  <si>
    <t>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t>
  </si>
  <si>
    <t>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t>
  </si>
  <si>
    <t>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t>
  </si>
  <si>
    <t>State institutions / political system;State institutions / political system;Social groups;End user(s) / specially protected groups;Media</t>
  </si>
  <si>
    <t>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t>
  </si>
  <si>
    <t>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t>
  </si>
  <si>
    <t>State institutions / political system;Social groups;End user(s) / specially protected groups;Science;State institutions / political system</t>
  </si>
  <si>
    <t>State institutions / political system;International / supranational organization;Other</t>
  </si>
  <si>
    <t>State institutions / political system;State institutions / political system;Critical infrastructure;State institutions / political system;State institutions / political system;Critical infrastructure</t>
  </si>
  <si>
    <t>State institutions / political system;State institutions / political system;State institutions / political system;Social groups;End user(s) / specially protected groups;Science</t>
  </si>
  <si>
    <t>Social groups;Corporate Targets (corporate targets only coded if the respective company is not part of the critical infrastructure definition);End user(s) / specially protected groups</t>
  </si>
  <si>
    <t>Government / ministries</t>
  </si>
  <si>
    <t>Chemicals;Not available;Critical Manufacturing;Chemicals;Not available;Critical Manufacturing;Chemicals;Not available;Critical Manufacturing</t>
  </si>
  <si>
    <t>Not available;Research</t>
  </si>
  <si>
    <t>Judiciary</t>
  </si>
  <si>
    <t>Food</t>
  </si>
  <si>
    <t>Telecommunications</t>
  </si>
  <si>
    <t>Energy;Defence industry;Chemicals;Not available;Critical Manufacturing</t>
  </si>
  <si>
    <t>Health;Not available</t>
  </si>
  <si>
    <t>Civil service / administration</t>
  </si>
  <si>
    <t>Health;Health</t>
  </si>
  <si>
    <t>Defence industry</t>
  </si>
  <si>
    <t>Civil service / administration;Research;Not available;Civil service / administration;Research;Not available</t>
  </si>
  <si>
    <t>Not available;Not available;Criminal;Not available;Not available</t>
  </si>
  <si>
    <t>Finance</t>
  </si>
  <si>
    <t>Advocacy / activists (e.g. human rights organizations);Advocacy / activists (e.g. human rights organizations)</t>
  </si>
  <si>
    <t>Advocacy / activists (e.g. human rights organizations)</t>
  </si>
  <si>
    <t>Critical Manufacturing</t>
  </si>
  <si>
    <t>Transportation</t>
  </si>
  <si>
    <t>Government / ministries;Transportation;Telecommunications;Not available</t>
  </si>
  <si>
    <t>Energy;Energy</t>
  </si>
  <si>
    <t>Not available;Not available;Not available;Not available;Energy;Government / ministries;Not available;Government / ministries;Government / ministries;Finance;Not available;Telecommunications;Government / ministries;Finance;Energy;Finance;Health;Not available;Space</t>
  </si>
  <si>
    <t>Military</t>
  </si>
  <si>
    <t>Not available;Not available;Not available;Transportation;Not available;Food</t>
  </si>
  <si>
    <t>Chemicals</t>
  </si>
  <si>
    <t>Health</t>
  </si>
  <si>
    <t>Civil service / administration;Not available</t>
  </si>
  <si>
    <t>Government / ministries;Other social groups</t>
  </si>
  <si>
    <t>Research;Advocacy / activists (e.g. human rights organizations)</t>
  </si>
  <si>
    <t>Health;Health;Health</t>
  </si>
  <si>
    <t>Government / ministries;Finance</t>
  </si>
  <si>
    <t>Energy</t>
  </si>
  <si>
    <t>Not available;Civil service / administration;Government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ministries;Research;Advocacy / activists (e.g. human rights organizations);Not available</t>
  </si>
  <si>
    <t>Civil service / administration;Civil service / administration</t>
  </si>
  <si>
    <t>Civil service / administration;Research</t>
  </si>
  <si>
    <t>Space;Critical Manufacturing</t>
  </si>
  <si>
    <t>Government / ministries;Digital Provider;Government / ministries;Government / ministries</t>
  </si>
  <si>
    <t>Intelligence agencies;Police;Intelligence agencies</t>
  </si>
  <si>
    <t>Digital Provider;Not available</t>
  </si>
  <si>
    <t>Finance;Not available</t>
  </si>
  <si>
    <t>Critical Manufacturing;Research;Not available</t>
  </si>
  <si>
    <t>Telecommunications;Health;Transportation</t>
  </si>
  <si>
    <t>Research;Research</t>
  </si>
  <si>
    <t>Military;Political parties;Civil service / administration;Government / ministries;Energy;Government / ministries;Government / ministries;Judiciary;Civil service / administration</t>
  </si>
  <si>
    <t>Not available;Research;Not available;Not available</t>
  </si>
  <si>
    <t>Election infrastructure / related systems</t>
  </si>
  <si>
    <t>Finance;Finance</t>
  </si>
  <si>
    <t>Not available;Finance</t>
  </si>
  <si>
    <t>Civil service / administration;Not available;Civil service / administration;Not available;Civil service / administration;Not available;Civil service / administration;Not available;Civil service / administration;Not available;Civil service / administration;Not available;Civil service / administration;Not available</t>
  </si>
  <si>
    <t>Civil service / administration;Government / ministries;Finance</t>
  </si>
  <si>
    <t>Energy;Not available;Transportation;Health;Defence industry;Critical Manufacturing;Research;Energy;Not available;Transportation;Health;Defence industry;Critical Manufacturing;Research</t>
  </si>
  <si>
    <t>Government / ministries;Finance;Not available;Government / ministries;Finance;Not available;Government / ministries;Finance;Not available;Government / ministries;Finance;Not available;Government / ministries;Finance;Not available;Government / ministries;Finance;Not available;Government / ministries;Finance;Not available</t>
  </si>
  <si>
    <t>Other (e.g., embassies);Other (e.g., embassies)</t>
  </si>
  <si>
    <t>Not available;Not available;Transportation;Election infrastructure / related systems</t>
  </si>
  <si>
    <t>Water</t>
  </si>
  <si>
    <t>Energy;Government / ministries;Telecommunications;Transportation;Energy;Finance</t>
  </si>
  <si>
    <t>Transportation;Civil service / administration;Civil service / administration;Civil service / administration;Political parties;Transportation</t>
  </si>
  <si>
    <t>Not available;Critical Manufacturing</t>
  </si>
  <si>
    <t>Energy;Finance;Not available</t>
  </si>
  <si>
    <t>Civil service / administration;Digital Provider</t>
  </si>
  <si>
    <t>Digital Provider</t>
  </si>
  <si>
    <t>Not available;Government / ministries</t>
  </si>
  <si>
    <t>Civil service / administration;Research;Not available</t>
  </si>
  <si>
    <t>Government / ministries;Energy;Legislative;Civil service / administration;Judiciary;Transportation</t>
  </si>
  <si>
    <t>Not available;Energy</t>
  </si>
  <si>
    <t>Other (e.g., embassies)</t>
  </si>
  <si>
    <t>Other social groups;Other social groups;Other social groups;Other social groups;Other social groups</t>
  </si>
  <si>
    <t>Water;Waste Water Management</t>
  </si>
  <si>
    <t>Not available;Transportation;Civil service / administration;Civil service / administration;Legislative;Government / ministries;Civil service / administration;Civil service / administration;Civil service / administration;Civil service / administration;Transportation;Civil service / administration;Advocacy / activists (e.g. human rights organizations);Civil service / administration;Civil service / administration;Transportation;Civil service / administration;Civil service / administration;Civil service / administration;Civil service / administration</t>
  </si>
  <si>
    <t>Telecommunications;Telecommunications;Telecommunications;Telecommunications;Telecommunications;Telecommunications;Telecommunications</t>
  </si>
  <si>
    <t>Space;Police;Telecommunications;Government / ministries</t>
  </si>
  <si>
    <t>Research;Not available</t>
  </si>
  <si>
    <t>Waste Water Management</t>
  </si>
  <si>
    <t>Digital Provider;Finance</t>
  </si>
  <si>
    <t>Police</t>
  </si>
  <si>
    <t>Military;Finance;Not available;Defence industry</t>
  </si>
  <si>
    <t>Health;Not available;Not available</t>
  </si>
  <si>
    <t>Political parties</t>
  </si>
  <si>
    <t>Health;Health;Health;Health;Health;Civil service / administration;Health;Health</t>
  </si>
  <si>
    <t>Political parties;Political parties;Civil service / administration;Political parties;Not available;Government / ministries</t>
  </si>
  <si>
    <t>Not available;Government / ministries;Energy;Telecommunications;Government / ministries;Energy;Telecommunications;Government / ministries;Energy;Telecommunications;Government / ministries;Energy;Telecommunications;Government / ministries;Energy;Telecommunications</t>
  </si>
  <si>
    <t>Criminal</t>
  </si>
  <si>
    <t>Intelligence agencies</t>
  </si>
  <si>
    <t>Civil service / administration;Not available;Civil service / administration;Not available</t>
  </si>
  <si>
    <t>Finance;Government / ministries;Civil service / administration;Transportation;Finance;Not available;Military;Not available;Not available</t>
  </si>
  <si>
    <t>Not available;Not available;Government / ministries;Government / ministries</t>
  </si>
  <si>
    <t>Advocacy / activists (e.g. human rights organizations);Advocacy / activists (e.g. human rights organizations);Advocacy / activists (e.g. human rights organizations)</t>
  </si>
  <si>
    <t>Telecommunications;Defence industry;Space</t>
  </si>
  <si>
    <t>Transportation;Defence industry;Critical Manufacturing;Research</t>
  </si>
  <si>
    <t>Not available;Telecommunications</t>
  </si>
  <si>
    <t>Civil service / administration;Civil service / administration;Civil service / administration;Civil service / administration;Government / ministries;Government / ministries;Civil service / administration;Civil service / administration;Civil service / administration;Civil service / administration;Civil service / administration;Research;Not available</t>
  </si>
  <si>
    <t>Not available;Digital Provider</t>
  </si>
  <si>
    <t>Digital Provider;Not available;Government / ministries;Advocacy / activists (e.g. human rights organizations);Not available;Not available</t>
  </si>
  <si>
    <t>Civil service / administration;Health;Finance;Defence industry;Not available;Civil service / administration;Health;Finance;Defence industry;Not available;Civil service / administration;Health;Finance;Defence industry;Not available;Civil service / administration;Health;Finance;Defence industry;Not available</t>
  </si>
  <si>
    <t>Government / ministries;Energy;Space;Not available;Government / ministries;Energy;Space;Not available;Government / ministries;Energy;Space;Not available</t>
  </si>
  <si>
    <t>Civil service / administration;Research;Civil service / administration;Civil service / administration;Research;Research</t>
  </si>
  <si>
    <t>Digital Provider;Telecommunications;Not available;Telecommunications;Not available</t>
  </si>
  <si>
    <t>Judiciary;Judiciary</t>
  </si>
  <si>
    <t>Advocacy / activists (e.g. human rights organizations);Not available;Civil service / administration;Civil service / administration</t>
  </si>
  <si>
    <t>Transportation;Transportation</t>
  </si>
  <si>
    <t>Critical Manufacturing;Critical Manufacturing;Critical Manufacturing;Telecommunications;Digital Provider;Digital Provider;Telecommunications;Telecommunications</t>
  </si>
  <si>
    <t>Telecommunications;Digital Provider</t>
  </si>
  <si>
    <t>Civil service / administration;Not available;Civil service / administration;Civil service / administration;Not available;Not available;Not available;Not available;Not available</t>
  </si>
  <si>
    <t>Not available;Not available;Digital Provider</t>
  </si>
  <si>
    <t>Not available;Food;Not available</t>
  </si>
  <si>
    <t>Civil service / administration;Civil service / administration;Not available</t>
  </si>
  <si>
    <t>Government / ministries;Health;Not available;Telecommunications;Not available;Government / ministries;Health;Not available;Telecommunications;Not available;Government / ministries;Health;Not available;Telecommunications;Not available;Government / ministries;Health;Not available;Telecommunications;Not available;Government / ministries;Health;Not available;Telecommunications;Not available</t>
  </si>
  <si>
    <t>Legislative</t>
  </si>
  <si>
    <t>Transportation;Not available;Chemicals;Transportation;Not available;Chemicals;Transportation;Not available;Chemicals;Transportation;Not available;Chemicals</t>
  </si>
  <si>
    <t>Finance;Finance;Finance;Finance;Finance;Finance;Finance;Finance;Finance;Finance;Finance;Finance</t>
  </si>
  <si>
    <t>Government / ministries;Not available;Government / ministries;Government / ministries;Not available;Not available</t>
  </si>
  <si>
    <t>Government / ministries;Not available</t>
  </si>
  <si>
    <t>Not available;Civil service / administration;Not available</t>
  </si>
  <si>
    <t>Critical Manufacturing;Not available</t>
  </si>
  <si>
    <t>Health;Health;Civil service / administration;Health</t>
  </si>
  <si>
    <t>Research</t>
  </si>
  <si>
    <t>Finance;Digital Provider;Finance;Digital Provider</t>
  </si>
  <si>
    <t>Not available;Advocacy / activists (e.g. human rights organizations)</t>
  </si>
  <si>
    <t>Transportation;Government / ministries</t>
  </si>
  <si>
    <t>Finance;Finance;Finance;Finance;Digital Provider;Finance;Finance;Finance;Finance;Finance;Finance;Finance;Finance</t>
  </si>
  <si>
    <t>Military;Military</t>
  </si>
  <si>
    <t>Finance;Finance;Finance;Finance;Finance;Finance;Finance;Finance</t>
  </si>
  <si>
    <t>Finance;Government / ministries;Police</t>
  </si>
  <si>
    <t>Civil service / administration;Civil service / administration;Civil service / administration;Civil service / administration;Civil service / administration;Civil service / administration</t>
  </si>
  <si>
    <t>Finance;Finance;Digital Provider;Finance</t>
  </si>
  <si>
    <t>Military;Military;Military;Military;Military;Military;Military</t>
  </si>
  <si>
    <t>Transportation;Energy;Not available;Civil service / administration;Research;Not available;Civil service / administration;Research;Not available;Civil service / administration;Research;Not available</t>
  </si>
  <si>
    <t>Government / ministries;Government / ministries</t>
  </si>
  <si>
    <t>Civil service / administration;Police;Civil service / administration;Government / ministries;Civil service / administration;Not available</t>
  </si>
  <si>
    <t>Government / ministries;Civil service / administration;Telecommunications</t>
  </si>
  <si>
    <t>Government / ministries;Religious;Not available;Advocacy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ministries;Other;Religious;Not available;Not available;Other (e.g., embassies);Advocacy / activists (e.g. human rights organizations);Not available</t>
  </si>
  <si>
    <t>Government / ministries;Government / ministries;Government / ministries;Other (e.g., embassies)</t>
  </si>
  <si>
    <t>Transportation;Not available</t>
  </si>
  <si>
    <t>Digital Provider;Research;Not available</t>
  </si>
  <si>
    <t>Energy;Telecommunications;Defence industry</t>
  </si>
  <si>
    <t>Government / ministries;Civil service / administration;Advocacy / activists (e.g. human rights organizations);Government / ministries;Government / ministries;Civil service / administration;Not available;Government / ministries;Civil service / administration;Government / ministries;Government / ministries;Government / ministries;Civil service / administration;Police;Government / ministries</t>
  </si>
  <si>
    <t>Transportation;Transportation;Legislative;Transportation</t>
  </si>
  <si>
    <t>Government / ministries;Other (e.g., embassies)</t>
  </si>
  <si>
    <t>Civil service / administration;Telecommunications</t>
  </si>
  <si>
    <t>Digital Provider;Civil service / administration;Not available</t>
  </si>
  <si>
    <t>Political parties;Not available;Political parties;Political parties</t>
  </si>
  <si>
    <t>Health;Energy;Not available</t>
  </si>
  <si>
    <t>Not available;Digital Provider;Critical Manufacturing</t>
  </si>
  <si>
    <t>Telecommunications;Not available</t>
  </si>
  <si>
    <t>Civil service / administration;Finance;Not available</t>
  </si>
  <si>
    <t>Government / ministries;Police;Civil service / administration</t>
  </si>
  <si>
    <t>Not available;Civil service / administration;Civil service / administration</t>
  </si>
  <si>
    <t>Government / ministries;Military</t>
  </si>
  <si>
    <t>Military;Government / ministries;Not available</t>
  </si>
  <si>
    <t>Energy;Not available;Water;Waste Water Management</t>
  </si>
  <si>
    <t>Telecommunications;Telecommunications;Telecommunications</t>
  </si>
  <si>
    <t>Telecommunications;Transportation;Not available</t>
  </si>
  <si>
    <t>Energy;Water;Food;Waste Water Management;Energy;Water;Food;Waste Water Management;Energy;Water;Food;Waste Water Management</t>
  </si>
  <si>
    <t>Religious;Religious;Health;Religious;Health;Religious;Health;Health;Health;Health;Health;Religious</t>
  </si>
  <si>
    <t>Legislative;Legislative</t>
  </si>
  <si>
    <t>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t>
  </si>
  <si>
    <t>Energy;Water</t>
  </si>
  <si>
    <t>Government / ministries;Transportation;Advocacy / activists (e.g. human rights organizations);Not available;Government / ministries;Transportation;Advocacy / activists (e.g. human rights organizations);Not available;Government / ministries;Transportation;Advocacy / activists (e.g. human rights organizations);Not available</t>
  </si>
  <si>
    <t>Critical Manufacturing;Critical Manufacturing;Critical Manufacturing</t>
  </si>
  <si>
    <t>Defence industry;Defence industry</t>
  </si>
  <si>
    <t>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t>
  </si>
  <si>
    <t>Civil service / administration;Health</t>
  </si>
  <si>
    <t>Government / ministries;Civil service / administration;Civil service / administration</t>
  </si>
  <si>
    <t>Civil service / administration;Not available;Civil service / administration;Other (e.g., embassies);Civil service / administration;Civil service / administration;Civil service / administration</t>
  </si>
  <si>
    <t>Government / ministries;Health;Finance;Not available;Government / ministries;Health;Finance;Not available;Government / ministries;Health;Finance;Not available;Government / ministries;Health;Finance;Not available;Government / ministries;Health;Finance;Not available;Government / ministries;Health;Finance;Not available</t>
  </si>
  <si>
    <t>Civil service / administration;Finance</t>
  </si>
  <si>
    <t>Not available;Health;Not available;Not available</t>
  </si>
  <si>
    <t>Not available;Civil service / administration;Civil service / administration;Civil service / administration</t>
  </si>
  <si>
    <t>Government / ministries;Energy</t>
  </si>
  <si>
    <t>Energy;Not available;Critical Manufacturing;Not available;Energy;Finance;Government / ministries;Government / ministries;Critical Manufacturing;Finance</t>
  </si>
  <si>
    <t>Government / ministries;Government / ministries;Research;Not available;Research;Not available;Advocacy / activists (e.g. human rights organizations);Not available;Not available</t>
  </si>
  <si>
    <t>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t>
  </si>
  <si>
    <t>Telecommunications;Critical Manufacturing</t>
  </si>
  <si>
    <t>Civil service / administration;Civil service / administration;Civil service / administration;Civil service / administration;Civil service / administration;Civil service / administration;Civil service / administration</t>
  </si>
  <si>
    <t>Civil service / administration;Civil service / administration;Police;Government / ministries</t>
  </si>
  <si>
    <t>Police;Civil service / administration;Civil service / administration;Government / ministries</t>
  </si>
  <si>
    <t>Ethnic;Ethnic;Not available;Ethnic;Not available;Ethnic;Ethnic;Ethnic</t>
  </si>
  <si>
    <t>Legislative;Civil service / administration;Civil service / administration</t>
  </si>
  <si>
    <t>Health;Research</t>
  </si>
  <si>
    <t>Defence industry;Government / ministries;Government / ministries;Not available</t>
  </si>
  <si>
    <t>Military;Police</t>
  </si>
  <si>
    <t>Civil service / administration;Civil service / administration;Civil service / administration</t>
  </si>
  <si>
    <t>Not available;Transportation;Defence industry;Space;Transportation;Defence industry;Space</t>
  </si>
  <si>
    <t>Food;Not available</t>
  </si>
  <si>
    <t>Transportation;Civil service / administration;Transportation;Transportation;Transportation</t>
  </si>
  <si>
    <t>Legislative;Government / ministries</t>
  </si>
  <si>
    <t>Other (e.g., embassies);Other (e.g., embassies);Government / ministries;Other (e.g., embassies);Not available;Research;Not available;Not available;Research;Not available;Not available;Research;Not available;Not available;Research;Not available;Not available;Research;Not available;Not available;Research;Not available;Not available;Research;Not available;Not available;Research;Not available;Not available;Transportation;Not available;Not available;Transportation;Research;Research;Not available</t>
  </si>
  <si>
    <t>Government / ministries;Finance;Not available</t>
  </si>
  <si>
    <t>Civil service / administration;Legislative;Legislative;Legislative;Legislative;Legislative;Legislative;Legislative</t>
  </si>
  <si>
    <t>Health;Finance</t>
  </si>
  <si>
    <t>Health;Health;Health;Not available;Health;Health;Health;Health;Health;Health;Health;Health;Health;Health;Health;Health;Health;Health;Health;Health;Health;Health</t>
  </si>
  <si>
    <t>Telecommunications;Finance</t>
  </si>
  <si>
    <t>Legislative;Civil service / administration;Legislative;Government / ministries;Government / ministries;Transportation;Transportation;Government / ministries</t>
  </si>
  <si>
    <t>Telecommunications;Telecommunications;Telecommunications;Telecommunications;Telecommunications</t>
  </si>
  <si>
    <t>Not available;Defence industry;Government / ministries;Government / ministries;Other (e.g., embassies)</t>
  </si>
  <si>
    <t>Food;Health;Not available;Telecommunications;Digital Provider</t>
  </si>
  <si>
    <t>Other (e.g., embassies);Other (e.g., embassies);Government / ministries</t>
  </si>
  <si>
    <t>Health;Health;Finance;Health;Health</t>
  </si>
  <si>
    <t>Not available;Civil service / administration;Civil service / administration;Finance;Civil service / administration;Civil service / administration;Civil service / administration;Civil service / administration;Civil service / administration;Civil service / administration</t>
  </si>
  <si>
    <t>Energy;Water;Telecommunications</t>
  </si>
  <si>
    <t>Not available;Advocacy / activists (e.g. human rights organizations);Not available;Advocacy / activists (e.g. human rights organizations);Not available;Not available</t>
  </si>
  <si>
    <t>Research;Research;Not available;Not available</t>
  </si>
  <si>
    <t>Digital Provider;Transportation;Not available;Civil service / administration;Energy;Transportation</t>
  </si>
  <si>
    <t>Space;Research</t>
  </si>
  <si>
    <t>Critical Manufacturing;Digital Provider</t>
  </si>
  <si>
    <t>Water;Water;Waste Water Management;Waste Water Management</t>
  </si>
  <si>
    <t>Civil service / administration;Military</t>
  </si>
  <si>
    <t>Civil service / administration;Energy</t>
  </si>
  <si>
    <t>Research;Civil service / administration;Research;Digital Provider;Research;Research;Research;Transportation;Civil service / administration;Civil service / administration;Research</t>
  </si>
  <si>
    <t>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t>
  </si>
  <si>
    <t>Not available;Government / ministries;Military;Telecommunications;Finance;Space</t>
  </si>
  <si>
    <t>Transportation;Civil service / administration</t>
  </si>
  <si>
    <t>Not available;Government / ministries;Not available;Health;Telecommunications;Digital Provider</t>
  </si>
  <si>
    <t>Health;Health;Health;Health;Health;Health;Health;Health;Health;Health;Health;Health;Health;Health;Not available</t>
  </si>
  <si>
    <t>Government / ministries;Defence industry;Defence industry</t>
  </si>
  <si>
    <t>Civil service / administration;Civil service / administration;Not available;Not available</t>
  </si>
  <si>
    <t>Telecommunications;Not available;Digital Provider</t>
  </si>
  <si>
    <t>Civil service / administration;Critical Manufacturing;Not available;Legislative;Legislative;Telecommunications;Finance;Advocacy / activists (e.g. human rights organizations)</t>
  </si>
  <si>
    <t>Judiciary;Judiciary;Civil service / administration;Judiciary;Judiciary;Judiciary</t>
  </si>
  <si>
    <t>Health;Health;Health;Health;Health;Health;Health;Health;Health;Health;Health;Health;Health;Health</t>
  </si>
  <si>
    <t>Health;Health;Health;Health</t>
  </si>
  <si>
    <t>Not available;Health;Not available;Health;Health;Health;Health;Health;Health;Health;Health;Not available;Health;Health;Health;Health;Not available;Health;Health;Health;Health;Not available;Health;Not available;Health;Health;Health;Health;Not available;Not available;Health;Health;Health;Health;Health;Health;Health;Health;Not available;Advocacy / activists (e.g. human rights organizations);Health;Research</t>
  </si>
  <si>
    <t>Finance;Defence industry;Not available</t>
  </si>
  <si>
    <t>Government / ministries;Not available;Not available;Not available</t>
  </si>
  <si>
    <t>Energy;Energy;Water;Transportation;Telecommunications</t>
  </si>
  <si>
    <t>Not available;Civil service / administration</t>
  </si>
  <si>
    <t>Defence industry;Health;Research</t>
  </si>
  <si>
    <t>Not available;Not available;Food</t>
  </si>
  <si>
    <t>Government / ministries;Not available;Intelligence agencies</t>
  </si>
  <si>
    <t>Not available;Food</t>
  </si>
  <si>
    <t>Waste Water Management;Critical Manufacturing</t>
  </si>
  <si>
    <t>Not available;Government / ministries;Transportation;Digital Provider</t>
  </si>
  <si>
    <t>Civil service / administration;Civil service / administration;Civil service / administration;Civil service / administration;Telecommunications;Civil service / administration;Civil service / administration;Civil service / administration;Civil service / administration;Civil service / administration;Civil service / administration;Civil service / administration</t>
  </si>
  <si>
    <t>Research;Telecommunications</t>
  </si>
  <si>
    <t>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
  </si>
  <si>
    <t>Legislative;Government / ministries;Legislative</t>
  </si>
  <si>
    <t>Government / ministries;Election infrastructure / related systems</t>
  </si>
  <si>
    <t>Health;Not available;Health;Health;Health;Health;Health</t>
  </si>
  <si>
    <t>Health;Health;Health;Health;Health;Health;Health;Health;Digital Provider</t>
  </si>
  <si>
    <t>Transportation;Transportation;Transportation</t>
  </si>
  <si>
    <t>Transportation;Critical Manufacturing</t>
  </si>
  <si>
    <t>Health;Telecommunications</t>
  </si>
  <si>
    <t>Advocacy / activists (e.g. human rights organizations);Government / ministries;Telecommunications;Not available;Military;Government / ministries;Telecommunications;Not available;Military;Government / ministries;Telecommunications;Not available;Military;Government / ministries;Telecommunications;Not available;Military;Government / ministries;Telecommunications;Not available;Military;Government / ministries;Telecommunications;Not available;Military</t>
  </si>
  <si>
    <t>Finance;Critical Manufacturing;Digital Provider</t>
  </si>
  <si>
    <t>Not available;Government / ministries;Not available</t>
  </si>
  <si>
    <t>Government / ministries;Government / ministries;Civil service / administration;Government / ministries;Energy</t>
  </si>
  <si>
    <t>Not available;Not available;Government / ministries;Military</t>
  </si>
  <si>
    <t>Police;Transportation;Government / ministries</t>
  </si>
  <si>
    <t>Energy;Defence industry</t>
  </si>
  <si>
    <t>Defence industry;Critical Manufacturing;Not available</t>
  </si>
  <si>
    <t>Not available;Civil service / administration;Research;Not available</t>
  </si>
  <si>
    <t>Government / ministries;Government / ministries;Legislative</t>
  </si>
  <si>
    <t>Judiciary;Government / ministries;Government / ministries</t>
  </si>
  <si>
    <t>Judiciary;Judiciary;Judiciary;Judiciary;Judiciary;Judiciary;Judiciary;Judiciary</t>
  </si>
  <si>
    <t>Civil service / administration;Civil service / administration;Civil service / administration;Civil service / administration;Civil service / administration</t>
  </si>
  <si>
    <t>Government / ministries;Telecommunications;Government / ministries;Telecommunications;Government / ministries;Telecommunications;Government / ministries;Telecommunications</t>
  </si>
  <si>
    <t>Not available;Government / ministries;Not available;Health;Not available</t>
  </si>
  <si>
    <t>Health;Military;Election infrastructure / related systems</t>
  </si>
  <si>
    <t>Not available;Election infrastructure / related systems</t>
  </si>
  <si>
    <t>Space</t>
  </si>
  <si>
    <t>Transportation;Transportation;Transportation;Transportation</t>
  </si>
  <si>
    <t>Telecommunications;Government / ministries</t>
  </si>
  <si>
    <t>Government / ministries;Telecommunications;Not available;Not available;Government / ministries;Telecommunications;Not available;Not available</t>
  </si>
  <si>
    <t>Not available;Government / ministries;Research;Not available</t>
  </si>
  <si>
    <t>Civil service / administration;Judiciary</t>
  </si>
  <si>
    <t>Not available;Transportation</t>
  </si>
  <si>
    <t>Finance;Telecommunications</t>
  </si>
  <si>
    <t>Civil service / administration;Research;Civil service / administration;Research;Not available;Not available</t>
  </si>
  <si>
    <t>Transportation;Civil service / administration;Transportation</t>
  </si>
  <si>
    <t>Government / ministries;Civil service / administration;Not available;Police;Government / ministries;Not available</t>
  </si>
  <si>
    <t>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t>
  </si>
  <si>
    <t>Critical Manufacturing;Not available;Not available;Critical Manufacturing;Critical Manufacturing;Critical Manufacturing;Not available;Critical Manufacturing;Not available;Not available</t>
  </si>
  <si>
    <t>Not available;Not available;Telecommunications;Finance</t>
  </si>
  <si>
    <t>Civil service / administration;Telecommunications;Judiciary;Government / ministries;Government / ministries;Civil service / administration;Civil service / administration;Government / ministries;Government / ministries</t>
  </si>
  <si>
    <t>Health;Defence industry;Space</t>
  </si>
  <si>
    <t>Finance;Government / ministries;Government / ministries;Civil service / administration;Civil service / administration;Civil service / administration;Civil service / administration</t>
  </si>
  <si>
    <t>Not available;Civil service / administration;Civil service / administration;Civil service / administration;Civil service / administration;Civil service / administration;Not available;Civil service / administration;Civil service / administration;Civil service / administration;Civil service / administration;Civil service / administration;Civil service / administration</t>
  </si>
  <si>
    <t>Not available;Not available;Not available;Health;Not available;Telecommunications;Food</t>
  </si>
  <si>
    <t>Civil service / administration;Government / ministries;Civil service / administration</t>
  </si>
  <si>
    <t>Not available;Police;Police</t>
  </si>
  <si>
    <t>Defence industry;Defence industry;Defence industry;Defence industry;Defence industry;Defence industry</t>
  </si>
  <si>
    <t>Government / ministries;Government / ministries;Advocacy / activists (e.g. human rights organizations)</t>
  </si>
  <si>
    <t>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t>
  </si>
  <si>
    <t>Not available;Energy;Not available;Health</t>
  </si>
  <si>
    <t>Government / ministries;Not available;Government / ministries;Not available;Government / ministries;Not available;Government / ministries;Not available;Government / ministries;Not available;Government / ministries;Not available</t>
  </si>
  <si>
    <t>Finance;Finance;Finance;Finance;Finance;Finance</t>
  </si>
  <si>
    <t>Telecommunications;Health;Health;Telecommunications</t>
  </si>
  <si>
    <t>Not available;Civil service / administration;Not available;Not available;Not available;Not available;Not available;Not available;Not available;Not available;Not available;Not available;Not available;Not available;Not available;Not available;Not available;Not available;Not available;Not available;Not available;Health;Not available</t>
  </si>
  <si>
    <t>Not available;Telecommunications;Not available;Telecommunications</t>
  </si>
  <si>
    <t>Government / ministries;Government / ministries;Civil service / administration;Election infrastructure / related systems;Transportation;Not available</t>
  </si>
  <si>
    <t>Political opposition / dissidents / expats</t>
  </si>
  <si>
    <t>Not available;Government / ministries;Government / ministries;Not available;Government / ministries;Not available;Government / ministries;Not available;Not available;Government / ministries;Government / ministries;Government / ministries;Not available;Government / ministries;Not available;Not available;Government / ministries;Government / ministries;Government / ministries;Not available;Not available;Not available;Not available;Government / ministries</t>
  </si>
  <si>
    <t>Transportation;Transportation;Transportation;Transportation;Not available;Finance;Finance;Not available;Police;Finance;Digital Provider;Not available;Police;Not available;Police;Police;Finance</t>
  </si>
  <si>
    <t>Energy;Critical Manufacturing</t>
  </si>
  <si>
    <t>Not available;Not available;Research;Government / ministries</t>
  </si>
  <si>
    <t>Other (e.g., embassies);Other (e.g., embassies);Other (e.g., embassies);Other (e.g., embassies)</t>
  </si>
  <si>
    <t>Government / ministries;Telecommunications;Not available;Legislative;Defence industry;Research;Not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t>
  </si>
  <si>
    <t>Health;Health;Health;Health;Health;Health;Health;Health</t>
  </si>
  <si>
    <t>Civil service / administration;Research;Civil service / administration;Civil service / administration;Research;Research;Not available;Not available;Not available</t>
  </si>
  <si>
    <t>Transportation;Transportation;Transportation;Transportation;Transportation;Transportation;Transportation;Transportation</t>
  </si>
  <si>
    <t>Energy;Chemicals</t>
  </si>
  <si>
    <t>Not available;Government / ministries;Government / ministries</t>
  </si>
  <si>
    <t>Not available;Not available;Defence industry;Energy;Government / ministries;Not available;Defence industry;Not available;Energy;Government / ministries</t>
  </si>
  <si>
    <t>Government / ministries;Finance;Telecommunications</t>
  </si>
  <si>
    <t>Civil service / administration;Transportation;Civil service / administration;Civil service / administration;Civil service / administration;Military;Government / ministries;Police;Civil service / administration;Civil service / administration;Civil service / administration;Not available;Civil service / administration;Research;Not available</t>
  </si>
  <si>
    <t>Not available;Telecommunications;Defence industry;Transportation;Critical Manufacturing</t>
  </si>
  <si>
    <t>Advocacy / activists (e.g. human rights organizations);Government / ministries;Government / ministries;Government / ministries;Government / ministries;Not available;Government / ministries;Government / ministries;Legislative;Civil service / administration</t>
  </si>
  <si>
    <t>Civil service / administration;Police;Judiciary</t>
  </si>
  <si>
    <t>Not available;Telecommunications;Telecommunications;Space</t>
  </si>
  <si>
    <t>Not available;Political parties</t>
  </si>
  <si>
    <t>Finance;Not available;Finance</t>
  </si>
  <si>
    <t>Transportation;Not available;Transportation</t>
  </si>
  <si>
    <t>Government / ministries;Judiciary;Not available;Military</t>
  </si>
  <si>
    <t>Judiciary;Judiciary;Police</t>
  </si>
  <si>
    <t>Not available;Government / ministries;Research;Military</t>
  </si>
  <si>
    <t>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administration;Judiciary;Military;Police;Transportation;Health;Telecommunications;Finance;Defence industry;Space;Critical Manufacturing;Research;Government / ministries;Energy;Not available;Not available;Not available;Civil service / administration;Judiciary;Military;Police;Transportation;Health;Telecommunications;Finance;Defence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administration;Judiciary;Military;Police;Transportation;Health;Telecommunications;Finance;Defence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Manufacturing;Research;Not available;Government / ministries;Energy;Not available;Civil service / administration;Military;Transportation;Health;Telecommunications;Finance;Not available;Defence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ministries;Energy;Religious;Not available;Not available;Civil service / administration;Military;Transportation;Health;Not available;Telecommunications;Finance;Defence industry;Space;Critical Manufacturing;Research;Government / ministries;Energy;Religious;Not available;Not available;Civil service / administration;Military;Transportation;Health;Not available;Telecommunications;Finance;Defence industry;Space;Critical Manufacturing;Research;Government / ministries;Energy;Religious;Not available;Not available;Civil service / administration;Military;Transportation;Health;Not available;Telecommunications;Finance;Defence industry;Space;Critical Manufacturing;Research</t>
  </si>
  <si>
    <t>Transportation;Government / ministries;Government / ministries;Not available;Civil service / administration</t>
  </si>
  <si>
    <t>Civil service / administration;Not available;Transportation</t>
  </si>
  <si>
    <t>Not available;Not available;Not available;Telecommunications;Not available;Health;Not available;Not available;Not available;Food;Religious;Not available;Not available;Not available</t>
  </si>
  <si>
    <t>Defence industry;Space</t>
  </si>
  <si>
    <t>Not available;Government / ministries;Civil service / administration</t>
  </si>
  <si>
    <t>Not available;Not available;Finance;Not available;Civil service / administration;Not available;Finance;Finance;Not available;Not available;Transportation;Not available;Government / ministries;Finance;Not available;Transportation;Finance;Government / ministries;Police;Not available;Government / ministries;Health;Not available;Civil service / administration;Civil service / administration;Government / ministries;Not available;Health;Civil service / administration;Telecommunications;Not available;Not available;Government / ministries;Telecommunications;Energy;Health;Not available;Not available;Finance;Finance;Not available;Transportation;Government / ministries;Government / ministries;Not available;Not available;Civil service / administration;Not available;Civil service / administration;Finance;Not available;Finance;Telecommunications;Civil service / administration;Not available;Energy;Finance;Critical Manufacturing;Transportation;Not available;Advocacy / activists (e.g. human rights organizations);Health;Not available;Civil service / administration;Health;Research;Not available;Critical Manufacturing;Civil service / administration;Health;Civil service / administration;Government / ministries;Research;Not available;Government / ministries;Not available;Civil service / administration;Not available;Research;Not available;Not available;Not available;Civil service / administration;Not available</t>
  </si>
  <si>
    <t>Other (e.g., embassies);Not available;Other (e.g., embassies);Other (e.g., embassies);Other (e.g., embassies);Other (e.g., embassies)</t>
  </si>
  <si>
    <t>Religious</t>
  </si>
  <si>
    <t>Government / ministries;Government / ministries;Government / ministries</t>
  </si>
  <si>
    <t>Not available;Not available;Not available;Advocacy / activists (e.g. human rights organizations);Advocacy / activists (e.g. human rights organizations);Not available;Not available;Civil service / administration;Not available;Advocacy / activists (e.g. human rights organizations);Government / ministries;Advocacy / activists (e.g. human rights organizations);Civil service / administration;Research;Not available</t>
  </si>
  <si>
    <t>Finance;Finance;Finance;Civil service / administration;Finance;Finance;Finance;Finance;Finance;Finance;Finance;Finance;Finance;Finance;Finance;Finance;Finance;Finance;Finance;Finance;Finance;Finance;Finance;Finance</t>
  </si>
  <si>
    <t>Government / ministries;Civil service / administration;Government / ministries;Government / ministries;Government / ministries;Government / ministries;Government / ministries;Government / ministries;Government / ministries;Intelligence agencies;Not available</t>
  </si>
  <si>
    <t>Government / ministries;Energy;Not available;Water;Transportation;Telecommunications;Not available;Government / ministries;Energy;Not available;Water;Transportation;Telecommunications;Not available</t>
  </si>
  <si>
    <t>Government / ministries;Other (e.g., embassies);Government / ministries;Other (e.g., embassies);Government / ministries;Other (e.g., embassies);Government / ministries;Other (e.g., embassies);Government / ministries;Other (e.g., embassies);Government / ministries;Other (e.g., embassies)</t>
  </si>
  <si>
    <t>Not available;Other (e.g., embassies);Not available</t>
  </si>
  <si>
    <t>Critical Manufacturing;Critical Manufacturing</t>
  </si>
  <si>
    <t>Government / ministries;Not available;Government / ministries;Not available</t>
  </si>
  <si>
    <t>Government / ministries;Transportation;Civil service / administration;Telecommunications;Government / ministries;Transportation;Civil service / administration;Telecommunications</t>
  </si>
  <si>
    <t>Health;Not available;Health;Not available</t>
  </si>
  <si>
    <t>Civil service / administration;Government / ministries;Civil service / administration;Intelligence agencies</t>
  </si>
  <si>
    <t>Legislative;Judiciary</t>
  </si>
  <si>
    <t>Not available;Government / ministries;Not available;Government / ministries;Not available;Government / ministries;Not available</t>
  </si>
  <si>
    <t>Government / ministries;Health;Not available;Government / ministries;Health;Not available;Government / ministries;Health;Not available;Government / ministries;Health;Not available;Government / ministries;Health;Not available</t>
  </si>
  <si>
    <t>Civil service / administration;Police</t>
  </si>
  <si>
    <t>Telecommunications;Telecommunications</t>
  </si>
  <si>
    <t>Ethnic;Criminal</t>
  </si>
  <si>
    <t>Telecommunications;Government / ministries;Civil service / administration</t>
  </si>
  <si>
    <t>Transportation;Government / ministries;Transportation</t>
  </si>
  <si>
    <t>Not available;Government / ministries;Research;Not available;Research;Not available;Research;Not available;Civil service / administration;Research;Not available;Research;Not available;Civil service / administration;Research;Not available</t>
  </si>
  <si>
    <t>Government / ministries;Not available;Not available</t>
  </si>
  <si>
    <t>Energy;Not available;Not available;Transportation;Civil service / administration;Research;Not available</t>
  </si>
  <si>
    <t>Not available;Not available;Advocacy / activists (e.g. human rights organizations);Civil service / administration;Advocacy / activists (e.g. human rights organizations)</t>
  </si>
  <si>
    <t>Transportation;Finance</t>
  </si>
  <si>
    <t>Government / ministries;Other (e.g., embassies);Government / ministries;Other (e.g., embassies);Government / ministries;Other (e.g., embassies)</t>
  </si>
  <si>
    <t>Energy;Not available;Health;Energy;Not available;Health;Energy;Not available;Health</t>
  </si>
  <si>
    <t>Civil service / administration;Government / ministries;Legislative</t>
  </si>
  <si>
    <t>Police;Police;Police;Civil service / administration;Government / ministries;Civil service / administration</t>
  </si>
  <si>
    <t>Not available;Research;Not available;Civil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t>
  </si>
  <si>
    <t>Military;Government / ministries</t>
  </si>
  <si>
    <t>Not available;Not available;Not available;Not available;Not available;Energy;Not available;Not available;Finance;Not available;Not available;Energy</t>
  </si>
  <si>
    <t>Not available;Health</t>
  </si>
  <si>
    <t>Election infrastructure / related systems;Civil service / administration;Civil service / administration;Civil service / administration;Transportation;Food</t>
  </si>
  <si>
    <t>Government / ministries;Finance;Not available;Government / ministries;Finance;Not available;Government / ministries;Finance;Not available;Government / ministries;Finance;Not available</t>
  </si>
  <si>
    <t>Finance;Not available;Finance;Not available;Finance;Not available;Finance;Not available;Finance;Not available;Finance;Not available</t>
  </si>
  <si>
    <t>Government / ministries;Government / ministries;Government / ministries;Government / ministries;Government / ministries;Government / ministries;Government / ministries;Telecommunications;Not available;Government / ministries</t>
  </si>
  <si>
    <t>Energy;Not available;Government / ministries;Government / ministries;Other (e.g., embassies);Government / ministries;Not available;Other (e.g., embassies)</t>
  </si>
  <si>
    <t>Government / ministries;Energy;Military;Transportation</t>
  </si>
  <si>
    <t>Not available;Not available;Not available;Not available;Military;Not available;Military</t>
  </si>
  <si>
    <t>Civil service / administration;Health;Not available;Civil service / administration;Health;Not available;Civil service / administration;Health;Not available</t>
  </si>
  <si>
    <t>Judiciary;Telecommunications;Government / ministries;Military</t>
  </si>
  <si>
    <t>Civil service / administration;Health;Not available;Telecommunications;Civil service / administration;Health;Not available;Telecommunications</t>
  </si>
  <si>
    <t>Civil service / administration;Health;Not available;Health;Government / ministries;Health;Finance;Energy;Finance;Civil service / administration</t>
  </si>
  <si>
    <t>Not available;Not available;Other (e.g., embassies)</t>
  </si>
  <si>
    <t>Health;Finance;Not available;Energy</t>
  </si>
  <si>
    <t>Civil service / administration;Energy;Water;Transportation;Waste Water Management</t>
  </si>
  <si>
    <t>Not available;Not available;Not available;Civil service / administration;Health;Judiciary;Police;Finance</t>
  </si>
  <si>
    <t>Not available;Not available;Not available;Not available;Energy;Not available;Not available</t>
  </si>
  <si>
    <t>Not available;Not available;Not available;Not available;Not available;Research;Not available;Transportation;Not available;Research;Not available;Not available;Not available;Not available;Not available</t>
  </si>
  <si>
    <t>Not available;Transportation;Not available</t>
  </si>
  <si>
    <t>Other (e.g., embassies);Finance</t>
  </si>
  <si>
    <t>Military;Government / ministries;Government / ministries;Government / ministries;Government / ministries;Government / ministries;Finance;Energy;Energy;Government / ministries;Military;Military</t>
  </si>
  <si>
    <t>Other;Not available;Not available;Other;Chemicals;Finance;Other</t>
  </si>
  <si>
    <t>Energy;Civil service / administration;Not available;Telecommunications;Not available</t>
  </si>
  <si>
    <t>Not available;Not available;Not available;Not available;Not available;Government / ministries;Transportation;Government / ministries;Government / ministries;Government / ministries</t>
  </si>
  <si>
    <t>Transportation;Transportation;Transportation;Transportation;Transportation;Transportation</t>
  </si>
  <si>
    <t>Energy;Not available;Not available;Energy;Energy;Energy;Energy;Energy</t>
  </si>
  <si>
    <t>Health;Finance;Health;Finance;Health;Finance</t>
  </si>
  <si>
    <t>Military;Defence industry;Government / ministries</t>
  </si>
  <si>
    <t>Judiciary;Judiciary;Judiciary;Judiciary</t>
  </si>
  <si>
    <t>Not available;Health;Not available;Health</t>
  </si>
  <si>
    <t>Not available;Not available;Telecommunications</t>
  </si>
  <si>
    <t>Not available;Water;Energy</t>
  </si>
  <si>
    <t>Health;Health;Health;Health;Health</t>
  </si>
  <si>
    <t>Government / ministries;Defence industry;Not available;Advocacy / activists (e.g. human rights organizations);Not available</t>
  </si>
  <si>
    <t>Police;Finance;Transportation;Government / ministries;Police</t>
  </si>
  <si>
    <t>Not available;Not available;Advocacy / activists (e.g. human rights organizations);Defence industry;Government / ministries</t>
  </si>
  <si>
    <t>Civil service / administration;Civil service / administration;Government / ministries</t>
  </si>
  <si>
    <t>Not available;Government / ministries;Military;Police</t>
  </si>
  <si>
    <t>Civil service / administration;Civil service / administration;Transportation;Transportation;Transportation;Transportation</t>
  </si>
  <si>
    <t>Election infrastructure / related systems;Advocacy / activists (e.g. human rights organizations);Election infrastructure / related systems</t>
  </si>
  <si>
    <t>Other (e.g., embassies);Finance;Finance;Finance;Finance;Finance;Finance;Finance;Finance</t>
  </si>
  <si>
    <t>Government / ministries;Religious;Military;Government / ministries;Not available;Military;Other social groups;Military;Government / ministries;Government / ministries</t>
  </si>
  <si>
    <t>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t>
  </si>
  <si>
    <t>Hacktivist</t>
  </si>
  <si>
    <t>Space;Government / ministries</t>
  </si>
  <si>
    <t>Telecommunications;Space</t>
  </si>
  <si>
    <t>Finance;Finance;Finance;Finance;Other (e.g., embassies);Finance</t>
  </si>
  <si>
    <t>Not available;Not available;Not available;Government / ministries;Not available</t>
  </si>
  <si>
    <t>Not available;Government / ministries;Not available;Other (e.g., embassies);Government / ministries;Not available;Other (e.g., embassies);Government / ministries;Not available;Not available;Other (e.g., embassies);Government / ministries;Not available;Other (e.g., embassies);Government / ministries;Not available;Not available;Other (e.g., embassies)</t>
  </si>
  <si>
    <t>Other (e.g., embassies);Not available</t>
  </si>
  <si>
    <t>Government / ministries;Transportation;Not available</t>
  </si>
  <si>
    <t>Advocacy / activists (e.g. human rights organizations);Not available;Advocacy / activists (e.g. human rights organizations)</t>
  </si>
  <si>
    <t>Government / ministries;Not available;Military;Government / ministries;Not available;Military;Government / ministries;Defence industry;Not available;Military</t>
  </si>
  <si>
    <t>Judiciary;Civil service / administration</t>
  </si>
  <si>
    <t>Energy;Civil service / administration;Other (e.g., embassies);Other</t>
  </si>
  <si>
    <t>Civil service / administration;Not available;Police;Civil service / administration;Civil service / administration;Civil service / administration</t>
  </si>
  <si>
    <t>Judiciary;Advocacy / activists (e.g. human rights organizations);Government / ministries;Military;Police</t>
  </si>
  <si>
    <t>Legislative;Political parties;Legislative;Advocacy / activists (e.g. human rights organizations);Not available;Legislative;Legislative;Legislative;Not available;Legislative;Advocacy / activists (e.g. human rights organizations);Not available;Advocacy / activists (e.g. human rights organizations);Not available;Not available;Not available;Not available;Advocacy / activists (e.g. human rights organizations);Legislative;Legislative;Government / ministries;Not available;Not available;Government / ministries;Advocacy / activists (e.g. human rights organizations);Legislative;Legislative;Legislative;Not available;Not available;Legislative;Advocacy / activists (e.g. human rights organizations);Legislative;Political parties;Not available;Not available;Government / ministries;Government / ministries;Not available;Legislative;Not available;Legislative;Legislative;Legislative;Advocacy / activists (e.g. human rights organizations);Advocacy / activists (e.g. human rights organizations);Not available;Legislative;Not available;Government / ministries;Not available;Advocacy / activists (e.g. human rights organizations);Not available;Legislative</t>
  </si>
  <si>
    <t>Energy;Energy;Energy;Energy;Energy;Energy;Energy;Energy;Transportation;Energy;Transportation;Energy</t>
  </si>
  <si>
    <t>Not available;Defence industry;Not available;Defence industry;Not available;Defence industry;Not available;Defence industry</t>
  </si>
  <si>
    <t>Military;Telecommunications</t>
  </si>
  <si>
    <t>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t>
  </si>
  <si>
    <t>Transportation;Not available;Defence industry;Transportation;Not available;Defence industry;Transportation;Not available;Defence industry;Transportation;Not available;Defence industry;Transportation;Not available;Defence industry;Transportation;Not available;Defence industry;Transportation;Not available;Defence industry</t>
  </si>
  <si>
    <t>Finance;Government / ministries;Not available</t>
  </si>
  <si>
    <t>Police;Civil service / administration;Civil service / administration;Civil service / administration</t>
  </si>
  <si>
    <t>Ethnic;Ethnic;Ethnic</t>
  </si>
  <si>
    <t>Legislative;Election infrastructure / related systems;Not available</t>
  </si>
  <si>
    <t>Advocacy / activists (e.g. human rights organizations);Not available;Not available;Advocacy / activists (e.g. human rights organizations);Not available;Not available;Advocacy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organizations);Not available;Advocacy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t>
  </si>
  <si>
    <t>Civil service / administration;Government / ministries;Civil service / administration;Civil service / administration;Civil service / administration;Civil service / administration</t>
  </si>
  <si>
    <t>Not available;Government / ministries;Government / ministries;Not available;Not available;Not available;Not available</t>
  </si>
  <si>
    <t>Not available;Government / ministries;Advocacy / activists (e.g. human rights organizations);Not available;Other (e.g., embassies)</t>
  </si>
  <si>
    <t>Military;Intelligence agencies</t>
  </si>
  <si>
    <t>Government / ministries;Telecommunications;Not available</t>
  </si>
  <si>
    <t>Government / ministries;Judiciary;Government / ministries;Government / ministries;Government / ministries;Telecommunications;Not available;Transportation</t>
  </si>
  <si>
    <t>Government / ministries;Government / ministries;Government / ministries;Police;Transportation;Political parties;Police</t>
  </si>
  <si>
    <t>Government / ministries;Legislative;Not available;Health</t>
  </si>
  <si>
    <t>Not available;Government / ministries;Finance;Not available;Not available;Other (e.g., embassies);Transportation;Health;Defence industry</t>
  </si>
  <si>
    <t>Government / ministries;Transportation;Civil service / administration;Police</t>
  </si>
  <si>
    <t>Government / ministries;Finance;Government / ministries;Government / ministries;Intelligence agencies</t>
  </si>
  <si>
    <t>Transportation;Transportation;Transportation;Transportation;Transportation;Transportation;Transportation;Transportation;Transportation;Transportation;Transportation</t>
  </si>
  <si>
    <t>Transportation;Not available;Finance;Defence industry;Government / ministries;Energy;Not available;Military;Transportation;Defence industry</t>
  </si>
  <si>
    <t>Civil service / administration;Research;Not available;Not available;Not available;Finance;Not available</t>
  </si>
  <si>
    <t>Military;Telecommunications;Not available;Not available;Not available;Military;Telecommunications;Not available;Not available;Not available;Military;Telecommunications;Not available;Not available;Not available;Military;Telecommunications;Not available;Not available;Not available;Military;Telecommunications;Not available;Not available;Not available;Military;Telecommunications;Not available;Not available;Not available;Military;Telecommunications;Not available;Not available;Not available</t>
  </si>
  <si>
    <t>Civil service / administration;Not available;Government / ministries;Energy;Civil service / administration;Government / ministries;Not available;Not available;Health;Government / ministries;Government / ministries;Telecommunications;Civil service / administration;Finance</t>
  </si>
  <si>
    <t>Not available;Defence industry;Not available;Health;Finance;Finance;Not available;Not available;Not available;Civil service / administration;Finance;Not available;Not available</t>
  </si>
  <si>
    <t>Defence industry;Not available;Not available</t>
  </si>
  <si>
    <t>Ethnic</t>
  </si>
  <si>
    <t>Other (e.g., embassies);Finance;Government / ministries;Government / ministries;Government / ministries;Not available;Not available;Not available;Civil service / administration</t>
  </si>
  <si>
    <t>Civil service / administration;Government / ministries</t>
  </si>
  <si>
    <t>Police;Police</t>
  </si>
  <si>
    <t>Military;Military;Military;Military;Military;Police;Government / ministries</t>
  </si>
  <si>
    <t>Energy;Energy;Energy;Energy</t>
  </si>
  <si>
    <t>Not available;Not available;Not available;Not available;Not available;Government / ministries;Telecommunications;Not available;Not available;Military;Other (e.g., embassies);Energy;Government / ministries;Telecommunications;Not available;Not available;Military;Civil service / administration;Other (e.g., embassies);Transportation;Health;Energy</t>
  </si>
  <si>
    <t>Not available;Health;Not available</t>
  </si>
  <si>
    <t>Civil service / administration;Energy;Telecommunications;Defence industry;Civil service / administration;Energy;Telecommunications;Defence industry;Civil service / administration;Energy;Telecommunications;Defence industry;Civil service / administration;Energy;Telecommunications;Defence industry</t>
  </si>
  <si>
    <t>Government / ministries;Transportation;Digital Provider</t>
  </si>
  <si>
    <t>Military;Political opposition / dissidents / expats;Not available;Military;Political opposition / dissidents / expats;Not available;Military;Political opposition / dissidents / expats;Not available;Military;Political opposition / dissidents / expats;Not available;Military;Political opposition / dissidents / expats;Not available;Military;Political opposition / dissidents / expats;Not available</t>
  </si>
  <si>
    <t>Civil service / administration;Civil service / administration;Government / ministries;Civil service / administration;Civil service / administration;Civil service / administration;Government / ministries;Civil service / administration;Government / ministries;Government / ministries;Civil service / administration;Government / ministries;Not available;Civil service / administration</t>
  </si>
  <si>
    <t>Government / ministries;Government / ministries;Government / ministries;Government / ministries;Government / ministries</t>
  </si>
  <si>
    <t>Energy;Energy;Energy</t>
  </si>
  <si>
    <t>Government / ministries;Civil service / administration</t>
  </si>
  <si>
    <t>Not available;Not available;Not available;Defence industry</t>
  </si>
  <si>
    <t>Military;Energy;Not available;Military;Energy;Not available;Military;Energy;Not available</t>
  </si>
  <si>
    <t>Energy;Not available;Energy;Not available</t>
  </si>
  <si>
    <t>Government / ministries;Government / ministries;Government / ministries;Government / ministries</t>
  </si>
  <si>
    <t>Finance;Intelligence agencies;Not available;Not available;Intelligence agencies;Not available;Not available</t>
  </si>
  <si>
    <t>Government / ministries;Research</t>
  </si>
  <si>
    <t>Advocacy / activists (e.g. human rights organizations);Political opposition / dissidents / expats;Not available</t>
  </si>
  <si>
    <t>Energy;Defence industry;Not available</t>
  </si>
  <si>
    <t>Government / ministries;Other social groups;Not available;Not available;Government / ministries;Other social groups;Not available;Not available</t>
  </si>
  <si>
    <t>Government / ministries;Transportation</t>
  </si>
  <si>
    <t>Government / ministries;Telecommunications</t>
  </si>
  <si>
    <t>Government / ministries;Legislative;Civil service / administration;Military;Police;Political parties;Government / ministries;Legislative;Civil service / administration;Military;Police;Political parties;Government / ministries;Legislative;Civil service / administration;Military;Police;Political parties;Government / ministries;Legislative;Civil service / administration;Military;Police;Political parties;Government / ministries;Legislative;Civil service / administration;Military;Police;Political parties</t>
  </si>
  <si>
    <t>Energy;Health;Finance;Defence industry;Not available;Not available;Energy;Health;Finance;Defence industry;Not available;Not available</t>
  </si>
  <si>
    <t>Government / ministries;Not available;Civil service / administration</t>
  </si>
  <si>
    <t>Government / ministries;Military;Defence industry</t>
  </si>
  <si>
    <t>Political parties;Finance;Advocacy / activists (e.g. human rights organizations);Not available;Political parties;Finance;Advocacy / activists (e.g. human rights organizations);Not available</t>
  </si>
  <si>
    <t>Transportation;Not available;Not available;Not available</t>
  </si>
  <si>
    <t>Other social groups;Not available;Other social groups;Not available</t>
  </si>
  <si>
    <t>Government / ministries;Telecommunications;Not available;Government / ministries;Telecommunications;Not available</t>
  </si>
  <si>
    <t>Not available;Military;Defence industry</t>
  </si>
  <si>
    <t>Transportation;Defence industry;Transportation;Defence industry;Transportation;Defence industry;Transportation;Defence industry</t>
  </si>
  <si>
    <t>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t>
  </si>
  <si>
    <t>Civil service / administration;Police;Not available</t>
  </si>
  <si>
    <t>Government / ministries;Intelligence agencies</t>
  </si>
  <si>
    <t>Telecommunications;Finance;Not available;Not available;Telecommunications;Finance;Not available;Not available;Telecommunications;Finance;Not available;Not available;Telecommunications;Finance;Not available;Not available</t>
  </si>
  <si>
    <t>Political opposition / dissidents / expats;Not available</t>
  </si>
  <si>
    <t>Other social groups;Other social groups;Other social groups;Other social groups;Other social groups;Other social groups</t>
  </si>
  <si>
    <t>Government / ministries;Not available;Government / ministries;Not available;Government / ministries;Not available</t>
  </si>
  <si>
    <t>Government / ministries;Civil service / administration;Military;Political parties</t>
  </si>
  <si>
    <t>Other social groups;Not available;Not available</t>
  </si>
  <si>
    <t>Advocacy / activists (e.g. human rights organizations);Not available</t>
  </si>
  <si>
    <t>Government / ministries;Transportation;Finance;Defence industry;Not available;Government / ministries;Transportation;Finance;Defence industry;Not available</t>
  </si>
  <si>
    <t>Political parties;Election infrastructure / related systems;Not available</t>
  </si>
  <si>
    <t>Government / ministries;Civil service / administration;Not available</t>
  </si>
  <si>
    <t>Legislative;Not available</t>
  </si>
  <si>
    <t>Civil service / administration;Intelligence agencies;Defence industry</t>
  </si>
  <si>
    <t>Military;Finance;Not available;Civil service / administration;Other (e.g., embassies);Transportation</t>
  </si>
  <si>
    <t>Other social groups</t>
  </si>
  <si>
    <t>Government / ministries;Civil service / administration;Water;Health;Other social groups;Not available</t>
  </si>
  <si>
    <t>Advocacy / activists (e.g. human rights organizations);Not available;Other social groups</t>
  </si>
  <si>
    <t>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t>
  </si>
  <si>
    <t>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t>
  </si>
  <si>
    <t>Health;Not available;Health;Not available;Health;Not available</t>
  </si>
  <si>
    <t>Government / ministries;Finance;Defence industry;Government / ministries;Finance;Defence industry</t>
  </si>
  <si>
    <t>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t>
  </si>
  <si>
    <t>Government / ministries;Not available;Government / ministries;Not available;Government / ministries;Not available;Government / ministries;Not available;Government / ministries;Not available;Government / ministries;Not available;Government / ministries;Not available;Government / ministries;Not available;Government / ministries;Not available;Government / ministries;Not available</t>
  </si>
  <si>
    <t>Government / ministries;Energy;Other social groups;Not available;Not available;Not available;Transportation;Defence industry;Government / ministries;Energy;Other social groups;Not available;Not available;Not available;Transportation;Defence industry;Government / ministries;Energy;Other social groups;Not available;Not available;Not available;Transportation;Defence industry</t>
  </si>
  <si>
    <t>Government / ministries;Advocacy / activists (e.g. human rights organizations);Military;Political parties</t>
  </si>
  <si>
    <t>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t>
  </si>
  <si>
    <t>Not available;Energy;Health;Telecommunications;Not available;Not available;Energy;Health;Telecommunications;Not available;Not available;Energy;Health;Telecommunications;Not available;Not available;Energy;Health;Telecommunications;Not available;Not available;Energy;Health;Telecommunications;Not available;Not available;Energy;Health;Telecommunications;Not available;Not available;Energy;Health;Telecommunications;Not available</t>
  </si>
  <si>
    <t>Transportation;Telecommunications;Transportation;Telecommunications;Transportation;Telecommunications;Transportation;Telecommunications</t>
  </si>
  <si>
    <t>Military;Election infrastructure / related systems;Not available;Military;Election infrastructure / related systems;Not available;Military;Election infrastructure / related systems;Not available</t>
  </si>
  <si>
    <t>Government / ministries;Legislative;Advocacy / activists (e.g. human rights organizations);Not available;Legislative;Advocacy / activists (e.g. human rights organizations);Not available;Legislative;Advocacy / activists (e.g. human rights organizations);Not available;Legislative;Advocacy / activists (e.g. human rights organizations);Not available</t>
  </si>
  <si>
    <t>Government / ministries;Not available;Telecommunications;Other social groups;Government / ministries;Not available;Telecommunications;Other social groups;Government / ministries;Not available;Telecommunications;Other social groups;Government / ministries;Not available;Telecommunications;Other social groups</t>
  </si>
  <si>
    <t>Political opposition / dissidents / expats;Not available;Political opposition / dissidents / expats;Not available</t>
  </si>
  <si>
    <t>Telecommunications;Not available;Telecommunications;Not available;Telecommunications;Not available;Telecommunications;Not available;Telecommunications;Not available;Telecommunications;Not available;Telecommunications;Not available;Telecommunications;Not available</t>
  </si>
  <si>
    <t>Health;Not available;Defence industry;Health;Not available;Defence industry;Health;Not available;Defence industry;Health;Not available;Defence industry</t>
  </si>
  <si>
    <t>Government / ministries;Not available;Government / ministries;Not available;Government / ministries;Not available;Government / ministries;Not available</t>
  </si>
  <si>
    <t>Government / ministries;Election infrastructure / related systems;Government / ministries;Election infrastructure / related systems</t>
  </si>
  <si>
    <t>Government / ministries;Not available;Government / ministries;Government / ministries;Government / ministries;Government / ministries;Not available;Civil service / administration;Government / ministries;Government / ministries;Finance;Other social groups;Not available;Not available;Not available</t>
  </si>
  <si>
    <t>Government / ministries;Telecommunications;Government / ministries;Telecommunications;Government / ministries;Telecommunications;Government / ministries;Telecommunications;Government / ministries;Telecommunications</t>
  </si>
  <si>
    <t>Defence industry;Not available</t>
  </si>
  <si>
    <t>Religious;Political opposition / dissidents / expats</t>
  </si>
  <si>
    <t>Election infrastructure / related systems;Not available;Not available</t>
  </si>
  <si>
    <t>Government / ministries;Military;Election infrastructure / related systems;Religious;Political opposition / dissidents / expats;Not available;Not available;Not available;Not available</t>
  </si>
  <si>
    <t>Political opposition / dissidents / expats;Not available;Political opposition / dissidents / expats;Not available;Political opposition / dissidents / expats;Not available;Political opposition / dissidents / expats;Not available</t>
  </si>
  <si>
    <t>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t>
  </si>
  <si>
    <t>Military;Not available;Military;Not available;Military;Not available;Military;Not available;Military;Not available</t>
  </si>
  <si>
    <t>Transportation;Transportation;Transportation;Transportation;Transportation</t>
  </si>
  <si>
    <t>Legislative;Political parties</t>
  </si>
  <si>
    <t>Civil service / administration;Military;Police;Advocacy / activists (e.g. human rights organizations);Not available</t>
  </si>
  <si>
    <t>Energy;Not available;Not available;Water;Finance;Energy;Not available;Not available;Water;Finance;Energy;Not available;Not available;Water;Finance;Energy;Not available;Not available;Water;Finance;Energy;Not available;Not available;Water;Finance;Energy;Not available;Not available;Water;Finance</t>
  </si>
  <si>
    <t>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t>
  </si>
  <si>
    <t>Government / ministries;Intelligence agencies;Energy</t>
  </si>
  <si>
    <t>Government / ministries;Defence industry</t>
  </si>
  <si>
    <t>Terrorist</t>
  </si>
  <si>
    <t>Government / ministries;Not available;Government / ministries;Not available;Government / ministries;Not available;Government / ministries;Not available;Government / ministries;Not available;Religious;Terrorist;Not available;Terrorist;Political parties</t>
  </si>
  <si>
    <t>Military;Not available;Military;Not available</t>
  </si>
  <si>
    <t>Government / ministries;Energy;Not available;Government / ministries;Energy;Not available</t>
  </si>
  <si>
    <t>Government / ministries;Not available;Military;Government / ministries;Not available;Military;Government / ministries;Not available;Military;Government / ministries;Not available;Military;Government / ministries;Not available;Military;Government / ministries;Not available;Military</t>
  </si>
  <si>
    <t>Government / ministries;Civil service / administration;Intelligence agencies;Religious;Not available;Government / ministries;Civil service / administration;Intelligence agencies;Religious;Not available;Government / ministries;Civil service / administration;Intelligence agencies;Religious;Not available;Government / ministries;Civil service / administration;Intelligence agencies;Religious;Not available;Government / ministries;Civil service / administration;Intelligence agencies;Religious;Not available</t>
  </si>
  <si>
    <t>Telecommunications;Not available;Not available</t>
  </si>
  <si>
    <t>Energy;Not available;Energy;Not available;Energy;Not available</t>
  </si>
  <si>
    <t>Intelligence agencies;Not available</t>
  </si>
  <si>
    <t>Government / ministries;Transportation;Not available;Not available;Not available;Health;Defence industry</t>
  </si>
  <si>
    <t>Government / ministries;Military;Government / ministries;Military</t>
  </si>
  <si>
    <t>Government / ministries;Not available;Not available;Government / ministries;Not available;Not available</t>
  </si>
  <si>
    <t>Political parties;Election infrastructure / related systems</t>
  </si>
  <si>
    <t>Government / ministries;Telecommunications;Not available;Government / ministries;Telecommunications;Not available;Government / ministries;Telecommunications;Not available;Government / ministries;Telecommunications;Not available</t>
  </si>
  <si>
    <t>Government / ministries;Transportation;Government / ministries;Transportation</t>
  </si>
  <si>
    <t>Religious;Not available</t>
  </si>
  <si>
    <t>Chemicals;Finance;Chemicals;Finance;Chemicals;Finance;Chemicals;Finance;Chemicals;Finance</t>
  </si>
  <si>
    <t>Civil service / administration;Health;Not available;Not available</t>
  </si>
  <si>
    <t>Finance;Not available;Not available;Finance;Not available;Not available;Finance;Not available;Not available;Finance;Not available;Not available;Finance;Not available;Not available;Finance;Not available;Not available;Finance;Not available;Not available;Finance;Not available;Not available;Finance;Not available;Not available</t>
  </si>
  <si>
    <t>Government / ministries;Intelligence agencies;Government / ministries;Intelligence agencies;Government / ministries;Intelligence agencies;Government / ministries;Intelligence agencies;Government / ministries;Intelligence agencies</t>
  </si>
  <si>
    <t>Telecommunications;Not available;Telecommunications;Not available</t>
  </si>
  <si>
    <t>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t>
  </si>
  <si>
    <t>Not available;Police;Other social groups;Not available;Police;Other social groups;Not available;Police;Other social groups</t>
  </si>
  <si>
    <t>Finance;Finance;Finance;Finance</t>
  </si>
  <si>
    <t>Government / ministries;Not available;Telecommunications;Not available;Not available;Government / ministries;Not available;Telecommunications;Not available;Not available</t>
  </si>
  <si>
    <t>Transportation;Defence industry</t>
  </si>
  <si>
    <t>Advocacy / activists (e.g. human rights organizations);Political opposition / dissidents / expats;Advocacy / activists (e.g. human rights organizations);Political opposition / dissidents / expats</t>
  </si>
  <si>
    <t>Intelligence agencies;Transportation;Political opposition / dissidents / expats;Not available;Not available;Not available;Not available;Telecommunications;Other social groups;Intelligence agencies;Transportation;Political opposition / dissidents / expats;Not available;Not available;Not available;Not available;Telecommunications;Other social groups;Intelligence agencies;Transportation;Political opposition / dissidents / expats;Not available;Not available;Not available;Not available;Telecommunications;Other social groups</t>
  </si>
  <si>
    <t>Not available;Transportation;Telecommunications;Finance;Not available;Not available;Not available;Transportation;Telecommunications;Finance;Not available;Not available;Not available;Transportation;Telecommunications;Finance;Not available;Not available;Not available;Transportation;Telecommunications;Finance;Not available;Not available;Not available;Transportation;Telecommunications;Finance;Not available;Not available</t>
  </si>
  <si>
    <t>Ethnic;Not available</t>
  </si>
  <si>
    <t>Ethnic;Terrorist;Political opposition / dissidents / expats;Ethnic;Terrorist;Political opposition / dissidents / expats;Ethnic;Terrorist;Political opposition / dissidents / expats;Ethnic;Terrorist;Political opposition / dissidents / expats;Ethnic;Terrorist;Political opposition / dissidents / expats;Ethnic;Terrorist;Political opposition / dissidents / expats</t>
  </si>
  <si>
    <t>Government / ministries;Intelligence agencies;Chemicals;Other social groups;Not available;Not available;Not available;Government / ministries;Intelligence agencies;Chemicals;Other social groups;Not available;Not available;Not available;Government / ministries;Intelligence agencies;Chemicals;Other social groups;Not available;Not available;Not available;Government / ministries;Intelligence agencies;Chemicals;Other social groups;Not available;Not available;Not available</t>
  </si>
  <si>
    <t>Government / ministries;Military;Election infrastructure / related systems;Defence industry;Government / ministries;Military;Election infrastructure / related systems;Defence industry</t>
  </si>
  <si>
    <t>Government / ministries;Finance;Not available;Not available;Not available;Government / ministries;Transportation;Not available;Not available;Government / ministries;Not available;Not available;Not available;Government / ministries;Finance;Not available;Not available;Not available</t>
  </si>
  <si>
    <t>Political opposition / dissidents / expats;Other social groups</t>
  </si>
  <si>
    <t>Government / ministries;Judiciary</t>
  </si>
  <si>
    <t>Government / ministries;Energy;Finance;Defence industry</t>
  </si>
  <si>
    <t>Government / ministries;Legislative;Judiciary;Telecommunications</t>
  </si>
  <si>
    <t>Chemicals;Not available;Not available</t>
  </si>
  <si>
    <t>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t>
  </si>
  <si>
    <t>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t>
  </si>
  <si>
    <t>Not available;Not available;Energy;Transportation;Finance</t>
  </si>
  <si>
    <t>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t>
  </si>
  <si>
    <t>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administration;Health;Not available;Finance</t>
  </si>
  <si>
    <t>Legislative;Election infrastructure / related systems;Advocacy / activists (e.g. human rights organizations);Not available</t>
  </si>
  <si>
    <t>Finance;Defence industry</t>
  </si>
  <si>
    <t>Legislative;Government / ministries;Government / ministries;Energy</t>
  </si>
  <si>
    <t>Advocacy / activists (e.g. human rights organizations);Defence industry</t>
  </si>
  <si>
    <t>Government / ministries;Political parties</t>
  </si>
  <si>
    <t>Government / ministries;Energy;Telecommunications;Government / ministries;Energy;Telecommunications;Government / ministries;Energy;Telecommunications;Government / ministries;Energy;Telecommunications;Government / ministries;Energy;Telecommunications;Government / ministries;Energy;Telecommunications;Government / ministries;Energy;Telecommunications;Government / ministries;Energy;Telecommunications;Government / ministries;Energy;Telecommunications</t>
  </si>
  <si>
    <t>Not available;Military;Not available;Not available;Military;Not available</t>
  </si>
  <si>
    <t>Government / ministries;Military;Intelligence agencies;Energy</t>
  </si>
  <si>
    <t>Government / ministries;Legislative;Civil service / administration;Intelligence agencies;Election infrastructure / related systems;Finance;Not available;Not available;Not available;Government / ministries;Legislative;Civil service / administration;Intelligence agencies;Election infrastructure / related systems;Finance;Not available;Not available;Not available;Government / ministries;Legislative;Civil service / administration;Intelligence agencies;Election infrastructure / related systems;Finance;Not available;Not available;Not available;Government / ministries;Legislative;Civil service / administration;Intelligence agencies;Election infrastructure / related systems;Finance;Not available;Not available;Not available</t>
  </si>
  <si>
    <t>Transportation;Telecommunications;Not available;Transportation;Telecommunications;Not available;Transportation;Telecommunications;Not available;Transportation;Telecommunications;Not available;Transportation;Telecommunications;Not available</t>
  </si>
  <si>
    <t>Telecommunications;Defence industry;Telecommunications;Defence industry</t>
  </si>
  <si>
    <t>Military;Not available</t>
  </si>
  <si>
    <t>Government / ministries;Transportation;Not available;Not available;Health;Chemicals;Telecommunications;Finance;Defence industry;Government / ministries;Transportation;Not available;Not available;Health;Chemicals;Telecommunications;Finance;Defence industry;Government / ministries;Transportation;Not available;Not available;Health;Chemicals;Telecommunications;Finance;Defence industry</t>
  </si>
  <si>
    <t>Political parties;Not available</t>
  </si>
  <si>
    <t>Political opposition / dissidents / expats;Not available;Not available</t>
  </si>
  <si>
    <t>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t>
  </si>
  <si>
    <t>Energy;Chemicals;Defence industry;Not available;Energy;Chemicals;Defence industry;Not available;Energy;Chemicals;Defence industry;Not available</t>
  </si>
  <si>
    <t>Transportation;Defence industry;Not available</t>
  </si>
  <si>
    <t>Government / ministries;Government / ministries;Government / ministries;Government / ministries;Government / ministries;Government / ministries;Government / ministries</t>
  </si>
  <si>
    <t>Energy;Defence industry;Energy;Defence industry</t>
  </si>
  <si>
    <t>Not available;Government / ministries;Government / ministries;Not available;Government / ministries;Other (e.g., embassies);Other (e.g., embassies);Other social groups;Advocacy / activists (e.g. human rights organizations);Not available;Advocacy / activists (e.g. human rights organizations);Not available;Not available</t>
  </si>
  <si>
    <t>Legislative;Election infrastructure / related systems</t>
  </si>
  <si>
    <t>Government / ministries;Energy;Transportation;Not available</t>
  </si>
  <si>
    <t>Other social groups;Not available</t>
  </si>
  <si>
    <t>Finance;Finance;Finance;Finance;Finance;Finance;Finance;Finance;Finance;Finance</t>
  </si>
  <si>
    <t>Government / ministries;Finance;Military;Police</t>
  </si>
  <si>
    <t>Government / ministries;Civil service / administration;Defence industry</t>
  </si>
  <si>
    <t>Military;Defence industry;Military;Defence industry</t>
  </si>
  <si>
    <t>Government / ministries;Civil service / administration;Not available;Not available</t>
  </si>
  <si>
    <t>Political parties;Political parties</t>
  </si>
  <si>
    <t>Not available;Police</t>
  </si>
  <si>
    <t>Research;Not available;Research;Not available;Research;Not available;Not available;Research;Not available;Not available</t>
  </si>
  <si>
    <t>Government / ministries;Legislative;Police;Intelligence agencies</t>
  </si>
  <si>
    <t>Other (e.g., embassies);Finance;Other (e.g., embassies);Finance;Other (e.g., embassies);Finance;Other (e.g., embassies);Finance;Other (e.g., embassies);Finance;Other (e.g., embassies);Finance;Finance;Other (e.g., embassies);Finance;Other (e.g., embassies);Finance;Other (e.g., embassies);Finance</t>
  </si>
  <si>
    <t>Government / ministries;Energy;Not available</t>
  </si>
  <si>
    <t>Government / ministries;Civil service / administration;Health;Government / ministries;Civil service / administration;Health;Government / ministries;Civil service / administration;Health;Government / ministries;Civil service / administration;Health</t>
  </si>
  <si>
    <t>Government / ministries;Finance;Police;Intelligence agencies</t>
  </si>
  <si>
    <t>Political parties;Transportation</t>
  </si>
  <si>
    <t>Military;Transportation</t>
  </si>
  <si>
    <t>Government / ministries;Not available;Government / ministries;Not available;Government / ministries;Not available;Government / ministries;Not available;Government / ministries;Not available</t>
  </si>
  <si>
    <t>Government / ministries;Legislative;Political parties;Not available;Not available;Not available;Government / ministries;Legislative;Political parties;Not available;Not available;Not available;Government / ministries;Legislative;Political parties;Not available;Not available;Not available</t>
  </si>
  <si>
    <t>Not available;Defence industry</t>
  </si>
  <si>
    <t>Government / ministries;Civil service / administration;Military;Not available</t>
  </si>
  <si>
    <t>Military;Not available;Not available</t>
  </si>
  <si>
    <t>Civil service / administration;Not available;Not available</t>
  </si>
  <si>
    <t>Judiciary;Police</t>
  </si>
  <si>
    <t>Advocacy / activists (e.g. human rights organizations);Not available;Not available;Advocacy / activists (e.g. human rights organizations);Not available;Not available;Advocacy / activists (e.g. human rights organizations);Not available;Not available</t>
  </si>
  <si>
    <t>Advocacy / activists (e.g. human rights organizations);Political opposition / dissidents / expats;Not available;Not available</t>
  </si>
  <si>
    <t>Government / ministries;Finance;Government / ministries;Finance;Government / ministries;Finance</t>
  </si>
  <si>
    <t>Ethnic;Not available;Ethnic;Not available;Ethnic;Not available;Ethnic;Not available</t>
  </si>
  <si>
    <t>Not available;Advocacy / activists (e.g. human rights organizations);Political opposition / dissidents / expats;Other social groups;Not available</t>
  </si>
  <si>
    <t>Telecommunications;Not available;Telecommunications;Not available;Telecommunications;Not available;Telecommunications;Not available;Telecommunications;Not available</t>
  </si>
  <si>
    <t>Terrorist;Not available;Terrorist;Not available</t>
  </si>
  <si>
    <t>Government / ministries;Finance;Not available;Not available;Not available;Defence industry;Government / ministries;Finance;Not available;Not available;Not available;Defence industry;Government / ministries;Finance;Not available;Not available;Not available;Defence industry;Government / ministries;Finance;Not available;Not available;Not available;Defence industry;Government / ministries;Finance;Not available;Not available;Not available;Defence industry;Government / ministries;Finance;Not available;Not available;Not available;Defence industry</t>
  </si>
  <si>
    <t>Ethnic;Political opposition / dissidents / expats;Not available</t>
  </si>
  <si>
    <t>Government / ministries;Not available;Intelligence agencies;Political parties</t>
  </si>
  <si>
    <t>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t>
  </si>
  <si>
    <t>Political opposition / dissidents / expats;Political opposition / dissidents / expats;Political opposition / dissidents / expats;Political opposition / dissidents / expats;Political opposition / dissidents / expats</t>
  </si>
  <si>
    <t>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t>
  </si>
  <si>
    <t>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t>
  </si>
  <si>
    <t>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t>
  </si>
  <si>
    <t>Government / ministries;Military;Not available;Ethnic;Government / ministries;Military;Not available;Ethnic;Government / ministries;Military;Not available;Ethnic</t>
  </si>
  <si>
    <t>Not available;Defence industry;Not available</t>
  </si>
  <si>
    <t>Government / ministries;Military;Intelligence agencies;Government / ministries;Military;Intelligence agencies</t>
  </si>
  <si>
    <t>Military;Advocacy / activists (e.g. human rights organizations);Not available</t>
  </si>
  <si>
    <t>Intelligence agencies;Not available;Not available</t>
  </si>
  <si>
    <t>Civil service / administration;Election infrastructure / related systems</t>
  </si>
  <si>
    <t>Government / ministries;Legislative</t>
  </si>
  <si>
    <t>Telecommunications;Finance;Defence industry</t>
  </si>
  <si>
    <t>Not available;Not available;Telecommunications;Not available;Defence industry;Not available;Not available;Telecommunications;Not available;Defence industry;Not available;Not available;Telecommunications;Not available;Defence industry;Not available;Not available;Telecommunications;Not available;Defence industry;Not available;Not available;Telecommunications;Not available;Defence industry</t>
  </si>
  <si>
    <t>Government / ministries;Finance;Not available;Not available;Defence industry;Government / ministries;Finance;Not available;Not available;Defence industry;Government / ministries;Finance;Not available;Not available;Defence industry</t>
  </si>
  <si>
    <t>Government / ministries;Police</t>
  </si>
  <si>
    <t>Government / ministries;Religious;Not available;Not available</t>
  </si>
  <si>
    <t>Government / ministries;Government / ministries;Government / ministries;Government / ministries;Government / ministries;Government / ministries</t>
  </si>
  <si>
    <t>Other social groups;Other social groups;Other social groups</t>
  </si>
  <si>
    <t>Religious;Political parties;Government / ministries;Ethnic;Not available;Civil service / administration;Religious</t>
  </si>
  <si>
    <t>Not available;Energy;Defence industry;Not available;Not available;Energy;Defence industry;Not available;Not available;Energy;Defence industry;Not available</t>
  </si>
  <si>
    <t>Government / ministries;Transportation;Not available;Military;Telecommunications;Government / ministries;Transportation;Not available;Military;Telecommunications;Government / ministries;Transportation;Not available;Military;Telecommunications</t>
  </si>
  <si>
    <t>Government / ministries;Telecommunications;Defence industry;Government / ministries;Telecommunications;Defence industry;Government / ministries;Telecommunications;Defence industry;Government / ministries;Telecommunications;Defence industry</t>
  </si>
  <si>
    <t>Health;Not available;Chemicals;Health;Not available;Chemicals</t>
  </si>
  <si>
    <t>Intelligence agencies;Election infrastructure / related systems</t>
  </si>
  <si>
    <t>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t>
  </si>
  <si>
    <t>Government / ministries;Military;Defence industry;Political opposition / dissidents / expats;Government / ministries;Military;Defence industry;Political opposition / dissidents / expats</t>
  </si>
  <si>
    <t>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t>
  </si>
  <si>
    <t>Political opposition / dissidents / expats;Other social groups;Political opposition / dissidents / expats;Other social groups</t>
  </si>
  <si>
    <t>Government / ministries;Finance;Military;Government / ministries;Finance;Military</t>
  </si>
  <si>
    <t>Energy;Transportation</t>
  </si>
  <si>
    <t>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t>
  </si>
  <si>
    <t>Government / ministries;Defence industry;Not available;Not available;Government / ministries;Defence industry;Not available;Not available;Government / ministries;Defence industry;Not available;Not available</t>
  </si>
  <si>
    <t>Not available;Not available;Not available;Digital Provider;Digital Provider;Not available;Not available;Not available;Not available;Digital Provider;Not available;Not available;Digital Provider</t>
  </si>
  <si>
    <t>Government / ministries;Finance;Other (e.g., embassies);Government / ministries</t>
  </si>
  <si>
    <t>Government / ministries;Advocacy / activists (e.g. human rights organizations);Civil service / administration;Research;Not available;Not available;Government / ministries;Not available;Not available;Police</t>
  </si>
  <si>
    <t>Government / ministries;Energy;Religious;Not available;Military;Transportation;Finance;Defence industry;Advocacy / activists (e.g. human rights organizations);Government / ministries;Energy;Religious;Not available;Military;Transportation;Finance;Defence industry;Advocacy / activists (e.g. human rights organizations);Government / ministries;Energy;Religious;Not available;Military;Transportation;Finance;Defence industry;Advocacy / activists (e.g. human rights organizations);Government / ministries;Energy;Religious;Not available;Military;Transportation;Finance;Defence industry;Advocacy / activists (e.g. human rights organizations)</t>
  </si>
  <si>
    <t>Government / ministries;Ethnic</t>
  </si>
  <si>
    <t>Government / ministries;Police;Political parties;Not available</t>
  </si>
  <si>
    <t>Government / ministries;Energy;Not available;Transportation;Health;Chemicals;Telecommunications;Food;Finance</t>
  </si>
  <si>
    <t>Political parties;Political opposition / dissidents / expats</t>
  </si>
  <si>
    <t>Government / ministries;Government / ministries;Not available</t>
  </si>
  <si>
    <t>Government / ministries;Military;Police;Political parties</t>
  </si>
  <si>
    <t>Political parties;Not available;Political parties;Not available</t>
  </si>
  <si>
    <t>Government / ministries;Political parties;Not available;Government / ministries;Political parties;Not available</t>
  </si>
  <si>
    <t>Government / ministries;Military;Police</t>
  </si>
  <si>
    <t>Legislative;Not available;Not available</t>
  </si>
  <si>
    <t>Government / ministries;Military;Not available</t>
  </si>
  <si>
    <t>Government / ministries;Political opposition / dissidents / expats;Not available;Government / ministries;Political opposition / dissidents / expats;Not available;Government / ministries;Political opposition / dissidents / expats;Not available</t>
  </si>
  <si>
    <t>Legislative;Not available;Legislative;Not available</t>
  </si>
  <si>
    <t>Police;Intelligence agencies</t>
  </si>
  <si>
    <t>Government / ministries;Telecommunications;Not available;Government / ministries;Telecommunications;Not available;Government / ministries;Telecommunications;Not available</t>
  </si>
  <si>
    <t>Government / ministries;Government / ministries;Not available;Not available;Government / ministries;Government / ministries;Not available;Not available</t>
  </si>
  <si>
    <t>Defence industry;Not available;Defence industry;Not available</t>
  </si>
  <si>
    <t>Telecommunications;Defence industry;Not available</t>
  </si>
  <si>
    <t>Government / ministries;Military;Defence industry;Not available;Not available;Government / ministries;Military;Defence industry;Not available;Not available;Government / ministries;Military;Defence industry;Not available;Not available;Government / ministries;Military;Defence industry;Not available;Not available;Government / ministries;Military;Defence industry;Not available;Not available;Government / ministries;Military;Defence industry;Not available;Not available</t>
  </si>
  <si>
    <t>Government / ministries;Military;Transportation;Health;Telecommunications;Finance;Defence industry;Advocacy / activists (e.g. human rights organizations);Political opposition / dissidents / expats;Not available;Government / ministries;Military;Transportation;Health;Telecommunications;Finance;Defence industry;Advocacy / activists (e.g. human rights organizations);Political opposition / dissidents / expats;Not available;Government / ministries;Military;Transportation;Health;Telecommunications;Finance;Defence industry;Advocacy / activists (e.g. human rights organizations);Political opposition / dissidents / expats;Not available;Government / ministries;Military;Transportation;Health;Telecommunications;Finance;Defence industry;Advocacy / activists (e.g. human rights organizations);Political opposition / dissidents / expats;Not available</t>
  </si>
  <si>
    <t>Judiciary;Military;Government / ministries;Not available</t>
  </si>
  <si>
    <t>Government / ministries;Intelligence agencies;Not available;Not available</t>
  </si>
  <si>
    <t>Government / ministries;Not available;Military</t>
  </si>
  <si>
    <t>Government / ministries;Telecommunications;Not available;Not available</t>
  </si>
  <si>
    <t>Government / ministries;Water;Not available;Not available</t>
  </si>
  <si>
    <t>Telecommunications;Not available;Not available;Defence industry;Telecommunications;Not available;Not available;Defence industry;Telecommunications;Not available;Not available;Defence industry;Telecommunications;Not available;Not available;Defence industry;Telecommunications;Not available;Not available;Defence industry;Telecommunications;Not available;Not available;Defence industry</t>
  </si>
  <si>
    <t>Not available;Government / ministries;Political parties;Not available</t>
  </si>
  <si>
    <t>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t>
  </si>
  <si>
    <t>Terrorist;Terrorist;Terrorist;Terrorist;Terrorist</t>
  </si>
  <si>
    <t>Government / ministries;Legislative;Political parties;Telecommunications;Not available;Government / ministries;Legislative;Political parties;Telecommunications;Not available;Government / ministries;Legislative;Political parties;Telecommunications;Not available;Government / ministries;Legislative;Political parties;Telecommunications;Not available;Government / ministries;Legislative;Political parties;Telecommunications;Not available</t>
  </si>
  <si>
    <t>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t>
  </si>
  <si>
    <t>Government / ministries;Military;Not available;Government / ministries;Military;Not available</t>
  </si>
  <si>
    <t>Government / ministries;Legislative;Police</t>
  </si>
  <si>
    <t>Not available;Government / ministries;Police;Intelligence agencies</t>
  </si>
  <si>
    <t>Government / ministries;Intelligence agencies;Political parties</t>
  </si>
  <si>
    <t>Advocacy / activists (e.g. human rights organizations);Not available;Advocacy / activists (e.g. human rights organizations);Not available</t>
  </si>
  <si>
    <t>Legislative;Political parties;Not available</t>
  </si>
  <si>
    <t>Government / ministries;Judiciary;Police;Political parties;Not available;Government / ministries;Judiciary;Police;Political parties;Not available;Government / ministries;Judiciary;Police;Political parties;Not available;Government / ministries;Judiciary;Police;Political parties;Not available;Government / ministries;Judiciary;Police;Political parties;Not available;Government / ministries;Judiciary;Police;Political parties;Not available</t>
  </si>
  <si>
    <t>Civil service / administration;Police;Not available;Not available;Civil service / administration;Police;Not available;Not available;Civil service / administration;Police;Not available;Not available;Civil service / administration;Police;Not available;Not available</t>
  </si>
  <si>
    <t>Government / ministries;Judiciary;Police;Not available;Government / ministries;Judiciary;Police;Not available;Government / ministries;Judiciary;Police;Not available;Government / ministries;Judiciary;Police;Not available;Government / ministries;Judiciary;Police;Not available;Government / ministries;Judiciary;Police;Not available</t>
  </si>
  <si>
    <t>Government / ministries;Telecommunications;Not available;Military;Finance;Government / ministries;Telecommunications;Not available;Military;Finance;Government / ministries;Telecommunications;Not available;Military;Finance;Government / ministries;Telecommunications;Not available;Military;Finance;Government / ministries;Telecommunications;Not available;Military;Finance</t>
  </si>
  <si>
    <t>Government / ministries;Legislative;Police;Political parties</t>
  </si>
  <si>
    <t>Government / ministries;Not available;Military;Government / ministries;Not available;Military;Government / ministries;Not available;Military</t>
  </si>
  <si>
    <t>Government / ministries;Defence industry;Not available</t>
  </si>
  <si>
    <t>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t>
  </si>
  <si>
    <t>Government / ministries;Not available;Legislative</t>
  </si>
  <si>
    <t>Energy;Finance</t>
  </si>
  <si>
    <t>Government / ministries;Military;Telecommunications;Defence industry;Not available;Not available;Government / ministries;Military;Telecommunications;Defence industry;Not available;Not available;Government / ministries;Military;Telecommunications;Defence industry;Not available;Not available</t>
  </si>
  <si>
    <t>Not available;Telecommunications;Not available;Telecommunications;Not available;Telecommunications;Not available;Telecommunications</t>
  </si>
  <si>
    <t>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t>
  </si>
  <si>
    <t>Government / ministries;Energy;Defence industry;Not available</t>
  </si>
  <si>
    <t>Not available;Not available;Religious;Not available;Not available;Not available;Not available;Religious;Not available;Not available;Not available;Not available;Religious;Not available;Not available</t>
  </si>
  <si>
    <t>Advocacy / activists (e.g. human rights organizations);Political opposition / dissidents / expats</t>
  </si>
  <si>
    <t>Not available;Telecommunications;Not available;Not available;Telecommunications;Not available;Not available;Telecommunications;Not available;Not available;Telecommunications;Not available;Not available;Telecommunications;Not available</t>
  </si>
  <si>
    <t>Energy;Transportation;Finance;Not available;Energy;Transportation;Finance;Not available;Energy;Transportation;Finance;Not available;Energy;Transportation;Finance;Not available;Energy;Transportation;Finance;Not available</t>
  </si>
  <si>
    <t>Government / ministries;Military;Intelligence agencies;Not available;Government / ministries;Military;Intelligence agencies;Not available;Government / ministries;Military;Intelligence agencies;Not available;Government / ministries;Military;Intelligence agencies;Not available;Government / ministries;Military;Intelligence agencies;Not available;Government / ministries;Military;Intelligence agencies;Not available;Government / ministries;Military;Intelligence agencies;Not available</t>
  </si>
  <si>
    <t>Transportation;Not available;Defence industry;Transportation;Not available;Defence industry;Transportation;Not available;Defence industry;Transportation;Not available;Defence industry</t>
  </si>
  <si>
    <t>Not available;Ethnic;Political opposition / dissidents / expats;Not available;Not available;Ethnic;Political opposition / dissidents / expats;Not available;Not available;Ethnic;Political opposition / dissidents / expats;Not available</t>
  </si>
  <si>
    <t>Government / ministries;Military;Not available;Not available;Not available</t>
  </si>
  <si>
    <t>Political parties;Political opposition / dissidents / expats;Other social groups</t>
  </si>
  <si>
    <t>Government / ministries;Not available;Government / ministries;Not available;Government / ministries;Not available;Government / ministries;Not available;Government / ministries;Not available;Government / ministries;Not available;Government / ministries;Not available</t>
  </si>
  <si>
    <t>Not available;Telecommunications;Not available;Not available;Telecommunications;Not available</t>
  </si>
  <si>
    <t>Intelligence agencies;Finance;Government / ministries;Government / ministries;Government / ministries;Government / ministries;Finance;Government / ministries;Government / ministries;Not available;Government / ministries;Not available</t>
  </si>
  <si>
    <t>Legislative;Advocacy / activists (e.g. human rights organizations);Political opposition / dissidents / expats</t>
  </si>
  <si>
    <t>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t>
  </si>
  <si>
    <t>Military;Not available;Defence industry;Advocacy / activists (e.g. human rights organizations);Not available;Military;Not available;Defence industry;Advocacy / activists (e.g. human rights organizations);Not available;Military;Not available;Defence industry;Advocacy / activists (e.g. human rights organizations);Not available;Military;Not available;Defence industry;Advocacy / activists (e.g. human rights organizations);Not available;Military;Not available;Defence industry;Advocacy / activists (e.g. human rights organizations);Not available</t>
  </si>
  <si>
    <t>Government / ministries;Not available;Legislative;Civil service / administration;Judiciary;Intelligence agencies;Government / ministries;Finance;Not available;Legislative;Civil service / administration;Judiciary</t>
  </si>
  <si>
    <t>Military;Criminal;Not available;Military;Criminal;Not available;Military;Criminal;Not available;Military;Criminal;Not available;Military;Criminal;Not available;Military;Criminal;Not available;Military;Criminal;Not available;Military;Criminal;Not available;Military;Criminal;Not available</t>
  </si>
  <si>
    <t>Government / ministries;Advocacy / activists (e.g. human rights organizations);Not available;Not available;Government / ministries;Advocacy / activists (e.g. human rights organizations);Not available;Not available;Government / ministries;Advocacy / activists (e.g. human rights organizations);Not available;Not available;Government / ministries;Advocacy / activists (e.g. human rights organizations);Not available;Not available;Government / ministries;Advocacy / activists (e.g. human rights organizations);Not available;Not available</t>
  </si>
  <si>
    <t>Government / ministries;Defence industry;Not available;Not available;Government / ministries;Defence industry;Not available;Not available;Government / ministries;Defence industry;Not available;Not available;Government / ministries;Defence industry;Not available;Not available;Government / ministries;Defence industry;Not available;Not available;Government / ministries;Defence industry;Not available;Not available</t>
  </si>
  <si>
    <t>Government / ministries;Energy;Telecommunications;Defence industry;Not available</t>
  </si>
  <si>
    <t>Government / ministries;Energy;Not available;Legislative;Military;Telecommunications;Finance</t>
  </si>
  <si>
    <t>Government / ministries;Not available;Telecommunications;Chemicals;Transportation</t>
  </si>
  <si>
    <t>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t>
  </si>
  <si>
    <t>Government / ministries;Political parties;Not available</t>
  </si>
  <si>
    <t>Government / ministries;Not available;Criminal;Government / ministries;Not available;Criminal;Government / ministries;Not available;Criminal;Government / ministries;Not available;Criminal;Government / ministries;Not available;Criminal;Government / ministries;Not available;Criminal</t>
  </si>
  <si>
    <t>Government / ministries;Telecommunications;Defence industry;Not available;Government / ministries;Telecommunications;Defence industry;Not available;Government / ministries;Telecommunications;Defence industry;Not available</t>
  </si>
  <si>
    <t>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t>
  </si>
  <si>
    <t>Government / ministries;Defence industry;Civil service / administration;Military</t>
  </si>
  <si>
    <t>Government / ministries;Legislative;Political parties;Not available;Not available</t>
  </si>
  <si>
    <t>Election infrastructure / related systems;Not available</t>
  </si>
  <si>
    <t>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t>
  </si>
  <si>
    <t>Military;Defence industry</t>
  </si>
  <si>
    <t>Military;Telecommunications;Defence industry;Not available;Military;Telecommunications;Defence industry;Not available</t>
  </si>
  <si>
    <t>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t>
  </si>
  <si>
    <t>Government / ministries;Military;Not available;Not available</t>
  </si>
  <si>
    <t>Military;Intelligence agencies;Defence industry;Not available;Not available;Not available;Military;Intelligence agencies;Defence industry;Not available;Not available;Not available;Military;Intelligence agencies;Defence industry;Not available;Not available;Not available;Military;Intelligence agencies;Defence industry;Not available;Not available;Not available;Military;Intelligence agencies;Defence industry;Not available;Not available;Not available</t>
  </si>
  <si>
    <t>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t>
  </si>
  <si>
    <t>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t>
  </si>
  <si>
    <t>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t>
  </si>
  <si>
    <t>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t>
  </si>
  <si>
    <t>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t>
  </si>
  <si>
    <t>Political parties;Election infrastructure / related systems;Advocacy / activists (e.g. human rights organizations);Not available;Not available</t>
  </si>
  <si>
    <t>Government / ministries;Energy;Not available;Not available;Finance;Government / ministries;Energy;Not available;Not available;Finance;Government / ministries;Energy;Not available;Not available;Finance;Government / ministries;Energy;Not available;Not available;Finance;Government / ministries;Energy;Not available;Not available;Finance;Government / ministries;Energy;Not available;Not available;Finance;Government / ministries;Energy;Not available;Not available;Finance</t>
  </si>
  <si>
    <t>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t>
  </si>
  <si>
    <t>Government / ministries;Religious;Not available;Not available;Police</t>
  </si>
  <si>
    <t>Political parties;Not available;Not available</t>
  </si>
  <si>
    <t>Government / ministries;Military;Police;Not available;Not available</t>
  </si>
  <si>
    <t>Government / ministries;Military;Defence industry;Government / ministries;Military;Defence industry</t>
  </si>
  <si>
    <t>Legislative;Civil service / administration;Election infrastructure / related systems;Religious;Not available;Not available</t>
  </si>
  <si>
    <t>Advocacy / activists (e.g. human rights organizations);Not available;Not available</t>
  </si>
  <si>
    <t>Not attributed</t>
  </si>
  <si>
    <t>Hunters International ransomware gang</t>
  </si>
  <si>
    <t>NoName057(16)</t>
  </si>
  <si>
    <t>BITTER</t>
  </si>
  <si>
    <t>Nitrogen Ransomware Group</t>
  </si>
  <si>
    <t>Security Intelligence Agency (BIA)</t>
  </si>
  <si>
    <t xml:space="preserve">RA World Ransomware Gang </t>
  </si>
  <si>
    <t>Cyber Avengers/Cyber Av3ngers &lt; Storm-0784/Shahid Kaveh Group (IRGC-CEC)</t>
  </si>
  <si>
    <t>Turla/Waterbug/Venomous Bear/Snake/Uroburos/Group 88/Secret Blizzard fka KRYPTON/G0010/UAC-0003 (FSB Centre 16, Unit 71330);Storm-1837</t>
  </si>
  <si>
    <t>Turla/Waterbug/Venomous Bear/Snake/Uroburos/Group 88/Secret Blizzard fka KRYPTON/G0010/UAC-0003 (FSB Centre 16, Unit 71330);Storm-1919</t>
  </si>
  <si>
    <t>Ukraine's Main Directorate of Intelligence (HUR) cyber specialists</t>
  </si>
  <si>
    <t>BlackBasta</t>
  </si>
  <si>
    <t>APT-36/Transparent Tribe/Mythic Leopard/C-Major</t>
  </si>
  <si>
    <t>Turla/Waterbug/Venomous Bear/Snake/Uroburos/Group 88/Secret Blizzard fka KRYPTON/G0010/UAC-0003 (FSB Centre 16, Unit 71330)</t>
  </si>
  <si>
    <t>Earth Kasha &lt; APT10/Stone Panda/MenuPass Team/Cloud Hopper/Red Apollo/Cicada/POTASSIUM/BRONZE RIVERSIDE/CVNX/HOGFISH/G0045 (MSS, Tianjin State Security Bureau)</t>
  </si>
  <si>
    <t>FOG</t>
  </si>
  <si>
    <t>RomCom</t>
  </si>
  <si>
    <t>The Unknowns</t>
  </si>
  <si>
    <t>Unit 29155 / TAG-110</t>
  </si>
  <si>
    <t>Termite ransomware</t>
  </si>
  <si>
    <t>Fancy Bear/APT28/Sofacy/Pawn Storm/Group 74/Sednit/Tsar Team/Forest Blizzard fka STRONTIUM/Grizzly Steppe/SNAKEMACKEREL/IRON TWILIGHT/TG-4127/Group G0007/ITG05/BlueDelta (GRU, 85th Main Special Service Center (GTsSS) Military Unit 26165)</t>
  </si>
  <si>
    <t>Near2tlg</t>
  </si>
  <si>
    <t>Mr Hamza</t>
  </si>
  <si>
    <t>Lynx</t>
  </si>
  <si>
    <t>near2tlg</t>
  </si>
  <si>
    <t>RansomHub</t>
  </si>
  <si>
    <t>EMBARGO</t>
  </si>
  <si>
    <t>abyss0</t>
  </si>
  <si>
    <t>Indohaxsec</t>
  </si>
  <si>
    <t>INC Ransom</t>
  </si>
  <si>
    <t>TAG-112 &lt; TAG-102/Daggerfly/Evasive Panda/Bronze Highland/StormBamboo</t>
  </si>
  <si>
    <t>Handala</t>
  </si>
  <si>
    <t>IntelBroker</t>
  </si>
  <si>
    <t>Volt Typhoon fka DEV-0391/BRONZE SILHOUETTE/Vanguard Panda/UNC3236/Insidious Taurus/TAG-87/VOLTZITE</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</si>
  <si>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110);PLAY</t>
  </si>
  <si>
    <t>Carmine Gallo (Chief Executive Officer of Equalize, Italy);Enrico Pazzali (President of Fondazione Fiera Milano, Italy);Nunzio Samuele Calamucci (Member of Equalize, Italy);Massimiliano Camponovo (Italy);Giulio Cornelli (Italy);Equalize</t>
  </si>
  <si>
    <t>Stormous Ransomware Group</t>
  </si>
  <si>
    <t>TA866</t>
  </si>
  <si>
    <t>Cyber Army of Russia</t>
  </si>
  <si>
    <t>NICKEL TAPESTRY</t>
  </si>
  <si>
    <t>IntelBroker;EnergyWeaponUser;zjj</t>
  </si>
  <si>
    <t>BianLian Ransomware Group</t>
  </si>
  <si>
    <t>Crypt Ghouls</t>
  </si>
  <si>
    <t>Medusa Ransomware Group</t>
  </si>
  <si>
    <t>Citrine Sleet fka DEV-0139, DEV-1222/AppleJeus/UNC4736</t>
  </si>
  <si>
    <t>APT37/Richochet Chollima/Red Eyes/InkySquid/ScarCruft/Reaper/Group123/TEMP.Reaper/Venus 121/G0067</t>
  </si>
  <si>
    <t>OilRig/APT34/Cobalt Gypsy/Helix Kitten/Crambus/G0049/Hazel Sandstorm fka EUROPIUM</t>
  </si>
  <si>
    <t>Underground Ransomware Group</t>
  </si>
  <si>
    <t>SN_BLACKMETA</t>
  </si>
  <si>
    <t>GoldenJackal</t>
  </si>
  <si>
    <t>CeranaKeeper</t>
  </si>
  <si>
    <t>Sudo rm-RF</t>
  </si>
  <si>
    <t>APT10/Stone Panda/MenuPass Team/Cloud Hopper/Red Apollo/Cicada/POTASSIUM/BRONZE RIVERSIDE/CVNX/HOGFISH/G0045 (MSS, Tianjin State Security Bureau)</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</si>
  <si>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</si>
  <si>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APT37</t>
  </si>
  <si>
    <t>Salt Typhoon/FamousSparrow/GhostEmperor/UNC2286</t>
  </si>
  <si>
    <t>Ex-Presidents</t>
  </si>
  <si>
    <t>Earth Baxia</t>
  </si>
  <si>
    <t>Australian Federal Police (AFP);Federal Bureau of Investigation (FBI);National Gendarmerie;Royal Canadian Mounted Police;Swedish Police Authority;National Police Corps;Garda Siochana;Central Directorate for Anti-Drug Services;Icelandic Police</t>
  </si>
  <si>
    <t>Federal Bureau of Investigation (FBI)</t>
  </si>
  <si>
    <t>New Virus</t>
  </si>
  <si>
    <t>NoName057(16);RipperSec</t>
  </si>
  <si>
    <t>Fortibitch</t>
  </si>
  <si>
    <t>Star Blizzard fka SEABORGIUM/Callisto Group/TA446/COLDRIVER/TAG:53/Blue Charlie/Reuse Team (FSB Centre 18, Unit 64829)</t>
  </si>
  <si>
    <t>TIDRONE (threat cluster)</t>
  </si>
  <si>
    <t>Librarian Ghoul</t>
  </si>
  <si>
    <t>French Hackers Squad</t>
  </si>
  <si>
    <t>A.A.;M.K.S.;A.D.</t>
  </si>
  <si>
    <t>BlackSuit</t>
  </si>
  <si>
    <t>APT-C-60 / Fake Hunter</t>
  </si>
  <si>
    <t>Fox Kitten/Parasite/Lemon Sandstorm fka RUBIDIUM/PIONEER KITTEN/UNC757/G0117/Br0k3r/xplfinder (Danesh Novin Sahand)</t>
  </si>
  <si>
    <t>APT33/Elfin/MAGNALLIUM/Peach Sandstorm fka HOLMIUM/Magic Hound/G0064/Refined Kitten</t>
  </si>
  <si>
    <t>Cozy Bear/APT29/Dukes/Group 100/IRON HEMLOCK/Midnight Blizzard fka NOBELIUM/UNC2452/Cozy Duke/YTTRIUM/G0016 (SVR)</t>
  </si>
  <si>
    <t>Qilin Ransomware Group</t>
  </si>
  <si>
    <t>SilkFin</t>
  </si>
  <si>
    <t>RipperSec</t>
  </si>
  <si>
    <t>People’s Cyber Army of Russia</t>
  </si>
  <si>
    <t>Rhysida Ransomware Group</t>
  </si>
  <si>
    <t>Velvet Ant</t>
  </si>
  <si>
    <t xml:space="preserve">Main Directorate of Intelligence of the Ministry of Defense of Ukraine (GURMO) </t>
  </si>
  <si>
    <t>RansomHouse</t>
  </si>
  <si>
    <t>UAC-0198</t>
  </si>
  <si>
    <t>LockBit</t>
  </si>
  <si>
    <t>Kimsuky/Velvet Chollima/STOLEN PENCIL/Emerald Sleet fka THALLIUM/Black Banshee/G0094</t>
  </si>
  <si>
    <t>APT41/Brass Typhoon fka BARIUM/Wicked Panda/G0096 (Chengdu 404 Network Technology) &lt; Winnti Umbrella/G0044</t>
  </si>
  <si>
    <t>Daggerfly/Evasive Panda/Bronze Highland/StormBamboo</t>
  </si>
  <si>
    <t>RansomEXX</t>
  </si>
  <si>
    <t>Cyber Anarchy Squad</t>
  </si>
  <si>
    <t>Akira Ransomware Group/Storm-1567</t>
  </si>
  <si>
    <t>THE R3SISTANC3</t>
  </si>
  <si>
    <t>SiegedSec</t>
  </si>
  <si>
    <t>Lockbit 3.0</t>
  </si>
  <si>
    <t>Yuriy Denisov (Colonel of Russian Armed Forces and Commanding Officer of Unit 29155, Russia);Vladislav Borovkov (Lieutnant of Russian Armed Forces and Member of Unit 29155);Denis Denisenko (Lieutnant of Russian Armed Forces and Member of Unit 29155, Russia);Dimitriy Goloshubov (Lieutnant of Russian Armed Forces and Member of Unit 29155, Russia);Nikolay Korchagin (Lieutnant of Russian Armed Forces and Member of Unit 29155, Russia);Amin Timovich Stigal (Main Directorate of the General Staff of the Armed Forces of the Russian Federation)</t>
  </si>
  <si>
    <t>Flax Typhoon fka Storm-0919/Ethereal Panda/Red Juliett (Integrity Technology Group)</t>
  </si>
  <si>
    <t>Black Basta Ransomware Gang</t>
  </si>
  <si>
    <t>Dragon Force</t>
  </si>
  <si>
    <t>Ph1ns</t>
  </si>
  <si>
    <t>Sp1d3r</t>
  </si>
  <si>
    <t>Kandula Nagaraju</t>
  </si>
  <si>
    <t>Ghostr</t>
  </si>
  <si>
    <t>HackNeT</t>
  </si>
  <si>
    <t>LilacSquid/UAT-4820</t>
  </si>
  <si>
    <t>Cluster Alpha (STAC1248);Cluster Bravo (STAC1807);Cluster Charlie (STAC1305)</t>
  </si>
  <si>
    <t>Moonstone Sleet / Storm-1789</t>
  </si>
  <si>
    <t>Head Mare</t>
  </si>
  <si>
    <t>Keontra Lamont Kenemore</t>
  </si>
  <si>
    <t>Unfading Sea Haze</t>
  </si>
  <si>
    <t>Cactus</t>
  </si>
  <si>
    <t>Anonymous</t>
  </si>
  <si>
    <t>Lapsus$</t>
  </si>
  <si>
    <t>BO Team;Ukraine´s Defense Intelligence (HUR)</t>
  </si>
  <si>
    <t>Belarusian Cyber-Partisans</t>
  </si>
  <si>
    <t>APT31/Violet Typhoon fka ZIRCONIUM/BRONZE VINEWOOD/G0128/Judgment Panda/Red Keres/Altaire (Wuhan Xiaoruizhi Science and Technology Company, MSS Hubei State Security Department)</t>
  </si>
  <si>
    <t>Cyber Army of Russia Reborn (CARR)</t>
  </si>
  <si>
    <t>UAT4356 / STORM-1849</t>
  </si>
  <si>
    <t>MuddyWater/TEMP.Zagros/Mango Sandstorm fka MERCURY/Static Kitten/Seedworm/G0069 (MOIS)</t>
  </si>
  <si>
    <t>MexicanMafia</t>
  </si>
  <si>
    <t>UAC-0133 &lt; Sandworm/APT44/VOODOO Bear/Quedagh/TeleBots/FROZENBARENTS/IRON VIKING/Black Energy/Seashell Blizzard fka IRIDIUM/ELECTRUM/G0034 (GRU, Main Centre for Special Technologies (GTsST) Military Unit 74455)</t>
  </si>
  <si>
    <t>UTA0178/UNC5221</t>
  </si>
  <si>
    <t>FIN7/Carbon Spider/ELBRUS/Sangria Tempest</t>
  </si>
  <si>
    <t>Cyber Resistance / Ukrainian Cyber Alliance</t>
  </si>
  <si>
    <t>TA558</t>
  </si>
  <si>
    <t>Blackjack (Security Service of Ukraine)</t>
  </si>
  <si>
    <t>UTA0218</t>
  </si>
  <si>
    <t>One Fist;Kristopher Kortright aka Voltage (IT worker, United States) &lt; One Fist;Unknown</t>
  </si>
  <si>
    <t>SEXi</t>
  </si>
  <si>
    <t>APT40/Leviathan/TEMP.Periscope/TEMP.Jumper/Gingham Typhoon fka GADOLINIUM/BRONZE MOHAWK/MUDCARP/KRYPTONITE PANDA/TA423/G0065 (Hainan Xiandun Technology Company, MSS Hainan State Security Department)</t>
  </si>
  <si>
    <t>Sandworm/APT44/VOODOO Bear/Quedagh/TeleBots/FROZENBARENTS/IRON VIKING/Black Energy/Seashell Blizzard fka IRIDIUM/ELECTRUM/G0034 (GRU, Main Centre for Special Technologies (GTsST) Military Unit 74455)</t>
  </si>
  <si>
    <t>Uteus &lt; UNC5174</t>
  </si>
  <si>
    <t>Earth Krahang (I-Soon)</t>
  </si>
  <si>
    <t>ShinyHunters</t>
  </si>
  <si>
    <t>Ik4ru T3nso</t>
  </si>
  <si>
    <t>Ahmed Salah Yousif Omer &lt; Anonymous Sudan;Alaa Salah Yusuuf Omer &lt; Anonymous Sudan</t>
  </si>
  <si>
    <t>Anonymous Sudan (Storm-1359) &lt; Killnet</t>
  </si>
  <si>
    <t>Emo</t>
  </si>
  <si>
    <t>Lord Nemesis</t>
  </si>
  <si>
    <t>Alireza Shafie Nasab &lt; Mahak Rayan Afraz (Islamic Revolutionary Guard Corps);Hossein Harooni &lt; Mahak Rayan Afraz (Islamic Revolutionary Guard Corps);Reza Kazemifar &lt; Mahak Rayan Afraz (Islamic Revolutionary Guard Corps);Komeil Baradaran Salmani &lt; Mahak Rayan Afraz (Islamic Revolutionary Guard Corps)</t>
  </si>
  <si>
    <t>Defense Intelligence Unit (DIU)</t>
  </si>
  <si>
    <t>Lazarus Group/Labyrinth Chollima/HIDDEN COBRA/Guardians of Peace/Diamond Sleet fka ZINC/NICKEL ACADEMY/NewRomanic Cyber Army Team/Whois Hacking Team/Appleworm/Group 77/G0032 (Reconnaissance General Bureau, Bureau 121, Unit 180, Lab 110)</t>
  </si>
  <si>
    <t>Fatima Hasan;Murat Kansu;Vicky Bates</t>
  </si>
  <si>
    <t>UNC1549</t>
  </si>
  <si>
    <t>Team Insane PK</t>
  </si>
  <si>
    <t xml:space="preserve">NoName057(16) </t>
  </si>
  <si>
    <t>MUTARRIF</t>
  </si>
  <si>
    <t>LockBit;Ivan Gennadievich Kondratiev aka Ivan Kondratev aka Bassterlord (Leader of LockBit affiliate National Hazard Society, Russia)</t>
  </si>
  <si>
    <t>LockBit;Artur Sungatov</t>
  </si>
  <si>
    <t>Artur Sungatov;LockBit</t>
  </si>
  <si>
    <t>US Department of Justice (DOJ);Federal Bureau of Investigation (FBI);National Crime Agency (NCA);National Cyber Security Center (NCSC);NCA South West Regional Organised Crime Unit;Gendarmerie Nationale Cyberspace Command;Landeskriminalamt Schleswig-Holstein;Bundeskriminalamt;Federal Office of Police;Public Prosecutor’s Office of the Canton of Zurich;Zurich Cantonal Police;National Policy Agency;Federal Police;Polismyndighetens;Royal Canadian Mounted Police;Politie Dienst Regionale Recherche Oost-Brabant;Poliisi;Europol;Eurojust</t>
  </si>
  <si>
    <t>BlackCat/ALPHV</t>
  </si>
  <si>
    <t>Anonymouss224</t>
  </si>
  <si>
    <t>Federal Bureau of Investigation (FBI);Unknown</t>
  </si>
  <si>
    <t>Turk Hack Team</t>
  </si>
  <si>
    <t>Trigona Ransomware Group</t>
  </si>
  <si>
    <t>BO Team</t>
  </si>
  <si>
    <t>MeshSec</t>
  </si>
  <si>
    <t>IT Army of Ukraine</t>
  </si>
  <si>
    <t>R00tk1t</t>
  </si>
  <si>
    <t>Charming Kitten/NEWSCASTER/APT35/Mint Sandstorm fka PHOSPHORUS/NewsBeef/Group 83/TA453/Calanque/G0059 (IRGC)</t>
  </si>
  <si>
    <t>UTA0188</t>
  </si>
  <si>
    <t>TeaM NETWORK9</t>
  </si>
  <si>
    <t>Black Hunt</t>
  </si>
  <si>
    <t>Sea Turtle/Teal Kurma/Marbled Dust fka SILICON/Cosmic Wolf</t>
  </si>
  <si>
    <t>UAC-0050</t>
  </si>
  <si>
    <t>Homeland Justice &lt; Storm-0842 fka Dev-0842Dune/Banished Kitten (MOIS)</t>
  </si>
  <si>
    <t xml:space="preserve">UNC4841 </t>
  </si>
  <si>
    <t>Gonjeshke Darande = Predatory Sparrow/Indra (Israeli Defence Forces, Unit 8200)</t>
  </si>
  <si>
    <t>GambleForce</t>
  </si>
  <si>
    <t>Cotton Sandstorm fka NEPTUNIUM, DEV-0198/Vice Leaker/Marnanbridge (Emennet Pasargad, IRGC)</t>
  </si>
  <si>
    <t>Solntsepek &lt; Sandworm/APT44/VOODOO Bear/Quedagh/TeleBots/FROZENBARENTS/IRON VIKING/Black Energy/Seashell Blizzard fka IRIDIUM/ELECTRUM/G0034 (GRU, Main Centre for Special Technologies (GTsST) Military Unit 74455)</t>
  </si>
  <si>
    <t>PLAY</t>
  </si>
  <si>
    <t>Gamaredon/Shuckworm/BlueAlpha/Aqua Blizzard fka ACTINIUM, DEV-0157/Primitive Bear/Armageddon/UNC530/G0047 (FSB Centre 18, Crimea)</t>
  </si>
  <si>
    <t>Daixin Team</t>
  </si>
  <si>
    <t>Chimera</t>
  </si>
  <si>
    <t>IRGC Cyber-Electronic Command (IRGC-CEC)/IRGC Electronic Warfare and Cyber Defense Organization (IRGC-EWCD)</t>
  </si>
  <si>
    <t>Meow</t>
  </si>
  <si>
    <t>al-Toufan &lt; Charming Kitten/NEWSCASTER/APT35/Mint Sandstorm fka PHOSPHORUS/NewsBeef/Group 83/TA453/G0059 (IRGC)</t>
  </si>
  <si>
    <t>Cyber Resistance aka the Ukrainian Cyber Alliance</t>
  </si>
  <si>
    <t>Mustang Panda/RedDelta/Bronze President/Stately Taurus/Earth Preta/TA416/HoneyMyte/Camaro Dragon</t>
  </si>
  <si>
    <t>Lorenz group</t>
  </si>
  <si>
    <t>Cyber Resistance aka the Ukrainian Cyber Alliance;DumpForums</t>
  </si>
  <si>
    <t>ThreatSec</t>
  </si>
  <si>
    <t>Agrius/Pink Sandstorm fka AMERICIUM (DEV-0227)/Deadwood/Black Shadow/SharpBoys (Jahatpardaz Information Technology Solutions, MOIS)</t>
  </si>
  <si>
    <t>Ransomed.vc</t>
  </si>
  <si>
    <t>Scarred Manticore/Storm-0861 fka Dev-0861/ShroudedSnooper (Ministry of Intelligence of the Islamic Republic of Iran)</t>
  </si>
  <si>
    <t>UserSec</t>
  </si>
  <si>
    <t>Pro-Hamas hacktivist group</t>
  </si>
  <si>
    <t>Scattered Spider/Octo Tempest fka Storm-0875/UNC3944/Scatter Swine/Muddled Libra/Roasted 0ktapus/Star Fraud &lt; The Comm</t>
  </si>
  <si>
    <t>SingularityMD</t>
  </si>
  <si>
    <t>Rorschach/BabLock</t>
  </si>
  <si>
    <t>YoroTrooper</t>
  </si>
  <si>
    <t>Hassle Bros</t>
  </si>
  <si>
    <t>IRoX Team</t>
  </si>
  <si>
    <t>Security Service of Ukraine (SBU);NLB;KibOrg</t>
  </si>
  <si>
    <t>TetrisPhantom</t>
  </si>
  <si>
    <t>3musketeerz</t>
  </si>
  <si>
    <t>Anonymous Guatemala</t>
  </si>
  <si>
    <t>Grayling</t>
  </si>
  <si>
    <t>AnonGhost</t>
  </si>
  <si>
    <t>Indian Cyber Force</t>
  </si>
  <si>
    <t>Sylhet Gang</t>
  </si>
  <si>
    <t>hdr0</t>
  </si>
  <si>
    <t>Cuba Ransomware</t>
  </si>
  <si>
    <t>Emissary Panda/APT27/Lucky Mouse/BRONZE UNION/TEMP.Hippo/Group 35/TG-3390/Iron Tiger/ZipToken/G0027/Budworm</t>
  </si>
  <si>
    <t>Dark Angel Ransomware Group</t>
  </si>
  <si>
    <t>Blacktech</t>
  </si>
  <si>
    <t>TAG-74 (People's Liberation Army, Strategic Support Force)</t>
  </si>
  <si>
    <t xml:space="preserve"> Gelsemium</t>
  </si>
  <si>
    <t>UNC 2814/Granite Typhoon fka GALLIUM/SOFTCELL/OTHORENE</t>
  </si>
  <si>
    <t>Monti ransomware group</t>
  </si>
  <si>
    <t>Stealth Falcon/Fruity Armor</t>
  </si>
  <si>
    <t>Sandman/STORM-0866/Red Dev 40</t>
  </si>
  <si>
    <t>UNC53</t>
  </si>
  <si>
    <t>USDoD</t>
  </si>
  <si>
    <t>Redfly</t>
  </si>
  <si>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</si>
  <si>
    <t>Ruby Sleet fka CERIUM;Andariel/APT45/Onyx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</si>
  <si>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Twill Typhoon/ TANTALUM</t>
  </si>
  <si>
    <t>Ruby Sleet fka CERIUM</t>
  </si>
  <si>
    <t>W3LL Group</t>
  </si>
  <si>
    <t>HommedeLombre</t>
  </si>
  <si>
    <t>Net-Worker Alliance</t>
  </si>
  <si>
    <t>Ke3chang/Vixen Panda/APT15/Nylon Typhoon fka NICKEL/Flea</t>
  </si>
  <si>
    <t>Earth Estries</t>
  </si>
  <si>
    <t>Grayfly/GREF/Wicked Panda</t>
  </si>
  <si>
    <t>CosmicBeetle</t>
  </si>
  <si>
    <t>Royal Ransomware Group</t>
  </si>
  <si>
    <t>NoEscape</t>
  </si>
  <si>
    <t>Akhira</t>
  </si>
  <si>
    <t>Thesnake02</t>
  </si>
  <si>
    <t>FIN12/Pistachio Tempest fka DEV-0237</t>
  </si>
  <si>
    <t>MoustachedBouncer</t>
  </si>
  <si>
    <t>RedHotel/Aquatic Panda/BRONZE UNIVERSITY/Charcoal Typhoon fka CHROMIUM/Earth Lusca/Red Scylla/ControlX/Fishmonger/DeepCliff/POISON CARP (I-Soon)</t>
  </si>
  <si>
    <t>People's Liberation Army (PLA)</t>
  </si>
  <si>
    <t xml:space="preserve">Ragnar Locker </t>
  </si>
  <si>
    <t>Space Pirates</t>
  </si>
  <si>
    <t>RedCurl</t>
  </si>
  <si>
    <t>APT3/Gothic Panda/Buckeye/UPS Team/Group 6/TG-0110/G0022 (MSS, Boyusec)</t>
  </si>
  <si>
    <t>Storm-0558</t>
  </si>
  <si>
    <t>Snatch Ransomware Group</t>
  </si>
  <si>
    <t>Camaro Dragon</t>
  </si>
  <si>
    <t>8Base</t>
  </si>
  <si>
    <t>CL-STA-0043</t>
  </si>
  <si>
    <t>TimisoaraHackerTeam (THT)</t>
  </si>
  <si>
    <t>DoNot Team/ APT-C-35</t>
  </si>
  <si>
    <t>APT32/Ocean Lotus/Sea Lotus/Canvas Cyclone fka BISMUTH</t>
  </si>
  <si>
    <t>Storm-1167 fka DEV-1167</t>
  </si>
  <si>
    <t>Bl00dy Ransomware Gang</t>
  </si>
  <si>
    <t>sudo rm -RF</t>
  </si>
  <si>
    <t>Mysterious Team Bangladesh</t>
  </si>
  <si>
    <t>GhyamSarnegouni = Uprising till Overthrow</t>
  </si>
  <si>
    <t>Vice Society</t>
  </si>
  <si>
    <t>Hacktivist Indonesia</t>
  </si>
  <si>
    <t>BlackByte</t>
  </si>
  <si>
    <t>UAC-0063</t>
  </si>
  <si>
    <t>BackdoorDiplomacy/CloudComputating</t>
  </si>
  <si>
    <t>Mexican Armed Forces</t>
  </si>
  <si>
    <t>Red Stinger / Bad Magic</t>
  </si>
  <si>
    <t>Karakurt</t>
  </si>
  <si>
    <t>Hive;Mikhail Pavlovich Matveev</t>
  </si>
  <si>
    <t>Yevgeny Kotikov;Unknown</t>
  </si>
  <si>
    <t>LockBit;Mikhail Pavlovich Matveev</t>
  </si>
  <si>
    <t>Lancefly</t>
  </si>
  <si>
    <t>RA Group</t>
  </si>
  <si>
    <t>Money Message</t>
  </si>
  <si>
    <t>MuddyWater/TEMP.Zagros/Mango Sandstorm fka MERCURY/Static Kitten/Seedworm/G0069 (MOIS);Charming Kitten/NEWSCASTER/APT35/Mint Sandstorm fka PHOSPHORUS/NewsBeef/Group 83/TA453/Calanque/G0059 (IRGC)</t>
  </si>
  <si>
    <t>AvosLocker</t>
  </si>
  <si>
    <t>Altahrea Team</t>
  </si>
  <si>
    <t>Law Enforcement Command of the Islamic Republic of Iran (FARAJA)</t>
  </si>
  <si>
    <t>DustSquad/Nomadic Octopus</t>
  </si>
  <si>
    <t>Zarya</t>
  </si>
  <si>
    <t>Sandworm/APT44/VOODOO Bear/Quedagh/TeleBots/FROZENBARENTS/IRON VIKING/Black Energy/Seashell Blizzard fka IRIDIUM/ELECTRUM/G0034 (GRU, Main Centre for Special Technologies (GTsST) Military Unit 74455);Cyber Army of Russia</t>
  </si>
  <si>
    <t>Anonymous Russia;Killnet</t>
  </si>
  <si>
    <t>Ukrainian Military Forces</t>
  </si>
  <si>
    <t>MuddyWater/TEMP.Zagros/Mango Sandstorm fka MERCURY/Static Kitten/Seedworm/G0069 (MOIS);Storm-1084 fka DEV-1084/DarkBit (MOIS)</t>
  </si>
  <si>
    <t>UAC-0145</t>
  </si>
  <si>
    <t>9Near</t>
  </si>
  <si>
    <t>WinterVivern</t>
  </si>
  <si>
    <t>D#nut Leaks</t>
  </si>
  <si>
    <t>Jacob</t>
  </si>
  <si>
    <t>BlackCat</t>
  </si>
  <si>
    <t>SideCopy</t>
  </si>
  <si>
    <t>National Intelligence Service Greece (EYP)</t>
  </si>
  <si>
    <t>Phoenix</t>
  </si>
  <si>
    <t>XE Group</t>
  </si>
  <si>
    <t>Threat Actor 1</t>
  </si>
  <si>
    <t>Tick/BRONZE BUTLER/REBALDKNIGHT/G0060 (PLA, Unit 61419)</t>
  </si>
  <si>
    <t>Dark Pink</t>
  </si>
  <si>
    <t>TEMP.Hermit/ UNC577 &lt; Lazarus Group/Labyrinth Chollima/HIDDEN COBRA/Guardians of Peace/Diamond Sleet fka ZINC/NICKEL ACADEMY/NewRomanic Cyber Army Team/Whois Hacking Team/Appleworm/Group 77/G0032 (Reconnaissance General Bureau, Bureau 121, Lab 110)</t>
  </si>
  <si>
    <t>We are Russian Hackers Community</t>
  </si>
  <si>
    <t>Sharp Panda</t>
  </si>
  <si>
    <t>Ransom House</t>
  </si>
  <si>
    <t>Emissary Panda/APT27/Lucky Mouse/BRONZE UNION/TEMP.Hippo/Group 35/TG-3390/Iron Tiger/ZipToken/G0027</t>
  </si>
  <si>
    <t>APT-C-61/ Tengyun Snake</t>
  </si>
  <si>
    <t>Blind Eagle/ APT-C-36</t>
  </si>
  <si>
    <t>XakNet</t>
  </si>
  <si>
    <t>AlphV</t>
  </si>
  <si>
    <t>Pepijn van der Stap;E. Sarikaya;Unknown</t>
  </si>
  <si>
    <t>CH01</t>
  </si>
  <si>
    <t>Hydrochasma</t>
  </si>
  <si>
    <t>Against the West (ATW)</t>
  </si>
  <si>
    <t>WIP26</t>
  </si>
  <si>
    <t>KOSTOVITE</t>
  </si>
  <si>
    <t>BENTONITE</t>
  </si>
  <si>
    <t>NewsPenguin</t>
  </si>
  <si>
    <t>DEV-0147</t>
  </si>
  <si>
    <t>Not attributed;Maria Isabel Miranda Torres (Social Activist, Mexico)</t>
  </si>
  <si>
    <t>Edaalate Ali</t>
  </si>
  <si>
    <t>Dutch Public Prosecution Service</t>
  </si>
  <si>
    <t>Plaid Rain fka POLONIUM/UNC4453/Aqua Dev 1/Greatrift</t>
  </si>
  <si>
    <t>Goblin Panda</t>
  </si>
  <si>
    <t>Maia Arson Crimew</t>
  </si>
  <si>
    <t>Kasablanka Group</t>
  </si>
  <si>
    <t>Desert Falcons/Arid Viper/APT-C-23/Mantis/Grey Karkadann/UNC718/Renegade Jackal/Desertvarnish/Gaza Cybergang Group 2 &lt; Gaza Cybergang</t>
  </si>
  <si>
    <t>National Security Committee of the Republic of Kazahkstan (NSC)</t>
  </si>
  <si>
    <t>Anonymous Cuba</t>
  </si>
  <si>
    <t>UNC4210 &lt; Turla/Waterbug/Venomous Bear/Snake/Uroburos</t>
  </si>
  <si>
    <t>Phobos</t>
  </si>
  <si>
    <t>Digital Revolution</t>
  </si>
  <si>
    <t>STEPPY#KAVACH</t>
  </si>
  <si>
    <t>Moses Staff/Marigold Sandstorm fka DEV-0500/Cobalt Sapling (IRGC)</t>
  </si>
  <si>
    <t>Raspberry Robin</t>
  </si>
  <si>
    <t>UAC-0142</t>
  </si>
  <si>
    <t>UNC4166</t>
  </si>
  <si>
    <t>Charming Kitten/NEWSCASTER/APT35/Mint Sandstorm fka PHOSPHORUS/NewsBeef/Group 83/TA453/Calanque/G0059 (IRGC);Islamic Revolutionary Guard Corps (IRGC)</t>
  </si>
  <si>
    <t>MirrorFace</t>
  </si>
  <si>
    <t>Anonymous;IT Army of Ukraine</t>
  </si>
  <si>
    <t>Inception Framework/Cloud Atlas/Blue Odin/G0100</t>
  </si>
  <si>
    <t>Twisted Panda</t>
  </si>
  <si>
    <t>Team OneFist</t>
  </si>
  <si>
    <t>Black Reward</t>
  </si>
  <si>
    <t>UNC4191</t>
  </si>
  <si>
    <t>Killnet;KillMilk;MSIDSTRESS;RADIS;Anonymous Russia;Mrai;Halva</t>
  </si>
  <si>
    <t>People’s Cyber Army</t>
  </si>
  <si>
    <t>MuddyWater/TEMP.Zagros/Mango Sandstorm fka MERCURY/Static Kitten/Seedworm/G0069 (MOIS);Ministry of Intelligence and Security (MOIS; Iran)</t>
  </si>
  <si>
    <t>Centro Nacional de Inteligencia (CNI)</t>
  </si>
  <si>
    <t>RedEcho</t>
  </si>
  <si>
    <t>TA428/ Temp.Hex/ Vicious Panda</t>
  </si>
  <si>
    <t>Billbug / Lotus Blossom / Thrip</t>
  </si>
  <si>
    <t>Earth Longzhi &lt; APT41/BARIUM/Wicked Panda/G0096 (Chengdu 404 Network Technology) &lt; Winnti Umbrella/G0044</t>
  </si>
  <si>
    <t>From Russia with Love (FRwL)/Z-Team/UAC-0118</t>
  </si>
  <si>
    <t>GRU</t>
  </si>
  <si>
    <t>Sidewinder APT/ Rattlesnake/ T-APT4</t>
  </si>
  <si>
    <t>APT-C-50</t>
  </si>
  <si>
    <t>National Republican Army (NRA)</t>
  </si>
  <si>
    <t>REvil</t>
  </si>
  <si>
    <t>RaHDit</t>
  </si>
  <si>
    <t>CaucasNet</t>
  </si>
  <si>
    <t>v0g3lSec</t>
  </si>
  <si>
    <t>Budworm</t>
  </si>
  <si>
    <t>Plaid Rain fka POLONIUM/UNC4453/Aqua Dev 1/Greatrift;Ministry of Intelligence and Security (MOIS; Iran)</t>
  </si>
  <si>
    <t>VSOP</t>
  </si>
  <si>
    <t>DeftTorero/Volatile Cedar/Lebanese Cedar</t>
  </si>
  <si>
    <t>Ghostwriter threat actor/UNC1151/UAC-0057/Storm-0257 fka DEV-0257/Blue Dev 4/TA445/Moonscape</t>
  </si>
  <si>
    <t>Cinnamon Tempest fka DEV-0401/Emperor Dragonfly/Bronze Starlight</t>
  </si>
  <si>
    <t>NB65</t>
  </si>
  <si>
    <t>Unknown;Fancy Bear/APT28/Sofacy/Pawn Storm/Group 74/Sednit/Tsar Team/Forest Blizzard fka STRONTIUM/Grizzly Steppe/SNAKEMACKEREL/IRON TWILIGHT/TG-4127/Group G0007/ITG05/BlueDelta (GRU, 85th Main Special Service Center (GTsSS) Military Unit 26165);Main Directorate of the General Staff of the Armed Forces of the Russian Federation</t>
  </si>
  <si>
    <t>Anonymous;GhostSec/Ghost Security</t>
  </si>
  <si>
    <t>Fancy Bear/APT28/Sofacy/Pawn Storm/Group 74/Sednit/Tsar Team/Forest Blizzard fka STRONTIUM/Grizzly Steppe/SNAKEMACKEREL/IRON TWILIGHT/TG-4127/Group G0007/ITG05/BlueDelta (GRU, 85th Main Special Service Center (GTsSS) Military Unit 26165);GRU</t>
  </si>
  <si>
    <t>TA413</t>
  </si>
  <si>
    <t>CyberBerkut</t>
  </si>
  <si>
    <t>Everest</t>
  </si>
  <si>
    <t>Scarlet Mimic</t>
  </si>
  <si>
    <t>Guacamaya</t>
  </si>
  <si>
    <t>SparklingGoblin &lt; APT41/BARIUM/Wicked Panda/G0096 (Chengdu 404 Network Technology) &lt; Winnti Umbrella/G0044</t>
  </si>
  <si>
    <t>Mansour Ahmadi, aka Mansur Ahamdi (Najee Technology Hooshmand Fater LLC);Ahmad Khatibi Aghda, aka Ahmad Khatibi (Afkar System Yazd Company);Amir Hossein Nickaein Ravari, aka Amir Hossein Nikaeen, aka Amir Hossein Nickaein, aka Amir Nikayin</t>
  </si>
  <si>
    <t>Preventive Security Service (PSS)</t>
  </si>
  <si>
    <t>Anonymous;NB65;@DepaixPorteur</t>
  </si>
  <si>
    <t>Anonymous;Black Rabbit</t>
  </si>
  <si>
    <t>Anonymous Deutschland</t>
  </si>
  <si>
    <t>@ContiLeaks</t>
  </si>
  <si>
    <t>Spid3r (@YourAnonSpider)</t>
  </si>
  <si>
    <t>Ukrainian Cyber Police Force;IT Army of Ukraine</t>
  </si>
  <si>
    <t>Adalat Ali</t>
  </si>
  <si>
    <t>People's Mujahideen Organisation of Iran (PMOI)/ Mujahideen Khalq Organisation (MKO)</t>
  </si>
  <si>
    <t>Monsoon/Patchwork/Dropping Elephant</t>
  </si>
  <si>
    <t>Darkside</t>
  </si>
  <si>
    <t>DEV-0056</t>
  </si>
  <si>
    <t>Cuboid Sandstorm fka DEV-0228</t>
  </si>
  <si>
    <t>TA406/Konni Group/Opal Sleet fka OSMIUM &lt; Kimsuky</t>
  </si>
  <si>
    <t>DragonForce</t>
  </si>
  <si>
    <t>Kimsuky/Velvet Chollima/STOLEN PENCIL/Emerald Sleet fka THALLIUM/Black Banshee/G0094;Reconnaissance General Bureau</t>
  </si>
  <si>
    <t>TAG-34</t>
  </si>
  <si>
    <t>TAG-33</t>
  </si>
  <si>
    <t>TAG-16</t>
  </si>
  <si>
    <t>MoleRATs/Extreme Jackal/Blackstem/Gaza Hackers Team/TA402/WIRTE/Frankenstein/Moonlight/Gaza Cybergang Group 1 &lt; Gaza Cybergang</t>
  </si>
  <si>
    <t>Pompompurin</t>
  </si>
  <si>
    <t>Belarusian Cyber-Partians</t>
  </si>
  <si>
    <t>Black Shadow</t>
  </si>
  <si>
    <t>Team HDP</t>
  </si>
  <si>
    <t>A.R. Bunse</t>
  </si>
  <si>
    <t>IronHusky</t>
  </si>
  <si>
    <t>Gray Sandstorm fka DEV-0343</t>
  </si>
  <si>
    <t>TAG-28</t>
  </si>
  <si>
    <t>FocaLeaks</t>
  </si>
  <si>
    <t>Belarusian Cyber Partians</t>
  </si>
  <si>
    <t>Cozy Bear/APT29/Dukes/Group 100/IRON HEMLOCK/Midnight Blizzard fka NOBELIUM/UNC2452/Cozy Duke/YTTRIUM/G0016 (SVR);SVR</t>
  </si>
  <si>
    <t>Indian Cyber Troops</t>
  </si>
  <si>
    <t>Department of Science and Technology (DOST);Philippine Army</t>
  </si>
  <si>
    <t>IndigoZebra</t>
  </si>
  <si>
    <t>UNC2630;UNC2717</t>
  </si>
  <si>
    <t>Silk Typhoon fka HAFNIUM</t>
  </si>
  <si>
    <t>Myanmar Hackers</t>
  </si>
  <si>
    <t xml:space="preserve">Hayalim Almonim </t>
  </si>
  <si>
    <t>Antlion</t>
  </si>
  <si>
    <t>Government of El Salvador</t>
  </si>
  <si>
    <t>RedFoxtrot (PLA, Unit 69010);Calypso</t>
  </si>
  <si>
    <t>ITG18</t>
  </si>
  <si>
    <t>TA428/ Temp.Hex/ Vicious Panda;TaskMasters</t>
  </si>
  <si>
    <t>Praying Mantis/TG1021</t>
  </si>
  <si>
    <t>Tortoise Shell/Imperial Kitten/TA456/Crimson Sandstorm fka CURIUM/Dustycave/UNC4444</t>
  </si>
  <si>
    <t>UNC2717</t>
  </si>
  <si>
    <t>UNC2630;APT5/Keyhole Panda/Mulberry Typhoon fka MANGANESE/TABCTENG</t>
  </si>
  <si>
    <t>SpiderZ</t>
  </si>
  <si>
    <t xml:space="preserve">Anka Neferler Timi </t>
  </si>
  <si>
    <t>GCHQ</t>
  </si>
  <si>
    <t>Sandworm/APT44/VOODOO Bear/Quedagh/TeleBots/FROZENBARENTS/IRON VIKING/Black Energy/Seashell Blizzard fka IRIDIUM/ELECTRUM/G0034 (GRU, Main Centre for Special Technologies (GTsST) Military Unit 74455);GRU</t>
  </si>
  <si>
    <t>Desert Falcons/Arid Viper/APT-C-23/Mantis/Grey Karkadann/UNC718/Renegade Jackal/Desertvarnish/Gaza Cybergang Group 2 &lt; Gaza Cybergang;Hamas</t>
  </si>
  <si>
    <t>Dark Caracal;General Security Directorate</t>
  </si>
  <si>
    <t>xHunt/ Hive0081</t>
  </si>
  <si>
    <t>MalKamak</t>
  </si>
  <si>
    <t>Confucius</t>
  </si>
  <si>
    <t>Soft Cell;APT30/Raspberry Typhoon fka RADIUM/Naikon/G0013/LotusBlossum (PLA, Unit 78020)</t>
  </si>
  <si>
    <t>Cozy Bear/APT29/Dukes/Group 100/IRON HEMLOCK/Midnight Blizzard fka NOBELIUM/UNC2452/Cozy Duke/YTTRIUM/G0016 (SVR);Fancy Bear/APT28/Sofacy/Pawn Storm/Group 74/Sednit/Tsar Team/Forest Blizzard fka STRONTIUM/Grizzly Steppe/SNAKEMACKEREL/IRON TWILIGHT/TG-4127/Group G0007/ITG05/BlueDelta (GRU, 85th Main Special Service Center (GTsSS) Military Unit 26165)</t>
  </si>
  <si>
    <t>Emissary Panda/APT27/Lucky Mouse/BRONZE UNION/TEMP.Hippo/Group 35/TG-3390/Iron Tiger/ZipToken/G0027;APT41/Brass Typhoon fka BARIUM/Wicked Panda/G0096 (Chengdu 404 Network Technology) &lt; Winnti Umbrella/G0044</t>
  </si>
  <si>
    <t>Ferocious Kitten</t>
  </si>
  <si>
    <t>DeftTorero/Volatile Cedar/Lebanese Cedar;Hezbollah Cyber Unit</t>
  </si>
  <si>
    <t>Yevgeniy Polyanin --&gt; REvil/ Sodinokibi</t>
  </si>
  <si>
    <t>Sector E02 Group</t>
  </si>
  <si>
    <t>MONARCHY;SNEAKY KESTREL</t>
  </si>
  <si>
    <t>Storm-0062 fka Dev-0062/DarkShadow/Oro01xy/Oro0lxy (Li Xiaoyu) &lt; (Guangdong State Security Department (GSSD), MSS));Dong Jiazhi</t>
  </si>
  <si>
    <t>Fishing Elephant</t>
  </si>
  <si>
    <t>Tonto Team/CactusPete/BRONZE HUNTLEY/KARMA PANDA/G0131 (PLA, Unit 65017);PLA</t>
  </si>
  <si>
    <t>APT-C-43/El Machete</t>
  </si>
  <si>
    <t>Ocean Lotus/APT 32</t>
  </si>
  <si>
    <t>Greenbug;OilRig/APT34/Cobalt Gypsy/Helix Kitten/Crambus/G0049/Hazel Sandstorm fka EUROPIUM</t>
  </si>
  <si>
    <t>US CYCOM</t>
  </si>
  <si>
    <t>Team I Crew</t>
  </si>
  <si>
    <t>Read My Lips/Lab Dookhtegan</t>
  </si>
  <si>
    <t>ITG13 ;OilRig/APT34/Cobalt Gypsy/Helix Kitten/Crambus/G0049/Hazel Sandstorm fka EUROPIUM</t>
  </si>
  <si>
    <t>APT30/Raspberry Typhoon fka RADIUM/Naikon/G0013/LotusBlossum (PLA, Unit 78020);PLA Unit 78020</t>
  </si>
  <si>
    <t>Zigzag Hail fka DUBNIUM/Dark Hotel/Tapaoux</t>
  </si>
  <si>
    <t>Breej Holding;DarkMatter</t>
  </si>
  <si>
    <t>Sandworm/APT44/VOODOO Bear/Quedagh/TeleBots/FROZENBARENTS/IRON VIKING/Black Energy/Seashell Blizzard fka IRIDIUM/ELECTRUM/G0034 (GRU, Main Centre for Special Technologies (GTsST) Military Unit 74455);GRU Unit 74455</t>
  </si>
  <si>
    <t>APT-C-34/Golden Falcon</t>
  </si>
  <si>
    <t>Charming Kitten/NEWSCASTER/APT35/Mint Sandstorm fka PHOSPHORUS/NewsBeef/Group 83/TA453/Calanque/G0059 (IRGC);Ministry of Intelligence and Security (MOIS; Iran)</t>
  </si>
  <si>
    <t>Inception Framework/Cloud Atlas/Blue Odin/G0100;Red October</t>
  </si>
  <si>
    <t>Ministry of Intelligence and Security (MOIS; Iran)</t>
  </si>
  <si>
    <t>Thrip;Lotus Blossom/Spring Dragon/ST Group/DRAGONFISH/G0030</t>
  </si>
  <si>
    <t>Wizard Spider;Temp.Mixmaster</t>
  </si>
  <si>
    <t>0v1ru$;Digital Revolution</t>
  </si>
  <si>
    <t>Robin Hood</t>
  </si>
  <si>
    <t>APT 32/Ocean Lotus</t>
  </si>
  <si>
    <t>Giant-PS;Hamas affiliated</t>
  </si>
  <si>
    <t>Man Linghua/ APT-C-08;BITTER</t>
  </si>
  <si>
    <t>APT31/Violet Typhoon fka ZIRCONIUM/BRONZE VINEWOOD/G0128/Judgment Panda/Red Keres/Altaire (Wuhan Xiaoruizhi Science and Technology Company, MSS Hubei State Security Department);APT10/Stone Panda/MenuPass Team/Cloud Hopper/Red Apollo/Cicada/POTASSIUM/BRONZE RIVERSIDE/CVNX/HOGFISH/G0045 (MSS, Tianjin State Security Bureau)</t>
  </si>
  <si>
    <t>APT-C-37;Syrian Electronic Army</t>
  </si>
  <si>
    <t>Bahamut/The White Company/Windshift</t>
  </si>
  <si>
    <t>APT39/Chafer/Remix Kitten/ITG07/G0087 (Rana Intelligence Computing Company)</t>
  </si>
  <si>
    <t>Funny Dream</t>
  </si>
  <si>
    <t>Rancor</t>
  </si>
  <si>
    <t>APT-C-44/North African Fox</t>
  </si>
  <si>
    <t>Ocean Lotus/APT 32/Cobalt Kitty;CyberOne Group</t>
  </si>
  <si>
    <t>Chimera;Winnti Umbrella/G0044 (MSS, Xicheng District, Beijing)</t>
  </si>
  <si>
    <t>Storm-0062 fka Dev-0062/DarkShadow/Oro01xy/Oro0lxy (Li Xiaoyu) &lt; (Guangdong State Security Department (GSSD), MSS));MSS</t>
  </si>
  <si>
    <t>Anonymous Greece</t>
  </si>
  <si>
    <t>KINGDOM</t>
  </si>
  <si>
    <t>Anonymous Anarchist Agency</t>
  </si>
  <si>
    <t>Iran Revolutionary Guard Corps</t>
  </si>
  <si>
    <t>PLA</t>
  </si>
  <si>
    <t>Vicious Panda</t>
  </si>
  <si>
    <t>The Digital Revolution</t>
  </si>
  <si>
    <t>Anonymous Italy</t>
  </si>
  <si>
    <t>Carbanak/Anunak</t>
  </si>
  <si>
    <t>Team PCE</t>
  </si>
  <si>
    <t>Ayyıldız Tim Cyber Army</t>
  </si>
  <si>
    <t>Akincilar;Muslim Brotherhood</t>
  </si>
  <si>
    <t>Hamas</t>
  </si>
  <si>
    <t>DarkHydrus/LazyMeerkat</t>
  </si>
  <si>
    <t>APT41/Brass Typhoon fka BARIUM/Wicked Panda/G0096 (Chengdu 404 Network Technology) &lt; Winnti Umbrella/G0044;Axiom/APT17/Aurora Panda/Bronze Keystone/Tailgater Team/Group 72/Dogfish/G0001 (MSS, Jinan Bureau) &lt; Winnti Umbrella/G0044 </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</si>
  <si>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110);Lazarus Group/Labyrinth Chollima/HIDDEN COBRA/Guardians of Peace/Diamond Sleet fka ZINC/NICKEL ACADEMY/NewRomanic Cyber Army Team/Whois Hacking Team/Appleworm/Group 77/G0032 (Reconnaissance General Bureau, Bureau 121, Unit 180, Lab 110)</t>
  </si>
  <si>
    <t>Tapandegan (Palpitaters) </t>
  </si>
  <si>
    <t>Akincilar</t>
  </si>
  <si>
    <t>SB315</t>
  </si>
  <si>
    <t>Kerala Cyber Warriors</t>
  </si>
  <si>
    <t>Dark-Coder/Th3Falcon.;Anonymous</t>
  </si>
  <si>
    <t>Anonymous/LulzSec Italy</t>
  </si>
  <si>
    <t>AnonPlus</t>
  </si>
  <si>
    <t>GorgonGroup</t>
  </si>
  <si>
    <t>MSS supported Hackers</t>
  </si>
  <si>
    <t>Five Eyes</t>
  </si>
  <si>
    <t>Taidoor;Blacktech</t>
  </si>
  <si>
    <t>Whitefly</t>
  </si>
  <si>
    <t>StrongPity</t>
  </si>
  <si>
    <t>Bronze President</t>
  </si>
  <si>
    <t>Stealth Falcon/Fruity Armor;DarkMatter</t>
  </si>
  <si>
    <t>COBALT DICKENS/Silent Librarian/TA407/G0122 (Mabna Institute)</t>
  </si>
  <si>
    <t>APT10/Stone Panda/MenuPass Team/Cloud Hopper/Red Apollo/Cicada/POTASSIUM/BRONZE RIVERSIDE/CVNX/HOGFISH/G0045 (MSS, Tianjin State Security Bureau);MSS</t>
  </si>
  <si>
    <t>RedAlpha </t>
  </si>
  <si>
    <t>MSS</t>
  </si>
  <si>
    <t>APT39/Chafer/Remix Kitten/ITG07/G0087 (Rana Intelligence Computing Company);Rana Company/Ministry of Intelligence and Security (Iran)</t>
  </si>
  <si>
    <t>DragonOk</t>
  </si>
  <si>
    <t>APT-C-50;Domestic Kitten</t>
  </si>
  <si>
    <t>Sandworm/APT44/VOODOO Bear/Quedagh/TeleBots/FROZENBARENTS/IRON VIKING/Black Energy/Seashell Blizzard fka IRIDIUM/ELECTRUM/G0034 (GRU, Main Centre for Special Technologies (GTsST) Military Unit 74455);Fancy Bear/APT28/Sofacy/Pawn Storm/Group 74/Sednit/Tsar Team/Forest Blizzard fka STRONTIUM/Grizzly Steppe/SNAKEMACKEREL/IRON TWILIGHT/TG-4127/Group G0007/ITG05/BlueDelta (GRU, 85th Main Special Service Center (GTsSS) Military Unit 26165)</t>
  </si>
  <si>
    <t>Sandvines</t>
  </si>
  <si>
    <t>Hezbollah</t>
  </si>
  <si>
    <t>Lazarus Group/Labyrinth Chollima/HIDDEN COBRA/Guardians of Peace/Diamond Sleet fka ZINC/NICKEL ACADEMY/NewRomanic Cyber Army Team/Whois Hacking Team/Appleworm/Group 77/G0032 (Reconnaissance General Bureau, Bureau 121, Unit 180, Lab 110);Reconnaissance General Bureau</t>
  </si>
  <si>
    <t>New World Hackers;Anonymous</t>
  </si>
  <si>
    <t>Axiom/APT17/Aurora Panda/Bronze Keystone/Tailgater Team/Group 72/Dogfish/G0001 (MSS, Jinan Bureau) &lt; Winnti Umbrella/G0044 </t>
  </si>
  <si>
    <t>Operation Parliament/Gaza Cybergang Group 3 &lt; Gaza Cybergang;Hamas</t>
  </si>
  <si>
    <t>Lotus Blossom/Spring Dragon/ST Group/DRAGONFISH/G0030</t>
  </si>
  <si>
    <t>Leafminer/Raspite</t>
  </si>
  <si>
    <t>Team System Dz;Pro-ISIS</t>
  </si>
  <si>
    <t>Pro-ISIS</t>
  </si>
  <si>
    <t>Vigilance</t>
  </si>
  <si>
    <t>Lazarus Group/Labyrinth Chollima/HIDDEN COBRA/Guardians of Peace/Diamond Sleet fka ZINC/NICKEL ACADEMY/NewRomanic Cyber Army Team/Whois Hacking Team/Appleworm/Group 77/G0032 (Reconnaissance General Bureau, Bureau 121, Unit 180, Lab 110);Military Unit 121</t>
  </si>
  <si>
    <t>Ghost Blizzard fka BROMINE/Energetic Bear/Berserk Bear/Dragonfly/Crouching Yeti/DYMALLOY/Group 24/Havex/TEMP.Isotope/TG-4192/IRON LIBERTY/G0035/ALLANITE/CASSTLE (FSB Centre 16, Unit 71330))</t>
  </si>
  <si>
    <t>Panda</t>
  </si>
  <si>
    <t>Black Hat Hackers</t>
  </si>
  <si>
    <t>Indian Cyber Army</t>
  </si>
  <si>
    <t>Tunisian Fallaga Team;Pro-ISIS</t>
  </si>
  <si>
    <t>Rancor;DragonOk</t>
  </si>
  <si>
    <t>Gaza Cybergang</t>
  </si>
  <si>
    <t>Mallu Cyber Soldiers</t>
  </si>
  <si>
    <t>Alone Injector;ISI</t>
  </si>
  <si>
    <t>Evgeny Viktorovich Gladkikh (TsNIIKhM)</t>
  </si>
  <si>
    <t>Conimes;Hellsing</t>
  </si>
  <si>
    <t>Thrip</t>
  </si>
  <si>
    <t>APT37/Richochet Chollima/Red Eyes/InkySquid/ScarCruft/Reaper/Group123/TEMP.Reaper/Venus 121/G0067;Group123</t>
  </si>
  <si>
    <t>DustSquad/Nomadic Octopus;APT-C-34/Golden Falcon</t>
  </si>
  <si>
    <t>Sun Team</t>
  </si>
  <si>
    <t>APT 20</t>
  </si>
  <si>
    <t>NSA/Equation Group</t>
  </si>
  <si>
    <t>Covellite</t>
  </si>
  <si>
    <t>Tick/BRONZE BUTLER/REBALDKNIGHT/G0060 (PLA, Unit 61419);PLA Unit 61419</t>
  </si>
  <si>
    <t>Kapustkiy</t>
  </si>
  <si>
    <t>Cryptolulz</t>
  </si>
  <si>
    <t>Kapustkiy;Kasimierz</t>
  </si>
  <si>
    <t>Spiderman</t>
  </si>
  <si>
    <t>Group_dmar</t>
  </si>
  <si>
    <t>Shad0wS3C</t>
  </si>
  <si>
    <t>Vimproducts</t>
  </si>
  <si>
    <t>N.T.R.</t>
  </si>
  <si>
    <t>APT33/Elfin/MAGNALLIUM/Peach Sandstorm fka HOLMIUM/Magic Hound/G0064/Refined Kitten;Charming Kitten/NEWSCASTER/APT35/Mint Sandstorm fka PHOSPHORUS/NewsBeef/Group 83/TA453/Calanque/G0059 (IRGC)</t>
  </si>
  <si>
    <t>Syrian Cyber Army</t>
  </si>
  <si>
    <t>Cyber Hunta</t>
  </si>
  <si>
    <t>RedHack</t>
  </si>
  <si>
    <t>Muslim Leads</t>
  </si>
  <si>
    <t>GhostSquad</t>
  </si>
  <si>
    <t>Monte Melkonian Cyber Army</t>
  </si>
  <si>
    <t>Intsights</t>
  </si>
  <si>
    <t>1937CN</t>
  </si>
  <si>
    <t>shad0ws3c</t>
  </si>
  <si>
    <t>Turla/Waterbug/Venomous Bear/Snake/Uroburos/Group 88/Secret Blizzard fka KRYPTON/G0010/UAC-0003 (FSB Centre 16, Unit 71330);FSB</t>
  </si>
  <si>
    <t>Skynetcentral</t>
  </si>
  <si>
    <t>Anonymous;Zim4thewin</t>
  </si>
  <si>
    <t>Team Pak</t>
  </si>
  <si>
    <t>Phineas Fischer</t>
  </si>
  <si>
    <t>Anonymous;GhostSquad</t>
  </si>
  <si>
    <t>Team System Dz</t>
  </si>
  <si>
    <t>CyberJustice Team</t>
  </si>
  <si>
    <t>Anonymous Philippines;LulzSec Philipinas</t>
  </si>
  <si>
    <t>NSHC</t>
  </si>
  <si>
    <t>New World Hacktivists</t>
  </si>
  <si>
    <t>Caliphate Cyber Army</t>
  </si>
  <si>
    <t>Majd Ouida for Islamic Jihad</t>
  </si>
  <si>
    <t>Qadmon;Hezbollah</t>
  </si>
  <si>
    <t>Chilean Hackers</t>
  </si>
  <si>
    <t>World Hacker Team(Anonymous)</t>
  </si>
  <si>
    <t>Dark Basin;Bell TroX Info Tech Services</t>
  </si>
  <si>
    <t>WhiteBear/Skipper Turla;Turla/Waterbug/Venomous Bear/Snake/Uroburos/Group 88/Secret Blizzard fka KRYPTON/G0010/UAC-0003 (FSB Centre 16, Unit 71330)</t>
  </si>
  <si>
    <t>Cyber Berkut</t>
  </si>
  <si>
    <t>Lord Bashtien;CWA</t>
  </si>
  <si>
    <t>Anti-Armenia Team</t>
  </si>
  <si>
    <t>Islamic Militants</t>
  </si>
  <si>
    <t>Cyber Team Rox</t>
  </si>
  <si>
    <t>Indian Black Hats</t>
  </si>
  <si>
    <t>The Börteçine Cyber Team</t>
  </si>
  <si>
    <t>Flying Kitten/Ajax Security Team/Rocket Kitten/Saffron Rose/G0130;Charming Kitten/Ajax Security Team</t>
  </si>
  <si>
    <t>Bahamut/The White Company/Windshift;Windshift</t>
  </si>
  <si>
    <t>ISI</t>
  </si>
  <si>
    <t>PKPLUG</t>
  </si>
  <si>
    <t>Fancy Bear/APT28/Sofacy/Pawn Storm/Group 74/Sednit/Tsar Team/Forest Blizzard fka STRONTIUM/Grizzly Steppe/SNAKEMACKEREL/IRON TWILIGHT/TG-4127/Group G0007/ITG05/BlueDelta (GRU, 85th Main Special Service Center (GTsSS) Military Unit 26165);Turla/Waterbug/Venomous Bear/Snake/Uroburos/Group 88/Secret Blizzard fka KRYPTON/G0010/UAC-0003 (FSB Centre 16, Unit 71330)</t>
  </si>
  <si>
    <t>Monokle;Special Technology Centre</t>
  </si>
  <si>
    <t>Australian Signals Directorate (ASD);United States Cyber Command (US CYCOM)</t>
  </si>
  <si>
    <t>MoleRATs/Extreme Jackal/Blackstem/Gaza Hackers Team/TA402/WIRTE/Frankenstein/Moonlight/Gaza Cybergang Group 1 &lt; Gaza Cybergang;Hamas</t>
  </si>
  <si>
    <t>Syrian Electronic Army;Th3Pr0</t>
  </si>
  <si>
    <t>Charming Kitten/NEWSCASTER/APT35/Mint Sandstorm fka PHOSPHORUS/NewsBeef/Group 83/TA453/Calanque/G0059 (IRGC);Flying Kitten/Ajax Security Team/Rocket Kitten/Saffron Rose/G0130</t>
  </si>
  <si>
    <t>Fancy Bear/APT28/Sofacy/Pawn Storm/Group 74/Sednit/Tsar Team/Forest Blizzard fka STRONTIUM/Grizzly Steppe/SNAKEMACKEREL/IRON TWILIGHT/TG-4127/Group G0007/ITG05/BlueDelta (GRU, 85th Main Special Service Center (GTsSS) Military Unit 26165);Cyber Berkut</t>
  </si>
  <si>
    <t>Right-wing hackers</t>
  </si>
  <si>
    <t>Nigerian Defence Intelligence Agency</t>
  </si>
  <si>
    <t>Monsoon/Patchwork/Dropping Elephant;Operation Hangover</t>
  </si>
  <si>
    <t>Lizard Squad</t>
  </si>
  <si>
    <t>Mallu Cyber Soldiers;Kerala Cyber Warriors</t>
  </si>
  <si>
    <t>APT 16</t>
  </si>
  <si>
    <t>Tunisian Fallaga Team</t>
  </si>
  <si>
    <t>Crackas With Attitude</t>
  </si>
  <si>
    <t>Anonymous;Antisec Division</t>
  </si>
  <si>
    <t>Bl@ckDr@gon</t>
  </si>
  <si>
    <t>Group27</t>
  </si>
  <si>
    <t>Anti Sec;Hagash Team</t>
  </si>
  <si>
    <t>Yemeni Electronic Army</t>
  </si>
  <si>
    <t>Cyber-Kommando Bundeswehr</t>
  </si>
  <si>
    <t>Iran Hack Security Team;Mr.Xpr!</t>
  </si>
  <si>
    <t>Anonymous Asia</t>
  </si>
  <si>
    <t>Cyber Islamic State</t>
  </si>
  <si>
    <t>AnonGhost;Pro-ISIS</t>
  </si>
  <si>
    <t>Lov3rDns</t>
  </si>
  <si>
    <t>The Cyber Army of the Khilafah</t>
  </si>
  <si>
    <t>Syrian Electronic Army</t>
  </si>
  <si>
    <t>RxRHaCker</t>
  </si>
  <si>
    <t>APT19/Deep Panda/Shell Crew/WebMasters/KungFu Kittens/Group 13/Codoso/SunShop Group/Black Vine/PinkPanther/G0073 (PLA);PLA</t>
  </si>
  <si>
    <t>THT Herakles</t>
  </si>
  <si>
    <t>El Moujahidine</t>
  </si>
  <si>
    <t>Houthi Militias</t>
  </si>
  <si>
    <t>Anonymous;TurkHackTeam</t>
  </si>
  <si>
    <t>Monte Melkonian Cyber Army;Anonymous</t>
  </si>
  <si>
    <t>Yemen Cyber Army</t>
  </si>
  <si>
    <t>Anonymous Globo</t>
  </si>
  <si>
    <t>Anonymous Philippines</t>
  </si>
  <si>
    <t>Cyber Caliphate</t>
  </si>
  <si>
    <t>Lizard Squad;Cyber Caliphate</t>
  </si>
  <si>
    <t>Anonymous Algeria</t>
  </si>
  <si>
    <t>Zoopark</t>
  </si>
  <si>
    <t>Sowbug</t>
  </si>
  <si>
    <t>FSB;Unknown</t>
  </si>
  <si>
    <t>Group5</t>
  </si>
  <si>
    <t>Nanhaishu/APT 40/Leviathan;MSS</t>
  </si>
  <si>
    <t>Sand Cat;Unit 02616 SSS</t>
  </si>
  <si>
    <t>Appin Security Group</t>
  </si>
  <si>
    <t>Red Foxtrot;PLA Unit 69010</t>
  </si>
  <si>
    <t>Egypt Cyber Army</t>
  </si>
  <si>
    <t>Shaltai Boltai</t>
  </si>
  <si>
    <t>Godzilla</t>
  </si>
  <si>
    <t>Israeli Elite Force</t>
  </si>
  <si>
    <t>Suckfly</t>
  </si>
  <si>
    <t>Bl@ckDr@gon;HaxorT0du</t>
  </si>
  <si>
    <t>Shmook Amer;Dr.Hjd.</t>
  </si>
  <si>
    <t>Rucyborg</t>
  </si>
  <si>
    <t>Anonymous;LulzSec Peru</t>
  </si>
  <si>
    <t>Pakistan Haxor Crew</t>
  </si>
  <si>
    <t>Nigerian Cyber Army</t>
  </si>
  <si>
    <t>Miniduke</t>
  </si>
  <si>
    <t>APT 18/Dynamite Panda/Wekby</t>
  </si>
  <si>
    <t>Tropic Trooper/Key Boy</t>
  </si>
  <si>
    <t>El Machete</t>
  </si>
  <si>
    <t>AVID</t>
  </si>
  <si>
    <t>Unit 8200</t>
  </si>
  <si>
    <t>Svoboda</t>
  </si>
  <si>
    <t>Moroccan Islamic Union-Mail</t>
  </si>
  <si>
    <t>LulzSec Peru</t>
  </si>
  <si>
    <t>Islamic Cyber Resistance Group</t>
  </si>
  <si>
    <t>Moroccan Ghosts</t>
  </si>
  <si>
    <t>Hack Argentino Team</t>
  </si>
  <si>
    <t>Code-Newbie</t>
  </si>
  <si>
    <t>BMPoC</t>
  </si>
  <si>
    <t>Anonymous Ukraine</t>
  </si>
  <si>
    <t>RBG Homs;Silent Injector</t>
  </si>
  <si>
    <t>Blue Termite/Cloudy Omega</t>
  </si>
  <si>
    <t>Team Hacking Argentino</t>
  </si>
  <si>
    <t>TuNoVaTo</t>
  </si>
  <si>
    <t>Dbuzz</t>
  </si>
  <si>
    <t>Over-X</t>
  </si>
  <si>
    <t>Pak Mad Hunters</t>
  </si>
  <si>
    <t>Dr@cul@;Muhammad Bilal</t>
  </si>
  <si>
    <t>Bangladesh BlackHAT Hackers</t>
  </si>
  <si>
    <t>€Wagn3r</t>
  </si>
  <si>
    <t>Anonymous Salzburg</t>
  </si>
  <si>
    <t>Afghan Cyber Army</t>
  </si>
  <si>
    <t>Bangladesh Grey Hat Hackers</t>
  </si>
  <si>
    <t>H4x0rHuSsy</t>
  </si>
  <si>
    <t>Bozkurt;De4THBLoW</t>
  </si>
  <si>
    <t>Turkish Ajan</t>
  </si>
  <si>
    <t>Gamaredon/Shuckworm/BlueAlpha/Aqua Blizzard fka ACTINIUM, DEV-0157/Primitive Bear/Armageddon/UNC530/G0047 (FSB Centre 18, Crimea);Turla/Waterbug/Venomous Bear/Snake/Uroburos/Group 88/Secret Blizzard fka KRYPTON/G0010/UAC-0003 (FSB Centre 16, Unit 71330)</t>
  </si>
  <si>
    <t>HpHack</t>
  </si>
  <si>
    <t>RedHack;Anonymous</t>
  </si>
  <si>
    <t>Sector 404</t>
  </si>
  <si>
    <t>D35m0nd142</t>
  </si>
  <si>
    <t>Cyper (Anonymous)</t>
  </si>
  <si>
    <t>Tunisian Cyber Army;Al-Qaeda Electronic Army;Unknown</t>
  </si>
  <si>
    <t>phr0zenmyst</t>
  </si>
  <si>
    <t>Kuwaiti Hackers</t>
  </si>
  <si>
    <t>Davy Jones</t>
  </si>
  <si>
    <t>Bangladesh Cyber Army</t>
  </si>
  <si>
    <t>APT26/TURBINE PANDA/Hippo Team/JerseyMikes (MSS, Jiangsu Bureau);MSS/JSSD</t>
  </si>
  <si>
    <t>COBALT DICKENS/Silent Librarian/TA407/G0122 (Mabna Institute);Islamic Revolutionary Guard Corps (IRGC)</t>
  </si>
  <si>
    <t>Guccifer</t>
  </si>
  <si>
    <t>Flying Kitten/Ajax Security Team/Rocket Kitten/Saffron Rose/G0130</t>
  </si>
  <si>
    <t>CopyKittens/Slayer Kitten/G0052</t>
  </si>
  <si>
    <t>Shiqiang Group</t>
  </si>
  <si>
    <t>General Directoral of Civil Intelligence (DIGICI)</t>
  </si>
  <si>
    <t>Brazil Hack Team</t>
  </si>
  <si>
    <t>H4ksniper</t>
  </si>
  <si>
    <t>Yourikan</t>
  </si>
  <si>
    <t>Muslim Liberation Army</t>
  </si>
  <si>
    <t>Zcompany Hacking Crew</t>
  </si>
  <si>
    <t>Pakistan Grey Hat Hackers</t>
  </si>
  <si>
    <t>LolSec</t>
  </si>
  <si>
    <t>CapoO_TunisiAnoO</t>
  </si>
  <si>
    <t>Kosova Hacker’s Security</t>
  </si>
  <si>
    <t>Sizzling Soul (Pakistan Cyber Army)</t>
  </si>
  <si>
    <t>Anonymous;Domainer</t>
  </si>
  <si>
    <t>Philippines Cyber Army</t>
  </si>
  <si>
    <t>BedU33N</t>
  </si>
  <si>
    <t>Honker Union</t>
  </si>
  <si>
    <t>Sharp-Cyber-Group</t>
  </si>
  <si>
    <t>Null Crew</t>
  </si>
  <si>
    <t>Poltergeisth4cker</t>
  </si>
  <si>
    <t>Iran Hack Security Team</t>
  </si>
  <si>
    <t>Hitcher</t>
  </si>
  <si>
    <t>Myanmar Cyber Army</t>
  </si>
  <si>
    <t>Team Ghostshell</t>
  </si>
  <si>
    <t>Mofang</t>
  </si>
  <si>
    <t>UGNazi</t>
  </si>
  <si>
    <t>Al Qaeda Sec</t>
  </si>
  <si>
    <t>Team P0ison</t>
  </si>
  <si>
    <t>PirateCr3w</t>
  </si>
  <si>
    <t>GaZaHaCkeRTeam</t>
  </si>
  <si>
    <t>YeiZeta</t>
  </si>
  <si>
    <t>Pak Cyber Pirates</t>
  </si>
  <si>
    <t>rOOtw0rm</t>
  </si>
  <si>
    <t>Indishell</t>
  </si>
  <si>
    <t>Silent Hacker</t>
  </si>
  <si>
    <t>IDF-Team</t>
  </si>
  <si>
    <t>Nightmare(OxOmar)</t>
  </si>
  <si>
    <t>OxOmer</t>
  </si>
  <si>
    <t>Moafee Group</t>
  </si>
  <si>
    <t>APT1/Comment Crew/Comment Panda/Byzantine Candor/Group 3/ TG-8223/BrownFox/G0006 (PLA, Unit 61398);PLA Unit 61398</t>
  </si>
  <si>
    <t>OxOmar</t>
  </si>
  <si>
    <t>Magic Hound/APT35/Cobalt Gypsy</t>
  </si>
  <si>
    <t>Machete</t>
  </si>
  <si>
    <t>NSA/Equation Group;GCHQ</t>
  </si>
  <si>
    <t>CSEC</t>
  </si>
  <si>
    <t>Parastoo</t>
  </si>
  <si>
    <t>Slingshot</t>
  </si>
  <si>
    <t>Dark Carceral</t>
  </si>
  <si>
    <t>APT40/Leviathan/TEMP.Periscope/TEMP.Jumper/Gingham Typhoon fka GADOLINIUM/BRONZE MOHAWK/MUDCARP/KRYPTONITE PANDA/TA423/G0065 (Hainan Xiandun Technology Company, MSS Hainan State Security Department);Hainan Xiandun Company/MSS</t>
  </si>
  <si>
    <t>XDSpy</t>
  </si>
  <si>
    <t>Turkish Hackers</t>
  </si>
  <si>
    <t>The Hacker Team</t>
  </si>
  <si>
    <t>3xp1r3 Cyber Army</t>
  </si>
  <si>
    <t>Q!sRQaTaR - Hacker Alajman</t>
  </si>
  <si>
    <t>CabinCr3w</t>
  </si>
  <si>
    <t>Zombie_Ksa</t>
  </si>
  <si>
    <t>Anonymous;RevoluSec</t>
  </si>
  <si>
    <t>Trick</t>
  </si>
  <si>
    <t>Fata Error Crew</t>
  </si>
  <si>
    <t>ScriptKiddies</t>
  </si>
  <si>
    <t>Inj3ct0rTeam</t>
  </si>
  <si>
    <t>South Korean Citizen;Reconnaissance General Bureau</t>
  </si>
  <si>
    <t>PrivateX</t>
  </si>
  <si>
    <t>Electr0n</t>
  </si>
  <si>
    <t>Egyptian Hacker</t>
  </si>
  <si>
    <t>Alexploiter</t>
  </si>
  <si>
    <t>Dr. Torjan;Code 5</t>
  </si>
  <si>
    <t>LulzSec</t>
  </si>
  <si>
    <t>Anonymous;LulzSec</t>
  </si>
  <si>
    <t>Ktoki</t>
  </si>
  <si>
    <t>Strider/Project Sauron</t>
  </si>
  <si>
    <t>ALLAH`UEKBER-Team</t>
  </si>
  <si>
    <t>XtReMiSt</t>
  </si>
  <si>
    <t>Pak Cyber Combat Squad</t>
  </si>
  <si>
    <t>Iranian Cyber Army</t>
  </si>
  <si>
    <t>PakBugs</t>
  </si>
  <si>
    <t>Fatal Error Crew</t>
  </si>
  <si>
    <t>Putter Panda/APT 2</t>
  </si>
  <si>
    <t>APT 6</t>
  </si>
  <si>
    <t>Cyber fighters of Izz Ad-Din Al Qassam/ITSec Company/Mersad (IRGC)</t>
  </si>
  <si>
    <t>Magic Kitten/Group 42</t>
  </si>
  <si>
    <t>AMMAR</t>
  </si>
  <si>
    <t>Pavel Aleksandrovich Akulov (FSB, Center 16, Military Unit 71330);Mikhail Mikhailovich Gavrilov (FSB Centre 16, Military Unit 71330);Marat Valeryevich Tyukov (FSB, Center 16, Military Unit 71330)</t>
  </si>
  <si>
    <t>Longhorn/The Lamberts;CIA</t>
  </si>
  <si>
    <t>Anonymous/4Chan</t>
  </si>
  <si>
    <t>Pakistani Cyber Army</t>
  </si>
  <si>
    <t>noname-crew</t>
  </si>
  <si>
    <t>Italian cyber police - National Anti-Crime Computer Centre for Critical Infrastructure Protection(CNAIPIC)</t>
  </si>
  <si>
    <t>Dancing Panda/Legion Amethyst</t>
  </si>
  <si>
    <t>People’s Army of the Fourth Awakening (Latvia)</t>
  </si>
  <si>
    <t>Inter-Services Intelligence</t>
  </si>
  <si>
    <t>Snowglobe/Animal Farm</t>
  </si>
  <si>
    <t>Platinum</t>
  </si>
  <si>
    <t>Anonymous/Arabic Hackers</t>
  </si>
  <si>
    <t>Pakistan Cyber Army</t>
  </si>
  <si>
    <t>Hindu Militant Group</t>
  </si>
  <si>
    <t>David Kernell</t>
  </si>
  <si>
    <t>APT-C-39/CIA</t>
  </si>
  <si>
    <t>CIA</t>
  </si>
  <si>
    <t>Ghostnet</t>
  </si>
  <si>
    <t>Blackgear/Topgear/Comnie</t>
  </si>
  <si>
    <t>Axteam</t>
  </si>
  <si>
    <t>Bacioglu</t>
  </si>
  <si>
    <t>Armenian State Service</t>
  </si>
  <si>
    <t>BND</t>
  </si>
  <si>
    <t>NSA/Equation Group;GCHQ;Unknown</t>
  </si>
  <si>
    <t>Careto/The Mask</t>
  </si>
  <si>
    <t>PoisonIvy/APT-C-01</t>
  </si>
  <si>
    <t>Infy</t>
  </si>
  <si>
    <t>Poseidon Group</t>
  </si>
  <si>
    <t>Antijapan</t>
  </si>
  <si>
    <t>Honker Union of China</t>
  </si>
  <si>
    <t>Liazor</t>
  </si>
  <si>
    <t>Southeast Asia (region), Not available</t>
  </si>
  <si>
    <t>Iran, Islamic Republic of, Not available</t>
  </si>
  <si>
    <t>China, South China Sea (region)</t>
  </si>
  <si>
    <t>Korea, Democratic People's Republic of;Unknown</t>
  </si>
  <si>
    <t>Australia;United States;France;Canada;Sweden;Netherlands;Ireland;Italy;Iceland</t>
  </si>
  <si>
    <t>Russia;Unknown</t>
  </si>
  <si>
    <t>United States;United Kingdom;Poland</t>
  </si>
  <si>
    <t>Ukraine, Russia</t>
  </si>
  <si>
    <t>Sudan;Sudan</t>
  </si>
  <si>
    <t>United States;United States;United Kingdom;United Kingdom;United Kingdom;France;Germany;Germany;Switzerland;Switzerland;Switzerland;Japan;Australia;Sweden;Canada;Netherlands;Finland;EU (region);EU (region)</t>
  </si>
  <si>
    <t>Togo</t>
  </si>
  <si>
    <t>Ukraine;Unknown</t>
  </si>
  <si>
    <t>Kazakhstan</t>
  </si>
  <si>
    <t>Sudan</t>
  </si>
  <si>
    <t>Unknown;Russia</t>
  </si>
  <si>
    <t>Russia;Ukraine</t>
  </si>
  <si>
    <t>Russia, Belarus</t>
  </si>
  <si>
    <t>Eastern Europe, Russia</t>
  </si>
  <si>
    <t>Netherlands;Netherlands;Unknown</t>
  </si>
  <si>
    <t>Russia, China</t>
  </si>
  <si>
    <t>Canada, Switzerland, France, Europe (region), North America</t>
  </si>
  <si>
    <t>Not attributed;Mexico</t>
  </si>
  <si>
    <t>Unknown;Ukraine</t>
  </si>
  <si>
    <t>Russia;Unknown;Unknown;Unknown;Russia;Unknown;Unknown</t>
  </si>
  <si>
    <t>Lebanon;Iran, Islamic Republic of</t>
  </si>
  <si>
    <t>Belarus, Russia</t>
  </si>
  <si>
    <t>Europe (region), South America</t>
  </si>
  <si>
    <t>Saudi Arabia;United Arab Emirates</t>
  </si>
  <si>
    <t>India, South Asia (region)</t>
  </si>
  <si>
    <t>China, Czech Republic</t>
  </si>
  <si>
    <t>China, Russia</t>
  </si>
  <si>
    <t>Australia, Canada, New Zealand, United Kingdom, United States</t>
  </si>
  <si>
    <t>Gulf Countries (region)</t>
  </si>
  <si>
    <t>Australia;United States</t>
  </si>
  <si>
    <t>China, Pakistan</t>
  </si>
  <si>
    <t>Russia;Canada</t>
  </si>
  <si>
    <t>Indonesia, Malaysia</t>
  </si>
  <si>
    <t>India, Russia, Asia (region)</t>
  </si>
  <si>
    <t>Korea, Republic of, United States</t>
  </si>
  <si>
    <t>China;Tunisia;China</t>
  </si>
  <si>
    <t>France, Germany, Slovakia, United States</t>
  </si>
  <si>
    <t>Panama</t>
  </si>
  <si>
    <t>Iraq</t>
  </si>
  <si>
    <t>Israel, United States</t>
  </si>
  <si>
    <t>United Kingdom;United States;United Kingdom</t>
  </si>
  <si>
    <t>SEA, #N/A</t>
  </si>
  <si>
    <t>IR, #N/A</t>
  </si>
  <si>
    <t>CN, SCS</t>
  </si>
  <si>
    <t>KP;Unknown</t>
  </si>
  <si>
    <t>AU;US;FR;CA;SE;NL;IE;IT;IS</t>
  </si>
  <si>
    <t>RU;Unknown</t>
  </si>
  <si>
    <t>US;GB;PL</t>
  </si>
  <si>
    <t>UA, RU</t>
  </si>
  <si>
    <t>SD;SD</t>
  </si>
  <si>
    <t>US;US;GB;GB;GB;FR;DE;DE;CH;CH;CH;JP;AU;SE;CA;NL;FI;EU;EU</t>
  </si>
  <si>
    <t>TG</t>
  </si>
  <si>
    <t>UA;Unknown</t>
  </si>
  <si>
    <t>KZ</t>
  </si>
  <si>
    <t>SD</t>
  </si>
  <si>
    <t>Unknown;RU</t>
  </si>
  <si>
    <t>RU;UA</t>
  </si>
  <si>
    <t>RU, BY</t>
  </si>
  <si>
    <t>EASTEU, RU</t>
  </si>
  <si>
    <t>NL;NL;Unknown</t>
  </si>
  <si>
    <t>RU, CN</t>
  </si>
  <si>
    <t>CA, CH, FR, EUROPE, #N/A</t>
  </si>
  <si>
    <t>Not attributed;MX</t>
  </si>
  <si>
    <t>Unknown;UA</t>
  </si>
  <si>
    <t>RU;Unknown;Unknown;Unknown;RU;Unknown;Unknown</t>
  </si>
  <si>
    <t>LB;IR</t>
  </si>
  <si>
    <t>BY, RU</t>
  </si>
  <si>
    <t>EUROPE, #N/A</t>
  </si>
  <si>
    <t>SA;AE</t>
  </si>
  <si>
    <t>IN, SASIA</t>
  </si>
  <si>
    <t>CN, CZ</t>
  </si>
  <si>
    <t>CN, RU</t>
  </si>
  <si>
    <t>AU, CA, NZ, GB, US</t>
  </si>
  <si>
    <t>GULFC</t>
  </si>
  <si>
    <t>AU;US</t>
  </si>
  <si>
    <t>CN, PK</t>
  </si>
  <si>
    <t>RU;CA</t>
  </si>
  <si>
    <t>ID, MY</t>
  </si>
  <si>
    <t>IN, RU, ASIA</t>
  </si>
  <si>
    <t>KR, US</t>
  </si>
  <si>
    <t>CN;TN;CN</t>
  </si>
  <si>
    <t>FR, DE, SK, US</t>
  </si>
  <si>
    <t>PA</t>
  </si>
  <si>
    <t>IQ</t>
  </si>
  <si>
    <t>IL, US</t>
  </si>
  <si>
    <t>GB;US;GB</t>
  </si>
  <si>
    <t>State</t>
  </si>
  <si>
    <t>Non-state-group</t>
  </si>
  <si>
    <t>State affiliated actor</t>
  </si>
  <si>
    <t>Individual hacker(s)</t>
  </si>
  <si>
    <t>State affiliated actor;Unknown</t>
  </si>
  <si>
    <t>State affiliated actor;Non-state-group</t>
  </si>
  <si>
    <t>Non-state-group;Non-state-group;Non-state-group;Non-state-group;Non-state-group;Non-state-group</t>
  </si>
  <si>
    <t>State;State;State;State;State;State;State;State;State</t>
  </si>
  <si>
    <t>Non-state-group;Non-state-group</t>
  </si>
  <si>
    <t>State;State;State;State;State;State affiliated actor</t>
  </si>
  <si>
    <t>State affiliated actor;State affiliated actor;State affiliated actor</t>
  </si>
  <si>
    <t>Non-state-group;State</t>
  </si>
  <si>
    <t>Non-state-group;Non-state-group;Not attributed</t>
  </si>
  <si>
    <t>State affiliated actor;State affiliated actor;State affiliated actor;State affiliated actor</t>
  </si>
  <si>
    <t>Individual hacker(s);Individual hacker(s);Individual hacker(s)</t>
  </si>
  <si>
    <t>Non-state-group;Individual hacker(s)</t>
  </si>
  <si>
    <t>Individual hacker(s);Non-state-group</t>
  </si>
  <si>
    <t>State;State;State;State;State;State;State;State;State;State;State;State;State;State;State;State;State;State;State</t>
  </si>
  <si>
    <t>State;State</t>
  </si>
  <si>
    <t>State;Non-state-group;Non-state-group</t>
  </si>
  <si>
    <t>State affiliated actor;State affiliated actor</t>
  </si>
  <si>
    <t>Individual hacker(s);State</t>
  </si>
  <si>
    <t>Non-state-group;Non-state-group;Non-state-group</t>
  </si>
  <si>
    <t>Not attributed;Individual hacker(s)</t>
  </si>
  <si>
    <t>State affiliated actor;State</t>
  </si>
  <si>
    <t>Non-state-group;Unknown;Unknown;Unknown;Non-state-group;Unknown;Unknown</t>
  </si>
  <si>
    <t>Individual hacker(s);State affiliated actor;State</t>
  </si>
  <si>
    <t>State;Non-state-group</t>
  </si>
  <si>
    <t>Individual hacker(s);Individual hacker(s)</t>
  </si>
  <si>
    <t>State affiliated actor;Individual hacker(s)</t>
  </si>
  <si>
    <t>State;State;State</t>
  </si>
  <si>
    <t>State;State;Not attributed</t>
  </si>
  <si>
    <t>Criminal(s)</t>
  </si>
  <si>
    <t>Non-state-group, state-affiliation suggested (widely held view for the attributed initiator (group), but not invoked in this case)</t>
  </si>
  <si>
    <t>Hacktivist(s)</t>
  </si>
  <si>
    <t>Non-state-group, state-affiliation suggested (widely held view for the attributed initiator (group), but not invoked in this case);Not available</t>
  </si>
  <si>
    <t>Non-state-group, state-affiliation suggested (widely held view for the attributed initiator (group), but not invoked in this case);Criminal(s)</t>
  </si>
  <si>
    <t>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t>
  </si>
  <si>
    <t>Hacktivist(s);Hacktivist(s)</t>
  </si>
  <si>
    <t>Hacktivist(s);Not available</t>
  </si>
  <si>
    <t>Hacktivist(s);Hacktivist(s);Not available</t>
  </si>
  <si>
    <t>Terrorist(s)</t>
  </si>
  <si>
    <t>Private technology companies / hacking for hire groups without state affiliation / research entities</t>
  </si>
  <si>
    <t>Criminal(s);Criminal(s)</t>
  </si>
  <si>
    <t>Criminal(s);Not available</t>
  </si>
  <si>
    <t>Not available;Criminal(s)</t>
  </si>
  <si>
    <t>Not available;Hacktivist(s);Hacktivist(s)</t>
  </si>
  <si>
    <t>Non-state-group, state-affiliation suggested (widely held view for the attributed initiator (group), but not invoked in this case);Hacktivist(s)</t>
  </si>
  <si>
    <t>Criminal(s);Criminal(s);Criminal(s)</t>
  </si>
  <si>
    <t>Hacktivist(s);Not available;Not available;Not available;Hacktivist(s);Not available;Not available</t>
  </si>
  <si>
    <t>Non-state-group, state-affiliation suggested (widely held view for the attributed initiator (group), but not invoked in this case);Non-state-group, state-affiliation suggested (widely held view for the attributed initiator (group), but not invoked in this case);Non-state-group, state-affiliation suggested (widely held view for the attributed initiator (group), but not invoked in this case)</t>
  </si>
  <si>
    <t>Hacktivist(s);Hacktivist(s);Hacktivist(s)</t>
  </si>
  <si>
    <t>Not available;Terrorist(s)</t>
  </si>
  <si>
    <t>Non-state-group, state-affiliation suggested (widely held view for the attributed initiator (group), but not invoked in this case);Non-state-group, state-affiliation suggested (widely held view for the attributed initiator (group), but not invoked in this case)</t>
  </si>
  <si>
    <t>Terrorist(s);Terrorist(s)</t>
  </si>
  <si>
    <t>Ethnic actors</t>
  </si>
  <si>
    <t>Religious actors</t>
  </si>
  <si>
    <t>Private technology companies / hacking for hire groups without state affiliation / research entities;Private technology companies / hacking for hire groups without state affiliation / research entities</t>
  </si>
  <si>
    <t>Religious actors;Religious actors</t>
  </si>
  <si>
    <t>24815;24815</t>
  </si>
  <si>
    <t>24814;24814</t>
  </si>
  <si>
    <t>24459;24459</t>
  </si>
  <si>
    <t>25205;25205;25205;25205;25205;25205</t>
  </si>
  <si>
    <t>25189;25189;25189</t>
  </si>
  <si>
    <t>23266;23266;23266;23266;23266;23266;23266;23266;23266</t>
  </si>
  <si>
    <t>23196;23196</t>
  </si>
  <si>
    <t>22793;22793;22793</t>
  </si>
  <si>
    <t>21042;21042;21042;21042;21042;21042</t>
  </si>
  <si>
    <t>20841;20841;20841</t>
  </si>
  <si>
    <t>19113;19113</t>
  </si>
  <si>
    <t>18626;18626;18626</t>
  </si>
  <si>
    <t>22458;22458</t>
  </si>
  <si>
    <t>18915;18915;18915;18915</t>
  </si>
  <si>
    <t>18928;18928;18928</t>
  </si>
  <si>
    <t>18339;18339</t>
  </si>
  <si>
    <t>18338;18338</t>
  </si>
  <si>
    <t>18340;18340</t>
  </si>
  <si>
    <t>22200;22200;22200;22200;22200;22200;22200;22200;22200;22200;22200;22200;22200;22200;22200;22200;22200;22200;22200</t>
  </si>
  <si>
    <t>22471;22471</t>
  </si>
  <si>
    <t>18187;18187</t>
  </si>
  <si>
    <t>22460;22460</t>
  </si>
  <si>
    <t>15060;15060</t>
  </si>
  <si>
    <t>15396;15396;15396</t>
  </si>
  <si>
    <t>15169;15169</t>
  </si>
  <si>
    <t>22464;22464</t>
  </si>
  <si>
    <t>15572;15572</t>
  </si>
  <si>
    <t>11178;11178</t>
  </si>
  <si>
    <t>17971;17971</t>
  </si>
  <si>
    <t>15610;15610</t>
  </si>
  <si>
    <t>16246;16246</t>
  </si>
  <si>
    <t>16009;16009</t>
  </si>
  <si>
    <t>23312;23312</t>
  </si>
  <si>
    <t>16121;16121;16121</t>
  </si>
  <si>
    <t>23504;23504</t>
  </si>
  <si>
    <t>11565;11565</t>
  </si>
  <si>
    <t>7500;7500</t>
  </si>
  <si>
    <t>7938;7938;7938;7938;7938;7938;7938</t>
  </si>
  <si>
    <t>11552;11552</t>
  </si>
  <si>
    <t>21044;21044;21044;21044;21044;21044</t>
  </si>
  <si>
    <t>7142;7142</t>
  </si>
  <si>
    <t>23522;23522;23522</t>
  </si>
  <si>
    <t>23523;23523</t>
  </si>
  <si>
    <t>23525;23525</t>
  </si>
  <si>
    <t>12412;12412;12412</t>
  </si>
  <si>
    <t>21050;21050;21050;21050;21050;21050</t>
  </si>
  <si>
    <t>14376;14376;14376</t>
  </si>
  <si>
    <t>8121;8121</t>
  </si>
  <si>
    <t>11601;11601</t>
  </si>
  <si>
    <t>3171;3171</t>
  </si>
  <si>
    <t>1636;1636</t>
  </si>
  <si>
    <t>6270;6270</t>
  </si>
  <si>
    <t>1633;1633</t>
  </si>
  <si>
    <t>4795;4795</t>
  </si>
  <si>
    <t>1591;1591</t>
  </si>
  <si>
    <t>1585;1585</t>
  </si>
  <si>
    <t>1579;1579</t>
  </si>
  <si>
    <t>1578;1578</t>
  </si>
  <si>
    <t>1548;1548</t>
  </si>
  <si>
    <t>4565;4565</t>
  </si>
  <si>
    <t>14695;14695</t>
  </si>
  <si>
    <t>1530;1530</t>
  </si>
  <si>
    <t>3224;3224</t>
  </si>
  <si>
    <t>17152;17152</t>
  </si>
  <si>
    <t>1509;1509</t>
  </si>
  <si>
    <t>1498;1498</t>
  </si>
  <si>
    <t>1496;1496</t>
  </si>
  <si>
    <t>1495;1495</t>
  </si>
  <si>
    <t>17248;17248</t>
  </si>
  <si>
    <t>1490;1490</t>
  </si>
  <si>
    <t>8660;8660</t>
  </si>
  <si>
    <t>13900;13900</t>
  </si>
  <si>
    <t>1480;1480</t>
  </si>
  <si>
    <t>1471;1471</t>
  </si>
  <si>
    <t>1458;1458</t>
  </si>
  <si>
    <t>1457;1457</t>
  </si>
  <si>
    <t>1445;1445</t>
  </si>
  <si>
    <t>1444;1444</t>
  </si>
  <si>
    <t>3237;3237</t>
  </si>
  <si>
    <t>1439;1439</t>
  </si>
  <si>
    <t>5431;5431</t>
  </si>
  <si>
    <t>1436;1436</t>
  </si>
  <si>
    <t>1427;1427</t>
  </si>
  <si>
    <t>1426;1426</t>
  </si>
  <si>
    <t>3806;3806</t>
  </si>
  <si>
    <t>1419;1419</t>
  </si>
  <si>
    <t>1416;1416</t>
  </si>
  <si>
    <t>1412;1412</t>
  </si>
  <si>
    <t>1410;1410</t>
  </si>
  <si>
    <t>1406;1406</t>
  </si>
  <si>
    <t>1395;1395</t>
  </si>
  <si>
    <t>1392;1392</t>
  </si>
  <si>
    <t>14754;14754</t>
  </si>
  <si>
    <t>1382;1382</t>
  </si>
  <si>
    <t>1356;1356</t>
  </si>
  <si>
    <t>1338;1338</t>
  </si>
  <si>
    <t>1336;1336</t>
  </si>
  <si>
    <t>1320;1320</t>
  </si>
  <si>
    <t>17160;17160</t>
  </si>
  <si>
    <t>1299;1299</t>
  </si>
  <si>
    <t>1290;1290</t>
  </si>
  <si>
    <t>1284;1284</t>
  </si>
  <si>
    <t>14510;14510</t>
  </si>
  <si>
    <t>13995;13995</t>
  </si>
  <si>
    <t>1268;1268</t>
  </si>
  <si>
    <t>14785;14785</t>
  </si>
  <si>
    <t>1240;1240</t>
  </si>
  <si>
    <t>1230;1230</t>
  </si>
  <si>
    <t>1224;1224</t>
  </si>
  <si>
    <t>1213;1213</t>
  </si>
  <si>
    <t>6581;6581</t>
  </si>
  <si>
    <t>1187;1187</t>
  </si>
  <si>
    <t>1168;1168</t>
  </si>
  <si>
    <t>1164;1164</t>
  </si>
  <si>
    <t>1147;1147</t>
  </si>
  <si>
    <t>1142;1142</t>
  </si>
  <si>
    <t>6582;6582</t>
  </si>
  <si>
    <t>1133;1133</t>
  </si>
  <si>
    <t>1131;1131</t>
  </si>
  <si>
    <t>1125;1125</t>
  </si>
  <si>
    <t>1122;1122</t>
  </si>
  <si>
    <t>1117;1117</t>
  </si>
  <si>
    <t>1108;1108</t>
  </si>
  <si>
    <t>6584;6584</t>
  </si>
  <si>
    <t>1081;1081</t>
  </si>
  <si>
    <t>1074;1074</t>
  </si>
  <si>
    <t>1046;1046</t>
  </si>
  <si>
    <t>1043;1043</t>
  </si>
  <si>
    <t>6340;6340</t>
  </si>
  <si>
    <t>1029;1029</t>
  </si>
  <si>
    <t>1015;1015</t>
  </si>
  <si>
    <t>1006;1006</t>
  </si>
  <si>
    <t>14988;14988</t>
  </si>
  <si>
    <t>995;995</t>
  </si>
  <si>
    <t>994;994</t>
  </si>
  <si>
    <t>985;985</t>
  </si>
  <si>
    <t>971;971</t>
  </si>
  <si>
    <t>969;969</t>
  </si>
  <si>
    <t>961;961</t>
  </si>
  <si>
    <t>957;957</t>
  </si>
  <si>
    <t>20059;20059</t>
  </si>
  <si>
    <t>17186;17186</t>
  </si>
  <si>
    <t>952;952</t>
  </si>
  <si>
    <t>951;951</t>
  </si>
  <si>
    <t>948;948</t>
  </si>
  <si>
    <t>945;945</t>
  </si>
  <si>
    <t>938;938</t>
  </si>
  <si>
    <t>937;937</t>
  </si>
  <si>
    <t>13625;13625</t>
  </si>
  <si>
    <t>916;916</t>
  </si>
  <si>
    <t>13623;13623</t>
  </si>
  <si>
    <t>16710;16710</t>
  </si>
  <si>
    <t>891;891</t>
  </si>
  <si>
    <t>885;885</t>
  </si>
  <si>
    <t>867;867</t>
  </si>
  <si>
    <t>852;852</t>
  </si>
  <si>
    <t>16213;16213</t>
  </si>
  <si>
    <t>844;844</t>
  </si>
  <si>
    <t>843;843</t>
  </si>
  <si>
    <t>826;826</t>
  </si>
  <si>
    <t>8561;8561</t>
  </si>
  <si>
    <t>804;804</t>
  </si>
  <si>
    <t>801;801</t>
  </si>
  <si>
    <t>799;799</t>
  </si>
  <si>
    <t>798;798</t>
  </si>
  <si>
    <t>791;791</t>
  </si>
  <si>
    <t>790;790</t>
  </si>
  <si>
    <t>787;787</t>
  </si>
  <si>
    <t>780;780</t>
  </si>
  <si>
    <t>16701;16701</t>
  </si>
  <si>
    <t>737;737</t>
  </si>
  <si>
    <t>736;736</t>
  </si>
  <si>
    <t>730;730</t>
  </si>
  <si>
    <t>720;720</t>
  </si>
  <si>
    <t>717;717</t>
  </si>
  <si>
    <t>705;705</t>
  </si>
  <si>
    <t>8559;8559</t>
  </si>
  <si>
    <t>670;670</t>
  </si>
  <si>
    <t>640;640</t>
  </si>
  <si>
    <t>621;621</t>
  </si>
  <si>
    <t>586;586</t>
  </si>
  <si>
    <t>580;580</t>
  </si>
  <si>
    <t>16708;16708</t>
  </si>
  <si>
    <t>550;550</t>
  </si>
  <si>
    <t>540;540;540</t>
  </si>
  <si>
    <t>520;520</t>
  </si>
  <si>
    <t>13890;13890</t>
  </si>
  <si>
    <t>465;465</t>
  </si>
  <si>
    <t>404;404</t>
  </si>
  <si>
    <t>8557;8557</t>
  </si>
  <si>
    <t>13888;13888</t>
  </si>
  <si>
    <t>344;344</t>
  </si>
  <si>
    <t>340;340</t>
  </si>
  <si>
    <t>326;326</t>
  </si>
  <si>
    <t>325;325</t>
  </si>
  <si>
    <t>301;301</t>
  </si>
  <si>
    <t>288;288</t>
  </si>
  <si>
    <t>287;287</t>
  </si>
  <si>
    <t>286;286</t>
  </si>
  <si>
    <t>2339;2339;2339</t>
  </si>
  <si>
    <t>217;217</t>
  </si>
  <si>
    <t>8672;8672</t>
  </si>
  <si>
    <t>187;187</t>
  </si>
  <si>
    <t>13902;13902</t>
  </si>
  <si>
    <t>8545;8545</t>
  </si>
  <si>
    <t>108;108</t>
  </si>
  <si>
    <t>100;100</t>
  </si>
  <si>
    <t>8543;8543</t>
  </si>
  <si>
    <t>8683;8683;8683</t>
  </si>
  <si>
    <t>13896;13896</t>
  </si>
  <si>
    <t>31;31</t>
  </si>
  <si>
    <t>1750;1750</t>
  </si>
  <si>
    <t>22;22</t>
  </si>
  <si>
    <t>18.12.2024</t>
  </si>
  <si>
    <t>10.12.2024</t>
  </si>
  <si>
    <t>11.12.2024;11.12.2024</t>
  </si>
  <si>
    <t>15.12.2024</t>
  </si>
  <si>
    <t>06.12.2024</t>
  </si>
  <si>
    <t>11.11.2024</t>
  </si>
  <si>
    <t>30.10.2024;30.10.2024</t>
  </si>
  <si>
    <t>26.10.2024;26.10.2024;26.10.2024;26.10.2024;26.10.2024;26.10.2024</t>
  </si>
  <si>
    <t>24.10.2024</t>
  </si>
  <si>
    <t>14.10.2024;14.10.2024;14.10.2024</t>
  </si>
  <si>
    <t>13.09.2024</t>
  </si>
  <si>
    <t>24.09.2024</t>
  </si>
  <si>
    <t>18.09.2024;18.09.2024;18.09.2024;18.09.2024;18.09.2024;18.09.2024;18.09.2024;18.09.2024;18.09.2024</t>
  </si>
  <si>
    <t>14.09.2024;14.09.2024</t>
  </si>
  <si>
    <t>31.08.2024;31.08.2024;31.08.2024</t>
  </si>
  <si>
    <t>29.08.2024</t>
  </si>
  <si>
    <t>10.08.2024</t>
  </si>
  <si>
    <t>21.07.2024</t>
  </si>
  <si>
    <t>28.06.2024</t>
  </si>
  <si>
    <t>05.09.2024;05.09.2024;05.09.2024;05.09.2024;05.09.2024;05.09.2024</t>
  </si>
  <si>
    <t>30.06.2024</t>
  </si>
  <si>
    <t>19.06.2024</t>
  </si>
  <si>
    <t>05.06.2024</t>
  </si>
  <si>
    <t>30.05.2024</t>
  </si>
  <si>
    <t>05.06.2024;05.06.2024;05.06.2024</t>
  </si>
  <si>
    <t>27.04.2024;27.04.2024</t>
  </si>
  <si>
    <t>21.04.2024</t>
  </si>
  <si>
    <t>12.04.2024</t>
  </si>
  <si>
    <t>03.04.2024;03.04.2024;03.04.2024</t>
  </si>
  <si>
    <t>11.10.2024;11.10.2024</t>
  </si>
  <si>
    <t>23.04.2024;23.04.2024;23.04.2024;23.04.2024</t>
  </si>
  <si>
    <t>29.02.2024;29.02.2024;29.02.2024</t>
  </si>
  <si>
    <t>20.02.2024;20.02.2024</t>
  </si>
  <si>
    <t>20.02.2024;20.02.2024;20.02.2024;20.02.2024;20.02.2024;20.02.2024;20.02.2024;20.02.2024;20.02.2024;20.02.2024;20.02.2024;20.02.2024;20.02.2024;20.02.2024;20.02.2024;20.02.2024;20.02.2024;20.02.2024;20.02.2024</t>
  </si>
  <si>
    <t>14.02.2024</t>
  </si>
  <si>
    <t>31.01.2024;31.01.2024</t>
  </si>
  <si>
    <t>15.01.2024</t>
  </si>
  <si>
    <t>03.01.2023</t>
  </si>
  <si>
    <t>22.12.2023</t>
  </si>
  <si>
    <t>07.12.2023</t>
  </si>
  <si>
    <t>07.01.2024</t>
  </si>
  <si>
    <t>13.10.2023</t>
  </si>
  <si>
    <t>31.10.2023</t>
  </si>
  <si>
    <t>16.11.2023</t>
  </si>
  <si>
    <t>04.11.2023</t>
  </si>
  <si>
    <t>30.10.2023;30.10.2023</t>
  </si>
  <si>
    <t>02.11.2023</t>
  </si>
  <si>
    <t>23.10.2023;23.10.2023;23.10.2023</t>
  </si>
  <si>
    <t>10.10.2023</t>
  </si>
  <si>
    <t>22.09.2023</t>
  </si>
  <si>
    <t>07.09.2023</t>
  </si>
  <si>
    <t>01.09.2023;01.09.2023</t>
  </si>
  <si>
    <t>22.08.2023</t>
  </si>
  <si>
    <t>10.09.2023</t>
  </si>
  <si>
    <t>29.07.2023</t>
  </si>
  <si>
    <t>20.07.2023</t>
  </si>
  <si>
    <t>23.06.2015</t>
  </si>
  <si>
    <t>11.07.2023</t>
  </si>
  <si>
    <t>30.06.2023</t>
  </si>
  <si>
    <t>24.06.2023</t>
  </si>
  <si>
    <t>02.03.2022</t>
  </si>
  <si>
    <t>24.05.2022</t>
  </si>
  <si>
    <t>25.05.2023</t>
  </si>
  <si>
    <t>19.05.2023</t>
  </si>
  <si>
    <t>16.05.2023;16.05.2023</t>
  </si>
  <si>
    <t>18.05.2023;18.05.2023</t>
  </si>
  <si>
    <t>04.06.2023</t>
  </si>
  <si>
    <t>08.04.2023</t>
  </si>
  <si>
    <t>06.05.2023;06.05.2023</t>
  </si>
  <si>
    <t>19.04.2023;19.04.2023</t>
  </si>
  <si>
    <t>05.04.2023</t>
  </si>
  <si>
    <t>07.04.2023;07.04.2023</t>
  </si>
  <si>
    <t>02.04.2023</t>
  </si>
  <si>
    <t>15.03.2023</t>
  </si>
  <si>
    <t>22.03.2022</t>
  </si>
  <si>
    <t>06.03.2022</t>
  </si>
  <si>
    <t>04.03.2023</t>
  </si>
  <si>
    <t>20.04.2020</t>
  </si>
  <si>
    <t>15.02.2023</t>
  </si>
  <si>
    <t>23.04.2022</t>
  </si>
  <si>
    <t>25.05.2022</t>
  </si>
  <si>
    <t>23.01.2023;23.01.2023;23.01.2023</t>
  </si>
  <si>
    <t>27.06.2022</t>
  </si>
  <si>
    <t>18.02.2023</t>
  </si>
  <si>
    <t>13.02.2023</t>
  </si>
  <si>
    <t>09.02.2023</t>
  </si>
  <si>
    <t>10.02.2023;10.02.2023</t>
  </si>
  <si>
    <t>27.01.2023</t>
  </si>
  <si>
    <t>26.01.2023</t>
  </si>
  <si>
    <t>20.12.2022</t>
  </si>
  <si>
    <t>02.01.2023</t>
  </si>
  <si>
    <t>05.01.2023</t>
  </si>
  <si>
    <t>24.12.2022</t>
  </si>
  <si>
    <t>23.05.2022</t>
  </si>
  <si>
    <t>18.03.2020</t>
  </si>
  <si>
    <t>11.12.2022</t>
  </si>
  <si>
    <t>16.12.2022</t>
  </si>
  <si>
    <t>18.12.2022</t>
  </si>
  <si>
    <t>10.11.2022</t>
  </si>
  <si>
    <t>14.12.2022;14.12.2022</t>
  </si>
  <si>
    <t>10.09.2022;10.09.2022</t>
  </si>
  <si>
    <t>09.12.2022</t>
  </si>
  <si>
    <t>19.11.2022</t>
  </si>
  <si>
    <t>19.05.2022</t>
  </si>
  <si>
    <t>03.09.2022</t>
  </si>
  <si>
    <t>23.01.2023</t>
  </si>
  <si>
    <t>18.11.2022;18.11.2022;18.11.2022;18.11.2022;18.11.2022;18.11.2022;18.11.2022</t>
  </si>
  <si>
    <t>04.02.2022</t>
  </si>
  <si>
    <t>17.08.2022</t>
  </si>
  <si>
    <t>25.08.2022;25.08.2022</t>
  </si>
  <si>
    <t>08.08.2022</t>
  </si>
  <si>
    <t>16.11.2022</t>
  </si>
  <si>
    <t>09.11.2022</t>
  </si>
  <si>
    <t>17.07.2022</t>
  </si>
  <si>
    <t>15.06.2022</t>
  </si>
  <si>
    <t>19.07.2022</t>
  </si>
  <si>
    <t>20.10.2022</t>
  </si>
  <si>
    <t>18.10.2022</t>
  </si>
  <si>
    <t>02.06.2022</t>
  </si>
  <si>
    <t>04.05.2022</t>
  </si>
  <si>
    <t>16.10.2022</t>
  </si>
  <si>
    <t>02.06.2022;02.06.2022</t>
  </si>
  <si>
    <t>31.01.2022</t>
  </si>
  <si>
    <t>04.10.2022</t>
  </si>
  <si>
    <t>18.01.2022</t>
  </si>
  <si>
    <t>20.05.2022</t>
  </si>
  <si>
    <t>28.09.2022</t>
  </si>
  <si>
    <t>02.10.2022</t>
  </si>
  <si>
    <t>23.06.2022</t>
  </si>
  <si>
    <t>17.06.2022;17.06.2022;17.06.2022</t>
  </si>
  <si>
    <t>20.03.2022;20.03.2022</t>
  </si>
  <si>
    <t>03.03.2021</t>
  </si>
  <si>
    <t>27.04.2022;27.04.2022</t>
  </si>
  <si>
    <t>23.05.2014</t>
  </si>
  <si>
    <t>20.10.2017</t>
  </si>
  <si>
    <t>24.01.2016</t>
  </si>
  <si>
    <t>10.09.2022</t>
  </si>
  <si>
    <t>14.09.2022</t>
  </si>
  <si>
    <t>14.09.2022;14.09.2022;14.09.2022</t>
  </si>
  <si>
    <t>15.08.2022</t>
  </si>
  <si>
    <t>16.01.2022</t>
  </si>
  <si>
    <t>30.04.2022;30.04.2022;30.04.2022</t>
  </si>
  <si>
    <t>24.03.2022;24.03.2022</t>
  </si>
  <si>
    <t>01.02.2022;01.02.2022</t>
  </si>
  <si>
    <t>07.01.2022</t>
  </si>
  <si>
    <t>10.05.2021</t>
  </si>
  <si>
    <t>01.01.2021;01.01.2021</t>
  </si>
  <si>
    <t>01.01.2022;01.01.2022</t>
  </si>
  <si>
    <t>01.09.2021;01.09.2021</t>
  </si>
  <si>
    <t>15.07.2020;15.07.2020</t>
  </si>
  <si>
    <t>01.01.2020;01.01.2020</t>
  </si>
  <si>
    <t>23.09.2021</t>
  </si>
  <si>
    <t>24.09.2021</t>
  </si>
  <si>
    <t>08.11.2021</t>
  </si>
  <si>
    <t>15.12.2019</t>
  </si>
  <si>
    <t>01.01.2019;01.01.2019</t>
  </si>
  <si>
    <t>07.10.2020</t>
  </si>
  <si>
    <t>24.10.2020;24.10.2020</t>
  </si>
  <si>
    <t>01.01.2018;01.01.2018</t>
  </si>
  <si>
    <t>08.06.2018</t>
  </si>
  <si>
    <t>17.09.2020;17.09.2020</t>
  </si>
  <si>
    <t>29.09.2018;29.09.2018</t>
  </si>
  <si>
    <t>15.02.2018</t>
  </si>
  <si>
    <t>01.01.2017;01.01.2017</t>
  </si>
  <si>
    <t>19.12.2017</t>
  </si>
  <si>
    <t>19.08.2022</t>
  </si>
  <si>
    <t>12.06.2017</t>
  </si>
  <si>
    <t>02.09.2016</t>
  </si>
  <si>
    <t>01.01.2016;01.01.2016</t>
  </si>
  <si>
    <t>21.12.2018</t>
  </si>
  <si>
    <t>07.05.2019</t>
  </si>
  <si>
    <t>01.01.2015;01.01.2015</t>
  </si>
  <si>
    <t>15.03.2018</t>
  </si>
  <si>
    <t>09.05.2017</t>
  </si>
  <si>
    <t>01.05.2016;01.05.2016</t>
  </si>
  <si>
    <t>22.12.2016</t>
  </si>
  <si>
    <t>01.01.2014;01.01.2014</t>
  </si>
  <si>
    <t>01.01.2013;01.01.2013</t>
  </si>
  <si>
    <t>01.08.2013;01.08.2013</t>
  </si>
  <si>
    <t>01.01.2012;01.01.2012</t>
  </si>
  <si>
    <t>20.05.2014</t>
  </si>
  <si>
    <t>02.06.2011</t>
  </si>
  <si>
    <t>24.03.2022;24.03.2022;24.03.2022</t>
  </si>
  <si>
    <t>01.07.2009</t>
  </si>
  <si>
    <t>08.04.2009</t>
  </si>
  <si>
    <t>01.01.2011;01.01.2011</t>
  </si>
  <si>
    <t>01.01.2013;01.01.2013;01.01.2013</t>
  </si>
  <si>
    <t>01.01.2004</t>
  </si>
  <si>
    <t>Direct statement in media report (e.g., Reuters article cites the attribution statements by a person) / self-attribution via social media</t>
  </si>
  <si>
    <t>Political statement / report (e.g., on government / state agency websites)</t>
  </si>
  <si>
    <t>Technical report (e.g., by IT-companies, Citizen Lab, EFF)</t>
  </si>
  <si>
    <t>Domestic legal action</t>
  </si>
  <si>
    <t>Technical report (e.g., by IT-companies, Citizen Lab, EFF);Technical report (e.g., by IT-companies, Citizen Lab, EFF)</t>
  </si>
  <si>
    <t>Anonymous statement in media report (e.g., Reuters article cites the attribution statements of unnamed officials, or persons with knowledge into the matter etc.)</t>
  </si>
  <si>
    <t>Self-attribution in the course of the attack (e.g., via defacement statements on websites)</t>
  </si>
  <si>
    <t>Media report (e.g., Reuters makes an attribution statement, without naming further sources)</t>
  </si>
  <si>
    <t>Statement in media report and political statement/technical report</t>
  </si>
  <si>
    <t>Domestic legal action;Domestic legal action;Domestic legal action;Domestic legal action;Domestic legal action;Domestic legal action</t>
  </si>
  <si>
    <t>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t>
  </si>
  <si>
    <t>Domestic legal action;Domestic legal action;Domestic legal action;Domestic legal action;Domestic legal action;Domestic legal action;Domestic legal action;Domestic legal action;Domestic legal action</t>
  </si>
  <si>
    <t>Direct statement in media report (e.g., Reuters article cites the attribution statements by a person) / self-attribution via social media;Direct statement in media report (e.g., Reuters article cites the attribution statements by a person) / self-attribution via social media</t>
  </si>
  <si>
    <t>Domestic legal action;Domestic legal action;Domestic legal action</t>
  </si>
  <si>
    <t>Attribution given, type unclear</t>
  </si>
  <si>
    <t>Technical report (e.g., by IT-companies, Citizen Lab, EFF);Technical report (e.g., by IT-companies, Citizen Lab, EFF);Technical report (e.g., by IT-companies, Citizen Lab, EFF)</t>
  </si>
  <si>
    <t>Domestic legal action;Domestic legal action</t>
  </si>
  <si>
    <t>Domestic legal action;Domestic legal action;Domestic legal action;Domestic legal action</t>
  </si>
  <si>
    <t>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t>
  </si>
  <si>
    <t>Political statement / report (e.g., on government / state agency websites);Political statement / report (e.g., on government / state agency websites)</t>
  </si>
  <si>
    <t>Anonymous statement in media report (e.g., Reuters article cites the attribution statements of unnamed officials, or persons with knowledge into the matter etc.);Anonymous statement in media report (e.g., Reuters article cites the attribution statements of unnamed officials, or persons with knowledge into the matter etc.);Anonymous statement in media report (e.g., Reuters article cites the attribution statements of unnamed officials, or persons with knowledge into the matter etc.)</t>
  </si>
  <si>
    <t>Self-attribution in the course of the attack (e.g., via defacement statements on websites);Self-attribution in the course of the attack (e.g., via defacement statements on websites)</t>
  </si>
  <si>
    <t>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t>
  </si>
  <si>
    <t>Self-attribution in the course of the attack (e.g., via defacement statements on websites);Self-attribution in the course of the attack (e.g., via defacement statements on websites);Self-attribution in the course of the attack (e.g., via defacement statements on websites)</t>
  </si>
  <si>
    <t>Anonymous statement in media report (e.g., Reuters article cites the attribution statements of unnamed officials, or persons with knowledge into the matter etc.);Anonymous statement in media report (e.g., Reuters article cites the attribution statements of unnamed officials, or persons with knowledge into the matter etc.)</t>
  </si>
  <si>
    <t>Political statement/report and indictment / sanctions;Political statement/report and indictment / sanctions</t>
  </si>
  <si>
    <t>Statement in media report and political statement/technical report;Statement in media report and political statement/technical report</t>
  </si>
  <si>
    <t>Media report (e.g., Reuters makes an attribution statement, without naming further sources);Media report (e.g., Reuters makes an attribution statement, without naming further sources)</t>
  </si>
  <si>
    <t>Political statement/report and indictment / sanctions</t>
  </si>
  <si>
    <t>Attribution given, type unclear;Attribution given, type unclear</t>
  </si>
  <si>
    <t>Statement in media report and indictment / sanctions;Statement in media report and indictment / sanctions</t>
  </si>
  <si>
    <t>Statement in media report and indictment / sanctions</t>
  </si>
  <si>
    <t>Attribution by receiver government / state entity</t>
  </si>
  <si>
    <t>Attacker confirms</t>
  </si>
  <si>
    <t>IT-security community attributes attacker</t>
  </si>
  <si>
    <t>Attribution by third-party</t>
  </si>
  <si>
    <t>IT-security community attributes attacker;IT-security community attributes attacker</t>
  </si>
  <si>
    <t>Media-based attribution</t>
  </si>
  <si>
    <t>Receiver attributes attacker</t>
  </si>
  <si>
    <t>Attribution by receiver government / state entity;Attribution by receiver government / state entity;Attribution by receiver government / state entity;Attribution by receiver government / state entity;Attribution by receiver government / state entity;Attribution by receiver government / state entity</t>
  </si>
  <si>
    <t>Attacker confirms;Attacker confirms;Attacker confirms</t>
  </si>
  <si>
    <t>Attacker confirms;Attacker confirms;Attacker confirms;Attacker confirms;Attacker confirms;Attacker confirms;Attacker confirms;Attacker confirms;Attacker confirms</t>
  </si>
  <si>
    <t>Attribution by receiver government / state entity;Attribution by receiver government / state entity</t>
  </si>
  <si>
    <t>Attribution by receiver government / state entity;Attribution by receiver government / state entity;Attribution by receiver government / state entity</t>
  </si>
  <si>
    <t>IT-security community attributes attacker;IT-security community attributes attacker;IT-security community attributes attacker</t>
  </si>
  <si>
    <t>Attacker confirms;Attacker confirms</t>
  </si>
  <si>
    <t>Attribution by receiver government / state entity;Attribution by receiver government / state entity;Attribution by receiver government / state entity;Attribution by receiver government / state entity</t>
  </si>
  <si>
    <t>Attribution by third-party;Attribution by third-party</t>
  </si>
  <si>
    <t>Attacker confirms;Attacker confirms;Attacker confirms;Attacker confirms;Attacker confirms;Attacker confirms;Attacker confirms;Attacker confirms;Attacker confirms;Attacker confirms;Attacker confirms;Attacker confirms;Attacker confirms;Attacker confirms;Attacker confirms;Attacker confirms;Attacker confirms;Attacker confirms;Attacker confirms</t>
  </si>
  <si>
    <t>Attribution by international organization</t>
  </si>
  <si>
    <t>Attacker confirms;Attacker confirms;Attacker confirms;Attacker confirms;Attacker confirms;Attacker confirms;Attacker confirms</t>
  </si>
  <si>
    <t>Attribution by EU institution/agency</t>
  </si>
  <si>
    <t>Attribution by third-party;Attribution by third-party;Attribution by third-party;Attribution by third-party;Attribution by third-party;Attribution by third-party</t>
  </si>
  <si>
    <t>Contested attribution</t>
  </si>
  <si>
    <t>Contested attribution;Contested attribution</t>
  </si>
  <si>
    <t>Receiver attributes attacker;Receiver attributes attacker</t>
  </si>
  <si>
    <t>Media-based attribution;Media-based attribution</t>
  </si>
  <si>
    <t>Attribution by third-party;Attribution by third-party;Attribution by third-party</t>
  </si>
  <si>
    <t>Deputy Prime Minister and Justice Minister Olga Stefanishyna</t>
  </si>
  <si>
    <t>CNCERT</t>
  </si>
  <si>
    <t>Hunters International</t>
  </si>
  <si>
    <t>NoName05716</t>
  </si>
  <si>
    <t>Investigations Police of Chile (PDI)</t>
  </si>
  <si>
    <t>Proofpoint</t>
  </si>
  <si>
    <t>Interlock Ransomware Group</t>
  </si>
  <si>
    <t>XLab</t>
  </si>
  <si>
    <t>Nitrogen ransomware gang</t>
  </si>
  <si>
    <t>Amnesty International</t>
  </si>
  <si>
    <t>Gendarmerie General Command (Turkey)</t>
  </si>
  <si>
    <t>Symantec</t>
  </si>
  <si>
    <t>Claroty's Team82</t>
  </si>
  <si>
    <t>Microsoft;Microsoft</t>
  </si>
  <si>
    <t>Clop Ransomware Group</t>
  </si>
  <si>
    <t>Ukraine´s Defense Intelligence (HUR)</t>
  </si>
  <si>
    <t>8Base Ransomware Group</t>
  </si>
  <si>
    <t xml:space="preserve">BT Conferencing </t>
  </si>
  <si>
    <t>Access Now</t>
  </si>
  <si>
    <t>Black Lotus Labs</t>
  </si>
  <si>
    <t>Trend Micro</t>
  </si>
  <si>
    <t>ESET</t>
  </si>
  <si>
    <t>Waste</t>
  </si>
  <si>
    <t>Recorded Future</t>
  </si>
  <si>
    <t>U.S. Embassy in Paraguay</t>
  </si>
  <si>
    <t>Volexity</t>
  </si>
  <si>
    <t>Edoardo Limone</t>
  </si>
  <si>
    <t>Indonesian Cyber Attack / Indohaxsec</t>
  </si>
  <si>
    <t>Insikt Group</t>
  </si>
  <si>
    <t>Channel 12</t>
  </si>
  <si>
    <t>Haaretz</t>
  </si>
  <si>
    <t>Grep / Greppy &lt; International Contract Agency / Hellcat Ransomware Gang</t>
  </si>
  <si>
    <t>Kzoldyck</t>
  </si>
  <si>
    <t>Canadian Centre for Cyber Security (CCCS)</t>
  </si>
  <si>
    <t>Palo Alto Networks Unit 42;Palo Alto Networks Unit 42</t>
  </si>
  <si>
    <t>Public Prosecutor's Office of Milan;Public Prosecutor's Office of Milan;Public Prosecutor's Office of Milan;Public Prosecutor's Office of Milan;Public Prosecutor's Office of Milan;Public Prosecutor's Office of Milan</t>
  </si>
  <si>
    <t>Seqrite</t>
  </si>
  <si>
    <t>Stormous</t>
  </si>
  <si>
    <t>Kevin Beaumont (Cybersecurity Researcher, United Kingdom)</t>
  </si>
  <si>
    <t>Cisco Talos Intelligence</t>
  </si>
  <si>
    <t>Secureworks</t>
  </si>
  <si>
    <t>LulzSec Black</t>
  </si>
  <si>
    <t>IntelBroker;IntelBroker;IntelBroker</t>
  </si>
  <si>
    <t>Kaspersky</t>
  </si>
  <si>
    <t>Mandiant</t>
  </si>
  <si>
    <t>South Korean National Cyber Security Centre (NCSC)</t>
  </si>
  <si>
    <t>Online.ua</t>
  </si>
  <si>
    <t>Cybereason</t>
  </si>
  <si>
    <t>Securonix</t>
  </si>
  <si>
    <t>National Anti-Mafia Directorate and the computer crime pool of the Public Prosecutor's Office of Naples</t>
  </si>
  <si>
    <t>Middle East Monitor (MEMO)</t>
  </si>
  <si>
    <t>ExPresidents</t>
  </si>
  <si>
    <t>Swedish Security Service (SÄPO)</t>
  </si>
  <si>
    <t>Stefan Embacher (Chief Executive Officer of the detective agency Foreus, Austria)</t>
  </si>
  <si>
    <t>Google</t>
  </si>
  <si>
    <t>Australian Federal Police;Australian Federal Police;Australian Federal Police;Australian Federal Police;Australian Federal Police;Australian Federal Police;Australian Federal Police;Australian Federal Police;Australian Federal Police</t>
  </si>
  <si>
    <t>US Department of Justice (DoJ)</t>
  </si>
  <si>
    <t>Ministry of Digital Affairs (Taiwan);Ministry of Digital Affairs (Taiwan)</t>
  </si>
  <si>
    <t>Australian Cyber Security Centre (ACSC)</t>
  </si>
  <si>
    <t>Check Point Research</t>
  </si>
  <si>
    <t>CitizenLab</t>
  </si>
  <si>
    <t>Kocaeli Police Department;Kocaeli Police Department;Kocaeli Police Department</t>
  </si>
  <si>
    <t>Google's TAG</t>
  </si>
  <si>
    <t>SC Media</t>
  </si>
  <si>
    <t>Port of Seattle</t>
  </si>
  <si>
    <t>Sygnia</t>
  </si>
  <si>
    <t xml:space="preserve">Main Intelligence Department of the Ministry of Defense of Ukraine (GURMO) </t>
  </si>
  <si>
    <t>Akira Ransomware Group</t>
  </si>
  <si>
    <t>United States District Court for the Eastern District of Kentucky</t>
  </si>
  <si>
    <t xml:space="preserve"> GenDigital</t>
  </si>
  <si>
    <t xml:space="preserve">3AM Ransomware </t>
  </si>
  <si>
    <t>Beregini</t>
  </si>
  <si>
    <t>CERT-UA</t>
  </si>
  <si>
    <t>Defense Acquisition Program Administration (DAPA)</t>
  </si>
  <si>
    <t>Mexican Mafia</t>
  </si>
  <si>
    <t>LeMagIT (TechTarget)</t>
  </si>
  <si>
    <t>Korean National Police Agency (KNPA)</t>
  </si>
  <si>
    <t>National Intelligence Service (South Korea)</t>
  </si>
  <si>
    <t>Cloud SEK</t>
  </si>
  <si>
    <t>Astra (Individual Hacker, Chile/Mexico)</t>
  </si>
  <si>
    <t>Ramón Velásquez (Transport Minister of Venezuela)</t>
  </si>
  <si>
    <t>United States District Court of Kansas</t>
  </si>
  <si>
    <t>Main Directorate of Intelligence of the Ministry of Defence of Ukraine</t>
  </si>
  <si>
    <t>Airport officials - Split Saint Jerome Airport</t>
  </si>
  <si>
    <t>French Anti-cybercrime brigade (BL2C)</t>
  </si>
  <si>
    <t>Lookout</t>
  </si>
  <si>
    <t>Cookies / Captain Smoker 3R</t>
  </si>
  <si>
    <t>ODIYAN911 / T4AM UCC INDIAN H4CKERS</t>
  </si>
  <si>
    <t>Louisiana Special School District</t>
  </si>
  <si>
    <t>TeamViewer</t>
  </si>
  <si>
    <t>United States District Court for the District of Maryland;United States District Court for the District of Maryland;United States District Court for the District of Maryland;United States District Court for the District of Maryland;United States District Court for the District of Maryland;United States District Court for the District of Maryland</t>
  </si>
  <si>
    <t>Spacebears</t>
  </si>
  <si>
    <t>Koleka Mlisana (National Health Laboratory Service (NHLS) CEO; South Africa))</t>
  </si>
  <si>
    <t>ANSSI</t>
  </si>
  <si>
    <t>Bleeping Computer</t>
  </si>
  <si>
    <t>Mr SaxX.</t>
  </si>
  <si>
    <t>Sophos;Sophos;Sophos</t>
  </si>
  <si>
    <t>Ciaran Martin (Professor of Practice in the Management of Public Organisations at the Blavatnik School of Government, United Kingdom)</t>
  </si>
  <si>
    <t>Donald Tusk (Prime Minister, Poland)</t>
  </si>
  <si>
    <t>Bitdefender</t>
  </si>
  <si>
    <t>South Korean police - Spokesperson: Jeon Ha-gyu</t>
  </si>
  <si>
    <t>Cactus Ransomware Group</t>
  </si>
  <si>
    <t>Ministry of Defense</t>
  </si>
  <si>
    <t>La Stampa</t>
  </si>
  <si>
    <t>CNN</t>
  </si>
  <si>
    <t>Sky News</t>
  </si>
  <si>
    <t>BO Team;BO Team</t>
  </si>
  <si>
    <t>Belarusian Cyber Partisans</t>
  </si>
  <si>
    <t>HarfangLab</t>
  </si>
  <si>
    <t>Chicony Electronics</t>
  </si>
  <si>
    <t>Der Spiegel</t>
  </si>
  <si>
    <t>BlackBerry Research and Intelligence Team</t>
  </si>
  <si>
    <t>Positive Technologies</t>
  </si>
  <si>
    <t>Blackjack (SBU)</t>
  </si>
  <si>
    <t>Bozkurtlar (a.k.a. Grey Wolves)</t>
  </si>
  <si>
    <t>Anonymous for Justice</t>
  </si>
  <si>
    <t>Jay Hunter Anson (CISO of Palau's Ministry of Finance)</t>
  </si>
  <si>
    <t>One Fist;One Fist;One Fist</t>
  </si>
  <si>
    <t>Resecurity</t>
  </si>
  <si>
    <t>EclecticIQ</t>
  </si>
  <si>
    <t>Governments Communications Security Bureau (New Zealand)</t>
  </si>
  <si>
    <t>SentinelOne</t>
  </si>
  <si>
    <t>United States District Court for the Central District of California;United States District Court for the Central District of California</t>
  </si>
  <si>
    <t>OP Innovate</t>
  </si>
  <si>
    <t>US Department of Justice (DoJ);US Department of Justice (DoJ);US Department of Justice (DoJ);US Department of Justice (DoJ)</t>
  </si>
  <si>
    <t>Kroll</t>
  </si>
  <si>
    <t>Jan Vojtěšek</t>
  </si>
  <si>
    <t>Armando Balilo (Rear Admiral and Spokesperson of Philippine Coast Guard, Philippines);Armando Balilo (Rear Admiral and Spokesperson of Philippine Coast Guard, Philippines);Armando Balilo (Rear Admiral and Spokesperson of Philippine Coast Guard, Philippines)</t>
  </si>
  <si>
    <t>Change Healthcare</t>
  </si>
  <si>
    <t>SSSCIP</t>
  </si>
  <si>
    <t>Ministry of State Security (MSS; China)</t>
  </si>
  <si>
    <t>United States District Court District of New Jersey;United States District Court District of New Jersey</t>
  </si>
  <si>
    <t>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t>
  </si>
  <si>
    <t>Washington County Officials</t>
  </si>
  <si>
    <t>The Office of the President of the Republic of Korea</t>
  </si>
  <si>
    <t>Blackout</t>
  </si>
  <si>
    <t>Austrian Direktion Staatsschutz und Nachrichtendienst (DSN)</t>
  </si>
  <si>
    <t>US Department of Justice (DoJ);US Department of Justice (DoJ)</t>
  </si>
  <si>
    <t>Nico Werge (Communication Manager of Kalmar Municipality, Sweden)</t>
  </si>
  <si>
    <t>National Cryptologic Center</t>
  </si>
  <si>
    <t>Reykjavík University</t>
  </si>
  <si>
    <t>Foundation for the Development of Nursing (FUDEN)</t>
  </si>
  <si>
    <t>Dutch Military Intelligence and Security Service (MIVD)</t>
  </si>
  <si>
    <t xml:space="preserve">Matthew Prince (Co-founder &amp; CEO of Cloudflare) et al. </t>
  </si>
  <si>
    <t>Andres Manuel Lopez Obrador (President of Mexico, Mexico)</t>
  </si>
  <si>
    <t>Reporter sans frontieres</t>
  </si>
  <si>
    <t>ROOTK1T</t>
  </si>
  <si>
    <t>Tietoevry</t>
  </si>
  <si>
    <t>SecurityScorecard`s STRIKE Team</t>
  </si>
  <si>
    <t>Cyvers</t>
  </si>
  <si>
    <t>Hunt &amp; Hackett B.V.</t>
  </si>
  <si>
    <t>Uptycs</t>
  </si>
  <si>
    <t>Snow</t>
  </si>
  <si>
    <t>Security Service of Ukraine (SBU)</t>
  </si>
  <si>
    <t>Robert Potter</t>
  </si>
  <si>
    <t>Homeland Justice</t>
  </si>
  <si>
    <t>Group-IB</t>
  </si>
  <si>
    <t>Eric Goldstein (CISA’s executive assistant director)</t>
  </si>
  <si>
    <t>IBM Security X-Force</t>
  </si>
  <si>
    <t>Solntsepek &lt; Sandworm/VOODOO Bear/Quedagh/TeleBots/FROZENBARENTS/IRON VIKING/Black Energy/Seashell Blizzard fka IRIDIUM/ELECTRUM/G0034 (GRU, Main Centre for Special Technologies (GTsST) Military Unit 74455)</t>
  </si>
  <si>
    <t>AhnLab</t>
  </si>
  <si>
    <t>Dragon Sector</t>
  </si>
  <si>
    <t>Fred Hutchinson Cancer Center</t>
  </si>
  <si>
    <t>Cyber Avengers / Cyber Av3ngers</t>
  </si>
  <si>
    <t>NRC newspaper</t>
  </si>
  <si>
    <t>Department of the Treasury’s Office of Foreign Assets Control (OFAC)</t>
  </si>
  <si>
    <t>ASEC</t>
  </si>
  <si>
    <t>Al-Toufan</t>
  </si>
  <si>
    <t>Palo Alto Networks Unit 42</t>
  </si>
  <si>
    <t>DumpForums;DumpForums</t>
  </si>
  <si>
    <t>depressed</t>
  </si>
  <si>
    <t>RansomedVC</t>
  </si>
  <si>
    <t>Security Joes</t>
  </si>
  <si>
    <t>Federal Ministry of the Interior and Community (Germany)</t>
  </si>
  <si>
    <t>Security Service of Ukraine (SBU);Security Service of Ukraine (SBU);Security Service of Ukraine (SBU)</t>
  </si>
  <si>
    <t>AnonGh0st</t>
  </si>
  <si>
    <t>Elastic Security Labs</t>
  </si>
  <si>
    <t>Threat Fabric</t>
  </si>
  <si>
    <t>National Security Agency (NSA)</t>
  </si>
  <si>
    <t>Elliptic</t>
  </si>
  <si>
    <t>Estonian Information System Authority (RIA)</t>
  </si>
  <si>
    <t>David Burt (Premier of Bermuda)</t>
  </si>
  <si>
    <t>Monti Ransomware Group</t>
  </si>
  <si>
    <t>Saul Kattan (High Presidential Adviser for Digital Transformation, Colombia)</t>
  </si>
  <si>
    <t>Eric Caire (Member of the National Assembly of Quebec and Minister for Cybersecurity and Digital Economy, Canada)</t>
  </si>
  <si>
    <t>Dean Kimpton (Chief Executive of Auckland Transport, Australia)</t>
  </si>
  <si>
    <t>Jason Feldwick (Principal of St Augustine Academy, United Kingdom)</t>
  </si>
  <si>
    <t>CrowdStrike</t>
  </si>
  <si>
    <t>Rapid7</t>
  </si>
  <si>
    <t>Federal Government of Germany</t>
  </si>
  <si>
    <t>NoEscape Ransomware Group</t>
  </si>
  <si>
    <t>Trellix</t>
  </si>
  <si>
    <t>Adlumin</t>
  </si>
  <si>
    <t>Japan`s Computer Emergency Response Team (CERT)</t>
  </si>
  <si>
    <t>United Kingdom’s National Cyber Security Centre (NCSC)</t>
  </si>
  <si>
    <t>Ragnar Locker</t>
  </si>
  <si>
    <t>Wuhan Municipal Emergency Management Bureau</t>
  </si>
  <si>
    <t>F.A.C.C.T.</t>
  </si>
  <si>
    <t>FireEye</t>
  </si>
  <si>
    <t>Financial Times</t>
  </si>
  <si>
    <t>Cyclops</t>
  </si>
  <si>
    <t>Diario de Arganda</t>
  </si>
  <si>
    <t>Rhysida</t>
  </si>
  <si>
    <t>Annalena Baerbock (Foreign Minister of Germany)</t>
  </si>
  <si>
    <t>Hackmanac</t>
  </si>
  <si>
    <t xml:space="preserve"> US Department of Health and Human Services</t>
  </si>
  <si>
    <t>Cyfirma</t>
  </si>
  <si>
    <t>PC Gamer</t>
  </si>
  <si>
    <t>Development Bank of South Africa (DBSA)</t>
  </si>
  <si>
    <t>Watson</t>
  </si>
  <si>
    <t>Sean M. Spiller (Mayor of Montclair, United States)</t>
  </si>
  <si>
    <t>Unkown</t>
  </si>
  <si>
    <t>Federal Security Service (FSB)</t>
  </si>
  <si>
    <t>sudo rm -R</t>
  </si>
  <si>
    <t>ClearSky</t>
  </si>
  <si>
    <t>The New York Times</t>
  </si>
  <si>
    <t>Federal Security Service (FSB);Federal Security Service (FSB)</t>
  </si>
  <si>
    <t>MalwareBytes</t>
  </si>
  <si>
    <t>Ha Tae-keung (Member of the National Assembly, South Korea)</t>
  </si>
  <si>
    <t>WithSecure</t>
  </si>
  <si>
    <t>PRODAFT</t>
  </si>
  <si>
    <t>US Department of Defense (Pentagon)</t>
  </si>
  <si>
    <t>Cyber National Mission Force (CNMF) and Cybersecurity and Infrastructure Security Agency (CISA)</t>
  </si>
  <si>
    <t>Google's TAG;Google's TAG</t>
  </si>
  <si>
    <t>Killnet;Killnet</t>
  </si>
  <si>
    <t>Jeffrey Carr (US cyber expert/author)</t>
  </si>
  <si>
    <t>Military Counterintelligence Service of Poland</t>
  </si>
  <si>
    <t>Unnamed Japanese Government Officials</t>
  </si>
  <si>
    <t>Spanish National Police (CNP)</t>
  </si>
  <si>
    <t>InformNapalm</t>
  </si>
  <si>
    <t>Amanda Harrison (Spokeswoman of Wheat Ridge)</t>
  </si>
  <si>
    <t>Intezer Analyze</t>
  </si>
  <si>
    <t>Cyble Research and Intelligence Labs (CRIL)</t>
  </si>
  <si>
    <t>National Intelligence Service (NIS)</t>
  </si>
  <si>
    <t>Alexis Rapin (Cybersecurits researcher at RDandurand, Canada)</t>
  </si>
  <si>
    <t>Wyborcza</t>
  </si>
  <si>
    <t>Cybersecurity Agency of Catalonia</t>
  </si>
  <si>
    <t>Australian Federal Police</t>
  </si>
  <si>
    <t>GhostSec</t>
  </si>
  <si>
    <t>Clop</t>
  </si>
  <si>
    <t>Janusz Cieszyński (Secretary of State, Government Plenipotentiary for Cyber Security)</t>
  </si>
  <si>
    <t>Qihoo 360</t>
  </si>
  <si>
    <t>Menlo Security</t>
  </si>
  <si>
    <t>Dutch Federal Police (Politie);Dutch Federal Police (Politie);Dutch Federal Police (Politie)</t>
  </si>
  <si>
    <t>Avast</t>
  </si>
  <si>
    <t>Brian A. Nester (President and CEO of Lehigh Valley Health Network, United States)</t>
  </si>
  <si>
    <t>Zscaler</t>
  </si>
  <si>
    <t>Qi An Pangu Lab</t>
  </si>
  <si>
    <t>Dragos</t>
  </si>
  <si>
    <t>Israeli National Cyber Directorate (INCD)</t>
  </si>
  <si>
    <t>Salvador Leyva (Public Defender's Office, Mexico);Salvador Leyva (Public Defender's Office, Mexico)</t>
  </si>
  <si>
    <t>Dutch Federal Police (Politie)</t>
  </si>
  <si>
    <t>Agenzia Per La Cybersicurezza Nazionale</t>
  </si>
  <si>
    <t>Z-Cert</t>
  </si>
  <si>
    <t>Merrick Garland (Attorney General, United States)</t>
  </si>
  <si>
    <t>Qi An Xin Technology Group</t>
  </si>
  <si>
    <t>P.J. Akeeagok (Premier of Nunavut, Canada)</t>
  </si>
  <si>
    <t>Vit Rakusan (Minister of the Interior, Czech Republic)</t>
  </si>
  <si>
    <t>Samal Ibrayeva (Editor-in-chief of Ulysmedia, Kazakhstan)</t>
  </si>
  <si>
    <t>Marek Vala (National Cyber and Information Security Agency, Czech Republic)</t>
  </si>
  <si>
    <t>Department of Technology (DETEC) of Municipal Government of Petropolis</t>
  </si>
  <si>
    <t>DCSO</t>
  </si>
  <si>
    <t>Red Hot Cyber</t>
  </si>
  <si>
    <t>Israeli Public Broadcasting Corporation (IPBC)</t>
  </si>
  <si>
    <t>MJ Emanuel (Cybersecurity and Infrastructure Security Agency (CISA), United States)</t>
  </si>
  <si>
    <t>Proofpoint;Proofpoint</t>
  </si>
  <si>
    <t>Anonymous;Anonymous</t>
  </si>
  <si>
    <t>Mirelle Montes Agredano (President of the Board of Directors and Member of the Congress of Jalisco, Mexico)</t>
  </si>
  <si>
    <t>Forum for Democracy (FvD)</t>
  </si>
  <si>
    <t>Andriy Sadowyj (Mayor of Lviv; UKR)</t>
  </si>
  <si>
    <t>Human Rights Watch</t>
  </si>
  <si>
    <t>Killnet;Killnet;Killnet;Killnet;Killnet;Killnet;Killnet</t>
  </si>
  <si>
    <t>National Security Authority (NSM; NOR)</t>
  </si>
  <si>
    <t>Energoatom (Ukrainian nuclear power operator)</t>
  </si>
  <si>
    <t>Ministry of Interior</t>
  </si>
  <si>
    <t>Rostec</t>
  </si>
  <si>
    <t>Japan Computer Emergency Response Team Coordination Center (JPCERT/CC)</t>
  </si>
  <si>
    <t>US Department of the Treasury</t>
  </si>
  <si>
    <t>IronNet</t>
  </si>
  <si>
    <t>v0g3lSec ‏</t>
  </si>
  <si>
    <t>Vasil Velichkov (IT expert and government advisor, Bulgaria)</t>
  </si>
  <si>
    <t>Romanian Intelligence Service (SRI)</t>
  </si>
  <si>
    <t>BBC</t>
  </si>
  <si>
    <t>AdvIntel</t>
  </si>
  <si>
    <t>Meta</t>
  </si>
  <si>
    <t>Yurii Shchyhol (Chairman of the State Service of Special Communication and Information Protection, UKR)</t>
  </si>
  <si>
    <t>Public Prosecutor General at the Federal Court of Justice;Public Prosecutor General at the Federal Court of Justice;Public Prosecutor General at the Federal Court of Justice</t>
  </si>
  <si>
    <t>High Representative of the Union for Foreign Affairs and Security Policy (HR/VP)</t>
  </si>
  <si>
    <t>Edi Rama (Prime Minister, ALB)</t>
  </si>
  <si>
    <t>US Department of Justice (DoJ);US Department of Justice (DoJ);US Department of Justice (DoJ)</t>
  </si>
  <si>
    <t>Anonymous;Anonymous;Anonymous</t>
  </si>
  <si>
    <t>Arne Schönbohm (Head of BSI; Germany)</t>
  </si>
  <si>
    <t>Spid3r</t>
  </si>
  <si>
    <t>Cyber Police Force of Ukraine;Cyber Police Force of Ukraine</t>
  </si>
  <si>
    <t>Reza Alidadi (Deputy Head of Technical Affairs for IRIB, Iran)</t>
  </si>
  <si>
    <t>David Wong (Vice President of Consulting at Mandiant)</t>
  </si>
  <si>
    <t>Members of "El Faro"</t>
  </si>
  <si>
    <t>Group-IB;Group-IB</t>
  </si>
  <si>
    <t>United Kingdom’s National Cyber Security Centre (NCSC);United Kingdom’s National Cyber Security Centre (NCSC)</t>
  </si>
  <si>
    <t>Securelist</t>
  </si>
  <si>
    <t>Joe Biden (President, USA)</t>
  </si>
  <si>
    <t>Cybersecurity and Infrastructure Security Agency (CISA);Cybersecurity and Infrastructure Security Agency (CISA)</t>
  </si>
  <si>
    <t>Federal Bureau of Investigation (FBI);Federal Bureau of Investigation (FBI)</t>
  </si>
  <si>
    <t>Lord (Tariq) Ahmad of Wimbledon (Minister of State for the Middle East, North Africa, South Asia and United Nations at the Foreign, Commonwealth &amp; Development Office (FCDO); GBR)</t>
  </si>
  <si>
    <t xml:space="preserve">Lord Ahmad of Wimbledon - British Foreign Office Minister </t>
  </si>
  <si>
    <t>Bellingcat</t>
  </si>
  <si>
    <t>Bundesamt für Sicherheits und Informationstechnik</t>
  </si>
  <si>
    <t>Australian Signals Directorate (ASD);Australian Signals Directorate (ASD)</t>
  </si>
  <si>
    <t>Intrusion Truth</t>
  </si>
  <si>
    <t>Paquet de Paris</t>
  </si>
  <si>
    <t>Bundesamt für Verfassungsschutz;Bundesamt für Verfassungsschutz</t>
  </si>
  <si>
    <t>Rimtautas Cerniauskas (Head of National Cyber Security Centre of Lithuania 2015-2017)</t>
  </si>
  <si>
    <t>Bundesamt für Verfassungsschutz</t>
  </si>
  <si>
    <t>National Intelligence Service (South Korea);National Intelligence Service (South Korea)</t>
  </si>
  <si>
    <t>Romanian Directorate for Investigating Organized Crime and Terrorism</t>
  </si>
  <si>
    <t>Communications Security Establishment Canada (CSEC)</t>
  </si>
  <si>
    <t>ProofPoint</t>
  </si>
  <si>
    <t>Microsoft Security Intelligence;Microsoft Security Intelligence</t>
  </si>
  <si>
    <t>Unit 42;Unit 42</t>
  </si>
  <si>
    <t>Foreus</t>
  </si>
  <si>
    <t xml:space="preserve">Check Point </t>
  </si>
  <si>
    <t>Microsoft Security Intelligence</t>
  </si>
  <si>
    <t>Google Threat Analysis Group</t>
  </si>
  <si>
    <t>GenDigital</t>
  </si>
  <si>
    <t xml:space="preserve">Cisco Talos </t>
  </si>
  <si>
    <t>Internet 2.0</t>
  </si>
  <si>
    <t>SentinelOne Labs</t>
  </si>
  <si>
    <t>Google Threat Analysis Group;Google Threat Analysis Group</t>
  </si>
  <si>
    <t>Australia;Australia;Australia;Australia;Australia;Australia;Australia;Australia;Australia</t>
  </si>
  <si>
    <t>United States;United States;United States;United States;United States;United States;United States;United States;United States;United States;United States;United States;United States;United States;United States;United States;United States;United States;United States</t>
  </si>
  <si>
    <t>True</t>
  </si>
  <si>
    <t>True;True</t>
  </si>
  <si>
    <t>False</t>
  </si>
  <si>
    <t>True;True;True;True;True;True</t>
  </si>
  <si>
    <t>True;True;True</t>
  </si>
  <si>
    <t>True;True;True;True;True;True;True;True;True</t>
  </si>
  <si>
    <t>True;True;True;True</t>
  </si>
  <si>
    <t>True;True;True;True;True;True;True;True;True;True;True;True;True;True;True;True;True;True;True</t>
  </si>
  <si>
    <t>True;True;True;True;True;True;True</t>
  </si>
  <si>
    <t>https://www.facebook.com/olga.kravets.796/posts/pfbid0JLefxB1dChT958UwVzAKjDPYZHGXysGHpH3rfYjxcxdYz27Azr3EW5JRDaoMqrAUl</t>
  </si>
  <si>
    <t>https://www.cert.org.cn/publish/main/49/2024/20241218184234131217571/20241218184234131217571_.html#:~:text=%E5%9B%BD%E5%AE%B6%E4%BA%92%E8%81%94%E7%BD%91%E5%BA%94%E6%80%A5%E4%B8%AD%E5%BF%83%E5%8F%91%E7%8E%B0%E5%A4%84%E7%BD%AE%E4%B8%A4%E8%B5%B7%E7%BE%8E%E5%AF%B9%E6%88%91%E5%A4%A7%E5%9E%8B%E7%A7%91%E6%8A%80%E4%BC%81%E4%B8%9A%E6%9C%BA%E6%9E%84%E8%BF%9B%E8%A1%8C%E7%BD%91%E7%BB%9C%E6%94%BB%E5%87%BB%E7%AA%83%E5%8F%96%E5%95%86%E4%B8%9A%E7%A7%98%E5%AF%86%E4%BA%8B%E4%BB%B6%E3%80%82%202024%E5%B9%B48%E6%9C%88%E8%B5%B7%EF%BC%8C%E6%88%91%E5%9B%BD%E6%9F%90%E5%85%88%E8%BF%9B%E6%9D%90%E6%96%99%E8%AE%BE%E8%AE%A1%E7%A0%94%E7%A9%B6%E5%8D%95%E4%BD%8D%E9%81%AD%E7%96%91%E4%BC%BC%E7%BE%8E%E5%9B%BD%E6%83%85%E6%8A%A5%E6%9C%BA%E6%9E%84%E7%BD%91%E7%BB%9C%E6%94%BB%E5%87%BB%E3%80%82,%E7%BB%8F%E5%88%86%E6%9E%90%EF%BC%8C%E6%94%BB%E5%87%BB%E8%80%85%E5%88%A9%E7%94%A8%E6%88%91%E5%A2%83%E5%86%85%E6%9F%90%E7%94%B5%E5%AD%90%E6%96%87%E6%A1%A3%E5%AE%89%E5%85%A8%E7%AE%A1%E7%90%86%E7%B3%BB%E7%BB%9F%E6%BC%8F%E6%B4%9E%EF%BC%8C%E5%85%A5%E4%BE%B5%E8%AF%A5%E5%85%AC%E5%8F%B8%E9%83%A8%E7%BD%B2%E7%9A%84%E8%BD%AF%E4%BB%B6%E5%8D%87%E7%BA%A7%E7%AE%A1%E7%90%86%E6%9C%8D%E5%8A%A1%E5%99%A8%EF%BC%8C%E9%80%9A%E8%BF%87%E8%BD%AF%E4%BB%B6%E5%8D%87%E7%BA%A7%E6%9C%8D%E5%8A%A1%E5%90%91%E8%AF%A5%E5%85%AC%E5%8F%B8%E7%9A%84270%E4%BD%99%E5%8F%B0%E4%B8%BB%E6%9C%BA%E6%8A%95%E9%80%92%E6%8E%A7%E5%88%B6%E6%9C%A8%E9%A9%AC%EF%BC%8C%E7%AA%83%E5%8F%96%E8%AF%A5%E5%85%AC%E5%8F%B8%E5%A4%A7%E9%87%8F%E5%95%86%E4%B8%9A%E7%A7%98%E5%AF%86%E4%BF%A1%E6%81%AF%E5%92%8C%E7%9F%A5%E8%AF%86%E4%BA%A7%E6%9D%83%E3%80%82%202023%E5%B9%B45%E6%9C%88%E8%B5%B7%EF%BC%8C%E6%88%91%E5%9B%BD%E6%9F%90%E6%99%BA%E6%85%A7%E8%83%BD%E6%BA%90%E5%92%8C%E6%95%B0%E5%AD%97%E4%BF%A1%E6%81%AF%E5%A4%A7%E5%9E%8B%E9%AB%98%E7%A7%91%E6%8A%80%E4%BC%81%E4%B8%9A%E9%81%AD%E7%96%91%E4%BC%BC%E7%BE%8E%E5%9B%BD%E6%83%85%E6%8A%A5%E6%9C%BA%E6%9E%84%E7%BD%91%E7%BB%9C%E6%94%BB%E5%87%BB%E3%80%82%20%E7%BB%8F%E5%88%86%E6%9E%90%EF%BC%8C%E6%94%BB%E5%87%BB%E8%80%85%E4%BD%BF%E7%94%A8%E5%A4%9A%E4%B8%AA%E5%A2%83%E5%A4%96%E8%B7%B3%E6%9D%BF%EF%BC%8C%E5%88%A9%E7%94%A8%E5%BE%AE%E8%BD%AFExchange%E6%BC%8F%E6%B4%9E%EF%BC%8C%E5%85%A5%E4%BE%B5%E6%8E%A7%E5%88%B6%E8%AF%A5%E5%85%AC%E5%8F%B8%E9%82%AE%E4%BB%B6%E6%9C%8D%E5%8A%A1%E5%99%A8%E5%B9%B6%E6%A4%8D%E5%85%A5%E5%90%8E%E9%97%A8%E7%A8%8B%E5%BA%8F%EF%BC%8C%E6%8C%81%E7%BB%AD%E7%AA%83%E5%8F%96%E9%82%AE%E4%BB%B6%E6%95%B0%E6%8D%AE%E3%80%82</t>
  </si>
  <si>
    <t>https://www.lemagit.fr/actualites/366617337/Ransomware-Ecritel-victime-dune-cyberattaque-impliquant-Hunters-International</t>
  </si>
  <si>
    <t>https://www.heise.de/en/news/DDoS-campaign-Cyber-criminals-paralyze-German-company-websites-10202915.html</t>
  </si>
  <si>
    <t>https://www.meganoticias.cl/nacional/469892-hackean-pagina-facebook-municipalidad-arauco-fotos-perros-gatos-brk-16-12-2024.html</t>
  </si>
  <si>
    <t>https://www.proofpoint.com/us/blog/threat-insight/hidden-plain-sight-ta397s-new-attack-chain-delivers-espionage-rats</t>
  </si>
  <si>
    <t>https://www.bleepingcomputer.com/news/security/texas-tech-university-system-data-breach-impacts-14-million-patients/</t>
  </si>
  <si>
    <t>https://x.com/Ransom%5FDB/status/1866509782162591833?ref_src=twsrc%5Etfw</t>
  </si>
  <si>
    <t>https://blog.xlab.qianxin.com/glutton_stealthily_targets_mainstream_php_frameworks-en/</t>
  </si>
  <si>
    <t>https://x.com/H4ckManac/status/1864733526576222355</t>
  </si>
  <si>
    <t>https://www.amnesty.org/en/documents/eur70/8813/2024/en/</t>
  </si>
  <si>
    <t>https://medyanotu.com/milyonlarca-kullanicinin-verileri-karanlik-agda-tehlikede/;https://www.patronlardunyasi.com/hgsye-yonelik-siber-saldiriyla-ilgili-1-kisi-tutuklandi</t>
  </si>
  <si>
    <t>https://x.com/FalconFeedsio/status/1866895429067055526</t>
  </si>
  <si>
    <t>https://symantec-enterprise-blogs.security.com/threat-intelligence/china-southeast-asia-espionage</t>
  </si>
  <si>
    <t>https://claroty.com/team82/research/inside-a-new-ot-iot-cyber-weapon-iocontrol</t>
  </si>
  <si>
    <t>https://www.group-ib.com/blog/trust-hijacked/</t>
  </si>
  <si>
    <t>https://www.microsoft.com/en-us/security/blog/2024/12/11/frequent-freeloader-part-ii-russian-actor-secret-blizzard-using-tools-of-other-groups-to-attack-ukraine/</t>
  </si>
  <si>
    <t>https://cyberscoop.com/clop-cleo-file-transfer-software-breach-fin11/</t>
  </si>
  <si>
    <t>https://kyivindependent.com/hur-gazprombank-cyberattack/</t>
  </si>
  <si>
    <t>https://t.me/nnm057_16/5729</t>
  </si>
  <si>
    <t>https://x.com/H4ckManac/status/1864945385375940903</t>
  </si>
  <si>
    <t>https://www.bleepingcomputer.com/news/security/bt-conferencing-division-took-servers-offline-after-black-basta-ransomware-attack/;https://research.checkpoint.com/2024/9th-december-threat-intelligence-report/</t>
  </si>
  <si>
    <t>https://blog.lumen.com/snowblind-the-invisible-hand-of-secret-blizzard/</t>
  </si>
  <si>
    <t>https://www.trendmicro.com/en_us/research/24/k/return-of-anel-in-the-recent-earth-kasha-spearphishing-campaign.html</t>
  </si>
  <si>
    <t>https://www.clarin.com/tecnologia/hackean-centros-estudios-medicos-rossi-stamboulian-hidalgo-sabe-ataque-volverian-normalidad_0_FqplYX3Y7d.html</t>
  </si>
  <si>
    <t>https://www.computing.co.uk/news/2024/security/mod-hit-by-major-cyberattack</t>
  </si>
  <si>
    <t>https://www.techrepublic.com/article/firefox-security-update-patches-vulnerability/</t>
  </si>
  <si>
    <t>https://www.cyberdaily.au/security/11426-exclusive-noname-targets-at-least-nine-australian-organisations-vic-coroners-court-confirms-incident;https://t.me/noname05716/10890</t>
  </si>
  <si>
    <t>https://www.heise.de/en/news/Uganda-Cyber-criminals-steal-16-million-euros-from-the-central-bank-10180315.html</t>
  </si>
  <si>
    <t>https://www.recordedfuture.com/research/russia-aligned-tag-110-targets-asia-and-europe</t>
  </si>
  <si>
    <t>https://therecord.media/ransomhub-cybercrime-coppell-texas-minneapolis-parks-agency</t>
  </si>
  <si>
    <t>https://py.usembassy.gov/es/comunicado-conjunto-de-la-embajada-de-los-estados-unidos-en-paraguay-y-el-ministerio-de-tecnologias-de-la-informacion-y-comunicacion-mitic/;https://www.abc.com.py/policiales/2024/11/27/ciberespionaje-al-gobierno-mitic-detalla-que-datos-se-filtraron/;https://www.abc.com.py/nacionales/2024/11/26/detectan-ciberespionaje-en-sistemas-de-redes-del-gobierno-de-paraguay/</t>
  </si>
  <si>
    <t>https://www.volexity.com/blog/2024/11/22/the-nearest-neighbor-attack-how-a-russian-apt-weaponized-nearby-wi-fi-networks-for-covert-access/</t>
  </si>
  <si>
    <t>https://www.ouest-france.fr/societe/cyberattaque/la-banque-de-france-dement-avoir-subi-une-cyberattaque-sur-le-systeme-dinformation-securise-d246622a-ab54-11ef-8248-4f6efd927e57</t>
  </si>
  <si>
    <t>https://www.24heures.ch/piratage-de-nombreux-sites-internet-communaux-754773339195</t>
  </si>
  <si>
    <t>https://www.tuttotech.net/news/2024/11/22/attacco-ransomware-inps-servizi-novembre-2024.html</t>
  </si>
  <si>
    <t>https://securityaffairs.com/171268/hacking/palo-alto-networks-firewalls-hacked-zero-days.html</t>
  </si>
  <si>
    <t>https://www.usine-digitale.fr/article/un-etablissement-de-sante-victime-d-une-fuite-de-donnees-750-000-dossiers-de-francais-derobes.N2222913</t>
  </si>
  <si>
    <t>https://www.cyberdaily.au/security/11365-ransomhub-says-313gb-exfiltrated-in-mexican-government-cyber-attack</t>
  </si>
  <si>
    <t>https://www.theregister.com/2024/11/13/embargo_ransomware_breach_aap/</t>
  </si>
  <si>
    <t>https://krebsonsecurity.com/2024/11/fintech-giant-finastra-investigating-data-breach/</t>
  </si>
  <si>
    <t>https://telquel.ma/instant-t/2024/11/18/cyberattaque-contre-maroc-hebdo-le-magazine-accuse-des-pirates-lies-a-alger_1904929/</t>
  </si>
  <si>
    <t>https://www.nzz.ch/visuals/aktuell/datenleck-bei-destatis-prorussische-hacker-erbeuten-dokumente-ueber-deutsche-unternehmen-ld.1857259</t>
  </si>
  <si>
    <t>https://www.reuters.com/technology/cybersecurity/hungarys-defence-procurement-agency-hacked-government-says-2024-11-14/;https://x.com/FalconFeedsio/status/1854697146324537689</t>
  </si>
  <si>
    <t>https://go.recordedfuture.com/hubfs/reports/cta-cn-2024-1112.pdf</t>
  </si>
  <si>
    <t>https://www.timesofisrael.com/ddos-cyberattack-temporarily-blocks-israeli-credit-card-payments/;https://www.ensonhaber.com/dunya/israilli-sirkete-siber-saldiri-duzenlendi</t>
  </si>
  <si>
    <t>https://www.haaretz.com/israel-news/security-aviation/2024-11-11/ty-article/.premium/iran-leaks-personal-data-of-israeli-nuclear-scientist-and-senior-defense-official/00000193-17b4-d9b4-afff-1fbd73f80000;https://x.com/CaptCoronado/status/1853804329041342521?ref_src=twsrc%5Etfw%7Ctwcamp%5Etweetembed%7Ctwterm%5E1853804329041342521%7Ctwgr%5E74c665bca81d35d1c12a95db4ec9908ab30af11c%7Ctwcon%5Es1_&amp;ref_url=https%3A%2F%2Fwww.palestinechronicle.com%2Fisrael-under-cyberattack-hackers-leak-info-on-nuclear-scientist-officials%2F</t>
  </si>
  <si>
    <t>https://therealdeal.com/texas/houston/2024/11/07/houston-housing-upgrades-security-after-cyberattack/</t>
  </si>
  <si>
    <t>https://www.yna.co.kr/view/AKR20241106129300017</t>
  </si>
  <si>
    <t>https://hackread.com/hackers-leak-mit-technology-review-user-records/</t>
  </si>
  <si>
    <t>https://x.com/grepcn/status/1853089027777261941?ref_src=twsrc%5Etfw</t>
  </si>
  <si>
    <t>https://www.straitstimes.com/business/chinese-group-accused-of-hacking-singtel-in-telecom-attacks</t>
  </si>
  <si>
    <t>https://x.com/DarkWebInformer/status/1851657768286962024</t>
  </si>
  <si>
    <t>https://www.cyber.gc.ca/sites/default/files/national-cyber-threat-assessment-2025-2026-e.pdf;https://www.infosecurity-magazine.com/news/canadian-government-data-chinese/</t>
  </si>
  <si>
    <t>https://unit42.paloaltonetworks.com/north-korean-threat-group-play-ransomware/</t>
  </si>
  <si>
    <t>https://www.rainews.it/articoli/2024/10/rubati-da-data-base-strategici-i-dati-sanitari-e-fiscali-anche-di-politici-sei-arresti-nazionali-4c5660d6-eaeb-4b6e-bb87-abacedbe11d4.html</t>
  </si>
  <si>
    <t>https://www.seqrite.com/blog/operation-cobalt-whisper-targets-industries-hong-kong-pakistan/</t>
  </si>
  <si>
    <t>https://x.com/%5FSaxX%5F/status/1848662776656351565</t>
  </si>
  <si>
    <t>https://x.com/H4ckManac/status/1848233052876505342</t>
  </si>
  <si>
    <t>https://doublepulsar.com/burning-zero-days-fortijump-fortimanager-vulnerability-used-by-nation-state-in-espionage-via-msps-c79abec59773;https://cloud.google.com/blog/topics/threat-intelligence/fortimanager-zero-day-exploitation-cve-2024-47575?e=48754805&amp;hl=en</t>
  </si>
  <si>
    <t>https://abcgazetesi.com/siber-saldiri-ile-feto-propaganda-sitelerine-sehitlerin-isimleri-yerlestirildi-773562</t>
  </si>
  <si>
    <t>https://blog.talosintelligence.com/highlighting-ta866-asylum-ambuscade/</t>
  </si>
  <si>
    <t>https://www.abc.com.py/nacionales/2024/10/22/no-hay-sistema-hackean-data-center-del-mec-que-esta-en-riesgo/</t>
  </si>
  <si>
    <t>https://www.csoonline.com/article/3577519/ransomware-attacke-auf-autozulieferer-yorozu.html</t>
  </si>
  <si>
    <t>https://www.stripes.com/theaters/europe/2024-10-22/how-russia-spies-hacked-georgia-15590579.html</t>
  </si>
  <si>
    <t>https://www.youtube.com/watch?v=JxeFzlrb1m4</t>
  </si>
  <si>
    <t>https://www.secureworks.com/blog/fraudulent-north-korean-it-worker-schemes</t>
  </si>
  <si>
    <t>https://therecord.media/cyprus-critical-infrastructure-cyberattack-israel-palestine</t>
  </si>
  <si>
    <t>https://t.me/ddosiamonitor/311;https://t.me/ddosiamonitor/313;https://t.me/ddosiamonitor/316</t>
  </si>
  <si>
    <t>https://www.bleepingcomputer.com/news/security/cisco-takes-devhub-portal-offline-after-hacker-publishes-stolen-data/;https://hackread.com/hackers-leak-partial-cisco-data-4-5tb-exposed-records/</t>
  </si>
  <si>
    <t>https://x.com/H4ckManac/status/1846423123912003725</t>
  </si>
  <si>
    <t>https://blog.talosintelligence.com/uat-5647-romcom/</t>
  </si>
  <si>
    <t>https://asec.ahnlab.com/en/83877/</t>
  </si>
  <si>
    <t>https://www.numerama.com/cyberguerre/1823862-luniversite-paris-sorbonne-victime-dune-cyberattaque-un-hacker-a-vole-des-donnees.html</t>
  </si>
  <si>
    <t>https://media.defense.gov/2024/Oct/09/2003562611/-1/-1/0/CSA-UPDATE-ON-SVR-CYBER-OPS.PDF</t>
  </si>
  <si>
    <t>https://www.fortinet.com/blog/threat-research/burning-zero-days-suspected-nation-state-adversary-targets-ivanti-csa</t>
  </si>
  <si>
    <t>https://www.trendmicro.com/en_us/research/24/j/earth-simnavaz-cyberattacks-uae-gulf-regions.html</t>
  </si>
  <si>
    <t>https://www.bleepingcomputer.com/news/security/underground-ransomware-claims-attack-on-casio-leaks-stolen-data/</t>
  </si>
  <si>
    <t>https://www.koreadailyus.com/north-korean-hackers-breach-south-korean-nuclear-power-partner-leak-sensitive-data/</t>
  </si>
  <si>
    <t>https://x.com/Sn_darkmeta/status/1844080692772401399</t>
  </si>
  <si>
    <t>https://www.welivesecurity.com/en/eset-research/mind-air-gap-goldenjackal-gooses-government-guardrails/</t>
  </si>
  <si>
    <t>https://nournews.ir/en/news/193018/Websites-of-several-sports-federations-of-Zionist-regime-hacked</t>
  </si>
  <si>
    <t>https://www.eset.com/int/about/newsroom/press-releases/research/eset-research-discovers-new-china-aligned-apt-group-ceranakeeper-which-targeted-the-thai-government/</t>
  </si>
  <si>
    <t>https://t.me/noname05716/9807;https://t.me/noname05716/9913;https://t.me/noname05716/9902</t>
  </si>
  <si>
    <t>https://x.com/sudormRF6/status/1843153079535046660?prefetchTimestamp=1728373202822</t>
  </si>
  <si>
    <t>https://www.fbi.gov/news/press-releases/joint-statement-from-fbi-and-cisa-on-the-peoples-republic-of-china-targeting-of-commercial-telecommunications-infrastructure;https://www.cisa.gov/news-events/news/joint-statement-fbi-and-cisa-peoples-republic-china-prc-targeting-commercial-telecommunications;https://www.cisa.gov/resources-tools/resources/enhanced-visibility-and-hardening-guidance-communications-infrastructure;https://cyberscoop.com/chinese-cyber-center-us-alleged-cyberattacks-trade-secrets/;https://www.yenicaggazetesi.com.tr/abdde-siber-guvenlik-alarmi-cinli-hacker-grubu-saldirilarini-surduruyor-886782h.htm</t>
  </si>
  <si>
    <t>https://www.cybereason.com/blog/cuckoo-spear-analyzing-noopdoor</t>
  </si>
  <si>
    <t>https://symantec-enterprise-blogs.security.com/threat-intelligence/stonefly-north-korea-extortion</t>
  </si>
  <si>
    <t>https://www.securonix.com/blog/shroudedsleep-a-deep-dive-into-north-koreas-ongoing-campaign-against-southeast-asia/</t>
  </si>
  <si>
    <t>https://www.middleeastmonitor.com/20240928-israeli-army-hacks-into-beirut-airport-control-tower-threatens-iranian-civilian-plane/;https://securityaffairs.com/169080/cyber-warfare-2/idf-hacked-beirut-airport-control-tower.html</t>
  </si>
  <si>
    <t>https://securityaffairs.com/168941/apt/salt-typhoon-china-linked-threat-actors-breached-us-isp.html</t>
  </si>
  <si>
    <t>https://www.elobservador.com.uy/nacional/hackearon-otra-vez-la-web-del-partido-nacional-y-publicaron-una-nueva-amenaza-es-que-vean-que-seguimos-dentro-n5962519</t>
  </si>
  <si>
    <t>https://www.sakerhetspolisen.se/ovriga-sidor/nyheter/nyheter/2024-09-24-dataintrang-bakom-paverkanskampanj.html</t>
  </si>
  <si>
    <t>https://www.oe24.at/oesterreich/politik/nationalratswahl/nr24-oevp/russische-hacker-legen-parteien-websites-lahm/607402133;https://t.me/ddosiamonitor/226;https://t.me/ddosiamonitor/233;https://t.me/ddosiamonitor/240</t>
  </si>
  <si>
    <t>https://www.trendmicro.com/en_us/research/24/i/earth-baxia-spear-phishing-and-geoserver-exploit.html</t>
  </si>
  <si>
    <t>https://cloud.google.com/blog/topics/threat-intelligence/unc2970-backdoor-trojanized-pdf-reader?hl=en</t>
  </si>
  <si>
    <t>https://www.afp.gov.au/news-centre/media-release/afp-operation-kraken-charges-alleged-head-global-organised-crime-app</t>
  </si>
  <si>
    <t>https://www.justice.gov/opa/pr/court-authorized-operation-disrupts-worldwide-botnet-used-peoples-republic-china-state</t>
  </si>
  <si>
    <t>https://www.infobae.com/mexico/2024/09/16/hackean-paginas-web-del-gobierno-de-sinaloa-y-dejan-amenazante-mensaje-para-ruben-rocha-moya/</t>
  </si>
  <si>
    <t>https://www.computing.co.uk/news/4359461/ransomware-targets-london-branch-chinas-icbc</t>
  </si>
  <si>
    <t>https://focustaiwan.tw/politics/202409140012</t>
  </si>
  <si>
    <t>https://www.abc.net.au/news/2024-09-12/chinese-state-backed-hackers-attack-pacific-islands-forum/104341412</t>
  </si>
  <si>
    <t>https://www.bleepingcomputer.com/news/security/fortinet-confirms-data-breach-after-hacker-claims-to-steal-440gb-of-files/</t>
  </si>
  <si>
    <t>https://research.checkpoint.com/2024/iranian-malware-attacks-iraqi-government/</t>
  </si>
  <si>
    <t>https://www.4freerussia.org/press-center/free-russia-foundation-response-to-data-breach/;https://www.accessnow.org/wp-content/uploads/2024/08/Spearphishing-cases-in-Eastern-Europe-2022-2024-technical-brief.pdf</t>
  </si>
  <si>
    <t>https://www.trendmicro.com/en_us/research/24/i/tidrone-targets-military-and-satellite-industries-in-taiwan.html</t>
  </si>
  <si>
    <t xml:space="preserve">https://www.kaspersky.ru/blog/librarian-ghouls-cad-formats/38199/
</t>
  </si>
  <si>
    <t>https://www.20minutes.fr/high-tech/4108511-20240905-piratage-sfr-donnees-personnelles-55-000-particuliers-entreprises-volees-cybercriminels?xtor=RSS-176</t>
  </si>
  <si>
    <t>https://www.theregister.com/2024/09/04/planned_parenthood_cybersecurity_incident/</t>
  </si>
  <si>
    <t>https://x.com/FalconFeedsio/status/1829562901838909632</t>
  </si>
  <si>
    <t>https://www.gazeteduvar.com.tr/kocaelide-toplu-tasima-araclarina-siber-saldiriyla-ilgili-1-zanli-tutuklandi-haber-1717869;https://kocaeligundem.com/haber/21477336/kocaeli-de-binlerce-telefona-ayni-anda-bu-mesaj-atildi</t>
  </si>
  <si>
    <t>https://t.me/noname05716eng/4191;https://t.me/noname05716eng/4197;https://t.me/noname05716eng/4205</t>
  </si>
  <si>
    <t>https://www.techtarget.com/healthtechsecurity/news/366609316/Medical-insurance-info-of-954K-affected-by-vendor-data-breach</t>
  </si>
  <si>
    <t>https://www.microsoft.com/en-us/security/blog/2024/08/30/north-korean-threat-actor-citrine-sleet-exploiting-chromium-zero-day/</t>
  </si>
  <si>
    <t>https://mp.weixin.qq.com/s/F8hNyESBdKhwXkQPgtGpew;https://www.welivesecurity.com/en/eset-research/analysis-of-two-arbitrary-code-execution-vulnerabilities-affecting-wps-office/</t>
  </si>
  <si>
    <t>https://www.cisa.gov/news-events/cybersecurity-advisories/aa24-241a</t>
  </si>
  <si>
    <t>https://www.microsoft.com/en-us/security/blog/2024/08/28/peach-sandstorm-deploys-new-custom-tickler-malware-in-long-running-intelligence-gathering-operations/</t>
  </si>
  <si>
    <t>https://blog.google/threat-analysis-group/state-backed-attackers-and-commercial-surveillance-vendors-repeatedly-use-the-same-exploits/</t>
  </si>
  <si>
    <t>https://cybersecuritynews.com/allegedly-amd-internal-communications/</t>
  </si>
  <si>
    <t>https://www.breachsense.com/breaches/banham-poultry-data-breach/</t>
  </si>
  <si>
    <t>https://www.malwarebytes.com/blog/news/2024/08/codac-behavioral-healthcare-us-marshalls-are-latest-ransomware-targets</t>
  </si>
  <si>
    <t>https://www.redhotcyber.com/post/il-consiglio-nazionale-delle-ricerche-cnr-finisce-su-breach-forums-esposto-un-file-sql/</t>
  </si>
  <si>
    <t>https://blog.lumen.com/taking-the-crossroads-the-versa-director-zero-day-exploitation/</t>
  </si>
  <si>
    <t>https://x.com/FalconFeedsio/status/1827743535111565741</t>
  </si>
  <si>
    <t>https://t.me/CyberArmyofRussia_Reborn/9425</t>
  </si>
  <si>
    <t>https://t.me/CyberArmyofRussia_Reborn/9426</t>
  </si>
  <si>
    <t>https://securityaffairs.com/168412/cyber-crime/port-of-seattle-rhysida-ransomware.html</t>
  </si>
  <si>
    <t>https://www.sygnia.co/threat-reports-and-advisories/china-nexus-threat-group-velvet-ant-exploits-cisco-0-day/</t>
  </si>
  <si>
    <t>https://www.ukrinform.ua/rubric-ato/3898491-kiberfahivci-gur-zablokuvali-desatki-resursiv-promislovih-obektiv-rosii-dzerelo.html</t>
  </si>
  <si>
    <t>https://www.lemagit.fr/actualites/366613154/Universite-Paris-Saclay-RansomHouse-revendique-le-vol-de-1-To-de-donnees</t>
  </si>
  <si>
    <t>https://www.security-incidents.de/assets/img/incidents/6320-akira-hoerbiger.jpg</t>
  </si>
  <si>
    <t>https://www.justice.gov/usao-edky/pr/pulaski-county-man-sentenced-cyber-intrusion-and-aggravated-identity-theft</t>
  </si>
  <si>
    <t>https://www.gendigital.com/blog/news/innovation/protecting-windows-users</t>
  </si>
  <si>
    <t>https://www.trendmicro.com/en_us/research/24/h/earth-baku-latest-campaign.html</t>
  </si>
  <si>
    <t>https://research.checkpoint.com/2024/unmasking-styx-stealer-how-a-hackers-slip-led-to-an-intelligence-treasure-trove/</t>
  </si>
  <si>
    <t>https://www.ukrinform.net/rubric-society/3896123-ukrainian-hackers-block-work-of-russian-nuclear-weapons-manufacturer.html</t>
  </si>
  <si>
    <t>https://databreaches.net/2024/08/13/kootenai-health-sends-notifications-for-464088-people-after-february-attack/</t>
  </si>
  <si>
    <t>https://www.politico.eu/article/iran-millions-ransom-massive-cyberattack-banks/</t>
  </si>
  <si>
    <t>https://t.me/s/hackberegini?before=2495;https://przegladsportowy.onet.pl/igrzyska-olimpijskie/paryz-2024/rosyjscy-hakerzy-zaatakowali-polske-wykradli-dane-mamy-wiesci-ze-srodka/e9wjqed</t>
  </si>
  <si>
    <t>https://cert.gov.ua/article/6280345</t>
  </si>
  <si>
    <t>https://cybersecuritynews.com/sumter-county-rhysida-ransomware/</t>
  </si>
  <si>
    <t>https://x.com/FalconFeedsio/status/1748676752682123415</t>
  </si>
  <si>
    <t>https://www.donga.com/en/article/all/20240809/5104150/1;https://koreajoongangdaily.joins.com/news/2024-08-12/opinion/editorials/Boost-our-cybersecurity-against-North-Korea/2111264</t>
  </si>
  <si>
    <t>https://www.publimetro.com.mx/noticias/2024/08/06/mexican-mafia-cumple-amenaza-al-pjcdmx-y-filtra-a-hackers-datos-de-162-mil-abogados/</t>
  </si>
  <si>
    <t>https://www.elobservador.com.uy/ciencia-y-tecnologia/hackers-vulneraron-la-web-del-partido-nacional-y-amenazaron-graciela-bianchi-n5954609</t>
  </si>
  <si>
    <t>https://www.bleepingcomputer.com/news/security/mclaren-hospitals-disruption-linked-to-inc-ransomware-attack/</t>
  </si>
  <si>
    <t>https://www.lemagit.fr/actualites/366602712/Grand-Palais-RMN-la-cyberattaque-est-imputee-au-groupe-Brain-Cipher</t>
  </si>
  <si>
    <t>https://www.ncsc.go.kr:4018/main/cop/bbs/selectBoardArticle.do?bbsId=SecurityAdvice_main&amp;nttId=146934&amp;menuNo=020000&amp;subMenuNo=020200&amp;thirdMenuNo=#LINK</t>
  </si>
  <si>
    <t>https://www.proofpoint.com/us/blog/threat-insight/threat-actor-abuses-cloudflare-tunnels-deliver-rats</t>
  </si>
  <si>
    <t>https://blog.talosintelligence.com/chinese-hacking-group-apt41-compromised-taiwanese-government-affiliated-research-institute-with-shadowpad-and-cobaltstrike-2/</t>
  </si>
  <si>
    <t>https://www.volexity.com/blog/2024/08/02/stormbamboo-compromises-isp-to-abuse-insecure-software-update-mechanisms/</t>
  </si>
  <si>
    <t>https://www.cloudsek.com/blog/major-payment-disruption-ransomware-strikes-indian-banking-infrastructure</t>
  </si>
  <si>
    <t>https://securityboulevard.com/2024/08/iranian-internet-attacked-by-israeli-hacktivist-group-reports/</t>
  </si>
  <si>
    <t>https://symantec-enterprise-blogs.security.com/threat-intelligence/daggerfly-espionage-updated-toolset</t>
  </si>
  <si>
    <t>https://www.haber7.com/dunya/haber/3447768-maduro-saldirinin-arkasinda-elon-musk-var;https://www.publimetro.com.mx/noticias/2024/08/14/astra-rompe-el-silencio-del-hackeo-mundial-a-liderar-la-ciberguerra-contra-maduro/</t>
  </si>
  <si>
    <t>https://www.mendovoz.com/actualidad/mundo/2024/8/3/el-gobierno-de-venezuela-denuncio-presunto-ataque-cibernetico-su-aerolinea-estatal-145008.html;https://www.elmundo.es/internacional/2024/08/13/66bba550e85ece913e8b459d.html</t>
  </si>
  <si>
    <t>https://www.ransomlook.io/screenshots/rhysida-rhysidafohrhyy2aszi7bm32tnjat5xri65fopcxkdfxhi4tidsg7cadonion.png</t>
  </si>
  <si>
    <t>https://www.govinfosecurity.com/ransomware-hit-on-florida-blood-center-affects-supplies-a-25899</t>
  </si>
  <si>
    <t>https://t.me/cyber_anarchy_squad/215</t>
  </si>
  <si>
    <t>https://www.justice.gov/d9/2024-07/hyok_filed_indictment.pdf</t>
  </si>
  <si>
    <t>https://www.eltelegrafo.com/2024/07/ciberataque-sufrido-es-mas-grave-de-lo-previsto-pese-a-ello-intendencia-asegura-el-pago-de-salarios/</t>
  </si>
  <si>
    <t>https://therecord.media/major-russian-banks-ddos-attack-ukraine;https://kyivindependent.com/ukraines-military-intelligence-claims-responsibility-for-cyberattack-on-russian-banks-payment-systems/</t>
  </si>
  <si>
    <t>https://avioradar.net/en/hacker-attack-at-split-st-jerome-airport/</t>
  </si>
  <si>
    <t>https://cert.gov.ua/article/6280129?ref=news.risky.biz</t>
  </si>
  <si>
    <t>https://x.com/RawsGlobal/status/1814430290766639353</t>
  </si>
  <si>
    <t>https://www.linformaticien.com/magazine/cybersecurite/62280-la-region-pays-de-la-loire-attaquee-par-lockbit.html</t>
  </si>
  <si>
    <t>https://gur.gov.ua/content/ukrainska-rozvidka-razom-iz-kibervolonteramy-atakuvala-maizhe-sotniu-rosiiskykh-veb-resursiv.html</t>
  </si>
  <si>
    <t>https://x.com/H4ckManac/status/1813122971847807326</t>
  </si>
  <si>
    <t>https://blogs.blackberry.com/en/2024/07/akira-ransomware-targets-the-latam-airline-industry</t>
  </si>
  <si>
    <t>https://www.bleepingcomputer.com/news/security/rite-aid-confirms-data-breach-after-june-ransomware-attack/;https://securityaffairs.com/165674/data-breach/rite-aid-corporation-data-breach.html</t>
  </si>
  <si>
    <t>https://www.lookout.com/threat-intelligence/article/guardzoo-houthi-android-surveillanceware</t>
  </si>
  <si>
    <t>https://go.recordedfuture.com/hubfs/reports/cta-2024-0709.pdf</t>
  </si>
  <si>
    <t>https://t.me/Luzsec_Black/935;https://t.me/Luzsec_Black/939;https://t.me/Luzsec_Black/943</t>
  </si>
  <si>
    <t>https://www.newbusinessage.com/Articles/view/21451</t>
  </si>
  <si>
    <t>https://www.thedailystar.net/news/bangladesh/news/bmd-website-hacked-recovered-after-2-hours-3652426</t>
  </si>
  <si>
    <t>https://hackread.com/uae-lulu-hypermarket-data-breach-hackers-customer-records/</t>
  </si>
  <si>
    <t>https://www.wrtv.com/news/local-news/monroe-county-government-experiences-temporary-cyber-attack-officials-say</t>
  </si>
  <si>
    <t>https://t.me/SiegedSecurity/147</t>
  </si>
  <si>
    <t>https://www.cyber.gov.au/sites/default/files/2024-07/apt40-advisory-prc-mss-tradecraft-in-action.pdf</t>
  </si>
  <si>
    <t>https://t.me/CyberArmyofRussia_Reborn/8593;https://t.me/noname05716/7848</t>
  </si>
  <si>
    <t>https://thewest.com.au/technology/harry-perkins-institute-of-medical-research-at-the-centre-of-major-cyberattack-by-medusa-ransomware-group-c-15228577</t>
  </si>
  <si>
    <t>https://hackread.com/lockbit-hits-croatias-biggest-hospital-demands-ransom/</t>
  </si>
  <si>
    <t>https://www.teamviewer.com/en-us/resources/trust-center/statement/</t>
  </si>
  <si>
    <t>https://www.justice.gov/opa/pr/russian-national-charged-conspiring-russia-military-intelligence-destroy-ukrainian;https://www.justice.gov/d9/2024-09/stigal%5Fet%5Fal.%5Fsuperseding%5Findictment.pdf</t>
  </si>
  <si>
    <t>https://x.com/H4ckManac/status/1805716148417433864;https://www.getevolved.com/about/news/cybersecurity-incident/</t>
  </si>
  <si>
    <t>https://symantec-enterprise-blogs.security.com/threat-intelligence/telecoms-espionage-asia</t>
  </si>
  <si>
    <t>https://www.edaily.co.kr/news/read?newsId=03568646638925328</t>
  </si>
  <si>
    <t>https://mybroadband.co.za/news/security/542647-blacksuit-behind-attack-on-critical-south-african-healthcare-service.html</t>
  </si>
  <si>
    <t>https://www.recordedfuture.com/redjuliett-intensifies-taiwanese-cyber-espionage-via-network-perimeter</t>
  </si>
  <si>
    <t>https://kbfd.com/?p=13693</t>
  </si>
  <si>
    <t>https://www.cert.ssi.gouv.fr/uploads/CERTFR-2024-CTI-006.pdf</t>
  </si>
  <si>
    <t>https://www.bleepingcomputer.com/news/security/cdk-global-outage-caused-by-blacksuit-ransomware-attack/</t>
  </si>
  <si>
    <t>https://x.com/H4ckManac/status/1802960037800825218</t>
  </si>
  <si>
    <t>https://x.com/FalconFeedsio/status/1802041185793708056</t>
  </si>
  <si>
    <t>https://mb.com.ph/2024/6/16/cyberattack-hits-marina-hacker-leaks-sensitive-data</t>
  </si>
  <si>
    <t>https://x.com/_SaxX_/status/1802260353058803801</t>
  </si>
  <si>
    <t>https://www.sygnia.co/blog/china-nexus-threat-group-velvet-ant/</t>
  </si>
  <si>
    <t>https://x.com/milkshakesbot/status/1801020420583223753</t>
  </si>
  <si>
    <t>https://www.kyivpost.com/post/34195</t>
  </si>
  <si>
    <t>https://hackread.com/indian-ex-employee-jail-wiping-singapore-virtual-servers/</t>
  </si>
  <si>
    <t>https://www.welivesecurity.com/en/eset-research/moon-backdoors-lunar-landing-diplomatic-missions/</t>
  </si>
  <si>
    <t>https://therecord.media/cyberattack-disrupts-supermarket-operations-russia</t>
  </si>
  <si>
    <t>https://cert.gov.ua/article/6279600</t>
  </si>
  <si>
    <t>https://www.govinfosecurity.com/hackers-claim-they-breached-telecom-firm-in-singapore-a-25461</t>
  </si>
  <si>
    <t>https://www.euronews.com/my-europe/2024/06/06/pro-russia-group-claims-responsibility-for-cyber-attacks-on-first-day-of-eu-election</t>
  </si>
  <si>
    <t>https://www.abc.net.au/news/2024-06-04/rare-earths-miner-targeted-in-cyber-attack/103934020</t>
  </si>
  <si>
    <t>https://blog.talosintelligence.com/lilacsquid/</t>
  </si>
  <si>
    <t>https://news.sophos.com/en-us/2024/06/05/operation-crimson-palace-sophos-threat-hunting-unveils-multiple-clusters-of-chinese-state-sponsored-activity-targeting-southeast-asia/</t>
  </si>
  <si>
    <t>https://www.reuters.com/technology/cybersecurity/polish-news-agency-probably-hit-by-russian-cyberattack-official-says-2024-05-31/</t>
  </si>
  <si>
    <t>https://www.microsoft.com/en-us/security/blog/2024/05/28/moonstone-sleet-emerges-as-new-north-korean-threat-actor-with-new-bag-of-tricks/</t>
  </si>
  <si>
    <t>https://x.com/head_mare</t>
  </si>
  <si>
    <t>https://www.click2houston.com/news/local/2024/05/28/klein-isd-student-accused-of-orchestrating-cyber-attack-that-disrupted-staar-testing/</t>
  </si>
  <si>
    <t>https://www.worldradio.ch/news/bitesize-news/sensitive-documents-leaked-after-cyber-attack/</t>
  </si>
  <si>
    <t>https://blogapp.bitdefender.com/labs/content/files/2024/05/Bitdefender-Report-DeepDive-creat7721-en_EN.pdf</t>
  </si>
  <si>
    <t>https://www.korea.kr/briefing/policyBriefingView.do?newsId=156631553&amp;pageIndex=1&amp;srchType=&amp;startDate=2023-05-21&amp;endDate=2024-05-21&amp;period=&amp;srchWord=;https://rki.kbs.co.kr/service/news_view.htm?lang=c&amp;Seq_Code=82709</t>
  </si>
  <si>
    <t>https://www.erienewsnow.com/story/50801034/hackean-la-cuenta-de-x-de-luis-abinader-presidente-de-repblica-dominicana</t>
  </si>
  <si>
    <t>https://x.com/AlvieriD/status/1792691518253457607?ref_src=twsrc%5Etfw%7Ctwcamp%5Etweetembed%7Ctwterm%5E1792691518253457607%7Ctwgr%5E3f671c2cac091f3d973f5aecee065e8ff8b6a49d%7Ctwcon%5Es1_&amp;ref_url=https%3A%2F%2Fsecurityaffairs.com%2F163489%2Fcyber-crime%2Fblackbasta-claims-atlas-hack.html</t>
  </si>
  <si>
    <t>https://www.bleepingcomputer.com/news/security/lockbit-says-they-stole-data-in-london-drugs-ransomware-attack/;https://bc.ctvnews.ca/cybercriminals-threaten-to-leak-london-drugs-data-if-it-doesn-t-pay-25m-ransom-1.6895793</t>
  </si>
  <si>
    <t>https://cyberinsider.com/omnivision-admits-data-breach-following-cactus-ransomware-attack/</t>
  </si>
  <si>
    <t>https://kyivindependent.com/source-hur-confirms-cyber-attack-on-russias-1c-company/;https://suspilne.media/740805-kiberfahivci-gur-viveli-z-ladu-rosijski-onlajn-servisi-kompanii-1s-dzerela/</t>
  </si>
  <si>
    <t>https://twitter.com/ransomfeednews/status/1786768205089771829</t>
  </si>
  <si>
    <t>https://www.theglobeandmail.com/canada/article-cyberattack-on-bc-government-information-systems-was-state-sponsored/</t>
  </si>
  <si>
    <t>https://securityaffairs.com/163041/hacking/pro-russia-hackers-targeted-kosovo.html</t>
  </si>
  <si>
    <t>https://www.bleepingcomputer.com/news/security/europol-confirms-web-portal-breach-says-no-operational-data-stolen/</t>
  </si>
  <si>
    <t>https://www.krone.at/3369641</t>
  </si>
  <si>
    <t>https://www.lastampa.it/esteri/2024/05/09/video/russia_anonymous_interrompe_la_parata_per_il_giorno_della_vittoria_sulle_smart_tv_in_siberia-14290098/</t>
  </si>
  <si>
    <t>https://www.govinfosecurity.com/feds-groups-warn-health-sector-black-basta-threats-a-25189;https://www.inside-it.ch/sicherheitsbehoerden-warnen-eindringlich-vor-ransomware-bande-black-basta-20240513;https://arstechnica.com/security/2024/05/black-basta-ransomware-group-is-imperiling-critical-infrastructure-groups-warn/;https://www.it-daily.net/it-sicherheit/cybercrime/black-basta-ransomware-mehr-als-500-organisationen-kompromittiert</t>
  </si>
  <si>
    <t>https://www.bbc.com/news/uk-68967805;https://news.sky.com/story/china-calls-accusations-it-hacked-mod-completely-fabricated-and-malicious-slanders-13130985#:~:text=%22We%20strongly%20oppose%20such%20accusations,other%20countries%20without%20factual%20evidence.</t>
  </si>
  <si>
    <t>https://twitter.com/LapsusGroup/status/1787129461260837107?ref_src=twsrc%5Etfw%7Ctwcamp%5Etweetembed%7Ctwterm%5E1787129461260837107%7Ctwgr%5E56b9c1a9bd10b6a39ad1fe60b1e9540e9f58cb67%7Ctwcon%5Es1_&amp;ref_url=https%3A%2F%2Fwww.commentcamarche.net%2Fsecurite%2Fpiratage%2F31027-piratage-engie%2F</t>
  </si>
  <si>
    <t>https://english.nv.ua/nation/ukrainian-hur-launched-massive-cyberattack-on-russian-tatarstan-disrupting-russian-war-economy-50415365.html;https://kyivindependent.com/military-intelligence-carries-out-cyberattack-in-russias-tatarstan/</t>
  </si>
  <si>
    <t>https://twitter.com/H4ckManac/status/1785037891250332100</t>
  </si>
  <si>
    <t>https://www.bleepingcomputer.com/news/security/city-of-wichita-breach-claimed-by-lockbit-ransomware-gang/</t>
  </si>
  <si>
    <t>https://www.cyberdaily.au/security/10487-exclusive-aussie-lender-firstmac-falls-victim-to-embargo-ransomware-gang</t>
  </si>
  <si>
    <t>https://www.hokkoku.co.jp/articles/-/1387270</t>
  </si>
  <si>
    <t>https://www.cisa.gov/sites/default/files/2024-05/defending-ot-operations-against-ongoing-pro-russia-hacktivist-activity-508c.pdf</t>
  </si>
  <si>
    <t>https://www.heise.de/news/Ueber-100-neue-Leaks-LockBit-entfaltet-nach-Doxxing-hektische-Aktivitaet-9713751.html?wt_mc=rss.red.ho.beitrag.rdf.beitrag.beitrag</t>
  </si>
  <si>
    <t>https://www.suspectfile.com/united-healthcare-optum-and-change-healthcare-involved-in-northeast-ohio-neighborhood-health-data-breach/</t>
  </si>
  <si>
    <t>https://www.kyivpost.com/post/31798</t>
  </si>
  <si>
    <t>https://t.me/cpartisans_by/1403;https://t.me/cpartisans_by/1408</t>
  </si>
  <si>
    <t>https://www.lemonde.fr/international/article/2024/04/25/la-chine-mise-en-cause-a-bruxelles-pour-le-piratage-de-l-ordinateur-d-une-parlementaire_6229875_3210.html</t>
  </si>
  <si>
    <t>https://t.me/CyberArmyofRussia_Reborn/7433;https://statescoop.com/russian-cyberattack-wastewater-tipton-indiana/</t>
  </si>
  <si>
    <t>https://www.cyberdaily.au/security/10466-exclusive-black-suit-ransomware-gang-claims-hack-on-octapharma-plasma</t>
  </si>
  <si>
    <t>https://blog.talosintelligence.com/arcanedoor-new-espionage-focused-campaign-found-targeting-perimeter-network-devices/</t>
  </si>
  <si>
    <t>https://harfanglab.io/en/insidethelab/muddywater-rmm-campaign/?ref=news.risky.biz</t>
  </si>
  <si>
    <t>https://www.police.go.kr/viewer/skin/doc.html?fn=3c9dc697-f005-4acf-ba8a-511195ac72f9.hwpx&amp;rs=/viewer/202404</t>
  </si>
  <si>
    <t>https://twitter.com/H4ckManac/status/1782287830485455117</t>
  </si>
  <si>
    <t>https://www.ithome.com/0/763/375.htm</t>
  </si>
  <si>
    <t>https://cert.gov.ua/article/6278706</t>
  </si>
  <si>
    <t>https://www.microsoft.com/en-us/security/blog/2024/04/22/analyzing-forest-blizzards-custom-post-compromise-tool-for-exploiting-cve-2022-38028-to-obtain-credentials/</t>
  </si>
  <si>
    <t>https://www.inside-it.ch/black-basta-bekennt-sich-zum-angriff-auf-bkw-tochter-swisspro-20240506</t>
  </si>
  <si>
    <t>https://www.zdf.de/nachrichten/wirtschaft/volkswagen-china-hacking-industriespionage-emobilitaet-100.html;https://www.spiegel.de/netzwelt/web/volkwagen-vw-konzern-wurde-jahrelang-ausspioniert-von-china-a-f9971315-c342-42b5-b97b-8650b91d60d4</t>
  </si>
  <si>
    <t>https://www.mitre.org/news-insights/news-release/mitre-response-cyber-attack-one-its-rd-networks;https://medium.com/mitre-engenuity/advanced-cyber-threats-impact-even-the-most-prepared-56444e980dc8;https://securityaffairs.com/162811/hacking/mitre-security-breach-china.html</t>
  </si>
  <si>
    <t>https://t.me/cpartisans_by/1385</t>
  </si>
  <si>
    <t>https://www.sec.gov/ix?doc=/Archives/edgar/data/20520/000119312524100764/d784189d8k.htm;https://securityaffairs.com/164126/data-breach/ransomhub-gang-hacked-frontier-communications.html</t>
  </si>
  <si>
    <t>https://www.elesquiu.com/nacionales/2024/4/17/hackeo-de-licencias-de-conducir-que-dijeron-desde-la-agencia-nacional-de-seguridad-vial-511490.html</t>
  </si>
  <si>
    <t>https://blogs.blackberry.com/en/2024/04/fin7-targets-the-united-states-automotive-industry</t>
  </si>
  <si>
    <t>https://t.me/cyberResistanceUA/397</t>
  </si>
  <si>
    <t>https://www.vallejosun.com/cyberattack-cripples-solano-county-library-computer-system/</t>
  </si>
  <si>
    <t>https://www.ptsecurity.com/ww-en/analytics/pt-esc-threat-intelligence/steganoamor-campaign-ta558-mass-attacking-companies-and-public-institutions-all-around-the-world/#id12</t>
  </si>
  <si>
    <t>https://www.suspectfile.com/ky-paducah-dermatology-affected-by-medusa-ransomware-group-ransom-demand-stands-at-100000/</t>
  </si>
  <si>
    <t>https://en.interfax.com.ua/news/telecom/979145.html</t>
  </si>
  <si>
    <t>https://www.eltribuno.com/salta/policiales/2024-4-14-0-0-0-antecedentes-de-ataques-al-sistema-cibernetico-del-pami</t>
  </si>
  <si>
    <t>https://www.volexity.com/blog/2024/04/12/zero-day-exploitation-of-unauthenticated-remote-code-execution-vulnerability-in-globalprotect-cve-2024-3400/</t>
  </si>
  <si>
    <t>https://www.bleepingcomputer.com/news/security/chipmaker-nexperia-confirms-breach-after-ransomware-gang-leaks-data/</t>
  </si>
  <si>
    <t>https://www.bleepingcomputer.com/news/security/ghc-scw-ransomware-gang-stole-health-data-of-533-000-people/</t>
  </si>
  <si>
    <t>https://www.ptsecurity.com/ww-en/about/news/positive-technologies-detects-a-series-of-cyberattacks-against-government-organizations-in-russia-and-the-cis/</t>
  </si>
  <si>
    <t>https://breachforums.cx/Thread-Pandabuy-Database-Leaked-Download</t>
  </si>
  <si>
    <t>https://www.cnews.fr/france/2024-04-07/cyberattaque-le-site-gouvernemental-du-cerc-pirate-par-des-hackers-turcs-1479579</t>
  </si>
  <si>
    <t>https://research.checkpoint.com/2024/15th-april-threat-intelligence-report/</t>
  </si>
  <si>
    <t>https://therecord.media/palau-attack-who-was-behind-china-us;https://theatlasnews.co/brief/2024/04/03/palau-suffers-cyber-attack-to-financial-systems/</t>
  </si>
  <si>
    <t>https://www.bbc.co.uk/news/technology-68722542</t>
  </si>
  <si>
    <t>https://www.govtech.com/security/some-data-lost-in-east-baton-rouge-sheriffs-cyber-attack</t>
  </si>
  <si>
    <t>https://cybernews.com/news/leicester-city-ransomware-attack-passports/;https://www.scmagazine.com/brief/attack-against-uk-city-council-admitted-by-inc-ransom</t>
  </si>
  <si>
    <t>https://www.bleepingcomputer.com/news/security/hosting-firms-vmware-esxi-servers-hit-by-new-sexi-ransomware/</t>
  </si>
  <si>
    <t>https://www.laverdad.es/murcia/torrepacheco/hackers-mantienen-secuestrado-ayuntamiento-torre-pacheco-actuaron-20240403012833-nt.html</t>
  </si>
  <si>
    <t>https://edition.cnn.com/2024/03/31/politics/navalny-russian-prisoner-database-hack/index.html</t>
  </si>
  <si>
    <t>https://www.retaildetail.be/nl/news/food/cyberaanval-op-mestdagh-winkels-van-intermarche/</t>
  </si>
  <si>
    <t>https://t.me/noname05716eng/2937</t>
  </si>
  <si>
    <t>https://blog.eclecticiq.com/operation-flightnight-indian-government-entities-and-energy-sector-targeted-by-cyber-espionage-campaign</t>
  </si>
  <si>
    <t>https://www.ncsc.govt.nz/news/ncscs-response-to-the-pco-and-parliamentary-service-cyber-incident/</t>
  </si>
  <si>
    <t>https://x.com/H4ckManac/status/1769700040161820847?s=20</t>
  </si>
  <si>
    <t>https://twitter.com/DarkWebInformer/status/1770889617362895074</t>
  </si>
  <si>
    <t>https://cyberscoop.com/russian-military-intelligence-may-have-deployed-wiper-against-multiple-ukrainian-isps/;https://www.sentinelone.com/labs/acidpour-new-embedded-wiper-variant-of-acidrain-appears-in-ukraine/</t>
  </si>
  <si>
    <t>https://therecord.media/jacksonville-beach-municipalities-hit-by-cyberattacks</t>
  </si>
  <si>
    <t>https://www.lessentiel.lu/fr/story/les-sites-a-larret-cyberattaque-au-luxembourg-une-signature-pro-russe-et-des-questions-103068791;https://www.wort.lu/politik/luxemburg-wehrt-sich-gegen-erste-groessere-cyberattacke/9603373.html</t>
  </si>
  <si>
    <t>https://www.mandiant.com/resources/blog/initial-access-brokers-exploit-f5-screenconnect</t>
  </si>
  <si>
    <t>https://www.trendmicro.com/en_us/research/24/c/earth-krahang.html</t>
  </si>
  <si>
    <t>https://securityaffairs.com/161143/data-breach/inc-ransom-hacked-national-health-service-of-scotland.html;https://www.bleepingcomputer.com/news/security/inc-ransom-threatens-to-leak-3tb-of-nhs-scotland-stolen-data/</t>
  </si>
  <si>
    <t>https://lineadirectaportal.com/sinaloa/hackers-atacan-sitios-del-ayuntamiento-de-ahome-secuestran-dos-de-las-ocho-paginas-oficiales-2024-03-07__1070086</t>
  </si>
  <si>
    <t>https://t.me/xAnonymousSudan/815;https://cyberscoop.com/wp-content/uploads/sites/3/2024/10/Indictment-embargo.pdf</t>
  </si>
  <si>
    <t>https://www.bleepingcomputer.com/news/security/acer-confirms-philippines-employee-data-leaked-on-hacking-forum/</t>
  </si>
  <si>
    <t>https://news.postimees.ee/7977286/estonia-s-state-institutions-hit-by-largest-cyberattack-to-date</t>
  </si>
  <si>
    <t>https://therecord.media/stanford-investigating-cyberattack-after-ransomware</t>
  </si>
  <si>
    <t>https://t.me/xAnonymousSudan/787</t>
  </si>
  <si>
    <t>https://www.eset.com/int/about/newsroom/press-releases/research/china-aligned-evasive-panda-leverages-religious-festival-to-target-and-spy-on-tibetans-eset-research-discovers-1/?utm_source=awin&amp;utm_medium=affiliate&amp;awc=15751_1709906726_d1e9113fdbaeec213f00997ba3c529c3</t>
  </si>
  <si>
    <t>https://op-c.net/blog/lord-nemesis-strikes-supply-chain-attack-on-the-israeli-academic-sector/</t>
  </si>
  <si>
    <t>https://t.me/noname05716eng/2863</t>
  </si>
  <si>
    <t>https://news.sbs.co.kr/news/endPage.do?news_id=N1007559613</t>
  </si>
  <si>
    <t>https://www.justice.gov/usao-sdny/media/1340446/dl;https://www.justice.gov/opa/media/1349141/dl?inline</t>
  </si>
  <si>
    <t>https://www.svt.se/nyheter/lokalt/stockholm/data-fran-cyberattack-mot-sjukhus-till-salu</t>
  </si>
  <si>
    <t>https://www-nis-go-kr.translate.goog/CM/1_4/view.do?seq=286&amp;_x_tr_port=4016&amp;_x_tr_sl=auto&amp;_x_tr_tl=en&amp;_x_tr_hl=de&amp;_x_tr_pto=wapp</t>
  </si>
  <si>
    <t>https://www.bleepingcomputer.com/news/security/screenconnect-flaws-exploited-to-drop-new-toddleshark-malware/</t>
  </si>
  <si>
    <t>https://gur.gov.ua/en/content/soft-shyfry-sekretni-dokumenty-kiberfakhivtsi-hur-zlamaly-minoborony-rosii.html</t>
  </si>
  <si>
    <t>https://decoded.avast.io/janvojtesek/lazarus-and-the-fudmodule-rootkit-beyond-byovd-with-an-admin-to-kernel-zero-day/?utm_source=rss&amp;utm_medium=rss&amp;utm_campaign=lazarus-and-the-fudmodule-rootkit-beyond-byovd-with-an-admin-to-kernel-zero-day;https://decoded.avast.io/luiginocamastra/from-byovd-to-a-0-day-unveiling-advanced-exploits-in-cyber-recruiting-scams/</t>
  </si>
  <si>
    <t>https://www.facebook.com/coastguardph/posts/pfbid0sVnRhTjzZaFzacZCU9snHywuU3c3WESFMeTMpJaWfgE21Tu7TQwr2kwu2S9Tk3Vzl</t>
  </si>
  <si>
    <t>https://www.canarias7.es/sucesos/detenido-sustraer-datos-millones-matriculas-varias-autonomias-20240227133221-nt.html</t>
  </si>
  <si>
    <t>https://www.euronews.com/culture/2024/02/27/antisemitism-accusations-hacks-and-criminal-charges-the-berlinale-controversy-explained</t>
  </si>
  <si>
    <t>https://www.mandiant.com/resources/blog/suspected-iranian-unc1549-targets-israel-middle-east</t>
  </si>
  <si>
    <t>https://twitter.com/BurgerSinghs/status/1762502629555683373?s=20</t>
  </si>
  <si>
    <t>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t>
  </si>
  <si>
    <t>https://t.me/s/noname05716eng</t>
  </si>
  <si>
    <t>https://t.me/dsszzi_official/6758</t>
  </si>
  <si>
    <t>https://www.tamindir.com/haber/bmw-turkiye-sosyal-medya-hesaplari-hacklendi_86446/</t>
  </si>
  <si>
    <t>https://www.rfa.org/mandarin/Xinwen/1-02162024104133.html</t>
  </si>
  <si>
    <t>https://www.justice.gov/opa/media/1338956/dl?inline</t>
  </si>
  <si>
    <t>https://unchainedcrypto.com/crypto-exchange-fixedfloat-hacked-for-26-million-in-bitcoin-ether/</t>
  </si>
  <si>
    <t>https://www.justice.gov/opa/pr/us-and-uk-disrupt-lockbit-ransomware-variant;https://www.ncsc.gov.uk/news/ncsc-statement-on-law-enforcement-disruption-of-lockbit-ransomware-operation;https://www.fbi.gov/news/speeches/fbi-cyber-deputy-assistant-director-brett-leathermans-remarks-at-press-conference-announcing-the-disruption-of-the-lockbit-ransomware-group;https://www.nationalcrimeagency.gov.uk/news/nca-leads-international-investigation-targeting-worlds-most-harmful-ransomware-group</t>
  </si>
  <si>
    <t>https://www.dw.com/fa-ir/%DA%AF%D8%B1%D9%88%D9%87-%D8%B9%D8%AF%D8%A7%D9%84%D8%AA-%D8%B9%D9%84%DB%8C-%D8%B3%D8%B1%D9%88%D8%B1%D9%87%D8%A7%DB%8C-%D9%82%D9%88%D9%87-%D9%82%D8%B6%D8%A7%D8%A6%DB%8C%D9%87-%D8%AC%D9%85%D9%87%D9%88%D8%B1%DB%8C-%D8%A7%D8%B3%D9%84%D8%A7%D9%85%DB%8C-%D8%B1%D8%A7-%D9%87%DA%A9-%DA%A9%D8%B1%D8%AF/a-68310521</t>
  </si>
  <si>
    <t>https://t.me/noname05716eng/2826</t>
  </si>
  <si>
    <t>https://cyberscoop.com/wp-content/uploads/sites/3/2024/10/Indictment-embargo.pdf</t>
  </si>
  <si>
    <t>https://22.files.edl.io/6aff/02/15/24/213642-21f136c3-911d-419b-982f-2c3a5759d7fa.pdf</t>
  </si>
  <si>
    <t>https://therecord.media/pennsylvania-county-pays-cyberattack-ransom</t>
  </si>
  <si>
    <t>https://go.recordedfuture.com/hubfs/reports/cta-2024-0217.pdf</t>
  </si>
  <si>
    <t>https://www.cisa.gov/news-events/cybersecurity-advisories/aa24-046a</t>
  </si>
  <si>
    <t>https://services.google.com/fh/files/misc/tool-of-first-resort-israel-hamas-war-cyber.pdf</t>
  </si>
  <si>
    <t>https://blog.talosintelligence.com/tinyturla-next-generation/</t>
  </si>
  <si>
    <t>https://apnews.com/article/north-korea-hacking-south-korean-presidential-office-4248cc5ddc964c2c6c89ba2ab4f139fc</t>
  </si>
  <si>
    <t>https://www.iranintl.com/en/202402132497</t>
  </si>
  <si>
    <t>https://www.justice.gov/opa/pr/justice-department-conducts-court-authorized-disruption-botnet-controlled-russian</t>
  </si>
  <si>
    <t>https://twitter.com/FalconFeedsio/status/1762477694460235836</t>
  </si>
  <si>
    <t>https://d18rn0p25nwr6d.cloudfront.net/CIK-0000764038/a027c25d-af1d-4b83-ba7d-a55afa7dd053.pdf</t>
  </si>
  <si>
    <t>https://gur.gov.ua/content/u-rashystiv-masshtabnyi-zbii-prohramy-keruvannia-dronamy-detali-kiberataky-hur.html</t>
  </si>
  <si>
    <t>https://www.bleepingcomputer.com/news/security/hyundai-motor-europe-hit-by-black-basta-ransomware-attack/</t>
  </si>
  <si>
    <t>https://www.justice.gov/opa/pr/us-government-disrupts-botnet-peoples-republic-china-used-conceal-hacking-critical</t>
  </si>
  <si>
    <t>https://t.me/turkhckteam/310</t>
  </si>
  <si>
    <t>https://www.facebook.com/UAMON/posts/pfbid02xWAFVK8eKNwQxjeRZAbF6JzC1maEDYydmatWH5qJUGwmYiUrMTS4ioBebKTYHJCGl</t>
  </si>
  <si>
    <t>https://www.svt.se/nyheter/lokalt/smaland/misstankt-it-attack-mot-kalmar-kommun</t>
  </si>
  <si>
    <t>https://t.me/noname05716eng/2787;https://t.me/noname05716eng/2789</t>
  </si>
  <si>
    <t>https://www.visir.is/g/20242524602d/russneskir-hakkarar-taldir-bera-abyrgd-a-tolvuaras-a-hr</t>
  </si>
  <si>
    <t>https://gridinsoft.com/blogs/claro-company-hit-by-trigona-ransomware/</t>
  </si>
  <si>
    <t>https://www.elperiodic.com/hacker-americano-roba-expedientes-academicos-datos-personales-enfermeros-valencianos_943219</t>
  </si>
  <si>
    <t>https://www.rainews.it/tgr/veneto/articoli/2024/02/consorzio-confindustria-sotto-attacco-hacker-rubati-pubblicati-dati-clienti-ca880475-fd8e-4517-b217-b5b378410fd0.html</t>
  </si>
  <si>
    <t>https://www.ncsc.nl/actueel/nieuws/2024/februari/6/nieuwe-malware-benadrukt-aanhoudende-interesse-in-edge-devices;https://english.ncsc.nl/latest/news/2024/june/10/ongoing-state-sponsored-cyber-espionage-campaign-via-vulnerable-edge-devices</t>
  </si>
  <si>
    <t>https://www.suspectfile.com/italian-companies-hit-by-cyber-attack-cloudfire-data-breach-exposes-9-firms-to-extensive-data-theft/</t>
  </si>
  <si>
    <t>https://www.investiraucameroun.com/energie/0202-20272-paiement-des-factures-et-achat-des-unites-eneo-confirme-qu-une-cyberattaque-est-a-l-origine-des-perturbations-actuelles</t>
  </si>
  <si>
    <t>https://japannews.yomiuri.co.jp/politics/defense-security/20240205-166966/</t>
  </si>
  <si>
    <t>rgusdelassurance.com/assurance-de-personnes/sante/cyberattaque-la-plateforme-viamedis-victime-d-une-importante-fuite-de-donnees.230240</t>
  </si>
  <si>
    <t>https://venezuelavision.com/ciberdelincuentes-piden-5-millones-para-devolver-los-datos-de-los-usuarios-de-digitel/</t>
  </si>
  <si>
    <t>https://t.me/noname05716eng/2778</t>
  </si>
  <si>
    <t>https://blog.cloudflare.com/thanksgiving-2023-security-incident</t>
  </si>
  <si>
    <t>https://therecord.media/ransomware-saint-anthony-hospital-chicago</t>
  </si>
  <si>
    <t>https://www.romania-insider.com/hackers-confidential-information-cyber-attack-parliament-romania-2024</t>
  </si>
  <si>
    <t>https://www.bleepingcomputer.com/news/security/lockbit-claims-ransomware-attack-on-fulton-county-georgia/</t>
  </si>
  <si>
    <t>https://diario.mx/nacional/atribuye-amlo-a-hackeo-filtracion-de-datos-de-mananeras-20240129-2146487.html</t>
  </si>
  <si>
    <t>https://therecord.media/ukraine-parkovy-data-center-cyberattack-recovery</t>
  </si>
  <si>
    <t>https://securityaffairs.com/157951/cyber-crime/black-basta-gang-claims-the-hack-of-the-uk-water-utility-southern-water.html</t>
  </si>
  <si>
    <t>https://securityaffairs.com/158233/cyber-crime/kansas-city-area-transportation-authority-ransomware-attack.html</t>
  </si>
  <si>
    <t>https://gur.gov.ua/content/znyshchyly-vorozhu-planietu-detali-kiberataky-proty-tsentru-kosmichnoi-hidrometeorolohii-rf.html</t>
  </si>
  <si>
    <t>https://www.bleepingcomputer.com/news/security/equilend-warns-employees-their-data-was-stolen-by-ransomware-gang/</t>
  </si>
  <si>
    <t>https://www.sec.gov/ix?doc=/Archives/edgar/data/1645590/000164559024000009/hpe-20240119.htm</t>
  </si>
  <si>
    <t>https://www.turkiyegazetesi.com.tr/dunya/turk-hackerlar-israile-siber-saldiri-gazzedeki-savas-suclari-gozler-onune-serildi-1016591</t>
  </si>
  <si>
    <t>https://www.reporter-ohne-grenzen.de/pressemitteilungen/meldung/zwei-journalisten-mit-pegasus-spyware-angegriffen</t>
  </si>
  <si>
    <t>https://t.me/DIUkraine/3341</t>
  </si>
  <si>
    <t>https://www.lorientlejour.com/article/1365268/apres-celui-du-parlement-le-site-web-du-ministere-libanais-des-affaires-sociales-pirate.html</t>
  </si>
  <si>
    <t>https://coingape.com/htx-overcomes-ddos-hurdle-assures-user-fund-safety/</t>
  </si>
  <si>
    <t>https://www.bleepingcomputer.com/news/security/tietoevry-ransomware-attack-causes-outages-for-swedish-firms-cities/</t>
  </si>
  <si>
    <t>https://www.microsoft.com/en-us/security/blog/2024/01/17/new-ttps-observed-in-mint-sandstorm-campaign-targeting-high-profile-individuals-at-universities-and-research-orgs/</t>
  </si>
  <si>
    <t>https://www.volexity.com/blog/2024/01/15/ivanti-connect-secure-vpn-exploitation-goes-global/</t>
  </si>
  <si>
    <t>https://www.lanbide.euskadi.eus/informacion-adicional/y94-general/es/</t>
  </si>
  <si>
    <t>https://therecord.media/foxsemicon-ransomware-attack-taiwan</t>
  </si>
  <si>
    <t>https://securityaffairs.com/157651/hacking/pro-russia-noname-hit-switzerland.html</t>
  </si>
  <si>
    <t>https://therecord.media/water-for-people-medusa-ransomware</t>
  </si>
  <si>
    <t>https://www.theweek.in/news/world/2024/01/10/maldives-government-website-down-after-suspected-cyber-attack-hackers-claim-to-be-indians.html</t>
  </si>
  <si>
    <t>https://www.ultimahora.com/telefonia-aclara-que-incidente-de-ciberseguridad-afecta-a-grupo-limitado-de-clientes-corporativos</t>
  </si>
  <si>
    <t>https://www.srf.ch/news/schweiz/neuer-hackerangriff-vertraege-der-schweizer-luftwaffe-im-darknet-aufgetaucht</t>
  </si>
  <si>
    <t>https://www.uptycs.com/blog/remcos-rat-uac-0500-pipe-method</t>
  </si>
  <si>
    <t>https://twitter.com/FalconFeedsio/status/1740719323117686820</t>
  </si>
  <si>
    <t>https://twitter.com/Ms_Snow_OwO/status/1742357282917109928</t>
  </si>
  <si>
    <t>https://t.me/SBUkr/10757</t>
  </si>
  <si>
    <t>https://www.abc.net.au/news/2024-01-02/victoria-court-system-targeted-in-cyber-attack-russian-hackers/103272118</t>
  </si>
  <si>
    <t>https://cert.gov.ua/article/6276894</t>
  </si>
  <si>
    <t>https://therecord.media/albanian-parliament-telecom-company-hit-by-cyberattacks</t>
  </si>
  <si>
    <t>https://www.barracuda.com/company/legal/esg-vulnerability</t>
  </si>
  <si>
    <t>https://www.bleepingcomputer.com/news/security/integris-health-patients-get-extortion-emails-after-cyberattack/</t>
  </si>
  <si>
    <t>https://symantec-enterprise-blogs.security.com/blogs/threat-intelligence/iran-apt-seedworm-africa-telecoms</t>
  </si>
  <si>
    <t>https://www.justice.gov/opa/pr/justice-department-disrupts-prolific-alphvblackcat-ransomware-variant</t>
  </si>
  <si>
    <t>https://x.com/darandegonjeshk/status/1736632264757264634?s=20</t>
  </si>
  <si>
    <t>https://www.cisa.gov/news-events/cybersecurity-advisories/aa23-347a;https://cert.pl/en/posts/2023/12/apt29-teamcity/</t>
  </si>
  <si>
    <t>https://www.welivesecurity.com/en/eset-research/oilrig-persistent-attacks-cloud-service-powered-downloaders/</t>
  </si>
  <si>
    <t>https://thehackernews.com/2023/12/new-hacker-group-gambleforce-tageting.html;https://www.group-ib.com/blog/gambleforce-gang/</t>
  </si>
  <si>
    <t>https://kyivindependent.com/massive-hacker-attack-reported-on-ukrainian-bank-monobank/</t>
  </si>
  <si>
    <t>https://www.washingtonpost.com/technology/2023/12/11/china-hacking-hawaii-pacific-taiwan-conflict/</t>
  </si>
  <si>
    <t>https://securityintelligence.com/x-force/itg05-ops-leverage-israel-hamas-conflict-lures-to-deliver-headlace-malware/</t>
  </si>
  <si>
    <t>https://gur.gov.ua/en/content/zlam-federalnoi-podatkovoi-sluzhby-rf-detali-cherhovoi-kiberspetsoperatsii-hur.html</t>
  </si>
  <si>
    <t>https://www.smpa.go.kr/user/nd42986.do?View&amp;boardNo=00300907</t>
  </si>
  <si>
    <t>https://blog.talosintelligence.com/lazarus_new_rats_dlang_and_telegram/</t>
  </si>
  <si>
    <t>https://balkaninsight.com/2023/06/09/turkish-citizens-personal-data-offered-online-after-govt-site-hacked/</t>
  </si>
  <si>
    <t>https://www.justice.gov/media/1327601/dl?inline</t>
  </si>
  <si>
    <t>https://thehackernews.com/2023/12/n-korean-kimsuky-targeting-south-korean.html;https://asec.ahnlab.com/en/59387/</t>
  </si>
  <si>
    <t>https://therecord.media/central-va-transit-system-cyberattack</t>
  </si>
  <si>
    <t>https://aka.ms/mtac1</t>
  </si>
  <si>
    <t>https://zaufanatrzeciastrona.pl/post/o-trzech-takich-co-zhakowali-prawdziwy-pociag-a-nawet-30-pociagow/</t>
  </si>
  <si>
    <t>https://www.bleepingcomputer.com/news/security/htc-global-services-confirms-cyberattack-after-data-leaked-online/</t>
  </si>
  <si>
    <t>https://www.fredhutch.org/en/about/about-the-hutch/accountability-impact/data-security-incident.html</t>
  </si>
  <si>
    <t>https://www.kentonline.co.uk/malling/news/indecent-image-sent-to-grammar-school-students-during-cybe-297761/</t>
  </si>
  <si>
    <t>https://www.jpost.com/israel-news/defense-news/article-775843;https://www.gov.il/en/departments/news/ziv181223</t>
  </si>
  <si>
    <t>https://therecord.media/credit-unions-facing-outages-due-to-ransomware</t>
  </si>
  <si>
    <t>https://therecord.media/lockbit-claims-november-attack-on-capital;https://securityaffairs.com/157170/cyber-crime/lockbit-ransomware-hit-capital-health.html;https://www.bleepingcomputer.com/news/security/capital-health-attack-claimed-by-lockbit-ransomware-risk-of-data-leak/</t>
  </si>
  <si>
    <t>https://twitter.com/BrettCallow/status/1729292015882641810</t>
  </si>
  <si>
    <t>https://www.heise.de/news/Chinesische-Cyberkriminelle-hatten-jahrelang-Zugriff-auf-Chiphersteller-NXP-9539891.html</t>
  </si>
  <si>
    <t>https://gur.gov.ua/en/content/voienna-rozvidka-ukrainy-zdiisnyla-kiberspetsoperatsiiu-shchodo-rosaviatsii-sanktsii-pryskoriuiut-aviakolaps-rf.html</t>
  </si>
  <si>
    <t>https://beavercountian.com/content/special-coverage/iranian-linked-cyber-army-had-partial-control-of-aliquippa-water-system</t>
  </si>
  <si>
    <t>https://www.nzz.ch/nzzas/nzz-am-sonntag/prorussische-hacker-greifen-die-schweiz-erneut-an-nzz-ld.1767627</t>
  </si>
  <si>
    <t>https://english.sta.si/3240098/power-utility-hse-suffers-serious-cyberattack</t>
  </si>
  <si>
    <t>https://nachrichten.es/vodafone-spanien-erleidet-cyberangriff/</t>
  </si>
  <si>
    <t>https://www.inside-it.ch/gemeinde-zollikofen-von-ransom%C2%ADware-angriff-lahmgelegt-20231123</t>
  </si>
  <si>
    <t>https://therecord.media/kyberswap-crypto-platform-54-million-hack</t>
  </si>
  <si>
    <t>https://abc7amarillo.com/news/local/cybersecurity-incident-much-larger-than-just-bsa-hospital-ardent-health-services-oklahoma-divert-ambulance-emergency-room-er</t>
  </si>
  <si>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t>
  </si>
  <si>
    <t>https://therecord.media/vanderbilt-university-medical-center-investigating-cyber-incident-meow-ransomware</t>
  </si>
  <si>
    <t>https://therecord.media/uk-cyberattack-msp-cts-law-firms</t>
  </si>
  <si>
    <t>https://eng.nis.go.kr/ECM/1_3_1_1.do?seq=83&amp;currentPage=1</t>
  </si>
  <si>
    <t>https://www.swr.de/swraktuell/baden-wuerttemberg/ulm/hackerangriff-cyberangriff-neu-ulm-elf-kommunen-roggenburg-100.html</t>
  </si>
  <si>
    <t>https://x.com/FalconFeedsio/status/1719409035596689701?s=20</t>
  </si>
  <si>
    <t>https://www.microsoft.com/en-us/security/blog/2023/11/22/diamond-sleet-supply-chain-compromise-distributes-a-modified-cyberlink-installer/</t>
  </si>
  <si>
    <t>https://asec.ahnlab.com/en/59073/</t>
  </si>
  <si>
    <t>https://www.stripes.com/theaters/middle_east/2023-11-21/bahrain-websites-inaccessible-cyberattack-israel-hamas-12126931.html</t>
  </si>
  <si>
    <t>https://informnapalm.org/en/hacked-russian-pilot-reveals-schemes-of-weapons-supply-from-iran/</t>
  </si>
  <si>
    <t>https://arynews.tv/aviation-ministrys-website-hacked/</t>
  </si>
  <si>
    <t>https://t.me/SiegedSecc/60</t>
  </si>
  <si>
    <t>https://www.bleepingcomputer.com/news/security/google-hackers-exploited-zimbra-zero-day-in-attacks-on-govt-orgs/</t>
  </si>
  <si>
    <t>https://therecord.media/colleges-schools-facing-outages-cyberattacks</t>
  </si>
  <si>
    <t>https://unit42.paloaltonetworks.com/stately-taurus-targets-philippines-government-cyberespionage/</t>
  </si>
  <si>
    <t>https://securityaffairs.com/154319/data-breach/toyota-financial-services-medusa-ransomware.html</t>
  </si>
  <si>
    <t>https://research.checkpoint.com/2023/malware-spotlight-into-the-trash-analyzing-litterdrifter/</t>
  </si>
  <si>
    <t>https://www.bleepingcomputer.com/news/security/yamaha-motor-confirms-ransomware-attack-on-philippines-subsidiary/</t>
  </si>
  <si>
    <t>https://www.wired.com/story/ntmc-bangladesh-database-leak/</t>
  </si>
  <si>
    <t>https://t.me/xAnonymousSudan/243</t>
  </si>
  <si>
    <t>https://www.bruzz.be/justitie/verschillende-overheidswebsites-getroffen-door-nieuwe-cyberaanval-2023-11-09;https://t.me/noname05716/5234</t>
  </si>
  <si>
    <t>https://www.bleepingcomputer.com/news/security/mclaren-health-care-says-data-breach-impacted-22-million-people/;https://securityaffairs.com/154014/data-breach/mclaren-health-care-data-breach.html</t>
  </si>
  <si>
    <t>https://www.rbb24.de/panorama/beitrag/2023/11/berlin-kadewe-hacker-angriff-bargeld-zahlungen-it-probleme.html</t>
  </si>
  <si>
    <t>https://www.mandiant.com/resources/blog/sandworm-disrupts-power-ukraine-operational-technology</t>
  </si>
  <si>
    <t>https://t.me/xAnonymousSudan/260;https://cyberscoop.com/wp-content/uploads/sites/3/2024/10/Indictment-embargo.pdf</t>
  </si>
  <si>
    <t>https://www.bleepingcomputer.com/news/security/kyocera-avx-says-ransomware-attack-impacted-39-000-individuals/</t>
  </si>
  <si>
    <t>https://home.treasury.gov/news/press-releases/jy2114;https://www.justice.gov/opa/media/1381806/dl</t>
  </si>
  <si>
    <t>https://t.me/dfhmara/41</t>
  </si>
  <si>
    <t>https://unit42.paloaltonetworks.com/chinese-apt-linked-to-cambodia-government-attacks/</t>
  </si>
  <si>
    <t>https://www.databreaches.net/exclusive-daixin-team-claims-responsibility-for-attacks-affecting-canadian-hospitals-starts-leaking-data/</t>
  </si>
  <si>
    <t>https://breachforums.is/Thread-SELLING-Shadow-Database</t>
  </si>
  <si>
    <t>https://x.com/PAKMoniter/status/1721838091034357913?s=20</t>
  </si>
  <si>
    <t>https://twitter.com/FalconFeedsio/status/1721725715559903542</t>
  </si>
  <si>
    <t>https://t.me/ThreatSec/165</t>
  </si>
  <si>
    <t>https://unit42.paloaltonetworks.com/agonizing-serpens-targets-israeli-tech-higher-ed-sectors/#post-131008-_wwfu4qvc6d3j</t>
  </si>
  <si>
    <t>https://www.bleepingcomputer.com/news/security/sony-investigates-cyberattack-as-hackers-fight-over-whos-responsible/</t>
  </si>
  <si>
    <t>https://research.checkpoint.com/2023/from-albania-to-the-middle-east-the-scarred-manticore-is-listening/</t>
  </si>
  <si>
    <t>https://t.me/user_sec/952</t>
  </si>
  <si>
    <t>https://www.securityjoes.com/post/bibi-linux-a-new-wiper-dropped-by-pro-hamas-hacktivist-group</t>
  </si>
  <si>
    <t>https://www.heise.de/news/Nach-Ransomware-Angriff-Suedwestfalen-IT-und-Kommunen-lehnen-Loesegeldzahlung-ab-9386564.html?wt_mc=rss.red.ho.beitrag.rdf.beitrag.beitrag</t>
  </si>
  <si>
    <t>https://france3-regions.francetvinfo.fr/corse/haute-corse/bastia/victime-d-une-cyber-attaque-le-site-de-reservation-de-la-corsica-ferries-est-inaccessible-2863859.html</t>
  </si>
  <si>
    <t>https://www.documentcloud.org/documents/24075435-bhi-notice</t>
  </si>
  <si>
    <t>https://www.microsoft.com/en-us/security/blog/2023/10/25/octo-tempest-crosses-boundaries-to-facilitate-extortion-encryption-and-destruction/</t>
  </si>
  <si>
    <t>https://securelist.com/unveiling-lazarus-new-campaign/110888/;https://thehackernews.com/2023/10/n-korean-lazarus-group-targets-software.html;https://therecord.media/north-korean-hackers-exploit-software-vulnerability;https://www.bleepingcomputer.com/news/security/lazarus-hackers-breached-dev-repeatedly-to-deploy-signbt-malware/</t>
  </si>
  <si>
    <t>https://www.bleepingcomputer.com/news/security/hackers-email-stolen-student-data-to-parents-of-nevada-school-district/</t>
  </si>
  <si>
    <t>https://www.kaspersky.com/about/press-releases/2023_stripedfly-a-worming-miner-hiding-sophisticated-code-and-espionage-ready-capabilities;https://www.zetter-zeroday.com/p/sophisticated-stripedfly-spy-platform</t>
  </si>
  <si>
    <t>https://securityaffairs.com/153192/hacktivism/it-army-of-ukraine-hit-russia-isp.html</t>
  </si>
  <si>
    <t>https://blog.talosintelligence.com/attributing-yorotrooper/</t>
  </si>
  <si>
    <t>https://therecord.media/ukraine-hackers-deface-russian-artists-spotify-pages</t>
  </si>
  <si>
    <t>https://www.cbc.ca/news/politics/military-relocation-hacked-bgrs-1.7003766</t>
  </si>
  <si>
    <t>https://t.me/IRoX_Team/65</t>
  </si>
  <si>
    <t>https://brnodaily.com/2023/10/24/news/czech-police-interior-ministry-airport-websites-come-under-cyber-attack/;https://t.me/noname05716eng/2500;https://t.me/noname05716eng/2502</t>
  </si>
  <si>
    <t>https://therecord.media/sbu-involved-in-alfa-bank-hack;https://kiborg.news/2023/10/19/zlam-rosijskogo-alfa-bank/</t>
  </si>
  <si>
    <t>https://symantec-enterprise-blogs.security.com/blogs/threat-intelligence/crambus-middle-east-government;https://thehackernews.com/2023/10/iran-linked-oilrig-targets-middle-east.html;https://www.darkreading.com/dr-global/iran-linked-muddywater-spies-middle-east-govt-eight-months;https://therecord.media/iran-linked-hackers-8-months-middle-east-government;https://www.bleepingcomputer.com/news/security/iranian-hackers-lurked-in-middle-eastern-govt-network-for-8-months/</t>
  </si>
  <si>
    <t>https://www.microsoft.com/en-us/security/blog/2023/10/18/multiple-north-korean-threat-actors-exploiting-the-teamcity-cve-2023-42793-vulnerability/</t>
  </si>
  <si>
    <t>https://thehackernews.com/2023/10/lazarus-group-targeting-defense-experts.html</t>
  </si>
  <si>
    <t>https://securelist.com/apt-trends-report-q3-2023/110752/</t>
  </si>
  <si>
    <t>https://cert.gov.ua/article/6123309</t>
  </si>
  <si>
    <t>https://www.pna.gov.ph/articles/1211881</t>
  </si>
  <si>
    <t>https://twitter.com/AnonGTReloaded/status/1713193894110695714?s=20;https://twitter.com/AnonGTReloaded/status/1713195664283140255?s=20</t>
  </si>
  <si>
    <t>https://therecord.media/hawaii-state-department-of-health-website-defacement</t>
  </si>
  <si>
    <t>https://www.cnbc.com/2023/10/12/billboards-in-tel-aviv-briefly-hacked-to-display-pro-hamas-messages.html</t>
  </si>
  <si>
    <t>https://research.checkpoint.com/2023/stayin-alive-targeted-attacks-against-telecoms-and-government-ministries-in-asia/</t>
  </si>
  <si>
    <t>https://symantec-enterprise-blogs.security.com/blogs/threat-intelligence/grayling-taiwan-cyber-attacks</t>
  </si>
  <si>
    <t>https://t.me/AnonGhostOfficialTeam/360</t>
  </si>
  <si>
    <t>https://t.me/TeamIndianCyberForce/2982;https://t.me/TeamIndianCyberForce/2985</t>
  </si>
  <si>
    <t>https://www.darkreading.com/dr-global/hacktivists-enter-fray-following-hamas-strikes-against-israel</t>
  </si>
  <si>
    <t>https://t.me/xAnonymousSudan/113;https://cyberscoop.com/wp-content/uploads/sites/3/2024/10/Indictment-embargo.pdf</t>
  </si>
  <si>
    <t>https://twitter.com/_bettercyber_/status/1709512827122204946</t>
  </si>
  <si>
    <t>https://www.databreaches.net/d-c-board-of-elections-voter-registration-data-up-for-sale-on-dark-web/</t>
  </si>
  <si>
    <t>https://twitter.com/AlvieriD/status/1710093810632433695</t>
  </si>
  <si>
    <t>https://blog.eclecticiq.com/chinese-state-sponsored-cyber-espionage-activity-targeting-semiconductor-industry-in-east-asia</t>
  </si>
  <si>
    <t>http://web.archive.org/web/20231004195529/https://redcross.ru/</t>
  </si>
  <si>
    <t>https://www.welivesecurity.com/en/eset-research/operation-jacana-spying-guyana-entity/</t>
  </si>
  <si>
    <t>https://www.elastic.co/security-labs/introducing-the-ref5961-intrusion-set</t>
  </si>
  <si>
    <t>https://t.me/killnet_reservs/7630</t>
  </si>
  <si>
    <t>https://twitter.com/_bettercyber_/status/1709134636301897739/photo/1?ref_src=twsrc%5Etfw%7Ctwcamp%5Etweetembed%7Ctwterm%5E1709134636301897739%7Ctwgr%5E0ce914ee24b3bcb44bdd7e4e82001651dceba776%7Ctwcon%5Es1_&amp;ref_url=https%3A%2F%2Ftherecord.media%2Fwisconsin-county-dealing-with-ransomware-attack-healthcare</t>
  </si>
  <si>
    <t>https://www.trendmicro.com/en_th/research/23/i/apt34-deploys-phishing-attack-with-new-malware.html</t>
  </si>
  <si>
    <t>https://www.threatfabric.com/blogs/lightspy-mapt-mobile-payment-system-attack#attribution</t>
  </si>
  <si>
    <t>https://x.com/_bettercyber_/status/1708625857504256283?s=20https://x.com/_bettercyber_/status/1708625857504256283?s=20</t>
  </si>
  <si>
    <t>https://www.welivesecurity.com/en/eset-research/lazarus-luring-employees-trojanized-coding-challenges-case-spanish-aerospace-company/</t>
  </si>
  <si>
    <t>https://t.me/itarmyofukraine2022/1701</t>
  </si>
  <si>
    <t>https://at.govt.nz/bus-train-ferry/service-announcements/at-hop-technical-outage</t>
  </si>
  <si>
    <t>https://symantec-enterprise-blogs.security.com/blogs/threat-intelligence/budworm-tool-update-telecoms-govt</t>
  </si>
  <si>
    <t>https://twitter.com/MalGamy12/status/1706989619818954837</t>
  </si>
  <si>
    <t>https://www.ic3.gov/Media/News/2023/230927.pdf</t>
  </si>
  <si>
    <t>https://go.recordedfuture.com/hubfs/reports/cta-2023-0919.pdf</t>
  </si>
  <si>
    <t>https://news.err.ee/1609108433/ria-on-elron-cyberattack-it-is-likely-that-it-will-happen-again</t>
  </si>
  <si>
    <t>https://unit42.paloaltonetworks.com/rare-possible-gelsemium-attack-targets-se-asia/</t>
  </si>
  <si>
    <t>https://unit42.paloaltonetworks.com/alloy-taurus-targets-se-asian-government/</t>
  </si>
  <si>
    <t>https://unit42.paloaltonetworks.com/stately-taurus-attacks-se-asian-government/</t>
  </si>
  <si>
    <t>https://therecord.media/auckland-university-operating-cyberattack</t>
  </si>
  <si>
    <t>https://www.welivesecurity.com/en/eset-research/stealth-falcon-preying-middle-eastern-skies-deadglyph/</t>
  </si>
  <si>
    <t>https://www.sentinelone.com/labs/sandman-apt-a-mystery-group-targeting-telcos-with-a-luajit-toolkit/;https://www.sentinelone.com/labs/sandman-apt-china-based-adversaries-embrace-lua/</t>
  </si>
  <si>
    <t>https://check-host.net/check-report/11c20795k804</t>
  </si>
  <si>
    <t>https://www.theguardian.com/technology/2023/may/02/australian-law-firm-hwl-ebsworth-hit-by-russian-linked-ransomware-attack</t>
  </si>
  <si>
    <t>https://www.wired.com/story/china-usb-sogu-malware/</t>
  </si>
  <si>
    <t>https://blogs.blackberry.com/en/2023/09/silent-skimmer-online-payment-scraping-campaign-shifts-targets-from-apac-to-nala</t>
  </si>
  <si>
    <t>https://www.mandiant.com/resources/blog/unc3944-sms-phishing-sim-swapping-ransomware</t>
  </si>
  <si>
    <t>https://www.hudsonrock.com/blog/an-avoidable-breach-fbi-hacker-leaks-sensitive-airbus-data</t>
  </si>
  <si>
    <t>https://www.colcert.gov.co/800/articles-280675_Documento_1.pdf</t>
  </si>
  <si>
    <t>https://www.microsoft.com/en-us/security/blog/2023/09/14/peach-sandstorm-password-spray-campaigns-enable-intelligence-collection-at-high-value-targets/</t>
  </si>
  <si>
    <t>https://www.accessnow.org/publication/hacking-meduza-pegasus-spyware-used-to-target-putins-critic/</t>
  </si>
  <si>
    <t>https://t.me/noname05716eng/2378;https://ici.radio-canada.ca/nouvelle/2010065/cyberattaque-sites-gouvernement-quebec</t>
  </si>
  <si>
    <t>https://www.rnz.co.nz/news/national/498003/suspected-cyberattack-crashes-auckland-transport-card-network</t>
  </si>
  <si>
    <t>https://symantec-enterprise-blogs.security.com/blogs/threat-intelligence/critical-infrastructure-attacks</t>
  </si>
  <si>
    <t>https://www.welivesecurity.com/en/eset-research/sponsor-batch-filed-whiskers-ballistic-bobcats-scan-strike-backdoor/</t>
  </si>
  <si>
    <t>https://www.fbi.gov/news/press-releases/fbi-identifies-lazarus-group-cyber-actors-as-responsible-for-theft-of-41-million-from-stakecom</t>
  </si>
  <si>
    <t>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https://www.businesstoday.in/technology/news/story/delhi-police-website-down-amid-fears-of-cyberattacks-during-g20-summit-2023-397508-2023-09-08;https://www.techlusive.in/news/g20-summit-delhi-police-website-hacked-again-by-pakistani-group-how-to-protect-yourself-from-such-attacks-1407474/</t>
  </si>
  <si>
    <t>https://query.prod.cms.rt.microsoft.com/cms/api/am/binary/RW1aFyW</t>
  </si>
  <si>
    <t>https://www.saa.woodard.co.uk/963/announcements/announcement/98/important-message-for-parents-carers-and-students</t>
  </si>
  <si>
    <t>https://socradar.io/threat-actors-accessed-uk-military-data-from-weakest-link/</t>
  </si>
  <si>
    <t>https://www.diariodesevilla.es/sevilla/hackers-rescate-millon-medio-euros-Ayuntamiento-Sevilla_0_1827417442.html;https://www.elmundo.es/andalucia/2023/09/06/64f8537f21efa0bb688b45b4.html?intcmp=masnoticiasportada</t>
  </si>
  <si>
    <t>https://www.group-ib.com/media-center/press-releases/w3ll-phishing-report/</t>
  </si>
  <si>
    <t>https://www.economiematin.fr/engie-les-donnees-de-110-000-clients-ont-fuite-a-cause-dune-cyberattaque</t>
  </si>
  <si>
    <t>https://www.rheinpfalz.de/lokal/zweibruecken_artikel,-hacker-greifen-helmholtz-gymnasium-an-_arid,5549073.html</t>
  </si>
  <si>
    <t>https://t.me/AnonymousSudan/1912</t>
  </si>
  <si>
    <t>https://www.clarin.com/tecnologia/hecho-corea-norte-descubren-nuevo-virus-funciona-molotov-digital%5F0%5FfR36LRX5mj.html</t>
  </si>
  <si>
    <t>https://france3-regions.francetvinfo.fr/bretagne/ille-et-vilaine/rennes/cyberattaque-contre-des-mairies-un-phenomene-lourd-de-consequences-pour-les-collectivites-2834288.html</t>
  </si>
  <si>
    <t>https://t.me/net_worker_alliance/93</t>
  </si>
  <si>
    <t>https://www.rapid7.com/blog/post/2023/08/29/under-siege-rapid7-observed-exploitation-of-cisco-asa-ssl-vpns/</t>
  </si>
  <si>
    <t>https://www.zdf.de/nachrichten/politik/china-spionage-hacker-deutschland-100.html</t>
  </si>
  <si>
    <t>https://twitter.com/FalconFeedsio/status/1696858137213665685</t>
  </si>
  <si>
    <t>https://www.trendmicro.com/en%5Fus/research/23/h/earth-estries-targets-government-tech-for-cyberespionage.html</t>
  </si>
  <si>
    <t>https://www.welivesecurity.com/en/eset-research/badbazaar-espionage-tool-targets-android-users-trojanized-signal-telegram-apps/</t>
  </si>
  <si>
    <t>https://t.me/noname05716eng/2334</t>
  </si>
  <si>
    <t>https://www.ft.com/content/de0042f8-a7ce-4db5-bf7b-aed8ad3a4cfd</t>
  </si>
  <si>
    <t>https://www.fbi.gov/news/stories/fbi-partners-dismantle-qakbot-infrastructure-in-multinational-cyber-takedown;https://www.justice.gov/opa/pr/qakbot-malware-disrupted-international-cyber-takedown</t>
  </si>
  <si>
    <t>https://www.numerama.com/cyberguerre/1484314-une-cyberattaque-touche-lagence-ile-de-france-nature-des-donnees-sont-en-ligne.html</t>
  </si>
  <si>
    <t>https://www.microsoft.com/en-us/security/blog/2023/08/24/flax-typhoon-using-legitimate-software-to-quietly-access-taiwanese-organizations/</t>
  </si>
  <si>
    <t>https://blog.talosintelligence.com/lazarus-quiterat/</t>
  </si>
  <si>
    <t>https://www.welivesecurity.com/en/eset-research/scarabs-colon-izing-vulnerable-servers/</t>
  </si>
  <si>
    <t>https://twitter.com/AlvieriD/status/1700773686200930692?ref%5Fsrc=twsrc%5Etfw</t>
  </si>
  <si>
    <t>https://t.me/noname05716eng/2069;https://t.me/noname05716eng/2068;https://t.me/noname05716eng/2064;https://t.me/noname05716eng/2061;https://t.me/noname05716eng/2058</t>
  </si>
  <si>
    <t>https://t.me/noname05716eng/2085;https://t.me/noname05716eng/2091</t>
  </si>
  <si>
    <t>https://twitter.com/AlvieriD/status/1693020468607852775?s=20</t>
  </si>
  <si>
    <t>https://www.tagesschau.de/ausland/asien/iran-cyberfalle-verfassungsschutz-100.html</t>
  </si>
  <si>
    <t>https://www.databreaches.net/morris-hospital-investigating-attack-by-royal-ransomware-group/</t>
  </si>
  <si>
    <t>https://www.inside-it.ch/cyberangriff-auf-die-groesste-sonderpaedagogische-einrichtung-im-kanton-waadt-20230817</t>
  </si>
  <si>
    <t>https://www.trellix.com/content/mainsite/en-us/about/newsroom/stories/research/scattered-spider-the-modus-operandi.html?q=&amp;newsPagePath=/content/mainsite/en-us/about/newsroom/stories/research</t>
  </si>
  <si>
    <t>https://www.welivesecurity.com/en/eset-research/mass-spreading-campaign-targeting-zimbra-users/</t>
  </si>
  <si>
    <t>https://adlumin.com/post/playcrypt-ransomware/</t>
  </si>
  <si>
    <t>https://blogs.blackberry.com/en/2023/08/cuba-ransomware-deploys-new-tools-targets-critical-infrastructure-sector-in-the-usa-and-it-integrator-in-latin-america</t>
  </si>
  <si>
    <t>https://www.databreaches.net/everything-old-is-new-again-medusa-attempts-to-up-the-pressure-on-a-victim-with-a-ddos-attacks/;https://www.suspectfile.com/exclusive-medusa-ransomware-group-ddos-attacks-against-levare-international-ltd/</t>
  </si>
  <si>
    <t>https://www.wired.com/story/poison-pdf-scam-fortnite-roblox/</t>
  </si>
  <si>
    <t>https://www.bleepingcomputer.com/news/security/discordio-confirms-breach-after-hacker-steals-data-of-760k-users/</t>
  </si>
  <si>
    <t>https://www.reuters.com/article/us-ethiopia-african-union-cyber-exclusiv-idUSKBN28Q1DB</t>
  </si>
  <si>
    <t>https://therecord.media/belt-railway-chicago-ransomware-data-theft-akira</t>
  </si>
  <si>
    <t>https://securelist.com/focus-on-droxidat-systembc/110302/</t>
  </si>
  <si>
    <t>https://www.databreaches.net/ct-new-haven-board-of-education-victim-of-6-million-cyber-theft/</t>
  </si>
  <si>
    <t>https://www.fbi.gov/news/press-releases/fbi-identifies-cryptocurrency-funds-stolen-by-dprk</t>
  </si>
  <si>
    <t>https://www.welivesecurity.com/en/eset-research/moustachedbouncer-espionage-against-foreign-diplomats-in-belarus/</t>
  </si>
  <si>
    <t>https://t.me/sudo_RM_RF_6/37</t>
  </si>
  <si>
    <t>https://www.darkreading.com/attacks-breaches/hack-crew-responsible-for-stolen-data-nato-investigates-claims</t>
  </si>
  <si>
    <t>https://t.me/noname05716eng/1658</t>
  </si>
  <si>
    <t>https://cyberscoop.com/anonymous-sudan-killnet-russia-onlyfans/</t>
  </si>
  <si>
    <t>https://t.me/noname05716eng/1614;https://t.me/noname05716eng/1615;https://t.me/noname05716eng/1616</t>
  </si>
  <si>
    <t>https://go.recordedfuture.com/hubfs/reports/cta-2023-0808.pdf</t>
  </si>
  <si>
    <t>https://www.washingtonpost.com/national-security/2023/08/07/china-japan-hack-pentagon/</t>
  </si>
  <si>
    <t>https://www.ncsc.gov.uk/news/china-state-affiliated-actors-target-uk-democratic-institutions-parliamentarians</t>
  </si>
  <si>
    <t>https://securityaffairs.com/150540/hacking/mayanei-hayeshua-hospital.html;https://www.bleepingcomputer.com/news/security/ragnar-locker-claims-attack-on-israels-mayanei-hayeshua-hospital/</t>
  </si>
  <si>
    <t>https://www.sentinelone.com/labs/comrades-in-arms-north-korea-compromises-sanctioned-russian-missile-engineering-company/</t>
  </si>
  <si>
    <t>https://www.theadvocate.com/acadiana/news/slpsb-victimized-in-ransomware-attack/article_98507368-2fe4-11ee-a4bc-4f95f3f4cba9.html</t>
  </si>
  <si>
    <t>https://www.bbc.com/news/uk-scotland-glasgow-west-66327336</t>
  </si>
  <si>
    <t>https://t.me/noname05716/4385;https://t.me/noname05716/4358;https://t.me/noname05716/4361;https://t.me/noname05716/4362;https://t.me/noname05716/4379;https://t.me/noname05716/4382;https://t.me/noname05716/4383;https://t.me/noname05716/4384</t>
  </si>
  <si>
    <t>https://www.forbes.com/sites/thomasbrewster/2023/07/29/exclusive-pentagon-suffers-critical-compromise-of-air-force-communications/?sh=c0000f3198cc</t>
  </si>
  <si>
    <t>https://t.me/noname05716/4407;https://t.me/noname05716/4397;https://t.me/noname05716/4396;https://t.me/noname05716/4395;https://t.me/noname05716/4393;https://t.me/noname05716/4390</t>
  </si>
  <si>
    <t>https://ics-cert.kaspersky.com/media/Kaspersky-ICS-CERT-Common-TTPs-of-attacks-against-industrial-organizations-implants-for-remote-access-En.pdf</t>
  </si>
  <si>
    <t>https://technext24.com/2023/07/27/anonymous-sudan-kenya-ddos-attack/</t>
  </si>
  <si>
    <t>https://www.bleepingcomputer.com/news/security/hawaii-community-college-pays-ransomware-gang-to-prevent-data-leak/</t>
  </si>
  <si>
    <t>https://www.bleepingcomputer.com/news/security/israels-largest-oil-refinery-website-offline-after-ddos-attack/</t>
  </si>
  <si>
    <t>https://www.globaltimes.cn/page/202307/1295064.shtml</t>
  </si>
  <si>
    <t>https://t.me/noname05716eng/1998</t>
  </si>
  <si>
    <t>https://asec.ahnlab.com/en/55369/</t>
  </si>
  <si>
    <t>https://www.tgh.org/cybersecurity-notice</t>
  </si>
  <si>
    <t>https://www.ptsecurity.com/ww-en/analytics/pt-esc-threat-intelligence/space-pirates-a-look-into-the-group-s-unconventional-techniques-new-attack-vectors-and-tools/?utm_source=substack&amp;utm_medium=email</t>
  </si>
  <si>
    <t>https://cert.gov.ua/article/5213167;https://twitter.com/msftsecintel/status/1681695399084539908?s=12&amp;t=tDVP3ULf1Ou5szxCQAKqjA</t>
  </si>
  <si>
    <t>https://jumpcloud.com/blog/security-update-incident-details;https://www.sentinelone.com/labs/jumpcloud-intrusion-attacker-infrastructure-links-compromise-to-north-korean-apt-activity/;https://www.reuters.com/technology/n-korea-hackers-breached-us-it-company-bid-steal-crypto-sources-2023-07-20/;https://www.mandiant.com/resources/blog/north-korea-supply-chain</t>
  </si>
  <si>
    <t>https://www.facct.ru/blog/redcurl-2023/?utm%5Fsource=twitter&amp;utm%5Fcampaign=redcurl-23&amp;utm%5Fmedium=social</t>
  </si>
  <si>
    <t>https://msrc.microsoft.com/blog/2023/07/microsoft-mitigates-china-based-threat-actor-storm-0558-targeting-of-customer-email/</t>
  </si>
  <si>
    <t>https://www.databreaches.net/mount-desert-island-hospital-notifies-24180-patients-of-april-network-attack/</t>
  </si>
  <si>
    <t>https://www.databreaches.net/developing-hca-healthcare-patient-data-for-sale-on-hacking-forum/</t>
  </si>
  <si>
    <t>https://www.databreaches.net/almost-everything-you-have-posted-in-your-news-article-about-this-incident-is-a-total-crap-blackcat-to-bangladeshi-news-outlets/</t>
  </si>
  <si>
    <t>https://www.hackread.com/global-neobank-revolut-hacked/</t>
  </si>
  <si>
    <t>https://t.me/SiegedSec/215</t>
  </si>
  <si>
    <t>https://www.proofpoint.com/us/blog/threat-insight/welcome-new-york-exploring-ta453s-foray-lnks-and-mac-malware</t>
  </si>
  <si>
    <t>https://therecord.media/russian-railway-site-taken-down-by-ukrainian-hackers</t>
  </si>
  <si>
    <t>https://www.databreaches.net/au-atherfield-medical-skin-cancer-clinic-victim-of-cyberattack-by-cyclops/</t>
  </si>
  <si>
    <t>https://www.japantimes.co.jp/news/2023/07/05/national/nagoya-port-cyberattack/</t>
  </si>
  <si>
    <t>https://www.swissinfo.ch/eng/politics/data-leak-affects-425-000-swiss-abroad/48628744</t>
  </si>
  <si>
    <t>https://www.diariodearganda.es/arganda-denuncia-ciberataque/</t>
  </si>
  <si>
    <t>https://zive.aktuality.sk/clanok/k5rb75w/hackersky-utok-na-univerzitu-mateja-bela-ake-data-chcu-hackeri-zverejnit-a-co-sa-deje/</t>
  </si>
  <si>
    <t>https://t.me/SiegedSec/210</t>
  </si>
  <si>
    <t>https://www.crowdstrike.com/blog/falcon-complete-thwarts-vanguard-panda-tradecraft/</t>
  </si>
  <si>
    <t>https://www.ncsc.gov.uk/news/20th-anniversary-of-first-response-to-state-sponsored-cyber-attack</t>
  </si>
  <si>
    <t>https://securelist.com/lazarus-andariel-mistakes-and-easyrat/110119/</t>
  </si>
  <si>
    <t>https://twitter.com/vxunderground/status/1674782166679703554;https://www.justice.gov/opa/media/1338956/dl?inline</t>
  </si>
  <si>
    <t>https://cyberscoop.com/russian-satellite-hack-wagner-group/</t>
  </si>
  <si>
    <t>https://www.theexaminer.com/news/lumberton-isd-cyberattacked-personal-information-stolen</t>
  </si>
  <si>
    <t>https://www.centrobasile.it/</t>
  </si>
  <si>
    <t>https://www.dailysentinel.com/social_media/hackers-leak-documents-they-say-were-stolen-in-sfa-attack-plan-to-auction-data/article_7d99d91e-3137-50d9-be1a-d6495bb90925.html</t>
  </si>
  <si>
    <t>https://www.rnd.de/politik/angriff-auf-spd-mailkonten-spur-fuehrt-nach-russland-I4FBFDGPXBNCFJXMDL6ZK5TEMU.html;https://www.spiegel.de/politik/deutschland/bundesregierung-ordnet-hackerangriff-der-spd-zentrale-russland-zu-a-0f7d2fcc-630f-47d5-9a8f-c385a333a028;https://mzv.gov.cz/jnp/en/issues_and_press/press_releases/statement_of_the_mfa_on_the_cyberattacks.html</t>
  </si>
  <si>
    <t>https://t.me/SiegedSec/204</t>
  </si>
  <si>
    <t>https://research.checkpoint.com/2023/beyond-the-horizon-traveling-the-world-on-camaro-dragons-usb-flash-drives/</t>
  </si>
  <si>
    <t>https://asec.ahnlab.com/en/54678/</t>
  </si>
  <si>
    <t>https://hackmanac.com/news/8base-extra-cyber-attacks-24-05-2023</t>
  </si>
  <si>
    <t>https://asec.ahnlab.com/en/54349/</t>
  </si>
  <si>
    <t>https://twitter.com/ransomwaremap/status/1671074497363845121</t>
  </si>
  <si>
    <t>https://t.me/noname05716eng/1696</t>
  </si>
  <si>
    <t>https://t.me/noname05716eng/1712</t>
  </si>
  <si>
    <t>https://go.recordedfuture.com/hubfs/reports/cta-2023-0620.pdf;https://cert.gov.ua/article/4905829</t>
  </si>
  <si>
    <t>https://www.paloaltonetworks.com/blog/security-operations/through-the-cortex-xdr-lens-uncovering-a-new-activity-group-targeting-governments-in-the-middle-east-and-africa/</t>
  </si>
  <si>
    <t>https://t.me/killnet_reservs/6968</t>
  </si>
  <si>
    <t>https://www.hhs.gov/sites/default/files/healthcare-public-health-sector-cybersecurity-notification.pdf</t>
  </si>
  <si>
    <t>https://www.cyfirma.com/outofband/donot-apt-elevates-its-tactics-by-deploying-malicious-android-apps-on-google-play-store/</t>
  </si>
  <si>
    <t>https://www.securitylab.ru/news/530388.php</t>
  </si>
  <si>
    <t>https://t.me/AnonymousSudan/1395;https://t.me/AnonymousSudan/1401;https://t.me/AnonymousSudan/1414;https://t.me/AnonymousSudan/1425;https://t.me/AnonymousSudan/1450;https://t.me/AnonymousSudan/1460;https://cyberscoop.com/wp-content/uploads/sites/3/2024/10/Indictment-embargo.pdf</t>
  </si>
  <si>
    <t>https://symantec-enterprise-blogs.security.com/blogs/threat-intelligence/shuckworm-russia-ukraine-military</t>
  </si>
  <si>
    <t>https://www.mandiant.com/resources/blog/barracuda-esg-exploited-globally</t>
  </si>
  <si>
    <t>https://www.pcgamer.com/gsc-game-world-says-russian-hackers-are-leaking-stalker-2-test-builds-please-dont-look-at-them/?utm_source=substack&amp;utm_medium=email;https://twitter.com/stalker_thegame/status/1664315994683195412;https://twitter.com/stalker%5Fthegame/status/1634939872317411329</t>
  </si>
  <si>
    <t>https://t.me/noname05716eng/1685</t>
  </si>
  <si>
    <t>https://www.dbsa.org/press-releases/notification-security-compromise</t>
  </si>
  <si>
    <t>https://www.watson.ch/digital/ransomware/671465872-ransomware-bande-play-hackt-schweizer-anbieterin-von-polizei-software</t>
  </si>
  <si>
    <t>https://t.me/noname05716eng/1625</t>
  </si>
  <si>
    <t>https://www.admin.ch/gov/en/start/documentation/media-releases.msg-id-95641.html</t>
  </si>
  <si>
    <t>https://www.elastic.co/de/security-labs/elastic-charms-spectralviper;https://www.elastic.co/de/security-labs/phoreal-malware-targets-the-southeast-asian-financial-sector</t>
  </si>
  <si>
    <t>https://www.elastic.co/de/security-labs/elastic-charms-spectralviper</t>
  </si>
  <si>
    <t>https://www.databreaches.net/another-hospital-hit-by-ransomware-columbus-regional-healthcare-system-in-north-carolina-hit-by-daixin/</t>
  </si>
  <si>
    <t>https://t.me/anarchy_squad/818</t>
  </si>
  <si>
    <t>https://www.microsoft.com/en-us/security/blog/2023/06/08/detecting-and-mitigating-a-multi-stage-aitm-phishing-and-bec-campaign/</t>
  </si>
  <si>
    <t>https://hub.elliptic.co/analysis/north-korea-s-lazarus-group-likely-responsible-for-35-million-atomic-crypto-theft/;https://www.fbi.gov/news/press-releases/fbi-identifies-cryptocurrency-funds-stolen-by-dprk</t>
  </si>
  <si>
    <t>https://www.youtube.com/watch?v=ZmDKnnXTMzY</t>
  </si>
  <si>
    <t>https://adlumin.com/post/powerdrop-a-new-insidious-powershell-script-for-command-and-control-attacks-targets-u-s-aerospace-defense-industry/</t>
  </si>
  <si>
    <t>https://t.me/AnonymousSudan/1286</t>
  </si>
  <si>
    <t>https://www.databreaches.net/another-hospital-hit-by-ransomware-mission-community-hospital/</t>
  </si>
  <si>
    <t>https://blog.eclecticiq.com/chinese-threat-actor-used-modified-cobalt-strike-variant-to-attack-taiwanese-critical-infrastructure</t>
  </si>
  <si>
    <t>https://www.itweb.co.za/content/GxwQDM1DrQw7lPVo</t>
  </si>
  <si>
    <t>https://www.mandiant.com/resources/blog/zero-day-moveit-data-theft;https://twitter.com/MsftSecIntel/status/1665537730946670595;https://news.sky.com/story/bas-uk-staff-exposed-to-global-data-theft-spree-12896900</t>
  </si>
  <si>
    <t>https://www.euractiv.com/section/politics/news/bratislava-faced-massive-cyber-attack-during-globsec-conference/</t>
  </si>
  <si>
    <t>http://www.fsb.ru/fsb/press/message/single.htm%21id%3D10439739%40fsbMessage.html</t>
  </si>
  <si>
    <t>https://blog.cyble.com/2023/05/30/bl00dy-ransomware-targets-indian-university-actively-exploiting-papercut-vulnerability/</t>
  </si>
  <si>
    <t>https://t.me/skolkovolive/4497;https://t.me/sudo_RM_RF_6/4</t>
  </si>
  <si>
    <t>https://twitter.com/MysteriousTeamO/status/1663272473239105536</t>
  </si>
  <si>
    <t>https://twitter.com/MysteriousTeamO/status/1663110320465018880</t>
  </si>
  <si>
    <t>https://www.thedailybeast.com/hackers-force-vladimir-putins-holy-man-patriarch-kirill-to-bless-ukraines-counteroffensive</t>
  </si>
  <si>
    <t>https://t.me/noname05716/3456</t>
  </si>
  <si>
    <t>https://www.independent.co.uk/news/world/americas/us-politics/iran-ap-egypt-ayatollah-ali-khamenei-cairo-b2347732.html</t>
  </si>
  <si>
    <t>https://www.databreaches.net/two-ransomware-groups-claimed-to-have-attacked-albany-ent-allergy-services-and-leaked-data-but-aent-doesnt-mention-that-at-all-in-their-notification/</t>
  </si>
  <si>
    <t>https://t.me/AnonymousSudan/1265;https://cloudsek.com/threatintelligence/anonymous-sudan-claims-successful-takedown-of-first-abu-dhabi-bank-website-application-via-ddos-attacks</t>
  </si>
  <si>
    <t>https://twitter.com/MysteriousTeamO/status/1662188418770833408;https://twitter.com/MysteriousTeamO/status/1662204840561491971</t>
  </si>
  <si>
    <t>https://www.databreaches.net/norton-healthcare-didnt-call-it-a-ransomware-attack-then-blackcat-claimed-responsibility-for-it/</t>
  </si>
  <si>
    <t>https://www.accessnow.org/publication/armenia-spyware-victims-pegasus-hacking-in-war/</t>
  </si>
  <si>
    <t>https://www.sentinelone.com/labs/operation-magalenha-long-running-campaign-pursues-portuguese-credentials-and-pii/</t>
  </si>
  <si>
    <t>https://www.fortinet.com/blog/threat-research/operation-total-exchange-backdoor-discovered</t>
  </si>
  <si>
    <t>https://twitter.com/ransomwaremap/status/1661311720311123970</t>
  </si>
  <si>
    <t>https://twitter.com/darktracer_int/status/1661473382133805056</t>
  </si>
  <si>
    <t>https://research.checkpoint.com/2023/agrius-deploys-moneybird-in-targeted-attacks-against-israeli-organizations/</t>
  </si>
  <si>
    <t>https://asec.ahnlab.com/en/53132/</t>
  </si>
  <si>
    <t>https://www.bleepingcomputer.com/news/security/the-week-in-ransomware-may-26th-2023-cities-under-attack/</t>
  </si>
  <si>
    <t>https://cert.gov.ua/article/4697016</t>
  </si>
  <si>
    <t>https://www.reuters.com/world/africa/chinese-hackers-attacked-kenyan-government-debt-strains-grew-2023-05-24/</t>
  </si>
  <si>
    <t>https://www.microsoft.com/en-us/security/blog/2023/05/24/volt-typhoon-targets-us-critical-infrastructure-with-living-off-the-land-techniques/;https://www.nytimes.com/2023/05/24/us/politics/china-guam-malware-cyber-microsoft.html;https://media.defense.gov/2023/May/24/2003229517/-1/-1/0/CSA_Living_off_the_Land.PDF</t>
  </si>
  <si>
    <t>https://securelist.com/goldenjackal-apt-group/109677/</t>
  </si>
  <si>
    <t>https://timesofindia.indiatimes.com/city/hyderabad/russian-hackers-carry-out-ransomware-attack-iib-hit/articleshow/100433653.cms?from=mdr</t>
  </si>
  <si>
    <t>https://www.clearskysec.com/wp-content/uploads/2023/05/Fata-Morgana-Israeli-Websites-Infected-by-Iranian-Group-1.8.pdf</t>
  </si>
  <si>
    <t>https://cip.gov.ua/en/news/vorozhi-khakeri-aktivizuvali-polyuvannya-na-personalni-dani-gromadyan</t>
  </si>
  <si>
    <t>https://securelist.com/cloudwizard-apt/109722/</t>
  </si>
  <si>
    <t>https://www.databreaches.net/peachtree-orthopedics-alerts-patients-of-cyberattack-third-patient-data-breach-in-seven-years/</t>
  </si>
  <si>
    <t>https://twitter.com/cyb3rops/status/1659977098025394176</t>
  </si>
  <si>
    <t>https://www.justice.gov/opa/pr/russian-national-charged-ransomware-attacks-against-critical-infrastructure;https://krebsonsecurity.com/wp-content/uploads/2023/05/Matveev.Indictment.pdf;https://www.justice.gov/usao-dc/press-release/file/1583786/download</t>
  </si>
  <si>
    <t>https://tass.ru/proisshestviya/17778413</t>
  </si>
  <si>
    <t>https://www.justice.gov/opa/pr/russian-national-charged-ransomware-attacks-against-critical-infrastructure;https://www.justice.gov/opa/media/1338956/dl?inline</t>
  </si>
  <si>
    <t>https://www.databreaches.net/rhysida-ransomware-group-claims-attack-on-martinique/</t>
  </si>
  <si>
    <t>https://www.birgun.net/haber/halk-tv-cumhuriyet-ve-sozcu-ye-siber-saldiri-437187</t>
  </si>
  <si>
    <t>https://twitter.com/GossiTheDog/status/1650420583987912704</t>
  </si>
  <si>
    <t>https://socradar.io/major-cyberattacks-in-review-april-2023/</t>
  </si>
  <si>
    <t>https://thecyberexpress.com/lockbit-bank-syariah-indonesia-cyber-attack/</t>
  </si>
  <si>
    <t>https://research.checkpoint.com/2023/the-dragon-who-sold-his-camaro-analyzing-custom-router-implant/</t>
  </si>
  <si>
    <t>https://symantec-enterprise-blogs.security.com/blogs/threat-intelligence/lancefly-merdoor-zxshell-custom-backdoor</t>
  </si>
  <si>
    <t>https://twitter.com/malwrhunterteam/status/1651653010345345024</t>
  </si>
  <si>
    <t>https://www.databreaches.net/pharmerica-and-brightspring-health-services-hit-by-money-message/</t>
  </si>
  <si>
    <t>https://www.wired.it/article/asl-1-laquila-attacco-hacker-ramsomware/</t>
  </si>
  <si>
    <t>https://www.cisa.gov/news-events/cybersecurity-advisories/aa23-131a</t>
  </si>
  <si>
    <t>https://www.hotnews.ro/stiri-educatie-26252471-atac-cibernetic-ministerul-educatiei-mesajul-aparut-siteul-institutiei.htm</t>
  </si>
  <si>
    <t>https://www.br.de/nachrichten/deutschland-welt/hackerangriffe-auf-it-dienstleister-des-bundes,TdnLki7</t>
  </si>
  <si>
    <t>https://twitter.com/BrettCallow/status/1655992986998538245</t>
  </si>
  <si>
    <t>https://thecyberexpress.com/ethiopian-ministry-of-health-cyber-attack/;https://twitter.com/MysteriousTeamO/status/1656555668223193088</t>
  </si>
  <si>
    <t>https://www.bleepingcomputer.com/news/security/multinational-tech-firm-abb-hit-by-black-basta-ransomware-attack/</t>
  </si>
  <si>
    <t>https://admin.eurepoc.eu/articles?status=Inbound&amp;needs_attention=false&amp;search=&amp;publish_end_date=2023-05-11T00%3A00%3A00%2B02%3A00&amp;publish_start_date=2023-05-10T00%3A00%3A00%2B02%3A00&amp;activePage=0</t>
  </si>
  <si>
    <t>https://www.bitdefender.com/blog/businessinsights/deep-dive-into-downex-espionage-operation-in-central-asia/</t>
  </si>
  <si>
    <t>https://www.inside-it.ch/daten-des-basler-erziehungsdepartements-im-darknet-aufgetaucht-20230510</t>
  </si>
  <si>
    <t>https://www.police.go.kr/viewer/skin/doc.html?fn=d6c2795c-3930-44ab-970d-d2d7a14f9571.hwpx&amp;rs=/viewer/202305;https://www.upi.com/Top_News/World-News/2021/07/15/nkorea-North-Korean-hackers-Kimsuky-Seoul-hospital/9191626356343/</t>
  </si>
  <si>
    <t>https://www.welivesecurity.com/wp-content/uploads/2023/05/eset_apt_activity_report_q42022_q12023.pdf</t>
  </si>
  <si>
    <t>https://www.justice.gov/opa/pr/justice-department-announces-court-authorized-disruption-snake-malware-network-controlled</t>
  </si>
  <si>
    <t>https://www.co.curry.or.us/newslist.php</t>
  </si>
  <si>
    <t>https://twitter.com/MsftSecIntel/status/1654620021476458496</t>
  </si>
  <si>
    <t>https://www.csoonline.com/de/a/deutscher-autoersatzteilespezialist-bilstein-gehackt,3680894</t>
  </si>
  <si>
    <t>https://therecord.media/italian-water-supplier-ransomware-attack-disruptions-medusa</t>
  </si>
  <si>
    <t>https://t.me/noname05716eng/1330;https://t.me/noname05716eng/1334</t>
  </si>
  <si>
    <t>https://t.me/noname05716eng/1335</t>
  </si>
  <si>
    <t>https://www.databreaches.net/murfreesboro-medical-clinic-reopens-some-but-not-all-services-attack-appears-to-be-work-of-bianlian/</t>
  </si>
  <si>
    <t>https://www.latimes.com/california/story/2023-05-06/hackers-targeted-a-california-sheriffs-department-should-they-have-paid-the-ransom#:~:text=San%20Bernardino%20County%20Sheriff's%20Department%20deputies%20attend%20a%20briefing%20in,million%20ransom%2C%20a%20spokesperson%20said.</t>
  </si>
  <si>
    <t>https://www.sentinelone.com/labs/kimsuky-evolves-reconnaissance-capabilities-in-new-global-campaign/</t>
  </si>
  <si>
    <t>https://www.databreaches.net/unwelcome-guest-trigona-ransomware-group-claims-theyve-taken-up-residence-in-unique-imagings-network/</t>
  </si>
  <si>
    <t>https://twitter.com/FalconFeedsio/status/1650401688879091713</t>
  </si>
  <si>
    <t>https://www.databreaches.net/medusa-ransomware-group-starts-leaking-data-from-crown-princess-mary-cancer-centre-threatens-to-leak-more/</t>
  </si>
  <si>
    <t>https://www.databreaches.net/lake-dallas-independent-school-district-notifies-21982-texans-of-breach/</t>
  </si>
  <si>
    <t>https://www.wvva.com/2023/05/01/ransomware-cyberattack-continues-bluefield-university/</t>
  </si>
  <si>
    <t>https://www.timesofisrael.com/airports-authority-website-targeted-by-pro-iranian-hackers-in-suspected-cyberattack/</t>
  </si>
  <si>
    <t>https://cert.gov.ua/article/4501891</t>
  </si>
  <si>
    <t>https://www.trendmicro.com/en%5Fus/research/23/e/attack-on-security-titans-earth-longzhi-returns-with-new-tricks.html</t>
  </si>
  <si>
    <t>https://www.cbsnews.com/texas/news/possible-cyber-attack-hampering-dallas-police-operations/</t>
  </si>
  <si>
    <t>https://techcrunch.com/2023/04/13/hackers-claim-vast-access-to-western-digital-systems/;https://twitter.com/AlvieriD/status/1648133899766099974</t>
  </si>
  <si>
    <t>https://asec.ahnlab.com/en/51751/;https://research.checkpoint.com/2023/chain-reaction-rokrats-missing-link/</t>
  </si>
  <si>
    <t>https://twitter.com/%5Fbettercyber%5F/status/1653041247089577985</t>
  </si>
  <si>
    <t>https://www.lookout.com/blog/iranian-spyware-bouldspy</t>
  </si>
  <si>
    <t>https://labs.withsecure.com/publications/fin7-target-veeam-servers</t>
  </si>
  <si>
    <t>https://thecyberexpress.com/irccs-multimedica-cyberattack-lockbit-attack/</t>
  </si>
  <si>
    <t>https://thehackernews.com/2023/04/paperbug-attack-new-politically.html</t>
  </si>
  <si>
    <t>https://www.welivesecurity.com/2023/04/26/evasive-panda-apt-group-malware-updates-popular-chinese-software/</t>
  </si>
  <si>
    <t>https://securityaffairs.com/145307/cyber-warfare-2/canadian-gas-pipeline-disruptive-attack.html</t>
  </si>
  <si>
    <t>https://blog.google/threat-analysis-group/ukraine-remains-russias-biggest-cyber-focus-in-2023/</t>
  </si>
  <si>
    <t>https://symantec-enterprise-blogs.security.com/blogs/threat-intelligence/apt-attacks-telecoms-africa-mgbot</t>
  </si>
  <si>
    <t>https://t.me/killnet_reservs/6275</t>
  </si>
  <si>
    <t>https://www.ncsc.gov.uk/news/apt28-exploits-known-vulnerability-to-carry-out-reconnaissance-and-deploy-malware-on-cisco-routers;https://www.cisa.gov/news-events/cybersecurity-advisories/aa23-108</t>
  </si>
  <si>
    <t>https://www.microsoft.com/en-us/security/blog/2023/04/18/nation-state-threat-actor-mint-sandstorm-refines-tradecraft-to-attack-high-value-targets/</t>
  </si>
  <si>
    <t>https://www.nytimes.com/2023/04/18/world/americas/pegasus-spyware-mexico.html</t>
  </si>
  <si>
    <t>https://t.me/AnonymousSudan/348</t>
  </si>
  <si>
    <t>https://www.uptycs.com/blog/cyber_espionage_in_india_decoding_apt_36_new_linux_malware</t>
  </si>
  <si>
    <t>https://www.databreaches.net/retina-vitreous-of-texas-notifies-35766-patients-of-ransomware-attack-but-doesnt-call-it-one/</t>
  </si>
  <si>
    <t>https://twitter.com/AlvieriD/status/1647143921414287360</t>
  </si>
  <si>
    <t>https://t.me/AnonymousSudan/453</t>
  </si>
  <si>
    <t>https://jeffreycaruso.substack.com/p/russias-federal-customs-service-considered?utm_source=substack&amp;utm_medium=email</t>
  </si>
  <si>
    <t>https://www.gov.pl/web/baza-wiedzy/espionage-campaign-linked-to-russian-intelligence-services</t>
  </si>
  <si>
    <t>https://securelist.com/the-lazarus-group-deathnote-campaign/109490/</t>
  </si>
  <si>
    <t>https://securelist.com/nokoyawa-ransomware-attacks-with-windows-zero-day/109483/</t>
  </si>
  <si>
    <t>https://informnapalm.org/en/hacked-russian-gru-officer/</t>
  </si>
  <si>
    <t>https://t.me/noname05716/2655;https://t.me/noname05716/2653;https://t.me/noname05716/2656;https://yle.fi/a/74-20025824</t>
  </si>
  <si>
    <t>https://www.bleepingcomputer.com/news/security/medusa-ransomware-claims-attack-on-open-university-of-cyprus/</t>
  </si>
  <si>
    <t>https://www.bleepingcomputer.com/news/security/money-message-ransomware-gang-claims-msi-breach-demands-4-million/</t>
  </si>
  <si>
    <t>https://t.me/killnet_reservs/6078;https://t.me/killnet_reservs/6079;https://www.hackread.com/killnet-create-gay-dating-profiles-nato-logins/</t>
  </si>
  <si>
    <t>https://www.microsoft.com/en-us/security/blog/2023/04/07/mercury-and-dev-1084-destructive-attack-on-hybrid-environment/</t>
  </si>
  <si>
    <t>https://twitter.com/1ZRR4H/status/1643269547162583041</t>
  </si>
  <si>
    <t>https://www.spiegel.de/netzwelt/web/ransomware-hacker-legen-ticket-verkauf-des-nahverkehrs-in-hannover-lahm-a-be6ce5e0-57a7-4a3b-a31b-3e008ca919c1</t>
  </si>
  <si>
    <t>https://t.me/noname05716/2651;https://t.me/noname05716/2652;https://t.me/noname05716/2654;https://t.me/noname05716/2684;https://t.me/noname05716/2657;https://t.me/noname05716/2688</t>
  </si>
  <si>
    <t>https://theatlasnews.co/conflict/2023/04/04/ukrainian-hackers-spend-25000-of-russian-funds-on-sex-toys/</t>
  </si>
  <si>
    <t>https://policia.es/_es/comunicacion_prensa_detalle.php?ID=15523</t>
  </si>
  <si>
    <t>https://cert.gov.ua/article/4279195?utm_source=substack&amp;utm_medium=email</t>
  </si>
  <si>
    <t>https://t.me/AnonymousSudan/325;https://t.me/AnonymousSudan/333</t>
  </si>
  <si>
    <t>https://symantec-enterprise-blogs.security.com/blogs/threat-intelligence/mantis-palestinian-attacks</t>
  </si>
  <si>
    <t>https://m.facebook.com/ExWareLabs/posts/599068005597056/</t>
  </si>
  <si>
    <t>https://therecord.media/lewis-clark-college-ransomware-attack-vice-society</t>
  </si>
  <si>
    <t>https://jeffreycaruso.substack.com/p/another-gazprom-pipeline-explosion?utm_source=substack&amp;utm_medium=email</t>
  </si>
  <si>
    <t>https://www.proofpoint.com/us/blog/threat-insight/exploitation-dish-best-served-cold-winter-vivern-uses-known-zimbra-vulnerability</t>
  </si>
  <si>
    <t>https://informnapalm.org/ua/zlam-75387-960-aviapolku/;https://www.hackread.com/ukrainian-hacktivists-russian-military-wives/</t>
  </si>
  <si>
    <t>https://www.databreaches.net/employee-and-patient-files-from-montgomery-general-hospital-leaked-by-ransomware-group/</t>
  </si>
  <si>
    <t>https://www.trustwave.com/en-us/resources/blogs/spiderlabs-blog/anonymous-sudan-religious-hacktivists-or-russian-front-group/</t>
  </si>
  <si>
    <t>https://www.cbsnews.com/colorado/news/ransomware-attacks-hit-wheat-ridge-fremont-counties-everything-was-impacted/</t>
  </si>
  <si>
    <t>https://www.crowdstrike.com/blog/crowdstrike-detects-and-prevents-active-intrusion-campaign-targeting-3cxdesktopapp-customers/;https://symantec-enterprise-blogs.security.com/blogs/threat-intelligence/3cx-supply-chain-attack;https://news.sophos.com/en-us/2023/03/29/3cx-dll-sideloading-attack/;https://www.huntress.com/blog/3cx-voip-software-compromise-supply-chain-threats;https://securelist.com/gopuram-backdoor-deployed-through-3cx-supply-chain-attack/109344/</t>
  </si>
  <si>
    <t>https://etherscan.io/tx/0xf69c53b82273764989cdecf75b6daabb0c0bd30b4e659bca080948126c1f992c;https://etherscan.io/tx/0xf69c53b82273764989cdecf75b6daabb0c0bd30b4e659bca080948126c1f992c;https://www.coindesk.com/tech/2023/03/28/hacker-behind-200m-euler-attack-apologizes-returns-millions-in-ether-dai-to-protocol/</t>
  </si>
  <si>
    <t>https://therecord.media/sun-pharma-india-ransomware-attack</t>
  </si>
  <si>
    <t>https://washingtoncounty.news/2023/02/21/wcso-under-cyber-attack-tuesday/;https://www.redpacketsecurity.com/lockbit-3-0-ransomware-victim-wcso-us/;https://washingtoncounty.news/2023/03/02/wcso-nearly-recovered-from-cyber-attack/</t>
  </si>
  <si>
    <t>https://t.me/noname05716eng/977;https://t.me/noname05716eng/982</t>
  </si>
  <si>
    <t>https://www.intezer.com/blog/research/phishing-campaign-targets-nuclear-energy-industry/</t>
  </si>
  <si>
    <t>https://www.trendmicro.com/en_us/research/23/c/earth-preta-updated-stealthy-strategies.html</t>
  </si>
  <si>
    <t>https://blog.cyble.com/2023/03/21/notorious-sidecopy-apt-group-sets-sights-on-indias-drdo/</t>
  </si>
  <si>
    <t>https://therecord.media/fbi-investigating-cyberattack-on-puerto-rico</t>
  </si>
  <si>
    <t>https://www.sentinelone.com/labs/operation-tainted-love-chinese-apts-target-telcos-in-new-attacks/</t>
  </si>
  <si>
    <t>https://www.verfassungsschutz.de/SharedDocs/publikationen/EN/prevention/2023-03-20-joint-cyber-security-advisory.pdf?__blob=publicationFile&amp;v=2</t>
  </si>
  <si>
    <t>https://securelist.com/bad-magic-apt/109087/;https://admin.eurepoc.eu/articles?status=Inbound&amp;needs_attention=false&amp;search=&amp;publish_end_date=2023-05-11T00%3A00%3A00%2B02%3A00&amp;publish_start_date=2023-05-10T00%3A00%3A00%2B02%3A00&amp;activePage=0</t>
  </si>
  <si>
    <t>https://twitter.com/AlvieriD/status/1635331945034047491</t>
  </si>
  <si>
    <t>https://www.nytimes.com/2023/03/20/world/europe/greece-spyware-hacking-meta.html</t>
  </si>
  <si>
    <t>https://cloudsek.com/threatintelligence/russian-hacktivist-group-phoenix-targets-indias-health-ministry-website</t>
  </si>
  <si>
    <t>https://cronicaglobal.elespanol.com/vida/asisa-alerta-seguridad-hla-grupo-hospitalario_783983_102.html</t>
  </si>
  <si>
    <t>https://www.businesswire.com/news/home/20210720006100/en/Orlando-Family-Physicians-Experiences-Email-Phishing-Incident</t>
  </si>
  <si>
    <t>https://www.sentinelone.com/labs/winter-vivern-uncovering-a-wave-of-global-espionage/</t>
  </si>
  <si>
    <t>https://www.malwarebytes.com/blog/news/2023/03/ransomware-attack-hits-another-school</t>
  </si>
  <si>
    <t>https://www.cisa.gov/news-events/cybersecurity-advisories/aa23-074a;https://www.volexity.com/blog/2021/12/07/xe-group-exposed-8-years-of-hacking-card-skimming-for-profit/</t>
  </si>
  <si>
    <t>https://www.cisa.gov/news-events/cybersecurity-advisories/aa23-074a</t>
  </si>
  <si>
    <t>https://www.welivesecurity.com/2023/03/14/slow-ticking-time-bomb-tick-apt-group-dlp-software-developer-east-asia/</t>
  </si>
  <si>
    <t>https://blog.talosintelligence.com/yorotrooper-espionage-campaign-cis-turkey-europe/;https://blog.talosintelligence.com/attributing-yorotrooper/</t>
  </si>
  <si>
    <t>https://www.bleepingcomputer.com/news/microsoft/microsoft-fixes-outlook-zero-day-used-by-russian-hackers-since-april-2022/</t>
  </si>
  <si>
    <t>https://blog.eclecticiq.com/dark-pink-apt-group-strikes-government-entities-in-south-asian-countries</t>
  </si>
  <si>
    <t>https://www.databreaches.net/highly-sensitive-files-from-berkeley-county-schools-dumped-by-ransomware-gang/</t>
  </si>
  <si>
    <t>https://twitter.com/BrettCallow/status/1632884957663354880</t>
  </si>
  <si>
    <t>https://www.mandiant.com/resources/blog/lightshow-north-korea-unc2970;https://www.mandiant.com/resources/blog/mapping-dprk-groups-to-government</t>
  </si>
  <si>
    <t>https://www.bleepingcomputer.com/news/security/fbi-investigates-data-breach-impacting-us-house-members-and-staff/</t>
  </si>
  <si>
    <t>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https://t.me/russianhackerscommunity/266</t>
  </si>
  <si>
    <t>https://twitter.com/chuksjonia/status/1633150165979725825</t>
  </si>
  <si>
    <t>https://www.databreaches.net/northeast-surgical-group-notifies-15298-patients-of-a-hipaa-breach-but-doesnt-tell-them-their-information-has-been-dumped/</t>
  </si>
  <si>
    <t>https://www.security.nl/posting/788375/Ransomwaregroep+publiceert+paspoorten+artsen+Gelderse+oudereninstelling</t>
  </si>
  <si>
    <t>https://twitter.com/ESETresearch/status/1633132257228517376;https://www.welivesecurity.com/2023/03/07/love-scam-espionage-transparent-tribe-lures-indian-pakistani-officials/</t>
  </si>
  <si>
    <t>https://research.checkpoint.com/2023/pandas-with-a-soul-chinese-espionage-attacks-against-southeast-asian-government-entities/</t>
  </si>
  <si>
    <t>https://t.me/noname05716/2195;https://t.me/noname05716/2196;https://t.me/noname05716/2197;https://t.me/noname05716/2198</t>
  </si>
  <si>
    <t>https://jeffreycarr.substack.com/p/rostelecoms-information-and-communications</t>
  </si>
  <si>
    <t>https://jeffreycarr.substack.com/p/the-mysterious-background-of-geo</t>
  </si>
  <si>
    <t>https://jeffreycarr.substack.com/p/gazprom-loses-over-1tb-of-files-to</t>
  </si>
  <si>
    <t>https://jeffreycarr.substack.com/p/gurmo-hackers-go-kinetic-against</t>
  </si>
  <si>
    <t>https://jeffreycarr.substack.com/p/jsc-bifit-breached-by-gurmo-hackers</t>
  </si>
  <si>
    <t>https://jeffreycarr.substack.com/p/russias-factory-of-superheavy-elements</t>
  </si>
  <si>
    <t>https://jeffreycarr.substack.com/p/vsb-bank-breached-by-gurmo-cyber</t>
  </si>
  <si>
    <t>https://jeffreycarr.substack.com/p/kalashnikov-concern-hacked-by-cyber</t>
  </si>
  <si>
    <t>https://jeffreycarr.substack.com/p/ukraines-defense-intelligence-service</t>
  </si>
  <si>
    <t>https://wyborcza.pl/7,173236,29523984,polish-opposition-mayor-among-targets-of-pegasus-spyware-exclusive.html;https://www.reuters.com/world/europe/polish-mayor-targeted-by-pegasus-spyware-media-2023-03-03/</t>
  </si>
  <si>
    <t>https://therecord.media/modesto-ransomware-attack-snatch</t>
  </si>
  <si>
    <t>https://apnews.com/article/barcelona-hospital-cyberattack-ransomware-37e0fee33798c56459e63866ca8b449f</t>
  </si>
  <si>
    <t>https://therecord.media/germany-ransomware-haw-hamburg-vice-society</t>
  </si>
  <si>
    <t>https://twitter.com/youranontv/status/1519316487965749249</t>
  </si>
  <si>
    <t>https://www.afp.gov.au/news-media/media-releases/woman-charged-alleged-cyber-attack-against-federal-mp</t>
  </si>
  <si>
    <t>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t>
  </si>
  <si>
    <t>https://www.cisa.gov/sites/default/files/2023-03/aa23-061a-stopransomware-royal-ransomware.pdf</t>
  </si>
  <si>
    <t>https://www.bleepingcomputer.com/news/security/clop-ransomware-claims-it-breached-130-orgs-using-goanywhere-zero-day/;https://techcrunch.com/2023/03/02/hatch-bank-breach-fortra-goanywhere-exploit/;https://techcrunch.com/2023/02/15/clop-ransomware-community-health-systems/;https://www.bleepingcomputer.com/news/security/hitachi-energy-confirms-data-breach-after-clop-goanywhere-attacks/;https://www.bleepingcomputer.com/news/security/city-of-toronto-confirms-data-theft-clop-claims-responsibility/;https://www.lapresse.ca/affaires/2023-03-16/investissement-quebec-et-rio-tinto/des-pirates-revendiquent-des-attaques.php;https://www.databreaches.net/fortra-told-breached-companies-their-data-was-safe/;https://twitter.com/BrettCallow/status/1644342613326331906;https://www.bleepingcomputer.com/news/security/brightline-data-breach-impacts-783k-pediatric-mental-health-patients/</t>
  </si>
  <si>
    <t>https://twitter.com/ITArmyUKR/status/1630996840316379136?cxt=HHwWgIC9jYS_u6ItAAAA</t>
  </si>
  <si>
    <t>https://blog.cyble.com/2023/03/01/ransomware-attack-on-ilfs/</t>
  </si>
  <si>
    <t>https://www.trendmicro.com/en_us/research/23/c/iron-tiger-sysupdate-adds-linux-targeting.html</t>
  </si>
  <si>
    <t>https://therecord.media/pierce-transit-washington-ransomware-attack-lockbit/</t>
  </si>
  <si>
    <t>https://www.polsatnews.pl/wiadomosc/2023-03-01/janusz-cieszynski-w-graffiti/</t>
  </si>
  <si>
    <t>https://www.rbc.ru/politics/13/05/2022/627e1fbd9a794775c361aad0?from=newsfeed</t>
  </si>
  <si>
    <t>https://twitter.com/iiyonite/status/1512001395255357443?ref_src=twsrc%5Etfw%7Ctwcamp%5Etweetembed%7Ctwterm%5E1512001395255357443%7Ctwgr%5E%7Ctwcon%5Es1_&amp;ref_url=https%3A%2F%2Fsecurityaffairs.co%2Fwordpress%2F129991%2Fhacktivism%2Fanonymous-it-army-of-ukraine-vs-russia.html</t>
  </si>
  <si>
    <t>https://www.hackread.com/anonymous-hits-russian-ministry-of-culture-leaks-446gb-of-data/</t>
  </si>
  <si>
    <t>https://www.privacy.com.sg/cybersecurity/ukraines-it-army-is-disrupting-russias-alcohol-distribution/?utm_source=rss&amp;utm_medium=rss&amp;utm_campaign=ukraines-it-army-is-disrupting-russias-alcohol-distribution</t>
  </si>
  <si>
    <t>https://www.scmagazine.com/analysis/breach/in-a-first-ukraine-leaks-russian-intellectual-property-as-act-of-war</t>
  </si>
  <si>
    <t>https://twitter.com/_barbby/status/1504689849776828421?s=20&amp;t=0ZpLkITQgZ8Z7RmdRpvSJw</t>
  </si>
  <si>
    <t>https://twitter.com/cyber_etc/status/1517867670212915200</t>
  </si>
  <si>
    <t>https://asec.ahnlab.com/ko/48416/?utm_source=substack&amp;utm_medium=email</t>
  </si>
  <si>
    <t>https://mp.weixin.qq.com/s/s740Y3HaXBXkS5RJi9LaHQ?utm_source=substack&amp;utm_medium=email</t>
  </si>
  <si>
    <t>https://www.wired.com/story/china-hack-emails-asean-southeast-asia/</t>
  </si>
  <si>
    <t>https://www.newsweek.com/us-consulate-hacked-putin-supporters-1784304</t>
  </si>
  <si>
    <t>https://t.me/AnonymousSudan/212</t>
  </si>
  <si>
    <t>https://blogs.blackberry.com/en/2023/02/blind-eagle-apt-c-36-targets-colombia</t>
  </si>
  <si>
    <t>https://t.me/xaknet_team/229</t>
  </si>
  <si>
    <t>https://therecord.media/encino-energy-cyberattack-alleged-data-leak-alphv/</t>
  </si>
  <si>
    <t>https://www.politie.nl/nieuws/2023/februari/23/05-drie-mannen-aangehouden-in-onderzoek-naar-grootschalige-internationale-datadiefstal-en-datahandel.html</t>
  </si>
  <si>
    <t>https://t.me/CHO1CHO1/5;https://t.me/CHO1CHO1/6;https://t.me/CHO1CHO1/16;https://t.me/CHO1CHO1/50;https://t.me/CHO1CHO1/56;https://twitter.com/AnonOpsSE/status/1629565372042039297?ref_src=twsrc%5Etfw%7Ctwcamp%5Etweetembed%7Ctwterm%5E1629565372042039297%7Ctwgr%5E764b19042052f399e7f558acd6308f718b878098%7Ctwcon%5Es1_&amp;ref_url=https%3A%2F%2Fsecurityaffairs.com%2F142713%2Fhacktivism%2Fch01-defaced-russian-websites.html</t>
  </si>
  <si>
    <t>https://www.welivesecurity.com/2023/02/23/winordll64-backdoor-vast-lazarus-arsenal/</t>
  </si>
  <si>
    <t>https://decoded.avast.io/martinchlumecky/bobik/?utm_source=rss&amp;utm_medium=rss&amp;utm_campaign=bobik</t>
  </si>
  <si>
    <t>https://www.bankinfosecurity.com/lithuanian-energy-firm-experiences-ddos-a-19555</t>
  </si>
  <si>
    <t>https://www.ft.com/content/ad987139-e8ac-427d-9a07-25e1dd91d76b</t>
  </si>
  <si>
    <t>https://healthitsecurity.com/news/lehigh-valley-health-network-hit-by-blackcat-ransomware-attack</t>
  </si>
  <si>
    <t>https://cert.gov.ua/article/3947787;https://cip.gov.ua/en/news/viyavleno-kiberataku-na-nizku-ukrayinskikh-derzhavnikh-informaciinikh-resursiv</t>
  </si>
  <si>
    <t>https://decoded.avast.io/martinchlumecky/bobik/?utm_source=rss&amp;utm_medium=rss&amp;utm_campaign=bobik;https://www.reuters.com/technology/lithuania-hit-by-cyber-attack-government-agency-2022-06-27/</t>
  </si>
  <si>
    <t>https://therecord.media/ukrainian-radio-broadcaster-hacked-to-spread-fake-news-about-zelenskys-health/</t>
  </si>
  <si>
    <t>https://t.me/Hdr0_one/132</t>
  </si>
  <si>
    <t>https://www.kommersant.ru/doc/5841058</t>
  </si>
  <si>
    <t>https://www.ansa.it/sito/notizie/tecnologia/tlc/2023/02/22/attacco-hacker-a-siti-di-aziende-e-istituzioni-italiane-_7f8e8c65-4ba0-44d7-a0cd-e9e62853701d.html;https://t.me/noname05716/2007;https://t.me/noname05716/2009;https://t.me/noname05716/2011;https://t.me/noname05716/2027;https://t.me/noname05716/2028;https://t.me/noname05716/2029;https://t.me/noname05716/2030;https://t.me/noname05716/2032;https://t.me/noname05716/2040</t>
  </si>
  <si>
    <t>https://symantec-enterprise-blogs.security.com/blogs/threat-intelligence/hydrochasma-asia-medical-shipping-intelligence-gathering</t>
  </si>
  <si>
    <t>https://www.zscaler.com/blogs/security-research/havoc-across-cyberspace</t>
  </si>
  <si>
    <t>https://www.resecurity.com/blog/article/cyber-attacks-on-data-center-organizations</t>
  </si>
  <si>
    <t>https://t.me/itarmyofukraine2022/1054</t>
  </si>
  <si>
    <t>https://www.svt.se/nyheter/inrikes/efter-hotet-om-hackerattack-flera-webbsajter-nere;https://t.me/AnonymousSudan/162;https://t.me/AnonymousSudan/165;https://t.me/AnonymousSudan/168;https://www.trustwave.com/en-us/resources/blogs/spiderlabs-blog/anonymous-sudan-religious-hacktivists-or-russian-front-group/</t>
  </si>
  <si>
    <t>https://www.pangulab.cn/files/The_ATW_Mystery.pdf</t>
  </si>
  <si>
    <t>https://cnnportugal.iol.pt/ciberataque/piratas-informaticos-ameacam-publicar-dados-das-aguas-do-porto/20230218/63f0c67d0cf2c84d7fc88481</t>
  </si>
  <si>
    <t>https://www.databreaches.net/reventics-notifying-patients-of-ransomware-incident/</t>
  </si>
  <si>
    <t>https://www.sentinelone.com/labs/wip26-espionage-threat-actors-abuse-cloud-infrastructure-in-targeted-telco-attacks/</t>
  </si>
  <si>
    <t>https://t.me/AnonymousSudan/113;https://www.trustwave.com/en-us/resources/blogs/spiderlabs-blog/anonymous-sudan-religious-hacktivists-or-russian-front-group/</t>
  </si>
  <si>
    <t>https://www.dragos.com/year-in-review/#section-report</t>
  </si>
  <si>
    <t>https://www.proofpoint.com/us/blog/threat-insight/screentime-sometimes-it-feels-like-somebodys-watching-me</t>
  </si>
  <si>
    <t>https://twitter.com/AlvieriD/status/1625068962886168577</t>
  </si>
  <si>
    <t>https://asec.ahnlab.com/ko/47622/</t>
  </si>
  <si>
    <t>https://t.me/DarkBitChannel/7;https://cyberscoop.com/israel-technion-hack-muddy-water-iran-mois/</t>
  </si>
  <si>
    <t>https://blogs.blackberry.com/en/2023/02/newspenguin-a-previously-unknown-threat-actor-targets-pakistan-with-advanced-espionage-tool</t>
  </si>
  <si>
    <t>https://twitter.com/MsftSecIntel/status/1625181255754039318</t>
  </si>
  <si>
    <t>https://www.telegraph.co.uk/world-news/2023/02/12/russian-killnet-hackers-disrupt-natos-turkey-syria-earthquake/</t>
  </si>
  <si>
    <t>https://elpais.com/mexico/2023-02-10/espiados-cuatro-funcionarios-de-la-defensoria-publica-de-mexico-con-el-software-pegasus.html</t>
  </si>
  <si>
    <t>https://twitter.com/JohnHultquist/status/1623753192814047232;https://media.defense.gov/2023/Feb/09/2003159161/-1/-1/0/CSA%5FRANSOMWARE%5FATTACKS%5FON%5FCI%5FFUND%5FDPRK%5FACTIVITIES.PDF</t>
  </si>
  <si>
    <t>https://twitter.com/EdaalateAli1400/status/1624331120710979584?s=20&amp;t=w5gEkN-uGSjbnpVx0C3yEg</t>
  </si>
  <si>
    <t>https://www.watson.ch/digital/schweiz/218657964-cyberangriff-auf-die-sbb-strafanzeige-eingereicht</t>
  </si>
  <si>
    <t>https://scpc.gov.ua/api/docs/4eeb6a10-b7aa-4396-8b04-e0e4b7fca1lj/4eeb6a10-b7aa-4396-8b04-e0e4b7fca1lj.pdf</t>
  </si>
  <si>
    <t>https://blogs.microsoft.com/on-the-issues/2023/02/03/dtac-charlie-hebdo-hack-iran-neptunium/</t>
  </si>
  <si>
    <t>https://www.politie.nl/nieuws/2023/februari/3/politie-leest-opnieuw-mee-met-criminelen.html</t>
  </si>
  <si>
    <t>https://www.govinfosecurity.com/blackbasta-blamed-for-global-attacks-on-vmware-esxi-servers-a-21125;https://www.agenzianova.com/en/news/acea-after-the-hacker-attack-the-operation-of-the-computer-systems-was-restored/</t>
  </si>
  <si>
    <t>https://www.trendmicro.com/en%5Fus/research/23/b/new-apt34-malware-targets-the-middle-east.html</t>
  </si>
  <si>
    <t>https://blog.eclecticiq.com/mustang-panda-apt-group-uses-european-commission-themed-lure-to-deliver-plugx-malware</t>
  </si>
  <si>
    <t>https://labs.withsecure.com/content/dam/labs/docs/WithSecure-Lazarus-No-Pineapple-Threat-Intelligence-Report-2023.pdf</t>
  </si>
  <si>
    <t>https://www.welivesecurity.com/2023/01/31/eset-apt-activity-report-t3-2022/</t>
  </si>
  <si>
    <t>https://www.govinfosecurity.com/hhs-aha-warn-surge-in-russian-ddos-attacks-on-hospitals-a-21050;https://www.aha.org/system/files/media/file/2023/01/hc3-tlp-clear-analyst-note-pro-russian-hacktivist-group-killnet-threat-to-hph-sector-1-30-23.pdf;https://t.me/killnet_reservs/4977;https://t.me/killnet_reservs/5028</t>
  </si>
  <si>
    <t>https://www.volkskrant.nl/nieuws-achtergrond/ziekenhuis-groningen-geraakt-door-pro-russische-hackers-geen-vitale-systemen-getroffen~b7becbaa/;https://t.me/killnet_reservs/4977;https://www.euronews.com/2023/02/01/european-hospitals-targeted-by-pro-russian-hackers</t>
  </si>
  <si>
    <t>https://twitter.com/ESETresearch/status/1618960022150729728</t>
  </si>
  <si>
    <t>https://www.ncsc.gov.uk/news/spear-phishing-campaigns-targets-of-interest</t>
  </si>
  <si>
    <t>https://t.me/killnet_k_hacker/246;https://t.me/killnet_k_hacker/247;https://t.me/killnet_k_hacker/248;https://t.me/killnet_k_hacker/249;https://t.me/killnet_k_hacker/258</t>
  </si>
  <si>
    <t>https://twitter.com/TheJusticeDept/status/1618693732743651363;https://twitter.com/FBI/status/1618637314972086272;https://www.justice.gov/opa/pr/us-department-justice-disrupts-hive-ransomware-variant</t>
  </si>
  <si>
    <t>https://www.cisa.gov/uscert/ncas/alerts/aa23-025a</t>
  </si>
  <si>
    <t>https://maia.crimew.gay/posts/how-to-hack-an-airline/</t>
  </si>
  <si>
    <t>https://ti.qianxin.com/blog/articles/Kasablanka-Group-Probably-Conducted-Compaigns-Targeting-Russia/</t>
  </si>
  <si>
    <t>https://gov.nu.ca/executive-and-intergovernmental-affairs/news/premier-comments-qec-cyber-security-incident</t>
  </si>
  <si>
    <t>https://www.cybereason.com/blog/operation-bearded-barbie-apt-c-23-campaign-targeting-israeli-officials</t>
  </si>
  <si>
    <t>https://www.expats.cz/czech-news/article/pro-russian-hackers-target-czech-websites-in-a-series-of-attacks;https://t.me/killnet_reservs/643</t>
  </si>
  <si>
    <t>https://www.azattyq.org/a/32228814.html</t>
  </si>
  <si>
    <t>https://cip.gov.ua/ua/news/ukrinform-mogli-atakuvati-khakeri-z-ugrupuvannya-sandworm-pov-yazanogo-z-rosiiskim-gru-poperedni-dani-doslidzhennya-cert-ua</t>
  </si>
  <si>
    <t>https://unit42.paloaltonetworks.com/playful-taurus/</t>
  </si>
  <si>
    <t>https://therecord.media/military-operations-software-in-ukraine-was-breached-by-russian-hackers/;https://english.nv.ua/nation/butusov-says-russian-claims-that-ukraine-s-delta-military-information-network-was-hacked-are-false-50280822.html</t>
  </si>
  <si>
    <t>https://symantec-enterprise-blogs.security.com/blogs/threat-intelligence/lazarus-dream-job-chemical</t>
  </si>
  <si>
    <t>https://domaci.hn.cz/c1-67159580-hackersky-utok-tesne-pred-volbami-weby-pavla-a-zimy-napadla-ruska-skupina;https://t.me/noname05716/1478;https://t.me/noname05716/1469;https://t.me/noname05716/1494;https://t.me/noname05716/1492;https://t.me/noname05716/1489</t>
  </si>
  <si>
    <t>https://www.mandiant.com/resources/blog/chinese-actors-exploit-fortios-flaw</t>
  </si>
  <si>
    <t>https://www.sentinelone.com/labs/noname05716-the-pro-russian-hacktivist-group-targeting-nato/</t>
  </si>
  <si>
    <t>https://blog.group-ib.com/dark-pink-apt;https://www.group-ib.com/blog/dark-pink-episode-2/?utm_medium=social&amp;utm_source=twitter&amp;utm_campaign=dark-pink-part-2</t>
  </si>
  <si>
    <t>https://www.securityreport.com.br/destaques/prefeitura-de-petropolis-sofre-ataque-cibernetico/#.Y70wGhWZPD6</t>
  </si>
  <si>
    <t>https://twitter.com/LARESISTENCIAC2/status/1609701763095093250</t>
  </si>
  <si>
    <t>https://www.mandiant.com/resources/blog/turla-galaxy-opportunity</t>
  </si>
  <si>
    <t>https://medium.com/@DCSO_CyTec/apt41-the-spy-who-failed-to-encrypt-me-24fc0f49cad1</t>
  </si>
  <si>
    <t>https://twitter.com/RecordedFuture/status/1608637018892042241</t>
  </si>
  <si>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t>
  </si>
  <si>
    <t>https://twitter.com/AnonOpsSE/status/1528631617023102976;https://twitter.com/YourAnonTV/status/1528775651079094275?ref_src=twsrc%5Etfw%7Ctwcamp%5Etweetembed%7Ctwterm%5E1528775651079094275%7Ctwgr%5E%7Ctwcon%5Es1_&amp;ref_url=https%3A%2F%2Fain.ua%2F2022%2F05%2F25%2Fanonymous-oprylyudnyly-dani-prokremlivskyh-hakeriv-killnet%2F</t>
  </si>
  <si>
    <t>https://t.me/killnet_reservs/1411</t>
  </si>
  <si>
    <t>https://www.bbc.com/russian/news-51951933</t>
  </si>
  <si>
    <t>https://t.me/itarmyofukraine2022/855</t>
  </si>
  <si>
    <t>https://web.archive.org/web/20221029025947/http://120.52.31.152:8000/file/049f1bc0-117f-430d-9184-fb8f53e7519c.pdf</t>
  </si>
  <si>
    <t>https://securelist.com/bluenoroff-methods-bypass-motw/108383/</t>
  </si>
  <si>
    <t>https://www.securonix.com/blog/new-steppykavach-attack-campaign/</t>
  </si>
  <si>
    <t>https://t.me/moses_staff_se_15/209;https://www.timesofisrael.com/report-iran-hacked-israeli-cameras-a-year-ago-defense-officials-knew-didnt-act/;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t>
  </si>
  <si>
    <t>https://twitter.com/BrettCallow/status/1602139287155347456</t>
  </si>
  <si>
    <t>https://www.elastic.co/security-labs/siestagraph-new-implant-uncovered-in-asean-member-foreign-ministry?utm_source=substack&amp;utm_medium=email</t>
  </si>
  <si>
    <t>https://www.trendmicro.com/en%5Fus/research/22/l/raspberry-robin-malware-targets-telecom-governments.html</t>
  </si>
  <si>
    <t>https://cert.gov.ua/article/3349703</t>
  </si>
  <si>
    <t>https://www.cyberscoop.com/apt28-fancy-bear-satellite/</t>
  </si>
  <si>
    <t>https://t.me/zedigital/2445</t>
  </si>
  <si>
    <t>https://www.mandiant.com/resources/blog/trojanized-windows-installers-ukrainian-government</t>
  </si>
  <si>
    <t>https://www.proofpoint.com/us/blog/threat-insight/ta453-refuses-be-bound-expectations</t>
  </si>
  <si>
    <t>https://www.welivesecurity.com/2022/12/14/unmasking-mirrorface-operation-liberalface-targeting-japanese-political-entities/</t>
  </si>
  <si>
    <t>https://therecord.media/ukrainian-hacktivists-claim-to-leak-trove-of-documents-from-russias-central-bank/;https://www.fonetech.cz/hackeri-z-anonymous-sestrelili-dalsi-dve-ruske-banky-lide-nemohou-vybirat-z-bankomatu-ani-posilat-platby/;https://twitter.com/Anonymous_Link/status/1568542301554630656</t>
  </si>
  <si>
    <t>https://www.secureworks.com/blog/drokbk-malware-uses-github-as-dead-drop-resolver</t>
  </si>
  <si>
    <t>https://www.infobae.com/america/mexico/2022/12/07/hackers-atacaron-los-servidores-del-instituto-de-estadistica-y-el-congreso-de-jalisco/</t>
  </si>
  <si>
    <t>https://www.databreaches.net/airasia-victim-of-ransomware-attack-passenger-and-employee-data-acquired/</t>
  </si>
  <si>
    <t>https://research.checkpoint.com/2022/cloud-atlas-targets-entities-in-russia-and-belarus-amid-the-ongoing-war-in-ukraine/;https://www.ptsecurity.com/ww-en/analytics/pt-esc-threat-intelligence/apt-cloud-atlas-unbroken-threat/</t>
  </si>
  <si>
    <t>https://fvd.nl/nieuws/fvd-doet-aangifte-wegens-hacking</t>
  </si>
  <si>
    <t>https://www.facebook.com/andriy.sadovyi/posts/572784957542945;https://www.facebook.com/andriy.moskalenko/posts/7327235234013340</t>
  </si>
  <si>
    <t>https://web.archive.org/web/20220513113705/http://www.locomotive.org.ru/catalog.php?id=3&amp;type=1</t>
  </si>
  <si>
    <t>https://www.nytimes.com/2022/05/19/world/asia/china-hackers-russia.html</t>
  </si>
  <si>
    <t>https://t.me/Hdr0_one/130</t>
  </si>
  <si>
    <t>https://www.teiss.co.uk/news/killnet-claims-responsibility-for-ddos-attacks-on-japanese-websites-10818#:~:text=Killnet%20claims%20responsibility%20for%20DDoS%20attacks%20on%20Japanese%20websites,-News08%20Sep&amp;text=Russia%E2%80%93affiliated%20hacking%20gang%20Killnet,at%204.30%20PM%20Japanese%20time.;https://www.infosecurity-magazine.com/news/japan-govt-websites-killnet/;https://cybernews.com/cyber-war/russian-hackers-hit-japans-government-websites/;https://www.cybersecurity-insiders.com/japan-governments-hit-by-killnet-hacking-group-of-russia/;https://twitter.com/Cyberknow20/status/1568821433127825408</t>
  </si>
  <si>
    <t>https://assets.sentinelone.com/sentinellabs/evol-agrius#page=1</t>
  </si>
  <si>
    <t>https://www.welivesecurity.com/2022/12/07/fantasy-new-agrius-wiper-supply-chain-attack/</t>
  </si>
  <si>
    <t>https://www.hrw.org/news/2022/12/05/iran-state-backed-hacking-activists-journalists-politicians</t>
  </si>
  <si>
    <t>https://t.me/s/itarmyofukraine2022</t>
  </si>
  <si>
    <t>https://www.amnesty.ca/news/news-releases/cyber-breach-statement/</t>
  </si>
  <si>
    <t>https://www.bbc.com/news/world-middle-east-59062907;https://www.reuters.com/business/energy/iran-says-israel-us-likely-behind-cyberattack-gas-stations-2021-10-30/;https://mobile.twitter.com/GonjeshkeDarand/status/1453007991578447872</t>
  </si>
  <si>
    <t>https://www.ibtimes.com/team-onefist-hackers-strike-russias-rostelecom-disrupting-kremlin-response-kherson-3610327</t>
  </si>
  <si>
    <t>https://www.ibtimes.com/russians-novosibirsk-forced-pound-pavements-team-onefist-paralyzes-traffic-exclusive-3611628</t>
  </si>
  <si>
    <t>https://t.me/killnet_reservs/1342</t>
  </si>
  <si>
    <t>https://www.nbcnews.com/tech/security/chinese-hackers-covid-fraud-millions-rcna59636</t>
  </si>
  <si>
    <t>https://securelist.ru/novyj-troyanec-crywiper/106114/</t>
  </si>
  <si>
    <t>https://moldovalive.md/killnet-hackers-continuously-attacks-moldovan-inf-syst/;https://nag.ru/news/42701</t>
  </si>
  <si>
    <t>https://t.me/black_reward/149</t>
  </si>
  <si>
    <t>https://securityaffairs.co/wordpress/139097/apt/unc4191-used-usb-devices.html</t>
  </si>
  <si>
    <t>https://hub.elliptic.co/analysis/the-100-million-horizon-hack-following-the-trail-through-tornado-cash-to-north-korea/;https://www.fbi.gov/news/press-releases/fbi-confirms-lazarus-group-apt38-cyber-actors-responsible-for-harmonys-horizon-bridge-currency-theft</t>
  </si>
  <si>
    <t>https://t.me/killnet_reservs/3565</t>
  </si>
  <si>
    <t>https://blog.talosintelligence.com/lazarus-magicrat/</t>
  </si>
  <si>
    <t>https://www.bleepingcomputer.com/news/security/russian-hacktivists-take-down-norway-govt-sites-in-ddos-attacks/;https://securityaffairs.co/wordpress/132765/hacking/legion-ddos-norway.html;https://www.computerweekly.com/news/252524358/Norway-has-NOK200m-plan-to-bolster-cyber-defences;https://www.thetechoutlook.com/news/technology/security/pro-russian-hacking-group-killnet-claimed-to-ddos-attack-three-norwegian-banking-websites/</t>
  </si>
  <si>
    <t>https://securityaffairs.co/wordpress/134560/cyber-warfare-2/estonia-blocked-cyberattacks-killnet.html;https://www.reuters.com/world/europe/estonia-says-it-repelled-major-cyber-attack-after-removing-soviet-monuments-2022-08-18/</t>
  </si>
  <si>
    <t>https://www.microsoft.com/en-us/security/blog/2022/02/04/actinium-targets-ukrainian-organizations/</t>
  </si>
  <si>
    <t>https://asec.ahnlab.com/en/34461/</t>
  </si>
  <si>
    <t>https://www.aljazeera.com/news/2022/8/16/ukraine-nuclear-power-company-says-russia-attacked-website;https://therecord.media/ukraines-state-owned-nuclear-power-operator-said-russian-hackers-attacked-website/</t>
  </si>
  <si>
    <t>https://www.microsoft.com/en-us/security/blog/2022/08/25/mercury-leveraging-log4j-2-vulnerabilities-in-unpatched-systems-to-target-israeli-organizations/</t>
  </si>
  <si>
    <t>https://www.theguardian.com/world/2020/jul/13/phone-of-top-catalan-politician-targeted-by-government-grade-spyware;https://www.europapress.es/nacional/noticia-torrent-maragall-comparan-watergate-presunto-espionaje-telefonos-20200715123213.html;https://www.theguardian.com/world/2020/jul/13/top-catalan-politician-says-alleged-attack-confirms-fears-about-spanish-state;https://citizenlab.ca/2022/04/catalangate-extensive-mercenary-spyware-operation-against-catalans-using-pegasus-candiru/</t>
  </si>
  <si>
    <t>https://go.recordedfuture.com/hubfs/reports/cta-2021-0228.pdf</t>
  </si>
  <si>
    <t>https://therecord.media/pro-kremlin-hackers-target-latvias-parliament-after-declaring-russia-a-sponsor-of-terrorism/</t>
  </si>
  <si>
    <t>https://t.me/killnet_reservs/3710</t>
  </si>
  <si>
    <t>https://www.hackread.com/pro-russian-killnet-uk-ddos-attacks/;https://t.me/s/killnet_reservs</t>
  </si>
  <si>
    <t>https://www.bleepingcomputer.com/news/security/chinese-hackers-use-new-windows-malware-to-backdoor-govt-defense-orgs/</t>
  </si>
  <si>
    <t>https://www.securityweek.com/google-details-recent-ukraine-cyberattacks</t>
  </si>
  <si>
    <t>https://twitter.com/cpartisans/status/1594397517684572161;https://twitter.com/cpartisans/status/1593634667147988993;https://t.me/cpartisans/980</t>
  </si>
  <si>
    <t>https://twitter.com/JoanneHuggins6/status/1504423179703386118?s=20&amp;t=0ZpLkITQgZ8Z7RmdRpvSJw</t>
  </si>
  <si>
    <t>https://securityaffairs.co/wordpress/138622/apt/dtrack-backdoor-targets-europe-latin-america.html</t>
  </si>
  <si>
    <t>https://www.cisa.gov/uscert/ncas/alerts/aa22-320a</t>
  </si>
  <si>
    <t>https://symantec-enterprise-blogs.security.com/blogs/threat-intelligence/espionage-asia-governments-cert-authority</t>
  </si>
  <si>
    <t>https://www.trendmicro.com/en%5Fus/research/22/k/hack-the-real-box-apt41-new-subgroup-earth-longzhi.html</t>
  </si>
  <si>
    <t>https://de.lookout.com/blog/uyghur-surveillance-campaign-badbazaar-moonshine</t>
  </si>
  <si>
    <t>https://apnews.com/article/middle-east-religion-boycotts-edea32fb189ad69ba07248f2bdcbc08d</t>
  </si>
  <si>
    <t>https://www.bleepingcomputer.com/news/security/ukraine-says-russian-hacktivists-use-new-somnia-ransomware/;https://cert.gov.ua/article/2724253</t>
  </si>
  <si>
    <t>https://citizenlab.ca/2022/07/geckospy-pegasus-spyware-used-against-thailands-pro-democracy-movement/</t>
  </si>
  <si>
    <t>https://therecord.media/inside-the-it-army-of-ukraine-a-hub-for-digital-resistance/;https://t.me/itarmyofukraine2022/442</t>
  </si>
  <si>
    <t>https://www.wired.com/story/russia-ukraine-cyberattacks-mandiant/</t>
  </si>
  <si>
    <t>https://www.microsoft.com/en-us/security/blog/2022/10/14/new-prestige-ransomware-impacts-organizations-in-ukraine-and-poland/;https://www.justice.gov/d9/2024-09/stigal%5Fet%5Fal.%5Fsuperseding%5Findictment.pdf</t>
  </si>
  <si>
    <t>https://iz-ru.translate.goog/1305747/2022-03-16/saity-arbitrazhnykh-sudov-rossii-podverglis-khakerskoi-atake?_x_tr_sl=auto&amp;_x_tr_tl=en&amp;_x_tr_hl=de</t>
  </si>
  <si>
    <t>https://t.me/itarmyofukraine2022/851</t>
  </si>
  <si>
    <t>https://www.mandiant.com/resources/blog/apt29-windows-credential-roaming</t>
  </si>
  <si>
    <t>https://www.bleepingcomputer.com/news/security/russian-defense-firm-rostec-shuts-down-website-after-ddos-attack/</t>
  </si>
  <si>
    <t>https://t.me/dataleak/2531</t>
  </si>
  <si>
    <t>https://twitter.com/cpartisans/status/1500560752477937677?s=20&amp;t=qdVWgsY3vl3CaaDCN-SXow</t>
  </si>
  <si>
    <t>https://twitter.com/Anonymous_Link/status/1525431109437341696</t>
  </si>
  <si>
    <t>https://t.me/Legion_Russia/232</t>
  </si>
  <si>
    <t>https://thehackernews.com/2022/11/chinese-hackers-using-new-stealthy.html;https://www.macnica.co.jp/business/security/cyberespionage_report_2021_6.pdf;https://hitcon.org/2021/en/agenda/6d88317b-4d90-4249-ba87-d81c80a21382/APT10%20HUNTER%20RISE%20ver3.0%20Repel%20new%20malware%20LODEINFO%20DOWNJPIT%20and%20LilimRAT.pdf</t>
  </si>
  <si>
    <t>https://twitter.com/YourAnonTV/status/1524737564304936960?ref_src=twsrc%5Etfw</t>
  </si>
  <si>
    <t>https://twitter.com/DepaixPorteur/status/1524378643681611777</t>
  </si>
  <si>
    <t>https://twitter.com/YourAnonTV/status/1524067375057936386?s=20&amp;t=oEE6ju6a-b3iAvxsoKRfZQ</t>
  </si>
  <si>
    <t>https://www.dailymail.co.uk/news/article-11368619/Liz-Trusss-personal-phone-hacked-Putins-spies-secret-details-negotiations.html</t>
  </si>
  <si>
    <t>https://www.bleepingcomputer.com/news/security/russian-hackers-use-fake-ddos-app-to-infect-pro-ukrainian-activists/;https://www.theverge.com/2022/7/19/23270049/russian-malware-ukraine-apps-turla-cyber-azov-google</t>
  </si>
  <si>
    <t>https://www.cyfirma.com/outofband/fortinet-authentication-bypass-vulnerability-exploited-by-threat-actors/</t>
  </si>
  <si>
    <t>https://www.thetechoutlook.com/news/technology/security/anonymous-collective-hacked-and-leaked-data-of-305925-people-who-are-likely-to-be-mobilized-in-the-first-of-three-waves-of-mobilization/;https://twitter.com/YourAnonTV/status/1573290421270507520</t>
  </si>
  <si>
    <t>https://home.treasury.gov/policy-issues/financial-sanctions/recent-actions/20220414;https://www.fbi.gov/news/press-releases/press-releases/fbi-statement-on-attribution-of-malicious-cyber-activity-posed-by-the-democratic-peoples-republic-of-korea;https://home.treasury.gov/news/press-releases/jy1498</t>
  </si>
  <si>
    <t>https://thehackernews.com/2022/10/sidewinder-apt-using-new-warhawk.html;https://www.zscaler.com/blogs/security-research/warhawk-new-backdoor-arsenal-sidewinder-apt-group-0;https://www.theregister.com/2022/05/12/sidewinder_apt_attack_spree/;https://blog.group-ib.com/sidewinder-antibot</t>
  </si>
  <si>
    <t>https://www.foxnews.com/world/hackers-breach-irans-atomic-energy-agency-protests-persist;https://www.haaretz.com/middle-east-news/iran/2022-10-23/ty-article/hackers-target-irans-atomic-energy-organization-release-nuclear-data/00000184-0493-d644-a39c-d5f7c19c0000;https://www.japantimes.co.jp/news/2022/10/23/world/iran-nuclear-energy-hack/;https://securityaffairs.co/wordpress/137513/hacking/hackers-stole-sensitive-data-from-irans-atomic-energy-agency.html;https://mobile.twitter.com/black_reward/status/1583539226049536000</t>
  </si>
  <si>
    <t>https://www.welivesecurity.com/2022/10/20/domestic-kitten-campaign-spying-iranian-citizens-furball-malware/</t>
  </si>
  <si>
    <t>https://www.ic3.gov/Media/News/2022/221020.pdf</t>
  </si>
  <si>
    <t>https://www.thetechoutlook.com/world/russian-hacker-group-killnet-reportedly-launched-cyberattack-on-lockheed-martin-american-defense-giant/;https://securityaffairs.co/wordpress/134341/hacking/killnet-lockheed-martin.html</t>
  </si>
  <si>
    <t>https://www.kyivpost.com/russias-war/russians-against-putin-nra-claims-massive-hack-of-russian-government-contractors-computers.html</t>
  </si>
  <si>
    <t>https://twitter.com/cyber_etc/status/1533542717589962753?s=20&amp;t=MgEq_efbLJJYbTt1Y6SKFA;https://imi.org.ua/en/news/hackers-attack-oll-tv-media-service-and-broadcast-russian-propaganda-instead-of-football-i45981;https://twitter.com/Cyberknow20/status/1533514368331132928?s=20&amp;t=8H1Q5oqyz-7qdub0-AU2Pg;https://cip.gov.ua/en/news/kiberataka-rosiyi-na-servis-oll-tv</t>
  </si>
  <si>
    <t>https://www.medibank.com.au/health-insurance/info/cyber-security/;https://www.afp.gov.au/news-media/media-releases/statement-afp-commissioner-reece-kershaw-medibank-private-data-breach</t>
  </si>
  <si>
    <t>https://socprime.com/blog/cve-2021-40444-and-cve-2022-30190-exploit-detection-cobalt-strike-beacon-delivered-in-a-cyber-attack-on-ukrainian-state-bodies/;https://twitter.com/cyber_etc/status/1532358772689186817?s=20&amp;t=MgEq_efbLJJYbTt1Y6SKFA</t>
  </si>
  <si>
    <t>https://www.isdglobal.org/digital_dispatches/project-nemesis-and-the-new-frontiers-of-informational-warfare/;https://gadgets360.com/internet/news/russia-rahdit-hacker-group-citizens-collaborating-ukraine-military-intelligence-3168225#rss-gadgets-news</t>
  </si>
  <si>
    <t>https://twitter.com/caucasnet/status/1521643929178939392</t>
  </si>
  <si>
    <t>https://therecord.media/hong-kong-govt-orgs-targeted-for-over-a-year-with-spyder-loader-malware-report/</t>
  </si>
  <si>
    <t>https://www.ironnet.com/blog/the-security-risk-of-m-a</t>
  </si>
  <si>
    <t>https://securelist.com/ongoing-exploitation-of-cve-2022-41352-zimbra-0-day/107703/;https://twitter.com/Volexity/status/1580591431197945857</t>
  </si>
  <si>
    <t>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t>
  </si>
  <si>
    <t>https://www-dnevnik-bg.translate.goog/bulgaria/2022/10/15/4403495_geshev_hakerskata_ataka_idva_ot_ruskiia_grad/?_x_tr_sl=auto&amp;_x_tr_tl=en&amp;_x_tr_hl=de;https://www-dnevnik-bg.translate.goog/bulgaria/2022/10/15/4403469_hakerska_ataka_zatrudni_vlizaneto_v_saita_na/?ref=home_NaiNovoto&amp;_x_tr_sl=auto&amp;_x_tr_tl=en&amp;_x_tr_hl=de;https://t.me/killnet_reservs/3137</t>
  </si>
  <si>
    <t>https://www.wiwo.de/politik/ausland/cyberangriff-russische-hacker-greifen-webseiten-deutscher-behoerden-an/28314926.html;https://www.republicworld.com/world-news/russia-ukraine-crisis/russian-hackers-target-german-govt-websites-in-series-of-cyberattacks-report-articleshow.html;https://www.dw.com/de/wie-der-krieg-in-der-ukraine-mit-cybercrime-zusammenh%C3%A4ngt/a-61739052;https://www.zdf.de/nachrichten/digitales/hacker-angriff-deutschland-ukraine-krieg-russland-100.html</t>
  </si>
  <si>
    <t>http://web.archive.org/web/20220503132909/https://twitter.com/v0g3lSec/status/1521481842121129987</t>
  </si>
  <si>
    <t>https://twitter.com/Cyberknow20/status/1515474245882507266</t>
  </si>
  <si>
    <t>https://3e-news.net/en/a/view/33112/poor-cyber-defense-and-delayed-reaction-to-hacking-have-led-to-massive-damage-to-bulgarian-posts</t>
  </si>
  <si>
    <t>https://symantec-enterprise-blogs.security.com/blogs/threat-intelligence/budworm-espionage-us-state;https://go.recordedfuture.com/hubfs/reports/cta-2023-0808.pdf</t>
  </si>
  <si>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t>
  </si>
  <si>
    <t>https://t.me/itarmyofukraine2022/763</t>
  </si>
  <si>
    <t>https://www.microsoft.com/security/blog/2022/06/02/exposing-polonium-activity-and-infrastructure-targeting-israeli-organizations/</t>
  </si>
  <si>
    <t>https://www.secureblink.com/cyber-security-news/romanian-government-becomes-the-victim-of-pro-russian-group-killnet;https://www.datacenterdynamics.com/en/news/romanian-government-sites-hit-by-russian-killnet-hacking-group/;https://www.bleepingcomputer.com/news/security/russian-hacktivists-launch-ddos-attacks-on-romanian-govt-sites/;https://securityaffairs.co/wordpress/130732/hacking/russian-hacktivists-ddos-romanian-govt.html;https://www.romania-insider.com/romania-cyberattack-russia-killnet-2022;https://www.romania-insider.com/romania-state-websites-cyberattack-2022</t>
  </si>
  <si>
    <t>https://www.bellingcat.com/news/2022/02/23/attack-on-ukrainian-government-websites-linked-to-russian-gru-hackers/;https://t.me/zedigital/1077;https://www.cnbc.com/2022/02/23/cyberattack-hits-ukrainian-banks-and-government-websites.html;https://www.ukrinform.net/rubric-society/3410616-websites-of-ukrainian-banks-govt-agencies-targeted-in-another-ddos-attack.html;https://www.politico.eu/article/minister-ukraine-websites-down-in-another-massive-online-attack/;https://theins.ru/politika/248818;https://www.bbc.com/news/technology-60528594</t>
  </si>
  <si>
    <t>https://www.euractiv.com/section/global-europe/news/iran-state-tv-hacked-with-image-of-supreme-leader-in-crosshairs/;https://www.deutschlandfunk.de/iran-hackerangriff-staats-tv-100.html</t>
  </si>
  <si>
    <t>https://www.usatoday.com/story/news/politics/2022/10/10/hackers-airport-websites-russia/8236879001/;https://abcnews.go.com/Technology/cyberattacks-reported-us-airports/story?id=91287965;https://t.me/killnet_reservs/3007</t>
  </si>
  <si>
    <t>https://www.welivesecurity.com/2022/03/01/isaacwiper-hermeticwizard-wiper-worm-targeting-ukraine/</t>
  </si>
  <si>
    <t>https://msrc-blog.microsoft.com/2022/02/28/analysis-resources-cyber-threat-activity-ukraine/</t>
  </si>
  <si>
    <t>https://www.bleepingcomputer.com/news/security/hacked-wordpress-sites-force-visitors-to-ddos-ukrainian-targets/;https://www.bleepingcomputer.com/news/security/ukraine-targeted-by-ddos-attacks-from-compromised-wordpress-sites/;https://cert.gov.ua/article/39925</t>
  </si>
  <si>
    <t>https://www.databreaches.net/bits-n-pieces-trozos-y-piezas-11/</t>
  </si>
  <si>
    <t>https://edition.cnn.com/2022/10/05/politics/russian-hackers-state-government-websites/index.html</t>
  </si>
  <si>
    <t>https://symantec-enterprise-blogs.security.com/blogs/threat-intelligence/shuckworm-gamaredon-espionage-ukraine</t>
  </si>
  <si>
    <t>https://securitymea.com/2022/10/05/kaspersky-uncovers-new-tactics-used-by-middle-eastern-apt-group-defttorero/</t>
  </si>
  <si>
    <t>https://twitter.com/Cyberknow20/status/1509448590413860866?s=20&amp;t=vpG0VcF4EZvQ-ebYtTd9Xw;https://www.cisa.gov/uscert/ncas/alerts/aa22-110a;https://securityboulevard.com/2022/04/a-significant-spike-in-cyberattacks-from-russia-could-be-expected-in-april/</t>
  </si>
  <si>
    <t>https://therecord.media/cisa-multiple-government-hacking-groups-had-long-term-access-to-defense-company/</t>
  </si>
  <si>
    <t>https://www.bbc.com/news/uk-england-gloucestershire-60045060</t>
  </si>
  <si>
    <t>https://heimdalsecurity.com/blog/check-out-these-new-details-on-the-costa-rica-government-attack-by-conti-ransomware/;https://www.state.gov/reward-offers-for-information-to-bring-conti-ransomware-variant-co-conspirators-to-justice/;https://www.bbc.com/news/technology-61323402;https://www.centralamerica.com/news/costa-rica-cyber-attack-currently-underway/;https://www.advintel.io/post/discontinued-the-end-of-conti-s-brand-marks-new-chapter-for-cybercrime-landscape</t>
  </si>
  <si>
    <t>https://www.welivesecurity.com/2022/09/30/amazon-themed-campaigns-lazarus-netherlands-belgium/;https://www.virusbulletin.com/uploads/pdf/conference/vb2022/VB2022-Kalnai-Havranek.pdf</t>
  </si>
  <si>
    <t>https://www.bleepingcomputer.com/news/security/meta-ukrainian-officials-military-targeted-by-ghostwriter-hackers/</t>
  </si>
  <si>
    <t>https://www.kyivpost.com/world/russian-citizens-wage-cyberwar-from-within.html</t>
  </si>
  <si>
    <t>https://gteltsc.vn/blog/warning-new-attack-campaign-utilized-a-new-0day-rce-vulnerability-on-microsoft-exchange-server-12715.html;https://www.microsoft.com/security/blog/2022/09/30/analyzing-attacks-using-the-exchange-vulnerabilities-cve-2022-41040-and-cve-2022-41082/</t>
  </si>
  <si>
    <t>https://www.reuters.com/business/media-telecom/ukrainian-telecom-companys-internet-service-disrupted-by-powerful-cyberattack-2022-03-28/?taid=62425feeb56bf000017512bf&amp;utm_campaign=trueAnthem:+Trending+Content&amp;utm_medium=trueAnthem&amp;utm_source=twitter</t>
  </si>
  <si>
    <t>https://symantec-enterprise-blogs.security.com/blogs/threat-intelligence/witchetty-steganography-espionage</t>
  </si>
  <si>
    <t>https://www.secureworks.com/research/bronze-starlight-ransomware-operations-use-hui-loader;https://www.microsoft.com/security/blog/2021/12/11/guidance-for-preventing-detecting-and-hunting-for-cve-2021-44228-log4j-2-exploitation/#Night%20Sky;https://blog.sygnia.co/revealing-emperor-dragonfly-a-chinese-ransomware-group;https://www.microsoft.com/security/blog/2022/05/09/ransomware-as-a-service-understanding-the-cybercrime-gig-economy-and-how-to-protect-yourself/#DEV-0401</t>
  </si>
  <si>
    <t>https://www.microsoft.com/security/blog/2022/09/29/zinc-weaponizing-open-source-software/</t>
  </si>
  <si>
    <t>https://twitter.com/YourAnonTV/status/1509934686444867586?s=20&amp;t=ECZnWFN9zLTS7IZ4FD-ctw;https://twitter.com/YourAnonTV/status/1509938786444189708?s=20&amp;t=TuNPN5ln0j_92nTB50lJ7A</t>
  </si>
  <si>
    <t>https://www.spiegel.de/netzwelt/hackerangriff-auf-nato-denkfabrik-in-deutschland-wenn-blablabla1234565-mitliest-a-3ac1abcb-4b5f-447f-8030-660784c8e704;https://securityaffairs.co/wordpress/132452/hacking/apt28-hacked-nato-think-tank.html</t>
  </si>
  <si>
    <t>https://twitter.com/DepaixPorteur/status/1505624076886413329?s=20&amp;t=x9Rdi6JKHLqimhe61dsMsg;https://www.hackread.com/anonymous-hacks-unsecured-printers-message-russia/;https://cybernews.com/cyber-war/russian-printers-juiced-by-hacker-antiwar-messages/</t>
  </si>
  <si>
    <t>https://query.prod.cms.rt.microsoft.com/cms/api/am/binary/RE4Vwwd</t>
  </si>
  <si>
    <t>https://securityaffairs.co/wordpress/129555/hacktivism/anonymous-hacked-vgtrk-russian-radio-tv.html;https://www.independent.co.uk/news/world/europe/anonymous-wink-ivi-russia-24-channel-1-moscow-24-b2029915.html</t>
  </si>
  <si>
    <t>https://twitter.com/YourAnonNews/status/1499380682174480386;https://twitter.com/anonymus_2022_/status/1505428617303633922?s=20&amp;t=x9Rdi6JKHLqimhe61dsMsg;https://www.theverge.com/2022/3/3/22960183/anonymous-hack-russian-space-research-roscosmos-ukraine;https://www.vice.com/en/article/z3n8ea/hackers-breach-russian-space-research-institute-website;https://www.bleepingcomputer.com/news/security/hackers-use-contis-leaked-ransomware-to-attack-russian-companies/;https://www.thetechoutlook.com/news/technology/security/luna-resource-mission-documents-from-the-russian-space-agency-have-been-leaked-by-anonymous/;https://twitter.com/twitter/status/1518227999304396800</t>
  </si>
  <si>
    <t>https://www.cfr.org/index.php/cyber-operations/targeting-government-network-vinnytsia-ukraine;https://query.prod.cms.rt.microsoft.com/cms/api/am/binary/RE4Vwwd;https://blogs.microsoft.com/on-the-issues/2022/04/07/cyberattacks-ukraine-strontium-russia/</t>
  </si>
  <si>
    <t>https://www.gov.uk/government/news/russia-behind-cyber-attack-with-europe-wide-impact-an-hour-before-ukraine-invasion;https://www.ncsc.gov.uk/news/russia-behind-cyber-attack-with-europe-wide-impact-hour-before-ukraine-invasion;https://www.consilium.europa.eu/en/press/press-releases/2022/05/10/russian-cyber-operations-against-ukraine-declaration-by-the-high-representative-on-behalf-of-the-european-union/;https://www.state.gov/attribution-of-russias-malicious-cyber-activity-against-ukraine/;https://www.consilium.europa.eu/en/press/press-releases/2022/07/19/declaration-by-the-high-representative-on-behalf-of-the-european-union-on-malicious-cyber-activities-conducted-by-hackers-and-hacker-groups-in-the-context-of-russia-s-aggression-against-ukraine/</t>
  </si>
  <si>
    <t>https://www.recordedfuture.com/chinese-state-sponsored-group-ta413-adopts-new-capabilities-in-pursuit-of-tibetan-targets</t>
  </si>
  <si>
    <t>http://www.cyber-berkut.ru/en/index_02.php</t>
  </si>
  <si>
    <t>https://www.welivesecurity.com/2022/04/12/industroyer2-industroyer-reloaded/;https://twitter.com/ESETresearch/status/1503436420886712321;https://blog.morphisec.com/caddywiper-analysis-new-malware-attacking-ukraine;https://www.welivesecurity.com/deutsch/2022/03/15/caddywiper-neue-datenloeschende-malware-in-der-ukraine-entdeckt/;https://thehackernews.com/2022/09/researchers-identify-3-hacktivist.html;https://www.welivesecurity.com/2022/04/12/industroyer2-industroyer-reloaded/;https://www.csoonline.com/article/3656954/ukraine-energy-facility-hit-by-two-waves-of-cyberattacks-by-russia-s-sandworm-group.html#tk.rss_criticalinfrastructure</t>
  </si>
  <si>
    <t>https://www-clarin-com.translate.goog/tecnologia/ciberdelincuentes-subieron-datos-sensibles-suprema-corte-bonaerense-venden-online_0_LmqIo6cy9T.html?_x_tr_sl=auto&amp;_x_tr_tl=en&amp;_x_tr_hl=de</t>
  </si>
  <si>
    <t>https://twitter.com/YourAnonTV/status/1573290421270507520</t>
  </si>
  <si>
    <t>https://www.lookout.com/blog/mobile-threat-jaderat</t>
  </si>
  <si>
    <t>https://unit42.paloaltonetworks.com/scarlet-mimic-years-long-espionage-targets-minority-activists/</t>
  </si>
  <si>
    <t>https://research.checkpoint.com/2022/never-truly-left-7-years-of-scarlet-mimics-mobile-surveillance-campaign-targeting-uyghurs/;https://unit42.paloaltonetworks.com/scarlet-mimic-years-long-espionage-targets-minority-activists/</t>
  </si>
  <si>
    <t>https://www.cyberscoop.com/senator-federal-courts-cyberattack/</t>
  </si>
  <si>
    <t>https://twitter.com/YourAnonSpider/status/1572337224536174593;https://twitter.com/YourAnonSpider/status/1572521377839874049/photo/1;https://twitter.com/YourAnonSpider/status/1572582347593363457;https://twitter.com/YourAnonSpider/status/1572713941448417280</t>
  </si>
  <si>
    <t>https://www.microsoft.com/security/blog/2022/09/08/microsoft-investigates-iranian-attacks-against-the-albanian-government/;https://www.nato.int/cps/en/natohq/official_texts_207156.htm;https://www.mandiant.com/resources/blog/likely-iranian-threat-actor-conducts-politically-motivated-disruptive-activity-against?1=;https://www.kryeministria.al/en/newsroom/videomesazh-i-kryeministrit-edi-rama/;https://www.whitehouse.gov/briefing-room/statements-releases/2022/09/07/statement-by-nsc-spokesperson-adrienne-watson-on-irans-cyberattack-against-albania/;https://www.gov.uk/government/news/uk-condemns-iran-for-reckless-cyber-attack-against-albania;https://www.cisa.gov/uscert/ncas/alerts/aa22-264a</t>
  </si>
  <si>
    <t>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https://twitter.com/ediramaal/status/1568523932029919232;https://www.cisa.gov/uscert/ncas/alerts/aa22-264a</t>
  </si>
  <si>
    <t>https://enlacehacktivista.org/comunicado_guacamaya4.txt</t>
  </si>
  <si>
    <t>https://therecord.media/bosnia-and-herzegovina-investigating-alleged-ransomware-attack-on-parliament/</t>
  </si>
  <si>
    <t>https://www.mandiant.com/resources/blog/dprk-whatsapp-phishing;https://www.clearskysec.com/operation-dream-job/</t>
  </si>
  <si>
    <t>https://www.welivesecurity.com/2022/09/14/you-never-walk-alone-sidewalk-backdoor-linux-variant/;https://www.welivesecurity.com/2021/08/24/sidewalk-may-be-as-dangerous-as-crosswalk/</t>
  </si>
  <si>
    <t>https://blogs.jpcert.or.jp/en/2022/07/yamabot.html;https://blog.talosintelligence.com/2022/09/lazarus-three-rats.html</t>
  </si>
  <si>
    <t>https://dd80b675424c132b90b3-e48385e382d2e5d17821a5e1d8e4c86b.ssl.cf1.rackcdn.com/external/nj-22541-indictmentaugust102022.pdf;https://www.state.gov/sanctioning-iranians-for-malicious-cyber-acts/;https://www.justice.gov/opa/pr/three-iranian-nationals-charged-engaging-computer-intrusions-and-ransomware-style-extortion;https://home.treasury.gov/news/press-releases/jy0948;https://www.cisa.gov/uscert/ncas/alerts/aa22-257a</t>
  </si>
  <si>
    <t>https://www.cisa.gov/uscert/ncas/alerts/aa22-187a;https://securelist.com/andariel-deploys-dtrack-and-maui-ransomware/107063/;https://securelist.com/apt-trends-report-q3-2022/107787/</t>
  </si>
  <si>
    <t>https://symantec-enterprise-blogs.security.com/blogs/threat-intelligence/russia-ukraine-shuckworm;https://cert.gov.ua/article/971405;https://blog.talosintelligence.com/2022/09/gamaredon-apt-targets-ukrainian-agencies.html</t>
  </si>
  <si>
    <t>https://www.cisa.gov/uscert/ncas/alerts/aa22-055a</t>
  </si>
  <si>
    <t>https://www.securityweek.com/french-ministry-justice-targeted-ransomware-attack;https://www.lemagit.fr/actualites/252512561/LockBit-20-menace-de-divulguer-des-donnees-de-la-Justice-francaise?mid=1#cid=408186;https://www.zdnet.com/article/french-officials-investigating-lockbit-claim-of-ransomware-attack/</t>
  </si>
  <si>
    <t>https://about.fb.com/news/2021/04/taking-action-against-hackers-in-palestine/</t>
  </si>
  <si>
    <t>https://www.microsoft.com/security/blog/2022/01/15/destructive-malware-targeting-ukrainian-organizations/;https://query.prod.cms.rt.microsoft.com/cms/api/am/binary/RE4Vwwd;https://www.justice.gov/opa/pr/russian-national-charged-conspiring-russia-military-intelligence-destroy-ukrainian;https://www.justice.gov/d9/2024-09/stigal%5Fet%5Fal.%5Fsuperseding%5Findictment.pdf</t>
  </si>
  <si>
    <t>https://www.reuters.com/world/europe/exclusive-ukraine-suspects-group-linked-belarus-intelligence-over-cyberattack-2022-01-15/</t>
  </si>
  <si>
    <t>https://securityaffairs.co/wordpress/130262/hacktivism/anonymous-targets-russian-entities.html;https://twitter.com/YourAnonTV/status/1514501756243353601?ref_src=twsrc%5Etfw%7Ctwcamp%5Etweetembed%7Ctwterm%5E1514502022371975169%7Ctwgr%5E%7Ctwcon%5Es2_&amp;ref_url=https%3A%2F%2Fsecurityaffairs.co%2Fwordpress%2F130262%2Fhacktivism%2Fanonymous-targets-russian-entities.html;https://twitter.com/retr0h4x0r/status/1520167029210238976;https://twitter.com/twitter/status/1516086586798186496;https://theintercept.com/2022/04/22/russia-hackers-leaked-data-ukraine-war/</t>
  </si>
  <si>
    <t>https://cybernews.com/cyber-war/anonymous-leaked-700-gb-of-russian-government-data/;https://theintercept.com/2022/04/22/russia-hackers-leaked-data-ukraine-war/;https://twitter.com/YourAnonOne/status/1496965766435926039;https://securityaffairs.co/wordpress/130106/hacktivism/anonymous-hacked-russia-ministry-of-culture.html;https://www.hackread.com/anonymous-hits-russian-ministry-of-culture-leaks-446gb-of-data/</t>
  </si>
  <si>
    <t>https://um.fi/ajankohtaista/-/asset_publisher/gc654PySnjTX/content/ulkoministerioon-kohdistunut-palvelunestohyokkays;https://securityaffairs.co/wordpress/130032/hacking/ddos-took-down-finnish-govt-sites.html;https://www.cyberscoop.com/finland-denial-of-service-zelenskyy/</t>
  </si>
  <si>
    <t>https://twitter.com/YourAnonTV/status/1512162531430866948?ref_src=twsrc%5Etfw%7Ctwcamp%5Etweetembed%7Ctwterm%5E1512162531430866948%7Ctwgr%5E%7Ctwcon%5Es1_&amp;ref_url=https%3A%2F%2Fsecurityaffairs.co%2Fwordpress%2F129991%2Fhacktivism%2Fanonymous-it-army-of-ukraine-vs-russia.html;https://twitter.com/YourAnonTV/status/1517558587559759872</t>
  </si>
  <si>
    <t>https://twitter.com/Anonymous_Link/status/1511024536115982352?ref_src=twsrc%5Etfw%7Ctwcamp%5Etweetembed%7Ctwterm%5E1511024536115982352%7Ctwgr%5E%7Ctwcon%5Es1_&amp;ref_url=https%3A%2F%2Fsecurityaffairs.co%2Fwordpress%2F129844%2Fhacktivism%2Fanonymous-targets-russian-military-state-television.html;https://www.newsweek.com/anonymous-leaks-personal-data-120k-russian-soldiers-fighting-ukraine-1694555;https://www.dailymail.co.uk/news/article-10684925/Hackers-Anonymous-release-personal-data-120-000-Russian-soldiers-fighting-Ukraine.html?ns_mchannel=rss&amp;ns_campaign=1490&amp;ito=1490</t>
  </si>
  <si>
    <t>https://securityaffairs.co/wordpress/129760/hacktivism/anonymous-hacked-russian-orthodox-church.html;https://twitter.com/YourAnonTV/status/1510003195266879488?ref_src=twsrc%5Etfw%7Ctwcamp%5Etweetembed%7Ctwterm%5E1510003195266879488%7Ctwgr%5E%7Ctwcon%5Es1_&amp;ref_url=https%3A%2F%2Fsecurityaffairs.co%2Fwordpress%2F129760%2Fhacktivism%2Fanonymous-hacked-russian-orthodox-church.html;https://theintercept.com/2022/04/22/russia-hackers-leaked-data-ukraine-war/</t>
  </si>
  <si>
    <t>https://www.databreaches.net/china-accused-of-hacking-ukraine-days-before-russian-invasion/;https://www.thetimes.co.uk/article/china-cyberattack-ukraine-z9gfkbmgf;https://www.bbc.com/news/technology-60983346;https://www.oodaloop.com/technology/2022/04/04/china-accused-of-cyber-attacks-on-ukraine-before-russian-invasion/</t>
  </si>
  <si>
    <t>https://www.hackread.com/anonymous-hack-russian-industrial-firms-data-leak/;https://twitter.com/cyber_etc/status/1508384556793090049?s=21&amp;t=FCIDTEAZEBY1ZlIMLfDEaQ;https://twitter.com/pucksreturn/status/1508518212471857153?s=21&amp;t=FCIDTEAZEBY1ZlIMLfDEaQ;https://t.co/XVbynI7xmC;https://theintercept.com/2022/04/22/russia-hackers-leaked-data-ukraine-war/</t>
  </si>
  <si>
    <t>https://securityaffairs.co/wordpress/129447/hacking/anonymous-companies-active-russia.html;https://securityaffairs.co/wordpress/129490/hacking/central-bank-of-russia-data-leak-anonymous.html;https://twitter.com/LatestAnonPress/status/1506779235565944841?ref_src=twsrc%5Etfw%7Ctwcamp%5Etweetembed%7Ctwterm%5E1506779235565944841%7Ctwgr%5E%7Ctwcon%5Es1_&amp;ref_url=https%3A%2F%2Fsecurityaffairs.co%2Fwordpress%2F129490%2Fhacking%2Fcentral-bank-of-russia-data-leak-anonymous.html;https://twitter.com/youranontv/status/1506769001040551937?s=21&amp;t=FCIDTEAZEBY1ZlIMLfDEaQ;https://securityaffairs.co/wordpress/129555/hacktivism/anonymous-hacked-vgtrk-russian-radio-tv.html;https://theintercept.com/2022/04/22/russia-hackers-leaked-data-ukraine-war/;https://twitter.com/cyber_etc/status/1533399029211619328?s=20&amp;t=MgEq_efbLJJYbTt1Y6SKFA</t>
  </si>
  <si>
    <t>https://securityaffairs.co/wordpress/129447/hacking/anonymous-companies-active-russia.html;https://twitter.com/YourAnonTV/status/1506272971824025604?ref_src=twsrc%5Etfw%7Ctwcamp%5Etweetembed%7Ctwterm%5E1506310451977764873%7Ctwgr%5E%7Ctwcon%5Es2_&amp;ref_url=https%3A%2F%2Fsecurityaffairs.co%2Fwordpress%2F129447%2Fhacking%2Fanonymous-companies-active-russia.html;https://twitter.com/LatestAnonPress/status/1506296105088262146?s=20&amp;t=zcQLq85tbfNQBsjG67LB9g;https://twitter.com/YourAnonTV/status/1506776596157370369;https://twitter.com/twitter/status/1509943048595197952</t>
  </si>
  <si>
    <t>https://www.securityweek.com/hacktivists-leak-data-allegedly-stolen-russian-energy-giant-transneft;https://hackercombat.com/hacktivists-leak-email-data-from-russian-pipeline-giant-transneft/;https://twitter.com/MikaelThalen/status/1504321727110651905;https://theintercept.com/2022/04/22/russia-hackers-leaked-data-ukraine-war/;https://twitter.com/cyber_etc/status/1531779902646718464?s=20&amp;t=MgEq_efbLJJYbTt1Y6SKFA</t>
  </si>
  <si>
    <t>https://anonleaks.nl/2022/anonymous/20-terabyte-anonymous-kapert-daten-von-rosneft-deutschland/;https://www.spiegel.de/netzwelt/web/arne-schoenbohm-bsi-chef-warnt-vor-hackerangriffen-in-deutschland-a-683a4dd0-5152-4a54-997c-42906aeee164#ref=rss</t>
  </si>
  <si>
    <t>https://twitter.com/thewarriorpoetz/status/1501081481212579843?ref_src=twsrc%5Etfw%7Ctwcamp%5Etweetembed%7Ctwterm%5E1501081481212579843%7Ctwgr%5E%7Ctwcon%5Es1_&amp;ref_url=https%3A%2F%2Fsecurityaffairs.co%2Fwordpress%2F128847%2Fhacktivism%2Fanonymous-vs-russia.html;https://securityaffairs.co/wordpress/128847/hacktivism/anonymous-vs-russia.html</t>
  </si>
  <si>
    <t>https://twitter.com/YourAnonNews/status/1499380682174480386</t>
  </si>
  <si>
    <t>https://securityaffairs.co/wordpress/128563/data-breach/conti-ransomware-source-code-leaked.html;https://www.bleepingcomputer.com/news/security/conti-ransomware-source-code-leaked-by-ukrainian-researcher/;https://www.bleepingcomputer.com/news/security/more-conti-ransomware-source-code-leaked-on-twitter-out-of-revenge/</t>
  </si>
  <si>
    <t>https://twitter.com/cyber_etc/status/1531013980226998277?s=20&amp;t=kbDZH5sWN4AiCeseovNgvA;https://twitter.com/cyber_etc/status/1531329187289636864?s=20&amp;t=MgEq_efbLJJYbTt1Y6SKFA</t>
  </si>
  <si>
    <t>https://www.bleepingcomputer.com/news/security/ukraine-says-its-it-army-has-taken-down-key-russian-sites/;https://www.forbes.com/sites/thomasbrewster/2022/02/28/moscow-exchange-and-sberbank-websites-knocked-offline-was-ukraines-cyber-army-responsible/?sh=2009a14177ca;https://cyberpolice.gov.ua/news/spilno-iz-kibervolonteramy-kiberpolicziya-prodovzhuye-atakuvaty-vebresursy-agresora-6445/</t>
  </si>
  <si>
    <t>https://twitter.com/RadioFarda_/status/1488541026138697728?ref_src=twsrc%5Etfw%7Ctwcamp%5Etweetembed%7Ctwterm%5E1488541026138697728%7Ctwgr%5E%7Ctwcon%5Es1_&amp;ref_url=https%3A%2F%2Ftherecord.media%2Firans-national-tv-stream-hacked-for-the-second-time-in-a-week%2F</t>
  </si>
  <si>
    <t>https://www.bloomberg.com/news/articles/2022-01-27/iran-state-tv-says-exiled-dissidents-briefly-hacked-broadcasts?leadSource=uverify%20wall;https://t.me/GonjeshkeDarande/146</t>
  </si>
  <si>
    <t>https://blog.malwarebytes.com/threat-intelligence/2022/01/patchwork-apt-caught-in-its-own-web/</t>
  </si>
  <si>
    <t>https://www.fbi.gov/news/press-releases/press-releases/fbi-statement-on-compromise-of-colonial-pipeline-networks;https://www.theguardian.com/us-news/2021/may/10/colonial-pipeline-shutdown-us-darkside-message;https://www.cybereason.com/blog/inside-the-darkside-ransomware-attack-on-colonial-pipeline</t>
  </si>
  <si>
    <t>https://securelist.com/scarcruft-surveilling-north-korean-defectors-and-human-rights-activists/105074/</t>
  </si>
  <si>
    <t>https://blog.group-ib.com/colunmtk_apt41</t>
  </si>
  <si>
    <t>https://www.microsoft.com/security/blog/2021/11/18/iranian-targeting-of-it-sector-on-the-rise/</t>
  </si>
  <si>
    <t>https://www.proofpoint.com/sites/default/files/threat-reports/pfpt-us-tr-threat-insight-paper-triple-threat-N-Korea-aligned-TA406-steals-scams-spies.pdf</t>
  </si>
  <si>
    <t>https://dragonforce.io/threads/opsbedil-2-0-university-recruitment-network-system-in-israel.3127/</t>
  </si>
  <si>
    <t>https://www.sisajournal.com/news/articleView.html?idxno=219152</t>
  </si>
  <si>
    <t>https://cluster25.io/2022/01/03/konni-targets-the-russian-diplomatic-sector/;https://blog.lumen.com/new-konni-campaign-targeting-russian-ministry-of-foreign-affairs/</t>
  </si>
  <si>
    <t>https://www.thesun.co.uk/news/14412578/mod-defence-academy-cyber-attack-foreign-power/</t>
  </si>
  <si>
    <t>https://go.recordedfuture.com/hubfs/reports/cta-2021-1208.pdf</t>
  </si>
  <si>
    <t>https://www.recordedfuture.com/chinese-state-sponsored-cyber-espionage-expansion-power-influence-southeast-asia/?utm_source=securityweek</t>
  </si>
  <si>
    <t>https://blog.talosintelligence.com/2022/03/transparent-tribe-new-campaign.html</t>
  </si>
  <si>
    <t>https://www.mandiant.com/resources/apt41-us-state-governments</t>
  </si>
  <si>
    <t>https://www.bleepingcomputer.com/news/security/us-defense-contractors-hit-by-stealthy-sockdetour-windows-backdoor/;https://unit42.paloaltonetworks.com/sockdetour/</t>
  </si>
  <si>
    <t>https://medium.com/cycraft/supply-chain-attack-targeting-taiwan-financial-sector-bae2f0962934</t>
  </si>
  <si>
    <t>https://www.wsj.com/articles/cyberattack-on-news-corp-believed-linked-to-china-targeted-emails-of-journalists-others-11643979328?st=yrhf72fjgcuccqv&amp;reflink=desktopwebshare_permalink</t>
  </si>
  <si>
    <t>https://blog.talosintelligence.com/2022/01/iranian-apt-muddywater-targets-turkey.html</t>
  </si>
  <si>
    <t>https://www.eset.com/int/about/newsroom/press-releases/research/eset-research-discovers-dazzlespy-macos-malware-spying-on-visitors-of-hong-kong-pro-democracy-news/</t>
  </si>
  <si>
    <t>https://www.zscaler.com/blogs/security-research/new-espionage-attack-molerats-apt-targeting-users-middle-east</t>
  </si>
  <si>
    <t>https://securelist.com/the-bluenoroff-cryptocurrency-hunt-is-still-on/105488/</t>
  </si>
  <si>
    <t>https://thedfirreport.com/2021/11/15/exchange-exploit-leads-to-domain-wide-ransomware/</t>
  </si>
  <si>
    <t>https://research.checkpoint.com/2021/mosesstaff-targeting-israeli-companies/</t>
  </si>
  <si>
    <t>https://www.bleepingcomputer.com/news/security/fbi-system-hacked-to-email-urgent-warning-about-fake-cyberattacks/;https://krebsonsecurity.com/2021/11/hoax-email-blast-abused-poor-coding-in-fbi-website/</t>
  </si>
  <si>
    <t>https://blog.talosintelligence.com/2021/11/kimsuky-abuses-blogs-delivers-malware.html</t>
  </si>
  <si>
    <t>https://twitter.com/cpartisans/status/1457840536023351301;https://www.youtube.com/watch?v=YpOiGRLEz3w</t>
  </si>
  <si>
    <t>https://www.timesofisrael.com/iranian-hackers-take-down-servers-of-israeli-internet-hosting-company-cyberserve/</t>
  </si>
  <si>
    <t>https://usa.kaspersky.com/about/press-releases/2021_apt-actor-lazarus-attacks-defense-industry-develops-supply-chain-attack-capabilities;https://securelist.com/apt-trends-report-q3-2021/104708/</t>
  </si>
  <si>
    <t>https://www.israelhayom.co.il/news/world-news/article/5293982</t>
  </si>
  <si>
    <t>https://blog.talosintelligence.com/2021/10/crimeware-targets-afghanistan-india.html</t>
  </si>
  <si>
    <t>https://web.archive.org/web/20211009080849/https://action.donaldjtrump.com/;https://web.archive.org/web/20211018012151/http://action.donaldjtrump.com/</t>
  </si>
  <si>
    <t>https://symantec-enterprise-blogs.security.com/blogs/threat-intelligence/harvester-new-apt-attacks-asia</t>
  </si>
  <si>
    <t>https://securelist.com/mysterysnail-attacks-with-windows-zero-day/104509/</t>
  </si>
  <si>
    <t>https://www.microsoft.com/security/blog/2021/10/11/iran-linked-dev-0343-targeting-defense-gis-and-maritime-sectors/</t>
  </si>
  <si>
    <t>https://www.ptsecurity.com/ww-en/analytics/pt-esc-threat-intelligence/new-apt-group-chamelgang/</t>
  </si>
  <si>
    <t>https://go.recordedfuture.com/hubfs/reports/cta-2021-0921.pdf</t>
  </si>
  <si>
    <t>https://www.databreaches.net/focaleaks-claims-to-have-hacked-el-salvador-police-gained-access-to-records-on-civilians-agents-and-criminal-investigations/</t>
  </si>
  <si>
    <t>https://web.archive.org/web/20210911101420/https://www.texasgop.org/</t>
  </si>
  <si>
    <t>https://archive.ph/Czuu2;https://web.archive.org/web/20210915001823/https://www.epik.com/support/knowledgebase/update-they-claim-we-got-hacked-q-says-theyre-lying/</t>
  </si>
  <si>
    <t>https://therecord.media/indonesian-intelligence-agency-compromised-in-suspected-chinese-hack/;https://apnews.com/article/technology-indonesia-hacking-d82af1aff0153a3d230b85bb0238f60e</t>
  </si>
  <si>
    <t>https://symantec-enterprise-blogs.security.com/blogs/threat-intelligence/grayfly-china-sidewalk-malware</t>
  </si>
  <si>
    <t>https://blog.alyac.co.kr/4084</t>
  </si>
  <si>
    <t>https://blog.malwarebytes.com/threat-intelligence/2021/08/new-variant-of-konni-malware-used-in-campaign-targetting-russia/;https://www.trendmicro.com/en_us/research/20/l/who-is-the-threat-actor-behind-operation-earth-kitsune-.html</t>
  </si>
  <si>
    <t>https://www.currenttime.tv/a/smertnost-v-belarusi/31401342.html;https://www.currenttime.tv/a/hakery-vzlomali-pasporta/31385554.html</t>
  </si>
  <si>
    <t>https://www.istrosec.com/blog/apt-sk-cobalt/;https://twitter.com/ESETresearch/status/1426204524553846785</t>
  </si>
  <si>
    <t>https://cert.ssi.gouv.fr/ioc/CERTFR-2021-IOC-003/;https://www.cert.ssi.gouv.fr/uploads/CERTFR-2021-CTI-013.pdf</t>
  </si>
  <si>
    <t>https://blog.google/threat-analysis-group/how-we-protect-users-0-day-attacks/;https://www.microsoft.com/security/blog/2021/05/27/new-sophisticated-email-based-attack-from-nobelium/</t>
  </si>
  <si>
    <t>https://www.proofpoint.com/us/blog/threat-insight/operation-spoofedscholars-conversation-ta453</t>
  </si>
  <si>
    <t>https://kayhan.london/1400/04/18/247666/</t>
  </si>
  <si>
    <t>https://arynews.tv/indian-hackers-sindh-high-court-website/</t>
  </si>
  <si>
    <t>https://www.infosecurity-magazine.com/news/kremlin-breached-republican/</t>
  </si>
  <si>
    <t>https://www.qurium.org/alerts/philippines/attacks-against-media-in-the-philippines-continue/</t>
  </si>
  <si>
    <t>https://blog.checkpoint.com/2021/07/01/cyber-espionage-on-afghanistan-kyrgyzstan-and-uzbekistan-by-chinese-speaking-hacker-group/;https://www.voanews.com/a/east-asia-pacific_voa-news-china_chinese-hackers-attacked-afghan-council-network-cybersecurity/6207719.html</t>
  </si>
  <si>
    <t>https://therecord.media/ukraine-warns-of-massive-russian-spear-phishing-campaign/;https://ssu.gov.ua/novyny/sbu-zablokuvala-masovu-kiberataku-spetssluzhb-rf-na-kompiuterni-merezhi-ukrainskykh-orhaniv-vlady;https://www.intezer.com/blog/research/elephant-malware-targeting-ukrainian-orgs/</t>
  </si>
  <si>
    <t>https://twitter.com/ESETresearch/status/1400165767488970764</t>
  </si>
  <si>
    <t>https://www.mandiant.com/resources/suspected-apt-actors-leverage-bypass-techniques-pulse-secure-zero-day;https://www.nytimes.com/2021/06/02/nyregion/mta-cyber-attack.html</t>
  </si>
  <si>
    <t>https://www.mandiant.com/resources/updates-on-chinese-apt-compromising-pulse-secure-vpn-devices</t>
  </si>
  <si>
    <t>https://www.zdnet.com/article/hacktivists-deface-multiple-sri-lankan-domains-including-google-lk/</t>
  </si>
  <si>
    <t>https://www.calcalist.co.il/internet/articles/0,7340,L-3791595,00.html;https://www.calcalistech.com/ctech/articles/0,7340,L-3900876,00.html</t>
  </si>
  <si>
    <t>https://www.zataz.com/liker-com-lanti-trump-pirate/;https://thecount.com/2021/03/16/was-liker-hacked/</t>
  </si>
  <si>
    <t>https://securingdemocracy.gmfus.org/incident/polish-officials-allege-potential-russian-hack-of-polish-government-websites/;https://www.securityweek.com/polish-state-websites-hacked-and-used-spread-false-info</t>
  </si>
  <si>
    <t>https://www.jpost.com/jpost-tech/israeli-car-financing-company-hacked-private-information-held-for-ransom-661865</t>
  </si>
  <si>
    <t>https://www.reuters.com/world/china/norway-says-march-cyber-attack-parliament-carried-out-china-2021-07-19/</t>
  </si>
  <si>
    <t>https://www.proofpoint.com/us/blog/threat-insight/ta413-leverages-new-friarfox-browser-extension-target-gmail-accounts-global</t>
  </si>
  <si>
    <t>https://www.thehindu.com/news/international/anti-coup-hackers-target-myanmar-government-sites/article33873582.ece</t>
  </si>
  <si>
    <t>https://www.jpost.com/diaspora/antisemitism/israeli-jewish-antifa-hacks-kkk-website-doxxes-members-657546</t>
  </si>
  <si>
    <t>https://symantec-enterprise-blogs.security.com/blogs/threat-intelligence/china-apt-antlion-taiwan-financial-attacks</t>
  </si>
  <si>
    <t>https://securelist.com/moonbounce-the-dark-side-of-uefi-firmware/105468/</t>
  </si>
  <si>
    <t>https://edition.cnn.com/2020/06/18/tech/australia-cyber-attack-intl-hnk/index.html</t>
  </si>
  <si>
    <t>https://www.nytimes.com/2020/05/19/world/middleeast/israel-iran-cyberattacks.html</t>
  </si>
  <si>
    <t>https://www.cpomagazine.com/cyber-security/massive-ddos-attack-shuts-down-irans-internet-tehran-blames-washington/</t>
  </si>
  <si>
    <t>https://citizenlab.ca/2022/01/project-torogoz-extensive-hacking-media-civil-society-el-salvador-pegasus-spyware/;https://www.darkreading.com/application-security/newsroom-sues-nso-group-for-pegasus-spyware</t>
  </si>
  <si>
    <t>https://twitter.com/ESETresearch/status/1458438155149922312</t>
  </si>
  <si>
    <t>https://www.recordedfuture.com/chinese-APT-groups-target-afghan-telecommunications-firm/</t>
  </si>
  <si>
    <t>https://blog.talosintelligence.com/2021/09/tinyturla.html</t>
  </si>
  <si>
    <t>https://www.welivesecurity.com/2021/08/24/sidewalk-may-be-as-dangerous-as-crosswalk/;https://symantec-enterprise-blogs.security.com/blogs/threat-intelligence/grayfly-china-sidewalk-malware</t>
  </si>
  <si>
    <t>https://securityintelligence.com/posts/itg18-operational-security-errors-plague-iranian-threat-group/</t>
  </si>
  <si>
    <t>https://blog.group-ib.com/task</t>
  </si>
  <si>
    <t>https://f.hubspotusercontent30.net/hubfs/8776530/TG1021%20-%20Praying%20Mantis%20Threat%20Actor.pdf</t>
  </si>
  <si>
    <t>https://www.ncsc.gov.uk/files/Advisory-APT29-targets-COVID-19-vaccine-development-V1-1.pdf</t>
  </si>
  <si>
    <t>https://www.proofpoint.com/us/blog/threat-insight/i-knew-you-were-trouble-ta456-targets-defense-contractor-alluring-social-media</t>
  </si>
  <si>
    <t>https://securelist.com/apt-luminousmoth/103332/</t>
  </si>
  <si>
    <t>https://rt-solar.ru/upload/iblock/53e/Otchet-Solar-JSOC-ob-issledovanii-serii-kiberatak-na-organy-gosudarstvennoy-vlasti-RF-_-web.pdf;https://www.reuters.com/technology/russias-fsb-reports-unprecedented-hacking-campaign-aimed-government-agencies-2021-05-26/</t>
  </si>
  <si>
    <t>https://www.mandiant.com/resources/suspected-apt-actors-leverage-bypass-techniques-pulse-secure-zero-day;https://therecord.media/chinese-hackers-use-new-pulse-secure-vpn-zero-day-to-breach-us-defense-contractors/</t>
  </si>
  <si>
    <t>https://usa.kaspersky.com/about/press-releases/2021_kaspersky-finds-lazarus-apt-targeting-the-defense-industry;https://ics-cert.kaspersky.com/publications/reports/2021/02/25/lazarus-targets-defense-industry-with-threatneedle/</t>
  </si>
  <si>
    <t>https://www.youtube.com/watch?v=sE_qW-z73D8</t>
  </si>
  <si>
    <t>https://securelist.com/lazarus-covets-covid-19-related-intelligence/99906/</t>
  </si>
  <si>
    <t>https://www.clearskysec.com/pay2kitten/</t>
  </si>
  <si>
    <t>https://www.bloomberg.com/news/articles/2020-12-23/europe-s-human-rights-court-hit-by-cyberattack-after-turkey-case?utm_campaign=socialflow-organic&amp;utm_medium=social&amp;utm_source=twitter&amp;cmpid=socialflow-twitter-business&amp;utm_content=business</t>
  </si>
  <si>
    <t>https://media.defense.gov/2020/Dec/07/2002547071/-1/-1/0/CSA_VMWARE%20ACCESS_U_OO_195076_20.PDF</t>
  </si>
  <si>
    <t>https://www.infosecurity-magazine.com/news/anonymous-hacks-uganda-police/</t>
  </si>
  <si>
    <t>https://www.theregister.com/2020/11/09/gchq_hacks_russia_vaccine_disinfo/</t>
  </si>
  <si>
    <t>https://securelist.com/wirtes-campaign-in-the-middle-east-living-off-the-land-since-at-least-2019/105044/</t>
  </si>
  <si>
    <t>https://www.welivesecurity.com/deutsch/2020/05/21/winnti-pipemon/</t>
  </si>
  <si>
    <t>https://media.defense.gov/2020/May/28/2002306626/-1/-1/0/CSA%20Sandworm%20Actors%20Exploiting%20Vulnerability%20in%20Exim%20Transfer%20Agent%2020200528.pdf</t>
  </si>
  <si>
    <t>https://www.welivesecurity.com/2021/09/23/famoussparrow-suspicious-hotel-guest/</t>
  </si>
  <si>
    <t>https://media.defense.gov/2021/Jul/01/2002753896/-1/-1/0/CSA_GRU_GLOBAL_BRUTE_FORCE_CAMPAIGN_UOO158036-21.PDF;https://www.bleepingcomputer.com/news/security/nsa-russian-gru-hackers-use-kubernetes-to-run-brute-force-attacks/</t>
  </si>
  <si>
    <t>https://about.fb.com/wp-content/uploads/2021/04/Technical-threat-report-Arid-Viper-April-2021.pdf</t>
  </si>
  <si>
    <t>https://research.checkpoint.com/2020/bandook-signed-delivered/</t>
  </si>
  <si>
    <t>https://securityaffairs.co/wordpress/94724/malware/iran-zerocleare-wiper-attacks.html;https://unit42.paloaltonetworks.com/more-xhunt-new-powershell-backdoor-blocked-through-dns-tunnel-detection/</t>
  </si>
  <si>
    <t>https://www.mandiant.com/sites/default/files/2022-02/rt-apt41-dual-operation.pdf</t>
  </si>
  <si>
    <t>https://www.welivesecurity.com/wp-content/uploads/2022/02/eset_threat_report_t32021.pdf</t>
  </si>
  <si>
    <t>https://www.cybereason.com/blog/research/operation-ghostshell-novel-rat-targets-global-aerospace-and-telecoms-firms</t>
  </si>
  <si>
    <t>https://de.lookout.com/blog/lookout-discovers-novel-confucius-apt-android-spyware-linked-to-india-pakistan-conflict</t>
  </si>
  <si>
    <t>https://www.mandiant.com/sites/default/files/2022-02/rt-apt41-dual-operation.pdf;https://www.welivesecurity.com/wp-content/uploads/2019/10/ESET_Winnti.pdf</t>
  </si>
  <si>
    <t>https://www.spiegel.de/politik/deutschland/russischer-hack-erneute-attacke-hack-auf-bundestag-sieben-abgeordnete-betroffen-a-75e1adbe-4462-4e30-bd94-96796aed6b8a;https://www.fireeye.com/content/dam/fireeye-www/blog/pdfs/unc1151-ghostwriter-update-report.pdf;https://www.consilium.europa.eu/en/press/press-releases/2021/09/24/declaration-by-the-high-representative-on-behalf-of-the-european-union-on-respect-for-the-eu-s-democratic-processes/;https://www.dw.com/en/germany-warns-russia-over-cyberattacks-ahead-of-election/a-59101191;https://www.mandiant.com/resources/blog/unc1151-linked-to-belarus-government;https://www.gov.pl/web/premier/oswiadczenie-wiceprezesa-rady-ministrow-przewodniczacego-komitetu-ds-bezpieczenstwa-narodowego-i-spraw-obronnych-jaroslawa-kaczynskiego2</t>
  </si>
  <si>
    <t>https://www.cybereason.com/blog/deadringer-exposing-chinese-threat-actors-targeting-major-telcos</t>
  </si>
  <si>
    <t>https://www.volkskrant.nl/nieuws-achtergrond/russen-zaten-ten-tijde-van-mh17-onderzoek-door-hack-diep-in-systemen-politie~b0e044e1/</t>
  </si>
  <si>
    <t>https://www.trellix.com/en-us/about/newsroom/stories/threat-labs/operation-harvest-a-deep-dive-into-a-long-term-campaign.html</t>
  </si>
  <si>
    <t>https://imp0rtp3.wordpress.com/2021/08/12/tetris/</t>
  </si>
  <si>
    <t>https://securelist.com/ferocious-kitten-6-years-of-covert-surveillance-in-iran/102806/</t>
  </si>
  <si>
    <t>https://www.clearskysec.com/wp-content/uploads/2021/01/Lebanese-Cedar-APT.pdf</t>
  </si>
  <si>
    <t>https://www.wired.com/story/russia-fancy-bear-us-hacking-campaign-government-energy/;https://www.wired.com/story/russias-fancy-bear-hack-us-federal-agency/</t>
  </si>
  <si>
    <t>https://www.zdnet.com/article/at-least-20-texas-local-governments-hit-in-coordinated-ransomware-attack/;https://www.cybereason.com/blog/fbi-vs.-revil-ml-bside;https://dir.texas.gov/news/us-justice-department-announces-indictment-against-revil-ransomware-suspect-behind-2019</t>
  </si>
  <si>
    <t>https://redalert.nshc.net/2019/08/02/sectore02-updates-yty-framework-in-new-targeted-campaign-against-pakistan-government/</t>
  </si>
  <si>
    <t>https://citizenlab.ca/2020/12/the-great-ipwn-journalists-hacked-with-suspected-nso-group-imessage-zero-click-exploit/</t>
  </si>
  <si>
    <t>https://us-cert.cisa.gov/ncas/alerts/aa20-258a</t>
  </si>
  <si>
    <t>https://info.lookout.com/rs/051-ESQ-475/images/lookout-stealth-mango-srr-us.pdf;https://securelist.com/transparent-tribe-part-1/98127/</t>
  </si>
  <si>
    <t>https://securelist.com/cactuspete-APT -groups-updated-bisonal-backdoor/97962/;https://arstechnica.com/information-technology/2017/04/researchers-claim-china-trying-to-hack-south-korea-missile-defense-efforts/;https://www.wsj.com/articles/chinas-secret-weapon-in-south-korea-missile-fight-hackers-1492766403</t>
  </si>
  <si>
    <t>https://www.volexity.com/blog/2020/12/14/dark-halo-leverages-solarwinds-compromise-to-breach-organizations/;https://www.fireeye.com/blog/threat-research/2020/12/evasive-attacker-leverages-solarwinds-supply-chain-compromises-with-sunburst-backdoor.html;https://media.defense.gov/2021/Apr/15/2002621240/-1/-1/0/CSA_SVR_TARGETS_US_ALLIES_UOO13234021.PDF/CSA_SVR_TARGETS_US_ALLIES_UOO13234021.PDF;https://www.mandiant.com/resources/blog/unc2452-merged-into-apt29</t>
  </si>
  <si>
    <t>https://www.cybereason.com/blog/new-cyber-espionage-campaigns-targeting-palestinians-part-one</t>
  </si>
  <si>
    <t>https://blog.360totalsecurity.com/en/apt-c-43-steals-venezuelan-military-secrets-to-provide-intelligence-support-for-the-reactionaries-hpreact-campaign/</t>
  </si>
  <si>
    <t>https://www.volexity.com/blog/2020/11/06/oceanlotus-extending-cyber-espionage-operations-through-fake-websites/</t>
  </si>
  <si>
    <t>https://symantec-enterprise-blogs.security.com/blogs/threat-intelligence/cicada-APT 10-japan-espionage</t>
  </si>
  <si>
    <t>https://symantec-enterprise-blogs.security.com/blogs/threat-intelligence/seedworm-apt-iran-middle-east</t>
  </si>
  <si>
    <t>https://www.reuters.com/article/us-britain-russia-hack-exclusive/exclusive-papers-leaked-before-uk-election-in-suspected-russian-operation-were-hacked-from-ex-trade-minister-sources-idUKKCN24Z1V4?edition-redirect=uk</t>
  </si>
  <si>
    <t>https://www.zdnet.com/article/trend-micro-antivirus-zero-day-used-in-mitsubishi-electric-hack/;https://www.asahi.com/articles/ASN1M6VDSN1MULFA009.html</t>
  </si>
  <si>
    <t>https://apnews.com/article/f01492c3dbd14856bce41d776248921f</t>
  </si>
  <si>
    <t>https://unit42.paloaltonetworks.com/emissary-panda-attacks-middle-east-government-sharepoint-servers/;https://team-cymru.com/blog/2020/03/25/how-the-iranian-cyber-security-agency-detects-emissary-panda-malware/</t>
  </si>
  <si>
    <t>https://www.welivesecurity.com/wp-content/uploads/2020/06/ESET_Operation_Interception.pdf</t>
  </si>
  <si>
    <t>https://www.welivesecurity.com/2020/01/31/winnti-group-targeting-universities-hong-kong/</t>
  </si>
  <si>
    <t>https://www.washingtonpost.com/politics/2019/11/04/an-indian-nuclear-power-plant-suffered-cyberattack-heres-what-you-need-know/;https://www.thenewsminute.com/article/kudankulam-nuclear-power-plant-denies-cyber-attack-north-korean-hackers-111366</t>
  </si>
  <si>
    <t>https://citizenlab.ca/2015/04/chinas-great-cannon/</t>
  </si>
  <si>
    <t>https://www.prosyscom.tech/cyber-security/the-czech-republic-again-accused-russia-of-hacker-attacks/</t>
  </si>
  <si>
    <t>https://www.justice.gov/opa/pr/six-russian-gru-officers-charged-connection-worldwide-deployment-destructive-malware-and;https://www.nytimes.com/2020/02/20/world/europe/georgia-cyberattack-russia.html;https://www.gov.pl/web/diplomacy/statement-of-the-polish-mfa-on-cyberattacks-against-georgia</t>
  </si>
  <si>
    <t>https://www.zdnet.com/article/extensive-hacking-operation-discovered-in-kazakhstan/</t>
  </si>
  <si>
    <t>https://www.bankinfosecurity.com/chinese-APT -group-thrip-powers-ahead-a-13077</t>
  </si>
  <si>
    <t>https://www.reuters.com/article/us-australia-china-cyber-exclusive/exclusive-australia-concluded-china-was-behind-hack-on-parliament-political-parties-sources-idUSKBN1W00VF</t>
  </si>
  <si>
    <t>https://www.wired.com/story/russia-burisma-hack-leaks/</t>
  </si>
  <si>
    <t>https://www.zdnet.com/article/us-coast-guard-discloses-ryuk-ransomware-infection-at-maritime-facility/;https://www.hhs.gov/sites/default/files/ryuk-update.pdf</t>
  </si>
  <si>
    <t>https://www.crowdstrike.com/blog/big-game-hunting-with-ryuk-another-lucrative-targeted-ransomware/</t>
  </si>
  <si>
    <t>https://www.theguardian.com/world/2019/dec/19/israeli-spyware-allegedly-used-to-target-pakistani-officials-phones</t>
  </si>
  <si>
    <t>https://www.bbc.com/russian/features-49050982</t>
  </si>
  <si>
    <t>https://www.nytimes.com/2019/05/25/us/nsa-hacking-tool-baltimore.html;https://krebsonsecurity.com/2019/06/report-no-eternal-blue-exploit-found-in-baltimore-city-ransomware/</t>
  </si>
  <si>
    <t>https://blogs.360.cn/post/analysis_of_APT_C_08.html;https://www.anomali.com/blog/suspected-bitter-apt-continues-targeting-government-of-china-and-chinese-organizations#When:19:24:00Z</t>
  </si>
  <si>
    <t>https://pst-no.translate.goog/alle-artikler/pressemeldinger/etterforskningen-av-datanettverksoperasjonen-mot-fylkesmannsembetene-er-avsluttet/?_x_tr_sl=auto&amp;_x_tr_tl=de&amp;_x_tr_hl=de&amp;_x_tr_pto=nui;https://www.recordedfuture.com/APT 10-cyberespionage-campaign/?__hstc=156209188.4e66ab3a14d12726bc06ec44a878904e.1634634784306.1634634784306.1634634784306.1&amp;__hssc=156209188.1.1634634784306&amp;__hsfp=1513977555</t>
  </si>
  <si>
    <t>https://www-nrk-no.translate.goog/norge/pst_-har-etterretning-om-at-kinesisk-gruppe-stod-bak-dataangrep-mot-statsforvaltere-1.15540601?_x_tr_sl=auto&amp;_x_tr_tl=de&amp;_x_tr_hl=de&amp;_x_tr_pto=nui;https://pst.no/alle-artikler/pressemeldinger/etterforskningen-av-datanettverksoperasjonen-mot-fylkesmannsembetene-er-avsluttet/</t>
  </si>
  <si>
    <t>https://www.blackberry.com/us/en/pdfviewer?file=/content/dam/blackberry-com/asset/enterprise/pdf/direct/report-spark-bahamut.pdf</t>
  </si>
  <si>
    <t>https://blog.confiant.com/internet-explorer-cve-2019-1367-in-the-wild-exploitation-prelude-ef546f19cd30</t>
  </si>
  <si>
    <t>https://www.flashpoint-intel.com/blog/disclosure-chilean-redbanc-intrusion-lazarus-ties/</t>
  </si>
  <si>
    <t>https://blog.talosintelligence.com/2018/05/navrat.html?m=1;https://www.fireeye.com/blog/threat-research/2018/02/apt37-overlooked-north-korean-actor.html</t>
  </si>
  <si>
    <t>https://www.bitdefender.com/files/News/CaseStudies/study/332/Bitdefender-Whitepaper-Chafer-creat4491-en-EN-interactive.pdf</t>
  </si>
  <si>
    <t>https://www.bitdefender.com/files/News/CaseStudies/study/379/Bitdefender-Whitepaper-Chinese-APT .pdf</t>
  </si>
  <si>
    <t>https://web.br.de/interaktiv/winnti/</t>
  </si>
  <si>
    <t>https://research.checkpoint.com/2019/rancor-the-year-of-the-phish/</t>
  </si>
  <si>
    <t>https://blogs.360.cn/post/APT-C-44.html;https://twitter.com/campuscodi/status/1324562652815790083</t>
  </si>
  <si>
    <t>https://www.amnesty.org/en/latest/research/2021/02/click-and-bait-vietnamese-human-rights-defenders-targeted-with-spyware-attacks/</t>
  </si>
  <si>
    <t>https://info.lookout.com/rs/051-ESQ-475/images/lookout-stealth-mango-srr-us.pdf</t>
  </si>
  <si>
    <t>https://cycraft.com/download/%5BTLP-White%5D20200415%20Chimera_V4.1.pdf</t>
  </si>
  <si>
    <t>https://citizenlab.ca/2018/10/the-kingdom-came-to-canada-how-saudi-linked-digital-espionage-reached-canadian-soil/</t>
  </si>
  <si>
    <t>https://web.archive.org/web/20190104233230/https://www.cyberguerrilla.org/blog/black-december-italian-trade-union-of-state-police-workers-hacked/</t>
  </si>
  <si>
    <t>https://blog.certfa.com/posts/the-return-of-the-charming-kitten/</t>
  </si>
  <si>
    <t>https://www.fireeye.com/blog/threat-research/2017/09/apt33-insights-into-iranian-cyber-espionage.html</t>
  </si>
  <si>
    <t>https://decoded.avast.io/luigicamastra/APT -group-planted-backdoors-targeting-high-profile-networks-in-central-asia/</t>
  </si>
  <si>
    <t>https://www.nbcnews.com/politics/national-security/iranian-backed-hackers-stole-data-major-u-s-government-contractor-n980986</t>
  </si>
  <si>
    <t>https://www.fireeye.com/blog/threat-research/2018/11/not-so-cozy-an-uncomfortable-examination-of-a-suspected-apt29-phishing-campaign.html</t>
  </si>
  <si>
    <t>https://yoroi.company/research/dissecting-the-muddywater-infection-chain/  https://www.cyberscoop.com/muddywaters-trend-micro-middle-east/</t>
  </si>
  <si>
    <t>https://www.news24.com/news24/Africa/News/gabon-official-websites-hacked-anonymous-group-20181029</t>
  </si>
  <si>
    <t>https://unit42.paloaltonetworks.com/unit42-sofacy-continues-global-attacks-wheels-new-cannon-trojan/</t>
  </si>
  <si>
    <t>https://www.fireeye.com/blog/threat-research/2019/01/apt39-iranian-cyber-espionage-group-focused-on-personal-information.html</t>
  </si>
  <si>
    <t>https://us-cert.cisa.gov/ncas/alerts/TA18-275A;https://www.securonix.com/securonix-threat-research-cosmos-bank-swift-atm-us13-5-million-cyber-attack-detection-using-security-analytics/</t>
  </si>
  <si>
    <t>https://vx-underground.org/archive/APTs/2018/2018.07.13/Operation%20Roman%20Holiday.pdf</t>
  </si>
  <si>
    <t>https://cyware.com/news/attackers-hacked-israeli-officials-devices-stolen-information-sold-to-iran-e5faac0d</t>
  </si>
  <si>
    <t>https://www.reuters.com/article/us-israel-palestinians-cyber/israel-says-hamas-tried-to-snare-soldiers-in-world-cup-cyber-trap-idUSKBN1JT1ZX</t>
  </si>
  <si>
    <t>https://unit42.paloaltonetworks.com/threat-brief-iranian-linked-cyber-operations/</t>
  </si>
  <si>
    <t>https://www.fireeye.com/blog/threat-research/2019/03/APT 40-examining-a-china-nexus-espionage-actor.html;https://intrusiontruth.wordpress.com/2020/01/16/APT 40-is-run-by-the-hainan-department-of-the-chinese-ministry-of-state-security/#more-587</t>
  </si>
  <si>
    <t>https://cybersecurity.att.com/blogs/labs-research/more-details-on-an-activex-vulnerability-recently-used-to-target-users-in-south-korea</t>
  </si>
  <si>
    <t>https://content.fireeye.com/apt/rpt-apt38</t>
  </si>
  <si>
    <t>https://securelist.com/operation-shadowhammer/89992/</t>
  </si>
  <si>
    <t>https://www.recordedfuture.com/reaper-drone-documents-leaked/</t>
  </si>
  <si>
    <t>https://btcmanager.com/571-million-in-damages-north-korean-hacking-group-lazarus-behind-high-profile-cryptocurrency-hacks/?q=/571-million-in-damages-north-korean-hacking-group-lazarus-behind-high-profile-cryptocurrency-hacks/</t>
  </si>
  <si>
    <t>https://www.ohchr.org/EN/NewsEvents/Pages/DisplayNews.aspx?NewsID=25488&amp;LangID=E</t>
  </si>
  <si>
    <t>https://www.hurriyetdailynews.com/north-korean-hacking-group-allegedly-targets-turkish-financial-institutions-128495</t>
  </si>
  <si>
    <t>https://www.clearskysec.com/wp-content/uploads/2020/02/ClearSky-Fox-Kitten-Campaign.pdf</t>
  </si>
  <si>
    <t>https://www.cbc.ca/news/canada/montreal/emissary-panda-chinese-hackers-cyberattack-icao-1.5034177</t>
  </si>
  <si>
    <t>https://www.justice.gov/opa/pr/six-russian-gru-officers-charged-connection-worldwide-deployment-destructive-malware-and;https://www.washingtonpost.com/world/national-security/russian-spies-hacked-the-olympics-and-tried-to-make-it-look-like-north-korea-did-it-us-officials-say/2018/02/24/44b5468e-18f2-11e8-92c9-376b4fe57ff7_story.html;https://www.npr.org/sections/thetorch/2018/02/13/585297314/malware-attacks-on-olympics-could-have-come-from-russia-and-north-korea-experts?t=1606841802773;https://arstechnica.com/information-technology/2018/02/russia-accused-of-false-flag-attack-on-olympic-opening/</t>
  </si>
  <si>
    <t>https://www.symantec.com/blogs/threat-intelligence/whitefly-espionage-singapore</t>
  </si>
  <si>
    <t>https://us-cert.cisa.gov/ncas/alerts/aa20-239a</t>
  </si>
  <si>
    <t>https://citizenlab.ca/2016/05/stealth-falcon/</t>
  </si>
  <si>
    <t>https://www.bbc.com/news/world-asia-46698646</t>
  </si>
  <si>
    <t>https://www.reuters.com/article/us-airbus-cyberattack-report/hackers-tried-to-steal-airbus-secrets-via-contractors-afp-idUSKBN1WB0U9</t>
  </si>
  <si>
    <t>https://www.politico.com/story/2018/12/04/exclusive-emails-of-top-nrcc-officials-stolen-in-major-2018-hack-1043309</t>
  </si>
  <si>
    <t>https://www.nytimes.com/2018/12/02/world/middleeast/saudi-khashoggi-spyware-israel.html</t>
  </si>
  <si>
    <t>https://www.washingtonpost.com/world/national-security/china-hacked-a-navy-contractor-and-secured-a-trove-of-highly-sensitive-data-on-submarine-warfare/2018/06/08/6cc396fa-68e6-11e8-bea7-c8eb28bc52b1_story.html</t>
  </si>
  <si>
    <t>https://www.ic3.gov/Media/News/2020/200917-2.pdf;https://home.treasury.gov/news/press-releases/sm1127;https://blog.reversinglabs.com/blog/rana-android-malware</t>
  </si>
  <si>
    <t>https://www.phnompenhpost.com/national/kingdom-targeted-new-malware</t>
  </si>
  <si>
    <t>https://www.trendmicro.com/en_us/research/17/l/untangling-the-patchwork-cyberespionage-group.html?_ga=2.34283175.767906807.1607518516-2094640627.1607518516</t>
  </si>
  <si>
    <t>https://techcrunch.com/2019/08/31/china-google-iphone-uyghur/;https://www.volexity.com/blog/2019/09/02/digital-crackdown-large-scale-surveillance-and-exploitation-of-uyghurs/</t>
  </si>
  <si>
    <t>https://blogs.360.cn/post/APT-C-50.html#toc-90c;https://research.checkpoint.com/2021/domestic-kitten-an-inside-look-at-the-iranian-surveillance-operations/</t>
  </si>
  <si>
    <t>https://securelist.com/a-slice-of-2017-sofacy-activity/83930/</t>
  </si>
  <si>
    <t>https://www.symantec.com/blogs/threat-intelligence/gallmaker-attack-group</t>
  </si>
  <si>
    <t>https://www.blackberry.com/us/en/pdfviewer?file=/content/dam/blackberry-com/asset/enterprise/pdf/direct/report-spark-bahamut.pdf;https://www.bellingcat.com/resources/case-studies/2017/10/27/bahamut-revisited-cyber-espionage-middle-east-south-asia/</t>
  </si>
  <si>
    <t>https://www.abc.net.au/news/2019-02-20/cyber-activists-or-state-actor-attack-how-experts-tell/10825466</t>
  </si>
  <si>
    <t>https://www.fireeye.com/blog/threat-research/2017/12/targeted-attack-in-middle-east-by-apt34.html;https://www.fireeye.de/current-threats/apt-groups.html#apt34;https://www.thedailybeast.com/irans-cyber-army-is-under-attack-from-all-sides-as-us-tensions-escalate</t>
  </si>
  <si>
    <t>https://www.ncsc.gov.uk/news/reckless-campaign-cyber-attacks-russian-military-intelligence-service-exposed;https://securelist.com/bad-rabbit-ransomware/82851/;https://www.welivesecurity.com/2017/10/24/bad-rabbit-not-petya-back/</t>
  </si>
  <si>
    <t>https://www.proofpoint.com/us/threat-insight/post/apt28-racing-exploit-cve-2017-11292-flash-vulnerability-patches-are-deployed</t>
  </si>
  <si>
    <t>https://www.cbc.ca/news/canada/montreal/emissary-panda-chinese-hackers-cyberattack-icao-1.5034177;https://securelist.com/luckymouse-hits-national-data-center/86083/</t>
  </si>
  <si>
    <t>https://arstechnica.com/information-technology/2018/05/hackers-infect-500000-consumer-routers-all-over-the-world-with-malware/;https://www.reuters.com/article/us-cyber-routers-ukraine/cyber-firms-ukraine-warn-of-planned-russian-attack-idUSKCN1IO1U9 https://arstechnica.com/information-technology/2018/05/fbi-seizes-server-russia-allegedly-used-to-infect-500000-consumer-routers/;https://www.ncsc.gov.uk/news/russian-state-sponsored-cyber-actors-targeting-network-infrastructure-devices</t>
  </si>
  <si>
    <t>https://www.theregister.co.uk/2017/05/30/nork_spy_agency_lazarus_group_attribution/;https://content.fireeye.com/apt/rpt-apt38;https://www.reuters.com/article/us-cyber-heist-north-korea-taiwan/north-korea-likely-behind-taiwan-swift-cyber-heist-bae-idUSKBN1CL2VOhttps://baesystemsai.blogspot.com/2017/10/taiwan-heist-lazarus-tools.html</t>
  </si>
  <si>
    <t>http://www.thinktankwatch.com/2017/10/doj-steps-in-after-cyber-attack-on.html;https://www.reuters.com/article/us-china-corruption-tycoon/china-denies-links-to-alleged-cyber-attacks-in-united-states-targeting-exiled-tycoon-guo-idUSKBN1CD0AP</t>
  </si>
  <si>
    <t>https://www.forbes.com/sites/thomasbrewster/2019/10/09/moroccan-activist-says-nsos-elite-spy-tools-hacked-his-iphone/#13a389a82489</t>
  </si>
  <si>
    <t>https://us-cert.cisa.gov/ncas/alerts/aa20-239a;https://www.kaspersky.de/about/press-releases/2017_jadg-auf-lazarus-gruppe-verhindert-groben-cyberbankuberfall</t>
  </si>
  <si>
    <t>https://www.fireeye.com/blog/threat-research/2017/04/cve-2017-0199_useda.html</t>
  </si>
  <si>
    <t>https://www.proofpoint.com/us/threat-insight/post/turla-apt-actor-refreshes-kopiluwak-javascript-backdoor-use-g20-themed-attack</t>
  </si>
  <si>
    <t>https://www.operationblockbuster.com/wp-content/uploads/2016/02/Operation-Blockbuster-Report.pdf</t>
  </si>
  <si>
    <t>http://www.novetta.com/wp-content/uploads/2014/11/Executive_Summary-Final_1.pdf</t>
  </si>
  <si>
    <t>https://www.kaspersky.de/blog/gaza-cybergang/19002/, https://www.cybereason.com/blog/new-cyber-espionage-campaigns-targeting-palestinians-part-one#conclusion</t>
  </si>
  <si>
    <t>https://www.verfassungsschutz.de/embed/broschuere-2018-07-bfv-cyber-brief-2018-02.pdf;https://www.onvista.de/news/bfv-cyberangriffe-gegen-medienunternehmen-und-chemiewaffenforschung-105840187</t>
  </si>
  <si>
    <t>https://www.fireeye.com/blog/threat-research/2017/08/apt28-targets-hospitality-sector.html;https://www.fireeye.de/current-threats/apt-groups.html#apt28;https://www.fireeye.com/blog/threat-research/2014/10/apt28-a-window-into-russias-cyber-espionage-operations.html</t>
  </si>
  <si>
    <t>https://www.justice.gov/opa/pr/six-russian-gru-officers-charged-connection-worldwide-deployment-destructive-malware-and;https://www.spiegel.de/politik/ausland/eu-beschliesst-sanktionen-gegen-hacker-aus-russland-und-china-a-77111293-2651-4bb8-a2e3-fb6c3a04eea5;https://www.wired.com/story/petya-ransomware-ukraine/;https://www.washingtonpost.com/world/national-security/russian-military-was-behind-notpetya-cyberattack-in-ukraine-cia-concludes/2018/01/12/048d8506-f7ca-11e7-b34a-b85626af34ef_story.html;https://www.cyberscoop.com/uk-government-blames-russian-military-infamous-notpetya-cyberattacks/;https://blog.talosintelligence.com/2017/07/the-medoc-connection.html;https://www.reuters.com/article/us-ukraine-cybersecurity-sandworm-idUSKBN0UM00N20160108;https://trumpwhitehouse.archives.gov/briefings-statements/statement-press-secretary-25/;https://cse-cst.gc.ca/en/information-and-resources/news/cse-statement-notpetya-malware;https://www.dfat.gov.au/sites/default/files/australia-attributes-notpetya-malware-to-russia.pdf;https://www.gcsb.govt.nz/news/new-zealand-joins-international-condemnation-of-notpetya-cyber-attack/;https://eur-lex.europa.eu/legal-content/EN/TXT/HTML/?uri=CELEX:32020D1127&amp;from=EN</t>
  </si>
  <si>
    <t>https://www.thetimes.co.uk/article/iran-attacks-9-000-email-accounts-in-parliament-w5mr836cg</t>
  </si>
  <si>
    <t>https://www.theguardian.com/world/2017/jun/07/russian-hackers-qatar-crisis-fbi-inquiry-saudi-arabia-uae;https://www.aljazeera.com/news/2017/07/uae-arranged-hacking-qatari-media-washington-post-170717004353563.html;https://www.washingtonpost.com/world/national-security/uae-hacked-qatari-government-sites-sparking-regional-upheaval-according-to-us-intelligence-officials/2017/07/16/00c46e54-698f-11e7-8eb5-cbccc2e7bfbf_story.html?noredirect=on</t>
  </si>
  <si>
    <t>https://cyware.com/news/fireeye-russian-group-apt28-targeted-montenegro-government-with-cyber-attacks-b8d077e5;https://www.darkreading.com/threat-intelligence/fireeye-finds-russian-group-apt28-targeted-montenegro-government-with-cyber-attacks/d/d-id/1329060</t>
  </si>
  <si>
    <t>https://www.cyberscoop.com/apt-32-trump-duterte-hacking-xi-jinping-vietnam/</t>
  </si>
  <si>
    <t>https://www.fireeye.com/blog/threat-research/2017/05/cyber-espionage-apt32.html</t>
  </si>
  <si>
    <t>https://www.haaretz.com/israel-news/israel-responsible-for-anti-hezbollah-propaganda-phone-hack-lebanon-says-1.5471465</t>
  </si>
  <si>
    <t>https://www.spiegel.de/netzwelt/netzpolitik/equifax-hack-usa-klagen-vier-chinesische-militaerangehoerige-an-a-7a50d266-0c53-44ca-a619-8a98b593ec73;https://www.justice.gov/opa/press-release/file/1246891/download</t>
  </si>
  <si>
    <t>https://www.fireeye.com/blog/threat-research/2017/09/north-korea-interested-in-bitcoin.htmlhttps://www.recordedfuture.com/north-korea-cryptocurrency-campaign/</t>
  </si>
  <si>
    <t>https://www.reuters.com/article/us-germany-cyber-russia/german-intelligence-sees-russia-behind-hack-of-energy-firms-media-report-idUSKBN1JG2X2;https://www.verfassungsschutz.de/download/broschuere-2018-06-bfv-cyber-brief-2018-01-neu.pdf</t>
  </si>
  <si>
    <t>https://www.justice.gov/opa/press-release/file/1092091/download;https://www.scmp.com/news/asia/east-asia/article/2124884/us-declares-north-korea-was-behind-huge-wannacry-cyberattack;https://www.justsecurity.org/49889/questions-wannacry-attribution-north-korea/;https://threatpost.com/us-sanctions-north-korea-wannacry-sony-hacks/148351/;https://www.theguardian.com/technology/2017/dec/19/wannacry-cyberattack-us-says-it-has-evidence-north-korea-was-directly-responsiblehttps://www.telegraph.co.uk/news/2017/10/14/north-korea-behind-wannacry-attack-crippled-nhs-stealing-us/;https://www.spiegel.de/politik/ausland/eu-beschliesst-sanktionen-gegen-hacker-aus-russland-und-china-a-77111293-2651-4bb8-a2e3-fb6c3a04eea5</t>
  </si>
  <si>
    <t>https://www.fireeye.com/blog/threat-research/2017/09/north-korea-interested-in-bitcoin.html;https://www.recordedfuture.com/north-korea-cryptocurrency-campaign/</t>
  </si>
  <si>
    <t>https://www.justice.gov/opa/documents-and-resources-october-4-2018-press-conference</t>
  </si>
  <si>
    <t>https://thediplomat.com/2017/10/how-to-make-sense-of-offensive-us-cyber-operations-against-north-korean-military-intelligence/</t>
  </si>
  <si>
    <t>https://www.rferl.org/a/montenegro-cyberattack-russia/32006237.html;https://www.reuters.com/world/europe/montenegro-blames-criminal-gang-cyber-attacks-government-2022-08-31/;https://www.bleepingcomputer.com/news/security/montenegro-hit-by-ransomware-attack-hackers-demand-10-million/;https://www.euractiv.com/section/global-europe/news/cyberattack-hits-montenegro-government-defence-minister-points-at-russia/;https://mobile.twitter.com/javnaupravamne/status/1565043988800978944</t>
  </si>
  <si>
    <t>https://iranthreats.github.io/resources/macdownloader-macos-malware/</t>
  </si>
  <si>
    <t>http://time.com/4783932/inside-russia-social-media-war-america/</t>
  </si>
  <si>
    <t>https://www.straitstimes.com/singapore/personal-data-of-850-mindef-servicemen-and-staff-leaked-due-targeted-planned-cyber-attack</t>
  </si>
  <si>
    <t>https://www.heise.de/ct/artikel/DNSpionage-Massive-Angriffe-auf-Mail-und-VPN-User-4333644.html;https://www.fireeye.com/blog/threat-research/2019/01/global-dns-hijacking-campaign-dns-record-manipulation-at-scale.html</t>
  </si>
  <si>
    <t>https://www.cbc.ca/news/canada/montreal/emissary-panda-chinese-hackers-cyberattack-icao-1.5034177;https://download.bitdefender.com/resources/files/News/CaseStudies/study/185/Bitdefender-Business-2017-WhitePaper-PZCHAO-crea2452-en-EN-GenericUse.pdf?adobe_mc=MCMID%3D81353798674868294900645340493449571262%7CMCORGID%3D0E920C0F53DA9E9B0A490D45%2540AdobeOrg%7CTS%3D1594802281;https://securityaffairs.co/wordpress/68581/apt/operation-pzchao.html</t>
  </si>
  <si>
    <t>https://www.welivesecurity.com/2018/08/22/turla-unique-outlook-backdoor/</t>
  </si>
  <si>
    <t>https://www.secureworks.com/blog/iranian-pupyrat-bites-middle-eastern-organizations</t>
  </si>
  <si>
    <t>https://www.bild.de/politik/inland/hacker/fuehren-deutschen-top-diplomaten-vor-53910162.bild.html?wt_eid=2147080677200839578&amp;wt_t=2151118029200488870</t>
  </si>
  <si>
    <t>https://www.justice.gov/opa/pr/four-russian-government-employees-charged-two-historical-hacking-campaigns-targeting-critical;https://www.nytimes.com/2018/03/15/technology/saudi-arabia-hacks-cyberattacks.html?mtrref=undefined;https://www.fireeye.com/blog/threat-research/2017/12/attackers-deploy-new-ics-attack-framework-triton.html;https://www.fireeye.com/blog/threat-research/2018/10/triton-attribution-russian-government-owned-lab-most-likely-built-tools.html;https://home.treasury.gov/news/press-releases/sm1162</t>
  </si>
  <si>
    <t>https://www.reuters.com/article/us-vietnam-china-cyber-idUSKCN1BB0I5</t>
  </si>
  <si>
    <t>https://symantec-enterprise-blogs.security.com/blogs/threat-intelligence/thrip-hits-satellite-telecoms-defense-targets</t>
  </si>
  <si>
    <t>https://www.hackread.com/smartphones-nato-soldiers-compromised-russian-hackers/;https://nypost.com/2017/10/04/russia-has-been-hacking-smartphones-of-nato-troops/</t>
  </si>
  <si>
    <t>https://www.hackread.com/anonymous-hacks-thai-govt-job-portal/</t>
  </si>
  <si>
    <t>https://www2.fireeye.com/rs/848-DID-242/images/rpt_APT37.pdf</t>
  </si>
  <si>
    <t>https://www.justice.gov/opa/pr/six-russian-gru-officers-charged-connection-worldwide-deployment-destructive-malware-and  https://www.cyberscoop.com/researchers-link-macron-hack-to-apt28-with-moderate-confidence/</t>
  </si>
  <si>
    <t>https://www.zdnet.com/article/kaspersky-says-it-detected-infections-with-darkpulsar-alleged-nsa-malware/</t>
  </si>
  <si>
    <t>https://www.fireeye.com/content/dam/collateral/en/mtrends-2018.pdf</t>
  </si>
  <si>
    <t>https://collaborate.mitre.org/attackics/index.php/Group/G0008</t>
  </si>
  <si>
    <t>https://therecord.media/japanese-police-say-tick-APT -is-linked-to-chinese-military/</t>
  </si>
  <si>
    <t>https://research.checkpoint.com/2020/naikon-APT -cyber-espionage-reloaded/</t>
  </si>
  <si>
    <t>https://threatconnect.com/blog/threatconnect-discovers-chinese-APT -activity-in-europe/</t>
  </si>
  <si>
    <t>https://www.justice.gov/opa/pr/six-russian-gru-officers-charged-connection-worldwide-deployment-destructive-malware-and</t>
  </si>
  <si>
    <t>https://www.wired.com/story/russian-hackers-attack-ukraine/;https://www.ukrinform.ru/rubric-polytics/2176548-rossia-atakovala-finansovuu-infrastrukturu-ukrainy-virusom-telebots-sbu.html;https://www.securitylab.ru/news/484704.php;https://lenta.ru/news/2017/02/17/uahacked/;https://www.justice.gov/opa/pr/six-russian-gru-officers-charged-connection-worldwide-deployment-destructive-malware-and</t>
  </si>
  <si>
    <t>https://www.bellingcat.com/news/mena/2017/06/12/bahamut-pursuing-cyber-espionage-actor-middle-east/</t>
  </si>
  <si>
    <t>https://www.recordedfuture.com/redalpha-cyber-campaigns/</t>
  </si>
  <si>
    <t>https://securityaffairs.co/wordpress/55176/hacking/power-outages-turkey.html</t>
  </si>
  <si>
    <t>https://www.spiegel.de/netzwelt/netzpolitik/telekom-hack-prozess-gegen-29-jaehrigen-briten-hat-begonnen-a-1159071.html</t>
  </si>
  <si>
    <t>https://media.kasperskycontenthub.com/wp-content/uploads/sites/43/2018/03/07180722/Report_Shamoon_StoneDrill_final.pdf;https://www.mcafee.com/blogs/other-blogs/mcafee-labs/shamoon-attackers-employ-new-tool-kit-to-wipe-infected-systems/;https://www.reuters.com/article/us-saudi-cyber-idUSKBN1571ZR</t>
  </si>
  <si>
    <t>https://www.volexity.com/blog/2016/11/09/powerduke-post-election-spear-phishing-campaigns-targeting-think-tanks-and-ngos/</t>
  </si>
  <si>
    <t>https://media.kasperskycontenthub.com/wp-content/uploads/sites/43/2018/03/07180722/Report_Shamoon_StoneDrill_final.pdf;https://www.clearskysec.com/wp-content/uploads/2017/12/Charming_Kitten_2017.pdf</t>
  </si>
  <si>
    <t>https://www.fireeye.com/blog/threat-research/2013/07/syrian-electronic-army-hacks-major-communications-websites.html;https://www.nytimes.com/2013/05/18/technology/financial-times-site-is-hacked.html?pagewanted=all&amp;_r=0</t>
  </si>
  <si>
    <t>https://medium.com/dfrlab/breaking-down-the-surkov-leaks-b2feec1423cb#.t4wz7vsnx</t>
  </si>
  <si>
    <t>https://www.proofpoint.com/sites/default/files/pfpt-us-wp-north-korea-bitten-by-bitcoin-bug-180129.pdf</t>
  </si>
  <si>
    <t>https://cysinfo.com/uri-terror-attack-spear-phishing-emails-targeting-indian-embassies-and-indian-mea/</t>
  </si>
  <si>
    <t>https://www.securityweek.com/hong-kong-authorities-attacked-chinese-hackers</t>
  </si>
  <si>
    <t>https://www.threatconnect.com/blog/fancy-bear-anti-doping-agency-phishing/;https://www.justice.gov/opa/pr/us-charges-russian-gru-officers-international-hacking-and-related-influence-and;https://www.ncsc.gov.uk/news/reckless-campaign-cyber-attacks-russian-military-intelligence-service-exposed</t>
  </si>
  <si>
    <t>https://arxiv.org/ftp/arxiv/papers/1711/1711.04500.pdf</t>
  </si>
  <si>
    <t>https://www.cyberdefensemagazine.com/china-1937cn-team-hackers-attack-airports-in-vietnam/</t>
  </si>
  <si>
    <t>https://theintercept.com/2017/06/05/top-secret-nsa-report-details-russian-hacking-effort-days-before-2016-election/;https://www.reuters.com/article/us-usa-cyber-election/arizona-election-database-targeted-in-2016-by-criminals-not-russia-source-idUSKBN1HF11F;https://www.intelligence.senate.gov/sites/default/files/documents/Report_Volume1.pdf</t>
  </si>
  <si>
    <t>https://securityaffairs.co/wordpress/55942/APT /chinese-state-sponsored-aerospace.html;https://www.proofpoint.com/us/threat-insight/post/APT -targets-russia-belarus-zerot-plugx</t>
  </si>
  <si>
    <t>https://www.valisluureamet.ee/pdf/raport-2018-ENG-web.pdf</t>
  </si>
  <si>
    <t>https://web.archive.org/web/20171202045106/https:/cyberx-labs.com/en/blog/operation-bugdrop-cyberx-discovers-large-scale-cyber-reconnaissance-operation/;https://securelist.com/cloudwizard-apt/109722/</t>
  </si>
  <si>
    <t>https://www.wired.com/2016/04/hack-brief-turkey-breach-spills-info-half-citizens/;https://www.heise.de/security/meldung/Persoenliche-Daten-von-49-Millionen-tuerkischen-Waehlern-veroeffentlicht-3161729.html</t>
  </si>
  <si>
    <t>https://www.nccgroup.com/uk/about-us/newsroom-and-events/press-releases/2018/march/new-tools-uncovered-from-hacking-group-APT 15/</t>
  </si>
  <si>
    <t>https://blog.checkpoint.com/wp-content/uploads/2015/11/rocket-kitten-report.pdf</t>
  </si>
  <si>
    <t>https://www.riskbasedsecurity.com/2016/04/08/cyber-justice-team-makes-a-statement-with-massive-data-leak/</t>
  </si>
  <si>
    <t>https://www.justice.gov/file/1080281/download;https://cyber-peace.org/wp-content/uploads/2018/11/Bears-in-the-Midst_-Intrusion-into-the-Democratic-National-Committee-%C2%BB.pdf</t>
  </si>
  <si>
    <t>https://www.reuters.com/article/us-northkorea-missiles-cybercrime/north-korea-hacked-daewoo-shipbuilding-took-warship-blueprints-south-korea-lawmaker-idUSKBN1D00EX</t>
  </si>
  <si>
    <t>https://www.trendmicro.com/en_us/research/16/d/55m-registered-voters-risk-philippine-commission-elections-hacked.html</t>
  </si>
  <si>
    <t>https://www.theregister.co.uk/2017/05/30/nork_spy_agency_lazarus_group_attribution/;https://www.symantec.com/connect/blogs/swift-attackers-malware-linked-more-financial-attacks;https://us-cert.cisa.gov/ncas/alerts/aa20-239a;https://content.fireeye.com/apt/rpt-apt38;https://www.nytimes.com/2017/03/22/business/dealbook/north-korea-said-to-be-target-of-inquiry-over-81-million-cyberheist.html?_r=0;https://www.justice.gov/opa/press-release/file/1092091/download</t>
  </si>
  <si>
    <t>https://www.hackread.com/anonymous-takes-down-top-saudi-arabian-govt-websites/</t>
  </si>
  <si>
    <t>https://www.reuters.com/article/us-russia-turkey-minister-cybersecurity-idUSKBN0UH0HJ20160103</t>
  </si>
  <si>
    <t>https://www.reuters.com/article/us-iran-cyber-telegram-exclusive-idUSKCN10D1AM</t>
  </si>
  <si>
    <t>https://www.kaspersky.de/blog/gaza-cybergang/19002/</t>
  </si>
  <si>
    <t>https://us-cert.cisa.gov/ncas/alerts/TA18-275A;https://www.justice.gov/opa/pr/three-north-korean-military-hackers-indicted-wide-ranging-scheme-commit-cyberattacks-and</t>
  </si>
  <si>
    <t>https://unit42.paloaltonetworks.com/pkplug_chinese_cyber_espionage_group_attacking_asia/;https://www.virusbulletin.com/virusbulletin/2020/03/vb2019-paper-pulling-pkplug-adversary-playbook-long-standing-espionage-activity-chinese-nation-state-adversary/</t>
  </si>
  <si>
    <t>https://research.checkpoint.com/2019/the-eye-on-the-nile/</t>
  </si>
  <si>
    <t>https://www.bis.cz/public/site/bis.cz/content/vyrocni-zpravy/2017-vz-cz.pdf</t>
  </si>
  <si>
    <t>https://www.theguardian.com/world/2017/feb/10/russia-suspected-over-hacking-attack-on-italian-foreign-ministry</t>
  </si>
  <si>
    <t>https://blog.lookout.com/viperrat-mobile-apt</t>
  </si>
  <si>
    <t>https://freebeacon.com/national-security/pentagon-links-chinese-cyber-security-firm-beijing-spy-service/;https://www.symantec.com/blogs/threat-intelligence/buckeye-windows-zero-day-exploit;https://intrusiontruth.wordpress.com/2017/05/09/APT 3-is-boyusec-a-chinese-intelligence-contractor/;https://www.securityweek.com/hong-kong-authorities-attacked-chinese-hackers</t>
  </si>
  <si>
    <t>https://www.lookout.com/documents/threat-reports/lookout-discovers-monokle-threat-report.pdf?utm_source=BL&amp;utm_medium=BL&amp;utm_campaign=WW-MU-MU-MU-MU-P_NON-&amp;utm_content=WP_Monokole%20.xml</t>
  </si>
  <si>
    <t>https://www.abc.net.au/news/2019-12-18/inside-the-secret-hack-on-islamic-state-propaganda-network/11809426;https://www.abc.net.au/news/2019-12-18/inside-the-islamic-state-hack-that-crippled-the-terror-group/11792958?nw=0</t>
  </si>
  <si>
    <t>https://www.clearskysec.com/wp-content/uploads/2016/06/Operation-DustySky2_-6.2016_TLP_White.pdf;https://www.cybereason.com/blog/new-cyber-espionage-campaigns-targeting-palestinians-part-one#conclusion</t>
  </si>
  <si>
    <t>https://research.checkpoint.com/domestic-kitten-an-iranian-surveillance-operation/;https://css.ethz.ch/content/dam/ethz/special-interest/gess/cis/center-for-securities-studies/pdfs/20190507_MB_HS_IRN%20V1_rev.pdf</t>
  </si>
  <si>
    <t>https://blog.lookout.com/frozencell-mobile-threat</t>
  </si>
  <si>
    <t>https://www.forbes.com/sites/thomasbrewster/2018/12/05/syrian-electronic-army-hackers-are-targeting-android-phones-with-fake-whatsapp-attacks/#39ad7cfd6ce4</t>
  </si>
  <si>
    <t>https://www.wired.com/story/evidence-that-ethiopia-is-spying-on-journalists-shows-commercial-spyware-is-out-of-control/</t>
  </si>
  <si>
    <t>https://www.zdnet.com/article/this-stealthy-malware-targets-embassies-in-snooping-campaign/;https://www.welivesecurity.com/wp-content/uploads/2017/08/eset-gazer.pdf</t>
  </si>
  <si>
    <t>https://citizenlab.ca/2017/05/tainted-leaks-disinformation-phish/</t>
  </si>
  <si>
    <t>https://www.vice.com/en_us/article/3daywj/hacker-steals-900-gb-of-cellebrite-data</t>
  </si>
  <si>
    <t>https://www.fireeye.com/blog/threat-research/2017/09/apt33-insights-into-iranian-cyber-espionage.html;https://www.recordedfuture.com/iranian-cyber-operations-infrastructure/</t>
  </si>
  <si>
    <t>https://www.reuters.com/article/us-usa-spying-karma-exclusive/exclusive-uae-used-cyber-super-weapon-to-spy-on-iphones-of-foes-idUSKCN1PO1AN;https://www.welivesecurity.com/2019/09/09/backdoor-stealth-falcon-group/</t>
  </si>
  <si>
    <t>https://www.golem.de/news/tschechien-rechte-hacker-knacken-e-mail-konto-von-regierungschef-1601-118339.html</t>
  </si>
  <si>
    <t>https://research.checkpoint.com/2021/the-story-of-jian/;https://www.microsoft.com/security/blog/2017/03/27/detecting-and-mitigating-elevation-of-privilege-exploit-for-cve-2017-0005/</t>
  </si>
  <si>
    <t>https://securelist.com/apt-phantomlance/96772/;https://blogs.blackberry.com/en/2019/10/mobile-malware-and-apt-espionage-prolific-pervasive-and-cross-platform</t>
  </si>
  <si>
    <t>https://citizenlab.ca/2020/12/running-in-circles-uncovering-the-clients-of-cyberespionage-firm-circles/;https://www.premiumtimesng.com/investigationspecial-reports/204987-investigation-governors-dickson-okowa-spend-billions-high-tech-spying-opponents-others.html</t>
  </si>
  <si>
    <t>https://www.forcepoint.com/sites/default/files/resources/files/forcepoint-security-labs-monsoon-analysis-report.pdf</t>
  </si>
  <si>
    <t>https://www.forbes.com/sites/thomasbrewster/2016/01/04/ukraine-power-out-cyber-attack/#e94a5386fa86;https://www.justice.gov/opa/pr/six-russian-gru-officers-charged-connection-worldwide-deployment-destructive-malware-and;https://www.reuters.com/article/us-ukraine-crisis-malware-idUSKBN0UE0ZZ20151231</t>
  </si>
  <si>
    <t>https://www.us-cert.gov/ncas/alerts/TA18-074A;https://dragos.com/resource/dymalloy/</t>
  </si>
  <si>
    <t>https://www.justice.gov/opa/pr/two-iranian-men-indicted-deploying-ransomware-extort-hospitals-municipalities-and-public;https://www.justice.gov/opa/press-release/file/1114741/download</t>
  </si>
  <si>
    <t>https://intrusiontruth.wordpress.com/2017/05/09/APT%203-is-boyusec-a-chinese-intelligence-contractor/</t>
  </si>
  <si>
    <t>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</si>
  <si>
    <t>https://www.fireeye.com/blog/threat-research/2015/12/the-eps-awakens-part-two.html</t>
  </si>
  <si>
    <t>https://threatpost.com/apt-group-patchwork-cuts-and-pastes-a-potent-attack/119081/</t>
  </si>
  <si>
    <t>https://www.timesofisrael.com/israeli-generals-said-among-1600-global-targets-of-iran-cyber-attack/</t>
  </si>
  <si>
    <t>http://pages.arbornetworks.com/rs/082-KNA-087/images/ASERT%20Threat%20Intelligence%20Brief%202015-05%20PlugX%20Threat%20Activity%20in%20Myanmar.pdf;https://news.softpedia.com/news/this-year-s-most-active-cyber-espionage-groups-505402.shtml</t>
  </si>
  <si>
    <t>https://www.heise.de/newsticker/meldung/TalkTalk-Hack-Mehrmonatige-Haftstrafen-fuer-zwei-Taeter-4226949.html;https://www.theguardian.com/technology/2015/oct/23/talktalk-criticised-for-poor-security-and-handling-of-hack-attack;https://www.tripwire.com/state-of-security/security-data-protection/cyber-security/the-talktalk-breach-timeline-of-a-hack/</t>
  </si>
  <si>
    <t>https://www.reuters.com/article/us-cybersecurity-hongkong-insight/on-chinas-fringes-cyber-spies-raise-their-game-idUSKBN0TI0WF20151130</t>
  </si>
  <si>
    <t>https://www.upi.com/Top_News/World-News/2015/10/20/Spy-agency-North-Korea-hackers-stole-sensitive-South-Korean-data/9041445353950/</t>
  </si>
  <si>
    <t>https://www.symantec.com/connect/blogs/swift-attackers-malware-linked-more-financial-attacks;https://us-cert.cisa.gov/ncas/alerts/aa20-239a</t>
  </si>
  <si>
    <t>https://www.secureworks.com/research/iron-twilight-supports-active-measures;https://www.bankinfosecurity.com/french-officials-detail-fancy-bear-hack-tv5monde-a-9983</t>
  </si>
  <si>
    <t>https://www.fireeye.com/blog/threat-research/2017/12/targeted-attack-in-middle-east-by-apt34.html</t>
  </si>
  <si>
    <t>https://www.gov.uk/government/news/uk-exposes-russian-cyber-attacks;https://www.secureworks.com/research/iron-twilight-supports-active-measures</t>
  </si>
  <si>
    <t>https://nationalpost.com/news/canada/anonymous-says-it-hacked-canadas-security-secrets-in-retaliation-for-police-shooting-of-b-c-activist</t>
  </si>
  <si>
    <t>https://www.theguardian.com/technology/2015/jul/06/hacking-team-hacked-firm-sold-spying-tools-to-repressive-regimes-documents-claim</t>
  </si>
  <si>
    <t>https://go.crowdstrike.com/rs/281-OBQ-266/images/15GlobalThreatReport.pdf;https://www.reuters.com/article/us-germany-cyberattack/pro-russian-group-claims-cyber-attack-on-german-government-websites-idUSKBN0KG15320150107</t>
  </si>
  <si>
    <t>https://www.hackread.com/armenian-azerbaijani-cyberwar/</t>
  </si>
  <si>
    <t>https://www.apnews.com/3bca5267d4544508bb523fa0db462cb2;https://www.vice.com/en/article/mg7xjb/how-hackers-broke-into-john-podesta-and-colin-powells-gmail-accounts</t>
  </si>
  <si>
    <t>https://www.forbes.com/sites/katevinton/2015/06/08/syrian-electronic-army-claims-responsibility-for-hacking-army-website/#a0c6557197f0</t>
  </si>
  <si>
    <t>https://unit42.paloaltonetworks.com/bookworm-trojan-a-model-of-modular-architecture/</t>
  </si>
  <si>
    <t>https://www.crowdstrike.com/blog/bears-midst-intrusion-democratic-national-committee/;https://www.cnbc.com/2020/07/17/fancy-bear-cozy-bear-russia.html;https://abcnews.go.com/International/russia-linked-hackers-accused-stealing-covid-vaccine-data/story?id=71819152;https://www.csmonitor.com/World/Passcode/2016/0615/Meet-Fancy-Bear-and-Cozy-Bear-Russian-groups-blamed-for-DNC-hack;https://us-cert.cisa.gov/sites/default/files/publications/JAR_16-20296A_GRIZZLY%20STEPPE-2016-1229.pdf</t>
  </si>
  <si>
    <t>https://www.bloomberg.com/news/articles/2015-07-29/china-tied-hackers-that-hit-u-s-said-to-breach-united-airlines</t>
  </si>
  <si>
    <t>http://www.zeit.de/2017/20/cyberangriff-bundestag-fancy-bear-angela-merkel-hacker-russland;https://www.welt.de/politik/deutschland/article142372328/Verfassungsschutz-verfolgt-Spur-nach-Russland.html;https://www.zdnet.com/article/german-authorities-charge-russian-hacker-for-2015-bundestag-hack/;https://netzpolitik.org/2020/haftbefehl-gegen-mutmasslichen-russischen-geheimdienst-hacker/</t>
  </si>
  <si>
    <t>https://motherboard.vice.com/en_us/article/wnj9gq/theres-evidence-the-yemen-cyber-army-is-actually-iranian;https://www.buzzfeednews.com/article/sheerafrenkel/who-is-the-yemen-cyber-army#.ytNvmG2OD</t>
  </si>
  <si>
    <t>https://www.ibtimes.com/chinese-government-suspected-github-hack-evidence-links-ddos-attack-censorship-push-1863556</t>
  </si>
  <si>
    <t>https://www.rt.com/viral/385987-danish-hack-fancy-bear/;https://www.reuters.com/article/us-denmark-security-russia/russia-hacked-danish-defense-for-two-years-minister-tells-newspaper-idUSKBN17P0NR</t>
  </si>
  <si>
    <t>https://threatconnect.com/blog/russia-hacks-bellingcat-mh17-investigation/</t>
  </si>
  <si>
    <t>https://www.reuters.com/article/us-malaysia-airline-cybercrime/malaysia-airlines-website-targeted-by-hacker-group-cyber-caliphate-idUSKBN0KZ08E20150126</t>
  </si>
  <si>
    <t>https://www.huffingtonpost.com/2015/01/13/charlie-hebdo_n_6464318.html https://www.cbsnews.com/news/france-hit-by-19000-cyber-attacks-after-charlie-hebdo-terror-attacks/</t>
  </si>
  <si>
    <t>https://www.vice.com/en_us/article/qvn4kq/vigilante-hacks-government-zoopark-cyberespionage</t>
  </si>
  <si>
    <t>https://citizenlab.ca/2017/06/reckless-exploit-mexico-nso/</t>
  </si>
  <si>
    <t>https://www.welivesecurity.com/wp-content/uploads/2016/05/Operation-Groundbait.pdf;https://securelist.com/cloudwizard-apt/109722/</t>
  </si>
  <si>
    <t>https://techcrunch.com/2017/02/15/yahoo-notifying-users-of-malicious-account-activity-as-verizon-deal-progresses/?_ga=2.211912413.832030079.1550578062-1170144247.1549987749;https://www.justice.gov/opa/pr/us-charges-russian-fsb-officers-and-their-criminal-conspirators-hacking-yahoo-and-millions</t>
  </si>
  <si>
    <t>https://eu.montgomeryadvertiser.com/story/news/military/2015/07/10/army-national-guard-announces-data-breach/29984897/</t>
  </si>
  <si>
    <t>https://www.cnet.com/au/news/foreign-spies-behind-bureau-of-meteorology-hack-cyber-security-report/</t>
  </si>
  <si>
    <t>https://www.cybereason.com/blog/new-cyber-espionage-campaigns-targeting-palestinians-part-one#conclusion</t>
  </si>
  <si>
    <t>https://malpedia.caad.fkie.fraunhofer.de/actor/operation_c-major</t>
  </si>
  <si>
    <t>https://foreignpolicy.com/2019/05/10/the-enduring-mystery-of-who-hacked-anthem-hackers-spies-china/;https://krebsonsecurity.com/2015/03/premera-blue-cross-breach-exposes-financial-medical-records/;https://www.computerworld.com/article/2954715/symantec-wellheeled-hacking-group-black-vine-behind-anthem-breach.html;https://threatconnect.com/blog/the-anthem-hack-all-roads-lead-to-china/;https://www.justice.gov/opa/pr/member-sophisticated-china-based-hacking-group-indicted-series-computer-intrusions-including</t>
  </si>
  <si>
    <t>https://www.reuters.com/article/us-lithuania-cyber-idUSKBN14B1PC</t>
  </si>
  <si>
    <t>https://securelist.com/cve-2019-0797-zero-day-vulnerability/89885/;https://www.forbes.com/sites/thomasbrewster/2019/10/03/meet-candiru-the-super-stealth-cyber-mercenaries-hacking-apple-and-microsoft-pcs-for-profit/?sh=64766ae75a39</t>
  </si>
  <si>
    <t>https://www.welivesecurity.com/wp-content/uploads/2018/07/ESET_Quasar_Sobaken_Vermin.pdf</t>
  </si>
  <si>
    <t>https://www.zdnet.com/article/greyenergy-new-malware-campaign-targets-critical-infrastructure-companies/;https://www.zdnet.com/article/russian-military-behind-notpetya-attacks-uk-officially-names-and-shames-kremlin/</t>
  </si>
  <si>
    <t>https://www.eff.org/files/2018/01/29/operation-manul.pdf</t>
  </si>
  <si>
    <t>https://www.recordedfuture.com/redfoxtrot-china-pla-targets-bordering-asian-countries/</t>
  </si>
  <si>
    <t>https://401trg.com/burning-umbrella/;https://www.dw.com/en/bayer-points-finger-at-wicked-panda-in-cyberattack/a-48196004;https://www.verfassungsschutz.de/embed/vsbericht-2019.pdf;https://www.verfassungsschutz.de/de/oeffentlichkeitsarbeit/publikationen/verfassungsschutzberichte/vsbericht-2019</t>
  </si>
  <si>
    <t>https://en.yna.co.kr/view/AEN20150326007300320?section=search;https://en.yna.co.kr/view/AEN20150317005552315?section=search</t>
  </si>
  <si>
    <t>https://www.nytimes.com/2017/08/16/world/europe/russia-ukraine-malware-hacking-witness.html</t>
  </si>
  <si>
    <t>https://www.recordedfuture.com/cyber-berkut-analysis/</t>
  </si>
  <si>
    <t>https://www.theregister.co.uk/2017/05/30/nork_spy_agency_lazarus_group_attribution/;https://www.operationblockbuster.com/wp-content/uploads/2016/02/Operation-Blockbuster-Report.pdf;https://arstechnica.com/information-technology/2018/09/us-indicts-north-korean-agents-for-wannacry-sony-attacks/;https://www.schneier.com/essays/archives/2014/12/did_north_korea_real.html</t>
  </si>
  <si>
    <t>https://blog.checkpoint.com/2014/09/30/chinese-government-targets-hong-kong-protesters-android-mrat-spyware/</t>
  </si>
  <si>
    <t>https://www.securityweek.com/ukrainian-hackers-claim-attack-polish-websites</t>
  </si>
  <si>
    <t>https://www.washingtonpost.com/news/worldviews/wp/2017/03/16/the-fbi-just-indicted-a-russian-official-for-hacking-but-why-did-russia-charge-him-with-treason/</t>
  </si>
  <si>
    <t>https://www.csoonline.com/article/3386381/inside-the-2014-hack-of-a-saudi-embassy.html</t>
  </si>
  <si>
    <t>https://www.reuters.com/article/us-usa-security-contractor/u-s-homeland-security-contractor-reports-computer-breach-idUSKBN0G62N420140807</t>
  </si>
  <si>
    <t>https://krebsonsecurity.com/2015/03/premera-blue-cross-breach-exposes-financial-medical-records/</t>
  </si>
  <si>
    <t>https://go.crowdstrike.com/rs/281-OBQ-266/images/ReportGlobalThreatIntelligence.pdf</t>
  </si>
  <si>
    <t>https://twitter.com/twitter/status/1517983764458184704</t>
  </si>
  <si>
    <t>https://securityaffairs.co/wordpress/40764/hacking/is-the-north-korea-behind-the-attack-on-the-seoul-subway-operator.html</t>
  </si>
  <si>
    <t>https://www.recordedfuture.com/cyber-berkut-analysis/;https://www.zeit.de/politik/ausland/2014-03/hacker-nato-websites-ukraine</t>
  </si>
  <si>
    <t>https://news.softpedia.com/news/Las-Vegas-Casino-Hacked-By-Iranians-in-2014-Bloomberg-474440.shtml;https://www.bloomberg.com/news/articles/2014-12-11/iranian-hackers-hit-sheldon-adelsons-sands-casino-in-las-vegas?utm_source=newsletter&amp;utm_medium=email&amp;utm_campaign=newsletter_axioscodebook&amp;stream=technology#p2;https://money.cnn.com/2015/02/27/technology/security/iran-hack-casino/index.html</t>
  </si>
  <si>
    <t>https://www.venafi.com/blog/infographic-how-an-attack-by-a-cyber-espionage-operator-bypassed-security-controls;https://www.pri.org/stories/2014-08-21/even-your-medical-records-arent-safe-chinese-group-hacks-hospitals-patienthttps://threatpost.com/APT -gang-branches-out-to-medical-espionage-in-community-health-breach/107828/</t>
  </si>
  <si>
    <t>https://www.fireeye.com/blog/threat-research/2017/05/cyber-espionage-apt32.html;https://www.eff.org/deeplinks/2014/01/vietnamese-malware-gets-personal</t>
  </si>
  <si>
    <t>https://intrusiontruth.wordpress.com/2017/05/09/APT 3-is-boyusec-a-chinese-intelligence-contractor/;https://freebeacon.com/national-security/pentagon-links-chinese-cyber-security-firm-beijing-spy-service/https://community.broadcom.com/symantecenterprise/communities/community-home/librarydocuments/viewdocument?DocumentKey=92a4528c-2bdb-498f-85c8-4273bfdc66aa&amp;CommunityKey=1ecf5f55-9545-44d6-b0f4-4e4a7f5f5e68&amp;tab=librarydocuments;https://www.justice.gov/opa/press-release/file/1013866/download</t>
  </si>
  <si>
    <t>https://securityaffairs.co/wordpress/57369/apt/machete-espionage-campaign.html</t>
  </si>
  <si>
    <t>https://www.crowdstrike.com/blog/danger-close-fancy-bear-tracking-ukrainian-field-artillery-units/</t>
  </si>
  <si>
    <t>https://news.softpedia.com/news/Cyber-Caliphate-Hackers-Deface-600-Russian-Internet-Resources-476718.shtml</t>
  </si>
  <si>
    <t>https://www.bankinfosecurity.com/swiss-government-ruag-hack-ties-to-turla-malware-a-9128</t>
  </si>
  <si>
    <t>https://securelist.com/project-tajmahal/90240/</t>
  </si>
  <si>
    <t>https://www.volkskrant.nl/wetenschap/dutch-agencies-provide-crucial-intel-about-russia-s-interference-in-us-elections~b4f8111b/?referer=https%3A%2F%2Fwww.google.com%2F;https://www.irishtimes.com/news/world/europe/the-spies-who-beat-russian-hackers-at-their-own-game-1.3455014</t>
  </si>
  <si>
    <t>https://www.proofpoint.com/us/threat-insight/post/leviathan-espionage-actor-spearphishes-maritime-and-defense-targets</t>
  </si>
  <si>
    <t>https://labs.bitdefender.com/2017/09/three-new-pacifier-apt-components-point-to-russian-linked-turla-group/</t>
  </si>
  <si>
    <t>https://www.nytimes.com/2018/12/11/us/politics/trump-china-trade.html</t>
  </si>
  <si>
    <t>https://www.justice.gov/opa/pr/two-chinese-hackers-associated-ministry-state-security-charged-global-computer-intrusion</t>
  </si>
  <si>
    <t>https://techcrunch.com/2016/09/22/yahoo-confirms-state-sponsored-attacker-stole-personal-data-of-at-least-500-million-users/?_ga=2.215474910.832030079.1550578062-1170144247.1549987749;https://www.nytimes.com/2017/03/15/technology/yahoo-hack-indictment.html;https://www.justice.gov/opa/pr/us-charges-russian-fsb-officers-and-their-criminal-conspirators-hacking-yahoo-and-millions</t>
  </si>
  <si>
    <t>https://www.cnet.com/news/russian-hackers-behind-50-million-irs-hack-report-says/</t>
  </si>
  <si>
    <t>https://resources.infosecinstitute.com/duqu-2-0-the-most-sophisticated-malware-ever-seen/#gref;https://www.theguardian.com/technology/2015/jun/11/duqu-20-computer-virus-with-traces-of-israeli-code-was-used-to-hack-iran-talks;https://securelist.com/the-mystery-of-duqu-2-0-a-sophisticated-cyberespionage-actor-returns/70504/</t>
  </si>
  <si>
    <t>https://arstechnica.com/information-technology/2014/11/all-us-postal-service-employees-personal-data-exposed-by-hackers/</t>
  </si>
  <si>
    <t>https://nos.nl/nieuwsuur/artikel/2213767-dutch-intelligence-first-to-alert-u-s-about-russian-hack-of-democratic-party.html</t>
  </si>
  <si>
    <t>https://media.kasperskycontenthub.com/wp-content/uploads/sites/43/2018/03/08064309/The-Desert-Falcons-targeted-attacks.pdf</t>
  </si>
  <si>
    <t>https://www.lookout.com/documents/threat-reports/us/lookout-uyghur-malware-tr-us.pdf</t>
  </si>
  <si>
    <t>https://www.spiegel.de/netzwelt/netzpolitik/sicherheitsluecke-im-europaparlament-e-mails-von-abgeordneten-gehackt-a-934947.html</t>
  </si>
  <si>
    <t>https://securelist.com/new-activity-of-the-blue-termite-APT /71876/</t>
  </si>
  <si>
    <t>https://news.softpedia.com/news/korean-energy-and-transportation-targets-attacked-by-oniondog-apt-501534.shtml</t>
  </si>
  <si>
    <t>https://www.infosecurity-magazine.com/news/cyber-terrorism-shut-down-israels-carmel-tunnel/</t>
  </si>
  <si>
    <t>https://www.welivesecurity.com/2019/10/17/operation-ghost-dukes-never-left/</t>
  </si>
  <si>
    <t>https://www.hackread.com/aateam-hacks-armenian-ministries-websites/</t>
  </si>
  <si>
    <t>http://www.bbc.com/news/technology-23680686</t>
  </si>
  <si>
    <t>https://www.theatlantic.com/technology/archive/2013/07/thomson-reuters-apparently-latest-pro-assad-twitter-hack-victim/312749/</t>
  </si>
  <si>
    <t>https://www.lookingglasscyber.com/wp-content/uploads/2015/08/Operation_Armageddon_Final.pdf;https://lookingglasscyber.com/blog/threat-intelligence-insights/operation-armageddon-cyber-espionage-as-a-strategic-component-of-russian-modern-warfare/</t>
  </si>
  <si>
    <t>https://www.bbc.com/news/world-asia-23324172(falseflagVersuchdurchAnonymous-Attribution)</t>
  </si>
  <si>
    <t>https://www.nytimes.com/2013/05/18/technology/financial-times-site-is-hacked.html?pagewanted=all&amp;_r=0;https://www.fireeye.com/blog/threat-research/2014/08/connecting-the-dots-syrian-malware-team-uses-blackworm-for-attacks.html</t>
  </si>
  <si>
    <t>https://www.theverge.com/2013/9/27/4778400/us-officials-say-iranian-hackers-compromised-navy-computers</t>
  </si>
  <si>
    <t>https://www.hackread.com/saudi-arabian-defense-ministry-mail-system-breached-secret-emails-leaked-by-syrian-electronic-army/;https://www.fireeye.com/blog/threat-research/2013/07/syrian-electronic-army-hacks-major-communications-websites.html;https://www.nytimes.com/2013/05/18/technology/financial-times-site-is-hacked.html?pagewanted=all&amp;_r=0</t>
  </si>
  <si>
    <t>https://www.nytimes.com/2013/05/18/technology/financial-times-site-is-hacked.html?pagewanted=all&amp;_r=0;https://www.fireeye.com/blog/threat-research/2014/08/connecting-the-dots-syrian-malware-team-uses-blackworm-for-attacks.html;https://www.ap.org/ap-in-the-news/2016/us-indicts-3-it-ties-to-syrian-electronic-army-for-hacking</t>
  </si>
  <si>
    <t>https://www.fireeye.com/blog/threat-research/2014/08/connecting-the-dots-syrian-malware-team-uses-blackworm-for-attacks.html</t>
  </si>
  <si>
    <t>https://www.reuters.com/article/us-sony-cybersecurity-northkorea/for-north-koreas-cyber-army-long-term-target-may-be-telecoms-utility-grids-idUSKBN0JX0JW20141219;https://www.wsj.com/articles/SB10001424127887324136204578639540757695644</t>
  </si>
  <si>
    <t>https://blog.sensecy.com/tag/opblacksummer/</t>
  </si>
  <si>
    <t>https://threatpost.com/APT -group-gets-selective-about-data-it-steals/114103/</t>
  </si>
  <si>
    <t>https://www.zdnet.com/article/building-chinas-comac-c919-airplane-involved-a-lot-of-hacking-report-says/;https://freebeacon.com/national-security/fbi-alert-reveals-groups-behind-opm-hack/;https://www.vox.com/2015/6/19/11563730/fireeye-identifies-chinese-group-behind-federal-hack;https://australiancybersecuritymagazine.com.au/new-intelligence-report-from-crowdstrike-turbine-panda/;https://securityaffairs.co/wordpress/92649/APT /turbine-panda-aerospace-espionage.html;https://edition.cnn.com/2017/08/24/politics/fbi-arrests-chinese-national-in-opm-data-breach/index.html</t>
  </si>
  <si>
    <t>https://www.secureworks.com/blog/back-to-school-cobalt-dickens-targets-universities;https://www.justice.gov/opa/pr/nine-iranians-charged-conducting-massive-cyber-theft-campaign-behalf-islamic-revolutionary</t>
  </si>
  <si>
    <t>https://yle.fi/uutiset/osasto/news/russian_group_behind_2013_foreign_ministry_hack/8591548</t>
  </si>
  <si>
    <t>https://content.fireeye.com/APT -41/website-APT 41-blog</t>
  </si>
  <si>
    <t>https://securelist.com/the-kimsuky-operation-a-north-korean-apt/57915/</t>
  </si>
  <si>
    <t>https://intrusiontruth.wordpress.com/2019/07/24/APT 17-is-run-by-the-jinan-bureau-of-the-chinese-ministry-of-state-security/;https://www.proofpoint.com/us/threat-insight/post/operation-rat-cook-chinese-APT -actors-use-fake-game-thrones-leaks-lures</t>
  </si>
  <si>
    <t>https://www.thaicert.or.th/downloads/files/A_Threat_Actor_Encyclopedia.pdf</t>
  </si>
  <si>
    <t>https://www.cbc.ca/news/canada/montreal/emissary-panda-chinese-hackers-cyberattack-icao-1.5034177;https://newsroom.trendmicro.com/blog/operation-iron-tiger-attackers-shift-east-asia-united-states</t>
  </si>
  <si>
    <t>https://www.clearskysec.com/wp-content/uploads/2017/07/Operation_Wilted_Tulip.pdf</t>
  </si>
  <si>
    <t>https://www.nytimes.com/2014/05/23/world/asia/us-case-offers-glimpse-into-chinas-hacker-army.html;https://www.fireeye.com/blog/threat-research/2013/04/new-targeted-attack-on-taiwanese-government-tibetan-activists-open-up-a-can-of-worms-graypigeon-hangame-shiqiang-gang.html</t>
  </si>
  <si>
    <t>https://www.amnesty.org/en/latest/research/2016/12/how-a-hacking-campaign-helped-shut-down-an-award-winning-news-site/</t>
  </si>
  <si>
    <t>https://translate.google.com/translate?sl=auto&amp;tl=de&amp;u=https%3A%2F%2Fnomada.gt%2Fpais%2Fla-corrupcion-no-es-normal%2Fespionaje-ilegal-del-gobierno-aqui-esta-la-investigacion-de-nuestro-diario-parte-i%2F</t>
  </si>
  <si>
    <t>https://www.nytimes.com/2013/02/02/technology/washington-posts-joins-list-of-media-hacked-by-the-chinese.html</t>
  </si>
  <si>
    <t>https://bits.blogs.nytimes.com/2015/05/15/penn-states-college-of-engineering-hit-by-cyberattack/?mtrref=www.google.com</t>
  </si>
  <si>
    <t>https://community.broadcom.com/symantecenterprise/communities/community-home/librarydocuments/viewdocument?DocumentKey=281521ea-2d18-4bf9-9e88-8b1dc41cfdb6&amp;CommunityKey=1ecf5f55-9545-44d6-b0f4-4e4a7f5f5e68&amp;tab=librarydocuments;https://www.mcafee.com/blogs/other-blogs/mcafee-labs/shamoon-attackers-employ-new-tool-kit-to-wipe-infected-systems/</t>
  </si>
  <si>
    <t>http://www.bbc.com/news/uk-wales-19381444;https://www.theguardian.com/technology/2012/aug/21/anonymous-hits-government-websites-julian-assange</t>
  </si>
  <si>
    <t>https://www.imperva.com/blog/analyzing-the-team-ghostshell-attacks/</t>
  </si>
  <si>
    <t>https://foxitsecurity.files.wordpress.com/2016/06/fox-it_mofang_threatreport_tlp-white.pdf</t>
  </si>
  <si>
    <t>https://securelist.com/what-was-that-wiper-thing-48/34088/</t>
  </si>
  <si>
    <t>https://www.rt.com/news/anonymous-cia-interpol-down-702/</t>
  </si>
  <si>
    <t>https://www.hackread.com/us-top-government-security-website-hacked-by-anonymous-and-login-details-leaked/</t>
  </si>
  <si>
    <t>https://www.telegraph.co.uk/news/worldnews/middleeast/israel/9019204/Hackers-disrupt-Tel-Aviv-Stock-Exchange-and-El-Al.html</t>
  </si>
  <si>
    <t>https://www.cybereason.com/blog/new-cyber-espionage-campaigns-targeting-palestinians-part-one#conclusion;https://middle-east-online.com/en/cyber-war-gaza-hackers-deface-israel-fire-service-website</t>
  </si>
  <si>
    <t>http://www.bbc.com/news/world-middle-east-16526067</t>
  </si>
  <si>
    <t>https://www.fireeye.com/blog/threat-research/2013/02/operation-beebus.html</t>
  </si>
  <si>
    <t>https://www.cfr.org/blog/oceanlotus-china-hits-back-its-own-cybersecurity-report</t>
  </si>
  <si>
    <t>https://krebsonsecurity.com/2012/09/chinese-hackers-blamed-for-intrusion-at-energy-industry-giant-telvent/;https://www.nytimes.com/2013/02/19/technology/chinas-army-is-seen-as-tied-to-hacking-against-us.html</t>
  </si>
  <si>
    <t>https://www.huffingtonpost.com/2012/01/06/israel-hack-saudi-arabia-oxomar_n_1188979.html</t>
  </si>
  <si>
    <t>https://www.justice.gov/opa/pr/us-charges-five-chinese-military-hackers-cyber-espionage-against-us-corporations-and-labor</t>
  </si>
  <si>
    <t>https://www.thaicert.or.th/downloads/files/A_Threat_Actor_Encyclopedia.pdf;https://www.nytimes.com/2014/12/03/world/middleeast/report-says-cyberattacks-originated-inside-iran.html;https://www.cylance.com/content/dam/cylance/pages/operation-cleaver/Cylance_Operation_Cleaver_Report.pdf</t>
  </si>
  <si>
    <t>https://www.welivesecurity.com/wp-content/uploads/2019/08/ESET_Machete.pdf</t>
  </si>
  <si>
    <t>https://www.timesofisrael.com/how-israel-police-computers-were-hacked-the-inside-story/</t>
  </si>
  <si>
    <t>https://go.crowdstrike.com/rs/281-OBQ-266/images/15GlobalThreatReport.pdf</t>
  </si>
  <si>
    <t>https://www.cyberscoop.com/kaspersky-slingshot-isis-operation-socom-five-eyes/;https://securelist.com/apt-slingshot/84312/</t>
  </si>
  <si>
    <t>https://www.vice.com/en_us/article/gyw3n9/lebanese-government-hackers-hit-thousands-of-victims-with-incredibly-simple-campaign</t>
  </si>
  <si>
    <t>https://www.thaicert.or.th/downloads/files/A_Threat_Actor_Encyclopedia.pdf;https://unit42.paloaltonetworks.com/operation-lotus-blossom/</t>
  </si>
  <si>
    <t>https://www.clearskysec.com/wp-content/uploads/2016/06/Operation-DustySky2_-6.2016_TLP_White.pdf;https://www.securityweek.com/gaza-cybergang-attacks-attributed-hamas;https://www.fireeye.com/blog/threat-research/2013/08/operation-molerats-middle-east-cyber-attacks-using-poison-ivy.html;https://www.cybereason.com/blog/new-cyber-espionage-campaigns-targeting-palestinians-part-one#conclusion</t>
  </si>
  <si>
    <t>https://www.justice.gov/opa/pr/four-chinese-nationals-working-ministry-state-security-charged-global-computer-intrusion;https://www.proofpoint.com/us/threat-insight/post/leviathan-espionage-actor-spearphishes-maritime-and-defense-targets;https://www.fireeye.com/blog/threat-research/2019/03/APT 40-examining-a-china-nexus-espionage-actor.html</t>
  </si>
  <si>
    <t>https://news.softpedia.com/news/Presidency-of-Guyana-and-Anonymous-Websites-Defaced-by-Tha-Disaster-240003.shtml</t>
  </si>
  <si>
    <t>https://www.csoonline.com/article/2221299/lulzlover-hacked-coalition-of-law-enforcement--data-dumped-for-2-400-cops-and-feds.html</t>
  </si>
  <si>
    <t>https://www.thedailystar.net/news-detail-209824</t>
  </si>
  <si>
    <t>https://www.bbc.com/news/technology-16032402?print=true</t>
  </si>
  <si>
    <t>https://www.fireeye.com/blog/threat-research/2013/07/syrian-electronic-army-hacks-major-communications-websites.html;https://www.nytimes.com/2013/05/18/technology/financial-times-site-is-hacked.html?pagewanted=all&amp;_r=0;https://threatpost.com/pro-syrian-electronic-army-hacks-harvard-university-site-092711/75695/</t>
  </si>
  <si>
    <t>https://bits.blogs.nytimes.com/2012/08/09/researchers-find-possible-state-sponsored-virus-in-mideast/?mtrref=undefined;https://www.golem.de/news/kaspersky-lab-gauss-ist-staatliche-malware-zum-kontenraub-1208-93780.html;https://de.securelist.com/kaspersky-security-bulletin-2012-cyberwaffen/59256/</t>
  </si>
  <si>
    <t>https://threatpost.com/report-north-korea-accused-ddos-attack-south-korean-airport-060712/76664/</t>
  </si>
  <si>
    <t>https://bits.blogs.nytimes.com/2013/06/12/google-says-it-has-uncovered-iranian-spy-campaign/;https://nakedsecurity.sophos.com/2011/09/05/operation-black-tulip-fox-its-report-on-the-diginotar-breach/</t>
  </si>
  <si>
    <t>https://securityaffairs.co/wordpress/50119/intelligence/projectsauron-apt-stride.html</t>
  </si>
  <si>
    <t>https://thediplomat.com/2013/08/cyber-security-in-south-korea-the-threat-within/;https://www.mcafee.com//wp-content/uploads/2011/07/McAfee-Labs-10-Days-of-Rain-July-2011.pdf;https://www.sans.org/reading-room/whitepapers/critical/tracing-lineage-darkseoul-36787;http://english.chosun.com/site/data/html_dir/2013/04/11/2013041100648.html</t>
  </si>
  <si>
    <t>https://www.france24.com/en/20110125-france-president-nicolas-sarkozy-facebook-hacked</t>
  </si>
  <si>
    <t>https://www.reuters.com/article/us-china-canada-cybersecurity/hacking-attack-in-canada-bears-signs-of-chinese-army-unit-expert-idUSKBN0G13X220140801</t>
  </si>
  <si>
    <t>https://nakedsecurity.sophos.com/2011/10/11/rsa-blames-nation-state-attack/;https://www.darkreading.com/attacks-breaches/china-hacked-rsa-us-official-says/d/d-id/1137409;https://www.security-insider.de/so-knackten-hacker-die-sicherheit-bei-rsa-und-lockheed-martin-a-393338/</t>
  </si>
  <si>
    <t>https://cyber-peace.org/wp-content/uploads/2014/08/NEWSCASTER-An-Iranian-Threat-Inside-Social-Media-iSIGHT-Partners.pdf;https://www.clearskysec.com/wp-content/uploads/2017/12/Charming_Kitten_2017.pdf</t>
  </si>
  <si>
    <t>https://www.justice.gov/opa/file/834996/download;https://www.recordedfuture.com/iran-hacker-hierarchy/;http://www.startribune.com/group-halts-bank-cyberattacks/188944711/?refer=y;https://www.forbes.com/sites/thomasbrewster/2017/09/20/iran-hacker-crew-apt33-heading-for-destructive-cyberattacks/#38b0b8454a48;https://www.washingtonpost.com/world/national-security/iran-blamed-for-cyberattacks/2012/09/21/afbe2be4-0412-11e2-9b24-ff730c7f6312_story.html</t>
  </si>
  <si>
    <t>https://abcnews.go.com/US/trojan-horse-bug-lurking-vital-us-computers-2011/story?id=26737476</t>
  </si>
  <si>
    <t>https://bits.blogs.nytimes.com/2013/06/12/google-says-it-has-uncovered-iranian-spy-campaign/</t>
  </si>
  <si>
    <t>https://intrusiontruth.wordpress.com/2017/05/09/APT 3-is-boyusec-a-chinese-intelligence-contractor/;https://www.justice.gov/opa/press-release/file/1013866/download</t>
  </si>
  <si>
    <t>https://401trg.com/burning-umbrella/;https://securelist.com/winnti-more-than-just-a-game/37029/</t>
  </si>
  <si>
    <t>https://401trg.com/burning-umbrella/</t>
  </si>
  <si>
    <t>http://web.mit.edu/smadnick/www/wp/2017-10.pdf</t>
  </si>
  <si>
    <t>https://www.reuters.com/article/us-usa-russia-sanctions-energygrid/in-a-first-u-s-blames-russia-for-cyber-attacks-on-energy-grid-idUSKCN1GR2G3;https://www.nytimes.com/2014/07/01/technology/energy-sector-faces-attacks-from-hackers-in-russia.html</t>
  </si>
  <si>
    <t>https://www.bankinfosecurity.com/symantec-links-longhorn-group-to-cia-hacking-files-a-9824;https://www.bleepingcomputer.com/news/security/longhorn-cyber-espionage-group-is-actually-the-cia/</t>
  </si>
  <si>
    <t>https://www.theguardian.com/world/2011/jan/11/korea-hackers-mount-cyber-skirmishes</t>
  </si>
  <si>
    <t>https://www.focus.de/digital/computer/tid-22964/angriff-auf-zoll-computer-hacker-ueberlisten-antiviren-software_aid_646219.html</t>
  </si>
  <si>
    <t>https://freedomhouse.org/sites/default/files/FOTN2011.pdf</t>
  </si>
  <si>
    <t>https://citizenlab.ca/wp-content/uploads/2017/05/shadows-in-the-cloud.pdf</t>
  </si>
  <si>
    <t>https://www.nbcnews.com/news/us-news/china-read-emails-top-us-officials-n406046</t>
  </si>
  <si>
    <t>https://www.hrw.org/news/2010/05/26/vietnam-stop-cyber-attacks-against-online-critics</t>
  </si>
  <si>
    <t>https://threatpost.com/five-year-dust-storm-APT -campaign-targets-japanese-critical-infrastructure/116436/</t>
  </si>
  <si>
    <t>https://theintercept.com/2014/12/13/belgacom-hack-gchq-inside-story/</t>
  </si>
  <si>
    <t>https://www.justice.gov/opa/pr/chinese-intelligence-officers-and-their-recruited-hackers-and-insiders-conspired-steal;https://www.justice.gov/opa/press-release/file/1106491/download</t>
  </si>
  <si>
    <t>https://www.gdata.de/blog/2014/02/23822-uroburos-hochkomplexe-spionagesoftware-mit-russischen-wurzeln;https://www.symantec.com/connect/blogs/turla-spying-tool-targets-governments-and-diplomats?SID=100098X1555750Xdf4d5a6a4ef66a0739b0faac73a709c2&amp;API1=100&amp;API2=3641000&amp;cjid=3641000&amp;cjevent=f3f3d539e9d811e981cb00950a180512;https://www.reuters.com/article/us-russia-cyberespionage-insight/suspected-russian-spyware-turla-targets-europe-united-states-idUSBREA260YI20140307</t>
  </si>
  <si>
    <t>https://www.reuters.com/article/us-usa-cyber-china-exclusive-idUSKBN14C1UJ</t>
  </si>
  <si>
    <t>https://www.washingtonpost.com/world/national-security/us-israel-developed-computer-virus-to-slow-iranian-nuclear-efforts-officials-say/2012/06/19/gJQA6xBPoV_story.html?utm_term=.d186a7b2276a;https://www.bbc.com/news/technology-18253331;https://www.nytimes.com/2012/05/30/world/middleeast/iran-confirms-cyber-attack-by-new-virus-called-flame.html</t>
  </si>
  <si>
    <t>https://401trg.com/burning-umbrella/;https://www.csmonitor.com/USA/2012/0914/Stealing-US-business-secrets-Experts-ID-two-huge-cyber-gangs-in-China;https://securityaffairs.co/wordpress/62376/APT /APT 17-hbo-hack.html;https://www.infopoint-security.de/medien/the-elderwood-project.pdf</t>
  </si>
  <si>
    <t>https://www.theguardian.com/world/2009/jul/26/rebiya-kadeer-melbourne-film-china;https://freedomhouse.org/sites/default/files/FOTN2011.pdf</t>
  </si>
  <si>
    <t>https://thediplomat.com/2013/08/cyber-security-in-south-korea-the-threat-within/;https://operationblockbuster.com/wp-content/uploads/2016/02/Operation-Blockbuster-Report.pdf</t>
  </si>
  <si>
    <t>https://www.fbiic.gov/public/2009/april/ElectricityGrid_in_U.S.PenetratedBySpies-WSJ.com.pdf</t>
  </si>
  <si>
    <t>http://www.koreatimes.co.kr/www/news/nation/2010/08/113_71421.html</t>
  </si>
  <si>
    <t>https://fcw.com/articles/2009/02/23/faa-data-breach.aspx</t>
  </si>
  <si>
    <t>https://www.govinfosecurity.com/senator-office-computers-breached-a-1305</t>
  </si>
  <si>
    <t>https://www.univision.com/univision-news/latin-america/growing-scandal-in-latin-america-over-pegasus-spy-hacking-program</t>
  </si>
  <si>
    <t>https://www.computerworld.com/article/2894379/cyberespionage-arsenal-could-be-tied-to-french-intelligence.html;https://www.cfr.org/interactive/cyber-operations/search?keys=Animal</t>
  </si>
  <si>
    <t>https://theintercept.com/2014/11/12/stuxnet/</t>
  </si>
  <si>
    <t>https://www.group-ib.com/blog/lazarus;https://operationblockbuster.com/wp-content/uploads/2016/02/Operation-Blockbuster-Report.pdf</t>
  </si>
  <si>
    <t>https://threatpost.com/darkuniverse-apt-targeted-spy-attacks/149927/;https://securelist.com/darkuniverse-the-mysterious-apt-framework-27/94897/</t>
  </si>
  <si>
    <t>https://www.thaicert.or.th/downloads/files/A_Threat_Actor_Encyclopedia.pdf;https://www.microsoft.com/security/blog/2017/06/07/platinum-continues-to-evolve-find-ways-to-maintain-invisibility/?source=mmpc</t>
  </si>
  <si>
    <t>https://www.us-cert.gov/sites/default/files/publications/JAR_16-20296A_GRIZZLY%20STEPPE-2016-1229.pdf;https://www.wired.com/2010/08/insiders-doubt-2008-pentagon-hack-was-foreign-spy-attack/;https://www.washingtonpost.com/national/national-security/cyber-intruder-sparks-response-debate/2011/12/06/gIQAxLuFgO_story.html;https://www.gdata.de/blog/2014/02/23822-uroburos-hochkomplexe-spionagesoftware-mit-russischen-wurzeln</t>
  </si>
  <si>
    <t>https://www.nytimes.com/2008/08/13/technology/13cyber.html;https://www.reuters.com/article/us-georgia-ossetia-hackers/georgia-says-russian-hackers-block-govt-websites-idUSLB2050320080811;http://www.fistfulofgold.com/Documents/ProjectGreyGoose.pdf</t>
  </si>
  <si>
    <t>https://blogs.360.cn/post/APT-C-39_CIA_EN.html</t>
  </si>
  <si>
    <t>http://www.nartv.org/mirror/ghostnet.pdf;https://www.cl.cam.ac.uk/techreports/UCAM-CL-TR-746.pdf</t>
  </si>
  <si>
    <t>https://www.securityweek.com/blackgear-cyberspies-resurface-new-tools-techniques</t>
  </si>
  <si>
    <t>http://www.spiegel.de/international/world/regin-malware-unmasked-as-nsa-tool-after-spiegel-publishes-source-code-a-1015255.html</t>
  </si>
  <si>
    <t>https://www.theregister.co.uk/2007/09/12/french_cyberattacks/</t>
  </si>
  <si>
    <t>https://nsarchive2.gwu.edu//NSAEBB/NSAEBB424/docs/Cyber-030.pdf</t>
  </si>
  <si>
    <t>https://www.theguardian.com/world/2007/may/17/topstories3.russia;http://www.spiegel.de/international/world/old-wars-and-new-estonians-accuse-kremlin-of-cyberwarfare-a-483394.html;https://searchsecurity.techtarget.com/news/1255548/Experts-doubt-Russian-government-launched-DDoS-attacks;http://www.internetnews.com/security/article.php/3678606</t>
  </si>
  <si>
    <t>https://www.hsdl.org/?view&amp;did=790510</t>
  </si>
  <si>
    <t>https://www.cbsnews.com/news/iran-blames-us-israel-for-stuxnet-malware/;https://www.theregister.co.uk/2013/07/08/snowden_us_israel_stuxnet/;https://archive.f-secure.com/weblog/archives/00002791.html;https://web.archive.org/web/20150217023145/https://securelist.com/files/2015/02/Equation_group_questions_and_answers.pdf</t>
  </si>
  <si>
    <t>http://cdn0.vox-cdn.com/assets/4589853/crowdstrike-intelligence-report-putter-panda.original.pdf</t>
  </si>
  <si>
    <t>https://securelist.com/the-caretomask-apt-frequently-asked-questions/58254/</t>
  </si>
  <si>
    <t>http://blogs.360.cn/post/APT_C_01_en.html</t>
  </si>
  <si>
    <t>https://www.wired.com/2014/11/darkhotel-malware/;https://labs.bitdefender.com/2017/07/inexsmar-an-unusual-darkhotel-campaign/</t>
  </si>
  <si>
    <t>http://blogs.360.cn/post/operation-mermaid.html;https://www.blackhat.com/docs/us-16/materials/us-16-Guarnieri-Iran-And-The-Soft-War-For-Internet-Dominance-wp.pdf</t>
  </si>
  <si>
    <t>https://www.worldbulletin.net/archive/swedish-hackers-retaliate-against-turkish-attack-h12233.html</t>
  </si>
  <si>
    <t>https://thediplomat.com/2015/01/new-snowden-documents-reveal-chinese-behind-f-35-hack/</t>
  </si>
  <si>
    <t>https://symantec-enterprise-blogs.security.com/blogs/threat-intelligence/inception-framework-hiding-behind-proxies</t>
  </si>
  <si>
    <t>https://fcw.com/articles/2006/12/04/china-is-suspected-of-hacking-into-navy-site.aspx?sc_lang=en</t>
  </si>
  <si>
    <t>https://custom.crn.com/news/security/193105261/chinese-hackers-hit-commerce-department.htm?itc=refresh</t>
  </si>
  <si>
    <t>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</si>
  <si>
    <t>https://www.justice.gov/opa/press-release/file/1121706/download;https://intrusiontruth.wordpress.com/2018/08/15/APT 10-was-managed-by-the-tianjin-bureau-of-the-chinese-ministry-of-state-security/</t>
  </si>
  <si>
    <t>https://eugene.kaspersky.com/2011/08/18/shady-rat-shoddy-rat/;https://www.washingtonpost.com/national/national-security/report-identifies-widespread-cyber-spying/2011/07/29/gIQAoTUmqI_story.html?utm_term=.f1ca0cb01882;https://www.darkreading.com/attacks-and-breaches/shady-rat-no-china-smoking-gun/d/d-id/1099506?=&amp;piddl_msgorder=thrd;https://www.nytimes.com/2013/02/19/technology/chinas-army-is-seen-as-tied-to-hacking-against-us.html?emc=na&amp;_r=1&amp;;https://www.csmonitor.com/USA/2012/0914/Stealing-US-business-secrets-Experts-ID-two-huge-cyber-gangs-in-China</t>
  </si>
  <si>
    <t>https://gcn.com/Articles/2006/08/17/Red-storm-rising.aspx?Page=1</t>
  </si>
  <si>
    <t>https://opennet.net/special/kg/</t>
  </si>
  <si>
    <t>https://www.fireeye.com/blog/threat-research/2015/04/APT _30_and_the_mecha.html;http://cdn2.hubspot.net/hubfs/454298/Project_CAMERASHY_ThreatConnect_Copyright_2015.pdf</t>
  </si>
  <si>
    <t>http://www.crime-research.org/news/11.05.2005/1227/</t>
  </si>
  <si>
    <t>https://theintercept.com/2015/09/28/death-athens-rogue-nsa-operation/</t>
  </si>
  <si>
    <t>http://cc.pacforum.org/2004/10/turning-point-china-korea-relations/</t>
  </si>
  <si>
    <t>https://books.google.de/books?id=APT eCwAAQBAJ&amp;pg=PT122&amp;lpg=PT122&amp;dq=china+taiwan+2004+hacks+party&amp;source=bl&amp;ots=3sWN_ujpJn&amp;sig=ACfU3U1lbym48HyjivjwwQzcJHCMcESvRQ&amp;hl=de&amp;sa=X&amp;ved=2ahUKEwj-99T1i77jAhXD_KQKHeRZDYMQ6AEwB3oECAgQAQ#v=onepage&amp;q=china%20taiwan%202004%20hacks%20party&amp;f=false</t>
  </si>
  <si>
    <t>https://www.symantec.com/content/en/us/enterprise/articles/b-cxo_how_to_combat_cyber_espionage_somaini_ART_21032685.en-us.pdf;https://www.theguardian.com/technology/2014/may/19/us-accusations-chinese-hacking-eight-years;https://www.washingtonpost.com/wp-dyn/content/article/2005/08/24/AR2005082402318.html</t>
  </si>
  <si>
    <t>http://news.bbc.co.uk/2/hi/south_asia/1617478.stm</t>
  </si>
  <si>
    <t>https://cmsw.mit.edu/mit2/Abstracts/ducke1.pdf</t>
  </si>
  <si>
    <t>https://www.nytimes.com/2001/05/13/weekinreview/may-6-12-the-first-world-hacker-war.html</t>
  </si>
  <si>
    <t>https://www.nytimes.com/2001/05/13/weekinreview/may-6-12-the-first-world-hacker-war.html;https://www.theguardian.com/technology/2001/may/04/china.internationalnews;https://nsarchive2.gwu.edu//NSAEBB/NSAEBB424/docs/Cyber-030.pdf</t>
  </si>
  <si>
    <t>International power</t>
  </si>
  <si>
    <t>Cyber-specific</t>
  </si>
  <si>
    <t>System / ideology;International power</t>
  </si>
  <si>
    <t>Resources</t>
  </si>
  <si>
    <t>International power;Cyber-specific</t>
  </si>
  <si>
    <t>Unknown;Unknown;Unknown;Unknown</t>
  </si>
  <si>
    <t>National power</t>
  </si>
  <si>
    <t>System / ideology</t>
  </si>
  <si>
    <t>System / ideology;Territory;Resources;International power</t>
  </si>
  <si>
    <t>System / ideology;National power</t>
  </si>
  <si>
    <t>System / ideology;Territory</t>
  </si>
  <si>
    <t>Territory;International power;Other</t>
  </si>
  <si>
    <t>System / ideology;Cyber-specific</t>
  </si>
  <si>
    <t>Unknown;Cyber-specific</t>
  </si>
  <si>
    <t>System / ideology;Territory;International power</t>
  </si>
  <si>
    <t>System / ideology;Secession</t>
  </si>
  <si>
    <t>Resources;Secession</t>
  </si>
  <si>
    <t>Territory;Resources;International power</t>
  </si>
  <si>
    <t>Resources;International power;Secession</t>
  </si>
  <si>
    <t>Territory</t>
  </si>
  <si>
    <t>System / ideology;Resources;Secession</t>
  </si>
  <si>
    <t>System / ideology;Autonomy;Resources</t>
  </si>
  <si>
    <t>System / ideology;Territory;Resources;International power;System / ideology;Territory;Resources;International power</t>
  </si>
  <si>
    <t>System / ideology;System / ideology</t>
  </si>
  <si>
    <t>System / ideology;System / ideology;System / ideology;System / ideology</t>
  </si>
  <si>
    <t>Resources;International power</t>
  </si>
  <si>
    <t>Autonomy;Subnational predominance;Resources</t>
  </si>
  <si>
    <t>System / ideology;Other</t>
  </si>
  <si>
    <t>Autonomy;International power;Secession</t>
  </si>
  <si>
    <t>System / ideology;Other;System / ideology;Other</t>
  </si>
  <si>
    <t>Territory;International power</t>
  </si>
  <si>
    <t>System / ideology;National power;Territory;Resources</t>
  </si>
  <si>
    <t>System / ideology;National power;Cyber-specific</t>
  </si>
  <si>
    <t>Autonomy;Subnational predominance;Secession</t>
  </si>
  <si>
    <t>System / ideology;International power;Secession</t>
  </si>
  <si>
    <t>System / ideology;National power;System / ideology;National power</t>
  </si>
  <si>
    <t>National power;International power</t>
  </si>
  <si>
    <t>System / ideology;Autonomy;Secession</t>
  </si>
  <si>
    <t>System / ideology;Autonomy</t>
  </si>
  <si>
    <t>System / ideology;Subnational predominance;Secession</t>
  </si>
  <si>
    <t>Subnational predominance;Secession</t>
  </si>
  <si>
    <t>System / ideology;National power;Subnational predominance;International power</t>
  </si>
  <si>
    <t>Subnational predominance</t>
  </si>
  <si>
    <t>System / ideology;National power;International power</t>
  </si>
  <si>
    <t>Autonomy;Secession</t>
  </si>
  <si>
    <t>System / ideology;International power;Other</t>
  </si>
  <si>
    <t>System / ideology;Resources;International power</t>
  </si>
  <si>
    <t>Territory;Resources;Other</t>
  </si>
  <si>
    <t>Autonomy</t>
  </si>
  <si>
    <t>System / ideology;Autonomy;Territory</t>
  </si>
  <si>
    <t>Territory;Resources</t>
  </si>
  <si>
    <t>Cyber-specific;Other</t>
  </si>
  <si>
    <t>System / ideology;Resources</t>
  </si>
  <si>
    <t>Secession</t>
  </si>
  <si>
    <t>System / ideology;National power;Subnational predominance</t>
  </si>
  <si>
    <t>System / ideology;Territory;Resources</t>
  </si>
  <si>
    <t>System / ideology;Secession;Cyber-specific</t>
  </si>
  <si>
    <t>Subnational predominance;Territory</t>
  </si>
  <si>
    <t>System / ideology;Autonomy;Territory;Subnational predominance</t>
  </si>
  <si>
    <t>System / ideology;Territory;Secession</t>
  </si>
  <si>
    <t>System / ideology;International power;Cyber-specific</t>
  </si>
  <si>
    <t>Decolonization</t>
  </si>
  <si>
    <t>International power;Secession</t>
  </si>
  <si>
    <t>Territory;Secession</t>
  </si>
  <si>
    <t>Autonomy;Territory;Resources</t>
  </si>
  <si>
    <t>System/ideology</t>
  </si>
  <si>
    <t>System/ideology;Territory</t>
  </si>
  <si>
    <t>System/ideology;Territory;Resources;International power</t>
  </si>
  <si>
    <t>System/ideology;International power</t>
  </si>
  <si>
    <t>System/ideology;Territory;Resources;International power;Third-party intervention / third-party affection</t>
  </si>
  <si>
    <t>System/ideology;Secession</t>
  </si>
  <si>
    <t>System/ideology;Territory;International power</t>
  </si>
  <si>
    <t>System/ideology;National power;Third-party intervention / third-party affection</t>
  </si>
  <si>
    <t>System/ideology;National power</t>
  </si>
  <si>
    <t>National power;Third-party intervention / third-party affection</t>
  </si>
  <si>
    <t>Territory;International power;Third-party intervention / third-party affection</t>
  </si>
  <si>
    <t>Resources;Secession;Third-party intervention / third-party affection</t>
  </si>
  <si>
    <t>System/ideology;Autonomy;Resources</t>
  </si>
  <si>
    <t>System/ideology;Resources;International power;Secession</t>
  </si>
  <si>
    <t>Autonomy;Secession;Secession</t>
  </si>
  <si>
    <t>Autonomy;Subnational predominance;Resources;Third-party intervention / third-party affection</t>
  </si>
  <si>
    <t>System/ideology;Other</t>
  </si>
  <si>
    <t>System/ideology;Territory;Resources;International power;International power</t>
  </si>
  <si>
    <t>System/ideology;Autonomy;Secession</t>
  </si>
  <si>
    <t>Subnational predominance;Resources;Secession</t>
  </si>
  <si>
    <t>System/ideology;Subnational predominance;Secession</t>
  </si>
  <si>
    <t>System/ideology;International power;Other</t>
  </si>
  <si>
    <t>System/ideology;Autonomy</t>
  </si>
  <si>
    <t>Territory;Resources;International power;Other</t>
  </si>
  <si>
    <t>System/ideology;Secession;Third-party intervention / third-party affection</t>
  </si>
  <si>
    <t>System/ideology;International power;Third-party intervention / third-party affection</t>
  </si>
  <si>
    <t>System/ideology;Resources;Secession;Third-party intervention / third-party affection</t>
  </si>
  <si>
    <t>System/ideology;Resources;International power</t>
  </si>
  <si>
    <t>Autonomy;Secession;Third-party intervention / third-party affection</t>
  </si>
  <si>
    <t>System/ideology;International power;Secession</t>
  </si>
  <si>
    <t>International power;Third-party intervention / third-party affection</t>
  </si>
  <si>
    <t>System/ideology;Third-party intervention / third-party affection</t>
  </si>
  <si>
    <t>Autonomy;Resources;International power</t>
  </si>
  <si>
    <t>Territory;Resources;International power;Third-party intervention / third-party affection</t>
  </si>
  <si>
    <t>System/ideology;Resources;Secession</t>
  </si>
  <si>
    <t>System/ideology;Resources</t>
  </si>
  <si>
    <t>Territory;Third-party intervention / third-party affection</t>
  </si>
  <si>
    <t>System/ideology;Resources;Third-party intervention / third-party affection</t>
  </si>
  <si>
    <t>National power;Subnational predominance;Third-party intervention / third-party affection</t>
  </si>
  <si>
    <t>National power;Subnational predominance</t>
  </si>
  <si>
    <t>Unknown;System/ideology</t>
  </si>
  <si>
    <t>System/ideology;Autonomy;Third-party intervention / third-party affection</t>
  </si>
  <si>
    <t>Subnational predominance;Secession;Third-party intervention / third-party affection</t>
  </si>
  <si>
    <t>Unknown;Third-party intervention / third-party affection</t>
  </si>
  <si>
    <t>System/ideology;Territory;Resources;Third-party intervention / third-party affection</t>
  </si>
  <si>
    <t>System/ideology;Unknown</t>
  </si>
  <si>
    <t>System/ideology;National power;Other</t>
  </si>
  <si>
    <t>System/ideology;National power;Resources</t>
  </si>
  <si>
    <t>System/ideology;Territory;Resources</t>
  </si>
  <si>
    <t>Third-party intervention / third-party affection</t>
  </si>
  <si>
    <t>Subnational predominance;Resources;Third-party intervention / third-party affection</t>
  </si>
  <si>
    <t>System/ideology;Territory;International power;Secession</t>
  </si>
  <si>
    <t>Territory;Other</t>
  </si>
  <si>
    <t>Russia – Ukraine;Russia – Ukraine</t>
  </si>
  <si>
    <t>China – USA</t>
  </si>
  <si>
    <t>EU, USA et. al –  Russia</t>
  </si>
  <si>
    <t>Iran – Israel</t>
  </si>
  <si>
    <t>Russia – Ukraine</t>
  </si>
  <si>
    <t>China - Japan (East China Sea)</t>
  </si>
  <si>
    <t>Russia – Ukraine;EU, USA et. al –  Russia</t>
  </si>
  <si>
    <t>China (Tibet)</t>
  </si>
  <si>
    <t>Japan, South Korea, USA – North Korea</t>
  </si>
  <si>
    <t>North Korea – South Korea</t>
  </si>
  <si>
    <t>Iran - UAE</t>
  </si>
  <si>
    <t>China - Japan (East China Sea);China - Japan (East China Sea)</t>
  </si>
  <si>
    <t>Russia – Ukraine;Russia – Ukraine;Russia – Ukraine;Russia – Ukraine</t>
  </si>
  <si>
    <t>China – USA;China – USA</t>
  </si>
  <si>
    <t>Russia – Ukraine;Russia – Ukraine;Russia – Ukraine;Russia – Ukraine;Russia – Ukraine</t>
  </si>
  <si>
    <t>EU, USA et. al –  Russia;EU, USA et. al –  Russia</t>
  </si>
  <si>
    <t>China (Taiwan);China (Taiwan)</t>
  </si>
  <si>
    <t>China - South Korea;China - South Korea;China - South Korea</t>
  </si>
  <si>
    <t>Iran – USA;Iran – USA</t>
  </si>
  <si>
    <t>Venezuela (opposition)</t>
  </si>
  <si>
    <t>North Korea – South Korea;North Korea – South Korea;North Korea – South Korea</t>
  </si>
  <si>
    <t>Iran – Israel;Iran – Israel</t>
  </si>
  <si>
    <t>Venezuela (opposition);Venezuela (opposition);Venezuela (opposition)</t>
  </si>
  <si>
    <t xml:space="preserve">Bangladesh (opposition) ;Bangladesh (opposition) </t>
  </si>
  <si>
    <t>Yemen, Saudi Arabia (al-Houthi forces);Yemen, Saudi Arabia (al-Houthi forces)</t>
  </si>
  <si>
    <t>Syria - Türkiye;Syria - Türkiye;Syria - Türkiye</t>
  </si>
  <si>
    <t>Israel (Hamas et al.);Israel (Hamas et al.)</t>
  </si>
  <si>
    <t>Vietnam et al. – China (South China Sea);Vietnam et al. – China (South China Sea);Vietnam et al. – China (South China Sea)</t>
  </si>
  <si>
    <t>Belarus (opposition);Belarus (opposition)</t>
  </si>
  <si>
    <t>Israel (Hamas et al.);Iran – Israel;Israel (Hamas et al.)</t>
  </si>
  <si>
    <t>Israel (Hamas et al.);Israel (Hamas et al.);Israel (Hamas et al.)</t>
  </si>
  <si>
    <t>Not available;Russia – Ukraine;Russia – Ukraine;Russia – Ukraine;Russia – Ukraine</t>
  </si>
  <si>
    <t>China (Tibet);China (Tibet);China (Tibet)</t>
  </si>
  <si>
    <t>India – Pakistan;India – Pakistan;India – Pakistan</t>
  </si>
  <si>
    <t>Iran (opposition);Iran (opposition)</t>
  </si>
  <si>
    <t>China - Japan (East China Sea);China - Japan (East China Sea);China - Japan (East China Sea)</t>
  </si>
  <si>
    <t>Iran (People's Mujahideen);Iran (People's Mujahideen);Iran (People's Mujahideen)</t>
  </si>
  <si>
    <t>Iran – Israel;Israel (Hamas et al.);Iran – Israel;Israel (Hamas et al.)</t>
  </si>
  <si>
    <t>Guatemala (opposition)</t>
  </si>
  <si>
    <t>China (Inner Mongolia);China (Inner Mongolia);China (Inner Mongolia)</t>
  </si>
  <si>
    <t>Iran – Saudi Arabia;Iran – Saudi Arabia</t>
  </si>
  <si>
    <t>Iran (opposition)</t>
  </si>
  <si>
    <t>China (Hong Kong);China (Taiwan);China (Hong Kong)</t>
  </si>
  <si>
    <t>Iran (People's Mujahideen);Iran (People's Mujahideen)</t>
  </si>
  <si>
    <t>Sudan (Darfur);Sudan (Darfur);Sudan (Darfur);Sudan (Darfur)</t>
  </si>
  <si>
    <t>Mexico (opposition)</t>
  </si>
  <si>
    <t>Dominican Republic (anti-corruption);Dominican Republic (anti-corruption)</t>
  </si>
  <si>
    <t>EU, USA et. al –  Russia;Russia – Ukraine;Russia – Ukraine;Russia – Ukraine;EU, USA et. al –  Russia</t>
  </si>
  <si>
    <t>Azerbaijan (opposition);Azerbaijan (opposition)</t>
  </si>
  <si>
    <t>Norway et al. – Russia (Arctic);Norway et al. – Russia (Arctic);Norway et al. – Russia (Arctic)</t>
  </si>
  <si>
    <t>Bahrain (opposition);Bahrain (opposition)</t>
  </si>
  <si>
    <t>Kazakhstan (opposition);Kazakhstan (opposition)</t>
  </si>
  <si>
    <t>Cuba (social protests);Cuba (social protests)</t>
  </si>
  <si>
    <t>Russia (opposition);Russia (opposition)</t>
  </si>
  <si>
    <t>Spain (Catalan nationalists / Catalonia);Spain (Catalan nationalists / Catalonia)</t>
  </si>
  <si>
    <t>China – India;China – India;China – India</t>
  </si>
  <si>
    <t>Not available;China (Uyghurs / Xinjiang)</t>
  </si>
  <si>
    <t>Thailand (opposition);Thailand (opposition)</t>
  </si>
  <si>
    <t>Iran (opposition);Iran (opposition);Iran (Opposition)</t>
  </si>
  <si>
    <t>China (Hong Kong);China (Hong Kong);China (Hong Kong)</t>
  </si>
  <si>
    <t>Russia – Ukraine;Russia – Ukraine;Russia – Ukraine</t>
  </si>
  <si>
    <t>China (Uyghurs / Xinjiang);China (Uyghurs / Xinjiang);China (Uyghurs / Xinjiang)</t>
  </si>
  <si>
    <t>China (Hong Kong);China (Hong Kong)</t>
  </si>
  <si>
    <t>Armenia - Azerbaijan;Armenia - Azerbaijan;Armenia - Azerbaijan</t>
  </si>
  <si>
    <t>Yes / HIIK intensity;Yes / HIIK intensity</t>
  </si>
  <si>
    <t>Yes / HIIK intensity</t>
  </si>
  <si>
    <t>Yes / HIIK intensity;Yes / HIIK intensity;Yes / HIIK intensity;Yes / HIIK intensity</t>
  </si>
  <si>
    <t>Yes / HIIK intensity;Yes / HIIK intensity;Yes / HIIK intensity;Yes / HIIK intensity;Yes / HIIK intensity</t>
  </si>
  <si>
    <t>Yes / HIIK intensity;Yes / HIIK intensity;Yes / HIIK intensity</t>
  </si>
  <si>
    <t>HIIK 5;HIIK 5</t>
  </si>
  <si>
    <t>HIIK 2</t>
  </si>
  <si>
    <t>HIIK 4</t>
  </si>
  <si>
    <t>HIIK 5</t>
  </si>
  <si>
    <t>HIIK 3</t>
  </si>
  <si>
    <t>HIIK 2;HIIK 2</t>
  </si>
  <si>
    <t>HIIK 5;HIIK 5;HIIK 5;HIIK 5</t>
  </si>
  <si>
    <t>HIIK 5;HIIK 5;HIIK 5;HIIK 5;HIIK 5</t>
  </si>
  <si>
    <t>HIIK 1;HIIK 1;HIIK 1</t>
  </si>
  <si>
    <t>HIIK 1;HIIK 1</t>
  </si>
  <si>
    <t>HIIK 3;HIIK 3</t>
  </si>
  <si>
    <t>HIIK 4;HIIK 4</t>
  </si>
  <si>
    <t>HIIK 2;HIIK 2;HIIK 2</t>
  </si>
  <si>
    <t>HIIK 5;HIIK 5;HIIK 5</t>
  </si>
  <si>
    <t>HIIK 1</t>
  </si>
  <si>
    <t>HIIK 2;HIIK 2;HIIK 2;HIIK 2;HIIK 2</t>
  </si>
  <si>
    <t>HIIK 3;HIIK 3;HIIK 3</t>
  </si>
  <si>
    <t>HIIK 2;HIIK 2;HIIK 2;HIIK 2</t>
  </si>
  <si>
    <t>HIIK 4;HIIK 4;HIIK 4</t>
  </si>
  <si>
    <t>HIIK 3;HIIK 3;HIIK 3;HIIK 3</t>
  </si>
  <si>
    <t>HIIK 4;HIIK 4;HIIK 4;HIIK 4</t>
  </si>
  <si>
    <t>20.11.2024</t>
  </si>
  <si>
    <t>29.10.2024;29.10.2024</t>
  </si>
  <si>
    <t>25.10.2024</t>
  </si>
  <si>
    <t>27.09.2024</t>
  </si>
  <si>
    <t>18.10.2024;05.12.2024;27.01.2025;11.12.2024;04.12.2024</t>
  </si>
  <si>
    <t>14.09.2024</t>
  </si>
  <si>
    <t>22.07.2024;23.07.2024</t>
  </si>
  <si>
    <t>21.06.2024</t>
  </si>
  <si>
    <t>31.05.2024;31.05.2024</t>
  </si>
  <si>
    <t>16.05.2024</t>
  </si>
  <si>
    <t>07.05.2024;08.05.2024</t>
  </si>
  <si>
    <t>01.05.2024;01.05.2024;01.05.2024</t>
  </si>
  <si>
    <t>11.04.2024</t>
  </si>
  <si>
    <t>23.03.2024;12.07.2024;26.09.2024</t>
  </si>
  <si>
    <t>13.01.2024</t>
  </si>
  <si>
    <t>13.12.2023;13.12.2023</t>
  </si>
  <si>
    <t>07.12.2023;07.12.2023;07.12.2023</t>
  </si>
  <si>
    <t>21.09.2023;28.09.2023;22.09.2023</t>
  </si>
  <si>
    <t>03.09.2023;03.09.2023</t>
  </si>
  <si>
    <t>12.07.2020</t>
  </si>
  <si>
    <t>01.01.2021;01.01.2021;01.01.2020</t>
  </si>
  <si>
    <t>24.07.2023;01.08.2023</t>
  </si>
  <si>
    <t>16.07.2023;08.04.2024;27.09.2023</t>
  </si>
  <si>
    <t>21.06.2023;04.07.2023</t>
  </si>
  <si>
    <t>26.06.2023;03.05.2024;03.05.2024;03.05.2024;03.05.2024;03.05.2024;03.05.2024;03.05.2024;03.05.2024;03.05.2024;03.05.2024;03.05.2024;03.05.2024</t>
  </si>
  <si>
    <t>07.06.2023;07.06.2023</t>
  </si>
  <si>
    <t>24.05.2023;18.03.2024</t>
  </si>
  <si>
    <t>10.05.2023;10.05.2023</t>
  </si>
  <si>
    <t>04.04.2023;10.05.2023;10.05.2023;10.05.2023;10.05.2023</t>
  </si>
  <si>
    <t>20.03.2023;20.03.2023</t>
  </si>
  <si>
    <t>30.03.2023;30.03.2023;31.03.2023;05.04.2023;30.03.2023</t>
  </si>
  <si>
    <t>27.03.2023;27.03.2023</t>
  </si>
  <si>
    <t>11.03.2023;07.04.2023;06.04.2023;31.03.2023</t>
  </si>
  <si>
    <t>12.07.2022</t>
  </si>
  <si>
    <t>22.02.2023;22.02.2023</t>
  </si>
  <si>
    <t>06.02.2023;03.02.2023;06.02.2023</t>
  </si>
  <si>
    <t>21.01.2023</t>
  </si>
  <si>
    <t>20.01.2023;20.01.2023;20.01.2023</t>
  </si>
  <si>
    <t>30.12.2022;06.01.2023</t>
  </si>
  <si>
    <t>10.12.2022</t>
  </si>
  <si>
    <t>08.12.2022;31.01.2023</t>
  </si>
  <si>
    <t>27.10.2021</t>
  </si>
  <si>
    <t>29.06.2022;29.06.2022;29.06.2022</t>
  </si>
  <si>
    <t>19.04.2022;25.04.2022;10.05.2022</t>
  </si>
  <si>
    <t>02.05.2022;10.05.2022</t>
  </si>
  <si>
    <t>04.11.2022;08.12.2022;29.01.2024</t>
  </si>
  <si>
    <t>20.04.2022;20.04.2022</t>
  </si>
  <si>
    <t>08.05.2022;30.03.2023</t>
  </si>
  <si>
    <t>10.05.2022;10.05.2022;10.05.2022;19.07.2022;10.05.2022;10.05.2022;10.05.2022;10.05.2022</t>
  </si>
  <si>
    <t>06.09.2022;01.01.2023;08.09.2022;08.09.2022;21.09.2022</t>
  </si>
  <si>
    <t>30.09.2022;23.09.2022</t>
  </si>
  <si>
    <t>26.02.2022;14.01.2022;14.01.2022;10.05.2022</t>
  </si>
  <si>
    <t>09.05.2021;11.01.2023;27.07.2021</t>
  </si>
  <si>
    <t>24.09.2021;01.09.2021;09.06.2021;30.09.2022</t>
  </si>
  <si>
    <t>15.04.2021;21.12.2020;15.04.2021;23.02.2021;15.04.2021;15.04.2021;15.04.2021</t>
  </si>
  <si>
    <t>15.02.2018;15.02.2018;16.02.2018;16.02.2018;01.07.2017;16.02.2018</t>
  </si>
  <si>
    <t>26.08.2022;01.09.2022;01.09.2022</t>
  </si>
  <si>
    <t>State Actors: Stabilizing measures</t>
  </si>
  <si>
    <t>State Actors: Cooperative measures</t>
  </si>
  <si>
    <t>State Actors: Cooperative measures;State Actors: Stabilizing measures</t>
  </si>
  <si>
    <t>State Actors: Preventive measures;State Actors: Stabilizing measures</t>
  </si>
  <si>
    <t>State Actors: Preventive measures</t>
  </si>
  <si>
    <t>State Actors: Executive reactions</t>
  </si>
  <si>
    <t>EU member states: Stabilizing measures</t>
  </si>
  <si>
    <t>State Actors: Legislative reactions;State Actors: Preventive measures;State Actors: Legislative reactions;State Actors: Legislative reactions;State Actors: Legislative reactions</t>
  </si>
  <si>
    <t>EU: Preventive measures</t>
  </si>
  <si>
    <t>EU member states: Legislative reactions</t>
  </si>
  <si>
    <t>State Actors: Legislative reactions</t>
  </si>
  <si>
    <t>EU member states: Stabilizing measures;EU member states: Stabilizing measures</t>
  </si>
  <si>
    <t>EU member states: Preventive measures</t>
  </si>
  <si>
    <t>State Actors: Stabilizing measures;State Actors: Stabilizing measures</t>
  </si>
  <si>
    <t>State Actors: Preventive measures;State Actors: Preventive measures;State Actors: Preventive measures</t>
  </si>
  <si>
    <t>EU member states: Executive reactions</t>
  </si>
  <si>
    <t>EU: Legislative reactions</t>
  </si>
  <si>
    <t>State Actors: Legislative reactions;State Actors: Legislative reactions;State Actors: Legislative reactions</t>
  </si>
  <si>
    <t>State Actors: Preventive measures;EU member states: Preventive measures</t>
  </si>
  <si>
    <t>State Actors: Stabilizing measures;State Actors: Preventive measures;State Actors: Stabilizing measures</t>
  </si>
  <si>
    <t>State Actors: Stabilizing measures;State Actors: Stabilizing measures;State Actors: Preventive measures</t>
  </si>
  <si>
    <t>State Actors: Stabilizing measures;State Actors: Stabilizing measures;State Actors: Stabilizing measures</t>
  </si>
  <si>
    <t>State Actors: Legislative reactions;State Actors: Legislative reactions</t>
  </si>
  <si>
    <t>State Actors: Stabilizing measures;State Actors: Preventive measures</t>
  </si>
  <si>
    <t>State Actors: Stabilizing measures;State Actors: Legislative reactions;State Actors: Stabilizing measures</t>
  </si>
  <si>
    <t>State Actors: Stabilizing measures;State Actors: Legislative reactions</t>
  </si>
  <si>
    <t>EU member states: Stabilizing measures;EU member states: Preventive measures;EU member states: Legislative reactions;International organizations: Stabilizing measures;State Actors: Stabilizing measures;EU member states: Stabilizing measures;EU member states: Stabilizing measures;State Actors: Stabilizing measures;EU: Stabilizing measures;EU member states: Stabilizing measures;EU member states: Legislative reactions;EU member states: Stabilizing measures;State Actors: Stabilizing measures</t>
  </si>
  <si>
    <t>State Actors: Preventive measures;State Actors: Preventive measures</t>
  </si>
  <si>
    <t>State Actors: Preventive measures;State Actors: Executive reactions</t>
  </si>
  <si>
    <t>EU: Legislative reactions;EU: Legislative reactions</t>
  </si>
  <si>
    <t>EU member states: Stabilizing measures;State Actors: Stabilizing measures;EU member states: Legislative reactions;EU member states: Legislative reactions;EU member states: Legislative reactions</t>
  </si>
  <si>
    <t>State Actors: Preventive measures;EU member states: Preventive measures;State Actors: Preventive measures;State Actors: Preventive measures;State Actors: Preventive measures</t>
  </si>
  <si>
    <t>State Actors: Stabilizing measures;State Actors: Executive reactions</t>
  </si>
  <si>
    <t>State Actors: Stabilizing measures;State Actors: Legislative reactions;State Actors: Stabilizing measures;State Actors: Executive reactions</t>
  </si>
  <si>
    <t>International organizations: Stabilizing measures</t>
  </si>
  <si>
    <t>EU member states: Stabilizing measures;EU member states: Preventive measures;State Actors: Preventive measures</t>
  </si>
  <si>
    <t>State Actors: Executive reactions;State Actors: Executive reactions;State Actors: Executive reactions</t>
  </si>
  <si>
    <t>EU: Legislative reactions;EU member states: Legislative reactions</t>
  </si>
  <si>
    <t>EU member states: Stabilizing measures;State Actors: Preventive measures</t>
  </si>
  <si>
    <t>State Actors: Preventive measures;State Actors: Preventive measures;State Actors: Stabilizing measures</t>
  </si>
  <si>
    <t>EU: Legislative reactions;EU member states: Legislative reactions;EU member states: Executive reactions</t>
  </si>
  <si>
    <t>EU member states: Stabilizing measures;EU member states: Executive reactions</t>
  </si>
  <si>
    <t>State Actors: Legislative reactions;State Actors: Stabilizing measures;EU: Stabilizing measures</t>
  </si>
  <si>
    <t>State Actors: Stabilizing measures;State Actors: Preventive measures;State Actors: Stabilizing measures;EU: Stabilizing measures;EU: Stabilizing measures;State Actors: Stabilizing measures;State Actors: Stabilizing measures;State Actors: Stabilizing measures</t>
  </si>
  <si>
    <t>State Actors: Stabilizing measures;State Actors: Preventive measures;EU: Stabilizing measures;International organizations: Stabilizing measures;State Actors: Preventive measures</t>
  </si>
  <si>
    <t>State Actors: Preventive measures;EU: Stabilizing measures;State Actors: Preventive measures;State Actors: Stabilizing measures</t>
  </si>
  <si>
    <t>State Actors: Stabilizing measures;State Actors: Legislative reactions;State Actors: Legislative reactions</t>
  </si>
  <si>
    <t>EU: Stabilizing measures;State Actors: Cooperative measures;EU member states: Stabilizing measures;EU member states: Executive reactions</t>
  </si>
  <si>
    <t>State Actors: Stabilizing measures;State Actors: Preventive measures;State Actors: Stabilizing measures;State Actors: Legislative reactions;EU: Stabilizing measures;International organizations: Stabilizing measures;State Actors: Stabilizing measures</t>
  </si>
  <si>
    <t>State Actors: Stabilizing measures;EU member states: Stabilizing measures;State Actors: Stabilizing measures;State Actors: Stabilizing measures;State Actors: Preventive measures;State Actors: Stabilizing measures</t>
  </si>
  <si>
    <t>State Actors: Preventive measures;State Actors: Preventive measures;EU member states: Preventive measures</t>
  </si>
  <si>
    <t>Statement by head of state/head of government (or executive official)</t>
  </si>
  <si>
    <t>Subnational executive official</t>
  </si>
  <si>
    <t>Statement by other ministers (or spokespersons)/members of parliament</t>
  </si>
  <si>
    <t>Not available;Subnational executive official</t>
  </si>
  <si>
    <t>Awareness raising;Statement by other ministers (or spokespersons)/members of parliament</t>
  </si>
  <si>
    <t>Awareness raising</t>
  </si>
  <si>
    <t>Dissenting statement by executive official</t>
  </si>
  <si>
    <t>Dissenting statement by member of parliament;Awareness raising;Not available;Not available;Dissenting statement by member of parliament</t>
  </si>
  <si>
    <t>Dissenting statement by sub-national member of parliament</t>
  </si>
  <si>
    <t>Stabilizing statement by member of parliament</t>
  </si>
  <si>
    <t>Statement by other ministers (or spokespersons)/members of parliament;Statement by other ministers (or spokespersons)/members of parliament</t>
  </si>
  <si>
    <t>Dissenting statement by member of parliament</t>
  </si>
  <si>
    <t>Statement by other ministers (or spokespersons)/members of parliament;Statements by heads of state/head of government (or executive official)</t>
  </si>
  <si>
    <t>Statement by subnational executive official</t>
  </si>
  <si>
    <t>Statement by minister of foreign affairs (or spokesperson);Statement by head of state/head of government (or executive official)</t>
  </si>
  <si>
    <t>Awareness raising;Awareness raising;Awareness raising</t>
  </si>
  <si>
    <t>Statements by foreign ministers (or spokesperson)</t>
  </si>
  <si>
    <t>Statements by heads of state/head of government (or executive official)</t>
  </si>
  <si>
    <t>Not available;Not available;Legislative initiative</t>
  </si>
  <si>
    <t>Confidence and security-building Dialogues</t>
  </si>
  <si>
    <t>Awareness raising;Awareness raising</t>
  </si>
  <si>
    <t>Not available;Awareness raising;Not available</t>
  </si>
  <si>
    <t>Not available;Not available;Awareness raising</t>
  </si>
  <si>
    <t>Statement by head of state/head of government (or executive official);Statement by head of state/head of government (or executive official);Statement by other ministers (or spokespersons)/members of parliament</t>
  </si>
  <si>
    <t>Stabilizing statement by member of parliament;Dissenting statement by member of parliament</t>
  </si>
  <si>
    <t>Capacity building in third countries;Awareness raising;Awareness raising</t>
  </si>
  <si>
    <t>Statement by minister of foreign affairs (or spokesperson)</t>
  </si>
  <si>
    <t>Statement by other ministers (or spokespersons)/members of parliament;Awareness raising</t>
  </si>
  <si>
    <t>Statement by head of state/head of government (or executive official);Legislative initiative;Statement by other ministers (or spokespersons)/members of parliament</t>
  </si>
  <si>
    <t>Statement by minister of foreign affairs (or spokesperson);Dissenting statement by member of parliament</t>
  </si>
  <si>
    <t>Statement by other ministers (or spokespersons)/members of parliament;Awareness raising;Dissenting statement by member of parliament;Statement by secretary-general or similar;Not available;Statements by foreign ministers (or spokesperson);Statement by other ministers (or spokespersons)/members of parliament;Statement by minister of foreign affairs (or spokesperson);Statements by HR on behalf of the Council;Statements by foreign ministers (or spokesperson);Dissenting statement by member of parliament;Statements by foreign ministers (or spokesperson);Statement by minister of foreign affairs (or spokesperson)</t>
  </si>
  <si>
    <t>Awareness raising;Not available</t>
  </si>
  <si>
    <t>Dissenting statement by member of parliament;Dissenting statement by member of parliament</t>
  </si>
  <si>
    <t>Statement by subnational executive official;Statement by other ministers (or spokespersons)/members of parliament;Dissenting statement by sub-national member of parliament;Dissenting statement by sub-national member of parliament;Dissenting statement by sub-national member of parliament</t>
  </si>
  <si>
    <t>Parliamentary investigation committee;Dissenting statement by member of parliament</t>
  </si>
  <si>
    <t>Awareness raising;Awareness raising;Awareness raising;Awareness raising;Awareness raising</t>
  </si>
  <si>
    <t>Statement by head of state/head of government (or executive official);Not available</t>
  </si>
  <si>
    <t>Subnational executive official;Dissenting statement by sub-national member of parliament;Subnational executive official;Dissenting statement by sub-national executive official</t>
  </si>
  <si>
    <t>Subnational executive official;Statement by other ministers (or spokespersons)/members of parliament</t>
  </si>
  <si>
    <t>Statement by secretary-general or similar</t>
  </si>
  <si>
    <t>Statements by heads of state/head of government (or executive official);Awareness raising;Awareness raising</t>
  </si>
  <si>
    <t>Parliamentary investigation committee</t>
  </si>
  <si>
    <t>Dissenting statement by executive official;Dissenting statement by executive official;Dissenting statement by executive official</t>
  </si>
  <si>
    <t>Confidence and security-building Dialogues;Awareness raising;Statement by head of state/head of government (or executive official)</t>
  </si>
  <si>
    <t>Parliamentary investigation committee;Parliamentary investigation committee;Removal from office</t>
  </si>
  <si>
    <t>Statement by other ministers (or spokespersons)/members of parliament;Removal from office</t>
  </si>
  <si>
    <t>Legislative initiative;Statement by other ministers (or spokespersons)/members of parliament;Statements by HR on behalf of the Council</t>
  </si>
  <si>
    <t>Capacity building in third countries;Awareness raising</t>
  </si>
  <si>
    <t>Statement by head of state/head of government (or executive official);Capacity building in third countries</t>
  </si>
  <si>
    <t>Statement by minister of foreign affairs (or spokesperson);Capacity building in third countries;Statement by minister of foreign affairs (or spokesperson);Declaration of HR;Declaration of HR;Statement by minister of foreign affairs (or spokesperson);Statement by minister of foreign affairs (or spokesperson);Statement by minister of foreign affairs (or spokesperson)</t>
  </si>
  <si>
    <t>Statement by head of state/head of government (or executive official);Capacity building in third countries;Declaration of HR;Statement by secretary-general or similar;Awareness raising</t>
  </si>
  <si>
    <t>Statement by head of state/head of government (or executive official);Resignation</t>
  </si>
  <si>
    <t>Awareness raising;Statements by HR on behalf of the Council;Awareness raising;Statement by minister of foreign affairs (or spokesperson)</t>
  </si>
  <si>
    <t>Statement by head of state/head of government (or executive official);Legislative initiative;Parliamentary investigation committee</t>
  </si>
  <si>
    <t>Declaration of HR;Diplomatic protest notes;Statements by heads of state/head of government (or executive official);Resignation</t>
  </si>
  <si>
    <t>Statement by head of state/head of government (or executive official);Awareness raising;Statement by minister of foreign affairs (or spokesperson);Parliamentary investigation committee;Declaration of HR;Statement by secretary-general or similar;Statement by head of state/head of government (or executive official)</t>
  </si>
  <si>
    <t>Statement by head of state/head of government (or executive official);Statement by other ministers (or spokespersons)/members of parliament;Statement by other ministers (or spokespersons)/members of parliament;Statement by head of state/head of government (or executive official);Awareness raising;Statement by head of state/head of government (or executive official)</t>
  </si>
  <si>
    <t>Awareness raising;Capacity building in third countries;Capacity building in third countries</t>
  </si>
  <si>
    <t>Pakistan;Afghanistan</t>
  </si>
  <si>
    <t>Kosovo;Kosovo</t>
  </si>
  <si>
    <t>United States;United Kingdom;Canada</t>
  </si>
  <si>
    <t>Bermuda;Bermuda;Bermuda</t>
  </si>
  <si>
    <t>Germany;Germany;Germany;NATO (region);United States;Germany;Germany;United Kingdom;EU (region);Czech Republic;Germany;Poland;Australia</t>
  </si>
  <si>
    <t>United States;Germany;Australia;United Kingdom;Canada</t>
  </si>
  <si>
    <t>Australia;Australia;Australia;Australia</t>
  </si>
  <si>
    <t>NATO (region)</t>
  </si>
  <si>
    <t>Italy;France;Italy</t>
  </si>
  <si>
    <t>EU (region);United Kingdom;United States</t>
  </si>
  <si>
    <t>EU (region);Spain;Spain</t>
  </si>
  <si>
    <t>Australia;Australia;EU (region)</t>
  </si>
  <si>
    <t>Costa Rica;United States</t>
  </si>
  <si>
    <t>New Zealand;United States;United States;EU (region);EU (region);Canada;Australia;United Kingdom</t>
  </si>
  <si>
    <t>Albania;United States;EU (region);NATO (region);United States</t>
  </si>
  <si>
    <t>Mexico;Chile</t>
  </si>
  <si>
    <t>United States;EU (region);Ukraine;United States</t>
  </si>
  <si>
    <t>EU (region);Germany;Poland;Poland</t>
  </si>
  <si>
    <t>United Kingdom;United States;Canada;United States;EU (region);NATO (region);United States</t>
  </si>
  <si>
    <t>United States;United Kingdom;Australia;Canada;United States;New Zealand</t>
  </si>
  <si>
    <t>Montenegro;United States;France</t>
  </si>
  <si>
    <t>Deputy Prime Minister (Olha Stefanishyna) (Ukraine)</t>
  </si>
  <si>
    <t>National Computer Network Emergency Response Technical Team/Coordination Center of China (CNCERT) (China)</t>
  </si>
  <si>
    <t>Attorney General's Office of Nuevo León (Mexico)</t>
  </si>
  <si>
    <t>Investigations Police of Chile (PDI) (Chile)</t>
  </si>
  <si>
    <t>Department of Health and Human Services-  Office for Civil Rights (USA)</t>
  </si>
  <si>
    <t>President of Namibia (Nangolo Mbumba)</t>
  </si>
  <si>
    <t>Amnesty International (UK)</t>
  </si>
  <si>
    <t>Governor of Rhodes Island (Dan McKee) (USA)</t>
  </si>
  <si>
    <t xml:space="preserve">Access to Public Information Agency (Argentina) </t>
  </si>
  <si>
    <t xml:space="preserve">Department of Combating Cybercrimes (Turkey) </t>
  </si>
  <si>
    <t>National High Court (Spain)</t>
  </si>
  <si>
    <t>Federal Authorities (not specific) (USA)</t>
  </si>
  <si>
    <t>National Police (Spain)</t>
  </si>
  <si>
    <t>US Securities and Exchange Commission (USA)</t>
  </si>
  <si>
    <t>United Kingdom`s National Cyber Security Centre (NCSC)</t>
  </si>
  <si>
    <t>Veterans Health Administration (USA)</t>
  </si>
  <si>
    <t xml:space="preserve">President of Uganda </t>
  </si>
  <si>
    <t xml:space="preserve">Cybersecurity Directorate of the Ministry of Science, Innovation, Technology and Telecommunications(Micitt) (Costa Rica) </t>
  </si>
  <si>
    <t>Police Department (city of Hoboken, NJ USA)</t>
  </si>
  <si>
    <t>Pat McFadden (MP, UK)</t>
  </si>
  <si>
    <t>City of Coppell, Texas (USA)</t>
  </si>
  <si>
    <t xml:space="preserve">United States Embassy (Paraguay) </t>
  </si>
  <si>
    <t>Ministry for Digital Transformation and Civil Service (Spain)</t>
  </si>
  <si>
    <t>Bank of France (France)</t>
  </si>
  <si>
    <t>Federal Office for Cybersecurity (BACS) (Switzerland)</t>
  </si>
  <si>
    <t>National Information Systems Security Agency (ANSSI) (France)</t>
  </si>
  <si>
    <t>Italian National Institute of Social Security (INPS) (Italy)</t>
  </si>
  <si>
    <t>National Commission on Informatics and Freedoms (CNIL) (France)</t>
  </si>
  <si>
    <t>National Intelligence Service (Korea, Republic of)</t>
  </si>
  <si>
    <t>President (Mexico) (Claudia Sheinbaum)</t>
  </si>
  <si>
    <t>US Department of Health and Human Services</t>
  </si>
  <si>
    <t>Australian Cyber Security Centre (ACSC);Australian Cyber Security Centre (ACSC)</t>
  </si>
  <si>
    <t xml:space="preserve">President of the Reunion Department (France) </t>
  </si>
  <si>
    <t xml:space="preserve">Prime Minister's Office (Hungary) </t>
  </si>
  <si>
    <t>Presidential Office (Korea, Republic of)</t>
  </si>
  <si>
    <t xml:space="preserve">Public Prosecutor's Office (Peru) </t>
  </si>
  <si>
    <t xml:space="preserve">Centre for Cyber Security (Canada) ;Centre for Cyber Security (Canada) </t>
  </si>
  <si>
    <t>UK National Cyber Security Centre (NCSC)</t>
  </si>
  <si>
    <t>Attorney General of Maine (USA)</t>
  </si>
  <si>
    <t>Bavarian State Office for Information Security (Germany)</t>
  </si>
  <si>
    <t>Public Prosecutor of Milan (Italy)</t>
  </si>
  <si>
    <t xml:space="preserve">Judicial Tribunal of Paris (France) </t>
  </si>
  <si>
    <t>Chinese Embassy in Sarajevo, BiH</t>
  </si>
  <si>
    <t xml:space="preserve">Ministry of Education and Science (Paraguay) </t>
  </si>
  <si>
    <t xml:space="preserve">Digital Security Authority (Cyprus) </t>
  </si>
  <si>
    <t>Deputy Chief Cabinet Secretary (Japan)</t>
  </si>
  <si>
    <t>National Cyber Security Centre (NCSC) (Korea, Republic of)</t>
  </si>
  <si>
    <t xml:space="preserve">Science, Technology, Information, Broadcasting and Communications Committee (National Assembly of ROK) </t>
  </si>
  <si>
    <t xml:space="preserve">Presidential Executive Administration (Russian Federation) </t>
  </si>
  <si>
    <t>U.S. Department of State</t>
  </si>
  <si>
    <t>Information Technology Development Agency (ITDA) (India)</t>
  </si>
  <si>
    <t xml:space="preserve">Public Prosecutor's Office Of Naples (Italy) </t>
  </si>
  <si>
    <t>Cybersecurity Agency of Catalonia (Spain)</t>
  </si>
  <si>
    <t>Data Protection Agency (Spain)</t>
  </si>
  <si>
    <t>Network Rail (UK)</t>
  </si>
  <si>
    <t>David van Weel (Minister of Justice and Security; Netherlands)</t>
  </si>
  <si>
    <t>Ministry of Transport (Lebanon)</t>
  </si>
  <si>
    <t>House Committee on Homeland Security Chairman Mark E. Green, MD (R-TN); USA;Jessica Rosenworcel (Federal Communications Commission Chairwoman; USA);US Senate Commerce Committee;US Senate;Ron Wyden (Democratic Senator of Oregon, USA)</t>
  </si>
  <si>
    <t>Macarena Rubio (president of the National Party; Uruguay)</t>
  </si>
  <si>
    <t>Ministry of Health (Kuwait)</t>
  </si>
  <si>
    <t>Mats Ljungqvist (senior prosecutor at the National Unit for Security Objectives)</t>
  </si>
  <si>
    <t>Stefan Embacher (chief executive officer of the detective agency Foreus)</t>
  </si>
  <si>
    <t>Ministry of Digital Affairs (Taiwan)</t>
  </si>
  <si>
    <t>René Springer (Head of AfD in Brandenburg, Germany)</t>
  </si>
  <si>
    <t>Gabriela Jiménez (Minister of Science and Technology of Venezuela)</t>
  </si>
  <si>
    <t>People Power Party (PPP)</t>
  </si>
  <si>
    <t>Macarena Rubio (president of the board of directors of the National Party (PN); Uruguay)</t>
  </si>
  <si>
    <t>Ministry of Education (Singapore)</t>
  </si>
  <si>
    <t>National Intelligence Service of the Republic of Korea (NIS)</t>
  </si>
  <si>
    <t>Nicolás Maduro (President of Venezuela)</t>
  </si>
  <si>
    <t>Ministry of Law (Singapore)</t>
  </si>
  <si>
    <t>Oleg Butković (Minister of Transport of the Republic of Croatia);Davor Božinović (Minister of the Interior of the Republic of Croatia)</t>
  </si>
  <si>
    <t>Ministry of Digital Government (Greece)</t>
  </si>
  <si>
    <t>Ministry of Presidential Affairs and Finance (Liechtenstein)</t>
  </si>
  <si>
    <t>Friedrich Merz (leader of the CDU; leader of the opposition; Germany)</t>
  </si>
  <si>
    <t>James Paterson (Australian Shadow Minister for Home Affairs)</t>
  </si>
  <si>
    <t>Krzysztof Gawkowski (Digital Affairs Minister and Deputy Prime Minister; Poland);Donald Tusk (Prime Minister; Poland)</t>
  </si>
  <si>
    <t>Christian Pegel (Minister for Digital Affairs, Mecklenburg Western Pomerania; Germany)</t>
  </si>
  <si>
    <t>Christophe Gygès (member of the government of New Caledonia; France)</t>
  </si>
  <si>
    <t>Spokesman for the Presidency and the Directorate of Strategy and Government Communication (Dominican Republic)</t>
  </si>
  <si>
    <t>Clare O'Neil (Cyber Security Minister, AUS)</t>
  </si>
  <si>
    <t>Mike Farnworth (Minister of Public Safety and Attorney General; British Columbia, Canada)</t>
  </si>
  <si>
    <t>Donika Gervalla-Schwarz (Foreign Minister of Kosovo);Albin Kurti (Prime Minister of Kosovo)</t>
  </si>
  <si>
    <t>Rishi Sunak (British Prime Minister)</t>
  </si>
  <si>
    <t>Cybersecurity and Infrastructure Security Agency (CISA);UK National Cyber Security Centre (NCSC);Canadian Centre for Cyber Security (CCCS)</t>
  </si>
  <si>
    <t>Hadja Lahbib (Belgium's Minister of Foreign Affairs)</t>
  </si>
  <si>
    <t>Defense Ministry of Israel</t>
  </si>
  <si>
    <t>Vojko Volk (State Secretary at the Slovenian Prime Minister's Office)</t>
  </si>
  <si>
    <t>Michelle Lujan Grisham (Governor of New Mexico; USA)</t>
  </si>
  <si>
    <t>Ministry of Justice (Israel)</t>
  </si>
  <si>
    <t>Surangel Samuel Whipps Jr. (President of Palau)</t>
  </si>
  <si>
    <t>Frank White Jr. (Jackson County Executive)</t>
  </si>
  <si>
    <t>Ministry of Internal Affairs and Communications (Japan)</t>
  </si>
  <si>
    <t>Judith Collins (New Zealand’s Minister of Defence)</t>
  </si>
  <si>
    <t>Ministry of Education (France)</t>
  </si>
  <si>
    <t xml:space="preserve">Luc Frieden (Luxembourg’s Prime Minister) </t>
  </si>
  <si>
    <t>Mauricio Lizcano (Columbian Minister of Information and Communication Technologies)</t>
  </si>
  <si>
    <t>Prime Minister Office (Italy)</t>
  </si>
  <si>
    <t>Neil Gray (Cabinet Secretary for NHS Recovery, Health and Social Care, Scotland)</t>
  </si>
  <si>
    <t>Gabriel Attal (French Prime Minister)</t>
  </si>
  <si>
    <t>Park Jeong-ha (Senior spokesperson People Power Party (PPP))</t>
  </si>
  <si>
    <t>Taiwanese Ministry of Defence</t>
  </si>
  <si>
    <t>Ukrainian parliament</t>
  </si>
  <si>
    <t>Delphine Colard (EU Parliament's Deputy Spokesperson)</t>
  </si>
  <si>
    <t>Lazarus Chakwera (President of Malawi)</t>
  </si>
  <si>
    <t>COMMITTEE ON HOMELAND SECURITY AND GOVERNMENTAL AFFAIRS (US Senate);Mark R. Warner (Senator of Virginia; USA);Mark R. Warner (Senator of Virginia; USA)</t>
  </si>
  <si>
    <t>State Special Communications Service of Ukraine (SSSCIP)</t>
  </si>
  <si>
    <t>Youn Kun-young (Member of the National Assembly, Republic of Korea)</t>
  </si>
  <si>
    <t>Paul Nakasone (Head of US CYCOM and NSA)</t>
  </si>
  <si>
    <t>Federal Office for Information Security (BSI)</t>
  </si>
  <si>
    <t>Mario Bergara (Senator, Uruguay)</t>
  </si>
  <si>
    <t>General Directorate of Information and Communication Technologies of the Paraguayan Armed Forces (FFAA)</t>
  </si>
  <si>
    <t>Ukrainian Security Service (SBU)</t>
  </si>
  <si>
    <t>National Authority for Electronic Certificaton and Cyber Security (AKCESK; Albania)</t>
  </si>
  <si>
    <t>Javad Owji (Iran`s Oil Minister)</t>
  </si>
  <si>
    <t>Ministry of Justice (Estonia)</t>
  </si>
  <si>
    <t>The White House</t>
  </si>
  <si>
    <t>Seoul Metropolitan Police Agency (SMPA)</t>
  </si>
  <si>
    <t xml:space="preserve">Department of Justice (DOJ);Cybersecurity and Infrastructure Security Agency (CISA);U.S. Department of the Treasury </t>
  </si>
  <si>
    <t>U.S. Department of the Treasury ;Department of Justice (DOJ);Cybersecurity and Infrastructure Security Agency (CISA)</t>
  </si>
  <si>
    <t>Janusz Cieszyński (Member of Polish Parliament)</t>
  </si>
  <si>
    <t>Government of Bahrain</t>
  </si>
  <si>
    <t>Darren Goldie (cyber-security co-ordinator of Australia`s government)</t>
  </si>
  <si>
    <t>Misbah Khan (Bündnis 90/Die Grünen)</t>
  </si>
  <si>
    <t>Janet Yellen (U.S. Secretary of the Treasury)</t>
  </si>
  <si>
    <t>Philippine Department of Information and Communications Technology (DICT)</t>
  </si>
  <si>
    <t>Department of Health, State of Hawaii (USA)</t>
  </si>
  <si>
    <t>General Directorate of Migration of the Dominican Republic</t>
  </si>
  <si>
    <t xml:space="preserve">District of Columbia Board of Elections (USA </t>
  </si>
  <si>
    <t>Australian Department of Home Affairs</t>
  </si>
  <si>
    <t>David Burt (Premier of Bermuda);David Burt (Premier of Bermuda);Walter Roban (Deputy Premier and Minister of Home Affairs)</t>
  </si>
  <si>
    <t>Darren Goldie (National Cyber Security Coordinator; Australia)</t>
  </si>
  <si>
    <t>Government of Colombia</t>
  </si>
  <si>
    <t>Éric Caire (Minister of Cybersecurity and Digital Technology; Québec, Canada))</t>
  </si>
  <si>
    <t>Tobias Ellwood (Member of the British Parliament, Conservative Party);Kevan Jones (Member of the British Parliament, Labor Party)</t>
  </si>
  <si>
    <t>City of Seville (Spain)</t>
  </si>
  <si>
    <t xml:space="preserve"> German Bundesamt für Verfassungsschutz (BfV)</t>
  </si>
  <si>
    <t>Italy’s Computer Security Incident Response Team (CIRST)</t>
  </si>
  <si>
    <t>Anne Neuberger (Deputy National Security Adviser for Cyber; USA);Anne Neuberger (Deputy National Security Adviser for Cyber; USA);Paul Nakasone (Head of US CYCOM and NSA)</t>
  </si>
  <si>
    <t>Angela Rayner (MP, Labour's Deputy Leader and the Shadow Chancellor of the Duchy of Lancaster)</t>
  </si>
  <si>
    <t>Eliud O. Owalo (Cabinet Secretary, Ministry of Information, Communication and the Digital Economy in Kenya)</t>
  </si>
  <si>
    <t>Mao Ning (China`s Foreign Ministry Spokesperson)</t>
  </si>
  <si>
    <t xml:space="preserve"> Sigbjørn Gjelsvik (Minister of Local Government and Regional Development of Norway);Norwegian National Cyber Security Centre (NCSC-NO)</t>
  </si>
  <si>
    <t>Anastasia Khudchenko (Minister of Health of the Primorsky Territory; Russia)</t>
  </si>
  <si>
    <t>Jack Sullivan (US national security advisor);Ron Wyden (Democratic Senator of Oregon, USA);Eric Schmitt (Senator from Missouri, United States)</t>
  </si>
  <si>
    <t>White House Official Anne Neuberger</t>
  </si>
  <si>
    <t>Federal Department of Foreign Affairs (FDFA; Switzerland);Franz Grüter (Memober of the Swiss National Council for the Swiss People`s Party)</t>
  </si>
  <si>
    <t>Kativik Regional Government (Canada)</t>
  </si>
  <si>
    <t>Vladimir Starkov (Minister of Digital Development and Communications of the Saratov region; Russia)</t>
  </si>
  <si>
    <t>Kevin Kühnert (SPD secretary general; Germany);Claudia Plattner (Head of the German BSI);Roderich Kiesewetter (Member of the German Parliament; CDU);North Atlantic Treaty Organization (NATO);U.S. Mission Russia;Annalena Baerbock (Foreign Minister of Germany);Nancy Faeser (German Minister of the Interior);UK government;High Representative of the European Union for Foreign Affairs and Security Policy;Czech Ministry of Foreign Affairs;Konstantin von Notz (Chairman of the Parliamentary Control Committee);Ministry of Foreign Affairs (Republic of Poland);Penny Wong (Minister of Foreign Affairs; Australia)</t>
  </si>
  <si>
    <t>Kevin Gunn (Chief Technology Officer of City of Forth Worth; USA)</t>
  </si>
  <si>
    <t>National Cyber Security Centre (NCSC, Switzerland)</t>
  </si>
  <si>
    <t>Swiss Parliament</t>
  </si>
  <si>
    <t>Federal Department of Finance (Switzerland)</t>
  </si>
  <si>
    <t>Cybersecurity and Infrastructure Security Agency (CISA);UK National Cyber Security Centre (NCSC)</t>
  </si>
  <si>
    <t>Popi Tsananidou (spokeswoman for Syriza)</t>
  </si>
  <si>
    <t>Cybersecurity and Infrastructure Security Agency (CISA);The White House</t>
  </si>
  <si>
    <t>Giorgio Fedele (5 Star Movement; Regional Councilor)</t>
  </si>
  <si>
    <t>Konstantin von Notz (Chairman of the Parliamentary Control Committee);Anke Domscheit-Berg (network policy spokeswoman for the Left Party)</t>
  </si>
  <si>
    <t>Spokesperson Swedish Parliament</t>
  </si>
  <si>
    <t>Ministry of Internal Affairs and Communications of Japan</t>
  </si>
  <si>
    <t>Christian Pegel (Minister of the Interior, Construction and Digitalization of the State of Mecklenburg-Western Pomerania, Germany);Christian Pegel (Minister of the Interior, Construction and Digitalization of the State of Mecklenburg-Western Pomerania, Germany);David Wulff (Secretary General of the Free Democratic Party of Germany (FDP) in and Member of the State Parliament of Mecklenburg-Western Pomerania, Germany);Ann Christin von Allwörden (Member of the State Parliament of Mecklenburg-Western Pomerania for the Christian Democratic Union of Germany (CDU), Germany);Jens-Holger Schneider (Member of the Mecklenburg-Western Pomerania State Parliament for the Alternative for Germany (AfD), Germany)</t>
  </si>
  <si>
    <t xml:space="preserve"> Chaiwut Thanakamanusorn (Minister of Digital Economy and Society, Thailand)</t>
  </si>
  <si>
    <t>James Comer (House Committee on Oversight and Accountability Chairman);James Comer (House Committee on Oversight and Accountability Chairman)</t>
  </si>
  <si>
    <t>Cybersecurity and Infrastructure Security Agency (CISA);Federal Office for Information Security (BSI);Australian Cyber Security Centre (ACSC);UK National Cyber Security Centre (NCSC);Government of Canada</t>
  </si>
  <si>
    <t xml:space="preserve"> German Bundesamt für Verfassungsschutz (BfV); German Bundesamt für Verfassungsschutz (BfV)</t>
  </si>
  <si>
    <t>The White House;The White House</t>
  </si>
  <si>
    <t>Madeleine Ogilvie (Minister for Science and Technology; Tasmania);Rebecca White (Labor Leader; Tasmania);Madeleine Ogilvie (Minister for Science and Technology; Tasmania);Jen Butler (Shadow Minister for ICT, Science &amp; Technology; Tasmania)</t>
  </si>
  <si>
    <t>Janusz Cieszynski (Secretary of State, Government Plenipotentiary for Cyber Security, Poland)</t>
  </si>
  <si>
    <t>Minstry of Foreign Affairs (Estonia)</t>
  </si>
  <si>
    <t>US Department of State</t>
  </si>
  <si>
    <t>Roman Poseck (Minister of the Interior of Hesse; Germany)</t>
  </si>
  <si>
    <t xml:space="preserve"> Cali District Government (Colombia)</t>
  </si>
  <si>
    <t>Margiris Abukevicius, vice minister at the Ministry of National Defense of Lithuania</t>
  </si>
  <si>
    <t>State Service of Special Communications and Information Protection of Ukraine</t>
  </si>
  <si>
    <t>Lithuania´s Defence Minister Margiris Abukevicius</t>
  </si>
  <si>
    <t xml:space="preserve">Voronezh provincial government (Russia);Russian Ministry of Emergency Situations </t>
  </si>
  <si>
    <t>Israel National Cyber Directorate</t>
  </si>
  <si>
    <t>Jens Stoltenberg (Secretary General of NATO)</t>
  </si>
  <si>
    <t xml:space="preserve">Estonian Information System Authority (RIA) </t>
  </si>
  <si>
    <t>The State Cyber Protection Centre of the State Service of Special Communication and Information Protection of Ukraine</t>
  </si>
  <si>
    <t>Italian Government;Computer Emergency Response Team of France (CERT France);National Cybersecurity Agency of Italy (ACN)</t>
  </si>
  <si>
    <t>Joint Committee on the National Security Strategy (British Parliament)</t>
  </si>
  <si>
    <t>Nationaal Cyber Security Centrum (NCSC) of the Netherlands</t>
  </si>
  <si>
    <t>Sascha Binder (Member of State Parliament of Baden-Württemberg, Germany)</t>
  </si>
  <si>
    <t>Merrick B. Garland (Attorney General; USA)</t>
  </si>
  <si>
    <t>Dan Bishop (Republican Congressman, USA)</t>
  </si>
  <si>
    <t>P.J. Akeeagok (Premier of Nunavut; Canada)</t>
  </si>
  <si>
    <t>Delegation of the European Union to the Republic of Kazakhstan ;British Embassy Astana;U.S. Embassy to Kazakhstan</t>
  </si>
  <si>
    <t>Mariana Wernerová (Spokeswoman of the Czech Foreign Ministry)</t>
  </si>
  <si>
    <t>Centre for Cyber Security (CFCS) Denmark</t>
  </si>
  <si>
    <t>Matti Karsteldt (Digital policy spokesman FDP Brandenburg; Germany);Christian Haase (Member of the German Parliament; CDU)</t>
  </si>
  <si>
    <t>Bart Somers (Vice minister-president of the Flemish government and Flemish minister for Living Together and Domestic Administration, Belgium)</t>
  </si>
  <si>
    <t>Defense Technology Innovation and Development Center of the Ukrainian Ministry of Defense</t>
  </si>
  <si>
    <t>Tomás Figueroa (Secretary General of the Congress of Jalisco, MEX)</t>
  </si>
  <si>
    <t>Fahmi Fadzil (Communications and Digital Minister; MYS)</t>
  </si>
  <si>
    <t>Ministry of Defence (DNK);Centre for Cyber Security (CFCS) Denmark</t>
  </si>
  <si>
    <t>Ministry of Defence (PRT)</t>
  </si>
  <si>
    <t>Hirokazu Matsuno (Chief Cabinet Secretary)</t>
  </si>
  <si>
    <t>Ministry of Justice (NZL)</t>
  </si>
  <si>
    <t>Ebrahim "Raisi" Raisolsadati (President, Iran)</t>
  </si>
  <si>
    <t>François Braun (Minister of Health an Prevention, FRA)</t>
  </si>
  <si>
    <t>Information Technology and Cybersecurity Service (STISC)</t>
  </si>
  <si>
    <t>National Security Authority (NSM) (Norway);National Security Authority (NSM) (Norway); Jonas Gahr Store (Norway's Prime Minister)</t>
  </si>
  <si>
    <t>CERT-EE</t>
  </si>
  <si>
    <t>European Parliament (EP);Spanish Government;Spanish Government</t>
  </si>
  <si>
    <t>Félix Bolaños (Minister of the Presidency, Relations with the Cortes and Democratic Memory, Spain);Spanish Government</t>
  </si>
  <si>
    <t>CERT.LV</t>
  </si>
  <si>
    <t>Roberta Metsola (President of the EU Parliament)</t>
  </si>
  <si>
    <t>Interior Ministry (BHR)</t>
  </si>
  <si>
    <t>Dmitry Peskov (Press Secretary for the Russian President)</t>
  </si>
  <si>
    <t>Michael Watson (Secretary of State, Mississippi, USA)</t>
  </si>
  <si>
    <t>Maria Elisabetta Alberti Casellati (President of the Senate; ITA)</t>
  </si>
  <si>
    <t>Antony J. Blinken (Secretary of State, USA)</t>
  </si>
  <si>
    <t>Parliament of Australia;Clare O'Neil (Cyber Security Minister, AUS);High Representative of the European Union for Foreign Affairs and Security Policy</t>
  </si>
  <si>
    <t>Kalina Konstantinowa (Deputy Prime Minister for Effective Governance, Bulgaria)</t>
  </si>
  <si>
    <t>SRI- Romanian Intelligence Service</t>
  </si>
  <si>
    <t>Mykhailo Fedorov (Minister of Digital Transformation, Ukraine)</t>
  </si>
  <si>
    <t>Rodrigo Chaves (President of Costa Rica);U.S. Department of State</t>
  </si>
  <si>
    <t>Nanaia Cybelle Mahuta (Foreign Minister, NZL);U.S. Department of State;U.S. Department of State;High Representative of the Union for Foreign Affairs and Security Policy (HR/VP);High Representative of the Union for Foreign Affairs and Security Policy (HR/VP);Government of Canada;Marise Payne (Minister for Foreign Affairs; Minister for Women, AUS);Liz Truss (Secretary of State for Foreign, Commonwealth and Development Affairs, GBR)</t>
  </si>
  <si>
    <t>Albanian Government;US Cyber ​​National Mission Force (CNMF);High Representative of the European Union for Foreign Affairs and Security Policy;North Atlantic Treaty Organization (NATO);Federal Bureau of Investigation (FBI)</t>
  </si>
  <si>
    <t>Andrés Manuel López Obrador (President; MEX);General Guillermo Paiva Hernández (Head of Joint Chiefs of Staff; CHL)</t>
  </si>
  <si>
    <t>Federal Bureau of Investigation (FBI);High Representative of the Union for Foreign Affairs and Security Policy (HR/VP);CERT-UA;Antony J. Blinken (Secretary of State, USA)</t>
  </si>
  <si>
    <t>Joe Biden (President, USA);Reps. Deborah Ross (D-NC; USA);Senate Commerce, Science, and Transportation Committee (USA)</t>
  </si>
  <si>
    <t>High Representative of the Union for Foreign Affairs and Security Policy (HR/VP);Miguel Berger (State Secretary, DEU);Michał Dworczyk (Chief of Staff, POL);Michał Dworczyk (Chief of Staff, POL)</t>
  </si>
  <si>
    <t>UK government;Federal Bureau of Investigation (FBI);Government of Canada;US Senate;High Representative of the Union for Foreign Affairs and Security Policy (HR/VP);North Atlantic Treaty Organization (NATO);Joe Biden (President, USA)</t>
  </si>
  <si>
    <t>The White House;Lord (Tariq) Ahmad of Wimbledon (Foreign Office Minister; GBR);Angus Taylor (Minister for Law Enforcement and Cyber Security; AUS);Government of Canada;Cybersecurity and Infrastructure Security Agency (CISA);Andrew Hampton (Director-General of the Government Communications Security Bureau (GCSB); NZL)</t>
  </si>
  <si>
    <t>Rasko Konjevic (Minister of Defense);Federal Bureau of Investigation (FBI);National Agency for the Security of Information Systems (France)</t>
  </si>
  <si>
    <t>No</t>
  </si>
  <si>
    <t>Yes</t>
  </si>
  <si>
    <t>multiple</t>
  </si>
  <si>
    <t>One</t>
  </si>
  <si>
    <t>Phishing</t>
  </si>
  <si>
    <t>Exploit Public-Facing Application</t>
  </si>
  <si>
    <t>Hardware Additions</t>
  </si>
  <si>
    <t>Valid Accounts</t>
  </si>
  <si>
    <t>Trusted Relationship</t>
  </si>
  <si>
    <t>External Remote Services</t>
  </si>
  <si>
    <t>Supply Chain Compromise</t>
  </si>
  <si>
    <t>Drive-By Compromise</t>
  </si>
  <si>
    <t>Replication Through Removable Media</t>
  </si>
  <si>
    <t>Data Destruction</t>
  </si>
  <si>
    <t>Account Access Removal</t>
  </si>
  <si>
    <t>Data Exfiltration</t>
  </si>
  <si>
    <t>Service Stop</t>
  </si>
  <si>
    <t>Network Denial of Service</t>
  </si>
  <si>
    <t>Defacement</t>
  </si>
  <si>
    <t>Data Encrypted for Impact</t>
  </si>
  <si>
    <t>Data Manipulation</t>
  </si>
  <si>
    <t>Firmware Corruption</t>
  </si>
  <si>
    <t>Endpoint Denial of Service</t>
  </si>
  <si>
    <t>Disk Wipe</t>
  </si>
  <si>
    <t>Resource Hijacking</t>
  </si>
  <si>
    <t>System Shutdown/Reboot</t>
  </si>
  <si>
    <t>None</t>
  </si>
  <si>
    <t>Required</t>
  </si>
  <si>
    <t>For private / commercial targets: non-sensitive information (incident scores 1 point in intensity)</t>
  </si>
  <si>
    <t>For private / commercial targets: sensitive information (incident scores 2 points in intensity)</t>
  </si>
  <si>
    <t>none</t>
  </si>
  <si>
    <t>Long-term disruption (&gt; 24h; incident scores 2 points in intensity)</t>
  </si>
  <si>
    <t>Short-term disruption (&lt; 24h; incident scores 1 point in intensity)</t>
  </si>
  <si>
    <t>Hijacking, system misuse, e.g., through data theft and / or disruption (incident scores 2 points in intensity)</t>
  </si>
  <si>
    <t>Hijacking, not used - empowerment (incident scores 1 point in intensity)</t>
  </si>
  <si>
    <t>Local effects, e.g., affecting only one restricted area of a country or region (incident scores 1 point in intensity)</t>
  </si>
  <si>
    <t>Widespread effects, e.g., affecting different regions of country or a country as a whole (incident scores 2 points in intensity)</t>
  </si>
  <si>
    <t>Short duration (&lt; 24h; incident scores 1 point in intensity)</t>
  </si>
  <si>
    <t>Long lasting effects (&gt; 24h; incident scores 2 points in intensity)</t>
  </si>
  <si>
    <t>Moderate - high political importance</t>
  </si>
  <si>
    <t>Very high political importance (e.g., critical infrastructure, military) - intensity multiplied by 1.5</t>
  </si>
  <si>
    <t>Low</t>
  </si>
  <si>
    <t>Medium</t>
  </si>
  <si>
    <t>Minor</t>
  </si>
  <si>
    <t>Weeks (&lt; 4 weeks)</t>
  </si>
  <si>
    <t>No system interference/disruption</t>
  </si>
  <si>
    <t>Days (&lt; 7 days)</t>
  </si>
  <si>
    <t>Day (&lt; 24h)</t>
  </si>
  <si>
    <t>Months</t>
  </si>
  <si>
    <t>No data breach/exfiltration or data corruption (deletion/altering) and/or leaking of data</t>
  </si>
  <si>
    <t xml:space="preserve">Minor data breach/exfiltration (no critical/sensitive information), but no data corruption (deletion/altering) or leaking of data  </t>
  </si>
  <si>
    <t>Data corruption (deletion/altering) but no leaking of data, no data breach/exfiltration OR major data breach / exfiltration, but no data corruption and/or leaking of data</t>
  </si>
  <si>
    <t xml:space="preserve">Minor data breach/exfiltration (no critical/sensitive information), data corruption (deletion/altering) and/or leaking of data  </t>
  </si>
  <si>
    <t xml:space="preserve">Major data breach/exfiltration (critical/sensitive information) &amp; data corruption (deletion/altering) and/or leaking of data </t>
  </si>
  <si>
    <t>1-10</t>
  </si>
  <si>
    <t>11-50</t>
  </si>
  <si>
    <t>51-200</t>
  </si>
  <si>
    <t>201-500</t>
  </si>
  <si>
    <t>501-10000</t>
  </si>
  <si>
    <t>11-20</t>
  </si>
  <si>
    <t>21-50</t>
  </si>
  <si>
    <t>&gt; 10 Mio - 100 Mio</t>
  </si>
  <si>
    <t>&gt; 100 Mio - 1 bn</t>
  </si>
  <si>
    <t>euro</t>
  </si>
  <si>
    <t>dollar</t>
  </si>
  <si>
    <t>Direct (official members of state entities / agencies / units responsible)</t>
  </si>
  <si>
    <t>None/Negligent</t>
  </si>
  <si>
    <t>Indirect (knowingly sanctioning / ordering / ideological / material support by official members of state entities/agencies/units for officially non-state-actors)</t>
  </si>
  <si>
    <t>Armed conflict;Sovereignty</t>
  </si>
  <si>
    <t>Human rights;Sovereignty</t>
  </si>
  <si>
    <t>Cyber espionage;Sovereignty</t>
  </si>
  <si>
    <t>Sovereignty</t>
  </si>
  <si>
    <t>Cyber espionage;Human rights;International telecommunication law;Due diligence;Sovereignty</t>
  </si>
  <si>
    <t>Human rights;Due diligence;Sovereignty</t>
  </si>
  <si>
    <t>Cyber espionage;Human rights;Sovereignty</t>
  </si>
  <si>
    <t>Human rights;Due diligence;Sovereignty;Human rights</t>
  </si>
  <si>
    <t>Human rights;International telecommunication law;Due diligence;Sovereignty</t>
  </si>
  <si>
    <t>Human rights</t>
  </si>
  <si>
    <t>Human rights;Sovereignty;Law of treaties (pacta sunt servanda)</t>
  </si>
  <si>
    <t>Cyber espionage;Human rights;International telecommunication law;Sovereignty</t>
  </si>
  <si>
    <t>Cyber espionage;International telecommunication law;Due diligence;Sovereignty</t>
  </si>
  <si>
    <t>Cyber espionage;Armed conflict;Sovereignty</t>
  </si>
  <si>
    <t>Cyber espionage;Human rights;Armed conflict;Sovereignty</t>
  </si>
  <si>
    <t>Due diligence;Sovereignty</t>
  </si>
  <si>
    <t>Human rights;Sovereignty;Human rights</t>
  </si>
  <si>
    <t>Cyber espionage;Human rights;Law of the sea;Due diligence;Sovereignty</t>
  </si>
  <si>
    <t>Cyber espionage;Human rights;Due diligence;Sovereignty</t>
  </si>
  <si>
    <t>Sovereignty;Intellectual property law</t>
  </si>
  <si>
    <t>Human rights;Sovereignty;Self-determination</t>
  </si>
  <si>
    <t>Cyber espionage;Human rights;Armed conflict;Sovereignty;Law of treaties (pacta sunt servanda)</t>
  </si>
  <si>
    <t>Cyber espionage;Due diligence;Sovereignty</t>
  </si>
  <si>
    <t>International telecommunication law;Sovereignty</t>
  </si>
  <si>
    <t>Human rights;International telecommunication law;Sovereignty</t>
  </si>
  <si>
    <t>Cyber espionage</t>
  </si>
  <si>
    <t>Cyber espionage;Human rights;Sovereignty;Intellectual property law</t>
  </si>
  <si>
    <t>Cyber espionage;Human rights;Diplomatic / consular law;Sovereignty</t>
  </si>
  <si>
    <t>Air law;International telecommunication law;Due diligence;Sovereignty</t>
  </si>
  <si>
    <t>Air law;Law of the sea;Sovereignty</t>
  </si>
  <si>
    <t>Human rights;Due diligence;Sovereignty;Intellectual property law</t>
  </si>
  <si>
    <t>Sovereignty;Disaster management</t>
  </si>
  <si>
    <t>Human rights;Armed conflict;Sovereignty</t>
  </si>
  <si>
    <t>Cyber espionage;Human rights;Due diligence;Sovereignty;Law of treaties (pacta sunt servanda)</t>
  </si>
  <si>
    <t>Cyber espionage;Human rights;Diplomatic / consular law;Due diligence;Sovereignty</t>
  </si>
  <si>
    <t>Armed conflict;Due diligence;Sovereignty</t>
  </si>
  <si>
    <t>Air law;International peace;Sovereignty</t>
  </si>
  <si>
    <t>Air law;Sovereignty</t>
  </si>
  <si>
    <t>Sovereignty;International organizations</t>
  </si>
  <si>
    <t>Cyber espionage;Due diligence;Sovereignty;Intellectual property law</t>
  </si>
  <si>
    <t>Air law;Law of the sea;Due diligence;Sovereignty</t>
  </si>
  <si>
    <t>International telecommunication law;Armed conflict;Sovereignty</t>
  </si>
  <si>
    <t>Human rights;Due diligence</t>
  </si>
  <si>
    <t>Cyber espionage;Human rights;Armed conflict;Due diligence;Sovereignty</t>
  </si>
  <si>
    <t>Cyber espionage;International telecommunication law;Sovereignty;Intellectual property law</t>
  </si>
  <si>
    <t>Law of the sea;Sovereignty</t>
  </si>
  <si>
    <t>Human rights;Sovereignty;Intellectual property law</t>
  </si>
  <si>
    <t>International telecommunication law;Due diligence;Sovereignty</t>
  </si>
  <si>
    <t>Human rights;Armed conflict;Due diligence;Sovereignty</t>
  </si>
  <si>
    <t>Cyber espionage;Air law;Sovereignty</t>
  </si>
  <si>
    <t>Air law;Due diligence;Sovereignty</t>
  </si>
  <si>
    <t>Armed conflict;Sovereignty;Armed conflict</t>
  </si>
  <si>
    <t>Cyber espionage;Human rights;Diplomatic / consular law;Sovereignty;Human rights</t>
  </si>
  <si>
    <t>Cyber espionage;Diplomatic / consular law;Sovereignty</t>
  </si>
  <si>
    <t>Air law;Armed conflict;Sovereignty</t>
  </si>
  <si>
    <t>Sovereignty;Law of treaties (pacta sunt servanda)</t>
  </si>
  <si>
    <t>Human rights;Sovereignty;Intellectual property law;Human rights</t>
  </si>
  <si>
    <t>Human rights;International peace;Due diligence;Sovereignty</t>
  </si>
  <si>
    <t>Cyber espionage;Sovereignty;Intellectual property law</t>
  </si>
  <si>
    <t>International telecommunication law;Due diligence</t>
  </si>
  <si>
    <t>Human rights;International telecommunication law;Armed conflict;Sovereignty</t>
  </si>
  <si>
    <t>Sovereignty;Aid and development;Disaster management;International organizations</t>
  </si>
  <si>
    <t>International telecommunication law;Armed conflict;Sovereignty;Armed conflict</t>
  </si>
  <si>
    <t>Due diligence;Sovereignty;Intellectual property law</t>
  </si>
  <si>
    <t>Human rights;Diplomatic / consular law;Sovereignty;Aid and development;International organizations</t>
  </si>
  <si>
    <t>Armed conflict;Due diligence;Sovereignty;Armed conflict;Armed conflict</t>
  </si>
  <si>
    <t>Sovereignty;International economic law</t>
  </si>
  <si>
    <t>Diplomatic / consular law;Sovereignty</t>
  </si>
  <si>
    <t>Sovereignty;International economic law;International organizations</t>
  </si>
  <si>
    <t>Human rights;Human rights</t>
  </si>
  <si>
    <t>Cyber espionage;Human rights;Due diligence;Sovereignty;Intellectual property law</t>
  </si>
  <si>
    <t>International telecommunication law;Armed conflict</t>
  </si>
  <si>
    <t>Human rights;Armed conflict;Due diligence;Sovereignty;Armed conflict</t>
  </si>
  <si>
    <t>Human rights;Armed conflict;Sovereignty;Armed conflict</t>
  </si>
  <si>
    <t>Sovereignty;Aid and development</t>
  </si>
  <si>
    <t>Human rights;International telecommunication law;Armed conflict;Due diligence</t>
  </si>
  <si>
    <t>Cyber espionage;International telecommunication law;Sovereignty</t>
  </si>
  <si>
    <t>Due diligence;Sovereignty;Aid and development</t>
  </si>
  <si>
    <t>Due diligence</t>
  </si>
  <si>
    <t>Human rights;International telecommunication law;International peace;Armed conflict;Sovereignty;International peace</t>
  </si>
  <si>
    <t>Human rights;Armed conflict;Sovereignty;Aid and development</t>
  </si>
  <si>
    <t>Human rights;International peace;Armed conflict;Due diligence;Sovereignty</t>
  </si>
  <si>
    <t>Space law;Sovereignty</t>
  </si>
  <si>
    <t>Human rights;International peace;Sovereignty</t>
  </si>
  <si>
    <t>Cyber espionage;Human rights;Due diligence</t>
  </si>
  <si>
    <t>Cyber espionage;Sovereignty;International organizations</t>
  </si>
  <si>
    <t>Law of the sea;Sovereignty;International economic law</t>
  </si>
  <si>
    <t>Human rights;International telecommunication law;Armed conflict;Due diligence;Sovereignty</t>
  </si>
  <si>
    <t>Human rights;Armed conflict;Sovereignty;Human rights</t>
  </si>
  <si>
    <t>Human rights;Due diligence;Human rights</t>
  </si>
  <si>
    <t>Human rights;International telecommunication law;International peace;Armed conflict;Sovereignty</t>
  </si>
  <si>
    <t>Human rights;Armed conflict;Due diligence;Sovereignty;Human rights</t>
  </si>
  <si>
    <t>Human rights;Air law;Sovereignty</t>
  </si>
  <si>
    <t>Human rights;Armed conflict;Due diligence;Disaster management</t>
  </si>
  <si>
    <t>Armed conflict;Due diligence;Sovereignty;Aid and development;Disaster management;International organizations</t>
  </si>
  <si>
    <t>Human rights;International peace;Sovereignty;International peace</t>
  </si>
  <si>
    <t>Human rights;Armed conflict;Armed conflict</t>
  </si>
  <si>
    <t>Cyber espionage;Human rights;Sovereignty;International organizations</t>
  </si>
  <si>
    <t>Cyber espionage;Due diligence;Sovereignty;Law of treaties (pacta sunt servanda)</t>
  </si>
  <si>
    <t>Law of the sea;Due diligence;Sovereignty</t>
  </si>
  <si>
    <t>Due diligence;Sovereignty;International economic law</t>
  </si>
  <si>
    <t>Law of the sea;International peace;Sovereignty</t>
  </si>
  <si>
    <t>Cyber espionage;Human rights</t>
  </si>
  <si>
    <t>International peace;Armed conflict;Sovereignty</t>
  </si>
  <si>
    <t>Human rights;Intellectual property law;Human rights</t>
  </si>
  <si>
    <t>International telecommunication law;Armed conflict;Due diligence;Sovereignty</t>
  </si>
  <si>
    <t>Law of the sea;International telecommunication law;Sovereignty</t>
  </si>
  <si>
    <t>Cyber espionage;Diplomatic / consular law;Sovereignty;Law of treaties (pacta sunt servanda)</t>
  </si>
  <si>
    <t>Human rights;Armed conflict;Due diligence</t>
  </si>
  <si>
    <t>Cyber espionage;Human rights;Armed conflict;International organizations;Human rights;Armed conflict</t>
  </si>
  <si>
    <t>Cyber espionage;Human rights;Law of the sea;International telecommunication law;Sovereignty</t>
  </si>
  <si>
    <t>Human rights;Diplomatic / consular law;Armed conflict</t>
  </si>
  <si>
    <t>Not available;Cyber espionage</t>
  </si>
  <si>
    <t>Cyber espionage;Human rights;Sovereignty;Human rights</t>
  </si>
  <si>
    <t>Cyber espionage;Diplomatic / consular law;Due diligence;Sovereignty;Intellectual property law;International organizations</t>
  </si>
  <si>
    <t>International peace;Armed conflict;Sovereignty;International peace</t>
  </si>
  <si>
    <t>Cyber espionage;Human rights;Space law;Armed conflict;Sovereignty</t>
  </si>
  <si>
    <t>Human rights;Space law;Due diligence;Sovereignty;Intellectual property law</t>
  </si>
  <si>
    <t>Diplomatic / consular law;Due diligence;Sovereignty</t>
  </si>
  <si>
    <t>Armed conflict;Due diligence;Sovereignty;Armed conflict</t>
  </si>
  <si>
    <t>Human rights;Due diligence;Sovereignty;Human rights;Human rights</t>
  </si>
  <si>
    <t>Human rights;Law of the sea;Sovereignty</t>
  </si>
  <si>
    <t>Diplomatic / consular law</t>
  </si>
  <si>
    <t>Aid and development;Disaster management</t>
  </si>
  <si>
    <t>International peace;Sovereignty</t>
  </si>
  <si>
    <t>Human rights;Air law</t>
  </si>
  <si>
    <t>Human rights;Sovereignty;Aid and development</t>
  </si>
  <si>
    <t>Space law;International telecommunication law;Sovereignty</t>
  </si>
  <si>
    <t>Human rights;International peace;Due diligence;Sovereignty;Human rights</t>
  </si>
  <si>
    <t>International peace;Due diligence;Sovereignty</t>
  </si>
  <si>
    <t>Cyber espionage;Human rights;Human rights</t>
  </si>
  <si>
    <t>Cyber espionage;International peace;Sovereignty</t>
  </si>
  <si>
    <t>Human rights;International telecommunication law</t>
  </si>
  <si>
    <t>Cyber espionage;Law of treaties (pacta sunt servanda)</t>
  </si>
  <si>
    <t>International peace;Due diligence;Sovereignty;International organizations</t>
  </si>
  <si>
    <t>Cyber espionage;International peace;Due diligence</t>
  </si>
  <si>
    <t>International peace;Sovereignty;Law of treaties (pacta sunt servanda)</t>
  </si>
  <si>
    <t>Cyber espionage;Human rights;Self-determination</t>
  </si>
  <si>
    <t>International peace;Armed conflict;Due diligence;Sovereignty</t>
  </si>
  <si>
    <t>International criminal law</t>
  </si>
  <si>
    <t>International telecommunication law;International peace;Sovereignty</t>
  </si>
  <si>
    <t>Conduct of hostilities;Not available</t>
  </si>
  <si>
    <t>Civic / political rights;Not available</t>
  </si>
  <si>
    <t>State actors;Not available</t>
  </si>
  <si>
    <t>Non-state actors;Civic / political rights;Not available;Not available;Not available</t>
  </si>
  <si>
    <t>Civic / political rights;Not available;Not available</t>
  </si>
  <si>
    <t>Economic, social and cultural rights;Not available</t>
  </si>
  <si>
    <t>Non-state actors;Civic / political rights;Not available</t>
  </si>
  <si>
    <t>Civic / political rights;Not available;Not available;Economic, social and cultural rights</t>
  </si>
  <si>
    <t>Civic / political rights;Not available;Not available;Not available</t>
  </si>
  <si>
    <t>Civic / political rights</t>
  </si>
  <si>
    <t>Non-state actors;Civic / political rights;Not available;Not available</t>
  </si>
  <si>
    <t>Non-state actors;Not available;Not available;Not available</t>
  </si>
  <si>
    <t>Non-state actors;Conduct of hostilities;Not available</t>
  </si>
  <si>
    <t>Non-state actors;Civic / political rights;Conduct of hostilities;Not available</t>
  </si>
  <si>
    <t>Civic / political rights;Not available;Economic, social and cultural rights</t>
  </si>
  <si>
    <t>Non-state actors;Not available</t>
  </si>
  <si>
    <t>Not available;Civic / political rights;Not available;Not available</t>
  </si>
  <si>
    <t>Non-state actors;Civic / political rights;Conduct of hostilities;Not available;Not available</t>
  </si>
  <si>
    <t>Non-state actors;Not available;Not available</t>
  </si>
  <si>
    <t>Economic, social and cultural rights;Not available;Not available</t>
  </si>
  <si>
    <t>Civic / political rights;Conduct of hostilities;Not available</t>
  </si>
  <si>
    <t>Conduct of hostilities;Not available;Not available</t>
  </si>
  <si>
    <t>State actors;Civic / political rights;Not available</t>
  </si>
  <si>
    <t>Not available;Prohibition of intervention;Not available</t>
  </si>
  <si>
    <t>Economic, social and cultural rights</t>
  </si>
  <si>
    <t>Non-state actors</t>
  </si>
  <si>
    <t>Not available;Conduct of hostilities;Not available</t>
  </si>
  <si>
    <t>State actors;Economic, social and cultural rights;Not available;Not available</t>
  </si>
  <si>
    <t>Civic / political rights;Conduct of hostilities;Not available;Not available</t>
  </si>
  <si>
    <t>Non-state actors;Economic, social and cultural rights;Conduct of hostilities;Not available</t>
  </si>
  <si>
    <t>Conduct of hostilities;Not available;Certain persons</t>
  </si>
  <si>
    <t>Civic / political rights;Not available;Not available;Other human rights instruments</t>
  </si>
  <si>
    <t>Non-state actors;Civic / political rights;Not available;Not available;Economic, social and cultural rights</t>
  </si>
  <si>
    <t>State actors;Not available;Not available</t>
  </si>
  <si>
    <t>Economic, social and cultural rights;Prohibition of intervention;Not available;Not available</t>
  </si>
  <si>
    <t>Civic / political rights;Not available;Conduct of hostilities;Not available</t>
  </si>
  <si>
    <t>Not available;Conduct of hostilities;Not available;Certain persons</t>
  </si>
  <si>
    <t>Civic / political rights;Not available;Not available;Not available;Not available</t>
  </si>
  <si>
    <t>Conduct of hostilities;Not available;Not available;Certain persons;Neutrality</t>
  </si>
  <si>
    <t>Civic / political rights;Economic, social and cultural rights</t>
  </si>
  <si>
    <t>Non-state actors;Economic, social and cultural rights;Not available;Not available;Not available</t>
  </si>
  <si>
    <t>Not available;Conduct of hostilities</t>
  </si>
  <si>
    <t>Economic, social and cultural rights;Conduct of hostilities;Not available;Not available;Certain persons</t>
  </si>
  <si>
    <t>Economic, social and cultural rights;Conduct of hostilities;Not available;Not available</t>
  </si>
  <si>
    <t>Not available;Civic / political rights;Not available</t>
  </si>
  <si>
    <t>Not available;Not available;Conduct of hostilities;Not available</t>
  </si>
  <si>
    <t>State actors;Conduct of hostilities;Not available</t>
  </si>
  <si>
    <t>Civic / political rights;Not available;Prohibition of intervention;Conduct of hostilities;Not available;Use of force</t>
  </si>
  <si>
    <t>Economic, social and cultural rights;Prohibition of intervention;Conduct of hostilities;Not available;Not available</t>
  </si>
  <si>
    <t>Economic, social and cultural rights;Not available;Other human rights instruments</t>
  </si>
  <si>
    <t>Economic, social and cultural rights;Not available;Not available;Other human rights instruments</t>
  </si>
  <si>
    <t>Economic, social and cultural rights;Prohibition of intervention;Not available</t>
  </si>
  <si>
    <t>State actors</t>
  </si>
  <si>
    <t>Civic / political rights;Not available;Conduct of hostilities;Not available;Not available</t>
  </si>
  <si>
    <t>Civic / political rights;Conduct of hostilities;Not available;Economic, social and cultural rights</t>
  </si>
  <si>
    <t>Civic / political rights;Not available;Prohibition of intervention;Conduct of hostilities;Not available</t>
  </si>
  <si>
    <t>Civic / political rights;Conduct of hostilities;Not available;Not available;Economic, social and cultural rights</t>
  </si>
  <si>
    <t>Not available;Conduct of hostilities;Not available;Not available</t>
  </si>
  <si>
    <t>Conduct of hostilities;Not available;Not available;Not available;Not available;Not available</t>
  </si>
  <si>
    <t>Civic / political rights;Prohibition of intervention;Not available;Use of force</t>
  </si>
  <si>
    <t>Civic / political rights;Conduct of hostilities;Certain persons</t>
  </si>
  <si>
    <t>Non-state actors;Economic, social and cultural rights;Not available</t>
  </si>
  <si>
    <t>Other human rights instruments;Not available</t>
  </si>
  <si>
    <t>Non-state actors;Civic / political rights</t>
  </si>
  <si>
    <t>Prohibition of intervention;Not available;Not available</t>
  </si>
  <si>
    <t>Not available;Civic / political rights</t>
  </si>
  <si>
    <t>State actors;Not available;Not available;Not available</t>
  </si>
  <si>
    <t>State actors;Civic / political rights;Conduct of hostilities;Not available;Economic, social and cultural rights;Certain persons</t>
  </si>
  <si>
    <t>Not available;Economic, social and cultural rights;Not available;Not available;Not available</t>
  </si>
  <si>
    <t>State actors;Civic / political rights</t>
  </si>
  <si>
    <t>Not available;Economic, social and cultural rights;Not available</t>
  </si>
  <si>
    <t>Civic / political rights;Other human rights instruments</t>
  </si>
  <si>
    <t>Not available;Non-state actors</t>
  </si>
  <si>
    <t>Non-state actors;Civic / political rights;Not available;Economic, social and cultural rights</t>
  </si>
  <si>
    <t>Non-state actors;Not available;Not available;Not available;Not available;Not available</t>
  </si>
  <si>
    <t>Prohibition of intervention;Not available;Not available;Use of force</t>
  </si>
  <si>
    <t>State actors;Civic / political rights;Conduct of hostilities;Not available</t>
  </si>
  <si>
    <t>State actors;Civic / political rights;Not available;Conduct of hostilities;Not available</t>
  </si>
  <si>
    <t>Conduct of hostilities;Not available;Not available;Certain persons</t>
  </si>
  <si>
    <t>Civic / political rights;Not available;Not available;Economic, social and cultural rights;Other human rights instruments</t>
  </si>
  <si>
    <t>Prohibition of intervention;Not available</t>
  </si>
  <si>
    <t>Civic / political rights;Prohibition of intervention;Not available;Not available;Economic, social and cultural rights</t>
  </si>
  <si>
    <t>Non-state actors;Civic / political rights;Other human rights instruments</t>
  </si>
  <si>
    <t>Non-state actors;Prohibition of intervention;Not available</t>
  </si>
  <si>
    <t>Prohibition of intervention;Not available;Not available;Not available</t>
  </si>
  <si>
    <t>Civic / political rights;Prohibition of intervention;Not available</t>
  </si>
  <si>
    <t>Prohibition of intervention;Conduct of hostilities;Not available;Not available</t>
  </si>
  <si>
    <t>State actors;Prohibition of intervention;Not available</t>
  </si>
  <si>
    <t>Use of force;Not available</t>
  </si>
  <si>
    <t>High</t>
  </si>
  <si>
    <t>2024-12-19</t>
  </si>
  <si>
    <t>2024-12-18</t>
  </si>
  <si>
    <t>2024-9-5</t>
  </si>
  <si>
    <t>2024-12-13</t>
  </si>
  <si>
    <t>2024-12-12</t>
  </si>
  <si>
    <t>2024</t>
  </si>
  <si>
    <t>2024-11-27</t>
  </si>
  <si>
    <t>2024-12-9</t>
  </si>
  <si>
    <t>2024-12-5</t>
  </si>
  <si>
    <t>2024-11-3</t>
  </si>
  <si>
    <t>2024-12-3</t>
  </si>
  <si>
    <t>2024-12-2</t>
  </si>
  <si>
    <t>2024-11-28</t>
  </si>
  <si>
    <t>2024-11-26</t>
  </si>
  <si>
    <t>2024-11-19</t>
  </si>
  <si>
    <t>2024-11-22</t>
  </si>
  <si>
    <t>2024-11-18</t>
  </si>
  <si>
    <t>2024-11-20</t>
  </si>
  <si>
    <t>2024-11-29</t>
  </si>
  <si>
    <t>2024-11-16</t>
  </si>
  <si>
    <t>2024-11-14</t>
  </si>
  <si>
    <t>2024-11-11</t>
  </si>
  <si>
    <t>2024-11-6</t>
  </si>
  <si>
    <t>2024-10-31</t>
  </si>
  <si>
    <t>2024-10-30</t>
  </si>
  <si>
    <t>2024-10-23</t>
  </si>
  <si>
    <t>2024-10-25</t>
  </si>
  <si>
    <t>2024-10-24</t>
  </si>
  <si>
    <t>2024-10-26;2024-11-12</t>
  </si>
  <si>
    <t>2024-8-15</t>
  </si>
  <si>
    <t>2024-10-21</t>
  </si>
  <si>
    <t>2024-10-16</t>
  </si>
  <si>
    <t>2024-10-18</t>
  </si>
  <si>
    <t>2024-10-15</t>
  </si>
  <si>
    <t>2024-10-14</t>
  </si>
  <si>
    <t>2024-10-10</t>
  </si>
  <si>
    <t>2024-10-13</t>
  </si>
  <si>
    <t>2024-10-7</t>
  </si>
  <si>
    <t>2024-10-3</t>
  </si>
  <si>
    <t>2024-10-4</t>
  </si>
  <si>
    <t>2024-10-9</t>
  </si>
  <si>
    <t>Not available;2024-10-1</t>
  </si>
  <si>
    <t>2024-10-1</t>
  </si>
  <si>
    <t>2024-9-28</t>
  </si>
  <si>
    <t>2024-9-26</t>
  </si>
  <si>
    <t>2024-9-27</t>
  </si>
  <si>
    <t>2024-9-25</t>
  </si>
  <si>
    <t>2024-9-24</t>
  </si>
  <si>
    <t>2024-9-17</t>
  </si>
  <si>
    <t>2024-9-16</t>
  </si>
  <si>
    <t>2024-9-12</t>
  </si>
  <si>
    <t>2024-9-14</t>
  </si>
  <si>
    <t>2024-9-9</t>
  </si>
  <si>
    <t>2024-9-10</t>
  </si>
  <si>
    <t>2023</t>
  </si>
  <si>
    <t>2024-9-5;2024-9-12</t>
  </si>
  <si>
    <t>2024-9-4</t>
  </si>
  <si>
    <t>2024-8-30</t>
  </si>
  <si>
    <t>2024-11-13</t>
  </si>
  <si>
    <t>2024-9-2</t>
  </si>
  <si>
    <t>2024-9-1</t>
  </si>
  <si>
    <t>2024-8-29</t>
  </si>
  <si>
    <t>2024-8-28</t>
  </si>
  <si>
    <t>2024-8-22</t>
  </si>
  <si>
    <t>2024-8-21</t>
  </si>
  <si>
    <t>2024-8-19</t>
  </si>
  <si>
    <t>2024-8-6</t>
  </si>
  <si>
    <t>2024-8-12</t>
  </si>
  <si>
    <t>2024-8-9</t>
  </si>
  <si>
    <t>2024-8-16</t>
  </si>
  <si>
    <t>2024-8-5</t>
  </si>
  <si>
    <t>2024-7-29</t>
  </si>
  <si>
    <t>2024-7-01</t>
  </si>
  <si>
    <t>2024-7-28</t>
  </si>
  <si>
    <t>2024-8-01</t>
  </si>
  <si>
    <t>2024-7-31</t>
  </si>
  <si>
    <t>2024-7-25</t>
  </si>
  <si>
    <t>2024-7-24</t>
  </si>
  <si>
    <t>2024-7-17</t>
  </si>
  <si>
    <t>2024-7-13</t>
  </si>
  <si>
    <t>2024-7-23</t>
  </si>
  <si>
    <t>2024-8-18</t>
  </si>
  <si>
    <t>2024-7-16</t>
  </si>
  <si>
    <t>2024-7-26</t>
  </si>
  <si>
    <t>2024-7-10</t>
  </si>
  <si>
    <t>2024-7-10;2024-7-12</t>
  </si>
  <si>
    <t>2024-7-3</t>
  </si>
  <si>
    <t>2024-7-2</t>
  </si>
  <si>
    <t>2024-7-30</t>
  </si>
  <si>
    <t>2024-6-26;2024-6-26</t>
  </si>
  <si>
    <t>2024-6-24</t>
  </si>
  <si>
    <t>2024-7-6</t>
  </si>
  <si>
    <t>2024-6-23</t>
  </si>
  <si>
    <t>2021</t>
  </si>
  <si>
    <t>2024-6-22</t>
  </si>
  <si>
    <t>2024-6-17</t>
  </si>
  <si>
    <t>2024-6-18</t>
  </si>
  <si>
    <t>2024-6-13</t>
  </si>
  <si>
    <t>2024-6-14</t>
  </si>
  <si>
    <t>2024-7-22</t>
  </si>
  <si>
    <t>2024-6-10</t>
  </si>
  <si>
    <t>2024-6-7</t>
  </si>
  <si>
    <t>2024-6-4</t>
  </si>
  <si>
    <t>2024-5-30</t>
  </si>
  <si>
    <t>2024-6-01</t>
  </si>
  <si>
    <t>2024-5-31</t>
  </si>
  <si>
    <t>2024-5-25</t>
  </si>
  <si>
    <t>2024-5-28</t>
  </si>
  <si>
    <t>2024-5-27</t>
  </si>
  <si>
    <t>2024-5-01</t>
  </si>
  <si>
    <t>2024-5-22</t>
  </si>
  <si>
    <t>2024-5-23</t>
  </si>
  <si>
    <t>2024-5-16</t>
  </si>
  <si>
    <t>2024-5-21</t>
  </si>
  <si>
    <t>2024-5-15</t>
  </si>
  <si>
    <t>2024-5-13</t>
  </si>
  <si>
    <t>2024-6-12</t>
  </si>
  <si>
    <t>2024-5-3</t>
  </si>
  <si>
    <t>2024-5-8</t>
  </si>
  <si>
    <t>2024-5-12</t>
  </si>
  <si>
    <t>2024-5-7</t>
  </si>
  <si>
    <t>2023-4-13</t>
  </si>
  <si>
    <t>2024-2-6</t>
  </si>
  <si>
    <t>2024-5-6</t>
  </si>
  <si>
    <t>2024-3-01</t>
  </si>
  <si>
    <t>2024-5-1</t>
  </si>
  <si>
    <t>2024-5-2</t>
  </si>
  <si>
    <t>2024-4-17</t>
  </si>
  <si>
    <t>2024-2-01</t>
  </si>
  <si>
    <t>2024-4-25</t>
  </si>
  <si>
    <t>2024-4-23</t>
  </si>
  <si>
    <t>2024-4-18</t>
  </si>
  <si>
    <t>2024-4-01</t>
  </si>
  <si>
    <t>2024-4-12</t>
  </si>
  <si>
    <t>2024-4-10</t>
  </si>
  <si>
    <t>2024-4-11</t>
  </si>
  <si>
    <t>2024-4-9</t>
  </si>
  <si>
    <t>2024-4-4</t>
  </si>
  <si>
    <t>2024-3-29</t>
  </si>
  <si>
    <t>2024-4-3</t>
  </si>
  <si>
    <t>2024-4-2</t>
  </si>
  <si>
    <t>2024-3-26</t>
  </si>
  <si>
    <t>2024-3-27</t>
  </si>
  <si>
    <t>2024-3-24</t>
  </si>
  <si>
    <t>2021-8-01</t>
  </si>
  <si>
    <t>2024-3-19</t>
  </si>
  <si>
    <t>2024-3-21</t>
  </si>
  <si>
    <t>2024-3-18</t>
  </si>
  <si>
    <t>2024-3-15</t>
  </si>
  <si>
    <t>2024-4-1</t>
  </si>
  <si>
    <t>2024-3-13;2024-3-17</t>
  </si>
  <si>
    <t>2024-3-12</t>
  </si>
  <si>
    <t>2023-9-27</t>
  </si>
  <si>
    <t>2023-2-01;2025-1-9</t>
  </si>
  <si>
    <t>2024-3-1;2024-4-23;2024-4-23;2024-4-23</t>
  </si>
  <si>
    <t>2024-3-4</t>
  </si>
  <si>
    <t>2024-2-29</t>
  </si>
  <si>
    <t>2024-1-01;2024-2-19</t>
  </si>
  <si>
    <t>2024-2-27</t>
  </si>
  <si>
    <t>2024-2-21</t>
  </si>
  <si>
    <t>2023-10-2</t>
  </si>
  <si>
    <t>2024-2-15</t>
  </si>
  <si>
    <t>2024-3-6</t>
  </si>
  <si>
    <t>2024-2-26</t>
  </si>
  <si>
    <t>2024-2-25</t>
  </si>
  <si>
    <t>2024-3-13;2024-2-21</t>
  </si>
  <si>
    <t>2024-2-17</t>
  </si>
  <si>
    <t>2024-2-20</t>
  </si>
  <si>
    <t>2024-2-16</t>
  </si>
  <si>
    <t>2024-2-14</t>
  </si>
  <si>
    <t>2024-2-10</t>
  </si>
  <si>
    <t>2024-1-01</t>
  </si>
  <si>
    <t>2024-2-5</t>
  </si>
  <si>
    <t>2024-1-31</t>
  </si>
  <si>
    <t>2024-7-20</t>
  </si>
  <si>
    <t>2024-2-9</t>
  </si>
  <si>
    <t>2024-2-2</t>
  </si>
  <si>
    <t>2024-2-12</t>
  </si>
  <si>
    <t>2024-2-8</t>
  </si>
  <si>
    <t>2024-1-29</t>
  </si>
  <si>
    <t>2024-1-30</t>
  </si>
  <si>
    <t>2024-1-28</t>
  </si>
  <si>
    <t>2023-1-29</t>
  </si>
  <si>
    <t>2023-11-01</t>
  </si>
  <si>
    <t>2024-1-24</t>
  </si>
  <si>
    <t>2024-1-25</t>
  </si>
  <si>
    <t>2024-1-23</t>
  </si>
  <si>
    <t>2023-12-01</t>
  </si>
  <si>
    <t>2023-1-23</t>
  </si>
  <si>
    <t>2024-1-22</t>
  </si>
  <si>
    <t>2023-8-01</t>
  </si>
  <si>
    <t>2024-1-9</t>
  </si>
  <si>
    <t>2024-1-13</t>
  </si>
  <si>
    <t>2024-1-1</t>
  </si>
  <si>
    <t>2024-1-5</t>
  </si>
  <si>
    <t>2024-1-3</t>
  </si>
  <si>
    <t>2024-1-18</t>
  </si>
  <si>
    <t>2024-1-2</t>
  </si>
  <si>
    <t>2023-12-8</t>
  </si>
  <si>
    <t>2023-12-25</t>
  </si>
  <si>
    <t>2023-12-18</t>
  </si>
  <si>
    <t>2023-12-12</t>
  </si>
  <si>
    <t>2023-12-5</t>
  </si>
  <si>
    <t>2023-12-7</t>
  </si>
  <si>
    <t>2023-12-1</t>
  </si>
  <si>
    <t>2023-11-30</t>
  </si>
  <si>
    <t>2023-12-3</t>
  </si>
  <si>
    <t>2023-11-24</t>
  </si>
  <si>
    <t>2023-11-25;2024-2-2</t>
  </si>
  <si>
    <t>2023-11-25</t>
  </si>
  <si>
    <t>2023-11-22</t>
  </si>
  <si>
    <t>2023-11-20</t>
  </si>
  <si>
    <t>2023-11-17</t>
  </si>
  <si>
    <t>2023-11-12</t>
  </si>
  <si>
    <t>2023-10-19</t>
  </si>
  <si>
    <t>2023-11-15</t>
  </si>
  <si>
    <t>2023-11-14</t>
  </si>
  <si>
    <t>2023-11-9</t>
  </si>
  <si>
    <t>2023-11-11</t>
  </si>
  <si>
    <t>2023-11-10</t>
  </si>
  <si>
    <t>2023-11-7</t>
  </si>
  <si>
    <t>2023-11-8</t>
  </si>
  <si>
    <t>2023-10-30</t>
  </si>
  <si>
    <t>2023-11-1</t>
  </si>
  <si>
    <t>2023-11-2</t>
  </si>
  <si>
    <t>2023-10-31</t>
  </si>
  <si>
    <t>2023-10-16</t>
  </si>
  <si>
    <t>2023-10-24</t>
  </si>
  <si>
    <t>2023-8-27</t>
  </si>
  <si>
    <t>2023-10-9</t>
  </si>
  <si>
    <t>2023-9-28</t>
  </si>
  <si>
    <t>2023-10-23</t>
  </si>
  <si>
    <t>2023-9-29</t>
  </si>
  <si>
    <t>2023-9-20</t>
  </si>
  <si>
    <t>2023-5-01</t>
  </si>
  <si>
    <t>2023-9-01</t>
  </si>
  <si>
    <t>2023-9-6</t>
  </si>
  <si>
    <t>2023-8-29;Not available;Not available;Not available;Not available;Not available;Not available</t>
  </si>
  <si>
    <t>2023-8-20</t>
  </si>
  <si>
    <t>2023-8-18</t>
  </si>
  <si>
    <t>2023-8-24</t>
  </si>
  <si>
    <t>2023-8-16</t>
  </si>
  <si>
    <t>2023-9-1</t>
  </si>
  <si>
    <t>2023-8-11</t>
  </si>
  <si>
    <t>2023-7-26</t>
  </si>
  <si>
    <t>2023-8-8</t>
  </si>
  <si>
    <t>2023-8-4;2024-5-1;2024-3-14</t>
  </si>
  <si>
    <t>2023-8-1</t>
  </si>
  <si>
    <t>2023-2-01</t>
  </si>
  <si>
    <t>2023-7-25</t>
  </si>
  <si>
    <t>2023-7-28</t>
  </si>
  <si>
    <t>2023-7-24</t>
  </si>
  <si>
    <t>2023-5-19</t>
  </si>
  <si>
    <t>2023-7-01</t>
  </si>
  <si>
    <t>2023-7-19</t>
  </si>
  <si>
    <t>2023-7-4</t>
  </si>
  <si>
    <t>2023-3-24</t>
  </si>
  <si>
    <t>2023-6-27</t>
  </si>
  <si>
    <t>2023-6-23</t>
  </si>
  <si>
    <t>2023-6-22</t>
  </si>
  <si>
    <t>2023-6-9</t>
  </si>
  <si>
    <t>2023-6-15</t>
  </si>
  <si>
    <t>2023-6-01;2023-6-16;2023-6-21</t>
  </si>
  <si>
    <t>2023-6-12</t>
  </si>
  <si>
    <t>2023-6-6</t>
  </si>
  <si>
    <t>2023-5-28</t>
  </si>
  <si>
    <t>2023-5-30</t>
  </si>
  <si>
    <t>2023-6-1</t>
  </si>
  <si>
    <t>2023-4-01;2024-8-13</t>
  </si>
  <si>
    <t>2023-5-26</t>
  </si>
  <si>
    <t>2023-12-01;2023-7-21</t>
  </si>
  <si>
    <t>2023-5-24</t>
  </si>
  <si>
    <t>2023-4-01</t>
  </si>
  <si>
    <t>2023-5-23</t>
  </si>
  <si>
    <t>2020</t>
  </si>
  <si>
    <t>2023-5-18</t>
  </si>
  <si>
    <t>2020;2023-5-16</t>
  </si>
  <si>
    <t>2023-5-10</t>
  </si>
  <si>
    <t>2023-4-22</t>
  </si>
  <si>
    <t>2023-4-8</t>
  </si>
  <si>
    <t>2023-5-3</t>
  </si>
  <si>
    <t>2023-4-3</t>
  </si>
  <si>
    <t>2023-5-24;2024-9-27</t>
  </si>
  <si>
    <t>2023-5-4</t>
  </si>
  <si>
    <t>2023-4-14</t>
  </si>
  <si>
    <t>2023-4-6</t>
  </si>
  <si>
    <t>2023-3-20</t>
  </si>
  <si>
    <t>2023-4-11</t>
  </si>
  <si>
    <t>2023-3-13</t>
  </si>
  <si>
    <t>2022-12-9</t>
  </si>
  <si>
    <t>2023-3-31</t>
  </si>
  <si>
    <t>2023-2-13</t>
  </si>
  <si>
    <t>2023-3-29</t>
  </si>
  <si>
    <t>2023-3-15</t>
  </si>
  <si>
    <t>2024-1-19;2023-3-15</t>
  </si>
  <si>
    <t>2022-12-21</t>
  </si>
  <si>
    <t>2023-3-01;2023-4-01;2024-11-7</t>
  </si>
  <si>
    <t>2023-1-17</t>
  </si>
  <si>
    <t>2023-3-1</t>
  </si>
  <si>
    <t>2023-3-01</t>
  </si>
  <si>
    <t>2023-2-27</t>
  </si>
  <si>
    <t>2023-2-17</t>
  </si>
  <si>
    <t>2023-2-24</t>
  </si>
  <si>
    <t>2022-12-01</t>
  </si>
  <si>
    <t>2022-2-01</t>
  </si>
  <si>
    <t>2023-2-20</t>
  </si>
  <si>
    <t>2021-3-01;2023-6-19;2023-11-3</t>
  </si>
  <si>
    <t>2023-2-23</t>
  </si>
  <si>
    <t>2023-2-21</t>
  </si>
  <si>
    <t>2023-2-10</t>
  </si>
  <si>
    <t>2023-2-14</t>
  </si>
  <si>
    <t>2023-1-19</t>
  </si>
  <si>
    <t>2022-12-6</t>
  </si>
  <si>
    <t>2022-12-7</t>
  </si>
  <si>
    <t>2022-12-10</t>
  </si>
  <si>
    <t>2022-9-14</t>
  </si>
  <si>
    <t>2022-9-7</t>
  </si>
  <si>
    <t>2022-10-20</t>
  </si>
  <si>
    <t>2023-5-23;2022-4-14</t>
  </si>
  <si>
    <t>2022-6-6</t>
  </si>
  <si>
    <t>2022-11-12;2024-1-23;2024-1-23;2024-1-23;2024-1-23</t>
  </si>
  <si>
    <t>2022-4-29</t>
  </si>
  <si>
    <t>2022-5-8</t>
  </si>
  <si>
    <t>2022-3-28</t>
  </si>
  <si>
    <t>2022-6-17</t>
  </si>
  <si>
    <t>2022-5-10</t>
  </si>
  <si>
    <t>2022-12-2;2022-9-7;2022-9-9</t>
  </si>
  <si>
    <t>2022-9-19</t>
  </si>
  <si>
    <t>2022-5-9;2022-1-14</t>
  </si>
  <si>
    <t>2019-8-16;2019-8-16</t>
  </si>
  <si>
    <t>2021-4-15;2023-10-30</t>
  </si>
  <si>
    <t>2018-6-8</t>
  </si>
  <si>
    <t>2019-1-12;2020-7-30;2018-3-15</t>
  </si>
  <si>
    <t>2020-10-23;2022-3-24</t>
  </si>
  <si>
    <t>Other legal measures on national level (e.g. law enforcement investigations, arrests)</t>
  </si>
  <si>
    <t>Other legal measures on national level (e.g. law enforcement investigations, arrests);Other legal measures on national level (e.g. law enforcement investigations, arrests)</t>
  </si>
  <si>
    <t>Peaceful means: Retorsion (International Law)</t>
  </si>
  <si>
    <t>Proclamation of public emergency (national level)</t>
  </si>
  <si>
    <t>Other legal measures on national level (e.g. law enforcement investigations, arrests);Other legal measures on national level (e.g. law enforcement investigations, arrests);Peaceful means: Retorsion (International Law);Other legal measures on national level (e.g. law enforcement investigations, arrests)</t>
  </si>
  <si>
    <t>Other legal measures on national level (e.g. law enforcement investigations, arrests);Peaceful means: Retorsion (International Law)</t>
  </si>
  <si>
    <t>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t>
  </si>
  <si>
    <t>Other legal measures on national level (e.g. law enforcement investigations, arrests);Other legal measures on national level (e.g. law enforcement investigations, arrests);Other legal measures on national level (e.g. law enforcement investigations, arrests)</t>
  </si>
  <si>
    <t>No justification under IL</t>
  </si>
  <si>
    <t>Peaceful means: Retorsion (International Law);Peaceful means: Retorsion (International Law)</t>
  </si>
  <si>
    <t>Other legal measures on national level (e.g. law enforcement investigations, arrests);Peaceful means: Retorsion (International Law);Peaceful means: Retorsion (International Law);Peaceful means: Retorsion (International Law);Peaceful means: Retorsion (International Law)</t>
  </si>
  <si>
    <t>Other legal measures on national level (e.g. law enforcement investigations, arrests);Peaceful means: Retorsion (International Law);Peaceful means: Retorsion (International Law)</t>
  </si>
  <si>
    <t>Proclamation of public emergency (national level);Other legal measures on national level (e.g. law enforcement investigations, arrests)</t>
  </si>
  <si>
    <t>Peaceful means: Retorsion (International Law);Other legal measures on national level (e.g. law enforcement investigations, arrests)</t>
  </si>
  <si>
    <t>Not available;Peaceful means: Retorsion (International Law);Peaceful means: Retorsion (International Law)</t>
  </si>
  <si>
    <t>Economic sanctions</t>
  </si>
  <si>
    <t>Not available;Not available;Economic sanctions;Not available</t>
  </si>
  <si>
    <t>Travel bans</t>
  </si>
  <si>
    <t>Not available;Economic sanctions</t>
  </si>
  <si>
    <t>Other acts of Retorsion</t>
  </si>
  <si>
    <t>Economic sanctions;Economic sanctions</t>
  </si>
  <si>
    <t>Not available;Travel bans;Economic sanctions;Travel bans;Economic sanctions</t>
  </si>
  <si>
    <t>Not available;Severance of diplomatic relations;Economic sanctions</t>
  </si>
  <si>
    <t>Economic sanctions;Not available</t>
  </si>
  <si>
    <t>Not available;Economic sanctions;Economic sanctions</t>
  </si>
  <si>
    <t>Macao</t>
  </si>
  <si>
    <t>French Guiana</t>
  </si>
  <si>
    <t>France;United States;Latvia;Romania;Netherlands;Latvia;United Kingdom</t>
  </si>
  <si>
    <t>Australia;Australia;Australia;United States;United States</t>
  </si>
  <si>
    <t>Albania;Albania;United States</t>
  </si>
  <si>
    <t>United States;Russia</t>
  </si>
  <si>
    <t>United States;EU (region);United States</t>
  </si>
  <si>
    <t>Prosecutor General's Office Bamberg</t>
  </si>
  <si>
    <t>Denizli and Mersin Provincial Gendarmerie Commands Turkey</t>
  </si>
  <si>
    <t>Juzgado Central de Instrucción de la Audiencia Nacional (ESP)</t>
  </si>
  <si>
    <t>Cuerpo Nacional de Policía</t>
  </si>
  <si>
    <t>Argentine Federal Police</t>
  </si>
  <si>
    <t>UK Ministry of Defence</t>
  </si>
  <si>
    <t>Uganda Police Force</t>
  </si>
  <si>
    <t>Hoboken Police Department</t>
  </si>
  <si>
    <t>United States Southern Command</t>
  </si>
  <si>
    <t>Korean National Intelligence Service (NIS)</t>
  </si>
  <si>
    <t>Polizei Mecklenburg-Vorpommern</t>
  </si>
  <si>
    <t>Procureure de la République de Paris (Parquet de Paris)</t>
  </si>
  <si>
    <t>US Capitol Police Department (USCP)</t>
  </si>
  <si>
    <t>New South Wales Police</t>
  </si>
  <si>
    <t>Police Nationale de la Réunion</t>
  </si>
  <si>
    <t>South Korea's Cyber Operations Command</t>
  </si>
  <si>
    <t>Public Prosecuter's Office in Cybercrime Peru</t>
  </si>
  <si>
    <t>Bayrische Polizei (Bavarian Police)</t>
  </si>
  <si>
    <t>Public Prosecutor's Office of Milan</t>
  </si>
  <si>
    <t>Slovenian Police/Policija</t>
  </si>
  <si>
    <t>Procureure de la République de Paris (Parquet de Paris);French Cour de Cassation</t>
  </si>
  <si>
    <t>National Cyber Security Center (NCSC) (Switzerland)</t>
  </si>
  <si>
    <t>Polizei Berlin</t>
  </si>
  <si>
    <t>Polizei Hamburg</t>
  </si>
  <si>
    <t>Indian Police Service (IPS)</t>
  </si>
  <si>
    <t>Anti-Mafia Investigation Division (DIA);Polizia di Stato/State Police</t>
  </si>
  <si>
    <t>Ciberseguretat de Catalunya</t>
  </si>
  <si>
    <t>British Railway Police</t>
  </si>
  <si>
    <t>Nationale Politie</t>
  </si>
  <si>
    <t>Swedish Public Prosecutor's Office</t>
  </si>
  <si>
    <t>Landeskriminalamt Nordrhein-Westfalen</t>
  </si>
  <si>
    <t>Gendarmerie nationale</t>
  </si>
  <si>
    <t>Police's Criminal Investigation Agency (Bareskrim)</t>
  </si>
  <si>
    <t>Office of the Attorney General of Colombia (Fiscalía General de la Nación)</t>
  </si>
  <si>
    <t>Polizia di Stato/State Police</t>
  </si>
  <si>
    <t>National Crime Agency;National Crime Agency</t>
  </si>
  <si>
    <t>UK National Cyber Security Centre</t>
  </si>
  <si>
    <t>Tribunal de Commerce d'Angers</t>
  </si>
  <si>
    <t>Agence nationale de la sécurité des systèmes d’information (ANSSI)</t>
  </si>
  <si>
    <t>District Court of Kentucky</t>
  </si>
  <si>
    <t>Public Prosecutors Office Venezuela</t>
  </si>
  <si>
    <t>Polish National Police</t>
  </si>
  <si>
    <t>Florida Department of Law Enforcement (FDLE)</t>
  </si>
  <si>
    <t>Defense Acquisition Program Administration (DAPA) RepublicKorea</t>
  </si>
  <si>
    <t>National Police of Uruguay</t>
  </si>
  <si>
    <t>Singapore Police Force</t>
  </si>
  <si>
    <t>US Justice Department</t>
  </si>
  <si>
    <t>Policía Nacional Peru</t>
  </si>
  <si>
    <t>Polizei Hessen</t>
  </si>
  <si>
    <t>DELHI POLICE Shanti Sewa Nyay</t>
  </si>
  <si>
    <t>Polizei Baden-Württemberg</t>
  </si>
  <si>
    <t>Not available;Clay County</t>
  </si>
  <si>
    <t>Australian Signals Directorate (ASD)</t>
  </si>
  <si>
    <t>Louisiana State Police</t>
  </si>
  <si>
    <t>Attorney General Alabama US</t>
  </si>
  <si>
    <t>Guardia Civil/Civil Guard (Spain)</t>
  </si>
  <si>
    <t>U.S. District Court for the District of Maryland;U.S. Department of State</t>
  </si>
  <si>
    <t>South African Police Service (SAPS)</t>
  </si>
  <si>
    <t>Indonesian National Cyber and Crypto Agency (BSSN)</t>
  </si>
  <si>
    <t>Cybercrime Investigation and Coordinating Center (CICC)</t>
  </si>
  <si>
    <t>Okajama County Police Department</t>
  </si>
  <si>
    <t>Cantonal Police of Thurgau</t>
  </si>
  <si>
    <t>Center for Cybersecurity Belgium (CCB)</t>
  </si>
  <si>
    <t>Agenzia Cybersicurezza Nazionale (ACN)</t>
  </si>
  <si>
    <t>Police of Finland/Poliisi</t>
  </si>
  <si>
    <t>Canadian Centre for Cyber Security</t>
  </si>
  <si>
    <t>European Union Agency for Law Enforcement Cooperation (Europol)</t>
  </si>
  <si>
    <t>Federal Police of Brazil</t>
  </si>
  <si>
    <t>Policía Cibernética del Estado</t>
  </si>
  <si>
    <t>Staatsanwaltschaft Dresden</t>
  </si>
  <si>
    <t>Dominica Police Force</t>
  </si>
  <si>
    <t>Director of Security of the Defense Establishment (Malmab)</t>
  </si>
  <si>
    <t>Estonian Police and Border Guard Board/Politsei- ja Piirivalveamet</t>
  </si>
  <si>
    <t>Vietnamese Ministry of Public Security/ Bộ Công an</t>
  </si>
  <si>
    <t>Leicestershire Police</t>
  </si>
  <si>
    <t>Brigada Central de Investigación Tecnológica (B.C.I.T.)</t>
  </si>
  <si>
    <t>Government Communications Security Bureau (GCSB)</t>
  </si>
  <si>
    <t>Police Service of Scotland</t>
  </si>
  <si>
    <t>U.S. District Court for the Northern District of Texas</t>
  </si>
  <si>
    <t>Procureure de la République de Paris (Parquet de Paris);Procureure de la République de Paris (Parquet de Paris)</t>
  </si>
  <si>
    <t>Korean National Intelligence Service (NIS);Korean Personal Information Protection Commission</t>
  </si>
  <si>
    <t>US Justice Department;US Justice Department;US Department of the Treasury;US Department of the Treasury</t>
  </si>
  <si>
    <t>Cuerpo Nacional de Policía;Cuerpo Nacional de Policía</t>
  </si>
  <si>
    <t>Statsanwaltschaft Berlin</t>
  </si>
  <si>
    <t>Pleasant Hill Police Department</t>
  </si>
  <si>
    <t>Royal Canadian Mounted Police (RCMP)</t>
  </si>
  <si>
    <t>US Department of Health and Human Services (HHS);Federal Bureau of Investigation (FBI)</t>
  </si>
  <si>
    <t>National Assembly Inteligence Committee</t>
  </si>
  <si>
    <t>National Directorate for Cybersecurity/Directoratul Național de Securitate Cibernetică (DNSC)</t>
  </si>
  <si>
    <t>Malta Police Force</t>
  </si>
  <si>
    <t>Swedish Police Authority</t>
  </si>
  <si>
    <t>North Rhine-Westphalia Cybercrime Centre (ZAC NRW)</t>
  </si>
  <si>
    <t>National Authority for Electronic Certification and Cyber Security (AKCESK)</t>
  </si>
  <si>
    <t>Direcția de Investigare a Infracțiunilor de Criminalitate Organizată și Terorism, DIICOT (Romanian Directorate for Investigating Organized Crime and Terrorism)</t>
  </si>
  <si>
    <t>Shared Services Canada</t>
  </si>
  <si>
    <t>National Institute for Transparency, Access to Information and Protection of Personal Data (INAI, Mexico)</t>
  </si>
  <si>
    <t>Fukushima Prefectural Police</t>
  </si>
  <si>
    <t>State Service of Special Communications and Information Protection of Ukraine (SSSCIP)</t>
  </si>
  <si>
    <t>United States Department of Homeland Security (DHS)</t>
  </si>
  <si>
    <t>Israel Police</t>
  </si>
  <si>
    <t>Department for Combating Cybercrime (Lebanon)</t>
  </si>
  <si>
    <t>Special Prosecutor Office for High-Tech Crime</t>
  </si>
  <si>
    <t>Tokyo Metropolitan Police Department</t>
  </si>
  <si>
    <t>Internal Security Forces (Lebanon)</t>
  </si>
  <si>
    <t>Victoria Police</t>
  </si>
  <si>
    <t>Bundespolizei (Österreich)</t>
  </si>
  <si>
    <t>Iran Civil Defence Agency</t>
  </si>
  <si>
    <t>Estonian Data Protection Inspectorate (AKI)</t>
  </si>
  <si>
    <t>Gendarmerie pour la Nouvelle-Calédonie</t>
  </si>
  <si>
    <t>Seoul Metropolitan Police</t>
  </si>
  <si>
    <t>Puerto Rico Police</t>
  </si>
  <si>
    <t>Kent Police</t>
  </si>
  <si>
    <t>North Carolina Joint Cybersecurity Task Force</t>
  </si>
  <si>
    <t>Pennsylvania State Police;US Department of the Treasury</t>
  </si>
  <si>
    <t>Office of the Attorney General of Switzerland</t>
  </si>
  <si>
    <t>Ontario Provincial Police</t>
  </si>
  <si>
    <t>Cyber Security Agency (Singapore)</t>
  </si>
  <si>
    <t>Polizei Dortmund</t>
  </si>
  <si>
    <t>Toronto Police Service</t>
  </si>
  <si>
    <t>Israel National Cyber Directorate (INCD)</t>
  </si>
  <si>
    <t>Canadian Armed Forces</t>
  </si>
  <si>
    <t>Multi-State Information Sharing and Analysis Center (MS-ISAC)</t>
  </si>
  <si>
    <t>Canada Border Service Agency (CBSA)</t>
  </si>
  <si>
    <t>Senegal Divison spéciale de cybersécurité (Dsc)</t>
  </si>
  <si>
    <t>UK West Midlands Police</t>
  </si>
  <si>
    <t>Auswärtiges Amt (German Foreign Office)</t>
  </si>
  <si>
    <t>Sûreté du Québec</t>
  </si>
  <si>
    <t>Agence nationale de la sécurité des systèmes d’information (ANSSI);United States Attorney’s Office for the Central District of California;Latvijas Valsts policija;Poliția Română;Nationale Politie;Latvijas Valsts policija;National Crime Agency</t>
  </si>
  <si>
    <t>Police nationale</t>
  </si>
  <si>
    <t>Cantonal police of Vaud</t>
  </si>
  <si>
    <t>UK Information Commissioner's Office</t>
  </si>
  <si>
    <t>Federal Bureau of Investigation (FBI);Connecticut Superior Court;U.S. District Court for the Eastern District of Pennsylvania</t>
  </si>
  <si>
    <t>US Attorney for the Eastern District of Tennessee</t>
  </si>
  <si>
    <t>Norwegian Police Service</t>
  </si>
  <si>
    <t>National Health Service (NHS)</t>
  </si>
  <si>
    <t>Aichi Prefectural Police</t>
  </si>
  <si>
    <t>Cantonal Police of Zürich</t>
  </si>
  <si>
    <t>Bundesamt für Verfassungsschutz (BfV)</t>
  </si>
  <si>
    <t>Landeskriminalamt Rheinland-Pfalz (GER)</t>
  </si>
  <si>
    <t>Federal Computer Crime Unit (FCCU)</t>
  </si>
  <si>
    <t>Office of the Attorney General of Switzerland;Federal Department of Finance (Switzerland);Federal Data Protection and Information Commissioner (Switzerland)</t>
  </si>
  <si>
    <t>U.S. District Court for the District of Massachusetts</t>
  </si>
  <si>
    <t>Polizei Bremen</t>
  </si>
  <si>
    <t>Slovakian National Security Bureau/Národný bezpečnostný úrad (NBÚ)</t>
  </si>
  <si>
    <t>Attorney General of New York;Attorney General of New York</t>
  </si>
  <si>
    <t>Thüringer Polizei</t>
  </si>
  <si>
    <t>Hellenic Police</t>
  </si>
  <si>
    <t>Belgian Federal Police</t>
  </si>
  <si>
    <t>Not available;United States District Court for the Western District of Kentucky</t>
  </si>
  <si>
    <t>Cyberabad Metropolitian Police</t>
  </si>
  <si>
    <t>District court Rostov-on-Don</t>
  </si>
  <si>
    <t>Federal Bureau of Investigation (FBI);US Department of the Treasury</t>
  </si>
  <si>
    <t xml:space="preserve"> Policía Cibernética</t>
  </si>
  <si>
    <t>US Federal Communication Commission (FCC);US Federal Communication Commission (FCC)</t>
  </si>
  <si>
    <t>Camden County Police</t>
  </si>
  <si>
    <t>Polizei Niedersachsen</t>
  </si>
  <si>
    <t>Robert Smith</t>
  </si>
  <si>
    <t>U.S. District Court for the Eastern District of Virginia;Federal Bureau of Investigation (FBI)</t>
  </si>
  <si>
    <t>European Commission</t>
  </si>
  <si>
    <t>Mossos d'Esquadra (ESP);Autoritat Catalana de Protecció de Dades (apdcat);Autoritat Catalana de Protecció de Dades (apdcat)</t>
  </si>
  <si>
    <t>U.S. District Court of Colorado</t>
  </si>
  <si>
    <t>Monmouth County Superior Court</t>
  </si>
  <si>
    <t>Nationale Politie;Rechtbank Amsterdam (District Court);Rechtbank Amsterdam (District Court)</t>
  </si>
  <si>
    <t>Lackawanna County Court of Common Pleas</t>
  </si>
  <si>
    <t>Polícia Judiciária (PJ)/Judiciary Police</t>
  </si>
  <si>
    <t>US Transportation Security Administration (TSA)</t>
  </si>
  <si>
    <t>Kristof Aerts (Official at the Public Prosecutor's office in Antwerp, Belgium)</t>
  </si>
  <si>
    <t>Jalisco State Police Mexico</t>
  </si>
  <si>
    <t>Central Department of Investigation and Prosecution (DCIAP)</t>
  </si>
  <si>
    <t>Japanese National Center of Incident Readiness and Strategy for Cybersecurity</t>
  </si>
  <si>
    <t>Ministry of Foreign Affairs of the Republic of Moldova</t>
  </si>
  <si>
    <t>Activists from Thailand</t>
  </si>
  <si>
    <t>US Department of the Treasury;US Department of the Treasury</t>
  </si>
  <si>
    <t>Australian Government;Department of Foreign Affairs and Trade (Australia);Department of Foreign Affairs and Trade (Australia);US Department of the Treasury;US Department of the Treasury</t>
  </si>
  <si>
    <t>Romanian Intelligence Service/Serviciul Român de Informații (SRI)</t>
  </si>
  <si>
    <t>Rodrigo Chaves (President, Costa Rica)</t>
  </si>
  <si>
    <t>Public Prosecutor General at the Federal Court of Justice</t>
  </si>
  <si>
    <t>Nanaia Cybelle Mahuta (Foreign Minister, NZL)</t>
  </si>
  <si>
    <t>Tirana Prosecutor’s Office (ALB);Council of ministers;US Department of the Treasury</t>
  </si>
  <si>
    <t>The Prosecutor's Office of Bosnia and Herzegovina</t>
  </si>
  <si>
    <t>Joe Biden (President, USA);Federal Security Service (FSB)</t>
  </si>
  <si>
    <t>Texas Military Department;Texas Military Department</t>
  </si>
  <si>
    <t>US Department of the Treasury;Securities and Exchange Commission (SEC)</t>
  </si>
  <si>
    <t>Mondelez International;Council of the European Union (European Council);US Department of the Treasury</t>
  </si>
  <si>
    <t>US Department of the Treasury;US Justice Department</t>
  </si>
  <si>
    <t>Sovereignty;Sovereignty</t>
  </si>
  <si>
    <t>Armed conflict</t>
  </si>
  <si>
    <t>Cyber espionage;Cyber espionage;Cyber espionage</t>
  </si>
  <si>
    <t>International peace</t>
  </si>
  <si>
    <t>Due diligence;Due diligence;Due diligence</t>
  </si>
  <si>
    <t>International organizations</t>
  </si>
  <si>
    <t>Non-state actors;Non-state actors;Non-state actors</t>
  </si>
  <si>
    <t>Countermeasures under international law justified (state-atttribution &amp; breach of international law)</t>
  </si>
  <si>
    <t>Unfriendly acts/retorsions justified (missing state-attribution &amp; breach ofinternational law OR state-attribution &amp; missing breach of international law)</t>
  </si>
  <si>
    <t>No response justified (missing state attribution &amp; breach of international law)</t>
  </si>
  <si>
    <t>https://www.t-online.de/nachrichten/ukraine/id_100553226/ukraine-krieg-russland-greift-kiew-mit-hyperschallraketen-an-.html;https://www.facebook.com/olga.kravets.796/posts/pfbid0JLefxB1dChT958UwVzAKjDPYZHGXysGHpH3rfYjxcxdYz27Azr3EW5JRDaoMqrAUl;https://www.yahoo.com/news/number-cyberattacks-ukraine-increased-70-070339720.html;https://www.infosecurity-magazine.com/news/ukraine-state-registers-restored/;https://www.cyberdaily.au/security/11610-ukraine-s-state-register-restored-after-russian-cyber-attack;https://www.biometricupdate.com/202501/russian-hack-of-ukrainian-databases-shows-flaws-in-system-experts-say</t>
  </si>
  <si>
    <t>https://www.bleepingcomputer.com/news/security/hubspot-phishing-targets-20-000-microsoft-azure-accounts/;https://unit42.paloaltonetworks.com/european-phishing-campaign/</t>
  </si>
  <si>
    <t>https://cyberscoop.com/chinese-cyber-center-us-alleged-cyberattacks-trade-secrets/;https://www.cert.org.cn/publish/main/49/2024/20241218184234131217571/20241218184234131217571_.html#:~:text=%E5%9B%BD%E5%AE%B6%E4%BA%92%E8%81%94%E7%BD%91%E5%BA%94%E6%80%A5%E4%B8%AD%E5%BF%83%E5%8F%91%E7%8E%B0%E5%A4%84%E7%BD%AE%E4%B8%A4%E8%B5%B7%E7%BE%8E%E5%AF%B9%E6%88%91%E5%A4%A7%E5%9E%8B%E7%A7%91%E6%8A%80%E4%BC%81%E4%B8%9A%E6%9C%BA%E6%9E%84%E8%BF%9B%E8%A1%8C%E7%BD%91%E7%BB%9C%E6%94%BB%E5%87%BB%E7%AA%83%E5%8F%96%E5%95%86%E4%B8%9A%E7%A7%98%E5%AF%86%E4%BA%8B%E4%BB%B6%E3%80%82%202024%E5%B9%B48%E6%9C%88%E8%B5%B7%EF%BC%8C%E6%88%91%E5%9B%BD%E6%9F%90%E5%85%88%E8%BF%9B%E6%9D%90%E6%96%99%E8%AE%BE%E8%AE%A1%E7%A0%94%E7%A9%B6%E5%8D%95%E4%BD%8D%E9%81%AD%E7%96%91%E4%BC%BC%E7%BE%8E%E5%9B%BD%E6%83%85%E6%8A%A5%E6%9C%BA%E6%9E%84%E7%BD%91%E7%BB%9C%E6%94%BB%E5%87%BB%E3%80%82,%E7%BB%8F%E5%88%86%E6%9E%90%EF%BC%8C%E6%94%BB%E5%87%BB%E8%80%85%E5%88%A9%E7%94%A8%E6%88%91%E5%A2%83%E5%86%85%E6%9F%90%E7%94%B5%E5%AD%90%E6%96%87%E6%A1%A3%E5%AE%89%E5%85%A8%E7%AE%A1%E7%90%86%E7%B3%BB%E7%BB%9F%E6%BC%8F%E6%B4%9E%EF%BC%8C%E5%85%A5%E4%BE%B5%E8%AF%A5%E5%85%AC%E5%8F%B8%E9%83%A8%E7%BD%B2%E7%9A%84%E8%BD%AF%E4%BB%B6%E5%8D%87%E7%BA%A7%E7%AE%A1%E7%90%86%E6%9C%8D%E5%8A%A1%E5%99%A8%EF%BC%8C%E9%80%9A%E8%BF%87%E8%BD%AF%E4%BB%B6%E5%8D%87%E7%BA%A7%E6%9C%8D%E5%8A%A1%E5%90%91%E8%AF%A5%E5%85%AC%E5%8F%B8%E7%9A%84270%E4%BD%99%E5%8F%B0%E4%B8%BB%E6%9C%BA%E6%8A%95%E9%80%92%E6%8E%A7%E5%88%B6%E6%9C%A8%E9%A9%AC%EF%BC%8C%E7%AA%83%E5%8F%96%E8%AF%A5%E5%85%AC%E5%8F%B8%E5%A4%A7%E9%87%8F%E5%95%86%E4%B8%9A%E7%A7%98%E5%AF%86%E4%BF%A1%E6%81%AF%E5%92%8C%E7%9F%A5%E8%AF%86%E4%BA%A7%E6%9D%83%E3%80%82%202023%E5%B9%B45%E6%9C%88%E8%B5%B7%EF%BC%8C%E6%88%91%E5%9B%BD%E6%9F%90%E6%99%BA%E6%85%A7%E8%83%BD%E6%BA%90%E5%92%8C%E6%95%B0%E5%AD%97%E4%BF%A1%E6%81%AF%E5%A4%A7%E5%9E%8B%E9%AB%98%E7%A7%91%E6%8A%80%E4%BC%81%E4%B8%9A%E9%81%AD%E7%96%91%E4%BC%BC%E7%BE%8E%E5%9B%BD%E6%83%85%E6%8A%A5%E6%9C%BA%E6%9E%84%E7%BD%91%E7%BB%9C%E6%94%BB%E5%87%BB%E3%80%82%20%E7%BB%8F%E5%88%86%E6%9E%90%EF%BC%8C%E6%94%BB%E5%87%BB%E8%80%85%E4%BD%BF%E7%94%A8%E5%A4%9A%E4%B8%AA%E5%A2%83%E5%A4%96%E8%B7%B3%E6%9D%BF%EF%BC%8C%E5%88%A9%E7%94%A8%E5%BE%AE%E8%BD%AFExchange%E6%BC%8F%E6%B4%9E%EF%BC%8C%E5%85%A5%E4%BE%B5%E6%8E%A7%E5%88%B6%E8%AF%A5%E5%85%AC%E5%8F%B8%E9%82%AE%E4%BB%B6%E6%9C%8D%E5%8A%A1%E5%99%A8%E5%B9%B6%E6%A4%8D%E5%85%A5%E5%90%8E%E9%97%A8%E7%A8%8B%E5%BA%8F%EF%BC%8C%E6%8C%81%E7%BB%AD%E7%AA%83%E5%8F%96%E9%82%AE%E4%BB%B6%E6%95%B0%E6%8D%AE%E3%80%82</t>
  </si>
  <si>
    <t>https://mvsnoticias.com/nuevo-leon/2024/12/18/hacker-accede-960-carpetas-de-investigacion-de-la-fiscalia-general-de-justicia-de-nuevo-leon-670384.html;https://abcnoticias.mx/local/2024/12/17/fiscalia-de-nl-oculto-durante-meses-hackeo-su-sistema-234875.html</t>
  </si>
  <si>
    <t>https://www.lavoixdelest.ca/affaires/2024/12/17/la-chaine-avril-victime-dune-cyberattaque-WZEDWK7YWVDGNCZQ6NZPFJ2LL4/</t>
  </si>
  <si>
    <t>https://www.lelectronique.com/actualite/presse-cyberattaque-contre-ecritel-le-geant-du-cloud-francais-a-subi-un-vol-de-donnees-759955.html;https://www.01net.com/actualites/cyberattaque-contre-ecritel-geant-cloud-francais-repousse-attaque.html;https://www.lemagit.fr/actualites/366617337/Ransomware-Ecritel-victime-dune-cyberattaque-impliquant-Hunters-International</t>
  </si>
  <si>
    <t>https://securityaffairs.com/172053/data-breach/connectoncall-data-breach-impacted-over-900000-individuals.html;https://finance.yahoo.com/news/connectoncall-com-llc-provides-notice-210500966.html</t>
  </si>
  <si>
    <t>https://www.donaukurier.de/lokales/ingolstadt/nach-cyber-angriff-am-ingolstaedter-klinikum-akute-lage-bereinigt-generalstaatsanwaltschaft-bamberg-ermittelt-17650766;https://klinikum-ingolstadt.de/pressemitteilungen/it-sicherheitsvorfall-am-klinikum-ingolstadt-2/;https://klinikum-ingolstadt.de/pressemitteilungen/it-sicherheitsvorfall-am-klinikum-ingolstadt/</t>
  </si>
  <si>
    <t>https://www.proofpoint.com/us/blog/threat-insight/hidden-plain-sight-ta397s-new-attack-chain-delivers-espionage-rats;https://www.bleepingcomputer.com/news/security/bitter-cyberspies-target-defense-orgs-with-new-miyarat-malware/</t>
  </si>
  <si>
    <t>https://www.bleepingcomputer.com/news/security/texas-tech-university-system-data-breach-impacts-14-million-patients/;https://ttuhscinfo.com/;https://securityaffairs.com/172085/data-breach/texas-tech-university-data-breach.html;https://www.cyberdaily.au/security/11526-texas-tech-university-confirms-data-breach-impacting-medical-records-of-1-4m-patients</t>
  </si>
  <si>
    <t>https://therecord.media/namibia-state-telecom-provider-data-leaked-after-ransom-refusal;https://x.com/TelecomNamibia/status/1868671448099045658?ref_src=twsrc%5Etfw;https://x.com/TheNamibian/status/1868636433441046627;https://thecyberexpress.com/telecom-namibia-cyberattack/;https://x.com/Ransom%5FDB/status/1866509782162591833?ref_src=twsrc%5Etfw;https://www.namibian.com.na/mbumba-concerned-with-national-security-after-telecom-leak/;https://www.ecofinagency.com/telecom/1712-46261-telecom-namibia-suffers-cyberattack-compromising-customer-data</t>
  </si>
  <si>
    <t>https://www.govinfosecurity.com/winnti-like-glutton-backdoor-targets-cybercriminals-a-27078;https://blog.xlab.qianxin.com/glutton_stealthily_targets_mainstream_php_frameworks-en/</t>
  </si>
  <si>
    <t>https://therecord.media/south-carolina-credit-union-data-breach;https://research.checkpoint.com/2024/16th-december-threat-intelligence-report/;https://www.maine.gov/cgi-bin/agviewerad/ret?loc=1652;https://www.maine.gov/agviewer/content/ag/985235c7-cb95-4be2-8792-a1252b4f8318/10844f64-85d5-4b49-b683-f9ba718f60a7.html;https://x.com/H4ckManac/status/1864733526576222355</t>
  </si>
  <si>
    <t>https://www.bleepingcomputer.com/news/security/new-android-novispy-spyware-linked-to-qualcomm-zero-day-bugs/;https://securityaffairs.com/172039/malware/novispy-spyware-serbian-journalist.html;https://www.amnesty.org/en/documents/eur70/8813/2024/en/;https://cyberscoop.com/amnesty-international-exposes-serbian-polices-use-of-spyware-on-journalists-activists/</t>
  </si>
  <si>
    <t>https://securityaffairs.com/172039/malware/novispy-spyware-serbian-journalist.html;https://www.bleepingcomputer.com/news/security/new-android-novispy-spyware-linked-to-qualcomm-zero-day-bugs/;https://www.amnesty.org/en/documents/eur70/8813/2024/en/;https://cyberscoop.com/amnesty-international-exposes-serbian-polices-use-of-spyware-on-journalists-activists/</t>
  </si>
  <si>
    <t>https://www.bleepingcomputer.com/news/security/auto-parts-giant-lkq-says-cyberattack-disrupted-canadian-business-unit/;https://de.investing.com/news/sec-filings/lkq-corp-meldet-cybervorfall-bei-kanadischer-tochtergesellschaft-93CH-2813076;https://www.sec.gov/Archives/edgar/data/1065696/000106569624000134/lkq-20241213.htm</t>
  </si>
  <si>
    <t>https://www.providencejournal.com/story/news/politics/state/2024/12/13/rhode-island-computer-network-cyberattack-forces-shutdown-public-benefits-system/76975102007/;https://www.bostonglobe.com/2024/12/13/metro/cyber-attack-ribridges-system-uhip-benefits-medicare-social-security/;https://www.abc6.com/cyber-attack-may-affect-personal-information-of-thousands-of-rhode-islanders/;https://www.theverge.com/2024/12/14/24321065/rhode-island-cyberattack-ribridges-benefits-offline-personal-information-social-security-snap;https://www.devdiscourse.com/article/technology/3194575-rhode-island-data-breach-thousands-affected-by-cyberattack;https://www.biometricupdate.com/202412/rhode-island-cyberattack-underscores-security-issues-with-digital-public-assistance-programs;https://www.nytimes.com/2024/12/14/us/cyberattack-rhode-island-ribridges-snap-medicaid.html;https://www.yenicaggazetesi.com.tr/abdde-siber-saldiri-panigi-valilikten-ilk-aciklama-868861h.htm;https://governor.ri.gov/press-releases/governor-mckee-issues-update-cybersecurity-breach-ribridges-system;https://therecord.media/rhode-island-governor-cyberattack-benefits;https://www.bleepingcomputer.com/news/security/rhode-island-confirms-data-breach-after-brain-cipher-ransomware-attack/;https://hackread.com/hackers-ransom-rhode-island-health-system-data-breach/;https://research.checkpoint.com/2024/23rd-december-threat-intelligence-report/;https://www.telemundonuevainglaterra.com/noticias/local/gobernador-650000-personas-impactados-por-ciberataque-a-sistemas-de-beneficios-en-ri/2455700/;https://securityaffairs.com/172503/cyber-crime/rhode-island-data-breach.html;https://www.bleepingcomputer.com/news/security/ransomware-gang-leaks-data-stolen-in-rhode-islands-ribridges-breach/;https://therecord.media/rhode-island-data-breach-deloitte;https://www.bostonglobe.com/2025/01/10/metro/rhode-island-cyberattack-ribridges-credit-monitoring-identity-theft-insurance/</t>
  </si>
  <si>
    <t>https://www.clarin.com/tecnologia/ransomware-comision-nacional-energia-atomica-sabe-ciberataque-respuesta-gobierno_0_OlAjoqv2th.html;https://tn.com.ar/tecno/novedades/2024/12/12/la-comision-nacional-de-energia-atomica-sufrio-un-ataque-de-ransomware/</t>
  </si>
  <si>
    <t>https://www.karar.com/guncel-haberler/hgs-krizi-buyuyor-milyonlarca-kullanicinin-bilgileri-dark-webde-1916939;https://medyanotu.com/milyonlarca-kullanicinin-verileri-karanlik-agda-tehlikede/;https://www.haberekspres.com.tr/hgsyi-hackleyen-siber-saldirganlardan-sok-eden-ifade-saka-amacliydi;https://www.patronlardunyasi.com/hgsye-yonelik-siber-saldiriyla-ilgili-1-kisi-tutuklandi;https://www.dunya.com/gundem/hgsyi-hackleyip-kufur-yagdiran-siber-korsanlar-yakalandi-haberi-757099;https://hwp.com.tr/hgs-uygulamasi-hackleyenler-yakalandi-sakaymis-292869;https://www.tamindir.com/haber/hgs-mobil-uygulamasini-hackleyenler-yakalandi_91958/;https://www.haberaktuel.com/hgs-ye-siber-saldiri-yapanlar-yakalandi/;https://www.dirilispostasi.com/hgs-santajcilari-yakalandi-jandarma-ve-mitten-operasyon</t>
  </si>
  <si>
    <t>https://www.cyberdaily.au/security/11490-exclusive-kiwi-telco-compass-communications-confirms-ransomware-attack;https://x.com/FalconFeedsio/status/1866895429067055526</t>
  </si>
  <si>
    <t>https://www.bleepingcomputer.com/news/security/new-iocontrol-malware-used-in-critical-infrastructure-attacks/;https://claroty.com/team82/research/inside-a-new-ot-iot-cyber-weapon-iocontrol;https://securityaffairs.com/171980/malware/iocontrol-cyberweapon-targets-us-isreael.html;https://thehackernews.com/2024/12/iran-linked-iocontrol-malware-targets.html</t>
  </si>
  <si>
    <t>https://securityaffairs.com/171941/data-breach/us-bitcoin-atm-operator-byte-federal-suffered-a-data-breach.html;https://www.bleepingcomputer.com/news/security/bitcoin-atm-firm-byte-federal-hacked-via-gitlab-flaw-58k-users-exposed/;https://www.bytefederal.com/files/Consumer%20Breach%20Notification%20Letter.pdf</t>
  </si>
  <si>
    <t>https://www.bleepingcomputer.com/news/security/krispy-kreme-cyberattack-impacts-online-orders-and-operations/</t>
  </si>
  <si>
    <t>https://hackread.com/ongoing-phishing-campaign-targets-employees/;https://www.group-ib.com/blog/trust-hijacked/</t>
  </si>
  <si>
    <t>https://thehackernews.com/2024/12/secret-blizzard-deploys-kazuar-backdoor.html;https://www.microsoft.com/en-us/security/blog/2024/12/11/frequent-freeloader-part-ii-russian-actor-secret-blizzard-using-tools-of-other-groups-to-attack-ukraine/</t>
  </si>
  <si>
    <t>https://thehackernews.com/2024/12/secret-blizzard-deploys-kazuar-backdoor.html;https://www.bleepingcomputer.com/news/security/russian-cyber-spies-hide-behind-other-hackers-to-target-ukraine/;https://cyberscoop.com/turla-leverage-cybercriminal-tools-target-ukraine-microsoft/;https://www.microsoft.com/en-us/security/blog/2024/12/11/frequent-freeloader-part-ii-russian-actor-secret-blizzard-using-tools-of-other-groups-to-attack-ukraine/</t>
  </si>
  <si>
    <t>https://www.bleepingcomputer.com/news/security/new-cleo-zero-day-rce-flaw-exploited-in-data-theft-attacks/;https://www.huntress.com/blog/threat-advisory-oh-no-cleo-cleo-software-actively-being-exploited-in-the-wild;https://support.cleo.com/hc/en-us/articles/27140294267799-Cleo-Product-Security-Advisory-CVE-2024-50623;https://cyberplace.social/@GossiTheDog/113628406349651230;https://www.govinfosecurity.com/new-malware-framework-targets-cleo-file-systems-a-27045;https://www.bleepingcomputer.com/news/security/cleo-patches-critical-zero-day-exploited-in-data-theft-attacks/;https://therecord.media/cleo-urges-customers-to-immediately-patch-systems-after-exploitation;https://www.bleepingcomputer.com/news/security/clop-ransomware-claims-responsibility-for-cleo-data-theft-attacks/;https://hackread.com/cl0p-ransomware-exploits-cleo-vulnerability-data-leaks/;https://cyberscoop.com/clop-cleo-file-transfer-software-breach-fin11/</t>
  </si>
  <si>
    <t>https://abcgazetesi.com/kisisel-veriler-calindi-mi-anadolu-sigortadan-siber-saldiri-ile-ilgili-aciklama-782707;https://www.dunya.com/ekonomi/kisisel-veriler-calindi-mi-anadolu-sigortadan-siber-saldiri-aciklamasi-haberi-756372;https://abcgazetesi.com/sigorta-devinin-uygulamasi-hacklendi-kufurlu-mesajlar-ve-dolandiricilik-bildirimi-782649;https://omedyam.com/anadolu-sigorta-uygulamasina-siber-saldiri/;https://www.donanimhaber.com/anadolu-sigorta-hacklendi--185171;https://www.sozcu.com.tr/anadolu-sigorta-hacklendi-mi-klewin-ne-demek-kripto-dolandiriciligi-p114209;https://www.log.com.tr/anadolu-sigorta-bildirim-skandali-hakkinda-aciklama-yapti/;https://x.com/Anadolu_Sigorta/status/1866239664471871538/photo/1;https://x.com/Anadolu_Sigorta/status/1866369776509194597/photo/1;https://x.com/Anadolu_Sigorta/status/1866505200296505656/photo/1;https://www.haber.com/teknoloji/anadolu-sigortaya-siber-saldiri-islemler-durduruldu/8212;https://www.yenisafak.com/anadolu-sigortada-islem-neden-yapilmiyor-sigortam-cepte-neden-acilmiyor-hacklendi-mi-h-4662168</t>
  </si>
  <si>
    <t>https://therecord.media/us-subsidiaries-japanese-water-treatment;https://www.itoen.co.jp/info/71295/;https://news.kurita-water.com/241207-01</t>
  </si>
  <si>
    <t>https://www.actualidad.es/economia/2024/12/09/investigacion-sobre-el-ciberataque-masivo-a-la-cnmc-en-espana/;https://www.ideal.es/economia/ciberataque-cnmc-dejo-descubierto-2000-millones-datos-20241209162951-ntrc.html;https://www.estrelladigital.es/espana/tribunales/20241209/audiencia-nacional-asume-investigacion-ciberataque-masivo-cnmc/;https://elpais.com/economia/2024-12-09/la-audiencia-nacional-investigara-un-ciberataque-masivo-a-la-cnmc-que-afecto-a-datos-de-titulares-de-telefonia-movil.html;https://www.lavozdegalicia.es/noticia/economia/2024/12/09/audiencia-nacional-investiga-ciberataque-masivo-cnmv/00031733757287583640438.htm;https://www.eleconomista.es/tecnologia/noticias/13125130/12/24/investigan-un-ciberataque-a-la-cnmc-que-afecta-a-mas-de-2000-millones-de-datos-sensibles.html;https://www.20minutos.es/lainformacion/economia-y-finanzas/audiencia-nacional-investiga-ciberataque-cnmc-filtro-2000-millones-datos-moviles-5662067/;https://es.investing.com/news/economic-indicators/audiencia-nacional-investiga-ciberataque-a-cnmc-que-obtuvo-2000-millones-de-datos-moviles-2941979;https://www.elespanol.com/invertia/observatorios/digital/20241209/audiencia-nacional-investiga-hackeo-cnmc-robo-mil-millones-registros-datos-sensibles-telefonia/907409505_0.html;https://www.economistjurist.es/actualidad-juridica/la-an-investigara-el-ciberataque-masivo-contra-la-cnmc-donde-se-filtraron-alrededor-de-dos-mil-millones-de-datos/;https://www.muycomputerpro.com/2024/12/10/hackean-cnmc-240-millones-datos-titulares-lineas-telefonicas-moviles-filtrados;https://www.navarrainformacion.es/2024/12/10/se-investiga-un-ciberataque-masivo-contra-la-cnmc/;https://www.heraldo.es/noticias/nacional/2024/12/10/ciberataque-cnmc-dejo-adescubierto-datos-personales-sensibles-1784099.html;https://www.diariodesevilla.es/tecnologia/audiencia-nacional-investiga-ciberataque-cnmc_0_2002951092.html;https://bandaancha.eu/articulos/cnmc-sufre-ciberataque-masivo-contra-11175;https://www.elgrupoinformatico.com/seguridad/filtracion-datos-titulares-telefonia-movil-espana-hackeo-cnmc/;https://hipertextual.com/2024/12/audiencia-nacional-investiga-un-hackeo-a-la-cnmc;https://es.gizmodo.com/alerta-maxima-un-ciberataque-masivo-expone-datos-sensibles-de-la-cnmc-2000138279;https://www.xatakamovil.com/seguridad/hackeo-masivo-a-cnmc-filtra-datos-titulares-telefonia-movil-espana;https://www.xataka.com/seguridad/ciberataque-masivo-cnmc-pone-alerta-a-audiencia-nacional-2-000-millones-datos-filtrados;https://haycanal.com/noticias/21378/sobre-el-ciberataque-masivo-a-la-cnmc</t>
  </si>
  <si>
    <t>https://www.bleepingcomputer.com/news/security/ransomware-attack-hits-leading-heart-surgery-device-maker/;https://therecord.media/artivion-medical-device-company-cyberattack-notice-sec;https://www.sec.gov/Archives/edgar/data/784199/000078419924000253/aort-20241209.htm;https://assodigitale.it/cyberattacco-devastante-nel-settore-delle-valvole-cardiache-cosa-e-successo/;https://www.dailysecu.com/news/articleView.html?idxno=162004</t>
  </si>
  <si>
    <t>https://therecord.media/us-subsidiaries-japanese-water-treatment;https://news.kurita-water.com/241207-01</t>
  </si>
  <si>
    <t>https://research.checkpoint.com/2024/9th-december-threat-intelligence-report/;https://kyivindependent.com/hur-gazprombank-cyberattack/</t>
  </si>
  <si>
    <t>https://nyheder.tv2.dk/samfund/2024-12-09-kommunale-hjemmesider-oppe-at-koere-igen-efter-cyberangreb;https://www.nyheder.dk/krim/russere-bag-angreb-pa-danske-kommuner/2028024;https://folketidende.dk/lokal-nyt/guldborgsund-kommune-blev-ramt-cyberangreb-sandsynligvis-udfoert-af-prorussiske-hackere;https://www.computerworld.dk/art/289710/stribevis-af-kommunale-hjemmesider-er-gaaet-i-sort-nedbruddet-skyldes-et-ddos-angreb;https://www.tvmidtvest.dk/kort-nyt/kommunes-hjemmeside-lagt-ned-af-cyberangreb;https://www.bt.dk/samfund/adskillige-kommunale-hjemmesider-er-nede-ramt-af-ddos-angreb;https://ekstrabladet.dk/nyheder/samfund/hjemmesider-brudt-ned-under-angreb/10463345;https://www.facebook.com/vejlekommune/posts/pfbid0STZK5YqJjhJiPzTyJCJERTGKGeZhBtZMMPTFpz2qGdGKeK6Jh32ZaVKSGno8DvpEl?locale=da_DK;https://avisendanmark.dk/danmark/nedbrud-flere-kommuners-hjemmesider-er-gaaet-i-sort?teaser-referral=4dee837f-74b5-4b80-b217-a371ff59fc9d-12;https://t.me/nnm057_16/5729;https://www.nordschleswiger.dk/de/hadersleben/hintergruende-zum-hacker-angriff-webseite-kommune-hadersleben</t>
  </si>
  <si>
    <t>https://securityaffairs.com/171779/cyber-crime/8base-ransomware-croatias-port-of-rijeka.html;https://x.com/H4ckManac/status/1864945385375940903;https://www.20min.ch/story/phuket-angriff-auf-17-schweizer-firmen-hacker-bande-in-thailand-gefasst-103278204;https://www.nau.ch/news/ausland/polizei-nimmt-hacker-fest-17-schweizer-firmen-betroffen-66909874</t>
  </si>
  <si>
    <t>https://www.bleepingcomputer.com/news/security/bt-conferencing-division-took-servers-offline-after-black-basta-ransomware-attack/;https://therecord.media/bt-group-cyberattack-black-basta;https://securityaffairs.com/171668/breaking-news/black-basta-ransomware-attack-bt-group.html;https://hackread.com/telecom-giant-bt-group-black-basta-ransomware-attack/;https://securityaffairs.com/171789/breaking-news/security-affairs-newsletter-round-501-by-pierluigi-paganini-international-edition.html;https://research.checkpoint.com/2024/9th-december-threat-intelligence-report/</t>
  </si>
  <si>
    <t>https://www.whmi.com/news/article/cyberattack-white-lake-township;https://www.cbsnews.com/detroit/news/white-lake-township-cybersecurity-attack/</t>
  </si>
  <si>
    <t>https://www.beckershospitalreview.com/cybersecurity/california-hospital-network-disrupted-by-ransomware-attack.html;https://www.beckershospitalreview.com/cybersecurity/hospitals-recover-from-thanksgiving-cyberattacks.html</t>
  </si>
  <si>
    <t>https://databreaches.net/2024/12/08/watsonville-community-hospital-still-dealing-with-november-cyberattack/;https://www.beckershospitalreview.com/cybersecurity/hospitals-recover-from-thanksgiving-cyberattacks.html</t>
  </si>
  <si>
    <t>https://www.winnipegfreepress.com/breakingnews/2024/12/03/pembina-trails-school-division-network-disrupted-by-unusual-activities;https://www.winnipegfreepress.com/briefings/the-wrap-state-of-the-province-homicides-jump-cyber-attack-tourism-bryant-signing;https://www.cbc.ca/news/canada/manitoba/cyberattack-pembina-trails-school-division-winnipeg-1.7400637</t>
  </si>
  <si>
    <t>https://www.elespanol.com/castilla-y-leon/region/20241205/ciberataque-consejo-veterinarios-castilla-leon-roban-datos-personales-titulares-mascotas/906409707_0.html;https://www.diariodeleon.es/castilla-y-leon/241205/1703408/ciberataque-colegio-veterinarios-compromete-datos-titulares-mascotas-registrados-base-datos-identificacion-animales-compania.html;https://www.canal54.es/un-ciberataque-afecta-los-datos-de-propietarios-de-mascotas-en-castilla-y-leon/;https://www.animalshealth.es/animaladas/consejo-colegios-veterinarios-castilla-y-leon-sufre-nuevo-ciberataque-compromete-datos-personales-propietarios-mascotas;https://comunicacion.jcyl.es/web/jcyl/Comunicacion/es/Plantilla100Detalle/1281372051501/Comunicado/1285465967715/Comunicacion;https://www.club-caza.com/article/art/31826;https://revistajaraysedal.es/ciberataque-filtra-datos-propietarios-mascotas-castilla-leon/</t>
  </si>
  <si>
    <t>https://blog.lumen.com/snowblind-the-invisible-hand-of-secret-blizzard/;https://www.zataz.com/fuite-de-donnees-chez-auchan-les-cagnottes-de-fidelite-un-juteux-business-pirate/</t>
  </si>
  <si>
    <t>https://www.bleepingcomputer.com/news/security/russian-turla-hackers-hijack-pakistani-apt-servers-for-cyber-espionage-attacks/;https://thehackernews.com/2024/12/russia-linked-turla-exploits-pakistani.html;https://cyberscoop.com/turla-infiltrates-pakistani-apt-networks-microsoft-lumen/;https://securityaffairs.com/171699/apt/secret-blizzard-using-infrastructure-of-other-threat-actors.html;https://blog.lumen.com/snowblind-the-invisible-hand-of-secret-blizzard/</t>
  </si>
  <si>
    <t>https://thehackernews.com/2024/12/anel-and-noopdoor-backdoors-weaponized.html;https://www.trendmicro.com/en_us/research/24/k/return-of-anel-in-the-recent-earth-kasha-spearphishing-campaign.html;https://www.bleepingcomputer.com/news/security/mirrorface-hackers-targeting-japanese-govt-politicians-since-2019/;https://www.csoonline.com/article/3691710/china-linked-hackers-target-japans-national-security-and-high-tech-industries.html;https://securityaffairs.com/172890/apt/china-linked-apt-mirrorface-targets-japan.html;https://www.infosecurity-magazine.com/news/japan-faces-cyberattacks-china/</t>
  </si>
  <si>
    <t>https://www.bloomberght.com/abd-hukumetinin-cozum-ortagi-englobal-siber-saldiriya-ugradi-3736116;https://therecord.media/energy-industry-contractor-ransomware-disruption;https://www.sec.gov/Archives/edgar/data/933738/000165495424015098/eng_8k.htm;https://securityaffairs.com/171617/cyber-crime/englobal-corporation-disclosed-a-ransomware-attack.html;https://www.infosecurity-magazine.com/news/ransomware-disrupts-us-contractor/;https://research.checkpoint.com/2024/9th-december-threat-intelligence-report/;https://app.quotemedia.com/data/downloadFiling?webmasterId=90423&amp;ref=318866297&amp;type=HTML&amp;symbol=ENGC&amp;cdn=d3dab061796acf177f043b64768817e2&amp;companyName=ENGlobal+Corporation&amp;formType=8-K%2FA&amp;formDescription=%5BAmend%5DCurrent+report+pursuant+to+Section+13+or+15%28d%29&amp;dateFiled=2025-01-27</t>
  </si>
  <si>
    <t>https://www.computerweekly.com/de/news/366616425/Die-Cyberangriffe-der-KW48-2024-im-Ueberblick</t>
  </si>
  <si>
    <t>https://www.computing.co.uk/news/2024/security/mod-hit-by-major-cyberattack;https://www.dailymail.co.uk/news/article-14140911/russian-hackers-stole-ministry-defence-passwords-posted-dark-web.html;https://swarmnetics.com/blog/600-stolen-passwords-from-uk-ministry-of-defence-appear-on-dark-web-attributed-to-russian-hackers/;https://www.mirror.co.uk/news/uk-news/breaking-russian-hacking-software-used-34216286</t>
  </si>
  <si>
    <t>https://www.minnpost.com/glean/2024/12/health-information-of-600-minnesota-veterans-taken-in-cyber-attack/;https://www.va.gov/boston-health-care/news-releases/veterans-health-administration-notifying-veterans-of-potential-information-disclosure/</t>
  </si>
  <si>
    <t>https://www.dawn.com/news/1875705/cyberattack-delays-dewan-board-meeting;https://propakistani.pk/2024/11/30/severe-cyber-attack-at-dewan-farooque-motors-corrupts-data-and-crashes-servers/</t>
  </si>
  <si>
    <t>https://www.techrepublic.com/article/firefox-security-update-patches-vulnerability/;https://blog.mozilla.org/security/2024/10/11/behind-the-scenes-fixing-an-in-the-wild-firefox-exploit/;https://research.checkpoint.com/2024/2nd-december-threat-intelligence-report/;https://www.futura-sciences.com/tech/actualites/technologie-attaque-zero-clic-frappe-france-hackers-russes-exploitent-failles-critiques-windows-117947/</t>
  </si>
  <si>
    <t>https://www.heise.de/en/news/Uganda-Cyber-criminals-steal-16-million-euros-from-the-central-bank-10180315.html;https://www.reuters.com/world/africa/hackers-steal-17-mln-uganda-central-bank-state-paper-2024-11-28/;https://omedyam.com/uganda-merkez-bankasina-siber-saldiri-soku/;https://abcgazetesi.com/hackerler-merkez-bankasindan-tam-17-milyon-dolar-caldi-780232;https://technext24.com/2024/11/29/bank-of-uganda-confirms-hack-stolen-fund/;https://therecord.media/uganda-cyberattack-central-bank;https://securityaffairs.com/171562/uncategorized/financially-motivated-threat-actors-hacked-ugandas-central-bank.html;https://tribune.com.pk/story/2512852/hackers-steal-17-million-from-ugandas-central-bank-investigation-kicks-off;https://www.techinside.com/uganda-merkez-bankasina-siber-saldiri-168-milyon-dolarlik-kayip/;https://research.checkpoint.com/2024/2nd-december-threat-intelligence-report/;https://securityaffairs.com/171789/breaking-news/security-affairs-newsletter-round-501-by-pierluigi-paganini-international-edition.html;https://afriqueitnews.com/tech-media/cybermenaces-afrique-10-attaques-qui-ont-marque-2024/</t>
  </si>
  <si>
    <t>https://elperiodicocr.com/recope-recurre-a-ventas-manuales-ante-ataque-cibernetico/;https://www.nacion.com/el-pais/recope-confirma-ataque-informatico-en-sistemas/P7L46UDTGFDM5OKUYBOVJL5CEE/story/;https://www.swissinfo.ch/spa/la-petrolera-estatal-de-costa-rica-enfrenta-un-ciberataque-de-ransomware/88374835;https://www.swissinfo.ch/spa/la-petrolera-estatal-de-costa-rica-enfrenta-un-ciberataque-de-ransomware/88374835;https://elperiodicocr.com/recope-hace-llamado-a-la-calma-y-garantiza-abastecimiento-de-combustibles/;https://www.monumental.co.cr/2024/12/02/empresarios-del-combustible-esperan-que-situacion-en-sistemas-informaticos-de-recope-se-resuelva-prontoo/;https://www.computerweekly.com/de/news/366616425/Die-Cyberangriffe-der-KW48-2024-im-Ueberblick;https://therecord.media/energy-industry-contractor-ransomware-disruption;https://www.elpais.cr/2024/12/03/hackers-extorsionan-a-recope-tras-ciberataque/;https://www.telesemana.com/blog/2024/12/03/costa-rica-sufrio-otro-ciberataque-ahora-a-dos-organismos-del-estado-y-a-una-empresa-privada/;https://research.checkpoint.com/2024/9th-december-threat-intelligence-report/</t>
  </si>
  <si>
    <t>https://therecord.media/hoboken-closes-city-hall-ransomware;https://www.cbsnews.com/newyork/news/hoboken-n-j-ransomware-cyberattack/;https://research.checkpoint.com/2024/2nd-december-threat-intelligence-report/;https://www.computerweekly.com/de/news/366616425/Die-Cyberangriffe-der-KW48-2024-im-Ueberblick</t>
  </si>
  <si>
    <t>https://www.cybersecurityintelligence.com/blog/russian-state-sponsored-hacking-extends-worldwide-8095.html;https://www.recordedfuture.com/research/russia-aligned-tag-110-targets-asia-and-europe</t>
  </si>
  <si>
    <t>https://therecord.media/ransomhub-cybercrime-coppell-texas-minneapolis-parks-agency;https://www.coppelltx.gov/CivicAlerts.aspx?AID=1741;https://www.coppelltx.gov/CivicAlerts.aspx?AID=1741;https://www.coppelltx.gov/CivicAlerts.aspx?AID=1741</t>
  </si>
  <si>
    <t>https://www.abc.com.py/policiales/2024/11/27/ciberespionaje-al-gobierno-mitic-detalla-que-datos-se-filtraron/;https://www.abc.com.py/nacionales/2024/11/26/detectan-ciberespionaje-en-sistemas-de-redes-del-gobierno-de-paraguay/;https://www.lapoliticaonline.com/paraguay/seguridad-py/estados-unidos-alerta-de-infiltracion-de-china-en-redes-del-gobierno-de-paraguay/;https://elsiglo.com.pa/panama/nacionales/china-rechaza-acusaciones-de-supuestos-ciberataques-a-redes-del-gobierno-paraguayo-XA9570154;https://py.usembassy.gov/es/comunicado-conjunto-de-la-embajada-de-los-estados-unidos-en-paraguay-y-el-ministerio-de-tecnologias-de-la-informacion-y-comunicacion-mitic/;https://mitic.gov.py/paraguay-fortalece-ciberseguridad-gracias-a-cooperacion-con-estados-unidos/;https://www.laestrella.com.pa/mundo/tension-entre-embajadas-de-china-y-ee-uu-en-panama-por-supuesto-espionaje-GI9569686;https://www.hoy.com.py/nacionales/2024/11/28/guerra-fria-de-primer-mundo-con-paraguay-de-trasfondo-china-niega-ciberataque;https://www.abc.com.py/politica/2024/11/28/canciller-reitera-apoyo-inquebrantable-a-taiwan-tras-ciberataque-atribuido-a-china/;https://www.lapoliticaonline.com/paraguay/politica-py/china-nego-el-ciberataque-al-gobierno-y-acuso-a-eeuu-de-montar-una-campana-sensacionalista/</t>
  </si>
  <si>
    <t>https://elpais.com/https:/elpais.com/ciencia/2024-11-26/el-mayor-centro-del-csic-paralizado-por-los-hackers.html;https://www.elespanol.com/omicrono/software/20241127/nuevo-hackeo-sufre-csic-cientos-equipos-afectados-sin-internet-semana/904409562_0.html;https://elpais.com/ciencia/2024-11-26/el-mayor-centro-del-csic-paralizado-por-los-hackers.html;https://www.zonamovilidad.es/un-ciberataque-paraliza-el-inia-afectando-a-mas-de-650-trabajadores-y-proyectos-clave;https://www.rtve.es/noticias/20241126/instituto-nacional-investigacion-tecnologia-agraria-sufre-ciberataque-deja-a-su-sede-sin-acceso-a-internet/16348216.shtml</t>
  </si>
  <si>
    <t>https://securityaffairs.com/171434/uncategorized/blue-yonder-ransomware-attack.html;https://edition.cnn.com/2024/11/25/tech/starbucks-ransomware-attack/index.html;https://blueyonder.com/customer-update;https://www.computerworld.dk/art/289558/global-software-udbyder-ramt-af-nedbrud-starbucks-har-problemer-med-at-udbetale-loen;https://www.mirror.co.uk/money/morrisons-shoppers-fume-after-cyber-34189321;https://www.it-daily.net/shortnews/hackerangriff-auf-software-anbieter-laehmt-starbucks-systeme;https://www.cnbctv18.com/technology/starbucks-ransomware-attack-vendor-blue-yonder-cyber-insurance-coffee-giant-operations-19515081.htm;https://www.inside-it.ch/cyberangriff-auf-software-anbieter-blue-yonder-beeintraechtigt-grosse-detailhaendler-20241126;https://hackread.com/starbucks-ransomware-attack-on-contractor/;https://www.siliconrepublic.com/enterprise/blue-yonder-cybersecurity-ransomware-cyberattack-tesco-sainsburys-supply-chain;https://www.cyberdaily.au/security/11420-exclusive-auspost-confirms-not-affected-by-global-third-party-supply-chain-attack;https://www.heise.de/en/news/Starbucks-affected-by-cyber-attack-on-software-provider-10177831.html;https://motortransport.co.uk/operator-news/blue-yonder-cyber-attack-hits-morrisons-and-sainsburys-supply-chains/25026.article;https://www.heise.de/news/Mittwoch-Starbucks-leidet-unter-Cyberangriff-Huawei-Smartphones-mit-neuem-Chip-10177883.html;https://www.lemondeinformatique.fr/actualites/lire-starbucks-perturbe-par-une-attaque-ransomware-sur-un-fournisseur-tiers-95389.html;https://www.techrepublic.com/article/blue-yonder-ransomware-attack/;https://www.retaildetail.be/fr/news/general/une-cyberattaque-frappe-grand-nombre-de-distributeurs-de-hema-a-starbucks/;https://www.usine-digitale.fr/article/plusieurs-grandes-societes-au-ralenti-apres-une-cyberattaque-contre-un-logiciel-de-supply-chain.N2223448;https://research.checkpoint.com/2024/2nd-december-threat-intelligence-report/;https://www.computerweekly.com/de/news/366616425/Die-Cyberangriffe-der-KW48-2024-im-Ueberblick;https://www.thegrocer.co.uk/news/morrisons-builds-new-warehouse-management-system-after-blue-yonder-cyberattack/698546.article;https://thestrayferret.co.uk/news/latest/morrisons-explains-reason-for-empty-shelves-at-local-supermarkets;https://www.cyberdaily.au/security/11465-new-ransomware-gang-claims-blue-yonder-cyber-attack;https://cyberscoop.com/termite-ransomware-blue-yonder-disruption/;https://www.thegrocer.co.uk/news/blue-yonder-tells-supermarkets-data-is-safe-after-group-claims-credit-for-ransomware-attack/699582.article;https://www.zonebourse.com/actualite-bourse/Le-groupe-britannique-Morrisons-declare-qu-une-cyberattaque-contre-un-fournisseur-de-technologie-a-48900387/</t>
  </si>
  <si>
    <t>https://research.checkpoint.com/2024/25th-november-threat-intelligence-report/;https://s3.documentcloud.org/documents/25336013/maxar-adult-ca-sample-ltr_redacted.pdf;https://www.bleepingcomputer.com/news/security/us-space-tech-giant-maxar-discloses-employee-data-breach/;https://cybersecuritynews.com/maxar-space-systems-suffers-data-breach/;https://cyberscoop.com/blue-yonder-ransomware-impact-starbucks-supermarkets/</t>
  </si>
  <si>
    <t>https://www.techtimes.com/articles/308421/20241123/elite-russian-hackers-use-neighbors-wi-fi-spy-game-masterpiece.htm;https://www.govinfosecurity.com/russian-hackers-exploit-wifi-in-sophisticated-new-attack-a-26901;https://www.volexity.com/blog/2024/11/22/the-nearest-neighbor-attack-how-a-russian-apt-weaponized-nearby-wi-fi-networks-for-covert-access/</t>
  </si>
  <si>
    <t>https://www.nlto.fr/Cybersecurite-des-donnees-de-la-Banque-de-France-seraient-en-danger_a5220.html;https://www.clubic.com/actualite-544949-piratage-de-donnees-ce-serait-carrement-au-tour-de-la-banque-de-france-d-avoir-une-fuite.html;https://www.ouest-france.fr/societe/cyberattaque/la-banque-de-france-dement-avoir-subi-une-cyberattaque-sur-le-systeme-dinformation-securise-d246622a-ab54-11ef-8248-4f6efd927e57;https://www.usine-digitale.fr/article/cybersecurite-la-banque-de-france-reconnait-une-intrusion-mais-dement-une-fuite-de-donnees.N2223318;https://www.journaldeleconomie.fr/piratage-a-la-banque-de-france-deni-officiel-et-mysteres-persistants/</t>
  </si>
  <si>
    <t>https://www.derbund.ch/abstimmungen-gemeinde-websites-nach-cyber-angriff-nicht-erreichbar-924314844880;https://www.nau.ch/news/schweiz/hacker-angriff-auf-aargauer-gemeinde-websites-66867874;https://www.24heures.ch/piratage-de-nombreux-sites-internet-communaux-754773339195;https://www.watson.ch/fr/suisse/cybercrime/244719918-des-sites-de-communes-et-de-cantons-suisses-paralyses;https://www.bernerzeitung.ch/abstimmungen-gemeinde-websites-nach-cyber-angriff-nicht-erreichbar-924314844880;https://www.rts.ch/info/suisse/2024/article/une-attaque-informatique-bloque-les-sites-de-nombreuses-communes-de-suisse-alemanique-28704965.html;https://www.laliberte.ch/articles/suisse/piratage-de-nombreux-sites-internet-communaux-919909;https://www.limmattalerzeitung.ch/zentralschweiz/schwyz/schwyz-selbst-ein-anfaenger-haette-die-internet-attacke-geschafft-ld.2706191</t>
  </si>
  <si>
    <t>https://www.ladepeche.fr/2024/11/23/cyberattaque-la-securite-maitrisee-12342306.php</t>
  </si>
  <si>
    <t>https://www.ladepeche.fr/2024/11/22/piratage-informatique-de-la-chambre-dagriculture-de-haute-garonne-la-situation-est-maitrisee-12340885.php</t>
  </si>
  <si>
    <t>https://www.deutschlandfunk.de/internetseiten-von-sicherheitsbehoerden-von-cyber-angriff-betroffen-100.html;https://www.zeit.de/digital/internet/2024-11/bundesnachrichtendienst-hacker-angriffe-medienbericht-ausfall-internetseite</t>
  </si>
  <si>
    <t>https://hackread.com/andrew-tate-university-breach-user-records-chats-leak/;https://assodigitale.it/hacker-attaccano-luniversita-online-di-andrew-tate-ecco-cosa-sapere/;https://www.tomshw.it/altro/hacker-colpiscono-luniversita-online-di-andrew-tate-2024-11-22</t>
  </si>
  <si>
    <t>https://assodigitale.it/inps-svela-i-risultati-dopo-lattacco-informatico-sicurezza-rafforzata-e-nuove-misure/;https://www.key4biz.it/inps-servizi-s-p-a-sotto-attacco-informatico/512847/;https://www.thesocialpost.it/2024/11/21/attacco-hacker-agli-archivi-inps-bloccati-alcuni-server-problemi-e-disservizi/;https://www.zoom24.it/2024/11/22/attacco-hacker-contro-inps-nessuna-conseguenza-sui-nostri-sistemi/;https://www.catanzaroinforma.it/cronaca/2024/11/22/attacco-hacker-inps-calabria-nessuna-conseguenza-su-nostri-sistemi-informatici/351440/;https://tg24.sky.it/cronaca/2024/11/21/attacco-hacker-inps-servizi;https://www.corriere.it/tecnologia/24_novembre_23/cosa-sappiamo-dell-attacco-informatico-che-ha-colpito-inps-servizi-f4b3ef3f-014d-40f2-9159-1c42547b3xlk.shtml;https://www.punto-informatico.it/inps-servizi-sito-offline-attacco-ransomware/;https://www.notizie.com/2024/11/22/attacchi-hacker-stavolta-e-toccato-allinps-lesperto-di-cybersicurezza-non-e-ancora-chiaro-quanto-siano-preziosi-i-nostri-dati/;https://www.tuttotech.net/news/2024/11/22/attacco-ransomware-inps-servizi-novembre-2024.html;https://www.ilfattovesuviano.it/2024/11/hacker-attaccano-il-sito-inps-rischi-e-tutto-bloccato/;https://www.servizitelevideo.rai.it/televideo/pub/view.jsp?p=130&amp;id=1618067&amp;idmenumain=2;https://www.quotidianodelsud.it/quotidiano/inps-attacco-hacker-a-inpsservizi-ha-bloccato-alcuni-applicativi;https://www.cybersecurity360.it/news/attacco-a-inps-servizi-non-ce-rivendicazione-ma-la-grande-assente-e-la-trasparenza/;https://www.servizitelevideo.rai.it/televideo/pub/view.jsp?p=130&amp;id=1618067&amp;idmenumain=11;https://www.ilmattino.it/economia/news/attacco_hacker_inps_servizi_archivi_server_bloccati_cosa_e_successo-8494127.html;https://www.quotidianodiragusa.it/2024/11/22/attualita/attacco-hacker-contro-inps-servizi-spa-nessuna-conseguenza/</t>
  </si>
  <si>
    <t>https://securityaffairs.com/171268/hacking/palo-alto-networks-firewalls-hacked-zero-days.html;https://thehackernews.com/2024/11/warning-over-2000-palo-alto-networks.html;https://hackread.com/operation-lunar-peek-palo-alto-firewalls-hacked/</t>
  </si>
  <si>
    <t>https://www.francebleu.fr/infos/agriculture-peche/la-chambre-d-agriculture-de-la-lozere-touchee-par-une-cyberattaque-3626628;https://www.ladepeche.fr/2024/11/21/la-chambre-dagriculture-de-la-haute-garonne-victime-dune-cyberattaque-12338804.php</t>
  </si>
  <si>
    <t>https://www.argusdelassurance.com/tech/direct-assurance-touche-par-une-cyberattaque.233676</t>
  </si>
  <si>
    <t>https://www.usine-digitale.fr/article/un-etablissement-de-sante-victime-d-une-fuite-de-donnees-750-000-dossiers-de-francais-derobes.N2222913;https://www.linformaticien.com/magazine/cybersecurite/62717-les-informations-de-750-000-patients-ont-fuite.html;https://securityaffairs.com/171238/data-breach/sale-750000-patients-french-hospital.html;https://www.journaldugeek.com/2024/11/22/des-etablissements-de-sante-victimes-dune-cyberattaque-15-million-de-patients-compromis/;https://www.hwupgrade.it/news/sicurezza-software/attacco-hacker-ad-ospedali-francesi-sottratti-dati-sensibili-di-centinaia-di-migliaia-di-pazienti_133050.html;https://www.lefigaro.fr/secteur/high-tech/cinq-etablissements-de-sante-franciliens-concernes-par-le-vol-de-donnees-du-groupe-aleo-sante-20241122</t>
  </si>
  <si>
    <t>https://www.hankyung.com/article/2024112043835</t>
  </si>
  <si>
    <t>https://www.cyberdaily.au/security/11365-ransomhub-says-313gb-exfiltrated-in-mexican-government-cyber-attack;https://www.elimparcial.com/mexico/2024/11/19/sheinbaum-sufre-primer-hackeo-ransomhub-secuestra-informacion-confidencial-de-la-consejeria-de-la-presidencia/;https://cambiodemichoacan.com.mx/2024/11/19/hackean-la-consejeria-juridica-ejecutivo-federal-sustraen-313-gigabytes-de-informacion-confidencial/;https://www.elfinanciero.com.mx/empresas/2024/11/19/sheinbaum-sufre-primer-hackeo-secuestran-informacion-confidencial-de-la-consejeria-de-la-presidencia/;https://diariodelyaqui.mx/nacional/ciberataque-a-la-presidencia-de-mexico-ransomhub-amenaza-con-filtrar-informacion-confidencial/95483;https://netnoticias.mx/nacional/gobierno-de-mexico-investiga-hackeo-a-oficina-de-la-presidencia;https://www.noventagrados.com.mx/nacional/gobierno-federal-investiga-hackeo-a-la-consejeria-juridica-de-la-presidencia.htm;https://www.sinembargo.mx/20-11-2024/4577661;https://www.dallasnews.com/espanol/al-dia/mexico/2024/11/20/ciberataque-mexico-presidencia-hackeo-informe/;https://www.diarioelindependiente.mx/2024/11/sheinbaum-reconoce-que-investigan-posible-hackeo-a-oficina-de-asuntos-legales;https://revistapuntodevista.com.mx/seccion/mexico/sheinbaum-ordena-investigar-presunto-ciberataque-a-su-administracion/866960/;https://securityaffairs.com/171257/data-breach/mexico-suffers-ransomware-attack.html;https://www.pasionmovil.com/seguridad/ransomhub-hackea-la-consejeria-de-la-presidencia-y-amenaza-con-filtrar-313-gb-de-datos/;https://research.checkpoint.com/2024/25th-november-threat-intelligence-report/</t>
  </si>
  <si>
    <t>https://www.nordkurier.de/regional/ruegen/hacker-legen-verwaltung-des-amtes-bergen-auf-ruegen-lahm-3087990</t>
  </si>
  <si>
    <t>https://www.campussafetymagazine.com/news/another-day-another-ransomware-attack-this-time-on-american-associated-pharmacies/164021/;https://www.theregister.com/2024/11/13/embargo_ransomware_breach_aap/</t>
  </si>
  <si>
    <t>https://securityaffairs.com/171156/data-breach/great-plains-regional-medical-center-data-breach.html;https://gprmc-ok.com/notice-of-security-incident/;https://research.checkpoint.com/2024/2nd-december-threat-intelligence-report/</t>
  </si>
  <si>
    <t>https://krebsonsecurity.com/2024/11/fintech-giant-finastra-investigating-data-breach/;https://www.csoonline.com/article/3610361/finastra-bestatigt-datendiebstahl.html;https://research.checkpoint.com/2024/25th-november-threat-intelligence-report/</t>
  </si>
  <si>
    <t>https://www.usine-digitale.fr/article/cybersecurite-auchan-alerte-ses-clients-sur-une-fuite-de-donnees-personnelles.N2222827;https://www.mac4ever.com/divers/185416-piratage-auchan-les-donnees-de-plus-de-500-000-clients-ont-ete-derobees;https://www.lavoixdunord.fr/1524461/article/2024-11-19/auchan-apres-une-cyberattaque-les-donnees-de-quelques-centaines-de-milliers-de;https://www.boursier.com/actualites/economie/auchan-a-son-tour-victime-d-une-cyberattaque-51894.html;https://www.nordlittoral.fr/228599/article/2024-11-19/cyberattaque-chez-auchan-les-donnees-de-centaines-de-milliers-de-clients-volees;https://www.lamanchelibre.fr/actualite-1144079-vol-de-donnees-clients-d-auchan-ne-repondez-pas-aux-messages-du-magasin;https://www.midilibre.fr/2024/11/19/client-chez-auchan-500-000-personnes-touchees-par-une-vaste-cyberattaque-et-des-vols-de-donnees-12333208.php;https://www.bfmtv.com/tech/actualites/cybersecurite/adresse-telephone-cagnotte-auchan-alerte-ses-clients-sur-le-vol-de-leurs-donnees-lors-d-une-cyberattaque_AV-202411190454.html?at_brand=BFMTV&amp;at_compte=BFMTV&amp;at_plateforme=twitter&amp;at_campaign=Fan_pages&amp;at_medium=Community_Management;https://www.zataz.com/fuite-de-donnees-chez-auchan-les-cagnottes-de-fidelite-un-juteux-business-pirate/;https://www.boursier.com/actualites/economie/cyberattaque-auchan-victime-a-son-tour-d-une-intrusion-dans-son-programme-de-fidelite-51894.html;https://www.estrepublicain.fr/faits-divers-justice/2024/11/19/auchan-victime-d-une-cyberattaque-les-donnees-de-500000-clients-derobees;https://www.francebleu.fr/infos/faits-divers-justice/auchan-victime-d-une-cyberattaque-des-donnees-de-plus-de-500-000-clients-derobees-7979588;https://fr.news.yahoo.com/piratage-massif-chez-auchan-risque-125350527.html;https://www.20minutes.fr/economie/4122542-20241121-piratage-massif-chez-auchan-risque-si-donnees-clients-volees;https://fr.news.yahoo.com/cyberattaques-s%C3%A9rie-tactique-sournoise-fait-093407510.html;https://www.francebleu.fr/infos/faits-divers-justice/cyberattaque-chez-auchan-une-enquete-ouverte-sur-le-vol-de-donnees-de-550-000-clients-8773300;https://www.sudouest.fr/sciences-et-technologie/free-cultura-truffaut-les-fuites-de-donnees-des-attaques-de-plus-en-plus-nombreuses-ces-derniers-mois-22380050.php;https://www.zdnet.fr/actualites/enquete-ouverte-apres-le-vol-de-donnees-de-clients-dauchan-402339.htm;https://www.journaldeleconomie.fr/un-geant-du-commerce-frappe-par-un-piratage-vos-donnees-en-danger/</t>
  </si>
  <si>
    <t>https://securityaffairs.com/171138/data-breach/library-of-congress-email-communications-hacked.html;https://www.nbcwashington.com/news/local/library-of-congress-emails-hacked-by-adversary/3771067/;https://research.checkpoint.com/2024/25th-november-threat-intelligence-report/</t>
  </si>
  <si>
    <t>https://www.housingwire.com/articles/cyberattack-at-anniemac-affects-171000-customers/;https://www.maine.gov/agviewer/content/ag/985235c7-cb95-4be2-8792-a1252b4f8318/4e82f3bb-55b2-4dd5-bd97-86893bddd75d.html;https://www.maine.gov/cgi-bin/agviewerad/ret?loc=1551</t>
  </si>
  <si>
    <t>https://www.h24info.ma/des-pirates-algeriens-attaquent-le-site-de-maroc-hebdo/;https://www.facebook.com/photo.php?fbid=1119483940177448&amp;set=a.648344840624696&amp;type=3&amp;ref=embed_post;https://telquel.ma/instant-t/2024/11/18/cyberattaque-contre-maroc-hebdo-le-magazine-accuse-des-pirates-lies-a-alger_1904929/</t>
  </si>
  <si>
    <t>https://koinbulteni.com/defi-platformuna-12-milyon-dolarlik-saldiri-islemler-durdu-fiyat-yuzde-86-dustu-243970.html;https://cointelegraph.com/news/polter-finance-12m-hack-response;https://x.com/polterfinance/status/1857971122043551898;https://x.com/whichghost/status/1858134916632080648;https://www.chainalysis.com/blog/crypto-hacking-stolen-funds-2025/</t>
  </si>
  <si>
    <t>https://x.com/ThalaLabs/status/1857703541089120541;https://www.koinfinans.com/kripto-para-piyasasinda-hacker-ablukasi-dort-buyuk-saldiri-ile-kasalari-bosalttilar/</t>
  </si>
  <si>
    <t>https://www.cyberdaily.au/security/11353-nsw-healthcare-provider-jewishcare-suffers-comprehensive-data-breach;https://jewishcare.com.au/uncategorised/cyber-security-alert/</t>
  </si>
  <si>
    <t>https://www.nzz.ch/visuals/aktuell/datenleck-bei-destatis-prorussische-hacker-erbeuten-dokumente-ueber-deutsche-unternehmen-ld.1857259;https://www.ddaily.co.kr/page/view/2024111711240645259</t>
  </si>
  <si>
    <t>https://www.linfo.re/la-reunion/faits-divers/le-departement-victime-d-une-cyberattaque-mercredi-fuite-de-donnees-limitee</t>
  </si>
  <si>
    <t>https://orf.at/stories/3375950/;https://www.krone.at/3592992;https://www.reuters.com/technology/cybersecurity/hungarys-defence-procurement-agency-hacked-government-says-2024-11-14/;https://x.com/FalconFeedsio/status/1854697146324537689</t>
  </si>
  <si>
    <t>https://www.eluniversal.com.mx/mundo/hackers-chinos-atacan-sitios-web-tibetanos-con-malware-grupo-identificado-como-tag-112-es-el-responsable/;https://www.devdiscourse.com/article/technology/3156330-cyber-espionage-unveiled-targeted-attack-on-tibetan-linked-websites;https://go.recordedfuture.com/hubfs/reports/cta-cn-2024-1112.pdf</t>
  </si>
  <si>
    <t>https://www.tmj4.com/news/sheboygan-county/local-cybersecurity-expert-weighs-in-on-city-of-sheboygan-ransom-attack;https://www.tmj4.com/news/sheboygan-county/city-of-sheboygan-investigates-cyberattack-and-demand-for-ransom;https://www.sheboyganwi.gov/itupdate/</t>
  </si>
  <si>
    <t>https://www.patronlardunyasi.com/israilde-odeme-cozumleri-saglayan-hyp-sirketine-siber-saldiri-duzenlendi;https://www.ensonhaber.com/dunya/israilli-sirkete-siber-saldiri-duzenlendi;https://www.jpost.com/business-and-innovation/all-news/article-828372;https://www.timesofisrael.com/ddos-cyberattack-temporarily-blocks-israeli-credit-card-payments/;https://securityaffairs.com/170823/hacking/cyberattack-payment-systems-israel.html</t>
  </si>
  <si>
    <t>https://www.haaretz.com/israel-news/security-aviation/2024-11-11/ty-article/.premium/iran-leaks-personal-data-of-israeli-nuclear-scientist-and-senior-defense-official/00000193-17b4-d9b4-afff-1fbd73f80000;https://www.newarab.com/news/iranian-hackers-leak-details-israeli-officials-telegram;https://www.palestinechronicle.com/israel-under-cyberattack-hackers-leak-info-on-nuclear-scientist-officials/;https://x.com/CaptCoronado/status/1853804329041342521?ref_src=twsrc%5Etfw%7Ctwcamp%5Etweetembed%7Ctwterm%5E1853804329041342521%7Ctwgr%5E74c665bca81d35d1c12a95db4ec9908ab30af11c%7Ctwcon%5Es1_&amp;ref_url=https%3A%2F%2Fwww.palestinechronicle.com%2Fisrael-under-cyberattack-hackers-leak-info-on-nuclear-scientist-officials%2F;https://www.dirilispostasi.com/iranli-siber-korsanlar-israilli-nukleer-bilim-insanlarinin-bilgilerini-sizdirdi;https://www.sozcu.com.tr/iran-dan-israil-e-buyuk-darbe-gizli-nukleer-bilgileri-ortaya-sacildi-p103694;https://omedyam.com/iran-israil-nukleer-bilgilerini-korsanlamakta/</t>
  </si>
  <si>
    <t>https://therealdeal.com/texas/houston/2024/11/07/houston-housing-upgrades-security-after-cyberattack/;https://housingforhouston.com/wp-content/uploads/2024/11/HHA-Ransomware-Attack-Statement_-November-1-2024.pdf;https://www.houstonchronicle.com/news/houston-texas/housing/article/hackers-steal-houston-housing-authority-data-19895003.php;https://www.click2houston.com/news/local/2024/11/04/houston-housing-authority-hit-by-ransomware-attack-amidst-ongoing-contracts-scandal/</t>
  </si>
  <si>
    <t>https://www.economidaily.com/view/20241106080500857;https://www.yna.co.kr/view/AKR20241106129300017;https://imnews.imbc.com/news/2024/econo/article/6653580_36452.html;https://rki.kbs.co.kr/service/news_view.htm?lang=s&amp;Seq_Code=91038;https://www.ntv.com.tr/dunya/guney-kore-bakanliklarina-siber-saldiri,C2phiGHk50SHW3ELy-uNMw;https://www.haberler.com/guncel/guney-kore-de-bakanlik-sitelerine-siber-saldiri-18015188-haberi/;https://www.infobae.com/america/agencias/2024/11/06/el-ministerio-de-defensa-surcoreano-sufre-un-ciberataque-en-su-pagina-web/;https://abcgazetesi.com/guney-korede-bakanlik-sitelerine-siber-saldiri-duzenlendi-776088;https://www.ytn.co.kr/en/news/news_view.php?key=202411060929157350;https://www.yna.co.kr/view/MYH20241106011100641;https://news.sbs.co.kr/news/endPage.do?news_id=N1007861805;https://news.mt.co.kr/mtview.php?no=2024110614223943217;https://www.scmp.com/week-asia/politics/article/3285424/south-korean-facilities-attacked-russian-hackers-over-plan-track-norths-troops?module=top_story&amp;pgtype=section;https://www.etnews.com/20241106000408;https://www.idaegu.co.kr/news/articleView.html?idxno=480494;https://www.koreaherald.com/view.php?ud=20241107050765;https://news.kbs.co.kr/news/view.do?ncd=8100061;https://www.newdaily.co.kr/site/data/html/2024/11/07/2024110700293.html;https://www.etnews.com/20241107000216;https://www.sedaily.com/NewsView/2DGR57UWYV;https://www.bizwnews.com/news/articleView.html?idxno=91522;https://www.kyeonggi.com/article/20241110580254;https://www.ddaily.co.kr/page/view/2024111711240645259;https://imnews.imbc.com/replay/2024/nwtoday/article/6659482_36523.html;https://news.kbs.co.kr/news/view.do?ncd=8114487</t>
  </si>
  <si>
    <t>https://cyberscoop.com/schneider-electric-energy-ransomware-hellcat/;https://www.it-daily.net/shortnews/hacker-fordert-von-schneider-electric-125-000-dollar-in-baguettes;https://www.cyberdaily.au/security/11311-schneider-electric-suffers-second-cyber-attack-data-published-on-x;https://x.com/grepcn/status/1853089027777261941?ref_src=twsrc%5Etfw;https://www.bleepingcomputer.com/news/security/schneider-electric-confirms-dev-platform-breach-after-hacker-steals-data/;https://itc.ua/es/noticias/los-hackers-de-hellcat-exigen-a-la-empresa-125-000-dolares-en-baguettes-francesas-la-mitad-si-admite-el-hackeo/;https://www.lelectronique.com/actualite/presse-une-cyberattaque-frappe-schneider-electric-geant-francais-de-l-8217energie-756200.html;https://research.checkpoint.com/2024/11th-november-threat-intelligence-report/;https://www.cyberdaily.au/security/11334-us-oilfield-service-provider-disrupted-by-ransomware-attack</t>
  </si>
  <si>
    <t>https://www.theonlinecitizen.com/2024/11/05/chinese-state-sponsored-hackers-allegedly-breach-singtel-in-global-telecommunications-attacks/;https://www.straitstimes.com/business/chinese-group-accused-of-hacking-singtel-in-telecom-attacks;https://www.malaymail.com/news/singapore/2024/11/06/singtel-hit-by-china-sponsored-hack-in-global-telecom-attack-in-june/155977;https://hackread.com/cisa-fbi-chinese-hackers-hacked-us-telecom-networks/;https://securityaffairs.com/170981/intelligence/china-linked-threat-actors-spied-on-u-s-gov-officials.html;https://www.bleepingcomputer.com/news/security/salt-typhoon-hackers-backdoor-telcos-with-new-ghostspider-malware/</t>
  </si>
  <si>
    <t>https://www.agenzianova.com/a/6727ecd76293b8.71857910/5637641/2024-11-03/moldova-sito-web-della-commissione-elettorale-centrale-bersaglio-di-attacchi-informatici;https://www.euronews.ro/articole/serverele-comisiei-electorale-centrale-din-republica-moldova-tinta-unui-atac-cibe</t>
  </si>
  <si>
    <t>https://www.beckershospitalreview.com/cybersecurity/georgia-hospitals-ehr-disrupted-by-ransomware-attack.html;https://www.facebook.com/MemorialHospitalandManorBainbridgeGA/posts/pfbid0q9C7iGhcBjXhL378RWYhu7f4GdyBsCuzbmQXVGTbkgYoo19o81Rf2WQTVj7MUakBl?rdid=pbNoNIckWyP24tFI#;https://securityaffairs.com/170629/cyber-crime/memorial-hospital-and-manor-ransomware-attack.html;https://research.checkpoint.com/2024/11th-november-threat-intelligence-report/</t>
  </si>
  <si>
    <t>https://explore.m2.com/newsroom/security-update;https://protos.com/crypto-exchange-m2-reimburses-victims-after-14m-halloween-hack/;https://x.com/H4ckManac/status/1852306114831917378?ref_src=twsrc%5Etfw%7Ctwcamp%5Etweetembed%7Ctwterm%5E1852306114831917378%7Ctwgr%5E16716166c6a2a76135419bdbc1a19a6dd829f8b0%7Ctwcon%5Es1_c10&amp;ref_url=https%3A%2F%2Fprotos.com%2Fcrypto-exchange-m2-reimburses-victims-after-14m-halloween-hack%2F</t>
  </si>
  <si>
    <t>https://x.com/CertiKAlert/status/1851816489286041885;https://x.com/SUNRAY_DEX/status/1851999280074002851</t>
  </si>
  <si>
    <t>https://www.conseiller.ca/nouvelles/piratage-massif-dinformations-fiscales-a-larc/;https://ici.radio-canada.ca/rci/en/news/2115550/tens-of-thousands-of-taxpayer-accounts-hacked-as-cra-repeatedly-paid-out-millions-in-bogus-refunds;https://www.cbc.ca/news/canada/canada-revenue-agency-bogus-tax-refunds-1.7366935</t>
  </si>
  <si>
    <t>https://securityaffairs.com/170431/data-breach/interbank-refused-to-pay-the-ransom.html;https://www.exitosanoticias.pe/actualidad/hackeo-interbank-fiscalia-inicia-diligencias-tras-presunta-filtracion-datos-entidad-bancaria-n138014;https://www.exitosanoticias.pe/actualidad/hackeo-interbank-atencion-esto-debes-hacer-evitar-robos-bancarios-filtraron-tus-datos-n138005;https://x.com/DarkWebInformer/status/1851657768286962024;https://x.com/interbank/status/1851743551148769717/photo/1;https://www.gatoencerrado.net/black-wednesday/;https://peru21.pe/opinion/el-cibercrimen-opera-libre-de-sanciones-el-cibercrimen-opera-libre-de-sanciones-por-alvina-ruiz/</t>
  </si>
  <si>
    <t>https://www.infosecurity-magazine.com/news/canadian-government-data-chinese/;https://it.chosun.com/news/articleView.html?idxno=2023092126188;https://www.cbc.ca/news/politics/cse-cyber-threats-china-1.7367719;https://www.cyber.gc.ca/sites/default/files/national-cyber-threat-assessment-2025-2026-e.pdf</t>
  </si>
  <si>
    <t>https://www.br.de/nachrichten/bayern/cyberattacke-auf-pharmagrosshaendler-lieferprobleme-fuer-apotheken,UShteGL;https://www.heise.de/en/news/Cyber-attack-on-pharmaceutical-distributor-AEP-10001220.html</t>
  </si>
  <si>
    <t>https://www.itv.com/news/meridian/2024-11-03/cyber-attack-crashes-city-council-website-with-other-uk-authorities-targeted;https://www.itv.com/news/meridian/2024-11-03/cyber-attack-crashes-city-council-website-with-other-uk-authorities-targeted;https://portsmouthcc-newsroom.prgloo.com/news/portsmouth-city-council-website-affected-by-cyber-attack;https://x.com/Noname05716/status/1852984613221679188;https://techreport.com/news/uk-council-websites-ddos-attacks-pro-russia-group/</t>
  </si>
  <si>
    <t>https://www.bleepingcomputer.com/news/security/north-korean-govt-hackers-linked-to-play-ransomware-attack/;https://hackread.com/north-korean-hackers-play-ransomware-global-attack/;https://unit42.paloaltonetworks.com/north-korean-threat-group-play-ransomware/;https://www.itdaily.kr/news/articleView.html?idxno=229100</t>
  </si>
  <si>
    <t>https://research.checkpoint.com/2024/28th-october-threat-intelligence-report/;https://www.maine.gov/agviewer/content/ag/985235c7-cb95-4be2-8792-a1252b4f8318/2bd97a04-38be-40f1-94fd-9d143ea4bc9f.html;https://www.maine.gov/cgi-bin/agviewerad/ret?loc=1418</t>
  </si>
  <si>
    <t>https://www.infranken.de/lk/kitzingen/blaulicht/cyberangriff-schulen-kitzingen-landratsamt-it-systeme-ransomware-unterricht-kriminalpolizei-experten-art-5937099;https://www.br.de/nachrichten/bayern/hacker-angriff-auf-sieben-schulen-im-landkreis-kitzingen,US8ZpMF;https://www.kitzingen.de/buergerservice/aktuelles/aktuelles-2024/cyberangriff/;https://www.computerweekly.com/de/news/366614733/Die-Cyberangriffe-der-KW43-2024-im-Ueberblick;https://www.infranken.de/lk/kitzingen/blaulicht/cyberangriff-schulen-kitzingen-landratsamt-datenverlust-ransomware-it-forensik-polizei-art-5937099;https://www.berchtesgadener-anzeiger.de/startseite_artikel,-unterricht-nach-den-ferien-trotz-cyberangriffs-wohl-moeglich-_arid,905320.html;https://www.faz.net/agenturmeldungen/dpa/unbekannte-erbeuten-bei-cyberangriff-auf-schulen-daten-110093803.html;https://www.zeit.de/news/2024-11/06/unbekannte-erbeuten-bei-cyberangriff-auf-schulen-daten;https://www.it-daily.net/shortnews/daten-bei-cyberangriff-auf-schulen-in-unterfranken-abgeflossen</t>
  </si>
  <si>
    <t>https://www.giornalettismo.com/sistema-beyond-trojan-accesso-sistemi-informatici/;https://lamilano.it/en/policy/espionage-and-dossiers-at-the-top-of-the-Italian-state-threaten-democracy/;https://www.reuters.com/world/europe/italy-police-arrest-four-over-alleged-illegal-database-access-source-says-2024-10-26/;https://www.rainews.it/articoli/2024/10/rubati-da-data-base-strategici-i-dati-sanitari-e-fiscali-anche-di-politici-sei-arresti-nazionali-4c5660d6-eaeb-4b6e-bb87-abacedbe11d4.html;https://www.ilpost.it/2024/10/28/database-furto-inchiesta-milano/;https://www.padovanews.it/2024/10/28/furto-banche-dati-pm-milano-piu-di-800mila-persone-spiate-renzi-parte-civile/;https://www.derstandard.at/consent/tcf/story/3000000242591/gigantischer-datenklau-beunruhigt-italiens-regierung;https://securityaffairs.com/170328/data-breach/a-crime-ring-compromised-italian-state-databases.html;https://www.elcorreogallego.es/mundo/2024/10/28/gigantesco-hackeo-documentos-confidenciales-sacude-110716957.html;https://es.euronews.com/2024/10/29/el-escandalo-de-la-filtracion-de-datos-de-italia-se-extiende-a-lituania-y-reino-unido;https://www.ilsole24ore.com/art/inchiesta-hacker-dossieraggi-clienti-e-vittime-cosa-sappiamo-finora-AGwLwAo;https://milano.corriere.it/notizie/cronaca/24_ottobre_29/l-hacker-calamucci-ex-militari-e-tecnici-ecco-la-rete-coperta-del-geometra-sem-i-computer-trovati-nel-magazzino-2b1e1fa0-8029-4cfd-83b9-474dae5daxlk.shtml;https://www.ilsole24ore.com/art/informazioni-aziendali-esfiltrate-email-e-chat-AGxop6p;https://www.cybersecurity360.it/cultura-cyber/dossieraggio-bene-la-task-force-del-garante-privacy-per-vederci-chiaro-in-quanto-successo/;https://assodigitale.it/hacker-attaccano-litalia-compromessa-anche-lemail-del-presidente-mattarella/</t>
  </si>
  <si>
    <t>https://vecer.com/maribor/aktualno/univerza-v-mariboru-smo-zrtev-obseznega-kibernetskega-napada-10368401;https://www.delo.si/novice/slovenija/kibernetski-napad-ohromil-univerzo-v-mariboru</t>
  </si>
  <si>
    <t>https://www.leprogres.fr/faits-divers-justice/2024/10/26/free-victime-d-une-cyberattaque-les-donnees-personnelles-de-clients-derobees;https://www.laprovence.com/article/france-monde/2593386802900614/free-les-donnees-personnelles-de-clients-derobees-dans-une-cyberattaque;https://www.lemonde.fr/pixels/article/2024/10/26/free-porte-plainte-apres-une-cyberattaque-sur-les-donnees-personnelles-de-ses-abonnes-dont-l-ampleur-reste-inconnue_6360440_4408996.html;https://securityaffairs.com/170333/data-breach/free-suffered-a-cyber-attack.html;https://x.com/%5FSaxX%5F/status/1848662776656351565;https://www.lelectronique.com/actualite/presse-cyberattaque-contre-free-la-situation-empire-avec-100-000-iban-compromis-755406.html;https://www.lemondeinformatique.fr/actualites/lire-des-milliers-d-iban-diffuses-apres-le-piratage-de-free-95108.html;https://www.lefigaro.fr/secteur/high-tech/cyberattaque-contre-free-que-risquez-vous-si-votre-iban-a-fuite-20241028;https://www.varmatin.com/conso-shopping/piratage-massif-chez-free-vous-etes-client-que-faire-si-votre-code-bancaire-iban-a-ete-vole-953561;https://www.solutions-numeriques.com/les-donnees-de-19-millions-dabonnes-free-dans-la-nature/;https://www.liberation.fr/economie/economie-numerique/fuite-de-donnees-chez-free-que-risquent-les-clients-dont-les-iban-ont-ete-pirates-20241028_BCJLHCCY3VCG3GGJKJVHMHJSL4/;https://www.lesechos.fr/tech-medias/hightech/video-cyberattaque-de-free-est-ce-grave-si-votre-iban-a-ete-vole-2128334;https://senego.com/france-free-victime-dune-immense-cyberattaque-menacant-les-donnees-bancaires_1762726.html;https://www.francebleu.fr/infos/societe/free-ce-que-l-on-sait-de-la-cyberattaque-qui-a-touche-l-operateur-de-telephonie-6870343;https://www.presse-citron.net/free-que-risquez-vous-si-votre-iban-a-ete-vole/;https://www.60millions-mag.com/2024/10/31/piratage-de-free-peut-attaquer-l-operateur-en-justice-23660;https://www.phonandroid.com/piratage-free-ou-est-donc-passe-le-formulaire-de-plainte-en-ligne.html;https://www.letemps.ch/cyber/les-etats-unis-decouvrent-le-plus-important-piratage-de-donnees-medicales-de-l-histoire;https://www.presse-citron.net/cyberattaque-chez-intermarche-la-serie-noire-se-poursuit-en-france/;https://www.commentcamarche.net/securite/piratage/32773-piratage-intermarche/;https://www.zdnet.fr/actualites/zd-tech-insolite-intermarche-na-pas-ete-pirate-401040.htm;https://www.journaldugeek.com/2024/11/14/molotov-victime-dune-cyberattaque-10-millions-de-comptes-ont-ete-volees/;https://pointgphone.com/molotov-fuite-massive-donnees-70576/;https://www.generation-nt.com/actualites/free-fuite-donnees-controle-cnil-cyberattaque-2052623;https://www.mac4ever.com/divers/185416-piratage-auchan-les-donnees-de-plus-de-500-000-clients-ont-ete-derobees;https://www.lavoixdunord.fr/1524461/article/2024-11-19/auchan-apres-une-cyberattaque-les-donnees-de-quelques-centaines-de-milliers-de;https://www.boursier.com/actualites/economie/auchan-a-son-tour-victime-d-une-cyberattaque-51894.html;https://www.universfreebox.com/article/573597/fuite-de-donnees-chez-free-le-hacker-a-demande-une-rancon-de-10-millions-deuros-en-cryptomonnaie-a-loperateur-et-a-xavier-niel;https://www.zataz.com/fuite-de-donnees-chez-auchan-les-cagnottes-de-fidelite-un-juteux-business-pirate/;https://www.boursier.com/actualites/economie/cyberattaque-auchan-victime-a-son-tour-d-une-intrusion-dans-son-programme-de-fidelite-51894.html;https://www.usine-digitale.fr/article/cyberattaque-contre-free-la-justice-ordonne-a-telegram-de-reveler-l-identite-du-pirate.N2222820;https://www.courdecassation.fr/decision/6733aa94264fe014c41f7613;https://www.futura-sciences.com/tech/actualites/cybersecurite-piratage-free-alerte-technique-redoutable-phishing-117616/;https://www.francetvinfo.fr/internet/securite-sur-internet/cyberattaques/identifiants-bancaires-voles-quels-sont-les-risques-si-votre-iban-a-fuite_6910760.html;https://fr.news.yahoo.com/cyberattaques-s%C3%A9rie-tactique-sournoise-fait-093407510.html;https://www.editionmultimedia.fr/2024/11/26/millions-de-donnees-personnelles-derobees-chez-free-comment-les-abonnes-peuvent-porter-plainte/;https://www.lelectronique.com/actualite/presse-cyberattaque-de-free-on-sait-enfin-ce-qudil-sdest-passe-759156.html</t>
  </si>
  <si>
    <t>https://www.rferl.org/a/wuc-uyghur-congress-harassment-sarajevo-xinjiang-china/33171721.html;https://x.com/UyghurCongress/status/1848409521070477349?ref_src=twsrc%5Etfw%7Ctwcamp%5Etweetembed%7Ctwterm%5E1848409521070477349%7Ctwgr%5E3b292f03f9d70c5aed206571629a38a91265b509%7Ctwcon%5Es1_&amp;ref_url=https%3A%2F%2Fwww.rferl.org%2Fa%2Fwuc-uyghur-congress-harassment-sarajevo-xinjiang-china%2F33171721.html</t>
  </si>
  <si>
    <t>https://securityaffairs.com/170247/data-breach/onepoint-patient-care-data-breach.html;https://www.globenewswire.com/news-release/2024/10/22/2966603/0/en/OnePoint-Patient-Care-Notifies-Individuals-of-Data-Security-Incident.html;https://securityaffairs.com/170629/cyber-crime/memorial-hospital-and-manor-ransomware-attack.html</t>
  </si>
  <si>
    <t>https://coinrapor.com/ransomware-saldirisi-kripto-odeme-saglayicisi-transak-hedef-alindi/;https://www.coindeskjapan.com/257768/;https://assodigitale.it/trust-wallet-interrompe-transak-dopo-violazione-dei-dati-cosa-sapere-ora/;https://transak.com/blog/transak-security-incident-oct-2024;https://x.com/H4ckManac/status/1848233052876505342</t>
  </si>
  <si>
    <t>https://www.heise.de/en/news/Fortinet-confirms-critical-vulnerability-in-Fortimanager-under-attack-9992551.html;https://cyberscoop.com/fortinet-fortimanager-mandiant-unc5820-alert/;https://securityaffairs.com/170189/hacking/fortijump-flaw-exploited-since-june-2024.html;https://doublepulsar.com/burning-zero-days-fortijump-fortimanager-vulnerability-used-by-nation-state-in-espionage-via-msps-c79abec59773;https://cloud.google.com/blog/topics/threat-intelligence/fortimanager-zero-day-exploitation-cve-2024-47575?e=48754805&amp;hl=en;https://www.reddit.com/r/fortinet/comments/1g6vspq/comment/lsnc32x/;https://fortiguard.fortinet.com/psirt/FG-IR-24-423;https://hackread.com/unc5820-exploits-fortimanager-zero-day-vulnerability/</t>
  </si>
  <si>
    <t>https://hackread.com/ta866-group-warmcookie-malware-espionage-campaign/;https://blog.talosintelligence.com/highlighting-ta866-asylum-ambuscade/</t>
  </si>
  <si>
    <t>https://www.ktiv.com/2024/10/22/winnebago-school-cancels-classes-after-being-hit-by-cyberattack/;https://www.computerweekly.com/de/news/366614733/Die-Cyberangriffe-der-KW43-2024-im-Ueberblick</t>
  </si>
  <si>
    <t>https://www.abc.com.py/nacionales/2024/10/22/no-hay-sistema-hackean-data-center-del-mec-que-esta-en-riesgo/;https://www.infobae.com/america/agencias/2024/10/23/ministerio-paraguayo-recupera-parcialmente-servicios-tras-jaqueo-de-centro-de-datos/</t>
  </si>
  <si>
    <t>https://www.csoonline.com/article/3577519/ransomware-attacke-auf-autozulieferer-yorozu.html;https://www.nikkei.com/article/DGXZQOUC188PI0Y4A011C2000000/;https://news.infoseek.co.jp/article/kanaloco_1228651057224172537/;https://www.kanaloco.jp/news/economy/article-1125033.html;https://therecord.media/ntt-docomo-japan-mobile-carrier-ddos-incident</t>
  </si>
  <si>
    <t>https://www.computerweekly.com/de/news/366614054/Die-Cyberangriffe-der-KW42-2024-im-Ueberblick;https://station.illiwap.com/fr/public/78164/actu/point-sur-la-cyber-attaque-de-la-mairie</t>
  </si>
  <si>
    <t>https://www.menosfios.com/en/portugal-agencia-para-a-modernizacao-administrativa-sofre-ciberataque/;https://www.computerweekly.com/de/news/366614054/Die-Cyberangriffe-der-KW42-2024-im-Ueberblick</t>
  </si>
  <si>
    <t>https://www.csoonline.com/article/3568804/russian-groups-hack-of-texas-water-system-underscores-critical-ot-cyber-threats.html;https://www.youtube.com/watch?v=JxeFzlrb1m4;https://www.waterisac.org/portal/hacktivist-targeting-small-texas-utility-demonstrates-interest-less-secure-ot-networks</t>
  </si>
  <si>
    <t>https://www.inside-it.ch/ransomware-angriff-auf-schaffhauser-berufsschule-20241021</t>
  </si>
  <si>
    <t>https://research.checkpoint.com/2024/21st-october-threat-intelligence-report/;https://www.secureworks.com/blog/fraudulent-north-korean-it-worker-schemes</t>
  </si>
  <si>
    <t>https://cyprus-mail.com/2024/10/18/hermes-airports-averts-cyberattack-on-website-airports-not-affected/;https://www.halkinsesikibris.com/guney-den-haberler/larnaka-havalimani-sitesine-siber-saldiri-h229316.html;https://cyprus-mail.com/2024/10/21/calm-returns-to-airports-after-cyberattacks-overcome/;https://cyprus-mail.com/2024/10/20/cyta-and-eko-also-a-target-of-cyberattacks/;https://cyprus-mail.com/2024/10/20/cyprus-government-portal-also-targetted-in-cyberattack/;https://www.halkinsesikibris.com/guney-den-haberler/guney-de-kritik-yerlerin-alt-yapilari-siber-saldiri-altinda-h229393.html;https://odysseycs.com/resources/threat-alerts/lulzsec-black-targets-critical-infrastructure-in-cyprus/;https://cyprus-mail.com/2024/10/18/hermes-airports-averts-cyberattack-on-website-airports-not-affected/;https://in-cyprus.philenews.com/local/larnaca-airport-targeted-by-hackers-in-unsuccessful-cyberattack/;https://www.pio.gov.cy/%CE%B1%CE%BD%CE%B1%CE%BA%CE%BF%CE%B9%CE%BD%CF%89%CE%B8%CE%AD%CE%BD%CF%84%CE%B1-%CE%AC%CF%81%CE%B8%CF%81%CE%BF.html?id=44584#flat;https://x.com/NationalCsirtCy/status/1847598448972881941;https://therecord.media/cyprus-critical-infrastructure-cyberattack-israel-palestine</t>
  </si>
  <si>
    <t>https://www3.nhk.or.jp/news/html/20241018/k10014613281000.html;https://www.cyberdaily.au/security/11261-japans-ruling-partys-website-taken-down-by-pro-russian-hacktivists;https://www.cybersecurityintelligence.com/blog/ddos-attacks-against-japan-8000.html;https://thedefensepost.com/2024/10/18/japan-website-russia-hackers/;https://research.checkpoint.com/2024/21st-october-threat-intelligence-report/;https://www.nikkei.com/article/DGXZQOUA1730V0X11C24A0000000/;https://t.me/ddosiamonitor/311;https://t.me/ddosiamonitor/313;https://t.me/ddosiamonitor/316</t>
  </si>
  <si>
    <t>https://www.francebleu.fr/infos/faits-divers-justice/le-grossiste-en-pharmacie-breton-cerp-victime-d-une-cyberattaque-6588278;https://www.computerweekly.com/de/news/366614733/Die-Cyberangriffe-der-KW43-2024-im-Ueberblick</t>
  </si>
  <si>
    <t>https://www.cyberdaily.au/security/11244-cisco-launches-investigation-into-intelbrokers-cyber-attack;https://www.heise.de/en/news/Cisco-confirms-attack-on-DevHub-portal-and-takes-it-offline-9987429.html;https://sec.cloudapps.cisco.com/security/center/resources/october_15_2024;https://sec.cloudapps.cisco.com/security/center/resources/october_15_2024;https://www.bleepingcomputer.com/news/security/cisco-takes-devhub-portal-offline-after-hacker-publishes-stolen-data/;https://securityaffairs.com/171217/breaking-news/ford-admits-data-breach-linked-third-party-supplier.html;https://www.cyberdaily.au/security/11508-exclusive-intelbroker-publishes-partial-cisco-data;https://hackread.com/hackers-leak-partial-cisco-data-4-5tb-exposed-records/</t>
  </si>
  <si>
    <t>https://bchp.childrenshospital.org/cybersecurityannouncement;https://x.com/H4ckManac/status/1846423123912003725;https://research.checkpoint.com/2024/21st-october-threat-intelligence-report/;https://www.cisa.gov/news-events/cybersecurity-advisories/aa23-136a</t>
  </si>
  <si>
    <t>https://tarnkappe.info/artikel/it-sicherheit/crypt-ghouls-nehmen-russische-wirtschaft-ins-visier-303016.html;https://securelist.com/crypt-ghouls-hacktivists-tools-overlap-analysis/114217/;https://securelist.com/crypt-ghouls-hacktivists-tools-overlap-analysis/114217/</t>
  </si>
  <si>
    <t>https://www.govtech.com/education/k-12/network-outage-takes-bartow-county-ga-schools-offline</t>
  </si>
  <si>
    <t>https://timesofindia.indiatimes.com/city/dehradun/uttarakhand-cyber-attack-bengaluru-backup-centre-breached-192-websites-affected/articleshow/114358295.cms</t>
  </si>
  <si>
    <t>https://www.bostonglobe.com/2024/10/18/metro/providence-ri-public-schools-cyberattack-ransom-demand/</t>
  </si>
  <si>
    <t>https://www.usine-digitale.fr/article/cybersecurite-sofinco-victime-d-une-fuite-de-donnees-des-informations-bancaires-exposees.N2220710;https://www.linformaticien.com/magazine/cybersecurite/62584-des-donnees-bancaires-dans-la-nature-apres-une-cyberattaque-visant-sofinco.html</t>
  </si>
  <si>
    <t>https://securityaffairs.com/169972/data-breach/omni-family-health-disclosed-a-data-breach.html</t>
  </si>
  <si>
    <t>https://www.sondakika.com/kripto-para/haber-eigenlayer-sosyal-medya-hesabi-hacklendi-17946117/</t>
  </si>
  <si>
    <t>https://www.airliners.de/mexikanische-flughafengruppe-oma-meldet-cyber-angriff/77290;https://www.elsoldemexico.com.mx/finanzas/grupo-aeroportuario-del-centro-norte-sufre-ciberataque-12729156.html;https://www.ejecentral.com.mx/nuestro-eje/grupo-aeroportuario-del-centro-norte-de-mexico-reporta-ciberataque;https://mvsnoticias.com/nuevo-leon/2024/10/18/oma-sufre-ciberataque-hackers-acceden-sistemas-de-informacion-de-los-aeropuertos-661739.html;https://elheraldoslp.com.mx/new/2024/10/18/oma-inicia-investigacion-tras-incidente-de-ciberseguridad/;https://diario.mx/juarez/2024/oct/19/en-alerta-aeropuerto-tras-ataque-cibernetico-1037575.html;https://abcnoticias.mx/local/2024/10/22/aeropuerto-de-monterrey-por-que-colocaron-codigos-qr-en-los-pasillos-229566.html;https://mvsnoticias.com/nuevo-leon/2024/10/23/se-cumplen-dias-con-fallas-en-el-aeropuerto-internacional-de-monterrey-662290.html;https://research.checkpoint.com/2024/28th-october-threat-intelligence-report/;https://abcnoticias.mx/local/2024/11/5/hackers-filtran-datos-robados-oma-el-aeropuerto-de-monterrey-230829.html;https://abcnoticias.mx/local/2024/11/5/oma-buscara-responsable-de-ciberataque-por-robo-de-datos-230906.html;https://cambiodemichoacan.com.mx/2024/11/19/hackean-la-consejeria-juridica-ejecutivo-federal-sustraen-313-gigabytes-de-informacion-confidencial/;https://www.elfinanciero.com.mx/empresas/2024/11/19/sheinbaum-sufre-primer-hackeo-secuestran-informacion-confidencial-de-la-consejeria-de-la-presidencia/;https://www.elimparcial.com/mexico/2024/11/19/sheinbaum-sufre-primer-hackeo-ransomhub-secuestra-informacion-confidencial-de-la-consejeria-de-la-presidencia/</t>
  </si>
  <si>
    <t>https://www.sassarioggi.it/sorso/hacker-contro-comune-sorso-disagi-16-ottobre-2024/;https://www.lanuovasardegna.it/sassari/cronaca/2024/10/18/news/abbanoa-stop-all-erogazione-nella-giornata-di-lunedi-21-a-valledoria-1.100602412;https://www.computerweekly.com/de/news/366614054/Die-Cyberangriffe-der-KW42-2024-im-Ueberblick;https://www.sassarioggi.it/sorso/dopo-attacco-hacker-comune-sorso-torna-normalita-3-novembre-2024/;https://www.unionesarda.it/en/sardinia/hacker-attack-on-the-municipality-of-sorso-computer-system-down-ransom-requested-for-restoration-hqs6uddu</t>
  </si>
  <si>
    <t>https://assodigitale.it/crypto-security-link-errato-condiviso-per-aiutare-le-vittime-dellhack-radiant/;https://de.beincrypto.com/radiant-capital-erleidet-50-millionen-krypto-hack/;https://blockonomi.com/fbi-assists-in-radiant-capital-crypto-hack-investigation/;https://research.checkpoint.com/2024/21st-october-threat-intelligence-report/;https://www.bleepingcomputer.com/news/security/radiant-links-50-million-crypto-heist-to-north-korean-hackers/</t>
  </si>
  <si>
    <t>https://securityaffairs.com/169928/apt/romcom-targeted-ukrainian-government-agencies.html;https://blog.talosintelligence.com/uat-5647-romcom/;https://research.checkpoint.com/2024/21st-october-threat-intelligence-report/;https://www.gttkorea.com/news/articleView.html?idxno=14168;https://securityaffairs.com/171443/apt/russia-romcom-group-firefox-tor-browser-zero-day.html</t>
  </si>
  <si>
    <t>https://www.epd.de/regional/ost/schwerpunkt/soziales/johannesstift-diakonie-sieht-erste-erfolge-nach-cyberangriff;https://nachrichten.ag/deutschland/mecklenburg-vorpommern/mecklenburgische-seenplatte/cyber-angriff-auf-klinik-am-amsee-notfallmassnahmen-greifen/;https://www.johannesstift-diakonie.de/cyberangriff;https://www.computerweekly.com/de/news/366614054/Die-Cyberangriffe-der-KW42-2024-im-Ueberblick</t>
  </si>
  <si>
    <t>https://www.gokorea.kr/news/articleView.html?idxno=807364;https://www.etnews.com/20241016000265;https://www.khgames.co.kr/news/articleView.html?idxno=233052;https://www.newsprime.co.kr/news/article.html?no=658610;https://asec.ahnlab.com/en/83877/;https://image.ahnlab.com/atip/content/file/20241015/(%EC%A0%84%EC%B2%B4%EB%B3%B8)%EA%B3%B5%EA%B0%9C%EB%B3%B4%EA%B3%A0%EC%84%9C-OperationCodeonToast.pdf;https://www.ezyeconomy.com/news/articleView.html?idxno=203239;https://securityaffairs.com/169983/apt/north-korea-apt37-ie-zero-day.html;https://www.gttkorea.com/news/articleView.html?idxno=14241</t>
  </si>
  <si>
    <t>https://siecledigital.fr/2024/10/15/luniversite-pantheon-sorbonne-victime-dune-cyberattaque-entrainant-la-divulgation-de-donnees-personnelles/;https://www.numerama.com/cyberguerre/1823862-luniversite-paris-sorbonne-victime-dune-cyberattaque-un-hacker-a-vole-des-donnees.html</t>
  </si>
  <si>
    <t>https://securityaffairs.com/169708/apt/apt29-target-zimbra-and-jetbrains-teamcity.html;https://www.nsa.gov/Press-Room/Press-Releases-Statements/Press-Release-View/Article/3931959/nsa-issues-updated-guidance-on-russian-svr-cyber-operations/;https://media.defense.gov/2024/Oct/09/2003562611/-1/-1/0/CSA-UPDATE-ON-SVR-CYBER-OPS.PDF;https://www.ncsc.gov.uk/news/russian-foreign-intelligence-poses-global-threat-with-cyber-campaign-exploiting-established-vulnerabilities</t>
  </si>
  <si>
    <t>https://securityaffairs.com/168617/security/ivanti-cloud-services-appliance-cve-2024-8963.html;https://securityaffairs.com/168626/hacking/u-s-cisa-adds-ivanti-csa-flaw-known-exploited-vulnerabilities-catalog.html;https://securityaffairs.com/169553/hacking/ivanti-csa-zero-days-actively-exploited.html;https://securityaffairs.com/169778/apt/ivanti-cloud-service-appliance-three-zero.html;https://www.fortinet.com/blog/threat-research/burning-zero-days-suspected-nation-state-adversary-targets-ivanti-csa;https://b2b-cyber-security.de/nordkoreanische-cyberspionage-auf-ruestungsunternehmen/;https://www.zdnet.fr/actualites/des-compromissions-signalees-a-lanssi-apres-la-decouverte-de-failles-dans-ivanti-cloud-services-appliance-399935.htm</t>
  </si>
  <si>
    <t>https://thehackernews.com/2024/10/oilrig-exploits-windows-kernel-flaw-in.html;https://www.trendmicro.com/en_us/research/24/j/earth-simnavaz-cyberattacks-uae-gulf-regions.html</t>
  </si>
  <si>
    <t>https://securityaffairs.com/169693/cyber-warfare-2/cyber-attack-hit-iranian-nuclear-facilities.html;https://www.news18.com/world/iran-hit-by-heavy-cyberattacks-targeting-its-nuclear-facilities-amid-middle-east-tensions-9083699.html;https://www.wired.it/article/iran-attacco-hacker-israele-cosa-sappiamo/;https://assodigitale.it/attacco-informatico-agli-impianti-iraniani-dettagli-e-implicazioni-globali/</t>
  </si>
  <si>
    <t>https://www.t-online.de/region/aachen/id_100507680/aachen-insolvenz-nach-cyberangriff-traditionsfirma-schumag-ag-vor-dem-aus.html;https://www.it-daily.net/en/shortnews-en/hacker-attack-forces-traditional-german-company-into-insolvency</t>
  </si>
  <si>
    <t>https://www.cbc.ca/news/canada/calgary/calgary-public-library-cybersecurity-breach-1.7350904;https://calgary.ctvnews.ca/calgary-public-library-locations-closing-due-to-cybersecurity-breach-1.7071908;https://calgary.ctvnews.ca/calgary-public-library-cybersecurity-breach-blamed-on-ransomware-1.7078834;https://www.computerweekly.com/de/news/366614054/Die-Cyberangriffe-der-KW42-2024-im-Ueberblick;https://www.cbc.ca/radio/asithappens/internet-archive-hack-1.7359959</t>
  </si>
  <si>
    <t>https://www.yahoo.com/news/mount-airy-medical-office-says-035900587.html;https://www.beckershospitalreview.com/cybersecurity/why-a-medical-center-paid-ransom-to-hackers.html</t>
  </si>
  <si>
    <t>https://www.ytn.co.kr/en/news/news_view.php?key=202410090958065893;https://news.online.ua/en/a-gift-to-putin-cyber-specialists-of-the-diu-hacked-the-pravosodye-system-of-the-russia-sources-885671/</t>
  </si>
  <si>
    <t>https://www.behoerden-spiegel.de/2024/10/10/verbandsgemeinde-elbe-heide-nach-cyber-angriff-beeintraechtigt/;https://www.elbe-heide.de/news/1/987561/nachrichten/eingeschr%C3%A4nkte-erreichbarkeit-der-verwaltung-der-verbandsgemeinde-elbe-heide.html;https://www.mdr.de/nachrichten/sachsen-anhalt/magdeburg/boerde/elbe-heide-cyberangriff-verbandsgemeinde-102.html</t>
  </si>
  <si>
    <t>https://www.techrepublic.com/article/fidelity-data-breach-oct/;https://www.maine.gov/agviewer/content/ag/985235c7-cb95-4be2-8792-a1252b4f8318/a4103ed8-3176-4ca0-99e6-4a320f1c3b32.html?;https://www.maine.gov/cgi-bin/agviewerad/ret?loc=1360;https://cyberguy.com/news/over-77000-customers-personal-information-exposed-fidelity-investments-data-breach/;https://cryptoast.fr/fidelity-emetteur-etf-bitcoin-ethereum-victime-4e-hack-annee-affectant-77-000-clients/;https://securityaffairs.com/169717/data-breach/fidelity-investments-data-breach.html</t>
  </si>
  <si>
    <t>https://hackread.com/casio-hit-by-major-cyberattack-again/;https://www.donanimhaber.com/casio-kotu-gunler-yasiyor--182915;https://www.casio.co.jp/release/2024/1008-incident/;https://www.casio.co.jp/release/2024/1011-incident/;https://news.fidelityhouse.eu/web/casio-sotto-scacco-ransomware-rubati-i-dati-personali-di-clienti-e-dipendenti-621191.html;https://www.usine-digitale.fr/article/casio-victime-d-une-cyberattaque-des-donnees-personnelles-de-clients-et-de-salaries-exposees.N2220447;https://www.infosecurity-magazine.com/news/casio-confirms-ransomware-outage/;https://www.cyberdaily.au/security/11232-casio-says-data-potentially-stolen-in-cyber-attack;https://www.notebookcheck.com/Casio-bestaetigt-Datenleck-und-versichert-Kunden-dass-Zahlungsdaten-sicher-sind.900609.0.html;https://www.netzwoche.ch/news/2024-10-11/ransomware-angriff-auf-casio;https://www.cyberdaily.au/security/11223-casio-cyber-attack-claimed-by-russian-cybercrime-gang-underground;https://www.bleepingcomputer.com/news/security/underground-ransomware-claims-attack-on-casio-leaks-stolen-data/;https://www.ekonomim.com/sektorler/teknoloji/casio-fidye-yazilim-kurbani-oldu-musteri-verilerini-caldirdi-haberi-773376;https://www.yenicaggazetesi.com.tr/elektronik-devi-siber-saldiriya-ugradi-musterilerin-bilgileri-calindi-849761h.htm;https://www.tecnoandroid.it/2024/10/15/casio-in-pericolo-per-un-grave-attacco-hacker-1462570/;https://www.linformaticien.com/magazine/cybersecurite/62559-casio-victime-d-une-fuite-de-donnees-apres-une-attaque-par-ransomware.html;https://ekstrabladet.dk/forbrug/Teknologi/urgigant-hacket-omfanget-er-ukendt/10403263;https://assodigitale.it/casio-analizza-lattacco-ransomware-conseguenze-e-strategie-di-recupero-efficaci/;https://assodigitale.it/casio-subisce-attacco-hacker-impatti-immediati-e-strategie-di-sicurezza-attuale/;https://therecord.media/ntt-docomo-japan-mobile-carrier-ddos-incident;https://www.dailysecu.com/news/articleView.html?idxno=162883</t>
  </si>
  <si>
    <t>https://news.chosun.com/svc/bulletin/cs_bulletin_art.html?sname=news&amp;contid=2024100902478;https://www.safetimes.co.kr/news/articleView.html?idxno=220030;https://www.koreadailyus.com/north-korean-hackers-breach-south-korean-nuclear-power-partner-leak-sensitive-data/;https://news.kbs.co.kr/news/view.do?ncd=8083316;https://koreajoongangdaily.joins.com/news/2024-10-10/national/northKorea/North-Korean-hackers-plunder-thousands-of-nuclear-plant-tech-documents-from-Souths-company/2152248</t>
  </si>
  <si>
    <t>https://www.channelnewsasia.com/world/internet-archive-reels-catastrophic-cyberattack-data-breach-4672076;https://www.malwarebytes.com/blog/news/2024/10/internet-archive-suffers-data-breach-and-ddos;https://www.cellulare-magazine.it/attacco-informatico-allinternet-archive-rubati-31-milioni-di-dati-utente/;https://www.mac4ever.com/divers/184646-internet-archive-victime-d-une-cyberattaque-31-millions-de-comptes-compromis;https://hackread.com/internet-archive-archive-org-hacked-accounts-compromised/;https://www.infobae.com/america/agencias/2024/10/10/filtrados-los-datos-de-31-millones-de-cuentas-de-internet-archive-por-un-ataque-ddos/;https://www.presse-citron.net/31-millions-de-comptes-compromis-internet-archive-victime-dune-cyberattaque-majeure/;https://www.tamindir.com/haber/internet-archive-siber-saldiri_90780/;https://shiftdelete.net/internet-archive-31-milyon-kullanicinin-sifreleri-calindi;https://siecledigital.fr/2024/10/10/le-site-internet-archive-victime-dune-attaque-ddos-et-dune-fuite-massive-de-donnees/;https://www.neoteo.com/internet-archive-hackeado-31-millones-de-cuentas-afectadas/;https://pointgphone.com/internet-archive-cyberattaque-31-millions-comptes-69391/;https://www.bleepingcomputer.com/news/security/internet-archive-hacked-data-breach-impacts-31-million-users/;https://x.com/brewster_kahle/status/1844183111514603812;https://x.com/brewster_kahle/status/1844326137499177312;https://x.com/troyhunt/status/1844148532703526928;https://x.com/Sn_darkmeta/status/1844080692772401399;https://www.haberizlenim.com/internet-arsivi-hacklendi-milyonlarca-kisi-magdur-olabilir/118328/;https://www.clubic.com/actualite-540341-the-internet-archive-est-toujours-inacessible-c-est-grave-docteur.html;https://www.blog-nouvelles-technologies.fr/306751/internet-archive-cyberattaque-wayback-machine-compromise/;https://shiftdelete.net/internetteki-tum-sitelerin-gecmisini-gosteren-site-geri-dondu;https://fr.news.yahoo.com/internet-archive-biblioth%C3%A8que-d-alexandrie-091514646.html;https://www.ilsole24ore.com/art/internet-archive-torna-online-cosa-e-successo-AGsuhPY;https://www.rtbf.be/article/le-site-internet-archive-est-victime-d-une-cyberattaque-avec-31-millions-de-donnees-personnelles-piratees-11447138;https://securityaffairs.com/169643/data-breach/internet-archive-disclosed-a-data-breach.html;https://www.techrepublic.com/article/internet-archive-accounts-exposed/;https://www.firstpost.com/explainers/internet-archive-hacked-how-millions-of-passwords-emails-were-stolen-in-massive-cyberattack-13824399.html;https://telecom.economictimes.indiatimes.com/news/internet/internet-archive-reels-from-catastrophic-cyberattack-data-breach/114134707;https://www.diepresse.com/18950525/internet-archive-von-hackern-attackiert-31-millionen-nutzerdaten-erbeutet;https://www.computerweekly.com/news/366613432/Internet-Archive-web-historians-target-of-hacktivist-cyber-attack;https://www.techtimes.com/articles/307820/20241010/hack-attack-shakes-internet-archive-31-million-passwords-stolen-daring-cyber-heist.htm;https://www.strategies.fr/actualites/medias/LQ3734273C/le-site-internet-archive-victime-dune-cyberattaque.html;https://english.mathrubhumi.com/features/technology/internet-archive-cyberattack-pro-palestinian-hacktivists-1.9978100;https://www.donanimhaber.com/internet-archive-hacklendi-31-milyon-sifre-calindi--182972;https://www.corriere.it/tecnologia/24_ottobre_11/attacco-hacker-all-internet-archive-violati-31-milioni-di-account-della-libreria-digitale-2fec3453-ee2a-4ec0-98e9-f0bab4ff3xlk.shtml;https://www.zdnet.fr/actualites/internet-archive-tout-savoir-sur-lattaque-ddos-qui-a-touche-31-millions-de-comptes-399326.htm;https://www.elperiodico.com/es/tecnologia/20241010/ciberataque-biblioteca-internet-wayback-machine-the-internet-archive-brecha-seguridad-datos-109165999;https://news.mynavi.jp/techplus/article/20241011-3042453/;https://palabrasclaras.mx/tecnologia/hackeo-provoca-la-filtracion-de-datos-de-31-millones-de-cuentas-en-este-servidor/;https://www.tecnoandroid.it/2024/10/12/internet-archive-un-attacco-hacker-colpisce-31milioni-di-account-1461489/;https://www.tamindir.com/haber/internet-archive-ve-wayback-machine-yeniden-acilacak_90812/;https://www.computerworld.dk/art/289008/beroemt-internettjeneste-er-online-igen-efter-kaempe-cyberangreb;https://www.inside-it.ch/internet-archive-nach-cyber%C2%ADangriff-wieder-online-20241015;https://www.adslzone.net/noticias/seguridad/internet-archive-vuelve-recuperan-webs-archivadas/;https://www.ilpost.it/2024/10/15/attacco-informatico-wayback-machine/;https://www.cybersecurityintelligence.com/blog/internet-archive-cyber-attacked-by-pro-palestinian-hackers-7998.html;https://www.heise.de/en/news/Cyber-attack-on-Internet-Archive-apparently-carried-out-by-Russian-hackers-9983840.html;https://www.tecnoandroid.it/2024/10/16/internet-archive-inizia-la-ripresa-dopo-lattacco-1463252/;https://yourstory.com/2024/06/internet-archive-ddos-breach-31-million-users;https://securityaffairs.com/170068/data-breach/internet-archive-second-data-breach.html;https://pointgphone.com/internet-archive-nouveau-piratage-69807/;https://www.notimerica.com/ciencia-tecnologia/noticia-portaltic-hackers-todavia-tienen-acceso-herramientas-comunicacion-internet-archive-dias-despues-ciberataque-20241021115502.html;https://www.softzone.es/noticias/seguridad/internet-archive-hackeado-nuevo/;https://www.heise.de/news/Naechster-Cyberangriff-auf-das-Internet-Archive-Zugriff-auf-unzaehlige-E-Mails-9987735.html;https://www.xataka.com/seguridad/the-internet-archive-asedio-ciberatacantes-han-vuelto-a-carga-robar-datos-31-millones-cuentas;https://www.zdnet.fr/actualites/les-archives-dinternet-sont-de-retour-malgre-de-multiples-attaques-informatiques-399877.htm;https://hackread.com/internet-archive-archive-org-hacked-for-second-time/;https://www.cyberdaily.au/security/11263-internet-archive-suffers-third-october-cyber-attack;https://www.europapress.es/portaltic/ciberseguridad/noticia-internet-archive-recupera-servicios-principales-ciberataque-20241022125611.html;https://siecledigital.fr/2024/10/22/internet-archive-victime-de-nouvelles-cyberattaques-compromettant-encore-la-securite-des-utilisateurs/;https://www.malwarebytes.com/blog/news/2024/10/a-week-in-security-october-21-october-27</t>
  </si>
  <si>
    <t>https://www.techradar.com/pro/security/european-government-systems-hit-by-air-gap-malware-attack;https://www.welivesecurity.com/en/eset-research/mind-air-gap-goldenjackal-gooses-government-guardrails/;https://www.yahoo.com/news/european-government-systems-hit-air-142900672.html;https://securityboulevard.com/2024/10/air-gapped-systems-breached-a-deep-dive-into-the-attack-and-prevention/</t>
  </si>
  <si>
    <t>https://www.sozcu.com.tr/israil-e-siber-saldiri-spor-kuluplerinin-siteleri-hacklendi-p90432;https://www.sondakika.com/guncel/haber-hamas-tan-israil-e-siber-saldiri-cagrisi-17904148/;https://nournews.ir/en/news/193018/Websites-of-several-sports-federations-of-Zionist-regime-hacked</t>
  </si>
  <si>
    <t>https://www.iyigunler.net/haber/devletlerin_yeni_sorunu_siber_casusluk-355706.html;https://www.eset.com/int/about/newsroom/press-releases/research/eset-research-discovers-new-china-aligned-apt-group-ceranakeeper-which-targeted-the-thai-government/;https://informationsecuritybuzz.com/china-aligned-ceranakeeper-thailand/</t>
  </si>
  <si>
    <t>https://cyberscoop.com/american-water-works-cyber-ransomware/;https://securityaffairs.com/169510/hacking/cyber-attack-hit-american-water.html;https://d18rn0p25nwr6d.cloudfront.net/CIK-0001410636/f39167f1-1f3c-432a-969d-8cf1ad0d99f4.pdf;https://www.primerahora.com/noticias/estados-unidos/notas/ciberataque-afecta-la-mayor-compania-de-servicios-de-agua-de-estados-unidos/;https://www.elnuevodia.com/noticias/estados-unidos/notas/ciberataque-afecta-a-compania-de-servicios-de-agua-mas-grande-de-estados-unidos/;https://www.tvazteca.com/estados-unidos/millones-de-personas-se-preocuparon-por-un-posible-cambio-en-su-proxima-factura-del-agua-que-paso-bc;https://www.dailysecu.com/news/articleView.html?idxno=160037;https://hackread.com/american-water-cyberattack-shuts-down-portal-billing/;https://www.lelectronique.com/actualite/presse-une-cyberattaque-frappe-le-principal-fournisseur-ddeau-des-etats-unis-753779.html;https://www.cybersecurityintelligence.com/blog/american-water-is-hit-by-a-cyber-attack-affecting-14m-customers-7992.html;https://cyberscoop.com/cybersecurity-priorities-white-house-2024-mcrary-institute-cyber-solarium-commission/;https://www.kpcw.org/summit-county/2024-10-23/local-water-reclamation-district-ready-for-potential-cyberattack</t>
  </si>
  <si>
    <t>https://www.wxyz.com/news/local-news/investigations/cyberattack-hits-wayne-county-government-services-affected-as-hacker-demands-ransom;https://research.checkpoint.com/2024/7th-october-threat-intelligence-report/</t>
  </si>
  <si>
    <t>https://www.lesoir.be/627577/article/2024-10-07/la-cyberattaque-contre-des-sites-gouvernementaux-revendiquee-par-des-pirates-pro;https://bx1.be/categories/news/cyberattaque-contre-plusieurs-sites-des-pouvoirs-publics-une-menace-avant-les-elections-du-13-octobre/;https://www.lavenir.net/actu/belgique/2024/10/07/plusieurs-sites-web-dinstitutions-belges-inaccessibles-une-cyberattaque-pro-russe-en-cause-ZG67XLKSLREEPCU4RIHNLFN4R4/;https://t.me/noname05716/9807;https://www.lalibre.be/belgique/politique-belge/2024/10/07/plusieurs-sites-internet-de-pouvoirs-publics-vises-par-une-cyberattaque-HHJYBKLVCBGHHKITG7TGEI5HHM/;https://www.swissinfo.ch/spa/varios-sitios-gubernamentales-belgas-sufren-ciberaataques-del-colectivo-prorruso-%22noname%22/87687503;https://www.swissinfo.ch/spa/b%C3%A9lgica-sufre-una-nueva-oleada-de-ciberataques-atribuidos-al-grupo-de-prorruso-noname057/87693129;https://www.lalibre.be/belgique/elections-belges/elections-communales/2024/10/09/menace-sur-les-elections-communales-troisieme-jour-consecutif-de-cyberattaques-russes-contre-des-sites-de-plusieurs-villes-belges-FE2XGTDZ7JBU7OPYXHDVPOJVSU/;https://www.sudinfo.be/id894802/article/2024-10-09/les-sites-des-villes-de-liege-et-herstal-leur-tour-vises-par-une-cyberattaque;https://www.lesoir.be/627743/article/2024-10-08/nouvelle-cyberattaque-en-belgique-plusieurs-sites-communaux-et-portuaires-vises;https://www.rtbf.be/article/nouvelles-cyberattaques-sur-des-sites-web-d-administrations-communales-et-du-port-de-liege-11445587;https://www.rtl.be/actu/belgique/politique/elections-communales/les-elections-prevues-ce-dimanche-menacees-par-une-cyberattaque-russe-alexander/2024-10-08/article/719728;https://www.lalibre.be/belgique/elections-belges/elections-communales/2024/10/08/cyberattaques-pas-de-risque-dinterference-sur-les-elections-rassure-de-croo-XEZE3LCJQVBCNG3ALTX5XZSOIA/;https://elpais.com/https:/elpais.com/internacional/2024-10-08/belgica-sufre-un-ciberataque-ruso-pocos-dias-despues-de-anunciar-nuevo-armamento-para-ucrania.html;https://www.rtl.be/actu/belgique/societe/les-sites-web-de-ports-et-dadministrations-locales-touches-par-une-nouvelle/2024-10-08/article/719564;https://www.lavenir.net/actu/belgique/2024/10/10/quatrieme-jour-de-cyberattaques-en-belgique-les-sites-de-services-bancaires-vises-G73KZCEJNJAETMVO5YVUG74XZQ/;https://t.me/noname05716/9902;https://t.me/noname05716/9913;https://www.ansa.it/sito/notizie/mondo/europa/2024/10/07/attacco-hacker-senza-precedenti-alla-tv-di-stato-russa_666c3afd-d579-464b-860d-19fbf5d77c86.html;https://www.lavenir.net/fil-info/belgiqueetmonde/2024/10/09/de-nouvelles-cyberattaques-pro-russes-visent-la-belgique-ce-mercredi-des-communes-des-provinces-de-liege-et-de-hainaut-touchees-Z6CMIMIAPZAGBKOS3BI5PTY2D4/;https://www.t-online.de/region/aachen/id_100506554/belgien-hacker-aus-russland-starten-attacke-auf-websites-von-gemeinden.html;https://www.birgun.net/haber/belcika-da-yerel-secim-oncesinde-siber-saldiri-rusya-ya-yakin-hacker-grubu-ustlendi-566679;https://bx1.be/categories/news/nouvelles-cyberattaques-des-sites-dinstitutions-et-des-medias-vises/;https://www.lavenir.net/actu/belgique/2024/10/12/cyberattaques-vigilance-renforcee-pour-plusieurs-casernes-de-la-defense-RU3UUAR2LFA6TFGPFN2VEAELCQ/;https://europa.today.it/attualita/attacchi-informatici-filo-russia-belgio.html;https://www.karar.com/dunya-haberleri/belcikada-yerel-secimler-oncesi-siber-guvenlik-alarmi-1899754;https://www.lalibre.be/belgique/societe/2024/10/08/les-sites-web-de-ports-et-dadministrations-locales-touches-par-une-nouvelle-cyberattaque-pro-russe-HXS67K7WDZADNGQ6WEUUSTRGOY/;https://www.lavenir.net/actu/belgique/2024/10/08/cyberattaque-en-belgique-la-majorite-des-sites-vises-a-nouveau-accessibles-QHARBUOHJZGK3IJTETUUDRFDFY/</t>
  </si>
  <si>
    <t>https://www.salernonotizie.it/2024/10/07/universita-di-salerno-il-sito-bloccato-per-lintera-domenica-nuovo-attacco-hacker/;https://cronachesalerno.it/unisa-bloccato-il-sito-si-ripresentano-gli-hacker/#:~:text=L'universit%C3%A0%20di%20Salerno%20guidata,318.00%20euro%20pari%20a%2012bitcon.</t>
  </si>
  <si>
    <t>https://notizie.virgilio.it/attacco-hacker-filo-ucraino-in-russia-tv-statale-perde-tutti-i-dati-durante-il-compleanno-di-putin-1641539;https://www.ilpost.it/2024/10/07/attacco-informatico-televisione-russia/;https://www.fnnews.com/news/202410072330525614;https://cyberscoop.com/russian-media-cyberattack-ukraine-courts-putin-birthday/;https://www.gazeteduvar.com.tr/rusya-devlet-medyasina-siber-saldiri-ukrayna-putinin-dogum-gununu-kutladi-haber-1725994;https://metronews.it/2024/10/07/attacco-hacker-senza-precedenti-alla-tv-pubblica-russa-rivendicato-da-filo-ucraini/;https://www.elmundo.es/internacional/2024/10/07/6703e37de4d4d833098b4574.html;https://www.wired.it/article/russia-attacco-hacker-tv-compleanno-putin/;https://www.hdblog.it/sicurezza/articoli/n594759/russia-attacco-hacker-rivendicato-gruppo-ucraino/;https://abcgazetesi.com/devlet-televizyonuna-siber-saldiri-soku-770573;https://securityaffairs.com/169486/cyber-warfare-2/kyivs-hackers-hit-russian-state-media.html;https://x.com/sudormRF6/status/1843153079535046660?prefetchTimestamp=1728373202822;https://www.reuters.com/technology/cybersecurity/russian-state-media-company-hit-by-unprecedented-cyberattack-kremlin-says-2024-10-07/;https://www.cybersecurityintelligence.com/blog/ukraine-hackers-disrupts-russian-state-media-on-putins-birthday-7990.html;https://www.ytn.co.kr/en/news/news_view.php?key=202410090958065893;https://www.yahoo.com/news/russian-state-tv-hit-cyberattack-163122548.html;https://online-news.it/attacco-hacker-alla-radiotelevisione-di-stato-russa/;https://www.mundiario.com/articulo/tecnologia-ciencia/hackers-ucranianos-sabotean-canales-rusos-cumpleanos-putin-ciberataque/20241007225919320022.html;https://www.ansa.it/sito/notizie/mondo/europa/2024/10/07/attacco-hacker-senza-precedenti-alla-tv-di-stato-russa_666c3afd-d579-464b-860d-19fbf5d77c86.html;https://securityaffairs.com/169724/breaking-news/security-affairs-newsletter-round-493-by-pierluigi-paganini-international-edition.html;https://www.money.it/questa-app-tuo-telefono-invia-dati-putin-ecco-come-puoi-difenderti</t>
  </si>
  <si>
    <t>https://www.repubblica.it/esteri/2024/08/28/news/cyberguerra_tra_cina_e_usa_hackers_sostenuti_da_pechino_hanno_violato_i_provider_americani-423465630/;https://imnews.imbc.com/news/2024/world/article/6643335_36445.html;https://www.hankyung.com/article/2024100674011;https://www.g-enews.com/article/Global-Biz/2024/10/202410060536577467e250e8e188_1;https://www.yahoo.com/news/chinese-hackers-launch-cyberattack-us-081915174.html;https://www.fnnews.com/news/202410052240562529;https://www.channelnewsasia.com/world/china-hackers-breached-us-court-wiretap-systems-wsj-4661381;https://www.ferner-alsdorf.de/kritische-cyberattacken-auf-us-abhoersysteme-durch-china/;https://www.cnbctv18.com/world/chinese-hackers-breach-us-broadband-networks-access-sensitive-wiretapping-data-report-19487995.htm;https://theprint.in/world/chinese-hackers-access-critical-american-telecom-firms-raising-national-security-concerns-report/2299873/;https://securityaffairs.com/169460/apt/salt-typhoon-hacked-us-broadband-providers.html;https://mbnmoney.mbn.co.kr/news/view?news_no=MM1005358186;https://www.joongang.co.kr/article/25282303;https://www.wsj.com/tech/cybersecurity/u-s-wiretap-systems-targeted-in-china-linked-hack-327fc63b?mod=hp_lead_pos6;https://research.checkpoint.com/2024/7th-october-threat-intelligence-report/;https://www.wiwo.de/politik/ausland/cyberangriff-chinesische-hacker-hatten-offenbar-zugang-zu-us-abhoerdaten/30025578.html;https://timesofindia.indiatimes.com/world/us/chinese-hackers-breach-us-telecom-networks-access-sensitive-data/articleshow/113997839.cms;https://diamond.jp/articles/-/351663;https://www.firstpost.com/tech/chinese-hackers-broke-into-us-telco-networks-to-access-us-court-wiretap-systems-13822776.html;https://thetechportal.com/2024/10/07/major-us-telecom-companies-targeted-in-china-linked-cyberattack-wiretap-systems-breached/;https://www.portafolio.co/tecnologia/ciberataque-de-hackers-chinos-a-empresas-de-telecomunicaciones-preocupa-a-la-seguridad-nacional-de-ee-uu-614987;https://hackread.com/american-water-cyberattack-shuts-down-portal-billing/;https://www.medianama.com/2024/10/223-chinese-hackers-gained-access-to-american-internet-provider-networks-report/;https://cyberscoop.com/congress-salt-typhoon-hack-telecoms-att-lumen-verizon/;https://techstory.in/chinese-government-linked-cyberattack-breaches-u-s-broadband-providers/;https://www.g-enews.com/article/Global-Biz/2024/10/202410130756548616fbbec65dfb_1;https://leganerd.com/2024/10/11/quando-ad-usare-le-backdoor-sono-gli-hacker-cinesi-lattacco-contro-verizon-imbarazza-gli-usa/;https://www.version2.dk/artikel/alvorligt-hack-rammer-amerikanske-internetudbydere-kina-anklages-staa-bag;https://www.schneier.com/blog/archives/2024/10/china-possibly-hacking-us-lawful-access-backdoor.html;https://hackread.com/china-salt-typhoon-hacks-att-verizon-wiretap-data/;https://www.iltempo.it/esteri/2024/10/07/news/usa-hacker-cinesi-sistemi-intercettazioni-telefoniche-mesi-rete-traffico-40554309/;https://news.webindia123.com/news/Articles/World/20241012/4244933.html;https://www.japantimes.co.jp/news/2024/10/08/world/crime-legal/nsa-chinese-hackers-us-telecoms/;https://www.solutions-numeriques.com/les-ecoutes-americaines-hackees/;https://securityboulevard.com/2024/10/nation-state-cyber-threats-the-hidden-war-on-infrastructure/;https://cyberscoop.com/report-chinese-hackers-used-telecom-access-to-go-after-phones-of-trump-vance/;https://www.theeastafrican.co.ke/tea/news/world/chinese-hackers-intercepted-audio-from-trump-campaign-adviser-4804026;https://www.asiaone.com/world/chinese-hackers-collected-audio-unnamed-trump-campaign-adviser-us-media;https://www.rts.ch/info/monde/2024/article/une-cyberattaque-liee-au-gouvernement-chinois-s-immisce-dans-l-election-americaine-28677122.html;https://www.hwupgrade.it/news/web/hacker-cinesi-stanno-attaccando-le-reti-di-comunicazione-usa-l-accusa-di-fbi-e-cisa_132264.html;https://www.washingtonexaminer.com/news/campaigns/presidential/3206115/dhs-looks-to-investigate-chinese-hack-of-trump-and-harris-campaigns/;https://www.theonlinecitizen.com/2024/11/05/chinese-state-sponsored-hackers-allegedly-breach-singtel-in-global-telecommunications-attacks/;https://www.straitstimes.com/business/chinese-group-accused-of-hacking-singtel-in-telecom-attacks;https://cyberscoop.com/house-panels-briefing-chinese-hacker-telecom-breaches/;https://hackread.com/cisa-fbi-chinese-hackers-hacked-us-telecom-networks/;https://www.cisa.gov/news-events/news/joint-statement-fbi-and-cisa-peoples-republic-china-prc-targeting-commercial-telecommunications;https://www.fbi.gov/news/press-releases/joint-statement-from-fbi-and-cisa-on-the-peoples-republic-of-china-targeting-of-commercial-telecommunications-infrastructure;https://securityaffairs.com/170981/intelligence/china-linked-threat-actors-spied-on-u-s-gov-officials.html;https://theprint.in/world/cyberattack-on-us-telecommunications-uncovered-as-part-of-larger-chinese-surveillance-operation/2357841/;https://www.blitzquotidiano.it/cronaca/cronaca-mondo/taci-il-cinese-ti-ascolta-agenzia-americana-agli-impiegati-niente-telefono-hacker-in-azione-dalla-cina-3668312/;https://securityaffairs.com/171127/apt/t-mobile-victim-chinese-breach-of-telco-firms.html;https://www.wsj.com/politics/national-security/t-mobile-hacked-in-massive-chinese-breach-of-telecom-networks-4b2d7f92?st=ZyDoU4&amp;reflink=desktopwebshare%5Fpermalink;https://hackread.com/chinese-salt-typhoon-hacked-t-mobile-telecom-breach/;https://www.gttkorea.com/news/articleView.html?idxno=14887;https://www.lelectronique.com/actualite/presse-des-espions-chinois-ont-pirate-t-mobile-ldun-des-principaux-operateurs-des-eta-757188.html;https://cyberscoop.com/sen-blumenthal-wants-fcc-to-get-busy-on-telecom-wiretap-security-rules/;https://www.tamindir.com/haber/cin-t-mobile-ve-abd-nin-telekom-devlerine-siber-saldiri-duzenledi_91469/;https://www.butterword.com/2024/11/t-mobile-pirateado-por-ciberespionaje.html;https://www.samaa.tv/2087324451-us-official-sounds-alarm-chinese-hackers-deep-in-critical-infrastructure;https://bdnews24.com/tech/0cea574b9005;https://www.japantimes.co.jp/news/2024/11/23/world/china-us-telecoms-breach-deep/;https://www.cronica.com.mx/mundo/2024/11/23/hackers-chinos-preparan-el-terreno-para-posible-conflicto-con-eu/;https://www.ansa.it/canale_tecnologia/notizie/tlc/2024/11/25/aziende-tlc-alla-casa-bianca-per-discutere-minacce-della-cina_6e255bb5-5eb8-427b-ad12-0bf4498c4565.html;https://securityboulevard.com/2024/11/the-cyberthreats-from-china-are-ongoing-u-s-officials/;https://cyberscoop.com/salt-typhoon-us-telecom-hack-earth-estries-trend-micro-report/;https://www.t-mobile.com/news/un-carrier/update-cyberattacks-targeting-us-wireless-companies;https://www.bleepingcomputer.com/news/security/chinese-hackers-breached-t-mobiles-routers-to-scope-out-network/;https://www.govinfosecurity.com/t-mobile-disputes-claims-chinese-hack-on-customer-data-a-26927;https://therecord.media/tmobile-salt-typhoon-hacking-china;https://www.computerworld.dk/art/289585/kaempe-teleselskab-under-cyberangreb-pilen-peger-mod-kina;https://securityaffairs.com/171503/uncategorized/t-mobile-detected-network-intrusion.html;https://thehackernews.com/2024/11/us-telecom-giant-t-mobile-detects.html;https://www.cybersecurityintelligence.com/blog/attacks-on-the-us-from-china-increasing-8102.html;https://www.bleepingcomputer.com/news/security/us-shares-tips-to-block-hackers-behind-recent-telecom-breaches/;https://therecord.media/salt-typhoon-csrb-review;https://www.cisa.gov/resources-tools/resources/enhanced-visibility-and-hardening-guidance-communications-infrastructure;https://cyberscoop.com/u-s-government-says-salt-typhoon-is-still-in-telecom-networks/;https://thehackernews.com/2024/12/joint-advisory-warns-of-prc-backed.html;https://therecord.media/eight-telcos-breached-salt-typhoon-nsc;https://cyberscoop.com/salt-typhoon-national-security-council-chinese-spying/;https://www.presse-citron.net/cyberattaque-en-cours-les-etats-unis-conseillent-dutiliser-des-services-de-messagerie-chiffres/;https://securityaffairs.com/171692/apt/china-salt-typhoon-breached-telecommunications.html;https://www.elnuevodia.com/noticias/estados-unidos/notas/casa-blanca-dice-que-hackeo-de-china-afecto-por-lo-menos-a-ocho-empresas-de-estados-unidos-y-a-decenas-de-paises/;https://www.sabah.com.tr/dunya/beyaz-saraydan-siber-saldiri-aciklamasi-cin-amerikan-telekom-firmalarini-hedef-aldi-7182876;https://www.haberekspres.com.tr/cinli-hackerlardan-abd-telekom-firmalarina-buyuk-siber-saldiri;https://www.nbcnews.com/nightly-news/video/u-s-officials-investigate-alleged-chinese-cyber-hack-of-communications-companies-226094149504;https://bsky.app/profile/ericjgeller.com/post/3lciyxt3i5s24;https://bsky.app/profile/ericjgeller.com/post/3lcg7zosazc2n;https://www.bleepingcomputer.com/news/security/white-house-salt-typhoon-hacked-telcos-in-dozens-of-countries/;https://www.cybersecurityintelligence.com/blog/new-zealand-warns-of-impending-mass-hacking-operation-8116.html;https://therecord.media/senator-wyden-stricter-telecom-cyber-standards-salt-typhoon-china;https://cyberscoop.com/wyden-legislation-would-mandate-fcc-cybersecurity-rules-for-telecoms/;https://www.nbcnewyork.com/news/national-international/us-officials-urge-americans-use-encrypted-apps-cyberattack/6056502/;https://assodigitale.it/flips-sostiene-la-crittografia-dopo-lattacco-informatico-salt-typhoon-della-cina/;https://www.59hardware.net/iphone-et-android-le-fbi-recommande-les-messageries-chiffrees-pour-contrer-une-cyberattaque-massive/;https://www.cisa.gov/resources-tools/resources/enhanced-visibility-and-hardening-guidance-communications-infrastructure;https://federalnewsnetwork.com/cybersecurity/2024/12/cisa-cyber-leader-says-agencies-have-addressed-solarwinds-gaps/;https://www.thecipherbrief.com/nsa-director-china-not-yet-deterred-from-us-cyberattacks;https://techstory.in/why-is-the-fbi-warning-against-text-messages/;https://www.govinfosecurity.com/us-cisa-endorses-encrypted-apps-amid-chinese-telecom-hack-a-27097;https://www.cisa.gov/sites/default/files/2024-12/guidance-mobile-communications-best-practices.pdf;https://federalnewsnetwork.com/cybersecurity/2024/12/cisa-lays-out-how-agencies-industry-should-respond-to-major-cyber-incidents/;https://larepublica.es/2024/12/19/ee-uu-advierte-a-funcionarios-sobre-el-uso-de-aplicaciones-de-mensajeria-encriptadas-tras-un-ciberataque-chino/;https://www.bleepingcomputer.com/news/security/cisa-urges-switch-to-signal-like-encrypted-messaging-apps-after-telecom-hacks/;https://therecord.media/cisa-urges-senior-officials-to-lock-down-devices-salt-typhoon;https://www.elespanol.com/invertia/opinion/20241218/patetismo-argumentos-desactualizados/909539045_13.html;https://cyberscoop.com/chinese-cyber-center-us-alleged-cyberattacks-trade-secrets/;https://foreignpolicy.com/2024/12/19/salt-typhoon-hack-explained-us-china-cyberattack/;https://cyberscoop.com/us-telecom-infrastructure-chinese-cyberattack-salt-typhoon-security-strategy/;https://www.whitehouse.gov/briefing-room/press-briefings/2024/12/27/on-the-record-press-gaggle-by-white-house-national-security-communications-advisor-john-kirby-38/;https://www.reuters.com/business/media-telecom/chinese-hack-us-telecoms-compromised-more-firms-than-previously-known-wsj-says-2025-01-05/;https://www.reuters.com/technology/cybersecurity/us-adds-9th-telcom-list-companies-hacked-by-chinese-backed-salt-typhoon-2024-12-27/;https://techcrunch.com/2024/12/30/verizon-says-it-has-secured-its-network-after-breach-by-china-linked-salt-typhoon-group/;https://techcrunch.com/2024/12/31/another-us-telco-says-its-network-is-now-clear-of-china-backed-salt-typhoon-hackers/;https://www.jdsupra.com/legalnews/salt-typhoon-cyberattack-prompts-action-7438067/;https://www.csoonline.com/article/3627461/how-are-you-securing-your-communications-in-the-wake-of-the-volt-typhoon-revelations.html;https://www.milligazete.com.tr/haber/22930322/beyaz-saray-duyurdu-cinli-hackerlar-bir-amerikan-telekom-firmasini-daha-hedef-aldi;https://www.yenisafak.com/dunya/abd-cinli-hackerlarin-hedefinde-beyaz-saray-harekete-gecti-4666020;https://cyberscoop.com/salt-typhoon-telecom-cybersecurity-gaps-white-house-response/;https://therecord.media/nine-us-companies-hacked-salt-typhoon-china-espionage;https://www.elvigia.net/el-mundo/2024/12/28/confirma-washington-ciberataque-empresa-de-telecomunicaciones-458711.html;https://www.record.com.mx/contra/eu-confirma-ciberataque-de-hackers-chinos-acceden-mensajes-y-conversaciones;https://www.primerahora.com/noticias/estados-unidos/notas/otra-empresa-de-telecomunicaciones-de-eeuu-sufre-un-ciberataque/;https://www.dallasnews.com/news/national/2024/12/27/9th-telecoms-firm-hit-by-china-cyber-espionage-white-house-says/;https://www.beckershospitalreview.com/cybersecurity/white-house-wants-tighter-cybersecurity-after-salt-typhoon-attack.html;https://fr.investing.com/news/stock-market-news/une-neuvieme-entreprise-de-telecommunications-americaine-identifiee-comme-victime-de-cyberattaques-chinoises-93CH-2692998;https://www.haberler.com/guncel/beyaz-saray-cinli-hackerlar-amerikan-telekom-sirketine-saldirdi-18204434-haberi/;https://securityaffairs.com/172425/apt/salt-typhoon-breached-ninth-u-s-telco.html;https://techstory.in/9th-us-telecom-firm-hit-in-chinese-hacking-campaign/;https://www.devdiscourse.com/article/technology/3209511-salt-typhoon-cyberattack-uncovered-us-telecoms-confirm-security-breach;https://www.turkishjournal.com/?p=46158;https://www.zonebourse.com/cours/action/VERIZON-COMMUNICATIONS-IN-4830/actualite/Le-cyberespionnage-chinois-Salt-Typhoon-vise-AT-T-mais-les-reseaux-sont-decroches-selon-l-oper-48662064/;https://www.aol.com/news/chinese-salt-typhoon-cyberespionage-targets-015504561.html;https://primicia.com.ve/mundo/washington-confirma-hackeo-contra-empresa-de-telecomunicaciones-en-eeuu/;https://www.bleepingcomputer.com/news/security/atandt-and-verizon-say-networks-secure-after-salt-typhoon-breach/;https://thetechportal.com/2024/12/30/att-and-verizon-hit-by-cyberattack-confirm-their-networks-are-now-clear/;https://www.hdblog.it/business/articoli/n604017/operazione-salt-typhoon-violazione-at-e-t-verizon/;https://www.yahoo.com/news/verizon-t-confirm-cyber-attacks-174035936.html;https://lajornadanet.com/mundo/washington-ha-confirmado-ciberataque-contra-otra-empresa-de-telecomunicaciones-de-eeuu/;https://www.ilpost.it/2024/12/31/attacco-hacker-cina-tesoro/;https://www.dailysecu.com/news/articleView.html?idxno=162618;https://securityaffairs.com/172544/apt/lumen-locked-out-salt-typhoon.html;https://www.defenseone.com/technology/2025/01/responses-chinas-escalating-cyber-attacks-highlights-biden-trump-differences/401928/;https://securityaffairs.com/172724/intelligence/china-linked-salt-typhoon-breached-multiple-us.html;https://www.dt.co.kr/contents.html?article_no=2025010602109951002001;https://www.washingtonexaminer.com/opinion/editorials/3279598/trump-crack-down-china-cyberattacks/;https://www.investing.com/news/stock-market-news/us-identifies-ninth-telecom-firm-impacted-by-chinese-cyberattacks-93CH-3790101;https://telecom.economictimes.indiatimes.com/news/industry/us-has-responded-to-chinese-linked-cyber-attacks-on-telecoms-firms-sullivan-says/117138721;https://www.wsj.com/tech/cybersecurity/typhoon-china-hackers-military-weapons-97d4ef95;https://hackread.com/us-telecom-breaches-firms-chinese-salt-typhoon-hackers/;https://cyberscoop.com/salt-typhoon-us-government-jen-easterly-cisa/;https://www.govinfosecurity.com/cisa-first-spotted-salt-typhoon-hackers-in-federal-networks-a-27302;https://www.govinfosecurity.com/us-identifies-hacking-firm-behind-salt-typhoon-telecom-hacks-a-27325;https://www.globaltimes.cn/page/202501/1327097.shtml;https://www.infosecurity-magazine.com/news/us-chinese-treasury-telecoms/;https://cyberscoop.com/removal-cyber-safety-review-board-members/;https://www.reuters.com/world/us/us-department-homeland-security-firing-all-advisory-committee-members-letter-2025-01-21/;https://www.heise.de/en/news/Gift-to-China-investigation-into-massive-cyber-attack-in-the-USA-halted-10254097.html;https://www.govinfosecurity.com/patching-lags-for-vulnerabilities-targeted-by-salt-typhoon-a-27371;https://www.thefastmode.com/expert-opinion/39215-salt-typhoon-telecom-breach-is-wake-up-call-for-threats-to-u-s-digital-infrastructure;https://telecom.economictimes.indiatimes.com/blog/telecom-boom-need-for-securing-communications-infrastructure-grows/117717446;https://www.wired.com/story/chinas-salt-typhoon-spies-are-still-hacking-telecoms-now-by-exploiting-cisco-routers/;https://www.heise.de/en/news/Massive-cyberattack-on-US-providers-Attacks-are-still-continuing-10281528.html;https://www.yenicaggazetesi.com.tr/abdde-siber-guvenlik-alarmi-cinli-hacker-grubu-saldirilarini-surduruyor-886782h.htm;https://cyberscoop.com/salt-typhoon-telecom-breach-remarkable-for-its-indiscriminate-targeting-fbi-official-says/;https://www.bleepingcomputer.com/news/security/salt-typhoon-uses-jumbledpath-malware-to-spy-on-us-telecom-networks/;https://www.cybersecurityintelligence.com/blog/lessons-learned-from-the-salt-typhoon-hacks-8230.html;https://cyberscoop.com/cyber-safety-review-board-purge-cisa-dhs-troy-edgar/</t>
  </si>
  <si>
    <t>https://www.cybereason.com/blog/cuckoo-spear-analyzing-noopdoor;https://www.cybereason.com/blog/cuckoo-spear-pt2-threat-actor-arsenal</t>
  </si>
  <si>
    <t>https://www.yomiuri.co.jp/local/kansai/news/20241003-OYO1T50021/;https://www.kccs.co.jp/news/release/2024/1002/</t>
  </si>
  <si>
    <t>https://www.heise.de/en/news/Cyber-incidents-at-radiology-system-thorax-center-and-two-practices-in-Hamburg-9962676.html;https://www.malwarebytes.com/blog/news/2024/10/radiology-provider-exposes-tens-of-thousands-of-patient-files;https://www.crikey.com.au/2024/09/26/i-med-data-breach-patient-files-exposed/</t>
  </si>
  <si>
    <t>https://www.voakorea.com/a/7809664.html;https://symantec-enterprise-blogs.security.com/threat-intelligence/stonefly-north-korea-extortion</t>
  </si>
  <si>
    <t>https://indianexpress.com/article/india/uttarakhand-government-offices-malware-cyber-attack-suspected-9603991/;https://www.business-standard.com/india-news/uttarakhand-cm-reviews-cybersecurity-after-cyberattack-on-data-center-124100600039_1.html;https://timesofindia.indiatimes.com/city/dehradun/uttarakhand-government-websites-shut-down-for-60-hours-new-cyber-task-force-formed/articleshow/113971465.cms;https://www.devdiscourse.com/article/technology/3112519-uttarakhands-digital-defence-overcoming-malware-setback;https://theprint.in/india/cyber-attack-on-uttarakhands-itda-hacker-seeks-ransom/2305017/</t>
  </si>
  <si>
    <t>https://thehackernews.com/2024/10/north-korean-hackers-using-new.html;https://www.securonix.com/blog/shroudedsleep-a-deep-dive-into-north-koreas-ongoing-campaign-against-southeast-asia/;https://www.dailysecu.com/news/articleView.html?idxno=159948</t>
  </si>
  <si>
    <t>https://tg24.sky.it/cronaca/2024/10/02/attacco-hacker-ministero-giustizia-arresto;https://www.startmag.it/cybersecurity/giustizia-telespazio-tim-e-guardia-di-finanza-bucate-da-hacker-tutti-i-dettagli/;https://marsicalive.it/attacco-hacker-alla-telespazio-arrestato-un-ragazzo-di-24-anni/;https://www.blitzquotidiano.it/cronaca/hacker-24enne-arrestato-violato-il-sistema-informatico-del-ministero-di-giustizia-e-gratteri-ringrazia-nordio-3660319/;https://www.ilroma.net/news/cronaca/841802/il-pirata-informatico-da-tre-anni-bucava-i-server-napoletani.html;https://www.macitynet.it/arrestato-cybercriminale-per-accessi-illegale-al-ministero-della-giustizia/;https://notizie.virgilio.it/hacker-24enne-viola-i-server-del-ministero-della-giustizia-chi-e-e-come-ha-fatto-tradito-da-un-sito-porno-1641180;https://irpimedia.irpi.eu/carmelo-miano-hacker-ministero-giustizia/?fbclid=IwY2xjawF0WQ5leHRuA2FlbQIxMQABHT18B8Nn4BlNESuFsHmFoHMsjsKXKCjQiKdqOvsWLBYrRdZ9Wftqsf3Gig_aem_SL2mQrk0j7P3RKHcc7w9Pw;https://www.ilmattino.it/napoli/cronaca/attacco_hacker_napoli_ultime_notizie_oggi-8419130.html;https://www.ecovicentino.it/politica-italia/caos-informatico-il-ministro-nordio-presto-controlleremo-gli-attacchi-hacker/;https://www.politico.eu/article/vatican-israel-italian-hacking-scandal-uk-lithuania-equalize/</t>
  </si>
  <si>
    <t>https://www.20minutos.es/noticia/5639010/0/universidad-catolica-valencia-sufre-un-ataque-informatico-todos-los-datos-personales-han-sido-encriptados/;https://www.eldebate.com/espana/comunidad-valenciana/20241001/universidad-catolica-valencia-sufre-ataque-informatico-traves-codigo-malicioso_231908.html</t>
  </si>
  <si>
    <t>https://cronicaglobal.elespanol.com/vida/20240930/un-ciberataque-secuestrar-de-agencia-residus-catalunya/889911009_0.html;https://www.infobae.com/espana/agencias/2024/09/30/agencia-de-residuos-de-cataluna-sufre-un-ciberataque-pero-puede-seguir-su-actividad/;https://www.telecinco.es/noticias/catalunya/20240930/agencia-residuos-cataluna-sufre-ciberataque-ransomware_18_013580254.html;https://www.elperiodico.com/es/sociedad/20240930/agencia-residuos-catalunya-ciberataque-ransomware-108736733</t>
  </si>
  <si>
    <t>https://www.merca2.es/2024/09/28/mutua-madrilena-victima-ciberataque-1935849/;https://www.abc.es/economia/mutua-madrilena-victima-ciberataque-base-datos-clientes-20240927205324-nt.html</t>
  </si>
  <si>
    <t>https://securityaffairs.com/169009/hacking/cyber-vandalism-on-wi-fi-networks-at-uk-train-stations.html;https://news.kbs.co.kr/news/view.do?ncd=8068626;https://news.sbs.co.kr/news/endPage.do?news_id=N1007814810;https://www.habervitrini.com/ingilterede-siber-saldiri-yolculara-islamofobik-mesajlar-gonderildi/1127253;https://www.dailymail.co.uk/news/article-13894077/Network-Rail-cyber-attack-questions-wifi-London-train-stations.html;https://www.telecinco.es/noticias/internacional/20240926/estaciones-tren-reino-unido-afectadas-ciberataque-islamofobo_18_013557664.html;https://abcgazetesi.com/korkulan-gercek-disarida-internete-baglanirken-aman-dikkat-768453;https://www.infobae.com/america/mundo/2024/09/26/un-ciberataque-en-el-reino-unido-difundio-un-mensaje-sobre-ataques-terroristas-masivamente-a-traves-del-wi-fi-de-las-estaciones-de-trenes/;https://www.dailymail.co.uk/news/article-13895155/full-list-railways-stations-network-rail-cyber-attack.html;https://www.elperiodista.cl/2024/09/una-veintena-de-estaciones-de-tren-en-reino-unido-afectadas-por-un-ciberataque/;https://www.independent.co.uk/news/uk/crime/uk-cyber-attack-network-rail-tfl-message-police-b2619351.html;https://beyazgazete.com/haber/2024/9/26/avrupa-da-sok-dalgasi-yaratan-saldiri-bircok-istasyon-hedef-alindi-7147854.html;https://www.readingchronicle.co.uk/news/24610904.reading-station-cyber-attack-wi-fi-suspended-investigation-widens/;https://www.southwalesargus.co.uk/news/24611452.cyber-attack-hits-network-rail-train-stations---full-list/;https://www.sozcu.com.tr/dizideki-kabus-gercek-oldu-p87119;https://www.wirralglobe.co.uk/news/24611318.network-rail-issues-update-19-stations-targeted-cyber-attack/;https://www.eliberico.com/un-ciberataque-en-varias-estaciones-de-tren-del-reino-unido-difunde-mensajes-sobre-terrorismo/;https://uk.news.yahoo.com/major-commuter-station-targeted-cyber-112900894.html;https://www.dailymail.co.uk/news/article-13895875/Hunt-rogue-firm-employee-Islamophobic-cyber-hack-Worker-goes-AWOL-police-probe-message-shut-rail-station-wi-fi.html;https://www.elespanol.com/omicrono/software/20240926/ciberataque-colapas-varias-estaciones-tren-reino-unido-mandaba-mensajes-islamofobos-traves-wifi/888911553_0.html;https://www.readingchronicle.co.uk/news/24613684.reading-train-station-hit-cyber-attack---man-arrested/;https://www.trthaber.com/haber/dunya/ingilterede-islam-dusmanlarindan-siber-saldiri-879593.html;https://www.haber3.com/dunya/islam-dusmanlarindan-siber-saldiri-haberi-6202912;https://www.appmaniaci.com/se-ti-arriva-questo-messaggio-fai-attenzione-non-e-reale-ma-tutti-ci-stanno-cascando-sfruttano-il-wi-fi-per-hackerarti-24210/;https://www.electropages.com/blog/2024/11/train-station-wifi-attacked-across-uk-dangers-public-wifi</t>
  </si>
  <si>
    <t>https://www.derstandard.at/consent/tcf/story/3000000238541/hacker-erbeuten-daten-zu-allen-niederl228ndischen-polizisten;https://www.bild.de/news/ausland/cyber-angriff-in-niederlanden-hacker-erbeuten-daten-von-allen-polizisten-66f6ff09ee5af53f9b204f3d;https://securityaffairs.com/169328/hacking/dutch-police-breached-by-state-actor.html;https://www.tagesspiegel.de/internationales/cyberangriff-auf-die-polizei-niederlandische-regierung-macht-staatlichen-akteur-verantwortlich-12477242.html;https://www.oe24.at/welt/niederlande-fremdes-land-erbeutete-daten-aller-polizisten/608207677;https://www.shz.de/deutschland-welt/panorama/artikel/niederlaendische-polizei-gehackt-65000-mitarbeiter-betroffen-47818073;https://www.br.de/nachrichten/deutschland-welt/cyber-angriff-auf-niederlaendische-polizei-staatlicher-akteur,UQ8VAQg;https://www.infos.fr/en-direct/2024/10/04/vol-massif-de-donnees-aux-pays-bas/;https://hackread.com/dutch-police-hacked-officers-details-exposed/;https://research.checkpoint.com/2024/7th-october-threat-intelligence-report/;https://www.cybersecurityintelligence.com/blog/russian-and-chines-affiliated-hackers-attack-the-netherlands-8043.html</t>
  </si>
  <si>
    <t>https://securityaffairs.com/169080/cyber-warfare-2/idf-hacked-beirut-airport-control-tower.html;https://www.middleeastmonitor.com/20240928-israeli-army-hacks-into-beirut-airport-control-tower-threatens-iranian-civilian-plane/</t>
  </si>
  <si>
    <t>https://www.emol.com/noticias/Economia/2024/09/27/1143836/ccu-sufre-ciberataque.html;https://finance.yahoo.com/news/chile-ccu-loses-data-cybersecurity-123319229.html?guccounter=1&amp;guce_referrer=aHR0cHM6Ly93d3cuZ29vZ2xlLmNvbS8&amp;guce_referrer_sig=AQAAAFWHinJeLFKGGx8QWQgSJYNrJH_knUFbXGLMSxAlUh3dbtxM7q5mDWHBbMK2WIShKwE63-9jLLEfYRgtuhGKyT0Z96FDA8yKtNa-uP7tWF-Sk2cAYoG5yqbL9pvS6VKoRmgxWiLGTHprY0n-EMqloX-a_iqq720c0RtU59BsPBd5</t>
  </si>
  <si>
    <t>https://www.beckershospitalreview.com/cybersecurity/texas-health-system-confirms-ransomware-attack-6-things-to-know.html;https://www.hipaajournal.com/umc-health-system-responding-to-ransomware-attack/;https://web.archive.org/web/20240930171958/https://www.umchealthsystem.com/it-outage/;https://research.checkpoint.com/2024/7th-october-threat-intelligence-report/;https://www.beckershospitalreview.com/cybersecurity/ransomware-attack-at-texas-health-system-spreads.html;https://www.beckershospitalreview.com/cybersecurity/texas-hospital-keeps-diverting-patients-after-cyberattack-5-updates.html;https://www.version2.dk/artikel/hospital-i-usa-ramt-af-ransomwareangreb-ambulancer-maa-sendes-andre-steder-hen;https://www.infosecurity-magazine.com/news/ransomware-forces-umc-divert/;https://www.beckershospitalreview.com/cybersecurity/texas-health-system-wrestles-with-it-outage-6-updates.html;https://news.yahoo.com/news/umc-confirms-patient-data-exposure-002548449.html</t>
  </si>
  <si>
    <t>https://www.ukrinform.net/rubric-ato/3910247-hur-cyber-corps-attack-800-servers-across-russia.html;https://www.kyivpost.com/post/40017</t>
  </si>
  <si>
    <t>https://weekly.chosun.com/news/articleView.html?idxno=37306</t>
  </si>
  <si>
    <t>https://www.dmnews.com/lancaster-royal-grammar-hit-by-cyber-attack/</t>
  </si>
  <si>
    <t>https://securityaffairs.com/168941/apt/salt-typhoon-china-linked-threat-actors-breached-us-isp.html;https://www.repubblica.it/esteri/2024/08/28/news/cyberguerra_tra_cina_e_usa_hackers_sostenuti_da_pechino_hanno_violato_i_provider_americani-423465630/;https://imnews.imbc.com/news/2024/world/article/6643335_36445.html;https://pembeteknoloji.com.tr/abd-internet-saglayicilari-cinin-salt-typhoon-saldirisina-ugradi-56563/;https://www.medianama.com/2024/10/223-chinese-hackers-gained-access-to-american-internet-provider-networks-report/;https://cyberscoop.com/report-chinese-hackers-used-telecom-access-to-go-after-phones-of-trump-vance/;https://www.csoonline.com/article/3605085/us-says-china-conducted-massive-espionage-through-breached-telcos.html;https://www.wsj.com/tech/cybersecurity/typhoon-china-hackers-military-weapons-97d4ef95</t>
  </si>
  <si>
    <t>https://www.lr21.com.uy/politica/1477921-piratas-informaticos-volvieron-a-atacar-el-sitio-web-del-partido-nacional-y-hacen-esta-amenaza;https://www.elobservador.com.uy/nacional/hackearon-otra-vez-la-web-del-partido-nacional-y-publicaron-una-nueva-amenaza-es-que-vean-que-seguimos-dentro-n5962519</t>
  </si>
  <si>
    <t>https://www.arabtimesonline.com/news/main-systems-restored-attack-did-not-access-databases-health-ministry/;https://www.kuna.net.kw/ArticleDetails.aspx?id=3183935&amp;language=en;https://securityaffairs.com/169031/security/cyberattack-on-kuwait-health-ministry-impacted-hospitals.html</t>
  </si>
  <si>
    <t>https://securityaffairs.com/168871/hacking/arkansas-city-water-treatment-facility-cyberattack.html;https://uk.pcmag.com/security/154491/kansas-water-facility-moves-to-manual-operations-after-ransomware-attack;https://www.arkcity.org/environmental-services/page/city-arkansas-city-faces-cybersecurity-incident;https://www.waterisac.org/portal/incident-awareness-%E2%80%93-ransomware-attackers-target-kansas-water-treatment-facility;https://www.kwch.com/2024/09/23/arkansas-city-water-plant-hit-by-cyberattack/;https://www.heise.de/news/Ransomware-Unfallversicherung-Pharmafirmen-in-den-USA-und-andere-betroffen-9863136.html;https://www.cisa.gov/news-events/alerts/2024/09/25/threat-actors-continue-exploit-otics-through-unsophisticated-means</t>
  </si>
  <si>
    <t>https://www.rferl.org/a/sweden-blames-iranian-hackers-for-attack-urging-revenge-for-koran-burnings/33131987.html;https://www.corrienteshoy.com/internacionales/suecia-destapa-un-ciberataque-irani-para-enviar-mensajes-a-la-poblacion-incitando-a-la-quema-del-coran.htm;https://www.euractiv.com/section/politics/news/iran-ran-special-cyber-op-in-sweden-last-year-local-authorities-confirm/;https://cyberscoop.com/iran-hack-sweden-quran-burning-revenge-irgc/;https://www.infos.fr/en-direct/2024/09/24/la-suede-accuse-iran-cyberattaque/;https://www.notretemps.com/depeches/la-suede-accuse-l-iran-d-une-cyberattaque-en-2023-visant-a-venger-les-autodafes-du-coran-99362;https://www.rtbf.be/article/suede-stockholm-accuse-l-iran-d-une-cyberattaque-en-2023-visant-a-venger-les-autodafes-du-coran-11438956;https://www.devdiscourse.com/article/law-order/3097937-irans-cyber-attack-on-sweden-influence-campaign-exposed;https://andaluciainformacion.es/jaen/1764685/suecia-acusa-a-iran-de-un-ciberataque-para-provocar-reacciones-a-las-quemas-del-coran/;https://tr.euronews.com/2024/09/24/isvec-kuran-yakma-olaylarinin-ardindan-irani-mesajlasma-servisini-hacklemekle-sucladi;https://www.arise.tv/iran-accused-of-cyber-attack-targeting-sweden-amid-quran-burning-controversy/;https://www.devdiscourse.com/article/law-order/3098387-iranian-cyber-attack-influences-perception-of-sweden-as-islamophobic;https://www.sakerhetspolisen.se/ovriga-sidor/nyheter/nyheter/2024-09-24-dataintrang-bakom-paverkanskampanj.html;https://www.aklagare.se/nyheter-press/pressmeddelanden/2024/september/grovt-dataintrang-utfort-av-iran/</t>
  </si>
  <si>
    <t>https://www.ndtv.com/india-news/will-resume-shortly-supreme-court-youtube-channel-taken-down-6609756;https://www.downtoearth.org.in/science-technology/cyberattack-hits-supreme-courts-youtube-channel-showcasing-cryptocurrency-promotion;https://www.ndtv.com/india-news/will-resume-shortly-supreme-court-youtube-channel-taken-down-6609756;https://cdnbbsr.s3waas.gov.in/s3ec0490f1f4972d133619a60c30f3559e/uploads/2024/09/2024092079.pdf</t>
  </si>
  <si>
    <t>https://www.dallasnews.com/espanol/al-dia/dallas-fort-worth/2024/09/23/moneygram-international-sede-dallas-sin-acceso-ciberseguridad/;https://x.com/MoneyGram/status/1838203169765052552;https://www.heise.de/news/Cyberangriff-auf-US-Finanzdienstleister-MoneyGram-9951507.html;https://www.bleepingcomputer.com/news/security/moneygram-confirms-a-cyberattack-is-behind-dayslong-outage/;https://www.presse-citron.net/moneygram-en-panne-a-cause-dune-cyberattaque-ce-que-lon-sait/;https://www.heise.de/news/Cyberangriff-auf-US-Finanzdienstleister-MoneyGram-9951507.html;https://www.heise.de/en/news/Cyber-attack-on-US-financial-services-provider-MoneyGram-9951709.html;https://rpp.pe/usa/tendencias/ciberataque-a-moneygram-paraliza-envios-de-dinero-en-usa-cuando-se-reactivara-el-servicio-estados-unidos-2024-rppusa-noticia-1586938;https://hackread.com/moneygram-cyberattack-global-service-disruptions/;https://www.moneygram.com/mgo/us/en/notification/notice/;https://www.computerweekly.com/news/366612472/Post-Office-ditches-MoneyGram-after-cyber-attack;https://securityaffairs.com/169527/data-breach/moneygram-disclosed-a-data-breach.html;https://www.malwarebytes.com/blog/news/2024/10/moneygram-confirms-customer-data-breach;https://www.netzwoche.ch/news/2024-10-08/hacker-stehlen-persoenliche-daten-von-moneygram-kunden;https://www.islabit.com/206074/moneygram-confirma-el-robo-de-informacion-personal-y-transferencias-de-sus-clientes.html;https://www.computerweekly.com/news/366613195/MoneyGram-customer-data-breached-in-attack;https://www.telemundo40.com/noticias/eeuu/moneygram-filtracion-datos-que-debes-saber/2395577/?os=0slw57psd&amp;ref=app;https://www.punto-informatico.it/moneygram-conferma-furto-dati-utenti/</t>
  </si>
  <si>
    <t>https://www.derstandard.at/consent/tcf/story/3000000237933/neuer-hackerangriff-auf-parteien-laut-innenministerium-daily-business;https://www.oe24.at/oesterreich/politik/nationalratswahl/nr24-oevp/russische-hacker-legen-parteien-websites-lahm/607402133;https://www.heute.at/s/naechste-cyber-attacke-auf-partei-kpoe-seite-lahmgelegt-120060729;https://www.krone.at/3536462;https://www.kosmo.at/russische-hacker-legen-oesterreichs-parteien-lahm/;https://www.vienna.at/so-hoch-ist-das-risiko-fur-cyberattacken-bei-der-nationalratswahl/8960932;https://www.nachrichten.at/politik/innenpolitik/innenministerium-sieht-keine-bedrohung-durch-cyberattacken;art385,3986082;https://futurezone.at/netzpolitik/cyberangriff-oesterreich-oevp-spoe-ddos-parteien-cyberattacke-nationalratswahlen-wahlen/402952440;https://www.diepresse.com/18899289/oevp-spoe-und-kpoe-serie-von-hackerangriffen-haelt-an;https://www.noen.at/niederoesterreich/wirtschaft/russische-hacker-cyberattacken-im-wahlkampf-auch-wirtschaftskammer-noe-war-betroffen-441160808;https://kurier.at/chronik/wien/serie-von-hackerangriffen-auf-ministerien-und-aemter-haelt-an/402952378;https://t.me/ddosiamonitor/226;https://t.me/ddosiamonitor/233;https://t.me/ddosiamonitor/240;https://www.chip.de/news/cyber-security/hacker-attacken-in-oesterreich-mehrere-offizielle-websites-lahmgelegt_de12698b-4210-4358-8bb5-9e3e3269f440.html</t>
  </si>
  <si>
    <t>https://www.laprovincia.es/finanzas-personales/2024/09/24/repsol-sido-victima-ciberataque-expone-datos-clientes-asi-debes-actuar-dv-108509624.html;https://www.cronicabalear.es/sociedad/ciberataque-a-repsol-como-afecta-a-los-usuarios/;https://andaluciainformacion.es/rota/1761675/un-ciberataque-masivo-a-repsol-filtra-datos-personales-de-sus-clientes-estas-en-riesgo/;https://www.ocu.org/tecnologia/antivirus/noticias/ciberataque-repsol;https://www.ocu.org/organizacion/prensa/notas-de-prensa/2024/ciberataquesnuevanorma200924;https://www.diariosigloxxi.com/texto-ep/mostrar/20240920104842/repsol-sufre-ciberataque-base-datos-clientes-electricidad-gas-espana;https://hipertextual.com/tag/repsol-ataque;https://www.antena3.com/noticias/economia/repsol-sufre-ciberataque-que-afecta-datos-personales-miles-clientes-espana_2024091966ec6da2b3741e0001ec171d.html;https://www.eldiarioalerta.com/articulo/economia/ciberataque-repsol-miles-clientes-espana-descubierto/20240919194411539603.html;https://www.xataka.com/seguridad/ciberataque-golpea-base-datos-clientes-repsol-espana-nombres-dni-informacion-comprometida;https://okdiario.com/economia/repsol-sufre-ciberataque-que-afecta-datos-sus-clientes-electricidad-gas-espana-13501371;https://www.bolsamania.com/noticias/empresas/repsol-sufre-ciberataque-datos-clientes-electricidad-gas-espana--17526413.html;https://www.elespanol.com/invertia/empresas/energia/20240919/repsol-sufre-ciberataque-base-datos-clientes-electricidad-gas-espana/887161804_0.html;https://elpais.com/economia/2024-09-19/repsol-sufre-un-ciberataque-a-su-base-de-datos-de-clientes-de-electricidad-y-gas-en-espana.html;https://www.catalunyapress.es/articulo/sociedad/2024-10-09/5026250-ciberataque-cortefiel-springfield-womensecret-eres-cliente;https://www.ocu.org/consumo-familia/derechos-consumidor/noticias/ciberataque-cortefiel-springfield</t>
  </si>
  <si>
    <t>https://www.mittelstand-nachrichten.de/datenschutz/vbg-ransomware-angriff/;https://www.vbg.de/cms/it-sicherheitsvorfall-bei-der-vbg;https://www.heise.de/news/Ransomware-Unfallversicherung-Pharmafirmen-in-den-USA-und-andere-betroffen-9863136.html</t>
  </si>
  <si>
    <t>https://securityaffairs.com/168767/apt/earth-baxia-apt-targets-apac-geotools-flaw.html;https://www.trendmicro.com/en_us/research/24/i/earth-baxia-spear-phishing-and-geoserver-exploit.html;https://thehackernews.com/2024/09/chinese-hackers-exploit-geoserver-flaw.html</t>
  </si>
  <si>
    <t>https://www.computing.co.uk/news/2024/security/ransomware-blackpool-schools;https://www.bbc.com/news/articles/cd7x5q39z77o;https://www.computerweekly.com/de/news/366611279/Die-Cyberangriffe-der-KW38-2024-im-Ueberblick</t>
  </si>
  <si>
    <t>https://www.krone.at/3532818</t>
  </si>
  <si>
    <t>https://www.crypto-news-flash.com/de/handelsroboter-banana-gun-gehackt-563-eth-gestohlen/;https://x.com/BananaGunBot/status/1836789190953963606;https://cointelegraph.com/news/telegram-bot-banana-gun-users-drained-500-ether</t>
  </si>
  <si>
    <t>https://www.elnortedecastilla.es/castillayleon/ciberseguridad-alerta-campana-phishing-suplanta-entidades-publicas-20240921200444-nt.html;https://coin-turk.com/singapur-merkezli-kripto-borsasi-bingxe-52-milyon-dolarlik-saldiri;https://securityaffairs.com/168703/cyber-crime/hackers-stole-44m-from-bingx.html;https://koinbulteni.com/hacklenen-kripto-para-borsasindan-aciklama-geldi-her-turlu-kaybi-karsilayacagiz-236600.html;https://x.com/BingXOfficial/status/1836951737317609534;https://www.btc-echo.de/schlagzeilen/hackerangriff-kryptoboerse-bingx-verliert-43-millionen-us-dollar-192149/;https://research.checkpoint.com/2024/23rd-september-threat-intelligence-report/;https://therecord.media/japanese-crypto-service-shuts-down</t>
  </si>
  <si>
    <t>https://www.etnews.com/20240919000153;https://cloud.google.com/blog/topics/threat-intelligence/unc2970-backdoor-trojanized-pdf-reader?hl=en</t>
  </si>
  <si>
    <t>https://securityaffairs.com/168575/cyber-crime/police-dismantled-criminal-communication-platform-ghost.html;https://www.europol.europa.eu/media-press/newsroom/news/global-coalition-takes-down-new-criminal-communication-platform;https://www.afp.gov.au/news-centre/media-release/afp-operation-kraken-charges-alleged-head-global-organised-crime-app</t>
  </si>
  <si>
    <t>https://www.siliconrepublic.com/enterprise/us-disrupts-botnet-attack-by-chinese-group-flax-typhoon;https://www.blitzquotidiano.it/politica/gli-stati-uniti-dicono-di-aver-sventato-un-attacco-informatico-da-parte-della-cina-3658332/;https://www.infobae.com/wapo/2024/09/19/a-quienes-afectaba-el-ciberataque-chino-que-controlaba-260-mil-camaras-routers-y-otros-dispositivos-en-occidente/;https://manilastandard.net/news/314499683/us-says-it-thwarted-chinese-state-sponsored-cyber-attack.html;https://www.japantimes.co.jp/news/2024/09/19/world/us-fbi-chinese-hacking-group/;https://www.malaymail.com/news/world/2024/09/19/us-says-thwarted-flax-typhoon-cyber-attack-sponsored-by-china-affecting-over-200000-devices/150879;https://www.lanacion.com.py/mundo/2024/09/18/guerra-tecnologica-ee-uu-denuncia-que-china-patrocino-ciberataque-masivo-en-su-contra/;https://www.prensalibre.com/ahora/internacional/ee-uu-dice-haber-frustrado-ciberataque-patrocinado-por-china/;https://www.justice.gov/opa/pr/court-authorized-operation-disrupts-worldwide-botnet-used-peoples-republic-china-state;https://therecord.media/china-public-company-integrity-tech-accused-flax-typhoon-botnet-fbi;https://cyberscoop.com/fbi-operation-china-botnet-flax-typhoon/;https://www.schneier.com/blog/archives/2024/09/fbi-shuts-down-chinese-botnet.html;https://www.jornada.com.mx/2024/09/19/mundo/024n3mun;https://www.techrepublic.com/article/china-ddos-attack-fbi-confirms/;https://www.journaldemontreal.com/2024/09/18/les-etats-unis-affirment-avoir-dejoue-une-nouvelle-cyberattaque-parrainee-par-la-chine;https://www.solutions-numeriques.com/le-fbi-demantele-un-botnet-chinois/;http://www.corrientesteinforma.com.ar/inicio/noticia/42493.html;https://informecorrientes.com/vernota.asp?id_noticia=56560;https://arstechnica.com/security/2024/09/massive-china-state-iot-botnet-went-undetected-for-four-years-until-now/;https://securityaffairs.com/168724/breaking-news/security-affairs-newsletter-round-490-by-pierluigi-paganini-international-edition.html;https://securityaffairs.com/168941/apt/salt-typhoon-china-linked-threat-actors-breached-us-isp.html;https://www.hankooki.com/news/articleView.html?idxno=198337;https://formiche.net/2024/10/spionaggio-cinese-usa-wsj/;https://www.techno-science.net/actualite/fbi-dejoue-cyberattaque-mondiale-vous-etes-peut-etre-concerne-explications-N25795.html;https://cyberscoop.com/cybersecurity-priorities-white-house-2024-mcrary-institute-cyber-solarium-commission/;https://www.ic3.gov/CSA/2024/240918.pdf;https://www.fbi.gov/news/speeches/director-wray-s-remarks-at-the-2024-aspen-cyber-summit;https://www.lapoliticaonline.com/paraguay/seguridad-py/estados-unidos-alerta-de-infiltracion-de-china-en-redes-del-gobierno-de-paraguay/;https://ca.news.yahoo.com/us-considers-ban-chinas-tp-102220385.html;https://www.bleepingcomputer.com/news/security/us-sanctions-chinese-company-linked-to-flax-typhoon-hackers/;https://cyberscoop.com/treasury-sanctions-chinese-company-flax-typhoon/;https://securityaffairs.com/172665/intelligence/us-sanctioned-chinese-cybersecurity-firm-linked-flax-typhoon.html;https://guardian.ng/news/world/us-sanctions-china-based-hackers-with-beijing-govt-ties/;https://www.infosecurity-magazine.com/news/us-sanctions-chinese-firm-botnet/;https://www.itmedia.co.jp/enterprise/articles/2501/19/news048.html;https://cyberscoop.com/routers-modems-national-security-risks-senate-bill/;https://www.journaldemontreal.com/2025/02/24/cyberattaque--une-firme-chinoise-ayant-infecte-9200-appareils-au-canada-sanctionnee</t>
  </si>
  <si>
    <t>https://www.yurtgazetesi.com.tr/guncel/turkiyede-elektrikler-bir-anda-kesilecek-korkutan-siber-saldiri-h253774.html;https://www.kamusonhaber.com.tr/endiselendiren-siber-saldiri-tum-turkiyede-aniden-elektrikler-kesilecek-146056h.htm;https://www.duzceninsesi.com.tr/haber/21654676/tum-turkiyede-elektrikler-mi-kesilecek</t>
  </si>
  <si>
    <t>https://medafricatimes.com/36410-angolan-airline-taag-targeted-by-cyber-attack.html;https://www.verangola.net/va/en/092024/Transports/41490/TAAG-targeted-by-cyber-attack.htm#:~:text=National%20airline%20TAAG%20announced%20this,operator%27s%20operations%20were%20not%20affected;https://www.computerweekly.com/de/news/366611279/Die-Cyberangriffe-der-KW38-2024-im-Ueberblick</t>
  </si>
  <si>
    <t>https://www.radiorur.de/artikel/cyber-angriff-auf-duerener-schulen-2106077.html;https://www.aachener-zeitung.de/lokales/region-dueren/dueren/cyber-attacke-auf-duerener-schulen/20227896.html;https://www.dueren.de/de/verwaltung-politik/stadtverwaltung/presse/pressemitteilung/server-in-zwei-duerener-schulen-ausgefallen;https://www.computerweekly.com/de/news/366611279/Die-Cyberangriffe-der-KW38-2024-im-Ueberblick</t>
  </si>
  <si>
    <t>https://www.infobae.com/mexico/2024/09/16/hackean-paginas-web-del-gobierno-de-sinaloa-y-dejan-amenazante-mensaje-para-ruben-rocha-moya/;https://www.elsiglodetorreon.com.mx/noticia/2024/violencia-en-sinaloa-general-se-deslinda-de-seguridad-en-el-estado.html;https://zetatijuana.com/2024/09/sinaloa-secuestran-a-hijo-de-periodista-amenazan-a-gobernador-hieren-a-militar-ejercito-pide-a-criminales-no-enfrentarse/;https://www.elfinanciero.com.mx/empresas/2024/09/16/hackeo-a-pagina-del-sat-en-sinaloa-crimen-organizado-esta-detras-del-ataque-esto-dicen-expertos/</t>
  </si>
  <si>
    <t>https://hackread.com/deltaprime-hacker-exploits-arbitrum-admin-key/;https://www.haberler.com/kripto-para/defi-platformuna-saldiri-milyonlarca-dolar-17826196-haberi/;https://kriptokoin.com/o-altcoin-icin-siber-saldiri/;https://koinbulteni.com/defi-altcoini-milyonlarca-dolarlik-saldiriya-ugradi-token-fiyati-yerlerde-235718.html;https://x.com/DeltaPrimeDefi/status/1835603279369125893?ref_src=twsrc%5Etfw%7Ctwcamp%5Etweetembed%7Ctwterm%5E1835603279369125893%7Ctwgr%5E5324ce87c1c1229ed9f8d4c547439450226ac98f%7Ctwcon%5Es1_&amp;ref_url=https%3A%2F%2Fhackread.com%2Fdeltaprime-hacker-exploits-arbitrum-admin-key%2F;https://koinbulteni.com/defi-platformuna-siber-saldiri-2-altcoinden-48-milyon-dolarlik-calindi-243075.html</t>
  </si>
  <si>
    <t>https://www.computing.co.uk/news/4359461/ransomware-targets-london-branch-chinas-icbc;https://www.dailysecu.com/news/articleView.html?idxno=159447</t>
  </si>
  <si>
    <t>https://fr.news.yahoo.com/cyberattaque-l-assurance-retraite-s-113428894.html;https://www.boursier.com/actualites/economie/assurance-retraite-les-donnees-personnelles-de-370-000-de-beneficiaires-volees-51519.html;https://www.leparisien.fr/economie/lassurance-retraite-sest-fait-derober-les-donnees-de-370-000-personnes-13-09-2024-LC2BOLEATBA7PHED2SZO2QMFJQ.php;https://www.ouest-france.fr/societe/cyberattaque/lassurance-retraite-annonce-setre-fait-voler-les-donnees-de-370-000-personnes-cdc9a788-71c1-11ef-85ef-f14e8299cf17;https://fr.news.yahoo.com/piratage-l-assurance-retraite-vis%C3%A9e-114441736.html;https://www.usine-digitale.fr/article/le-courtier-meilleurtaux-victime-d-une-cyberattaque-des-donnees-sensibles-exposees.N2219647</t>
  </si>
  <si>
    <t>https://www.cnnturk.com/ekonomi/tayvan-borsasina-siber-saldiri-duzenlendi-2152581;https://www.taipeitimes.com/News/front/archives/2024/09/14/2003823756;https://www.cnbc.com/2024/09/13/pro-russian-hackers-crash-taiwan-stock-exchange-website-local-media-reports-.html;https://www.taiwannews.com.tw/news/5935273;https://focustaiwan.tw/politics/202409140012;https://t.me/noname05716eng/4254;https://t.me/noname05716eng/4264</t>
  </si>
  <si>
    <t>https://www.abc.net.au/news/2024-09-12/chinese-state-backed-hackers-attack-pacific-islands-forum/104341412;https://www.jiji.com/jc/article?k=2024091200993&amp;g=int;http://www.chinadaily.com.cn/a/202409/13/WS66e39d76a3103711928a7d27.html;https://www.fbcnews.com.fj/news/china-denies-claims-of-cyberattack-on-pif/</t>
  </si>
  <si>
    <t>https://www.lavoixdunord.fr/1501355/article/2024-09-12/la-mairie-d-isbergues-victime-d-une-cyberattaque-depuis-dimanche-la-majorite-des;https://www.nordlittoral.fr/221686/article/2024-09-12/apres-une-cyberattaque-la-mairie-d-isbergues-met-en-garde-contre-les-tentatives;https://www.lavoixdunord.fr/1501959/article/2024-09-14/apres-la-cyberattaque-comment-la-ville-d-isbergues-fonctionne-sans-wi-fi-cette</t>
  </si>
  <si>
    <t>https://securityaffairs.com/168332/data-breach/fortinet-disclosed-a-data-breach.html;https://www.cyberdaily.au/security/11098-fortinet-suffers-cyber-attack-affecting-asia-pacific-customers;https://www.bleepingcomputer.com/news/security/fortinet-confirms-data-breach-after-hacker-claims-to-steal-440gb-of-files/;https://www.cyberdaily.au/security/11098-fortinet-suffers-third-party-data-breach-affecting-asia-pacific-customers;https://www.fortinet.com/blog/business-and-technology/notice-of-recent-security-incident;https://www.it-markt.ch/news/2024-09-13/hacker-stiehlt-440-gb-daten-von-fortinets-sharepoint-server;https://www.lemondeinformatique.fr/actualites/lire-fortinet-admet-qu-un-pirate-lui-a-vole-400-go-de-donnees-94704.html;https://www.itmagazine.ch/artikel/83039/Cybervorfall_bei_Fortinet_440_GB_an_Daten_gestohlen.html;https://www.heise.de/news/Kundendatenleck-beim-Anbieter-von-IT-Securityloesungen-Fortinet-9872669.html;https://hackread.com/fortinet-confirms-data-breach-hacker-data-leak/;https://www.tecnoandroid.it/2024/09/18/fortinet-pericolo-per-il-furto-di-dati-da-440-gb-1450138/</t>
  </si>
  <si>
    <t>https://kriptokoin.com/borsa-hacklendi-5-altcoin-calindi/;https://cointelegraph.com/news/indodax-crypto-exchange-hacked-22-million-loss;https://x.com/CyversAlerts/status/1833629057256239175;https://x.com/SlowMist_Team/status/1833707952353812782;https://x.com/indodax/status/1833681240735760633;https://en.antaranews.com/news/325999/north-korea-affiliated-actor-likely-hacked-crypto-exchange-indodax;https://therecord.media/japanese-crypto-service-shuts-down</t>
  </si>
  <si>
    <t>https://research.checkpoint.com/2024/iranian-malware-attacks-iraqi-government/;https://thehackernews.com/2024/09/iranian-cyber-group-oilrig-targets.html;https://www.finanznachrichten.de/nachrichten-2024-09/63267280-check-point-analysiert-cyberattacke-auf-irak-007.htm;https://enterprisezine.jp/news/detail/20437;https://b2b-cyber-security.de/malware-attackierte-iranische-regierungsnetzwerke/</t>
  </si>
  <si>
    <t>https://www.eltiempo.com/colombia/otras-ciudades/air-e-sigue-sin-restablecer-sus-sistemas-tras-ciberataque-del-2-de-septiembre-3379638;https://www.elheraldo.co/atlantico/air-e-denuncia-que-sufrio-ataque-cibernetico-que-afecto-sus-sistemas-1123903;https://www.eltiempo.com/colombia/barranquilla/ciberataque-a-air-e-compromete-sistemas-usuarios-afectados-no-pueden-pagar-recibos-3379773;https://www.infobae.com/colombia/2024/09/10/air-e-mantiene-comprometidos-sistemas-por-ciberataque-empresa-reporto-incidente-a-la-fiscalia/;https://www.bluradio.com/regiones/caribe/air-e-supero-ataque-cibernetico-y-empezo-a-expedir-facturas-a-sus-usuarios-rg10;https://www.eltiempo.com/colombia/barranquilla/facturacion-de-energia-para-estratos-1-y-2-se-reactiva-air-e-emitira-recibos-el-26-de-octubre-con-ajustes-tarifarios-3392783;https://www.eluniversal.com.co/regional/atlantico/2024/10/22/hasta-el-26-de-octubre-se-entregaran-recibos-de-luz-a-los-estratos-1-y-2/;https://caracol.com.co/2024/10/23/costo-de-energia-estratos-1-y-2-tendran-mas-beneficios-en-factura-de-octubre-dice-air-e/;https://www.computerweekly.com/de/news/366614733/Die-Cyberangriffe-der-KW43-2024-im-Ueberblick</t>
  </si>
  <si>
    <t>https://www.rainews.it/tgr/liguria/articoli/2024/09/unige-attacco-informatico-hacker-sottraggono-dati-e-chiedono-un-riscatto--5406c7d8-f2a3-46f9-a6e6-608b13153b33.html;https://www.ivg.it/2024/09/attacco-hacker-alluniversita-di-genova-pagate-un-riscatto-o-diffonderemo-dati-sensibili/;https://www.breachsense.com/breaches/university-of-genoa-data-breach/;https://ransomfeed.it/index.php?page=post_details&amp;id_post=17326;https://www.primocanale.it/attualit%C3%A0/45736-attacco-hacker-all-universit%C3%A0-di-genova-chiesto-un-riscatto.html</t>
  </si>
  <si>
    <t>https://www.4freerussia.org/press-center/free-russia-foundation-response-to-data-breach/;https://novayagazeta.eu/articles/2024/09/07/free-russia-foundation-to-investigate-data-breach-after-internal-documents-published-online-en-news;https://www.accessnow.org/wp-content/uploads/2024/08/Spearphishing-cases-in-Eastern-Europe-2022-2024-technical-brief.pdf;https://t.me/sotaproject/86569;https://research.checkpoint.com/2024/16th-september-threat-intelligence-report/</t>
  </si>
  <si>
    <t>https://www.bleepingcomputer.com/news/security/highline-public-schools-closes-schools-following-cyberattack/;https://www.highlineschools.org/about/news/news-details/~board/district-news/post/all-schools-closed-monday-september-9;https://securityaffairs.com/168305/cyber-crime/highline-public-schools-school-district-cyberattack.html;https://www.infosecurity-magazine.com/news/highline-schools-cyberattack/;https://research.checkpoint.com/2024/16th-september-threat-intelligence-report/;https://research.checkpoint.com/2024/7th-october-threat-intelligence-report/</t>
  </si>
  <si>
    <t>https://www.gazeteguncel.com/buyuk-sizinti-82-milyon-turk-vatandasinin-tum-kisisel-verileri-calindi-159766h.htm;https://www.freewebturkey.com/108-million-turkish-citizens-personal-data-stolen-btk-admits-failure-and-seeks-help-from-google;https://www.yenialanya.com/haber/21572835/e-devlette-dev-sizinti-108-milyon-kisinin-bilgileri-sizdirildi-tc-kimlik-ve-telefon-numaralari-dahil;https://www.internethaber.com/uraloglu-85-milyonun-kimlik-bilgilerinin-calindigini-dogruladi-maalesef-onlenemedi-2375284h.htm;https://www.turktime.com/haber/bakan-uraloglu-sizinti-iddialarina-yanit-verdi-maalesef-onlenemedi/696004</t>
  </si>
  <si>
    <t>https://stats.slimcd.com/slimcddata.pdf;https://hackread.com/payment-gateway-slim-cd-data-breach-millions-impacted/;https://securityaffairs.com/168229/data-breach/slim-cd-disclosed-a-data-breach.html;https://www.presse-citron.net/cyberattaque-pres-de-2-millions-de-numeros-de-cartes-de-credit-voles/;https://www.zataz.com/slim-cd-victime-dune-cyberattaque-compromettant-17-million-de-donnees-bancaires/;https://www.lelectronique.com/actualite/presse-une-cyberattaque-a-compromis-pres-de-2-millions-de-cartes-de-credit-751489.html;https://www.malwarebytes.com/blog/news/2024/09/a-week-in-security-september-9-september-15</t>
  </si>
  <si>
    <t>https://www.trendmicro.com/en_us/research/24/i/tidrone-targets-military-and-satellite-industries-in-taiwan.html;https://www.govinfosecurity.com/hackers-target-taiwan-uav-military-industries-a-26237;https://securityaffairs.com/168210/apt/tidrone-targets-organizations-taiwan.html</t>
  </si>
  <si>
    <t>https://www.newsshopper.co.uk/news/24568640.charles-darwin-school-bromley-closes-due-cyber-attack/</t>
  </si>
  <si>
    <t>https://fr.news.yahoo.com/piratage-sfr-donn%C3%A9es-personnelles-55-105034066.html;https://www.20minutes.fr/high-tech/4108511-20240905-piratage-sfr-donnees-personnelles-55-000-particuliers-entreprises-volees-cybercriminels?xtor=RSS-176;https://www.frandroid.com/marques/sfr/2325750_nouvelle-fuite-de-donnees-chez-sfr-50-000-dossiers-clients-diffuses-en-ligne-par-des-hackers-francais;https://www.smartphonefrance.info/actu.asp?ID=13380;https://www.net-actuality.org/sfr-a-la-suite-dune-cyberattaque-les-donnees-de-50-000-clients-ont-ete-volees/;https://fr.finance.yahoo.com/actualites/sfr-donn%C3%A9es-50-000-clients-053941819.html;https://pointgphone.com/sfr-50000-dossiers-clients-piratage-67945/;https://www.laprovence.com/article/france-monde/2131502667337414/sfr-confirme-avoir-ete-victime-dune-cyberattaque-liban-ou-les-noms-de-clients-derobes;https://www.linformaticien.com/magazine/cybersecurite/62451-sfr-victime-d-une-cyberattaque.html;https://fr.news.yahoo.com/sfr-victime-d-cyberattaque-donn%C3%A9es-104736726.html;https://www.generation-nt.com/actualites/sfr-fuite-donnees-iban-coordonnees-cybersecurite-2050773;https://www.journaldugeek.com/2024/09/21/sfr-victime-dune-cyberattaque-des-donnees-sensibles-derobees/;https://www.boursier.com/actualites/economie/sfr-victime-d-une-cyberattaque-des-donnees-sensibles-de-clients-volees-51556.html;https://www.zdnet.fr/actualites/sfr-victime-dune-fuite-de-donnees-397835.htm;https://www.phonandroid.com/sfr-cible-par-une-cyberattaque-les-donnees-bancaires-et-personnelles-des-clients-dans-la-nature.html;https://www.varmatin.com/technologie/iban-adresse-numero-de-telephone-les-donnees-sensibles-de-dizaines-de-milliers-de-clients-sfr-derobees-945704;https://www.usine-digitale.fr/article/le-courtier-meilleurtaux-victime-d-une-cyberattaque-des-donnees-sensibles-exposees.N2219647;https://www.numerama.com/cyberguerre/1817354-le-site-meilleurtaux-a-subi-une-cyberattaque-attention-aux-tentatives-de-phishing.html;https://www.commentcamarche.net/securite/piratage/32393-piratage-meilleurtaux/;https://www.presse-citron.net/cyberattaque-chez-intermarche-la-serie-noire-se-poursuit-en-france/;https://www.commentcamarche.net/securite/piratage/32773-piratage-intermarche/;https://www.mac4ever.com/divers/185416-piratage-auchan-les-donnees-de-plus-de-500-000-clients-ont-ete-derobees;https://www.boursier.com/actualites/economie/auchan-a-son-tour-victime-d-une-cyberattaque-51894.html;https://www.nordlittoral.fr/228599/article/2024-11-19/cyberattaque-chez-auchan-les-donnees-de-centaines-de-milliers-de-clients-volees;https://www.boursier.com/actualites/economie/cyberattaque-auchan-victime-a-son-tour-d-une-intrusion-dans-son-programme-de-fidelite-51894.html;https://fr.news.yahoo.com/cyberattaques-s%C3%A9rie-tactique-sournoise-fait-093407510.html;https://www.commentcamarche.net/securite/piratage/32939-piratage-sfr-les-donnees-personnelles-de-3-6-millions-d-abonnes-devoilees-sur-telegram/</t>
  </si>
  <si>
    <t>https://www.computerweekly.com/news/366609606/Ongoing-TfL-cyber-attack-takes-out-Dial-a-Ride-service;https://www.theregister.com/2024/09/05/the_fingerpointing_starts_as_the/;https://www.bbc.com/news/articles/cd9dpek1883o;https://tfl.gov.uk/campaign/cyber-security-incident?cid=email_FINAL_TFLU369_Security_update-CTA_text_website;https://ca.news.yahoo.com/tfl-cyber-attack-london-transport-101237917.html;https://www.inverness-courier.co.uk/news/national/tfl-restricts-access-to-online-services-due-to-cyber-attack-116496/;https://fleetworld.co.uk/tfl-restricts-some-customer-data-access-amid-ongoing-cyber-attack/;https://www.aol.com/news/tfl-still-affected-ongoing-cyber-142241870.html;https://securityaffairs.com/168159/breaking-news/security-affairs-newsletter-round-488-by-pierluigi-paganini-international-edition.html;https://research.checkpoint.com/2024/9th-september-threat-intelligence-report/;https://www.malwarebytes.com/blog/news/2024/09/a-week-in-security-september-2-september-8;https://www.cyberdaily.au/security/11089-transport-for-london-staff-face-limited-system-access-following-cyber-attack;https://securityaffairs.com/168327/uncategorized/uk-nca-arrested-teenager-transport-for-london-attack.html;https://cyberscoop.com/british-teen-arrested-over-cyberattack-on-london-transportation-agency/;https://www.bbc.co.uk/news/articles/c4gqg2elkj4o;https://news.sky.com/video/17-year-old-male-arrested-in-connection-with-cyber-attack-on-transport-for-london-13213529;https://www.taxi-point.co.uk/post/teenager-arrested-in-connection-with-tfl-cyber-attack;https://www.bbc.com/news/articles/c4gqg2elkj4o;https://www.ianvisits.co.uk/articles/arrest-in-tfl-cyber-hack-attack-as-tfl-warns-of-customer-data-leak-75479/;https://www.dailymail.co.uk/news/article-13843207/Teenage-boy-17-arrested-TfL-customers-data-hacked-ongoing-cyber-attack.html;https://www.newsx.com/world/teenager-arrested-in-connection-with-cyber-attack-on-transport-for-london/;https://www.railnews.co.uk/news/2024/09/12-tfl-cyber-attack-leaked-personal.html;https://www.lbc.co.uk/news/tfl-cyber-attack-train-buses-transport-for-london-latest-news/;https://www.mirror.co.uk/news/uk-news/breaking-tfl-confirms-huge-cyber-33655901;https://ca.news.yahoo.com/tfl-cyber-attack-thousands-passengers-132054558.html;https://www.thesun.co.uk/news/30406713/teen-boy-arrested-cyber-attack-tfl/;https://www.itv.com/news/london/2024-09-12/transport-for-london-say-customer-data-accessed-in-cyber-attack;https://hackread.com/nca-arrests-walsall-teenager-tfl-cyber-attack/;https://brtk.net/londrada-toplu-tasima-sistemine-siber-saldiri/;https://www.haber365.com.tr/londrada-siber-saldiri-duzenlendi-binlerce-kisinin-hesap-bilgisi-calindi-h324886;https://www.cyberdaily.au/security/11103-tfl-cyber-attack-sees-communter-data-exposed-as-nca-arrests-teen;https://au.pcmag.com/security/107238/police-arrest-teen-over-london-transport-cyberattack-that-exposed-traveler-data;https://ca.news.yahoo.com/tfl-cyber-attack-much-worse-152423916.html;https://thehackernews.com/2024/09/17-year-old-arrested-in-connection-with.html;https://ca.news.yahoo.com/tfl-cyber-attack-next-passenger-171926562.html;https://news.mynavi.jp/techplus/article/20240913-3024578/;https://www.computing.co.uk/news/4359404/teen-arrested-tfl-cyberattack;https://shiftdelete.net/17-yasindaki-hacker-tam-5-bin-kisinin-banka-bilgilerini-caldi;https://www.bitdefender.com/blog/hotforsecurity/transport-for-london-cyberattack-bank-account-numbers-names-teen-arrested/;https://www.ntv.com.tr/teknoloji/londrada-siber-saldiriya-gozalti-5-bin-kullanicinin-banka-bilgileri-tehlikede,1gZx1Y6c2keFLGd0gihWbw;https://www.yahoo.com/news/cyber-attack-delays-pay-train-111710105.html;https://uk.news.yahoo.com/very-sophisticated-cyber-attack-delays-105323108.html;https://www.theartistree.fm/journal/392827/nca-arrests-teen-in-cyber-attack-on-transport-for-london-delays-contactless-payment-expansion/;https://www.thebusinessdesk.com/westmidlands/news/2090225-walsall-teenager-arrested-over-%E2%80%98hugely-disruptive%E2%80%99-tfl-cyber-attack;https://unaaldia.hispasec.com/2024/09/adolescente-de-17-anos-presuntamente-involucrado-en-el-ciberataque-a-transporte-de-londres-tfl.html;https://www.cybersecurityintelligence.com/blog/cyber-attack-on-transport-for-london-exposed-passenger-bank-details-7930.html;https://www.bleepingcomputer.com/news/security/uk-arrests-teen-linked-to-transport-for-london-cyber-attack/;https://www.cyberdaily.au/security/11115-tfl-issues-in-person-password-resets-for-its-30k-staff;https://www.computerweekly.com/news/366610286/Teenager-arrested-in-TfL-cyber-attack-investigation;https://www.which.co.uk/policy-and-insight/article/which-responds-to-tfl-cyber-attack-and-customer-data-leak-aYRfa0S45ZVw;https://www.ekonomim.com/dunya/ingilterede-ulasim-sistemine-siber-saldiri-haberi-766541;https://southwarknews.co.uk/area/london/city-hall-staff-told-to-work-from-home-and-there-are-fears-over-passengers-bank-details-being-exposed-after-cyber-attack-on-tfl/;https://www.ntv.com.tr/dunya/londrada-5-bin-kisinin-banka-detaylari-calindi,EHuY8YFnQ0i_9mDNjixidA;https://www.thisislocallondon.co.uk/news/24581446.tfl-cyber-security-incident-delays-c2c-contactless-pay-as-you-go/;https://www.trthaber.com/haber/dunya/londrada-toplu-tasima-sistemine-siber-saldiri-5-bin-kisinin-banka-detaylari-calindi-877353.html;https://securityaffairs.com/168403/breaking-news/security-affairs-newsletter-round-489-by-pierluigi-paganini-international-edition.html;https://www.bbc.com/news/articles/ckgvxqdznjqo;https://ca.news.yahoo.com/tfl-sends-letters-5-000-162126426.html;https://www.insurancetimes.co.uk/analysis/briefing-can-risk-prevention-mitigate-against-the-increase-in-cyber-attacks-on-the-public-sector/1453108.article;https://www.itv.com/news/london/2024-10-10/cyber-attack-on-transport-for-london-still-affecting-big-number-of-passengers;https://www.newsshopper.co.uk/news/24701499.tfl-restarts-oyster-card-applications-following-cyber-attack/;https://londonnewsonline.co.uk/news/tfl-reopens-all-services-impacted-by-cyber-attack/</t>
  </si>
  <si>
    <t>https://www.punchline-gloucester.com/articles/aanews/tewkesbury-borough-council-shuts-website-down-following-cyber-attack;https://www.itv.com/news/westcountry/2024-09-05/council-says-its-systems-may-be-compromised-after-being-hit-by-cyber-attack;https://uk.news.yahoo.com/major-incident-council-hit-hostile-122711975.html;https://www.bbc.com/news/articles/c62r9d28456o;https://uk.news.yahoo.com/tewkesbury-borough-council-hit-cyber-081431796.html;https://www.punchline-gloucester.com/articles/aanews/systems-return-after-tewkesbury-cyber-attack;https://www.gloucestershirelive.co.uk/news/gloucester-news/relief-gloucestershire-council-cyber-incident-9573796;https://www.bbc.co.uk/news/articles/cj6kywkpxn2o</t>
  </si>
  <si>
    <t>https://www.bfmtv.com/normandie/eure-les-serveurs-de-la-mairie-de-val-de-reuil-victimes-d-une-cyberattaque_AN-202409050603.html;https://www.valdereuil.fr/actualites/cyberattaque-sur-les-serveurs-de-la-mairie-la-ville-prend-des-mesures-pour-assurer-la-continuite-du-service-public;https://actu.fr/normandie/val-de-reuil_27701/cyberattaque-a-val-de-reuil-un-retour-a-la-normale-attendu-lundi_61576094.html</t>
  </si>
  <si>
    <t>https://www.malwarebytes.com/blog/news/2024/09/planned-parenthood-partly-offline-after-ransomware-attack;https://cyberscoop.com/planned-parenthood-of-montana-confirms-cyberattack/;https://www.heise.de/news/Planned-Parenthood-Opfer-eines-Cyberangriffs-9858397.html;https://www.theregister.com/2024/09/04/planned_parenthood_cybersecurity_incident/;https://hackread.com/ransomhub-planned-parenthood-hack-steals-data/;https://research.checkpoint.com/2024/9th-september-threat-intelligence-report/;https://www.malwarebytes.com/blog/news/2024/09/a-week-in-security-september-2-september-8;https://www.theregister.com/2024/09/04/planned_parenthood_cybersecurity_incident/</t>
  </si>
  <si>
    <t>https://www.theborneopost.com/2024/09/04/swinburne-sarawak-cyber-security-system-attacked-by-ransomware-data-of-some-students-compromised/;https://x.com/FalconFeedsio/status/1829562901838909632;https://www.ransomfeed.it/index.php?page=post_details&amp;id_post=17169;https://www.cyberdaily.au/security/11045-exclusive-swinburne-university-confirms-its-sarawak-campus-has-been-hacked</t>
  </si>
  <si>
    <t>https://www.gazeteduvar.com.tr/kocaelide-toplu-tasima-araclarina-siber-saldiriyla-ilgili-1-zanli-tutuklandi-haber-1717869;https://www.ozgurkocaeli.com.tr/haber/21513261/kocaelide-otobuslere-siber-saldiri-duzenleyenler-yakalandi;https://kocaeligundem.com/haber/21477336/kocaeli-de-binlerce-telefona-ayni-anda-bu-mesaj-atildi;https://www.gazeteduvar.com.tr/kocaeli-buyuksehir-belediyesine-siber-saldiri-acilen-yolculari-indirin-canli-bomba-tehlikesi-var-haber-1716949;https://www.ekonomim.com/gundem/kocaeli-buyuksehir-belediyesine-siber-saldiri-acilen-yolculari-indirin-haberi-763943;https://abcgazetesi.com/toplu-tasima-uygulamasi-hacklendi-bomba-ihbari-yapildi-biz-geldik-islamin-fedaileri-geldi-763343;https://www.haber.com/gundem/ekomobil-cund-el-aksa-tarafindan-hacklendi-cund-el-aksa-kimdir-nedir/4414;https://kocaeligundem.com/haber/21478955/kentkarttan-siber-saldiri-aciklamasi-geldi#google_vignette</t>
  </si>
  <si>
    <t>https://www.lunion.fr/id636398/article/2024-09-03/cyberattaque-reims-comment-trouver-les-informations-pratiques-du-quotidien;https://www.francebleu.fr/infos/societe/reims-et-le-grand-reims-victimes-d-une-cyber-attaque-1868869;https://www.lhebdoduvendredi.com/article/50161/la-ville-de-reims-victime-dune-cyberattaque-affiliee-a-la-russie;https://t.me/noname05716eng/4191;https://next.ink/brief_article/cyberattaque-en-cours-contre-luniversite-de-reims-champagne-ardenne/;https://www.ouest-france.fr/pays-de-la-loire/nantes-44000/une-cyberattaque-rend-inaccessible-le-site-internet-de-nantes-metropole-c22d6626-6951-11ef-9d50-2c54e32f1f3d;https://t.me/noname05716eng/4197;https://www.lunion.fr/id636714/article/2024-09-04/cyberattaque-reims-3-questions-sur-nonames05716-le-groupe-qui-paralyse-les-sites;https://www.paris-normandie.fr/id556173/article/2024-09-04/paralyse-par-une-cyberattaque-pro-russe-le-site-internet-de-la-region-ete;https://www.phonandroid.com/plusieurs-sites-du-gouvernement-sont-inaccessibles-une-cyberattaque-massive-est-en-cours.html;https://www.tomsguide.fr/panique-totale-plusieurs-sites-du-gouvernement-sont-paralyses-une-enorme-cyberattaque-est-en-cours/;https://www.angers.villactu.fr/une-cyberattaque-touche-les-sites-internet-de-la-ville-dangers/;https://actu.fr/pays-de-la-loire/angers_49007/maine-et-loire-les-sites-internet-de-la-ville-d-angers-et-de-la-metropole-victimes-d-une-cyberattaque_61567954.html;https://t.me/noname05716eng/4205;https://www.tomsguide.fr/netflix-censure-mad-men-la-france-frappee-par-une-cyberattaque-geante-cest-le-recap/</t>
  </si>
  <si>
    <t>https://research.checkpoint.com/2024/2nd-september-threat-intelligence-report/;https://www.techtarget.com/healthtechsecurity/news/366609316/Medical-insurance-info-of-954K-affected-by-vendor-data-breach;https://youngconsulting.com/notice/youngconsulting-notice.html;https://www.maine.gov/agviewer/content/ag/985235c7-cb95-4be2-8792-a1252b4f8318/9cb5e8fe-3d04-48e5-a403-d478cdaf5c7f.html;https://news.blueshieldca.com/2024/08/26/young-consulting-inc-notifies-blue-shield-of-california-regarding-a-cyber-security-incident</t>
  </si>
  <si>
    <t>https://actualitte.com/article/118979/acteurs-numeriques/face-a-une-cyberattaque-les-distributeurs-font-front;https://www.francebleu.fr/infos/economie-social/amiens-le-site-du-celebre-editeur-de-philatelie-yvert-et-tellier-inaccessible-en-raison-d-une-cyberattaque-1186400;https://france3-regions.francetvinfo.fr/hauts-de-france/somme/amiens/cyberattaque-la-maison-d-edition-de-timbres-yvert-tellier-touchee-par-une-attaque-informatique-3024047.html;https://www.sudouest.fr/gironde/bordeaux/victime-d-une-cyberattaque-majeure-la-societe-girondine-3as-racing-tente-de-rebondir-au-plus-vite-21289395.php;https://www.letelegramme.fr/morbihan/lorient-56100/a-lorient-victime-dune-cyberattaque-lyophilise-co-renait-de-ses-cendres-6652041.php;https://www.lejournaldesentreprises.com/article/comment-lyophilise-co-reussi-relancer-son-activite-apres-une-cyberattaque-2104495;https://angers.maville.com/actu/actudet_-apres-une-cyberattaque-une-societe-d-angers-placee-en-redressement-judiciaire-_loc-6565438_actu.Htm</t>
  </si>
  <si>
    <t>https://www.rbb24.de/politik/beitrag/2024/08/brandenburg-politik-afd-beklagt-hackerangriff-webseite.html;https://us20.campaign-archive.com/?u=6b858a2e407ecdfe2843457e9&amp;id=6b1d14491a</t>
  </si>
  <si>
    <t>https://presse-augsburg.de/it-blockiert-wertachkliniken-bobingen-und-schwabmuenchen-melden-cyberangriff/969166/;https://www.augsburger-allgemeine.de/schwabmuenchen/cyber-angriff-legt-wertachkliniken-lahm-operationen-abgesagt-103013013;https://www.aerztezeitung.de/Wirtschaft/Hacker-legen-Kliniken-im-Landkreis-Augsburg-lahm-452405.html;https://www.augsburger-allgemeine.de/schwabmuenchen/cyber-angriff-legt-wertachkliniken-lahm-operationen-abgesagt-103013013;https://www.preferente.com/noticias-de-transportes/noticias-de-aerolineas/rusia-lanza-un-ataque-contra-los-controladores-aereos-alemanes-338972.html;https://www.b4bschwaben.de/b4b-nachrichten/augsburg_artikel,-wertachkliniken-bobingen-und-schwabmuenchen-von-itausfall-betroffen-_arid,272092.html;https://www.heise.de/news/Cyberangriffe-betreffen-Wertachkliniken-in-Bayern-und-Londoner-Verkehrsbetrieb-9857069.html;https://www.augsburger-allgemeine.de/schwabmuenchen/bobingen-schwabmuenchen-angriff-auf-wertachkliniken-erfolgte-mit-erpressungssoftware-103034209;https://www.augsburger-allgemeine.de/schwabmuenchen/cyberangriff-auf-wertachkliniken-was-betroffene-jetzt-tun-sollten-103060208;https://www.br.de/nachrichten/deutschland-welt/besorgniserregende-bedrohungslage-it-sicherheitsbehoerde-warnt,UTug7tg</t>
  </si>
  <si>
    <t>http://boannews.com/media/view.asp?idx=132451;https://www.ddaily.co.kr/page/view/2024090111504989293;https://securityaffairs.com/167848/breaking-news/north-korea-linked-apt-exploited-chrome-zero-day-cve-2024-7971.html;https://thetechportal.com/2024/08/31/north-korean-hackers-behind-attack-that-exploited-a-chrome-flaw-for-crypto-theft/;https://www.microsoft.com/en-us/security/blog/2024/08/30/north-korean-threat-actor-citrine-sleet-exploiting-chromium-zero-day/</t>
  </si>
  <si>
    <t>https://www.br.de/nachrichten/deutschland-welt/cyber-attacke-auf-deutsche-flugsicherung,UN7rsL4;https://www.golem.de/news/administrative-it-infiltriert-cyberangriff-trifft-deutsche-flugsicherung-2409-188600.html;https://www.zdf.de/nachrichten/politik/deutschland/flugsicherung-cyberangriff-hacker-100.html;https://www.zdf.de/nachrichten/politik/deutschland/flugsicherung-cyberangriff-hacker-100.html;https://www.tourinews.es/resumen-de-prensa/notas-de-prensa-mercados-turismo/ciberataques-inteligencia-rusa-control-trafico-aereo-alemania_4482872_102.html;https://nachrichten.ag/wirtschaft/hackerangriff-auf-deutsche-flugsicherung-cyberattacke-aus-russland/;https://aussiedlerbote.de/de/unerlaubtes-eindringen-in-deutsche-flugverkehrsmanagementsysteme/;https://www.tagesspiegel.de/gesellschaft/panorama/cyberangriff-deutsche-flugsicherung-von-hackern-angegriffen-12296033.html;https://www.tagesschau.de/inland/regional/hessen/hr-cyber-attacke-auf-deutsche-flugsicherung-100.html;https://www.heise.de/news/Cyberangriff-auf-Deutsche-Flugsicherung-steckt-APT28-dahinter-9853967.html;https://securityaffairs.com/168070/apt/apt28-cyber-attack-german-air-traffic-control-agency-dfs.html;https://www.cio-online.com/actualites/lire-le-controle-aerien-allemand-victime-d-une-cyberattaque-probablement-d-origine-russe-15837.html;http://boannews.com/media/view.asp?idx=132603;https://securityaffairs.com/168159/breaking-news/security-affairs-newsletter-round-488-by-pierluigi-paganini-international-edition.html;https://research.checkpoint.com/2024/9th-september-threat-intelligence-report/</t>
  </si>
  <si>
    <t>https://www.dailysecu.com/news/articleView.html?idxno=158922;https://mp.weixin.qq.com/s/F8hNyESBdKhwXkQPgtGpew;https://www.welivesecurity.com/en/eset-research/analysis-of-two-arbitrary-code-execution-vulnerabilities-affecting-wps-office/;https://securityaffairs.com/167825/hacking/apt-c-60-wps-office-zero-day.html;https://www.govinfosecurity.com/breach-roundup-ex-verizon-worker-cops-to-spying-for-china-a-26168;https://www.silicon.es/resumen-de-ciberamenazas-de-agosto-2024-vulnerabilidades-en-sistemas-ferroviarios-y-dispositivos-moviles-2556980;https://securityaffairs.com/168153/security/cisa-draytek-vigorconnect-kingsoft-wps-office-bugs-known-exploited-vulnerabilities-catalog.html;https://securityaffairs.com/168159/breaking-news/security-affairs-newsletter-round-488-by-pierluigi-paganini-international-edition.html;https://www.gttkorea.com/news/articleView.html?idxno=13273;https://www.lineaedp.it/rubriche/sicurezza/wps-office-eset-scopre-una-vulnerabilita-zero-day/;https://techfromthenet.it/2024/09/23/la-vulnerabilita-in-wps-office-per-colpire-i-paesi-dellest-asia/</t>
  </si>
  <si>
    <t>https://www.cbnews.jp/news/entry/20240829105018</t>
  </si>
  <si>
    <t>https://thehackernews.com/2024/08/us-agencies-warn-of-iranian-hacking.html;https://hackread.com/iranian-state-hackers-ransomware-gangs-us-attacks/;https://www.infosecurity-magazine.com/news/iran-hackers-secretly-aid/;https://www.cisa.gov/news-events/cybersecurity-advisories/aa24-241a;https://www.techrepublic.com/article/iran-cyber-attack-fox-kitten/</t>
  </si>
  <si>
    <t>https://securityaffairs.com/167730/apt/apt33-used-new-tickler-malware.html;https://www.microsoft.com/en-us/security/blog/2024/08/28/peach-sandstorm-deploys-new-custom-tickler-malware-in-long-running-intelligence-gathering-operations/;https://thehackernews.com/2024/08/us-agencies-warn-of-iranian-hacking.html;https://securityaffairs.com/167865/breaking-news/security-affairs-newsletter-round-487-by-pierluigi-paganini-international-edition.html;https://www.gttkorea.com/news/articleView.html?idxno=13165;https://www.microsoft.com/en-us/security/blog/2024/08/28/peach-sandstorm-deploys-new-custom-tickler-malware-in-long-running-intelligence-gathering-operations/;https://blogs.microsoft.com/on-the-issues/2024/09/18/securing-us-elections-from-nation-state-adversaries/</t>
  </si>
  <si>
    <t>https://cyberscoop.com/apt29-spyware-google-threat-analysis-group/;https://blog.google/threat-analysis-group/state-backed-attackers-and-commercial-surveillance-vendors-repeatedly-use-the-same-exploits/;https://www.heise.de/en/news/Cyber-criminals-use-spyware-manufacturers-as-a-model-for-attacking-browsers-9852075.html;https://hwp.com.tr/google-chrome-android-kullananlar-dikkat-hacker-284183;https://www.dailymail.co.uk/sciencetech/article-13797027/Warning-millions-Chrome-Safari-users-Russian-cyber-attack.html;https://www.numerama.com/cyberguerre/1799964-sans-surprise-la-russie-reproduit-les-memes-techniques-despionnage-que-le-groupe-israelien-nso.html;https://tribune.com.pk/story/2492970/google-warns-millions-of-chrome-and-safari-users-after-russian-cyberattack</t>
  </si>
  <si>
    <t>https://www.zonamovilidad.es/alcampo-sufre-ciberataque-golpea-operativa;https://www.infobae.com/espana/agencias/2024/08/29/alcampo-trabaja-en-recuperar-la-normalidad-tras-un-sufrir-un-ciberataque/;https://www.computerworld.es/article/3498083/un-ciberataque-afecto-esta-semana-a-la-operativa-de-los-supermercados-alcampo.html;https://www.foodretail.es/retailers/alcampo-victima-ciberataque_0_2000001171.html;https://www.esmmagazine.com/retail/spains-alcampo-acts-quickly-to-mitigate-impact-of-cyber-attack-272118;https://www.distribucionactualidad.com/alcampo-se-suma-lista-retailers-en-sufrir-ciberataque/;https://elpais.com/https:/elpais.com/economia/2024-09-09/tendam-cortefiel-sufre-un-ataque-informatico-y-los-ciberdelincuentes-reclaman-un-pago-de-800000-euros.html;https://emprendedores.es/gestion/ciberataque-respuesta/</t>
  </si>
  <si>
    <t>https://www.phonandroid.com/amd-est-victime-dune-cyberattaque-les-hackeurs-mettent-deja-en-vente-des-donnees-sensibles.html;https://www.tomsguide.fr/cyberattaque-contre-amd-des-donnees-sensibles-en-vente-sur-le-dark-web-etes-vous-concerne/;https://www.newsbytesapp.com/news/science/amd-suffers-second-major-cyberattack-this-year/story;https://cybersecuritynews.com/allegedly-amd-internal-communications/;https://www.linformaticien.com/magazine/cybersecurite/62367-amd-se-prend-encore-les-hackers-d-intelbroker.html</t>
  </si>
  <si>
    <t>https://www.edp24.co.uk/news/24545915.staff-details-stolen-banham-poultry-ransom-cyber-attack/;https://uk.news.yahoo.com/staff-bank-details-stolen-banham-082700844.html;https://www.breachsense.com/breaches/banham-poultry-data-breach/;https://www.bbc.com/news/articles/crkmrdx6z06o</t>
  </si>
  <si>
    <t>https://www.malwarebytes.com/blog/news/2024/08/codac-behavioral-healthcare-us-marshalls-are-latest-ransomware-targets;https://www.malwarebytes.com/blog/news/2024/09/a-week-in-security-august-26-september-1-2</t>
  </si>
  <si>
    <t>https://www.echo-news.co.uk/news/24544190.canvey-infant-school-hit-cyber-attack-delay-opening/;https://uk.news.yahoo.com/essex-school-delays-first-day-102516145.html</t>
  </si>
  <si>
    <t>https://www.tomshw.it/hardware/attacco-hacker-al-cnr-un-database-finisce-online-2024-08-27;https://www.redhotcyber.com/post/il-consiglio-nazionale-delle-ricerche-cnr-finisce-su-breach-forums-esposto-un-file-sql/</t>
  </si>
  <si>
    <t>https://elaragueno.com.ve/cne-sufre-nuevo-ciberataque-que-afecta-acceso-a-su-pagina-web/;https://www.resumenlatinoamericano.org/2024/08/27/venezuela-nuevo-ciberataque-contra-pagina-web-del-cne-luego-de-ser-reactivada/;https://www.noticiasbarquisimeto.com/pagina-web-del-cne-sufre-nuevo-ciberataque-luego-de-ser-reactivada/;https://www.channelnewsasia.com/world/venezuelas-opposition-figure-flees-spain-save-his-life-4594616;https://www.tercerainformacion.es/opinion/11/09/2024/poder-popular-y-elecciones-en-venezuela/;https://www.cubainformacion.tv/la-columna/20240909/111235/111235-poder-popular-y-elecciones-en-venezuela;https://publicogt.com/venezuela-la-guerra-electoral-segun-las-reglas-establecidas-por-estados-unidos/;https://www.telesurtv.net/venezuela-en-ginebra-denuncia-ciberataque-y-violencia-tras-elecciones-presidenciales-del-28j/</t>
  </si>
  <si>
    <t>https://securityaffairs.com/167658/apt/volt-typhoon-versa-director-zero-day.html;https://arstechnica.com/security/2024/08/hackers-infect-isps-with-malware-that-steals-customers-credentials/;https://krebsonsecurity.com/2024/08/new-0-day-attacks-linked-to-chinas-volt-typhoon/;https://blog.lumen.com/taking-the-crossroads-the-versa-director-zero-day-exploitation/;https://www.techrepublic.com/article/volt-typhoon-exploits-versa-director/</t>
  </si>
  <si>
    <t>https://x.com/FalconFeedsio/status/1827743535111565741;https://x.com/cyberfeeddigest/status/1827605749754700133;https://www.scmagazine.com/brief/arrest-of-telegram-ceo-sparks-cyberattacks-against-french-websites;https://www.lemonde.fr/en/pixels/article/2024/10/23/the-new-era-of-hacktivism_6730190_13.html</t>
  </si>
  <si>
    <t>https://cointelegraph.com/news/cyberattacks-target-french-government-websites-report;https://t.me/CyberArmyofRussia_Reborn/9425;https://www.scmagazine.com/brief/arrest-of-telegram-ceo-sparks-cyberattacks-against-french-websites</t>
  </si>
  <si>
    <t>https://t.me/CyberArmyofRussia_Reborn/9426;https://www.scmagazine.com/brief/arrest-of-telegram-ceo-sparks-cyberattacks-against-french-websites</t>
  </si>
  <si>
    <t>https://www.phonandroid.com/la-france-est-sous-le-feu-des-cyberattaques-apres-linterpellation-du-fondateur-de-telegram.html;https://www.scmagazine.com/brief/arrest-of-telegram-ceo-sparks-cyberattacks-against-french-websites;https://cointelegraph.com/news/cyberattacks-target-french-government-websites-report;https://lanouvelletribune.info/2024/08/pavel-durov-la-france-victime-de-nombreuses-cyberattaques/;https://x.com/_SaxX_/status/1827765702335361301;https://x.com/FalconFeedsio/status/1827743535111565741;https://cointelegraph.com/news/cyberattacks-target-french-government-websites-report;https://lanouvelletribune.info/2024/08/pavel-durov-la-france-victime-de-nombreuses-cyberattaques/;https://lanouvelletribune.info/2024/08/pavel-durov-la-france-victime-de-nombreuses-cyberattaques/;https://hackread.com/ddos-attacks-france-telegrams-pavel-durov-arrest/</t>
  </si>
  <si>
    <t>https://www.computerweekly.com/de/news/366608617/Die-Cyberangriffe-der-KW34-2024-im-Ueberblick;https://www.284media.com/business/2024/08/22/ransomware-akira-behind-recent-cyber-attack-bviec-confirms/;https://bvinews.com/bviec-suffers-cyber-attack/;https://bvinews.com/bviec-estimating-bills-after-ransomware-hack/</t>
  </si>
  <si>
    <t>https://securityaffairs.com/167581/hacking/port-of-seattle-sea-tac-airport-cyberattack.html;https://www.newsweek.com/seattle-airport-hit-apparent-cyberattack-what-we-know-1944573;https://therecord.media/seatac-airport-port-of-seattle-cyberattack;https://x.com/flysea/status/1827375913924784298?s=46&amp;t=u19CbogN0TP7iqFc4MlyEQ;https://www.seattletimes.com/business/sea-tac-airport-officials-say-cyberattack-disrupted-service-websites/;https://www.redeszone.net/noticias/seguridad/ciebarataque-aeropuerto-importante-problema/;https://www.elmanana.com/noticias/internacional/ciberataque-interrumpio-los-servicios-de-internet/5882944;https://www.yahoo.com/news/delays-outages-continue-cyber-attack-012331772.html;https://a21.com.mx/aeropuertos/2024/08/28/hackean-sistemas-internos-del-aeropuerto-internacional-de-seattle-tacoma;https://es-us.noticias.yahoo.com/aeropuerto-seattle-aerol%C3%ADneas-volumen-reanudan-235715366.html;https://research.checkpoint.com/2024/2nd-september-threat-intelligence-report/;https://www.paddleyourownkanoo.com/2024/09/03/seattle-tacoma-airport-is-only-just-getting-flight-display-boards-working-again-more-than-a-week-after-alleged-cyber-attack/;https://securityaffairs.com/167865/breaking-news/security-affairs-newsletter-round-487-by-pierluigi-paganini-international-edition.html;https://securityaffairs.com/168412/cyber-crime/port-of-seattle-rhysida-ransomware.html;https://komonews.com/news/local/port-of-seattle-hit-by-ransomware-attack-refuses-to-pay-hackers-seattle-tacoma-international-airport-cyberattack;https://b-townblog.com/update-port-of-seattle-reveals-recent-cyberattack-was-ransomware-declines-to-pay-hackers/;https://www.matricedigitale.it/sicurezza-informatica/ransomware-a-port-of-seattle-kawasaki-fa-boom-con-i-furti-cripto-denunciati-da-fbi/;https://www.csoonline.com/article/3523601/port-of-seattle-says-august-cyberattack-was-rhysida-ransomware.html;https://www.siliconrepublic.com/enterprise/rhysida-port-of-seattle-attack;https://research.checkpoint.com/2024/16th-september-threat-intelligence-report/;https://cyberscoop.com/ransomware-group-releases-screenshots-in-attempted-extortion-of-port-of-seattle/;https://thecurrencyanalytics.com/bitcoin/seattle-airport-faces-6-million-bitcoin-ransom-after-cyberattack-what-you-need-to-know-137054;https://mynorthwest.com/3989270/sea-tac-airport-official-hackers-demanded-ransom-about-6-million-dollars-bitcoin/;https://a21.com.mx/aeropuertos/2024/09/20/continua-investigacion-de-ciberataque-al-aeropuerto-de-seattle;https://www.govtech.com/security/sea-tac-not-paying-100-bitcoin-ransom-in-august-cyber-attack;https://tynmagazine.com/la-ciberseguridad-el-pilar-para-proteger-nuestro-mundo/;https://www.dailysecu.com/news/articleView.html?idxno=161254</t>
  </si>
  <si>
    <t>https://securityaffairs.com/167423/apt/china-velvet-ant-zero-day-cisco-switches.html;https://securityaffairs.com/167519/breaking-news/security-affairs-newsletter-round-486-by-pierluigi-paganini-international-edition.html;https://zdnet.co.kr/view/?no=20240823103915;https://www.bleepingcomputer.com/news/security/cisa-urges-devs-to-weed-out-os-command-injection-vulnerabilities/;https://securityaffairs.com/165415/security/cisa-adds-cisco-nx-os-command-injection-bug-known-exploited-vulnerabilities-catalog.html;https://www.dailysecu.com/news/articleView.html?idxno=157415;https://www.sygnia.co/threat-reports-and-advisories/china-nexus-threat-group-velvet-ant-exploits-cisco-0-day/;https://www.sygnia.co/blog/china-threat-group-velvet-ant-cisco-zero-day/;https://sec.cloudapps.cisco.com/security/center/content/CiscoSecurityAdvisory/cisco-sa-nxos-cmd-injection-xD9OhyOP;https://securityaffairs.com/168941/apt/salt-typhoon-china-linked-threat-actors-breached-us-isp.html</t>
  </si>
  <si>
    <t>https://menafn.com/1108596657/GURs-Hacker-Team-Disables-Multiple-Corporate-Networks-In-Russia-In-Celebration-Of-Ukraines-Independence-Day;https://nikvesti.com/en/news/public/293963-large-scale-cyber-attack-russian-industrial-facilities-destroyed;https://www.ukrinform.ua/rubric-ato/3898491-kiberfahivci-gur-zablokuvali-desatki-resursiv-promislovih-obektiv-rosii-dzerelo.html</t>
  </si>
  <si>
    <t>https://www.laregione.ch/svizzera/svizzera/1777890/attacco-swisscom-rete-portale-twint;https://www.zonebourse.com/cours/action/SWISSCOM-AG-2955930/actualite/Cyberattaque-contre-Swisscom-services-de-paiement-en-panne-47722673/;https://www.24heures.ch/cyberattaque-les-services-de-paiement-de-swisscom-paralyses-512897317369;https://www.bluewin.ch/fr/infos/economie/cyberattaque-contre-swisscom-services-de-paiement-en-panne-2337458.html</t>
  </si>
  <si>
    <t>https://www.mudgeeguardian.com.au/story/8739267/bloom-hearing-ransomware-attack-compromises-sensitive-data/</t>
  </si>
  <si>
    <t>https://www.etnews.com/20240825000060</t>
  </si>
  <si>
    <t>https://www.leparisien.fr/essonne-91/dix-jours-apres-la-cyberattaque-luniversite-paris-saclay-veut-rassurer-etudiants-enseignants-et-personnels-5S7MDIUL6ZFGZHW63YRAIV4AGE.php;https://www.universite-paris-saclay.fr/en/piratage/;https://www.lemondeinformatique.fr/actualites/lire-apres-un-ransomware-l-universite-paris-saclay-lance-un-site-provisoire-94554.html;https://www.sudouest.fr/societe/apres-une-cyberattaque-massive-paris-saclay-assurera-malgre-tout-la-rentree-21202331.php;https://www.lemonde.fr/societe/article/2024/08/31/apres-la-cyberattaque-contre-l-universite-paris-saclay-une-rentree-systeme-d_6300134_3224.html;https://www.zdnet.fr/actualites/apres-lattaque-par-rancongiciel-la-rentree-compliquee-de-luniversite-paris-saclay-396344.htm;https://fr.finance.yahoo.com/actualites/l-inqui%C3%A9tant-bilan-estival-cyberattaques-130000006.html;https://www.lemagit.fr/actualites/366613154/Universite-Paris-Saclay-RansomHouse-revendique-le-vol-de-1-To-de-donnees;https://actu.fr/ile-de-france/gif-sur-yvette_91272/essonne-apres-la-cyberattaque-contre-l-universite-paris-saclay-les-pirates-ont-diffuse-des-donnees-volees_61730895.html</t>
  </si>
  <si>
    <t>https://securityaffairs.com/167435/hacking/halliburton-cyberattack.html;https://www.boursier.com/indices/actualites/news/wall-street-au-rebond-avant-powell-936717.html;https://cyberscoop.com/halliburton-cyberattack-sec-filing/;https://www.worldenergynews.com/news/halliburton-investigates-cyber-attacks-with-law-enforcement-751756;https://leganerd.com/2024/08/24/attacco-informatico-a-halliburton-la-piu-importante-societa-di-servizi-per-i-giacimenti-petroliferi/;https://finance.yahoo.com/news/top-us-oilfield-firm-halliburton-195505889.html?guccounter=1;https://www.sec.gov/Archives/edgar/data/45012/000004501224000049/hal-20240821.htm;https://research.checkpoint.com/2024/26th-august-threat-intelligence-report/;https://www.dailysecu.com/news/articleView.html?idxno=158767;https://www.heise.de/en/news/Cyber-attack-disrupts-Halliburton-s-operations-9846577.html;https://www.computerweekly.com/de/news/366608617/Die-Cyberangriffe-der-KW34-2024-im-Ueberblick;https://securityaffairs.com/168002/data-breach/halliburton-data-breach.html;https://www.aol.com/news/halliburton-says-expenses-incurred-response-101711504.html;https://www.heise.de/news/Cyberangriffe-betreffen-Wertachkliniken-in-Bayern-und-Londoner-Verkehrsbetrieb-9857069.html;https://www.channelnewsasia.com/business/halliburton-says-expenses-incurred-response-august-cyber-attack-4583356;https://www.cyberdaily.au/security/11058-halliburton-says-data-exfiltrated-in-august-cyber-attack;https://hackread.com/ransomhub-planned-parenthood-hack-steals-data/;https://securityaffairs.com/168159/breaking-news/security-affairs-newsletter-round-488-by-pierluigi-paganini-international-edition.html;https://fr.investing.com/news/stock-market-news/le-titre-halliburton-atteint-un-plus-bas-de-52-semaines-a-2796--face-aux-defis-du-marche-93CH-2560159;https://www.infosecurity-magazine.com/news/energy-giant-halliburton-35m/</t>
  </si>
  <si>
    <t>https://hackread.com/fur-affinity-website-hacked-dns-hijacking-attack/</t>
  </si>
  <si>
    <t>https://noticiasenlamira.com/estados/hackean-pagina-de-fb-del-tribunal-electoral-de-tamaulipas-tras-ataque-a-magistrado/</t>
  </si>
  <si>
    <t>https://www.malwarebytes.com/blog/cybercrime/2024/08/hundreds-of-online-stores-hacked-in-new-campaign</t>
  </si>
  <si>
    <t>https://www.finansgundem.com/haber/hackerlar-mcdonaldsi-vurdu-instagram-hesabiyla-kripto-vurgunu/1813676;https://cryptonomist.ch/2024/08/22/mcdonalds-crypto-truffa-grimace-solana/;https://techprincess.it/mcdonalds-hackerata-scammer-700000-dollari/;https://www.karar.com/dunya-haberleri/mcdonalds-hacklendi-yuz-binlerce-dolarlik-vurgun-1887648;https://uk.finance.yahoo.com/news/grimace-memecoin-mcdonalds-hack-160044903.html?guccounter=1&amp;guce_referrer=aHR0cHM6Ly93d3cuZ29vZ2xlLmNvbS8&amp;guce_referrer_sig=AQAAAKEAcyZqZqGHDRctBcKOUglPQIKgBqH9bkbWB5Hz0VOTOXwuc27g5hLwKM8ujbRP7RSt-wfhD-zvt7DraADZVRJ82iOm4f2NVkWKnfI-PJAybtYWMqkVBoRY88pfXxbQ2lgj1WSvb3CMPJP2lefEx93V4CvaKdc-20IzF0jyCULW</t>
  </si>
  <si>
    <t>https://www.inside-it.ch/schweizer-industriekonzern-hoerbiger-von-ransom%C2%ADware-getroffen-20240822;https://www.security-incidents.de/assets/img/incidents/6320-akira-hoerbiger.jpg</t>
  </si>
  <si>
    <t>https://www.malwarebytes.com/blog/news/2024/08/man-certifies-his-own-fake-death-after-hacking-into-registry-system-using-stolen-identity;https://www.justice.gov/usao-edky/pr/pulaski-county-man-sentenced-cyber-intrusion-and-aggravated-identity-theft;https://arstechnica.com/tech-policy/2024/08/hacker-dad-who-faked-death-to-avoid-child-support-sentenced-to-prison/;https://scan.netsecurity.ne.jp/article/2024/08/26/51529.html;https://www.malwarebytes.com/blog/news/2024/08/a-week-in-security-august-19-august-25</t>
  </si>
  <si>
    <t>https://www.zataz.com/cyberattaque-en-caledonie-lagoon-victime-dun-rancongiciel/;https://www.facebook.com/lagoonNC/posts/pfbid027Mn4biKwbSk9xCo3yJuspbSssR2sjxQushTCJmiXE5k2Vt1c7DhUg9ZJ2nxe6Jtel;https://la1ere.francetvinfo.fr/nouvellecaledonie/province-sud/noumea/cyberattaques-en-nouvelle-caledonie-l-instabilite-du-pays-rend-plus-vulnerable-le-reseau-internet-1515941.html;https://www.computerweekly.com/de/news/366608617/Die-Cyberangriffe-der-KW34-2024-im-Ueberblick</t>
  </si>
  <si>
    <t>https://www.bloomberg.co.jp/news/articles/2024-08-21/SIJWZLT1UM0W00;https://news.mt.co.kr/mtview.php?no=2024082116045929183;https://fr.investing.com/news/company-news/citi-estime-quune-cyber-violation-ne-fera-pas-derailler-les-perspectives-de-laction-microchip-93CH-2533800;https://www.cyberdaily.au/security/10985-cyber-attack-stunts-us-chipmakers-manufacturing-capabilities;https://www.sec.gov/ix?doc=/Archives/edgar/data/827054/000082705424000153/mchp-20240820.htm;https://cybersecuritynews.com/chipmaker-microchip-cyber-attack/;https://www.tomshardware.com/tech-industry/cyber-security/microchip-technology-suffers-cyberattack-operations-impacted-while-extent-of-attack-is-investigated;https://securityaffairs.com/167369/hacking/cyberattack-disrupted-operations-microchip-technology.html;https://hackread.com/us-microchip-giant-cyberattack-disrupting-operations/;https://research.checkpoint.com/2024/26th-august-threat-intelligence-report/;https://www.computerweekly.com/de/news/366608617/Die-Cyberangriffe-der-KW34-2024-im-Ueberblick;https://research.checkpoint.com/2024/9th-september-threat-intelligence-report/</t>
  </si>
  <si>
    <t>https://www.tdg.ch/cyberattaque-ddos-en-russie-telegram-et-whatsapp-en-panne-191635860618;https://www.elsoldemexico.com.mx/mundo/telegram-y-whatsapp-sufren-un-fallo-masivo-en-rusia-12431634.html;https://www.europe1.fr/international/russie-les-messageries-telegram-et-whatsapp-brievement-en-panne-a-cause-dune-attaque-informatique-4263244;https://www.swissinfo.ch/spa/rusia-asegura-que-fallos-de-telegram-y-whatsaps-se-debieron-a-ciberataque-a-operadores/87343247;https://www.bluewin.ch/fr/infos/faits-divers/russie-telegram-et-whatsapp-bri-vement-en-panne-2334542.html;https://www.watson.ch/fr/international/russie/100898978-russie-telegram-et-whatsapp-brievement-en-panne;https://www.deia.eus/mundo/2024/08/22/tropas-ucranianas-consolidan-control-region-8610076.html;https://noticiasnpi.com/ciberataque-en-rusia-interrumpe-el-servicio-de-telegram-y-whatsapp-segun-autoridades/;https://sonsoz.com.tr/haber/21394741/rusyada-siber-saldiri-hakkinda-aciklama;https://www.sudouest.fr/international/guerre-en-ukraine-attaques-aeriennes-evacuations-d-urgence-cyberattaque-le-point-ce-jeudi-matin-21097022.php;https://www.diariosigloxxi.com/texto-ep/mostrar/20240821171618/rusia-denuncia-ciberataque-bloqueado-whatsapp-telegram</t>
  </si>
  <si>
    <t>https://securityaffairs.com/167246/apt/microsoft-zero-day-cve-2024-38193-lazarus.html;https://www.gendigital.com/blog/news/innovation/protecting-windows-users;https://arstechnica.com/security/2024/08/windows-0-day-was-exploited-by-north-korea-to-install-advanced-rootkit/;https://www.scmagazine.com/brief/patched-windows-zero-day-used-in-lazarus-attack</t>
  </si>
  <si>
    <t>https://therecord.media/unicoin-cryptocurrency-company-hack-gsuite?ref=news.risky.biz;https://www.sec.gov/Archives/edgar/data/1740742/000182912624005571/unicoin_8k.htm;https://research.checkpoint.com/2024/19th-august-threat-intelligence-report/</t>
  </si>
  <si>
    <t>https://securityaffairs.com/167207/breaking-news/security-affairs-newsletter-round-485-by-pierluigi-paganini-international-edition.html;https://www.trendmicro.com/en_us/research/24/h/earth-baku-latest-campaign.html</t>
  </si>
  <si>
    <t>https://news.yahoo.com/news/fbi-ag-investigating-ransomware-attack-192743162.html;https://research.checkpoint.com/2024/19th-august-threat-intelligence-report/;https://www.computerweekly.com/de/news/366605440/Die-Cyberangriffe-der-KW33-2024-im-Ueberblick;https://www.mlive.com/news/flint/2024/09/flints-online-bill-pay-service-restored-3-weeks-after-ransomware-attack.html</t>
  </si>
  <si>
    <t>https://www.govinfosecurity.com/cardiology-practice-hack-affected-281000-patients-docs-a-26055;https://www.hipaajournal.com/alabama-cardiovascular-group-cyberattack-affects-280500-individuals/</t>
  </si>
  <si>
    <t>https://elclarinweb.com/2024/08/16/asamblea-nacional-sufre-ciberataque/;https://primicia.com.ve/nacion/an-denuncio-hackeo-de-su-pagina-web/;http://radiomundial.com.ve/asamblea-nacional-denuncia-ciberataque-a-su-pagina-web/;https://www.nodal.am/2024/08/venezuela-la-asamblea-nacional-denuncia-ciberataque-a-su-pagina-web-y-continua-el-peritaje-electoral/;https://www.radiofeyalegrianoticias.com/fiscal-saab-acuso-otra-vez-a-la-oposicion-de-intentar-un-golpe-de-estado/</t>
  </si>
  <si>
    <t>https://www.ukrinform.net/rubric-society/3896123-ukrainian-hackers-block-work-of-russian-nuclear-weapons-manufacturer.html;https://www.ukrinform.net/rubric-ato/3896351-ukraines-intelligence-reveals-details-of-cyber-attack-on-producer-of-russian-nukes.html;https://www.ukrinform.net/rubric-society/3896123-ukrainian-hackers-block-work-of-russian-nuclear-weapons-manufacturer.html;https://www.rferl.org/a/russia-kursk-himars-ukraine-civilians/33082279.html;https://menafn.com/1108573174/Ukraines-Intelligence-Reveals-Details-Of-Cyber-Attack-On-Producer-Of-Russian-Nukes</t>
  </si>
  <si>
    <t>https://www.kapitalmarktexperten.de/schlatter-aktie-ebit-marge-sinkt-auf-2-prozent/;https://www.itmagazine.ch/artikel/82788/Hackerangriff_auf_Zuercher_Maschinenbau-Unternehmen_Schlatter.html;https://www.4investors.de/nachrichten/dgap-meldung.php?sektion=dgap&amp;ID=142491;https://www.schlattergroup.com/de/news/artikel/cyber-angriff-auf-it-netzwerk-von-schlatter/;https://www.netzwoche.ch/news/2024-08-16/ransomware-angriff-auf-it-dienstleister-hug-witschi;https://www.finanznachrichten.de/nachrichten-2024-08/63015733-schlatter-industries-aktie-halbjahresergebnis-belastet-durch-verzoegerungen-542.htm;https://research.checkpoint.com/2024/19th-august-threat-intelligence-report/;https://www.computerweekly.com/de/news/366605440/Die-Cyberangriffe-der-KW33-2024-im-Ueberblick;https://www.inside-it.ch/maschinenbauer-schlatter-ist-nach-cyberangriff-wieder-im-normalbetrieb-20240819;https://www.techzine.eu/news/security/123394/swiss-manufacturer-schlatter-industries-recovered-from-cyber-attack-after-10-days/;https://www.zonebourse.com/cours/action/SCHLATTER-INDUSTRIES-AG-73791/actualite/La-societe-suisse-d-ingenierie-Schlatter-annonce-le-retablissement-de-ses-systemes-informatique-47688402/;https://www.netzwoche.ch/news/2024-08-20/update-it-systeme-von-schlatter-industries-sind-wieder-online</t>
  </si>
  <si>
    <t>https://securityaffairs.com/167020/data-breach/kootenai-health-data-breach.html;https://www.digitalhealth.net/2024/08/kootenai-health-cyber-attack-impacts-464000-patients/;https://www.kh.org/notice-of-data-security-incident/;https://www.maine.gov/agviewer/content/ag/985235c7-cb95-4be2-8792-a1252b4f8318/e7d7e967-7420-4ed1-878b-e2f6916c5ad0.html;https://databreaches.net/2024/08/13/kootenai-health-sends-notifications-for-464088-people-after-february-attack/;https://cdapress.com/news/2024/apr/04/second-hospital-reports-data-breach/</t>
  </si>
  <si>
    <t>https://www.i24news.tv/fr/actu/international/moyen-orient/artc-une-cyberattaque-massive-frappe-le-systeme-bancaire-iranien;https://www.i24news.tv/en/news/middle-east/iran-eastern-states/artc-iranian-banks-hit-by-major-cyber-attack-reportedly-one-of-largest-in-history;https://www.iranintl.com/202408144740;https://securityaffairs.com/167066/hacking/cyberattack-central-bank-of-iran.html;https://www.indiablooms.com/world-details/F/43198/iranian-banking-system-hit-by-major-cyber-attack-reports.html;https://www.carasycaretas.com.uy/mundo/iran-sufrio-un-masivo-ciberataque-su-banco-central-n76424;https://www.indiablooms.com/world-details/F/43198/iranian-banking-system-hit-by-major-cyber-attack-reports.html;https://www.jpost.com/spanish/noticias-del-medio-oriente/article-814873;https://carve850.com.uy/2024/08/15/internacionales-comienza-una-nueva-ronda-de-negociaciones-por-el-cese-al-fuego-en-gaza/;https://www.politico.eu/article/iran-millions-ransom-massive-cyberattack-banks/;https://www.cyberdaily.au/security/11070-iran-pays-threat-actors-ransom-after-cyber-attack-on-nations-banking-system;https://cyberscoop.com/iranian-it-vendor-ransom-cyberattack-banks/;https://www.wired.it/article/iran-riscatto-attacco-informatico-banche/;https://fr.businessam.be/cyberattaque-bancaire-iranienne-exposee/;https://www.zataz.com/une-cyber-attaque-perturbe-45-de-linformatique-en-iran/;https://www.cybersecurityintelligence.com/blog/iran-pays-multmillion-ransom-to-protect-its-banks-7937.html</t>
  </si>
  <si>
    <t>https://www.rosenheim24.de/sport/mix/robert-lewandowski-und-der-polada-hack-name-von-ex-fc-bayern-star-taucht-in-geleakten-daten-auf-93242060.html;https://www.nytimes.com/athletic/5700428/2024/08/14/polish-anti-doping-cyber-attack/;https://t.me/s/hackberegini?before=2495;https://przegladsportowy.onet.pl/igrzyska-olimpijskie/paryz-2024/rosyjscy-hakerzy-zaatakowali-polske-wykradli-dane-mamy-wiesci-ze-srodka/e9wjqed;https://therecord.media/polish-anti-doping-agency-polada-hack-leak;https://research.checkpoint.com/2024/19th-august-threat-intelligence-report/;https://www.politico.eu/article/poland-russia-cyber-war-belarus-gawkowski-anti-doping-agency/;https://www.latribune.fr/economie/international/pologne-un-groupe-de-hackers-russo-belarusse-demantele-1005975.html;https://www.scmagazine.com/brief/russia-belarus-linked-cyber-operation-disrupted-by-poland;https://kyivindependent.com/belarus-weekly-poland-uncovers-a-cyber-sabotage-group-linked-to-russian-belarusian-security-services/</t>
  </si>
  <si>
    <t>https://www.computerworld.dk/art/288205/kinesiske-statshackere-angriber-russiske-myndigheder;https://securelist.ru/eastwind-apt-campaign/110020/</t>
  </si>
  <si>
    <t>https://securityaffairs.com/166970/apt/cert-ua-warns-security-service-of-ukraine-campaign.html;https://cert.gov.ua/article/6280345;https://www.bleepingcomputer.com/news/security/hackers-posing-as-ukraines-security-service-infect-100-govt-pcs/</t>
  </si>
  <si>
    <t>https://www.bleepingcomputer.com/news/security/australian-gold-producer-evolution-mining-hit-by-ransomware/;https://evolutionmining.com.au/storage/2024/08/2759355-Cyber-Security-Incident.pdf;https://www.abc.net.au/news/2024-08-13/gold-miner-evolution-mining-targeted-in-cyber-attack/104218600;https://therecord.media/evolution-mining-gold-ransomware-incident;https://mineriaenlinea.com/2024/08/evolution-mining-enfrenta-ciberataque-en-medio-de-crisis-de-ciberseguridad-en-australia/;https://research.checkpoint.com/2024/19th-august-threat-intelligence-report/</t>
  </si>
  <si>
    <t>https://research.checkpoint.com/2024/12th-august-threat-intelligence-report/;https://www.facebook.com/scsoflorida/posts/pfbid043n8PwcJAFFDSizeRPmdLUY24UWwBu3WVERS8m2DJZVW58DRWVNhqZX6LNPvzLbYl;https://cybersecuritynews.com/sumter-county-rhysida-ransomware/</t>
  </si>
  <si>
    <t>https://www.govinfosecurity.com/tech-school-hack-affects-health-personal-data-209000-a-26006;https://x.com/FalconFeedsio/status/1748676752682123415;https://www.maine.gov/agviewer/content/ag/985235c7-cb95-4be2-8792-a1252b4f8318/e1ddfb24-c68c-48f2-9b14-79b5bb76048d.html;https://www.evit.edu/about-evit/district-departments/information-systems/notice-of-january-breach;https://www.evit.edu/about-evit/district-departments/information-systems/notice-of-january-breach</t>
  </si>
  <si>
    <t>https://www.bleepingcomputer.com/news/security/south-korea-says-dprk-hackers-stole-spy-plane-technical-data/;https://www.hankyung.com/article/202408078398i;https://www.donga.com/en/article/all/20240809/5104150/1;https://www.donga.com/news/Politics/article/all/20240809/126426105/2;https://koreajoongangdaily.joins.com/news/2024-08-12/opinion/editorials/Boost-our-cybersecurity-against-North-Korea/2111264;https://asianews.network/north-korean-cyberattacks-the-korea-herald/;https://www.peoplepowerparty.kr/news/comment_view/BBSDD0001/102601?page=1&amp;</t>
  </si>
  <si>
    <t>https://therecord.media/texas-florida-local-governments-ransomware-neuberger-nakasone-white-house;https://www.killeentexas.gov/CivicAlerts.aspx?AID=2297;https://www.kwtx.com/2024/08/09/city-killeen-recovering-following-cyber-security-breach/;https://research.checkpoint.com/2024/12th-august-threat-intelligence-report/</t>
  </si>
  <si>
    <t>https://www.bbc.com/news/articles/cd05zjxde31o;https://insight.scmagazineuk.com/port-of-tyne-website-hit-by-ddos-attack</t>
  </si>
  <si>
    <t>https://www.wosu.org/politics-government/2024-08-09/ohio-school-boards-association-targeted-in-cyber-attack;https://www.myfox28columbus.com/news/local/ohio-school-boards-association-suffers-cyberattack;https://eu.dispatch.com/story/news/education/2024/08/09/ohio-school-boards-association-cyberattack-back-to-school/74739880007/;https://www.computerweekly.com/de/news/366605440/Die-Cyberangriffe-der-KW33-2024-im-Ueberblick</t>
  </si>
  <si>
    <t>https://biz.heraldcorp.com/view.php?ud=20240809050044&amp;nt=1&amp;cpv=1;https://therecord.media/kursk-military-offensive-ddos-russia-ukraine</t>
  </si>
  <si>
    <t>https://timesofindia.indiatimes.com/city/hyderabad/ameerpet-based-export-firm-loses-10-crore-in-cyber-attack/articleshow/112387558.cms</t>
  </si>
  <si>
    <t>https://www.lesoir.be/614690/article/2024-08-06/une-haute-ecole-victime-dune-attaque-informatique-de-type-ransomware</t>
  </si>
  <si>
    <t>https://www.reporteindigo.com/reporte/hackers-atacan-al-pjcdmx-y-filtran-la-informacion-de-162-mil-personas/;https://www.publimetro.com.mx/noticias/2024/08/06/mexican-mafia-cumple-amenaza-al-pjcdmx-y-filtra-a-hackers-datos-de-162-mil-abogados/</t>
  </si>
  <si>
    <t>https://hackread.com/nexera-defi-protocol-hacked-smart-contract-exploit/;https://x.com/CyversAlerts/status/1821069428630679920</t>
  </si>
  <si>
    <t>https://ladiaria.com.uy/politica/articulo/2024/8/el-partido-nacional-denuncio-ante-la-unidad-de-cibercrimen-el-incidente-de-vulnerabilidad-que-sufrio-su-pagina-web/;https://www.elobservador.com.uy/ciencia-y-tecnologia/hackers-vulneraron-la-web-del-partido-nacional-y-amenazaron-graciela-bianchi-n5954609</t>
  </si>
  <si>
    <t>https://www.computerbild.de/artikel/cb-News-Internet-Schweiz-Cyberangriff-auf-Melkroboter-bringt-Kuh-den-Tod-38793227.html;https://www.topagrar.com/rind/news/hacker-greifen-melkroboter-an-und-erpressen-landwirt-20005915.html;https://steigerlegal.ch/2024/08/07/kuh-melkroboter-ransomware-schweiz/;https://www.it-daily.net/shortnews/hackerangriff-auf-melkroboter-kostet-kuh-das-leben;https://www.ingenieur.de/technik/fachbereiche/ittk/kuh-stirbt-nach-cyberattacke-auf-melkroboter/;https://www.topagrar.com/rind/news/hacker-greifen-melkroboter-an-und-erpressen-landwirt-a-20005915.html;https://securityaffairs.com/166839/cyber-crime/cow-milking-robot-hacked.html;https://www.rosenheim24.de/welt/news/cham-schweiz-hacker-greifen-melkroboter-an-und-fordert-10-000-doller-tragende-kuh-stirbt-93234449.html;https://www.watson.ch/fr/suisse/agriculture/766685109-des-criminels-piratent-un-agriculteur-suisse-et-ca-finit-mal;https://www.cyberdaily.au/culture/10970-ransomware-attack-on-farmer-kills-cow-and-her-calf;https://www.cybersecurity360.it/news/ransomware-ha-ucciso-vitello/</t>
  </si>
  <si>
    <t>https://securityaffairs.com/166710/hacking/mobile-guardian-firm-security-breach.html;https://www.channelnewsasia.com/singapore/mobile-guardian-ipad-chromebook-hacking-how-recover-data-4532181;https://arstechnica.com/security/2024/08/students-scramble-after-security-breach-wipes-13000-devices/;https://www.moe.gov.sg/news/press-releases/20240805-mobile-guardian-device-management-application-to-be-removed-from-personal-learning-devices;https://www.mobileguardian.com/security-incident-august-2024/;https://www.tomshw.it/hardware/hacker-cancella-da-remoto-13000-dispositivi-scolastici;https://www.teknofilo.com/un-hacker-borra-remotamente-miles-de-ipads-y-chromebooks-de-estudiantes/;https://www.bleepingcomputer.com/news/security/hacker-wipes-13-000-devices-after-breaching-classroom-management-platform/;https://www.channelnewsasia.com/singapore/mobile-guardian-hacking-singapore-cybersecurity-moe-secondary-schools-ipad-4536331;https://cybersecasia.net/newsletter/in-mobile-device-usage-management-who-guards-the-guardian/;https://research.checkpoint.com/2024/12th-august-threat-intelligence-report/;https://www.manilatimes.net/2024/08/25/business/sunday-business-it/singapore-malaysia-to-update-cybersecurity-stance/1966524;https://www.manilatimes.net/2024/08/25/business/sunday-business-it/singapore-malaysia-to-update-cybersecurity-stance/1966524;https://www.channelnewsasia.com/singapore/mobile-guardian-moe-contract-terminated-cybersecurity-breach-4595056;https://www.channelnewsasia.com/singapore/mobile-guardian-cybersecurity-breach-attack-legal-action-contractors-chan-chun-sing-4597791</t>
  </si>
  <si>
    <t>https://www.bleepingcomputer.com/news/security/mclaren-hospitals-disruption-linked-to-inc-ransomware-attack/;https://www.clickondetroit.com/news/local/2024/08/07/criminal-cyber-attack-behind-mclaren-health-network-it-collapse/;https://nachrichten.ag/gesundheit/cyberangriff-auf-mclaren-health-care-patientenversorgung-unter-druck/;https://www.cbsnews.com/detroit/news/mclaren-health-care-confirms-cyber-attack-caused-disruptions-to-it-phone-systems/;https://securityaffairs.com/166851/cyber-crime/mclaren-hospitals-attack.html;https://www.interlochenpublicradio.org/ipr-news/2024-08-08/mclaren-health-hit-by-criminal-cyber-attack;https://research.checkpoint.com/2024/12th-august-threat-intelligence-report/;https://www.yahoo.com/news/mclaren-recovery-cyber-attack-could-214027458.html;https://www.govinfosecurity.com/mclaren-health-operations-fully-back-online-post-attack-a-26147;https://www.freep.com/story/news/health/2024/08/27/mclaren-health-care-ransomware-attack-2024-cyberattack/74959099007/;https://www.mlive.com/public-interest/2024/08/mclaren-back-online-after-cyber-attack-officials-say.html;https://www.healthcaredive.com/news/mclaren-health-care-recovers-ransomware-attack/725438/</t>
  </si>
  <si>
    <t>https://www.dailytrib.com/2024/08/05/cyberattack-disrupts-911-service/;https://research.checkpoint.com/2024/12th-august-threat-intelligence-report/</t>
  </si>
  <si>
    <t>https://securityaffairs.com/166696/cyber-crime/ransomware-attack-french-museum-network.html;https://cyberscoop.com/french-olympic-venue-and-cultural-site-targeted-in-cyberattack/;https://www.bleepingcomputer.com/news/security/frances-grand-palais-discloses-cyberattack-during-olympic-games/;https://www.tf1info.fr/justice-faits-divers/une-attaque-par-rancongiciel-contre-le-grand-palais-et-une-quarantaine-de-boutiques-librairies-d-autres-musees-2313391.html;https://www.midilibre.fr/2024/08/06/cyberattaque-contre-le-grand-palais-et-plusieurs-musees-ce-quil-sest-passe-les-consequences-on-fait-le-point-12127392.php;https://www.lemondeinformatique.fr/actualites/lire-ransomware-les-boutiques-de-musees-francais-touchees-94449.html;https://www.francebleu.fr/infos/faits-divers-justice/cyberattaque-dans-des-musees-le-parquet-de-paris-a-ouvert-une-enquete-5442357;https://www.bfmtv.com/tech/cybersecurite/rancongiciel-ce-que-l-on-sait-de-la-cyberattaque-visant-le-grand-palais-et-une-quarantaine-de-musees_AN-202408060262.html;https://www.ilsecoloxix.it/speciale/olimpiadi-parigi-2024/2024/08/06/news/attacco_cyber_parigi_musei-14535803/;https://www.generation-nt.com/actualites/cyberattaque-rancongiciel-grand-palais-musee-paris-2049534;https://www.sudouest.fr/economie/cybersecurite/cyberattaque-contre-des-musees-grand-palais-louvre-touches-rancongiciel-que-sait-on-a-ce-stade-20907388.php;https://www.lecho.be/dossiers/jo-paris-2024/une-quarantaine-de-musees-francais-cibles-par-une-cyberattaque/10558815.html;https://www.linfo.re/france/faits-divers/cyberattaque-une-quarantaine-de-musees-francais-victimes-d-une-attaque-par-rancongiciel;https://www.larevuedudigital.com/cyberattaque-par-rancongiciel-liee-aux-musees-francais-dont-le-grand-palais/;https://www.rts.ch/info/monde/2024/article/le-grand-palais-et-plusieurs-musees-francais-touches-par-une-vague-de-cyberattaques-28590835.html;https://dushi.singtao.ca/toronto/%E6%96%B0%E9%97%BB/%E5%8D%B3%E6%97%B6%E5%9B%BD%E9%99%85/%E6%B3%9540%E5%8D%9A%E7%89%A9%E9%A6%86%E9%81%AD%E5%8B%92%E7%B4%A2%E8%BD%AF%E4%BB%B6%E6%94%BB%E5%87%BB-%E5%A5%A5%E8%BF%90%E5%9C%BA%E9%A6%86%E5%A4%A7%E7%9A%87%E5%AE%AB%E4%B9%9F%E9%81%AD%E5%85%A5/;https://www.bluewin.ch/en/news/cyberattack-on-around-40-museums-in-france-2314818.html;https://www.la-croix.com/france/cyberattaque-quarante-musees-dont-le-grand-palais-touches-par-un-rancongiciel-20240806;https://www.yna.co.kr/view/AKR20240806069900009;https://news.kbs.co.kr/news/view.do?ncd=8029249;https://www.laola1.at/de/red/sport-mix/olympia-2024/news/cyber-angriff-auf-olympia-austragungsort-in-paris/;https://www.francetvinfo.fr/internet/securite-sur-internet/cyberattaques/cyberattaque-dans-des-musees-le-parquet-de-paris-a-ouvert-une-enquete-pour-atteintes-a-un-systeme-de-traitement-automatise-de-donnees_6709710.html;https://www.zaobao.com.sg/realtime/world/story20240806-4434365;https://www.telerama.fr/arts-expositions/le-grand-palais-et-une-quarantaine-de-musees-victimes-d-une-cyberattaque-7021631.php;https://www.sinchew.com.my/news/20240806/international/5820554;https://www.francetvinfo.fr/internet/securite-sur-internet/cyberattaques/cyberattaque-de-plusieurs-musees-nous-y-avons-echappe-assure-le-president-du-musee-d-orsay_6709458.html;https://www.ladepeche.fr/2024/08/06/jo-de-paris-2024-une-attaque-par-rancongiciel-vise-le-grand-palais-le-louvre-et-une-quarantaine-de-musees-francais-12126698.php;https://www.telecinco.es/noticias/internacional/20240806/ciberataque-museos-nacionales-francia_18_013188938.html;https://www.leparisien.fr/high-tech/cybersecurite-le-grand-palais-et-plusieurs-musees-dont-le-louvre-victimes-dune-attaque-par-rancongiciel-05-08-2024-LYA4YVRAW5CQHPVRHSC3LAGPHM.php;https://presse.rmngp.fr/le-grandpalaisrmn-vise-par-une-cyberattaque/;https://x.com/MatthiasGrolier/status/1820721589106725088;https://www.lemagit.fr/actualites/366599897/Ransomware-les-musees-de-la-RMN-Grand-Palais-frappes-par-une-cyberattaque;https://94.citoyens.com/2024/ile-de-france-le-point-sur-la-cyberattaque-qui-a-touche-les-musees,07-08-2024.html;https://www.wired.it/article/cyberattacco-olimpiadi-di-parigi/;https://www.francetvinfo.fr/internet/securite-sur-internet/cyberattaques/40-musees-francais-vises-par-des-cyberattaques_6712032.html;https://www.zataz.com/cyberattaque-les-pirates-vont-aussi-au-musee/;https://new.qq.com/rain/a/20240807A06U9W00;https://www.rtl.fr/actu/justice-faits-divers/une-quarantaine-de-musees-francais-dont-le-louvre-et-le-grand-palais-victimes-d-une-cyberattaque-7900406868;https://www.lesoir.be/614451/article/2024-08-05/le-grand-palais-le-louvre-et-des-dizaines-dautres-musees-francais-victimes-dune;https://www.20minutes.fr/societe/4104612-20240805-cyberattaque-grand-palais-40-musees-dont-louvre-victimes-attaque-rancongiciel;https://www.estrepublicain.fr/faits-divers-justice/2024/08/05/une-quarantaine-de-musees-victimes-d-une-cyberattaque-par-rancongiciel;https://www.lesechos.fr/industrie-services/tourisme-transport/cyberattaque-le-louvre-et-une-quarantaine-de-musees-ranconnes-2112425;https://actu.fr/societe/cyberattaque-une-quarantaine-de-musees-francais-dont-le-louvre-victimes-d-une-tentative-de-ranconnage_61449081.html;https://www.abc.es/internacional/ciberataque-afecta-louvre-cuarenta-museos-nacionales-20240805220442-nt.html;https://www.lamontagne.fr/paris-75000/actualites/cyberattaque-le-grand-palais-et-une-quarantaine-de-musees-victimes-d-une-tentative-de-ranconnage_14546266/;https://www.presse-citron.net/jo-2024-le-grand-palais-et-40-musees-francais-victimes-dune-cyber-attaque/;https://www.lemagit.fr/actualites/366602712/Grand-Palais-RMN-la-cyberattaque-est-imputee-au-groupe-Brain-Cipher;https://shiftdelete.net/olimpiyatlar-fidye-yazilimi-siber-saldiri;https://www.kleinezeitung.at/international/18737136/cyber-attacke-auf-museen-in-frankreich-loesegeld-gefordert;https://www.lemonde.fr/pixels/article/2024/08/05/des-musees-dont-le-louvre-et-le-grand-palais-indirectement-touches-par-un-rancongiciel_6269063_4408996.html;https://research.checkpoint.com/2024/12th-august-threat-intelligence-report/;https://www.lemonde.fr/pixels/article/2024/08/13/l-universite-paris-saclay-victime-d-une-cyberattaque-par-rancongiciel_6279550_4408996.html;https://www.sudouest.fr/faits-divers/cyberattaque-l-universite-paris-saclay-victime-d-une-attaque-par-rancongiciel-21018977.php;https://coinjournal.net/news/hackers-demanded-crypto-ransom-amid-cyber-attack-at-paris-2024-olympics/;https://www.journaldunet.com/cybersecurite/1532387-en-quete-d-or-les-cybermenaces-russes-sur-les-jeux-olympiques/;https://www.it-daily.net/en/it-security-en/cloud-security-en/major-sporting-events-in-2024-a-playing-field-for-cyber-criminals;https://www.lesoir.be/615914/article/2024-08-13/une-prestigieuse-universite-francaise-victime-dune-cyberattaque;https://www.lemagit.fr/actualites/366609321/Grand-Palais-RMN-le-groupe-Brain-Cipher-revendique-la-cyberattaque;https://www.francetvinfo.fr/economie/medias/medias-la-parution-du-journal-la-croix-reprend-apres-avoir-ete-suspendue-mardi-par-une-cyberattaque_6775501.html;https://actualitte.com/article/119310/droit-justice/la-cite-de-la-bd-hackee-personne-n-est-prepare-a-une-telle-attaque;https://www.bleepingcomputer.com/news/security/media-giant-afp-hit-by-cyberattack-impacting-news-delivery-services/</t>
  </si>
  <si>
    <t>https://www.ncsc.go.kr:4018/main/cop/bbs/selectBoardArticle.do?bbsId=SecurityAdvice_main&amp;nttId=146934&amp;menuNo=020000&amp;subMenuNo=020200&amp;thirdMenuNo=#LINK;https://www.newsis.com/view/NISX20240805_0002838587;https://www.bleepingcomputer.com/news/security/north-korean-hackers-exploit-vpn-update-flaw-to-install-malware/;https://news.mt.co.kr/mtview.php?no=2024080514122973332&amp;VN;https://securityaffairs.com/166628/apt/north-korea-targets-construction-machinery-sectors.html;https://www.gttkorea.com/news/articleView.html?idxno=12605</t>
  </si>
  <si>
    <t>https://www.ideal.es/granada/ciberataque-roba-datos-50000-profesionales-sas-granada-20240805113323-nt.html;https://www.telecinco.es/noticias/andalucia/20240805/hackeo-servicio-salud-andaluz-rescate-datos-sanitarios_18_013183814.html;https://www.ideal.es/granada/hackers-dan-sas-horas-pagar-rescate-bitcoins-20240805125216-nt.html;https://www.granadadigital.es/ataque-ciberseguridad-ha-sustraido-datos-50000-empleados-sas-granada/;https://www.abc.es/espana/andalucia/granada/ciberataque-deja-descubierto-datos-50000-profesionales-sanidad-20240805133708-nts.html;https://www.computerworld.es/article/3481856/un-ataque-de-ransomware-vulnera-los-datos-de-50-000-profesionales-de-la-sanidad-de-granada.html;https://www.ideal.es/granada/pudo-sencillo-entrar-debia-haber-vulnerabilidad-explotar-20240806234150-nt.html;https://www.granadadigital.es/consejera-salud-ciberataque-webs-hospitales-no-sustrajo-datos-pacientes/;https://www.granadahoy.com/granada/salud-robo-datos-pacientes-ciberataques-hospitales-ganada_0_2002195493.html;https://www.consalud.es/autonomias/andalucia/ciberataque-webs-hospitales-andaluces-no-datos-personales_147391_102.html;https://www.ideal.es/granada/salud-confirma-ciberataque-sas-granada-sustrajo-datos-20240809113037-nt.html;https://www.europapress.es/andalucia/noticia-consejera-salud-confirma-ciberataque-webs-hospitales-granada-no-robo-datos-pacientes-20240809112434.html;https://cadenaser.com/andalucia/2024/08/09/la-junta-confirma-que-el-ciberataque-a-las-webs-de-los-hospitales-no-sustrajo-datos-de-pacientes-radio-granada/</t>
  </si>
  <si>
    <t>https://www.proofpoint.com/us/blog/threat-insight/threat-actor-abuses-cloudflare-tunnels-deliver-rats;https://research.checkpoint.com/2024/5th-august-threat-intelligence-report/</t>
  </si>
  <si>
    <t>https://www.newsis.com/view/NISX20240805_0002838587;https://www.bleepingcomputer.com/news/security/north-korean-hackers-exploit-vpn-update-flaw-to-install-malware/;https://www.ncsc.go.kr:4018/main/cop/bbs/selectBoardArticle.do?bbsId=SecurityAdvice_main&amp;nttId=146934&amp;menuNo=020000&amp;subMenuNo=020200&amp;thirdMenuNo=#LINK;https://news.mt.co.kr/mtview.php?no=2024080514122973332&amp;VN;https://securityaffairs.com/166628/apt/north-korea-targets-construction-machinery-sectors.html;https://www.gttkorea.com/news/articleView.html?idxno=12605</t>
  </si>
  <si>
    <t>https://www.japantimes.co.jp/news/2024/08/02/asia-pacific/crime-legal/chinese-hackers-taiwanese-research/;https://blog.talosintelligence.com/chinese-hacking-group-apt41-compromised-taiwanese-government-affiliated-research-institute-with-shadowpad-and-cobaltstrike-2/;https://securityaffairs.com/166562/breaking-news/apt41-breached-taiwanese-gov-research-institute.html;https://research.checkpoint.com/2024/5th-august-threat-intelligence-report/;https://securityaffairs.com/166670/security/cisa-microsoft-com-for-windows-known-exploited-vulnerabilities-catalog.html</t>
  </si>
  <si>
    <t>https://securityaffairs.com/166552/apt/stormbamboo-compromised-isp-malware.html;https://www.bleepingcomputer.com/news/security/hackers-breach-isp-to-poison-software-updates-with-malware/;https://www.volexity.com/blog/2024/08/02/stormbamboo-compromises-isp-to-abuse-insecure-software-update-mechanisms/;https://www.govinfosecurity.com/chinese-apt-group-using-dns-poisoning-for-espionage-a-25948;https://www.hwupgrade.it/news/sicurezza-software/stormbamboo-attenzione-agli-hacker-che-diffondono-malware-sfruttando-aggiornamenti-software-automatici_129594.html;https://hackread.com/stormbamboo-apt-isps-malware-via-software-updates/;https://securityaffairs.com/168941/apt/salt-typhoon-china-linked-threat-actors-breached-us-isp.html</t>
  </si>
  <si>
    <t>https://www.elfinanciero.com.mx/empresas/2024/08/01/ahora-la-industria-minera-sufre-ciberataque/</t>
  </si>
  <si>
    <t>https://infotechlead.com/security/indian-banks-face-cyber-security-issue-after-attack-on-c-edge-86118;https://www.cloudsek.com/blog/major-payment-disruption-ransomware-strikes-indian-banking-infrastructure</t>
  </si>
  <si>
    <t>https://hwp.com.tr/iran-hacklendi-israilli-hackerlar-saldirdi-281758;https://securityboulevard.com/2024/08/iranian-internet-attacked-by-israeli-hacktivist-group-reports/;https://www.theregister.com/2024/08/02/israeli_hacktivists/</t>
  </si>
  <si>
    <t>https://www.dailysecu.com/news/articleView.html?idxno=158266;https://symantec-enterprise-blogs.security.com/threat-intelligence/daggerfly-espionage-updated-toolset</t>
  </si>
  <si>
    <t>https://www.galiciapress.es/articulo/politica/2024-08-04/4951578-anonymous-hackea-maduro-saca-lista-presuntos-torturadores-venezuela;https://www.gazeteduvar.com.tr/venezuelada-secim-blinkendan-gonzaleze-tebrik-madurodan-muska-suclama-haber-1710444;https://www.haber7.com/dunya/haber/3447768-maduro-saldirinin-arkasinda-elon-musk-var;https://www.nodal.am/2024/08/ciberguerra-apuesta-central-de-un-nuevo-intento-de-golpe-en-venezuela-por-mision-verdad/;https://eldeber.com.bo/mundo/anonymous-se-adjudica-ciberataque-a-sitios-web-del-gobierno-venezolano_379241;https://www.netscout.com/blog/asert/venezuelas-election-seen-cyberspace;https://www.bluradio.com/mundo/expresidente-duque-estan-planeando-declarar-nulas-las-elecciones-en-venezuela-rg10;https://www.birgun.net/makale/bu-filmi-daha-once-gorduk-549832;https://es.mercopress.com/2024/08/05/expresidente-colombiano-advierte-de-un-plan-para-celebrar-nuevas-elecciones-en-venezuela;https://www.bluradio.com/nacion/duque-colombia-mexico-y-brasil-estan-al-tanto-de-plan-de-maduro-para-anular-elecciones-rg10;https://www.elpais.com.co/politica/expresidente-ivan-duque-alerto-que-el-tribunal-supremo-de-justicia-de-venezuela-estaria-estudiando-declarar-nulas-las-elecciones-0432.html;https://www.infobae.com/colombia/2024/08/05/duque-denuncio-plan-de-la-dictadura-de-nicolas-maduro-para-desconocer-victoria-de-edmundo-gonzalez-repetirian-elecciones/;https://es.paperblog.com/trinchera-de-ideas-venezuela-bitacora-de-una-nueva-victoria-8784303/;https://www.cubainformacion.tv/america-latina/20240806/110732/110732-nota-veedores-internacionales-elecciones-venezuela;https://es-us.noticias.yahoo.com/deportes/revelan-plan-repetir-elecciones-venezuela-123325503.html;https://cnnespanol.cnn.com/2024/08/05/resumen-elecciones-venezuela-resultados-maduro-gonzalez-orix/;https://www.eunews.it/2024/08/06/venezuela-elezioni-ue-maduro-opposizione/;https://www.infobae.com/opinion/2024/08/08/dictadura-digital-etica-tecnologica-y-elecciones/;https://www.ansa.it/sito/notizie/mondo/americalatina/2024/08/08/venezuela-carter-center-nessuna-prova-di-hackeraggio-del-voto_ce5defee-6013-4170-943b-55a135041fd7.html;https://www.tpi.it/esteri/venezuela-elezioni-presidenziali-2024-risultati-contestati-disordini-quattro-giornalisti-accusati-terrorismo-202408081120611/;https://www.tercerainformacion.es/articulo/internacional/08/08/2024/empresarios-vinculados-a-trump-visitaron-macedonia-del-norte-dias-antes-de-elecciones-venezolanas/;https://opinione.it/esteri/2024/08/08/alessandro-buchwald-venezuela-brogli-elezioni-machado-maduro/;https://www.eluniversal.com/politica/188273/ministro-padrino-lopez-advierte-sobre-riesgo-de-guerra-cibernetica-en-el-pais;https://elnuevopais.net/2024/08/05/ivan-duque-denuncia-supuesto-plan-de-maduro-para-anular-elecciones-en-venezuela/;https://www.bluradio.com/nacion/duque-colombia-no-puede-ser-complice-del-fraude-electoral-en-venezuela-so35;https://de.investing.com/news/economy-news/venezuelas-wahlbehorde-legt-wahldokumente-vor-oberstem-gericht-vor-2678806;https://www.gmx.at/magazine/politik/venezuelas-wahlbehoerde-legt-wahldokumente-oberstes-gericht-39977688;https://www.information.dk/udland/2024/08/venezuelas-demokratiske-chance-ved-rinde;https://elorientaldemonagas.com/tsj-inicia-peritaje-del-material-recibido-por-partidos-y-candidatos-del-28j/;https://www.eluniversal.com/venezuela/188428/kenny-ossa-sobre-el-ciberataque-del-28-de-julio-en-venezuela-esta-entre-los-mas-grandes-de-la-del;https://www.ansa.it/sito/notizie/mondo/2024/08/10/sotto-accusa-la-societa-high-tech-del-voto-venezuelano_a091f16c-c353-4fd9-875f-208bebbfea59.html;https://www.lapresse.ca/international/amerique-latine/2024-08-09/venezuela/maduro-rejette-toute-negociation-avec-la-cheffe-de-l-opposition.php;https://www.internazionale.it/ultime-notizie/2024/08/09/venezuela-nicolas-maduro-sospende-x-dieci-giorni;https://www.lanacion.com.ar/politica/mauricio-macri-a-los-que-piden-repetir-las-elecciones-en-venezuela-nid14082024/;https://www.laverdad.es/internacional/america-latina/chavismo-enfrenta-onu-basura-20240814151732-ntrc.html;https://www.cronicaviva.com.pe/venezuela-cne-rechaza-informe-del-panel-de-expertos-de-naciones-unidas/;https://www.aporrea.org/tiburon/n395765.html;https://lavanguardianoticias.com.ar/nota/51530/elecciones-en-venezuela-la-onu-cuestiona-la-integridad-del-proceso-electoral/;https://www.granma.cu/mundo/2024-08-16/un-plan-artero-y-cobarde-contra-venezuela-16-08-2024-21-08-57;https://www.telesurtv.net/fiscal-venezolano-afirma-que-ninguna-muerte-en-protestas-es-atribuible-a-las-fuerzas-del-estado/;http://radiomundial.com.ve/presentan-nuevo-segmento-de-super-bigote-dedicado-al-ciberataque-contra-venezuela/;https://www.diariopanorama.com/noticia/493410/ciberataques-venezuela-como-parte-guerra-mas-amplia;https://www.nodal.am/2024/08/venezuela-hacker-de-seudonimo-astra-confiesa-la-existencia-de-un-plan-cibernetico-contra-el-sistema-electoral/;https://www.telesurtv.net/astra-se-adjudica-ataque-contra-el-sistema-electoral-venezolano/;https://www.publimetro.com.mx/noticias/2024/08/14/astra-rompe-el-silencio-del-hackeo-mundial-a-liderar-la-ciberguerra-contra-maduro/;https://nuevodia.com.ve/fiscal-hacker-astra-pretendia-un-apagon-informativo/;https://www.emol.com/noticias/Internacional/2024/08/25/1140636/venezuela-elecciones-balance-maduro.html;https://www.razon.com.mx/mundo/hay-evidencia-supuesta-victoria-chavista-opositor-desaira-citatorio-590540;https://publicogt.com/las-mentiras-de-la-prensa-sobre-la-eleccion-presidencial-venezolana/;https://nuevarevolucion.es/lo-que-los-medios-ocultan-sobre-las-elecciones-en-venezuela/;https://www.sozcu.com.tr/secim-sonrasi-karisan-venezuela-da-muhalefet-liderine-tutuklama-karari-p81108;https://www.aporrea.org/energia/a334101.html;https://www.aporrea.org/ideologia/a334188.html</t>
  </si>
  <si>
    <t>https://espanol.almayadeen.net/noticias/politica/1895265/aerol%C3%ADnea-de-venezuela-sufre-ciberataque-del-grupo-anonymous;https://www.farodiroma.it/venezuela-un-golpe-cibernetico-teleguidato-da-washington/;https://www.transponder1200.com/ciberataque-derrumba-el-sitio-web-de-conviasa-y-culpan-a-elon-musk/;https://www.mendovoz.com/actualidad/mundo/2024/8/3/el-gobierno-de-venezuela-denuncio-presunto-ataque-cibernetico-su-aerolinea-estatal-145008.html;https://www.antena3.com/noticias/mundo/anonymous-todo-nicolas-maduro-hackers-atacan-altos-cargos-webs-gobierno-venezolano_2024081566bdd2991dd44000014e6140.html;https://www.antena3.com/noticias/mundo/anonymous-todo-nicolas-maduro-hackers-atacan-altos-cargos-webs-gobierno-venezolano_2024081566bdd2991dd44000014e6140.html;https://www.elmundo.es/internacional/2024/08/13/66bba550e85ece913e8b459d.html;https://research.checkpoint.com/2024/19th-august-threat-intelligence-report/</t>
  </si>
  <si>
    <t>https://www.bleepingcomputer.com/news/security/columbus-investigates-whether-data-was-stolen-in-ransomware-attack/;https://www.ransomlook.io/screenshots/rhysida-rhysidafohrhyy2aszi7bm32tnjat5xri65fopcxkdfxhi4tidsg7cadonion.png;https://eu.dispatch.com/story/news/local/2024/08/01/rhysida-ransomware-group-says-its-behind-columbus-cyberattack/74629627007/;https://eu.dispatch.com/story/news/local/2024/08/01/columbus-cyber-security-attack-city-police-fraud-ransomware-update/74632779007/;https://www.columbus.gov/News-articles/City-of-Columbus-Thwarted-Ransomware-Encryption-of-its-IT-Infrastructure;https://research.checkpoint.com/2024/5th-august-threat-intelligence-report/;https://www.wosu.org/politics-government/2024-08-09/experts-criticize-columbus-communication-after-cyber-attacks;https://research.checkpoint.com/2024/26th-august-threat-intelligence-report/;https://arstechnica.com/security/2024/08/city-of-columbus-sues-man-after-he-discloses-severity-of-ransomware-attack/;https://www.techspot.com/news/104520-columbus-judge-grants-restraining-order-against-researcher-following.html;https://www.malwarebytes.com/blog/news/2024/09/city-of-columbus-tries-to-silence-security-researcher;https://abc6onyourside.com/news/local/david-ross-conner-goodwolf-city-files-temporary-restraining-order-cyber-expert-amid-ransomware-hack-data-personal-information-columbus-ohio-cpd-police-officers-breach;https://abc6onyourside.com/news/local/tech-budgets-testing-routines-requested-after-columbus-ransomware-attack;https://www.malwarebytes.com/blog/news/2024/09/a-week-in-security-september-2-september-8;https://www.wosu.org/politics-government/2024-09-10/columbus-city-council-promises-hearings-after-cyber-attack-expert-says-city-needs-accountability;https://www.dispatch.com/story/news/local/2024/09/17/ransomware-attack-columbus-cyber-data-breach-rhysidia/75259517007/;https://www.wosu.org/politics-government/2024-09-16/columbus-city-council-to-hear-cyber-security-update-vote-on-it-agenda-items;https://www.wosu.org/politics-government/2024-09-27/mayor-andrew-ginther-says-70-of-columbus-it-services-have-been-restored-after-july-cyber-attack;https://www.wosu.org/politics-government/2024-10-04/columbus-city-council-to-consider-investments-in-cybersecurity-after-july-ransomware-attack;https://notipress.mx/tecnologia/ciberataque-expone-datos-de-500000-residentes-en-columbus-25434;https://www.cyberdaily.au/security/11351-latest-moveit-leaks-in-response-to-city-of-columbus-suing-researcher;https://therecord.media/ransomhub-cybercrime-coppell-texas-minneapolis-parks-agency</t>
  </si>
  <si>
    <t>https://it.benzinga.com/crypto/la-blockchain-di-terra-e-stata-hackerata-rubati-528-milioni-di-dollari/;https://it.cryptonews.com/news/la-blockchain-di-terra-e-stata-hackerata-rubati-528-milioni-di-dollari.htm;https://x.com/BeosinAlert/status/1818548029416411279?ref_src=twsrc%5Etfw%7Ctwcamp%5Etweetembed%7Ctwterm%5E1818548029416411279%7Ctwgr%5E7be6beb4b2d71c4603f77363d7a40ca6ef8b9a24%7Ctwcon%5Es1_&amp;ref_url=https%3A%2F%2Fit.cryptonews.com%2Fnews%2Fla-blockchain-di-terra-e-stata-hackerata-rubati-528-milioni-di-dollari.htm;https://x.com/terra_money/status/1818498438759411964</t>
  </si>
  <si>
    <t>https://www.fnnews.com/news/202408011812558566;https://www.jjan.kr/article/20240807580248</t>
  </si>
  <si>
    <t>https://www.bleepingcomputer.com/news/security/world-leading-silver-producer-fresnillo-discloses-cyberattack/;https://otp.tools.investis.com/clients/uk/fresnillo_plc4/rns/regulatory-story.aspx?cid=191&amp;newsid=1848251;https://research.checkpoint.com/2024/5th-august-threat-intelligence-report/</t>
  </si>
  <si>
    <t>https://www.arkansasonline.com/news/2024/jul/31/cyber-threat-causes-northwest-arkansas-community/;https://www.nwahomepage.com/news/nwacc-systems-get-hit-with-cyber-threat/;https://nwacc.info/</t>
  </si>
  <si>
    <t>https://www.radiogold.tv/2024/07/31/fabriano-attacco-hacker-in-comune-si-lavora-per-recuperare-i-documenti/;https://www.redhotcyber.com/post/attacco-informatico-al-comune-di-fabriano-tecnici-al-lavoro-per-ripristinare-i-servizi/;https://web.archive.org/web/20240822151546/http://www.comune.fabriano.an.it/</t>
  </si>
  <si>
    <t>https://securityaffairs.com/166401/cyber-crime/oneblood-suffered-ransomware-attack.html;https://www.bleepingcomputer.com/news/security/onebloods-virtual-machines-encrypted-in-ransomware-attack/;https://www.govinfosecurity.com/ransomware-hit-on-florida-blood-center-affects-supplies-a-25899;https://www.oneblood.org/pages/ransomware-details.html;https://www.foxnews.com/health/oneblood-issues-urgent-call-blood-donors-after-cyber-attack;https://www.news4jax.com/news/local/2024/07/31/blood-donation-nonprofit-oneblood-hit-by-cyber-attack-services-to-florida-hospitals-impacted/;https://research.checkpoint.com/2024/5th-august-threat-intelligence-report/;https://hackread.com/oneblood-ransomware-attack-blood-center-recovering/;https://www.healthcaredive.com/news/oneblood-blood-center-recovering-ransomware-attack/723400/;https://www.wlrn.org/science-technology/2024-08-06/trust-no-one-and-ask-questions-protecting-yourself-and-your-business-against-cyber-attacks;https://www.oneblood.org/pages/ransomware-details.html;https://www.govinfosecurity.com/florida-department-health-informs-ransomhub-hack-victims-a-26169;https://www.bleepingcomputer.com/news/security/oneblood-confirms-personal-data-stolen-in-july-ransomware-attack/;https://therecord.media/oneblood-breach-report-regulators-privacy;https://research.checkpoint.com/2025/20th-january-threat-intelligence-report/</t>
  </si>
  <si>
    <t>https://www.maine.gov/agviewer/content/ag/985235c7-cb95-4be2-8792-a1252b4f8318/2ec3e314-5731-49d0-a937-6dc22c6b24f3.html?ref=news.risky.biz;https://research.checkpoint.com/2024/5th-august-threat-intelligence-report/</t>
  </si>
  <si>
    <t>https://cn.technode.com/post/2024-07-31/ms-azure-ddos-attack/;https://websesi.com/microsoft-azure-ve-microsoft-365-urunlerinde-yasanan-kuresel-kesinti/;https://www.zdnet.fr/actualites/microsoft-365-tombe-en-panne-une-fois-de-plus-395349.htm;https://www.bleepingcomputer.com/news/microsoft/microsoft-says-massive-azure-outage-was-caused-by-ddos-attack/;https://www.key4biz.it/azure-il-cloud-di-microsoft-e-stato-colpito-da-un-attacco-informatico/500172/;https://www.pressafrik.com/Nouvelle-panne-mondiale-chez-Microsoft-l-entreprise-evoque-une-cyberattaque_a276281.html;https://www.techrepublic.com/article/microsoft-azure-outage-ddos-attack/;https://www.dailysecu.com/news/articleView.html?idxno=158217;https://www.cybersecurity360.it/nuove-minacce/attacco-a-microsoft-ma-e-stato-solo-un-grande-ddos/;https://www.usine-digitale.fr/article/une-cyberattaque-a-perturbe-les-services-microsoft-365-et-le-cloud-azure.N2216871;https://techprincess.it/microsoft-attacco-informatico-blackout-bsod/;https://www.key4biz.it/azure-il-cloud-di-microsoft-e-stato-colpito-da-un-attacco-informatico/500172/;https://techstory.in/microsoft-confirms-cyber-attack-behind-latest-outage/;https://www.bleepingcomputer.com/news/microsoft/microsoft-azure-outage-takes-down-services-across-north-america/;https://www.bbc.com/news/articles/c903e793w74o?_bhlid=d595da45fd4b2ae2c8d48ee310966e0dd378efe4;https://www.malwarebytes.com/blog/news/2024/08/a-week-in-security-july-29-august-4-2</t>
  </si>
  <si>
    <t>https://en.globes.co.il/en/article-update-about-cyberattack-on-globes-1001484983;https://x.com/H4ckManac/status/1815615689979261075</t>
  </si>
  <si>
    <t>https://therecord.media/pro-ukraine-hackers-attack-russian-cyber-firm;https://t.me/cyber_anarchy_squad/207;https://t.me/avanpost_idm/393;https://t.me/cyber_anarchy_squad/215;https://research.checkpoint.com/2024/5th-august-threat-intelligence-report/</t>
  </si>
  <si>
    <t>https://www.singaporelawwatch.sg/Headlines/128000-borrowers-data-stolen-after-breach-of-third-party-system-used-by-spore-licensed-lenders;https://www.mlaw.gov.sg/statement-by-minlaw-on-a-data-breach-involving-system-of-third-party-it-vendor-engaged-by-lmls/</t>
  </si>
  <si>
    <t>https://www.wdrb.com/news/all-jefferson-county-motor-vehicle-branches-to-remain-closed-after-ransomware-attack/article_c506d95e-4895-11ef-97d7-a321bf59b2c6.html;https://spectrumnews1.com/ky/louisville/news/2024/07/23/jefferson-county-clerk-s-office-cyberattack-</t>
  </si>
  <si>
    <t>https://www.money.it/usa-danno-10-milioni-dollari-chiunque-abbia-informazioni-su-noto-hacker;https://menafn.com/1108490723/West-releases-N-Korean-hacker-caution;https://www.telemundo.com/noticias/noticias-telemundo/internacional/ciberataque-corea-del-norte-hospitales-eeuu-nasa-bases-militares-kansa-rcna163762;https://www.thehansindia.com/news/international/south-korea-us-uk-issue-joint-advisory-on-north-korean-cyber-group-activities-894641;https://www.justice.gov/d9/2024-07/hyok_filed_indictment.pdf</t>
  </si>
  <si>
    <t>https://www.eltelegrafo.com/2024/07/ciberataque-sufrido-es-mas-grave-de-lo-previsto-pese-a-ello-intendencia-asegura-el-pago-de-salarios/;https://www.xn--lamaana-7za.uy/actualidad/intendencia-de-paysandu-en-estado-emergencia-un-virus-encripto-toda-su-base-de-datos/;https://propuesta.com.uy/index.php?option=com_k2&amp;view=item&amp;id=18314:intendencia-de-paysandu-inmovilizada-por-ciberataque&amp;Itemid=123;https://www.eltelegrafo.com/2024/08/director-de-agesic-sabemos-poco-aun-sobre-el-ciberataque/;https://www.eltelegrafo.com/2024/08/experto-en-ciberseguridad-afirma-que-falto-respaldo-fuera-de-linea-para-resguardar-datos/;https://www.elobservador.com.uy/ciencia-y-tecnologia/hackers-vulneraron-la-web-del-partido-nacional-y-amenazaron-graciela-bianchi-n5954609;https://www.eltelegrafo.com/2024/08/intendencia-recupera-servicios-a-partir-de-manana/;https://www.telenoche.com.uy/nacionales/paysandu-intenta-recuperarse-luego-del-ciberataque-se-estan-tomando-medidas-no-afectar-la-poblacion-n5371667;https://www.telenoche.com.uy/nacionales/intendencia-paysandu-aun-no-puede-cobrar-contribucion-ciberataque-n5372061</t>
  </si>
  <si>
    <t>https://www.zaobao.com.sg/news/sea/story20240728-4380085;https://doe.gov.ph/press-releases/media-statement-hacking-doe-gemp-website</t>
  </si>
  <si>
    <t>https://www.lmneuquen.com/pais/rio-negro-hackers-le-robaron-100000-dolares-un-municipio-metiendose-sus-cuentas-n1130892;https://www.facebook.com/MuniChichinales/posts/pfbid02DpMRxQ3Hg98yjdisk4NniWXpMy2dd9Yqh24FhTsYhFByKt64pR3aBYFGvHKykQNUl;https://www.facebook.com/MuniChichinales/posts/pfbid023Li22khGEFmwQr2jCTYzThdbnXTZRzw82pNooAWdtftB2WgDQTnyQSf2nqSzAJiDl;https://inforegina.com.ar/noticias/hackean-las-cuentas-del-municipio-de-chichinales-y-roban-140-millones-de-pesos/</t>
  </si>
  <si>
    <t>https://x.com/monoswapio/status/1816151998267547851;https://de.cointelegraph.com/news/breaking-monoswap-hacked-warning-issued-stay-away;https://news-krypto.de/krypto-news/ethereum/monoswap-hack-betrueger-erbeuten-13-millionen-dollar-in-eth/;https://coinpedia.org/news/second-crypto-hack-in-24-hours-monoswaps-liquidity-got-drained/</t>
  </si>
  <si>
    <t>https://therecord.media/major-russian-banks-ddos-attack-ukraine;https://kyivindependent.com/ukraines-military-intelligence-claims-responsibility-for-cyberattack-on-russian-banks-payment-systems/;https://www.epravda.com.ua/news/2024/07/24/717061/;https://t.me/tass_agency/262267;https://www.forbes.ru/finansy/517497-krupnye-rossijskie-banki-podverglis-ddos-atake-hakerov?utm_source=forbes&amp;utm_campaign=interesting-today;https://securityaffairs.com/166214/cyber-warfare-2/atm-services-russian-banks-hacked.html;https://hackread.com/ukraine-cyber-attack-disrupted-russian-atm-banking/;https://research.checkpoint.com/2024/29th-july-threat-intelligence-report/</t>
  </si>
  <si>
    <t>https://www.lessentiel.lu/fr/story/croatie-avions-cloues-au-sol-par-une-cyberattaque-a-split-103154287;https://www.20min.ch/fr/story/croatie-avions-cloues-au-sol-par-une-cyberattaque-a-split-103154274;https://www.birminghammail.co.uk/travel/foreign-office-issues-croatia-travel-29596748;https://www.lefigaro.fr/flash-eco/une-cyberattaque-perturbe-l-aeroport-de-split-en-croatie-20240723;https://www.exyuaviation.com/2024/07/split-airport-hacked-by-akira-ransomware.html;https://www.barrons.com/news/cyberattack-hits-croatia-s-split-airport-dac3d776;https://avioradar.net/en/hacker-attack-at-split-st-jerome-airport/;https://www.key4biz.it/croazia-attacco-cyber-allaeroporto-di-spalato-passeggeri-a-terra/499330/;https://www.lesoir.be/611652/article/2024-07-23/un-aeroport-en-croatie-destabilise-par-une-cyberattaque;https://www.lessentiel.lu/fr/story/croatie-avions-cloues-au-sol-par-une-cyberattaque-a-split-103154287</t>
  </si>
  <si>
    <t>https://cert.gov.ua/article/6280129?ref=news.risky.biz;https://thehackernews.com/2024/11/russian-hackers-deploy-hatvibe-and.html;https://securityaffairs.com/171343/apt/tag-110-targets-asia-europe.html</t>
  </si>
  <si>
    <t>https://canaln.pe/actualidad/instituto-geologico-minero-y-metalurgico-sufrio-ataque-cibernetico-n475097;https://www.computerweekly.com/de/news/366596041/Die-Cyberangriffe-der-KW29-2024-im-Ueberblick</t>
  </si>
  <si>
    <t>https://www.computerweekly.com/de/news/366596041/Die-Cyberangriffe-der-KW29-2024-im-Ueberblick;https://www.hna.de/lokales/hofgeismar/hofgeismar-ort73038/nach-cyber-angriff-produktion-bei-akg-laeuft-wieder-93184688.html</t>
  </si>
  <si>
    <t>https://www.ouest-france.fr/societe/cyberattaque/lentreprise-capgemini-aurait-ete-victime-dune-cyberattaque-menee-par-un-de-ses-salaries-c8182778-45df-11ef-8bb7-b865ec79f580;https://www.ladepeche.fr/2024/07/21/derriere-les-cybercriminels-ingenieur-maison-hackeur-roumain-et-gamin-degourdi-12093807.php;https://www.clubic.com/actualite-532953-le-ver-etait-dans-le-fruit-la-cyberattaque-de-capgemini-avait-ete-mise-au-point-par-un-de-ses-ingenieurs.html;https://www.leparisien.fr/faits-divers/comment-le-geant-francais-de-linformatique-a-ete-pirate-par-un-de-ses-ingenieurs-18-07-2024-VJ3735VJNJHYNGAVPS372DZNJM.php;https://www.01net.com/actualites/firme-francaise-capgemini-piratee-employes.html;https://www.ouest-france.fr/societe/cyberattaque/lentreprise-capgemini-aurait-ete-victime-dune-cyberattaque-menee-par-un-de-ses-salaries-c8182778-45df-11ef-8bb7-b865ec79f580;https://www.linformaticien.com/magazine/cybersecurite/62289-capgemini-pirate-par-l-un-de-ses-salaries.html</t>
  </si>
  <si>
    <t>https://www.aljazeera.com/news/2024/7/19/its-war-now-as-bangladesh-quota-protests-escalate-whats-next?traffic_source=rss;https://x.com/RawsGlobal/status/1814430290766639353;https://www.timesnownews.com/world/asia/bangladesh-pm-sheikh-hasina-national-polices-website-hacked-amid-student-protests-article-111873356;https://www.devdiscourse.com/article/international/3025859-bangladesh-faces-cyber-attacks-amid-student-protests</t>
  </si>
  <si>
    <t>https://www.lefigaro.fr/nantes/cyberattaque-le-departement-de-loire-atlantique-et-la-region-des-pays-de-la-loire-vises-la-meme-semaine-20240719;https://www.linformaticien.com/magazine/cybersecurite/62280-la-region-pays-de-la-loire-attaquee-par-lockbit.html;https://www.zdnet.fr/actualites/pays-de-la-loire-lagence-de-developpement-economique-nouvelle-victime-de-lockbit-394986.htm;https://www.cio-online.com/actualites/lire-tristan-guiheux-devient-rssi-de-manitou-15839.html</t>
  </si>
  <si>
    <t>https://www.nbclosangeles.com/local-2/la-county-superior-court-hit-by-ransomware-attack/3464626/;https://www.radiokorea.com/news/article.php?uid=447394;https://www.telemundo52.com/noticias/local/tribunal-superior-del-condado-de-los-angeles-cae-victima-de-ciberataque-ransomware/2673759/;https://www.telemundo52.com/noticias/local/tribunal-superior-del-condado-de-los-angeles-cae-victima-de-ciberataque-ransomware/2673759/;https://laist.com/brief/news/criminal-justice/los-angeles-county-courts-shut-down-cyberattack;https://scvnews.com/ransomeware-attack-closes-l-a-county-superior-court/;https://www.bleepingcomputer.com/news/security/los-angeles-superior-court-shuts-down-after-ransomware-attack/;https://mynewsla.com/crime/2024/07/21/la-superior-courts-computer-systems-still-offline-after-ransomware-attack/;https://www.newsbytesapp.com/news/science/largest-trial-court-in-us-gets-hit-by-ransomware-attack/story;https://abc7.com/post/la-superior-courts-closed-monday-following-ransomware-attack/15080860/;https://hackread.com/ransomware-attack-la-county-courts-halt-inmate-transfer/;https://research.checkpoint.com/2024/29th-july-threat-intelligence-report/;https://www.malwarebytes.com/blog/news/2024/07/a-week-in-security-july-22-july-28;https://www.dailynews.com/2024/07/23/la-superior-court-set-to-reopen-tuesday-following-cyber-attack/;https://www.koreatimes.co.kr/www/opinion/2024/08/773_380674.html</t>
  </si>
  <si>
    <t>https://en.protothema.gr/2024/07/19/ministry-of-digital-governance-more-than-400-cyber-attacks-on-the-cadastre-registry-access-to-the-database-prevented/;https://en.protothema.gr/2024/07/19/cadastre-registry-how-the-double-cyberattack-occurred/;https://www.bleepingcomputer.com/news/security/greeces-land-registry-agency-breached-in-wave-of-400-cyberattacks/</t>
  </si>
  <si>
    <t>https://www.govinfosecurity.com/cryptohack-roundup-230m-wazirx-exploit-in-india-a-25805;https://x.com/WazirXIndia/status/1813981143437611440;https://x.com/liminalcustody/status/1813889143782666313?s=46&amp;t=Beitz3XcT3aXkvbQoGux1A;https://techcrunch.com/2024/07/18/indias-wazirx-confirms-security-breach-after-230-million-suspicious-transfer/?ref=news.risky.biz;https://nextmoney.jp/?p=67223;https://www.ibtimes.co.in/crypto-platform-wazirx-suffers-massive-cyber-attack-loses-digital-assets-worth-234-million-870296;https://entrackr.com/2024/07/crypto-exchange-wazirx-hit-by-cyber-attack-230-mn-stolen/;https://easternmirrornagaland.com/wazirx-announces-23-mn-bounty-to-recover-234-mn-lost-in-cyber-breach/;https://www.ndtv.com/business-news/crypto-platform-wazirx-offers-23-million-to-recover-234-million-lost-in-cyber-breach-6155232;https://new.qq.com/rain/a/20240721A0672S00;https://www.techinside.com/kripto-para-dunyasinda-dev-vurgun/;https://www.wired.com/story/carr-hackers-sanctioned-security-roundup/;https://www.haberler.com/kripto/kripto-borsasi-wazirx-saldiri-sonrasinda-yeni-17544248-haberi/;https://nextmoney.jp/?p=67255;https://www.thehansindia.com/technology/tech-news/wazirx-announces-23-mn-bounty-to-recover-234-mn-lost-in-cyber-breach-893568;https://www.gttkorea.com/news/articleView.html?idxno=12323;https://nairametrics.com/2024/07/28/wazirx-exchange-proposes-plan-to-spread-230-million-loss-among-users/;https://officechai.com/stories/indian-crypto-exchange-wazirx-says-that-rs-2000-crore-of-customer-funds-have-been-stolen/;https://new.qq.com/rain/a/20240806A05F7X00;https://www.sondakika.com/kripto-para/haber-wazirx-hack-olayi-sonrasinda-islemleri-iptal-17700847/;https://www.habergazetesi.com.tr/wazirxten-sok-adim-230-milyon-dolar-kayiptan-sonra-bakiyeler-yeniden-yukleniyor;https://news.qq.com/rain/a/20240813A03MNH00;https://kriptokoin.com/devasa-bir-hackte-bu-kripto-para-calindi/;https://www.sondakika.com/kripto-para/haber-dev-kripto-para-borsasi-kullanicilara-odeme-17751434/;https://www.haberler.com/kripto-para/dev-kripto-borsasinin-musterilerinin-umutsuz-17778863-haberi/;https://inc42.com/buzz/govt-to-create-suspect-registry-to-strengthen-cyber-crime-defence/;https://www.business-standard.com/companies/news/binance-detaches-itself-from-any-liabilities-days-after-wazirx-cyber-attack-124091900946_1.html;https://www.financialexpress.com/business/digital-transformation-wazirx-moved-74-million-in-crypto-to-global-exchanges-coinswitch-3646058/;https://timesofindia.indiatimes.com/technology/tech-news/wazirx-shares-proof-of-hacking-shows-how-reserves-plunged-40/articleshow/114587164.cms;https://therecord.media/japanese-crypto-service-shuts-down</t>
  </si>
  <si>
    <t>https://thecyberexpress.com/fractal-id-data-breach-confirmed/;https://app.fractal.id/documents/id/breach-notification.pdf;https://x.com/Fractal_ID/status/1813628886514823589</t>
  </si>
  <si>
    <t>https://www.govinfosecurity.com/breach-roundup-north-korean-hackers-target-macos-users-a-25806;https://www.sec.gov/Archives/edgar/data/730272/000119312524179061/d868921d8k.htm</t>
  </si>
  <si>
    <t>https://www.bo.de/lokales/achern-oberkirch/cyberangriff-bei-der-firma-merb-in-achern#;https://www.csoonline.com/de/a/hackerangriff-auf-merb,3693424;https://www.computerweekly.com/de/news/366596041/Die-Cyberangriffe-der-KW29-2024-im-Ueberblick</t>
  </si>
  <si>
    <t>https://www.yahoo.com/news/ukraines-defence-intelligence-hacker-volunteers-120637941.html;https://gur.gov.ua/content/ukrainska-rozvidka-razom-iz-kibervolonteramy-atakuvala-maizhe-sotniu-rosiiskykh-veb-resursiv.html</t>
  </si>
  <si>
    <t>https://www.dailymail.co.uk/news/article-13638959/911-services-california-cyber-attack.html;https://x.com/H4ckManac/status/1813122971847807326;https://www.01net.com/actualites/cyberattaque-provoque-panne-numero-appel-urgence.html</t>
  </si>
  <si>
    <t>https://securityaffairs.com/165753/malware/ransomware-groups-target-veeam-backup-replication-bug.html;https://blogs.blackberry.com/en/2024/07/akira-ransomware-targets-the-latam-airline-industry;https://securityaffairs.com/166014/malware/security-affairs-malware-newsletter-round-3.html</t>
  </si>
  <si>
    <t>https://www.bleepingcomputer.com/news/security/dns-hijacks-target-crypto-platforms-registered-with-squarespace/;https://x.com/compoundfinance/status/1811328333063520683;https://x.com/pendle%5Ffi/status/1811561786107396482;https://krebsonsecurity.com/2024/07/researchers-weak-security-defaults-enabled-squarespace-domains-hijacks/;https://www.bleepingcomputer.com/news/security/defi-exchange-dydx-v3-website-hacked-in-dns-hijack-attack/</t>
  </si>
  <si>
    <t>https://www.bleepingcomputer.com/news/security/rite-aid-confirms-data-breach-after-june-ransomware-attack/;https://securityaffairs.com/165674/data-breach/rite-aid-corporation-data-breach.html;https://securityaffairs.com/165703/breaking-news/security-affairs-newsletter-round-480-by-pierluigi-paganini-international-edition.html;https://research.checkpoint.com/2024/15th-july-threat-intelligence-report/;https://www.bleepingcomputer.com/news/security/rite-aid-says-june-data-breach-impacts-22-million-people/;https://www.malwarebytes.com/blog/news/2024/07/rite-aid-says-2-2-million-people-affected-in-data-breach;https://www.govinfosecurity.com/florida-department-health-informs-ransomhub-hack-victims-a-26169;https://therecord.media/ransomhub-cybercrime-coppell-texas-minneapolis-parks-agency</t>
  </si>
  <si>
    <t>https://go.recordedfuture.com/hubfs/reports/cta-2024-0709.pdf;https://research.checkpoint.com/2024/22nd-july-threat-intelligence-report/</t>
  </si>
  <si>
    <t>https://www.gcsny.org/gcsd-subject-to-ransomware-attack/;https://westchester.news12.com/goshen-school-district-hit-with-cyberattack</t>
  </si>
  <si>
    <t>https://dailydarkweb.net/lulzsec-black-and-moroccan-soldiers-launch-major-attacks-on-turkish-infrastructure/?ref=news.risky.biz;https://t.me/Luzsec_Black/873;https://t.me/Luzsec_Black/935;https://t.me/Luzsec_Black/939;https://t.me/Luzsec_Black/943</t>
  </si>
  <si>
    <t>https://www.macaubusiness.com/websites-of-security-departments-suffer-cyber-attack/;https://www.reuters.com/world/china/several-macau-government-websites-hacked-says-chinese-state-media-2024-07-11/;https://www.macaupostdaily.com/index.php?r=news%2Fdetail&amp;id=22052&amp;tab=LATEST+NEWS&amp;date=2024-07-11;https://www.infobae.com/america/agencias/2024/07/11/ciberataque-deja-inaccesibles-temporalmente-servicios-de-entidades-del-gobierno-de-macao/;https://www.macaubusiness.com/updated-websites-of-security-departments-return-to-normal-after-suffering-cyber-attack/;https://www.rfi.fr/cn/%E4%B8%AD%E5%9B%BD/20240711-%E6%BE%B3%E9%97%A8%E6%94%BF%E5%BA%9C%E5%A4%9A%E4%B8%AA%E4%BF%9D%E5%AE%89%E9%83%A8%E9%97%A8%E7%BD%91%E7%BB%9C%E8%A2%AB%E9%AA%87-%E6%9C%8D%E5%8A%A1%E5%8F%97%E9%98%BB%E4%B8%89%E5%B0%8F%E6%97%B6</t>
  </si>
  <si>
    <t>https://www.govtech.com/security/clay-county-ind-hit-by-apparent-ransomware-attack;https://www.facebook.com/permalink.php?story_fbid=805315255125133&amp;id=100069399960623;https://www.thebraziltimes.com/story/3046256.html;https://www.mywabashvalley.com/news/breaking-clay-county-commissioners-press-release-regarding-a-clay-county-cybersecurity-incident/;https://www.govtech.com/security/clay-county-ind-declares-local-disaster-after-cyber-attack</t>
  </si>
  <si>
    <t>https://www.wrtv.com/news/local-news/monroe-county-government-experiences-temporary-cyber-attack-officials-say;https://indianapublicmedia.org/news/local-governments-fall-pray-to-rise-in-ransomware-attacks.php</t>
  </si>
  <si>
    <t>https://cyberscoop.com/hackvists-release-two-gigabytes-of-heritage-foundation-data/;https://theintercept.com/2024/07/09/gay-furry-hackers-claim-credit-for-hacking-heritage-foundation-over-project-2025/;https://t.me/SiegedSecurity/147;https://www.thepinknews.com/2024/07/10/gay-furry-hackers-project-2025/;https://uk.news.yahoo.com/gay-furry-hackers-strike-massive-150602375.html;https://hackread.com/siegedsec-hacks-heritage-foundation-project-2025/;https://www.malwarebytes.com/blog/news/2024/07/heritage-foundation-data-breach-containing-personal-data-is-available-online;https://www.malwarebytes.com/blog/news/2024/07/a-week-in-security-july-22-july-28</t>
  </si>
  <si>
    <t>https://www.cyber.gov.au/sites/default/files/2024-07/apt40-advisory-prc-mss-tradecraft-in-action.pdf;https://www.karar.com/dunya-haberleri/apt40-hacker-grubu-uzerinden-yeni-gerilim-8-ulke-cini-siber-casuslukla-1876888;https://news.ifeng.com/c/8b4xBQsP22j;https://www.techworm.net/2024/07/australia-chinese-hacker-cyber-attacks.html;https://hackread.com/five-eyes-blames-chinese-apt40-for-govt-hacks/;https://www.govinfosecurity.com/australia-flags-persistent-chinese-cyberespionage-hacking-a-25737;https://www.sbs.com.au/news/article/attempts-to-smear-and-frame-china-rejects-claims-of-cyber-attacks/v9q1xjui6;https://www.sbs.com.au/language/korean/ko/article/attempts-to-smear-and-frame-china-rejects-claims-of-cyber-attacks/vlyq6793q;https://www.datanet.co.kr/news/articleView.html?idxno=194954;https://ia.acs.org.au/article/2024/australia-blames-china-for-repeated-cyber-attacks.html;https://www.adsadvance.co.uk/ncsc-and-partners-issue-alert-about-china-state-sponsored-cyber-attacks.html;https://siecledigital.fr/2024/07/11/laustralie-et-ses-allies-exposent-de-nouvelles-activites-de-cyberespionnage-de-la-chine/;https://www.hstoday.us/subject-matter-areas/cybersecurity/ncsc-and-partners-issue-alert-about-evolving-techniques-used-by-china-state-sponsored-cyber-attackers/</t>
  </si>
  <si>
    <t>https://www.cyber.gov.au/sites/default/files/2024-07/apt40-advisory-prc-mss-tradecraft-in-action.pdf;https://www.karar.com/dunya-haberleri/apt40-hacker-grubu-uzerinden-yeni-gerilim-8-ulke-cini-siber-casuslukla-1876888;https://news.ifeng.com/c/8b4xBQsP22j;https://www.techworm.net/2024/07/australia-chinese-hacker-cyber-attacks.html;https://hackread.com/five-eyes-blames-chinese-apt40-for-govt-hacks/;https://www.govinfosecurity.com/australia-flags-persistent-chinese-cyberespionage-hacking-a-25737;https://www.sbs.com.au/news/article/attempts-to-smear-and-frame-china-rejects-claims-of-cyber-attacks/v9q1xjui6;https://www.datanet.co.kr/news/articleView.html?idxno=194954;https://ia.acs.org.au/article/2024/australia-blames-china-for-repeated-cyber-attacks.html;https://www.adsadvance.co.uk/ncsc-and-partners-issue-alert-about-china-state-sponsored-cyber-attacks.html;https://www.etnews.com/20240711000202;https://siecledigital.fr/2024/07/11/laustralie-et-ses-allies-exposent-de-nouvelles-activites-de-cyberespionnage-de-la-chine/;https://www.digitaltoday.co.kr/news/articleView.html?idxno=525032;https://www.hstoday.us/subject-matter-areas/cybersecurity/ncsc-and-partners-issue-alert-about-evolving-techniques-used-by-china-state-sponsored-cyber-attackers/</t>
  </si>
  <si>
    <t>https://t.me/CyberArmyofRussia_Reborn/8593;https://t.me/noname05716/7848;https://www.presseportal.ch/de/pm/100000148/100921316</t>
  </si>
  <si>
    <t>https://www.facebook.com/HospitalCentralYopalESE/posts/pfbid02AqTqyAajkwMzMrvj1F6e6ohj3FrGNJTXfSY1HKPGPE4Q5JdYH8g2wPL6EtT2Y8W6l;https://www.casanareonline.co/ataque-cibernetico-a-la-e-s-e-salud-yopal-obligaria-a-suspender-el-servicio/</t>
  </si>
  <si>
    <t>https://www.tagesschau.de/inland/regional/hessen/hr-hacker-attacke-auf-frankfurter-university-of-applied-sciences-100.html;https://www.frankfurt-university.de/</t>
  </si>
  <si>
    <t>https://www.govtech.com/education/k-12/louisiana-special-school-district-hit-by-cyber-attack;https://www.brproud.com/news/louisiana-news/louisiana-special-school-district-data-breach-possibly-compromised-workers-personal-information/</t>
  </si>
  <si>
    <t>https://www.bleepingcomputer.com/news/security/router-makers-support-portal-hacked-replies-with-metamask-phishing/</t>
  </si>
  <si>
    <t>https://www.abc.net.au/news/2024-07-03/harry-perkins-institute-investigates-cyber-security-breach/104054328;https://thewest.com.au/technology/harry-perkins-institute-of-medical-research-at-the-centre-of-major-cyberattack-by-medusa-ransomware-group-c-15228577</t>
  </si>
  <si>
    <t>https://aldailynews.com/state-education-department-hit-with-cyber-attack/;https://www.govtech.com/education/k-12/cyber-attack-may-have-exposed-alabama-student-teacher-data;https://securityaffairs.com/165389/uncategorized/alabama-state-department-of-education-data-breach.html;https://www.wlox.com/2024/07/06/some-data-is-breached-during-hacking-attack-alabama-education-department/;https://www.wlox.com/2024/07/06/some-data-is-breached-during-hacking-attack-alabama-education-department/;https://www.clarkecountydemocrat.com/articles/dept-of-education-victim-of-cyber-attack/</t>
  </si>
  <si>
    <t>https://www.theadvocate.com/acadiana/news/acadian-ambulance-fell-victim-to-cyberattack-company-says/article_44b86f5e-33f2-11ef-bff5-7f2a1dcab1b6.html;https://research.checkpoint.com/2024/29th-july-threat-intelligence-report/</t>
  </si>
  <si>
    <t>https://www.bleepingcomputer.com/news/security/healthequity-data-breach-exposes-protected-health-information/;https://www.sec.gov/Archives/edgar/data/1428336/000142833624000055/hqy-20240702.htm;https://securityaffairs.com/165228/data-breach/healthequity-disclosed-data-breach.html;https://securityaffairs.com/165401/breaking-news/security-affairs-newsletter-round-479-by-pierluigi-paganini-international-edition.html;https://www.govinfosecurity.com/health-benefits-administrator-reports-3rd-party-hack-to-sec-a-25715</t>
  </si>
  <si>
    <t>https://www.eldiario.es/asturias/ayuntamiento-gijon-denuncia-policia-hallazgo-ordenador-oculto-conectado-red-municipal_1_11498060.html;https://www.elcomercio.es/gijon/ordenador-pirata-ayuntamiento-gijon-hackeo-2022-20240705080917-nt.html</t>
  </si>
  <si>
    <t>https://hackread.com/lockbit-hits-croatias-biggest-hospital-demands-ransom/;https://vijesti.hrt.hr/hrvatska/jesu-li-kljucni-sustavi-u-hrvatskoj-dovoljno-zasticeni--11632073;https://vijesti.hrt.hr/hrvatska/kbc-zagreb-kiberneticki-napad-na-bolnicu-u-jutarnjim-satima-11631404</t>
  </si>
  <si>
    <t>https://www.businessinsider.es/alarma-totalenergies-grave-ciberataque-pone-riesgo-informacion-210000-usuarios-1393975;https://www.lne.es/asturias/2024/07/03/total-energies-sufre-ciberataque-datos-104881663.html;https://www.businessinsider.es/alarma-totalenergies-grave-ciberataque-pone-riesgo-informacion-210000-usuarios-1393975;https://www.eleconomista.es/energia/noticias/12894339/07/24/totalenergies-sufre-un-ciberataque-que-afecta-a-los-datos-de-210715-usuarios-en-espana.html;https://www.elespanol.com/invertia/empresas/energia/20240703/totalenergies-sufre-ciberataque-afecta-datos-clientes-espana/867663763_0.html</t>
  </si>
  <si>
    <t>https://securityaffairs.com/165152/hacking/patelco-credit-union-ransomware-attack.html;https://www.govinfosecurity.com/on-day-4-ransomware-attack-service-still-down-at-patelco-a-25697;https://arstechnica.com/tech-policy/2024/07/everythings-frozen-ransomware-locks-credit-union-users-out-of-bank-accounts/;https://www.patelco.org/securityupdate;https://www.patelco.org/securityupdate;https://www.patelco.org/securityupdate;https://www.americanbanker.com/news/california-credit-union-hit-with-ransomware-attack;https://www.pressdemocrat.com/article/industrynews/patelco-cyber-attack-credit-union-ransomware/;https://www.darkreading.com/cyberattacks-data-breaches/bay-area-credit-union-struggles-to-recover-after-ransomware-attack;https://www.heise.de/en/news/Cyber-incidents-Cookie-bakery-TUeV-Rheinland-merciful-hackers-in-Indonesia-9791104.html;https://www.eastbaytimes.com/2024/07/27/federal-state-lawsuits-stack-up-against-patelco-following-cyber-attack-seeking-billions/;https://research.checkpoint.com/2024/2nd-september-threat-intelligence-report/;https://www.maine.gov/agviewer/content/ag/985235c7-cb95-4be2-8792-a1252b4f8318/75619fc1-b3ca-440d-85e3-4367b1017ea3.html;https://securityaffairs.com/169139/cyber-crime/patelco-credit-union-data-breach.html;https://www.nationalmortgagenews.com/news/victim-count-rises-from-credit-union-ransomware-attack</t>
  </si>
  <si>
    <t>https://www.emol.com/noticias/Economia/2024/07/02/1135385/ciberataque-a-colmena.html;https://www.biobiochile.cl/noticias/nacional/chile/2024/06/28/isapre-colmena-reporta-incidente-de-ciberseguridad-que-afecto-servicios-a-usuarios.shtml</t>
  </si>
  <si>
    <t>https://www.computerweekly.com/de/news/366592037/Die-Cyberangriffe-der-KW26-2024-im-Ueberblick;https://www.facebook.com/photo.php?fbid=1197710805010511&amp;set=a.742936070487989&amp;type=3&amp;ref=embed_post;https://www.cheknews.ca/cyber-incident-impacts-cowichan-valley-school-district-systems-operations-1211410/;https://globalnews.ca/news/10588163/cowichan-valley-school-district-cyberattack/</t>
  </si>
  <si>
    <t>https://securityaffairs.com/165025/hacking/russia-linked-group-apt29-teamviewer.html;https://techstory.in/teamviewer-confirms-russian-intelligence-crew-apt29-is-behind-its-recent-cybersecurity-breach/;https://www.bleepingcomputer.com/news/security/teamviewer-links-corporate-cyberattack-to-russian-state-hackers/;https://www.teamviewer.com/en-us/resources/trust-center/statement/;https://www.finanzen.ch/nachrichten/aktien/teamviewer-aktie-im-sinkflug-teamviewer-wird-opfer-einer-cyber-attacke-1033514286;https://aussiedlerbote.de/de/cyberangriff-auf-fernwartungssoftware-anbieter-teamviewer/;https://thetechportal.com/2024/06/29/teamviewer-confirms-cyberattack-attributes-it-to-apt29/;https://www.infosecurity-magazine.com/news/teamviewer-attack-russian-apt/;https://www.wort.lu/wirtschaft/teamviewer-wohl-opfer-einer-cozy-bear-cyberattacke/14961071.html;https://www.zonebourse.com/cours/action/TEAMVIEWER-SE-66480659/actualite/Cyberattaque-chez-Teamviewer-Des-pirates-russes-soupconnes-47266409/;https://www.zonebourse.com/cours/action/TEAMVIEWER-SE-66480659/actualite/Teamviewer-au-plus-bas-depuis-2022-victime-d-une-cyberattaque-47266557/;https://www.faz.net/aktuell/wirtschaft/unternehmen/hackerangriff-softwarehersteller-teamviewer-erleidet-cyberattacke-19821254.html;https://www.zonebourse.com/cours/action/TEAMVIEWER-SE-66480659/actualite/Teamviewer-Le-piratage-n-a-touche-que-le-systeme-informatique-interne-47278483/;https://www.it-markt.ch/news/2024-07-01/teamviewer-bestaetigt-cyberangriff-0;https://www.01net.com/actualites/teamviewer-pirate-hackers-russes-midnight-blizzard.html;https://research.checkpoint.com/2024/1st-july-threat-intelligence-report/;https://www.swp.de/lokales/goeppingen/teamviewer-in-goeppingen-nach-cyber-angriff-software-riese-verstaerkt-sicherheitsvorkehrungen-77359650.html;https://www.generation-nt.com/actualites/teamviewer-intrusion-cyberattaque-midnight-blizzard-nobelium-2048599;https://www.yenialanya.com/haber/20742215/o-uygulamaya-hacklenme-soku-sifreleriniz-degistirin;https://www.zdnet.fr/actualites/comment-teamviewer-a-reussi-pour-linstant-a-dejouer-les-cyber-espions-dapt29-393832.htm;https://www.zataz.com/cyberattaque-chez-teamviewer-une-breche-de-securite-revelee/;https://securityaffairs.com/165401/breaking-news/security-affairs-newsletter-round-479-by-pierluigi-paganini-international-edition.html;https://www.security-insider.de/cyberattacke-teamviewer-interne-netzwerk-beeintraechtigt-a-55fae153cbbc1a3490201adbbca8c53d/;https://www.infosecurity-magazine.com/interviews/teamviewers-ciso-thriving-russian/</t>
  </si>
  <si>
    <t>https://www.justice.gov/opa/pr/russian-national-charged-conspiring-russia-military-intelligence-destroy-ukrainian;https://rewardsforjustice.net/rewards/amin-stigal/;https://securityaffairs.com/164997/hacking/us-reward-russias-gru-hacker.html;https://www.tz.de/politik/putin-russland-hacker-cyberangriff-fahndung-usa-ukraine-fbi-liste-amin-stigal-belohnung-kopfgeld-zr-93154334.html;https://www.merkur.de/politik/kopfgeld-putin-russland-hacker-cyberangriff-fahndung-usa-ukraine-fbi-liste-amin-stigal-belohnung-zr-93154334.html;https://cyberscoop.com/u-s-charges-five-russian-military-members-for-destructive-cyber-ops-hack-and-leak-campaigns/;https://www.justice.gov/opa/pr/five-russian-gru-officers-and-one-civilian-charged-conspiring-hack-ukrainian-government;https://www.justice.gov/d9/2024-09/stigal%5Fet%5Fal.%5Fsuperseding%5Findictment.pdf;https://www.rferl.org/a/russia-hackers-ukraine-intelligence-justice-gru/33108575.html;https://www.yna.co.kr/view/AKR20240906040700009?section=international/all;https://securityaffairs.com/168095/cyber-warfare-2/russia-gru-unit-29155-critical-infrastructure.html;https://www.excelsior.com.mx/global/eu-acusa-agentes-inteligencia-rusos-ciberataques-ucrania/1672337</t>
  </si>
  <si>
    <t>https://www.radiofueguina.com/tag/piratas-informaticos/;https://www.radiofueguina.com/2024/06/denuncian-que-hubo-un-ciberataque-a-la-red-informatica-del-gobierno-provincial/;https://www.lalicuadoratdf.com.ar/2024/06/circular-n1-2024-de-la-secretaria-de-innovacion-productiva-por-ciber-ataque/;https://www.lalicuadoratdf.com.ar/2024/06/circular-n1-2024-de-la-secretaria-de-innovacion-productiva-por-ciber-ataque/;https://www.surenio.com.ar/el-gobierno-provincial-sufrio-un-ciberataque-en-sus-redes-informaticas/</t>
  </si>
  <si>
    <t>https://www.bleepingcomputer.com/news/security/lockbit-lied-stolen-data-is-from-a-bank-not-us-federal-reserve/;https://www.malwarebytes.com/blog/news/2024/06/federal-reserve-breached-data-may-actually-belong-to-evolve-bank;https://www.getevolved.com/about/news/cybersecurity-incident/;https://x.com/H4ckManac/status/1805716148417433864;https://quointelligence.eu/2024/06/analyzing-shift-in-ransomware-dynamics/;https://www.lemagit.fr/actualites/366591867/Reserve-federale-americaine-la-revendication-de-LockBit-30-fait-pschitt;https://techxplore.com/news/2024-06-evolve-bank-stolen-cyber.html;https://www.zonebourse.com/cours/devise/EURO-US-DOLLAR-EUR-USD-4591/actualite/La-banque-Evolve-basee-dans-l-Arkansas-confirme-une-cyberattaque-et-une-violation-de-donnees-47251384/;https://www.channelnewsasia.com/business/arkansas-based-evolve-bank-confirms-cyber-attack-and-data-breach-4438766;https://www.lemondeinformatique.fr/actualites/lire-telex-dust-leve-16-meteuro-box-enrichit-ses-services-ia-lockbit-se-trompe-de-banque-94150.html;https://securityaffairs.com/164988/cyber-crime/lockbit-has-not-hacked-federal-reserve.html;https://www.techzine.eu/news/security/121562/lockbits-claim-of-large-scale-attack-on-federal-reserve-turns-out-to-be-false/;https://www.malwarebytes.com/blog/news/2024/07/a-week-in-security-june-24-june-30;https://research.checkpoint.com/2024/1st-july-threat-intelligence-report/;https://securityaffairs.com/165130/cyber-crime/evolve-bank-data-breach-impacted-wise-affirm.html;https://www.bleepingcomputer.com/news/security/affirm-says-cardholders-impacted-by-evolve-bank-data-breach/;https://www.usine-digitale.fr/article/wise-alerte-sur-une-fuite-de-donnees-apres-une-cyberattaque-contre-un-ancien-partenaire.N2215378;https://www.malwarebytes.com/blog/news/2024/07/affirm-says-evolve-bank-data-breach-also-compromised-some-of-its-customers;https://www.tokenpost.kr/article-185065;https://hackread.com/evolve-bank-data-breach-affirm-cardholders-info-risk/;https://securityaffairs.com/165401/breaking-news/security-affairs-newsletter-round-479-by-pierluigi-paganini-international-edition.html;https://securityaffairs.com/165504/cyber-crime/evolve-bank-data-breach-7-6m-people.html;https://www.bleepingcomputer.com/news/security/evolve-bank-says-data-breach-impacts-76-million-americans/;https://www.informatiquenews.fr/76-millions-de-donnees-personnelles-derobees-a-evolve-bank-trust-99866;https://securityaffairs.com/165703/breaking-news/security-affairs-newsletter-round-480-by-pierluigi-paganini-international-edition.html;https://www.digitaljournal.com/business/evolve-bank-suffers-ransomware-attack/article</t>
  </si>
  <si>
    <t>https://www.citizen.co.za/news/nhls-hit-by-ransomware-attack/;https://therecord.media/south-africa-lab-ransomware-mpox-outbreak;https://www.sanews.gov.za/south-africa/national-health-laboratory-service-hit-cyber-attack;https://www.citizen.co.za/news/nhls-hit-by-ransomware-attack/;https://research.checkpoint.com/2024/1st-july-threat-intelligence-report/;https://www.computerweekly.com/de/news/366592037/Die-Cyberangriffe-der-KW26-2024-im-Ueberblick;https://www.citizen.co.za/rekord/news-headlines/2024/07/03/cyber-attack-delays-lab-tests-in-healthcare-facilities/;https://health-e.org.za/2024/07/04/doctors-outraged-as-ransomware-attack-on-nhls-delays-test-results-puts-lives-at-risk/;https://www.sanews.gov.za/south-africa/nhls-apologises-blood-result-delays;https://www.capeindependent.com/article/south-african-pathology-labs-down-after-ransomware-attack;https://health-e.org.za/2024/07/04/doctors-outraged-as-ransomware-attack-on-nhls-delays-test-results-puts-lives-at-risk/;https://mybroadband.co.za/news/security/542647-blacksuit-behind-attack-on-critical-south-african-healthcare-service.html;https://www.citizen.co.za/zululand-observer/news-headlines/local-news/2024/07/13/concern-over-health-laboratory-cyber-attack/;https://www.malwarebytes.com/blog/news/2024/07/a-week-in-security-july-8-july-14;https://www.da.org.za/2024/07/nhls-cyber-attacks-continued-impact-on-public-health-services-very-concerning;https://www.sabcnews.com/sabcnews/gauteng-health-facilities-still-battling-after-nhls-cyber-attack/;https://www.citizen.co.za/rekord/news-headlines/2024/07/23/lab-tests-still-delayed-after-last-months-cyber-attack/;https://allafrica.com/stories/202408220271.html;https://www.sanews.gov.za/south-africa/national-health-lab-now-fully-operational-after-cyber-attack</t>
  </si>
  <si>
    <t>https://www.francebleu.fr/infos/faits-divers-justice/la-mairie-de-fleury-les-aubrais-entierement-paralysee-par-une-cyberattaque-majeure-8094912;https://france3-regions.francetvinfo.fr/centre-val-de-loire/loiret/fleury-les-aubrais-la-mairie-paralysee-par-une-attaque-informatique-d-ampleur-2993027.html;https://www.fleurylesaubrais.fr/actualite/cyber-attaque-en-cours/;https://www.larep.fr/fleury-les-aubrais-45400/actualites/apres-la-cyberattaque-la-situation-semble-sous-controle-a-fleury-les-aubrais-pour-le-premier-tour-des-legislatives_14527227/;https://www.computerweekly.com/de/news/366592037/Die-Cyberangriffe-der-KW26-2024-im-Ueberblick</t>
  </si>
  <si>
    <t>https://www.govinfosecurity.com/chinese-hackers-caught-spying-on-taiwanese-firms-a-25603;https://www.recordedfuture.com/redjuliett-intensifies-taiwanese-cyber-espionage-via-network-perimeter;https://www.dailysecu.com/news/articleView.html?idxno=157119;https://www.infobae.com/america/mundo/2024/06/24/un-grupo-de-hackers-respaldados-por-el-regimen-chino-intensifico-los-ciberataques-a-organizaciones-de-taiwan/;https://www.voachinese.com/a/chinese-hackers-have-stepped-up-attacks-on-taiwanese-organizations-cybersecurity-firm-says-20240624/7667754.html;https://www.voachinese.com/a/chinese-hackers-have-stepped-up-attacks-on-taiwanese-organizations-cybersecurity-firm-says-20240624/7667754.html</t>
  </si>
  <si>
    <t>https://kbfd.com/?p=13693;https://www.maine.gov/agviewer/content/ag/985235c7-cb95-4be2-8792-a1252b4f8318/ac47803d-f89e-4fe4-ba50-30f2bb8b1f1b.html;https://www.ccmaui.org/privacy-security-notice</t>
  </si>
  <si>
    <t>https://www.rheinpfalz.de/wirtschaft_artikel,-zehntausende-anleger-betroffen-cyberattacke-auf-immobilientochter-der-dz-bank-_arid,5662323.html;https://www.morgenpost.de/wirtschaft/article242635244/Cyberattacke-auf-Immobilientochter-der-DZ-Bank.html;https://www.augsburger-allgemeine.de/wirtschaft/kriminalitaet-cyberattacke-auf-immobilientochter-der-dz-bank-id71148631.html;https://www.n-tv.de/regionales/rheinland-pfalz-und-saarland/Cyberattacke-auf-Immobilientochter-der-DZ-Bank-article25034588.html;https://www.sueddeutsche.de/wirtschaft/banken-cyberattacke-auf-immobilientochter-der-dz-bank-dpa.urn-newsml-dpa-com-20090101-240622-99-490595;https://rp-online.de/wirtschaft/finanzen/volksbanken-kunden-cyberattacke-auf-daten-von-immobilienanlegern-v1_aid-114821003;https://www.procontra-online.de/gewerbe/artikel/nach-cyber-angriff-dz-bank-setzt-taskforce-ein;https://www.wn.de/muensterland/hacker-angriff-volksbank-dz-bank-kunden-daten-3012346;https://b2b-cyber-security.de/cyberattacke-auf-dz-bank-tochter-dgim/;https://www.computerweekly.com/de/news/366592037/Die-Cyberangriffe-der-KW26-2024-im-Ueberblick</t>
  </si>
  <si>
    <t>https://www.lexpress.fr/monde/comment-les-hackeurs-russes-tentent-de-pieger-des-diplomates-francais-DADTEY6SYVEXVOWHLILUN6K22Q/;https://securityaffairs.com/164757/apt/french-anssi-russia-nobelium-attacks.html;https://www.cert.ssi.gouv.fr/uploads/CERTFR-2024-CTI-006.pdf;https://www.zdnet.fr/actualites/comment-des-pirates-tentent-dattaquer-le-ministere-des-affaires-etrangeres-393440.htm;https://research.checkpoint.com/2024/24th-june-threat-intelligence-report/;https://www.gttkorea.com/news/articleView.html?idxno=11655;https://securityboulevard.com/2024/07/alert-french-diplomats-targeted-by-russian-cyber-attacks/</t>
  </si>
  <si>
    <t>https://cardealermagazine.co.uk/publish/report-claims-cdk-global-will-pay-hackers-tens-of-millions-of-dollars-in-ransom/303637;https://tradingonline.com/attacco-hacker-per-cdk-global-paralisi-per-i-concessionari-di-automobili-in-tutto-il-nord-america/;https://www.iask.ca/news/912974;https://tech.ifeng.com/c/8adquNZ8j1n;https://www.guideautoweb.com/articles/74919/150-concessionnaires-de-voitures-victimes-d-une-cyberattaque/;https://www.bleepingcomputer.com/news/security/cdk-global-outage-caused-by-blacksuit-ransomware-attack/;http://la.koreatimes.com/article/20240621/1519244;http://ny.koreatimes.com/article/20240621/1519244;https://www.clickondetroit.com/news/local/2024/06/21/cyber-attack-cripples-15k-auto-dealers-systems-nationwide-amid-cdk-hack/;https://prematch.com.ar/los-piratas-informaticos-del-ciberataque-cdk-exigen-un-rescate-millonario-informa-bloomberg/;https://prematch.com.ar/los-piratas-informaticos-del-ciberataque-cdk-exigen-un-rescate-millonario-informa-bloomberg/;https://www.iask.ca/news/912311;https://www.zonebourse.com/cours/action/FORD-MOTOR-COMPANY-12542/actualite/Un-groupe-revendiquant-le-piratage-des-systemes-CDK-demande-des-millions-de-dollars-selon-Bloomber-47022005/;https://ca.finance.yahoo.com/news/sonic-automotive-says-cdks-cyber-205249139.html;https://fr.investing.com/news/company-news/sonic-automotive-signale-une-perturbation-due-a-un-incident-de-cybersecurite-93CH-2460099;https://www.journaldemontreal.com/2024/06/21/plus-de-150-concessionnaires-forces-de-revenir-aux-contrats-papier-en-raison-dune-cyberattaque;http://seattle.koreatimes.com/article/20240621/1519177;https://www.theguardian.com/technology/article/2024/jun/21/cdk-cyber-attack-cars-us-canada;https://www.notebookcheck.it/Il-cyberattacco-paralizza-oltre-15-000-concessionarie-auto-del-Nord-America-che-utilizzano-il-sistema-di-gestione-delle-concessionarie-CDK.850455.0.html;https://www.bleepingcomputer.com/news/security/cdk-warns-threat-actors-are-calling-customers-posing-as-support/;https://www.govinfosecurity.com/auto-dealerships-using-cdk-global-hit-cyber-disruptions-a-25595;https://www.bleepingcomputer.com/news/security/cdk-global-cyberattack-impacts-thousands-of-us-car-dealerships/;https://www.tamindir.com/haber/siber-saldiri-otomobil-bayilerini-vurdu_88800/;https://www.bleepingcomputer.com/news/security/cdk-global-hacked-again-while-recovering-from-first-cyberattack/;https://www.motortrader.com/motor-trader-news/automotive-news/cdk-global-cyber-attack-us-impacts-dealers-20-06-2024;https://www.cyberdaily.au/security/10720-cyber-attack-stalls-operations-for-as-many-as-15k-car-dealerships;https://tech.ifeng.com/c/8aYok6UqcPp;https://www.channelnewsasia.com/business/ripple-effect-cdk-hack-widens-more-us-auto-dealers-flag-hit-4432491;https://cyberscoop.com/cdk-ransomware-car-dealers/;https://www.zonebourse.com/cours/action/AUTONATION-INC-14247/actualite/L-effet-d-entrainement-du-piratage-de-CDK-s-amplifie-de-plus-en-plus-de-concessionnaires-automobi-47028683/;https://www.govinfosecurity.com/cdk-begins-restoring-systems-amid-ransomware-payment-reports-a-25605;https://research.checkpoint.com/2024/24th-june-threat-intelligence-report/;http://www.koreatimes.com/article/20240623/1519353;https://www.wallstreet-online.de/nachricht/18214486-asbury-automotive-group-provides-update-on-service-impacts-related-to-the-cdk-cyber-incident;https://fr.investing.com/news/company-news/asbury-automotive-aux-prises-avec-les-effets-de-la-cyberattaque-dun-fournisseur-93CH-2461985;https://www.latimes.com/espanol/california/articulo/2024-06-24/concesionarios-de-automoviles-en-eeuu-afectados-por-ciberataque;https://www.latimes.com/espanol/california/articulo/2024-06-24/concesionarios-de-automoviles-en-eeuu-afectados-por-ciberataque;https://www.lemondeinformatique.fr/actualites/lire-15-000-concessionnaires-us-toujours-bloques-par-un-ransomware-94119.html;https://powersportsbusiness.com/news/dealers/2024/06/25/powersports-dealers-not-affected-by-cdk-globals-cyber-attack/;https://www.estrelladastv.com.ar/cdk-global-describe-el-ciberataque-que-paralizo-su-plataforma-de-software-como-un-evento-de-ransomware/;https://www.estrelladastv.com.ar/cdk-global-describe-el-ciberataque-que-paralizo-su-plataforma-de-software-como-un-evento-de-ransomware/;https://www.newsweekjapan.jp/headlines/business/2024/06/503844.php;https://abc7.com/post/concesionarios-de-automoviles-en-estados-unidos-afectados-por-ciberataque/14999131/;https://www.iask.ca/news/914322;https://new.qq.com/rain/a/20240625A09LAP00;https://dushi.singtao.ca/toronto/%E8%B4%A2%E7%BB%8F/%E8%B4%A2%E7%BB%8F%E8%A6%81%E9%97%BB/%E8%BD%AF%E4%BB%B6%E5%95%86%E9%81%AD%E7%BD%91%E7%BB%9C%E5%85%A5%E4%BE%B5%EF%BC%81%E6%95%B0%E5%8D%83%E5%AE%B6%E8%BD%A6%E8%A1%8C%E4%BA%A4%E6%98%93%E5%A4%A7%E4%B9%B1-%E6%9C%89%E7%BB%84%E7%BB%87%E5%8B%92/;https://abc7.com/post/concesionarios-de-automoviles-en-estados-unidos-afectados-por-ciberataque/14999131/;https://www.cbsnews.com/miami/news/south-florida-car-dealerships-scrambling-to-get-cars-sold-make-repairs-after-major-cyber-attack/;https://www.elnuevodia.com/negocios/autos/notas/concesionarios-de-automoviles-en-estados-unidos-se-ven-afectados-por-ciberataque/;https://www.elnuevodia.com/negocios/autos/notas/concesionarios-de-automoviles-en-estados-unidos-se-ven-afectados-por-ciberataque/;https://websesi.com/otomotiv-endustrisini-sarsan-siber-saldiri/;https://ishare.ifeng.com/c/s/v002QxjMPz--6ETim50KpSG3oKwyp1IIisHVFMbK2yVVlQJk__;https://turnto10.com/news/local/nationwide-cyber-attack-disrupts-over-15000-car-dealerships-southern-new-england-rhode-island-cdk-global-june-25-2024;https://www.computerworld.dk/art/287768/naesten-15-000-bilforhandlere-lagt-ned-af-hackerangreb-leverandoerens-systemer-ikke-oppe-foer-naeste-uge;https://www.thetruecitizen.com/articles/cyber-attack-cripples-local-car-dealership/;https://www.larepublica.co/globoeconomia/el-hack-que-paralizo-a-concesionarios-de-automoviles-esta-en-proceso-de-resolucion-3892645;https://www.clubalfa.it/499916-i-concessionari-stellantis-negli-usa-i-nostri-prodotti-non-sono-competitivi;https://www.tvanouvelles.ca/2024/06/27/cyberattaque--les-concessionnaires-forces-de-revenir-au-papier-intentent-un-recours-collectif;https://www.bleepingcomputer.com/news/security/cdk-global-says-all-dealers-will-be-back-online-by-thursday/;https://www.zdnet.com/article/us-car-dealerships-reeling-from-massive-cyberattack-3-things-customers-should-know/;https://www.zonebourse.com/cours/action/ASBURY-AUTOMOTIVE-GROUP-I-11498/actualite/Pourquoi-le-piratage-de-CDK-Global-jette-t-il-une-ombre-sur-les-ventes-automobiles-aux-Etats-Unis--47279113/;https://prematch.com.ar/un-ciberataque-que-afecta-a-los-concesionarios-de-automoviles-provoca-el-caos-entre-vendedores-compradores-y-empleados/;https://www.jetro.go.jp/biznews/2024/07/93ef6baeb7337ad5.html;https://www.orilliamatters.com/local-news/nightmare-cyber-attack-throws-wrench-into-local-dealerships-plans-9166302;https://www.itworld.co.kr/brandpost/HPE/tags/258472/%EC%9E%90%EB%8F%99%EC%B0%A8%EB%8C%80%EB%A6%AC%EC%A0%90;https://www.lesaffaires.com/bourse/revue-des-marches/les-nouvelles-du-marche-du-mardi-11-juin-2-3-2-2/;https://fr.investing.com/news/stock-market-news/les-ventes-de-vehicules-de-ford-au-deuxieme-trimestre-augmentent-de-1--en-raison-des-retombees-de-la-cyberattaque-de-cdk-93CH-2471536;https://www.zdnet.com/article/us-car-dealerships-are-recovering-from-massive-cyberattack-3-things-you-should-know/;https://www.zonebourse.com/cours/action/FORD-MOTOR-COMPANY-12542/actualite/Les-ventes-de-Ford-au-deuxieme-trimestre-ralentissent-alors-que-l-industrie-est-ebranlee-par-la-c-47296020/;https://www.bolsamania.com/noticias/empresas/ford-eleva-ventas-1-segundo-trimestre-ciberataque-cdk--17033838.html;http://www.choicenews.co.kr/news/articleView.html?idxno=132483;https://us.as.com/autos/rankings/marcas-de-autos-modelos-mas-vendidos-usa-primera-mitad-2024/;https://www.usine-digitale.fr/article/une-cyberattaque-massive-a-plombe-les-ventes-de-voitures-aux-etats-unis.N2215484;https://www.lesaffaires.com/bourse/les-titres-boursiers-qui-ont-retenu-lattention-cette-semaine-5-juillet-2024/;https://us.as.com/autos/rankings/asi-las-ventas-de-autos-en-estados-unidos-en-la-primera-mitad-de-2024/;https://arstechnica.com/cars/2024/07/massive-car-dealer-ransom-attack-is-mostly-over-after-2-weeks-of-work-arounds/;https://www.lesaffaires.com/bourse/revue-des-marches/les-nouvelles-du-marche-du-mardi-11-juin-2-3-2-2/;https://crypto2community.com/crypto-news/cdk-global-pays-hackers-25-million-in-crypto-as-ransom/;https://cyberscoop.com/cdk-ransom-blacksuit-25-million/;https://neworleanscitybusiness.com/blog/2024/07/12/recent-ransomware-attacks-highlight-need-for-cyber-security-vigilance/;https://cardealermagazine.co.uk/publish/cdk-global-is-said-to-have-paid-25m-crypto-ransom-to-cyber-criminals-after-major-hack/304971;https://cn.investing.com/news/stock-market-news/article-2423881;https://www.larepublica.co/globoeconomia/ventas-minoristas-en-ee-uu-sin-contar-carros-registran-mayor-aumento-en-tres-meses-3908715;https://cyberscoop.com/cdk-ransomware-attack-sec-disclosure-material-impact/;https://www.cyberdaily.au/security/10828-sources-suggest-cdk-global-paid-us-25m-in-ransom-to-thwart-cyber-attack;https://menafn.com/1108502870/Mark-Gilbert-From-ATN-Analyzes-CDK-Cyber-Attack-For-June-2024-Forecasts-July-2024-Auto-Sales;https://www.motortrader.com/motor-trader-news/automotive-news/dealers-fall-cyber-crime-02-08-2024;https://www.bleepingcomputer.com/news/security/fbi-blacksuit-ransomware-made-over-500-million-in-ransom-demands/;https://fr.investing.com/news/company-news/group-1-automotive-maintient-son-dividende-a-047--par-action-93CH-2519385;https://www.lapresse.ca/affaires/entreprises/2024-08-13/autocanada-decouvre-une-faille-de-securite-informatique-dans-ses-systemes.php;https://news.einfomax.co.kr/news/articleView.html?idxno=4321430;https://www.cbtnews.com/protecting-consumer-data-in-light-of-recent-breaches/;https://www.repairerdrivennews.com/2024/09/20/risk-company-reports-business-email-cybercrime-claim-costs-have-skyrocketed/;https://bourse.lefigaro.fr/actu-conseils/a-suivre-aujourd-hui-dms-group-20241008;https://cyberscoop.com/blue-yonder-ransomware-impact-starbucks-supermarkets/</t>
  </si>
  <si>
    <t>https://tech.ifeng.com/c/8aarJr5pBUu;https://startupitalia.eu/tech/data-center-nazionale-dellindonesia/;https://www.sinchew.com.my/news/20240624/international/5710494;https://www.zaobao.com.sg/news/sea/story20240624-3972547;http://www.shangbaoindonesia.com/read/2024/06/24/hukum-1719240223;https://www.computerweekly.com/de/news/366589601/Die-Cyberangriffe-der-KW25-2024-im-Ueberblick;https://asiatoday.id/read/cyber-attack-on-indonesian-national-data-center-confirmed-to-be-ransomware;https://www.taiwannews.com.tw/en/news/5895199;https://www.sinchew.com.my/news/20240625/international/5711025;https://www.zdnet.com/article/indonesia-wont-pay-8m-ransom-in-data-center-attack-that-disrupted-major-public-services/;https://science.ytn.co.kr/program/view.php?mcd=0082&amp;key=202406251611296800;https://www.channelnewsasia.com/asia/cyberattack-hits-indonesia-data-centre-demands-us-8-million-ransom-lockbit-russia-4434191;https://tribune.com.pk/story/2473640/cyber-attack-disrupts-indonesias-immigration-8m-ransom-demanded;https://www.itnews.com.au/news/cyber-attack-compromised-indonesia-data-centre-609111;https://www.hankyung.com/article/202406259682Y;https://www.zaobao.com.sg/realtime/world/story20240626-3983073;https://news.kbs.co.kr/news/view.do?ncd=7998009;https://news.sbs.co.kr/news/endPage.do?news_id=N1007703123;http://www.shangbaoindonesia.com/read/2024/06/28/economy-1719584891;https://www.channelnewsasia.com/asia/indonesia-cyberattack-government-data-centres-not-backed-audit-joko-widodo-4443126;https://www.straitstimes.com/asia/se-asia/bulk-of-indonesia-data-hit-by-cyber-attack-not-backed-up-officials-say;https://www.bleepingcomputer.com/news/security/meet-brain-cipher-the-new-ransomware-behind-indonesia-data-center-attack/;https://www.themalaysianinsight.com/chinese/s/484918;http://www.shangbaoindonesia.com/read/2024/07/01/hukum-1719845621;https://www.hwupgrade.it/news/sicurezza-software/attenzione-a-brain-cipher-in-circolazione-il-nuovo-ransomware-basato-su-lockbit-3_128495.html;https://en.vietnamplus.vn/indonesia-restores-national-data-centre-after-cyber-attack-post289463.vnp;https://research.checkpoint.com/2024/1st-july-threat-intelligence-report/;https://www.lemagit.fr/actualites/366592175/Independants-LockBit-30-Brain-Cipher-prepare-louverture-de-sa-vitrine;https://www.computerweekly.com/de/news/366592037/Die-Cyberangriffe-der-KW26-2024-im-Ueberblick;https://www.nikkei.com/article/DGXZQOGM019RX0R00C24A7000000/;https://www.ddaily.co.kr/page/view/2024070217584325435;https://es.vietnamplus.vn/indonesia-restaura-el-centro-de-datos-nacional-despues-del-ciberataque-post200657.vnp;https://es.vietnamplus.vn/indonesia-restaura-el-centro-de-datos-nacional-despues-del-ciberataque-post200657.vnp;https://b2b-cyber-security.de/staatliches-rechenzentrum-spart-backups-ein-daten-totalverlust/;https://securityaffairs.com/165406/malware/security-affairs-malware-newsletter-round-1.html;https://securityaffairs.com/165401/breaking-news/security-affairs-newsletter-round-479-by-pierluigi-paganini-international-edition.html;http://www.shangbaoindonesia.com/read/2024/07/05/hukum-1720188216;https://en.antaranews.com/news/317835/indonesias-tni-needs-fourth-branch-cyber-military-force;https://www.heise.de/en/news/Cyber-incidents-Cookie-bakery-TUeV-Rheinland-merciful-hackers-in-Indonesia-9791104.html;https://www.straitstimes.com/asia/se-asia/indonesia-says-it-has-begun-recovering-data-after-major-ransomware-attack;https://fr.vietnamplus.vn/lindonesie-veut-creer-une-academie-de-cybersecurite-post229550.vnp;https://www.channelnewsasia.com/asia/indonesia-cyber-force-military-4627456;https://therecord.media/rhode-island-governor-cyberattack-benefits</t>
  </si>
  <si>
    <t>https://www.haber24.com.tr/ekonomi/kripto-para-borsasi-siber-saldiriya-ugradi-h85074.html;https://www.turkiyegazetesi.com.tr/teknoloji/binance-ceosundan-btcturk-aciklamasi-5-3-milyon-dolar-donduruldu-1048051;https://www.cumhuriyet.com.tr/ekonomi/siber-saldiriya-ugramisti-btcturkten-yeni-aciklama-2219800;https://www.habervitrini.com/korsanlar-turkiyenin-en-buyuk-kripto-borsasi-btcturkun-kac-dolarini-caldi/1121914;https://kriptokoin.com/kripto-islemleri-acildi/;https://www.aksiyon.com.tr/btcturk-siber-saldiri-sonrasi-kripto-islemlerini-yeniden-aktif-hale-getirdi-23994;https://www.diken.com.tr/yerli-kripto-para-borsasi-btcturke-siber-saldiri/;https://www.ekonomim.com/finans/kripto-para/btcturkten-siber-saldiri-aciklamasi-erc20-agindaki-kripto-islemleri-yeniden-aktif-haberi-750329;https://www.gazeteduvar.com.tr/siber-saldiriya-ugrayan-btcturkten-yeni-aciklama-haber-1700703;https://www.yenicaggazetesi.com.tr/kripto-para-yatirimcilari-dikkat-korsanlar-55-milyon-dolarlik-kripto-para-caldi-812071h.htm;https://teknolojimiz.com/btcturk-siber-saldiriya-ugradi/;https://www.ufukgazetesi.net/btcturke-siber-saldiri-kripto-varlik-yatirimcilarina-uyari.html;https://www.hedefhalk.com/btcturk-e-siber-korsan-saldirisi-55-milyon-dolar-calindi/1757596/;https://www.patronlardunyasi.com/binance-5-3-milyon-dolar-dondurdu-ama-kayip-54-milyon-dolar-iddiasi;https://new.qq.com/rain/a/20240623A0105300;https://www.finansgundem.com/haber/btcturke-siber-saldiri-soku/1804099;https://www.aydinlik.com.tr/haber/yatirimcilara-kotu-haber-btcturke-siber-saldiri-477873;https://edessahaber.com/yerli-kripto-borsasina-siber-saldiri;https://www.habervakti.com/kripto-para-borsasi-btcturke-siber-saldiri;https://www.f5haber.com/ekonomi/kripto-para-platformu-btcturke-siber-saldiri-islemler-durduruldu-6636689;https://www.euronews.com/next/2024/06/22/turkeys-biggest-crypto-exchange-btcturk-hacked;https://www.medyafaresi.com/haber/btc-turkte-buyuk-soygun-55-milyon-dolari-kimler-caldi/1021839;https://www.ensonhaber.com/ekonomi/kripto-para-borsasi-btcturke-siber-saldiri;https://tr.euronews.com/next/2024/06/22/kripto-para-borsasi-btcturk-hacklendi-55-milyon-dolar-calindigi-iddia-edildi;https://www.ogunhaber.com/ekonomi/turk-kripto-borsasina-siber-saldiri-duzenlendi-2749537h.html;https://hwp.com.tr/btcturk-siber-saldiriya-ugradi-bilgiler-gitti-276663;https://www.habernediyor.com/ekonomi/kripto-borsasi-btcturk-e-siber-saldiri-h116487.html;https://www.haberekspres.com.tr/btcturk-mobil-yygulamasina-siber-saldiri;https://www.finansgundem.com/haber/turk-kripto-para-borsasina-siber-saldiri/1804099;https://www.memleket.com.tr/btcturk-siber-saldiriya-ugradi-kripto-para-yatirma-ve-cekme-islemleri-durduruldu-2329023h.htm;https://abcgazetesi.com/btcturk-siber-saldiri-altinda-kripto-para-piyasasi-sarsildi-zararlar-ne-olacak-752223;https://www.karar.com/ekonomi-haberleri/btcturku-sarsan-siber-saldiri-kayiplarinizi-kim-karsilayacak-bitcoin-1872610;https://www.haber3.com/ekonomi/unlu-kripto-borsasina-siber-saldiri-hesabinizi-kontrol-edin-haberi-6189392;https://www.malatyagercek.com/btcturk-siber-saldiri-sonrasi-kripto-para-islemlerini-durdurdu/1980902;https://www.aksiyon.com.tr/btcturk-siber-saldiriya-ugradi-islemler-durduruldu-23962;https://webrazzi.com/2024/06/22/btcturk-siber-saldiriya-ugradigini-acikladi/;https://koinbulteni.com/btcturk-milyonlarca-dolar-degerinde-siber-saldiriya-ugradi-resmi-aciklama-var-226081.html;https://www.aydinlik.com.tr/fotogaleri/btcturk-islemleri-durdurdu-btcturk-coktu-mu-sirketten-resmi-aciklama-geldi-477799;https://video.haber7.com/video-galeri/282078-kripto-para-borsasina-siber-saldiri-gerceklesti;https://www.sabah.com.tr/ekonomi/btcturk-siber-saldiriya-ugradi-sirketten-aciklama-geldi-6987514;https://www.karar.com/ekonomi-haberleri/btcturke-siber-saldiri-1872592;https://www.posta.com.tr/ekonomi/btcturk-siber-saldiriya-ugradi-iste-ilk-aciklama-2727074;https://www.kamusaati.com/gundem/btcturk-neden-giris-yapilmiyor-btcturk-saldiri-mi-oldu-kripto-h57694.html;https://www.patronlardunyasi.com/btcturk-hacklendi-sicak-para-cuzdanlarda-kayip-var;https://shiftdelete.net/btcturk-hacklendi-resmi-aciklama;https://coingape.com/turkish-crypto-exchange-btcturk-faces-cyber-attack-wallets-compromised/;https://kriptokoin.com/kripto-para-borsasi-saldiriya-ugradi/;https://www.sozcu.com.tr/btcturk-e-siber-saldiri-islemler-durduruldu-p58769;https://new.qq.com/rain/a/20240622A07P4W00;https://www.dunya.com/ekonomi/kripto-para-borsasi-btcturk-siber-saldiriya-ugradigini-acikladi-haberi-733340;https://new.qq.com/rain/a/20240622A07MV000;https://www.yenialanya.com/haber/20579143/btcturk-hacklendi-borsadan-resmi-aciklama-geldi;https://www.sabah.com.tr/ekonomi/kripto-borsalar-2-milyar-dolari-korsanlara-kaptirdi-6988726;https://www.patronlardunyasi.com/kripto-borsasina-siber-saldiri-2-milyar-dolarlik-vurgun-yaptilar;https://www.dailysecu.com/news/articleView.html?idxno=158566</t>
  </si>
  <si>
    <t>https://www.dpd.com/de/en/news/geopost-provides-information/;https://www.computerbild.de/videos/cb-News-Sicherheit-Cyber-Angriff-bei-DPD-Das-muessen-Sie-wissen-38591707.html</t>
  </si>
  <si>
    <t>https://www.bleepingcomputer.com/news/security/crown-equipment-confirms-a-cyberattack-disrupted-manufacturing/;https://borncity.com/win/2024/06/19/crown-equipment-corporation-victim-of-a-ransomware-attack/;https://research.checkpoint.com/2024/24th-june-threat-intelligence-report/</t>
  </si>
  <si>
    <t>https://www.ots.at/presseaussendung/OTS_20240620_OTS0183/ransomware-angriff-auf-server-der-modul-university</t>
  </si>
  <si>
    <t>https://tegernseerstimme.de/was-hackt-denn-da-im-krankenhaus-agatharied/;https://tegernseerstimme.de/krankenhaus-agatharied-im-cyberangriff-offizielle-meldung/;https://www.abendzeitung-muenchen.de/politik/nach-cyber-attacke-in-agatharied-alarmierende-bedrohungslage-fuer-bayerns-kliniken-art-988388;https://www.merkur.de/lokales/ebersberg/ebersberg-ort28611/kreisklinik-ebersberg-von-hackern-noch-verschont-93144155.html;https://www.computerweekly.com/de/news/366589601/Die-Cyberangriffe-der-KW25-2024-im-Ueberblick;https://tegernseerstimme.de/krankenhaus-agatharied-am-falschen-ende-gespart/;https://www.merkur.de/lokales/region-miesbach/dasgelbeblatt/hacker-krankenhaus-agatharied-befuerchtet-finanziellen-schaden-93183746.html</t>
  </si>
  <si>
    <t>https://www.bolsamania.com/noticias/empresas/amper-ciberataque-robo-650-gigas-datos-proyectos-empleados--16960402.html;https://andaluciainformacion.es/punta-umbria/1691557/amper-sufre-un-ciberataque-con-el-supuesto-robo-de-650-gigas-de-datos/;https://x.com/H4ckManac/status/1802960037800825218;https://www.bolsamania.com/noticias/empresas/amper-dispara-mercado-aprueba-programa-bonos-optimizar-deuda--16968257.html</t>
  </si>
  <si>
    <t>https://www.civilbeat.org/beat/fbi-police-investigate-possible-ransomware-attack-at-thebus-handi-van/;https://x.com/FalconFeedsio/status/1802041185793708056;https://kbfd.com/?p=13654;https://kbfd.com/?p=13672;https://www.computerweekly.com/de/news/366589601/Die-Cyberangriffe-der-KW25-2024-im-Ueberblick;https://kbfd.com/?p=13747</t>
  </si>
  <si>
    <t>https://businessmirror.com.ph/2024/06/18/marinas-web-based-systems-compromised-in-cyber-attack/;https://mb.com.ph/2024/6/16/cyberattack-hits-marina-hacker-leaks-sensitive-data;https://www.computerweekly.com/de/news/366589601/Die-Cyberangriffe-der-KW25-2024-im-Ueberblick</t>
  </si>
  <si>
    <t>https://www.phonandroid.com/victimes-dune-cyberattaque-russe-plusieurs-sites-du-gouvernement-sont-inaccessibles.html;https://www.universfreebox.com/article/567231/cyberattaque-massive-ce-week-end-contre-des-sites-gouvernementaux-francais-orchestree-par-des-hackers-russes;https://www.01net.com/actualites/cyberattaque-russe-contre-la-france-plusieurs-sites-du-gouvernement-sont-hors-service.html;https://x.com/_SaxX_/status/1802260353058803801;https://www.leconomistemaghrebin.com/2024/06/19/cyberattaque-massive-sur-les-sites-gouvernementaux-francais/</t>
  </si>
  <si>
    <t>https://securityaffairs.com/164598/apt/velvet-ant-malware-target-f5-big-ip.html;https://www.sygnia.co/blog/china-nexus-threat-group-velvet-ant/;https://www.bleepingcomputer.com/news/security/hackers-use-f5-big-ip-malware-to-stealthily-steal-data-for-years/;https://www.malwarebytes.com/blog/news/2024/06/a-week-in-security-june-17-june-23;https://www.bleepingcomputer.com/news/security/cisco-warns-of-nx-os-zero-day-exploited-to-deploy-custom-malware/;https://news.mynavi.jp/techplus/article/20240825-3011330/;https://securityaffairs.com/168941/apt/salt-typhoon-china-linked-threat-actors-breached-us-isp.html</t>
  </si>
  <si>
    <t>https://www.bleepingcomputer.com/news/security/truist-bank-confirms-data-breach-after-stolen-data-shows-up-on-hacking-forum/;https://x.com/milkshakesbot/status/1801020420583223753;https://www.malwarebytes.com/blog/news/2024/06/a-week-in-security-june-10-june-16;https://hackread.com/shinyhunters-twilio-authy-phone-neiman-marcus-truist-bank/</t>
  </si>
  <si>
    <t>https://www.argusdelassurance.com/les-assureurs/groupes-de-protection-sociale/une-institution-de-prevoyance-victime-d-une-cyberattaque.231861;https://www.uniprevoyance.fr/</t>
  </si>
  <si>
    <t>https://www.govtech.com/security/grand-traverse-county-mich-feds-experts-probe-cyber-attack;https://www.9and10news.com/2024/06/14/grand-traverse-co-leaders-share-more-information-about-ransomware-attack-that-hit-county-traverse-city/;https://news.yahoo.com/news/grand-traverse-county-board-mulls-123200850.html;https://www.govtech.com/security/michigan-county-restores-80-percent-of-systems-after-cyber-attack;https://www.wallstreet-online.de/nachricht/18263818-verizon-frontline-provides-critical-support-following-ransomware-attack-michigan;https://upnorthlive.com/news/local/traverse-city-cyber-attack-grand-traverse-looks-to-boost-cyber-defenses-with-new-legal-contract</t>
  </si>
  <si>
    <t>https://www.malagahoy.es/provincia/alcalde-Benalmadena-ciberataque-Ayuntamiento-origen-ruso_0_1912009116.html;https://www.lanocion.es/benalmadena/20240614/el-alcalde-de-benalmadena-anuncia-que-los-trabajos-11991.html;https://www.diariosur.es/costadelsol/ciberataque-ayuntamiento-benalmadena-pirateria-origen-ruso-consiguio-20240614150750-nt.html;https://www.laopiniondemalaga.es/andalucia/2024/06/16/trabaja-centro-ciberseguridad-andalucia-cortafuegos-103864945.html;https://www.diariosur.es/costadelsol/ciberataque-ayuntamiento-benalmadena-pirateria-origen-ruso-consiguio-20240614150750-nt.html;https://www.malagahoy.es/provincia/alcalde-Benalmadena-mensaje-tranquilidad-ciberataque-Ayuntamiento_0_1911411052.html;https://x.com/BenalmadenaAyto/status/1800770372561998269;https://www.europapress.es/andalucia/malaga-00356/noticia-ayuntamiento-benalmadena-malaga-reestablece-martes-todos-servicios-ciberataque-20240617185352.html;https://www.diariosur.es/costadelsol/ayuntamiento-benalmadena-refuerza-sistemas-seguridad-tras-ciberataque-20240625160941-nt.html;https://www.diariosur.es/costadelsol/ayuntamiento-benalmadena-refuerza-sistemas-seguridad-tras-ciberataque-20240625160941-nt.html;https://revistalugardeencuentro.com/2024/06/25/modernizacion-y-transformacion-digital-destacan-el-gran-trabajo-en-equipo-para-poner-fin-al-ciberataque-al-ayuntamiento-de-benalmadena-que-ya-ha-vuelto-a-la-plena-normalidad/;https://www.lanocion.es/benalmadena/20240625/modernizacion-y-transformacion-digital-destac-12649.html;https://www.canalsur.es/noticias/andalucia/ciberataque-en-el-ayuntamiento-de-benalmadena-ni-robaron-documentos-ni-encriptaron-servidores/2058926.html;https://www.malagahoy.es/provincia/ciberataque-ayuntamiento-benalmadena-sistema-teletrabajo_0_2000594729.html;https://www.laopiniondemalaga.es/costa-sol-occidental/2024/06/25/ciberdelincuentes-atacaron-sistema-informatico-benalmadena-servicios-remotos-104269967.html</t>
  </si>
  <si>
    <t>https://tribune.com.pk/story/2471835/cyber-attack-hits-pakistani-un-mission-accounts-email-and-youtube-channel-breached;https://www.telegraphindia.com/world/cyber-attack-on-pakistani-un-mission-account-email-youtube-channel-breached/cid/2027269;https://www.pakistantoday.com.pk/2024/06/15/cyber-attackers-hack-email-id-of-pakistani-un-mission/</t>
  </si>
  <si>
    <t>https://www.lesoir.be/594633/article/2024-06-12/la-vdab-victime-dune-cyberattaque-les-services-en-ligne-temporairement-perturbes</t>
  </si>
  <si>
    <t>https://es.irna.ir/news/85508368/Un-ciberataque-afecta-a-una-empresa-de-telecomunicaciones-israel%C3%AD;https://tr.irna.ir/news/85508117/Siyonist-telekom%C3%BCnikasyon-%C5%9Firketine-hacker-sald%C4%B1r%C4%B1s%C4%B1</t>
  </si>
  <si>
    <t>https://www.channelnewsasia.com/singapore/former-employee-hack-ncs-delete-virtual-servers-quality-testing-4402141;https://hackread.com/indian-ex-employee-jail-wiping-singapore-virtual-servers/</t>
  </si>
  <si>
    <t>https://coingape.com/crypto-hack-uwu-lend-protocol-by-frog-nations-ex-cfo-0xsifu-drained-19-3m/;https://x.com/UwU_Lend/status/1800159455767843009;https://x.com/UwU_Lend/status/1800444593609314668;https://www.tokenpost.kr/article-182353</t>
  </si>
  <si>
    <t>https://www.new-facts.eu/sortierung-top/deutschlandwelt-block/2024/06/11/cdu-schaltet-nach-cyber-angriff-zentrale-mitgliederdatei-ab/627916/;https://www.swp.de/politik/cyber-angriff-auf-die-cdu-keine-mitgliederversammlungen-bei-der-cdu-wegen-hackern-73976889.html;https://www.extremnews.com/nachrichten/politik/73c2199a1316a19;https://www.bild.de/politik/inland/mitgliederdaten-gesperrt-wahlen-abgesagt-cyber-krieger-legen-gesamte-cdu-lahm-66670fcf672a0b00fd5e10d6;https://www.tag24.de/nachrichten/politik/deutschland/parteien/cdu/fuenf-vor-zwoelf-cdu-nach-hacker-angriff-in-angst-parteiarbeit-leidet-3214032;https://www.spiegel.de/politik/deutschland/friedrich-merz-cyberangriff-auf-die-it-systeme-der-cdu-sei-beispiellos-a-00546142-e43c-4a1a-a36b-d78de4ce7f23;https://www.swissinfo.ch/spa/los-cristianodem%C3%B3cratas-alemanes-denuncian-un-ciberataque-presuntamente-originado-de-rusia/79442148;https://www.swissinfo.ch/spa/los-cristianodem%C3%B3cratas-alemanes-denuncian-un-ciberataque-presuntamente-originado-de-rusia/79442148;https://www.augsburger-allgemeine.de/politik/kriminalitaet-cyber-angriff-auf-cdu-betrifft-auch-daten-von-merz-id71064956.html;https://www.bild.de/politik/inland/cyber-angriff-auf-cdu-kalender-von-friedrich-merz-gehackt-666b1a42c674eb2c4b564cab;https://www.onvista.de/news/2024/06-13-roundup-cyber-angriff-auf-cdu-betrifft-auch-daten-von-merz-0-10-26282181;https://www.rheinpfalz.de/politik_artikel,-cyber-angriff-auf-cdu-betrifft-auch-daten-von-merz-_arid,5659271.html;https://www.tagesspiegel.de/berlin-brandenburg-cyber-angriff-auf-cdu-betrifft-auch-daten-von-merz-11825489.html;https://www.zeit.de/news/2024-06/13/cyber-angriff-auf-cdu-betrifft-auch-daten-von-merz;https://www.welt.de/newsticker/dpa_nt/infoline_nt/eilmeldungen/article252018202/Cyber-Angriff-auf-CDU-betrifft-auch-Daten-von-Merz.html;https://www.br.de/nachrichten/deutschland-welt/cyber-angriff-auf-cdu-auch-daten-von-merz-betroffen,UFawmyZ;https://www.suedkurier.de/ueberregional/politik/cyber-angriff-auf-cdu-auch-daten-von-friedrich-merz-betroffen;art410924,12075733;https://www.bild.de/politik/inland/nach-angriff-auf-cdu-jetzt-jagt-faeser-die-cyber-krieger-66697c3ec64a915bddc9bab3;https://www.tag24.de/nachrichten/politik/deutschland/politiker/friedrich-merz/cyberangriff-auf-cdu-netzwerk-daten-von-friedrich-merz-betroffen-3216726;https://www.it-daily.net/shortnews/cyber-angriff-auf-cdu-betrifft-auch-daten-von-merz;https://www.tagesspiegel.de/kriminalitat-cyber-angriff-auf-cdu-betrifft-auch-daten-von-merz-11825525.html;https://www.mt.de/weltnews/nachrichten/nachrichten-aktuell/Cyber-Angriff-auf-CDU-betrifft-auch-Daten-von-Merz-23876389.html;https://www.it-daily.net/shortnews/hackerangriff-auf-check-point-betrifft-wohl-systeme-in-nrw;https://www.mdr.de/nachrichten/deutschland/panorama/hackerangriff-cdu-software-uni-halle-ipk-100.html</t>
  </si>
  <si>
    <t>https://kriptokoin.com/kripto-para-borsasinda-altcoinler-calindi/;https://de.cointelegraph.com/news/lykke-crypto-exchange-acknowledges-hack-halting-withdrawals;https://www.tokenpost.kr/article-181943;https://insideparadeplatz.ch/2024/06/27/lykke-laesst-kunden-im-dunkeln-ueber-krypto-vermoegen/</t>
  </si>
  <si>
    <t>https://news.ntv.co.jp/category/society/rncee507428f1a49b4b8d5c8b7ffe0639c;https://www.yomiuri.co.jp/national/20240611-OYT1T50115/;https://www.at-s.com/news/article/national/1489242.html;https://scan.netsecurity.ne.jp/article/2024/07/22/51344.html</t>
  </si>
  <si>
    <t>https://www.computerweekly.com/de/news/366588212/Die-Cyberangriffe-der-KW23-2024-im-Ueberblick;https://diariodelyaqui.mx/ciudadobregon/itson-sufre-ciberataque-en-cajeme-plantan-virus-cibernetico-en-el-campus-centro/84832;https://www.tribuna.com.mx/sonora/2024/6/10/itson-trabaja-en-salvaguardar-la-seguridad-patrimonio-institucional-tras-ciberataque-371302.html;https://www.tribuna.com.mx/sonora/2024/6/10/itson-trabaja-en-salvaguardar-la-seguridad-patrimonio-institucional-tras-ciberataque-371302.html</t>
  </si>
  <si>
    <t>https://www.lineaedp.it/rubriche/sicurezza/lunarweb-e-lunarmail-spiano-i-diplomatici-europei/;https://www.welivesecurity.com/en/eset-research/moon-backdoors-lunar-landing-diplomatic-missions/</t>
  </si>
  <si>
    <t>https://sciotovalleyguardian.com/2024/06/10/cyber-attack-shutsdown-cleveland-city-hall/;https://www.bleepingcomputer.com/news/security/city-of-cleveland-shuts-down-it-systems-after-cyberattack/;https://www.govinfosecurity.com/cleveland-cyber-incident-prompts-shutdown-city-systems-a-25489;https://www.version2.dk/artikel/amerikansk-storby-tager-offentlige-tjenester-offline-og-lukker-raadhus-efter-cyberangreb;https://securityaffairs.com/164506/hacking/city-of-cleveland-cyberattack.html;https://www.cleveland19.com/2024/06/14/ransomware-attack-blamed-shutdown-clevelands-city-hall/;https://signalcleveland.org/ransomware-attack-behind-city-hall-cyber-problems-cleveland-says/;https://www.washingtonpost.com/business/2024/06/14/cleveland-ohio-cyberattack/ea750ba6-2a78-11ef-835a-2a6acac1f8a6_story.html;https://signalcleveland.org/what-caused-the-cyber-attack-at-cleveland-city-hall-quiz/;https://securityaffairs.com/164559/breaking-news/security-affairs-newsletter-round-476-by-pierluigi-paganini-international-edition.html;https://therecord.media/cleveland-confirms-ransomware-city-hall;https://www.cleveland19.com/2024/06/17/cleveland-city-hall-remains-closed-monday-after-last-weeks-cyber-incident/;https://signalcleveland.org/irishtown-bend-fish-tale-cyber-attack-clouds-mayor-bibbs-week/;https://research.checkpoint.com/2024/17th-june-threat-intelligence-report/;https://www.computerweekly.com/de/news/366588953/Die-Cyberangriffe-der-KW24-2024-im-Ueberblick;https://www.scmagazine.com/brief/continued-cleveland-city-hall-disruption-due-to-ransomware-attack;https://www.clevescene.com/news/clevelands-ransomware-attack-could-spell-financial-hit-for-city-hall-44545008;https://www.clevescene.com/news/cleveland-city-hall-to-reopen-to-public-thursday-following-ransomware-attack-44557741;https://abc6onyourside.com/news/local/tech-budgets-testing-routines-requested-after-columbus-ransomware-attack;https://www.news5cleveland.com/news/local-news/cyber-threat-shuts-down-cleveland-municipal-court-for-second-day</t>
  </si>
  <si>
    <t>https://securityaffairs.com/164250/intelligence/spectr-malware-used-in-sicksync-campaign.html;https://cert.gov.ua/article/6279600</t>
  </si>
  <si>
    <t>https://tuoitrenews.vn/news/business/20240605/ransomware-attack-partially-disrupts-vietnam-post-operations/80249.html;https://therecord.media/vietnam-claims-restore-services-cyberattack</t>
  </si>
  <si>
    <t>https://new.qq.com/rain/a/20240608A08F0300;https://cybernews.com/news/clevo-laptop-ransomware-attack-gaming-ransonhub/</t>
  </si>
  <si>
    <t>https://securityaffairs.com/164173/breaking-news/cisco-webex-flaws-german-government-meetings.html;https://www.heise.de/news/Kein-Grund-zur-Panik-Das-steckt-hinter-Ciscos-Webex-Luecke-9750064.html?wt_mc=rss.red.ho.beitrag.rdf.beitrag.beitrag;https://sec.cloudapps.cisco.com/security/center/content/CiscoSecurityAdvisory/cisco-sa-webex-june-2024;https://www.heise.de/news/WebEX-Hunderttausende-Meetings-potenziell-oeffentlich-zugaenglich-9749397.html;https://www.heise.de/news/Kein-Grund-zur-Panik-Das-steckt-hinter-Ciscos-Webex-Luecke-9750064.html?wt_mc=rss.red.ho.beitrag.rdf.beitrag.beitrag</t>
  </si>
  <si>
    <t>https://www.fanpage.it/milano/attacco-hacker-allasst-rhodense-bloccati-i-sistemi-informatici-degli-ospedali-di-garbagnate-bollate-e-rho/;https://www.liberoreporter.it/2024/06/cronaca/attacco-hacker-paralizza-struttura-sanitaria-lombarda-asst-rhodense.html;https://www.rainews.it/tgr/lombardia/articoli/2024/06/attacco-hacker-allasst-rhodense-sistemi-informatici-in-tilt-5fa93ac7-6ef1-4d95-b27f-0ab87db8a8ec.html;https://www.cybersecurity360.it/nuove-minacce/attacco-a-ospedali-milanesi-chirurgie-e-servizi-bloccati-e-mistero-sulle-cause/;https://www.ilnotiziario.net/wp/bollatese/attacco-informatico-agli-ospedali-di-garbagnate-rho-e-bollate-i-servizi-ancora-sospesi-e-quelli-ripristinati/;https://www.computerweekly.com/de/news/366588953/Die-Cyberangriffe-der-KW24-2024-im-Ueberblick;https://www.ilnotiziario.net/wp/bollatese/attacco-hacker-agli-ospedali-di-garbagnate-e-bollate-i-dati-dei-pazienti-sono-finiti-in-rete/;https://www.cybersecurity360.it/news/attacco-allasst-rhodense-online-1-tb-di-dati-ce-la-rivendicazione-del-ransomware-cicada3301/;https://www.sentieriselvaggi.it/blog-guerre-di-rete-dobbiamo-difendere-gli-ospedali-dai-cyber-attacchi/;https://www.mi-lorenteggio.com/2024/10/17/minaccia-cibernetica-in-sanita-regione-lombardia-rafforza-attivita-sicurezza/</t>
  </si>
  <si>
    <t>https://www.euronews.com/my-europe/2024/06/06/pro-russia-group-claims-responsibility-for-cyber-attacks-on-first-day-of-eu-election;https://www.swissinfo.ch/spa/p%C3%A1ginas-web-de-partidos-neerlandeses-sufren-ciberataques-en-jornada-de-comicios-europeos/79864141;https://www.occhioche.it/cyber-minacce-russe-alleuroparlamento-gruppi-hacker-dichiarano-guerra-alle-infrastrutture-internet-europee/;https://x.com/thierrybaudet/status/1798672661524234650?ref_src=twsrc%5Etfw%7Ctwcamp%5Etweetembed%7Ctwterm%5E1798672661524234650%7Ctwgr%5E76d6ec6f617b47e87d4e3fee52084f5f2574bb60%7Ctwcon%5Es1_&amp;ref_url=https%3A%2F%2Fwww.euronews.com%2Fmy-europe%2F2024%2F06%2F06%2Feuropean-parliament-elections-voting-starts</t>
  </si>
  <si>
    <t>https://cryptonomist.ch/2024/06/05/linea-velocore-incidente-hacking/;https://velocorexyz.medium.com/velocore-incident-post-mortem-6197020ec3e9;https://coincu.com/262060-velocore-hack-causes-lose-10-million/;https://x.com/velocorexyz/status/1797102058157539839</t>
  </si>
  <si>
    <t>https://www.bleepingcomputer.com/news/security/australian-mining-company-discloses-breach-after-bianlian-leaks-data/;https://www.rnd.de/wirtschaft/australien-hackerangriff-auf-firma-einen-tag-nach-rauswurf-von-china-investor-A74RGHIMVFDKHFFQ7HPVFRJBBA.html;https://www.abc.net.au/news/2024-06-04/rare-earths-miner-targeted-in-cyber-attack/103934020;https://x.com/SenPaterson/status/1797883102586712574;https://wcsecure.weblink.com.au/pdf/NTU/02814126.pdf</t>
  </si>
  <si>
    <t>https://www.techrepublic.com/article/cisco-talos-lilacsquid-purpleink-malware/;https://blog.talosintelligence.com/lilacsquid/</t>
  </si>
  <si>
    <t>https://www.bleepingcomputer.com/news/security/chinese-hacking-groups-team-up-in-cyber-espionage-campaign/;https://news.sophos.com/en-us/2024/06/05/operation-crimson-palace-sophos-threat-hunting-unveils-multiple-clusters-of-chinese-state-sponsored-activity-targeting-southeast-asia/;https://hackread.com/crimson-palace-chinese-hackers-steal-military-secrets/;https://www.darkreading.com/cybersecurity-operations/bug-bounty-programs-hacking-contests-power-chinas-cyber-offense;https://japan.cnet.com/release/30992722/;https://www.csoonline.com/article/3511483/china-based-cyber-espionage-campaign-in-se-asia-is-expanding-says-sophos.html</t>
  </si>
  <si>
    <t>https://www.abc.es/tecnologia/tiktok-confirma-estar-bajo-ciberataque-dirigido-cuentas-20240605112217-nt.html;https://www.forbes.com/sites/emilybaker-white/2024/06/04/a-zero-day-tiktok-hack-is-taking-over-celebrity-and-brand-accounts/;https://www.semafor.com/newsletter/06/02/2024/an-expensive-way-to-gain-relevance;https://www.gazeteduvar.com.tr/tiktoka-siber-saldiri-dm-ile-hedef-aliyorlar-haber-1696552;https://www.lanacion.com.ar/agencias/tiktok-dice-que-un-ciberataque-se-dirigio-a-cuentas-de-marcas-y-famosos-entre-ellos-cnn-nid04062024/;https://lajornadasanluis.com.mx/economia/tiktok-dice-que-ciberataque-se-dirigio-a-cuentas-de-marcas-y-famosos/;https://hackread.com/tiktok-accounts-hacked-via-zero-click-attack-dm/;https://www.reuters.com/technology/cybersecurity/tiktok-says-cyberattack-targeted-brands-celebrity-accounts-including-cnn-2024-06-04/;https://www.lasexta.com/noticias/ciencia-tecnologia/tiktok-sufre-ciberataque-dirigido-cuentas-marcas-celebridades-ellas-paris-hilton_2024060566604cbfe73ed6000151e476.html;https://securityaffairs.com/164158/hacking/tiktok-accounts-hacked-via-dms.html;https://altadensidad.com/tiktok-bajo-ciberataque-comprometidas-cuentas-de-marcas-y-famosos-como-paris-hilton-o-cnn/;https://altadensidad.com/tiktok-bajo-ciberataque-comprometidas-cuentas-de-marcas-y-famosos-como-paris-hilton-o-cnn/;https://www.lanacion.com.ar/tecnologia/nadie-se-salva-un-ciberataque-vulnero-a-tiktok-con-el-objetivo-de-robar-las-cuentas-de-paris-hilton-nid05062024/;https://prematch.com.ar/tiktok-dice-que-el-ciberataque-afecto-a-marcas-y-celebridades/;https://www.iask.ca/news/901002;https://www.rtbf.be/article/une-cyberattaque-a-vise-plusieurs-gros-profils-sur-le-reseau-social-tik-tok-11384379;https://www.abc.es/tecnologia/tiktok-confirma-estar-bajo-ciberataque-dirigido-cuentas-20240605112217-nt.html;https://www.malwarebytes.com/blog/news/2024/06/big-name-tiktok-accounts-hijacked-after-opening-dm;https://www.swissinfo.ch/fre/une-cyberattaque-a-vis%C3%A9-plusieurs-gros-profils-de-tiktok/79739212;https://laprovinciapavese.gelocal.it/italia-mondo/2024/06/05/news/tiktok_attacco_informatico_brand_celebrita-14363574/;https://www.trthaber.com/haber/dunya/tiktokta-siber-saldiri-cnn-dahil-cok-sayida-marka-hedef-alindi-861883.html;https://www.finansgundem.com/haber/tiktok-siber-saldirganlarin-hedefi-oldu-cok-sayida-marka-hedef-alindi/1801998;https://www.bitmat.it/internet/social-network/nuovo-attacco-a-tiktok-consigli-per-proteggere-il-proprio-account/;https://websesi.com/tiktok-guvenlik-ihlali-yuksek-profil-hesaplari-etkilendi/;https://www.karar.com/teknoloji-haberleri/tiktoka-siber-saldiri-unlulerin-hesaplari-ele-gecirildi-1868740;https://www.theguardian.com/technology/article/2024/jun/05/tiktok-hackers-target-cnn-paris-hilton-cyber-attack;https://www.lefigaro.fr/secteur/high-tech/paris-hilton-cnn-sony-des-comptes-tiktok-de-celebrites-et-de-marques-touches-par-une-cyberattaque-20240605;https://www.krone.at/3404143;https://www.bild.de/leben-wissen/digital/tiktok-hacker-greifen-konten-von-paris-hilton-und-cnn-an-66607bb7cd43e715f5a973e5;https://www.monpetitforfait.com/smartphone/341093-tiktok-faille-de-securite-corrigee-etes-vous-concerne;https://marketing4ecommerce.mx/las-cuentas-de-paris-hilton-sony-y-la-cnn-se-han-visto-comprometidas-por-un-ciberataque-a-tiktok/;https://unaaldia.hispasec.com/2024/06/ciberataque-a-tiktok-a-traves-de-mensajes-directos-a-cuentas-de-marcas-y-celebridades.html;https://www.bursadabugun.com/galeri/haber/tiktok-a-siber-saldiri-paris-hilton-da-hedefte-112888/;https://www.wired.com/story/apple-passwords-password-manager-wwdc-security-roundup/;https://thehackernews.com/2024/06/celebrity-tiktok-accounts-compromised.html;https://tn.com.ar/tecno/novedades/2024/06/07/tiktok-hackearon-cuentas-de-famosos-influencers-medios-de-comunicacion-y-empresas-con-miles-de-seguidores/;https://securityaffairs.com/164292/security/security-affairs-newsletter-round-475-by-pierluigi-paganini-international-edition.html;https://www.ciudad.com.ar/tecno/2024/07/05/tiktok-trabaja-para-detener-un-exploit-de-dia-cero-dirigido-a-cuentas-de-marcas-y-famosos-como-paris-hilton/;https://www.ciudad.com.ar/tecno/2024/07/05/tiktok-trabaja-para-detener-un-exploit-de-dia-cero-dirigido-a-cuentas-de-marcas-y-famosos-como-paris-hilton/</t>
  </si>
  <si>
    <t>https://brf.be/regional/1854239/</t>
  </si>
  <si>
    <t>https://securityaffairs.com/164142/cyber-crime/ransomware-attack-synnovis-london-hospitals.html;https://www.bleepingcomputer.com/news/security/major-london-hospitals-disrupted-by-synnovis-ransomware-attack/;https://www.synnovis.co.uk/news-and-press/synnovis-cyberattack;https://www.england.nhs.uk/london/2024/06/04/nhs-london-statement-on-synnovis-ransomware-cyber-attack/;https://www.bbc.com/news/articles/c288n8rkpvno;https://www.heise.de/news/Londoner-Kliniken-Cyberangriff-sorgt-fuer-abgesagte-Operationen-9748528.html?wt_mc=rss.red.ho.ho.rdf.beitrag.beitrag;https://www.wallstreet-online.de/nachricht/18160875-roundup-hacker-greifen-laborkette-synlab-an-auswirkungen-patienten;https://www.iltempo.it/esteri/2024/06/05/news/olimpiadi-francia-hacker-usa-sos-ombre-cinesi-voto-che-succede-39525181/;https://cnnespanol.cnn.com/2024/06/05/ciberataque-ransomware-interrumpio-atencion-pacientes-hospitales-londres-cancelaron-operaciones-trax/;https://www.iask.ca/news/900952;https://www.ejecentral.com.mx/category/nuestro-eje/ciberataque-ocasiona-caos-en-hospitales-de-londres;https://dushi.singtao.ca/toronto/%E6%96%B0%E9%97%BB/%E5%8D%B3%E6%97%B6%E5%9B%BD%E9%99%85/%E4%BC%A6%E6%95%A6%E6%95%B0%E5%AE%B6%E5%A4%A7%E5%9E%8B%E5%8C%BB%E9%99%A2%E9%81%AD%E7%BD%91%E6%94%BB%E6%B3%A2%E5%8F%8A-%E6%89%8B%E6%9C%AF%E5%8F%96%E6%B6%88%E7%97%85%E4%BA%BA%E6%97%A0%E6%B3%95%E5%8F%8A/;https://www.ejecentral.com.mx/category/nuestro-eje/ciberataque-ocasiona-caos-en-hospitales-de-londres;https://www.suchtv.pk/world/item/126831-cyber-attack-hits-hospitals-in-london.html;https://cnnespanol.cnn.com/2024/06/05/ciberataque-ransomware-interrumpio-atencion-pacientes-hospitales-londres-cancelaron-operaciones-trax/;https://www.sinchew.com.my/news/20240605/international/5659761;https://esdiario.com.mx/ciberataque-afecta-a-los-principales-hospitales-de-londres/;https://www.heise.de/en/news/London-hospitals-Cyber-attack-causes-canceled-operations-9748813.html;https://www.arabtimesonline.com/news/russian-cyber-gang-thought-to-be-behind-ransomware-attack-that-hit-london-hospitals/;https://www.bbc.com/news/articles/cxee7317kgmo;https://www.bleepingcomputer.com/news/security/qilin-ransomware-gang-linked-to-attack-on-london-hospitals/;https://www.heise.de/news/Londoner-Kliniken-Cyberangriff-sorgt-fuer-abgesagte-Operationen-9748528.html;https://www.inside-it.ch/ransomware-angriff-beeintraechtigt-londoner-spitaeler-20240605;https://www.openaccessgovernment.org/major-london-hospitals-disrupted-by-cyber-attack/177796/;https://www.theguardian.com/technology/article/2024/jun/05/russian-group-behind-london-hospitals-cyber-attack-says-expert;https://lepetitjournal.com/londres/actualites/cyberattaque-critique-touche-les-hopitaux-londoniens-;https://www.newsshopper.co.uk/news/24368437.russian-cyber-criminals-behind-london-hospitals-ransomware-attack/;https://www.eliberico.com/los-principales-hospitales-de-londres-paralizados-tras-un-ciberataque/;https://www.hwupgrade.it/news/web/londra-alcuni-ospedali-in-ginocchio-per-un-attacco-ransomware_127756.html;https://www.publictechnology.net/2024/06/06/health-and-social-care/london-hospitals-still-facing-significant-impact-on-delivery-of-nhs-services-after-ransomware-attack-pinned-on-russian-cyber-gang/;https://www.dailypioneer.com/2024/world/russian-cyber-gang-thought-to-be-behind-ransomware-attack-that-hit-london-hospitals.html;https://techreport.com/news/london-hospitals-russian-ransomware-attack/;https://www.cyberdaily.au/security/10672-qilin-ransomware-blamed-for-london-hospital-cyber-attack;https://www.govinfosecurity.com/qilin-raas-group-believed-to-be-behind-synnovis-nhs-attack-a-25456;https://www.wired.com/story/apple-passwords-password-manager-wwdc-security-roundup/;https://www.euronews.com/health/2024/06/07/a-case-of-when-rather-than-if-why-are-hospitals-becoming-more-of-a-target-for-ransomware-a;https://securityaffairs.com/164292/security/security-affairs-newsletter-round-475-by-pierluigi-paganini-international-edition.html;https://aussiedlerbote.de/de/probleme-bei-bluttests-fuhren-zu-einem-dringenden-aufruf-zu-blutspenden-in-britischen-krankenhausern/;https://londonnewsonline.co.uk/news/cyber-attacks-affecting-southwark-hospitals-prompt-urgent-call-out-for-blood-donors/;https://securityaffairs.com/164386/cyber-crime/uk-nhs-blood-donations-ransomware-attack-london-hospitals.html;https://arstechnica.com/security/2024/06/ransomware-gangs-are-adopting-more-brutal-tactics-amidst-crackdowns/;https://www.computerworld.dk/art/287615/cyberangreb-mod-sundhedssektoren-slaar-rekord-efter-hackerbande-modtog-historisk-stor-loesesum;https://www.bbc.co.uk/news/articles/cd115yw8pd3o?at_medium=social&amp;at_format=link&amp;at_campaign_type=owned&amp;at_ptr_name=facebook_page&amp;at_link_type=web_link&amp;at_campaign=Social_Flow&amp;at_link_origin=BBC_London&amp;at_bbc_team=editorial&amp;at_link_id=BE585A16-2968-11EF-B851-D6FC9DB0F3F0;https://www.saglikpersonelihaber.net/ingilteredeki-hastanelere-siber-saldiri-acil-kan-bagisi-cagrisi-yapildi;https://www.bfmtv.com/tech/cybersecurite/apres-avoir-ete-pirate-un-hopital-londonien-demande-du-sang-a-ses-employes_AV-202406120375.html;https://www.cyberdaily.au/security/10692-nhs-says-london-hospitals-cyber-attack-recovery-could-take-months-calls-on-blood-donors;https://www.heise.de/news/Cyberangriff-auf-Londoner-Labordienstleister-Kliniken-benoetigen-Blutspenden-9759298.html?wt_mc=rss.red.ho.ho.rdf.beitrag.beitrag;https://www.20minutes.fr/sante/4096097-20240613-royaume-uni-manque-sang-apres-cyberattaque-hopital-londonien-sollicite-soignants-don;https://www.itv.com/news/london/2024-06-12/routine-blood-tests-cancelled-after-russian-cyber-attack-on-nhs-services;https://www.estateagenttoday.co.uk/breaking-news/2024/6/hospitals-cyber-attack-is-a-warning-to-property-sector;https://techstory.in/london-hospitals-halts-over-800-operations-after-crippling-ransomware-attack/;https://www.bleepingcomputer.com/news/security/london-hospitals-cancel-over-800-operations-after-ransomware-attack/;https://finance.yahoo.com/news/london-hospitals-knew-cyber-vulnerabilities-132820908.html;https://www.thehindu.com/sci-tech/technology/nhs-england-london-declares-regional-incident-after-cyber-attack-hits-blood-testing-lab/article68292580.ece;https://www.dailymail.co.uk/news/article-13532301/Dozens-cancer-patients-hit-800-operations-axed-cyber-attack-London-hospitals.html;https://southwarknews.co.uk/area/camberwell/hospital-cyber-attack-over-800-operations-postponed-at-kings-and-guys-and-st-thomas/;https://www.startmag.it/cybersecurity/ospedali-di-londra-sotto-attacco-ransomware-ecco-cosa-e-successo/;https://securityaffairs.com/164541/cyber-crime/londol-hospitals-canceled-800-operations-ransomware.html;https://www.bleepingcomputer.com/news/security/london-hospitals-cancel-over-800-operations-after-ransomware-attack/;https://securityaffairs.com/164559/breaking-news/security-affairs-newsletter-round-476-by-pierluigi-paganini-international-edition.html;https://www.digitalhealth.net/2024/06/more-than-800-operations-postponed-since-london-cyber-attack/;https://www.inside-it.ch/cyberattacke-auf-londoner-spitaeler-hat-anhaltend-schwere-folgen-20240617;https://www.techworm.net/2024/06/operations-cancel-london-hospital-ransomware-attack.html;https://finance.yahoo.com/news/london-hospitals-face-medical-procedure-143633979.html;https://www.electropages.com/blog/2024/06/nhs-calls-o-type-blood-donations-after-ransomware-attack;https://www.insurancetimes.co.uk/news/cyber-attack-that-impacted-london-hospitals-sparks-insurance-concern/1452123.article;https://www.scmagazine.com/brief/synnovis-demanded-to-pay-50m-ransom-after-debilitating-attack;https://telecareaware.com/uk-pathology-services-synnovis-hacked-by-qilin-ransomwareistes-demand-50m-justify-attack-due-to-uk-involvement-in-wars/;https://www.bbc.co.uk/news/articles/c5114k2zg08o;https://hackread.com/qilin-ransomware-attack-nhs-patient-data-leak-telegram/;https://www.infos.fr/en-direct/2024/06/21/donnees-personnelles-britanniques-piratees-en-ligne/;https://www.lemonde.fr/pixels/article/2024/06/21/pres-de-400-gigaoctets-de-donnees-personnelles-de-patients-britanniques-publiees-en-ligne-apres-un-piratage_6242026_4408996.html;https://www.laprovence.com/article/faits-divers-justice/70609146872146/des-donnees-de-sante-sensibles-publiees-apres-une-cyberattaque-au-royaume-uni;https://www.20min.ch/fr/story/royaume-uni-des-donnees-de-sante-sensibles-publiees-apres-une-cyberattaque-103132249;https://uk.news.yahoo.com/investigation-cyber-attack-could-weeks-155827552.html;https://www.dirilispostasi.com/siber-saldiri-kan-test-verileri-calinan-binlerce-kisinin-bilgileri-yayinlandi;https://www.dt.co.kr/contents.html?article_no=2024062302109931065006;https://www.dailymail.co.uk/news/article-13558635/Russian-cyber-attack-NHS-medical-records-patients-hospitals-clinics.html;https://medimagazin.com.tr/guncel/ingilterede-nhsye-siber-saldiri-binlerce-kan-testi-verisi-calindi-112029;https://www.newsquest.co.kr/news/articleView.html?idxno=225955;https://imnews.imbc.com/news/2024/world/article/6610400_36445.html;https://www.itv.com/news/2024-06-21/nhs-cyber-attack-data-published-online-by-cyber-criminal-group;https://www.wired.com/story/hospital-hack-300-million-patient-records-leaked/;https://www.asiae.co.kr/article/2024062219191126334;https://news.kbs.co.kr/news/view.do?ncd=7994121;https://www.fnnews.com/news/202406221646277523;https://www.newsshopper.co.uk/news/24404373.south-east-london-hospitals-synnovis-cyber-attack-investigation/;https://www.theguardian.com/society/article/2024/jun/21/uk-national-crime-agency-russian-ransomware-hackers-qilin-nhs-patient-records;https://news.sky.com/video/nhs-cyber-attack-data-stolen-from-blood-test-provider-by-criminal-group-published-online-13156897;https://www.lavoz.com.ar/noticias/agencias/preocupa-filtracion-de-datos-tras-ciberataque-a-hospitales-de-londres/;https://www.lavoz.com.ar/noticias/agencias/preocupa-filtracion-de-datos-tras-ciberataque-a-hospitales-de-londres/;https://zdnet.co.kr/view/?no=20240624090757;https://www.hsj.co.uk/daily-insight/daily-insight-cyber-attacks-global-tremors/7037369.article;https://uk.news.yahoo.com/nhs-patients-data-still-exposed-145916198.html;https://www.infobae.com/opinion/2024/06/25/llamado-a-la-solidaridad/;https://www.bbc.co.uk/news/articles/c9777v4m8zdo;https://www.northern-scot.co.uk/news/national/article/nhs-cyber-attack-data-taken-from-synnovis-system-provider-confirms-110785/;https://www.bbc.com/news/articles/c9777v4m8zdo?at_format=link&amp;at_campaign_type=owned&amp;at_link_origin=bbchealth&amp;at_link_id=04C03518-326B-11EF-9DAB-84520679ED47&amp;at_bbc_team=editorial&amp;at_ptr_name=twitter&amp;at_link_type=web_link;https://www.bbc.co.uk/news/articles/cw0y49g8vy9o;https://au.news.yahoo.com/hospital-cyber-attack-hampers-gp-142134858.html;https://www.itv.com/news/2024-06-27/hundreds-more-appointments-and-procedures-delayed-after-nhs-cyber-attack;https://www.newsshopper.co.uk/news/24416631.south-east-london-appointments-delayed-due-nhs-cyber-attack/;https://www.digitalhealth.net/2024/06/junior-doctors-break-strike-to-assist-at-sites-hit-by-cyber-attack/;https://finance.yahoo.com/news/synnovis-cyber-attack-delays-over-143547511.html;https://www.bbc.com/news/articles/clwwyp4330yo;https://www.cybersecurityintelligence.com/blog/london-hospitals-were-attacked-by-russian-hackers-7763.html;https://www.infosecurity-magazine.com/news/cyber-extortion-soars-smb-hit/;https://www.publictechnology.net/2024/07/03/health-and-social-care/nhs-data-in-cyber-breach-includes-names-and-test-details-as-patients-warned-recovery-will-take-some-time/;https://www.yahoo.com/news/outside-cyber-attack-delays-patient-002900221.html;https://practicebusiness.co.uk/news-london-nhs-battles-cyber-attack-fallout;https://www.bbc.co.uk/news/articles/czd9glyx414o?at_bbc_team=editorial&amp;at_medium=social&amp;at_link_origin=BBC_London&amp;at_link_id=A00216E8-3CF9-11EF-9123-B250BE4E0CB6&amp;at_campaign=Social_Flow&amp;at_campaign_type=owned&amp;at_format=link&amp;at_ptr_name=facebook_page&amp;at_link_type=web_link;https://www.publictechnology.net/2024/07/10/health-and-social-care/cancelled-appointments-top-6000-but-nhs-claims-most-services-now-near-normal-after-cyber-attack/;https://www.ncsc.gov.uk/news/ncsc-statement-following-reports-of-a-synnovis-data-breach;https://www.asiae.co.kr/article/2024071215253562978;https://www.computerweekly.com/news/366593892/NHS-Trusts-cancelled-over-6000-appointments-after-Qilin-cyber-attack;https://www.bleepingcomputer.com/news/security/microsoft-links-scattered-spider-hackers-to-qilin-ransomware-attacks/;https://www.sentieriselvaggi.it/blog-guerre-di-rete-dobbiamo-difendere-gli-ospedali-dai-cyber-attacchi/;https://ekstrabladet.dk/nyheder/tyske-blodbanker-melder-om-naesten-tomme-depoter-efter-sommerferien/10335476;https://securityaffairs.com/167496/cyber-crime/qilin-ransomware-steal-google-chrome-passwords.html;https://hackread.com/qilin-ransomware-steals-google-chrome-credentials/;https://www.agendadigitale.eu/sicurezza/la-cybersecurity-nellera-ot-come-proteggere-le-infrastrutture-critiche/;https://ca.news.yahoo.com/tfl-cyber-attack-london-transport-101237917.html;https://securityaffairs.com/168480/data-breach/qilin-attack-on-synnovis-impacted-900000-patients.html;https://www.digitalhealth.net/2024/09/gp-blood-testing-restored-three-months-after-synnovis-cyber-attack/;https://www.insurancetimes.co.uk/analysis/briefing-can-risk-prevention-mitigate-against-the-increase-in-cyber-attacks-on-the-public-sector/1453108.article;https://www.digitalhealth.net/2024/10/blood-transfusion-it-systems-restored-at-guys-and-st-thomas/;https://www.telegraph.co.uk/politics/2024/11/23/putin-ready-to-cripple-britain-in-cyber-war/;https://www.digitalhealth.net/2024/11/major-cyber-security-incident-declared-at-merseyside-hospital/;https://www.digitalhealth.net/2024/12/synnovis-staff-to-strike-following-alarming-impact-of-cyber-attack/</t>
  </si>
  <si>
    <t>https://www.reuters.com/technology/cybersecurity/polish-news-agency-probably-hit-by-russian-cyberattack-official-says-2024-05-31/;https://www.agenzianova.com/a/66653b3b0f8f15.36229716/5285744/2024-06-03/polonia-ministro-digitalizzazione-oltre-700-milioni-di-euro-per-migliorare-cybersicurezza;https://www.agenzianova.com/a/6666e245e62613.69831491/5285744/2024-06-03/polonia-ministro-digitalizzazione-oltre-700-milioni-di-euro-per-migliorare-cybersicurezza;https://www.agenzianova.com/a/6666b91918ae00.61082894/5282078/2024-05-31/polonia-governo-denuncia-attacco-informatico-russo-contro-agenzia-di-stampa-pap;https://www.agcnews.eu/unione-europea-indagine-sulla-possibile-infowar-russa-durante-le-elezioni/;https://www.it-daily.net/en/shortnews-en/cyber-attack-hits-french-news-agency-afp</t>
  </si>
  <si>
    <t>https://www.info7.mx/nacional/ciberataque-al-iecm-durante-la-noche-de-elecciones-en-cdmx/5186492968;https://www.tiempo.com.mx/noticia/instituto_electoral_de_la_ciudad_de_mexico_ciberataque_2_de_junio_2024/;https://notus.com.mx/se-cae-sistema-en-la-ciudad-de-mexico/;https://www.24-horas.mx/2024/06/02/reportan-supuesto-ciberataque-a-pagina-del-iecm-consejeros-lo-descartan/;https://www.yucatan.com.mx/mexico/2024/06/02/ciberataque-al-sitio-del-instituto-electoral-de-la-ciudad-de-mexico.html;https://www.mundodeportivo.com/us/actualidad/20240603/691596/elecciones-mexico-2024-portal-electoral-cdmx-sufre-ciberataque-preven-demoras-anuncio-resultados.html;https://www.mediotiempo.com/elecciones/pagina-del-iecm-se-cae-durante-consulta-del-prep;https://www.elsiglodetorreon.com.mx/noticia/2024/instituto-electoral-de-ciudad-de-mexico-es-victima-de-ciberataque.html;https://www.elsiglodetorreon.com.mx/noticia/2024/instituto-electoral-de-ciudad-de-mexico-es-victima-de-ciberataque.html;https://www.ntrguadalajara.com/post.php?id_nota=214756;https://www.infobae.com/mexico/2024/06/03/se-cae-iecm-consejeros-acusan-ciberataque-a-horas-de-iniciar-el-prep-de-cdmx/;https://www.noventagrados.com.mx/nacional/lanzan-ciberataque-al-instituto-electoral-de-la-ciudad-de-mexico.htm;https://www.radioformula.com.mx/cdmx/2024/6/2/elecciones-cdmx-2024-consejero-acusa-ciberataque-contra-sitio-del-iecm-prep-sigue-activo-818661.html;https://www.diariodemexico.com/index.php/mi-ciudad/elecciones-cdmx-hubo-un-ciberataque-al-prep-esto-dicel-el-iecm</t>
  </si>
  <si>
    <t>https://www.bleepingcomputer.com/news/security/cooler-master-hit-by-data-breach-exposing-customer-information/;https://www.hd-tecnologia.com/cooler-master-es-victima-de-un-robo-de-datos-masivo-que-afecto-a-mas-de-500-mil-clientes/</t>
  </si>
  <si>
    <t>https://www.20min.ch/story/frauenfeld-internet-fiel-aus-cyberangriff-auf-kantonsschule-frauenfeld-103117061;https://www.netzwoche.ch/news/2024-05-31/kanti-frauenfeld-nach-ransomware-angriff-ohne-internet;https://www.computerweekly.com/de/news/366587092/Die-Cyberangriffe-der-KW22-2024-im-Ueberblick</t>
  </si>
  <si>
    <t>https://www.01net.com/actualites/des-centaines-de-milliers-de-routeurs-dun-fai-americain-detruits-par-une-cyberattaque.html;https://www.techworm.net/2024/06/600000-us-routers-taken-down-in-cyberattack.html;https://www.elperiodista.cl/2024/06/troyano-chalubo-inutiliza-mas-de-600-000-routers-de-estados-unidos-en-72-horas/;https://www.lanacion.com.ar/agencias/el-troyano-chalubo-inutiliza-mas-de-600000-routers-de-estados-unidos-en-72-horas-obligando-a-su-nid31052024/;https://www.tomshw.it/hardware/un-hacker-mette-fuori-uso-600000-router-soho-con-un-aggiornamento-firmware-dannoso-2024-05-31;https://www.chip.de/news/Geraete-ploetzlich-unbrauchbar-Massive-Cyber-Attacke-zerstoert-Hunderttausende-Router_185299372.html;https://www.html.it/magazine/pumpkin-eclipse-lattacco-hacker-che-ha-distrutto-600-000-router/;https://securityaffairs.com/163939/malware/chalubo-destroyed-600000-soho-routers.html;https://www.heise.de/news/Hunderttausende-Router-eines-US-Providers-zerstoert-9742582.html?wt_mc=rss.red.ho.beitrag.rdf.beitrag.beitrag;https://www.heise.de/news/Freitag-Router-in-den-USA-massiv-lahmgelegt-WhatsApp-bald-mit-KI-Bildgenerator-9742640.html;https://www.51cto.com/article/789685.html;https://www.lanacion.com.ar/agencias/el-troyano-chalubo-inutiliza-mas-de-600000-routers-de-estados-unidos-en-72-horas-obligando-a-su-nid31052024/;https://www.heise.de/news/Freitag-Router-in-den-USA-massiv-lahmgelegt-WhatsApp-bald-mit-KI-Bildgenerator-9742640.html?wt_mc=rss.red.ho.ho.rdf.beitrag.beitrag;https://www.wired.com/story/mysterious-hack-600000-routers-destroyed/;https://blog.lumen.com/the-pumpkin-eclipse/;https://wwwhatsnew.com/2024/06/03/un-ciberataque-paralizo-600-000-routers-en-estados-unidos/;https://www.bleepingcomputer.com/news/security/malware-botnet-bricked-600-000-routers-in-mysterious-2023-attack/</t>
  </si>
  <si>
    <t>https://www.bbc.com/news/articles/cl44877v7xxo;https://www.echo-news.co.uk/news/24358186.billericay-school-hit-critcial-cyber-attack/;https://uk.news.yahoo.com/essex-school-unable-open-first-150924033.html</t>
  </si>
  <si>
    <t>https://www.theguardian.com/media/article/2024/may/29/data-breach-exposes-details-of-25000-current-and-former-bbc-employees;https://www.bleepingcomputer.com/news/security/bbc-suffers-data-breach-impacting-current-former-employees/;https://www.bbc.co.uk/mypension/datafaqs;https://www.bbc.co.uk/mypension/news/240528;https://securityaffairs.com/163908/data-breach/bbc-disclosed-data-breach.html</t>
  </si>
  <si>
    <t>https://koinbulteni.com/meme-coin-saldiriya-ugradi-fiyat-cakildi-proje-yeniden-baslatilacak-223354.html;https://x.com/bogeonbase/status/1795165559635530171;https://x.com/bogeonbase/status/1795206747675635778;https://x.com/bogeonbase/status/1795254582613799161</t>
  </si>
  <si>
    <t>https://www.abc.es/economia/iberdrola-sufre-ciberataque-deja-expuestos-datos-600000-20240529175010-nt.html;https://www.lasprovincias.es/economia/empresas/ciberataque-deja-expuestos-datos-600000-clientes-iberdrola-20240529170815-ntrc.html;https://www.diariodeleon.es/nacional/240529/1546767/venta-datos-654-000-clientes-iberdrola-robados-ciberataque.html;https://www.ondacero.es/noticias/economia/iberdrola-sufre-ciberataque-que-expone-datos-600000-clientes-espana_20240529665754cc8fd52100010901c0.html;https://www.noticiasdegipuzkoa.eus/economia/2024/05/29/iberdrola-sufre-ciberataque-afecta-datos-8295107.html;https://cronicavasca.elespanol.com/empresas/20240529/iberdrola-sufre-ciberataque-que-expone-datos-clientes/858914215_0.html;https://www.noticiasdegipuzkoa.eus/economia/2024/05/29/iberdrola-sufre-ciberataque-afecta-datos-8295107.html;https://www.elgoldigital.com/noticias/ultimas/iberdrola-sufre-ciberataque-masivo-que-expone-datos-de-600-mil-clientes/;https://www.cmmedia.es/noticias/espana/iberdrola-sufre-ciberataque-deja-expuestos-datos-600-000-clientes-espana.html;https://www.eitb.eus/es/noticias/tecnologia/detalle/9508123/iberdrola-sufre-ciberataque-y-deja-al-descubierto-datos-de-mas-de-600-000-clientes/;https://www.telecinco.es/noticias/sociedad/20240529/iberdrola-ciberataque-descubierto-datos-clientes-espana_18_012620512.html;https://www.diariodeleon.es/nacional/240529/1546767/venta-datos-654-000-clientes-iberdrola-robados-ciberataque.html;https://www.antena3.com/noticias/economia/iberdrola-sufre-ciberataque-que-afecta-datos-mas-600000-clientes-espana_20240529665754b1fc83ee0001d8f311.html;https://www.antena3.com/noticias/economia/iberdrola-sufre-ciberataque-que-afecta-datos-mas-600000-clientes-espana_20240529665754b1fc83ee0001d8f311.html;https://efe.com/economia/2024-05-29/iberdrola-ciberataque/;https://www.diariodenavarra.es/noticias/actualidad/nacional/2024/05/29/iberdrola-sufre-ciberataque-afecta-datos-600-000-clientes-espana-610271-1031.html;https://www.diariodenavarra.es/noticias/actualidad/nacional/2024/05/29/iberdrola-sufre-ciberataque-afecta-datos-600-000-clientes-espana-610271-1031.html;https://www.axarquiaplus.es/ciberataque-a-iberdrola-expone-los-datos-de-mas-de-600-000-clientes-en-espana/;https://www.eldiarioalerta.com/articulo/economia/iberdrola-confirma-ciberataque-datos-600000-clientes-comprometidos/20240529181831529954.html;https://www.laregion.es/articulo/espanha/iberdrola-sufre-ciberataque-que-deja-descubierto-datos-mas-600000-clientes-espana/202405291809341298946.html;https://www.lavozdegalicia.es/noticia/economia/2024/05/29/ciberataque-deja-expuestos-datos-600000-clientes-iberdrola/00031716996841744923408.htm;https://capital.es/tecnologia/ciberataque-en-iberdrola-al-descubierto-los-datos-de-600-000-clientes/92881/;https://capital.es/tecnologia/ciberataque-en-iberdrola-al-descubierto-los-datos-de-600-000-clientes/92881/;https://www.elimparcial.es/noticia/269984/economia/iberdrola-sufre-un-ciberataque-que-expone-los-datos-de-mas-de-600.000-clientes.html;https://www.axarquiaplus.es/ciberataque-a-iberdrola-expone-los-datos-de-mas-de-600-000-clientes-en-espana/;https://www.channelnewsasia.com/business/spanish-police-investigate-whether-hackers-stole-millions-drivers-data-4377791;https://www.vanguardia.com/mundo/tecnologia/2024/06/02/ciberataques-de-las-ultimas-semanas-una-coincidencia-en-el-tiempo/;https://www.bolsamania.com/noticias/mercados/hackers-disparan-ibex-35-que-hay-detras-ciberataques--16878890.html;https://proceso.hn/iberdrola-sufre-un-ciberataque-que-expone-datos-de-contacto-de-850-000-clientes/;https://okdiario.com/economia/espana-objetivo-hackers-rusos-iberdrola-santander-telefonica-son-ultimas-90-empresas-12919271;https://elpais.com/tecnologia/2024-06-02/los-ciberataques-alcanzan-su-maximo-historico-no-hay-nadie-a-salvo.html;https://www.elespanol.com/espana/20240601/guardia-civil-descarta-potencias-extranjeras-ola-hackeos-companias-espanolas/859414455_0.html;https://www.lavozdemichoacan.com.mx/tecnologias/ciberataque-mundiales-una-coincidencia-en-el-tiempo/;https://www.diariovasco.com/opinion/editorial-dv-ciberataques-masivos-20240603071952-nt.html;https://www.antena3.com/noticias/sociedad/trucos-policia-compartir-dni-peligro_20240615666d4afffc83ee000134677d.html;https://www.cope.es/programas/herrera-en-cope/noticias/ciberseguridad-herrera-cope-nadie-esta-libre-sufrir-ataque-20240619_3358918;https://www.cope.es/programas/herrera-en-cope/audios/ciberseguridad-herrera-cope-20240619_2583018;https://www.elconfidencialdigital.com/articulo/dinero/ciberataques-cuestan-media-millones-euros-empresas-espanolas/20240620000000801656.html;https://www.businessinsider.es/alarma-totalenergies-grave-ciberataque-pone-riesgo-informacion-210000-usuarios-1393975;https://www.elconfidencial.com/empresas/2024-07-10/relevo-direccion-seguridad-iberdrola-salida-directivo-clave_3920844/;https://elpais.com/https:/elpais.com/economia/2024-09-09/tendam-cortefiel-sufre-un-ataque-informatico-y-los-ciberdelincuentes-reclaman-un-pago-de-800000-euros.html;https://www.vozpopuli.com/tecnologia/grandes-ibex-mantienen-secreto-ciberataques-recientes-robos-datos.html;https://emprendedores.es/gestion/ciberataque-respuesta/</t>
  </si>
  <si>
    <t>https://www.fox2detroit.com/news/center-line-schools-suffer-ransomware-attack-classes-resume-wednesday;https://www.computerweekly.com/de/news/366587092/Die-Cyberangriffe-der-KW22-2024-im-Ueberblick;https://www.candgnews.com/news/investigation-into-clps-ransom-attack-continues-5669</t>
  </si>
  <si>
    <t>https://www.bleepingcomputer.com/news/microsoft/microsoft-links-moonstone-sleet-north-korean-hackers-to-new-fakepenny-ransomware/;https://www.microsoft.com/en-us/security/blog/2024/05/28/moonstone-sleet-emerges-as-new-north-korean-threat-actor-with-new-bag-of-tricks/;https://news.mynavi.jp/techplus/article/20240531-2955930/;https://www.malwarebytes.com/blog/news/2024/06/a-week-in-security-may-27-june-2-2</t>
  </si>
  <si>
    <t>https://therecord.media/ransomware-attack-seattle-knocks-out;https://shelftalkblog.wordpress.com/today/;https://www.thestranger.com/slog-am/2024/05/29/79535795/slog-am-adrian-diaz-out-as-spd-chief-library-cyber-attack-israel-intensifies-rafah-strikes;https://www.computerweekly.com/de/news/366587092/Die-Cyberangriffe-der-KW22-2024-im-Ueberblick;https://www.yahoo.com/news/seattle-public-library-asking-patrons-224811978.html;https://shelftalkblog.wordpress.com/2024/05/28/an-update-about-access-to-library-technology-systems/;https://mynorthwest.com/3992226/seattle-public-library-will-spend-1m-responding-to-ransomware-attack/</t>
  </si>
  <si>
    <t>https://www.bleepingcomputer.com/news/microsoft/microsoft-links-moonstone-sleet-north-korean-hackers-to-new-fakepenny-ransomware/;https://www.microsoft.com/en-us/security/blog/2024/05/28/moonstone-sleet-emerges-as-new-north-korean-threat-actor-with-new-bag-of-tricks/;https://www.malwarebytes.com/blog/news/2024/06/a-week-in-security-may-27-june-2-2</t>
  </si>
  <si>
    <t>https://www.bleepingcomputer.com/news/microsoft/microsoft-links-moonstone-sleet-north-korean-hackers-to-new-fakepenny-ransomware/;https://www.microsoft.com/en-us/security/blog/2024/05/28/moonstone-sleet-emerges-as-new-north-korean-threat-actor-with-new-bag-of-tricks/;https://www.malwarebytes.com/blog/news/2024/06/a-week-in-security-may-27-june-2-2;https://www.bleepingcomputer.com/news/security/microsoft-links-scattered-spider-hackers-to-qilin-ransomware-attacks/</t>
  </si>
  <si>
    <t>https://www.bleepingcomputer.com/news/microsoft/microsoft-links-moonstone-sleet-north-korean-hackers-to-new-fakepenny-ransomware/;https://www.microsoft.com/en-us/security/blog/2024/05/28/moonstone-sleet-emerges-as-new-north-korean-threat-actor-with-new-bag-of-tricks/;https://www.malwarebytes.com/blog/news/2024/06/a-week-in-security-may-27-june-2-2;https://thehackernews.com/2024/06/north-korean-hackers-target-brazilian.html</t>
  </si>
  <si>
    <t>https://x.com/head_mare;https://t.me/Hinshtein/6558;https://www.vedomosti.ru/business/articles/2024/05/28/1039828-prichinoi-sboya-v-rabote-sdek-mog-stat-virus-shifrovalschik;https://therecord.media/russian-delivery-company-cdek-down-cyberattack;https://t.me/cdeknews/830;https://www.interfax.ru/russia/962646;https://www.rferl.org/a/russia-retailer-payment-cards-hackers-attack/32977262.html</t>
  </si>
  <si>
    <t>https://www.dammartin-en-goele.fr/actualit%C3%A9s/608-cyber-attaque;https://www.bfmtv.com/paris/seine-et-marne-la-ville-de-dammartin-en-goele-victime-d-une-cyberattaque-majeure_AN-202405280581.html;https://www.bfmtv.com/archives/paris/seine-et-marne/2024/05/;https://www.computerweekly.com/de/news/366587092/Die-Cyberangriffe-der-KW22-2024-im-Ueberblick</t>
  </si>
  <si>
    <t>https://www.click2houston.com/news/local/2024/05/28/klein-isd-student-accused-of-orchestrating-cyber-attack-that-disrupted-staar-testing/;https://www.click2houston.com/news/local/2024/06/21/klein-isd-student-accused-of-orchestrating-cyber-attack-that-disrupted-staar-testing-charged-with-3rd-degree-felony/</t>
  </si>
  <si>
    <t>https://securityaffairs.com/163748/data-breach/sav-rx-data-breach.html;https://www.bleepingcomputer.com/news/security/sav-rx-discloses-data-breach-impacting-28-million-americans/;https://apps.web.maine.gov/online/aeviewer/ME/40/8912d568-e577-49a3-93ba-f9341533d332.shtml;https://apps.web.maine.gov/online/aeviewer/ME/40/8912d568-e577-49a3-93ba-f9341533d332/18ee72c6-78ad-4df8-98db-51befdd4e3ff/document.html;https://www.govinfosecurity.com/rx-benefits-firm-notifying-28-million-data-theft-hack-a-25356</t>
  </si>
  <si>
    <t>https://www.abnamro.com/en/news/abn-amro-supplier-attacked-by-ransomware?ref=news.risky.biz;https://www.addcomm.nl/addcomm-geraakt-door-ransomware/;https://securityaffairs.com/163823/data-breach/abn-amro-discloses-data-breach.html;https://www.31mag.nl/hacker-bucano-il-sistema-a-schiedam-e-vlaardingen-rotterdam-leak-di-dati-personali-dei-residenti/;https://www.derbg.nl/hack-bij-een-van-onze-leveranciers/;https://www.derbg.nl/update-gegevens-buitgemaakt-door-hack-bij-leverancier/;https://www.addcomm.nl/addcomm-geraakt-door-ransomware-update-27-mei-2024/</t>
  </si>
  <si>
    <t>https://www.cbc.ca/news/canada/british-columbia/first-nations-health-authority-cyberattack-1.7212020;https://www.facebook.com/firstnationshealthauthority/posts/pfbid02eYgabidtCRmdqaVun2qtkeohVFFUSb67gSDQB5E72iMP16uJqfnd1SHfDTLqVgoql;https://www.fnha.ca/about/news-and-events/news/cybersecurity-incident</t>
  </si>
  <si>
    <t>https://www.welt.de/regionales/mecklenburg-vorpommern/article251653642/Hackerangriff-auf-Webseiten-von-Regierung-und-Polizei.html;https://www.ostsee-zeitung.de/mecklenburg-vorpommern/hackerangriff-auf-landesregierung-mv-polizei-und-verfassungsschutz-dauert-an-24MLSNQYPNGOXPZONBAJYKOLSY.html;https://www.ostsee-zeitung.de/mecklenburg-vorpommern/hackerangriff-auf-landesregierung-mv-polizei-und-verfassungsschutz-abgewehrt-24MLSNQYPNGOXPZONBAJYKOLSY.html;https://www.behoerden-spiegel.de/2024/05/27/erneuter-ddos-angriff-auf-mecklenburg-vorpommern/</t>
  </si>
  <si>
    <t>https://www-usine--digitale-fr.translate.goog/article/un-fournisseur-de-la-ville-de-bruxelles-vise-par-une-cyberattaque-des-donnees-personnelles-derobees.N2213183?_x_tr_sl=is&amp;_x_tr_tl=en&amp;_x_tr_hl=de&amp;_x_tr_pto=wapp;https://www.bruxelles.be/cyberattaque-et-fuite-de-donnees-personnelles</t>
  </si>
  <si>
    <t>https://www.hackread.com/unfading-sea-haze-military-target-south-china-sea/;https://blogapp.bitdefender.com/labs/content/files/2024/05/Bitdefender-Report-DeepDive-creat7721-en_EN.pdf;https://www.bleepingcomputer.com/news/security/unfading-sea-haze-hackers-hide-on-military-and-govt-networks-for-6-years/;https://www.dailysecu.com/news/articleView.html?idxno=156203;https://securityaffairs.com/163566/apt/chinese-unfading-sea-haze-apt.html</t>
  </si>
  <si>
    <t>https://www.computerworld.dk/art/287360/mitid-ramt-af-cyberangreb-i-pinsen-skabte-ustabilitet-i-halvanden-time;https://www.computerworld.dk/art/287360/mitid-ramt-af-cyberangreb-i-pinsen-skabte-ustabilitet-i-halvanden-time;https://digitaliser.dk/mitid/nyt-fra-mitid/2024/maj/driftsforstyrrelser-mitid-20-05-2024;https://www.dr.dk/nyheder/indland/mitid-endnu-engang-udsat-en-type-angreb-der-kan-bestilles-prisen-af-en-caffe-latte</t>
  </si>
  <si>
    <t>https://www.blick.ch/fr/news/france/emmanuel-macron-va-arriver-sur-larchipel-la-nouvelle-caledonie-a-subi-une-cyberattaque-dune-force-inedite-id19762643.html;https://www.ladepeche.fr/2024/05/22/la-nouvelle-caledonie-visee-par-une-cyberattaque-de-la-russie-apres-lannonce-de-la-venue-demmanuel-macron-sur-larchipel-11966307.php;https://www.tf1info.fr/justice-faits-divers/violences-noumea-nouvelle-caledonie-une-cyberattaque-inedite-dejouee-juste-apres-l-annonce-de-la-venue-d-emmanuel-macron-2300343.html;https://www.lejdc.fr/paris-75000/actualites/nouvelle-caledonie-le-principal-fournisseur-d-acces-a-internet-vise-par-une-cyberattaque-d-une-force-inedite_14504694/;https://www.lavoixdunord.fr/1464319/article/2024-05-22/la-nouvelle-caledonie-ciblee-par-une-cyberattaque-inedite-apres-qu-emmanuel;https://www.midilibre.fr/2024/05/22/ce-que-lon-sait-de-la-cyberattaque-dune-force-inedite-qua-subi-la-nouvelle-caledonie-ce-mardi-avant-larrivee-demmanuel-macron-11966120.php;https://www.letelegramme.fr/france/hommage-national-etat-palestinien-cyberattaque-en-nouvelle-caledonie-le-point-a-la-mi-journee-6588522.php;https://www.takvim.com.tr/dunya/yeni-kaledonyada-sular-durulmuyor-okullar-kundaklandi-tahliye-basladi-macron-yola-cikti-5853976;https://www.ntv.com.tr/dunya/yeni-kaledonyada-ayaklanma-2-okul-kundaklandi-1-okul-yagmalandi,Zwy_HFf6h0i2mfVjSko-ag;https://www.lemonde.fr/pixels/article/2024/05/22/nouvelle-caledonie-une-cyberattaque-pas-vraiment-inedite-et-beaucoup-de-confusion_6234855_4408996.html;https://www.clicanoo.re/article/afp/2024/05/22/macron-en-route-pour-la-nouvelle-caledonie-visee-par-une-cyberattaque;https://www.clicanoo.re/article/afp/2024/05/22/macron-attendu-pour-une-visite-a-risque-en-nouvelle-caledonie-visee-par-une-cyberattaque;https://www.lopinion.fr/politique/la-nouvelle-caledonie-ciblee-par-une-cyberattaque-dune-force-inedite;https://www.notimerica.com/politica/noticia-francia-nueva-caledonia-registra-ciberataque-precedentes-poco-antes-llegada-macron-20240522111557.html;https://www.20minutes.fr/societe/4092213-20240522-crise-nouvelle-caledonie-direct-enquete-ouverte-paris-apres-cyberattaque-force-inedite;https://www.ladepeche.fr/2024/05/22/video-emeutes-en-nouvelle-caledonie-ce-que-lon-sait-de-la-cyberattaque-inedite-qui-a-vise-larchipel-11966320.php;https://information.tv5monde.com/international/nouvelle-caledonie-macron-entame-une-nouvelle-salve-de-rencontres-avec-des;https://www.lnc.nc/article/nouvelle-caledonie/sante/economie/gel-des-cotisations-cyberattaque-approvisionnement-ce-qu-il-faut-retenir-de-la-conference-de-presse-du-gouvernement;https://la1ere.francetvinfo.fr/cyberattaque-en-nouvelle-caledonie-une-attaque-tres-classique-explique-le-president-de-la-federation-francaise-de-la-cybersecurite-1490363.html;https://la1ere.francetvinfo.fr/nouvellecaledonie/province-sud/noumea/cyberattaque-une-pression-actuellement-forte-sur-le-territoire-selon-le-specialiste-laurent-rivaton-1490486.html;https://www.tf1info.fr/justice-faits-divers/video-reportage-emmanuel-macron-en-nouvelle-caledonie-a-noumea-les-barrages-demanteles-aussitot-remis-en-place-2300477.html;https://acento.com.do/france24/macron-llega-a-nueva-caledonia-para-promover-la-paz-tras-disturbios-mortales-2-9343318.html;https://www.lnc.nc/article/nouvelle-caledonie/economie/cyberattaque-pas-de-consequences-dans-la-duree;https://suracapulco.mx/impreso/7/macron-llega-a-nueva-caledonia-para-abordar-los-disturbios-de-los-ultimos-dias/;https://www.lemonde.fr/politique/article/2024/05/23/le-senat-adopte-une-proposition-de-loi-pour-lutter-contre-les-ingerences-etrangeres_6234922_823448.html;https://acento.com.do/france24/nueva-caledonia-emmanuel-macron-promete-no-forzar-la-reforma-electoral-2-9344014.html;https://www.guadeloupe.franceantilles.fr/actualite/politique/ingerences-etrangeres-un-texte-sur-le-bureau-du-senat-la-nouvelle-caledonie-en-toile-de-fond-988106.php;https://fr.news.yahoo.com/nouvelle-cal%C3%A9donie-tension-reste-vive-053318508.html;https://outremers360.com/bassin-pacifique-appli/la-nouvelle-caledonie-visee-par-une-cyberattaque-inedite;https://abcgazetesi.com/yeni-kaledonyada-siddet-olaylari-tirmaniyor-okullar-ve-is-yerleri-kundaklandi-747093;https://nyheder.tv2.dk/udland/2024-05-23-et-cyberangreb-og-17000-kilometer-senere-ankom-macron-endelig-til-kriseramt-oegruppe</t>
  </si>
  <si>
    <t>https://rki.kbs.co.kr/service/news_view.htm?lang=c&amp;Seq_Code=82709;https://rki.kbs.co.kr/service/news_view.htm?lang=j&amp;Seq_Code=87873;https://rki.kbs.co.kr/service/news_view.htm?lang=c&amp;Seq_Code=82709;https://www.korea.kr/briefing/policyBriefingView.do?newsId=156631553&amp;pageIndex=1&amp;srchType=&amp;startDate=2023-05-21&amp;endDate=2024-05-21&amp;period=&amp;srchWord=;https://www.koreaherald.com/view.php?ud=20240521050595</t>
  </si>
  <si>
    <t>https://listindiario.com/la-republica/gobierno/20240521/abinader-sera-recibido-vaticano-papa-francisco_809204.html;https://www.erienewsnow.com/story/50801034/hackean-la-cuenta-de-x-de-luis-abinader-presidente-de-repblica-dominicana</t>
  </si>
  <si>
    <t>https://securityaffairs.com/163489/cyber-crime/blackbasta-claims-atlas-hack.html;https://x.com/AlvieriD/status/1792691518253457607?ref_src=twsrc%5Etfw%7Ctwcamp%5Etweetembed%7Ctwterm%5E1792691518253457607%7Ctwgr%5E3f671c2cac091f3d973f5aecee065e8ff8b6a49d%7Ctwcon%5Es1_&amp;ref_url=https%3A%2F%2Fsecurityaffairs.com%2F163489%2Fcyber-crime%2Fblackbasta-claims-atlas-hack.html</t>
  </si>
  <si>
    <t>https://www.ilcittadinoonline.it/cronaca/siena-cronaca/lockbit-rivendica-lattacco-informatico-alluniversita-di-siena/;https://thecyberexpress.com/lockbit-university-of-siena-ransomware-victim/#google_vignette</t>
  </si>
  <si>
    <t>https://www.bleepingcomputer.com/news/security/lockbit-says-they-stole-data-in-london-drugs-ransomware-attack/;https://bc.ctvnews.ca/cybercriminals-threaten-to-leak-london-drugs-data-if-it-doesn-t-pay-25m-ransom-1.6895793;https://lactualite.com/actualites/des-pirates-informatiques-publient-les-donnees-de-lentreprise-london-drugs/;https://www.govinfosecurity.com/lockbit-publishes-data-stolen-in-london-drugs-attack-a-25323;https://www.timescolonist.com/local-news/stolen-london-drugs-data-posted-online-in-cyberattack-8811654;https://dailynewsen.com/business/in-our-view-cyber-safety-plan-needed.html;https://www.tomsguide.com/computing/malware-adware/ransomware-gang-claims-cyber-attack-on-federal-reserve;https://ekstrabladet.dk/nyheder/tyske-blodbanker-melder-om-naesten-tomme-depoter-efter-sommerferien/10335476</t>
  </si>
  <si>
    <t>https://www.bleepingcomputer.com/news/security/western-sydney-university-data-breach-exposed-student-data/;https://www.westernsydney.edu.au/newscentre/news_centre/lead_story/western_sydney_university_statement_on_cyber_incident;https://www.govinfosecurity.com/western-sydney-university-reveals-major-data-breach-a-25900</t>
  </si>
  <si>
    <t>https://www.bleepingcomputer.com/news/security/omnivision-discloses-data-breach-after-2023-ransomware-attack/;https://cyberinsider.com/omnivision-admits-data-breach-following-cactus-ransomware-attack/;https://oag.ca.gov/system/files/Exhibit%201%20-%20CA_0.pdf;https://securityaffairs.com/163506/data-breach/omnivision-data-breach.html</t>
  </si>
  <si>
    <t>https://www.bleepingcomputer.com/news/security/russian-hackers-use-new-lunar-malware-to-breach-a-european-govts-agencies/;https://www.welivesecurity.com/en/eset-research/moon-backdoors-lunar-landing-diplomatic-missions/;https://securityaffairs.com/163314/apt/turla-apt-new-backdoors.html</t>
  </si>
  <si>
    <t>https://medium.com/@SonneFinance/post-mortem-sonne-finance-exploit-12f3daa82b06;https://cointelegraph.com/news/sonne-finance-pause-20m-crypto-hack;https://twitter.com/PeckShieldAlert/status/1790582472943821116;https://twitter.com/CyversAlerts/status/1790509607074349448;https://twitter.com/GiantBabyCorn/status/1790564550770860169</t>
  </si>
  <si>
    <t>https://www.abc.net.au/news/2024-05-16/health-organisation-part-of-large-scale-ransomware-data-breach/103856582;https://www.medisecure.com.au/;https://www.linkedin.com/feed/update/urn:li:activity:7196682923591225344/;https://www.linkedin.com/search/results/content/?fromMember=%5B%22ACoAAAWoWSsBAImCcReWM3hBvH9LFf652OQ8Kpg%22%5D&amp;heroEntityKey=urn%3Ali%3Afsd_profile%3AACoAAAWoWSsBAImCcReWM3hBvH9LFf652OQ8Kpg&amp;keywords=clare%20o%27neil&amp;position=0&amp;searchId=b77c1012-d623-41a6-8959-de8aaed8f5ff&amp;sid=*kh&amp;sortBy=%22date_posted%22&amp;update=urn%3Ali%3Afs_updateV2%3A(urn%3Ali%3Aactivity%3A7196699766246801408%2CBLENDED_SEARCH_FEED%2CEMPTY%2CDEFAULT%2Cfalse);https://securityaffairs.com/163257/cyber-crime/medisecure-impacted-by-ransomware-attack.html;https://www.bleepingcomputer.com/news/security/medisecure-e-script-firm-hit-by-large-scale-ransomware-data-breach/;https://www.sbs.com.au/language/chinese/zh-hans/podcast-episode/unemployment-rate-has-lifted-to-4-1-per-cent-for-april/operl8day;https://www.bleepingcomputer.com/news/security/the-week-in-ransomware-may-17th-2024-mailbombing-is-back/;https://www.sheppnews.com.au/national/millions-of-people-hit-by-prescription-cyber-attack/;https://www.sbs.com.au/language/korean/ko/article/personal-data-of-12-9-million-australians-stolen-in-medisecure-cyber-attack/4xrqu28u6;https://www.sbs.com.au/language/chinese/zh-hans/article/personal-data-of-12-9-million-australians-stolen-in-medisecure-cyber-attack/ceylux1kx;https://securityaffairs.com/165932/security/medisecure-databreach-12-9m-individuals.html;https://www.bleepingcomputer.com/news/security/medisecure-ransomware-gang-stole-data-of-129-million-people/;https://securityaffairs.com/166006/breaking-news/security-affairs-newsletter-round-481-by-pierluigi-paganini-international-edition.html;https://www.csoonline.com/article/3475832/data-of-13-million-medisecure-customers-compromised-in-ransomware-attack.html;https://www.govinfosecurity.com/e-prescription-vendor-breach-affects-129-million-aussies-a-25821;https://ia.acs.org.au/article/2024/australia-registers-spike-in-data-breaches.html</t>
  </si>
  <si>
    <t>https://lemken.com/de-de/lemken-aktuelles/landtechnik-news/detail/lemken-von-cyberattacke-betroffen;https://www.ingenieur.de/technik/fachbereiche/ittk/polizei-warnt-vor-hackerangriffen-ueber-office-365-komponenten/</t>
  </si>
  <si>
    <t>https://www.nbcwashington.com/news/local/transportation/a-cyberattack-took-down-metros-website-for-two-hours-heres-what-a-cybersecurity-expert-says/3616048/;https://twitter.com/wmata/status/1787993619070177758</t>
  </si>
  <si>
    <t>https://s3.documentcloud.org/documents/24662755/nna-sample-incident-notice.pdf;https://www.bleepingcomputer.com/news/security/nissan-north-america-data-breach-impacts-over-53-000-employees/;https://news.mynavi.jp/techplus/article/20240517-2947715/;https://www.bleepingcomputer.com/news/security/the-week-in-ransomware-may-17th-2024-mailbombing-is-back/</t>
  </si>
  <si>
    <t>https://hoems.hessen.de/sites/hoems.hessen.de/files/2024-05/Informationsschreiben%20nach%20der%20Datenschutz%20Grundverordnung%20nach%20Cyberangriff_0.pdf;https://www.presseportal.de/blaulicht/pm/103085/5780955;https://www.tagesschau.de/inland/regional/hessen/hr-datenleck-nach-cyberangriff-auf-hessische-polizei-hochschule-100.html;https://www.hessenschau.de/panorama/datenleck-nach-cyberangriff-auf-hessische-polizei-hochschule-v1,cyberangriff-datenleck-100.html;https://www.heise.de/news/Nach-Ransomwareangriff-Daten-von-Polizei-Hochschule-in-Hessen-abgeflossen-9721818.html?wt_mc=rss.red.ho.beitrag.rdf.beitrag.beitrag;https://www.computerbild.de/artikel/cb-News-Sicherheit-Cyberkriminelle-attackieren-hessische-Polizei-Hochschule-38475573.html</t>
  </si>
  <si>
    <t>https://www.haberler.com/kripto/blocktower-capital-siber-saldiriya-ugradi-17329969-haberi/;https://kriptokoin.com/dev-kripto-para-fonunda-hack-alarmi/;https://www.theblock.co/post/294533/blocktower-capitals-main-hedge-fund-partially-drained-in-attack-bloomberg</t>
  </si>
  <si>
    <t>https://portosaofrancisco.com.br/saiba-mais/id/293</t>
  </si>
  <si>
    <t>https://www.clubic.com/actualite-526779-apres-le-piratage-du-compte-x-ex-twitter-d-amelie-oudea-castera-une-enquete-est-en-cours.html;https://www.insidethegames.biz/articles/1145295/x-profile-of-the-minister-amelie-oud;https://www.bfmtv.com/tech/twitter/le-compte-twitter-d-amelie-oudea-castera-pirate-et-detourne-par-des-hackers_AV-202405130482.html</t>
  </si>
  <si>
    <t>https://www.madridiario.es/banco-santander-sufre-ciberataque-acceso-datos-clientes-trabajadores;https://www.cnmv.es/webservices/verdocumento/ver?t=%7b84717ad8-b644-492a-8663-4c568f8019e4%7d;https://lacronicadesalamanca.com/578144-el-santander-sufre-un-ciberataque-en-su-base-de-datos/;https://unaaldia.hispasec.com/2024/05/banco-santander-sufre-un-ciberataque-a-su-base-de-datos-de-clientes-y-empleados-alojada-en-un-proveedor-externo.html;https://intereconomia.com/noticia/finanzas/santander-sufre-un-ciberataque-en-su-base-de-datos-que-afecta-a-los-clientes-espanoles-20240514-1013/;https://www.ondacero.es/noticias/sociedad/ciberataque-banco-santander-como-saber-has-sido-afectado-hackeo_202405146643953a8e8c6600018201ab.html;https://www.pauta.cl/actualidad/2024/05/14/santander-es-victima-de-ciberataque-afecto-la-base-de-datos-de-sus-clientes-de-chile-espana-y-uruguay.html;https://diariodeavisos.elespanol.com/canariasenred/asi-ha-sido-el-ciberataque-al-banco-santander-y-el-robo-de-millones-de-datos-de-clientes/;https://www.elciudadano.com/economia/banco-santander-sufre-ciberataque-que-afecta-a-chile-espana-y-uruguay/05/14/;https://dfsud.com/america/banco-santander-acusa-ciberataque-a-clientes-y-empleados-en-chile;https://www.ocu.org/organizacion/prensa/notas-de-prensa/2024/santanderphishing140524;https://www.ocu.org/tecnologia/antivirus/noticias/ciberataque-banco-santander;https://www.emol.com/noticias/Economia/2024/05/14/1130719/ciberataque-filtracion-santander-clientes-chile.html;https://www.elcomercio.es/economia/banca/ciberataque-santader-roba-millones-datos-clientes-empleados-20240514131054-ntrc.html;https://andaluciainformacion.es/san-fernando/1658130/ciberataque-al-santander-piratas-informaticos-acceden-a-la-informacion-de-los-clientes/;https://cronicaglobal.elespanol.com/business/20240514/banco-santander-sufre-ciberataque-de-clientes-trabajadores/855164533_0.html;https://www.bolsamania.com/noticias/empresas/santander-comunica-ciberataque-clientes-empleados-chile-espana-uruguay--16774187.html;https://www.antena3.com/noticias/economia/banco-santander-sufre-ciberataque-que-afecta-clientes-empleados-exempleados_2024051466434fe369f85800013ed113.html;https://es.e-noticies.cat/sociedad/como-puedes-verificar-cuenta-afectada-hackeo-banco-santander;https://www.telecinco.es/noticias/sociedad/20240515/ciberataque-banco-santander-que-hacer-afectado_18_012490967.html;https://www.diariodeleon.es/economia/240515/1537381/ciberataque-santander-roba-millones-datos-clientes.html;https://www.lanacion.cl/cmf-afirma-que-banco-santander-informo-sobre-ciberataque-hace-4-dias/;https://www.economiadigital.es/empresas/santander-bc-aepd-ciberataque.html;https://aristeguinoticias.com/1505/dinero-y-economia/tras-hackeo-a-cuentas-de-banco-santander-clientes-podrian-ser-victimas-de-smishing/;https://www.24horas.cl/actualidad/nacional/vishing-o-smishing-banco-santander-hackeo;https://www.t13.cl/noticia/negocios/ex-ante/cmf-indica-banco-santander-informo-sobre-ciberataque-hace-4-dias-14-5-2024;https://rtvc.es/ocu-urge-santander-ciberataque/;https://www.antena3.com/noticias/economia/banco-santander-sufre-ciberataque-que-afecta-clientes-empleados-exempleados_2024051466434fe369f85800013ed113.html;https://www.emol.com/noticias/Economia/2024/05/14/1130764/cmf-banco-santander.html;https://www.cronicabalear.es/2024/ciberataque-al-banco-santander-que-hacer/;https://www.laopiniondezamora.es/vida-y-estilo/tecnologia/2024/05/14/debes-reaccionar-ciberataque-banco-santander-102379298.html;https://www.canarias7.es/economia/banca/ciberataque-santader-roba-millones-datos-clientes-empleados-20240514131054-ntrc.html;https://www.radioagricultura.cl/economia/2024/05/14/cmf-informa-que-esta-monitoreando-la-situacion-del-banco-santander-tras-ciberataque/;https://www.cope.es/trecetv/programas/trece-al-dia/noticias/experto-derecho-digital-los-clientes-del-santander-pueden-estar-razonablemente-tranquilos-20240514_3297804;https://www.24horas.cl/actualidad/nacional/vishing-o-smishing-banco-santander-hackeo;https://elderecho.com/santander-reconoce-un-acceso-no-autorizado-a-su-base-de-datos-que-ha-afectado-a-espana-chile-y-uruguay;https://securityaffairs.com/163231/data-breach/santander-third-party-data-breach.html;https://www.ideal.es/economia/mi-hucha/alerta-ocu-clientes-santander-tras-ciberataque-debes-20240516104307-nt.html;https://www.abc.es/tecnologia/cuidado-cliente-banco-santander-afecta-hackeo-sufrido-20240516121848-nt.html;https://www.heise.de/news/Cybervorfaelle-Christie-s-Webseite-Helsinkis-Verwaltungsnetz-und-Santander-9720371.html?wt_mc=rss.red.ho.beitrag.rdf.beitrag.beitrag;https://www.newtral.es/banco-santander-ciberataque/20240516/;https://www.newtral.es/banco-santander-ciberataque/20240516/;https://www.noticiasdenavarra.com/ciencia-y-tecnologia/2024/05/16/claves-ocu-saber-afectado-ciberataque-banco-santander-8241597.html;https://es-us.finanzas.yahoo.com/noticias/usuarios-santander-alerta-hackers-acceden-103400840.html;https://www.unionrayo.es/actualidad/hackeo-banco-santander-cliente/;https://www.unionrayo.es/actualidad/hackeo-banco-santander-cliente/;https://www.larazon.es/sociedad/mercadona-avisa-nuevo-caso-phishing-facilites-tus-datos_20240523664f77a13a4a7f0001322e6c.html;https://www.bolsamania.com/noticias/mercados/hackers-disparan-ibex-35-que-hay-detras-ciberataques--16878890.html;https://okdiario.com/economia/espana-objetivo-hackers-rusos-iberdrola-santander-telefonica-son-ultimas-90-empresas-12919271;https://www.finansgundem.com/haber/ispanyanin-en-buyuk-bankasi-hacklendi/1801559;https://www.semana.com/mujeres/articulo/la-importancia-en-la-gestion-de-riesgos-ciberneticos-de-terceros-aprendiendo-del-caso-snowflake/202437/;https://securityaffairs.com/163956/data-breach/shinyhunters-claims-santander-breach.html;https://www.theguardian.com/business/article/2024/may/31/santander-customers-private-data-sale-hackers-shinyhunters-bank-credit-card-numbers;https://uk.news.yahoo.com/santander-announces-staff-30-million-144043071.html;https://www.bleepingcomputer.com/news/security/shinyhunters-claims-santander-breach-selling-data-for-30m-customers/;https://www.govinfosecurity.com/hacker-sells-apparent-santander-bank-customer-data-a-25383;https://www.malwarebytes.com/blog/news/2024/06/a-week-in-security-may-27-june-2-2;https://www.lavozdemichoacan.com.mx/tecnologias/ciberataque-mundiales-una-coincidencia-en-el-tiempo/;https://www.elnortedecastilla.es/opinion/el-norte-cibarataques-masivos-20240603070413-nt.html;https://www.elnortedecastilla.es/opinion/el-norte-cibarataques-masivos-20240603070413-nt.html;https://www.wired.com/story/snowflake-breach-advanced-auto-parts-lendingtree/;https://www.jdsupra.com/legalnews/santander-faces-major-cyber-attack-2631889/;https://www.wired.com/story/apple-passwords-password-manager-wwdc-security-roundup/;https://arstechnica.com/information-technology/2024/06/hackers-steal-significant-volume-of-data-from-hundreds-of-snowflake-customers/;https://www.01net.com/actualites/plus-150-entreprise-piratees-cause-fuite-donnees.html;https://www.elconfidencialdigital.com/articulo/dinero/ciberataque-santander-banco-recomienda-clientes-cambiar-contrasenas/20240612000000796785.html;https://www.elconfidencialdigital.com/articulo/dinero/ciberataque-santander-banco-recomienda-clientes-cambiar-contrasenas/20240612000000796785.html;https://www.antena3.com/noticias/sociedad/trucos-policia-compartir-dni-peligro_20240615666d4afffc83ee000134677d.html;https://www.zdnet.fr/actualites/pourquoi-le-vol-didentifiants-snowflake-pourrait-deboucher-sur-lune-des-pires-violations-de-donnees-de-lhistoire-392990.htm;https://www.farodevigo.es/estela/2024/06/14/ciberataques-impulsados-por-inteligencia-artificial-103782473.html;https://tynmagazine.com/el-robo-de-datos-personales-a-grandes-companias-anticipa-una-oleada-de-estafas-a-sus-clientes/;https://www.bolsamania.com/noticias/empresas/amper-ciberataque-robo-650-gigas-datos-proyectos-empleados--16960402.html;https://www.elconfidencialdigital.com/articulo/dinero/ciberataques-cuestan-media-millones-euros-empresas-espanolas/20240620000000801656.html;https://www.elespanol.com/omicrono/software/20240620/amd-sufrido-hackeo-fabricante-chips-investiga-posible-robo-datos-confidenciales/864413697_0.html;https://cybersecasia.net/news/did-we-just-witness-the-largest-password-breach-in-history/;https://www.bleepingcomputer.com/news/security/advance-auto-parts-data-breach-impacts-23-million-people/;https://elpais.com/https:/elpais.com/economia/2024-09-09/tendam-cortefiel-sufre-un-ataque-informatico-y-los-ciberdelincuentes-reclaman-un-pago-de-800000-euros.html;https://www.catalunyapress.es/articulo/sociedad/2024-10-09/5026250-ciberataque-cortefiel-springfield-womensecret-eres-cliente;https://www.ocu.org/consumo-familia/derechos-consumidor/noticias/ciberataque-cortefiel-springfield;https://www.vozpopuli.com/tecnologia/grandes-ibex-mantienen-secreto-ciberataques-recientes-robos-datos.html;https://emprendedores.es/gestion/ciberataque-respuesta/;https://www.elconfidencialdigital.com/articulo/dinero/hackers/20250117050000910559.html;https://www.elconfidencialdigital.com/articulo/vivir/ciberataque-santander/20250220161047931483.html</t>
  </si>
  <si>
    <t>https://teaspa.it/irj/portal/ts/display_post?guest_user=tsi&amp;logout_submit=true&amp;mode=news&amp;site=teaspa&amp;id=16787;https://twitter.com/ransomfeednews/status/1786768205089771829;https://vocedimantova.it/cronaca/attacco-hacker-quali-sono-i-dati-rubati-tea-informi-gli-utenti/</t>
  </si>
  <si>
    <t>https://research.checkpoint.com/2024/13th-may-threat-intelligence-report/;https://www.medstarhealth.org/notice-of-data-incident;https://cybersecuritynews.com/medstar-health-breach/</t>
  </si>
  <si>
    <t>https://securityaffairs.com/163088/data-breach/city-of-helsinki-data-breach.html;https://poliisi.fi/en/-/police-investigate-extensive-data-breach-in-helsinki-city-s-computer-network;https://www.hel.fi/en/news/investigation-into-helsinki-education-division-data-breach-proceeds;https://elnuevodiario.com.do/un-pirata-informatico-roba-datos-confidenciales-de-120-mil-habitantes-de-helsinki/;https://www.bleepingcomputer.com/news/security/helsinki-suffers-data-breach-after-hackers-exploit-unpatched-flaw/;https://www.computerworld.dk/art/287290/morgen-briefing-trifork-overtager-marstrand-innovation-datatilsynet-dropper-sag-mod-aarhus-kommune-helsingfors-stadig-i-gang-med-at-efterforske-kaempehack;https://www.heise.de/news/Cybervorfaelle-Christie-s-Webseite-Helsinkis-Verwaltungsnetz-und-Santander-9720371.html?wt_mc=rss.red.ho.beitrag.rdf.beitrag.beitrag;https://www.zataz.com/cyberattaque-a-helsinki-les-donnees-de-milliers-detudiants-derobees/;https://www.computerweekly.com/news/366605792/Helsinki-braced-for-elevated-cyber-attacks</t>
  </si>
  <si>
    <t>https://globalnews.ca/news/10484157/bc-government-networks-cybersecurity-incident/;https://www.theglobeandmail.com/canada/article-cyberattack-on-bc-government-information-systems-was-state-sponsored/</t>
  </si>
  <si>
    <t>https://news.ksb.co.jp/ann/article/15262897;https://english.kyodonews.net/news/2024/05/9200c3976fe8-update1-jr-east-briefly-hit-by-system-disruption-due-to-cyberattack.html;https://mainichi.jp/articles/20240511/ddm/012/020/052000c;https://www.sankei.com/article/20240513-MEH6R25RHFJZZFBS3VSYCKRSQQ/;https://www3.nhk.or.jp/news/html/20240625/k10014490811000.html</t>
  </si>
  <si>
    <t>https://netnoticias.mx/juarez/fue-un-intento-de-ciberataque-el-problema-de-keytronic;https://www.sec.gov/Archives/edgar/data/719733/000071973324000015/ktcc-20240506.htm;https://www.bleepingcomputer.com/news/security/keytronic-reports-losses-of-over-17-million-after-ransomware-attack/;https://securityaffairs.com/166595/data-breach/keytronic-lost-revenue-exceeding-17m.html</t>
  </si>
  <si>
    <t>https://securityaffairs.com/163041/hacking/pro-russia-hackers-targeted-kosovo.html;https://www.koha.net/de/arberi/418896/hakeret-ruse-sulmuan-faqet-e-institucioneve-te-kosoves;https://www.cna.al/english/kosova-bota/gervalla-rusia-po-kryen--hibrid-kunder-kosoves-i397834</t>
  </si>
  <si>
    <t>https://www.heise.de/news/Europol-sperrt-eigenes-Forum-nach-erfolgreichem-Einbruch-9715410.html?wt_mc=rss.red.ho.ho.rdf.beitrag.beitrag;https://securityaffairs.com/163003/cyber-crime/intelbroker-claims-europol-data-breach.html;https://www.bleepingcomputer.com/news/security/europol-confirms-web-portal-breach-says-no-operational-data-stolen/;https://www.clubic.com/actualite-526542-le-celebre-hacker-intelbroker-revendique-avoir-pirate-europol.html;https://socradar.io/dark-web-profile-cyberniggers/;https://research.checkpoint.com/2024/13th-may-threat-intelligence-report/;https://www.startmag.it/cybersecurity/vi-racconto-la-figuraccia-hacker-di-europol/;https://www.heise.de/news/Datenhehler-Forum-BreachForums-polizeilich-beschlagnahmt-nach-Europol-Einbruch-9720110.html?wt_mc=rss.red.ho.beitrag.rdf.beitrag.beitrag;https://tarnkappe.info/artikel/cyberangriffe/europol-hack-daten-stehen-zum-verkauf-293684.html;https://www.linformaticien.com/magazine/cybersecurite/62367-amd-se-prend-encore-les-hackers-d-intelbroker.html;https://www.key4biz.it/il-data-breach-a-nokia-tra-intelbroker-che-rivendica-lattacco-e-la-big-tech-a-ridimensionare-laccaduto/511516/;https://securityaffairs.com/171217/breaking-news/ford-admits-data-breach-linked-third-party-supplier.html</t>
  </si>
  <si>
    <t>https://www.lastampa.it/esteri/2024/05/09/video/russia_anonymous_interrompe_la_parata_per_il_giorno_della_vittoria_sulle_smart_tv_in_siberia-14290098/;https://www.krone.at/3369641;https://www.kyivpost.com/post/32400#:~:text=Cyberattack%20Moscow%20Latvia-,Russian%20Hackers%20Hack%20Ukrainian%2C%20Latvian%20Channels%20to%20Broadcast%20Moscow%20Victory,to%20display%20pro%2DUkrainian%20messages.;https://twitter.com/Ivars_Abolins/status/1788479634197069869;https://www.hackread.com/latvian-tv-channels-hacked-russian-victory-day-parade/</t>
  </si>
  <si>
    <t>https://www.lastampa.it/esteri/2024/05/09/video/russia_anonymous_interrompe_la_parata_per_il_giorno_della_vittoria_sulle_smart_tv_in_siberia-14290098/;https://www.krone.at/3369641;https://www.kyivpost.com/post/32400#:~:text=Cyberattack%20Moscow%20Latvia-,Russian%20Hackers%20Hack%20Ukrainian%2C%20Latvian%20Channels%20to%20Broadcast%20Moscow%20Victory,to%20display%20pro%2DUkrainian%20messages.</t>
  </si>
  <si>
    <t>https://t.me/rtvimain/96121;https://ufa.rbc.ru/ufa/09/05/2024/663c82b19a794767f2f31ca1;https://www.lastampa.it/esteri/2024/05/09/video/russia_anonymous_interrompe_la_parata_per_il_giorno_della_vittoria_sulle_smart_tv_in_siberia-14290098/</t>
  </si>
  <si>
    <t>https://cyberscoop.com/major-health-care-system-hobbled-by-cyber-incident/;https://eu.freep.com/story/news/health/2024/05/09/ascension-hospital-cyberattack-data-breach-hacked-michigan/73620340007/;https://www.kake.com/story/50762870/cyberattack-disrupts-operations-at-major-us-healthcare-network;https://eu.pnj.com/story/news/local/pensacola/2024/05/08/ascension-hospitals-facing-cyberattack-in-florida-wisconsin/73616546007/;https://therecord.media/ascension-catholic-health-system-disrupted-cyberattack;https://www.lineadirectaportal.com/internacional/ciberataque-a-sistema-de-salud-afecta-a-por-los-menos-140-hospitales-en-eu-2024-05-10__1118295;https://www.radiocaribe.icrt.cu/2024/05/12/ciberataque-masivo-afecta-a-mas-de-140-hospitales-de-ascension-en-eeuu/;https://securityaffairs.com/162985/hacking/cyberattack-hit-ascension-healthcare.html;https://www.bleepingcomputer.com/news/security/healthcare-giant-ascension-redirects-ambulances-after-suspected-Black-Basta-ransomware-attack/;https://www.govinfosecurity.com/ascension-diverts-emergency-patients-postpones-care-a-25170;https://www.eldia.com/nota/2024-5-11-2-39-34-caos-en-el-sistema-de-salud-por-un-ciberataque-el-mundo;https://www.elnuevodia.com/noticias/estados-unidos/notas/ciberataque-a-sistema-de-salud-de-estados-unidos-desvia-ambulancias-y-bloquea-acceso-a-expedientes/;https://www.govinfosecurity.com/feds-groups-warn-health-sector-black-basta-threats-a-25189;https://www.inside-it.ch/sicherheitsbehoerden-warnen-eindringlich-vor-ransomware-bande-black-basta-20240513;https://arstechnica.com/security/2024/05/black-basta-ransomware-group-is-imperiling-critical-infrastructure-groups-warn/;https://cyberscoop.com/ransomware-used-in-attack-that-disrupted-us-hospitals/;https://research.checkpoint.com/2024/13th-may-threat-intelligence-report/;https://www.cpomagazine.com/cyber-security/ascension-healthcare-network-cyber-attack-disrupts-operations-across-numerous-hospitals-across-the-us/;https://www.clickondetroit.com/health/2024/05/14/how-ascension-ransomware-attack-is-affecting-michigan-patients-appointments/;https://www.bleepingcomputer.com/news/security/the-week-in-ransomware-may-17th-2024-mailbombing-is-back/;https://www.it-daily.net/it-sicherheit/cybercrime/black-basta-ransomware-mehr-als-500-organisationen-kompromittiert;https://www.cisa.gov/news-events/cybersecurity-advisories/aa24-131a;https://cyberscoop.com/harry-coker-china-critical-infrastructure-cyber/;https://wibc.com/350358/ascension-st-vincent-hospital-operations-morale-affected-by-cyber-attack/;https://www.yahoo.com/tech/step-retired-fbi-special-agent-234727955.html;https://www.malwarebytes.com/blog/news/2024/06/a-week-in-security-may-27-june-2-2;https://www.clickondetroit.com/health/2024/06/05/some-ascension-systems-should-be-back-online-soon-after-cyber-attack/;https://urbanmilwaukee.com/2024/06/06/one-month-later-ascensions-patient-records-still-unavailable-after-cyber-attack/;https://www.clickondetroit.com/health/2024/06/05/some-ascension-systems-should-be-back-online-soon-after-cyber-attack/;https://www.newson6.com/story/6663959bf9f7dd2ba833681f/healthcare-records-restores-at-ascension-st-john-after-cyber-attack;https://www.newson6.com/story/6666ce56688de630d08bb5ec/ascension-healthcare-system-restores-records-investigates-cyber-attack;https://therecord.media/ascension-hackers-stole-patient-records;https://www.bleepingcomputer.com/news/security/ascension-hacked-after-employee-downloaded-malicious-file/;https://www.clickondetroit.com/news/national/2024/06/13/ascension-cyber-attack-caused-by-worker-who-accidentally-downloaded-malware/;https://www.bleepingcomputer.com/news/security/cisa-warns-of-windows-bug-exploited-in-ransomware-attacks/;https://www.digitalhealth.net/2024/06/ehr-system-restored-at-ascension-following-cyber-attack/;https://www.govinfosecurity.com/ascension-files-placeholder-breach-report-for-may-hack-a-25865;https://www.bleepingcomputer.com/news/security/keytronic-reports-losses-of-over-17-million-after-ransomware-attack/;https://www.boisestatepublicradio.org/2024-08-14/after-health-care-attacks-tech-giants-will-help-small-hospitals-with-cyber-defenses;https://cyberscoop.com/health-care-cybersecurity-mark-green-op-ed/</t>
  </si>
  <si>
    <t>https://www.malwarebytes.com/blog/news/2024/05/docgo-patient-health-data-stolen-in-cyberattack;https://www.sec.gov/ix?doc=/Archives/edgar/data/1822359/000182235924000037/dcgo-20240507.htm;https://www.bleepingcomputer.com/news/security/docgo-discloses-cyberattack-after-hackers-steal-patient-health-data/;https://www.malwarebytes.com/blog/news/2024/05/a-week-in-security-may-6-may-12</t>
  </si>
  <si>
    <t>https://eldeber.com.bo/santa-cruz/tras-el-ciberataque-navegar-en-el-deber-es-mas-seguro_367520;https://eldeber.com.bo/pais/en-bolivia-las-penas-contra-los-hackers-no-los-mandan-a-prision-y-no-hay-senal-de-que-la-asamblea-ap_367660;https://eldeber.com.bo/pais/en-bolivia-las-penas-contra-los-hackers-no-los-mandan-a-prision-y-no-hay-senal-de-que-la-asamblea-ap_367660</t>
  </si>
  <si>
    <t>https://whdh.com/news/concord-schools-hit-with-cyber-security-attack/</t>
  </si>
  <si>
    <t>https://www.atlantanewsfirst.com/2024/05/06/sawnee-emc-warns-customers-not-use-website-after-cybersecurity-incident/;https://www.yahoo.com/tech/georgia-electric-company-asking-customers-203712292.html</t>
  </si>
  <si>
    <t>https://www.karar.com/dunya-haberleri/ingiltere-savunma-bakanligina-siber-saldiri-1860955;https://www.tokyo-np.co.jp/article/325739?rct=world;https://fr.news.yahoo.com/minist%C3%A8re-d%C3%A9fense-britannique-touch%C3%A9-cyberattaque-081525714.html;https://www.milligazete.com.tr/haber/20102053/ingiltere-savunma-bakanligi-hacklendi-askeri-bilgiler-calindi;https://www.h24info.ma/cyberattaque-au-coeur-du-ministere-britannique-de-la-defense/;https://www.hackread.com/china-cyberattack-uk-ministry-of-defence-mod/;https://www.gazeteduvar.com.tr/ingiltere-savunma-bakanligi-hacklendi-askerlerin-bilgileri-ifsa-oldu-haber-1689466;https://nyheder.tv2.dk/udland/2024-05-07-kina-staar-bag-massivt-hackerangreb-mod-britisk-forsvarsministerium-erfarer-medie;https://www.dunya.com/dunya/ingiliz-savunma-bakanligina-siber-saldiri-haberi-725726;https://www.heise.de/news/Grossbritannien-Gehaltsabrechnungssystem-des-Militaers-gehackt-wohl-von-China-9710040.html?wt_mc=rss.red.ho.ho.rdf.beitrag.beitrag;https://www.journaldequebec.com/2024/05/07/royaume-uni-le-ministere-de-la-defense-victime-dune-cyberattaque;https://www.bleepingcomputer.com/news/security/uk-confirms-ministry-of-defence-payroll-data-exposed-in-data-breach/;https://www.bbc.co.uk/news/uk-68967805;https://www.rfi.fr/cn/%E5%9B%BD%E9%99%85/20240507-%E8%8B%B1%E9%A6%96%E7%9B%B8%E6%89%BF%E8%AE%A4%E6%81%B6%E6%84%8F%E8%A1%8C%E4%B8%BA%E8%80%85%E5%85%A5%E4%BE%B5%E4%BA%86%E8%8B%B1%E5%86%9B%E8%96%AA%E8%B5%84%E7%B3%BB%E7%BB%9F-%E6%8B%92%E7%BB%9D%E7%82%B9%E5%90%8D%E4%B8%AD%E5%9B%BD;https://finance.ifeng.com/c/8ZOzEpwmCrw;https://www.rfi.fr/es/m%C3%A1s-noticias/20240507-el-ministerio-de-defensa-brit%C3%A1nico-v%C3%ADctima-de-un-ciberataque;https://www.fukuishimbun.co.jp/articles/-/2032683;https://www.lajornadanet.com/mundo/sky-news-china-hackea-al-ministerio-de-defensa-britanico/;https://www.hokkoku.co.jp/articles/-/1392674;https://abcgazetesi.com/savunma-bakanliginin-sistemi-hacklendi-cinin-izleri-mi-743778;https://www.tamindir.com/haber/ingiltere-savunma-bakanligi-hacklendi_87923/;https://www.krone.at/3366409;https://noticiassin.com/china-hackea-al-ministerio-de-defensa-britanico-1636593/;https://amp.today.it/mondo/hackerato-ministero-difesa-regno-unito-sospetti-cina.html;https://www.ekonomim.com/dunya/ingiltere-savunma-bakanliginin-maas-sistemine-siber-saldiri-sistem-kapatildi-haberi-741525;https://www.canal13sanjuan.com/mundo/2024/5/7/bbc-china-hackeo-el-ministerio-de-defensa-britanico-226333.html;https://www.tomshw.it/altro/grave-furto-di-dati-al-ministero-della-difesa-inglese-cina-sotto-accusa;https://ekstrabladet.dk/nyheder/medier-kina-har-hacket-storbritannien/10224052;https://www.abc.es/internacional/acusan-china-ciberataque-acceder-datos-personales-soldados-20240507094359-nt.html;https://www.theguardian.com/technology/article/2024/may/06/uk-military-personnels-data-hacked-in-mod-payroll-breach;https://abcgazetesi.com/cinli-hackerlar-ingiltere-savunma-bakanligina-siber-saldiri-duzenledi-asker-bilgiler-cali-743756;https://www.lemonde.fr/international/article/2024/05/07/royaume-uni-une-cyberattaque-touche-le-ministere-de-la-defense_6232055_3210.html;https://news.kbs.co.kr/news/view.do?ncd=7957780;https://www.krone.at/3366406;https://www.letelegramme.fr/monde/le-ministere-britannique-de-la-defense-victime-dune-cyberattaque-la-chine-rejette-sa-responsabilite-6579922.php;https://www.sudouest.fr/international/chine/le-ministere-de-la-defense-britannique-victime-d-une-cyberattaque-la-chine-accusee-dement-vivement-19614732.php;https://www.tvsantiago.icrt.cu/2024/05/piratean-base-de-datos-del-ministerio-de-defensa-britanico/;https://es-us.noticias.yahoo.com/supuesto-ciberataque-chino-acceso-datos-100637226.html;https://www.tagesschau.de/ausland/europa/cyberangriff-grossbritannien-verteidigungsministerium-100.html;https://www.lorientlejour.com/article/1412899/pekin-accuse-dune-cyberattaque-au-royaume-uni-une-absurdite-totale-affirme-la-chine.html;https://www.karar.com/teknoloji-haberleri/cin-ingiltere-savunma-bakanligini-hackledi-buyuk-veri-ihlali-ortaya-1861051;https://www.abc.es/internacional/acusan-china-ciberataque-acceder-datos-personales-soldados-20240507094359-nt.html;https://www.cumhuriyet.com.tr/dunya/londra-alarmda-siber-saldirganlar-ingiliz-ordusunu-hedef-aldi-2203987;https://news.ifeng.com/c/8ZOhJF4xB1a;https://news.sky.com/story/china-calls-accusations-it-hacked-mod-completely-fabricated-and-malicious-slanders-13130985#:~:text=%22We%20strongly%20oppose%20such%20accusations,other%20countries%20without%20factual%20evidence.;https://www.bbc.com/news/uk-68967805;https://www.voachinese.com/a/uk-mod-data-hacked-china/7602420.html;https://digitalreport.com.tr/ingiltere-savunma-bakanligi-siber-saldiriya-ugradi-158810/;https://securityaffairs.com/162840/data-breach/uk-ministry-of-defense-third-party-data-breach.html;https://www.infobae.com/america/mundo/2024/05/08/china-fue-senalada-como-responsable-de-un-ciberataque-que-afecto-a-miles-de-soldados-marineros-y-pilotos-britanicos/;https://www.haberekspres.com.tr/londrada-siber-saldiri-savunma-bakanligindan-hassas-veriler-calindi;https://www.japantimes.co.jp/news/2024/05/08/asia-pacific/politics/china-hacks-uk-defense-personnel/;http://french.china.org.cn/china/txt/2024-05/08/content_117174057.htm;https://www.voachinese.com/a/uk-mod-data-hacked-china/7602420.html;https://www.voachinese.com/a/malign-actor-hacked-uk-defense-ministry-payroll-sunak-says-after-china-reports-20240507/7601166.html;https://www.heise.de/news/Cyberangriffe-Abrechnungssystem-britischer-Armee-und-Testsystem-bei-Zscaler-9714701.html?wt_mc=rss.red.ho.beitrag.rdf.beitrag.beitrag;https://www.bbc.com/news/uk-68967805;https://www.computerworld.dk/art/287246/det-britiske-militaer-ramt-af-cyberangreb-personlige-oplysninger-laekket;https://research.checkpoint.com/2024/13th-may-threat-intelligence-report/;https://uk.news.yahoo.com/chinese-nationalist-groups-launching-cyber-134239150.html;https://www.dailymail.co.uk/news/article-13416483/china-genuine-increasing-cyber-risk-uk-beijing-hackers-internet-secure.html;https://www.haberler.com/guncel/cin-buyukelcisi-ingiltere-disisleri-bakanligina-cagrildi-17326975-haberi/;https://www.politico.eu/article/uk-summons-chinese-ambassador-zheng-zeguang-complain-about-spying-after-three-people-charged-assisting-hong-kong-intelligence/</t>
  </si>
  <si>
    <t>https://monewsguyane.com/2024/05/06/luniversite-vise-par-une-cyberattaque-un-exemple-de-la-piraterie-moderne/;https://outremers360.com/bassin-atlantique-appli/guyane-luniversite-de-guyane-victime-dune-cyberattaque-dampleur</t>
  </si>
  <si>
    <t>https://www.commentcamarche.net/securite/piratage/31027-piratage-engie/;https://twitter.com/LapsusGroup/status/1787129461260837107?ref_src=twsrc%5Etfw%7Ctwcamp%5Etweetembed%7Ctwterm%5E1787129461260837107%7Ctwgr%5E56b9c1a9bd10b6a39ad1fe60b1e9540e9f58cb67%7Ctwcon%5Es1_&amp;ref_url=https%3A%2F%2Fwww.commentcamarche.net%2Fsecurite%2Fpiratage%2F31027-piratage-engie%2F</t>
  </si>
  <si>
    <t>https://english.nv.ua/nation/ukrainian-hur-launched-massive-cyberattack-on-russian-tatarstan-disrupting-russian-war-economy-50415365.html;https://kyivindependent.com/military-intelligence-carries-out-cyberattack-in-russias-tatarstan/;https://www.kyivpost.com/post/34195</t>
  </si>
  <si>
    <t>https://www.hwupgrade.it/news/sicurezza-software/emergono-dettagli-sull-attacco-informatico-alla-croce-rossa-italiana-avvenuto-a-gennaio_126802.html;https://cri.it/2024/02/06/attacco-al-sistema-informatico-della-cri/;https://twitter.com/H4ckManac/status/1785037891250332100;https://www.letemps.ch/cyber/cybersecurite/le-cicr-a-nouveau-touche-par-une-fuite-massive-de-donnees</t>
  </si>
  <si>
    <t>https://www.wichita.gov/1199/Alert;https://www.bleepingcomputer.com/news/security/city-of-wichita-shuts-down-it-network-after-ransomware-attack/;https://securityaffairs.com/162799/security/city-of-wichita-ransomware.html;https://www.bleepingcomputer.com/news/security/city-of-wichita-breach-claimed-by-lockbit-ransomware-gang/;https://securityaffairs.com/162910/cyber-crime/city-of-wichita-lockbit-ransomware.html;https://www.lineadirectaportal.com/internacional/ciberataque-a-sistema-de-salud-afecta-a-por-los-menos-140-hospitales-en-eu-2024-05-10__1118295;https://research.checkpoint.com/2024/13th-may-threat-intelligence-report/;https://securityaffairs.com/163300/cyber-crime/city-of-wichita-disclosed-data-breach.html;https://hayspost.com/posts/7d78b4a3-300d-425f-8bcc-51ec7b8ce01b;https://www.tomsguide.com/computing/malware-adware/ransomware-gang-claims-cyber-attack-on-federal-reserve;https://www.govtech.com/security/airport-wi-fi-a-lingering-casualty-in-wichita-cyber-attack;https://www.kmuw.org/news/2024-09-19/city-increasing-security-after-thousands-of-wichita-police-records-are-compromised-in-cyber-attack</t>
  </si>
  <si>
    <t>https://www.heise.de/news/Cyberangriffe-treffen-Uniklinik-und-Krankenhaeuser-9705081.html?wt_mc=rss.red.ho.beitrag.rdf.beitrag.beitrag;https://www.tagesschau.de/inland/regional/rheinlandpfalz/swr-hacker-klauen-daten-von-universitaetsmedizin-mainz-100.html</t>
  </si>
  <si>
    <t>https://securityaffairs.com/162633/data-breach/panda-restaurant-group-data-breach.html;https://apps.web.maine.gov/online/aeviewer/ME/40/7ca9584e-dc2d-4fae-b48b-1580700e1afc.shtml;https://apps.web.maine.gov/online/aeviewer/ME/40/7ca9584e-dc2d-4fae-b48b-1580700e1afc/bd97241e-14fb-4fcd-bd3f-274bbe880e97/document.html;https://research.checkpoint.com/2024/6th-may-threat-intelligence-report/</t>
  </si>
  <si>
    <t>https://pulsoslp.com.mx/mundo/servicios-electronicos-del-consejo-de-la-judicatura-bajo-ataque/1786986;https://www.infobae.com/america/agencias/2024/05/01/el-consejo-de-la-judicatura-de-ecuador-denuncia-ataque-informatico-desde-quince-paises/;https://www.vistazo.com/actualidad/nacional/el-consejo-de-la-judicatura-denuncia-ataque-informatico-desde-quince-paises-FD7261502;https://www.ecuavisa.com/noticias/seguridad/consejo-judicatura-denuncia-ataque-informatico-pagina-web-MC7260583;https://www.vistazo.com/actualidad/nacional/el-consejo-de-la-judicatura-denuncia-ataque-informatico-desde-quince-paises-FD7261502;https://www.ecuavisa.com/noticias/seguridad/consejo-judicatura-denuncia-ataque-informatico-pagina-web-MC7260583;https://pulsoslp.com.mx/mundo/servicios-electronicos-del-consejo-de-la-judicatura-bajo-ataque/1786986;https://www.facebook.com/photo/?fbid=483127480734989&amp;set=a.299685709079168&amp;locale=es_LA;https://www.infobae.com/america/agencias/2024/05/01/el-consejo-de-la-judicatura-de-ecuador-denuncia-ataque-informatico-desde-quince-paises/</t>
  </si>
  <si>
    <t>https://therecord.media/cuttlefish-malware-routers-turkey;https://blog.lumen.com/eight-arms-to-hold-you-the-cuttlefish-malware/;https://thehackernews.com/2024/05/new-cuttlefish-malware-hijacks-router.html</t>
  </si>
  <si>
    <t>https://www.cyberdaily.au/security/10487-exclusive-aussie-lender-firstmac-falls-victim-to-embargo-ransomware-gang;https://www.mortgagebusiness.com.au/lender/19018-non-bank-lender-hacked;https://securityaffairs.com/163064/data-breach/firstmac-limited-disclosed-data-breach.html;https://www.bleepingcomputer.com/news/security/largest-non-bank-lender-in-australia-warns-of-a-data-breach/;https://www.bleepingcomputer.com/news/security/the-week-in-ransomware-may-17th-2024-mailbombing-is-back/;https://www.bleepingcomputer.com/news/security/arrl-finally-confirms-ransomware-gang-stole-data-in-cyberattack/</t>
  </si>
  <si>
    <t>https://www.zdnet.fr/actualites/gravelines-albi-de-nouvelles-collectivites-francaises-victimes-dattaques-informatiques-391202.htm;https://www.facebook.com/photo/?fbid=869819218517944&amp;set=a.571846224981913;https://france3-regions.francetvinfo.fr/hauts-de-france/nord-0/certaines-actions-ne-sont-pour-l-instant-plus-possibles-une-cyberattaque-paralyse-toujours-la-mairie-de-gravelines-2961068.html</t>
  </si>
  <si>
    <t>https://www.hokkoku.co.jp/articles/-/1387270;https://www.kobe-np.co.jp/news/zenkoku/compact/202405/0017603449.shtml;https://www.sankei.com/article/20240501-ZSOLVFVJZZL6BLQJR6S6SJ23GM/;https://scan.netsecurity.ne.jp/article/2024/05/14/50991.html</t>
  </si>
  <si>
    <t>https://therecord.media/cisa-warning-pro-russia-hacktivists-critical-infrastructure;https://www.bleepingcomputer.com/news/security/us-govt-warns-of-pro-russian-hacktivists-targeting-water-facilities/;https://cyberscoop.com/pro-russia-hacktivists-attacking-vital-tech-in-water-and-other-sectors-agencies-say/;https://www.cisa.gov/sites/default/files/2024-05/defending-ot-operations-against-ongoing-pro-russia-hacktivist-activity-508c.pdf;https://securityaffairs.com/162672/hacking/pro-russia-hackers-target-critical-infrastructure.html</t>
  </si>
  <si>
    <t>https://therecord.media/dropbox-data-breach-notification;https://www.sec.gov/Archives/edgar/data/1467623/000146762324000024/dbx-20240429.htm;https://www.bleepingcomputer.com/news/security/dropbox-says-hackers-stole-customer-data-auth-secrets-from-esignature-service/;https://www.diariodigital.com.do/2024/05/02/dropbox-sign-confirma-hackeo-que-compromete-datos-personales.html/;https://www.clubic.com/actualite-525861-cybersecurite-si-vous-utilisez-dropbox-voici-pourquoi-vos-donnees-pourraient-etre-compromises.html;https://www.diariodigital.com.do/2024/05/02/dropbox-sign-confirma-hackeo-que-compromete-datos-personales.html/;https://www.01net.com/actualites/dropbox-pirate-donnees-personnelles-certains-clients-volees.html;https://thehackernews.com/2024/05/dropbox-discloses-breach-of-digital.html;https://www.commentcamarche.net/securite/piratage/30997-piratage-dropbox-qui-est-concerne-par-ce-vol-de-donnees-sensibles/;https://securityaffairs.com/162654/hacking/dropbox-sign-production-environment-hacked.html;https://www.zataz.com/dropbox-une-cyberattaque-revele-une-failles-de-securite/;https://cybeout.com/2024/05/dropbox-ha-subito-un-grave-attacco-informatico-che-ha-esposto-i-dati-sensibili-dei-suoi-utenti/;https://www.usine-digitale.fr/article/la-plateforme-de-signature-electronique-de-dropbox-touchee-par-une-cyberattaque.N2212669;https://www.tomsguide.fr/dropbox-victime-dune-cyberattaque-vos-donnees-personnelles-sont-menacees/;https://worldissmall.fr/2024/05/06/dropbox-pirate-des-donnees-dutilisateurs-compromises/;https://research.checkpoint.com/2024/6th-may-threat-intelligence-report/;https://www.tecnoandroid.it/2024/05/12/dropbox-sign-violata-la-sicurezza-dellapp-1392160/;https://www.clubic.com/dossier-526668-dropbox-hacke-voici-3-alternatives.html;https://www.bleepingcomputer.com/news/security/point-of-entry-why-hackers-target-stolen-credentials-for-initial-access/</t>
  </si>
  <si>
    <t>https://www.kjf-augsburg.de/cyberangriff/;https://www.sueddeutsche.de/bayern/cyberangriff-kliniken-augsburg-patientendaten-hacker-1.6838298;https://www.heise.de/news/Cyberangriffe-treffen-Uniklinik-und-Krankenhaeuser-9705081.html?wt_mc=rss.red.ho.beitrag.rdf.beitrag.beitrag;https://www.br.de/nachrichten/bayern/warum-hacker-auf-die-gesundheitsbranche-zielen,UBicwDf;https://www.heise.de/news/Ueber-100-neue-Leaks-LockBit-entfaltet-nach-Doxxing-hektische-Aktivitaet-9713751.html?wt_mc=rss.red.ho.beitrag.rdf.beitrag.beitrag</t>
  </si>
  <si>
    <t>https://cyberscoop.com/cyberattack-hits-georgia-county-at-center-of-voting-software-breach/</t>
  </si>
  <si>
    <t>https://www.ondacero.es/emisoras/comunidad-valenciana/alicante/noticias/universidad-alicante-evita-ciberataque-sistema-informatico-central_20240429662f69a08e66020001be57dc.html</t>
  </si>
  <si>
    <t>https://research.checkpoint.com/2024/29th-april-threat-intelligence-report/;https://www.suspectfile.com/united-healthcare-optum-and-change-healthcare-involved-in-northeast-ohio-neighborhood-health-data-breach/;https://www.suspectfile.com/update-data-breach-at-northeast-ohio-neighborhood-health-neon-over-100000-files-published-by-medusa/</t>
  </si>
  <si>
    <t>https://securityaffairs.com/162494/data-breach/los-angeles-county-department-of-health-services-data-breach.html;https://www.documentcloud.org/documents/24608719-la-county-department-of-health-services-data-breach-notification-letter;https://www.bleepingcomputer.com/news/security/la-county-health-services-thousands-of-patients-data-exposed-in-email-breach/;https://www.bleepingcomputer.com/news/security/los-angeles-unified-school-district-investigates-data-theft-claims/;https://securityaffairs.com/164585/data-breach/la-countys-department-of-public-health-dph-data-breach.html;https://www.govinfosecurity.com/reports-florida-health-department-dealing-data-heist-a-25722;https://elpais.com/https:/elpais.com/us/2024-07-22/un-ciberataque-paraliza-el-mayor-tribunal-de-estados-unidos.html</t>
  </si>
  <si>
    <t>https://www.rferl.org/a/belarus-cyberattack-kgb-lukashenka-cyberpartisans/32922408.html;https://t.me/cpartisans_by/1403;https://t.me/cpartisans_by/1408;https://therecord.media/belarus-secret-service-website-hacked;https://www.heise.de/news/Cyberangriff-in-Belarus-Telegram-Bot-soll-KGB-Angestellte-deanonymisieren-9701449.html?wt_mc=rss.red.ho.ho.rdf.beitrag.beitrag;https://securityaffairs.com/162504/hacktivism/cyber-partisans-breached-belarus-kgb.html;https://research.checkpoint.com/2024/29th-april-threat-intelligence-report/</t>
  </si>
  <si>
    <t>https://www.lanacion.com.ar/agencias/belgica-convoca-al-encargado-de-negocios-de-china-para-pedir-explicaciones-por-el-espionaje-a-una-nid27042024/;https://twitter.com/hadjalahbib/status/1783428442412687457;https://www.hln.be/binnenland/hadja-lahbib-mr-roept-zaakgelastigde-chinese-ambassade-op-het-matje-na-hacking-parlementsleden-moeten-vrij-kunnen-werken~aaaff254/;https://www.hln.be/binnenland/kamerlid-els-van-hoof-gehackt-door-chinese-spionnen-ambassadeur-heeft-me-al-meermaals-geintimideerd~a2eca5e0/;https://www.lemonde.fr/international/article/2024/04/25/la-chine-mise-en-cause-a-bruxelles-pour-le-piratage-de-l-ordinateur-d-une-parlementaire_6229875_3210.html;https://www.sudinfo.be/id830721/article/2024-04-29/guy-verhofstadt-victime-despionnage-chinois;https://www.lesoir.be/584233/article/2024-04-29/cyberattaques-chinoises-cinq-elus-belges-cibles-dont-lex-premier-ministre;https://www.lesoir.be/584689/article/2024-04-30/cinq-elus-belges-ont-ete-victimes-dune-cyberattaque-chinoise;https://www.livemint.com/global/what-to-make-of-china-s-massive-cyber-espionage-campaign-11716692285443.html</t>
  </si>
  <si>
    <t>https://www.eldiariodecarlospaz.com.ar/sociedad/2024/4/28/hackers-piden-mil-euros-tras-el-ataque-la-municipalidad-de-colonia-caroya-201695.html;https://www.eldiariodecarlospaz.com.ar/sucesos/2024/4/25/un-ataque-hacker-paralizo-la-municipalidad-de-colonia-caroya-201440.html#google_vignette;https://www.radiofueguina.com/2024/06/denuncian-que-hubo-un-ciberataque-a-la-red-informatica-del-gobierno-provincial/</t>
  </si>
  <si>
    <t>https://www.telenoche.com.uy/nacionales/hackearon-la-pagina-web-del-inau-n5366838;https://www.telenoche.com.uy/nacionales/hackearon-la-pagina-web-del-inau-n5366838</t>
  </si>
  <si>
    <t>https://www.clarin.com/tecnologia/diario-nacion-sufrio-ciberataque-restablecen-servicios-llevaran-caso-justicia_0_1jQIPhAgMP.html</t>
  </si>
  <si>
    <t>https://www.vozpopuli.com/espana/andalucia/grupo-black-basta-ciberataque-ayesa.html;https://www.vozpopuli.com/espana/andalucia/grupo-black-basta-ciberataque-ayesa.html;https://www.diariodesevilla.es/economia/Ayesa-Policia-publicacion-Dark-Web_0_1909011015.html;https://www.diariodesevilla.es/economia/Ayesa-Policia-publicacion-Dark-Web_0_1909011015.html;https://andaluciainformacion.es/rota/1699917/la-plantilla-formaliza-la-denuncia-contra-ayesa-at-ante-la-agencia-de-proteccion-de-datos/</t>
  </si>
  <si>
    <t>https://www.elnuevodia.com/negocios/consumo/notas/puerto-nuevo-terminals-rechaza-que-ciberataque-haya-expuesto-informacion-sensitiva-sobre-clientes/;https://www.metro.pr/noticias/2024/04/26/niegan-escasez-de-alimentos-por-ciberataque-mientras-se-espera-mas-tapon-en-la-zona-portuaria/;https://wapa.tv/programas/losdatos/ciberataque-atrasa-descarga-en-muelles/article_7d6dcfc8-040a-11ef-896a-37b0f2fcb5e1.html;https://wapa.tv/noticias/locales/camioneros-se-ven-afectados-por-ciberataque-a-empresa-que-opera-muelle-de-carga/article_00c90054-0424-11ef-865c-c7836888e402.html;https://twitter.com/prdirpuertos/status/1783905949201154281;https://www.elnuevodia.com/negocios/consumo/notas/regresan-a-la-normalidad-las-operaciones-en-los-muelles-de-carga-tras-ciberataque/</t>
  </si>
  <si>
    <t>https://www.meinbezirk.at/eisenstadt/c-lokales/hackerangriff-auf-facebookseite-der-spoe-muellendorf_a6653325#gallery=null</t>
  </si>
  <si>
    <t>https://statescoop.com/russian-cyberattack-wastewater-tipton-indiana/;https://edition.cnn.com/2024/04/22/politics/russia-linked-hacking-group-targets-indiana-water-plant/index.html;https://t.me/CyberArmyofRussia_Reborn/7433;https://therecord.media/russia-hackers-cyberattack-tipton-indiana;https://www.aei.org/op-eds/how-much-do-us-businesses-lose-due-to-malicious-cyber-activity/;https://www.bleepingcomputer.com/news/security/us-sanctions-russian-hacktivists-who-breached-water-facilities/;https://securityaffairs.com/166065/hacktivism/us-gov-sanctioned-cyber-army-of-russia-reborn-members.html</t>
  </si>
  <si>
    <t>https://www.heise.de/news/Octapharma-Plasma-Nach-auffaelligen-Aktivitaeten-in-den-USA-Eintrag-auf-Leaksite-9696044.html?wt_mc=rss.red.ho.beitrag.rdf.beitrag.beitrag;https://www.cyberdaily.au/security/10466-exclusive-black-suit-ransomware-gang-claims-hack-on-octapharma-plasma;https://www.octapharma.com/news/corporate-news/2024/news-update;https://therecord.media/plasma-donation-company-cyberattack-blacksuit;https://www.theregister.com/2024/04/18/ransomware_octapharma_plasma;https://www.heise.de/news/Londoner-Kliniken-Cyberangriff-sorgt-fuer-abgesagte-Operationen-9748528.html?wt_mc=rss.red.ho.ho.rdf.beitrag.beitrag;https://www.heise.de/en/news/London-hospitals-Cyber-attack-causes-canceled-operations-9748813.html;https://www.heise.de/news/Londoner-Kliniken-Cyberangriff-sorgt-fuer-abgesagte-Operationen-9748528.html</t>
  </si>
  <si>
    <t>https://arstechnica.com/security/2024/04/cisco-firewall-0-days-under-attack-for-5-months-by-resourceful-nation-state-hackers/;https://blog.talosintelligence.com/arcanedoor-new-espionage-focused-campaign-found-targeting-perimeter-network-devices/;https://securityaffairs.com/162244/apt/nation-state-actors-exploited-two-zero-days-in-asa-and-ftd-firewalls-to-breach-government-networks.html;https://therecord.media/cisco-asa-crushftp-vulnerabilities-exploited-cisa;https://www.wired.com/story/arcanedoor-cyberspies-hacked-cisco-firewalls-to-access-government-networks/;https://www.bleepingcomputer.com/news/security/arcanedoor-hackers-exploit-cisco-zero-days-to-breach-govt-networks/;https://www.govinfosecurity.com/cisco-fixes-firewall-0-days-after-likely-nation-state-hack-a-24934;https://thehackernews.com/2024/04/state-sponsored-hackers-exploit-two.html;https://www.channelnewsasia.com/business/cisco-says-hackers-subverted-its-security-devices-spy-governments-4290286;https://securityaffairs.com/162308/security/cisa-adds-cisco-asa-and-ftd-and-crushftp-vfs-flaws-to-its-known-exploited-vulnerabilities-catalog.html;https://www.zdnet.fr/actualites/arcanedoor-une-campagne-de-piratage-de-haut-vol-qui-sattaque-a-des-equipements-cisco-391135.htm;https://www.cybersecurity360.it/news/difesa-proattiva-contro-hacker-state-sponsored-la-lezione-degli-attacchi-arcanedoor-ai-prodotti-cisco/;https://research.checkpoint.com/2024/29th-april-threat-intelligence-report/;https://therecord.media/cuttlefish-malware-routers-turkey;https://thehackernews.com/2024/05/china-linked-hackers-suspected-in.html;https://www.bleepingcomputer.com/news/security/norway-recommends-replacing-ssl-vpn-to-prevent-breaches/;https://www.bleepingcomputer.com/news/security/cisco-warns-of-nx-os-zero-day-exploited-to-deploy-custom-malware/;https://www.bleepingcomputer.com/news/security/cisco-ssm-on-prem-bug-lets-hackers-change-any-users-password/</t>
  </si>
  <si>
    <t>https://www.moe.gov.sg/news/press-releases/20240419-no-sensitive-data-compromised--from-unauthorised-access-into-mobile-guardians-systems;https://www.zdnet.com/article/schools-will-remove-app-from-students-chromebooks-and-ipads-following-security-breach/</t>
  </si>
  <si>
    <t>https://brazilian.report/liveblog/politics-insider/2024/04/22/criminals-break-into-payments-system/</t>
  </si>
  <si>
    <t>https://www.centrepresseaveyron.fr/2024/04/23/services-touches-agence-nationale-sollicitee-plainte-la-mairie-dalbi-visee-par-une-cyberattaque-11908147.php;https://www.facebook.com/photo.php?fbid=826828279488478&amp;set=a.554384726732836&amp;type=3&amp;ref=embed_post;https://www.ladepeche.fr/2024/04/23/la-ville-toujours-paralysee-par-une-attaque-informatique-de-grande-ampleur-11907816.php;https://france3-regions.francetvinfo.fr/occitanie/tarn/albi/attaque-informatique-a-la-ville-d-albi-une-plainte-deposee-les-services-municipaux-perturbes-2959580.html;https://www.zataz.com/cyberattaque-a-la-mairie-dalbi-services-perturbes-et-enquete-en-cours/;https://www.linformaticien.com/magazine/cybersecurite/972-hacks-menaces/61966-albi-immobilisee-par-une-cyberattaque.html;https://www.computerweekly.com/de/news/366582334/Die-Cyberangriffe-der-KW17-2024-im-Ueberblick;https://www.zdnet.fr/actualites/gravelines-albi-de-nouvelles-collectivites-francaises-victimes-dattaques-informatiques-391202.htm;https://www.ladepeche.fr/2024/05/02/cyberattaques-un-risque-tres-eleve-pour-la-ministre-du-numerique-en-visite-a-toulouse-11926619.php;https://www.ladepeche.fr/2024/05/03/cyberattaque-a-la-mairie-dalbi-une-section-specialisee-du-parquet-de-paris-en-charge-de-lenquete-11928534.php;https://www.ladepeche.fr/2024/05/03/cyberattaque-a-la-mairie-dalbi-une-section-specialisee-du-parquet-de-paris-en-charge-de-lenquete-11928534.php;https://www.ladepeche.fr/2024/05/06/cyberattaque-a-la-mairie-dalbi-la-situation-sameliore-rapidement-selon-la-ville-11933787.php</t>
  </si>
  <si>
    <t>https://www.mountcarmel.ca/security-event/</t>
  </si>
  <si>
    <t>https://securityaffairs.com/162193/apt/north-korea-south-korean-defense-contractors.html;https://therecord.media/south-korean-defense-companies-cyber-espionage-north-korea;https://www.bleepingcomputer.com/news/security/dprk-hacking-groups-breach-south-korean-defense-contractors/;https://sp.yna.co.kr/view/ASP20240423001500883;https://sp.yna.co.kr/view/ASP20240423001500883;https://www.seoulfocus.kr/news/articleView.html?idxno=156782;https://www.newscj.com/news/articleView.html?idxno=3132639;https://www.ntv.com.tr/dunya/kuzey-koreden-guney-kore-savunma-sistemlerine-saldiri,RJQtQl6gR0GNpyutNUPdTg;https://www.etnews.com/20240423000390;https://www.siminilbo.co.kr/news/newsview.php?ncode=1160293172337217;https://www.police.go.kr/viewer/skin/doc.html?fn=3c9dc697-f005-4acf-ba8a-511195ac72f9.hwpx&amp;rs=/viewer/202404;https://www.dailysecu.com/news/articleView.html?idxno=155426;https://thehackernews.com/2024/04/escan-antivirus-update-mechanism.html;https://research.checkpoint.com/2024/29th-april-threat-intelligence-report/</t>
  </si>
  <si>
    <t>https://www.airedesantafe.com.ar/politica/ciberataque-la-comuna-san-agustin-hackearon-y-robaron-20-millones-pesos-n582643;https://www.facebook.com/comunadesanagustin/posts/833558102134318?ref=embed_post;https://www.lacapital.com.ar/la-region/ciberataque-hackearon-la-cuenta-una-comuna-santafesina-y-robaron-20-millones-n10130081.html;https://www.mdzol.com/sociedad/2024/4/24/ciberataque-hackearon-robaron-20-millones-una-comuna-la-dejaron-sin-fondos-para-el-pago-de-salarios-422554.html;https://www.mdzol.com/sociedad/2024/4/24/ciberataque-hackearon-robaron-20-millones-una-comuna-la-dejaron-sin-fondos-para-el-pago-de-salarios-422554.html;https://www.infobae.com/sociedad/policiales/2024/04/24/hackearon-la-cuenta-de-una-comuna-de-santa-fe-y-se-robaron-20-millones/;https://www.infobae.com/sociedad/policiales/2024/04/24/hackearon-la-cuenta-de-una-comuna-de-santa-fe-y-se-robaron-20-millones/;https://www.airedesantafe.com.ar/policiales/ciberataque-la-comuna-san-agustin-los-vecinos-reclaman-respuestas-el-robo-20-millones-n583877</t>
  </si>
  <si>
    <t>https://www.police.go.kr/viewer/skin/doc.html?fn=3c9dc697-f005-4acf-ba8a-511195ac72f9.hwpx&amp;rs=/viewer/202404;https://therecord.media/south-korean-defense-companies-cyber-espionage-north-korea;https://securityaffairs.com/162193/apt/north-korea-south-korean-defense-contractors.html;https://www.bleepingcomputer.com/news/security/dprk-hacking-groups-breach-south-korean-defense-contractors/;https://sp.yna.co.kr/view/ASP20240423001500883;https://sp.yna.co.kr/view/ASP20240423001500883;https://www.seoulfocus.kr/news/articleView.html?idxno=156782;https://www.newscj.com/news/articleView.html?idxno=3132639;https://www.ntv.com.tr/dunya/kuzey-koreden-guney-kore-savunma-sistemlerine-saldiri,RJQtQl6gR0GNpyutNUPdTg;https://www.etnews.com/20240423000390;https://www.siminilbo.co.kr/news/newsview.php?ncode=1160293172337217;https://www.dailysecu.com/news/articleView.html?idxno=155426;https://thehackernews.com/2024/04/escan-antivirus-update-mechanism.html;https://research.checkpoint.com/2024/29th-april-threat-intelligence-report/;https://www.thehansindia.com/news/international/south-korea-us-uk-issue-joint-advisory-on-north-korean-cyber-group-activities-894641;https://www.newscj.com/news/articleView.html?idxno=3163353;https://www.telemundo.com/noticias/noticias-telemundo/internacional/ciberataque-corea-del-norte-hospitales-eeuu-nasa-bases-militares-kansa-rcna163762;https://menafn.com/1108490723/West-releases-N-Korean-hacker-caution</t>
  </si>
  <si>
    <t>https://www.siminilbo.co.kr/news/newsview.php?ncode=1160293172337217;https://www.police.go.kr/viewer/skin/doc.html?fn=3c9dc697-f005-4acf-ba8a-511195ac72f9.hwpx&amp;rs=/viewer/202404;https://www.seoulfocus.kr/news/articleView.html?idxno=156782;https://www.newscj.com/news/articleView.html?idxno=3132639;https://www.ntv.com.tr/dunya/kuzey-koreden-guney-kore-savunma-sistemlerine-saldiri,RJQtQl6gR0GNpyutNUPdTg;https://www.etnews.com/20240423000390;https://sp.yna.co.kr/view/ASP20240423001500883;https://sp.yna.co.kr/view/ASP20240423001500883;https://www.bleepingcomputer.com/news/security/dprk-hacking-groups-breach-south-korean-defense-contractors/;https://securityaffairs.com/162193/apt/north-korea-south-korean-defense-contractors.html;https://therecord.media/south-korean-defense-companies-cyber-espionage-north-korea;https://www.dailysecu.com/news/articleView.html?idxno=155426;https://thehackernews.com/2024/04/escan-antivirus-update-mechanism.html;https://research.checkpoint.com/2024/29th-april-threat-intelligence-report/</t>
  </si>
  <si>
    <t>https://www.lineaedp.it/rubriche/sicurezza/dunequixote-preoccupa-gli-enti-governativi-mondiali/;https://www.kaspersky.com/about/press-releases/2024_new-dunequixote-cyberespionage-campaign-targets-governmental-entities-worldwide?campaign=tcid_admitad_7f2473c78605a6e88de527bdb607d308_43137_x4&amp;ADDITIONAL_reseller=tcid_admitad_7f2473c78605a6e88de527bdb607d308_43137_x4&amp;tagtag_uid=7f2473c78605a6e88de527bdb607d308;https://b2b-cyber-security.de/weltweite-kampagne-gegen-regierungsbehoerden-entdeckt/</t>
  </si>
  <si>
    <t>https://diariodelyaqui.mx/nacional/video--hackeo-a-coppel-usuario-senala-que-le-borraron-la-deuda-abogado-les-tiene-noticias/82465;https://diariodelyaqui.mx/nacional/video--hackeo-a-coppel-usuario-senala-que-le-borraron-la-deuda-abogado-les-tiene-noticias/82465;https://www.ipsec.mx/en/blog/posible-ataque-de-ransomware-a-servidores-de-coppel/;https://twitter.com/H4ckManac/status/1782287830485455117;https://www.elfinanciero.com.mx/opinion/javier-murillo/2024/04/22/las-lecciones-del-ciberataque-a-coppel/;https://france3-regions.francetvinfo.fr/occitanie/tarn/albi/attaque-informatique-a-la-ville-d-albi-une-plainte-deposee-les-services-municipaux-perturbes-2959580.html;https://eltiempomonclova.mx/noticia/2024/tras-hackeo-a-coppel-advierten-sobre-fraude-de-phishing.html;https://www.elsiglodetorreon.com.mx/noticia/2024/todo-lo-que-se-sabe-del-hackeo-a-coppel.html;https://www.elsiglodetorreon.com.mx/noticia/2024/todo-lo-que-se-sabe-del-hackeo-a-coppel.html;https://www.elsiglodedurango.com.mx/noticia/2024/todo-lo-que-se-sabe-del-hackeo-a-coppel.html;https://www.elsoldemexico.com.mx/finanzas/coppel-reestablece-su-sistema-cuales-son-los-servicios-que-puedes-hacer-11819158.html#!;https://www.computerweekly.com/de/news/366582334/Die-Cyberangriffe-der-KW17-2024-im-Ueberblick;https://revistaespejo.com/2024/05/06/ciberseguridad-en-empresas-desafios-amenazas-y-estrategias-para-protegerse/;https://heraldodemexico.com.mx/nacional/2024/9/6/coppel-admite-que-sufrio-un-hackeo-cual-fue-el-grupo-que-lo-hizo-635696.html</t>
  </si>
  <si>
    <t>https://www.bleepingcomputer.com/news/security/russian-sandworm-hackers-targeted-20-critical-orgs-in-ukraine/;https://www.ruhr24.de/politik/sandworm-hacker-russland-ukraine-news-sandwurm-cyber-angriff-it-sicherheit-malware-schadsoftware-93019813.html;https://cert.gov.ua/article/6278706;https://www.zdnet.fr/actualites/infrastructures-critiques-les-carences-du-secteur-de-leau-profitent-aux-pirates-402253.htm</t>
  </si>
  <si>
    <t>https://www.usine-digitale.fr/article/speedy-france-victime-d-une-cyberattaque-des-donnees-personnelles-compromises.N2211860;https://gettotext.com/a-small-french-town-paralyzed-by-a-cyberattack-that-deprives-residents-of-their-municipal-services/;https://www.facebook.com/floirac33270/posts/809461814552011?ref=embed_post;https://www.facebook.com/floirac33270/posts/810371801127679?ref=embed_post;https://www.computerweekly.com/de/news/366582334/Die-Cyberangriffe-der-KW17-2024-im-Ueberblick</t>
  </si>
  <si>
    <t>https://securityaffairs.com/162154/apt/apt28-gooseegg-tool-win-bug.html;https://arstechnica.com/security/2024/04/kremlin-backed-hackers-exploit-critical-windows-vulnerability-reported-by-the-nsa/;https://therecord.media/russia-gru-malware-gooseegg-microsoft;https://www.bleepingcomputer.com/news/security/microsoft-russian-apt28-hackers-exploit-windows-flaw-reported-by-nsa-using-gooseegg-tool/;https://www.microsoft.com/en-us/security/blog/2024/04/22/analyzing-forest-blizzards-custom-post-compromise-tool-for-exploiting-cve-2022-38028-to-obtain-credentials/;https://thehackernews.com/2024/04/russias-apt28-exploited-windows-print.html;https://www.01net.com/actualites/pirates-russes-exploitent-faille-windows-voler-mots-passe.html;https://www.cybersecurity360.it/news/gooseegg-il-malware-dei-filorussi-di-apt28-che-ruba-credenziali-di-accesso-dei-sistemi-windows/;https://securityaffairs.com/162295/hacking/cisa-adds-microsoft-windows-print-spooler-flaw-to-its-known-exploited-vulnerabilities-catalog.html;https://www.security-insider.de/schwachstelle-cve-2022-38028-russische-hacker-windows-luecke-malware-angriffe-a-b9450c76a680e205cca80175c6069241/;https://www.hackread.com/russian-hackers-target-victims-with-paid-malware/</t>
  </si>
  <si>
    <t>https://twitter.com/hedgeyfinance/status/1781400318644810138;https://cointelegraph.com/news/hedgey-protocol-44-million-exploit?ref=news.risky.biz</t>
  </si>
  <si>
    <t>https://www.inside-it.ch/cyberangriff-auf-swisspro-tochter-von-bkw-20240419;https://www.netzwoche.ch/news/2024-04-22/swisspro-gruppe-wird-opfer-eines-ransomware-angriffs;https://www.netzwoche.ch/news/2024-04-22/swisspro-gruppe-wird-opfer-eines-ransomware-angriffs;https://www.computerweekly.com/de/news/366582334/Die-Cyberangriffe-der-KW17-2024-im-Ueberblick;https://andaluciainformacion.es/torremolinos/1649783/el-grupo-black-basta-reivindica-el-ataque-a-ayesa-en-la-dark-web/;https://www.inside-it.ch/black-basta-bekennt-sich-zum-angriff-auf-bkw-tochter-swisspro-20240506;https://www.swisspro.ch/aktuelles/cyber-angriff-auf-swisspro/</t>
  </si>
  <si>
    <t>https://www.heise.de/news/Erneuter-Cyberangriff-auf-Uni-in-Duesseldorf-und-mehr-9691398.html?wt_mc=rss.red.ho.beitrag.rdf.beitrag.beitrag;https://therecord.media/dc-city-agency-ransomware-attack-lockbit;https://www.tylertech.com/sir-586-0324#34164217-how-did-this-happen;https://x.com/BrettCallow/status/1779191348610081235;https://research.checkpoint.com/2024/22nd-april-threat-intelligence-report/</t>
  </si>
  <si>
    <t>https://www.heise.de/news/Industriespionage-VW-jahrelang-Ziel-mutmasslich-chinesischer-Angreifer-9692407.html?wt_mc=rss.red.ho.ho.rdf.beitrag.beitrag;https://www.zdf.de/nachrichten/wirtschaft/volkswagen-china-hacking-industriespionage-emobilitaet-100.html;https://www.spiegel.de/netzwelt/web/volkwagen-vw-konzern-wurde-jahrelang-ausspioniert-von-china-a-f9971315-c342-42b5-b97b-8650b91d60d4;https://www.sondakika.com/teknoloji/haber-volkswagen-cinli-hackerlarin-hedefinde-17257119/;https://shiftdelete.net/volkswagen-cin-hacker;https://www.heise.de/news/Montag-Chipdesigner-Jim-Keller-als-KI-Verfechter-Rueckruf-des-Tesla-Cybertruck-9692831.html?wt_mc=rss.red.ho.ho.rdf.beitrag.beitrag;https://www.inside-it.ch/vw-gibt-uralt-hack-zu-20240422;https://ekonomi.haber7.com/ekonomi/haber/3418916-volkswageni-5-yil-boyunca-soymuslar-ne-var-ne-yok-gitmis;https://research.checkpoint.com/2024/29th-april-threat-intelligence-report/</t>
  </si>
  <si>
    <t>https://securityaffairs.com/162045/security/mitre-security-breach-ivanti-zero-days.html;https://www.bleepingcomputer.com/news/security/mitre-says-state-hackers-breached-its-network-via-ivanti-zero-days/;https://therecord.media/mitre-breached-ivanti-zero-days;https://www.mitre.org/news-insights/news-release/mitre-response-cyber-attack-one-its-rd-networks;https://medium.com/mitre-engenuity/advanced-cyber-threats-impact-even-the-most-prepared-56444e980dc8;https://www.lemondeinformatique.fr/actualites/lire-mitre-victime-d-exploit-de-failles-ivanti-par-un-cybergang-etatique-93545.html;https://research.checkpoint.com/2024/22nd-april-threat-intelligence-report/;https://thehackernews.com/2024/04/mitre-corporation-breached-by-nation.html;https://www.heise.de/news/Each-one-teach-one-Mitre-Organisation-gibt-Einblicke-in-Cyberattacke-9693285.html?wt_mc=rss.red.ho.ho.rdf.beitrag.beitrag;https://www.malwarebytes.com/blog/news/2024/04/a-week-in-security-april-22-april-28;https://securityaffairs.com/162811/hacking/mitre-security-breach-china.html;https://thehackernews.com/2024/05/china-linked-hackers-used-rootrot.html;https://securityaffairs.com/163658/apt/mitre-december-2023-attack-rogue-vms.html</t>
  </si>
  <si>
    <t>https://www.bild.de/regional/sachsen/cyberkriminalitaet-nach-ddos-attacke-polizei-hackt-cyber-kriminelle-66210439bbc09b2efe14ddcc;https://www.polizei.sachsen.de/de/MI_2024_105853.htm;https://www.heise.de/news/DDoS-Plattform-von-internationalen-Strafverfolgern-abgeschaltet-9691053.html?wt_mc=rss.red.ho.beitrag.rdf.beitrag.beitrag</t>
  </si>
  <si>
    <t>https://www.rferl.org/a/belarus-cyberpartisans-hackers-prisoners-protests/32911367.html;read://https_www.svaboda.org/?url=https%3A%2F%2Fwww.svaboda.org%2Fa%2F32910844.html;https://t.me/cpartisans_by/1385;https://therecord.media/belarus-cyber-partisans-fertilizer-hack-lukashenko;https://www.by.cpartisans.org/post/podrobnosti-ataki-na-grodno-azot</t>
  </si>
  <si>
    <t>https://therecord.media/telecom-giant-frontier-cyberattack-sec;https://www.sec.gov/ix?doc=/Archives/edgar/data/20520/000119312524100764/d784189d8k.htm;https://research.checkpoint.com/2024/22nd-april-threat-intelligence-report/;https://securityaffairs.com/164126/data-breach/ransomhub-gang-hacked-frontier-communications.html;https://securityaffairs.com/164292/security/security-affairs-newsletter-round-475-by-pierluigi-paganini-international-edition.html;https://www.bleepingcomputer.com/news/security/frontier-warns-750-000-of-a-data-breach-after-extorted-by-ransomhub/;https://securityaffairs.com/164315/data-breach/frontier-communications-data-breach.html;https://securityaffairs.com/164559/breaking-news/security-affairs-newsletter-round-476-by-pierluigi-paganini-international-edition.html;https://www.bleepingcomputer.com/news/security/rite-aid-says-june-data-breach-impacts-22-million-people/;https://securityaffairs.com/167105/cyber-crime/ransomhub-tool-kill-edr-software.html;https://www.fnnews.com/news/202411210941058433;https://therecord.media/ransomhub-cybercrime-coppell-texas-minneapolis-parks-agency</t>
  </si>
  <si>
    <t>https://www.maracodigital.net/Hackeo-a-la-base-de-datos-de-licencias-de-conducir-piden-usd-3000-para-devolverlas.html;https://www.maracodigital.net/Hackeo-a-la-base-de-datos-de-licencias-de-conducir-piden-usd-3000-para-devolverlas.html;https://www.elesquiu.com/nacionales/2024/4/17/hackeo-de-licencias-de-conducir-que-dijeron-desde-la-agencia-nacional-de-seguridad-vial-511490.html;https://www.elesquiu.com/nacionales/2024/4/17/hackeo-de-licencias-de-conducir-que-dijeron-desde-la-agencia-nacional-de-seguridad-vial-511490.html;https://www.losprimeros.tv/noticias/2024/04/17/262695-piden-usd-3000-para-devolver-los-datos-hackeados-en-millones-de-licencias-de-conducir;https://www.losprimeros.tv/noticias/2024/04/17/262695-piden-usd-3000-para-devolver-los-datos-hackeados-en-millones-de-licencias-de-conducir;https://www.ansa.it/canale_motori/notizie/mondo_motori/2024/04/17/argentinahacker-svuotano-database-patenti-pure-quella-di-milei_7fd2c3f6-bcc6-452f-b2bf-43de3cad18cc.html;https://www.eldia.com/nota/2024-4-16-15-42-0-ciberataque-robaron-la-base-de-datos-con-mas-de-cinco-millones-de-licencias-de-conducir-politica-y-economia-policiales;https://www.eldiariodecarlospaz.com.ar/nacionales/2024/4/17/hackearon-la-base-de-datos-de-licencias-de-conducir-200698.html;https://www.eldiariodecarlospaz.com.ar/nacionales/2024/4/17/hackearon-la-base-de-datos-de-licencias-de-conducir-200698.html;https://www.minutouno.com/sociedad/licencia-conducir/hackeo-licencias-conducir-cuanta-plata-piden-el-carnet-javier-milei-y-otros-famosos-n5982615;https://www.elterritorio.com.ar/noticias/2024/04/18/824439-el-gobierno-nego-un-hackeo-o-una-filtracion-masiva-de-datos-del-registro-nacional-de-las-personas;https://www.infozona.com.ar/hackeo-a-renaper-que-datos-personales-estan-comprometidos/;https://www.canal12misiones.com/noticias-de-misiones/sociedad/afip-en-alerta-sobre-una-nueva-estafa-con-correos-electronicos;https://www.ambito.com/informacion-general/afip-alerta-una-nueva-estafa-correos-electronicos-n5984609;https://www.tiempoar.com.ar/ta_article/tras-un-hackeo-masivo-venden-en-telegram-las-licencias-de-conducir-de-6-millones-de-personas-incluidos-milei-y-sus-ministros/;https://www.infobae.com/politica/2024/04/30/un-bot-de-telegram-exhibe-datos-de-millones-de-personas-por-el-hackeo-a-las-licencias-de-conducir/</t>
  </si>
  <si>
    <t>https://therecord.media/cherry-health-ransomware-michigan;https://cherryhealth.org/wp-content/uploads/2024/01/Patient-Communication-Notice-for-Website_1.24.24_ENG-SPAN.pdf;https://apps.web.maine.gov/online/aeviewer/ME/40/2b5a149e-ee5d-4199-9149-ca4d19ec7515.shtml;https://research.checkpoint.com/2024/22nd-april-threat-intelligence-report/</t>
  </si>
  <si>
    <t>https://www.bleepingcomputer.com/news/security/fin7-targets-american-automakers-it-staff-in-phishing-attacks/;https://blogs.blackberry.com/en/2024/04/fin7-targets-the-united-states-automotive-industry;https://securityaffairs.com/162014/cyber-crime/fin7-targeted-u-s-carmaker.html;https://therecord.media/cybercriminals-targeted-carmaker-blackberry;https://thehackernews.com/2024/04/fin7-cybercrime-group-targeting-us-auto.html;https://research.checkpoint.com/2024/22nd-april-threat-intelligence-report/;https://securityaffairs.com/165753/malware/ransomware-groups-target-veeam-backup-replication-bug.html</t>
  </si>
  <si>
    <t>https://informnapalm.org/ua/cybint-zlam-rosiiskoho-vyrobnyka-bpla-part-1/;https://t.me/cyberResistanceUA/397</t>
  </si>
  <si>
    <t>https://www.vallejosun.com/cyberattack-cripples-solano-county-library-computer-system/;https://www.dailysecu.com/news/articleView.html?idxno=156253;https://www.govtech.com/security/california-county-struggling-months-after-ransomware-attack</t>
  </si>
  <si>
    <t>https://www.govinfosecurity.com/steganography-campaign-targets-global-enterprises-a-24873;https://www.ptsecurity.com/ww-en/analytics/pt-esc-threat-intelligence/steganoamor-campaign-ta558-mass-attacking-companies-and-public-institutions-all-around-the-world/#id12;https://twitter.com/ankit_anubhav/status/1689585087267188736;https://twitter.com/0xToxin/status/1708722097885679688;https://www.metabaseq.com/ta588/;https://cyble.com/blog/threat-actor-employs-powershell-backed-steganography-in-recent-spam-campaigns/;https://www.bleepingcomputer.com/news/security/pypi-package-backdoors-macs-using-the-sliver-pen-testing-suite/</t>
  </si>
  <si>
    <t>https://www.hhu.de/news-einzelansicht/hackerangriff-auf-it-systeme-der-hhu;https://www.heise.de/news/Erneuter-Cyberangriff-auf-Uni-in-Duesseldorf-und-mehr-9691398.html?wt_mc=rss.red.ho.beitrag.rdf.beitrag.beitrag;https://business-services.heise.de/security/security-management/beitrag/nis-2-warum-sie-jetzt-handeln-muessen-4774</t>
  </si>
  <si>
    <t>https://www.undp.org/speeches/undp-investigates-cyber-security-incident;https://therecord.media/un-agency-data-stolen-ransomware-attack;https://www.thenewhumanitarian.org/newsletter/2024/04/17/inklings-cyber-attack-exposes-un-data;https://www.securityweek.com/united-nations-agency-investigating-ransomware-attack-involving-data-theft/;https://cyberscoop.com/undp-data-stolen-ransomware/;https://securityaffairs.com/162025/cyber-crime/undp-investigates-data-breach.html;https://www.bleepingcomputer.com/news/security/united-nations-agency-investigates-ransomware-attack-claimed-by-8Base-gang/;https://www.heise.de/news/Erneuter-Cyberangriff-auf-Uni-in-Duesseldorf-und-mehr-9691398.html?wt_mc=rss.red.ho.beitrag.rdf.beitrag.beitrag;https://research.checkpoint.com/2024/22nd-april-threat-intelligence-report/;https://www.euronews.com/2025/02/12/key-players-in-russian-cybercrime-ransomware-operation-arrested</t>
  </si>
  <si>
    <t>https://research.checkpoint.com/2024/15th-april-threat-intelligence-report/;https://www.suspectfile.com/ky-paducah-dermatology-affected-by-medusa-ransomware-group-ransom-demand-stands-at-100000/</t>
  </si>
  <si>
    <t>https://www.brecorder.com/news/40298563;https://propakistani.pk/2024/04/15/pak-suzuki-hit-by-massive-cyber-attack/</t>
  </si>
  <si>
    <t>https://www.sec.gov/Archives/edgar/data/1116463/000119312524094797/d825009d8k.htm?ref=news.risky.biz</t>
  </si>
  <si>
    <t>https://en.interfax.com.ua/news/telecom/979145.html;https://cybernews.com/news/ukrainian-hackers-hit-moscows-sewage-system/;https://claroty.com/team82/research/unpacking-the-blackjack-groups-fuxnet-malware?ref=news.risky.biz;https://securityaffairs.com/161865/hacking/blackjack-ics-malware-fuxnet.html</t>
  </si>
  <si>
    <t>https://noticiassin.com/hackean-base-de-datos-de-salud-publica-y-sustraen-8-mil-archivos-de-vacunados-1622305/</t>
  </si>
  <si>
    <t>https://arstechnica.com/security/2024/04/highly-capable-hackers-root-corporate-networks-by-exploiting-firewall-0-day/;https://unit42.paloaltonetworks.com/cve-2024-3400/;https://therecord.media/vpn-zero-day-palo-alto-networks;https://www.bleepingcomputer.com/news/security/palo-alto-networks-warns-of-pan-os-firewall-zero-day-used-in-attacks/;https://www.bleepingcomputer.com/news/security/palo-alto-networks-zero-day-exploited-since-march-to-backdoor-firewalls/;https://www.volexity.com/blog/2024/04/12/zero-day-exploitation-of-unauthenticated-remote-code-execution-vulnerability-in-globalprotect-cve-2024-3400/;https://therecord.media/palo-alto-networks-fixes-vpn-zero-day;https://www.dailysecu.com/news/articleView.html?idxno=155122;https://securityaffairs.com/161855/hacking/palo-alto-networks-pan-os-bug-known-exploited-vulnerabilities-catalog.html;https://www.bleepingcomputer.com/news/security/palo-alto-networks-fixes-zero-day-exploited-to-backdoor-firewalls/;https://securityaffairs.com/161844/apt/palo-alto-pan-os-python-backdoor.html;https://www.bleepingcomputer.com/news/security/exploit-released-for-palo-alto-pan-os-bug-used-in-attacks-patch-now/;https://thehackernews.com/2024/04/palo-alto-networks-discloses-more.html;https://www.bleepingcomputer.com/news/security/22-500-palo-alto-firewalls-possibly-vulnerable-to-ongoing-attacks/;https://research.checkpoint.com/2024/22nd-april-threat-intelligence-report/;https://thehackernews.com/2024/04/palo-alto-networks-outlines-remediation.html;https://www.bleepingcomputer.com/news/security/hackers-use-f5-big-ip-malware-to-stealthily-steal-data-for-years/</t>
  </si>
  <si>
    <t>https://www.lefigaro.fr/flash-eco/semi-conducteurs-un-fabricant-sino-neerlandais-victime-d-une-cyberattaque-20240413;https://www.infosecurity-magazine.com/news/chipmaker-nexperia-attack/;https://www.linformaticien.com/magazine/cybersecurite/61921-semi-conducteurs-nexperia-victime-d-une-cyberattaque.html;https://www.bleepingcomputer.com/news/security/chipmaker-nexperia-confirms-breach-after-ransomware-gang-leaks-data/;https://www.nexperia.com/about/news-events/press-releases/Press-statement--Nexperia-IT-Breach;https://securityaffairs.com/161888/cyber-crime/ransomware-dark-angels-nexperia.html</t>
  </si>
  <si>
    <t>https://www.turkiyegazetesi.com.tr/dunya/israile-siber-saldiri-savunmaya-ait-hassas-bilgiler-bitcoin-karsiliginda-satildi-1033718;https://www.israelhayom.com/2024/04/09/source-confirm-defense-ministry-computers-hacked/</t>
  </si>
  <si>
    <t>https://sloveniatimes.com/40402/slovenia-hit-by-another-cyberattack;https://www.trendmicro.com/vinfo/us/security/news/cyber-attacks/rising-from-the-underground-hacktivism-in-2024</t>
  </si>
  <si>
    <t>https://www.nw.de/nachrichten/zwischen_weser_und_rhein/23827099_80.000-Patienten-Cyberattacke-auf-Kinderwunschpraxis-in-Bielefeld.html;https://www.kinderwunsch-bielefeld.de/2024/04/10/wichtige-patienteninformation/;https://www.heise.de/news/Ransomware-bei-Kinderwunsch-Zentrum-Cyberangriff-auf-franzoesischen-Gemeinden-9682909.html?wt_mc=rss.red.ho.ho.rdf.beitrag.beitrag</t>
  </si>
  <si>
    <t>https://sermitsiaq.ag/samfund/selvstyre-virksomhed-ramt-af-cyberangreb/2076158;https://www.asiaq-greenlandsurvey.gl/asiaq-har-vaeret-udsat-for-alvorlig-cyberkriminalitet/</t>
  </si>
  <si>
    <t>https://saint-nazaire.maville.com/actu/actudet_-saint-nazaire-agglomeration-la-ville-et-la-sonadev-victimes-d-une-cyberattaque-_loc-6240215_actu.Htm;https://www.francebleu.fr/infos/faits-divers-justice/la-ville-et-l-agglo-de-saint-nazaire-victimes-d-une-cyberattaque-2976419;https://www.lemondeinformatique.fr/actualites/lire-une-cyberattaque-paralyse-les-services-de-la-ville-de-saint-nazaire-93469.html;https://france3-regions.francetvinfo.fr/pays-de-la-loire/loire-atlantique/saint-nazaire/une-cyberattaque-paralyse-les-services-de-la-ville-de-saint-nazaire-et-de-son-agglomeration-2953340.html;https://www.ouest-france.fr/pays-de-la-loire/saint-nazaire-44600/cyberattaque-a-la-ville-de-saint-nazaire-et-son-agglomeration-ce-que-lon-sait-54937c44-f72e-11ee-b61a-805a85d39d9d;https://france3-regions.francetvinfo.fr/pays-de-la-loire/loire-atlantique/saint-nazaire/une-cyberattaque-paralyse-les-services-de-la-ville-de-saint-nazaire-et-de-son-agglomeration-2953340.html;https://www.saintnazaire.fr/cyber-attaque/;https://actu.fr/pays-de-la-loire/saint-nazaire_44184/passeport-etat-civil-apres-la-cyberattaque-quels-services-fonctionnent-et-comment-a-saint-nazaire_60941298.html;https://www.ouest-france.fr/pays-de-la-loire/saint-nazaire-44600/cyberattaque-saint-nazaire-met-en-garde-les-habitants-en-cas-de-vol-de-donnees-ac5e7816-f8e6-11ee-996f-cb486090b639;https://www.computerweekly.com/de/news/366580634/Die-Cyberangriffe-der-KW15-2024-im-Ueberblick;https://www.linformaticien.com/magazine/cybersecurite/61923-cyberattaque-appel-a-la-vigilance-a-saint-nazaire.html;https://france3-regions.francetvinfo.fr/pays-de-la-loire/loire-atlantique/saint-nazaire/cyberattaque-a-saint-nazaire-on-est-passes-au-papier-a-la-gomme-et-au-crayon-2958131.html;https://actu.fr/pays-de-la-loire/saint-nazaire_44184/les-5-questions-que-lon-se-pose-sur-la-cyberattaque-de-saint-nazaire_60973958.html;https://www.ouest-france.fr/pays-de-la-loire/saint-nazaire-44600/la-promenade-new-look-de-port-desire-a-villes-a-saint-nazaire-differee-a-cause-de-la-cyberattaque-78536342-fd91-11ee-bd08-9ba0a6d2d69d;https://www.lemondeinformatique.fr/actualites/lire-telex-xai-en-passe-de-lever-6-md$-google-et-microsoft-forts-dans-le-cloud-et-l-ia-gravelines-cyberattaque-93613.html;https://www.zdnet.fr/actualites/orange-cyberdefense-se-mobilise-pour-la-securite-des-acteurs-publics-391180.htm;https://www.zdnet.fr/actualites/gravelines-albi-de-nouvelles-collectivites-francaises-victimes-dattaques-informatiques-391202.htm;https://www.lefigaro.fr/nantes/saint-nazaire-un-mois-apres-une-cyberattaque-historique-des-services-municipaux-encore-mutiles-20240516;https://www.ouest-france.fr/pays-de-la-loire/saint-nazaire-44600/cyberattaque-a-saint-nazaire-cinq-questions-pour-mieux-comprendre-le-phenomene-et-ses-consequences-cc856906-19cf-11ef-8e43-1b4062ea12e6;https://www.zataz.com/cyberattaque-retablissement-progressif-pour-la-ville-de-saint-nazaire/;https://www.francebleu.fr/infos/societe/on-va-s-en-sortir-presque-deux-mois-apres-la-cyberattaque-saint-nazaire-et-son-agglo-se-relevent-progressivement-9576796;https://france3-regions.francetvinfo.fr/pays-de-la-loire/loire-atlantique/saint-nazaire/cyberattaque-a-saint-nazaire-le-lockbit-un-logiciel-type-ransomware-identifie-la-situation-est-stabilisee-dit-on-a-la-ville-2977127.html</t>
  </si>
  <si>
    <t>https://therecord.media/ransomware-new-mexico-highlands-east-central-oklahoma-universities;https://www.nmhu.edu/eoc/;https://www.nmhu.edu/eoc/;https://www.nmhu.edu/eoc/;https://www.governor.state.nm.us/2024/04/05/governors-executive-order-strengthens-state-agency-cybersecurity/;https://www.abqjournal.com/business/nmhu-nears-a-week-of-canceled-classes-because-of-ransomware-attack/article%5ff63cbe9e-f5de-11ee-b7af-af5369dcfa7e.html</t>
  </si>
  <si>
    <t>https://www.pna.gov.ph/articles/1222338;https://securityaffairs.com/161909/intelligence/misinformation-targeting-the-philippines.html</t>
  </si>
  <si>
    <t>https://www.bleepingcomputer.com/news/security/targus-discloses-cyberattack-after-hackers-detected-on-file-servers/;https://www.sec.gov/Archives/edgar/data/1464790/000121390024031252/ea0203500-8k_briley.htm;https://www.computerweekly.com/de/news/366580634/Die-Cyberangriffe-der-KW15-2024-im-Ueberblick;https://research.checkpoint.com/2024/15th-april-threat-intelligence-report/</t>
  </si>
  <si>
    <t>https://ghcscw.com/notice-of-data-privacy-event/;https://www.bleepingcomputer.com/news/security/ghc-scw-ransomware-gang-stole-health-data-of-533-000-people/;https://securityaffairs.com/161693/data-breach/group-health-cooperative-data-breach.html;https://securityaffairs.com/161806/breaking-news/security-affairs-newsletter-round-467-by-pierluigi-paganini-international-edition.html;https://research.checkpoint.com/2024/15th-april-threat-intelligence-report/</t>
  </si>
  <si>
    <t>https://news.err.ee/1609302096/cybercriminals-steal-data-of-around-700-000-apotheka-pharmacy-customers;https://www.heise.de/news/Estland-Fast-700-000-Kunden-von-Apothekendienstleister-abgeflossen-9677527.html;https://www.apotheke-adhoc.de/nachrichten/detail/internationales/estland-angriff-auf-apotheken-kundendaten/</t>
  </si>
  <si>
    <t>https://securityaffairs.com/161558/breaking-news/security-affairs-newsletter-round-466-by-pierluigi-paganini-international-edition.html;https://research.checkpoint.com/2024/8th-april-threat-intelligence-report/;https://securityaffairs.com/161355/data-breach/pandabuy-data-breach.html;https://twitter.com/troyhunt/status/1774710326103249007?ref_src=twsrc%5Etfw%7Ctwcamp%5Etweetembed%7Ctwterm%5E1774710326103249007%7Ctwgr%5E462e02aca3dcfd052335b5fd6de27070677add9c%7Ctwcon%5Es1_&amp;ref_url=https%3A%2F%2Fsecurityaffairs.com%2F161355%2Fdata-breach%2Fpandabuy-data-breach.html;https://twitter.com/vxunderground/status/1774676286402691251?ref_src=twsrc%5Etfw%7Ctwcamp%5Etweetembed%7Ctwterm%5E1774676286402691251%7Ctwgr%5Eda653238075534fb7f1b1fb8b37372f243aaaffc%7Ctwcon%5Es1_&amp;ref_url=https%3A%2F%2Fsecurityaffairs.com%2F161355%2Fdata-breach%2Fpandabuy-data-breach.html;https://breachforums.cx/Thread-Pandabuy-Database-Leaked-Download;https://www.retaildetail.be/fr/news/general/descente-de-police-sur-la-plateforme-de-contrefacon-pandabuy/;https://www.hackread.com/intelbroker-hacker-hsbc-barclays-data-breach/;https://www.bleepingcomputer.com/news/security/pandabuy-pays-ransom-to-hacker-only-to-get-extorted-again/;https://securityaffairs.com/164292/security/security-affairs-newsletter-round-475-by-pierluigi-paganini-international-edition.html</t>
  </si>
  <si>
    <t>https://securityaffairs.com/161592/data-breach/greylock-mckinnon-associates-data-breach.html;https://therecord.media/doj-data-leaked-in-attack-on-consulting-firm;https://apps.web.maine.gov/online/aeviewer/ME/40/865575ae-973b-4430-a06c-d780da040c74.shtml;https://www.doj.nh.gov/consumer/security-breaches/documents/greylock-mckinnon-associates-20240223.pdf;https://s3.documentcloud.org/documents/24536240/gma-individual-doj-notice-english-45.pdf;https://securityaffairs.com/161806/breaking-news/security-affairs-newsletter-round-467-by-pierluigi-paganini-international-edition.html</t>
  </si>
  <si>
    <t>https://www.maariv.co.il/business/tech/Article-1089616;https://research.checkpoint.com/2024/8th-april-threat-intelligence-report/;https://www.hispantv.com/noticias/asia-occidental/598346/anonymous-hackear-ministerio-seguridad-israeli</t>
  </si>
  <si>
    <t>https://www.eldiarioalerta.com/articulo/espanha/hackean-correos-electronicos-abogados-novio-diaz-ayuso/20240405173710524872.html;https://noticiasparamunicipios.com/municipios-madrid/hackeo-al-abogado-del-novio-de-ayuso-para-acceder-a-los-emails-cruzados-entre-el-letrado-y-su-cliente-ultima-hora/;https://www.larazon.es/madrid/abogados-pareja-ayuso-denuncia-ciberataque-muy-sofisticado-acceder-correos-cliente_20240405660fed075e1b1f00012d465b.html;https://www.infobae.com/espana/agencias/2024/04/05/comunidad-madrid-apunta-a-que-el-ciberataque-al-abogado-del-novio-de-ayuso-podria-estar-relacionado-con-el-gobierno/;https://www.miracorredor.tv/hackean-los-correos-de-los-abogados-del-novio-de-ayuso-y-la-presidenta-apunta-a-los-poderes-del-estado/;https://www.diariocritico.com/nacional/denuncian-hackeo-ordenadores-abogado-ayuso;https://theobjective.com/espana/tribunales/2024-04-05/bufete-novio-ayuso-hackeo-emails/;https://www.antena3.com/noticias/espana/abogados-pareja-isabel-diaz-ayuso-denuncian-hackeos-correos-cliente_20240405660fee4d0999030001d4d4c5.html;https://okdiario.com/espana/hackeo-denunciado-abogado-del-novio-ayuso-solo-esta-alcance-estados-nacionales-12634493;https://www.infolibre.es/politica/ayuso-acusa-pruebas-gobierno-ciberataque-ordenadores-abogado-novio_1_1759288.html;https://www.cope.es/actualidad/espana/noticias/comunidad-apunta-que-ciberataque-abogado-del-novio-ayuso-podria-estar-relacionado-con-gobierno-20240405_3231769;https://efe.com/espana/2024-04-05/los-abogados-del-novio-de-diaz-ayuso-denuncian-que-les-han-hackeado-correos-con-su-cliente/;https://www.telecinco.es/noticias/madrid/20240405/abogados-alberto-gonzalez-pareja-isabel-diaz-ayuso-denuncian-ciberataque-ordenadores_18_012146160.html;https://www.noticiasdenavarra.com/politica/2024/04/05/abogados-novio-ayuso-denuncian-les-8079739.html;https://www.levante-emv.com/espana/2024/04/05/abogado-novio-ayuso-denuncia-hackeo-100666682.html;https://www.lasexta.com/programas/al-rojo-vivo/abogados-novio-ayuso-denuncian-supuesto-hackeo-correos-electronicos-que-intercambiaron_20240405660fdd325e1b1f00012d1687.html;https://www.servimedia.es/noticias/bufete-defiende-pareja-ayuso-denuncia-ciberataque-para-acceder-correos/1410129803;https://okdiario.com/madrid/abogado-del-novio-ayuso-denuncia-hackeo-hacerse-correos-cruzados-cliente-12634039;https://www.infobae.com/espana/agencias/2024/04/05/psoe-ve-inaceptable-que-la-comunidad-culpe-del-ciberataque-al-abogado-del-novio-de-ayuso-al-gobierno-de-espana/;https://www.telecinco.es/noticias/a-la-carta/20240405/informativos-telecinco-video-completo-edicion-mediodia_18_012147192.html;https://www.noticiasdenavarra.com/politica/2024/04/05/comunidad-madrid-senala-gobierno-espanol-8080114.html</t>
  </si>
  <si>
    <t>https://winnipeg.ctvnews.ca/mobile/university-of-winnipeg-reveals-student-faculty-data-stolen-in-cyber-attack-1.6834039;https://news.uwinnipeg.ca/cyber-attack-update/;https://winnipeg.citynews.ca/2024/04/04/information-was-stolen-during-recent-cyber-attack-university-of-winnipeg-confirms/;https://www.chrisd.ca/2024/04/04/university-of-winnipeg-cyber-attack/</t>
  </si>
  <si>
    <t>https://www.bleepingcomputer.com/news/security/hoyas-optics-production-and-orders-disrupted-by-cyberattack/;https://www.hoya.com/en/news/it-system-incident-at-our-group/;https://ssl4.eir-parts.net/doc/7741/tdnet/2418411/00.pdf;https://www.bleepingcomputer.com/news/security/optics-giant-hoya-hit-with-10-million-ransomware-demand/;https://tech.ifeng.com/c/8YkCgCn0LrM;https://research.checkpoint.com/2024/15th-april-threat-intelligence-report/;https://www.cyberdaily.au/security/10422-hunters-international-take-credit-for-hoya-optics-attack-demand-us-10m;https://www3.nhk.or.jp/news/html/20240423/k10014430911000.html;https://xtech.nikkei.com/atcl/nxt/news/24/00637/;https://www.nikkei.com/article/DGXZQODK144UT0U4A510C2000000/;https://www.itmedia.co.jp/news/articles/2405/15/news159.html;https://www3.nhk.or.jp/news/html/20240625/k10014490811000.html;https://www.bleepingcomputer.com/news/security/hunters-international-ransomware-gang-targets-it-workers-with-new-sharprhino-malware/;https://www.dailysecu.com/news/articleView.html?idxno=158330;https://xtech.nikkei.com/atcl/nxt/mag/nc/18/020600011/080900162/</t>
  </si>
  <si>
    <t>https://securityaffairs.com/161481/data-breach/city-of-hope-data-breach.html;https://www.bleepingcomputer.com/news/security/us-cancer-center-data-breach-exposes-info-of-827-000-patients/;https://www.cityofhope.org/notice-of-data-security-incident;https://apps.web.maine.gov/online/aeviewer/ME/40/1bb296e2-ea79-438c-b357-28ef738a0bf6.shtml;https://securityaffairs.com/161558/breaking-news/security-affairs-newsletter-round-466-by-pierluigi-paganini-international-edition.html</t>
  </si>
  <si>
    <t>https://therecord.media/palau-attack-who-was-behind-china-us;https://theatlasnews.co/brief/2024/04/03/palau-suffers-cyber-attack-to-financial-systems/;https://www.mvariety.com/news/regional%5fworld/palau-scrambles-after-cyberattack-cripples-financial-systems/article%5f72cf17da-efe1-11ee-9529-ebb09296e67b.html;https://www.bleepingcomputer.com/news/security/the-week-in-ransomware-april-5th-2024-virtual-machines-under-attack/;https://therecord.media/palau-denies-ransomware-gang-claims;https://www.iask.ca/news/899803;https://cn.nytimes.com/asia-pacific/20240603/palau-taiwan-china-hack/;https://outremers360.com/bassin-pacifique-appli/pacifique-apres-une-cyberattaque-majeure-le-president-des-palaos-pointe-du-doigt-la-chine;https://www.tahiti-infos.com/Le-president-des-Palaos-pointe-du-doigt-la-Chine-apres-une-cyberattaque-majeure_a224232.html;https://www.rfi.fr/cn/%E5%9B%BD%E9%99%85/20240605-%E5%B8%95%E5%8A%B3%E6%80%BB%E7%BB%9F%E8%AF%81%E5%AE%9E%E8%AF%A5%E5%9B%BD%E9%81%AD%E5%A4%A7%E8%A7%84%E6%A8%A1%E7%BD%91%E6%94%BB-%E5%B0%86%E7%9F%9B%E5%A4%B4%E6%8C%87%E5%90%91%E4%B8%AD%E5%9B%BD-%E5%9B%BD%E5%AE%B6%E7%89%B9%E5%B7%A5;https://www.lefigaro.fr/flash-actu/palaos-le-president-pointe-du-doigt-la-chine-apres-une-cyberattaque-majeure-20240605;https://andaluciainformacion.es/torremolinos/1678616/palaos-uno-de-los-pocos-aliados-de-taiwan-acusa-a-china-de-orquestar-un-ciberataque/;https://andaluciainformacion.es/huelva/1679852/china-asegura-no-interferir-en-asuntos-internos-tras-acusacion-de-ciberataques-en-palaos/;https://www.zaobao.com.sg/news/china/story20240613-3922493;https://www.cktimes.net/news/%EC%84%AC%EB%82%98%EB%9D%BC-%ED%8C%94%EB%9D%BC%EC%9A%B0-%EC%A4%91%EA%B5%AD-%EC%B6%94%EC%A0%95-%EC%82%AC%EC%9D%B4%EB%B2%84-%EA%B3%B5%EA%B2%A9/;https://www.infobae.com/america/agencias/2024/07/16/presidente-de-palau-denuncia-un-aumento-de-la-presion-de-china/;https://www.infobae.com/america/agencias/2024/07/16/presidente-de-palau-denuncia-un-aumento-de-la-presion-de-china/;https://www.voachinese.com/a/palau-says-china-exerting-new-level-of-pressure-20240717/7701983.html;https://www.aksiyon.com.tr/palau-cin-in-turizm-stratejilerine-karsi-direniyor-35780;https://www.dunya.com/dunya/palau-tayvanla-baglarimizi-koparmayi-reddettigimiz-icin-cin-turizmi-silah-olarak-kullaniyor-haberi-741785;https://www.internethaber.com/tayvan-ile-iliskileri-kopart-1-milyon-turist-gelsin-sozu-2373284h.htm</t>
  </si>
  <si>
    <t>https://www.bbc.co.uk/news/technology-68722542;https://gur.gov.ua/en/content/100-hihabait-sekretiv-vartistiu-1-5-mlrd-hur-otrymalo-masyv-taiemnykh-danykh-pro-vpk-okupantiv.html;https://en.defence-ua.com/analysis/unprecedented_tech_data_leak_from_special_technology_center_llc_is_a_treasure_trove_of_russian_secrets-9135.html;https://securityaffairs.com/161558/breaking-news/security-affairs-newsletter-round-466-by-pierluigi-paganini-international-edition.html</t>
  </si>
  <si>
    <t>https://www.mdzol.com/politica/2024/4/2/hackers-piden-rescate-para-liberar-el-sistema-informatico-de-un-municipio-bonaerense-417315.html</t>
  </si>
  <si>
    <t>https://libyaobserver.ly/economy/central-bank-libya-cyberattack-has-targeted-foreign-currency-online-platform;https://www.facebook.com/CentralBankofLibya/posts/810681511090100?ref=embed_post</t>
  </si>
  <si>
    <t>https://www.govtech.com/security/some-data-lost-in-east-baton-rouge-sheriffs-cyber-attack;https://therecord.media/ransomware-tracker-the-latest-figures</t>
  </si>
  <si>
    <t>https://securityaffairs.com/161438/malware/new-jsoutprox-attacking-financial-institutions-apac-mena.html;https://www.resecurity.com/blog/article/the-new-version-of-jsoutprox-is-attacking-financial-institutions-in-apac-and-mena-via-gitlab-abuse</t>
  </si>
  <si>
    <t>https://www.version2.dk/artikel/dansk-vandvaerk-ramt-af-hackerangreb-mod-administrative-systemer</t>
  </si>
  <si>
    <t>https://tuoitrenews.vn/news/business/20240403/petrovietnam-oil-corp-hit-by-ransomware-attack/79151.html;https://vietnamnews.vn/economy/1653202/pvoil-enhances-effort-to-handle-ransomware-attract-at-the-earliest.html</t>
  </si>
  <si>
    <t>https://www.ukauthority.com/articles/leicester-city-council-claims-recovery-from-cyber-incident/;https://www.scmagazine.com/brief/attack-against-uk-city-council-admitted-by-inc-ransom;https://cybernews.com/news/leicester-city-ransomware-attack-passports/;https://www.bleepingcomputer.com/news/security/the-week-in-ransomware-april-5th-2024-virtual-machines-under-attack/;https://www.leicester.gov.uk/your-council/how-we-work/our-website/cyber-incident/cyber-incident-frequently-asked-questions/;https://news.leicester.gov.uk/news-articles/2024/april/cyber-incident-update-3-april-2024/;https://www.golem.de/news/nach-cyberangriff-stadt-kann-strassenbeleuchtung-nicht-abschalten-2404-184429.html;https://www.bitdefender.com/blog/hotforsecurity/city-street-lights-misbehave-after-ransomware-attack/;https://www.01net.com/actualites/ransomware-empeche-ville-britannique-eteindre-lampadaires.html;https://securityaffairs.com/162219/hacking/leicester-city-cyberattack.html;https://www.computerworld.dk/art/287010/engelsk-by-kan-ikke-slukke-lyset-efter-cyberangreb-bec-reducerer-omkostninger-til-it-drift-og-udvikling-dansk-kapitalfond-koeber-svensk-it-selskab;https://www.netzwoche.ch/news/2024-05-03/nach-ransomware-angriff-leuchten-in-leicester-die-strassenlampen-tag-und-nacht;https://www.sec-ed.co.uk/content/best-practice/rising-threat-of-cyber-attack-common-methods-and-what-schools-can-do-about-it</t>
  </si>
  <si>
    <t>https://www.bleepingcomputer.com/news/security/hosting-firms-vmware-esxi-servers-hit-by-new-sexi-ransomware/;https://www.dailysecu.com/news/articleView.html?idxno=154883;https://www.bleepingcomputer.com/news/security/the-week-in-ransomware-april-5th-2024-virtual-machines-under-attack/;https://www.bleepingcomputer.com/news/security/sexi-ransomware-rebrands-to-apt-inc-continues-vmware-esxi-attacks/;https://www.dailysecu.com/news/articleView.html?idxno=157802</t>
  </si>
  <si>
    <t>https://www.cbsnews.com/sacramento/video/northbay-vacavalley-hospital-cyberattack-heres-how-its-impacting-patients/;https://www.cbsnews.com/sacramento/news/northbay-health-cyber-incident-vacaville/</t>
  </si>
  <si>
    <t>https://therecord.media/kansas-city-missouri-county-suspected-ransomware-attack-tax-payments;https://www.jacksongov.org/Our-County/About-Us/Media-Releases/Media-Releases/2024/Jackson-County-responds-to-potential-ransomware-attack?transfer=f0bf9706-e914-43d2-85ef-b62aa85cdabc&amp;fbclid=IwAR3cwocHE0hTIWEXpqlgLnE9JejR3p0oBY7UZGBiL8a0D7Wv9khCqi3hEJg_aem_ASAxfVxEW-T3vGnRhlhDjZKwHLivTzxwnZNrHTLFbogfFTryWk-wP1SZETTibSaX1_EPpi6ye6WGd64IzjWQA7sj;https://www.kansascity.com/news/local/article287309025.html;https://arstechnica.com/security/2024/04/missouri-county-declares-state-of-emergency-amid-suspected-ransomware-attack/;https://www.bleepingcomputer.com/news/security/jackson-county-in-state-of-emergency-after-ransomware-attack/;https://twitter.com/JacksonCountyMO/status/1775499702768959564;https://www.jacksongov.org/files/sharedassets/public/v/1/news/documents/executive-order-no-24-07.pdf;https://securityaffairs.com/161453/cyber-crime/jackson-county-missouri-ransomware.html;https://www.malwarebytes.com/blog/news/2024/04/jackson-county-hit-by-ransomware-declares-state-of-emergency;https://www.bleepingcomputer.com/news/security/the-week-in-ransomware-april-5th-2024-virtual-machines-under-attack/;https://securityaffairs.com/161558/breaking-news/security-affairs-newsletter-round-466-by-pierluigi-paganini-international-edition.html;https://www.malwarebytes.com/blog/news/2024/04/a-week-in-security-april-1-april-7;https://research.checkpoint.com/2024/8th-april-threat-intelligence-report/;https://therecord.media/ransomware-tracker-the-latest-figures</t>
  </si>
  <si>
    <t>https://www.computerweekly.com/de/news/366575957/Die-Cyberangriffe-der-KW13-2024-im-Ueberblick;https://caribdaily.news/article/aa7dd0ce-f815-4a78-afc9-84b868569b43;https://www.jamaicaobserver.com/2024/05/24/fhc-advises-members-high-alert-cyber-incident/</t>
  </si>
  <si>
    <t>https://research.checkpoint.com/2024/1st-april-threat-intelligence-report/;https://www.oligo.security/blog/shadowray-attack-ai-workloads-actively-exploited-in-the-wild</t>
  </si>
  <si>
    <t>https://news.infoseek.co.jp/article/kyodo_1147053739327193946/;https://news.livedoor.com/article/detail/26145156/;https://www.fukuishimbun.co.jp/articles/-/2006990</t>
  </si>
  <si>
    <t>https://www.laverdad.es/murcia/torrepacheco/ayuntamiento-torre-pacheco-victima-ciberataque-20240401081159-nt.html;https://www.laopiniondemurcia.es/municipios/2024/03/31/ayuntamiento-torre-pacheco-sufre-ciberataque-100474480.html;https://www.orm.es/noticias-2024/el-ayuntamiento-de-torre-pacheco-denuncia-un-ciberataque-que-puede-afectar-a-datos-de-vecinos/;https://www.cope.es/actualidad/espana/noticias/ayuntamiento-torre-pacheco-sufre-ciberataque-que-afecta-sistemas-informacion-servicios-municipales-20240331_3222669;https://www.laverdad.es/murcia/torrepacheco/hackers-mantienen-secuestrado-ayuntamiento-torre-pacheco-actuaron-20240403012833-nt.html;https://www.laverdad.es/murcia/torrepacheco/hackers-mantienen-secuestrado-ayuntamiento-torre-pacheco-actuaron-20240403012833-nt.html;https://www.laverdad.es/murcia/torrepacheco/ayuntamiento-torre-pacheco-amplia-manera-indefinida-plazos-20240404004015-nt.html;https://www.orm.es/programas/plaza-publica/gomez-marmol-en-torre-pacheco-han-sufrido-un-ransomware/;https://www.laverdad.es/murcia/torrepacheco/restaurado-sistema-informatico-ayuntamiento-torre-pacheco-tras-20240701010500-nt.html;https://www.laopiniondemurcia.es/municipios/2024/08/27/torre-pacheco-incrementa-gasto-mejorar-107416909.html;https://www.murcia.com/torrepacheco/noticias/2024/08/27-torre-pacheco-aprueba-presupuestos.asp;https://cadenaser.com/murcia/2024/08/27/torre-pacheco-aprueba-los-presupuestos-de-2024-retrasados-por-un-ciberataque-tras-un-pacto-pp-psoe-radio-cartagena/;https://cadenaser.com/murcia/2024/10/16/el-ayuntamiento-de-torre-pacheco-sufre-una-averia-de-internet-que-afecta-a-varios-servicios-municipales-y-la-atencion-al-ciudadano-radio-cartagena/</t>
  </si>
  <si>
    <t>https://www.infobae.com/america/mundo/2024/04/01/tras-la-muerte-de-navalny-hackers-rusos-robaron-una-base-de-datos-con-informacion-sobre-cientos-de-miles-de-presos/;https://eltiempolatino.com/2024/04/01/internacional/rusia-reporta-cyberataque-navalny/;https://www.rferl.org/a/russia-navalny-hackers-prisoner-database-stolen-anti-kremlin/32886625.html;https://edition.cnn.com/2024/03/31/politics/navalny-russian-prisoner-database-hack/index.html;https://vk.com/wall-126576485_2535;https://www.fr.de/politik/system-netzwerk-russland-tod-alexej-nawalny-rache-hacker-angriff-foto-gefaengnis-92931913.html;https://www.fr.de/politik/foto-gefaengnis-system-netzwerk-russland-tod-alexej-nawalny-rache-hacker-angriff-92931913.html;https://therecord.media/hackers-claim-to-breach-russia-prosecutor-general-database;https://www.fr.de/politik/hacker-angriff-foto-gefaengnis-system-netzwerk-russland-tod-alexej-nawalny-rache-92931913.html</t>
  </si>
  <si>
    <t>https://es.paperblog.com/los-ahogados-en-tarragona-son-un-joven-de-15-anos-y-un-turista-aleman-que-intento-rescatarle-8515280/;https://www.infobae.com/espana/agencias/2024/03/29/podemos-sufre-un-ciberataque-que-provoca-el-robo-de-datos-de-inscritos-y-de-gestion-economica-del-partido/;https://www.elpais.cr/2024/03/29/espana-podemos-sufre-un-ciberataque-que-provoca-el-robo-de-datos-de-inscritos-y-de-gestion-economica-del-partido/;https://timis.es/podemos-sufre-un-ciberataque-con-robo-de-datos/;https://electomania.es/en/podemos-sufre-un-ciberataque-que-provoca-el-robo-de-datos-de-inscritos-y-de-gestion-economica-del-partido/;https://www.eldiario.es/politica/policia-investiga-ciberataque-robo-datos-inscritos-gestion-economica-partido_1_11246602.html</t>
  </si>
  <si>
    <t>https://www.retaildetail.be/nl/news/food/cyberaanval-op-mestdagh-winkels-van-intermarche/;https://www.lecho.be/entreprises/grande-distribution/les-ex-mestdagh-repris-par-intermarche-victimes-d-une-cyberattaque/10536000.html;https://www.computerweekly.com/de/news/366575957/Die-Cyberangriffe-der-KW13-2024-im-Ueberblick</t>
  </si>
  <si>
    <t>https://www.lessentiel.lu/fr/story/luxembourg-les-hackers-sen-prennent-desormais-aux-communes-103072998;https://t.me/noname05716eng/2937;https://www.tageblatt.lu/headlines/hacker-mit-polit-agenda-ein-cybersecurity-experte-ueber-den-angriff-auf-luxemburg/;https://www.lessentiel.lu/fr/story/cyberattaque-les-hackers-pro-russes-ne-lachent-pas-le-luxembourg-103072236;https://www.dhnet.be/regions/luxembourg/2024/03/22/plusieurs-sites-gouvernementaux-victimes-dune-cyberattaque-au-grand-duche-de-luxembourg-G3J3U54N25GCNG7XJTSFOJVYH4/;https://krebsonsecurity.com/2024/05/stark-industries-solutions-an-iron-hammer-in-the-cloud/</t>
  </si>
  <si>
    <t>https://therecord.media/india-infostealer-government-energy-sector-espionage;https://blog.eclecticiq.com/operation-flightnight-indian-government-entities-and-energy-sector-targeted-by-cyber-espionage-campaign;https://therecord.media/lindy-cameron-ncsc-british-high-commissioner-india;https://www.itdaily.kr/news/articleView.html?idxno=224720;https://www.dailysecu.com/news/articleView.html?idxno=157314</t>
  </si>
  <si>
    <t>https://koinbulteni.com/altcoin-projesine-16-milyon-dolarlik-istismar-saldirgan-1-milyar-token-basti-215643.html;https://twitter.com/curio_invest/status/1771635979192774674?s=20;https://twitter.com/CyversAlerts/status/1772216818645565673?s=20</t>
  </si>
  <si>
    <t>https://www.lobservateur.fr/nord-attentat-vigipirate/;https://www.zdnet.fr/actualites/les-attaques-informatiques-contre-les-ent-continuent-dans-le-nord-39965140.htm;https://tout-metz.com/menace-attentat-etablissements-scolaires-lorraine-evacues-2024-841295.php;https://www.la-croix.com/france/comment-lutter-contre-les-menaces-numeriques-qui-touchent-lycees-et-colleges-20240324;https://www.lobservateur.fr/https-www-lobservateur-fr-https-www-lobservateur-fr-nord-menaces-dattentats-sur-les-ent-un-lycee-denaisien-est-concerne/</t>
  </si>
  <si>
    <t>https://archive.is/aK7aW;https://www.ncsc.govt.nz/news/ncscs-response-to-the-pco-and-parliamentary-service-cyber-incident/;https://www.beehive.govt.nz/release/parliamentary-network-breached-prc;https://www.beehive.govt.nz/release/concerns-conveyed-china-over-cyber-activity;https://www.bbc.co.uk/news/uk-politics-68654533;https://www.aljazeera.com/news/2024/3/25/us-uk-sanction-alleged-china-based-hackers-for-targeting-voters-critics?traffic_source=rss;https://www.bbc.co.uk/news/world-us-canada-68659095;http://nz.china-embassy.gov.cn/eng/zyxw/202403/t20240326_11270841.htm;https://www.infobae.com/america/mundo/2024/03/26/nueva-zelanda-denuncio-que-un-grupo-chino-respaldado-por-el-regimen-de-xi-jnping-hackeo-el-parlamento/;https://www.infobae.com/america/agencias/2024/03/26/nueva-zelanda-dice-que-su-parlamento-sufrio-en-2021-un-ciberataque-vinculado-a-china/;https://www.infobae.com/america/agencias/2024/03/26/nueva-zelanda-dice-que-su-parlamento-sufrio-en-2021-un-ciberataque-vinculado-a-china/;https://www.mundiario.com/articulo/internacional/tercer-pais-acusa-china-haber-cometido-ciberataque/20240326175948302870.html;https://www.rnz.co.nz/news/chinese/512719/judith-collins;https://www.rts.ch/info/monde/2024/article/le-royaume-uni-accuse-la-chine-de-cyberattaques-contre-ses-elus-et-institutions-28449724.html;https://www.heise.de/news/Cyberangriff-auf-Wahlkommission-Grossbritannien-und-USA-sanktioneren-Chinesen-9666239.html?wt_mc=rss.red.ho.beitrag.rdf.beitrag.beitrag;https://www.kochinews.co.jp/article/detail/731695;https://ici.radio-canada.ca/rci/zh-hans/%E6%96%B0%E9%97%BB/2060279/%E8%8B%B1%E5%9B%BD%E6%8C%87%E8%B4%A3%E4%B8%AD%E5%9B%BD%E7%BD%91%E7%BB%9C%E6%94%BB%E5%87%BB%E8%AE%AE%E5%91%98;https://news.mt.co.kr/mtview.php?no=2024032616250510819;https://www.birgun.net/haber/yeni-zelanda-dan-siber-saldiri-aciklamasi-cin-devleti-destekli-517048;https://www.elnacional.cat/es/internacional/eeuu-reino-unido-acusan-china-estar-detras-varios-ciberataques-han-sufrido_1185174_102.html;https://new.qq.com/rain/a/20240326A069M000;https://securityaffairs.com/161081/apt/uk-new-zealand-china-cyber-operations.html;https://www.haber7.com/dunya/haber/3409946-cinden-ingiltere-ve-yeni-zelandaya-siber-saldiri;https://fr.news.yahoo.com/p%C3%A9kin-nie-%C3%AAtre-derri%C3%A8re-cyberattaques-091626330.html;https://news.sbs.co.kr/news/endPage.do?news_id=N1007587761;https://www.theguardian.com/technology/2024/mar/26/china-cyber-attacks-are-increasing-western-analysts-warn;https://www.swissinfo.ch/spa/china-tilda-de-%22infundadas%22-acusaciones-de-ciberataques-a-nueva-zelanda-y-reino-unido/74339770;https://www.ilfattoquotidiano.it/2024/03/26/usa-gran-bretagna-e-nuova-zelanda-accusano-la-cina-di-gravi-attacchi-informatici-pechin-calunnie-dannose/7491763/;https://www.voachinese.com/a/us-sanctioned-and-indicted-hackers-linked-with-chinese-government-20240325/7542001.html;https://www.nikkei.com/article/DGXZQOGM260QW0W4A320C2000000/;https://www.lapresse.ca/international/asie-et-oceanie/2024-03-26/washington-londres-et-wellington/pekin-nie-etre-derriere-les-cyberattaques.php;https://www.01net.com/actualites/vague-cyberattaques-royaume-uni-etats-unis-epinglent-hackers-chinois.html;https://www.voachinese.com/a/nz-govt-says-chinese-state-sponsored-group-hacked-parliament-20240325/7542285.html;https://www.infobae.com/economist/2024/03/27/que-hacer-con-la-masiva-campana-de-ciberespionaje-de-china/;https://www.clarin.com/mundo/ataques-ciberneticos-londres-acusa-china-hackear-datos-40-millones-britanicos-califican-amenaza-seguridad-nacional_0_5QOCbYsQ34.html;https://www.elpais.com.uy/mundo/ciberataques-tensan-mas-la-relacion-china-occidente;https://www.infobae.com/economist/2024/03/27/que-hacer-con-la-masiva-campana-de-ciberespionaje-de-china/;https://securityaffairs.com/161269/breaking-news/security-affairs-newsletter-round-465-by-pierluigi-paganini-international-edition.html;https://new.qq.com/rain/a/20240326A068GC00;https://www.hstoday.us/subject-matter-areas/cybersecurity/new-zealand-joins-us-uk-netherlands-alleging-chinese-cyber-espionage/;https://new.qq.com/rain/a/20240402A00R3900;https://www.voachinese.com/a/china-accuses-us-of-cyber-attacks-20240402/7552972.html;https://english.elpais.com/economy-and-business/2024-04-08/chinese-overproduction-in-clean-energy-the-new-source-of-friction-between-the-us-and-china.html;https://www.ruralnewsgroup.co.nz/rural-news/rural-general-news/govt-praised-for-handling-of-china-over-cyber-attacks;https://cyberscoop.com/campaigns-political-parties-crosshairs-of-election-meddlers/;https://www.rnz.co.nz/news/chinese/515693/article;https://outremers360.com/bassin-pacifique-appli/la-nouvelle-zelande-serieusement-inquiete-des-agissements-accrus-de-la-chine-dans-la-securite-du-pacifique;https://www.usine-digitale.fr/article/cyberespionnage-comment-les-hackers-chinois-utilisent-des-ransomwares-pour-dissimuler-leurs-operations.N2215267;https://www.hstoday.us/subject-matter-areas/cybersecurity/ncsc-and-partners-issue-alert-about-evolving-techniques-used-by-china-state-sponsored-cyber-attackers/;https://www.theguardian.com/politics/article/2024/jul/30/online-security-lapses-led-to-data-of-40m-uk-voters-being-hacked-says-ico;https://la1ere.francetvinfo.fr/nouvellecaledonie/le-premier-ministre-neo-zelandais-veut-se-concentrer-sur-ses-allies-occidentaux-1514222.html;https://www.lnc.nc/article/pacifique/nouvelle-zelande/politique/nouvelle-zelande-le-premier-ministre-veut-se-concentrer-sur-ses-allies-occidentaux;https://www.jiji.com/jc/article?k=2024081600709&amp;g=int;https://www.infobae.com/america/agencias/2024/09/03/nueva-zelanda-acusa-a-china-de-injerencia-extranjera-en-un-informe-sobre-espionaje/;https://www.lefigaro.fr/flash-actu/nouvelle-zelande-le-renseignement-alerte-contre-des-ingerences-chinoises-20240903;https://www.channelnewsasia.com/world/new-zealand-spy-report-call-china-interference-intelligence-pacific-trade-4583766;https://la1ere.francetvinfo.fr/nouvellecaledonie/la-chine-affirme-ne-pas-etre-une-menace-pour-la-nouvelle-zelande-1519547.html</t>
  </si>
  <si>
    <t>https://cointelegraph.com/news/old-dolomite-exchange-contract-suffers-1-8-million-loss-from-approval-exploit?ref=news.risky.biz;https://twitter.com/Dolomite_io/status/1771922337912291607</t>
  </si>
  <si>
    <t>https://therecord.media/pharmaceutical-development-company-investigating-cyber-incident-lockbit;https://x.com/H4ckManac/status/1769700040161820847?s=20</t>
  </si>
  <si>
    <t>https://unit42.paloaltonetworks.com/strelastealer-campaign/;https://securityaffairs.com/161022/cyber-crime/strelastealer-malware-eu-us.html;https://www.01net.com/actualites/strelastealer-malware-voleur-donnees-fait-ravages.html;https://www.heise.de/news/StrelaStealer-Malware-will-E-Mail-Zugangsdaten-von-mehr-als-100-Organisationen-9665204.html?wt_mc=rss.red.ho.beitrag.rdf.beitrag.beitrag;https://www.bleepingcomputer.com/news/security/over-100-us-and-eu-orgs-targeted-in-strelastealer-malware-attacks/;https://securityaffairs.com/161269/breaking-news/security-affairs-newsletter-round-465-by-pierluigi-paganini-international-edition.html</t>
  </si>
  <si>
    <t>https://therecord.media/illinois-county-gov-college-hit-with-ransomware;https://apps.web.maine.gov/online/aeviewer/ME/40/41823236-e91a-43cc-9b28-6d69d4f5e166.shtml;https://oag.ca.gov/system/files/Monmouth%20Notice%20Letter%20-%20CA%20Sample.pdf</t>
  </si>
  <si>
    <t>https://therecord.media/illinois-county-gov-college-hit-with-ransomware;https://twitter.com/DarkWebInformer/status/1770889617362895074;https://therecord.media/tarrant-county-texas-ransomware-attack-medusa</t>
  </si>
  <si>
    <t>https://cyberscoop.com/russian-military-intelligence-may-have-deployed-wiper-against-multiple-ukrainian-isps/;https://www.sentinelone.com/labs/acidpour-new-embedded-wiper-variant-of-acidrain-appears-in-ukraine/;https://therecord.media/massive-missile-russian-barrage-internet-outages-blackouts;https://research.checkpoint.com/2024/25th-march-threat-intelligence-report/;https://i-hls.com/archives/123212;https://arstechnica.com/security/2024/03/never-before-seen-data-wiper-may-have-been-used-by-russia-against-ukraine/</t>
  </si>
  <si>
    <t>https://www.usine-digitale.fr/article/des-lycees-francais-vises-par-une-cyberattaque-leurs-eleves-menaces-de-mort.N2210208;https://www.leveil.fr/paris-75000/actualites/menaces-de-bombe-enquete-ouverte-par-le-parquet-de-paris-ce-que-l-on-sait-des-cyberattaques-contre-des-lycees_14472615/;https://actu.fr/ile-de-france/sevres_92072/menaces-terroristes-dans-des-lycees-des-hauts-de-seine-quelles-mesures-de-securite-mises-en-place_60847354.html;https://www.lechorepublicain.fr/rambouillet-78120/actualites/cyberattaque-terroriste-dans-des-lycees-la-region-ile-de-france-a-depose-plainte_14472541/;https://www.charentelibre.fr/societe/terrorisme/des-centaines-de-lyceens-menaces-d-attentat-et-de-decapitation-apres-des-piratages-de-comptes-ent-19040018.php;https://fr.style.yahoo.com/menaces-terroristes-vid%C3%A9os-choquantes-quels-165643355.html;https://www.euronews.com/2024/03/22/french-pm-promises-to-track-down-hackers-who-sent-threatening-messages-to-schools</t>
  </si>
  <si>
    <t>https://www.infranken.de/lk/fuerth/internetseite-der-stadt-fuerth-erneut-ziel-von-cyber-attacke-das-zweite-mal-innerhalb-weniger-tage-art-5847486</t>
  </si>
  <si>
    <t>https://therecord.media/jacksonville-beach-municipalities-hit-by-cyberattacks;https://jacksonvillebeach.org/CivicAlerts.aspx?AID=204;https://t.me/Venari_By_BetterCyber/7212;https://therecord.media/st-cloud-hit-with-ransomware-florida-string;https://research.checkpoint.com/2024/1st-april-threat-intelligence-report/</t>
  </si>
  <si>
    <t>https://www.lessentiel.lu/fr/story/luxembourg-cyberattaque-contre-le-luxembourg-la-cellule-de-crise-convoquee-103068690;https://chronicle.lu/category/ict/49077-pm-mobilises-crisis-response-as-ddos-attack-hits-luxembourg-state-websites;https://www.lessentiel.lu/fr/story/les-sites-a-larret-cyberattaque-au-luxembourg-une-signature-pro-russe-et-des-questions-103068791;https://www.wort.lu/politik/luxemburg-wehrt-sich-gegen-erste-groessere-cyberattacke/9603373.html;https://www.lavenir.net/regions/luxembourg/2024/03/26/on-en-sait-plus-sur-la-cyberattaque-qui-a-touche-plusieurs-sites-gouvernementaux-au-grand-duche-TEXZSTBLYRFF7HDFXNVLIOMUIE/;https://www.lessentiel.lu/fr/story/le-ctie-mobilise-bataille-des-nerfs-au-luxembourg-pour-repondre-a-la-cyberattaque-103068863;https://www.lessentiel.lu/fr/story/cyberattaque-les-hackers-pro-russes-ne-lachent-pas-le-luxembourg-103072236;https://krebsonsecurity.com/2024/05/stark-industries-solutions-an-iron-hammer-in-the-cloud/</t>
  </si>
  <si>
    <t>https://therecord.media/chinese-government-hacker-exploiting-bugs-to-target-defense-government-sectors;https://www.mandiant.com/resources/blog/initial-access-brokers-exploit-f5-screenconnect;https://www.govinfosecurity.com/likely-chinese-hacking-contractor-quick-to-exploit-n-days-a-24693;https://securityaffairs.com/167414/uncategorized/u-s-cisa-dahua-ip-camera-linux-kernel-microsoft-exchange-server-bugs-its-known-exploited-vulnerabilities-catalog.html</t>
  </si>
  <si>
    <t>https://rp-online.de/nrw/staedte/rheinberg/rheinberg-internetseite-der-stadt-wird-opfer-einer-cyberattacke_aid-109216093</t>
  </si>
  <si>
    <t>https://www.lemondeinformatique.fr/actualites/lire-telex-microsoft-cree-une-division-ia-la-commaunute-de-communes-de-nuit-saint-georges-piratees-intel-recoit-8-5-md-$-de-subventions-93294.html;https://france3-regions.francetvinfo.fr/bourgogne-franche-comte/cote-d-or/la-communaute-de-communes-de-nuits-saint-georges-cible-d-une-violente-cyberattaque-une-rancon-demandee-2942661.html;https://france3-regions.francetvinfo.fr/bourgogne-franche-comte/cote-d-or/la-communaute-de-communes-de-nuits-saint-georges-cible-d-une-violente-cyberattaque-une-rancon-demandee-2942661.html;https://www.ccgevrey-chambertin-et-nuits-saint-georges.com/2024/03/19/panne-systemes-dinformation/</t>
  </si>
  <si>
    <t>https://www.lapatria.com/manizales/hackearon-sistema-del-hospital-de-caldas-mintic-mauricio-lizcano-confirma-el-ataque;https://twitter.com/MauricioLizcano/status/1770228603072237952?ref_src=twsrc%5Etfw%7Ctwcamp%5Etweetembed%7Ctwterm%5E1770228603072237952%7Ctwgr%5E98e8c06f4b1b3a196977ea5f152fe68b3f0b9724%7Ctwcon%5Es1_&amp;ref_url=https%3A%2F%2Fwww.lapatria.com%2Fmanizales%2Fhackearon-sistema-del-hospital-de-caldas-mintic-mauricio-lizcano-confirma-el-ataque;https://twitter.com/JuanFel05014756/status/1770245567135818002/photo/1;https://twitter.com/SES_HUC/status/1770455627678077407;https://www.lapatria.com/manizales/hackearon-sistema-del-hospital-de-caldas-mintic-mauricio-lizcano-confirma-el-ataque</t>
  </si>
  <si>
    <t>https://archive.ph/BD9cF#selection-2557.0-2557.4;https://www.goed.be/nl/technische-storing</t>
  </si>
  <si>
    <t>https://therecord.media/nations-direct-mortgage-data-breach;https://myndm.com/notice-of-potential-data-breach/;https://research.checkpoint.com/2024/25th-march-threat-intelligence-report/</t>
  </si>
  <si>
    <t>https://www.laprovinciadivarese.it/hackerato-il-profilo-instagram-di-giorgia-meloni-un-attacco-informatico-con-contenuti-fake-su-elon-musk-e-bitcoin-345213/;https://www.wired.it/article/giorgia-meloni-profilo-instagram-attacco-informatico/;https://www.bigodino.it/spettacolo/e-successo-anche-lei-giorgia-meloni-brutte-notizie-per-la-premier-quello-che-e-successo-preoccupa.html;https://www.tpi.it/politica/meloni-profilo-instagram-hacker-bitcoin-elon-musk-202403181090328/;https://www.blitzquotidiano.it/politica-italiana/giorgia-meloni-attacco-hacker-al-suo-profilo-instagram-pubblicati-contenuti-fake-su-elon-musk-3612583/;https://tg24.sky.it/cronaca/2024/03/17/attacco-hacker-instagram-giorgia-meloni;https://www.affaritaliani.it/politica/hackerato-il-profilo-instagram-di-giorgia-meloni-907286.html;https://www.ansa.it/sito/notizie/politica/2024/03/17/attacco-hacker-al-profilo-instagram-di-meloni_0eb30f82-041e-4da7-b42f-491a07f4c1cb.html;https://www.ilfattoquotidiano.it/2024/03/17/hackerato-il-profilo-instagram-della-premier-meloni-pubblicati-una-storia-e-un-post-con-una-scritta-su-elon-musk/7482541/;https://www.leggo.it/politica/news/meloni_attacco_hacker_profilo_instagram_cosa_sta_succedendo_ultima_ora_oggi_17_3_2024-8001082.html;https://www.unionesarda.it/politica/pirati-informatici-in-azione-hackerato-il-profilo-instagram-di-giorgia-meloni-jtp2xuw7;https://systemscue.it/profilo-instagram-giorgia-meloni-hackerato-ecco-cosa-e-successo/45036/;https://notizie.virgilio.it/hackerato-il-profilo-instagram-ufficiale-di-giorgia-meloni-post-su-elon-musk-e-bitcoin-accertamenti-in-corso-1611120;https://www.fanpage.it/politica/hackerato-laccount-instagram-di-giorgia-meloni-storia-e-profilo-fake-di-elon-musk/</t>
  </si>
  <si>
    <t>https://www.bleepingcomputer.com/news/security/chinese-earth-krahang-hackers-breach-70-orgs-in-23-countries/;https://www.trendmicro.com/en_us/research/24/c/earth-krahang.html;https://securityaffairs.com/160702/apt/earth-krahang-apt.html;https://www.wired.com/story/apple-m-chip-flaw-leak-encryption-keys/;https://securityaffairs.com/161016/breaking-news/security-affairs-newsletter-round-464-by-pierluigi-paganini-international-edition.html;https://research.checkpoint.com/2024/25th-march-threat-intelligence-report/;https://www.bleepingcomputer.com/news/security/dinodasrat-malware-targets-linux-servers-in-espionage-campaign/;https://www.govinfosecurity.com/dinodasrat-backdoor-targeting-linux-machines-worldwide-a-24748;https://securityaffairs.com/161255/malware/linux-variant-dinodasrat-backdoor.html;https://research.checkpoint.com/2024/29676/;https://securityaffairs.com/161558/breaking-news/security-affairs-newsletter-round-466-by-pierluigi-paganini-international-edition.html</t>
  </si>
  <si>
    <t>https://www.clubic.com/actualite-521748-fujitsu-confirme-avoir-ete-pirate.html;https://pr.fujitsu.com/jp/news/2024/03/15-1.html;https://arstechnica.com/security/2024/03/fujitsu-says-it-found-malware-on-its-corporate-network-warns-of-possible-data-breach/;https://securityaffairs.com/160682/hacking/fujitsu-suffered-cyberattack.html;https://therecord.media/fujitsu-malware-statement-customer-data;https://www.bleepingcomputer.com/news/security/fujitsu-found-malware-on-it-systems-confirms-data-breach/;https://digital-magazin.de/fujitsu-hack-wirft-fragen-auf-kunden-und-personaldaten-moeglicherweise-entwendet/;https://cybeout.com/2024/03/fujitsu-conferma-che-e-stato-violato/;https://www.linformaticien.com/magazine/cybersecurite/61839-victime-d-un-malware-fujitsu-soupconne-un-vol-de-donnees.html;https://securityaffairs.com/161016/breaking-news/security-affairs-newsletter-round-464-by-pierluigi-paganini-international-edition.html;https://research.checkpoint.com/2024/25th-march-threat-intelligence-report/;https://www.heise.de/news/Cyberangriff-auf-Yacht-Anbieter-Daten-von-Vans-gestohlen-Fujitsu-prueft-Vorfall-9662901.html?wt_mc=rss.red.ho.ho.rdf.beitrag.beitrag;https://www.bleepingcomputer.com/news/security/fujitsu-confirms-customer-data-exposed-in-march-cyberattack/;http://www.citnews.com.cn/news/202407/182205.html;https://tech.ifeng.com/c/8b6DDBuXjJj;https://www.cyberdaily.au/security/10812-fujitsu-confirms-march-cyber-attack-not-a-ransomware-incident-data-exposed;https://www.computerworld.dk/art/287916/fujitsu-hacket-malware-laa-gemt-paa-medarbejders-arbejdscomputer;https://research.checkpoint.com/2024/15th-july-threat-intelligence-report/</t>
  </si>
  <si>
    <t>https://twitter.com/Mozaic_Fi/status/1768754080271196178</t>
  </si>
  <si>
    <t>https://www.facebook.com/NHSDG/posts/pfbid0PeU3eDAoMmcrAmQKFkW4gkW9uzSu4H4YKQFCHVxecCC89DjQ2yEv9dnQUEfaRfnxl;https://therecord.media/scottish-nhs-cyberattack-healthcare-dumfries-galloway;https://www.digitalhealth.net/2024/03/nhs-dumfries-and-galloway-hit-by-focused-and-ongoing-cyber-attack/;https://www.computing.co.uk/news/4187471/concerns-about-compromise-nhs-dumfries-galloway-attack;https://www.digitalhealth.net/2024/03/nhs-dumfries-and-galloway-hit-by-focused-and-ongoing-cyber-attack/;https://www.publictechnology.net/2024/03/22/defence-and-security/scottish-minister-cites-need-for-cyber-investment-as-attack-hits-nhs-staff-and-patient-data/;https://securityaffairs.com/161143/data-breach/inc-ransom-hacked-national-health-service-of-scotland.html;https://www.bleepingcomputer.com/news/security/inc-ransom-threatens-to-leak-3tb-of-nhs-scotland-stolen-data/;https://therecord.media/healthcare-ransomware-data-breach-nhs-scotland;https://www.heise.de/news/Nach-Cyberangriff-auf-schottische-Gesundheitsbehoerde-erste-Daten-veroeffentlicht-9671652.html?wt_mc=rss.red.ho.ho.rdf.beitrag.beitrag;https://research.checkpoint.com/2024/1st-april-threat-intelligence-report/;https://securityaffairs.com/161269/breaking-news/security-affairs-newsletter-round-465-by-pierluigi-paganini-international-edition.html;https://www.bleepingcomputer.com/news/security/inc-ransomware-source-code-selling-on-hacking-forums-for-300-000/;https://research.checkpoint.com/2024/13th-may-threat-intelligence-report/;https://ca.news.yahoo.com/crime-report-reveals-scotland-terror-220028692.html;https://www.cumnockchronicle.com/news/24338008.nhs-dumfries-galloway-cyber-attack-records-published/;https://www.infosecurity-magazine.com/news/records-scotland-data-nhs-attack/;https://www.publictechnology.net/2024/05/23/defence-and-security/scottish-national-records-data-breached-in-nhs-ransomware-attack/;https://uk.news.yahoo.com/national-records-scotland-data-released-063247079.html;https://therecord.media/all-scottish-households-nhs-hack-alert;https://www.itv.com/news/border/2024-06-17/nhs-dumfries-and-galloway-issues-safety-advice-following-cyber-attack;https://uk.news.yahoo.com/nhs-board-warns-patients-over-164058134.html;https://uk.news.yahoo.com/nhs-cyber-attack-leaves-patients-164657639.html;https://www.thenational.scot/news/24393533.borders-nhs-board-warns-patients-stolen-personal-details/;https://finance.yahoo.com/news/nhs-dumfries-galloway-warns-potential-143554633.html;https://www.insurancetimes.co.uk/news/cyber-attack-that-impacted-london-hospitals-sparks-insurance-concern/1452123.article;https://www.dailyrecord.co.uk/news/scottish-news/cyber-hackers-who-stole-scots-33287881;https://www.bleepingcomputer.com/news/security/mclaren-hospitals-disruption-linked-to-inc-ransomware-attack/;https://www.digitalhealth.net/2024/08/mobile-numbers-of-nhs-staff-compromised-in-cyber-incident/;https://www.digitalhealth.net/2024/11/major-cyber-security-incident-declared-at-merseyside-hospital/</t>
  </si>
  <si>
    <t>https://securityaffairs.com/160542/cyber-crime/scranton-school-district-ransomware-attack.html;https://therecord.media/pennsylvania-scranton-school-district-ransomware-attack;https://securityaffairs.com/160586/breaking-news/security-affairs-newsletter-round-463-by-pierluigi-paganini-international-edition.html</t>
  </si>
  <si>
    <t>https://therecord.media/imf-february-cyberattack-email-accounts-compromised;https://www.bleepingcomputer.com/news/security/international-monetary-fund-email-accounts-hacked-in-cyberattack/;https://www.elindependiente.com/economia/2024/03/15/fmi-revela-sufrio-ciberataque-cuentas-correo-febrero/;https://www.imf.org/en/News/Articles/2024/03/15/pr2488-imf-investigates-cyber-security-incident;https://www.elmanana.com/noticias/internacional/fmi-confirma-incidente-cibernetico/5824091;https://www.larazon.es/economia/fmi-confirma-haber-sufrido-ciberataque-febrero-que-comprometio-11-cuentas-correo-electronico-entidad_2024031865f845a4649e3a00016c23e0.html;https://www.zonamovilidad.es/ciberataque-golpea-fmi;https://www.centralbanking.com/fintech/cyber/7960990/imf-hit-by-cyber-attack;https://securityaffairs.com/160641/hacking/international-monetary-fund-email-compromise.html;https://www.noticiasde.es/espana/el-fmi-ha-confirmado-que-fue-victima-de-un-ciberataque/;https://www.bolsamania.com/noticias/empresas/economia--el-fmi-confirma-haber-sufrido-un-ciberataque--16451389.html;https://www.elmanana.com/noticias/internacional/fmi-confirma-incidente-cibernetico/5824091;https://www.larazon.es/economia/fmi-confirma-haber-sufrido-ciberataque-febrero-que-comprometio-11-cuentas-correo-electronico-entidad_2024031865f845a4649e3a00016c23e0.html;https://www.noticiasde.es/espana/el-fmi-ha-confirmado-que-fue-victima-de-un-ciberataque/;https://www.bolsamania.com/noticias/empresas/economia--el-fmi-confirma-haber-sufrido-un-ciberataque--16451389.html;https://www.zonamovilidad.es/ciberataque-golpea-fmi;https://securityaffairs.com/161016/breaking-news/security-affairs-newsletter-round-464-by-pierluigi-paganini-international-edition.html</t>
  </si>
  <si>
    <t>https://securityaffairs.com/160627/data-breach/70m-att-records-leaked.html;https://www.heise.de/news/Datenleck-70-Millionen-Datensaetze-von-AT-T-frei-im-Netz-verfuegbar-9657772.html?wt_mc=rss.red.ho.beitrag.rdf.beitrag.beitrag;https://www.bleepingcomputer.com/news/security/att-says-leaked-data-of-70-million-people-is-not-from-its-systems/;https://research.checkpoint.com/2024/25th-march-threat-intelligence-report/;https://arstechnica.com/tech-policy/2024/04/att-acknowledges-data-leak-that-hit-73-million-current-and-former-users/;https://www.euronews.com/business/2024/04/01/att-admits-huge-data-leak-affects-millions-of-customers;https://www.kejixun.com/article/642402.html;https://securityaffairs.com/161269/breaking-news/security-affairs-newsletter-round-465-by-pierluigi-paganini-international-edition.html;https://www.aljazeera.com/news/2024/3/31/us-firm-att-says-data-of-73-million-customers-leaked-on-dark-web?traffic_source=rss;https://securityaffairs.com/161244/data-breach/att-confirmed-data-breach-73m-people.html;https://eltiempolatino.com/2024/03/31/tecnologia/att-revelo-que-los-datos-de-73-millones-de-cuentas-fueron-filtrados-en-la-dark-web/;https://www.bleepingcomputer.com/news/security/atandt-confirms-data-for-73-million-customers-leaked-on-hacker-forum/;https://www.bleepingcomputer.com/news/security/atandt-faces-lawsuits-over-data-breach-affecting-73-million-customers/;https://www.aarp.org/espanol/hogar-familia/tecnologia/info-2024/filtracion-datos-att.html;https://new.qq.com/rain/a/20240403A08QZP00;https://securityaffairs.com/161558/breaking-news/security-affairs-newsletter-round-466-by-pierluigi-paganini-international-edition.html;https://www.malwarebytes.com/blog/news/2024/04/a-week-in-security-april-1-april-7;https://securityaffairs.com/161685/data-breach/att-data-breach-51m-customers.html;https://www.bleepingcomputer.com/news/security/att-now-says-data-breach-impacted-51-million-customers/;https://securityaffairs.com/161806/breaking-news/security-affairs-newsletter-round-467-by-pierluigi-paganini-international-edition.html;https://apps.web.maine.gov/online/aeviewer/ME/40/3778e1fc-2ed5-461d-9cc5-df15c07f687c.shtml;https://apps.web.maine.gov/online/aeviewer/ME/40/3778e1fc-2ed5-461d-9cc5-df15c07f687c/ef55bebb-fd3e-4ef8-8bef-42a097ae7963/document.html;https://research.checkpoint.com/2024/15th-april-threat-intelligence-report/;https://www.malwarebytes.com/blog/news/2024/04/a-week-in-security-april-8-april-14;https://therecord.media/telecom-giant-frontier-cyberattack-sec;https://www.malwarebytes.com/blog/news/2024/05/the-ticketmaster-breach-what-you-need-to-know;https://www.letemps.ch/opinions/chroniques/les-premieres-lecons-du-mega-piratage-d-at-t;https://municipiospuebla.mx/nota/2024-07-14/naci%C3%B3n/hackers-roban-datos-de-m%C3%A1s-de-109-millones-de-usuarios-de-att;https://municipiospuebla.mx/nota/2024-07-14/naci%C3%B3n/hackers-roban-datos-de-m%C3%A1s-de-109-millones-de-usuarios-de-att;https://www.lemonde.fr/pixels/article/2024/07/15/les-releves-telephoniques-de-dizaines-de-millions-de-clients-d-at-t-voles-au-cours-d-un-piratage_6250258_4408996.html;https://www.edaily.co.kr/News/Read?newsId=02607606638954848;https://websesi.com/haftalik-siber-guvenlik-bulteni-onemli-olaylari-ele-aliyor/;https://www.adn.com/nation-world/2024/07/26/att-and-ticketmaster-breaches-show-hackers-can-attack-from-many-angles/;https://www.diarioimagen.net/?p=632971;https://cdn.com.do/estilos-de-vida/tecnologia/las-filtraciones-de-datos-en-2024-ya-se-cuentan-por-miles-de-millones/</t>
  </si>
  <si>
    <t>https://www-diarioelpulso-cl.translate.goog/2024/03/13/hackeo-afecta-las-cuentas-de-rrss-de-la-corporacion-y-las-artes-de-la-municipalidad-de-rancagua/?_x_tr_sl=auto&amp;_x_tr_tl=en&amp;_x_tr_hl=de&amp;_x_tr_pto=wapp</t>
  </si>
  <si>
    <t>https://lineadirectaportal.com/sinaloa/hackers-atacan-sitios-del-ayuntamiento-de-ahome-secuestran-dos-de-las-ocho-paginas-oficiales-2024-03-07__1070086;https://www.ahome.gob.mx/portal-de-alcaldia-de-ahome-esta-seguro-tras-ataque-cibernetico/;https://losnoticieristas.com/post/559955/portal-del-ayuntamiento-de-ahome-esta-seguro-tras-ataque-cibernetico/</t>
  </si>
  <si>
    <t>https://www.philstar.com/headlines/2024/03/15/2340754/house-website-suffers-cyberattack-anew;https://www.congress.gov.ph/press/details.php?pressid=12978;https://businessmirror.com.ph/2024/03/14/house-website-receives-541-66-m-ddos-attacks/</t>
  </si>
  <si>
    <t>https://whnt.com/news/alabama-news/governors-office-some-state-websites-affected-in-cyber-attack/;https://www.cnn.com/2024/03/13/tech/alabama-cyber-incidents-hnk-intl/index.html;https://thecyberexpress.com/anonymous-sudan-unleashes-infrashutdown/;https://t.me/xAnonymousSudan/815;https://www.lavoixdunord.fr/1439397/article/2024-03-11/cyberattaque-massive-en-cours-dans-plusieurs-ministeres-revendiquee-par-des;https://noticiassin.com/francia-sufre-ciberataque-reivindicado-por-un-grupo-prorruso-1601305/;https://www.laprensalatina.com/france-suffers-unprecedented-cyber-attack-claimed-by-pro-russian-group/;https://eju.tv/2024/03/francia-registra-ataques-informaticos-de-una-intensidad-inedita-en-varios-ministerios/;https://eju.tv/2024/03/francia-registra-ataques-informaticos-de-una-intensidad-inedita-en-varios-ministerios/;https://www.lavoixdunord.fr/1439479/article/2024-03-11/qui-se-cache-derriere-anonymous-sudan-ces-hackers-qui-revendiquent-la;https://laverdaddemonagas.com/2024/03/11/francia-se-encuentra-bajo-un-fuerte-ciberataque/;https://www.notizie.it/attacco-hacker-in-francia-intensita-senza-precedenti/;https://www.ilgiornale.it/news/cronaca-internazionale/francia-attacco-hacker-senza-precedenti-ai-siti-statali-2295310.html;https://es-us.noticias.yahoo.com/francia-registra-ataques-inform%C3%A1ticos-intensidad-192607250.html;https://www.charentelibre.fr/france/cyberattaque-d-ampleur-contre-plusieurs-ministeres-francais-18925115.php;https://www.humanite.fr/social-et-economie/cyberattaque/france-travail-quatre-questions-pour-comprendre-la-cyberattaque-qui-concerne-43-millions-de-personnes;https://new.qq.com/rain/a/20240312A03CG600;https://www.yahoo.com/news/governor-office-state-websites-affected-222605411.html;https://www.apr.org/news/2024-03-14/some-alabama-websites-hit-by-denial-of-service-computer-attack;https://www.leparisien.fr/societe/parcoursup-en-panne-juste-avant-lheure-limite-pour-valider-des-voeux-03-04-2024-CMXUR3B4KFGOFJRYEE3GPYIILI.php;https://therecord.media/ransomware-tracker-the-latest-figures;https://cyberscoop.com/wp-content/uploads/sites/3/2024/10/Indictment-embargo.pdf;https://securityaffairs.com/169937/hacktivism/anonymous-sudan-members-arrested.html</t>
  </si>
  <si>
    <t>https://www.varmatin.com/faits-de-societe/france-travail-frappe-par-une-cyberattaque-dampleur-43-millions-de-personnes-potentiellement-concernees-909043;https://www.lavoixdunord.fr/1440184/article/2024-03-13/cyberattaque-contre-france-travail-jusqu-43-millions-de-francais-potentiellement;https://www.bfmtv.com/tech/cybersecurite/france-travail-43-millions-de-personnes-potentiellement-concernees-par-une-cyberattaque_AD-202403130628.html;https://www.lefigaro.fr/social/france-travail-victime-d-une-cyberattaque-43-millions-de-personnes-potentiellement-concernees-20240313;https://www.cybermalveillance.gouv.fr/tous-nos-contenus/actualites/violation-de-donnees-personnelles-france-travail-formulaire-lettre-plainte-202403;https://www.francetravail.org/accueil/communiques/2024/france-travail-et-cap-emploi-victimes-dune-cyberattaque.html?type=article;https://www.bleepingcomputer.com/news/security/french-unemployment-agency-data-breach-impacts-43-million-people/;https://www.heise.de/news/Cyberangriffe-Keine-Ehre-unter-Kriminellen-Millionen-Franzosen-betroffen-9656333.html?wt_mc=rss.red.ho.beitrag.rdf.beitrag.beitrag;https://securityaffairs.com/160556/data-breach/france-travail-data-breach-34m-people.html;https://www.kejixun.com/article/637344.html;https://econostrum.info/cyberattaque-france-travail-profils-piratees/;https://france3-regions.francetvinfo.fr/occitanie/haute-garonne/toulouse/cyberattaque-de-france-travail-la-menace-principale-c-est-l-usurpation-d-identite-selon-le-specialiste-en-cyber-securite-baptiste-robert-2939616.html;https://www.bibamagazine.fr/lifestyle/societe/piratage-de-france-travail-faites-vous-partie-des-43-millions-de-francais-victimes-du-vol-de-leurs-donnees-personnelles-381444.html;https://www.lejdd.fr/societe/cyberattaques-en-france-lombre-de-moscou-derriere-les-offensives-143046;https://www.varmatin.com/faits-de-societe/cyberattaque-de-france-travail-des-millions-de-donnees-personnelles-subtilisees-que-faire-si-je-suis-concernee-909484;https://securityaffairs.com/160586/breaking-news/security-affairs-newsletter-round-463-by-pierluigi-paganini-international-edition.html;https://www.lavoixdunord.fr/1441942/article/2024-03-18/piratage-massif-de-france-travail-comment-savoir-si-mes-donnees-ont-ete-volees;https://fr.news.yahoo.com/cyberattaques-recrudescence-voyons-aujourd-hui-170429438.html;https://research.checkpoint.com/2024/18th-march-threat-intelligence-report/;https://www.francetvinfo.fr/internet/securite-sur-internet/cyberattaques/cyberattaque-a-france-travail-les-fuites-de-donnees-concernent-potentiellement-43-millions-de-personnes_6424585.html;https://www.humanite.fr/social-et-economie/cyberattaque/france-travail-quatre-questions-pour-comprendre-la-cyberattaque-qui-concerne-43-millions-de-personnes;https://www.liberation.fr/economie/economie-numerique/cyberattaque-de-france-travail-la-menace-principale-cest-lusurpation-didentite-20240314_34PR7OWQ7RG2XLK34L35N6CAEM/;https://www.tf1info.fr/societe/video-piratage-de-france-travail-pourquoi-l-organisme-qui-remplace-pole-emploi-et-l-anpe-conserve-t-il-vos-donnees-pendant-20-ans-2289427.html;https://fr.finance.yahoo.com/actualites/cyberattaque-france-travail-faire-cas-150241176.html;https://www.francetvinfo.fr/internet/securite-sur-internet/cyberattaques/france-travail-43-millions-de-fichiers-ont-ete-pirates-lors-d-une-cyberattaque_6424123.html;https://siliconwadi.fr/cyberattaque-france-travail-et-cap-emploi-touches-par-une-attaque-massive-43-millions-dutilisateurs-concernes/30346/;https://www.thesiteoueb.net/actualite/article-8668-cyberattaque-france-travail-43-millions-de-personnes-potentiellement-concernees.html;https://www.laprovence.com/article/france-monde/43358121071656/43-millions-de-personnes-potentiellement-concernees-par-une-cyberattaque-de-france-travail;https://www.presse-citron.net/france-travail-43-millions-dusagers-menaces-par-une-immense-cyberattaque/;https://actu.fr/societe/france-travail-victime-d-une-cyberattaque-massive-que-faire-si-mon-compte-a-ete-pirate_60815348.html;https://www.tf1info.fr/justice-faits-divers/video-reportage-tf1-cyberattaque-a-france-travail-ce-que-l-on-sait-du-piratage-massif-qui-menace-43-millions-de-francais-2289333.html;https://www.informatiquenews.fr/nouvelle-cyberattaque-massive-43-millions-de-profils-derobes-a-france-travail-98320;https://www.aladom.fr/actualites/secteur-service/10288/france-travail-ex-pole-emploi-victime-dune-cyberattaque-les-donnees-de-43-millions-de-personnes-ont-ete-potentiellement-recuperees/;https://siecledigital.fr/2024/03/14/fuite-massive-de-donnees-personnelles-apres-une-cyberattaque-contre-france-travail/;https://www.ladepeche.fr/2024/03/14/cyberattaque-contre-france-travail-ce-que-lon-sait-du-vol-massif-de-donnees-qui-concerne-les-demandeurs-demploi-de-ces-20-dernieres-annees-11825334.php;https://www.midilibre.fr/2024/03/14/43-millions-de-personnes-touchees-par-la-cyberattaque-de-france-travail-que-risquez-vous-si-vous-etes-concernes-11825181.php;https://www.sudouest.fr/faits-divers/cyberattaque-visant-france-travail-quelles-donnees-sont-concernees-comment-savoir-qui-est-touche-18952931.php;https://actu.fr/societe/france-travail-victime-d-une-cyberattaque-massive-comment-porter-plainte_60816756.html;https://www.clicanoo.re/article/societe/2024/03/14/france-travail-cible-par-une-cyberattaque-43-millions-de-personnes-potentiellement-concernees;https://www.tomsguide.fr/copilot-version-gpt-4-turbo-est-gratuit-france-travail-victime-dune-cyberattaque-cest-le-recap/;https://demarchesadministratives.fr/actualites/france-travail-victime-une-cyberattaque-les-donnees-de-43-millions-de-francais-potentiellement-concernes;https://www.phonandroid.com/ce-smartphone-huawei-peut-utiliser-les-applications-google-france-travail-victime-dune-cyberattaque-le-recap.html;https://www.sudouest.fr/redaction/cyberattaque-visant-france-travail-interview-d-emmanuel-macron-refus-d-obtemperer-hanouna-les-infos-de-ce-jeudi-matin-18953092.php;https://www.universfreebox.com/article/563247/la-police-interpelle-trois-hackers-impliques-dans-le-piratage-de-france-travail;https://fr.finance.yahoo.com/actualites/cyberattaque-contre-france-travail-trois-110700351.html;https://www.linfo.re/france/faits-divers/cyberattaque-contre-france-travail-mise-en-examen-et-incarceration-de-trois-personnes-apres-le-vol-massif-de-donnees;https://www.generation-nt.com/actualites/piratage-france-travail-fuite-donnees-arrestations-2045498;https://www.commentcamarche.net/securite/piratage/30491-piratage-france-travail-trois-suspects-interpelles-l-ampleur-de-la-fuite-se-confirme/;https://france3-regions.francetvinfo.fr/bourgogne-franche-comte/yonne/auxerre/cyberattaque-contre-france-travail-une-personne-originaire-de-l-yonne-mis-en-examen-2942604.html;https://www.boursier.com/actualites/economie/cyberattaque-contre-france-travail-ex-pole-emploi-trois-personnes-interpellees-50750.html;https://www.sudouest.fr/faits-divers/cyberattaque-visant-france-travail-trois-personnes-interpellees-les-investigations-continuent-19021955.php;https://fr.news.yahoo.com/apr%25C3%25A8s-cyberattaque-contre-france-travail-221336078.html;https://actu.fr/societe/cyberattaque-massive-de-france-travail-trois-personnes-interpellees_60838741.html;https://www.nordlittoral.fr/204599/article/2024-03-26/cyberattaque-contre-france-travail-vous-explique-pourquoi-les-donnees-des;https://www.commentcamarche.net/securite/piratage/30637-piratage-france-travail-les-donnees-derobees-en-vente-sur-un-forum-de-pirates/;https://www.01net.com/actualites/donnees-volees-hack-france-travail-vente.html;https://www.sudouest.fr/international/europe/royaume-uni/cybersecurite-le-royaume-uni-accuse-l-etat-chinois-de-cyberattaques-malveillantes-19096716.php;https://www.laprovence.com/article/economie/64450929725491/jo-2024-face-aux-cyberattaques-former-les-tpe-pme-regionales;https://www.letelegramme.fr/bretagne/face-aux-cyberattaques-ces-bretons-sont-le-premier-bouclier-de-letat-6557797.php;https://www.lesnumeriques.com/societe-numerique/intersport-touche-par-une-cyberattaque-des-donnees-sensibles-derobees-n220443.html;https://www.lemagit.fr/actualites/366580413/Cyberattaque-France-Travail-la-CGT-denonce-des-niveaux-de-securite-insuffisants;https://www.01net.com/actualites/fuites-donnees-france-4-millions-comptes-touches-2024.html;https://www.lemondeinformatique.fr/actualites/lire-sur-fond-de-cyberattaques-les-plaintes-a-la-cnil-repartent-a-la-hausse-93565.html;https://www.francetvinfo.fr/replay-radio/le-choix-franceinfo/piratage-de-france-travail-la-direction-avait-ete-alertee-sur-une-faille-de-securite_6536786.html;https://www.francebleu.fr/infos/economie-social/cyberattaque-a-france-travail-la-direction-avait-ete-informee-d-une-faiblesse-dans-la-securite-2197217;https://www.latribune.fr/partenaires/bons-plans/comment-se-proteger-des-cyberattaques-en-france-depuis-2023-998727.html;https://toulouse7.com/2024/07/03/comment-se-porte-la-france-en-matiere-de-cybersecurite/;https://www.zdnet.fr/actualites/fuites-de-donnees-dans-le-secteur-social-lanssi-tire-ses-lecons-397849.htm;https://www.bleepingcomputer.com/news/security/media-giant-afp-hit-by-cyberattack-impacting-news-delivery-services/;https://www.tf1info.fr/societe/video-reportage-nouveau-mega-fichier-de-france-travail-incluant-les-beneficiaires-du-rsa-les-donnees-personnelles-piratees-beaucoup-plus-facilement-2345053.html</t>
  </si>
  <si>
    <t>https://www.bleepingcomputer.com/news/security/acer-confirms-philippines-employee-data-leaked-on-hacking-forum/;https://securityaffairs.com/160432/data-breach/acer-philippines-data-breach.html;https://x.com/AcerPhils/status/1767551121629802875?s=20;https://new.qq.com/rain/a/20240314A05BZN00;https://securityaffairs.com/160586/breaking-news/security-affairs-newsletter-round-463-by-pierluigi-paganini-international-edition.html</t>
  </si>
  <si>
    <t>https://www.csoonline.com/de/a/hackerangriff-auf-stadt-und-landkreis-fuerth,3681294;https://www.facebook.com/landkreisfuerth/posts/pfbid034d7UBZoiJKbNwfZPwkb8AdsB2yXGKPcAvj8QxHe18evhfafL1awWCskSiErSgmLJl;https://www.fuerth.de/desktopdefault.aspx/tabid-1/5_read-36782/</t>
  </si>
  <si>
    <t>https://news.postimees.ee/7977286/estonia-s-state-institutions-hit-by-largest-cyberattack-to-date;https://www.infobae.com/america/agencias/2024/06/14/el-consejo-baltico-aboga-por-reforzar-la-resiliencia-y-la-preparacion-ante-las-crisis/</t>
  </si>
  <si>
    <t>https://www.techzine.eu/news/security/117558/belgian-telecom-operator-edpnet-reports-cyber-attack-on-systems/;https://www.edpnet.be/en/press/statement-edpnet-concerning-cyber-breach.html</t>
  </si>
  <si>
    <t>https://www.bleepingcomputer.com/news/security/stanford-data-of-27-000-people-stolen-in-september-ransomware-attack/;https://news.stanford.edu/report/2024/03/11/update-department-public-safety-data-security-incident/;https://news.stanford.edu/report/2023/10/27/stanford-statement-department-public-safety-cybersecurity-incident/;https://apps.web.maine.gov/online/aeviewer/ME/40/252b8b97-93b8-4b95-9657-4c84bb1940f4.shtml;https://therecord.media/stanford-data-leaked-Akira-ransomware-attack;https://therecord.media/stanford-investigating-cyberattack-after-ransomware;https://securityaffairs.com/160419/cyber-crime/stanford-university-data-breach.html;https://www.tomshw.it/hardware/rubano-dati-per-4-mesi-a-una-prestigiosa-universita-prima-che-se-ne-accorgano;https://securityaffairs.com/160586/breaking-news/security-affairs-newsletter-round-463-by-pierluigi-paganini-international-edition.html;https://therecord.media/akira-ransomware-attacked-hundreds-millions;https://www.bleepingcomputer.com/news/security/fbi-akira-ransomware-raked-in-42-million-from-250-plus-victims/</t>
  </si>
  <si>
    <t>https://www.huntsville.ca/en/news/media-release-huntsville-cybersecurity-incident-update-march-11-2024.aspx;https://barrie.ctvnews.ca/huntsville-town-hall-library-closed-due-to-cybersecurity-attack-1.6803080;https://barrie.ctvnews.ca/huntsville-grapples-with-cyber-attack-municipal-office-closure-extends-to-2nd-day-1.6804391;https://www.baytoday.ca/local-news/huntsville-hit-by-cyber-attack-8436887;https://www.cktimes.net/news/%EC%98%A8%EC%A3%BC-%ED%97%8C%EC%B8%A0%EB%B9%8C-%EC%82%AC%EC%9D%B4%EB%B2%84%EA%B3%B5%EA%B2%A9-%ED%83%80%EA%B2%9F/;https://www.huntsville.ca/en/news/media-release-huntsville-confirms-details-of-cybersecurity-incident.aspx</t>
  </si>
  <si>
    <t>https://efe.com/mundo/2024-03-11/francia-ciberataque/;https://securityaffairs.com/160374/hacking/massive-cyberattacks-hit-french-government-agencies.html;https://english.elpais.com/international/2024-03-11/the-french-government-says-its-being-targeted-by-unusual-intense-cyberattacks.html;https://www.lavoixdunord.fr/1439397/article/2024-03-11/cyberattaque-massive-en-cours-dans-plusieurs-ministeres-revendiquee-par-des;https://fr.news.yahoo.com/plusieurs-services-l-etat-vis%C3%A9s-161120479.html;https://www.politico.eu/article/french-government-hit-with-cyberattacks-of-unprecedented-intensity/;https://www.lanacion.com.ar/agencias/francia-registra-ataques-informaticos-de-una-quotintensidad-ineditaquot-en-varios-ministerios-nid11032024/;https://www.lanacion.com.ar/agencias/francia-registra-ataques-informaticos-de-una-quotintensidad-ineditaquot-en-varios-ministerios-nid11032024/;https://www.francebleu.fr/infos/societe/plusieurs-services-de-l-etat-vises-par-des-attaques-informatiques-d-une-intensite-inedite-selon-le-gouvernement-8867809;https://www.rtl.fr/actu/politique/cybersecurite-des-services-de-l-etat-vises-par-une-attaque-informatique-d-ampleur-7900362182;https://www.tomsguide.fr/la-france-est-visee-par-une-cyberattaque-dune-intensite-inedite-que-se-passe-t-il/;https://www.lalsace.fr/faits-divers-justice/2024/03/11/plusieurs-services-de-l-etat-vises-par-des-attaques-informatiques-d-une-intensite-inedite;https://www.telemadrid.es/noticias/internacional/Francia-sufre-un-ciberataque-de-intensidad-inedita-reivindicado-por-un-grupo-prorruso-0-2650534971--20240311062515.html;https://www.lapatilla.com/2024/03/11/francia-sufre-ciberataque-de-gran-intensidad-reivindicado-por-un-grupo-prorruso/;https://indigobuzz.fr/2024/03/services-de-letat-attaques-massivement-anonymous-sudan-revendique-lacte.html;https://www.lemonde.fr/pixels/article/2024/03/11/des-services-de-l-etat-vises-par-plusieurs-attaques-informatiques-depuis-dimanche-annonce-matignon_6221398_4408996.html;https://www.courrier-picard.fr/id502494/article/2024-03-11/le-reseau-de-ministeres-francais-perturbe-par-des-cyberattaques-pro-russes-du;https://www.sudouest.fr/france/plusieurs-services-de-l-etat-vises-par-des-attaques-informatiques-d-une-intensite-inedite-selon-matignon-18923711.php;https://www.lemessager.fr/649313738/article/2024-03-11/plusieurs-services-de-l-etat-vises-par-une-cyberattaque-l-intensite-inedite;https://fr.news.yahoo.com/plusieurs-services-l-etat-vis%C3%A9s-162801821.html;https://www.lexpress.fr/economie/high-tech/des-cyberattaques-dune-intensite-inedite-visent-plusieurs-services-de-letat-AHKRHXSXWFGWPFGCEHVM45FLUM/;https://t.me/xAnonymousSudan/787;https://cybernews.com/news/france-government-cyberattack-anonymous-sudan/;https://www.lemonde.fr/en/france/article/2024/03/11/french-state-services-hit-by-intense-cyberattack_6608727_7.html#;https://www.reuters.com/technology/cybersecurity/french-state-hit-by-cyberattacks-unprecedented-intensity-media-reports-2024-03-11/;https://www.cronicaviva.com.pe/organismos-publicos-franceses-sufren-ataque-informatico-a-gran-escala/;https://www.cronicaviva.com.pe/organismos-publicos-franceses-sufren-ataque-informatico-a-gran-escala/;https://www.telecinco.es/noticias/internacional/20240312/red-gobierno-francia-ataques-informaticos-gran-escala_18_011943188.html;https://www.tf1info.fr/high-tech/video-tf1-cyberattaque-en-france-de-hackers-pro-russes-qui-se-cache-derriere-cette-operation-massive-contre-l-etat-francais-2289078.html;https://www.derstandard.at/consent/tcf/story/3000000211211/gro223e-cyberattacke-trifft-franz246sische-ministerien;https://www.clubic.com/actualite-521356-les-hackers-qui-ont-attaque-la-france-jouent-la-provocation-nous-nous-detendons-pendant-que.html;https://siecledigital.fr/2024/03/12/le-parquet-de-paris-ouvre-une-enquete-apres-les-cyberattaques-contre-des-ministeres/;https://dushi.singtao.ca/toronto/%E6%96%B0%E9%97%BB/%E5%8D%B3%E6%97%B6%E5%9B%BD%E9%99%85/%E6%B3%95%E6%94%BF%E5%BA%9C%E5%AE%98%E7%BD%91%E9%81%AD%E5%BC%BA%E7%83%88%E7%BD%91%E6%94%BB-%E4%BA%B2%E4%BF%84%E9%BB%91%E5%AE%A2%E7%BB%84%E7%BB%87%E6%89%BF%E8%AE%A4%E8%B4%A3%E4%BB%BB/;https://www.samanyoluhaber.com/fransa-yi-cokerten-siber-saldiriyi-bakin-kim-ustlendi-haberi/1459744/;https://news.infoseek.co.jp/article/afpbb_3509414/;https://www.heise.de/news/Frankreichs-Regierung-Ziel-von-Cyberangriffen-in-nie-dagewesener-Intensitaet-9651907.html?wt_mc=rss.red.ho.ho.rdf.beitrag.beitrag;https://www.lalibre.be/dernieres-depeches/2024/03/12/france-une-enquete-ouverte-apres-des-attaques-informatiques-visant-plusieurs-ministeres-PK5DDR2Q3JAR7KHER5UTXG5KXM/;https://www.tahiti-infos.com/Des-attaques-informatiques-d-une-intensite-inedite-contre-plusieurs-ministeres_a222740.html;https://www.francetvinfo.fr/replay-jt/franceinfo/21h-minuit/23-heures/cyberattaque-plusieurs-services-de-l-etat-vises_6419545.html;https://talcualdigital.com/enterate-de-otras-noticias-importantes-de-este-12mar-5/;https://www.jiji.com/jc/article?k=20240312045684a&amp;g=afp;https://www.lemagit.fr/actualites/366573234/France-une-cyberattaque-dune-intensite-inedite-aux-airs-de-tempete-dans-un-verre-deau;https://new.qq.com/rain/a/20240312A0479S00;https://www.archimag.com/vie-numerique/2024/03/12/les-services-etat-touches-par-cyberattaques-intensite-inedite;https://www.zdnet.fr/actualites/cyberattaque-massive-en-france-sur-les-services-numeriques-de-l-etat-39964872.htm;https://www.salzburg24.at/news/welt/cyberangriff-auf-franzoesische-ministerien-russische-hacker-bekennen-sich-zu-attacke-154926040;https://www.midilibre.fr/2024/03/12/anonymous-sudan-groupe-pro-russe-ce-que-lon-sait-de-la-cyberattaque-massive-qui-a-secoue-plusieurs-ministeres-11820435.php;https://www.informatiquenews.fr/dinum-une-cyberattaque-ddos-plus-mediatisee-et-politique-quhandicapante-98297;https://www.linfo.re/france/societe/france-des-attaques-informatiques-d-envergure-contre-plusieurs-services-de-l-etat;https://www.presse-citron.net/3-questions-pour-comprendre-la-cyberattaque-massive-contre-letat/;https://www.ledevoir.com/monde/europe/808814/plusieurs-services-etat-francais-vises-attaques-informatiques-intensite-inedite;https://siecledigital.fr/2024/03/12/plusieurs-ministeres-perturbes-par-une-cyberattaque-menee-par-des-hackers-pro-russes/;https://www.franceguyane.fr/actualite/france/ouverture-dune-enquete-apres-les-attaques-informatiques-qui-ont-vise-plusieurs-ministeres-978805.php;https://www.francebleu.fr/infos/societe/un-atelier-pour-sensibiliser-les-entreprises-a-la-cybersecurite-a-nancy-2350245;https://www.sudouest.fr/faits-divers/un-veritable-braquage-trois-mois-apres-ete-victime-d-une-cyberattaque-coaxis-panse-ses-plaies-18921861.php;https://www.nouvelobs.com/economie/20240312.OBS85618/une-enquete-ouverte-apres-des-cyberattaques-visant-plusieurs-ministeres.html;https://www.sudouest.fr/faits-divers/cyberattaque-visant-des-ministeres-le-parquet-de-paris-ouvre-une-enquete-18932538.php;https://www.csoonline.com/article/1313027/russia-aligned-hackers-take-down-french-state-services-in-massive-ddos-attack.html;https://www.telecomstechnews.com/news/2024/mar/12/french-government-cyber-crisis-teams-useless-against-ddos/;https://www.journaldugeek.com/2024/03/12/une-cyberattaque-dampleur-inedite-vise-les-services-de-letat-ce-que-lon-sait/;https://www.wired.it/article/cyberattacco-senza-precedenti-francia/;https://www.rtl.fr/actu/debats-societe/video-philippe-caveriviere-le-gouvernement-n-a-pas-besoin-de-hackers-pour-ralentir-la-transition-ecologique-7900362944;https://www.zdnet.fr/actualites/pourquoi-la-cyberattaque-massive-d-anonymous-sudan-a-des-airs-de-gros-souffle-mediatique-39964882.htm;https://www.krone.at/3291081;https://www.krone.at/3291082;https://www.01net.com/actualites/qui-sont-les-hackers-derriere-la-cyberattaque-contre-les-ministeres-francais.html;https://www.middleeasteye.net/fr/decryptages/anonymous-sudan-le-collectif-de-cybercriminels-qui-fait-parler-de-lui;https://www.la-croix.com/france/ingerences-etrangeres-des-cyberattaques-a-la-desinformation-une-menace-proteiforme-20240313;https://www.lefigaro.fr/conjoncture/cyberattaque-visant-l-etat-800-sites-administratifs-ont-ete-cibles-par-les-pirates-selon-stanislas-guerini-20240315;https://fr.news.yahoo.com/cyberattaques-800-sites-administratifs-vis%25C3%25A9s-202042898.html;https://fr.news.yahoo.com/cyberattaque-pro-russe-hacktivistes-financent-183400137.html;https://www.lejdd.fr/chroniques/christine-kelly-dans-le-jdd-cyberattaque-lautre-menace-contre-la-france-143155;https://fr.news.yahoo.com/cyberattaques-recrudescence-voyons-aujourd-hui-170429438.html;https://www.generation-nt.com/actualites/cyberattaque-france-ddos-800-sites-administratifs-2045400;https://www.lepoint.fr/high-tech-internet/anonymous-sudan-des-attaques-simples-pour-faire-peur-16-03-2024-2555159_47.php?ref=news.risky.biz#11;https://www.linternaute.com/actualite/education/4933334-parcoursup-la-panne-peut-elle-avoir-des-consequences-sur-les-voeux/;https://www.zdnet.fr/actualites/ddos-les-vieilles-methodes-reviennent-a-la-mode-390612.htm;https://www.usine-digitale.fr/article/cybersecurite-les-hackers-russes-forte-menace-lors-des-jeux-olympiques.N2215329</t>
  </si>
  <si>
    <t>https://www.repubblica.it/il-gusto/2024/03/08/news/pulp_kitchen_attacco_hacker_al_birrificio_duval_produzione_sospesa-422278792/;https://www.bbc.co.uk/news/technology-68512156;https://www.nieuwsblad.be/cnt/dmf20240306%5F93861112;https://x.com/H4ckManac/status/1765707886246723617?s=20;https://www.computerweekly.com/de/news/366572815/Die-Cyberangriffe-der-KW10-2024-im-Ueberblick;https://research.checkpoint.com/2024/11th-march-threat-intelligence-report/</t>
  </si>
  <si>
    <t>https://therecord.media/paysign-investigating-reports-of-data-breach;https://research.checkpoint.com/2024/11th-march-threat-intelligence-report/</t>
  </si>
  <si>
    <t>https://www.ponoka.ca</t>
  </si>
  <si>
    <t>https://therecord.media/cisa-takes-two-systems-offline-following-ivanti-compromise;https://securityaffairs.com/160246/hacking/us-cisa-systems-hacked.html;https://www.cisa.gov/news-events/cybersecurity-advisories/aa24-060b;https://cyberscoop.com/biden-budget-cyber-2025/;https://research.checkpoint.com/2024/11th-march-threat-intelligence-report/;https://tecnologiageek.com/ciberataque-a-la-cisa-un-recordatorio-de-la-importancia-de-la-seguridad-informatica/;https://cyberscoop.com/ivanti-linked-breach-of-cisa-potentially-affected-more-than-100000-individuals/;https://therecord.media/ivanti-security-overhaul-ceo-jeff-abbott;https://securityaffairs.com/161558/breaking-news/security-affairs-newsletter-round-466-by-pierluigi-paganini-international-edition.html;https://therecord.media/mitre-breached-ivanti-zero-days;https://www.bleepingcomputer.com/news/security/pypi-package-backdoors-macs-using-the-sliver-pen-testing-suite/;https://www.bleepingcomputer.com/news/security/chemical-facilities-warned-of-possible-data-theft-in-cisa-csat-breach/;https://www.govinfosecurity.com/cisa-confirms-cyberattack-on-critical-chemical-security-tool-a-25607;https://dd80b675424c132b90b3-e48385e382d2e5d17821a5e1d8e4c86b.ssl.cf1.rackcdn.com/external/csat-incident-notification-letter-stakeholders508.pdf;https://securityaffairs.com/164905/data-breach/cisa-confirmed-csat-breach.html;https://www.itmedia.co.jp/enterprise/articles/2407/14/news032.html</t>
  </si>
  <si>
    <t>https://www.sspps.org/newsroom/family-communication/default-family-posts/~board/family-communications/post/update-on-ongoing-technology-disruptions;https://www.govtech.com/education/k-12/cyber-attack-disrupts-systems-at-south-st-paul-schools;https://www.sspps.org/newsroom/family-communication/default-family-posts/~board/family-communications/post/technology-outtage;https://www.computerweekly.com/de/news/366572815/Die-Cyberangriffe-der-KW10-2024-im-Ueberblick</t>
  </si>
  <si>
    <t>https://therecord.media/tibetans-targeted-in-china-linked-espionage-campaign;https://www.eset.com/int/about/newsroom/press-releases/research/china-aligned-evasive-panda-leverages-religious-festival-to-target-and-spy-on-tibetans-eset-research-discovers-1/?utm_source=awin&amp;utm_medium=affiliate&amp;awc=15751_1709906726_d1e9113fdbaeec213f00997ba3c529c3;https://www.it-daily.net/it-sicherheit/cybercrime/hackergruppe-evasive-panda-nutzt-moenlam-fest-um-tibeter-auszuspionieren;https://www.iyigunler.net/teknoloji/siber-casusluk-icin-dini-festivalleri-hedeflediler-h352946.html;https://securityboulevard.com/2024/03/evasive-panda-cyber-attacks-threat-actor-targets-tibetans/</t>
  </si>
  <si>
    <t>https://therecord.media/iran-linked-lord-nemesis-hacktivists-target-israel;https://op-c.net/blog/lord-nemesis-strikes-supply-chain-attack-on-the-israeli-academic-sector/</t>
  </si>
  <si>
    <t>https://www.francebleu.fr/infos/education/cantines-a-nimes-une-cyberattaque-bloque-la-plateforme-de-paiement-les-factures-seront-echelonnees-6516079;https://www.objectifgard.com/actualites/nimes-probleme-de-reservation-a-la-cantine-la-plateforme-restoconnect-toujours-inaccessible-123902.php;https://www.lereveildumidi.fr/flash-infos/n%C3%AEmes</t>
  </si>
  <si>
    <t>http://www.osservatoriosullalegalita.org/24/acom/03/06gattinternet.htm;https://www.aa.com.tr/en/world/russian-hacker-group-claims-cyberattack-against-sweden/3156112;https://www.thelocal.se/20240305/pro-russian-hackers-claim-responsibility-for-cyber-attack-on-swedish-privacy-agency;https://t.me/noname05716eng/2863</t>
  </si>
  <si>
    <t>https://www.hal-allergy.com/important-statement/;https://www.hal-allergy.com/2024/02/22/notification-statement/;https://www.apotheke-adhoc.de/nachrichten/detail/markt/hal-allergy-hacker-angriff-legt-lieferung-lahm/;https://cronicaglobal.elespanol.com/business/20240412/un-ciberataque-la-hall-alergies-semanas-vacunas/847165333_0.html</t>
  </si>
  <si>
    <t>https://www.uk-brandenburg.de/aktuelles/details-zu/SPAM-Versand-hackerangriff</t>
  </si>
  <si>
    <t>https://news.sbs.co.kr/news/endPage.do?news_id=N1007559613;https://www.dt.co.kr/contents.html?article_no=2024030502109958051002;https://www.sisafocus.co.kr/news/articleView.html?idxno=313832;https://www.koreatimes.co.kr/www/nation/2024/03/103_369976.html;https://vpoint.jp/world/korea/227765.html;https://www.orientaldaily.com.my/news/international/2024/05/12/651379;https://www.jayupress.com/news/articleView.html?idxno=29272;https://www.nongaek.com/news/articleView.html?idxno=87735;https://rki.kbs.co.kr/service/news_view.htm?lang=c&amp;Seq_Code=82637;http://boannews.com/media/view.asp?idx=129725;https://www.etnews.com/20240513000145;https://www.g-enews.com/article/ICT/2024/06/202406031429051606ea588b1547_1;https://www.hankookilbo.com/News/Read/A2024070711310005951;https://www.economidaily.com/view/20250109162427216</t>
  </si>
  <si>
    <t>https://www.bleepingcomputer.com/news/security/us-charges-iranian-for-hacks-on-defense-orgs-offers-10m-for-info/;https://www.justice.gov/opa/pr/iranian-national-charged-multi-year-hacking-campaign-targeting-us-defense-contractors-and;https://www.justice.gov/usao-sdny/media/1340446/dl;https://rewardsforjustice.net/rewards/alireza-shafie-nasab/;https://www.hstoday.us/subject-matter-areas/cybersecurity/iranian-charged-over-attacks-against-us-defense-contractors-government-agencies/;https://www.dailysecu.com/news/articleView.html?idxno=154012;https://thehackernews.com/2024/03/us-charges-iranian-hacker-offers-10.html;https://therecord.media/iranian-indicted-cyber-espionage-campaign-us-defense-contractors;https://www.justice.gov/opa/pr/justice-department-charges-four-iranian-nationals-multi-year-cyber-campaign-targeting-us;Treasury Designates Iranian Cyber Actors Targeting U.S. Companies and Government Agencies;https://twitter.com/RFJ%5FUSA/status/1782824365127500272;https://www.justice.gov/opa/media/1349141/dl?inline;https://cyberscoop.com/iranian-nationals-charged-with-hacking-u-s-companies-treasury-and-state-departments/;https://www.rferl.org/a/iran-us-sanctions-hacking/32917814.html;https://therecord.media/us-accuses-iranians-irgc-sanctions-indictments;https://www.bleepingcomputer.com/news/security/us-govt-sanctions-iranians-linked-to-government-cyberattacks/;https://www.bssnews.net/international/185456;https://www.cyberdaily.au/government/10467-us-treasury-sanctions-iranian-cyber-actors-over-government-attacks;https://securityaffairs.com/162205/cyber-warfare-2/162205us-sanctioned-4-iranian-nationals.html;https://menafn.com/1108132954/US-increases-sanctions-on-Iran-targeting-alleged-cyber-activities;https://thehackernews.com/2024/04/us-treasury-sanctions-iranian-firms-and.html;https://thehackernews.com/2024/04/us-treasury-sanctions-iranian-firms-and.html;https://www.infosecurity-magazine.com/news/us-sanctions-iranian-cyber-attacks/</t>
  </si>
  <si>
    <t>https://www.svt.se/nyheter/lokalt/stockholm/data-fran-cyberattack-mot-sjukhus-till-salu;https://www.svt.se/nyheter/lokalt/stockholm/sophiahemmet-utsatt-for-omfattande-hackerattack;https://nyheter.sh/n/en/stockholms-sophiahemmet-hospital-hit-by-major-hacker-attack;https://www.dn.se/sverige/hackargrupp-hotar-lacka-sophiahemmets-data-kraver-miljonbelopp/;https://www.lemagit.fr/actualites/366572033/Cyberhebdo-du-1er-mars-2024-9-cyberattaques-recensees-autour-du-monde</t>
  </si>
  <si>
    <t>https://www.ibmadison.com/middleton-cross-plains-school-district-cancels-monday-classes-after-network-interruption/;https://www.wmtv15news.com/2024/02/26/middleton-cross-plains-closes-all-schools-monday-due-network-issue/;https://www.wmtv15news.com/2024/02/28/middleton-cross-plains-school-district-releases-update-network-outage/;https://www.lemagit.fr/actualites/366572033/Cyberhebdo-du-1er-mars-2024-9-cyberattaques-recensees-autour-du-monde;https://therecord.media/pennsylvania-scranton-school-district-ransomware-attack</t>
  </si>
  <si>
    <t>https://www.sankei.com/article/20240304-3KKRFLQHA5IS7PJKGWEUD7JQFQ/;https://www.kyoto-np.co.jp/articles/-/1213017;https://www.fukuishimbun.co.jp/articles/-/1988151;https://www.yomiuri.co.jp/local/kyushu/news/20240305-OYTNT50023/;https://kumanichi.com/articles/1347508;https://www.asahi.com/articles/ASS3D14VHS3CUTIL02T.html</t>
  </si>
  <si>
    <t>https://www-nis-go-kr.translate.goog/CM/1_4/view.do?seq=286&amp;_x_tr_port=4016&amp;_x_tr_sl=auto&amp;_x_tr_tl=en&amp;_x_tr_hl=de&amp;_x_tr_pto=wapp;https://www.zaobao.com.sg/realtime/world/story20240304-1472004;https://www.chosunonline.com/site/data/html_dir/2024/03/04/2024030480183.html;https://www.dt.co.kr/contents.html?article_no=2024030402109931065005;https://therecord.media/south-korea-semiconductor-industry-espionage-north-korea;https://www.bleepingcomputer.com/news/security/north-korea-hacks-two-south-korean-chip-firms-to-steal-engineering-data/;https://www.bbc.co.uk/news/business-68476035;https://www.cctvnews.co.kr/news/articleView.html?idxno=236915;https://www.haberler.com/teknoloji/guney-koreli-cip-sirketleri-kuzey-kore-hack-saldirisina-ugradi-16922050-haberi/;https://www.dt.co.kr/etc/article_print.html?article_no=2024030402109931065005;https://shiftdelete.net/guney-kore-cip-ureticileri-hacklendi;https://www.digitaltoday.co.kr/news/articleView.html?idxno=525032</t>
  </si>
  <si>
    <t>https://www.bleepingcomputer.com/news/security/american-express-credit-cards-exposed-in-third-party-data-breach/;https://securityaffairs.com/159964/data-breach/american-express-customers-data-exposed.html;https://www.mass.gov/doc/assigned-data-breach-number-2024-210-american-express-travel-related-services-company-inc/download;https://www.malwarebytes.com/blog/news/2024/03/american-express-warns-customers-about-third-party-data-breach;https://eltiempolatino.com/2024/03/31/tecnologia/att-revelo-que-los-datos-de-73-millones-de-cuentas-fueron-filtrados-en-la-dark-web/</t>
  </si>
  <si>
    <t>https://www.bleepingcomputer.com/news/security/screenconnect-flaws-exploited-to-drop-new-toddleshark-malware/;https://www.kroll.com/en/insights/publications/cyber/screenconnect-vulnerability-exploited-to-deploy-babyshark;https://www.dailysecu.com/news/articleView.html?idxno=154108</t>
  </si>
  <si>
    <t>https://www.iltempo.it/esteri/2024/03/04/news/mosca-accusa-intelligence-ucraina-gur-attacco-informatico-accesso-software-38634154/;https://gur.gov.ua/en/content/soft-shyfry-sekretni-dokumenty-kiberfakhivtsi-hur-zlamaly-minoborony-rosii.html;https://eng.obozrevatel.com/section-war/news-diu-cyber-specialists-hacked-into-the-servers-of-the-russian-ministry-of-defense-and-seized-an-array-of-classified-documents-04-03-2024.html;https://www.infobae.com/america/agencias/2024/03/04/kiev-dice-haber-obtenido-gran-cantidad-de-datos-clasificados-en-ciberataque-contra-rusia/;https://www.infobae.com/america/agencias/2024/03/04/kiev-dice-haber-obtenido-gran-cantidad-de-datos-clasificados-en-ciberataque-contra-rusia/;https://www.bleepingcomputer.com/news/security/ukraine-claims-it-hacked-russian-ministry-of-defense-servers/;https://securityaffairs.com/159981/cyber-warfare-2/ukraine-gur-hacked-russian-ministry-of-defense.html</t>
  </si>
  <si>
    <t>https://x.com/SenecaUSD/status/1763181438113865960?s=20;https://protos.com/seneca-protocol-hack-highlights-dangers-of-ethereums-token-approval-mechanism/;https://cointelegraph.com/news/decentralized-lending-platform-seneca-exploited?utm_source=CryptoNews&amp;utm_medium=app;https://learn2.trade/seneca-hacker-returns-stolen-funds-after-receiving-bounty;https://digitalmarketreports.com/news/10949/seneca-defi-platform-suffers-6-4-million-security-breach/;https://www.cryptopolitan.com/crypto-hacking-activities-declined-in-feb/</t>
  </si>
  <si>
    <t>https://www.investorsobserver.com/news/qm-news/8498955116832516;https://twitter.com/ShidoGlobal/status/1763108584236228781;https://twitter.com/ShidoGlobal/status/1763131455205482831</t>
  </si>
  <si>
    <t>https://www.france24.com/en/live-news/20240301-hackers-stole-sensitive-data-from-taiwan-telecom-giant-ministry;https://securityaffairs.com/159918/data-breach/chunghwa-telecom-data-breach.html</t>
  </si>
  <si>
    <t>https://www.govtech.com/education/higher-ed/richland-community-college-struggling-after-cyber-attack;https://news.yahoo.com/news/richland-shares-network-security-disruption-170251965.html;https://herald-review.com/news/local/crime-courts/issues-remain-following-cyber-attack-at-richland-community-college/article_f8ecf942-d752-11ee-98bd-c357a4db0028.html</t>
  </si>
  <si>
    <t>https://nationalmortgageprofessional.com/news/fairway-independent-latest-victim-cyber-attack;https://www.mass.gov/doc/assigned-data-breach-number-2024-345-fairway-independent-mortgage-corporation/download;https://www.nationalmortgagenews.com/news/fairway-hit-with-cyber-attack-in-december</t>
  </si>
  <si>
    <t>https://securityaffairs.com/159728/apt/lazarus-exploited-zero-day-windows-applocker-driver.html;https://decoded.avast.io/janvojtesek/lazarus-and-the-fudmodule-rootkit-beyond-byovd-with-an-admin-to-kernel-zero-day/?utm_source=rss&amp;utm_medium=rss&amp;utm_campaign=lazarus-and-the-fudmodule-rootkit-beyond-byovd-with-an-admin-to-kernel-zero-day;https://therecord.media/north-korean-hackers-windows-zero-day;https://www.bleepingcomputer.com/news/security/lazarus-hackers-exploited-windows-zero-day-to-gain-kernel-privileges/;https://www.bleepingcomputer.com/news/security/windows-kernel-bug-fixed-last-month-exploited-as-zero-day-since-august/;https://securityaffairs.com/159874/breaking-news/security-affairs-newsletter-round-461-by-pierluigi-paganini-international-edition.html;https://arstechnica.com/security/2024/03/hackers-exploited-windows-0-day-for-6-months-after-microsoft-knew-of-it/;https://securityaffairs.com/160009/hacking/cisa-adds-microsoft-windows-kernel-bug-used-by-lazarus-apt-to-its-known-exploited-vulnerabilities-catalog.html;https://therecord.media/far-reaching-hack-stole-information-from-python-developers;https://decoded.avast.io/luiginocamastra/from-byovd-to-a-0-day-unveiling-advanced-exploits-in-cyber-recruiting-scams/;https://thehackernews.com/2024/04/north-koreas-lazarus-group-deploys-new.html;https://news.sbs.co.kr/news/endPage.do?news_id=N1007629981;https://news.kbs.co.kr/news/view.do?ncd=7952307</t>
  </si>
  <si>
    <t>https://kyivindependent.com/parliaments-website-reportedly-hit-by-cyberattack/;https://t.me/verkhovnaradaukrainy/64384</t>
  </si>
  <si>
    <t>https://egyptian.org/notice-of-cyber-security-incident/;https://www.hipaajournal.com/egyptian-health-department-cyberattack-affects-up-to-100000-individuals/</t>
  </si>
  <si>
    <t>https://maritime-executive.com/index.php/article/hackers-take-over-philippine-coast-guard-s-facebook-page-for-days;https://www.facebook.com/coastguardph/posts/pfbid0sVnRhTjzZaFzacZCU9snHywuU3c3WESFMeTMpJaWfgE21Tu7TQwr2kwu2S9Tk3Vzl</t>
  </si>
  <si>
    <t>https://cyberscoop.com/iran-hostages-boeing-dji/;https://therecord.media/iran-cyber-espionage-campaign-targeting-middle-east-defense-aerospace;https://www.malwarebytes.com/blog/business/2024/02/stopping-a-targeted-attack-on-a-managed-service-provider-msp-with-threatdown-mdr;https://www.mandiant.com/resources/blog/suspected-iranian-unc1549-targets-israel-middle-east;https://news.infoseek.co.jp/article/mynavi_2732675/;https://research.checkpoint.com/2024/4th-march-threat-intelligence-report/</t>
  </si>
  <si>
    <t>https://www.reuters.com/business/healthcare-pharmaceuticals/cencora-says-hit-by-cyber-attack-its-information-systems-2024-02-27/;https://www.sec.gov/ixviewer/ix.html?doc=/Archives/edgar/data/0001140859/000110465924028288/tm247267d1_8k.htm;https://www.bleepingcomputer.com/news/security/pharmaceutical-giant-cencora-says-data-was-stolen-in-a-cyberattack/;https://securityaffairs.com/159716/data-breach/cencora-discloses-data-breach.html;https://www.hipaajournal.com/egyptian-health-department-cyberattack-affects-up-to-100000-individuals/;https://securityaffairs.com/159874/breaking-news/security-affairs-newsletter-round-461-by-pierluigi-paganini-international-edition.html;https://www.bleepingcomputer.com/news/security/cencora-data-breach-exposes-us-patient-info-from-8-drug-companies/;https://www.cyberdaily.au/security/10622-11-us-big-pharma-firms-affected-in-cencora-cyber-attack;https://www.bleepingcomputer.com/news/security/cencora-confirms-patient-health-info-stolen-in-february-attack/;https://www.infosecurity-magazine.com/news/cencora-patient-data-stolen/;https://securityaffairs.com/166422/data-breach/cencora-confirmed-theft-pii-heath-data.html;https://research.checkpoint.com/2024/5th-august-threat-intelligence-report/;https://krebsonsecurity.com/2024/08/low-drama-dark-angels-reap-record-ransoms/;https://tarnkappe.info/artikel/it-sicherheit/rekord-cyberangriff-pharmariese-zahlt-75-millionen-dollar-loesegeld-301665.html;https://www.heise.de/news/Ransomware-Unfallversicherung-Pharmafirmen-in-den-USA-und-andere-betroffen-9863136.html</t>
  </si>
  <si>
    <t>https://twitter.com/BurgerSinghs/status/1762502629555683373?s=20;https://www.businesstoday.in/technology/news/story/burger-singhs-website-compromised-in-cyber-attack-by-pakistani-hackers-419209-2024-02-28</t>
  </si>
  <si>
    <t>https://www.hs-kempten.de/hochschule/aktuelles/artikel/hacker-angriff-auf-die-hochschule-kempten-2598;https://www.computerweekly.com/de/news/366571972/Die-Cyberangriffe-der-KW9-2024-im-Ueberblick;https://www.lemagit.fr/actualites/366572033/Cyberhebdo-du-1er-mars-2024-9-cyberattaques-recensees-autour-du-monde;https://www.hs-kempten.de/hochschule/aktuelles/artikel/hacker-angriff-auf-die-hochschule-kempten-2598</t>
  </si>
  <si>
    <t>https://www.pennlive.com/news/2024/02/pa-county-cyber-attack-stole-publics-personal-data-today-in-pa.html;https://www.pennlive.com/life/2024/02/thousands-in-pa-county-lost-private-data-to-cyberattack.html;https://www.cbsnews.com/pittsburgh/news/butler-county-computer-system-hackers-personal-information-exposed/</t>
  </si>
  <si>
    <t>https://netzpolitik.org/2024/nach-spyware-fund-im-eu-parlament-buergerrechtsorganisationen-fordern-verbot-von-spionagesoftware/;https://www.politico.eu/article/parliament-defense-subcommittee-phones-checked-for-spyware/;https://www.tagesspiegel.de/politik/digitalisierung-ki/verdacht-auf-spionagesoftware-eu-abgeordnete-sollen-ihre-handys-uberprufen-lassen-11250259.html;https://netzpolitik.org/2024/klage-gegen-nso-group-staatstrojaner-firma-soll-quellcode-von-pegasus-uebergeben/;https://www.euronews.com/my-europe/2024/03/13/will-the-brussels-spyware-scandal-finally-convince-the-eu-to-act</t>
  </si>
  <si>
    <t>https://www.donaukurier.de/lokales/landkreis-neuburg-schrobenhausen/trojaner-legt-landratsamt-lahm-15534301;https://neuburg-schrobenhausen.de/Aktuelles/Technische-Probleme-im-Landratsamt-Neuburg-Schrobenhausen.php?object=tx,3453.5.1&amp;ModID=7&amp;FID=3453.32972.1&amp;NavID=3453.43&amp;La=1</t>
  </si>
  <si>
    <t>https://www.theindianwire.com/business/sebi-is-writing-down-the-framework-for-brokers-to-guard-them-against-cyberattacks-345666/;https://www.business-standard.com/companies/news/no-impact-on-business-operations-motilal-oswal-financial-on-data-breach-124021901020_1.html;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https://decoded.avast.io/threatresearch/avast-q1-2024-threat-report/?utm_source=rss&amp;utm_medium=rss&amp;utm_campaign=avast-q1-2024-threat-report</t>
  </si>
  <si>
    <t>https://www.tellerreport.com/business/2024-02-21-izumi-suffers-from-cyber-attack-and-system-failure-affects-purchasing-of-some-products.SkxefiGQnT.html;https://news.ntv.co.jp/n/kkt/category/society/kk93b985f453434a01a998790476abae14;https://www.izumi.co.jp/corp/outline/news_release/pdf/2024/0216news.pdf;https://www.izumi.co.jp/corp/outline/news_release/pdf/2024/0216news_02.pdf;https://www.izumi.co.jp/corp/outline/news_release/pdf/2024/0219news.pdf;https://www.izumi.co.jp/corp/outline/news_release/pdf/2024/0219news_01.pdf;https://www.izumi.co.jp/corp/outline/news_release/pdf/2024/0220news.pdf;https://www.izumi.co.jp/corp/ir/pdf/2024/0222news.pdf;https://www.izumi.co.jp/corp/outline/news_release/pdf/2024/0222news.pdf;https://www.izumi.co.jp/corp/ir/pdf/2024/0312news_01.pdf</t>
  </si>
  <si>
    <t>https://www.hamilton.ca/city-council/news-notices/news-releases/city-hamilton-addressing-cybersecurity-incident;https://twitter.com/cityofhamilton/status/1761779500117860543?ref_src=twsrc%5Etfw%7Ctwcamp%5Etweetembed%7Ctwterm%5E1761779500117860543%7Ctwgr%5E5086687c3da5a751eb0a442a68d8b0409b095384%7Ctwcon%5Es1_&amp;ref_url=https%3A%2F%2Fwww.cbc.ca%2Fnews%2Fcanada%2Fhamilton%2Fhamilton-cybersecurity-incident-1.7125556;https://twitter.com/hsr/status/1762068646698869076?ref_src=twsrc%5Etfw%7Ctwcamp%5Etweetembed%7Ctwterm%5E1762068646698869076%7Ctwgr%5E5086687c3da5a751eb0a442a68d8b0409b095384%7Ctwcon%5Es1_&amp;ref_url=https%3A%2F%2Fwww.cbc.ca%2Fnews%2Fcanada%2Fhamilton%2Fhamilton-cybersecurity-incident-1.7125556;https://www.computerweekly.com/de/news/366571972/Die-Cyberangriffe-der-KW9-2024-im-Ueberblick;https://www.cbc.ca/news/canada/hamilton/delaying-vaccine-suspensions-in-hamilton-1.7132546;https://www.lemagit.fr/actualites/366572033/Cyberhebdo-du-1er-mars-2024-9-cyberattaques-recensees-autour-du-monde;https://therecord.media/canadian-city-hamilton-ransomware-recovery;https://www.zataz.com/une-attaque-de-ransomware-qui-dure-dure-dure/;https://ici.radio-canada.ca/nouvelle/2056572/bibliotheque-ouverture-donnees-informations-confidentielles-mesures;https://www.baytoday.ca/local-news/huntsville-hit-by-cyber-attack-8436887;https://northernontario.ctvnews.ca/laurentian-still-offering-little-information-about-cyber-incident-1.6817157;https://www.thepublicrecord.ca/2024/04/hamilton-public-library-says-it-is-covered-by-city-cyber-insurance-no-timeline-for-full-recovery/;https://www.cbc.ca/news/canada/hamilton/cybersecurity-deloitte-update-1.7242530;https://www.chch.com/chch-news/city-of-hamilton-budgets-over-52m-for-2024-cyberattack-response/</t>
  </si>
  <si>
    <t>https://www.myalgomamanitoulinnow.com/58914/news/lus-internet-is-down-due-to-cyber-incident/;https://laurentian.ca/;https://www.sudbury.com/local-news/lu-president-praises-employees-for-response-to-cyber-attack-8471952;https://docs.google.com/document/d/e/2PACX-1vTffpEBxLjNB19AfpqF-vywWa14KBxra-_bpUJwVF4GouKQyKuyGNgow9ZzUb31gXGdYeVrxhVCVIIE/pub;https://docs.google.com/document/d/e/2PACX-1vSbJUchSKEu3R2oRBd1SOve8mSZvOMur15E9jfMpkRKEcj5ljKnSxRlOFeMT26uqg/pub;https://northernontario.ctvnews.ca/laurentian-still-offering-little-information-about-cyber-incident-1.6817157</t>
  </si>
  <si>
    <t>https://www.computerweekly.com/de/news/366571114/Die-Cyberangriffe-der-KW8-2024-im-Ueberblick;https://www.avweb.com/aviation-news/continental-hacked/;https://www.lemagit.fr/actualites/366571176/Cyberhebdo-du-23-fevrier-2024-9-cyberattaques-recenses-dans-le-monde;https://www.bleepingcomputer.com/news/security/russians-plead-guilty-to-involvement-in-lockbit-ransomware-attacks/</t>
  </si>
  <si>
    <t>https://securityaffairs.com/159611/hacking/thyssenkrupp-automotive-body-solutions-bu-cyberattack.html;https://www.bleepingcomputer.com/news/security/steel-giant-thyssenkrupp-confirms-cyberattack-on-automotive-division/;https://www.borncity.com/blog/2024/02/24/cyberangriff-auf-thyssenkrupp-automotive-am-23-2-2024/;https://www.tomshw.it/index.php/altro/thyssenkrupp-deve-fermare-le-macchine-per-colpa-di-un-cyberattacco;https://www.01net.com/actualites/lun-des-plus-importants-producteurs-dacier-au-monde-a-ete-pirate.html;https://www.computerweekly.com/de/news/366571972/Die-Cyberangriffe-der-KW9-2024-im-Ueberblick;https://www.lemagit.fr/actualites/366572033/Cyberhebdo-du-1er-mars-2024-9-cyberattaques-recensees-autour-du-monde</t>
  </si>
  <si>
    <t>https://www.abc.es/espana/madrid/consorcio-transportes-sufrio-ciberataque-noviembre-afecto-datos-20240226175350-nt.html;https://www.elplural.com/autonomias/ciberataque-datos-usuarios-tarjeta-transporte-madrid_325403102;https://www.elplural.com/autonomias/ciberataque-datos-usuarios-tarjeta-transporte-madrid_325403102;https://elpais.com/https:/elpais.com/espana/madrid/2024-02-26/el-consorcio-regional-de-transportes-alerta-en-febrero-de-un-ciberataque-de-noviembre-que-comprometio-los-datos-de-los-viajeros.html;https://www.infobae.com/espana/2024/02/26/un-ciberataque-al-consorcio-de-transportes-de-madrid-comprometio-los-datos-de-los-viajeros-en-noviembre/;https://noticiasparamunicipios.com/comunidad-madrid/regional-un-ciberataque-contra-el-consorcio-de-transportes-se-hace-con-datos-personales-de-viajeros-ultima-hora/;https://www.madridiario.es/ciberataque-compromete-datos-titulares-tarjeta-de-transporte;https://www.madridactual.es/7941044-la-comunidad-asegura-que-el-consorcio-de-transportes-informo-a-los-afectados-por-el-ciberataque-sufrido-en-noviembre;https://crtm.es/comunicacion/actualidad-del-servicio/avisos/14022024-incidencia-de-ciberseguridad/;http://www.gentedigital.es/madrid/noticia/3781861/la-comunidad-asegura-que-el-consorcio-de-transportes-informo-a-los-afectados-por-el-ciberataque-sufrido-en-noviembre/;https://www.zonamovilidad.es/ciberataque-compromete-datos-en-el-consorcio-regional-de-transportes-de-madrid;https://www.telemadrid.es/programas/120-minutos/Un-ciberataque-al-Consorcio-de-Transportes-compromete-datos-de-los-usuarios-de-la-Tarjeta-de-Transporte-de-Madrid-2-2646655317--20240227015837.html;https://www.larazon.es/madrid/consorcio-transportes-madrid-sufrio-ciberataque-afecto-datos-usuarios_2024022765dd889e4129260001db856c.html;https://www.telecinco.es/noticias/madrid/20240227/ciberataque-datos-madrilenos-titulares-tarjetas-transporte-publico_18_011818166.html;https://www.elperiodico.com/es/tecnologia/20240301/millones-datos-robados-ciberataque-inteligencia-artificial-98862177;https://www.elperiodico.com/es/tecnologia/20240301/millones-datos-robados-ciberataque-inteligencia-artificial-98862177;https://www.elplural.com/autonomias/comunidad-madrid-estudia-subida-precio-abono-transporte_326162102;https://www.telecinco.es/noticias/madrid/20240311/posible-subida-precio-abono-transporte_18_011936369.html;https://www.infobae.com/espana/2024/03/12/la-guardia-civil-avisa-del-peligro-de-esta-nueva-estafa-en-la-que-se-hacen-pasar-por-la-dgt/;https://www.larazon.es/sociedad/mercadona-avisa-nuevo-caso-phishing-facilites-tus-datos_20240523664f77a13a4a7f0001322e6c.html</t>
  </si>
  <si>
    <t>https://www.lemagit.fr/actualites/366570041/ESN-Act21-le-pole-RSE-de-Baker-Tilly-victime-de-cyberattaque?_gl=1*xv53yo*_ga*MTI3MjE0MDE4LjE3MDg5MjU5MjE.*_ga_TQKE4GS5P9*MTcwODkyNTkyMS4xLjEuMTcwODkyNjI0NS4wLjAuMA;https://www.computerweekly.com/de/news/366570132/Die-Cyberangriffe-der-KW7-2024-im-Ueberblick</t>
  </si>
  <si>
    <t>https://www.eastbaytimes.com/2024/02/24/oakley-pleasant-hill-face-cyber-incidents/;https://www.eastbaytimes.com/2024/02/24/oakley-pleasant-hill-face-cyber-incidents/?blm_source=Bloom&amp;blm_medium=Website&amp;blm_campaign=Map;https://www.computerweekly.com/de/news/366571972/Die-Cyberangriffe-der-KW9-2024-im-Ueberblick</t>
  </si>
  <si>
    <t>https://www.eastbaytimes.com/2024/02/24/oakley-pleasant-hill-face-cyber-incidents/;https://www.ci.oakley.ca.us/city-of-oakley-subjected-to-ransomware-attack/;https://www.eastbaytimes.com/2024/02/24/oakley-pleasant-hill-face-cyber-incidents/?blm_source=Bloom&amp;blm_medium=Website&amp;blm_campaign=Map;https://www.computerweekly.com/de/news/366571972/Die-Cyberangriffe-der-KW9-2024-im-Ueberblick</t>
  </si>
  <si>
    <t>https://www.derstandard.de/story/3000000209046/hackerangriff-legte-webseite-von-flughafen-kopenhagen-lahm;https://twitter.com/CPHAirports/status/1761778731511648395;https://www.it-daily.net/shortnews/hackerangriff-setzt-website-des-flughafens-kopenhagen-ausser-betrieb;https://nyheder.tv2.dk/krimi/2024-02-25-prorussisk-cyberangreb-har-et-klart-formaal-siger-it-ekspert;https://www.facebook.com/thistedkommune/posts/pfbid0hgaXLys8he1zfioxFMWwB93wv9d69mzEzita55wmkJik1FVUYCSJ4gMNkDGyHxJFl;https://www.bt.dk/samfund/hackere-angriber-igen-og-igen-derfor-er-danmark-i-skudlinjen;https://www.bt.dk/samfund/sikkerhedsmyndighed-maner-til-ro-efter-boelge-af-cyberangreb;https://t.me/s/noname05716eng;https://nyheder.tv2.dk/samfund/2024-02-26-cyberangrebene-er-drilleangreb-den-sande-russiske-trussel-findes-et-andet-sted-siger-forsker;https://ekstrabladet.dk/forbrug/Teknologi/hackergrupper-paa-spil-igen-vi-har-ramt-mitid/10146562;https://nyheder.tv2.dk/samfund/2024-02-28-48-timer-uden-internet-hvad-ville-der-ske-i-samfundet;https://nyheder.tv2.dk/samfund/2024-02-28-kommunerne-skal-forberede-sig-paa-krig-mener-byraadspolitikere;https://www.computerworld.dk/art/286672/her-er-min-historie-om-det-store-ddos-angreb-der-ramte-movia-jeg-tror-paa-at-videndeling-er-et-godt-forsvar;https://www.computerworld.dk/art/288119/danske-virksomheder-paa-stribe-er-blevet-ramt-af-mystiske-cyber-angreb</t>
  </si>
  <si>
    <t>https://securityaffairs.com/159568/hacking/cyber-attack-hit-royal-canadian-mounted-police.html;https://www.bleepingcomputer.com/news/security/rcmp-investigating-cyber-attack-as-its-website-remains-down/;https://www.noticiasde.es/espana/la-policia-de-canada-experimenta-un-ciberataque-preocupante-pero-sin-consecuencias-para-los-canadienses/;https://dushi.singtao.ca/toronto/%E6%96%B0%E9%97%BB/%E6%96%B0%E9%97%BB%E5%BF%AB%E9%80%92/%E5%8A%A0%E6%8B%BF%E5%A4%A7%E7%9A%87%E5%AE%B6%E9%AA%91%E8%AD%A6%E9%81%AD%E7%BD%91%E7%BB%9C%E6%94%BB%E5%87%BB-%E5%BC%BA%E8%B0%83%E6%B2%A1%E6%9C%89%E5%AF%B9%E5%85%AC%E4%BC%97%E9%80%A0%E6%88%90%E5%BD%B1/;https://www.telemadrid.es/tecnologia/La-Policia-Montada-de-Canada-sufre-un-ciberataque-de-alarmante-magnitud-0-2645435492--20240223102945.html;https://toronto.citynews.ca/2024/02/23/rcmp-cyber-attack-on-its-networks/;https://www.cbc.ca/news/politics/cybersecurity-breach-rcmp-1.7123787?ref=news.risky.biz;https://ensegundos.com.pa/2024/02/25/policia-de-canada-sufre-ciberataque/;https://www.computerweekly.com/de/news/366571972/Die-Cyberangriffe-der-KW9-2024-im-Ueberblick;https://www.bleepingcomputer.com/news/security/canadas-anti-money-laundering-agency-offline-after-cyberattack/;https://www.bleepingcomputer.com/news/security/british-columbia-investigating-cyberattacks-on-government-networks/;https://ici.radio-canada.ca/rci/es/noticia/2071390/detectan-sofisticados-ataques-informaticos-en-columbia-britanica</t>
  </si>
  <si>
    <t>https://www.lusakatimes.com/2024/02/23/malawi-suspends-passport-issuance-after-cyber-attack/;https://www.bbc.com/news/world-africa-68366749;https://www.computerweekly.com/de/news/366571114/Die-Cyberangriffe-der-KW8-2024-im-Ueberblick;https://www.lemagit.fr/actualites/366571176/Cyberhebdo-du-23-fevrier-2024-9-cyberattaques-recenses-dans-le-monde</t>
  </si>
  <si>
    <t>https://www.financial-world.org/news/news/financial/25101/us-pharmacies-face-prescription-delays-after-cyberattack-on-healthcare-processor/;https://www.thebaltimorebanner.com/economy/science-medicine/pharmacies-delayed-prescriptions-cyber-attack-4HR5CLCPMZDEXOIL5PM2G5DRO4/;https://www.kbtx.com/2024/02/24/cyber-security-issue-impacts-unit-unitedhealth/;https://esdiario.com.mx/farmacias-de-estados-unidos-reportan-problemas-tras-ciberataque/;https://www.fox13now.com/news/local-news/cyber-attacks-affect-utahns-access-to-medication;https://techreport.com/news/nationwide-cyber-attack-slows-down-prescription-processing-across-pharmacies/;https://www.managedhealthcareexecutive.com/view/unitedhealth-unplugs-change-healthcare-systems-to-contain-cyber-attack;https://helenair.com/news/local/change-healthcare-cyberattack-sparks-st-peters-to-disconnect-from-system/article_281dd7e0-d28a-11ee-bfbb-2f7be547b747.html;https://uk.finance.yahoo.com/news/cyberattack-leaves-patients-facing-choice-202444240.html;https://www.bleepingcomputer.com/news/security/unitedhealth-confirms-optum-hack-behind-us-healthcare-billing-outage/;https://www.heise.de/news/eHealth-Cyberangriff-sorgt-fuer-Probleme-mit-Rezepten-in-US-Apotheken-9638099.html?wt_mc=rss.red.ho.ho.rdf.beitrag.beitrag;https://www.hcinnovationgroup.com/cybersecurity/data-breaches/news/53097433/cyber-attack-at-change-healthcare-affects-pharmacies-nationwide;https://www.beckershospitalreview.com/cybersecurity/change-healthcare-is-credit-negative-after-attack-moodys.html;https://www.bitdefender.com/blog/hotforsecurity/prescription-orders-delayed-as-us-pharmacies-grapple-with-nation-state-cyber-attack/;https://www.boursier.com/actualites/reuters/les-valeurs-a-suivre-a-wall-street-actualise-357123.html;https://status.changehealthcare.com/incidents/hqpjz25fn3n7;https://www.aha.org/2024-02-24-update-unitedhealth-groups-change-healthcares-continued-cyberattack-impacting-health-care-providers;https://www.sec.gov/ixviewer/ix.html?doc=/Archives/edgar/data/0000731766/000073176624000045/unh-20240221.htm;https://ktar.com/story/5564258/cyber-attack-on-health-insurance-provider-could-prevent-arizonans-from-getting-prescriptions/;https://www.computerweekly.com/de/news/366571114/Die-Cyberangriffe-der-KW8-2024-im-Ueberblick;https://research.checkpoint.com/2024/26th-february-threat-intelligence-report/;https://www.wired.com/story/blackcat-ransomware-disruptions-comebacks/;https://www.bleepingcomputer.com/news/security/fbi-cisa-warn-us-hospitals-of-targeted-blackcat-ransomware-attacks/;https://www.bleepingcomputer.com/news/security/unitedhealth-subsidiary-optum-hack-linked-to-blackcat-ransomware/;https://securityaffairs.com/159641/cyber-crime/blackcat-ransomware-attack-optum-solutions.html;https://therecord.media/change-healthcare-blackcat-alphv-incident-drags-on;https://www.lemagit.fr/actualites/366571176/Cyberhebdo-du-23-fevrier-2024-9-cyberattaques-recenses-dans-le-monde;https://cyberscoop.com/ransomware-alphv-healthcare-pharmacies/;https://www.malwarebytes.com/blog/news/2024/02/change-healthcare-outages-reportedly-caused-by-ransomware;https://www.bleepingcomputer.com/news/security/ransomware-gang-claims-they-stole-6tb-of-change-healthcare-data/;https://securityaffairs.com/159716/data-breach/cencora-discloses-data-breach.html;https://www.cpomagazine.com/cyber-security/cyber-attack-on-health-tech-firm-change-healthcare-disrupts-pharmacies-across-the-us/;https://www.malwarebytes.com/blog/news/2024/02/alphv-is-singling-out-healthcare-sector-say-fbi-and-cisa;https://www.kqed.org/news/11977093/everybody-is-just-scrambling-nationwide-cyber-attack-delays-bay-area-pharmacy-orders;https://securityaffairs.com/159703/cyber-crime/alphv-blackcat-ransomware-healthcare-sector.html;https://www.finanznachrichten.de/nachrichten-2024-02/61520006-resilient-healthcare-operations-in-the-wake-of-cyber-attacks-discover-jorie-ai-s-revolutionary-solutions-200.htm;https://startupitalia.eu/tech/il-ransomware-blackcat-colpisce-ancora/;https://laraza.com/2024/02/26/farmacias-de-chicago-enfrentan-ciberataques-en-resurtido-de-ciertos-medicamentos/;https://therecord.media/change-healthcare-ransomware-attack-blackcat-alphv;https://arstechnica.com/security/2024/03/us-prescription-market-hamstrung-for-9-days-so-far-by-ransomware-attack/;https://arstechnica.com/security/2024/03/us-prescription-market-hamstrung-for-9-days-so-far-by-ransomware-attack/;https://www.elperiodista.cl/2024/03/hospitales-denuncian-el-ataque-informatico-mas-grave-jamas-lanzado/;https://uk.finance.yahoo.com/news/cyberattack-insurance-giant-disrupting-business-193316243.html;https://finance.yahoo.com/news/change-healthcare-cyberattack-whats-status-172956475.html?fr=sycsrp_catchall;https://www.newsbytesapp.com/news/science/blackcat-ransomware-group-behind-hack-at-change-healthcare-says-unitedhealth/story;https://www.mcknights.com/news/massive-cyber-attack-creates-crushing-billing-burdens-for-skilled-nursing-sparks-efforts-for-payment-relief/;https://www.btimesonline.com/articles/164465/20240302/ransomware-attack-on-change-healthcare-marks-unprecedented-threat-to-u-s-health-care.htm;https://www.wired.com/story/push-notification-privacy-security-roundup/;https://www.scmagazine.com/news/connectwise-screenconnect-bug-used-in-play-ransomware-breach-msp-attack;https://www.wusf.org/politics-issues/2024-03-02/what-to-know-after-hacking-at-unitedhealth-unit-cripples-part-of-the-us-health-system;https://www.beckershospitalreview.com/cybersecurity/change-healthcare-ransomware-attack-7-updates.html;https://cyberscoop.com/alphv-website-ransomware-attack-change-healthcare/;https://www.bleepingcomputer.com/news/security/the-week-in-ransomware-march-1st-2024-healthcare-under-siege/;https://www.fiercehealthcare.com/health-tech/cybersecurity-patient-safety-what-ransomware-attack-change-healthcare-should-teach;https://fr.investing.com/news/stock-market-news/alertes-resultats--veeva-systems-affiche-des-resultats-solides-pour-le-quatrieme-trimestre-et-lexercice-et-envisage-une-croissance-future-93CH-2329095;https://securityaffairs.com/159874/breaking-news/security-affairs-newsletter-round-461-by-pierluigi-paganini-international-edition.html;https://research.checkpoint.com/2024/4th-march-threat-intelligence-report/;https://www.democrats.senate.gov/imo/media/doc/ces_-_cms_response_change_healthcare_outage_3-1-24pdf.pdf;https://therecord.media/healthcare-industry-needs-relief-after-change-cyber-incident-hospital-association;https://www.bleepingcomputer.com/news/security/blackcat-ransomware-turns-off-servers-amid-claim-they-stole-22-million-ransom/;https://www.wired.com/story/alphv-change-healthcare-ransomware-payment/;https://www.beckershospitalreview.com/cybersecurity/johns-hopkins-ramps-up-cybersecurity-amid-change-healthcare-attack.html;https://arstechnica.com/security/2024/03/alphv-ransomware-site-claims-it-was-seized-by-fbi-researchers-suspect-22m-scam/;https://cyberscoop.com/ransomware-group-behind-change-healthcare-attack-goes-dark/;https://www.finanznachrichten.de/nachrichten-2024-03/61593957-unitedhealth-aktie-cyberangriff-trifft-gesundheitsdienste-429.htm;https://www.bleepingcomputer.com/news/security/blackcat-ransomware-shuts-down-in-exit-scam-blames-the-feds/;https://www.heise.de/news/Ransomware-ALPHV-Blackcat-betruegt-offenbar-Partner-und-zieht-sich-zurueck-9646707.html?wt_mc=rss.red.ho.beitrag.rdf.beitrag.beitrag;https://www.finanznachrichten.de/nachrichten-2024-03/61587365-unitedhealth-aktie-cyberangriffe-und-zukunftsaussichten-542.htm;https://www.lefigaro.fr/secteur/high-tech/medicaments-non-delivres-devis-et-facturation-en-panne-une-cyberattaque-perturbe-serieusement-le-systeme-de-sante-aux-etats-unis-20240304;https://www.ktvq.com/news/local-news/cyber-attack-continues-to-plague-montana-pharmacies;https://isanidad.com/275693/el-mayor-ciberataque-a-una-entidad-sanitaria-en-estados-unidos-afecta-a-medicos-y-pequenos-y-medianos-proveedores/;https://www.itworldcanada.com/article/healthcare-sector-stretched-thin-in-fight-against-cyber-attacks-warns-cso-of-health-isac/559886;https://www.itworldcanada.com/article/healthcare-sector-stretched-thin-in-fight-against-cyber-attacks-warns-cso-of-health-isac/559886;https://therecord.media/europol-doj-nca-deny-involvement-in-alphv-blackcat-ransomware-takedown;https://www.malwarebytes.com/blog/ransomware/2024/03/alphv-ransomware-gang-fakes-own-death-fools-no-one;https://krebsonsecurity.com/2024/03/blackcat-ransomware-group-implodes-after-apparent-22m-ransom-payment-by-change-healthcare/;https://www.butterword.com/2024/03/los-funcionarios-se-apresuran-ayudar.html;https://www.orientaldaily.com.my/news/business/2024/03/06/635559;https://diario.mx/estados-unidos/paraliza-ciberataque-sistema-de-pagos-de-salud-mas-grande-de-eu-20240305-2160068.html;https://www.washingtonexaminer.com/policy/healthcare/2895532/ransomware-attack-on-unitedhealth-hits-provider-payments/;https://www.zonebourse.com/cours/action/UNITEDHEALTH-GROUP-INC-14750/actualite/UnitedHealth-confirme-que-le-groupe-Blackcat-est-a-l-origine-de-la-recente-attaque-de-cybersecu-46064011/;https://www.beckershospitalreview.com/cybersecurity/change-healthcare-confirms-ransomware-attack-hackers-claim-massive-data-haul.html;https://www.heise.de/news/Cyberangriff-auf-US-Gesundheitsdienstleister-CISA-und-FBI-ergreifen-Massnahmen-9642586.html?wt_mc=rss.red.ho.ho.rdf.beitrag.beitrag;https://www.usine-digitale.fr/article/une-cyberattaque-perturbe-fortement-des-pharmacies-et-hopitaux-le-gang-blackcat-pointe-du-doigt.N2209135;https://www.fox13now.com/news/local-news/7-days-after-cyber-attack-utahns-on-medicaid-till-struggling-to-get-medication;https://new.qq.com/rain/a/20240307A0095300;https://www.finanznachrichten.de/nachrichten-2024-03/61610525-unitedhealth-aktie-cyberangriff-heizt-debatte-an-429.htm;https://www.defenseone.com/threats/2024/03/government-facilities-were-third-largest-ransomware-target-2023-fbi-says/394726/;https://www.bleepingcomputer.com/news/security/unitedhealth-brings-some-change-healthcare-pharmacy-services-back-online/;https://www.butterword.com/2024/03/el-equipo-de-biden-y-unitedhealth.html;https://therecord.media/change-healthcare-brings-some-systems-online;https://www.finanznachrichten.de/nachrichten-2024-03/61625885-unitedhealth-aktie-besserung-nach-cyberattacke-542.htm;https://www.butterword.com/2024/03/el-equipo-de-biden-y-unitedhealth.html;https://www.aarp.org/espanol/dinero/estafas-y-fraudes/info-2024/ataque-pirata-a-recetas.html;https://fr.news.yahoo.com/gang-pirates-fait-croire-qu-083655279.html;https://www.zonebourse.com/cours/action/UNITEDHEALTH-GROUP-INC-14750/actualite/Analyse-Le-piratage-d-UnitedHealth-pourrait-prendre-des-mois-pour-se-retablir-completement-46128615/;https://www.aarp.org/espanol/dinero/estafas-y-fraudes/info-2024/ataque-pirata-a-recetas.html;https://therecord.media/ransomware-tracker-the-latest-figures;https://cyberscoop.com/biden-budget-cyber-2025/;https://fx.minkabu.jp/news/293976;https://www.cpomagazine.com/cyber-security/under-increasing-federal-scrutiny-blackcat-ransomware-gang-pulls-exit-scam-on-its-way-out/;https://www.malwarebytes.com/blog/threat-intelligence/2024/03/ransomware-review-march-2024;https://www.tnonline.com/20240313/pocono-urgent-care-centers-closing-because-of-cyber-attack/;https://kion546.com/top-stories/2024/03/12/local-monterey-county-nonprofit-organization-struggling-to-provide-services-due-to-change-healthcare-cyber-attack/;https://www.bleepingcomputer.com/news/security/us-govt-probes-if-ransomware-gang-stole-change-healthcare-data/;https://therecord.media/hhs-investigating-unitedhealth-after-ransomware-attack;https://www.channelnewsasia.com/business/unitedhealth-unit-change-healthcares-pharmacy-network-back-online-4193836;https://www.govtech.com/security/struggles-continue-as-fed-unitedhealth-confront-cyber-attack;https://www.zonebourse.com/cours/action/UNITEDHEALTH-GROUP-INC-14750/actualite/Les-autorites-americaines-demandent-a-UnitedHealth-d-accelerer-les-paiements-aux-prestataires-d-46136618/;https://www.malwarebytes.com/blog/ransomware/2024/03/ransomwares-appetite-for-us-healthcare-sees-known-attacks-double-in-a-year;https://cyberscoop.com/health-care-groups-resist-cybersecurity-rules-in-wake-of-landmark-breach/;https://cyberscoop.com/s4x24-volt-typhoon-critical-infrastructure/;https://www.scmagazine.com/brief/mandatory-cyber-requirements-after-change-healthcare-attack-opposed-by-health-sector;https://seekingalpha.com/article/4678927-unitedhealthgroup-cyber-attack-timeline-overview-and-2023-review;https://therecord.media/white-house-official-united-health-certification-assessment;https://arstechnica.com/science/2024/03/paralyzing-cyberattack-spurs-federal-probe-into-unitedhealths-hipaa-compliance/;https://www.zonebourse.com/cours/action/UNITEDHEALTH-GROUP-INC-14750/actualite/Qu-est-ce-que-UnitedHealth-a-restaure-et-quelle-est-la-prochaine-etape-apres-un-piratage-majeur--46200828/;https://www.scmagazine.com/news/hhs-investigating-unprecedented-change-healthcare-ransomware-attack;https://www.beckershospitalreview.com/finance/change-healthcare-attack-costing-hospitals-2b-a-week-report.html;https://lvb.com/highmark-assisting-medical-practices-affected-by-cyber-attack/;https://finance.yahoo.com/news/hackers-roil-entire-industries-attacks-100000390.html;https://news.yahoo.com/national-cyber-attack-makes-dents-004724689.html;https://www.infosecurity-magazine.com/news/us-investigate-healthcare/;https://www.haberturk.com/ozel-icerikler/muharrem-sarikaya/3670785-akademik-korsanlar-tele-korsana-karsi-;https://www.bleepingcomputer.com/news/security/what-the-latest-ransomware-attacks-teach-about-defending-networks/;https://insurancenewsnet.com/oarticle/editorial-health-care-industry-vulnerable-to-cyber-attacks;https://cyberscoop.com/cybersecurity-minimum-standards-change-healthcare-mark-warner/;https://www.govinfosecurity.com/hospitals-lobby-feds-to-clarify-breach-duties-in-uhg-attack-a-24704;https://therecord.media/hhs-reported-grant-payment-scam-sen-bill-cassidy-letter;https://www.hsgac.senate.gov/wp-content/uploads/2024-03-23-GCP-letter-Change-Healthcare.pdf;https://www.channelnewsasia.com/business/unitedhealth-unit-will-start-processing-14-billion-medical-claims-backlog-after-hack-4216081;https://www.nextgov.com/cybersecurity/2024/03/new-bill-would-create-payment-incentives-health-sector-meet-cyber-standards/395175/;https://www.govinfosecurity.com/change-healthcare-wake-up-call-sector-too-codependent-a-24719;https://www.gundemkibris.com/abd-fidyeci-hackerlari-ariyor-bilgi-saglayana-10-milyon-dolar-odul-verilecek;https://www.clubic.com/actualite-522783-les-usa-mettent-a-prix-la-tete-des-pirates-blackcat-10-millions-de-dollars-de-recompense.html;https://www.cayhaber.net/fidyeciler-icin-odul-belirlendi-abdde-siber-saldiri-krizi-buyuyor;https://www.itmedia.co.jp/enterprise/articles/2403/30/news024.html;https://www.euronews.com/business/2024/03/22/nationwide-apologises-to-customers-as-tech-glitch-delays-payments;https://lostcoastoutpost.com/2024/mar/22/california-doctors-struggle-to-make-payroll-one-mo/;https://www.bleepingcomputer.com/news/security/the-week-in-ransomware-april-5th-2024-virtual-machines-under-attack/;https://cyberscoop.com/alphv-steps-up-laundering-of-change-healthcare-ransom-payments/;https://fr.investing.com/news/company-news/morgan-stanley-reduit-lobjectif-de-cours-de-laction-unitedhealth-tout-en-maintenant-sa-surponderation-93CH-2364681;https://cyberscoop.com/extortion-group-threatens-to-sell-change-healthcare-data/;https://www.malwarebytes.com/blog/threats/2024/04/new-ransomware-group-demands-change-healthcare-ransom;https://fr.investing.com/news/company-news/lobjectif-de-cours-de-laction-unitedhealth-est-revu-a-la-baisse-en-raison-des-inquietudes-liees-a-la-pression-sur-les-benefices-par-action-93CH-2370065;https://www.wired.com/story/change-healthcare-ransomhub-threat/;https://arstechnica.com/security/2024/04/change-healthcare-faces-another-ransomware-threat-and-it-looks-credible/;https://www.bleepingcomputer.com/news/security/ransomware-gang-starts-leaking-alleged-stolen-change-healthcare-data/;https://therecord.media/ransomware-tracker-the-latest-figures;https://cyberscoop.com/change-healthcare-unitedhealth-ransomware-hearing/;https://www.wired.com/story/change-healthcare-ransomhub-data-sale/;https://www.govinfosecurity.com/congress-asks-what-went-wrong-in-change-healthcare-attack-a-24875;https://www.bleepingcomputer.com/news/security/unitedhealth-change-healthcare-cyberattack-caused-872-million-loss/;https://www.zonebourse.com/cours/action/UNITEDHEALTH-GROUP-INC-14750/actualite/L-unite-Change-de-UnitedHealth-confrontee-a-un-probleme-de-traitement-de-certaines-demandes-de-r-46471243/;https://www.bitdefender.com/blog/hotforsecurity/change-healthcare-data-for-sale-on-dark-web-as-fallout-from-ransomware-attack-spirals-out-of-control/;https://fr.investing.com/news/company-news/deutsche-bank-releve-lobjectif-de-cours-de-laction-unitedhealth-apres-la-publication-des-resultats-93CH-2379869;https://isanidad.com/280742/mercado-negro-un-historial-medico-puede-costar-entre-28-y-938-euros/;https://www.zonebourse.com/cours/action/UNITEDHEALTH-GROUP-INC-14750/actualite/Le-PDG-de-UnitedHealth-temoignera-devant-une-sous-commission-de-la-Chambre-des-representants-sur-l-46482047/;https://www.consalud.es/saludigital/ia-big-data/sector-salud-ciberdelincuentes-desafio_142864_102.html;https://www.consalud.es/saludigital/ia-big-data/sector-salud-ciberdelincuentes-desafio_142864_102.html;https://www.lesaffaires.com/bourse/analyses-de-titres/bp-les-titres-boursiers-qui-ont-retenu-l-attention-cette-semaine-19-04-2024/649190/2;https://www.govinfosecurity.com/feds-issue-guide-for-change-health-breach-reporting-duties-a-24916;https://therecord.media/unitedhealth-ceo-andrew-witty-testimony-house-subcommittee;https://www.wired.com/story/change-healthcare-admits-it-paid-ransomware-hackers/;https://www.malwarebytes.com/blog/news/2024/04/substantial-proportion-of-americans-may-have-had-health-and-personal-data-stolen-in-change-healthcare-breach;https://www.bleepingcomputer.com/news/security/unitedhealth-confirms-it-paid-ransomware-gang-to-stop-data-leak/;https://fr.investing.com/news/company-news/unitedhealth-progresse-dans-sa-reponse-a-la-cyberattaque-et-offre-son-soutien-93CH-2382800;https://www.zonebourse.com/cours/action/UNITEDHEALTH-GROUP-INC-14750/actualite/UnitedHealth-declare-que-le-piratage-pourrait-toucher-une-proportion-substantielle-d-Americains-46495385/;https://www.usine-digitale.fr/article/unitedhealth-confirme-que-des-hackers-ont-vole-les-donnees-de-sante-de-nombreux-americains.N2211963;https://cyberscoop.com/stolen-change-healthcare-data-could-contain-information-on-a-substantial-portion-of-americans/;https://www.heise.de/news/eHealth-Nach-Cyberangriff-droht-US-Bevoelkerung-grosser-Datenleak-9695208.html?wt_mc=rss.red.ho.ho.rdf.beitrag.beitrag;https://www.zdnet.fr/actualites/la-mega-facture-de-change-healthcare-victime-dune-attaque-par-rancongiciel-391010.htm;https://www.phonandroid.com/cette-cyberattaque-par-ransomware-coutera-plus-dun-milliard-de-dollars-au-secteur-de-la-sante.html;https://cyberscoop.com/cisa-ransomware-warning-easterly/;https://news.pedaily.cn/202404/533161.shtml;https://www.cnbc.com/2024/04/22/unitedhealth-paid-ransom-to-bad-actors-says-patient-data-was-compromised-in-change-healthcare-cyberattack.html;https://www.malwarebytes.com/blog/news/2024/04/a-week-in-security-april-22-april-28;https://cyberscoop.com/how-to-fine-tune-the-white-houses-new-critical-infrastructure-directive/;https://cyberscoop.com/change-healthcare-attack-stolen-data-ransom-andrew-witty-unitedhealth/;https://www.channelnewsasia.com/business/unitedhealth-hackers-took-advantage-citrix-vulnerabilty-break-ceo-says-4301696;https://therecord.media/unitedhealth-ceo-testifies-senate-hearing;http://www.eeo.com.cn/2024/0501/658586.shtml;https://www.bleepingcomputer.com/news/security/change-healthcare-hacked-using-stolen-citrix-account-with-no-mfa/;https://www.finanznachrichten.de/nachrichten-2024-04/62095542-unitedhealth-aktie-cyberattacke-trifft-us-gesundheitsriesen-429.htm;https://arstechnica.com/security/2024/04/change-healthcare-hacked-through-stolen-password-for-account-with-no-mfa/;https://therecord.media/unitedhealth-group-change-healthcare-ransomware-congress;https://www.france24.com/es/programas/econom%C3%ADa/20240502-la-mayor-aseguradora-de-salud-de-estados-unidos-sufri%C3%B3-ataque-cibern%C3%A9tico-y-pag%C3%B3-millonario-rescate;https://www.01net.com/actualites/ransomware-pirates-lockbit-divulguent-montagne-donnees-patients-francais.html;https://www.01net.com/actualites/pires-cyberattaques-2024-repose-incroyable-negligence.html;https://www.larazon.es/sociedad/aumenta-mercado-negro-datos-medicos-historial-30-900-euros_202405046635b3cb8e66020001cb209b.html;https://agefi.com/actualites/marches/laction-de-la-semaine-unitedhealth-group;https://cyberscoop.com/major-health-care-system-hobbled-by-cyber-incident/;https://www.lineadirectaportal.com/internacional/ciberataque-a-sistema-de-salud-afecta-a-por-los-menos-140-hospitales-en-eu-2024-05-10__1118295;https://www.govinfosecurity.com/ascension-diverts-emergency-patients-postpones-care-a-25170;https://www.elnuevodia.com/noticias/estados-unidos/notas/ciberataque-a-sistema-de-salud-de-estados-unidos-desvia-ambulancias-y-bloquea-acceso-a-expedientes/;https://cyberscoop.com/ransomware-used-in-attack-that-disrupted-us-hospitals/;https://emprendedores.es/gestion/datos-medicos-cibersegurid/;https://emprendedores.es/gestion/datos-medicos-cibersegurid/;https://www.cpomagazine.com/cyber-security/ascension-healthcare-network-cyber-attack-disrupts-operations-across-numerous-hospitals-across-the-us/;https://fr.investing.com/news/stock-market-news/alerte-resultats--lifestance-health-surperforme-au-premier-trimestre-et-revoit-a-la-hausse-ses-previsions-pour-lensemble-de-lannee-93CH-2415303;https://cyberscoop.com/harry-coker-china-critical-infrastructure-cyber/;https://www.govinfosecurity.com/ismg-editors-unitedhealth-groups-hipaa-breach-fallout-a-25325;https://fr.investing.com/news/company-news/hc-wainwright-reduit-lobjectif-de-cours-des-actions-calliditas-apres-le-rapport-du-t1-93CH-2431057;https://www.murcia.com/empresas/noticias/2024/05/23-aumenta-el-mercado-negro-de-datos-medicos-un-historial-puede-costar-entre-30-y-1000-dolares.asp;https://www.techrepublic.com/article/data-breach-risk-australia/;https://insidecybersecurity.com/daily-news/senate-finance-chair-wyden-urges-ftc-sec-launch-inquiry-united-healthcare-cyber-attack;https://fr.investing.com/news/stock-market-news/alerte-resultats--phreesia-annonce-la-rentabilite-de-son-premier-trimestre-fiscal-2025-93CH-2438920;https://www.scmagazine.com/brief/federal-investigation-into-unitedhealth-urged-after-change-healthcare-attack;https://cyberscoop.com/rural-hospital-ransomware-cyber/;https://www.nextgov.com/cybersecurity/2024/05/senator-calls-federal-probes-unitedhealth-negligent-cyber-practices/396990/;https://www.bleepingcomputer.com/news/security/ransomhub-extortion-gang-linked-to-now-defunct-knight-ransomware/;https://www.heise.de/en/news/London-hospitals-Cyber-attack-causes-canceled-operations-9748813.html;https://www.heise.de/news/Londoner-Kliniken-Cyberangriff-sorgt-fuer-abgesagte-Operationen-9748528.html;https://health.economictimes.indiatimes.com/news/hospitals/lawsuits-over-change-healthcare-data-breach-centralized-in-minnesota/110824251;https://www.whitehouse.gov/briefing-room/statements-releases/2024/06/10/fact-sheet-biden-harris-administration-bolsters-protections-for-americans-access-to-healthcare-through-strengthening-cybersecurity/;https://www.computerworld.dk/art/287615/cyberangreb-mod-sundhedssektoren-slaar-rekord-efter-hackerbande-modtog-historisk-stor-loesesum;https://www.wired.com/story/change-healthcare-22-million-payment-ransomware-spike/;https://finance.yahoo.com/news/cyber-attack-affected-operations-unitedhealth-113753418.html;https://www.bleepingcomputer.com/news/security/panera-bread-likely-paid-a-ransom-in-march-ransomware-attack/;https://www.lemagit.fr/actualites/366589312/Ransomware-un-mois-de-mai-aux-chiffres-indument-gonfles-par-LockBit;https://b2b-cyber-security.de/ransomware-report-nachfolger-fuer-lockbit-und-alphv/;https://www.govinfosecurity.com/change-healthcare-begins-to-notify-clients-affected-by-hack-a-25597;https://www.bleepingcomputer.com/news/security/change-healthcare-lists-the-medical-data-stolen-in-ransomware-attack/;https://www.malwarebytes.com/blog/news/2024/06/change-healthcare-confirms-the-customer-data-stolen-in-ransomware-attack;https://www.heise.de/news/Change-Healthcare-US-Bevoelkerung-wird-ueber-Datenleck-informiert-9780108.html;https://www.malwarebytes.com/blog/news/2024/07/a-week-in-security-june-24-june-30;https://cloud.watch.impress.co.jp/docs/topic/special/1599267.html;https://www.govinfosecurity.com/reports-florida-health-department-dealing-data-heist-a-25722;https://fr.investing.com/news/company-news/lifestance-health-annonce-le-depart-dun-cadre-superieur-93CH-2472088;https://www.tnonline.com/20240712/change-healthcare-consumers-urged-to-check-credit-due-to-cyber-attack/;https://www.govinfosecurity.com/bill-calls-for-cisa-hhs-effort-to-boost-health-sector-cyber-a-25776;https://markets.businessinsider.com/news/stocks/unitedhealth-cyber-attack-set-to-weigh-on-unh-stock-through-2024-1033560135;https://www.zonebourse.com/cours/action/UNITEDHEALTH-GROUP-INC-14750/actualite/UnitedHealth-Group-confirme-ses-objectifs-47391929/;https://www.elpalco.com.sv/unitedhealth-fue-demasiado-optimista-en-retrospectiva-sobre-el-impacto-del-ciberataque-de-change-healthcare-dice-el-director-ejecutivo/;https://www.elpalco.com.sv/unitedhealth-fue-demasiado-optimista-en-retrospectiva-sobre-el-impacto-del-ciberataque-de-change-healthcare-dice-el-director-ejecutivo/;https://fr.investing.com/news/company-news/les-actions-de-unitedhealth-sont-stimulees-par-un-relevement-de-lobjectif-de-cours-et-une-note-dachat-93CH-2485894;https://www.bleepingcomputer.com/news/security/notorious-fin7-hackers-sell-edr-killer-to-other-threat-actors/;https://www.warner.senate.gov/public/_cache/files/7/d/7d889d50-b580-48f8-8433-76efb37db4ef/03F3158EBBF53DC5E75A8F247C43F153.hc-cyber-min-standards-2024.07.12.pdf;https://www.govinfosecurity.com/ascension-files-placeholder-breach-report-for-may-hack-a-25865;https://www.govinfosecurity.com/change-healthcare-begins-to-notify-millions-affected-by-hack-a-25874;https://securityaffairs.com/166650/uncategorized/ransomware-organizations-should-avoid-paying-ransoms.html;https://www.boisestatepublicradio.org/2024-08-14/after-health-care-attacks-tech-giants-will-help-small-hospitals-with-cyber-defenses;https://securityaffairs.com/167105/cyber-crime/ransomhub-tool-kill-edr-software.html;https://fr.investing.com/news/company-news/quipt--reduction-de-lobjectif-de-cours-et-maintien-de-la-note-dachat-93CH-2528887;https://news.yahoo.com/news/ransomware-attack-change-healthcare-went-120000824.html;https://fr.investing.com/news/company-news/canaccord-genuity-reduit-lobjectif-des-actions-quipt-et-maintient-la-note-dachat-93CH-2528888;https://www.techrepublic.com/article/ransomware-trends-malwarebytes/;https://www.techrepublic.com/article/ransomware-trends-malwarebytes/;https://www.infosecurity-magazine.com/news/3400-high-threats-recorded/;https://cyberscoop.com/house-bill-cyber-health-care-data/;https://it.investing.com/news/stock-market-news/risultati-trimestrali-patterson-companies-riporta-i-risultati-del-primo-trimestre-dellanno-fiscale-2025-93CH-2487568;https://www.diarioimagen.net/?p=632971;https://newsinamerica.com/pdcc/boletin/2024/las-filtraciones-de-datos-en-2024-ya-se-cuentan-por-miles-de-millones/;https://cdn.com.do/estilos-de-vida/tecnologia/las-filtraciones-de-datos-en-2024-ya-se-cuentan-por-miles-de-millones/;https://www.kpbs.org/news/health/2024/09/17/cyberattacks-plague-health-care-critics-call-the-federal-response-inadequate;https://cyberscoop.com/unitedhealth-group-steven-martin-ciso-ransomware-attack-recovery/;https://www.zonebourse.com/cours/action/UNITEDHEALTH-GROUP-INC-14750/actualite/Les-rivaux-de-l-unite-technologique-de-UnitedHealth-affirment-que-les-nouveaux-clients-restent-apr-47899218/;https://cyberscoop.com/nist-artificial-intelligence-vulnerability-reporting-congress/;https://www.darkreading.com/threat-intelligence/cyber-insurance-security-technologies-premiums;https://www.finance.senate.gov/chairmans-news/wyden-and-warner-introduce-bill-to-set-strong-cybersecurity-standards-for-american-health-care-system#:~:text=%E2%80%9CMegacorporations%20like%20UnitedHealth%20are%20flunking,'%20well%2Dbeing%20and%20privacy.;https://cyberscoop.com/minimum-cybersecurity-standards-health-care-wyden-warner-bill/;https://www.heise.de/news/Ransomware-Unfallversicherung-Pharmafirmen-in-den-USA-und-andere-betroffen-9863136.html;https://www.cybersecurityintelligence.com/blog/a-landmark-ransom-attack-on-healthcare-7974.html;https://www.popsci.com/technology/cyberattacks-plague-the-health-industry-critics-call-feds-response-feeble-and-fractured/;https://www.channelnewsasia.com/business/hack-unitedhealths-tech-unit-impacted-100-million-people-us-health-dept-says-4700791;https://securityaffairs.com/170258/data-breach/change-healthcare-data-breach.html;https://www.malwarebytes.com/blog/news/2024/10/100-million-us-citizens-officially-impacted-by-change-healthcare-data-breach;https://www.techrepublic.com/article/change-healthcare-cyberattack-oct-numbers/;https://finance.yahoo.com/news/ransomware-attack-change-healthcare-went-120000824.html;https://www.csoonline.com/article/3588766/change-healthcare-data-breach-exposed-only-100-million-us-health-records.html;https://www.malwarebytes.com/blog/news/2024/10/a-week-in-security-october-21-october-27;https://research.checkpoint.com/2024/28th-october-threat-intelligence-report/;https://cyberscoop.com/health-care-cybersecurity-mark-green-op-ed/;https://www.heise.de/news/Change-Healthcare-Groesstes-Datenleck-im-US-Gesundheitswesen-9998090.html;https://krebsonsecurity.com/2024/10/change-healthcare-breach-hits-100m-americans/;https://www.letemps.ch/cyber/les-etats-unis-decouvrent-le-plus-important-piratage-de-donnees-medicales-de-l-histoire;https://securityaffairs.com/170629/cyber-crime/memorial-hospital-and-manor-ransomware-attack.html;https://www.jdsupra.com/legalnews/privacy-briefs-november-2024-1455633/;https://www.campussafetymagazine.com/news/another-day-another-ransomware-attack-this-time-on-american-associated-pharmacies/164021/;https://kffhealthnews.org/morning-breakout/change-healthcares-claims-center-is-back-online-months-after-cyberattack/;https://therecord.media/nebraska-ag-sues-change-healthcare-unitedhealth-after-ransomware-attack;https://www.healio.com/news/orthopedics/20250114/invest-in-good-cyber-hygiene-to-thwart-cyberattacks;https://www.knoxpages.com/2025/02/17/open-source-whats-going-on-at-knox-community-hospital/</t>
  </si>
  <si>
    <t>https://www.stltoday.com/news/local/crime-courts/francis-howell-returning-to-school-after-cyberattack-disrupts-technology/article_da3568e8-d100-11ee-9ecd-938e05647904.html;https://www.facebook.com/francishowellschools/?show_switched_toast=0&amp;show_invite_to_follow=0&amp;show_switched_tooltip=0&amp;show_podcast_settings=0&amp;show_community_review_changes=0&amp;show_community_rollback=0&amp;show_follower_visibility_disclosure=0;https://www.lemagit.fr/actualites/366571176/Cyberhebdo-du-23-fevrier-2024-9-cyberattaques-recenses-dans-le-monde;https://michiganadvance.com/2024/03/03/feds-deliver-stark-warnings-to-state-election-officials-ahead-of-november/</t>
  </si>
  <si>
    <t>https://www.elnacional.cat/es/sociedad/hackers-entran-servidor-mossos-esquadra-publican-datos-personales-criticos_1160488_102.html;https://cronicaglobal.elespanol.com/vida/20240220/los-mossos-responden-de-ciberseguridad-autoproteccion-filtracion/833916633_0.html;https://cronicaglobal.elespanol.com/politica/20240217/los-hackers-vuelven-golpear-mossos-filtran-agentes/833416700_0.html;https://cronicaglobal.elespanol.com/vida/20240417/aumentan-afectados-de-personales-cataluna-victimas-supera/848415245_0.html</t>
  </si>
  <si>
    <t>https://www.smh.com.au/technology/internet-provider-tangerine-suffers-cyberattack-20240221-p5f6rd.html;https://securityaffairs.com/159528/data-breach/telco-provider-tangerine-data-breach.html</t>
  </si>
  <si>
    <t>https://therecord.media/information-campaign-aimed-at-ukrainians-sow-doubt;https://t.me/dsszzi_official/6758;https://therecord.media/ukrainian-news-outlets-attacked-by-russian-hackers;https://www.telemundo.com/noticias/noticias-telemundo/elecciones-estados-unidos-2024/rusia-ya-interfiere-en-las-elecciones-de-eeuu-con-mensajes-sobre-la-fr-rcna140475</t>
  </si>
  <si>
    <t>https://www.tagesschau.de/inland/regional/berlin/rbb-wedding-berliner-hochschule-fuer-technik-meldet-cyberattacke-100.html;https://www.tagesschau.de/inland/regional/berlin/rbb-wedding-berliner-hochschule-fuer-technik-meldet-cyberattacke-100.html;https://idw-online.de/en/news828965;https://www.computerweekly.com/de/news/366571114/Die-Cyberangriffe-der-KW8-2024-im-Ueberblick;https://www.lemagit.fr/actualites/366571176/Cyberhebdo-du-23-fevrier-2024-9-cyberattaques-recenses-dans-le-monde;https://b2b-cyber-security.de/akira-ransomware-weiterhin-aktiv/</t>
  </si>
  <si>
    <t>https://www.voachinese.com/a/china-s-ministry-of-state-security-warns-of-overseas-cyber-espionage-threats-20240219/7493499.html;https://www.rfa.org/mandarin/Xinwen/1-02162024104133.html;https://www.sohu.com/a/758080470_162522;https://www.globaltimes.cn/page/202402/1307124.shtml;https://www.zaobao.com.sg/news/china/story20240317-3168147;https://www.zaobao.com.sg/realtime/china/story20240317-3166767</t>
  </si>
  <si>
    <t>https://unchainedcrypto.com/crypto-exchange-fixedfloat-hacked-for-26-million-in-bitcoin-ether/;https://crypto.news/fixedfloat-denies-internal-hack-pending-orders/;https://twitter.com/FixedFloat/status/1759216185185288653?ref_src=twsrc%5Etfw%7Ctw[%E2%80%A6]rs-drain-26-million-worth-of-crypto-from-fixedfloat-exchange%2F;https://cointelegraph.com/news/fixed-float-confirms-26m-exploit-bitcoin-ether</t>
  </si>
  <si>
    <t>https://www.fox5atlanta.com/news/law-enforcement-disrupts-lockbit-ransomware-group-believed-to-be-behind-fulton-county-attack;https://www.euronews.com/2024/02/20/most-harmful-hacker-network-lockbit-disrupted-by-global-police-operation;https://securityaffairs.com/159388/cyber-crime/operation-cronos-against-lockbit.html;https://arstechnica.com/security/2024/02/after-years-of-losing-its-finally-feds-turn-to-troll-ransomware-group/;https://www.nationalcrimeagency.gov.uk/news/nca-leads-international-investigation-targeting-worlds-most-harmful-ransomware-group;https://www.ncsc.gov.uk/news/ncsc-statement-on-law-enforcement-disruption-of-lockbit-ransomware-operation;https://www.channelnewsasia.com/world/international-operation-uk-us-agencies-smashes-most-harmful-cyber-crime-group-lockbit-4136476;https://home.treasury.gov/news/press-releases/jy2114;https://www.techrepublic.com/article/fbi-shut-down-lockbit-ransomware-group/;https://www.fbi.gov/news/speeches/fbi-cyber-deputy-assistant-director-brett-leathermans-remarks-at-press-conference-announcing-the-disruption-of-the-lockbit-ransomware-group;https://www.malwarebytes.com/blog/business/2024/02/law-enforcement-trolls-lockbit-reveals-massive-takedown;https://www.justice.gov/opa/pr/us-and-uk-disrupt-lockbit-ransomware-variant;https://www.rferl.org/a/lockbit-ransomware-group-disrupted-russia/32827997.html;https://therecord.media/lockbit-ransomware-indictments-us-doj-bassterlord;https://www.hardwareluxx.de/index.php/news/allgemein/netzpolitik/62993-mg-cyberkriminalitaet-hackergruppe-lockbit-zerschlagen.html;https://www.teletrader.com/us-sanctions-two-lockbit-affiliates/news/details/61525851;https://krebsonsecurity.com/2024/02/feds-seize-lockbit-ransomware-websites-offer-decryption-tools-troll-affiliates/;https://www.patronlardunyasi.com/haber/abd-den-rusya-merkezli-fidye-yazilimi-grubuyla-iliskili-2-kisiye-yaptirim/306970;https://www.sondakika.com/ekonomi/haber-abd-lockbit-fidye-yazilimi-saldirilarindan-sorumlu-16872352/;https://www.haberler.com/ekonomi/abd-lockbit-fidye-yazilimi-saldirilarindan-sorumlu-iki-kisiyi-yaptirim-kapsamina-aldi-16872351-haberi/;https://www.justice.gov/opa/media/1338956/dl?inline;https://actu.fr/sciences-technologie/lockbit-le-groupe-de-hackers-le-plus-nuisible-au-monde-demantele_60724138.html;https://www.courrierinternational.com/article/cybercriminalite-les-hackeurs-de-lockbit-neutralises-par-une-vaste-operation-policiere-internationale;https://finance.yahoo.com/news/authorities-down-hackers-targeted-manufacturers-164746995.html;https://www.ndr.de/nachrichten/schleswig-holstein/wellenord/Internationales-Hacker-Netzwerk-zerschlagen-Auch-LKA-SH-dabei,lockbit100.html;https://news.mydrivers.com/1/964/964396.htm;https://techprincess.it/polizie-internazionali-sito-hacker-lockbit/;https://www.rtl.fr/actu/sciences-tech/lockbit-demantele-ce-que-l-on-sait-de-l-operation-contre-le-groupe-de-hackers-le-plus-nuisible-au-monde-7900354959;https://therecord.media/lockbit-ransomware-gang-shutdown-cybercrime-intelligence-captured;https://www.freemalaysiatoday.com/category/world/2024/02/20/international-operation-smashes-worlds-most-harmful-cyber-crime-group/;https://euroweeklynews.com/2024/02/20/worlds-most-prolific-cyber-crime-group-dismantled/;https://www.diariolasamericas.com/eeuu/desmantelan-grupo-hackers-lockbit-que-realizo-cientos-ataques-eeuu-n5351849;https://www.diariolasamericas.com/eeuu/desmantelan-grupo-hackers-lockbit-que-realizo-cientos-ataques-eeuu-n5351849;https://www.haber3.com/dunya/dunyanin-en-buyuk-siber-suc-orgutu-cokertildi-haberi-6171511;https://arstechnica.com/information-technology/2024/02/lockbit-ransomware-group-taken-down-in-multinational-operation/;https://www.dailymail.co.uk/news/article-13104371/ransomware-gang-lockbit-shut-nca-fbi.html;https://www.silicon.de/41712054/lockbit-wirklich-endgueltig-zerschlagen;https://taz.de/Lockbit-zerschlagen/!5993744/;https://channelobserver.de/produkte/lockbit-ermittler-zerschlagen-ransomware-hackergruppe-37561/;https://video.lefigaro.fr/figaro/video/cyberattaques-le-groupe-de-hackers-lockbit-vise-par-une-operation-de-police-internationale/;https://www.theguardian.com/technology/2024/feb/20/uk-and-fbi-lock-cybercrime-group-out-of-lockbit-website;https://www.heise.de/news/Ransomware-Lockbit-durch-Ermittler-zerschlagen-zwei-Festnahmen-9633327.html?wt_mc=rss.red.ho.beitrag.rdf.beitrag.beitrag;https://www.wiwo.de/technologie/digitale-welt/lockbit-ermittler-legen-eine-der-gefaehrlichsten-hackergruppe-lahm/29663996.html;https://thepeninsulaqatar.com/article/20/02/2024/hacked-the-hackers-international-operation-smashes-most-harmful-cyber-crime-group;https://www.sudouest.fr/faits-divers/cyberattaque-lockbit-le-groupe-de-hackers-russes-le-plus-nuisible-au-monde-a-ete-demantele-18654645.php;https://www.bbc.co.uk/news/technology-68344987;https://www.bleepingcomputer.com/news/security/police-arrest-lockbit-ransomware-members-release-decryptor-in-global-crackdown/;https://www.lavoixdunord.fr/1432475/article/2024-02-20/lockbit-auteur-de-la-cyberattaque-de-l-hopital-d-armentieres-vise-par-une;https://www.ultimahora.com/una-operacion-de-10-paises-contra-la-red-de-chantajes-mas-grande-del-mundo;https://www.giornalettismo.com/lockbit-chi-sono-come-agiscono/;https://t3n.de/news/schlag-gegen-lockbit-hacker-fbi-europol-1608784/;https://www.netzwoche.ch/news/2024-02-20/strafverfolger-uebernehmen-darknet-praesenz-der-ransomware-gruppe-lockbit;https://www.zeit.de/news/2024-02/20/internationale-ermittler-zerschlagen-ransomware-hackergruppe;https://www.sueddeutsche.de/wirtschaft/internet-internationale-ermittler-zerschlagen-ransomware-hackergruppe-dpa.urn-newsml-dpa-com-20090101-240220-99-54212;https://www.faz.net/agenturmeldungen/dpa/internationale-ermittler-zerschlagen-ransomware-hackergruppe-19532134.html;https://tarnkappe.info/artikel/it-sicherheit/fbi-beschlagnahmt-lockbit-infrastruktur-289468.html;https://www.huffingtonpost.it/tecnologia/2024/02/20/news/lockbit_hacker_operazione_polizia_ransomware-422168334/;https://sg.news.yahoo.com/hacker-groups-taken-over-law-015500961.html;https://www.rnd.de/wirtschaft/lockbit-internationale-ermittler-legen-hacker-gruppe-lahm-GBZ2DLH2GVOSFOZV6D7PEC3RUQ.html;https://www.malwarebytes.com/blog/cybercrime/2024/02/lockbit-the-worlds-worst-ransomware-is-down;https://www.channelnewsasia.com/world/international-operation-uk-us-agencies-smashes-most-harmful-cyber-crime-group-lockbit-4136476;https://securityaffairs.com/159360/cyber-crime/operation-cronos-disrupted-lockbit-operation.html;https://new.qq.com/rain/a/20240220A08FYV00;https://securityaffairs.com/159454/cyber-crime/lockbit-members-reward.html;https://www.security-insider.de/zerschlagung-weltweit-schaedlichste-cyberkriminalitaetsgruppe-lockbit-a-f8610b09691beaefb5ca12ebd9a76efc/;https://www.zdnet.fr/actualites/le-gang-lockbit-touche-par-cronos-spectaculaire-operation-policiere-internationale-39964374.htm;https://www.gazeteduvar.com.tr/rus-fidye-yazilim-grubu-lockbite-uluslararasi-operasyon-hackerlari-hackledik-haber-1671128;https://cadenaser.com/baleares/2024/02/21/una-operacion-policial-internacional-jaquea-los-servicios-del-grupo-responsable-del-ciberataque-a-sant-antoni-radio-ibiza/;https://www.cope.es/emisoras/andalucia/sevilla-provincia/sevilla/noticias/asi-caido-grupo-piratas-informaticos-lockbitt-responsables-del-ciberataque-ayuntamiento-20240221_3156980;https://www.ladepeche.fr/2024/02/21/nous-avons-hacke-les-hackers-pourquoi-le-demantelement-du-groupe-cybercriminel-lockbit-est-un-coup-dur-pour-les-pirates-du-web-11778486.php;https://www.telecinco.es/noticias/ciencia-y-tecnologia/20240221/desmantelado-lockbit-hackers-ciberataque-ayuntamiento-sevilla_18_011764528.html;https://www.cronicabalear.es/2024/cae-el-grupo-de-hackers-que-ataco-al-ayuntamiento-de-calvia-y-de-sant-antoni/;https://www.inside-it.ch/wir-legen-den-schwerpunkt-auf-die-stoerung-der-bedrohununsakteure-20240221;https://www.telecinco.es/noticias/ciencia-y-tecnologia/20240221/desmantelado-lockbit-hackers-ciberataque-ayuntamiento-sevilla_18_011764528.html;https://www.diariodesevilla.es/sevilla/Cae-piratas-informaticos-hackeo-Ayuntamiento-Sevilla_0_1877812744.html;https://www.derstandard.at/story/3000000208397/hackergruppe-lockbit-war-wohl-auch-in-oesterreich-aktiv;https://www.lavoixdunord.fr/1432862/article/2024-02-21/cyberattaque-de-l-hopital-d-armentieres-ou-en-est-dix-jours-plus-tard;https://www.diariodemallorca.es/part-forana/2024/02/21/cae-grupo-hackers-ataco-ayuntamiento-98452468.html;https://www.diariodemallorca.es/part-forana/2024/02/21/cae-grupo-hackers-ataco-ayuntamiento-98452468.html;https://actu.fr/societe/lockbit-ce-groupe-de-hackers-a-vole-des-donnees-de-98-des-grandes-entreprises-francaises_60727242.html;https://www.diariodeibiza.es/ibiza/2024/02/21/hackers-sant-antoni-cercados-operacion-98464175.html;https://therecord.media/lockbit-affiliates-arrested-in-ukraine-poland;https://www.bleepingcomputer.com/news/security/us-offers-15-million-bounty-for-info-on-lockbit-ransomware-gang/;https://www.noudiari.es/local-ibiza/desmantelado-el-grupo-responsable-del-ciberataque-al-ayuntamiento-de-sant-antoni/;https://kelo.com/2024/02/21/ukraine-arrests-father-son-duo-in-lockbit-cybercrime-bust/;https://therecord.media/russia-arrests-sugarlocker-ransomware-members;https://www.bleepingcomputer.com/news/security/screenconnect-servers-hacked-in-lockbit-ransomware-attacks/;https://www.bleepingcomputer.com/news/security/lockbit-ransomware-secretly-building-next-gen-encryptor-before-takedown/;https://www.badische-zeitung.de/ermittler-zerschlagen-internationale-hackergruppe;https://wirtschaft.com/russischsprachiges-lockbit-schaedlichstes-hacker-netzwerk-der-welt-zerschlagen/;https://www.dailymail.co.uk/news/article-13103367/lockbit-ransomware-hackers-seized-nca-fbi.html;https://www.trendmicro.com/vinfo/us/security/news/ransomware-spotlight/ransomware-spotlight-lockbit;https://www.heise.de/news/Zwischen-Selbstkritik-und-Trotz-LockBit-rechtfertigt-cyberkriminelle-Handlungen-9638063.html?wt_mc=rss.red.security.security;https://www.heise.de/news/Zwischen-Selbstkritik-und-Trotz-LockBit-rechtfertigt-cyberkriminelle-Handlungen-9638063.html?wt_mc=rss.red.ho.beitrag.rdf.beitrag.beitrag;https://www.it-daily.net/shortnews/was-bedeutet-die-lockbit-zerschlagung-fuer-die-bedrohungslandschaft;https://www.varesenews.it/2024/02/scacco-matto-alla-piu-grande-gang-di-attacchi-informatici/1855104/;https://www.lesoleil.com/jeunesse/les-as-de-l-info/2024/02/23/qui-sont-les-puissants-cyberpirates-de-lockbit-arretes-CRG3V6TPZ5CEPIR7LU67D5CYMY/;https://www.bleepingcomputer.com/news/security/lockbit-ransomware-gang-has-over-110-million-in-unspent-bitcoin/;https://therecord.media/lockbit-administrator-engaging-with-police;https://industrie.de/cybersecurity/was-die-lockbit-zerschlagung-fuer-die-bedrohungslandschaft-bedeutet/;https://www.bleepingcomputer.com/news/security/lockbit-ransomware-returns-restores-servers-after-police-disruption/;https://samples.vx-underground.org/tmp/Lockbit_Statement_2024-02-24.txt;https://cyberscoop.com/lockbit-takedown-messaging-campaign/;https://www.techrepublic.com/article/fbi-shut-down-lockbit-ransomware-group/;https://www.theguardian.com/technology/2024/feb/26/russian-based-lockbit-ransomware-hackers-attempt-comeback;https://www.phonandroid.com/lockbit-nest-pas-mort-le-plus-celebre-groupe-de-pirates-prepare-deja-son-retour.html;https://roubaix.maville.com/actu/actudet_-des-fichiers-diffuses-sement-le-doute-sont-ils-issus-du-piratage-de-l-hopital-d-armentieres-_fil-6175925_actu.Htm;https://www.bluewin.ch/de/digital/vermeintlich-zerschlagene-hackergruppe-lockbit-meldet-sich-zurueck-2100784.html;https://securityaffairs.com/159584/cyber-crime/lockbit-gang-resumed-raas.html;https://krebsonsecurity.com/2024/02/fbis-lockbit-takedown-postponed-a-ticking-time-bomb-in-fulton-county-ga/;https://new.qq.com/rain/a/20240226A04P5400;https://research.checkpoint.com/2024/26th-february-threat-intelligence-report/;https://www.datensicherheit.de/lockbit-disruption-strafverfolgungsbehoerden-nutzung-trend-micro-expertise;https://therecord.media/lockbit-relaunch-attempt-follwing-takedown;https://www.malwarebytes.com/blog/news/2024/02/a-week-in-security-february-19-february-25-2;https://www.inside-it.ch/lockbit-ist-zurueck-20240226;https://www.computerworld.dk/art/286324/lockbit-er-tilbage-har-genskabt-servere-under-en-uge-efter-politiet-lukkede-dem-ned;https://cyberscoop.com/lockbit-comeback-less-than-a-week-after-major-disruption/;https://www.freiburger-nachrichten.ch/digitale-erpressungen-nehmen-zu-ermittler-haben-es-schwer/;https://securityaffairs.com/159555/breaking-news/security-affairs-newsletter-round-460-by-pierluigi-paganini-international-edition.html;https://www.bleepingcomputer.com/news/security/lockbit-ransomware-returns-to-attacks-with-new-encryptors-servers/;https://finance.ifeng.com/c/8XVotVAS6ix;https://www.dailymail.co.uk/news/article-13129041/Russian-linked-cyber-gang-attacks-Royal-Mail-Porton-ONLINE-just-week-Britains-FBI-celebrated-taking-down.html;https://www.it-daily.net/it-sicherheit/cybercrime/ransomware-lockbit-kehrt-zurueck-und-greift-krankenhaeuser-an;https://www.it-daily.net/it-sicherheit/cybercrime/lockbit-ransomware-meldet-sich-zurueck;https://www.zdnet.fr/actualites/lockbit-est-de-retour-mais-sur-tois-pattes-39964494.htm;https://krebsonsecurity.com/2024/02/fulton-county-security-experts-call-lockbits-bluff/;https://securityaffairs.com/159757/cyber-crime/lockbit-gang-resuming-operation.html;https://www.wired.com/story/lockbit-fulton-county-georgia-trump-ransomware-leak/;https://finance.yahoo.com/news/cyber-attacks-constant-threat-tech-172051189.html?fr=sycsrp_catchall;https://www.wired.com/story/push-notification-privacy-security-roundup/;https://www.bleepingcomputer.com/news/security/the-week-in-ransomware-march-1st-2024-healthcare-under-siege/;https://www.heise.de/news/LockBit-Drohung-mit-Leak-zu-Verfahren-gegen-Donald-Trump-wohl-nur-ein-Bluff-9643336.html?wt_mc=rss.red.ho.beitrag.rdf.beitrag.beitrag;https://therecord.media/fulton-county-services-restored-rolling;https://research.checkpoint.com/2024/4th-march-threat-intelligence-report/;https://eng.obozrevatel.com/section-war/news-diu-cyber-specialists-hacked-into-the-servers-of-the-russian-ministry-of-defense-and-seized-an-array-of-classified-documents-04-03-2024.html;https://andaluciainformacion.es/sevilla/1580323/juan-bueno-sobre-el-psoe-y-los-presupuestos-no-habia-ni-una-cifra/;https://therecord.media/europol-doj-nca-deny-involvement-in-alphv-blackcat-ransomware-takedown;https://securityaffairs.com/160054/cyber-crime/lockbit-3-0s-comeback-torrent-based-p2p-data-leakage.html;https://tarnkappe.info/artikel/it-sicherheit/alphv-blackcat-exit-scam-ein-abgang-mit-betrug-und-chaos-290226.html;https://www.lefigaro.fr/social/cyberattaque-a-l-hopital-d-armentieres-300-000-patients-concernes-par-le-vol-de-donnees-20240228;https://www.state.gov/reward-offers-for-information-on-lockbit-leaders-and-designating-affiliates/;https://www.malwarebytes.com/blog/threat-intelligence/2024/03/ransomware-review-march-2024;https://therecord.media/lockbit-administrator-mikhail-vasiliev-sentenced-canada;https://www.theguardian.com/technology/2024/mar/12/ransomware-groups-warned-there-is-no-money-in-attacking-british-state;https://www.theguardian.com/technology/2024/mar/17/british-library-did-the-right-thing-by-not-paying-cybercriminals;https://arstechnica.com/security/2024/03/member-of-lockbit-ransomware-group-sentenced-to-4-years-in-prison/;https://tarnkappe.info/artikel/it-sicherheit/malware/lockbit-mitglied-verurteilt-vier-jahre-haft-fuer-bandenmitglied-290602.html;https://finance.yahoo.com/news/hackers-roil-entire-industries-attacks-100000390.html;https://www.asahi.com/articles/ASS2W6S4NS2TULZU00G.html;https://www.trendmicro.com/vinfo/us/security/news/ransomware-by-the-numbers/rise-in-active-raas-groups-parallel-growing-victim-counts-ransomware-in-2h-2023;https://therecord.media/cybercrime-organization-stole-customer-data-sec-marinemax;https://www.datanet.co.kr/news/articleView.html?idxno=192269;https://www.ejanews.co.kr/news/articleView.html?idxno=322146;https://www.silicon.de/41713065/malware-im-maerz-remcos-loest-cloudeye-ab;https://cybersecasia.net/news/the-lockbit-group-may-have-been-busted-but-its-code-lives-on/;https://www.solutions-numeriques.com/lockbit-revient-sur-le-devant-de-la-scene-malgre-les-coups-portes-par-la-police/;https://securityaffairs.com/162778/cyber-crime/law-enforcement-seized-lockbit-site-again.html;https://www.lemagit.fr/actualites/366583573/Ransomware-nouvelle-bataille-de-communication-entre-LockBit-et-les-autorites;https://www.govinfosecurity.com/operation-cronos-again-threatens-to-reveal-lockbitsupp-a-25127;https://www.heise.de/news/Lockbit-Darknet-Seite-erneut-von-Strafverfolgern-uebernommen-9708860.html?wt_mc=rss.red.ho.beitrag.rdf.beitrag.beitrag;https://www.hackread.com/lockbit-ransomware-leader-dmitry-yuryevich-khoroshev/;https://cyberscoop.com/us-uk-authorities-unmask-russian-national-as-lockbit-administrator/;https://www.wired.com/story/lockbitsupp-lockbit-ransomware/;https://www.bleepingcomputer.com/news/security/lockbit-ransomware-admin-identified-sanctioned-in-us-uk-australia/;https://www.inside-it.ch/ist-das-der-kopf-hinter-lockbit-30-20240507;https://www.sudouest.fr/economie/cybersecurite/cyberattaque-qui-est-dmitri-khoroshev-le-patron-russe-du-groupe-de-hackers-russes-lockbit-19639429.php;https://www.zdnet.de/88415823/ermittlern-gelingt-weiterer-schlag-gegen-ransomware-gruppe-lockbit/;https://www.itmagazine.ch/artikel/82170/Chef_der_Ransomware-Gruppe_Lockbit_identifiziert_.html;https://ibarakinews.jp/news/newsdetail.php?f_jun=CO2024050701001975.2.N.20240508T060047.xml&amp;elem=z;https://www.iask.ca/news/883079;https://decoded.avast.io/threatresearch/avast-q1-2024-threat-report/?utm_source=rss&amp;utm_medium=rss&amp;utm_campaign=avast-q1-2024-threat-report;https://krebsonsecurity.com/2024/05/operation-endgame-hits-malware-delivery-platforms/;https://cyberscoop.com/global-police-operation-strikes-against-malware-infrastructure/;https://quointelligence.eu/2024/06/analyzing-shift-in-ransomware-dynamics/;https://www.bleepingcomputer.com/news/security/russians-plead-guilty-to-involvement-in-lockbit-ransomware-attacks/;https://cyberscoop.com/ransomware-terrorism-ndaa-2025/;https://www.miragenews.com/uk-sanctions-evil-corp-cyber-gang-amid-putin-1328312/;https://cyberscoop.com/lockbit-arrests-ransomware-fbi-uk-nca-evil-corp/;https://www.justice.gov/opa/pr/russian-national-indicted-series-ransomware-attacks;https://www.europol.europa.eu/media-press/newsroom/news/lockbit-power-cut-four-new-arrests-and-financial-sanctions-against-affiliates;https://www.gov.uk/government/news/uk-sanctions-members-of-notorious-evil-corp-cyber-crime-gang-after-lammy-calls-out-putins-mafia-state;https://www.inside-it.ch/neue-ransomware-banden-zielen-auch-auf-schweizer-firmen-20241021;https://www.wired.it/article/lockbit-ransomware-attacchi/;https://www.heise.de/en/news/Ransomware-USA-puts-LockBit-developers-on-trial-10218484.html;https://www.justice.gov/opa/media/1381806/dl</t>
  </si>
  <si>
    <t>https://www.lejdd.fr/international/le-systeme-judiciaire-de-la-republique-islamique-diran-victime-dune-cyberattaque-142272;https://www.dw.com/fa-ir/%DA%AF%D8%B1%D9%88%D9%87-%D8%B9%D8%AF%D8%A7%D9%84%D8%AA-%D8%B9%D9%84%DB%8C-%D8%B3%D8%B1%D9%88%D8%B1%D9%87%D8%A7%DB%8C-%D9%82%D9%88%D9%87-%D9%82%D8%B6%D8%A7%D8%A6%DB%8C%D9%87-%D8%AC%D9%85%D9%87%D9%88%D8%B1%DB%8C-%D8%A7%D8%B3%D9%84%D8%A7%D9%85%DB%8C-%D8%B1%D8%A7-%D9%87%DA%A9-%DA%A9%D8%B1%D8%AF/a-68310521;https://www.iranintl.com/en/202402201687</t>
  </si>
  <si>
    <t>https://www.rtbf.be/article/des-hackers-russes-sattaquent-a-plusieurs-sites-gouvernementaux-belges-11332725;https://www.sudinfo.be/id795733/article/2024-02-20/une-attaque-informatique-de-pirates-russes-touche-plusieurs-sites-web;https://www.lalibre.be/belgique/politique-belge/2024/02/20/la-vivaldi-ciblee-par-les-hackers-les-sites-du-premier-ministre-et-de-tous-les-ministres-du-gouvernement-victimes-dune-cyberattaque-5KNUENUMGJDOTHFQFGQPUUQMVU/;https://www.lavenir.net/actu/belgique/2024/02/20/un-jeu-du-chat-et-de-la-souris-denviron-2-heures-des-pirates-informatiques-russes-mettent-hors-service-plusieurs-sites-web-gouvernementaux-PREOBQFWLNA7JLRT3K5NJKHGH4/;https://t.me/noname05716eng/2826;https://www.dhnet.be/actu/belgique/2024/02/19/le-site-du-parlement-victime-dune-cyberattaque-SOITC7BMHRA25D7Y3L4GJUK4LA/</t>
  </si>
  <si>
    <t>https://www.varsity.co.uk/news/27131;https://www.timeshighereducation.com/news/uk-universities-targeted-cyberattack;https://twitter.com/OfficialUoM/status/1759857922538881139;https://t.me/xAnonymousSudan/626?single;https://www.infosecurity-magazine.com/news/universities-recovering-ddos-attack/;https://www.hstoday.us/subject-matter-areas/cybersecurity/cambridge-university-faces-cyber-attack/;https://www.varsity.co.uk/news/27131;https://www.computing.co.uk/news/4178362/cyber-incident-disrupts-uk-university;https://www.wired.com/story/university-of-cambridge-medical-school-malicious-activity/;https://www.wired.com/story/yogurt-heist-security-roundup/;https://cyberscoop.com/wp-content/uploads/sites/3/2024/10/Indictment-embargo.pdf;https://allafrica.com/stories/202410180009.html;https://www.yahoo.com/news/ddos-cybercriminals-hit-big-tech-152710164.html;https://ekstrabladet.dk/forbrug/Teknologi/vilde-angreb-i-danmark-andre-er-klar-til-at-tage-over/10405967;https://www.tweaktown.com/news/101223/anonymous-hacker-charged-with-seeking-to-kill-after-cyberattacks-hit-hospitals-globally/index.html</t>
  </si>
  <si>
    <t>https://therecord.media/russia-aligned-hackers-target-european-and-iranian-embassies-cyber-espionage;https://go.recordedfuture.com/hubfs/reports/cta-2024-0217.pdf;https://securityaffairs.com/159311/apt/russia-apt-tag-70-roundcube-xss.html;https://securityaffairs.com/159555/breaking-news/security-affairs-newsletter-round-460-by-pierluigi-paganini-international-edition.html</t>
  </si>
  <si>
    <t>https://securityaffairs.com/159223/hacking/cisa-hackers-breached-government-org.html;https://www.cisa.gov/news-events/cybersecurity-advisories/aa24-046a</t>
  </si>
  <si>
    <t>https://www.aztechglobal.com/investor-relations/SGX-13%20February%202024-003.pdf</t>
  </si>
  <si>
    <t>https://www.bleepingcomputer.com/news/security/turla-hackers-backdoor-ngos-with-new-tinyturla-ng-malware/;https://blog.talosintelligence.com/tinyturla-next-generation/;https://securityaffairs.com/159208/apt/turla-apt-tinyturla-ng-backdoor.html;https://thehackernews.com/2024/02/russian-turla-hackers-target-polish.html;https://securityaffairs.com/159208/apt/turla-apt-tinyturla-ng-backdoor.html;https://securityaffairs.com/159273/breaking-news/security-affairs-newsletter-round-459-by-pierluigi-paganini-international-edition.html</t>
  </si>
  <si>
    <t>https://services.google.com/fh/files/misc/tool-of-first-resort-israel-hamas-war-cyber.pdf;https://www.bleepingcomputer.com/news/security/new-bibi-wiper-version-also-destroys-the-disk-partition-table/;https://research.checkpoint.com/2024/bad-karma-no-justice-void-manticore-destructive-activities-in-israel/</t>
  </si>
  <si>
    <t>https://securityaffairs.com/159179/apt/north-korea-breached-south-korean-president-office.html;https://www.bitdefender.com/blog/hotforsecurity/north-korea-successfully-hacks-email-of-south-korean-presidents-aide-gains-access-to-sensitive-information/;https://apnews.com/article/north-korea-hacking-south-korean-presidential-office-4248cc5ddc964c2c6c89ba2ab4f139fc;https://www.kmib.co.kr/article/view.asp?arcid=0019162850&amp;code=61111211&amp;sid1=pol;https://securityaffairs.com/159273/breaking-news/security-affairs-newsletter-round-459-by-pierluigi-paganini-international-edition.html;http://www.tnews.kr/news/articleView.html?idxno=112487</t>
  </si>
  <si>
    <t>https://www.ilna.ir/بخش-سیاسی-3/1448015-خبرگزاری-مجلس-هک-شد;https://www.iranintl.com/en/202402132497;https://iranjournal.org/news/cybergruppe-hackt-server-des-iranischen-parlaments;https://www.isna.ir/news/1402112416964/خبرگزاری-خانه-ملت-هک-شد</t>
  </si>
  <si>
    <t>https://securityaffairs.com/159197/cyber-crime/feds-dismantled-moobot-botnet.html;https://cyberscoop.com/doj-fbi-disrupt-russian-intelligence-botnet/;https://therecord.media/us-kicked-gru-out-of-routers-fbi;https://www.rferl.org/a/us-russia-intelligence-hacking/32821384.html;https://www.bleepingcomputer.com/news/security/fbi-disrupts-moobot-botnet-used-by-russian-military-hackers/;https://www.justice.gov/opa/pr/justice-department-conducts-court-authorized-disruption-botnet-controlled-russian;https://www.rferl.org/a/germany-russia-spy-network/32823965.html;https://www.heise.de/news/FBI-und-BKA-uebernehmen-russisches-Spionagenetz-aus-Routern-9631625.html?wt_mc=rss.red.ho.beitrag.rdf.beitrag.beitrag;https://www.sueddeutsche.de/politik/cyberspionage-hacker-russland-fbi-faeser-1.6369424;https://www.sueddeutsche.de/politik/cyberspionage-hacker-russland-fbi-faeser-1.6369424;https://www.wired.com/story/how-to-not-get-scammed-out-of-50000/;https://www.toscanacalcio.net/operazione-americana-le-autorita-hanno-chiuso-una-rete-di-spionaggio-russa/;https://www.faz.net/aktuell/politik/inland/behoerden-russisches-spionagenetz-ausgeschaltet-router-uebernommen-19526870.html;https://securityaffairs.com/159273/breaking-news/security-affairs-newsletter-round-459-by-pierluigi-paganini-international-edition.html;https://cyberscoop.com/fbi-operation-seizes-infrastructure-of-lockbit-ransomware-group/;https://stadt-bremerhaven.de/us-und-deutsche-sicherheitsbehoerden-hebeln-russisches-spionagenetz-aus/;https://www.techspot.com/news/101928-another-day-another-fbi-takedown-routers-infected-malware.html;https://techstory.in/fbi-unearths-alarming-router-infection-linked-to-russian-hackers/;https://news.mynavi.jp/techplus/article/20240220-2887025/;https://www.bleepingcomputer.com/news/security/russian-hackers-hijack-ubiquiti-routers-to-launch-stealthy-attacks/;https://therecord.media/intel-agencies-issue-guidance-gru-russia-botnet;https://securityaffairs.com/159691/breaking-news/russia-apt28-compromised-ubiquiti-edgerouters.html;https://arstechnica.com/security/2024/02/kremlin-backed-hackers-are-infecting-ubiquity-edgerouters-fbi-warns/;https://therecord.media/fbi-director-christopher-wray-interview-click-here-podcast;https://securityaffairs.com/159874/breaking-news/security-affairs-newsletter-round-461-by-pierluigi-paganini-international-edition.html;https://www.strategypage.com/htmw/htecm/articles/20240302.aspx;https://securityaffairs.com/162706/apt/moobot-botnet-is-still-active.html;https://www.trendmicro.com/en%5Fus/research/24/e/router-roulette.html</t>
  </si>
  <si>
    <t>https://www.bszambrow.pl/</t>
  </si>
  <si>
    <t>https://cyberscoop.com/atlassian-vulnerability-at-fault-in-gao-breach/;https://www.reuters.com/technology/us-government-accounting-office-says-it-was-notified-data-breach-by-it-2024-02-12/;https://www.nextgov.com/cybersecurity/2024/02/some-6600-current-former-employees-impacted-january-gao-data-breach/394116/?oref=ng-home-top-story</t>
  </si>
  <si>
    <t>https://www.bleepingcomputer.com/news/security/prudential-financial-breached-in-data-theft-cyberattack/;https://www.sec.gov/Archives/edgar/data/1137774/000119312524033753/d770643d8k.htm;https://www.bleepingcomputer.com/news/security/alphv-ransomware-claims-loandepot-prudential-financial-breaches/;https://research.checkpoint.com/2024/19th-february-threat-intelligence-report/;https://securityboulevard.com/2024/03/alert-fbi-warns-of-blackcat-ransomware-healthcare-attack/;https://therecord.media/prudential-discloses-new-information-from-february-incident;https://apps.web.maine.gov/online/aeviewer/ME/40/2605118e-36eb-44d8-933a-2e084c069f84.shtml;https://research.checkpoint.com/2024/8th-april-threat-intelligence-report/;https://www.maine.gov/agviewer/content/ag/985235c7-cb95-4be2-8792-a1252b4f8318/cc7a25d8-bb55-485b-b3bc-060aa12004dd.html;https://www.bleepingcomputer.com/news/security/prudential-financial-now-says-25-million-impacted-by-data-breach/;https://www.malwarebytes.com/blog/news/2024/07/prudential-financial-data-breach-impacts-2-5-million-people-not-36000-as-first-thought;https://securityaffairs.com/165121/data-breach/prudential-financial-data-breach-2-5m-individuals.html;https://www.dailysecu.com/news/articleView.html?idxno=157434;https://www.wallstreet-online.de/nachricht/18263941-federman-sherwood-investigates-prudential-financial-for-data-breach</t>
  </si>
  <si>
    <t>https://www.denverpost.com/2024/02/12/colorado-public-defenders-office-cyberattack-ransomware-malware/;https://iowacapitaldispatch.com/2024/02/17/feds-deliver-stark-warnings-to-state-election-officials-ahead-of-november/;https://news.yahoo.com/cyber-attack-colorado-public-defender-223313956.html;https://www.greeleytribune.com/2024/02/25/colorado-public-defenders-ransomware-cyberattack-malware/;https://michiganadvance.com/2024/03/03/feds-deliver-stark-warnings-to-state-election-officials-ahead-of-november/</t>
  </si>
  <si>
    <t>https://patch.com/illinois/skokie/cyberattack-shuts-down-skokie-network-staff-told-keep-it-secret</t>
  </si>
  <si>
    <t>https://www.delfi.lt/en/business/data-of-20-000-ignitis-on-clients-leaked-in-cyber-incident-95857777</t>
  </si>
  <si>
    <t>https://www.calabriadirettanews.com/2024/02/05/attacco-hacker-al-sito-dellasp-di-cosenza-bloccata-lerogazione-dei-servizi/;https://www.asp.cosenza.it/?p=articoli&amp;id=1943-a-tutti-i-dipendenti-asp-cosenza-alcuni-servizi-interni-dell-asp-di-cosenza-sono-interrotti-per-pr;https://www.asp.cosenza.it/?p=articoli&amp;id=1944-a-tutti-i-dipendenti-asp-cosenza-risoluzione-problemi-tecnici</t>
  </si>
  <si>
    <t>https://www.gizmochina.com/2024/02/12/ransomware-attack-romania-hospitals/;https://www.bleepingcomputer.com/news/security/ransomware-attack-forces-21-romanian-hospitals-to-go-offline/;https://www.bleepingcomputer.com/news/security/ransomware-attack-forces-21-romanian-hospitals-to-go-offline/;https://www.ms.ro/en/press-center/atac-cibernetic-masiv-de-tip-ransomware-asupra-serverelor-de-produc%C8%9Bie-pe-care-ruleaz%C4%83-sistemul-informatic-his/;https://www.dnsc.ro/citeste/atac-cibernetic-ransomware-spitale-Romania;https://therecord.media/romanian-hospitals-offline-after-ransomware-attack;https://securityaffairs.com/159093/cyber-crime/romanian-hospitals-ransomware-attack.html;https://www.computerworld.dk/art/286159/kaempe-ransomware-angreb-tvinger-21-hospitaler-til-at-gaa-offline-maa-arbejde-med-papir;https://lepetitjournal.com/bucarest/actualites/une-cyberattaque-paralyse-15-hopitaux-en-roumanie-378776;https://www.bbc.co.uk/news/technology-68288150;https://www.heise.de/news/Ransomware-Angriffe-auf-kritische-Infrastrukturen-und-Hoergeraetekette-Kind-9628904.html?wt_mc=rss.red.ho.ho.rdf.beitrag.beitrag;https://lepetitjournal.com/bucarest/actualites/demande-de-rancon-apres-la-cyberattaque-des-hopitaux-378833;https://www.agenzianova.com/a/65cc4d62472621.31178238/4833725/2024-02-13/romania-18-ospedali-sono-stati-colpiti-da-un-attacco-informatico;https://www.clubic.com/actualite-518791-une-terrible-cyberattaque-paralyse-des-dizaines-d-hopitaux-roumains-contraints-de-revenir-au-papier-et-au-stylo.html;https://medimagazin.com.tr/guncel/romanyada-100u-askin-saglik-tesisine-fidye-yazilimi-saldirisi-109926;https://www.tokenpost.kr/article-164581;https://www.linformaticien.com/magazine/cybersecurite/61681-ransomware-des-dizaines-d-hopitaux-paralyses-en-roumanie.html;https://www.zdnet.de/88414264/21-krankenhaeuser-in-rumaenien-von-ransomware-angriff-betroffen/;https://www.wired.com/story/how-to-not-get-scammed-out-of-50000/;https://securityaffairs.com/159273/breaking-news/security-affairs-newsletter-round-459-by-pierluigi-paganini-international-edition.html;https://research.checkpoint.com/2024/19th-february-threat-intelligence-report/;https://www.xataka.com/seguridad/cuando-ciberataque-dejo-out-a-hospitales-rumanos-medicos-recuperaron-clasico-lapiz-papel-1;https://www.xataka.com/seguridad/cuando-ciberataque-dejo-out-a-hospitales-rumanos-medicos-recuperaron-clasico-lapiz-papel-1;https://www.digitalhealth.net/2024/02/over-a-hundred-romanian-hospitals-affected-by-ransomware-attack/;https://cybergeeks.tech/a-technical-analysis-of-the-backmydata-ransomware-used-to-attack-hospitals-in-romania/;https://www.itpro.fr/les-entreprises-victimes-des-couts-caches-des-attaques-de-ransomwares/</t>
  </si>
  <si>
    <t>https://therecord.media/california-union-lockbit-attack-ransomware;https://www.facebook.com/seiu1000/posts/pfbid02dPMESPfkk1crUP8upTrvL9o38f1WGQN1W5KwvajDi4dXUVioo2cpt8CudcUUnyJql;https://research.checkpoint.com/2024/12th-february-threat-intelligence-report/;https://www.facebook.com/seiu1000/posts/pfbid0sXYNGMAoZu7tb5ueJyhy7ZxngCiVoeQAJ7VUQjN7ht2phU1tw5AfmEPEFgDernhJl</t>
  </si>
  <si>
    <t>https://www.tf1info.fr/sante/nord-l-hopital-d-armentieres-vise-par-une-cyberattaque-les-urgences-temporairement-fermees-2285850.html;https://www.rtl.fr/actu/sante/l-hopital-d-armentieres-touche-par-une-cyberattaque-7900351673;https://atlantico.fr/article/pepite/l-hopital-d-armentieres-est-victime-d-une-cyberattaque-provoquant-la-fermeture-des-urgences-pour-la-journee-cybersecurite-impact-malades-patients-personnel-soignant-menace-risques-donnees-cryptees-pirates-informatiques;https://www.humanite.fr/social-et-economie/cyberattaque/lhopital-darmentieres-vise-par-une-cyberattaque-ses-urgences-ferment-pendant-24-h;https://www.sudouest.fr/sante/hopital/un-hopital-du-nord-vise-par-une-cyberattaque-les-urgences-contraintes-de-fermer-18529758.php;https://www.varmatin.com/faits-divers/un-hopital-du-nord-vise-par-une-cyberattaque-902725;https://www.lefigaro.fr/flash-eco/un-hopital-vise-par-une-cyberattaque-les-urgences-contraintes-de-fermer-20240211;https://www.computerweekly.com/de/news/366569653/Die-Cyberangriffe-der-KW6-2024-im-Ueberblick;https://france3-regions.francetvinfo.fr/hauts-de-france/nord-0/cyberattaque-de-l-hopital-d-armentieres-pour-les-pirates-on-est-tous-des-porte-monnaie-un-specialiste-en-cybercriminalite-reagit-2923266.html;https://www.usine-digitale.fr/article/l-hopital-d-armentieres-vise-par-une-attaque-par-ransomware-les-urgences-ferment.N2208158;https://www.01net.com/actualites/piratage-numero-securite-sociale-porter-plainte-ligne.html;https://www.generation-nt.com/actualites/ransomware-cyberattaque-hopital-armentieres-2044291;https://www.lemondeinformatique.fr/actualites/lire-l-hopital-d-armentieres-perturbe-par-un-ransomware-92940.html;https://www.lemagit.fr/actualites/366569733/Armentieres-la-cyberattaque-qui-donne-une-fausse-impression-de-ciblage-du-secteur-de-la-sante;https://www.clubic.com/actualite-518683-cyberattaque-de-l-hopital-d-armentieres-apres-la-pagaille-les-urgences-vont-rouvrir-mais-les-problemes-ne-sont-pas-termines.html;https://fr.news.yahoo.com/sport/nord-victime-d-cyberattaque-l-162430942.html;https://www.linformaticien.com/magazine/cybersecurite/61677-l-hopital-d-armentieres-touche-par-un-ransomware-2.html;https://actu.fr/hauts-de-france/armentieres_59017/lhopital-darmentieres-cible-par-une-cyberattaque-que-sest-il-passe_60713687.html;https://www.lavoixdunord.fr/1432475/article/2024-02-20/lockbit-auteur-de-la-cyberattaque-de-l-hopital-d-armentieres-vise-par-une;https://www.lavoixdunord.fr/1432862/article/2024-02-21/cyberattaque-de-l-hopital-d-armentieres-ou-en-est-dix-jours-plus-tard;https://www.francebleu.fr/infos/faits-divers-justice/apres-la-cyberattaque-au-centre-hospitalier-d-armentieres-des-liens-diffuses-par-les-pirates-6100048;https://roubaix.maville.com/actu/actudet_-des-fichiers-diffuses-sement-le-doute-sont-ils-issus-du-piratage-de-l-hopital-d-armentieres-_fil-6175925_actu.Htm;https://fr.news.yahoo.com/sport/cyberattaque-donn%C3%A9es-patients-d-h%C3%B4pital-104812602.html;https://www.clubic.com/actualite-519871-les-pirates-a-l-origine-de-la-cyberattaque-contre-l-hopital-d-armentieres-font-fuiter-de-potentielles-donnees-de-sante.html;https://www.nordlittoral.fr/201635/article/2024-02-26/apres-la-cyberattaque-des-donnees-des-patients-du-centre-hospitalier-d;https://www.rtl.fr/actu/sciences-tech/cyberattaque-a-l-hopital-d-armentieres-les-donnees-des-patients-ont-elles-ete-diffusees-7900357418;https://www.lemondeinformatique.fr/actualites/lire-piratage-de-l-hopital-d-armentieres-pres-d-1-million-de-donnees-patients-publiees-93082.html;https://www.lavoixdunord.fr/1436215/article/2024-03-01/les-trois-infos-regionales-700-rib-pirates-des-fromages-rappeles-lille-paris;https://www.allodocteurs.fr/piratage-des-donnees-de-sante-voici-ce-que-vous-devez-verifier-36737.html;https://www.ladepeche.fr/2024/03/06/retour-a-la-normale-a-habitat-audois-apres-la-cyberattaque-11807456.php;https://www.lefigaro.fr/social/cyberattaque-a-l-hopital-d-armentieres-300-000-patients-concernes-par-le-vol-de-donnees-20240228;https://twitter.com/FalconFeedsio/status/1762477694460235836;https://www.lefigaro.fr/secteur/high-tech/l-association-sidaction-se-dit-visee-par-une-cyberattaque-des-donnees-de-donateurs-concernees-20240228;https://twitter.com/H4ckManac/status/1762223061862858819;https://www.sudinfo.be/id799771/article/2024-02-28/cyberattaque-de-grande-ampleur-dans-un-hopital-en-france-300000-patients;https://www.linformaticien.com/magazine/cybersecurite/61754-hopital-d-armentieres-les-donnees-de-300-000-patients-ont-ete-volees.html;https://www.latribune.fr/technos-medias/informatique/cyberattaques-ces-virus-qui-terrassent-les-hopitaux-993114.html;https://www.lefigaro.fr/nice/victime-d-une-cyberattaque-d-ampleur-l-hopital-de-cannes-redemarre-peu-a-peu-apres-huit-jours-de-paralysie-20240424;https://www.01net.com/actualites/ransomware-pirates-lockbit-divulguent-montagne-donnees-patients-francais.html;https://www.lavoixdunord.fr/1471486/article/2024-06-10/cyberattaque-vous-recevez-un-texto-de-l-hopital-d-armentieres-c-est-normal;https://www.lemagit.fr/conseil/Cyberattaques-les-donnees-de-sante-valent-elles-si-cher-Pas-sur;https://www.lesechos.fr/economie-france/social/trente-hopitaux-francais-victimes-dune-cyberattaque-en-deux-ans-2130193</t>
  </si>
  <si>
    <t>https://timesofmalta.com/articles/view/editorial-the-invisible-siege-fourth-pillar.1083105;https://timesofmalta.com/articles/view/russian-hackers-claim-times-malta-website-attack-threaten-others.1082544</t>
  </si>
  <si>
    <t>https://www.dewezet.de/lokales/hameln-pyrmont/coppenbruegge-cyberattacke-auf-krankenhaus-lindenbrunn-PN4UUN432BDJHF2ALG2NZG4WD4.html;https://www.dieharke.de/lokales/nienburg-lk/rehburg-loccum/bad-rehburg-haus-viktoria-luise-von-cyberattacke-in-coppenbruegge-betroffen-LC6RVQYQ2RHKDCZZ6M3JR5URKA.html;https://www.ndr.de/nachrichten/niedersachsen/hannover_weser-leinegebiet/Cyberangriff-Hacker-legen-IT-System-von-Klinik-lahm,aktuellhannover15444.html;https://web.archive.org/web/20240212152106/https://www.krankenhaus-lindenbrunn.de/index.htm;https://www.computerweekly.com/de/news/366569653/Die-Cyberangriffe-der-KW6-2024-im-Ueberblick;https://www.dewezet.de/lokales/hameln-pyrmont/video-beach-bar-in-rinteln-unter-wasser-ab1cea54-8871-4495-acd3-5495604d25a6.html;https://www.lemagit.fr/actualites/366569695/Cyberhebdo-du-9-fevrier-2024-9-cyberattaques-rapportees-dans-la-presse;https://www.heise.de/news/Ransomware-Angriffe-auf-kritische-Infrastrukturen-und-Hoergeraetekette-Kind-9628904.html?wt_mc=rss.red.ho.ho.rdf.beitrag.beitrag</t>
  </si>
  <si>
    <t>https://osthessen-news.de/n11756444/edv-ausfall-rathaus-seit-mittwoch-nur-eingeschrankt-erreichbar.html;https://www.fuldaerzeitung.de/fulda/fulda-cyber-angriff-attacke-gemeinde-petersberg-rathaus-telefon-mail-ausfall-92825678.html;https://petersberg.de/index_main.php?modules=news&amp;callmode=1&amp;unid=1225&amp;ispar=1&amp;websiteid=petersberg&amp;PHPSESSID=51f354cf9547930c7b6dea05d229c2a5;https://www.computerweekly.com/de/news/366569653/Die-Cyberangriffe-der-KW6-2024-im-Ueberblick;https://www.lemagit.fr/actualites/366569695/Cyberhebdo-du-9-fevrier-2024-9-cyberattaques-rapportees-dans-la-presse;https://www.fuldaerzeitung.de/fulda/petersberg-claudia-brandes-ist-seit-100-tagen-buergermeisterin-in-93118352.html</t>
  </si>
  <si>
    <t>https://www.marketwatch.com/story/southstate-bank-reports-cyber-incident-60f1dad2;https://d18rn0p25nwr6d.cloudfront.net/CIK-0000764038/a027c25d-af1d-4b83-ba7d-a55afa7dd053.pdf;https://www.computerweekly.com/de/news/366569653/Die-Cyberangriffe-der-KW6-2024-im-Ueberblick;https://www.lemagit.fr/actualites/366569695/Cyberhebdo-du-9-fevrier-2024-9-cyberattaques-rapportees-dans-la-presse</t>
  </si>
  <si>
    <t>https://lomeactu.com/guinee-le-site-internet-de-laeroport-de-conakry-pirate/</t>
  </si>
  <si>
    <t>https://www.5min.at/5202402081849/cyber-attacke-auf-stadtgemeinde-in-niederoesterreich/;https://www.heise.de/news/Ransomware-legt-Stadtverwaltung-in-Oesterreich-lahm-und-verzoegert-Bestattungen-9625161.html?wt_mc=rss.red.ho.ho.rdf.beitrag.beitrag;https://www.korneuburg.gv.at/Cyberangriff%5Fauf%5FStadtgemeinde;https://www.derstandard.at/story/3000000208397/hackergruppe-lockbit-war-wohl-auch-in-oesterreich-aktiv;https://noe.orf.at/stories/3246124/;https://www.noen.at/korneuburg/ca-100-000-euro-schaden-nach-cyberangriff-wieder-sicherer-normalbetrieb-in-korneuburg-410932870;https://www.noen.at/niederoesterreich/chronik-gericht/internet-kriminalitaet-hacker-angriffe-um-die-daten-an-sich-geht-es-in-seltensten-faellen-410918738</t>
  </si>
  <si>
    <t>https://www.techzim.co.zw/2024/02/sudan-hacker-group-cyber-attacks-djibouti-kenya-uganda-telecoms-companies-over-politics/;https://t.me/xAnonymousSudan/541;https://afriqueitnews.com/tech-media/cybermenaces-afrique-10-attaques-qui-ont-marque-2024/</t>
  </si>
  <si>
    <t>https://www.phonandroid.com/free-un-enorme-vol-de-donnees-touche-de-nombreux-abonnes-gare-aux-sms-et-appels-douteux.html;https://www.commentcamarche.net/securite/piratage/30207-piratage-free-les-donnees-personnelles-des-abonnes-derobees/;https://twitter.com/AlexArchambault/status/1755714977485279616;https://www.degrouptest.com/actualite/abonnes-freebox-attention-vos-donnees-personnelles-sont-peut-etre-compromises;https://www.tomsguide.fr/ldlc-pirate-les-donnees-de-15-million-de-clients-seraient-en-vente-sur-le-dark-web/;https://x.com/_SaxX_/status/1864982799549104307</t>
  </si>
  <si>
    <t>https://gur.gov.ua/content/u-rashystiv-masshtabnyi-zbii-prohramy-keruvannia-dronamy-detali-kiberataky-hur.html;https://www.kyivpost.com/post/27795;https://news.yahoo.com/ukrainian-cyber-specialists-disrupt-russias-164500594.html</t>
  </si>
  <si>
    <t>https://www.bleepingcomputer.com/news/security/hyundai-motor-europe-hit-by-black-basta-ransomware-attack/;https://www.lemondeinformatique.fr/actualites/lire-hyundai-motor-europe-victime-du-ransomware-black-basta-92928.html;https://securityaffairs.com/158916/data-breach/black-basta-ransomware-hyundai-motor-europe.html;https://securityaffairs.com/158965/breaking-news/security-affairs-newsletter-round-458-by-pierluigi-paganini-international-edition.html;https://research.checkpoint.com/2024/12th-february-threat-intelligence-report/;https://www.bleepingcomputer.com/news/security/cisa-warns-of-windows-bug-exploited-in-ransomware-attacks/;https://www.bleepingcomputer.com/news/security/black-basta-ransomware-switches-to-more-evasive-custom-malware/;https://www.bleepingcomputer.com/news/security/keytronic-reports-losses-of-over-17-million-after-ransomware-attack/</t>
  </si>
  <si>
    <t>https://www.justice.gov/opa/pr/us-government-disrupts-botnet-peoples-republic-china-used-conceal-hacking-critical;https://www.bleepingcomputer.com/news/security/fbi-disrupts-chinese-botnet-by-wiping-malware-from-infected-routers/;https://www.reuters.com/world/us/us-disabled-chinese-hacking-network-targeting-critical-infrastructure-sources-2024-01-29/;https://www.fbi.gov/news/speeches/director-wrays-opening-statement-to-the-house-select-committee-on-the-chinese-communist-party;https://www.defenseone.com/threats/2024/02/how-fbi-hamstrung-chinese-hacker-group/393992/;https://www.defenseone.com/threats/2024/02/the-d-brief-february-08-2024/394027/;https://www.theguardian.com/technology/2024/feb/08/chinese-hack-us-transportation-infrastructure;https://new.qq.com/rain/a/20240208A074FL00;https://www.cktimes.net/news/%EC%A4%91%EA%B5%AD-%ED%95%B4%EC%BB%A4%EC%9D%98-%EB%AF%B8%EA%B5%AD-%EC%82%AC%EC%9D%B4%EB%B2%84-%EA%B3%B5%EA%B2%A9%EC%84%A4/;https://www.techrepublic.com/article/volt-typhoon-botnet-attack/;https://www.theguardian.com/technology/2024/feb/13/volt-typhoon-what-is-it-how-does-it-work-chinese-cyber-operation-china-hackers-explainer;https://unit42.paloaltonetworks.com/volt-typhoon-threat-brief/;https://cyberscoop.com/fbi-operation-seizes-infrastructure-of-lockbit-ransomware-group/;https://www.defenseone.com/defense-systems/2024/02/biden-sign-executive-order-boosting-cybersecurity-ports-maritime-vessels/394340/;https://menafn.com/1107898438/Chinas-Involvement-In-Cyber-Espionage-In-The-US-And-The-Netherlands-Raise-Global-Concern;https://therecord.media/intel-agencies-issue-guidance-gru-russia-botnet;https://www.controlglobal.com/blogs/unfettered/blog/33038009/the-us-electric-industry-is-not-responding-to-cyber-vulnerable-chinese-equipment;https://cyberscoop.com/intelligence-national-security-artificial-intelligence-threats/;https://www.defenseone.com/threats/2024/04/some-volt-typhoon-victims-wont-know-theyre-impacted-mandiant-ceo-says/395664/;https://cyberscoop.com/how-to-fine-tune-the-white-houses-new-critical-infrastructure-directive/;https://www.fanpage.it/esteri/cosa-rappresentano-le-esercitazioni-militari-cinesi-attorno-taiwan-e-perche-sono-diverse-da-quelle-del-passato/;https://www.haberler.com/guncel/cin-in-raporu-abd-nin-volt-typhoon-kampanyasinin-17500692-haberi/</t>
  </si>
  <si>
    <t>https://www.reuters.com/world/americas/cuba-delays-feb-1-fuel-price-hike-cites-cyberattack-2024-01-31/;https://apnews.com/article/cuba-cabinet-economy-minister-fuel-prices-8f8e0619dadeb1e1ab2e3cc61c0fb2a7;https://www.mep.gob.cu/es/noticia/aplazamiento-por-incidente-de-ciberseguridad-de-la-implementacion-de-la-actualizacion-de;https://www.granma.cu/cuba/2024-02-03/cuba-fortalece-su-ciberseguridad-como-una-labor-prioritaria;https://www.directoriocubano.info/panorama/actualizan-sobre-situacion-con-el-combustible-en-cuba/</t>
  </si>
  <si>
    <t>https://www.leparisien.fr/faits-divers/credit-agricole-le-site-et-lapplication-mobile-paralyses-plusieurs-heures-par-une-cyberattaque-07-02-2024-PFWQITQT7ZBOLEJ7RDMEUPXT4A.php;https://t.me/turkhckteam/310;https://www.zdnet.fr/actualites/attaques-ddos-la-poste-et-le-credit-agricole-hors-ligne-pendant-une-demi-journee-39964102.htm;https://www.courrier-picard.fr/id491989/article/2024-02-08/le-site-et-lapplication-mobile-du-credit-agricole-paralyses-par-une-cyberattaque;https://www.zdnet.fr/actualites/attaques-ddos-la-poste-et-le-credit-agricole-hors-ligne-pendant-une-demi-journee-39964102.htm;https://www.cnews.fr/france/2024-04-07/cyberattaque-le-site-gouvernemental-du-cerc-pirate-par-des-hackers-turcs-1479579</t>
  </si>
  <si>
    <t>https://www.facebook.com/UAMON/posts/pfbid02xWAFVK8eKNwQxjeRZAbF6JzC1maEDYydmatWH5qJUGwmYiUrMTS4ioBebKTYHJCGl;https://www.pravda.com.ua/eng/news/2024/02/7/7440763/</t>
  </si>
  <si>
    <t>https://kalmar.se/arkiv/nyhetsarkiv/nyheter/2024-02-06-uppdaterad-information-koncernen-ar-drabbad-av-angrepp-pa-delar-av-it-miljon.html;https://www.svt.se/nyheter/lokalt/smaland/misstankt-it-attack-mot-kalmar-kommun;https://www.computerweekly.com/de/news/366569653/Die-Cyberangriffe-der-KW6-2024-im-Ueberblick;https://www.lemagit.fr/actualites/366569695/Cyberhebdo-du-9-fevrier-2024-9-cyberattaques-rapportees-dans-la-presse;https://siecledigital.fr/2024/03/06/depuis-plusieurs-semaines-la-suede-est-la-cible-du-groupe-cybercriminel-akira/;https://www.lemonde.fr/international/article/2024/03/05/la-suede-victime-d-une-vague-d-attaques-au-rancongiciel_6220281_3210.html;https://kalmar.se/arkiv/nyhetsarkiv/nyheter/2024-02-06-effekter-av-it-angreppet-6-februari.html</t>
  </si>
  <si>
    <t>https://www.lavanguardia.com/politica/20240207/9515028/hackers-rusos-atacan-webs-instituciones-espanolas-apoyo-protestas-agricolas.html;https://www.europasur.es/campo-de-gibraltar/hackers-rusos-atacan-webs-protestas-agricolas_0_1873614835.html;https://t.me/noname05716eng/2787;https://t.me/noname05716eng/2789;https://www.levante-emv.com/economia/2024/02/07/protesta-agricultores-crece-carreteras-cortadas-97845081.html;https://www.levante-emv.com/economia/2024/02/07/protesta-agricultores-crece-carreteras-cortadas-97845081.html;https://www.economiadigital.es/empresas/puertos-algeciras-barcelona.html;https://www.informacion.es/economia/2024/02/07/protesta-agricultores-crece-carreteras-cortadas-97845069.html;https://www.economiadigital.es/empresas/puertos-algeciras-barcelona.html;https://www.noticiasdealava.eus/sociedad/2024/02/10/parlamento-vasco-sufre-ataque-hackers-7854640.html;https://www.noticiasdealava.eus/sociedad/2024/02/10/parlamento-vasco-sufre-ataque-hackers-7854640.html;https://www.informacion.es/economia/2024/02/07/protesta-agricultores-crece-carreteras-cortadas-97845069.html;https://www.diariovasco.com/economia/cibertaque-euskadi-rusia-20240213164034-nt.html;https://www.diariovasco.com/economia/cibertaque-euskadi-rusia-20240213164034-nt.html;https://www.diariodenavarra.es/noticias/navarra/2024/03/10/el-gobierno-navarra-limita-el-acceso-telematico-decena-paises-frenar-ciberataques-601487-300.html;https://www.diariodenavarra.es/noticias/navarra/2024/03/10/el-gobierno-navarra-limita-el-acceso-telematico-decena-paises-frenar-ciberataques-601487-300.html;https://www.cope.es/emisoras/navarra/navarra-provincia/pamplona/noticias/ciberseguridad-todos-debemos-proteger-nuestros-datos-20240325_3215261;https://365nyt.dk/2024/07/21/tre-pro-russiske-hackere-anholdt-i-spanien-for-cyberangreb/;https://www.rfi.fr/cn/%E6%AC%A7%E6%B4%B2/20240720-%E6%B6%89%E5%AB%8C%E7%BD%91%E7%BB%9C%E8%A2%AD%E5%87%BB%E6%94%AF%E6%8C%81%E4%B9%8C%E5%85%8B%E5%85%B0%E7%9A%84%E5%9B%BD%E5%AE%B6-%E8%A5%BF%E7%8F%AD%E7%89%99%E9%80%AE%E6%8D%953%E4%BA%BA;https://www.gazeteduvar.com.tr/ispanyada-3-supheliye-siber-saldiri-iddiasiyla-gozalti-haber-1707205;https://elpais.com/https:/elpais.com/espana/2024-07-20/detenidos-tres-hackers-prorrusos-por-el-ciberataque-a-ministerios-y-empresas-espanolas-por-su-apoyo-a-ucrania.html?autoplay=1;https://www.yahoo.com/news/spain-detains-three-russian-volunteer-005855617.html;https://www.bleepingcomputer.com/news/security/spain-arrests-three-for-using-ddosia-hacktivist-platform/;https://www.zdnet.fr/actualites/trois-arrestations-en-espagne-contre-les-bruyants-hacktivistes-de-noname05716-394993.htm</t>
  </si>
  <si>
    <t>https://www.blockmedia.co.kr/archives/456161;https://mirror.xyz/0x5744b051845B62D6f5B6Db095cc428bCbBBAc6F9/8YhkH5F_wSIjC5LDmXs4w4GIXbUGh8tDdiXaJI8ngVo;https://twitter.com/MIM_Spell/status/1752368458715607261</t>
  </si>
  <si>
    <t>https://www.visir.is/g/20242524602d/russneskir-hakkarar-taldir-bera-abyrgd-a-tolvuaras-a-hr;https://www.icelandreview.com/news/russian-hackers-believed-to-be-behind-cyber-attack-on-icelandic-university/;https://en.ru.is/news/notification-regarding-a-computer-attack-on-the-university-of-reykjavik</t>
  </si>
  <si>
    <t>https://gridinsoft.com/blogs/claro-company-hit-by-trigona-ransomware/;https://twitter.com/1ZRR4H/status/1753919331493085620?s=20;https://www.swissinfo.ch/spa/nicaragua-telefon%C3%ADa_claro-nicaragua-reporta-ciberataque-de--ransomware--que-afecta-su-red-de-telefon%C3%ADa/49182560;https://confidencial.digital/nacion/claro-nicaragua-calla-sobre-las-consecuencias-del-ciberataque-para-los-usuarios/;https://confidencial.digital/nacion/claro-nicaragua-calla-sobre-las-consecuencias-del-ciberataque-para-los-usuarios/</t>
  </si>
  <si>
    <t>https://www.llv.li/de/medienmitteilungen/ausfall-der-lichtsignalanlage-tunnel-gnalp-steg</t>
  </si>
  <si>
    <t>https://prnoticias.com/2024/02/06/ciberataque-a-fuden-roban-datos-personales-de-miles-de-enfermeros/;https://www.elperiodic.com/hacker-americano-roba-expedientes-academicos-datos-personales-enfermeros-valencianos_943219;https://www.elperiodic.com/hacker-americano-roba-expedientes-academicos-datos-personales-enfermeros-valencianos_943219;https://www.elperiodic.com/hacker-americano-roba-expedientes-academicos-datos-personales-enfermeros-valencianos_943219;https://www.incibe.es/ciudadania/avisos/fuden-avisa-de-una-brecha-de-seguridad-que-afecta-los-datos-personales-de-sus#</t>
  </si>
  <si>
    <t>https://www.rainews.it/tgr/veneto/articoli/2024/02/consorzio-confindustria-sotto-attacco-hacker-rubati-pubblicati-dati-clienti-ca880475-fd8e-4517-b217-b5b378410fd0.html;https://www.neafidi.it/incidente-di-sicurezza-informatica-comunicato-stampa/</t>
  </si>
  <si>
    <t>https://www.bleepingcomputer.com/news/security/chinese-hackers-infect-dutch-military-network-with-malware/;https://therecord.media/dutch-find-chinese-hackers-networks-fortinet;https://www.ncsc.nl/actueel/nieuws/2024/februari/6/nieuwe-malware-benadrukt-aanhoudende-interesse-in-edge-devices;https://www.reuters.com/technology/cybersecurity/china-cyber-spies-hacked-computers-dutch-defence-ministry-report-2024-02-06/;https://www.defensie.nl/actueel/nieuws/2024/02/06/mivd-onthult-werkwijze-chinese-spionage-in-nederland;http://nl.china-embassy.gov.cn/eng/sgxw/202402/t20240207_11241801.htm;https://www.heise.de/news/Spionage-Vorwuerfe-Niederlande-sieht-China-fuer-Cyberangriff-verantwortlich-9621207.html?wt_mc=rss.red.ho.ho.rdf.beitrag.beitrag;https://securityaffairs.com/158765/apt/china-linked-apt-dutch-mod.html;https://research.checkpoint.com/2024/12th-february-threat-intelligence-report/;https://www.voachinese.com/a/europe-warns-of-rampant-chinese-spying-20240214/7486874.html;https://www.voachinese.com/a/china-s-ministry-of-state-security-warns-of-overseas-cyber-espionage-threats-20240219/7493499.html;https://www.voachinese.com/a/china-s-ministry-of-state-security-warns-of-overseas-cyber-espionage-threats-20240219/7493499.html;https://www.avionews.it/it/item/1257497-olanda-cina-tensioni-su-cyberspionaggio.html;https://www.voachinese.com/a/in-beijing-dutch-pm-raises-cyberespionage-with-china-s-xi-20240327/7546220.html;https://www.bleepingcomputer.com/news/security/the-biggest-takeaways-from-recent-malware-attacks/;https://www.devdiscourse.com/article/law-order/2979165-chinese-cyber-espionage-exceeds-expectations-hits-western-targets;https://cyberscoop.com/chinese-cyber-espionage-campaign-targets-dozens-of-western-governments-dutch-officials-say/;https://www.bleepingcomputer.com/news/security/chinese-hackers-breached-20-000-fortigate-systems-worldwide/;https://therecord.media/dutch-intelligence-fortigate-vulnerability-espionage;https://www.govinfosecurity.com/dutch-agency-renews-warning-chinese-fortigate-campaign-a-25488;https://www.ndtv.com/world-news/chinese-cyber-espionage-more-extensive-than-suspected-says-dutch-military-intel-5869475;https://www.avionews.it/it/item/1258755-olanda-contro-hacker-cinesi.html;https://english.ncsc.nl/latest/news/2024/june/10/ongoing-state-sponsored-cyber-espionage-campaign-via-vulnerable-edge-devices;https://arstechnica.com/security/2024/06/china-state-hackers-infected-20000-fortinet-vpns-dutch-spy-service-says/;https://thehackernews.com/2024/06/china-backed-hackers-exploit-fortinet.html;https://www.rfi.fr/cn/%E6%AC%A7%E6%B4%B2/20240612-%E8%8D%B7%E5%85%B0%E6%83%85%E6%8A%A5%E9%83%A8%E9%97%A8%E7%A7%B0%E4%B8%AD%E5%9B%BD%E7%BD%91%E7%BB%9C%E9%97%B4%E8%B0%8D%E6%B4%BB%E5%8A%A8%E8%8C%83%E5%9B%B4%E8%B6%85%E5%87%BA%E9%A2%84%E6%9C%9F;https://www.dailysecu.com/news/articleView.html?idxno=156765</t>
  </si>
  <si>
    <t>https://www.lmcipolletti.com/provincia/hackers-vulneraron-al-gobierno-rionegrino-y-robaron-informacion-un-hospital-n1091258;https://www.lmneuquen.com/neuquen/ciberataque-al-gobierno-rio-negro-hackers-roban-informacion-un-hospital-n1091375;https://www.lmcipolletti.com/provincia/hackers-vulneraron-al-gobierno-rionegrino-y-robaron-informacion-un-hospital-n1091258;https://www.lmneuquen.com/neuquen/ciberataque-al-gobierno-rio-negro-hackers-roban-informacion-un-hospital-n1091375;https://www.anroca.com.ar/noticias/2024/02/05/157762-hackers-vulneraron-el-sistema-del-hospital-de-huergo-y-robaron-datos;https://www.anroca.com.ar/noticias/2024/02/05/157762-hackers-vulneraron-el-sistema-del-hospital-de-huergo-y-robaron-datos;https://todoespolitica.com.ar/hackeron-y-robaron-datos-del-hospital-de-huergo/;https://www.rionegro.com.ar/sociedad/hackearon-el-sistema-de-un-hospital-de-rio-negro-y-confirmaron-el-robo-de-datos-3399956/;https://prensa.rionegro.gov.ar/articulo/48238/hackearon-el-sistema-del-hospital-de-huergo-y-robaron-datos;https://tsnnecochea.com.ar/generales/hackeos-historicos-en-argentina-127653.html;https://lu17.com/contenido/61240/rio-negro-recuperan-los-millones-robados-por-hackers;https://lu17.com/contenido/61240/rio-negro-recuperan-los-millones-robados-por-hackers;https://urgente24.com/actualidad/un-municipio-rio-negro-fue-victima-fraude-144-millones-como-fue-el-ataque-y-que-hicieron-n581970;https://urgente24.com/actualidad/un-municipio-rio-negro-fue-victima-fraude-144-millones-como-fue-el-ataque-y-que-hicieron-n581970</t>
  </si>
  <si>
    <t>https://research.checkpoint.com/2024/5th-february-threat-intelligence-report/;https://www.suspectfile.com/italian-companies-hit-by-cyber-attack-cloudfire-data-breach-exposes-9-firms-to-extensive-data-theft/</t>
  </si>
  <si>
    <t>https://www.tf1info.fr/sante/video-reportage-cyberattaque-contre-le-specialiste-du-tiers-payant-viamedis-que-risquent-les-20-millions-d-assures-francais-potentiellement-concernes-2285136.html;https://www.linformaticien.com/magazine/cybersecurite/61636-fuite-de-donnees-apres-l-attaque-de-l-organisme-de-tiers-payant-viamedis.html;https://www.laprovence.com/article/france-monde/1635241575888316/almerys-specialiste-du-tiers-payant-touche-par-une-cyberattaque;https://www.tf1info.fr/sante/video-reportage-cyberattaque-contre-le-specialiste-du-tiers-payant-viamedis-que-risquent-les-20-millions-d-assures-francais-potentiellement-concernes-2285136.html;https://siecledigital.fr/2024/02/06/viamedis-et-almerys-deux-specialistes-du-tiers-payant-victimes-de-cyberattaques/;https://www.lunion.fr/id566212/article/2024-02-06/cyberattaques-chez-almerys-et-viamedis-ce-que-lon-sait-de-la-fuite-de-donnees;https://fr.news.yahoo.com/sport/sant%C3%A9-sait-piratages-g%C3%A9ants-vol-155922985.html;https://www.radins.com/service/telephone-internet/actualites/piratage-vol-donnees-personnelles-sante-securite-sociale/52967;https://www.lemonde.fr/pixels/article/2024/02/06/apres-viamedis-le-specialiste-du-tiers-payant-almerys-lui-aussi-victime-d-un-piratage_6215024_4408996.html;https://www.lefigaro.fr/secteur/high-tech/le-specialiste-du-tiers-payant-almerys-touche-par-une-cyberattaque-cinq-jours-apres-son-concurrent-20240206;https://www.franceguyane.fr/actualite/france/sante-les-donnees-de-plus-de-20-millions-de-cartes-vitale-ont-fuite-973650.php;https://www.laprovence.com/article/france-monde/1635241575888316/almerys-specialiste-du-tiers-payant-touche-par-une-cyberattaque;https://tr.euronews.com/next/2024/02/08/fransanin-en-buyuk-siber-saldirisinda-33-milyon-kisinin-saglik-verileri-calindi;https://www.leparisien.fr/economie/comment-le-vol-massif-de-donnees-dassures-sociaux-complique-la-vie-des-opticiens-et-des-patients-08-02-2024-3B676CCTVNHCBOCRL73RDZHHII.php;https://www.tf1info.fr/sante/video-reportage-33-millions-de-francais-victimes-d-une-cyberattaque-au-tiers-payant-comment-savoir-et-que-faire-si-vous-etes-concerne-2285550.html;https://www.allodocteurs.fr/fuite-de-donnees-de-sante-comment-savoir-si-vous-etes-concerne-36538.html;https://www.francetvinfo.fr/sante/vol-de-donnees-de-33-millions-de-francais-les-deux-principaux-operateurs-du-tiers-payant-cibles_6353476.html;https://www.euronews.com/next/2024/02/08/data-of-33-million-people-in-france-stolen-in-its-largest-ever-cyberattack-this-is-what-we;https://cherbourg.maville.com/actu/actudet_-entretien.-fuite-de-donnees-de-sante-certainement-une-des-plus-grandes-qu-on-ait-jamais-connues-_54135-6150195_actu.Htm;https://www.tf1info.fr/conso/piratage-de-donnees-de-sante-la-vente-de-lunettes-mise-a-l-arret-2285686.html;https://www.zinfos974.com/cyberattaque-chez-viamedis-et-almerys-les-complementaires-sante-de-la-reunion-concernees/;https://www.heise.de/news/Cyberangriff-Gesundheitsdaten-von-33-Millionen-Franzosen-betroffen-9624548.html?wt_mc=rss.red.ho.ho.rdf.beitrag.beitrag;https://therecord.media/health-insurance-data-breach-affects-half-of-france-cnil;https://www.sudouest.fr/sciences-et-technologie/donnees-volees-aux-mutuelles-ce-que-l-on-sait-du-piratage-massif-qui-concerne-33-millions-de-francais-18497896.php;https://www.letemps.ch/economie/cyber/apres-la-suisse-la-france-decouvre-le-fleau-du-piratage-de-masse;https://www.tf1info.fr/sante/video-tf1-cyberattaques-contre-viamedis-et-almerys-le-tiers-payant-a-l-arret-des-patients-contraints-d-avancer-les-frais-les-opticiens-subissent-le-contrecoup-2285794.html;https://www.journaldugeek.com/2024/02/09/vol-de-numero-de-securite-sociale-que-risquez-vous-vraiment/;https://www.lemonde.fr/pixels/article/2024/02/09/donnees-volees-aux-mutuelles-de-sante-le-parquet-de-paris-ouvre-une-enquete-apres-les-cyberattaques-de-viamedis-et-almerys_6215719_4408996.html;https://www.sudouest.fr/economie/social/piratage-de-millions-de-numeros-de-securite-sociale-le-parquet-de-paris-ouvre-une-enquete-18510552.php;https://www.linfo.re/france/societe/piratage-de-numeros-de-securite-sociale-ouverture-d-une-enquete-sur-les-cyberattaques;https://www.lejdd.fr/societe/cyberattaques-enquete-ouverte-apres-le-piratage-des-donnees-de-sante-de-viamedis-et-almerys-141958;https://fr.news.yahoo.com/sport/piratage-donn%C3%A9es-sant%C3%A9-fran%C3%A7ais-concern%C3%A9s-111505598.html;https://www.midilibre.fr/2024/02/12/un-francais-sur-deux-concerne-par-ce-danger-les-risques-meconnus-du-piratage-de-donnees-de-sante-11752122.php;https://la1ere.francetvinfo.fr/reunion/cyberattaques-dans-la-sante-prise-en-charge-des-lunettes-perturbee-chez-les-opticiens-et-tentatives-d-arnaques-par-sms-1464498.html;https://www.commentcamarche.net/securite/piratage/30231-piratage-securite-sociale-une-lettre-plainte-a-remplir-en-ligne/;https://www.tomsguide.fr/vol-de-donnees-des-mutuelles-protegez-vous-en-portant-plainte-en-ligne/;https://siecledigital.fr/2024/02/12/le-parquet-de-paris-ouvre-une-enquete-suite-aux-cyberattaques-subies-par-viamedis-et-almerys/;https://www.sudouest.fr/sciences-et-technologie/donnees-volees-aux-mutuelles-comment-savoir-si-vous-etes-concernes-comment-deposer-plainte-en-ligne-18546582.php;https://www.lemondeinformatique.fr/actualites/lire-affaire-viamedis-et-almerys-cybermalveillance-aide-au-depot-de-plainte-92944.html;https://worldissmall.fr/2024/02/13/cyberattaques-une-enquete-ouverte-apres-le-piratage-massif-des-donnees-de-sante-des-francais/;https://www.ladepeche.fr/2024/02/13/vol-de-donnees-comment-savoir-si-vos-informations-personnelles-ont-ete-compromises-11762680.php;https://www.humanite.fr/social-et-economie/cyberattaque/donnees-de-sante-pourquoi-sont-elles-dans-le-viseur-des-hackeurs;https://www.quechoisir.org/actualite-cyberattaque-viamedis-et-almerys-et-maintenant-n117310/;https://www.isaca.org/resources/news-and-trends/isaca-now-blog/2024/fallout-from-viamedis-almerys-attack-does-not-end-with-the-data-leak;https://www.quechoisir.org/actualite-cyberattaque-viamedis-et-almerys-les-reponses-a-vos-questions-n118434/;https://www.phonandroid.com/13-millions-didentifiants-francais-sont-le-dark-web-depuis-des-mois-presque-tous-les-services-sont-touches.html;https://www.phonandroid.com/vol-de-donnees-de-la-securite-sociale-33-millions-de-victimes-quels-sont-les-dangers-et-comment-se-proteger.html;https://actu.fr/nouvelle-aquitaine/marmande_47157/cyberattaque-massive-en-lot-et-garonne-comment-les-entreprises-sen-sont-sorties_60811091.html;https://econostrum.info/cyberattaque-smartphone-cibles/;https://fr.news.yahoo.com/cyberattaques-recrudescence-voyons-aujourd-hui-170429438.html;https://actu.fr/normandie/pont-audemer_27467/cyberattaque-des-plateformes-de-gestion-du-tiers-payant-les-opticiens-ont-du-sadapter_60906169.html;https://www.argusdelassurance.com/les-distributeurs/courtiers/cyberattaque-de-viamedis-et-almerys-helium-a-ete-touche-par-rebond-thierry-auzole.231050;https://www.lemondeinformatique.fr/actualites/lire-sur-fond-de-cyberattaques-les-plaintes-a-la-cnil-repartent-a-la-hausse-93565.html;https://www.techniques-ingenieur.fr/actualite/articles/piratage-du-tiers-payant-nos-donnees-personnelles-sont-elles-efficacement-protegees-132526/;https://www.journaldunet.com/cybersecurite/1530311-les-mots-de-passe-talon-d-achille-de-la-cybersecurite/;https://www.presse-citron.net/cyberattaque-record-3-milliards-de-donnees-personnelles-volees-et-vendues-sur-le-dark-web/;https://www.bleepingcomputer.com/news/security/media-giant-afp-hit-by-cyberattack-impacting-news-delivery-services/;https://www.lesechos.fr/economie-france/social/trente-hopitaux-francais-victimes-dune-cyberattaque-en-deux-ans-2130193</t>
  </si>
  <si>
    <t>https://www.govtech.com/education/k-12/cyber-attack-takes-groton-public-schools-conn-offline;https://www.databreaches.net/ct-groton-schools-internet-outage-from-cyber-attack-under-investigati</t>
  </si>
  <si>
    <t>https://www.koaci.com/article/2024/02/02/cameroun/societe/cameroun-loperateur-majeur-delectricite-vise-par-une-cyberattaque_175554.html;https://www.investiraucameroun.com/energie/0202-20272-paiement-des-factures-et-achat-des-unites-eneo-confirme-qu-une-cyberattaque-est-a-l-origine-des-perturbations-actuelles;https://www.newsducamer.com/le-cameroun-sous-cybermenace-avec-le-dark-web-le-rancongiciels-et-les-failles-de-securite/</t>
  </si>
  <si>
    <t>https://www.dt.co.kr/contents.html?article_no=2024020502109931065003;https://japannews.yomiuri.co.jp/politics/defense-security/20240205-166966/;https://www.japantimes.co.jp/news/2024/02/05/japan/classified-diplomatic-info-leaked-china-cyberattack/;https://www.swissinfo.ch/spa/jap%C3%B3n-ciberataque_documentos-clasificados-diplom%C3%A1ticos-de-jap%C3%B3n-se-filtraron-en-ciberataques-chinos/49186144;https://www.lapatilla.com/2024/02/05/documentos-clasificados-diplomaticos-de-japon-se-filtran-en-ciberataques-chinos/;https://www.47news.jp/10490422.html;https://www.hokkoku.co.jp/articles/-/1310276;https://www.fnnews.com/news/202402051355404300;https://news.ifeng.com/c/8Ww7DnM3eRm;https://news.ifeng.com/c/8Ww0RqTQF3h;https://news.seehua.com/post/1115176;https://kumanichi.com/articles/1317525;https://biz.heraldcorp.com/view.php?ud=20240205000193&amp;cpv=1;https://www.yomiuri.co.jp/politics/20240301-OYT1T50230/</t>
  </si>
  <si>
    <t>https://www.presse-citron.net/20-millions-de-numeros-de-securite-sociale-des-francais-viennent-detres-pirates-qui-est-concerne/;https://www.generation-nt.com/actualites/numero-securite-social-piratage-viamedis-complementaire-sante-2044057;https://www.usine-digitale.fr/article/les-donnees-de-20-millions-de-francais-menacees-suite-a-la-cyberattaque-d-une-complementaire-sante.N2207534;https://www.lemoniteurdespharmacies.fr/actu/actualites/actus-socio-professionnelles/cyberattaque-de-viamedis-on-fait-quoi-a-la-pharmacie.html;https://www.lemonde.fr/pixels/article/2024/02/02/des-donnees-appartenant-a-20-millions-d-assures-sociaux-menacees-par-le-piratage-de-viamedis-specialiste-du-tiers-payant_6214472_4408996.html;https://www.usine-digitale.fr/article/les-donnees-de-20-millions-de-francais-menacees-suite-a-la-cyberattaque-d-une-complementaire-sante.N2207534;https://www.sudouest.fr/economie/economie-du-numerique/cyberattaque-les-numeros-de-20-millions-d-assures-sociaux-potentiellement-aspires-18411457.php;https://www.tf1info.fr/sante/video-reportage-cyberattaque-contre-le-specialiste-du-tiers-payant-viamedis-que-risquent-les-20-millions-d-assures-francais-potentiellement-concernes-2285136.html;https://www.linformaticien.com/magazine/cybersecurite/61636-fuite-de-donnees-apres-l-attaque-de-l-organisme-de-tiers-payant-viamedis.html;rgusdelassurance.com/assurance-de-personnes/sante/cyberattaque-la-plateforme-viamedis-victime-d-une-importante-fuite-de-donnees.230240;https://www.bleepingcomputer.com/news/security/data-breach-at-french-healthcare-services-firm-puts-millions-at-risk/;https://www.generation-nt.com/actualites/tiers-payant-cyberattaque-almerys-fuite-donnees-viamedis-2044127;https://fr.news.yahoo.com/cyberattaque-contre-viamedis-almerys-peuvent-061600575.html;https://siecledigital.fr/2024/02/06/viamedis-et-almerys-deux-specialistes-du-tiers-payant-victimes-de-cyberattaques/;https://draguignan.maville.com/actu/actudet_-almerys-viamedis-ce-que-l-on-sait-de-la-fuite-de-millions-de-donnees-d-assures-sociaux-_fil-6146835_actu.Htm;https://www.lemoniteurdespharmacies.fr/actu/actualites/actus-socio-professionnelles/almerys-nouvelle-victime-d-une-cyberattaque-massive.html;https://www.lunion.fr/id566212/article/2024-02-06/cyberattaques-chez-almerys-et-viamedis-ce-que-lon-sait-de-la-fuite-de-donnees;https://fr.news.yahoo.com/sport/sant%C3%A9-sait-piratages-g%C3%A9ants-vol-155922985.html;https://www.radins.com/service/telephone-internet/actualites/piratage-vol-donnees-personnelles-sante-securite-sociale/52967;https://www.lemonde.fr/pixels/article/2024/02/06/apres-viamedis-le-specialiste-du-tiers-payant-almerys-lui-aussi-victime-d-un-piratage_6215024_4408996.html;https://www.lefigaro.fr/secteur/high-tech/le-specialiste-du-tiers-payant-almerys-touche-par-une-cyberattaque-cinq-jours-apres-son-concurrent-20240206;https://www.franceguyane.fr/actualite/france/sante-les-donnees-de-plus-de-20-millions-de-cartes-vitale-ont-fuite-973650.php;https://www.la-croix.com/france/cyberattaque-chez-viamedis-et-almerys-33-millions-d-assures-concernes-20240208;https://tr.euronews.com/next/2024/02/08/fransanin-en-buyuk-siber-saldirisinda-33-milyon-kisinin-saglik-verileri-calindi;https://www.leparisien.fr/economie/comment-le-vol-massif-de-donnees-dassures-sociaux-complique-la-vie-des-opticiens-et-des-patients-08-02-2024-3B676CCTVNHCBOCRL73RDZHHII.php;https://therecord.media/health-insurance-data-breach-affects-half-of-france-cnil;https://www.tf1info.fr/sante/video-reportage-33-millions-de-francais-victimes-d-une-cyberattaque-au-tiers-payant-comment-savoir-et-que-faire-si-vous-etes-concerne-2285550.html;https://www.allodocteurs.fr/fuite-de-donnees-de-sante-comment-savoir-si-vous-etes-concerne-36538.html;https://www.francetvinfo.fr/sante/vol-de-donnees-de-33-millions-de-francais-les-deux-principaux-operateurs-du-tiers-payant-cibles_6353476.html;https://www.euronews.com/next/2024/02/08/data-of-33-million-people-in-france-stolen-in-its-largest-ever-cyberattack-this-is-what-we;https://cherbourg.maville.com/actu/actudet_-entretien.-fuite-de-donnees-de-sante-certainement-une-des-plus-grandes-qu-on-ait-jamais-connues-_54135-6150195_actu.Htm;https://www.tf1info.fr/conso/piratage-de-donnees-de-sante-la-vente-de-lunettes-mise-a-l-arret-2285686.html;https://www.zinfos974.com/cyberattaque-chez-viamedis-et-almerys-les-complementaires-sante-de-la-reunion-concernees/;https://www.heise.de/news/Cyberangriff-Gesundheitsdaten-von-33-Millionen-Franzosen-betroffen-9624548.html?wt_mc=rss.red.ho.ho.rdf.beitrag.beitrag;https://www.sudouest.fr/sciences-et-technologie/donnees-volees-aux-mutuelles-ce-que-l-on-sait-du-piratage-massif-qui-concerne-33-millions-de-francais-18497896.php;https://www.letemps.ch/economie/cyber/apres-la-suisse-la-france-decouvre-le-fleau-du-piratage-de-masse;https://www.tf1info.fr/sante/video-tf1-cyberattaques-contre-viamedis-et-almerys-le-tiers-payant-a-l-arret-des-patients-contraints-d-avancer-les-frais-les-opticiens-subissent-le-contrecoup-2285794.html;https://www.journaldugeek.com/2024/02/09/vol-de-numero-de-securite-sociale-que-risquez-vous-vraiment/;https://www.lemonde.fr/pixels/article/2024/02/09/donnees-volees-aux-mutuelles-de-sante-le-parquet-de-paris-ouvre-une-enquete-apres-les-cyberattaques-de-viamedis-et-almerys_6215719_4408996.html;https://www.sudouest.fr/economie/social/piratage-de-millions-de-numeros-de-securite-sociale-le-parquet-de-paris-ouvre-une-enquete-18510552.php;https://www.linfo.re/france/societe/piratage-de-numeros-de-securite-sociale-ouverture-d-une-enquete-sur-les-cyberattaques;https://www.lejdd.fr/societe/cyberattaques-enquete-ouverte-apres-le-piratage-des-donnees-de-sante-de-viamedis-et-almerys-141958;https://fr.news.yahoo.com/sport/piratage-donn%C3%A9es-sant%C3%A9-fran%C3%A7ais-concern%C3%A9s-111505598.html;http://www.samanyoluhaber.com/fransada-33-milyon-kisinin-saglik-verileri-calindi-haberi/1458128/;https://www.midilibre.fr/2024/02/12/un-francais-sur-deux-concerne-par-ce-danger-les-risques-meconnus-du-piratage-de-donnees-de-sante-11752122.php;https://research.checkpoint.com/2024/12th-february-threat-intelligence-report/;https://la1ere.francetvinfo.fr/reunion/cyberattaques-dans-la-sante-prise-en-charge-des-lunettes-perturbee-chez-les-opticiens-et-tentatives-d-arnaques-par-sms-1464498.html;https://www.commentcamarche.net/securite/piratage/30231-piratage-securite-sociale-une-lettre-plainte-a-remplir-en-ligne/;https://www.01net.com/actualites/piratage-numero-securite-sociale-porter-plainte-ligne.html;https://www.tomsguide.fr/vol-de-donnees-des-mutuelles-protegez-vous-en-portant-plainte-en-ligne/;https://siecledigital.fr/2024/02/12/le-parquet-de-paris-ouvre-une-enquete-suite-aux-cyberattaques-subies-par-viamedis-et-almerys/;https://www.sudouest.fr/sciences-et-technologie/donnees-volees-aux-mutuelles-comment-savoir-si-vous-etes-concernes-comment-deposer-plainte-en-ligne-18546582.php;https://www.lemondeinformatique.fr/actualites/lire-affaire-viamedis-et-almerys-cybermalveillance-aide-au-depot-de-plainte-92944.html;https://worldissmall.fr/2024/02/13/cyberattaques-une-enquete-ouverte-apres-le-piratage-massif-des-donnees-de-sante-des-francais/;https://www.ladepeche.fr/2024/02/13/vol-de-donnees-comment-savoir-si-vos-informations-personnelles-ont-ete-compromises-11762680.php;https://www.humanite.fr/social-et-economie/cyberattaque/donnees-de-sante-pourquoi-sont-elles-dans-le-viseur-des-hackeurs;https://www.quechoisir.org/actualite-cyberattaque-viamedis-et-almerys-et-maintenant-n117310/;https://www.isaca.org/resources/news-and-trends/isaca-now-blog/2024/fallout-from-viamedis-almerys-attack-does-not-end-with-the-data-leak;https://www.quechoisir.org/actualite-cyberattaque-viamedis-et-almerys-les-reponses-a-vos-questions-n118434/;https://www.allodocteurs.fr/piratage-des-donnees-de-sante-voici-ce-que-vous-devez-verifier-36737.html;https://www.phonandroid.com/vol-de-donnees-de-la-securite-sociale-33-millions-de-victimes-quels-sont-les-dangers-et-comment-se-proteger.html;https://actu.fr/nouvelle-aquitaine/marmande_47157/cyberattaque-massive-en-lot-et-garonne-comment-les-entreprises-sen-sont-sorties_60811091.html;https://econostrum.info/cyberattaque-smartphone-cibles/;https://fr.news.yahoo.com/cyberattaques-recrudescence-voyons-aujourd-hui-170429438.html;https://actu.fr/normandie/pont-audemer_27467/cyberattaque-des-plateformes-de-gestion-du-tiers-payant-les-opticiens-ont-du-sadapter_60906169.html;https://www.argusdelassurance.com/les-distributeurs/courtiers/cyberattaque-de-viamedis-et-almerys-helium-a-ete-touche-par-rebond-thierry-auzole.231050;https://www.lemondeinformatique.fr/actualites/lire-sur-fond-de-cyberattaques-les-plaintes-a-la-cnil-repartent-a-la-hausse-93565.html;https://www.techniques-ingenieur.fr/actualite/articles/piratage-du-tiers-payant-nos-donnees-personnelles-sont-elles-efficacement-protegees-132526/;https://www.journaldunet.com/cybersecurite/1530311-les-mots-de-passe-talon-d-achille-de-la-cybersecurite/;https://www.presse-citron.net/cyberattaque-record-3-milliards-de-donnees-personnelles-volees-et-vendues-sur-le-dark-web/;https://www.bleepingcomputer.com/news/security/media-giant-afp-hit-by-cyberattack-impacting-news-delivery-services/;https://www.phonandroid.com/piratage-free-ou-est-donc-passe-le-formulaire-de-plainte-en-ligne.html;https://www.lesechos.fr/economie-france/social/trente-hopitaux-francais-victimes-dune-cyberattaque-en-deux-ans-2130193</t>
  </si>
  <si>
    <t>https://therecord.media/ddos-attack-knocks-pennsylvania-court-system-services-offline;https://www.govtech.com/public-safety/cyber-attack-affecting-access-to-pennsylvania-state-courts;https://www.mydallaspost.com/news/185475/online-access-to-some-court-records-impacted-by-cyber-attack;https://www.facebook.com/pennsylvaniacourts/posts/787501490070010;https://twitter.com/PACourts/status/1754343684089209122;https://twitter.com/PACourts/status/1754568478663512257;https://twitter.com/PACourts/status/1754634035886707165;https://twitter.com/PACourts/status/1754891493611811005;https://www.elmanana.com/texas/valledetexas/agencia-de-tribunales-reciben-ciberataque/5810775;https://www.elmanana.com/texas/valledetexas/agencia-de-tribunales-reciben-ciberataque/5810775;https://news.yahoo.com/pa-court-systems-targeted-cyber-191016686.html;https://www.mydallaspost.com/news/185475/online-access-to-some-court-records-impacted-by-cyber-attack;https://www.skooknews.com/2024/02/pennsylvania-courts-web-site-remains.html;https://www.lehighvalleylive.com/news/2024/02/cyber-attack-on-pa-courts-website-affects-online-services.html;https://www.pennlive.com/crime/2024/02/cyber-attack-on-pa-courts-website-affects-online-services.html;https://local21news.com/news/local/local-school-messiah-university-trains-new-generation-of-cybersecurity-experts-in-central-pa;https://research.checkpoint.com/2024/12th-february-threat-intelligence-report/</t>
  </si>
  <si>
    <t>https://www.soester-anzeiger.de/lokales/kreis-soest/wieder-ein-cyberangriff-keine-op-und-neuaufnahmen-in-krankenhaeusern-lippstadt-erwitte-und-geseke-92811347.html;https://www1.wdr.de/nachrichten/cyberangriffe-auf-krankenhaeuser-100.amp;https://www.heise.de/news/Nach-Cyberangriff-Kliniken-im-Kreis-Soest-von-Notfallversorgung-abgemeldet-9621642.html?wt_mc=rss.red.ho.ho.rdf.beitrag.beitrag;https://www.heise.de/news/Datenabfluss-nach-Ransomware-Angriff-auf-Klinikverbund-im-Kreis-Soest-9647316.html?wt_mc=rss.red.ho.beitrag.rdf.beitrag.beitrag;https://dreifaltigkeits-hospital.de/informationen-veranstaltungen/meldung-gemaess-34-kdg</t>
  </si>
  <si>
    <t>https://www.opisantacruz.com.ar/2024/02/02/gobierno-anuncio-el-pago-de-prestaciones-sociales/</t>
  </si>
  <si>
    <t>https://nuevodia.com.ve/sabes-cuanto-le-piden-los-hackers-a-digitel-para-liberar-los-datos/;https://nuevodia.com.ve/sabes-cuanto-le-piden-los-hackers-a-digitel-para-liberar-los-datos/;https://www.aporrea.org/tecno/n390089.html;https://www.aporrea.org/tecno/n390089.html;https://elclarinweb.com/digitel-activa-bloqueo-tras-amenazas-de-ciberataque/;https://cactus24.com.ve/2024/02/03/5-millones-la-cifra-millonaria-de-los-hackers-a-digitel-para-liberar-datos-secuestrados/;https://cactus24.com.ve/2024/02/03/5-millones-la-cifra-millonaria-de-los-hackers-a-digitel-para-liberar-datos-secuestrados/;https://www.descifrado.com/2024/02/02/ciberdelincuentes-piden-5-millones-para-devolver-los-datos-de-los-usuarios-de-digitel/;https://www.elimpulso.com/2024/02/02/son-titulares-viernes-2feb/;https://venezuelavision.com/ciberdelincuentes-piden-5-millones-para-devolver-los-datos-de-los-usuarios-de-digitel/;https://www.lapatilla.com/2024/03/05/en-febrero-aumento-la-intimidacion-y-la-censura-a-la-libertad-de-expresion-en-venezuela/;https://elnuevopais.net/2024/03/05/febrero-de-mordaza-en-venezuela-reporta-espacio-publico/;https://www.lapatilla.com/2024/03/05/en-febrero-aumento-la-intimidacion-y-la-censura-a-la-libertad-de-expresion-en-venezuela/</t>
  </si>
  <si>
    <t>https://yle.fi/a/74-20072771;https://t.me/noname05716eng/2778;https://www.hs.fi/talous/art-2000010200893.html;https://www.mtvuutiset.fi/artikkeli/venajalta-historian-suurin-verkkohyokkays-suomalaisyrityksiin/8870826;https://www.mtvuutiset.fi/artikkeli/kyberturvallisuuskeskus-venaja-mielisten-haktivistien-palvelunestohyokkaykset-ohi-perjantain-ennatysiskun-jalkeen/8871288;https://t.me/noname05716eng/2779;https://regeneracion.mx/denuncian-a-hackers-rusos-y-coreanos-en-contra-de-occidente/;https://regeneracion.mx/denuncian-a-hackers-rusos-y-coreanos-en-contra-de-occidente/</t>
  </si>
  <si>
    <t>https://www.ondanews.it/attacco-hacker-alla-regione-basilicata-violati-i-dati-degli-utenti-delle-aziende-sanitarie/;https://www.wired.it/article/regione-basilicata-attacco-cybercriminali/;https://www.aspbasilicata.it/2024/01/28/registrati-disagi-informatici-nel-sistema-sanitario-regionale/;https://www.lemagit.fr/actualites/366568773/Cyberhebdo-du-2-fevrier-2024-une-semaine-intense;https://www.trmtv.it/cronaca/2024_02_02/413009.html;https://www.basilicata24.it/2024/02/sanita-lucana-dopo-lattacco-informatico-riprendono-le-attivita-bloccate-allasp-134406/;https://www.trmtv.it/tecnologia/2024_02_09/413972.html;https://www.materalife.it/notizie/asm-ripristinati-i-sistemi-sanitari-telematici-dopo-gli-attacchi-hacker/;https://twitter.com/H4ckManac/status/1758120535278473325;https://www.trendmicro.com/vinfo/us/security/news/threat-landscape/email-threat-landscape-report-2023;https://www.oltrefreepress.com/la-comunicazione-della-regione-basilicata-sullattacco-hacker-del-gennaio-2024/;https://www.lecronachelucane.it/2024/05/27/sanita-lucana-attacco-hacker-laggiornamento/;https://www.ilmetapontino.it/cronaca/2024/05/27/sanita-basilicata-dopo-attacco-hacker-2024-dati-anche-nel-dark-web/;https://www.quotidianodelsud.it/basilicata/cronache/salute-e-assistenza/2024/05/28/attacco-hacker-alla-sanita-lucana-la-regione-spiega-dopo-4-mesi</t>
  </si>
  <si>
    <t>https://securityaffairs.com/158595/cyber-crime/anydesk-credentials-leaked-dark-web.html;https://tarnkappe.info/artikel/it-sicherheit/anydesk-gehackt-angreifer-dringen-in-produktionsserver-ein-288860.html;https://www.bleepingcomputer.com/news/security/anydesk-says-hackers-breached-its-production-servers-reset-passwords/;https://stadt-bremerhaven.de/fernwartung-anydesk-wurde-opfer-eines-cyberangriffs/;https://www.karar.com/teknoloji-haberleri/o-uygulamayi-kullananlar-dikkat-hacklenmis-olabilirsiniz-siber-1833913;https://anydesk.com/en/public-statement;https://www.resecurity.com/blog/article/following-the-anydesk-incident-customer-credentials-leaked-and-published-for-sale-on-the-dark-web;https://www.heise.de/news/Montag-Cyberangriff-auf-Anydesk-Daten-Microsoft-mit-Dark-Patterns-fuer-Edge-9618022.html?wt_mc=rss.red.ho.ho.rdf.beitrag.beitrag;https://unaaldia.hispasec.com/2024/02/anydesk-confirma-ciberataque-a-servidores-de-produccion-codigo-fuente-y-claves-robadas.html;https://unaaldia.hispasec.com/2024/02/anydesk-confirma-ciberataque-a-servidores-de-produccion-codigo-fuente-y-claves-robadas.html;https://www.heise.de/news/Kundendaten-von-Anydesk-zum-Verkauf-angeboten-9617991.html?wt_mc=rss.red.ho.ho.rdf.beitrag.beitrag;https://www.yenialanya.com/haber/19098621/anydesk-kullananlara-flas-uyari-hacklendiniz;https://www.hwupgrade.it/news/web/anydesk-conferma-la-violazione-dei-server-di-produzione-cambiate-la-password-subito_124041.html;https://research.checkpoint.com/2024/5th-february-threat-intelligence-report/;https://www.usine-digitale.fr/article/l-editeur-de-logiciels-anydesk-victime-d-une-cyberattaque-des-identifiants-mis-en-vente-sur-le-dark-web.N2207810;https://www.netzwoche.ch/news/2024-02-05/anydesk-faellt-cyberangriff-zum-opfer;https://www.infosecurity-magazine.com/news/anydesk-hit-cyberattack-customer/;https://www.inside-it.ch/fernwartungssoftware-anydesk-gehackt-20240205;https://therecord.media/anydesk-software-safe-to-use-cyberattack;https://www.linformaticien.com/61640-cyberattaque-des-donnees-de-l-editeur-anydesk-sur-le-darkweb.html;https://www.bitmat.it/cyber-security-culture/anydesk-colpita-da-attacco-informatico-si-consiglia-il-reset-delle-password/;https://www.zdnet.de/88414079/anydesk-meldet-hackerangriff/;https://securityaffairs.com/158632/hacking/anydesk-disclosed-security-breach.html;https://digitalreport.com.tr/anydesk-hacklendi-151451/;https://www.heise.de/news/Anydesk-Einbruch-datiert-vermutlich-auf-Dezember-2023-9621134.html?wt_mc=rss.red.ho.ho.rdf.beitrag.beitrag;https://anydesk.com/en/public-statement;https://anydesk.com/en/faq-incident;https://www.cert.ssi.gouv.fr/alerte/CERTFR-2024-ALE-003/;https://www.bsi.bund.de/SharedDocs/Cybersicherheitswarnungen/DE/2024/2024-213655-1032.pdf?__blob=publicationFile&amp;v=2;https://securityaffairs.com/158881/security/cyber-security-stats.html;https://www.sporx.com/anydesk-hacklendi-mi-anydesk-hacked-nedir-SXHBQ1056445SXQ;https://securityaffairs.com/158965/breaking-news/security-affairs-newsletter-round-458-by-pierluigi-paganini-international-edition.html;https://www.heise.de/news/Malware-ueber-kritische-Luecke-in-ConnectWise-ScreenConnect-verteilt-9637247.html?wt_mc=rss.red.ho.ho.rdf.beitrag.beitrag;https://www.cybereason.com/blog/threat-alert-the-anydesk-breach-aftermath</t>
  </si>
  <si>
    <t>https://www.diariodeibiza.es/ibiza/2024/02/02/ibiza-ciberataque-secuestra-sistema-informatico-97633663.html;https://www.diariodeibiza.es/ibiza/2024/02/02/ibiza-ciberataque-secuestra-sistema-informatico-97633663.html;https://www.diariodeibiza.es/ibiza/2024/02/03/sant-antoni-salva-ciberataque-esencial-97683166.html;https://www.diariodeibiza.es/ibiza/2024/02/03/sant-antoni-salva-ciberataque-esencial-97683166.html;https://www.diariodeibiza.es/ibiza/2024/02/02/sant-antoni-sigue-sistema-informatico-97651854.html;https://www.diariodeibiza.es/ibiza/2024/02/02/sant-antoni-sigue-sistema-informatico-97651854.html;https://www.noudiari.es/noticias-ibiza-formentera-sidebar/el-ayuntamiento-de-sant-antoni-no-pagara-el-rescate-por-el-secuestro-de-datos-municipales/;https://www.diariodeibiza.es/ibiza/2024/02/06/sant-antoni-restablece-servicios-tramitaciones-97830372.html;https://www.diariodeibiza.es/ibiza/2024/02/06/sant-antoni-restablece-servicios-tramitaciones-97830372.html;https://cadenaser.com/baleares/2024/02/06/sant-antoni-dice-que-nunca-pagara-un-rescate-tras-el-ciberataque-sufrido-la-semana-pasada-radio-ibiza/;https://cadenaser.com/baleares/2024/02/06/sant-antoni-dice-que-nunca-pagara-un-rescate-tras-el-ciberataque-sufrido-la-semana-pasada-radio-ibiza/;http://www.gentedigital.es/ibiza/noticia/3775245/sant-antoni-preve-tener-operativos-la-proxima-semana-la-mayoria-de-servicios-tras-el-ciberataque/;https://www.santantoni.net/es_ES/actualidad/noticias/-/asset_publisher/Nh0NuarPB00q/content/comunicat-situacio-actual-del-ciberatac-a-l-ajuntament-de-sant-antoni/24432;https://www.noticiasde.es/islas-baleares/sant-antoni-planea-tener-en-funcionamiento-la-mayoria-de-servicios-la-semana-proxima-despues-del-ciberataque/;https://cadenaser.com/baleares/2024/02/17/el-ayuntamiento-de-sant-antoni-ya-ha-recuperado-el-90-de-sus-equipos-informaticos-tras-el-ciberataque-sufrido-a-finales-de-enero-radio-ibiza/;https://www.noudiari.es/noticias-ibiza-formentera-sidebar/sant-antoni-tendra-operativos-la-semana-que-viene-la-mayoria-de-servicios-tras-el-ciberataque-sufrido/;https://cadenaser.com/baleares/2024/02/21/una-operacion-policial-internacional-jaquea-los-servicios-del-grupo-responsable-del-ciberataque-a-sant-antoni-radio-ibiza/;https://www.cronicabalear.es/2024/cae-el-grupo-de-hackers-que-ataco-al-ayuntamiento-de-calvia-y-de-sant-antoni/;https://www.diariodeibiza.es/ibiza/2024/02/21/hackers-sant-antoni-cercados-operacion-98464175.html;https://www.noudiari.es/local-ibiza/desmantelado-el-grupo-responsable-del-ciberataque-al-ayuntamiento-de-sant-antoni/;https://www.noudiari.es/opinion-ibiza/ciberseguridad-una-prioridad-politica-por-javier-torres/;https://www.noudiari.es/opinion-ibiza/ciberseguridad-una-prioridad-politica-por-javier-torres/;https://www.diariodemallorca.es/sucesos/sucesos-mallorca/2024/03/09/piratas-encriptan-ordenador-pague-ataquescalvia-guardia-civil-mallorca-99249437.html;https://www.noudiari.es/noticias-ibiza-formentera-sidebar/el-ayuntamiento-de-sant-antoni-recupera-el-90-de-los-sistemas-de-informacion-afectados-por-el-ciberataque/;https://cadenaser.com/baleares/2024/03/15/los-sistemas-informaticos-de-sant-antoni-se-recuperan-al-90-tras-el-ciberataque-sufrido-hace-unos-meses-radio-ibiza/;https://www.noudiari.es/noticias-ibiza-formentera-sidebar/sa-veu-des-poble-propone-la-puesta-en-marcha-de-un-plan-de-ciberseguridad-en-el-ayuntamiento-de-sant-joan/</t>
  </si>
  <si>
    <t>https://securityaffairs.com/158609/cyber-crime/lurie-childrens-hospital-cyberattack.html;https://www.statnews.com/2024/02/02/healthcare-cyber-security-lurie-childrens-hospitals-hacking/;https://www.bleepingcomputer.com/news/security/lurie-childrens-hospital-took-systems-offline-after-cyberattack/;https://x.com/LurieChildrens/status/1753576663189786654?s=20;https://x.com/LurieChildrens/status/1753272103522968046?s=20;https://www.bleepingcomputer.com/news/security/the-week-in-ransomware-february-2nd-2024-no-honor-among-thieves/;https://www.foxnews.com/world/chicago-childrens-hospital-targeted-cyber-attack-limiting-access-medical-records-nearly-week;https://blockclubchicago.org/2024/02/05/lurie-childrens-hospital-offline-for-days-amid-cyber-attack/;https://securityaffairs.com/158965/breaking-news/security-affairs-newsletter-round-458-by-pierluigi-paganini-international-edition.html;https://scnow.com/news/nation-world/business/health-care/cyberattacks-hospital-lurie-childrens-ransom/article_9350e17b-086e-5350-a7e3-848fc25b2ef5.html;https://www.wusf.org/health-news-florida/2024-02-17/hospital-cyberattacks-are-likely-to-increase-and-put-lives-at-risk-experts-warn;https://www.bleepingcomputer.com/news/security/rhysida-ransomware-wants-36-million-for-childrens-stolen-data/;https://www.bleepingcomputer.com/news/security/the-week-in-ransomware-march-1st-2024-healthcare-under-siege/;https://research.checkpoint.com/2024/4th-march-threat-intelligence-report/;https://www.itworldcanada.com/article/healthcare-sector-stretched-thin-in-fight-against-cyber-attacks-warns-cso-of-health-isac/559886;https://eltiempolatino.com/2024/03/06/noticias-locales/chicago/la-principal-institucion-pediatrica-de-chicago-se-recupera-de-ciberataque/;https://eltiempolatino.com/2024/03/06/noticias-locales/chicago/la-principal-institucion-pediatrica-de-chicago-se-recupera-de-ciberataque/;https://www.govinfosecurity.com/ehrs-back-at-kids-hospital-but-patient-portal-still-offline-a-24548;https://therecord.media/cybercrime-organization-stole-customer-data-sec-marinemax;https://nachrichten.ag/prominent/kinderkrankenhaus-in-chicago-erleidet-massiven-datenleck-waehrend-ransomware-angriff/;https://securityaffairs.com/165076/cyber-crime/monti-gang-wayne-memorial-hospital-pennsylvania.html;https://www.govinfosecurity.com/childrens-hospital-notifies-800000-data-theft-in-attack-a-25695;https://securityaffairs.com/169198/cyber-crime/umc-health-system-cyberattack.html</t>
  </si>
  <si>
    <t>https://abcnews.go.com/Technology/wireStory/albanias-institute-statistics-suffers-cyberattack-systems-affected-106857357;https://www.facebook.com/institutistatistikave/posts/pfbid0WDNCm1Jf8zZryg4Tj4UT9eGNrN4u2hp9Xr9gxrZjsDb5HVwktDAyesPMbenmpQNql;https://securityaffairs.com/158588/breaking-news/security-affairs-newsletter-round-457-by-pierluigi-paganini-international-edition.html;https://www.lemagit.fr/actualites/366568773/Cyberhebdo-du-2-fevrier-2024-une-semaine-intense;https://www.darkreading.com/ics-ot-security/iran-israel-cyber-war-goes-global;https://www.haberler.com/guncel/arnavutluk-istatistik-enstitusune-iran-destekli-siber-saldiri-suclamasi-16852778-haberi/;https://www.sondakika.com/guncel/haber-arnavutluk-iran-destekli-bir-grup-tarafindan-yapil-16852785/;https://www.hackread.com/iranian-state-hackers-partner-up-for-attacks/</t>
  </si>
  <si>
    <t>https://mpw.org/publications/mpw-customer-update/</t>
  </si>
  <si>
    <t>https://www.accessnow.org/publication/between-a-hack-and-a-hard-place-how-pegasus-spyware-crushes-civic-space-in-jordan/;https://apnews.com/article/jordan-hacking-pegasus-spyware-nso-group-99b0b1e4ee256e0b4df055f926349a43#;https://www.accessnow.org/wp-content/uploads/2024/01/Public-Pegasus-infections-in-Jordan-in-2022-and-2023-a-technical-brief.pdf;https://citizenlab.ca/2024/02/confirming-large-scale-pegasus-surveillance-of-jordan-based-civil-society/;https://netzpolitik.org/2024/spionagetechnologie-in-jordanien-mehr-spionageopfer-durch-staatstrojaner-pegasus/;https://cyberscoop.com/visa-travel-commercial-spyware/;https://cyberscoop.com/google-governments-need-to-do-more-to-combat-commercial-spyware/;https://securityaffairs.com/159847/security/nso-group-vs-meta-pegasus-hand-over.html</t>
  </si>
  <si>
    <t>https://www.bleepingcomputer.com/news/security/cloudflare-hacked-using-auth-tokens-stolen-in-okta-attack/;https://therecord.media/nation-state-actor-used-stolen-okta-credentials-to-target-cloudflare;https://blog.cloudflare.com/thanksgiving-2023-security-incident;https://securityaffairs.com/158504/hacking/cloudflare-thanksgiving-day-attack.html;https://www.lemondeinformatique.fr/actualites/lire-les-soupcons-etatiques-derriere-la-cyberattaque-contre-cloudflare-92856.html;https://www.channelnewsasia.com/business/cloudflare-says-state-backed-hackers-tried-burrow-its-global-network-4093436;https://thehackernews.com/2024/02/cloudflare-breach-nation-state-hackers.html;https://securityaffairs.com/158881/security/cyber-security-stats.html;https://www.bleepingcomputer.com/news/security/okta-says-data-leaked-on-hacking-forum-not-from-its-systems/;https://www.heise.de/news/Okta-warnt-vor-vermehrten-Credential-Stuffing-Angriffen-9703174.html?wt_mc=rss.red.ho.beitrag.rdf.beitrag.beitrag;https://www.dailysecu.com/news/articleView.html?idxno=155576</t>
  </si>
  <si>
    <t>https://therecord.media/ransomware-saint-anthony-hospital-chicago;https://sahchicago.org/images/cybersecurity/Saint-Anthony-HIPAA-Notification_website_English_2024Jan29.pdf;https://www.inside-it.ch/ransomware-bande-lockbit-wirft-skrupel-ueber-bord-20240202;https://www.bleepingcomputer.com/news/security/the-week-in-ransomware-february-2nd-2024-no-honor-among-thieves/</t>
  </si>
  <si>
    <t>https://www.romania-insider.com/hackers-confidential-information-cyber-attack-parliament-romania-2024;https://www.digi24.ro/stiri/actualitate/politica/atac-cibernetic-la-camera-deputatilor-buletinul-lui-ciolacu-a-ajuns-pe-mana-hackerilor-2668783;https://www.news.ro/politic-intern/bresa-de-securitate-de-la-camera-deputatilor-ciolacu-o-sa-imi-schimb-buletinul-avem-de-a-face-cu-un-razboi-hibrid-si-nu-numai-romania-intreaga-europa-este-supusa-acestui-atac-1922400331002024011321477874;https://www.news.ro/politic-intern/update-bresa-securitate-camera-deputatilor-s-au-furat-316-documente-inclusiv-copii-actelor-identitate-parlamentarilor-atac-cibernetic-masiv-asupra-site-ului-dnsc-25-000-atacuri-zilnic-romania-1922403831002024011021477704;https://www.agerpres.ro/politica/2024/01/31/bogdan-ivan-316-fisiere-cu-un-volum-de-300-de-megabytes-copiate-in-atacul-cibernetic-asupra-camerei-deputatilor--1240835;https://www.agerpres.ro/english/2024/02/17/no-ransom-for-cyber-attacks-no-negotiation-on-this-issue-cyber-security-directorate--1250519;https://www.agerpres.ro/english/2024/01/30/we-have-confirmation-of-chamber-of-deputies-cyber-attack-digital-transformation-minister--1240516;https://www.agerpres.ro/english/2024/01/30/cyber-security-breach-at-chamber-of-deputies--1240252;https://stirileprotv.ro/stiri/politic/hackerii-care-au-spart-baza-de-date-a-camerei-deputatilor-cer-o-rascumparare-de-40-000-de-euro-avem-250-000-mb-de-documente.html;https://mastodon.social/@PogoWasRight@infosec.exchange/111847806079156208</t>
  </si>
  <si>
    <t>https://www.hanfa.hr/news/notice-on-cyber-attack/;https://www.hanfa.hr/news/recovery-from-cyber-attack-on-hanfas-system/</t>
  </si>
  <si>
    <t>https://www.cbc.ca/news/politics/global-affairs-security-breach-1.7099290;https://www.ctvnews.ca/politics/data-breach-at-global-affairs-canada-affecting-some-users-personal-information-1.6748693</t>
  </si>
  <si>
    <t>https://www.vhs-vaterstetten.de/;https://www.merkur.de/lokales/ebersberg/vaterstetten-ort29638/cyberangriff-auf-die-vhs-vaterstetten-helmut-ertel-polizei-sicherungsmassnahmen-92804982.html;https://www.lemagit.fr/actualites/366568773/Cyberhebdo-du-2-fevrier-2024-une-semaine-intense;https://b304.de/vhs-wieder-einsatzfaehig/</t>
  </si>
  <si>
    <t>https://www.bucksfreepress.co.uk/news/24085517.misbourne-great-missenden-reopening-cyber-attack/;https://misbourne.s3.amazonaws.com/uploads/lettershome/Letter-to-families-30-Jan-2024.pdf?t=1706631785;https://uk.news.yahoo.com/sensitive-personal-data-linked-people-123734076.html;https://www.bucksfreepress.co.uk/news/24111374.personal-data-misbourne-school-stolen-cyber-attack/;https://uk.news.yahoo.com/students-staff-personal-data-stolen-163000830.html</t>
  </si>
  <si>
    <t>https://www.pulzo.com/economia/eps-salud-total-supero-ciberataque-quienes-medicos-duenos-empresa-PP3423080;https://saludtotal.com.co/plan-de-beneficios-en-salud/salud-total-eps-s-esta-siendo-objeto-de-ataque-informatico-externo-2/;https://www.rcnradio.com/salud/supersalud-estudia-plan-de-contingencia-de-salud-total-eps-tras-sufrir-ataque-cibernetico;https://www.alertatolima.com/noticias/tendencias/por-ciberataque-salud-total-activo-plan-de-contingencia;https://www.rcnradio.com/salud/supersalud-estudia-plan-de-contingencia-de-salud-total-eps-tras-sufrir-ataque-cibernetico;https://www.alaskacommons.com/salud-total-cyber-attack-eps-confirms-impact-on-services/120556/;https://www.elcolombiano.com/colombia/tras-ataque-cibernetico-a-salud-total-supersalud-anuncia-plan-de-contingencia-GE23637526</t>
  </si>
  <si>
    <t>https://www.fultoncountyga.gov/news/2024/01/28/fulton-county-system-outage;https://www.fox5atlanta.com/news/fulton-county-hit-by-unexpected-county-wide-it-outage;https://therecord.media/fulton-county-georgia-atlanta-cyberattack-causing-outages;https://eltiempolatino.com/2024/02/02/politica-comunidad-latino/condado-fulton-fallas-registro-de-votantes-ciberataque/;https://www.lemagit.fr/actualites/366568773/Cyberhebdo-du-2-fevrier-2024-une-semaine-intense;https://www.tgrthaber.com.tr/teknoloji/bu-sehirde-gunlerdir-internet-yok-evlilik-bile-2929489;https://eltiempolatino.com/2024/02/02/politica-comunidad-latino/condado-fulton-fallas-registro-de-votantes-ciberataque/;https://research.checkpoint.com/2024/5th-february-threat-intelligence-report/;https://www.sabah.com.tr/yazarlar/gunaydin/sb-mevlut_tezel/2024/02/06/internet-tamamen-giderse;https://abcgazetesi.com/abdde-siber-saldiri-hukumet-sistemleri-coktu-721062;https://www.theguardian.com/us-news/2024/feb/12/computer-hack-fulton-county-trump-case?ref=upstract.com;https://www.bleepingcomputer.com/news/security/lockbit-claims-ransomware-attack-on-fulton-county-georgia/;https://iowacapitaldispatch.com/2024/02/17/feds-deliver-stark-warnings-to-state-election-officials-ahead-of-november/;https://www.giornalettismo.com/lockbit-ultimi-attacchi/;https://www.fox5atlanta.com/news/law-enforcement-disrupts-lockbit-ransomware-group-believed-to-be-behind-fulton-county-attack;https://www.heise.de/news/Zwischen-Selbstkritik-und-Trotz-LockBit-rechtfertigt-cyberkriminelle-Handlungen-9638063.html?wt_mc=rss.red.security.security;https://www.heise.de/news/Zwischen-Selbstkritik-und-Trotz-LockBit-rechtfertigt-cyberkriminelle-Handlungen-9638063.html?wt_mc=rss.red.ho.beitrag.rdf.beitrag.beitrag;https://krebsonsecurity.com/2024/02/fbis-lockbit-takedown-postponed-a-ticking-time-bomb-in-fulton-county-ga/;https://cyberscoop.com/lockbit-comeback-less-than-a-week-after-major-disruption/;https://krebsonsecurity.com/2024/02/fulton-county-security-experts-call-lockbits-bluff/;https://securityaffairs.com/159757/cyber-crime/lockbit-gang-resuming-operation.html;https://www.wired.com/story/lockbit-fulton-county-georgia-trump-ransomware-leak/;https://www.wired.com/story/push-notification-privacy-security-roundup/;https://www.heise.de/news/LockBit-Drohung-mit-Leak-zu-Verfahren-gegen-Donald-Trump-wohl-nur-ein-Bluff-9643336.html?wt_mc=rss.red.ho.beitrag.rdf.beitrag.beitrag;https://therecord.media/fulton-county-services-restored-rolling;https://techreport.com/news/georgias-largest-county-is-still-struggling-with-januarys-cyber-attack-new-threats-launched-from-the-lockbit-gang/;https://michiganadvance.com/2024/03/03/feds-deliver-stark-warnings-to-state-election-officials-ahead-of-november/;https://www.player.it/fuorigioco/554066-ritorna-lincubo-del-gruppo-hacker-piu-spaventoso-che-ci-sia-scatta-lallarme-previsti-migliaia-di-nuovi-attacchi.html;https://krebsonsecurity.com/2024/05/u-s-charges-russian-man-as-boss-of-lockbit-ransomware-group/</t>
  </si>
  <si>
    <t>https://diario.mx/nacional/atribuye-amlo-a-hackeo-filtracion-de-datos-de-mananeras-20240129-2146487.html;https://elpais.com/https:/elpais.com/mexico/2024-01-29/lopez-obrador-afirma-que-la-filtracion-de-datos-de-los-periodistas-que-cubren-las-mananeras-es-guerra-sucia.html;https://imagenpoblana.com/24/01/28/hackeos-y-vulneracion-de-servidores-publicos---iquest-otra-muestra-de-la-ineficacia-del-gobierno-en-ciberseguridad-;https://tribunadelabahia.com.mx/amlo-confirma-hackeo-mananera/;https://imagenpoblana.com/24/01/28/hackeos-y-vulneracion-de-servidores-publicos---iquest-otra-muestra-de-la-ineficacia-del-gobierno-en-ciberseguridad-;https://lopezdoriga.com/nacional/gobierno-entrega-a-inai-reporte-sobre-filtracion-de-datos-de-periodistas-que-asisten-a-mananeras-de-amlo/;https://www.launion.com.mx/morelos/nacional/noticias/243479-hackeo-a-datos-de-263-periodistas-se-origino-en-espana-confirma-gobierno.html;https://suracapulco.mx/amlo-atribuye-a-un-hackeo-la-filtracion-de-datos-de-periodistas-y-culpa-a-opositores/;https://suracapulco.mx/amlo-atribuye-a-un-hackeo-la-filtracion-de-datos-de-periodistas-y-culpa-a-opositores/;https://esdiario.com.mx/hackeo-a-presidencia-se-hizo-desde-espana-a-traves-de-la-cuenta-de-un-extrabajador/;https://www.elsoldeacapulco.com.mx/mexico/sociedad/presidencia-no-registra-gastos-para-enfrentar-ciberataques-desde-2019-11359129.html</t>
  </si>
  <si>
    <t>https://therecord.media/ukraine-pow-agency-cyberattack-russia;https://t.me/Koord%5Fshtab/4004;https://t.me/Koord_shtab/4003</t>
  </si>
  <si>
    <t>https://www.noticiasde.es/galicia/la-red-de-servidores-municipales-del-ayuntamiento-de-teo-se-encuentra-paralizada-debido-a-un-ataque-informatico-que-comenzo-el-pasado-miercoles/;https://www.galiciapress.es/articulo/ultima-hora/2024-01-29/4698470-ataque-informatico-paraliza-desde-pasado-miercoles-red-servidores-municipales-ayuntamiento-teo;https://teo.gal/gl/actualidade/2024/o-concello-traballa-na-recuperacion-dos-seus-servizos-principais-tras-sufrir-o;https://www.farodevigo.es/galicia/2024/01/30/ciberataque-paraliza-red-servidores-web-97508178.html;https://esradio.libertaddigital.com/galicia/2024-01-30/teo-recupera-parte-de-sus-servicios-informaticos-tras-el-ciberataque-del-miercoles-que-investiga-la-guardia-civil-7092131/;https://www.elespanol.com/quincemil/articulos/actualidad/teo-a-coruna-recupera-parte-de-sus-servicios-informaticos-tras-el-ciberataque-del-miercoles;https://www.elespanol.com/quincemil/articulos/actualidad/teo-a-coruna-recupera-parte-de-sus-servicios-informaticos-tras-el-ciberataque-del-miercoles;https://esradio.libertaddigital.com/galicia/2024-01-30/teo-recupera-parte-de-sus-servicios-informaticos-tras-el-ciberataque-del-miercoles-que-investiga-la-guardia-civil-7092131/;https://www.galiciapress.es/articulo/santiago/2024-01-30/4699424-teo-recupera-parte-servicios-informaticos-ciberataque-miercoles-investiga-guardia-civil;https://www.galiciapress.es/articulo/santiago/2024-01-30/4699424-teo-recupera-parte-servicios-informaticos-ciberataque-miercoles-investiga-guardia-civil;https://www.lavozdegalicia.es/noticia/santiago/2024/02/19/ciberataques-bloquear-concellos-pedir-rescates-disparan/0003_202402S19C5994.htm</t>
  </si>
  <si>
    <t>https://scan.netsecurity.ne.jp/article/2024/01/29/50516.html;https://www.grantomato.jp/topics/topics.php?id=837#topicpath</t>
  </si>
  <si>
    <t>https://www.bleepingcomputer.com/news/security/energy-giant-schneider-electric-hit-by-cactus-ransomware-attack/;https://therecord.media/schneider-electric-ransomware-attack-sustainability-division;https://www.inside-it.ch/cactus-hackt-schneider-electric-20240130;https://www.infosecurity-magazine.com/news/schneider-electric-data-ransomware/;https://www.usine-digitale.fr/article/cybersecurite-l-equipementier-francais-schneider-electric-touche-par-le-ransomware-cactus.N2207250;https://securityaffairs.com/158320/data-breach/schneider-electric-cactus-ransomware-attack.html;https://securityaffairs.com/158588/breaking-news/security-affairs-newsletter-round-457-by-pierluigi-paganini-international-edition.html;https://www.bleepingcomputer.com/news/security/the-week-in-ransomware-february-2nd-2024-no-honor-among-thieves/;https://research.checkpoint.com/2024/5th-february-threat-intelligence-report/;https://www.bleepingcomputer.com/news/security/cactus-ransomware-claim-to-steal-15tb-of-schneider-electric-data/;https://securityaffairs.com/159353/hacking/cactus-ransomware-gang-schneider-electric.html;https://www.trendmicro.com/vinfo/us/security/news/ransomware-spotlight/ransomware-spotlight-lockbit;https://securityaffairs.com/159555/breaking-news/security-affairs-newsletter-round-460-by-pierluigi-paganini-international-edition.html;https://www.manufacturing.net/cybersecurity/article/22890116/inside-the-schneider-electric-ransomware-attack;https://www.bleepingcomputer.com/news/security/omnivision-discloses-data-breach-after-2023-ransomware-attack/;https://www.latribune.fr/partenaires/bons-plans/comment-se-proteger-des-cyberattaques-en-france-depuis-2023-998727.html;https://cyberscoop.com/schneider-electric-energy-ransomware-hellcat/;https://www.it-daily.net/shortnews/hacker-fordert-von-schneider-electric-125-000-dollar-in-baguettes;https://www.cyberdaily.au/security/11311-schneider-electric-suffers-second-cyber-attack-data-published-on-x</t>
  </si>
  <si>
    <t>https://www.francebleu.fr/infos/faits-divers-justice/nancy-l-icn-business-school-victime-d-une-cyberattaque-8328268</t>
  </si>
  <si>
    <t>https://therecord.media/ukraine-parkovy-data-center-cyberattack-recovery;https://therecord.media/ukraine-cyberattacks-energy-postal-transportation;https://www.facebook.com/DSBT.UA/posts/pfbid027jPiFaUSaVnQ7aWyAziQwaRYQELNENLC45BV7AEGhnpZ3zadDCxfufep4zxnbabel;https://t.me/CyberArmyofRussia_Reborn/6387;https://www.facebook.com/igor.smelyansky/posts/pfbid06MTAwgYgHKqCDrsexZNJJQcTumLSRA7JcQE5GLDRYKAjxfprXwoftzemndBhqmRVl;https://t.me/NaftogazUA/1836;https://news.yahoo.com/pro-russian-hackers-plan-attack-142200518.html;https://research.checkpoint.com/2024/29th-january-threat-intelligence-report/;https://cyberscoop.com/frostygoop-ics-malware-dragos-ukraine/;https://www.bleepingcomputer.com/news/security/frostygoop-malware-attack-cut-off-heat-in-ukraine-during-winter/;https://securityaffairs.com/166087/malware/frostygoop-ics-malware-modbus.html;https://www.it-daily.net/it-sicherheit/cloud-security/cybersicherheit-fuer-industrielle-netzwerke-staerken</t>
  </si>
  <si>
    <t>https://www.lesoleil.com/actualites/justice-et-faits-divers/2024/01/25/des-pirates-sen-prennent-aux-services-ambulanciers-JTIY6MSQNVDFJKCF2YOWJ5QDUE/;https://www.ciusss-capitalenationale.gouv.qc.ca/actualites/attaque-informatique-avis-a-la-population;https://www.computerweekly.com/de/news/366567995/Die-Cyberangriffe-der-KW4-2024-im-Ueberblick</t>
  </si>
  <si>
    <t>https://www.southernwater.co.uk/the-news-room/the-media-centre/2024/january/cyber-investigation;https://www.computerweekly.com/news/366567455/Southern-Water-confirms-cyber-attack-after-Black-Basta-claims;https://www.bleepingcomputer.com/news/security/water-services-giant-veolia-north-america-hit-by-ransomware-attack/;https://securityaffairs.com/157951/cyber-crime/black-basta-gang-claims-the-hack-of-the-uk-water-utility-southern-water.html;https://www.cpomagazine.com/cyber-security/water-companies-veolia-north-america-and-uks-southern-water-ransomware-attack-and-data-breach-leaked-pii/;https://www.sussexexpress.co.uk/news/people/contact-details-and-national-security-numbers-could-have-been-stolen-from-southern-water-customers-following-cyber-attack-4515348;https://www.bleepingcomputer.com/news/security/us-govt-shares-cyberattack-defense-tips-for-water-utilities/;https://uk.news.yahoo.com/experian-safe-southern-water-tells-160000292.html</t>
  </si>
  <si>
    <t>https://www.portafolio.co/tecnologia/lo-que-se-sabe-del-hackeo-a-la-pagina-de-facebook-de-la-usaid-en-colombia-597048;https://www.globovision.com/internacional/16586/hackean-pagina-de-facebook-de-la-agencia-de-eeuu-para-desarrollo-internacional-en-colombia;https://www.lapatilla.com/2024/01/27/hackean-pagina-de-facebook-de-la-agencia-de-eeuu-para-desarrollo-internacional-en-colombia/;https://www.globovision.com/internacional/16586/hackean-pagina-de-facebook-de-la-agencia-de-eeuu-para-desarrollo-internacional-en-colombia;https://www.portafolio.co/tecnologia/lo-que-se-sabe-del-hackeo-a-la-pagina-de-facebook-de-la-usaid-en-colombia-597048;https://www.lapatilla.com/2024/01/27/hackean-pagina-de-facebook-de-la-agencia-de-eeuu-para-desarrollo-internacional-en-colombia/;https://www.eluniversal.com.co/colombia/hackean-pagina-de-facebook-de-usaid-en-colombia-YD9858890;https://apnews.com/article/colombia-usaid-bogota-embassy-facebook-hack-breach-f8710e54b9099220f2a6b63b1741df6e#;https://www.kejixun.com/article/625604.html</t>
  </si>
  <si>
    <t>https://securityaffairs.com/158233/cyber-crime/kansas-city-area-transportation-authority-ransomware-attack.html;https://www.bleepingcomputer.com/news/security/kansas-public-transportation-authority-hit-by-ransomware/;https://www.kcata.org/news/cyber-attack-hits-kcata-communications-affected;https://www.computerweekly.com/de/news/366567995/Die-Cyberangriffe-der-KW4-2024-im-Ueberblick</t>
  </si>
  <si>
    <t>https://www.nordbayern.de/region/krisenstab-eingesetzt-hackerangriff-lahmt-frankische-kliniken-ausmass-noch-unklar-1.13998030;https://www.bezirkskliniken-mfr.de/presse/detail-news/article/hackerangriff-in-den-bezirkskliniken-mittelfranken;https://www.br.de/nachrichten/bayern/hackerangriff-auf-bezirkskliniken-mittelfranken,U2jU9a2;https://www.tagesschau.de/inland/regional/bayern/br-hackerangriff-auf-bezirkskliniken-mittelfranken-102.html;https://www.aerztezeitung.de/Wirtschaft/Hackerangriff-Kliniken-gehen-auf-Erpressungsversuch-nicht-ein-446816.html;https://www.lemagit.fr/actualites/366568773/Cyberhebdo-du-2-fevrier-2024-une-semaine-intense;https://www.datensicherheit.de/gesundheitssektor-cyber-attacken-tagesordnung</t>
  </si>
  <si>
    <t>https://therecord.media/ukrainian-hackers-hit-russian-scientific-center;https://gur.gov.ua/content/znyshchyly-vorozhu-planietu-detali-kiberataky-proty-tsentru-kosmichnoi-hidrometeorolohii-rf.html;https://securityaffairs.com/158214/hacktivism/ukraines-ministry-of-defense-hit-russian-recent-center.html;https://www.bleepingcomputer.com/news/security/ukraine-hack-wiped-2-petabytes-of-data-from-russian-research-center/;https://research.checkpoint.com/2024/29th-january-threat-intelligence-report/</t>
  </si>
  <si>
    <t>https://www.vhs-minden.de/aktuelles/detailansicht/pressemitteilung;https://www.computerweekly.com/de/news/366567995/Die-Cyberangriffe-der-KW4-2024-im-Ueberblick</t>
  </si>
  <si>
    <t>https://www.mpsv.cz/web/cz</t>
  </si>
  <si>
    <t>https://www.bleepingcomputer.com/news/security/global-fintech-firm-equilend-offline-after-recent-cyberattack/;https://equilend.com/press-releases/equilend-cyber-security-incident/;https://therecord.media/equilend-cyberattack-financial-recovery-two-days;https://www.bleepingcomputer.com/news/security/the-week-in-ransomware-january-26th-2024-govts-strike-back/;https://www.computerweekly.com/de/news/366567995/Die-Cyberangriffe-der-KW4-2024-im-Ueberblick;https://research.checkpoint.com/2024/29th-january-threat-intelligence-report/;https://www.risk.net/risk-management/7958953/equilend-cyber-hack-exposes-trade-reporting-dependence;https://www.bleepingcomputer.com/news/security/equilend-warns-employees-their-data-was-stolen-by-ransomware-gang/;https://finance.yahoo.com/news/hackers-roil-entire-industries-attacks-100000390.html</t>
  </si>
  <si>
    <t>https://therecord.media/hpe-tells-sec-breached-by-cozy-bear;https://www.bleepingcomputer.com/news/security/hpe-russian-hackers-breached-its-security-teams-email-accounts/;https://www.sec.gov/ix?doc=/Archives/edgar/data/1645590/000164559024000009/hpe-20240119.htm;https://www.wired.com/story/microsoft-hpe-midnight-blizzard-email-breaches/;https://thehackernews.com/2024/01/tech-giant-hp-enterprise-hacked-by.html;https://securityaffairs.com/158097/security/midnight-blizzard-hacked-hpe.html;https://new.qq.com/rain/a/20240126A04VZ800;https://thehackernews.com/2024/01/microsoft-warns-of-widening-apt29.html;https://securityaffairs.com/158164/apt/midnight-blizzard-apt-cyberespionage.html;https://www.bleepingcomputer.com/news/security/microsoft-reveals-how-hackers-breached-its-exchange-online-accounts/;https://therecord.media/microsoft-says-russian-hackers-used-previously-identified-technique-to-breach-executive-emails;https://research.checkpoint.com/2024/29th-january-threat-intelligence-report/;https://www.portail-ie.fr/non-classe/2024/apt29-suspecte-dune-nouvelle-cyberattaque-contre-une-entreprise-americaine/;https://www.bleepingcomputer.com/news/security/hpe-investigates-new-breach-after-data-for-sale-on-hacking-forum/;https://www.hackread.com/russian-hackers-target-victims-with-paid-malware/;https://securityaffairs.com/164757/apt/french-anssi-russia-nobelium-attacks.html;https://www.bleepingcomputer.com/news/security/hpe-notifies-employees-of-data-breach-after-russian-office-365-hack/;https://www.cyberdaily.au/security/11691-hpe-notifies-employees-of-2023-cyber-attack</t>
  </si>
  <si>
    <t>https://www.nbcphiladelphia.com/news/local/bucks-co-emergency-dispatch-system-down-since-sunday-due-to-cyberattack/3754282/;https://www.buckscounty.gov/CivicAlerts.aspx?AID=958;https://www.computerweekly.com/de/news/366567995/Die-Cyberangriffe-der-KW4-2024-im-Ueberblick;https://www.aol.com/bucks-county-identified-culprits-cyber-210128221.html;https://iowacapitaldispatch.com/2024/02/17/feds-deliver-stark-warnings-to-state-election-officials-ahead-of-november/</t>
  </si>
  <si>
    <t>https://www.turkiyegazetesi.com.tr/dunya/turk-hackerlar-israile-siber-saldiri-gazzedeki-savas-suclari-gozler-onune-serildi-1016591;https://www.ynetnews.com/article/bygmwdtft</t>
  </si>
  <si>
    <t>https://netzpolitik.org/2024/ueberwachung-mit-staatstrojanern-erstmals-pegasus-infektionen-in-togo-enthuellt/;https://www.reporter-ohne-grenzen.de/pressemitteilungen/meldung/zwei-journalisten-mit-pegasus-spyware-angegriffen</t>
  </si>
  <si>
    <t>https://www.infobae.com/america/mundo/2024/01/23/un-ciberataque-atribuido-por-ucrania-a-voluntarios-desconocidos-provoco-una-caida-del-servicio-en-instituciones-del-estado-ruso/;https://t.me/DIUkraine/3341;https://www.infobae.com/america/agencias/2024/01/23/un-ciberataque-deja-sin-servicio-a-instituciones-del-estado-ruso-segun-ucrania/;https://www.infobae.com/america/agencias/2024/01/23/un-ciberataque-deja-sin-servicio-a-instituciones-del-estado-ruso-segun-ucrania/;https://gur.gov.ua/content/u-moskvi-zlamavsia-provaider-iakyi-zabezpechuvav-internetom-derzhstruktury-rf.html;https://t.me/itarmyofukraine2022/1951;https://therecord.media/ukrainian-hackers-hit-russian-scientific-center</t>
  </si>
  <si>
    <t>https://www.bleepingcomputer.com/news/security/water-services-giant-veolia-north-america-hit-by-ransomware-attack/;https://mywater.veolia.us/veolia-responds-cyber-incident;https://www.digitaljournal.com/world/us-consumers-caught-up-in-veolia-ransomware-attack/article;https://www.cpomagazine.com/cyber-security/water-companies-veolia-north-america-and-uks-southern-water-ransomware-attack-and-data-breach-leaked-pii/;https://www.bleepingcomputer.com/news/security/us-govt-shares-cyberattack-defense-tips-for-water-utilities/;https://www.bleepingcomputer.com/news/security/what-the-latest-ransomware-attacks-teach-about-defending-networks/;https://biz.ifeng.com/c/8aXM9OUhoAy;https://www.bleepingcomputer.com/news/security/black-basta-ransomware-switches-to-more-evasive-custom-malware/;https://www.zdnet.fr/actualites/infrastructures-critiques-les-carences-du-secteur-de-leau-profitent-aux-pirates-402253.htm</t>
  </si>
  <si>
    <t>https://www.orkelljunga.se/16/kommun-och-politik/kommunfakta/nyhetsarkiv/nyhetsarkiv/2024-01-22-information-om-laget-i-orkelljunga-kommun-med-anledning-av-it-attack-i-bjuvs-kommun.html;https://www.bjuv.se/om-bjuv.se/nyhetsarkiv/artiklar/2024-01-20-med-anledning-av-it-attacken-mot-bjuvs-kommuns-it-miljo.html;https://astorp.se/arkiv/nyhetsarkiv/nyheter/2024-01-21-it-attack-mot-bjuvs-kommuns-it-miljo.html;https://siecledigital.fr/2024/03/06/depuis-plusieurs-semaines-la-suede-est-la-cible-du-groupe-cybercriminel-akira/;https://www.lemonde.fr/international/article/2024/03/05/la-suede-victime-d-une-vague-d-attaques-au-rancongiciel_6220281_3210.html</t>
  </si>
  <si>
    <t>https://www.lorientlejour.com/article/1365268/apres-celui-du-parlement-le-site-web-du-ministere-libanais-des-affaires-sociales-pirate.html;https://www.lorientlejour.com/article/1365268/apres-celui-du-parlement-le-site-web-du-ministere-libanais-des-affaires-sociales-pirate.html;https://securityaffairs.com/159273/breaking-news/security-affairs-newsletter-round-459-by-pierluigi-paganini-international-edition.html</t>
  </si>
  <si>
    <t>https://www.govtech.com/education/higher-ed/carnegie-mellon-cyber-attack-compromises-data-of-7-300-people;https://www.mass.gov/doc/assigned-data-breach-number-2024-070-carnegie-mellon-university/download</t>
  </si>
  <si>
    <t>https://www.bluewin.ch/de/newsregional/nord/cyberangriff-auf-die-kantonale-website-des-kantons-basel-stadt-2047369.html;https://www.bluewin.ch/de/newsregional/nord/cyberangriff-auf-die-kantonale-website-des-kantons-basel-stadt-2047369.html</t>
  </si>
  <si>
    <t>https://news.yahoo.com/hur-confirms-successful-cyber-attack-102300450.html;https://t.me/DIUkraine/3314</t>
  </si>
  <si>
    <t>https://www.rferl.org/a/serbia-electricity-provider-ransomware-cyberattack/32783953.html;https://balkaninsight.com/2023/12/21/hacking-attack-on-serbian-utility-leaves-payment-portal-out-of-action/</t>
  </si>
  <si>
    <t>https://www.lesoir.be/562412/article/2024-01-19/les-donnees-de-plus-de-300000-belges-volees;https://www.limburg.net/nieuws/de-impact-van-de-cyberaanval;https://www.lesoir.be/563256/article/2024-01-23/les-donnees-de-plus-de-300000-familles-belges-volees-la-plateforme-sexcuse?referer=%2Farchives%2Frecherche%3Fdatefilter%3Dlastyear%26sort%3Ddate%2Bdesc%26word%3Dlimburg</t>
  </si>
  <si>
    <t>https://www.bleepingcomputer.com/news/security/tietoevry-ransomware-attack-causes-outages-for-swedish-firms-cities/;https://www.bleepingcomputer.com/news/security/finland-warns-of-akira-ransomware-wiping-nas-and-tape-backup-devices/;https://securityaffairs.com/157371/breaking-news/akira-ransomware-targets-finnish-organizations.html;https://www.version2.dk/artikel/svenske-myndigheder-og-virksomheder-ramt-af-ransomwareangreb-paa-it-leverandoer;https://sverigesradio.se/artikel/cyber-attack-against-tietoevry-cinemas-and-businesses-affected;https://demokraatti.fi/verkkohyokkays-tietoevryn-palvelimelle-ruotsissa-yritysten-verkkosivuja-alhaalla;https://www.hs.fi/talous/art-2000010135850.html;https://www.tietoevry.com/en/newsroom/all-news-and-releases/other-news/2024/01/mim-jan-20/;https://www.tietoevry.com/en/newsroom/all-news-and-releases/other-news/2024/01/ransomware-attack-in-sweden-update/;https://www.tietoevry.com/en/newsroom/all-news-and-releases/other-news/2024/01/update-on-ransomware-attack-in-sweden-restoration-work-progressing-at-tietoevry/;https://fr.news.yahoo.com/sport/su%C3%A8de-cyberattaque-perturbe-administration-achats-132851577.html;https://www.sudinfo.be/id776477/article/2024-01-23/60000-employes-affectes-120-administrations-touchees-une-cyberattaque-bloque-la;https://securityaffairs.com/158031/cyber-crime/tietoevry-akira-ransomware-attack.html;https://www.bleepingcomputer.com/news/security/the-week-in-ransomware-january-26th-2024-govts-strike-back/;https://securityaffairs.com/158225/breaking-news/security-affairs-newsletter-round-456-by-pierluigi-paganini-international-edition.html;https://www.centralbanking.com/fintech/cyber/7960745/swedish-central-bank-affected-by-ransomware-attack;https://www.tietoevry.com/en/newsroom/all-news-and-releases/press-releases/2024/tietoevry-continued-focus-on-recovery-from-the-ransomware-attack/;https://siecledigital.fr/2024/03/06/depuis-plusieurs-semaines-la-suede-est-la-cible-du-groupe-cybercriminel-akira/;https://therecord.media/akira-ransomware-attacked-hundreds-millions;https://www.computerworld.dk/art/287648/cyberangreb-mod-datacenter-lammede-store-dele-af-sverige-nu-kraever-ofre-erstatning</t>
  </si>
  <si>
    <t>https://cyberscoop.com/russian-foreign-intelligence-hackers-gain-access-to-top-microsoft-officials/;https://www.cybersecurity360.it/nuove-minacce/microsoft-sotto-attacco-informatico-complice-la-russia/;https://gestion.pe/tecnologia/microsoft-dice-que-ciberataque-vinculado-a-rusia-afecto-correos-de-sus-ejecutivos-noticia/;https://gestion.pe/tecnologia/microsoft-dice-que-ciberataque-vinculado-a-rusia-afecto-correos-de-sus-ejecutivos-noticia/;https://cybeout.com/2024/01/i-criminali-informatici-russi-sono-riusciti-a-hackerare-microsoft-e-ad-accedere-alle-e-mail-dei-suoi-dirigenti/;https://www.igizmo.it/microsoft-sotto-attacco-informatico-dalla-russia-violate-le-mail/;https://eltiempolatino.com/2024/01/20/tecnologia/grupos-rusos-hackean-correos-ejecutivos-microsoft/;https://eltiempolatino.com/2024/01/20/tecnologia/grupos-rusos-hackean-correos-ejecutivos-microsoft/;https://www.wired.com/story/cisa-emergency-directive-ivanti-vpn-patch-security-roundup/;https://www.lapresse.ca/affaires/2024-01-19/microsoft/des-cadres-superieurs-victimes-d-une-cyberattaque-liee-a-l-etat-russe.php;https://www.bluradio.com/tecnologia/microsoft-denuncia-ciberataque-por-parte-de-rusos-a-miembros-del-equipo-directivo-cb20;https://www.muycomputer.com/2024/01/20/microsoft-es-victima-de-un-ciberataque-de-origen-ruso-que-ha-comprometido-informacion-interna/;https://www.muycomputer.com/2024/01/20/microsoft-es-victima-de-un-ciberataque-de-origen-ruso-que-ha-comprometido-informacion-interna/;https://www.bluradio.com/tecnologia/microsoft-denuncia-ciberataque-por-parte-de-rusos-a-miembros-del-equipo-directivo-cb20;https://securityaffairs.com/157802/apt/midnight-blizzard-hacked-microsoft-email-accounts.html;https://www.20min.ch/fr/story/technologie-microsoft-a-subi-une-cyberattaque-de-pirates-lies-a-letat-russe-169275365750;https://www.rferl.org/a/russian-group-hacks-microsoft/32784539.html;https://www.hdblog.it/microsoft/articoli/n577579/microsoft-attacco-hacker-russi-mail-dirigenti/;https://www.tunisienumerique.com/microsoft-visee-par-une-cyberattaque-dorigine-russe/;https://www.xataka.com/seguridad/microsoft-sufre-ciberataque-que-afecta-a-cuentas-directivos-apunta-a-hackers-rusos-solarwinds;https://timesofindia.indiatimes.com/gadgets-news/microsoft-hacked-by-russiasponsored-group-latest-cybersecurity-breach/articleshow/107006500.cms;https://www.ilpost.it/2024/01/20/attacco-hacker-russi-microsoft/;https://www.elperiodico.com/es/tecnologia/20240120/microsoft-ataque-cibernetico-actor-ruso-97134673;https://www.orientaldaily.com.my/news/international/2024/01/20/625619;https://www.ilsussidiario.net/news/microsoft-violati-account-e-mail-dirigenti-lazienda-gruppo-hacker-legato-ai-servizi-segreti-russi/2649720/;https://fr.news.yahoo.com/hackers-russes-acc%C3%A9d%C3%A9-mails-dirigeants-093211365.html;https://www.channelnewsasia.com/business/microsoft-says-russian-state-sponsored-hackers-spied-its-executives-4061756;http://www.osservatoriosullalegalita.org/24/acom/01/20newtoninternet.htm;https://thehackernews.com/2024/01/microsofts-top-execs-emails-breached-in.html;https://www.business-standard.com/world-news/russia-linked-group-attacked-corporate-systems-hacked-emails-microsoft-124012000068_1.html;https://metronews.it/2024/01/20/cyberattacco-a-microsoft-violati-account-aziendali-il-sospetto-e-su-gruppi-legati-alla-russia/;https://www.japantimes.co.jp/business/2024/01/20/tech/russia-hack-microsoft/;https://www.parismatch.be/actualites/societe/2024/01/20/microsoft-a-subi-une-cyberattaque-de-pirates-lies-a-letat-russe-V56RAUBAP5G7ROEFWCXBGLDEEM/;http://www.uniindia.com/news/world/microsoft-says-detected-disrupted-alleged-russian-state-sponsored-cyber-attack/3127482.html;https://www.bleepingcomputer.com/news/security/russian-hackers-stole-microsoft-corporate-emails-in-month-long-breach/;https://www.tasnimnews.com/en/news/2024/01/20/3025714/microsoft-s-corporate-system-targeted-in-cyber-attack;https://thehackernews.com/2024/01/microsofts-top-execs-emails-breached-in.html;https://www.teknofilo.com/ciberdelincuentes-rusos-accedieron-a-emails-de-altos-ejecutivos-de-microsoft/;https://arstechnica.com/security/2024/01/microsoft-network-breached-through-password-spraying-by-russian-state-hackers/;https://www.spiegel.de/politik/deutschland/news-bahnpuenktlichkeit-werteunion-demos-gegen-rechts-a-4d170e2a-d7c1-4e28-b935-e7498d2eb12f;https://www.boursier.com/actualites/economie/e-mails-pirates-hackers-russes-ce-que-l-on-sait-de-la-cyberattaque-qui-a-vise-microsoft-50480.html;https://www.cybersecurity360.it/nuove-minacce/microsoft-sotto-attacco-informatico-complice-la-russia/;https://www.01net.com/actualites/hackers-russes-pirate-microsoft-mot-passe-epu-securise.html;https://www.tecnoandroid.it/2024/01/22/microsoft-la-russia-ha-attaccato-la-potente-azienda-multinazionale-1336556/;https://thetechportal.com/2024/01/22/microsoft-faces-cyber-breach-as-midnight-blizzard-infiltrates-microsofts-email-system/;https://siecledigital.fr/2024/01/22/des-hackers-russes-se-sont-infiltres-dans-les-e-mails-des-dirigeants-de-microsoft/;https://www.gizbot.com/internet/news/microsoft-security-breach-midnight-blizzard-russian-linked-hackers-behind-attack-gen-090541.html;https://www.computerweekly.com/news/366567100/SolarWinds-hackers-attack-Microsoft-in-apparent-recon-mission;https://webrazzi.com/2024/01/22/microsoftun-kurumsal-e-posta-hesaplari-hacklendi/;https://therecord.media/russian-hackers-accessed-emails-of-senior-microsoft-leaders;https://research.checkpoint.com/2024/22nd-january-threat-intelligence-report/;https://www.agefi.fr/news/entreprises/microsoft-cible-par-une-cyberattaque-orchestree-par-des-pirates-lies-au-renseignement-russe;https://www.aksiyon.com.tr/rus-bilgisayar-korsanlari-microsoft-a-saldirdi-13537;https://securityaffairs.com/157829/breaking-news/security-affairs-newsletter-round-455-by-pierluigi-paganini-international-edition.html;https://www.techrepublic.com/article/microsoft-midnight-blizzard-nation-state-attack/;https://www.bitmat.it/cyber-security-culture/microsoft-attaccata-da-midnight-blizzard/;https://assodigitale.it/news/internet/microsoft-attaccata-dalla-russia-ecco-i-nuovi-scenari-inquietanti-della-guerra-nascosta-su-internet/;https://www.societe.com/actualites/microsoft_vise_par_une_cyberattaque_du_renseignement_russe-78536.html;https://cyberscoop.com/microsoft-critics-accuse-the-firm-of-negligence-in-latest-breach/;https://therecord.media/hpe-tells-sec-breached-by-cozy-bear;https://www.bleepingcomputer.com/news/security/hpe-russian-hackers-breached-its-security-teams-email-accounts/;https://www.wired.com/story/microsoft-hpe-midnight-blizzard-email-breaches/;https://securityaffairs.com/158097/security/midnight-blizzard-hacked-hpe.html;https://www.techrepublic.com/article/microsoft-midnight-blizzard-nation-state-attack/;https://www.microsoft.com/en-us/security/blog/2024/01/25/midnight-blizzard-guidance-for-responders-on-nation-state-attack/;https://new.qq.com/rain/a/20240126A04VZ800;https://arstechnica.com/security/2024/01/in-major-gaffe-hacked-microsoft-test-account-was-assigned-admin-privileges/;https://securityaffairs.com/158164/apt/midnight-blizzard-apt-cyberespionage.html;https://www.bleepingcomputer.com/news/security/microsoft-reveals-how-hackers-breached-its-exchange-online-accounts/;https://www.dailysecu.com/news/articleView.html?idxno=153161;https://therecord.media/microsoft-says-russian-hackers-used-previously-identified-technique-to-breach-executive-emails;https://www.tomshw.it/hardware/gaffe-di-microsoft-un-account-compromesso-e-stato-dotato-di-privilegi-amministrativi;https://www.01net.com/actualites/microsoft-revele-comment-pirates-midnight-russes-pirate-messagerie.html;https://www.schneier.com/blog/archives/2024/01/microsoft-executives-hacked.html;https://siecledigital.fr/2024/01/29/des-hackers-russes-ciblent-les-e-mails-des-grandes-entreprises-et-organisations/;https://www.lanacion.com.ar/agencias/midnight-blizzard-utilizo-pulverizacion-de-contrasenas-y-servidores-aposproxyapos-residenciales-en-nid29012024/;https://www.lanacion.com.ar/agencias/midnight-blizzard-utilizo-pulverizacion-de-contrasenas-y-servidores-aposproxyapos-residenciales-en-nid29012024/;https://www.cope.es/actualidad/tecnologia/noticias/midnight-blizzard-utilizo-pulverizacion-contrasenas-servidores-proxy-residenciales-ciberataque-microsoft-20240129_3116516;https://www.cope.es/actualidad/tecnologia/noticias/midnight-blizzard-utilizo-pulverizacion-contrasenas-servidores-proxy-residenciales-ciberataque-microsoft-20240129_3116516;https://www.bleepingcomputer.com/news/security/anydesk-says-hackers-breached-its-production-servers-reset-passwords/;https://www.bleepingcomputer.com/news/security/hpe-investigates-new-breach-after-data-for-sale-on-hacking-forum/;https://www.techrepublic.com/article/australian-cyber-security-pros-state-sponsored-attacks/;https://www.bleepingcomputer.com/news/security/russian-hackers-shift-to-cloud-attacks-us-and-allies-warn/;https://cyberscoop.com/five-eyes-nations-warn-of-evolving-russian-cyberespionage-practices-targeting-cloud-environments/;https://www.techrepublic.com/article/ncsc-uk-svr-cyber-threat-actors/;https://www.wired.com/story/russia-hackers-microsoft-source-code/;https://cyberscoop.com/microsoft-cozy-bear-russia/;https://securityaffairs.com/160207/hacking/russia-midnight-blizzard-breached-microsoft.html;https://arstechnica.com/security/2024/03/microsoft-says-kremlin-backed-hackers-accessed-its-source-and-internal-systems/;https://therecord.media/microsoft-warning-svr-russia-breach-stolen-information;https://www.bleepingcomputer.com/news/microsoft/microsoft-says-russian-hackers-breached-its-systems-accessed-source-code/;https://www.iltempo.it/esteri/2024/03/08/news/microsoft-attacco-hacker-midnight-blizzard-russia-codice-sorgente-38682426/;https://msrc.microsoft.com/blog/2024/03/update-on-microsoft-actions-following-attack-by-nation-state-actor-midnight-blizzard/;https://www.sec.gov/Archives/edgar/data/789019/000119312524062997/d808756d8ka.htm;https://www.watson.ch/fr/international/hacker/286092407-des-hackers-d-elite-russes-ont-pirate-microsoft;https://msrc.microsoft.com/blog/2024/03/update-on-microsoft-actions-following-attack-by-nation-state-actor-midnight-blizzard/;https://www.generation-nt.com/actualites/cyberattaque-microsoft-code-source-hackers-russes-midnight-blizzard-2045178;https://www.usine-digitale.fr/article/microsoft-reconnait-que-des-pirates-russes-lui-ont-vole-du-code-source-et-des-documents-sensibles.N2209713;https://research.checkpoint.com/2024/11th-march-threat-intelligence-report/;https://www.itmedia.co.jp/enterprise/articles/2403/12/news074.html;https://www.cnnturk.com/teknoloji/microsoftun-rus-hacker-grubu-ile-basi-dertte-2094550;https://cyberscoop.com/federal-government-russian-breach-microsoft/;https://securityaffairs.com/161558/breaking-news/security-affairs-newsletter-round-466-by-pierluigi-paganini-international-edition.html;https://cyberscoop.com/cisa-emergency-directive-tells-agencies-to-fix-credentials-after-microsoft-breach/;https://www.bleepingcomputer.com/news/security/cisa-orders-agencies-impacted-by-microsoft-hack-to-mitigate-risks/;https://therecord.media/cisa-microsoft-breach-emergency-directive;https://www.abc.es/internacional/washington-acusa-hackers-apoyados-rusia-robar-correos-20240412075351-nt.html;https://www.xataka.com/seguridad/eeuu-acusa-a-rusia-grupo-hackers-ruso-ha-robado-e-mails-gobierno-estadounidense;https://www.elperiodico.com/es/internacional/20240412/riesgo-grave-estados-unidos-denuncia-100973426;https://www.elperiodico.com/es/internacional/20240412/riesgo-grave-estados-unidos-denuncia-100973426;https://www.defenseone.com/threats/2024/04/russian-hackers-accessed-us-government-emails-microsoft-breach-cisa-says/395667/;https://www.usine-digitale.fr/article/des-hackers-russes-sont-bien-a-l-origine-de-la-cyberattaque-contre-microsoft-en-janvier.N2211490;https://www.channelnews.fr/trois-mois-apres-le-piratage-de-microsoft-par-midnight-blizzard-134526;https://www.wired.com/story/the-us-government-has-a-microsoft-problem/;https://therecord.media/cuttlefish-malware-routers-turkey;https://cyberscoop.com/microsoft-security-organizational-changes/;https://www.govinfosecurity.com/microsoft-overhauls-security-practices-after-major-breaches-a-25130;https://www.lemondeinformatique.fr/actualites/lire-microsoft-poursuit-la-reorganisation-de-sa-cybersecurite-93678.html;https://techreport.com/news/french-officials-cyber-threats-paris-olympics/;https://news.infoseek.co.jp/article/mynavi_2764053/;https://www.afr.com/technology/microsoft-ceo-should-be-fired-over-cyber-failure-20240523-p5jg4q;https://www.itmedia.co.jp/enterprise/articles/2405/25/news048.html;https://www.zonebourse.com/cours/action/MICROSOFT-CORPORATION-4835/actualite/Le-president-de-Microsoft-temoignera-devant-un-groupe-d-experts-de-la-Chambre-des-representants-s-46964963/;https://thehackernews.com/2024/06/microsoft-delays-ai-powered-recall.html;https://itnation.lu/news/how-to-handle-cyber-incidents-and-meet-regulatory-requirements/;https://securityaffairs.com/164757/apt/french-anssi-russia-nobelium-attacks.html;https://securityaffairs.com/165038/hacking/midnight-blizzard-email-microsoft-customers.html;https://www.ekonomim.com/sektorler/teknoloji/microsoft-duyurdu-rus-hackerlar-bazi-musterilerimizin-e-postalarini-ele-gecirdi-haberi-751758;https://tr.euronews.com/next/2024/06/30/microsoft-rus-hackerlar-bazi-musterilerimizin-e-postalarini-ele-gecirdi;https://techstory.in/microsoft-admits-that-customer-emails-were-exposed-in-the-recent-cyber-breach-by-russian-hackers/;https://www.journaldunet.com/cybersecurite/1531379-securite-chez-microsoft-des-hackers-russes-accedent-aux-emails-des-clients/;https://shiftdelete.net/microsoft-rusya-siber-saldiri-rusya-hack;https://www.01net.com/actualites/microsoft-admet-cyberattaque-russe-pire-prevu.html;https://www.ciodive.com/news/microsoft-customers-compromised-threat-group/720230/;https://www.channelnews.fr/les-pirates-de-microsoft-ont-vole-plus-demails-quinitialement-admis-136640;https://securityaffairs.com/165401/breaking-news/security-affairs-newsletter-round-479-by-pierluigi-paganini-international-edition.html;https://www.phonandroid.com/microsoft-envoie-une-alerte-contre-les-pirates-russes-tout-le-monde-pense-que-cest-un-spam.html;https://www.20min.ch/fr/story/cyberattaque-microsoft-critique-pour-ses-alertes-maladroites-103148987;https://mb.com.ph/2024/11/5/is-your-business-ready-for-the-next-cyberattack</t>
  </si>
  <si>
    <t>https://www.vrt.be/vrtnws/de/2024/01/18/die-kommunikation-der-belgischen-bahn-funktioniert-wieder-gross/</t>
  </si>
  <si>
    <t>https://koinbulteni.com/defi-protokolunden-33-milyon-dolarlik-kripto-para-calindi-ekipten-aciklama-var-206162.html;https://blockworks.co/news/socket-bridge-protocol-exploit;https://sockettech.notion.site/Socket-Incident-Report-16-Jan-9aba3bbf08814fc49e4f2ffb58284912</t>
  </si>
  <si>
    <t>https://thehackernews.com/2024/01/iranian-hackers-masquerades-as.html;https://www.bleepingcomputer.com/news/security/microsoft-iranian-hackers-target-researchers-with-new-mediapl-malware/;https://therecord.media/microsoft-iranian-hackers-high-profile-experts;https://www.microsoft.com/en-us/security/blog/2024/01/17/new-ttps-observed-in-mint-sandstorm-campaign-targeting-high-profile-individuals-at-universities-and-research-orgs/;https://new.qq.com/rain/a/20240118A077LT00;https://research.checkpoint.com/2024/22nd-january-threat-intelligence-report/</t>
  </si>
  <si>
    <t>https://www.bleepingcomputer.com/news/security/kansas-state-university-cyberattack-disrupts-it-network-and-services/;https://www.k-state.edu/media/update/;https://securityaffairs.com/157729/security/kansas-state-university-cyber-attack.html;https://research.checkpoint.com/2024/22nd-january-threat-intelligence-report/;https://securityaffairs.com/157829/breaking-news/security-affairs-newsletter-round-455-by-pierluigi-paganini-international-edition.html;https://therecord.media/kansas-state-university-ccc-oregon-cyberattacks;https://www.k-state.edu/media/update/it-cybersecurity/incident-response/</t>
  </si>
  <si>
    <t>https://www.volexity.com/blog/2024/01/15/ivanti-connect-secure-vpn-exploitation-goes-global/;https://www.heise.de/news/Ivanti-VPN-Sicherheitsluecken-fuehren-zu-tausenden-kompromittierten-Geraeten-9599887.html?wt_mc=rss.red.ho.beitrag.rdf.beitrag.beitrag;https://www.volexity.com/blog/2024/01/10/active-exploitation-of-two-zero-day-vulnerabilities-in-ivanti-connect-secure-vpn/;https://therecord.media/ivanti-vpn-vulnerabilities-exploited-devices-worldwide;https://securityaffairs.com/157558/hacking/ivanti-connect-secure-vpn-flaws-attacks.html;https://www.techrepublic.com/article/volexity-ivanti-connect-secure-vpn-vulnerabilities/;https://www.bleepingcomputer.com/news/security/ivanti-connect-secure-zero-days-exploited-to-deploy-custom-malware/;https://thehackernews.com/2024/01/nation-state-actors-weaponize-ivanti.html;https://www.mandiant.com/resources/blog/suspected-apt-targets-ivanti-zero-day;https://securityaffairs.com/157320/security/cisa-ivanti-microsoft-sharepoint-known-exploited-vulnerabilities-catalog.html;https://securityaffairs.com/157306/hacking/ivanti-connect-secure-policy-secure-0days.html;https://www.wired.com/story/cisa-emergency-directive-ivanti-vpn-patch-security-roundup/;https://thehackernews.com/2024/01/cisa-issues-emergency-directive-to.html;https://federalnewsnetwork.com/cybersecurity/2024/01/cisa-mandates-agencies-close-2-cyber-vulnerabilities-immediately/;https://www.bleepingcomputer.com/news/security/ivanti-vpn-appliances-vulnerable-if-pushing-configs-after-mitigation/;https://securityaffairs.com/157829/breaking-news/security-affairs-newsletter-round-455-by-pierluigi-paganini-international-edition.html;https://thehackernews.com/2024/01/chinese-hackers-exploiting-critical-vpn.html;https://securityaffairs.com/158393/malware/ivanti-connect-secure-vpn-deliver-krustyloader.html;https://thehackernews.com/2024/01/alert-ivanti-discloses-2-new-zero-day.html;https://www.bleepingcomputer.com/news/security/ivanti-warns-of-new-connect-secure-zero-day-exploited-in-attacks/;https://securityaffairs.com/158403/hacking/ivanti-actively-exploited-zero-day-cve-2024-21893.html;https://thehackernews.com/2024/02/warning-new-malware-emerges-in-attacks.html;https://securityaffairs.com/158440/apt/malware-ivanti-vpn-flaws-attacks.html;https://www.bleepingcomputer.com/news/security/cisa-orders-federal-agencies-to-disconnect-ivanti-vpn-appliances-by-saturday/;https://securityaffairs.com/158456/security/cisa-order-fix-ivanti-vpn.html;https://arstechnica.com/security/2024/02/agencies-using-vulnerable-ivanti-products-have-until-saturday-to-disconnect-them/;https://www.bleepingcomputer.com/news/security/newest-ivanti-ssrf-zero-day-now-under-mass-exploitation/;https://therecord.media/ivanti-urgent-warning-new-vulnerability;https://www.bleepingcomputer.com/news/security/ivanti-patch-new-connect-secure-auth-bypass-bug-immediately/;https://www.techrepublic.com/article/volexity-ivanti-connect-secure-vpn-vulnerabilities/;https://securityaffairs.com/159273/breaking-news/security-affairs-newsletter-round-459-by-pierluigi-paganini-international-edition.html;https://www.wired.com/story/here-are-the-microsoft-and-google-security-updates-you-need-right-now/;https://www.bleepingcomputer.com/news/security/cisa-cautions-against-using-hacked-ivanti-vpn-gateways-even-after-factory-resets/;https://cyberscoop.com/cisa-ivanti-integrity-checker-vulnerabilty/;https://research.checkpoint.com/2024/4th-march-threat-intelligence-report/;https://www.mandiant.com/resources/blog/investigating-ivanti-exploitation-persistence;https://www.cisa.gov/news-events/directives/supplemental-direction-v1-ed-24-01-mitigate-ivanti-connect-secure-and-ivanti-policy-secure;https://www.cisa.gov/news-events/cybersecurity-advisories/aa24-060b;https://labs.watchtowr.com/are-we-now-part-of-ivanti/;https://www.volexity.com/blog/2024/01/18/ivanti-connect-secure-vpn-exploitation-new-observations/;https://www.volexity.com/blog/2024/02/01/how-memory-forensics-revealed-exploitation-of-ivanti-connect-secure-vpn-zero-day-vulnerabilities/;https://www.mandiant.com/resources/blog/investigating-ivanti-zero-day-exploitation</t>
  </si>
  <si>
    <t>https://balkaninsight.com/2024/01/17/bosnian-serb-entity-healthcare-system-partly-back-online-after-cyber-attack/</t>
  </si>
  <si>
    <t>https://www.lanbide.euskadi.eus/informacion-adicional/y94-general/es/;https://cadenaser.com/euskadi/2024/01/17/un-ciberataque-a-lanbide-se-hace-con-los-datos-identificativos-de-140000-usuarios-radio-bilbao/;https://www.eitb.eus/es/noticias/sociedad/detalle/9400905/lanbide-alerta-sobre-posibles-usurpaciones-de-identidad-tras-detectar-ataque-informatico-a-sus-servidores/</t>
  </si>
  <si>
    <t>https://therecord.media/foxsemicon-ransomware-attack-taiwan;https://www.eet-china.com/news/202401174479.html;https://tech.ifeng.com/c/8WQXYpJ81cp</t>
  </si>
  <si>
    <t>https://securityaffairs.com/157651/hacking/pro-russia-noname-hit-switzerland.html;https://www.infobae.com/america/agencias/2024/01/17/suiza-sufre-un-ciberataque-ruso-durante-la-participacion-de-zelenski-en-el-foro-de-davos/;https://www.infobae.com/america/agencias/2024/01/17/suiza-sufre-un-ciberataque-ruso-durante-la-participacion-de-zelenski-en-el-foro-de-davos/;https://www.rts.ch/info/suisse/14632910-la-confederation-victime-dune-cyberattaque-prorusse-sans-fuite-de-donnees.html;https://www.20min.ch/fr/story/confederation-sites-internet-bloques-en-represailles-a-la-visite-de-zelensky-103022704;https://www.watson.ch/fr/suisse/volodymyr%20zelensky/505672336-la-confederation-encore-victime-d-une-cyberattaque-prorusse;https://www.lapresse.ca/international/europe/2024-01-17/la-suisse-se-dit-victime-de-hackers-prorusses-apres-la-visite-du-president-ukrainien.php;https://www.letemps.ch/suisse/des-hackers-russes-ciblent-a-nouveau-les-sites-web-de-la-confederation;https://www.admin.ch/gov/fr/accueil/documentation/communiques.msg-id-99736.html;https://t.me/noname05716eng/2730;https://t.me/noname05716eng/2732;https://lenews.ch/2024/01/19/swiss-government-victim-of-pro-russian-cyber-attack/;https://www.admin.ch/gov/fr/accueil/documentation/communiques/flux-rss/par-office/communiques-de-presse-et-discours.msg-id-99736.html;https://securityaffairs.com/157829/breaking-news/security-affairs-newsletter-round-455-by-pierluigi-paganini-international-edition.html;https://therecord.media/ukraine-peace-summit-switzerland-cyberattacks-warning;https://www.netzwoche.ch/news/2024-06-21/bacs-ist-zufrieden-mit-cyberabwehr-rund-um-ukraine-friedenskonferenz;https://www.usine-digitale.fr/article/cybersecurite-les-hackers-russes-forte-menace-lors-des-jeux-olympiques.N2215329;https://www.rfi.fr/cn/%E6%AC%A7%E6%B4%B2/20240720-%E6%B6%89%E5%AB%8C%E7%BD%91%E7%BB%9C%E8%A2%AD%E5%87%BB%E6%94%AF%E6%8C%81%E4%B9%8C%E5%85%8B%E5%85%B0%E7%9A%84%E5%9B%BD%E5%AE%B6-%E8%A5%BF%E7%8F%AD%E7%89%99%E9%80%AE%E6%8D%953%E4%BA%BA</t>
  </si>
  <si>
    <t>https://actu.fr/pays-de-la-loire/nantes_44109/chu-de-nantes-l-hopital-a-ete-victime-d-une-cyberattaque-ce-week-end_60569792.html;https://www.lemondeinformatique.fr/actualites/lire-le-chu-de-nantes-vise-par-une-attaque-ddos-92684.html;https://www.francebleu.fr/infos/faits-divers-justice/le-chu-de-nantes-victime-d-une-cyberattaque-les-services-administratifs-perturbes-5425272;https://www.lefigaro.fr/nantes/le-chu-de-nantes-victime-d-une-cyberattaque-pendant-deux-jours-20240116;https://www.lefigaro.fr/nantes/le-chu-de-nantes-victime-d-une-cyberattaque-pendant-deux-jours-20240116;https://www.elsoldemexico.com.mx/finanzas/suiza-sufre-ciberataque-ruso-durante-la-participacion-de-zelenski-en-el-foro-de-davos-11298540.html#!;https://www.lemondeinformatique.fr/actualites/lire-l-hopital-d-armentieres-perturbe-par-un-ransomware-92940.html;https://www.zinfos974.com/cyberattaques-un-exercice-de-gestion-de-crise-pour-proteger-notre-systeme-de-sante/;https://theconversation.com/la-lente-convalescence-des-hopitaux-victimes-de-cyberattaques-225372;https://www.clicanoo.re/article/societe/2024/04/23/les-autorites-livrent-des-remedes-pour-prevenir-les-cyberattaques-662716234aa2a</t>
  </si>
  <si>
    <t>https://www.ajunews.com/view/20240116121132528;https://repository.shareinvestor.com/rpt_view.pl/id/515561214.1/type/sgxnet/original_filename/1</t>
  </si>
  <si>
    <t>https://scan.netsecurity.ne.jp/article/2024/01/16/50451.html;https://www.soken-ce.co.jp/pdf/20240110.pdf;https://www.soken-ce.co.jp/pdf/20240116.pdf</t>
  </si>
  <si>
    <t>https://community.frame.work/t/framework-data-breach/43408?utm_source=substack&amp;utm_medium=email;https://www.bleepingcomputer.com/news/security/framework-discloses-data-breach-after-accountant-gets-phished/</t>
  </si>
  <si>
    <t>https://therecord.media/cisco-routers-end-of-life-china-espionage-volt-typhoon;https://www.scmagazine.com/brief/us-others-potentially-targeted-by-new-volt-typhoon-attacks-exploiting-cisco-router-bugs;https://securityscorecard.com/blog/threat-intelligence-research-volt-typhoon/;https://www.voachinese.com/a/fbi-calls-out-china-for-making-critical-infrastructure-fair-game-for-cyber-ops-20240418/7576392.html;https://www.govinfosecurity.com/cisa-directors-talk-geopolitical-threats-election-security-a-25151;https://www.usine-digitale.fr/article/cyberespionnage-comment-les-hackers-chinois-utilisent-des-ransomwares-pour-dissimuler-leurs-operations.N2215267;https://www.gttkorea.com/news/articleView.html?idxno=14887;https://www.lelectronique.com/actualite/presse-des-espions-chinois-ont-pirate-t-mobile-ldun-des-principaux-operateurs-des-eta-757188.html</t>
  </si>
  <si>
    <t>https://therecord.media/water-for-people-medusa-ransomware;https://www.heise.de/news/Ransomware-Gang-Medusa-erpresst-Hilfsorganisation-9596950.html?wt_mc=rss.red.ho.beitrag.rdf.beitrag.beitrag;https://research.checkpoint.com/2024/15th-january-threat-intelligence-report/;https://therecord.media/tarrant-county-texas-ransomware-attack-medusa</t>
  </si>
  <si>
    <t>https://www.carasycaretas.com.uy/politica/bergara-hackeo-legitima-defensa-es-preocupante-n70028;https://www.carasycaretas.com.uy/sociedad/certal-rechazo-el-hackeo-que-sufrio-caras-y-caretas-n70004</t>
  </si>
  <si>
    <t>https://www.watson.ch/fr/international/guerre%20contre%20l%27ukraine/912385697-illia-vitiuk-se-bat-contre-les-hackers-russes;https://kyivindependent.com/media-ukrainian-hackers-hit-russia-utilities-company/;https://www.pravda.com.ua/news/2023/12/20/7433934/;https://english.elpais.com/technology/2024-07-13/geopolitics-and-cyberespionage-a-survey-of-the-hacker-groups-who-are-targeting-the-western-world.html;https://www.zdnet.fr/actualites/infrastructures-critiques-les-carences-du-secteur-de-leau-profitent-aux-pirates-402253.htm</t>
  </si>
  <si>
    <t>https://securityaffairs.com/157244/data-breach/hmg-healthcare-data-breach.html;https://www.hmghealthcare.com/privacy-update/#substitute-notice</t>
  </si>
  <si>
    <t>https://www.tut.ac.za/index.php/cyber-security-incident;https://bnnbreaking.com/tech/cybersecurity/tut-suspends-deputy-vice-chancellor-after-major-data-breach</t>
  </si>
  <si>
    <t>https://www.dailyfinland.fi/national/35808/Ministry-website-comes-under-cyber-attack</t>
  </si>
  <si>
    <t>https://www.bleepingcomputer.com/news/security/paraguay-warns-of-black-hunt-ransomware-attacks-after-tigo-business-breach/;https://www.ultimahora.com/telefonia-aclara-que-incidente-de-ciberseguridad-afecta-a-grupo-limitado-de-clientes-corporativos;https://www.heise.de/news/Cyberattacken-und-Ransomware-Mehrere-Opfer-Code-Verkauf-und-freier-Decryptor-9593275.html?wt_mc=rss.red.ho.ho.rdf.beitrag.beitrag;https://research.checkpoint.com/2024/15th-january-threat-intelligence-report/;https://finance.yahoo.com/news/hackers-roil-entire-industries-attacks-100000390.html</t>
  </si>
  <si>
    <t>https://www.bleepingcomputer.com/news/security/xerox-says-subsidiary-xbs-us-breached-after-ransomware-gang-leaks-data/;https://www.news.xerox.com/news/xerox-releases-statement-regarding-cybersecurity-incident-affecting-xbs-subsidiary;https://www.bleepingcomputer.com/news/security/inc-ransomware-source-code-selling-on-hacking-forums-for-300-000/;https://www.bleepingcomputer.com/news/security/mclaren-hospitals-disruption-linked-to-inc-ransomware-attack/</t>
  </si>
  <si>
    <t>https://research.checkpoint.com/2024/8th-january-threat-intelligence-report/;https://www.bleepingcomputer.com/news/security/data-breach-at-healthcare-tech-firm-impacts-45-million-patients/;https://www.healthec.com/cyber-incident/;https://apps.web.maine.gov/online/aeviewer/ME/40/4680936e-e496-43ed-a35d-59ece9b523b6.shtml</t>
  </si>
  <si>
    <t>https://www.heise.de/news/Cybergang-AlphV-bei-internationalem-Ruestungszulieferer-Ultra-eingedrungen-9590549.html?wt_mc=rss.red.ho.ho.rdf.beitrag.beitrag;https://securityaffairs.com/157144/cyber-crime/swiss-air-force-data-leak.html;https://www.srf.ch/news/schweiz/neuer-hackerangriff-vertraege-der-schweizer-luftwaffe-im-darknet-aufgetaucht;https://www.zataz.com/fuite-de-donnees-des-forces-aeriennes-suisses-sur-le-dark-web/</t>
  </si>
  <si>
    <t>https://crypto.news/coinspaid-gets-hacked-again-7-million-goes-missing/</t>
  </si>
  <si>
    <t>https://coinpedia.org/news/radiant-capital-suspends-operations-on-arbitrum-following-4-5-million-exploit/;https://assodigitale.it/crypto-security-link-errato-condiviso-per-aiutare-le-vittime-dellhack-radiant/;https://de.beincrypto.com/radiant-capital-erleidet-50-millionen-krypto-hack/</t>
  </si>
  <si>
    <t>https://www.bleepingcomputer.com/news/security/mortgage-firm-loandepot-cyberattack-impacts-it-systems-payment-portal/;https://www.heise.de/news/Cyberattacken-und-Ransomware-Mehrere-Opfer-Code-Verkauf-und-freier-Decryptor-9593275.html?wt_mc=rss.red.ho.ho.rdf.beitrag.beitrag;https://www.bleepingcomputer.com/news/security/the-week-in-ransomware-january-12th-2024-targeting-homeowners-data/;https://research.checkpoint.com/2024/15th-january-threat-intelligence-report/;https://www.cpomagazine.com/cyber-security/retail-mortgage-lender-loandepot-disrupted-by-ransomware-attack/;https://finance.yahoo.com/news/loandepot-outage-drags-second-week-134508754.html;https://news.yahoo.com/loandepot-outage-drags-second-week-134508754.html;https://finance.yahoo.com/news/loandepot-provides-cyber-incident-124200675.html;https://nationalmortgageprofessional.com/news/loandepot-discloses-cyber-incident-impacted-166-million-customers;https://www.bleepingcomputer.com/news/security/loandepot-cyberattack-causes-data-breach-for-166-million-people/;https://securityaffairs.com/157972/hacking/loandepot-data-breach.html;https://securityaffairs.com/158225/breaking-news/security-affairs-newsletter-round-456-by-pierluigi-paganini-international-edition.html;https://www.bleepingcomputer.com/news/security/alphv-ransomware-claims-loandepot-prudential-financial-breaches/;https://notipress.mx/tecnologia/ataque-ransomware-roba-17-millones-datos-clientes-loandepot-20031;https://nationalmortgageprofessional.com/news/cost-ransomware-attack-12-17m;https://securityboulevard.com/2024/03/alert-fbi-warns-of-blackcat-ransomware-healthcare-attack/</t>
  </si>
  <si>
    <t>https://therecord.media/universities-schools-recovering-from-cyber;https://web.archive.org/web/20240106022037/https://www.miltonindependent.com/news/ransomware-cyber-attack-hits-milton-town-school-district/article_2347179a-9ddd-11ee-bb42-abb033dcde66.html</t>
  </si>
  <si>
    <t>https://www.linfo.re/la-reunion/faits-divers/la-commune-de-saint-philippe-a-ete-victime-le-1er-janvier-d-une-cyber-attaque-une-plainte-deposee;https://la1ere.francetvinfo.fr/reunion/saint-philippe/touchee-par-une-cyberattaque-la-mairie-de-saint-philippe-revient-aux-documents-papier-1456034.html;https://www.clicanoo.re/article/societe/2024/04/23/les-autorites-livrent-des-remedes-pour-prevenir-les-cyberattaques-662716234aa2a</t>
  </si>
  <si>
    <t>https://therecord.media/universities-schools-recovering-from-cyber</t>
  </si>
  <si>
    <t>https://therecord.media/universities-schools-recovering-from-cyber;https://en.ktu.edu/cyber-attack-faq/#has-my-personal-data-been-leaked</t>
  </si>
  <si>
    <t>https://www.bleepingcomputer.com/news/security/memorial-university-recovers-from-cyberattack-delays-semester-start/;https://gazette.mun.ca/campus-and-community/it-issue/;https://therecord.media/universities-schools-recovering-from-cyber;https://www.mun.ca/updates/;https://vocm.com/2024/01/17/third-party-source-responsible-for-grenfell-campus-ransomware-attack/;https://www.bleepingcomputer.com/news/security/kansas-state-university-cyberattack-disrupts-it-network-and-services/;https://www.bleepingcomputer.com/news/security/canadas-anti-money-laundering-agency-offline-after-cyberattack/</t>
  </si>
  <si>
    <t>https://tarnkappe.info/artikel/cyberangriff/instagram-hack-bei-der-polizei-braunschweig-und-fehlende-2fa-286471.html;https://www.braunschweiger-zeitung.de/braunschweig/article241353408/Instagram-Account-der-Polizei-Braunschweig-gehackt.html</t>
  </si>
  <si>
    <t>https://securityaffairs.com/157021/apt/sea-turtle-targets-dutch-entities.html;https://www.huntandhackett.com/blog/turkish-espionage-campaigns;https://therecord.media/turkish-sea-turtle-hackers-espionage;https://www.bleepingcomputer.com/news/security/turkish-hackers-sea-turtle-expand-attacks-to-dutch-isps-telcos/;https://thehackernews.com/2024/01/sea-turtle-cyber-espionage-campaign.html</t>
  </si>
  <si>
    <t>https://securityaffairs.com/157079/hacking/cyber-attack-hit-beirut-international-airport.html;https://www.hackread.com/beirut-airport-screens-hacked-hezbollah-message/;https://www.lorientlejour.com/article/1364173/la-cyberattaque-a-laib-remet-la-revendication-dun-nouvel-aeroport-sur-le-tapis.html;https://www.ledevoir.com/monde/moyen-orient/805651/sud-liban-etranges-appels-precedent-frappes-israeliennes;https://rotativo.com.mx/internacionales/misteriosas-llamadas-preceden-bombardeos-israelies-en-sur-libano_1514112_102.html;https://es-us.noticias.yahoo.com/misteriosas-llamadas-preceden-bombardeos-israel%C3%ADes-073433875.html;https://www.lorientlejour.com/article/1365268/apres-celui-du-parlement-le-site-web-du-ministere-libanais-des-affaires-sociales-pirate.html;https://www.lorientlejour.com/article/1365268/apres-celui-du-parlement-le-site-web-du-ministere-libanais-des-affaires-sociales-pirate.html;https://www.diepresse.com/17973505/wenn-es-am-flughafen-spukt-im-nahen-osten-kaempfen-auch-die-hacker</t>
  </si>
  <si>
    <t>https://therecord.media/west-virginia-city-hit-cyberattack;https://research.checkpoint.com/2024/8th-january-threat-intelligence-report/</t>
  </si>
  <si>
    <t>https://www.bleepingcomputer.com/news/security/hackers-hijack-govt-and-business-accounts-on-x-for-crypto-scams/;https://bnnbreaking.com/politics/canadian-senator-amina-gerbas-twitter-account-hacked-amid-global-rise-in-cyber-threats/;https://x.com/malwrhunterteam/status/1742294268075458617?s=20;https://x.com/malwrhunterteam/status/1742589508401443034?s=20;https://x.com/malwrhunterteam/status/1742890463139360816?s=20;https://www.bleepingcomputer.com/news/security/mandiants-account-on-x-hacked-to-push-cryptocurrency-scam/;https://www.bleepingcomputer.com/news/security/web3-security-firm-certiks-x-account-hacked-to-push-crypto-drainer/;https://securityaffairs.com/157039/breaking-news/security-affairs-newsletter-round-453-by-pierluigi-paganini-international-edition.html;https://arstechnica.com/security/2024/01/hacked-x-account-for-google-owned-security-firm-mandiant-pushes-cryptocurrency-scam/;https://www.hackread.com/google-mandiant-cybersecurity-x-hacked-crypto-scam/;https://www.bleepingcomputer.com/news/security/netgear-hyundai-latest-x-accounts-hacked-to-push-crypto-drainers/;https://www.wired.com/story/sec-x-account-compromise/;https://cyberscoop.com/sec-bitcoin-etf-gensler/;https://www.mandiant.com/resources/blog/solana-cryptocurrency-stolen-clinksink-drainer-campaigns;https://www.hackread.com/sec-x-twitter-account-hacked-bitcoin-etfs/;https://securityaffairs.com/157231/hacking/sec-x-account-hacked-etf-approval.html;https://therecord.media/sec-social-media-account-takeover-house-republicans-respond;https://thehackernews.com/2024/01/mandiants-x-account-was-hacked-using.html;https://securityaffairs.com/157296/cyber-crime/mandiant-x-account-hacked-2.html;https://securityaffairs.com/156879/hacking/mandiant-x-account-hacked.html;https://thehackernews.com/2024/01/mandiants-twitter-account-restored.html;https://www.bleepingcomputer.com/news/security/mandiants-account-on-x-hacked-to-push-cryptocurrency-scam/;https://www.wired.com/story/ebay-criminal-charge-bloody-pig-mask/;https://www.wired.com/story/sec-mandiant-x-two-factor-settings/;https://research.checkpoint.com/2024/15th-january-threat-intelligence-report/;https://thehackernews.com/2024/01/inferno-malware-masqueraded-as-coinbase.html;https://cyberscoop.com/sec-x-twitter-bitcoin/;https://www.bleepingcomputer.com/news/security/sec-confirms-x-account-was-hacked-in-sim-swapping-attack/;https://www.spiegel.de/politik/deutschland/news-npd-urteil-nikki-haley-gegen-donald-trump-tuerkei-entscheidung-ueber-schwedens-nato-beitritt-a-bc3f92c6-5dd0-4a88-898d-269158507428;https://news.sbs.co.kr/news/endPage.do?news_id=N1007509567;https://www.kejixun.com/article/623008.html;https://www.dt.co.kr/contents.html?article_no=2024012302109954058006;https://www.bbc.co.uk/news/technology-68025683?at_medium=RSS&amp;at_campaign=KARANGA;https://www.reuters.com/technology/cybersecurity/us-secs-x-account-hacked-with-sim-swapping-agency-says-2024-01-22/;https://cyberscoop.com/federal-government-agency-social-media-security-multifactor-authentication/;https://nextmoney.jp/?p=65773</t>
  </si>
  <si>
    <t>https://therecord.media/hackers-using-remcos-getting-stealthier;https://thehackernews.com/2024/01/uac-0050-group-using-new-phishing.html;https://www.uptycs.com/blog/remcos-rat-uac-0500-pipe-method;https://www.hackread.com/russian-hackers-target-victims-with-paid-malware/</t>
  </si>
  <si>
    <t>https://abc3340.com/news/local/cullman-county-revenue-commissioner-barry-willingham-ransomware-attack-christmas-property-tax-payments</t>
  </si>
  <si>
    <t>https://la1ere.francetvinfo.fr/reunion/colipays-victime-d-une-cyberattaque-des-clients-n-ont-jamais-recu-leur-colis-1453478.html;https://www.clicanoo.re/article/societe/2024/01/14/colipays-assure-que-tous-les-clients-touches-seront-rembourses-65a34f22477c2;https://www.clicanoo.re/article/societe/2024/04/23/les-autorites-livrent-des-remedes-pour-prevenir-les-cyberattaques-662716234aa2a</t>
  </si>
  <si>
    <t>https://therecord.media/coop-varmland-sweden-supermarket-chain-cyberattack;https://twitter.com/FalconFeedsio/status/1740719323117686820;https://www.coopvarmland.se/;https://research.checkpoint.com/2024/8th-january-threat-intelligence-report/;https://securityaffairs.com/156709/cyber-crime/cactus-ransomware-coop-sweden.html</t>
  </si>
  <si>
    <t>https://www.bleepingcomputer.com/news/security/hacker-hijacks-orange-spain-ripe-account-to-cause-bgp-havoc/;https://twitter.com/Ms_Snow_OwO/status/1742357282917109928;https://twitter.com/orange%5Fes/status/1742616775647265035;https://securityaffairs.com/156920/hacking/orange-spain-ripe-account-hacked.html;https://arstechnica.com/security/2024/01/a-ridiculously-weak-password-causes-disaster-for-spains-no-2-mobile-carrier/;https://research.checkpoint.com/2024/8th-january-threat-intelligence-report/;https://thehackernews.com/2024/01/orange-spain-faces-bgp-traffic-hijack.html;https://www.linfo.re/magazine/high-tech/attaque-informatique-chez-orange-espagne-un-mot-de-passe-faible-a-l-origine-d-une-faille-de-securite;https://www.diariodepozuelo.es/113015-orange-hackeada-colapsando-el-internet-en-espana-todo-lo-que-necesitas-saber</t>
  </si>
  <si>
    <t>https://securityaffairs.com/156812/intelligence/russia-hacked-surveillance-cameras-ukraine.html;https://therecord.media/ukraine-says-russia-hacked-web-cameras-to-spy-on-kyiv-targets;https://t.me/SBUkr/10757;https://www.wired.com/story/23andme-blames-users-data-breach-security-roundup/;https://securityaffairs.com/157039/breaking-news/security-affairs-newsletter-round-453-by-pierluigi-paganini-international-edition.html;https://www.bleepingcomputer.com/news/security/pro-ukraine-hackers-breach-russian-isp-in-revenge-for-kyivstar-attack/;https://www.wired.com/story/anne-neuberger-cybersecurity-q-and-a/</t>
  </si>
  <si>
    <t>https://www.bleepingcomputer.com/news/security/online-museum-collections-down-after-cyberattack-on-service-provider/</t>
  </si>
  <si>
    <t>https://www.bleepingcomputer.com/news/security/victoria-court-recordings-exposed-in-reported-ransomware-attack/;https://courts.vic.gov.au/news/court-services-victoria-cyber-incident;https://therecord.media/hackers-breach-australian-court-hearing-database;https://www.abc.net.au/news/2024-01-02/victoria-court-system-targeted-in-cyber-attack-russian-hackers/103272118;https://www.bleepingcomputer.com/news/security/the-week-in-ransomware-january-5th-2024-secret-decryptors/;https://securityaffairs.com/157039/breaking-news/security-affairs-newsletter-round-453-by-pierluigi-paganini-international-edition.html;https://www.heise.de/news/Australien-Cyberangriff-auf-Audio-Video-System-der-Justiz-9586963.html?wt_mc=rss.red.ho.ho.rdf.beitrag.beitrag;https://research.checkpoint.com/2024/8th-january-threat-intelligence-report/</t>
  </si>
  <si>
    <t>https://www.bleepingcomputer.com/news/security/orbit-chain-loses-86-million-in-the-last-fintech-hack-of-2023/;https://therecord.media/korean-police-investigating-cryptocurrency-theft-orbit-chain;https://twitter.com/KGJRTG/status/1741575860635783385;https://twitter.com/Orbit_Chain/status/1741725778956730778;https://twitter.com/Orbit_Chain/status/1742132887301107780;https://securityaffairs.com/156832/cyber-crime/orbit-chain-security-breach.html;https://therecord.media/north-korea-cryptocurrency-hacks-un-experts</t>
  </si>
  <si>
    <t>https://research.checkpoint.com/2024/1st-january-threat-intelligence-report/;https://s3.documentcloud.org/documents/24238563/panasonic-avionics-corporation-consumer-notice-letter.pdf</t>
  </si>
  <si>
    <t>https://securityaffairs.com/156356/breaking-news/security-affairs-newsletter-round-451-by-pierluigi-paganini-international-edition.html;https://www.mongodb.com/alerts;https://www.mongodb.com/alerts;https://www.hackread.com/mongodb-data-breach-hackers-access-customer-info/;https://www.bleepingcomputer.com/news/security/mongodb-says-customer-data-was-exposed-in-a-cyberattack/;https://tarnkappe.info/artikel/it-sicherheit/angriff-auf-mongodb-sicherheitsvorfall-wirft-fragen-auf-285054.html;https://securityaffairs.com/156008/hacking/mongodb-investigate-cyberattack.html;https://www.hackread.com/mongodb-breach-update-names-emails-atlas-secured/;https://research.checkpoint.com/2023/18th-december-threat-intelligence-report/;https://www.bleepingcomputer.com/news/security/ubisoft-says-its-investigating-reports-of-a-new-security-breach/</t>
  </si>
  <si>
    <t>https://www.bleepingcomputer.com/news/security/russian-military-hackers-target-ukraine-with-new-masepie-malware/;https://cert.gov.ua/article/6276894;https://securityaffairs.com/156623/apt/apt28-phishing-new-malware.html;https://therecord.media/fancy-bear-apt28-ukraine-new-malware-masepie;https://thehackernews.com/2023/12/cert-ua-uncovers-new-malware-wave.html;https://therecord.media/ukraine-pow-agency-cyberattack-russia</t>
  </si>
  <si>
    <t>https://www.cybersecurity360.it/cybersecurity-nazionale/incrementare-la-cyber-security-nella-pa-gli-obiettivi-del-protocollo-di-intesa-tra-mef-acn-e-consip/;https://www.ilcittadino.it/stories/premium/economia/pieve-fissiraga-pa-digitale-piu-sicurezza-rete-dopo-cyberattacco-degli-o_113315_96/;https://www.giornalettismo.com/lockbit-ultimi-attacchi/;https://www.varesenews.it/2024/02/scacco-matto-alla-piu-grande-gang-di-attacchi-informatici/1855104/;https://www.agendadigitale.eu/sicurezza/levoluzione-della-cybersicurezza-nella-pa-lezioni-dal-passato-e-prospettive-future/</t>
  </si>
  <si>
    <t>https://www.bleepingcomputer.com/news/security/the-week-in-ransomware-december-22nd-2023-blackcat-hacked/;https://www.mdzol.com/sociedad/2024/9/6/ciberataques-cual-es-el-sector-mas-afectado-por-los-delincuentes-1149689.html</t>
  </si>
  <si>
    <t>https://www.bleepingcomputer.com/news/security/the-week-in-ransomware-december-22nd-2023-blackcat-hacked/;https://research.checkpoint.com/2023/25th-december-threat-intelligence-report/</t>
  </si>
  <si>
    <t>https://thehackernews.com/2023/12/operation-rusticweb-rust-based-malware.html;https://www.seqrite.com/blog/operation-rusticweb-targets-indian-govt-from-rust-based-malware-to-web-service-exfiltration/;https://www.phoneworld.com.pk/pakistan-linked-hackers-launch-cross-platform-malware-attacks-on-indian-targets/;https://thehackernews.com/2024/06/pakistani-hackers-use-disgomoji-malware.html</t>
  </si>
  <si>
    <t>https://therecord.media/albanian-parliament-telecom-company-hit-by-cyberattacks;https://cesk.gov.al/deklarate-zyrtare-3/?fbclid=IwAR0hr%5F%5FslXrH8Y50Wo0O1UzTesupHUlqVhb6ImGLoAK-xxqM2LTp0F5BhiE;https://apnews.com/article/albania-cyberattack-parliament-iran-cc1a03b58bd753bbe935ad74f1abc0f7;https://research.checkpoint.com/2024/1st-january-threat-intelligence-report/;https://securityaffairs.com/156644/security/cyber-attacks-hit-albania.html;https://securityaffairs.com/156696/breaking-news/security-affairs-newsletter-round-452-by-pierluigi-paganini-international-edition.html;https://thehackernews.com/2023/12/albanian-parliament-and-one-albania.html;https://therecord.media/albania-parliament-telecoms-airline-cyberattacks-wiper-malware;https://thehackernews.com/2024/01/pro-iranian-hacker-group-targeting.html;https://www.bleepingcomputer.com/news/security/new-bibi-wiper-version-also-destroys-the-disk-partition-table/;https://research.checkpoint.com/2024/bad-karma-no-justice-void-manticore-destructive-activities-in-israel/;https://therecord.media/uk-to-launch-cyber-incident-response-capability-for-allies</t>
  </si>
  <si>
    <t>https://www.bleepingcomputer.com/news/security/barracuda-fixes-new-esg-zero-day-exploited-by-chinese-hackers/;https://thehackernews.com/2023/12/chinese-hackers-exploited-new-zero-day.html;https://securityaffairs.com/156502/breaking-news/barracuda-fixed-a-new-esg-zero-day-exploited-by-chinese-group-unc4841.html;https://www.barracuda.com/company/legal/esg-vulnerability;https://socradar.io/latest-zero-day-vulnerabilities-unc4841-targets-barracuda-esg-with-cve-2023-7102-apache-ofbiz-authentication-bypass-cve-2023-51467/;https://research.checkpoint.com/2024/1st-january-threat-intelligence-report/;https://therecord.media/cisa-adds-chrome-open-source-bugs;https://www.heise.de/news/Luecke-in-Barracuda-E-Mail-Security-Gateway-ermoeglichte-Code-Einschleusung-9586090.html?wt_mc=rss.red.ho.beitrag.rdf.beitrag.beitrag;https://www.bleepingcomputer.com/news/security/cisa-warns-of-actively-exploited-bugs-in-chrome-and-excel-parsing-library/;https://securityaffairs.com/156854/security/cisa-adds-chrome-perl-library-flaws-known-exploited-vulnerabilities-catalog.html;https://securityaffairs.com/156696/breaking-news/security-affairs-newsletter-round-452-by-pierluigi-paganini-international-edition.html;https://www.computerweekly.com/de/feature/10-der-groessten-Zero-Day-Angriffe-im-Jahr-2023;https://www.techrepublic.com/article/cyber-security-trends-google-report/</t>
  </si>
  <si>
    <t>https://therecord.media/trinidad-and-tobago-government-agency-hit-with-post-christmas-cyberattack;https://www.facebook.com/photo?fbid=751885133649213&amp;set=a.621575580013503</t>
  </si>
  <si>
    <t>https://www.unsertirol24.com/2023/12/25/cyberangriff-auf-uni-innsbruck/;https://www.deutschlandfunk.de/cyberangriff-auf-universitaet-innsbruck-100.html;https://kurier.at/politik/inland/cyberangriff-auf-uni-innsbruck-daten-von-studierenden-gestohlen/402720499;https://www.derstandard.at/story/3000000200960/hacker-erbeuten-persoenliche-daten-von-studierenden-der-uni-innsbruck</t>
  </si>
  <si>
    <t>https://www.heise.de/news/Cyberangriff-auf-Kliniken-in-Ostwestfalen-9582719.html?wt_mc=rss.red.ho.beitrag.rdf.beitrag.beitrag;https://www.kho.de/kho/index.php;https://www.bleepingcomputer.com/news/security/lockbit-ransomware-disrupts-emergency-care-at-german-hospitals/;https://securityaffairs.com/156545/cyber-crime/lockbit-ransomware-hit-german-hospital-network-network.html;https://research.checkpoint.com/2024/1st-january-threat-intelligence-report/;https://securityaffairs.com/156696/breaking-news/security-affairs-newsletter-round-452-by-pierluigi-paganini-international-edition.html;https://www.bleepingcomputer.com/news/security/the-week-in-ransomware-december-29th-2023-lockbit-targets-hospitals/;https://www.bleepingcomputer.com/news/security/capital-health-attack-claimed-by-lockbit-ransomware-risk-of-data-leak/;https://securityaffairs.com/157170/cyber-crime/lockbit-ransomware-hit-capital-health.html;https://www.heise.de/news/Skrupel-nur-vorgeschoben-Ransomware-Banden-attackieren-Kliniken-9591987.html?wt_mc=rss.red.ho.beitrag.rdf.beitrag.beitrag</t>
  </si>
  <si>
    <t>https://www.bleepingcomputer.com/news/security/mint-mobile-discloses-new-data-breach-exposing-customer-data/;https://securityaffairs.com/156295/data-breach/mint-mobile-data-breach-2.html;https://securityaffairs.com/156356/breaking-news/security-affairs-newsletter-round-451-by-pierluigi-paganini-international-edition.html</t>
  </si>
  <si>
    <t>https://therecord.media/australia-healthcare-saint-vincent-cyberattack;https://www.svha.org.au/news/latest/media-statement-from-st-vincents;https://securityaffairs.com/156445/data-breach/st-vincents-health-australia-cyberattack.html;https://research.checkpoint.com/2023/25th-december-threat-intelligence-report/;https://therecord.media/hackers-breach-australian-court-hearing-database;https://securityaffairs.com/156696/breaking-news/security-affairs-newsletter-round-452-by-pierluigi-paganini-international-edition.html;https://www.smh.com.au/technology/questions-deepen-over-st-vincent-s-victorian-courts-hacks-20240112-p5ewrd.html</t>
  </si>
  <si>
    <t>https://www.bleepingcomputer.com/news/security/integris-health-patients-get-extortion-emails-after-cyberattack/;https://integrisok.com/landing/cyber-event;https://therecord.media/lockbit-claims-november-attack-on-capital;https://www.bleepingcomputer.com/news/security/integris-health-says-data-breach-impacts-24-million-patients/;https://www.bleepingcomputer.com/news/security/hunters-international-ransomware-gang-targets-it-workers-with-new-sharprhino-malware/;https://www.dailysecu.com/news/articleView.html?idxno=158330</t>
  </si>
  <si>
    <t>https://securityaffairs.com/156147/data-breach/comcasts-xfinity-customer-data-exposed-after-citrixbleed-attack.html;https://www.hackread.com/xfinity-data-breach-impacting-36-million-users/;https://arstechnica.com/security/2023/12/hack-of-unpatched-comcast-servers-results-in-stolen-personal-data-including-passwords/;https://assets.xfinity.com/assets/dotcom/learn/Data-Incident.pdf?INTCMP=dsi-12152023;https://apps.web.maine.gov/online/aeviewer/ME/40/49e711c6-e27c-4340-867c-9a529ab3ca2c.shtml;https://research.checkpoint.com/2023/25th-december-threat-intelligence-report/;https://www.computerweekly.com/de/feature/10-der-groessten-Zero-Day-Angriffe-im-Jahr-2023;https://www.nationalmortgagenews.com/news/fairway-hit-with-cyber-attack-in-december;https://pacificsun.com/small-biz-targeted-by-cyber-attacks/;https://www.techrepublic.com/article/cyber-security-trends-google-report/</t>
  </si>
  <si>
    <t>https://therecord.media/muddywater-cyber-espionage-africa-telecoms-iran;https://symantec-enterprise-blogs.security.com/blogs/threat-intelligence/iran-apt-seedworm-africa-telecoms</t>
  </si>
  <si>
    <t>https://krebsonsecurity.com/2023/12/blackcat-ransomware-raises-ante-after-fbi-disruption/;https://www.justice.gov/opa/pr/justice-department-disrupts-prolific-alphvblackcat-ransomware-variant;https://www.justice.gov/media/1329536/dl?inline;https://securityaffairs.com/156124/breaking-news/alphv-blackcat-ransomware-group-seizure.html;https://www.wired.com/story/alphv-blackcat-ransomware-doj-takedown/;https://www.bleepingcomputer.com/news/security/fbi-alphv-ransomware-raked-in-300-million-from-over-1-000-victims/;https://cyberscoop.com/fbi-seizes-alphv-leak-website-hours-later-ransomware-gang-claims-it-unseized-it/;https://www.bleepingcomputer.com/news/security/how-the-fbi-seized-blackcat-alphv-ransomwares-servers/;https://thehackernews.com/2023/12/fbi-takes-down-blackcat-ransomware.html;https://therecord.media/fbi-warrant-reveals-confidential-source-helped-alphv-ransomware-takedown;https://www.bleepingcomputer.com/news/security/fbi-disrupts-blackcat-ransomware-operation-creates-decryption-tool/;https://socradar.io/alphv-seized-unseized-decrypted-pandoras-box-may-be-reopened/;https://tarnkappe.info/artikel/cyberangriff/ransomware-gang-alphv-mit-hilfe-der-thurgauer-polizei-gestoppt-285366.html;https://www.heise.de/news/Ransomware-Ermittlungsbehoerden-gelingt-Schlag-gegen-Blackcat-ALPHV-9579196.html?wt_mc=rss.red.ho.beitrag.rdf.beitrag.beitrag;https://www.wired.com/story/most-dangerous-people-2023/;https://unit42.paloaltonetworks.com/unit-42-ransomware-leak-site-data-analysis/;https://therecord.media/neuberger-pace-of-ransomware-takedowns-is-not-enough;https://securityaffairs.com/159273/breaking-news/security-affairs-newsletter-round-459-by-pierluigi-paganini-international-edition.html;https://www.bleepingcomputer.com/news/security/lockbit-ransomware-returns-restores-servers-after-police-disruption/;https://cyberscoop.com/lockbit-comeback-less-than-a-week-after-major-disruption/;https://cyberscoop.com/alphv-website-ransomware-attack-change-healthcare/;https://www.it-daily.net/it-sicherheit/cybercrime/ransomware-zahlungen-auf-rekordhoch;https://www.bleepingcomputer.com/news/security/blackcat-ransomware-turns-off-servers-amid-claim-they-stole-22-million-ransom/;https://www.techrepublic.com/article/blackcat-ransomware-site-seized-in-international-takedown-effort/;https://therecord.media/change-healthcare-brings-some-systems-online;https://fr.news.yahoo.com/gang-pirates-fait-croire-qu-083655279.html;https://www.cpomagazine.com/cyber-security/under-increasing-federal-scrutiny-blackcat-ransomware-gang-pulls-exit-scam-on-its-way-out/;https://cyberscoop.com/s4x24-volt-typhoon-critical-infrastructure/;https://www.bleepingcomputer.com/news/security/the-week-in-ransomware-december-22nd-2023-blackcat-hacked/;https://securityaffairs.com/156356/breaking-news/security-affairs-newsletter-round-451-by-pierluigi-paganini-international-edition.html;https://research.checkpoint.com/2023/25th-december-threat-intelligence-report/;https://therecord.media/fidelity-national-financial-subsidiary-breach-disclosure;https://www.trendmicro.com/vinfo/us/security/news/ransomware-by-the-numbers/rise-in-active-raas-groups-parallel-growing-victim-counts-ransomware-in-2h-2023;https://therecord.media/cybercrime-organization-stole-customer-data-sec-marinemax;https://www.bleepingcomputer.com/news/security/ohio-lottery-hit-by-cyberattack-claimed-by-dragonforce-ransomware/;https://cyberscoop.com/extortion-group-threatens-to-sell-change-healthcare-data/;https://surnoticias.com/index.php/279-ransomware/9534-ataques-ciberneticos-causado-por-ransomware;https://quointelligence.eu/2024/06/analyzing-shift-in-ransomware-dynamics/</t>
  </si>
  <si>
    <t>https://www.hackread.com/iran-gas-stations-disruptions-cyberattack/;https://x.com/darandegonjeshk/status/1736642958177292577?s=20;https://x.com/darandegonjeshk/status/1736632264757264634?s=20;https://cyberscoop.com/israel-iran-cyberattack-houthi/;https://securityaffairs.com/156065/hacktivism/pro-israel-predatory-sparrow-iran-fuel-stations.html;https://www.faz.net/aktuell/wirtschaft/tankstellen-in-iran-lahmgelegt-spekulation-ueber-israelischen-hackerangriff-19392574.html;https://www.rferl.org/a/iran-gas-stations-disruption/32735223.html;https://www.aljazeera.com/news/2023/12/18/iran-says-cyberattack-disrupts-petrol-stations-across-country?traffic_source=rss;https://therecord.media/iran-cyberattack-gas-stations-israel;https://www.defenseone.com/threats/2023/12/the-d-brief-december-18-2023/392830/;https://securityaffairs.com/156356/breaking-news/security-affairs-newsletter-round-451-by-pierluigi-paganini-international-edition.html;https://research.checkpoint.com/2023/25th-december-threat-intelligence-report/;https://www.wired.com/story/most-dangerous-people-2023/;https://english.elpais.com/technology/2024-02-14/predatory-sparrow-and-other-weapons-of-hybrid-warfare-cheap-fast-undetectable-and-effective.html;https://services.google.com/fh/files/misc/tool-of-first-resort-israel-hamas-war-cyber.pdf;https://cincodias.elpais.com/companias/2024-02-14/google-advierte-del-escaparate-que-suponen-las-guerras-en-ucrania-y-gaza-para-los-hackers.html;https://www.lanacion.com.ar/agencias/iran-afirma-que-israel-es-responsable-del-quotcomplotquot-contra-los-gasoductos-tasnim-nid21022024/;https://es-us.noticias.yahoo.com/ir%C3%A1n-afirma-israel-responsable-complot-081702894.html;https://www.infobae.com/america/agencias/2024/02/21/iran-acusa-a-israel-de-las-explosiones-en-dos-gasoductos/</t>
  </si>
  <si>
    <t>https://www.heise.de/news/Estland-10-000-Menschen-von-Gendaten-Leak-betroffen-9577868.html?wt_mc=rss.red.ho.beitrag.rdf.beitrag.beitrag;https://www.aki.ee/et/uudised/andmelekkega-seotud-ongitsused</t>
  </si>
  <si>
    <t>https://www.campbell.kyschools.us/ransomware-incident-notice;https://www.cbc.ca/news/canada/london/cyber-incident-behind-major-system-outage-at-london-public-library-1.7058881</t>
  </si>
  <si>
    <t>https://therecord.media/ontario-public-library-shuts-down-services;https://research.checkpoint.com/2023/18th-december-threat-intelligence-report/;https://therecord.media/toronto-public-library-remains-crime-scene;https://www.cbc.ca/news/canada/london/london-library-ransomware-almost-recovered-1.7131984;https://cybeout.com/2024/05/internet-archive-continua-a-subire-attacchi-ddos-dopo-diversi-giorni/</t>
  </si>
  <si>
    <t>https://securityaffairs.com/155846/apt/apt29-targeting-jetbrains-teamcity-servers.html;https://www.cisa.gov/news-events/cybersecurity-advisories/aa23-347a;https://thehackernews.com/2023/12/russian-svr-linked-apt29-targets.html;https://www.hackread.com/russian-apt29-hacked-us-biomedical-teamcity/;https://www.computerweekly.com/news/366567100/SolarWinds-hackers-attack-Microsoft-in-apparent-recon-mission;https://www.bleepingcomputer.com/news/security/cisa-russian-hackers-target-teamcity-servers-since-september/;https://www.rferl.org/a/russia-hacking-czech-jetbrains/32729529.html;https://cert.pl/en/posts/2023/12/apt29-teamcity/;https://www.fortinet.com/blog/threat-research/teamcity-intrusion-saga-apt29-suspected-exploiting-cve-2023-42793;https://therecord.media/jet-brains-advisory-teamcity-vulnerabilities;https://www.hackread.com/uac-0099-hackers-winrar-flaw-cyberattack-ukraine/;https://cyberscoop.com/agencies-warn-about-russian-government-hackers-going-after-unpatched-vulnerabilities/</t>
  </si>
  <si>
    <t>https://therecord.media/oilrig-apt34-iran-linked-hackers-new-downloaders-israel;https://www.welivesecurity.com/en/eset-research/oilrig-persistent-attacks-cloud-service-powered-downloaders/;https://thehackernews.com/2023/12/iranian-state-sponsored-oilrig-group.html;https://www.hackread.com/kaspersky-rise-apt-hacktivism-targeted-attacks/;https://www.connect.de/news/eset-apt-activity-report-q1-2024-3205512.html</t>
  </si>
  <si>
    <t>https://therecord.media/oilrig-apt34-iran-linked-hackers-new-downloaders-israel;https://www.welivesecurity.com/en/eset-research/oilrig-persistent-attacks-cloud-service-powered-downloaders/;https://thehackernews.com/2023/12/iranian-state-sponsored-oilrig-group.html</t>
  </si>
  <si>
    <t>https://me.mashable.com/culture/35758/uae-hit-by-cyberattack-disrupts-tv-services-causing-panic-among-residents-with-graphic-content-from;https://www.khaleejtimes.com/uae/uae-cyberattack-disrupts-tv-services-rattles-some-residents-with-graphic-content-from-gaza?_refresh=true;https://therecord.media/tv-service-hacked-to-show-atrocities-palestine-uae;https://cyberscoop.com/microsoft-iran-is-refining-its-cyber-operations/;https://www.theguardian.com/technology/2024/feb/08/iran-backed-hackers-interrupt-uae-tv-streaming-services-with-deepfake-news;https://blogs.microsoft.com/on-the-issues/2024/02/06/iran-accelerates-cyber-ops-against-israel/;https://fr.news.yahoo.com/%25C3%25A9mirats-arabes-unis-hackers-pro-132250246.html</t>
  </si>
  <si>
    <t>https://kyivindependent.com/massive-hacker-attack-reported-on-ukrainian-bank-monobank/;https://www.zeit.de/politik/ausland/2023-12/ukraine-krieg-kyivstar-cyberangriff-mobilfunk-anbieter;https://www.rferl.org/a/donation-nation-ukrainians-support-army-war/32744651.html;https://news.yahoo.com/one-most-attacked-companies-ukraine-131300273.html;https://www.siliconrepublic.com/enterprise/ukraine-monobank-ddos-cyberattack-russia;https://research.checkpoint.com/2024/29th-january-threat-intelligence-report/;https://kyivindependent.com/parliaments-website-reportedly-hit-by-cyberattack/;https://www.darkreading.com/cyberattacks-data-breaches/cyber-warfare-6-key-lessons-from-ukraine</t>
  </si>
  <si>
    <t>https://www.washingtonpost.com/technology/2023/12/11/china-hacking-hawaii-pacific-taiwan-conflict/;https://www.wired.com/story/google-geofence-warrants-security-roundup/;https://www.c4isrnet.com/opinion/2023/12/20/how-to-bolster-security-against-intellectual-property-theft/;https://www.wired.com/story/most-dangerous-people-2023/;https://www.wired.com/story/worst-hacks-2023/;https://therecord.media/taiwan-elections-china-interference;https://cyberscoop.com/ai-china-hacking-operations/;https://thehackernews.com/2024/01/china-backed-hackers-hijack-software.html;https://news.kbs.co.kr/news/pc/view/view.do?ncd=7878525;https://www.dt.co.kr/contents.html?article_no=2024013002109954058001;https://cyberscoop.com/feds-chinese-hacking-operations-have-been-in-critical-infrastructure-networks-for-five-years/;https://securityaffairs.com/158842/apt/apt-volt-typhoon-us-infrastructure.html;https://cyberscoop.com/cisa-jcdc-2024-priorities/;https://www.defenseone.com/threats/2023/12/the-d-brief-december-11-2023/392637/;https://www.voachinese.com/a/europe-warns-of-rampant-chinese-spying-20240214/7486874.html;https://cyberscoop.com/biden-executive-order-coast-guard-cyber/;https://www.itmedia.co.jp/enterprise/articles/2402/25/news006.html;https://www.voachinese.com/a/us-moves-to-shore-up-ports-from-cyberattacks-20240221/7497248.html;https://www.defenseone.com/defense-systems/2024/02/fbi-prepare-election-year-fast-paced-threats-powered-bad-guys-ai/394577/;https://therecord.media/fbi-director-christopher-wray-interview-click-here-podcast;https://www.infobae.com/estados-unidos/2024/03/05/la-amenaza-de-los-ataques-ciberfisicos-impulsados-por-la-inteligencia-artificial-enciende-las-alarmas-en-estados-unidos/;https://new.qq.com/rain/a/20240304A02WLO00;https://cyberscoop.com/nstac-white-house-advisory-group-critical-infrastructure/;https://www.rferl.org/a/romania-china-cameras-security-concerns/32853039.html;https://cyberscoop.com/intelligence-national-security-artificial-intelligence-threats/;https://therecord.media/water-industry-wants-to-write-its-own-cyber-rules;https://cyberscoop.com/s4x24-volt-typhoon-critical-infrastructure/;https://www.bleepingcomputer.com/news/security/cisa-shares-critical-infrastructure-defense-tips-against-chinese-hackers/;https://therecord.media/epa-water-sector-cyber-task-force-china-iran;https://www.bleepingcomputer.com/news/security/white-house-and-epa-warn-of-hackers-breaching-water-systems/;https://www.hstoday.us/subject-matter-areas/cybersecurity/article-cyber-threats-are-here-to-stay-3-tips-for-defending-u-s-critical-infrastructure-under-siege/;https://www.govinfosecurity.com/us-cisa-urges-preventative-actions-against-volt-typhoon-a-24657;https://arstechnica.com/security/2024/03/critical-us-water-systems-face-disabling-cyberattacks-white-house-warns/;https://www.mk.co.kr/news/world/10969697;https://www.epa.gov/system/files/documents/2024-03/epa-apnsa-letter-to-governors_03182024.pdf;https://www.wired.com/story/apple-m-chip-flaw-leak-encryption-keys/;https://www.wired.com/story/china-apt31-us-uk-hacking-espionage-charges-sanctions/;https://new.qq.com/rain/a/20240321A0AMPS00;https://www.dailysecu.com/news/articleView.html?idxno=154935;https://therecord.media/china-ai-influence-operations;https://www.handelszeitung.ch/insurance/china-nimmt-us-infrastruktur-ins-visier-704651;https://www.hackread.com/muddling-meerkat-espionage-great-firewall-china/;https://therecord.media/secure-by-design-companies-cisa-rsa;https://www.channelnewsasia.com/world/us-confronts-china-over-volt-typhoon-cyber-espionage-infrastructure-4322786;https://www.govinfosecurity.com/cisa-directors-talk-geopolitical-threats-election-security-a-25151;https://therecord.media/volt-typhoon-targets-underestimated-cisa-says;https://www.defenseone.com/threats/2024/05/us-diplomats-told-china-stop-volt-typhoon-campaign-its-becoming-more-advanced-intelligence-officials-say/396400/;https://cyberscoop.com/harry-coker-china-critical-infrastructure-cyber/;https://www.bleepingcomputer.com/news/security/state-hackers-turn-to-massive-orb-proxy-networks-to-evade-detection/;https://www.defenseone.com/technology/2024/05/chinas-effort-take-over-taiwan-without-firing-shot/396975/;https://www.defenseone.com/threats/2024/06/g7-nations-tell-china-act-responsibly-cyberspace/397423/;https://new.qq.com/rain/a/20240708A0193U00;https://businessmirror.com.ph/2024/07/14/volt-typhoon-cyber-threat-was-part-of-us-manipulation-drive-chinese-probe-report/;https://cyberscoop.com/ransomware-energy-oil-gas-report/;https://cyberscoop.com/epa-water-cyber-gao-report/;https://www.gttkorea.com/news/articleView.html?idxno=12582;https://www.zdnet.fr/actualites/infrastructures-critiques-les-carences-du-secteur-de-leau-profitent-aux-pirates-402253.htm;https://www.wsj.com/tech/cybersecurity/typhoon-china-hackers-military-weapons-97d4ef95;https://www.washingtonexaminer.com/opinion/editorials/3279598/trump-crack-down-china-cyberattacks/;https://www.joongang.co.kr/article/25310884;https://warontherocks.com/2025/02/a-tale-of-two-typhoons-properly-diagnosing-chinese-cyber-threats/</t>
  </si>
  <si>
    <t>https://thehackernews.com/2023/12/russian-apt28-hackers-targeting-13.html;https://securityintelligence.com/x-force/itg05-ops-leverage-israel-hamas-conflict-lures-to-deliver-headlace-malware/;https://thehackernews.com/2024/01/uac-0050-group-using-new-phishing.html</t>
  </si>
  <si>
    <t>https://www.bleepingcomputer.com/news/security/ukrainian-military-says-it-hacked-russias-federal-tax-agency/;https://gur.gov.ua/en/content/zlam-federalnoi-podatkovoi-sluzhby-rf-detali-cherhovoi-kiberspetsoperatsii-hur.html;https://therecord.media/ukraine-intelligence-claims-attack-on-russia-tax-service;https://securityaffairs.com/155727/cyber-warfare-2/ukraine-hacked-russian-federal-taxation-service.html;https://www.bleepingcomputer.com/news/security/ukraine-hack-wiped-2-petabytes-of-data-from-russian-research-center/;https://www.bleepingcomputer.com/news/security/ukraine-claims-it-hacked-russian-ministry-of-defense-servers/</t>
  </si>
  <si>
    <t>https://securityaffairs.com/155701/hacking/cyberattack-brought-down-ukraine-kyivstar.html;https://cyberscoop.com/ukraines-largest-mobile-communications-provider-down-after-apparent-cyber-attack/;https://www.bleepingcomputer.com/news/security/ukraines-largest-mobile-carrier-kyivstar-down-following-cyberattack/;https://t.me/SBUkr/10631;https://www.rferl.org/a/ukraine-mobile-operator-bank-targeted-cyberattacks-russia/32727579.html;https://www.bleepingcomputer.com/news/security/ukrainian-military-says-it-hacked-russias-federal-tax-agency/;https://thehackernews.com/2023/12/major-cyber-attack-paralyzes-kyivstar.html;https://www.rferl.org/a/ukraine-russia-crisis-crosshairs-live-briefing/31668477.html;https://www.rferl.org/a/ukraine-security-helping-kyivstar-internet-cyberattack/32729012.html;https://www.wired.com/story/ukraine-kyivstar-solntsepek-sandworm-gru/;https://t.me/solntsepekZ/1283;https://t.me/SBUkr/10641;https://www.channelnewsasia.com/business/kyivstar-starts-restoring-voice-services-ceo-3987261;https://www.lavanguardia.com/internacional/20231214/9448103/hackers-vinculados-rusia-dejan-moviles-ucrania.html;https://www.rferl.org/a/ukraine-kyivstar-hack-attack-internet-access-restored/32730835.html;https://www.wired.com/story/google-geofence-warrants-security-roundup/;https://www.rferl.org/a/ukraine-russia-crisis-crosshairs-live-briefing/31668477.html;https://twitter.com/DefenceHQ/status/1735993232247476720;https://cip.gov.ua/en/news/fakhivci-cert-ua-doslidzhuyut-kiberataku-na-merezhu-telekom-operatora-kiyivstar;https://research.checkpoint.com/2023/18th-december-threat-intelligence-report/;https://www.rferl.org/a/donation-nation-ukrainians-support-army-war/32744651.html;https://www.wired.com/story/most-dangerous-people-2023/;https://www.rferl.org/a/ukraine-telecoms-russian-hackers-vityuk/32759739.html;https://cyberscoop.com/russia-ukraine-kyivstar-vitiuk/;https://www.bleepingcomputer.com/news/security/russian-hackers-wiped-thousands-of-systems-in-kyivstar-attack/;https://www.heise.de/news/Ukraine-Krieg-Russische-Cracker-seit-Mitte-2023-im-Kyivstar-Netzwerk-9588438.html?wt_mc=rss.red.ho.ho.rdf.beitrag.beitrag;https://securityaffairs.com/156958/cyber-warfare-2/sandworm-inside-kyivstar-for-months.html;https://www.wired.com/story/23andme-blames-users-data-breach-security-roundup/;https://www.bleepingcomputer.com/news/security/the-week-in-ransomware-january-5th-2024-secret-decryptors/;https://www.politico.eu/article/ukraines-cyber-spy-chief-vitiuk-says-russia-hackers-penetrated-kyvstarg-telecoms-system-for-months/;https://www.reuters.com/world/europe/russian-hackers-were-inside-ukraine-telecoms-giant-months-cyber-spy-chief-2024-01-04;https://www.heise.de/news/Cyberwar-Ukraine-und-Russland-haben-auch-Finanzinstitutionen-im-Visier-9592679.html?wt_mc=rss.red.ho.ho.rdf.beitrag.beitrag;https://www.elmundo.es/internacional/2024/01/04/65964d9c736e9b002c8781b7-directo.html;https://thehackernews.com/2024/01/russian-hackers-had-covert-access-to.html;https://securityboulevard.com/2024/01/cyber-attack-on-telecommunications-company/;https://www.hstoday.us/subject-matter-areas/cybersecurity/ukraine-is-on-the-front-lines-of-global-cyber-security/;https://therecord.media/kyivstar-cyberattack-costs-100-million-waived-fees;https://www.infobae.com/america/agencias/2024/01/23/un-ciberataque-deja-sin-servicio-a-instituciones-del-estado-ruso-segun-ucrania/;https://www.infobae.com/america/mundo/2024/01/23/un-ciberataque-atribuido-por-ucrania-a-voluntarios-desconocidos-provoco-una-caida-del-servicio-en-instituciones-del-estado-ruso/;https://www.infobae.com/america/agencias/2024/01/23/un-ciberataque-deja-sin-servicio-a-instituciones-del-estado-ruso-segun-ucrania/;https://news.yahoo.com/pro-russian-hackers-plan-attack-142200518.html;https://therecord.media/kyivstar-ceo-on-russian-cyberattack-telecom;https://www.kyivpost.com/post/27895;https://www.larazon.es/emergente/10-ciberataques-rusos-mas-potentes-ultimos-tiempos_2024021765cb12e94129260001b2e1c4.html;https://www.bbc.co.uk/news/world-europe-67701246?at_medium=RSS&amp;at_campaign=KARANGA;https://kyivindependent.com/parliaments-website-reportedly-hit-by-cyberattack/;https://therecord.media/massive-missile-russian-barrage-internet-outages-blackouts;https://therecord.media/ukraine-cybersecurity-sbu-illia-vitiuk-suspended;https://www.darkreading.com/cyberattacks-data-breaches/cyber-warfare-6-key-lessons-from-ukraine;https://english.elpais.com/technology/2024-07-13/geopolitics-and-cyberespionage-a-survey-of-the-hacker-groups-who-are-targeting-the-western-world.html;https://es.investing.com/news/stock-market-news/informe-de-resultados-veon-registra-un-crecimiento-solido-y-una-liquidez-saneada-en-el-segundo-trimestre-de-2024-93CH-2789334;https://it.investing.com/news/stock-market-news/telefonata-di-presentazione-veon-riporta-una-crescita-robusta-e-una-sana-liquidita-nel-secondo-trimestre-del-2024-93CH-2468761</t>
  </si>
  <si>
    <t>https://ici.radio-canada.ca/nouvelle/2033246/cyber-attaque-udes-universite-sherbrooke</t>
  </si>
  <si>
    <t>https://la1ere.francetvinfo.fr/nouvellecaledonie/province-iles/la-province-des-iles-loyaute-victime-d-une-cyber-attaque-1449239.html</t>
  </si>
  <si>
    <t>https://therecord.media/north-korea-hackers-stole-anti-aircraft-system-data;https://www.smpa.go.kr/user/nd42986.do?View&amp;boardNo=00300907;https://www.hankookilbo.com/News/Read/A2024070711310005951;https://www.thehansindia.com/news/international/south-korea-us-uk-issue-joint-advisory-on-north-korean-cyber-group-activities-894641;https://www.newscj.com/news/articleView.html?idxno=3163353;https://www.telemundo.com/noticias/noticias-telemundo/internacional/ciberataque-corea-del-norte-hospitales-eeuu-nasa-bases-militares-kansa-rcna163762</t>
  </si>
  <si>
    <t>https://thehackernews.com/2023/12/lazarus-group-using-log4j-exploits-to.html;https://www.bleepingcomputer.com/news/security/lazarus-hackers-drop-new-rat-malware-using-2-year-old-log4j-bug/;https://therecord.media/north-korean-hackers-using-log;https://blog.talosintelligence.com/lazarus_new_rats_dlang_and_telegram/;https://securityaffairs.com/155681/apt/operation-blacksmith-lazarus-log4j.html</t>
  </si>
  <si>
    <t>https://www.justice.gov/media/1327601/dl?inline;https://www.justice.gov/opa/pr/two-russian-nationals-working-russias-federal-security-service-charged-global-computer;https://home.treasury.gov/news/press-releases/jy1962;https://cyberscoop.com/russia-hacking-cold-river/;https://www.bleepingcomputer.com/news/security/google-russian-fsb-hackers-deploy-new-spica-backdoor-malware/;https://therecord.media/russia-state-hackers-deploying-malware-nato;https://thehackernews.com/2024/01/russian-coldriver-hackers-expand-beyond.html;https://securityaffairs.com/157705/apt/google-warns-coldriver-malware.html;https://securityaffairs.com/155564/breaking-news/security-affairs-newsletter-round-449-by-pierluigi-paganini-international-edition.html</t>
  </si>
  <si>
    <t>https://www.justice.gov/media/1327601/dl?inline;https://www.justice.gov/opa/pr/two-russian-nationals-working-russias-federal-security-service-charged-global-computer;https://home.treasury.gov/news/press-releases/jy1962;https://cyberscoop.com/russia-hacking-cold-river/;https://www.bleepingcomputer.com/news/security/google-russian-fsb-hackers-deploy-new-spica-backdoor-malware/;https://therecord.media/russia-state-hackers-deploying-malware-nato;https://thehackernews.com/2024/01/russian-coldriver-hackers-expand-beyond.html;https://securityaffairs.com/157705/apt/google-warns-coldriver-malware.html;https://securityaffairs.com/155564/breaking-news/security-affairs-newsletter-round-449-by-pierluigi-paganini-international-edition.html;https://www.rferl.org/a/us-seizes-web-domains-hackers-russian-intelligence/33145919.html;https://www.rferl.org/a/russia-cybercrime-hacking-phishing-military-ukraine/33145279.html</t>
  </si>
  <si>
    <t>https://www.nissan.com.au/website-update.html;https://research.checkpoint.com/2023/11th-december-threat-intelligence-report/;https://www.bleepingcomputer.com/news/security/nissan-australia-cyberattack-claimed-by-akira-ransomware-gang/;https://securityaffairs.com/156283/cyber-crime/akira-ransomware-breached-nissan-australia.html;https://socradar.io/disney-data-leak-meduza-stealer-sale-nissan-australia-and-the-economist-targeted-in-cyberattacks/;https://www.bleepingcomputer.com/news/security/the-week-in-ransomware-december-22nd-2023-blackcat-hacked/;https://www.bleepingcomputer.com/news/security/nissan-is-investigating-cyberattack-and-potential-data-breach/;https://www.tomshw.it/hardware/rubano-dati-per-4-mesi-a-una-prestigiosa-universita-prima-che-se-ne-accorgano;https://www.bleepingcomputer.com/news/security/nissan-confirms-ransomware-attack-exposed-data-of-100-000-people/;https://securityaffairs.com/160458/data-breach/nissan-oceania-data-breach-impacted-100000-people.html;https://securityaffairs.com/160586/breaking-news/security-affairs-newsletter-round-463-by-pierluigi-paganini-international-edition.html;https://research.checkpoint.com/2024/18th-march-threat-intelligence-report/;https://www.bleepingcomputer.com/news/security/eagers-automotive-halts-trading-in-response-to-cyberattack/;https://www.bleepingcomputer.com/news/security/fbi-akira-ransomware-raked-in-42-million-from-250-plus-victims/;https://www.bleepingcomputer.com/news/security/nissan-north-america-data-breach-impacts-over-53-000-employees/;https://www.key4biz.it/croazia-attacco-cyber-allaeroporto-di-spalato-passeggeri-a-terra/499330/</t>
  </si>
  <si>
    <t>https://thehackernews.com/2023/12/n-korean-kimsuky-targeting-south-korean.html;https://asec.ahnlab.com/en/59387/;https://asec.ahnlab.com/ko/54804/</t>
  </si>
  <si>
    <t>https://therecord.media/central-va-transit-system-cyberattack;https://twitter.com/BrettCallow/status/1732821456495714716;https://research.checkpoint.com/2023/11th-december-threat-intelligence-report/;https://therecord.media/play-ransomware-targets-hundreds</t>
  </si>
  <si>
    <t>https://www.theregister.com/2023/12/08/polish_trains_geofenced_allegation/;https://zaufanatrzeciastrona.pl/post/o-trzech-takich-co-zhakowali-prawdziwy-pociag-a-nawet-30-pociagow/;https://notesfrompoland.com/2023/12/06/polish-manufacturer-accused-of-programming-failures-into-its-trains-to-gain-more-servicing-business/;https://twitter.com/jciesz/status/1732411016221524070?s=20;https://www.hackread.com/hackers-fix-polish-train-glitch-face-legal-pushback/</t>
  </si>
  <si>
    <t>https://blogs.microsoft.com/on-the-issues/2023/12/07/russia-ukraine-digital-threat-celebrity-cameo-mtac/;https://aka.ms/mtac1;https://therecord.media/ukraine-pow-agency-cyberattack-russia;https://thehackernews.com/2023/12/russian-svr-linked-apt29-targets.html</t>
  </si>
  <si>
    <t>https://www.lemondeinformatique.fr/actualites/lire-apres-une-cyberattaque-sur-le-snu-les-donnees-de-150-000-personnes-volees-92350.html;https://www.sudouest.fr/sciences-et-technologie/piratage-les-cyberattaques-via-rancongiciels-en-hausse-de-30-en-2023-attention-aux-failles-sur-les-smartphones-en-2024-18836194.php</t>
  </si>
  <si>
    <t>https://therecord.media/schools-maine-indiana-georgia-ransomware;https://www.bangordailynews.com/2023/12/04/news/bangor/hermon-school-department-ransomware-attack/</t>
  </si>
  <si>
    <t>https://www.bleepingcomputer.com/news/security/htc-global-services-confirms-cyberattack-after-data-leaked-online/;https://twitter.com/HTCInc/status/1730656106324914291;https://www.bleepingcomputer.com/news/security/htc-global-services-confirms-cyberattack-after-data-leaked-online/;https://research.checkpoint.com/2023/11th-december-threat-intelligence-report/;https://www.bleepingcomputer.com/news/security/the-week-in-ransomware-december-15th-2023-ransomware-drama/</t>
  </si>
  <si>
    <t>https://www.facebook.com/villelacmegantic/;https://www.latribune.ca/actualites/actualites-locales/estrie-et-regions/2023/12/05/plusieurs-services-de-la-ville-de-lac-megantic-paralyses-par-une-cyberattaque-VCUNESR6TRHH7HS3XTZU7R7L3Y/;https://www.latribune.ca/actualites/actualites-locales/estrie-et-regions/2024/07/16/lac-megantic-renforce-sa-securite-informatique-a-la-suite-dune-cyberattaque-H344WX7AVVHIBAC5TYYNYG6LKI/</t>
  </si>
  <si>
    <t>https://therecord.media/hershey-data-breach-phishing;https://apps.web.maine.gov/online/aeviewer/ME/40/0bde9ba2-ba66-4741-9b54-208987b13c24.shtml;https://apps.web.maine.gov/online/aeviewer/ME/40/0bde9ba2-ba66-4741-9b54-208987b13c24/7ffe52c5-9c75-49d0-b2fe-b408abace48d/document.html;https://research.checkpoint.com/2023/11th-december-threat-intelligence-report/;https://therecord.media/kraft-heinz-reviewing-claims-of-cyberattack-operating-normally</t>
  </si>
  <si>
    <t>https://www.healthcareitnews.com/news/fred-hutch-cancer-center-clinical-network-breached;https://www.fredhutch.org/en/news/releases/2023/12/notice-of-information-security-incident-involving-fred-hutchinso.html;https://www.fredhutch.org/en/about/about-the-hutch/accountability-impact/data-security-incident.html;https://www.bleepingcomputer.com/news/security/ransomware-gang-behind-threats-to-fred-hutch-cancer-patients/;https://therecord.media/seattle-fred-hutch-cancer-center-ransomware-attack;https://securityaffairs.com/155955/data-breach/hunters-international-hacked-fred-hutch.html;https://therecord.media/nearly-three-mil-affected-ransomware-medtech;https://www.bleepingcomputer.com/news/security/integris-health-patients-get-extortion-emails-after-cyberattack/;https://www.fredhutch.org/en/news/releases/2023/12/fred-hutchinson-cancer-center-notifies-patients-of-data-security.html;https://therecord.media/lockbit-claims-november-attack-on-capital;https://www.heise.de/news/Skrupel-nur-vorgeschoben-Ransomware-Banden-attackieren-Kliniken-9591987.html?wt_mc=rss.red.ho.beitrag.rdf.beitrag.beitrag;https://www.columbian.com/news/2024/mar/03/why-health-care-has-become-a-top-target-for-cybercriminals/;https://www.dallasnews.com/business/health-care/2024/03/02/why-health-care-has-become-a-top-target-for-cybercriminals/;https://therecord.media/australia-healthcare-saint-vincent-cyberattack;https://www.bleepingcomputer.com/news/security/hunters-international-ransomware-gang-targets-it-workers-with-new-sharprhino-malware/;https://www.dailysecu.com/news/articleView.html?idxno=158330</t>
  </si>
  <si>
    <t>https://www.telemundopr.com/noticias/puerto-rico/investigan-ataque-cibernetico-a-la-casa-alcaldia-de-rio-grande/2556029/;https://www.lemagit.fr/actualites/366561813/Cyberhebdo-du-1er-decembre-2023-une-semaine-detonante</t>
  </si>
  <si>
    <t>https://www.nzz.ch/zuerich/hackerangriff-auf-baden-sensitive-daten-von-buergerinnen-und-buerger-sind-im-darkweb-zu-finden-ld.1768723</t>
  </si>
  <si>
    <t>https://www.graebener.com/de/blog/datenschutzvorfall-bei-graebener</t>
  </si>
  <si>
    <t>https://www.businesstimes.com.sg/companies-markets/koh-brothers-eco-units-face-cyberattack-investigation-ongoing;https://media-kohbrother.todayir.com/2023120407511932635083_en.pdf</t>
  </si>
  <si>
    <t>https://www.jpost.com/israel-news/defense-news/article-775843;https://therecord.media/ziv-hospital-israel-hackers-claim-to-leak-data;https://research.checkpoint.com/2023/4th-december-threat-intelligence-report/;https://www.gov.il/en/departments/news/ziv181223;https://www.iranintl.com/en/202401267648?utm_source=substack&amp;utm_medium=email;https://thehackernews.com/2023/12/microsoft-warns-of-new-falsefont.html</t>
  </si>
  <si>
    <t>https://www.lemagit.fr/actualites/366561813/Cyberhebdo-du-1er-decembre-2023-une-semaine-detonante;https://www.midwestradio.ie/index.php/news/72292-cyber-attack-hits-group-water-scheme-in-north-mayo;https://securityaffairs.com/155552/hacktivism/hacktivist-hacked-irish-water-utility.html;https://www.zdnet.fr/actualites/infrastructures-critiques-les-carences-du-secteur-de-leau-profitent-aux-pirates-402253.htm</t>
  </si>
  <si>
    <t>https://therecord.media/credit-unions-facing-outages-due-to-ransomware;https://research.checkpoint.com/2023/4th-december-threat-intelligence-report/;https://therecord.media/credit-union-services-restored-after-ransomware-attack-technology-provider;https://therecord.media/2023-year-in-review-highlights</t>
  </si>
  <si>
    <t>https://therecord.media/hack-on-north-carolina-city-led-to-data-leak;https://www.hendersonvillenc.gov/news/city-manager-cybersecurity-statement;https://eu.blueridgenow.com/story/news/local/2023/11/29/hendersonville-city-employees-target-of-cybersecurity-breach/71746976007/</t>
  </si>
  <si>
    <t>https://www.kma-online.de/aktuelles/klinik-news/detail/daten-geloescht-bei-digitalem-einbruch-ins-klinikum-esslingen-51112;https://www.heise.de/news/Nach-Cyberangriff-auf-Klinikum-Esslingen-Analyse-laeuft-auf-Hochtouren-9546201.html?wt_mc=rss.red.ho.beitrag.rdf.beitrag.beitrag;https://www.lemagit.fr/actualites/366561813/Cyberhebdo-du-1er-decembre-2023-une-semaine-detonante;https://www.silicon.de/41712271/was-tun-gegen-cyberangriffe-auf-kliniken</t>
  </si>
  <si>
    <t>https://www.bleepingcomputer.com/news/security/japanese-space-agency-jaxa-hacked-in-summer-cyberattack/;https://japannews.yomiuri.co.jp/society/general-news/20231129-152511/;https://research.checkpoint.com/2023/4th-december-threat-intelligence-report/;https://biz.heraldcorp.com/view.php?ud=20240621050266;https://www.hokkoku.co.jp/articles/-/1436381;https://www.japantimes.co.jp/news/2024/06/21/japan/jaxa-cyberattacks/;https://mainichi.jp/articles/20240621/k00/00m/030/226000c;https://kumanichi.com/articles/1460246;https://www.haber365.com.tr/uzay-arastirma-ajansinda-gizemli-siber-saldiri-japonya-cinden-supheleniyor-h322606;https://www.tv100.com/japonya-uzay-arastirma-ajansi-siber-saldiriya-ugradi-kisisel-verilerin-sizdirildigindan-suphe-ediliyor-haber-762984;https://video.haber7.com/video-galeri/281985-japon-uzay-arastirma-ajansinda-siber-saldiri-suphesi;https://www.cumhuriyet.com.tr/dunya/japonya-uzay-arastirma-ajansina-yogun-siber-saldiri-2219429;https://www.ntv.com.tr/dunya/japonya-uzay-arastirma-ajansina-siber-saldiri,HqtJWAhDa0CjtR_xGOOulA;https://www.nikkei.com/article/DGKKZO81579470R20C24A6EA3000/;https://tiempo.hn/documentos-confidenciales-jaxa-ciberataques/;https://www.nikkei.com/article/DGXZQOSG055XQ0V00C24A7000000/;https://news.ksb.co.jp/ann/article/15333946;https://www.jwing.net/news/80369;https://www.newsis.com/view/NISX20240708_0002802161;https://www.g-enews.com/article/Global-Biz/2025/01/202501212018352507fbbec65dfb_1</t>
  </si>
  <si>
    <t>https://therecord.media/new-jersey-pennsylvania-hospitals-affected-by-cyberattack;https://www.capitalhealth.org/information-technology-security-incident;https://www.bleepingcomputer.com/news/security/capital-health-hospitals-hit-by-cyberattack-causing-it-outages/;https://therecord.media/hhs-warns-of-citrix-bleed-bug;https://therecord.media/hhs-proposes-cyber-requirements-for-hospitals;https://therecord.media/nearly-three-mil-affected-ransomware-medtech;https://therecord.media/lockbit-claims-november-attack-on-capital;https://www.bleepingcomputer.com/news/security/capital-health-attack-claimed-by-lockbit-ransomware-risk-of-data-leak/;https://securityaffairs.com/157170/cyber-crime/lockbit-ransomware-hit-capital-health.html;https://www.heise.de/news/Skrupel-nur-vorgeschoben-Ransomware-Banden-attackieren-Kliniken-9591987.html?wt_mc=rss.red.ho.beitrag.rdf.beitrag.beitrag;https://www.bleepingcomputer.com/news/security/the-week-in-ransomware-january-12th-2024-targeting-homeowners-data/;https://therecord.media/lockbit-ransomware-disrupted-international-operation;https://therecord.media/lockbit-affiliates-arrested-in-ukraine-poland;https://therecord.media/cybercrime-organization-stole-customer-data-sec-marinemax</t>
  </si>
  <si>
    <t>https://therecord.media/north-texas-water-utility-cyberattack;https://securityaffairs.com/154881/cyber-crime/daixin-team-north-texas-municipal-water-district.html;https://twitter.com/BrettCallow/status/1729292015882641810;https://arstechnica.com/security/2023/11/2-municipal-water-facilities-report-falling-to-hackers-in-separate-breaches/;https://cyberscoop.com/cisa-goldstein-secure-by-design/;https://securityaffairs.com/155128/breaking-news/security-affairs-newsletter-round-448-by-pierluigi-paganini-international-edition.html;https://www.lemagit.fr/actualites/366561813/Cyberhebdo-du-1er-decembre-2023-une-semaine-detonante;https://therecord.media/florida-water-agency-ransomware-cisa-warning-utilities;https://therecord.media/water-industry-wants-to-write-its-own-cyber-rules</t>
  </si>
  <si>
    <t>https://www.heise.de/news/Chinesische-Cyberkriminelle-hatten-jahrelang-Zugriff-auf-Chiphersteller-NXP-9539891.html;https://www.nrc.nl/nieuws/2023/11/24/spionage-chinese-hackersgroep-zat-jarenlang-in-het-netwerk-van-de-nederlandse-chipfabrikant-nxp-a4182149;https://www.heise.de/news/Montag-Todesfall-bei-Amazon-mit-wenig-Folgen-Kritik-an-Schul-Digitalisierung-9540197.html?wt_mc=rss.red.ho.ho.rdf.beitrag.beitrag;https://arstechnica.com/security/2023/11/hackers-spent-2-years-looting-secrets-of-chipmaker-nxp-before-being-detected/;https://menafn.com/1107898438/Chinas-Involvement-In-Cyber-Espionage-In-The-US-And-The-Netherlands-Raise-Global-Concern</t>
  </si>
  <si>
    <t>https://www.bleepingcomputer.com/news/security/ukraine-says-it-hacked-russian-aviation-agency-leaks-data/;https://securityaffairs.com/154839/cyber-warfare-2/ukraine-hacked-russia-rosaviatsia.html;https://gur.gov.ua/en/content/voienna-rozvidka-ukrainy-zdiisnyla-kiberspetsoperatsiiu-shchodo-rosaviatsii-sanktsii-pryskoriuiut-aviakolaps-rf.html;https://www.hackread.com/ukraine-hacks-russia-aviation-agency/;https://securityaffairs.com/155128/breaking-news/security-affairs-newsletter-round-448-by-pierluigi-paganini-international-edition.html;https://therecord.media/ukrainian-hackers-hit-russian-scientific-center;https://www.bleepingcomputer.com/news/security/ukraine-hack-wiped-2-petabytes-of-data-from-russian-research-center/;https://www.bleepingcomputer.com/news/security/ukraine-claims-it-hacked-russian-ministry-of-defense-servers/;https://securityaffairs.com/159981/cyber-warfare-2/ukraine-gur-hacked-russian-ministry-of-defense.html</t>
  </si>
  <si>
    <t>https://securityaffairs.com/154818/hacktivism/cyber-av3ngers-hacked-municipal-water-authority-of-aliquippa.html;https://therecord.media/water-authority-pennsylvania-cyberattack-pro-iran-group;https://www.cbsnews.com/amp/pittsburgh/news/municipal-water-authority-of-aliquippa-hacked-iranian-backed-cyber-group/;https://www.facebook.com/RepChrisDeluzio/posts/320599184243702?ref=embed_post;https://beavercountian.com/content/special-coverage/iranian-linked-cyber-army-had-partial-control-of-aliquippa-water-system;https://cyberscoop.com/pennsylvania-water-facility-hack-iran/;https://therecord.media/cisa-water-utilities-unitronics-plc-vulnerability;https://www.bleepingcomputer.com/news/security/hackers-breach-us-water-facility-via-exposed-unitronics-plcs/;https://arstechnica.com/security/2023/11/2-municipal-water-facilities-report-falling-to-hackers-in-separate-breaches/;https://cyberscoop.com/cyber-av3ngers-israel-iran/;https://www.hackread.com/cyberattack-deface-israel-equipment-us-water-agency/;https://english.elpais.com/economy-and-business/2023-12-03/breaches-by-iran-affiliated-hackers-spanned-multiple-us-states-federal-agencies-say.html;https://cyberscoop.com/cisa-goldstein-secure-by-design/;https://www.wired.com/story/chatgpt-poem-forever-security-roundup/;https://securityaffairs.com/155128/breaking-news/security-affairs-newsletter-round-448-by-pierluigi-paganini-international-edition.html;https://therecord.media/florida-water-agency-ransomware-cisa-warning-utilities;https://research.checkpoint.com/2023/4th-december-threat-intelligence-report/;https://cyberscoop.com/cisa-fbi-epa-water-unitronics/;https://www.defenseone.com/threats/2023/12/cisa-fbi-warn-iran-backed-infrastructure-hacks/392471/;https://socradar.io/cisa-issues-ics-advisories-on-mitsubishi-delta-franklin-electric-bd-unitronics-plcs-active-exploitation/;https://www.waterisac.org/portal/tlpclear-water-utility-control-system-cyber-incident-advisory-icsscada-incident-municipal;https://www.cisa.gov/news-events/alerts/2023/11/28/exploitation-unitronics-plcs-used-water-and-wastewater-systems;https://www.c4isrnet.com/federal-oversight/doj-fbi/2023/12/10/white-house-aide-says-iranian-hack-of-us-waterworks-is-call-to-action/;https://securityaffairs.com/155552/hacktivism/hacktivist-hacked-irish-water-utility.html;https://www.cisa.gov/news-events/cybersecurity-advisories/aa23-335a;https://thehackernews.com/2023/12/cisa-urges-manufacturers-eliminate.html;https://therecord.media/muddywater-cyber-espionage-africa-telecoms-iran;https://www.techrepublic.com/article/top-cybersecurity-threats/;https://socradar.io/dark-web-profile-cyber-av3ngers/;https://securityaffairs.com/156405/reports/2024-cyber-threat-landscape-forecast.html;https://socradar.io/cisa-issues-ics-advisories-for-vulnerabilities-affecting-rockwell-automation-mitsubishi-electric-and-unitronics/;https://www.manufacturing.net/cybersecurity/article/22883872/inside-the-cyber-av3ngers-global-plc-hack;https://www.bleepingcomputer.com/news/security/water-services-giant-veolia-north-america-hit-by-ransomware-attack/;https://www.automation.com/en-us/articles/january-2024/industry-protect-critical-infrastructure-2024;https://securityaffairs.com/158621/cyber-warfare-2/iranian-intel-officials-sanctions-critical-infrastructure.html;https://www.cpomagazine.com/cyber-security/water-companies-veolia-north-america-and-uks-southern-water-ransomware-attack-and-data-breach-leaked-pii/;https://home.treasury.gov/news/press-releases/jy2072?utm_source=substack&amp;utm_medium=email;https://blogs.microsoft.com/on-the-issues/2024/02/06/iran-accelerates-cyber-ops-against-israel/;https://cyberscoop.com/microsoft-iran-is-refining-its-cyber-operations/;https://www.politico.eu/article/us-democrats-warn-grim-future-us-cyber-agency-donald-trump/;https://cyberscoop.com/google-iranian-regional-hacking-operations-that-target-israel-remain-opportunistic-but-focused/;https://services.google.com/fh/files/misc/tool-of-first-resort-israel-hamas-war-cyber.pdf;https://cyberscoop.com/dragos-manufacturing-industrial-ransomware/;https://therecord.media/iranian-indicted-cyber-espionage-campaign-us-defense-contractors;https://cyberscoop.com/water-digitization-critical-infrastructure-attacks/;https://www.elperiodico.com/es/internacional/20240309/israel-hamas-libran-guerra-ciberespacio-99025624;https://cyberscoop.com/what-resources-do-small-utilities-need-to-defend-against-cyberattacks/;https://therecord.media/water-industry-wants-to-write-its-own-cyber-rules;https://cyberscoop.com/s4x24-volt-typhoon-critical-infrastructure/;https://therecord.media/epa-water-sector-cyber-task-force-china-iran;https://www.bleepingcomputer.com/news/security/white-house-and-epa-warn-of-hackers-breaching-water-systems/;https://cyberscoop.com/epa-water-threats-governors/;https://arstechnica.com/security/2024/03/critical-us-water-systems-face-disabling-cyberattacks-white-house-warns/;https://www.mk.co.kr/news/world/10969697;https://www.zaobao.com.sg/news/world/story20240320-3186317;https://laopinion.com/2024/03/22/hackers-iranies-y-chinos-estan-atacando-los-sistemas-de-agua-de-todo-el-pais/;https://new.qq.com/rain/a/20240423A07PYZ00;https://www.bleepingcomputer.com/news/security/us-govt-sanctions-iranians-linked-to-government-cyberattacks/;https://cyberscoop.com/epa-water-inspections-cyber-alert/;https://news.ifeng.com/c/8al932oHdUE;https://cyberscoop.com/epa-water-cyber-gao-report/;https://www.gttkorea.com/news/articleView.html?idxno=12582;https://hackread.com/exposed-industrial-control-systems-us-uk-water-risk/;https://www.zdnet.fr/actualites/infrastructures-critiques-les-carences-du-secteur-de-leau-profitent-aux-pirates-402253.htm</t>
  </si>
  <si>
    <t>https://www.nzz.ch/nzzas/nzz-am-sonntag/prorussische-hacker-greifen-die-schweiz-erneut-an-nzz-ld.1767627;https://t.me/noname05716/5281;https://t.me/noname05716/5286;https://t.me/noname05716/5287;https://www.ncsc.admin.ch/ncsc/en/home/dokumentation/berichte/fachberichte/ddos-bericht-6-2023.html;https://www.heise.de/news/Schweizer-Behoerde-warnt-vor-Cyberattacken-auf-Ukraine-Konferenz-und-TV-9744539.html?wt_mc=rss.red.ho.ho.rdf.beitrag.beitrag;https://therecord.media/ukraine-peace-summit-switzerland-cyberattacks-warning</t>
  </si>
  <si>
    <t>https://english.sta.si/3240098/power-utility-hse-suffers-serious-cyberattack;https://newsbeezer.com/sloveniaeng/new-details-about-the-cyber-attack-on-the-hse-group-are-known/;https://www.hse.si/sl/proizvodnja-elektricne-energije-v-skupini-hse-kljub-vdoru-v-informacijski-sistem-zanesljiva/;https://www.bleepingcomputer.com/news/security/slovenias-largest-power-provider-hse-hit-by-ransomware-attack/;https://www.bleepingcomputer.com/news/security/the-week-in-ransomware-december-1st-2023-police-hits-affiliates/</t>
  </si>
  <si>
    <t>https://therecord.media/kyberswap-crypto-platform-54-million-hack;https://therecord.media/cybercriminals-stole-over-1-billion-from-crypto-funds-2023;https://research.checkpoint.com/2023/4th-december-threat-intelligence-report/</t>
  </si>
  <si>
    <t>https://abc7amarillo.com/news/local/cybersecurity-incident-much-larger-than-just-bsa-hospital-ardent-health-services-oklahoma-divert-ambulance-emergency-room-er;https://www.bleepingcomputer.com/news/security/ardent-hospital-ers-disrupted-in-6-states-after-ransomware-attack/;https://therecord.media/ardent-health-services-ransomware-hospitals-divert-ambulances;https://www.darkreading.com/attacks-breaches/ardent-health-hospitals-disrupted-after-ransomware-attack;https://securityaffairs.com/154855/cyber-crime/ardent-health-services-ransomware-attack.html;https://therecord.media/new-jersey-pennsylvania-hospitals-affected-by-cyberattack;https://www.heise.de/news/Nach-Cyberangriff-auf-Klinikum-Esslingen-Analyse-laeuft-auf-Hochtouren-9546201.html?wt_mc=rss.red.ho.beitrag.rdf.beitrag.beitrag;https://cyberscoop.com/cisa-goldstein-secure-by-design/;https://www.bleepingcomputer.com/news/security/the-week-in-ransomware-december-1st-2023-police-hits-affiliates/;https://securityaffairs.com/155128/breaking-news/security-affairs-newsletter-round-448-by-pierluigi-paganini-international-edition.html;https://therecord.media/hhs-warns-of-citrix-bleed-bug;https://therecord.media/hhs-proposes-cyber-requirements-for-hospitals;https://www.c4isrnet.com/federal-oversight/doj-fbi/2023/12/10/white-house-aide-says-iranian-hack-of-us-waterworks-is-call-to-action/;https://www.malwarebytes.com/blog/threat-intelligence/2023/12/ransomware-review-december-2023;https://www.techrepublic.com/article/top-cybersecurity-threats/;https://therecord.media/nearly-three-mil-affected-ransomware-medtech;https://www.bleepingcomputer.com/news/security/the-week-in-ransomware-january-5th-2024-secret-decryptors/;https://www.columbian.com/news/2024/mar/03/why-health-care-has-become-a-top-target-for-cybercriminals/</t>
  </si>
  <si>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https://securityaffairs.com/154999/cyber-crime/rhysida-ransomware-king-edward-viis-hospital.html;https://www.heise.de/news/London-Ransomware-Gruppe-Rhysidia-droht-Krankenhausdaten-zu-versteigern-9545660.html?wt_mc=rss.red.ho.beitrag.rdf.beitrag.beitrag;https://www.heise.de/news/Ransomware-Forscher-decken-dummen-Krypto-Fail-auf-und-veroeffentlichen-Decryptor-9626575.html?wt_mc=rss.red.ho.ho.rdf.beitrag.beitrag</t>
  </si>
  <si>
    <t>https://therecord.media/vanderbilt-university-medical-center-investigating-cyber-incident-meow-ransomware;https://research.checkpoint.com/2023/27th-november-threat-intelligence-report/</t>
  </si>
  <si>
    <t>https://therecord.media/uk-cyberattack-msp-cts-law-firms;https://www.bleepingcomputer.com/news/security/cyberattack-on-it-provider-cts-impacts-dozens-of-uk-law-firms/;https://securityaffairs.com/154807/hacking/cts-suffered-cyber-attack.html;https://research.checkpoint.com/2023/27th-november-threat-intelligence-report/;https://securityaffairs.com/155128/breaking-news/security-affairs-newsletter-round-448-by-pierluigi-paganini-international-edition.html;https://www.insurancetimes.co.uk/expert-views/professional-services-third-party-risk-and-cyber-insurance-coalition/1451009.article</t>
  </si>
  <si>
    <t>https://www.bleepingcomputer.com/news/security/uk-and-south-korea-hackers-use-zero-day-in-supply-chain-attack/;https://eng.nis.go.kr/ECM/1_3_1_1.do?seq=83&amp;currentPage=1;https://asec.ahnlab.com/wp-content/uploads/2023/10/20231013%5FLazarus%5FOP.Dream%5FMagic.pdf</t>
  </si>
  <si>
    <t>https://www.swr.de/swraktuell/baden-wuerttemberg/ulm/hackerangriff-cyberangriff-neu-ulm-elf-kommunen-roggenburg-100.html;https://www.heise.de/news/Cyberangriff-Zwoelf-Gemeinden-in-Schwaben-betroffen-Erpresser-fordern-Geld-9538902.html?wt_mc=rss.red.ho.beitrag.rdf.beitrag.beitrag</t>
  </si>
  <si>
    <t>https://www.dakaractu.com/Cyberattaque-L-AGEROUTE-victime-de-piratage-par-le-groupe-lockbit_a240850.html;https://www.xalimasn.com/piratage-informatique-lageroute-touchee-par-le-groupe-lockbit/#google_vignette;https://hackmanac.com/news/hacks-of-today-01-11-2023;https://x.com/FalconFeedsio/status/1719409035596689701?s=20</t>
  </si>
  <si>
    <t>https://therecord.media/north-korea-attack-cyberlink-microsoft;https://www.bleepingcomputer.com/news/security/microsoft-lazarus-hackers-breach-cyberlink-in-supply-chain-attack/;https://www.microsoft.com/en-us/security/blog/2023/11/22/diamond-sleet-supply-chain-compromise-distributes-a-modified-cyberlink-installer/;https://www.wired.com/story/google-chrome-youtube-ad-blocker-crackdown/;https://thehackernews.com/2023/11/north-korean-hackers-distribute.html</t>
  </si>
  <si>
    <t>https://asec.ahnlab.com/en/59073/;https://therecord.media/north-korea-hackers-stole-anti-aircraft-system-data;https://www.thehansindia.com/news/international/south-korea-us-uk-issue-joint-advisory-on-north-korean-cyber-group-activities-894641;https://menafn.com/1108490723/West-releases-N-Korean-hacker-caution</t>
  </si>
  <si>
    <t>https://www.stripes.com/theaters/middle_east/2023-11-21/bahrain-websites-inaccessible-cyberattack-israel-hamas-12126931.html;https://socradar.io/dark-web-profile-cyber-toufan-al-aqsa/;https://blogs.microsoft.com/on-the-issues/2024/02/06/iran-accelerates-cyber-ops-against-israel/;https://cyberscoop.com/campaigns-political-parties-crosshairs-of-election-meddlers/</t>
  </si>
  <si>
    <t>https://cyberscoop.com/idaho-national-laboratory-siegedsec/;https://t.me/SiegedSecc/60;https://www.bleepingcomputer.com/news/security/hacktivists-breach-us-nuclear-research-lab-steal-employee-data/;https://therecord.media/agencies-investigating-breach-at-nuclear-lab;https://www.darkreading.com/ics-ot/idaho-national-nuclear-lab-targeted-in-major-data-breach;https://www.hackread.com/hackers-leak-idaho-national-lab-employee-pii-data/;https://tarnkappe.info/artikel/cyberangriff/gay-furry-hacker-cyberangriff-auf-wichtiges-nuklearlabor-283849.html;https://socradar.io/dark-stroms-android-rat-sales-of-financial-data-and-uk-rdp-access-siegedsecs-government-breach/;https://research.checkpoint.com/2023/27th-november-threat-intelligence-report/;https://tarnkappe.info/glosse/glosse-im-november-von-zockenden-hackern-und-peinlichen-eltern-284057.html;https://securityaffairs.com/154800/breaking-news/security-affairs-newsletter-round-447-by-pierluigi-paganini-international-edition.html;https://therecord.media/idaho-national-laboratory-data-breach-notifications;https://www.bleepingcomputer.com/news/security/us-nuclear-research-lab-data-breach-impacts-45-000-people/;https://securityaffairs.com/155880/data-breach/idaho-national-laboratory-data-breach.html;https://www.hackread.com/general-electric-security-breach-hackers-darpa-data/;https://www.hackread.com/kaspersky-rise-apt-hacktivism-targeted-attacks/</t>
  </si>
  <si>
    <t>https://www.bleepingcomputer.com/news/security/google-hackers-exploited-zimbra-zero-day-in-attacks-on-govt-orgs/;https://blog.google/threat-analysis-group/zimbra-0-day-used-to-target-international-government-organizations/</t>
  </si>
  <si>
    <t>https://www.stern.de/gesellschaft/regional/mecklenburg-vorpommern/cyberkriminalitaet--hackerangriff-auf-rostocker-strassenbahn-ag-34212106.html;https://www.ndr.de/nachrichten/mecklenburg-vorpommern/Nach-Hackerangriff-Busse-und-Bahnen-in-Rostock-fahren-planmaessig,kurzmeldungmv13170.html;https://www.rsag-online.de/aktuell/neuigkeiten/details/technische-stoerung;https://www.ostsee-zeitung.de/lokales/rostock/rostock-abo-portal-des-verkehrsverbunds-warnow-laeuft-wieder-PNV3ASGGOZE25BGK2WFBECMU2U.html;https://www.ndr.de/nachrichten/mecklenburg-vorpommern/rostock/Rostocker-Strassenbahn-AG-Abfahrtszeiten-und-Verspaetungen-werden-wieder-angezeigt,mvregiorostock570.html</t>
  </si>
  <si>
    <t>https://unit42.paloaltonetworks.com/stately-taurus-targets-philippines-government-cyberespionage/;https://www.darkreading.com/attacks-breaches/military-buildup-china-deploys-mustang-panda-philippines;https://thehackernews.com/2023/11/mustang-panda-hackers-targets.html;https://businessmirror.com.ph/2024/03/21/downloading-this-software-could-enable-cyber-attack/;https://www.philstar.com/news-commentary/2024/06/29/2366478/meet-chinas-challenges-philippine-sovereignty-dont-forget-cybersecurity</t>
  </si>
  <si>
    <t>https://www.heise.de/news/Ransomwarebande-Medusa-attackiert-Toyota-und-fordert-8-Millionen-US-Dollar-9531735.html?wt_mc=rss.red.ho.ho.rdf.beitrag.beitrag;https://securityaffairs.com/154319/data-breach/toyota-financial-services-medusa-ransomware.html;https://www.bleepingcomputer.com/news/security/the-week-in-ransomware-november-17th-2023-citrix-in-the-crosshairs/;https://therecord.media/hhs-warns-of-citrix-bleed-bug;https://therecord.media/toyota-cyberattack-financial-services-divison;https://newsroom.toyota.eu/toyota-financial-services-europe-statement/;https://www.heise.de/news/Ransomware-Toyota-informiert-nach-Angriff-auf-Finanzservice-erste-Kunden-9569681.html?wt_mc=rss.red.ho.beitrag.rdf.beitrag.beitrag;https://www.bleepingcomputer.com/news/security/toyota-warns-customers-of-data-breach-exposing-personal-financial-info/;https://securityaffairs.com/155652/data-breach/toyota-financial-services-data-breach.html;https://www.malwarebytes.com/blog/threat-intelligence/2023/12/ransomware-review-december-2023;https://www.bleepingcomputer.com/news/security/the-week-in-ransomware-december-15th-2023-ransomware-drama/;https://www.it-daily.net/it-sicherheit/cybercrime/datenleck-bei-toyota-financial-services-wie-geht-es-weiter;https://therecord.media/tarrant-county-texas-ransomware-attack-medusa</t>
  </si>
  <si>
    <t>https://research.checkpoint.com/2023/malware-spotlight-into-the-trash-analyzing-litterdrifter/;https://securityaffairs.com/154362/apt/gamaredon-apt-litterdrifter-usb.html;https://arstechnica.com/security/2023/11/normally-targeting-ukraine-russian-state-hackers-spread-usb-worm-worldwide/;https://www.wired.com/story/google-chrome-youtube-ad-blocker-crackdown/;https://www.schneier.com/blog/archives/2023/11/litterdrifter-usb-worm.html;https://research.checkpoint.com/2023/20th-november-threat-intelligence-report/</t>
  </si>
  <si>
    <t>https://therecord.media/colleges-schools-facing-outages-cyberattacks;https://www.nccu.edu/news/notice-campus-cyberintrusion-incident-nov-12-2023</t>
  </si>
  <si>
    <t>https://www.bleepingcomputer.com/news/security/yamaha-motor-confirms-ransomware-attack-on-philippines-subsidiary/;https://therecord.media/yamaha-welllife-network-confirm-cyberattacks;https://global.yamaha-motor.com/news/2023/1116/corporate.html;https://www.bleepingcomputer.com/news/security/the-week-in-ransomware-november-17th-2023-citrix-in-the-crosshairs/;https://www.bleepingcomputer.com/news/security/inc-ransomware-source-code-selling-on-hacking-forums-for-300-000/;https://www.bleepingcomputer.com/news/security/mclaren-hospitals-disruption-linked-to-inc-ransomware-attack/</t>
  </si>
  <si>
    <t>https://www.wired.com/story/ntmc-bangladesh-database-leak/;https://securityaffairs.com/159273/breaking-news/security-affairs-newsletter-round-459-by-pierluigi-paganini-international-edition.html</t>
  </si>
  <si>
    <t>https://securityaffairs.com/152830/intelligence/international-criminal-court-attack-evidence.html;https://www.bleepingcomputer.com/news/security/international-criminal-court-systems-breached-for-cyber-espionage/;https://www.icc-cpi.int/news/measures-taken-following-unprecedented-cyber-attack-icc;https://securityaffairs.com/152822/breaking-news/security-affairs-newsletter-round-442-by-pierluigi-paganini-international-edition.html;https://therecord.media/ukraine-pow-agency-cyberattack-russia</t>
  </si>
  <si>
    <t>https://www.neuss.de/presse/aktuell/15-11-2023-hackerangriff-auf-die-telekommunikations-infrastruktur</t>
  </si>
  <si>
    <t>https://www.tunstall.nl/cyberaanval/;https://www.computable.nl/artikel/nieuws/security/7575484/250449/cyberaanval-legde-noodknoppen-tunstall-lam.html;https://cyberwarzone.com/cyberattack-on-tunstalls-emergency-button-system/;https://www.tunstall.nl/q-a-cyberaanval-update-16-november-2023/;https://www.malwarebytes.com/blog/news/2023/11/alarm-system-cyberattack-leaves-those-in-need-struggling-to-call-for-help;https://www.malwarebytes.com/blog/news/2023/11/a-week-in-security-november-13-november-19-2</t>
  </si>
  <si>
    <t>https://cointelegraph.com/news/australia-crypto-exchange-coinspot-suffers-hot-wallet-hack-exploit-report;https://t.me/investigations/70</t>
  </si>
  <si>
    <t>https://www.dena.de/newsroom/meldungen/2023/cyberangriff-auf-die-dena/;https://www.dena.de/newsroom/meldungen/2023/hinweis-zur-datensicherheit/;https://www.bleepingcomputer.com/news/security/lockbit-ransomware-now-poaching-blackcat-noescape-affiliates/</t>
  </si>
  <si>
    <t>https://therecord.media/chile-black-basta-ransomware-attack-customs-department;https://www.csirt.gob.cl/noticias/10cnd23-00112-01/;https://www.facebook.com/AduanasdeChile/posts/636992521942204?locale=it_IT;https://www.bleepingcomputer.com/news/security/black-basta-ransomware-made-over-100-million-from-extortion/;https://therecord.media/blackbasta-ransom-payments</t>
  </si>
  <si>
    <t>https://therecord.media/north-carolina-county-cyberattack-national-guard-called-in;https://bladenonline.com/public-notice-bladen-county-government-victim-of-a-cybercriminal-attack/;https://research.checkpoint.com/2023/20th-november-threat-intelligence-report/;https://therecord.media/hack-on-north-carolina-city-led-to-data-leak</t>
  </si>
  <si>
    <t>https://tarnkappe.info/artikel/cyberangriff/raft-defi-hacker-verlor-womoeglich-grossteil-des-erbeuteten-geldes-282593.html;https://www.coindesk.com/tech/2023/11/10/defi-platform-raft-suffers-33m-exploit-but-hacker-likely-takes-a-loss-on-the-attack/;https://mirror.xyz/0xa486d3a7679D56D545dd5d357469Dd5ed4259340/_Nk6_1_VvInyC0pdvHiZuAXiqm6tYSsGYGHSfOhcO1I;https://tarnkappe.info/artikel/krypto/illegale-krypto-mining-rigs-im-polnischen-obersten-verwaltungsgericht-gefunden-282717.html</t>
  </si>
  <si>
    <t>https://www.wired.com/story/signal-usernames/;https://www.darkreading.com/attacks-breaches/chatgpt-openai-attributes-regular-outages-ddos-attacks;https://status.openai.com/incidents/21vl32gvx3hb;https://t.me/xAnonymousSudan/243;https://securityaffairs.com/153939/hacktivism/chatgpt-chatgpt-ddos-attack.html;https://www.zdnet.com/article/chatgpt-down-openai-suggests-ddos-attack-is-to-blame/;https://www.bleepingcomputer.com/news/security/openai-confirms-ddos-attacks-behind-ongoing-chatgpt-outages/;https://www.hackread.com/chatgpt-down-openai-ddos-attacks-outages/;https://www.diyadinnet.com/stm-siber-tehdit-durum-raporu-nu-yayimladi-h302057/;https://www.habervakti.com/en-cok-siber-saldiri-gerceklestiren-ulkeler-belli-oldu;https://techreport.com/news/openai-cyber-attack-2023/;https://tech.ifeng.com/c/8bFCNeDRRCu</t>
  </si>
  <si>
    <t>https://www.lavanguardia.com/politica/20231112/9372379/militancia-junts-respalda-forma-amplia-acuerdo-psoe.html</t>
  </si>
  <si>
    <t>https://unit42.paloaltonetworks.com/new-linux-xorddos-trojan-campaign-delivers-malware/</t>
  </si>
  <si>
    <t>https://www.malwarebytes.com/blog/news/2023/11/a-week-in-security-november-06-november-12;https://www.malwarebytes.com/blog/blog/news/2023/11/nude-before-and-after-photos-stolen-from-plastic-surgeon-posted-online-and-sent-to-victims-family-and-friends</t>
  </si>
  <si>
    <t>https://www.channelnewsasia.com/world/australia-ports-operator-cybersecurity-incident-suspends-operations-3914086;https://twitter.com/CatherineKingMP/status/1723928689573065074;https://twitter.com/AUCyberSecCoord/status/1723220086255923512;https://twitter.com/AUCyberSecCoord/status/1723900678681362915;https://www.bleepingcomputer.com/news/security/dp-world-cyberattack-blocks-thousands-of-containers-in-ports/;https://www.darkreading.com/ics-ot/australian-ports-resume-operation-after-crippling-cyber-disruption;https://www.heise.de/news/Nach-Cyberangriff-30-000-Container-gestrandet-Australiens-Haefen-arbeiten-wieder-9424439.html?wt_mc=rss.red.ho.ho.rdf.beitrag.beitrag;https://research.checkpoint.com/2023/13th-november-threat-intelligence-report/;https://www.japantimes.co.jp/news/2023/11/12/asia-pacific/crime-legal/australia-ports-cyber-incident/;https://www.bleepingcomputer.com/news/security/lockbit-ransomware-exploits-citrix-bleed-in-attacks-10k-servers-exposed/;https://securityaffairs.com/154145/cyber-crime/dp-world-australian-ports-blocked.html;https://www.bleepingcomputer.com/news/security/the-week-in-ransomware-november-17th-2023-citrix-in-the-crosshairs/;https://www.bleepingcomputer.com/news/security/dp-world-confirms-data-stolen-in-cyberattack-no-ransomware-used/;https://www.bleepingcomputer.com/news/security/us-health-dept-urges-hospitals-to-patch-critical-citrix-bleed-bug/;https://www.bleepingcomputer.com/news/security/the-week-in-ransomware-december-1st-2023-police-hits-affiliates/;https://www.malwarebytes.com/blog/threat-intelligence/2023/12/ransomware-review-december-2023;https://www.techrepublic.com/article/cybersecurity-trends-australia-2024/;https://therecord.media/hackers-breach-australian-court-hearing-database;https://thediplomat.com/2024/02/maritime-cybersecurity-an-emerging-area-of-concern-for-india/;https://www.defenseone.com/defense-systems/2024/02/biden-sign-executive-order-boosting-cybersecurity-ports-maritime-vessels/394340/;https://apnews.com/article/port-security-cyber-attack-e3da323aebc80c553663e43b77d430e2;https://therecord.media/australia-healthcare-saint-vincent-cyberattack;https://www.bleepingcomputer.com/news/security/eagers-automotive-halts-trading-in-response-to-cyberattack/;https://www.trendmicro.com/vinfo/us/security/news/ransomware-by-the-numbers/rise-in-active-raas-groups-parallel-growing-victim-counts-ransomware-in-2h-2023;https://www.agendadigitale.eu/sicurezza/la-cybersecurity-nellera-ot-come-proteggere-le-infrastrutture-critiche/</t>
  </si>
  <si>
    <t>https://therecord.media/washington-state-department-of-transportation-recovering-from-cyberattack;https://www.facebook.com/WSDOT/posts/737426395095731;https://www.facebook.com/WSDOT/posts/737426395095731</t>
  </si>
  <si>
    <t>https://therecord.media/poloniex-cryptocurrency-platform-millions-stolen;https://tarnkappe.info/artikel/krypto/poloniex-kryptoboerse-bietet-hackern-5-der-geklauten-summe-fuers-zurueckbringen-282572.html;https://therecord.media/cybercriminals-stole-over-1-billion-from-crypto-funds-2023;https://therecord.media/north-korea-cryptocurrency-hacks-un-experts;https://news.qq.com/rain/a/20240813A03MNH00</t>
  </si>
  <si>
    <t>https://www.bleepingcomputer.com/news/security/mclaren-health-care-says-data-breach-impacted-22-million-people/;https://securityaffairs.com/154014/data-breach/mclaren-health-care-data-breach.html;https://securityaffairs.com/154056/breaking-news/security-affairs-newsletter-round-445-by-pierluigi-paganini-international-edition.html;https://apps.web.maine.gov/online/aeviewer/ME/40/40c59f93-d7fd-4133-8148-a05a244b96b7.shtml;https://research.checkpoint.com/2023/13th-november-threat-intelligence-report/;https://therecord.media/michigan-university-warns-that-info-leaked;https://www.bleepingcomputer.com/news/security/mclaren-hospitals-disruption-linked-to-inc-ransomware-attack/;https://www.yahoo.com/news/mclaren-recovery-cyber-attack-could-214027458.html;https://www.healthcaredive.com/news/mclaren-health-care-recovers-ransomware-attack/725438/</t>
  </si>
  <si>
    <t>https://www.kleinezeitung.at/wirtschaft/17800182/russische-hacker-greifen-berliner-luxuskaufhaus-kadewe-an;https://www.egovernment.de/unbuerokratisch-15-digitalisierung-aber-sicher-misbah-khan-a-121253814f3d7d6bf3915aa40bf4450a/;https://www.rbb24.de/panorama/beitrag/2023/11/berlin-kadewe-hacker-angriff-bargeld-zahlungen-it-probleme.html;https://taz.de/IT-Berater-ueber-Sicherheit-im-Netz/!5983306/;https://www.textilwirtschaft.de/business/news/4300-kundendaten-betroffen-kadewe-alle-details-zum-hacker-angriff-244008;https://www.handelsblatt.com/unternehmen/handel-konsumgueter/cyberattacke-bei-kadewe-group-tausende-kundendaten-durch-hacker-gestohlen/100017650.html</t>
  </si>
  <si>
    <t>https://securityaffairs.com/154101/data-breach/the-lorenz-ransomware-group-hit-texas-based-cogdell-memorial-hospital.html;https://cogdellhospital.com/network-incident-preventing-the-use-of-systems-and-phones/;https://cogdellhospital.com/2023-data-security-incident/</t>
  </si>
  <si>
    <t>https://securityaffairs.com/153920/apt/russian-sandworm-ot-attacks.html;https://www.mandiant.com/resources/blog/sandworm-disrupts-power-ukraine-operational-technology;https://www.bleepingcomputer.com/news/security/russian-hackers-switch-to-lotl-technique-to-cause-power-outage/;https://www.rferl.org/a/russia-hackers-ukraine-power-grid-gru-attack-2022/32677652.html;https://www.darkreading.com/ics-ot/sandworm-cyberattackers-ukrainian-power-grid-missile-strikes;https://www.wired.com/story/sandworm-ukraine-third-blackout-cyberattack/;https://cyberscoop.com/sandworm-russia-ukraine-grid/;https://www.rferl.org/a/ukraine-russia-crisis-crosshairs-live-briefing/31668477.html;https://www.mandiant.com/resources/blog/sandworm-disrupts-power-ukraine-operational-technology;https://www.techrepublic.com/article/sandworm-threat-actor-disrupts-power-ukraine/;https://securityaffairs.com/154056/breaking-news/security-affairs-newsletter-round-445-by-pierluigi-paganini-international-edition.html;https://thehackernews.com/2023/11/russian-hackers-sandworm-cause-power.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wired.com/story/most-dangerous-people-2023/;https://www.bleepingcomputer.com/news/security/russian-hackers-wiped-thousands-of-systems-in-kyivstar-attack/;https://elpais.com/internacional/2024-02-12/ucrania-asegura-que-rusia-utiliza-la-colaboracion-china-en-sus-ciberataques.html;https://elpais.com/https:/elpais.com/internacional/2024-02-12/ucrania-asegura-que-rusia-utiliza-la-colaboracion-china-en-sus-ciberataques.html;https://english.elpais.com/international/2024-02-12/ukraine-claims-russia-uses-its-cooperation-with-china-to-carry-out-cyberattacks.html;https://www.wired.com/story/russia-ukraine-power-war-crimes/;https://www.wired.com/story/push-notification-privacy-security-roundup/;https://www.bluewin.ch/fr/infos/international/les-cyberattaques-russes-constituent-une-menace-mondiale-2171003.html;https://cyberscoop.com/treasury-sanctions-russia-hacktivist-water/</t>
  </si>
  <si>
    <t>https://t.me/xAnonymousSudan/260;https://www.bleepingcomputer.com/news/technology/cloudflare-website-downed-by-ddos-attack-claimed-by-anonymous-sudan/;https://securityaffairs.com/154002/hacktivism/anonymous-sudan-ddos-on-cloudflare.html;https://securityaffairs.com/154056/breaking-news/security-affairs-newsletter-round-445-by-pierluigi-paganini-international-edition.html;https://cyberscoop.com/alleged-anonymous-sudan-leaders-charged-prolific-gangs-tool-disabled/;https://cyberscoop.com/wp-content/uploads/sites/3/2024/10/Indictment-embargo.pdf;https://nyheder.tv2.dk/2024-10-17-to-broedre-fra-sudanesisk-hackergruppe-tiltalt-for-angreb-mod-danmark</t>
  </si>
  <si>
    <t>https://www.bleepingcomputer.com/news/security/kyocera-avx-says-ransomware-attack-impacted-39-000-individuals/;https://s3.documentcloud.org/documents/24139345/kavx-sample-notification-letter.pdf</t>
  </si>
  <si>
    <t>https://www.darkreading.com/attacks-breaches/treasury-markets-disrupted-from-icbc-ransomware-attack;https://www.reuters.com/world/china/chinas-largest-bank-icbc-hit-by-ransomware-software-ft-2023-11-09/#:~:text=Nov%209%20%28Reuters%29%20%2D%20A,in%20exchange%20for%20unlocking%20them.;https://www.ft.com/content/8dd2446b-c8da-4854-9edc-bf841069ccb8;http://www.icbcfs.com/;https://therecord.media/icbc-dealing-with-ransomware-attack;https://www.bleepingcomputer.com/news/security/industrial-and-commercial-bank-of-china-hit-by-ransomware-attack/;https://securityaffairs.com/153986/hacking/icbc-ransomware-attack.html;https://www.heise.de/news/US-Tochter-von-Chinas-groesster-Bank-muss-wegen-Ransomware-per-USB-Stick-handeln-9380845.html?wt_mc=rss.red.ho.ho.rdf.beitrag.beitrag;https://www.darkreading.com/vulnerabilities-threats/ransomware-hit-china-owned-bank-citrixbleed-flaw;https://securityaffairs.com/154056/breaking-news/security-affairs-newsletter-round-445-by-pierluigi-paganini-international-edition.html;https://research.checkpoint.com/2023/13th-november-threat-intelligence-report/;https://therecord.media/boeing-investigating-leaked-lockbit-data;https://www.wired.com/story/signal-usernames/;https://www.bleepingcomputer.com/news/security/lockbit-ransomware-exploits-citrix-bleed-in-attacks-10k-servers-exposed/;https://www.theguardian.com/technology/2023/nov/18/i-employ-a-lot-of-hackers-how-a-stock-exchange-chief-deters-cyber-attacks;https://www.bleepingcomputer.com/news/security/the-week-in-ransomware-november-17th-2023-citrix-in-the-crosshairs/;https://www.channelnewsasia.com/singapore/cyber-money-heist-ransomware-lockbit-cybercriminals-ransom-icbc-cyberextortion-attack-3929676;https://www.darkreading.com/vulnerabilities-threats/citrix-bleed-bug-inflicts-mounting-wounds-cisa-warns;https://cyberscoop.com/lockbit-boeing-ransomware-com/;https://therecord.media/citrix-bleed-bug-targeted-cisa;https://www.bleepingcomputer.com/news/security/us-health-dept-urges-hospitals-to-patch-critical-citrix-bleed-bug/;https://therecord.media/hhs-warns-of-citrix-bleed-bug;https://www.malwarebytes.com/blog/threat-intelligence/2023/12/ransomware-review-december-2023;https://www.ft.com/content/a8b8de58-8691-4ece-ade3-5b7be63dbef2;https://es.benzinga.com/2024/02/05/powell-aborda-amenazas-ciberneticas-bancos-eeuu/;https://www.euronews.com/2024/02/20/most-harmful-hacker-network-lockbit-disrupted-by-global-police-operation;https://www.bbc.co.uk/news/technology-68344987;https://home.treasury.gov/news/press-releases/jy2114;https://new.qq.com/rain/a/20240220A08FYV00;https://www.digitaltoday.co.kr/news/articleView.html?idxno=507140;https://www.risk.net/risk-management/7959013/beating-the-drum-on-cyber-risk-the-battle-for-boardroom-attention;https://therecord.media/first-american-title-insurance-cyberattack-real-state-industry;https://www.trendmicro.com/vinfo/us/security/news/ransomware-by-the-numbers/rise-in-active-raas-groups-parallel-growing-victim-counts-ransomware-in-2h-2023;https://www.hankyung.com/article/202406259682Y;https://www.epnc.co.kr/news/articleView.html?idxno=304339;https://www.wired.it/article/lockbit-ransomware-attacchi/;https://www.sec.gov/enforcement-litigation/administrative-proceedings/34-101794-s;https://www.itnews.com.au/news/sec-settles-with-icbc-unit-over-ransomware-attack-613624;https://www.heise.de/en/news/Ransomware-USA-puts-LockBit-developers-on-trial-10218484.html;https://www.justice.gov/opa/media/1381806/dl;https://www.bloomberght.com/abd-avustralya-ve-ingiltere-den-rus-sirkete-yazilim-yaptirimi-3741385;https://www.sondakika.com/guncel/haber-zservers-e-yaptirim-lockbit-saldirilari-nedeniyle-18362663/;https://www.haberler.com/guncel/abd-avustralya-ve-ingiltere-den-rusya-nin-zservers-hizmetine-yaptirim-18362537-haberi/</t>
  </si>
  <si>
    <t>https://therecord.media/scotland-western-isles-comhairle-nan-eilean-siar-incident;https://twitter.com/cne_siar/status/1721958593161830909;https://www.bbc.com/news/uk-scotland-highlands-islands-67355465</t>
  </si>
  <si>
    <t>https://therecord.media/russia-mir-payment-system-attack-pro-ukraine-group;https://t.me/dfhmara/41;https://securityaffairs.com/154056/breaking-news/security-affairs-newsletter-round-445-by-pierluigi-paganini-international-edition.html;https://www.bleepingcomputer.com/news/security/russian-state-owned-sberbank-hit-by-1-million-rps-ddos-attack/</t>
  </si>
  <si>
    <t>https://therecord.media/chinese-apt-groups-target-cambodian-organizations;https://unit42.paloaltonetworks.com/chinese-apt-linked-to-cambodia-government-attacks/;https://www.hackread.com/chinese-apt-cloud-services-spy-cambodia-govt/;https://thehackernews.com/2023/11/chinese-hackers-launch-covert-espionage.html</t>
  </si>
  <si>
    <t>https://www.bleepingcomputer.com/news/security/transform-says-ransomware-data-breach-affects-267-000-patients/;https://securityaffairs.com/153857/cyber-crime/canadian-hospitals-transform-ransomware-attack.html;https://windsorstar.com/news/local-news/very-difficult-time-following-hospital-cyberattack-nurses-union;https://windsorstar.com/news/local-news/southwestern-ontario-hospitals-confirm-patient-data-compromised-in-cyberattack;https://www.databreaches.net/exclusive-daixin-team-claims-responsibility-for-attacks-affecting-canadian-hospitals-starts-leaking-data/;https://securityaffairs.com/154056/breaking-news/security-affairs-newsletter-round-445-by-pierluigi-paganini-international-edition.html;https://www.bleepingcomputer.com/news/security/toronto-public-library-services-down-following-weekend-cyberattack/;https://www.bleepingcomputer.com/news/security/the-week-in-ransomware-november-3rd-2023-hives-back/;https://www.cbc.ca/news/canada/london/london-library-ransomware-almost-recovered-1.7131984</t>
  </si>
  <si>
    <t>https://securityaffairs.com/153882/security/sumo-logic-security-breach.html;https://www.sumologic.com/security-response-center/#eede153a-8f3f-4eff-858d-1b653eaff457;https://socradar.io/sumo-logic-security-breach-unauthorized-access-to-aws-with-stolen-credentials/;https://securityaffairs.com/154056/breaking-news/security-affairs-newsletter-round-445-by-pierluigi-paganini-international-edition.html</t>
  </si>
  <si>
    <t>https://www.bleepingcomputer.com/news/security/shadow-pc-warns-of-data-breach-as-hacker-tries-to-sell-gamers-info/;https://breachforums.is/Thread-SELLING-Shadow-Database;https://www.reddit.com/r/ShadowPC/comments/175f9ir/shadow_pc_data_breach/;https://www.heise.de/news/Sicherheitsvorfall-bei-Cloud-Gaming-Anbieter-Shadow-PC-9332656.html?wt_mc=rss.red.ho.beitrag.rdf.beitrag.beitrag</t>
  </si>
  <si>
    <t>https://www.algemeiner.com/2023/11/07/allahs-victory-is-near-website-israeli-basketball-team-hacked-threatening-hamas-message/;https://x.com/PAKMoniter/status/1721838091034357913?s=20;https://www.trendmicro.com/vinfo/us/security/news/cyber-attacks/rising-from-the-underground-hacktivism-in-2024</t>
  </si>
  <si>
    <t>https://therecord.media/japan-aviation-electronics-says-servers-accessed-during-cyberattack;https://twitter.com/FalconFeedsio/status/1721725715559903542;https://www.jae.com/en/topics/detail/id=104180;https://www.jae.com/en/topics/detail/id=107486</t>
  </si>
  <si>
    <t>https://www.darkreading.com/dr-global/hackers-for-hire-hit-both-sides-in-israel-hamas-conflict;https://securityaffairs.com/152224/hacktivism/hacktivists-palestine-israel-after-scada-ics.html;https://t.me/ThreatSec/165;https://medium.com/@geofferygideon/threatsec-shut-down-internet-services-across-gaza-3acbcba5ef5f</t>
  </si>
  <si>
    <t>https://therecord.media/iran-linked-hackers-target-israel-education-tech-sectors;https://thehackernews.com/2023/11/iranian-hackers-launches-destructive.html;https://unit42.paloaltonetworks.com/agonizing-serpens-targets-israeli-tech-higher-ed-sectors/;https://unit42.paloaltonetworks.com/agonizing-serpens-targets-israeli-tech-higher-ed-sectors/#post-131008-_wwfu4qvc6d3j;https://securityaffairs.com/153703/apt/iranian-agonizing-serpens-apt-wipers.html;https://www.darkreading.com/dr-global/iran-linked-agrius-apt-group-israeli-education-tech-sectors;https://therecord.media/charming-kitten-targeted-israel-cyberattacks;https://www.bleepingcomputer.com/news/security/israel-warns-of-bibi-wiper-attacks-targeting-linux-and-windows/;https://securityaffairs.com/154056/breaking-news/security-affairs-newsletter-round-445-by-pierluigi-paganini-international-edition.html</t>
  </si>
  <si>
    <t>https://thecyberexpress.com/infosys-us-cyberattack-investigation-launched/;https://www.sec.gov/Archives/edgar/data/1067491/000106749123000059/exv99w01.htm;https://www.bleepingcomputer.com/news/security/bank-of-america-warns-customers-of-data-breach-after-vendor-hack/;https://securityaffairs.com/159085/data-breach/bank-of-america-third-party-services-data-breach.html;https://apps.web.maine.gov/online/aeviewer/ME/40/c2da936e-14f0-421a-833e-a24cbdd79cfa.shtml;https://securityaffairs.com/159273/breaking-news/security-affairs-newsletter-round-459-by-pierluigi-paganini-international-edition.html;https://www.bleepingcomputer.com/news/security/lockbit-ransomware-disrupted-by-global-police-operation/;https://www.bleepingcomputer.com/news/security/lockbit-ransomware-returns-restores-servers-after-police-disruption/;https://securityaffairs.com/165015/data-breach/infosys-mccamish-systems-data-breach-lockbit.html;https://www.bleepingcomputer.com/news/security/infosys-mccamish-says-lockbit-stole-data-of-6-million-people/</t>
  </si>
  <si>
    <t>https://www.todayonline.com/singapore/cyberattack-caused-7-hour-internet-outage-hit-public-hospitals-polyclinics-attacks-continuing-synapxe-2297036
https://www.synapxe.sg/media-releases/corporate/internet-connectivity-for-public-healthcare-institutions-affected-by-ddos-attack;https://www.synapxe.sg/media-releases/corporate/internet-connectivity-at-public-healthcare-institutions-restored;https://www.synapxe.sg/media-releases/corporate/internet-connectivity-for-public-healthcare-institutions-affected-by-ddos-attack;https://www.zdnet.com/article/ddos-attack-revealed-as-cause-of-online-service-outage-at-public-healthcare-institutions/;https://research.checkpoint.com/2023/6th-november-threat-intelligence-report/;https://cybersecasia.net/news/data-breach-statistics</t>
  </si>
  <si>
    <t>https://t.me/noname05716eng/2529</t>
  </si>
  <si>
    <t>https://www.heise.de/news/Cyberangriff-auf-Boeing-laeuft-wohl-weiter-9352493.html?wt_mc=rss.red.ho.beitrag.rdf.beitrag.beitrag;https://www.bleepingcomputer.com/news/security/the-week-in-ransomware-november-3rd-2023-hives-back/;https://techcrunch.com/2023/11/02/boeing-cyber-incident-ransomware-gang-claims-data-theft/?guccounter=1&amp;guce_referrer=aHR0cHM6Ly93d3cuZ29vZ2xlLmNvbS8&amp;guce_referrer_sig=AQAAAJL5HrGiTFZ9f5WSQ2liSXZjamWAsvnbzBsk4nhFo3VGTRbAb2VAsfKxcBnZr2PiiyXa_rgiPxR0spYq5PTU7pSnIg2KkGKAMwX0cFqe2EOLSYySKaJ8jyEyKiRenzVSDutF2wlRV8HaLT4ukQ9Q26bUnhQC3-a4FW074oRSsBI0;https://research.checkpoint.com/2023/6th-november-threat-intelligence-report/;https://www.heise.de/news/Ransomware-Boeing-Verhandlungen-offenbar-gescheitert-Lockbit-droht-erneut-9356178.html?wt_mc=rss.red.ho.beitrag.rdf.beitrag.beitrag;https://www.heise.de/news/Frueher-als-geplant-Lockbit-veroeffentlicht-Daten-von-Flugzeughersteller-Boeing-9358787.html;https://www.bleepingcomputer.com/news/security/lockbit-ransomware-leaks-gigabytes-of-boeing-data/;https://socradar.io/lockbit-shares-boeing-data-software-company-and-us-database-leaks-dutch-rdp-sale/;https://www.hackread.com/lockbit-ransomware-leaks-boeing-data-trove/;https://securityaffairs.com/154115/cyber-crime/lockbit-ransomware-leaked-boeing-data.html;https://therecord.media/boeing-investigating-leaked-lockbit-data;https://www.darkreading.com/risk/sec-suit-ushers-in-new-era-of-cyber-enforcement;https://www.wired.com/story/signal-usernames/;https://www.bleepingcomputer.com/news/security/lockbit-ransomware-exploits-citrix-bleed-in-attacks-10k-servers-exposed/;https://www.channelnewsasia.com/singapore/cyber-money-heist-ransomware-lockbit-cybercriminals-ransom-icbc-cyberextortion-attack-3929676;https://www.darkreading.com/vulnerabilities-threats/citrix-bleed-bug-inflicts-mounting-wounds-cisa-warns;https://cyberscoop.com/lockbit-boeing-ransomware-com/;https://therecord.media/citrix-bleed-bug-targeted-cisa;https://www.bleepingcomputer.com/news/security/us-health-dept-urges-hospitals-to-patch-critical-citrix-bleed-bug/;https://therecord.media/hhs-warns-of-citrix-bleed-bug;https://www.bleepingcomputer.com/news/security/boeing-confirms-cyberattack-amid-lockbit-ransomware-claims/;https://securityaffairs.com/153431/cyber-crime/boeing-confirms-lockbit-cyber-attack.html;https://therecord.media/american-airlines-pilot-union-cyberattack;https://www.malwarebytes.com/blog/threat-intelligence/2023/12/ransomware-review-december-2023;https://www.bleepingcomputer.com/news/security/citrix-warns-admins-to-kill-netscaler-user-sessions-to-block-hackers/;https://www.securonix.com/blog/securonix-threat-labs-monthly-intelligence-insights-january-2024/;https://www.euronews.com/2024/02/20/most-harmful-hacker-network-lockbit-disrupted-by-global-police-operation;https://www.wired.com/story/lockbit-ransomware-takedown-website-nca-fbi/;https://www.bbc.co.uk/news/technology-68344987;https://www.bleepingcomputer.com/news/security/police-arrest-lockbit-ransomware-members-release-decryptor-in-global-crackdown/;https://www.huffingtonpost.it/tecnologia/2024/02/20/news/lockbit_hacker_operazione_polizia_ransomware-422168334/;https://new.qq.com/rain/a/20240220A08FYV00;https://new.qq.com/rain/a/20240212A04BPE00;https://www.trendmicro.com/vinfo/us/security/news/ransomware-by-the-numbers/rise-in-active-raas-groups-parallel-growing-victim-counts-ransomware-in-2h-2023;https://www.hackread.com/lockbit-ransomware-leader-dmitry-yuryevich-khoroshev/;https://therecord.media/lockbitsupp-suspect-accused-lockbit-ransomware-gang;https://www.bleepingcomputer.com/news/security/citrix-warns-admins-to-manually-mitigate-putty-ssh-client-bug/;https://cn.technode.com/post/2024-05-10/boeing-rejects-blackmail-by-hackers/;https://www.bleepingcomputer.com/news/security/the-week-in-ransomware-may-10th-2024-chipping-away-at-lockbit/;https://websesi.com/boeinge-yonelik-buyuk-siber-saldiri-ve-sonuclari/;https://www.hankyung.com/article/202406259682Y;https://www.bleepingcomputer.com/news/security/russians-plead-guilty-to-involvement-in-lockbit-ransomware-attacks/</t>
  </si>
  <si>
    <t>https://www.bleepingcomputer.com/news/security/sony-confirms-data-breach-impacting-thousands-in-the-us/;https://www.bleepingcomputer.com/news/security/sony-investigates-cyberattack-as-hackers-fight-over-whos-responsible/;https://www.bleepingcomputer.com/news/security/dc-board-of-elections-confirms-voter-data-stolen-in-site-hack/;https://www.malwarebytes.com/blog/news/2023/10/a-week-in-security-october-2-october-8;https://therecord.media/washington-dc-voter-roles-hackers;https://www.bleepingcomputer.com/news/security/dc-board-of-elections-hackers-may-have-breached-entire-voter-roll/;https://unit42.paloaltonetworks.com/unit-42-ransomware-leak-site-data-analysis/;https://securityaffairs.com/159273/breaking-news/security-affairs-newsletter-round-459-by-pierluigi-paganini-international-edition.html;https://securityaffairs.com/160054/cyber-crime/lockbit-3-0s-comeback-torrent-based-p2p-data-leakage.html</t>
  </si>
  <si>
    <t>https://securityaffairs.com/153478/data-breach/okta-data-breach-third-party-vendor.html;https://www.darkreading.com/remote-workforce/okta-employee-data-exposed-third-party-vendor;https://therecord.media/okta-employees-impacted-by-third-party-breach;https://www.bleepingcomputer.com/news/security/okta-hit-by-third-party-data-breach-exposing-employee-information/;https://apps.web.maine.gov/online/aeviewer/ME/40/08edf96f-d599-4db9-9e1f-52453c0ba058.shtml;https://apps.web.maine.gov/online/aeviewer/ME/40/08edf96f-d599-4db9-9e1f-52453c0ba058/22d1a94b-6042-4961-914c-a043b36ae79b/document.html;https://www.wired.com/story/flipper-zero-iphone-dos-attack-security-roundup/;https://thehackernews.com/2023/11/oktas-recent-customer-support-data.html;https://arstechnica.com/information-technology/2023/11/no-okta-senior-management-not-an-errant-employee-caused-you-to-get-hacked/;https://securityaffairs.com/153581/data-breach/okta-customer-support-system-breach-customers.html;https://www.darkreading.com/attacks-breaches/okta-customer-support-breach-exposed-data-134-customers-;https://therecord.media/okta-identity-token-theft-response;https://www.bleepingcomputer.com/news/security/okta-breach-134-customers-exposed-in-october-support-system-hack/;https://www.bleepingcomputer.com/news/security/okta-october-data-breach-affects-all-customer-support-system-users/;https://www.wired.com/story/okta-breach-disclosure-all-customer-support-users/;https://securityaffairs.com/154965/hacking/okta-update-october-2023-support-system-breach.html;https://www.wired.com/story/chatgpt-poem-forever-security-roundup/;https://securityaffairs.com/155128/breaking-news/security-affairs-newsletter-round-448-by-pierluigi-paganini-international-edition.html;https://www.heise.de/news/Okta-Doch-viel-mehr-als-ein-Prozent-der-Kundschaft-von-Datendiebstahl-betroffen-9542820.html?wt_mc=rss.red.ho.ho.rdf.beitrag.beitrag;https://www.techrepublic.com/article/top-cybersecurity-threats/;https://therecord.media/nation-state-actor-used-stolen-okta-credentials-to-target-cloudflare;https://www.bleepingcomputer.com/news/security/cloudflare-hacked-using-auth-tokens-stolen-in-okta-attack/;https://www.bleepingcomputer.com/news/security/anydesk-says-hackers-breached-its-production-servers-reset-passwords/;https://unit42.paloaltonetworks.com/muddled-libra-evolution-to-cloud/;https://www.clubic.com/actualite-528525-une-nouvelle-attaque-de-credential-stuffing-touche-okta-qui-donne-des-conseils-a-ses-utilisateurs.html</t>
  </si>
  <si>
    <t>https://www.bleepingcomputer.com/news/security/british-library-knocked-offline-by-weekend-cyberattack/;https://securityaffairs.com/153309/hacking/british-library-cyber-attack.html;https://twitter.com/britishlibrary/status/1719338957907825151;https://www.bleepingcomputer.com/news/security/the-week-in-ransomware-november-3rd-2023-hives-back/;https://www.bleepingcomputer.com/news/security/british-library-ongoing-outage-caused-by-ransomware-attack/;https://www.darkreading.com/attacks-breaches/british-library-confirms-ransomware-attack-caused-outages;https://www.bleepingcomputer.com/news/security/the-week-in-ransomware-november-17th-2023-citrix-in-the-crosshairs/;https://therecord.media/british-library-ransomware-hackers-stole-hr-data;https://www.bleepingcomputer.com/news/security/rhysida-ransomware-gang-claims-british-library-cyberattack/;https://www.theguardian.com/technology/2023/nov/22/personal-data-stolen-in-british-library-cyber-attack-appears-for-sale-online;https://www.theguardian.com/technology/2023/nov/24/rhysida-the-new-ransomware-gang-behind-british-library-cyber-attack;https://www.bl.uk/;https://www.bbc.co.uk/news/entertainment-arts-67544504?at_medium=RSS&amp;at_campaign=KARANGA;https://research.checkpoint.com/2023/27th-november-threat-intelligence-report/;https://www.heise.de/news/London-Ransomware-Gruppe-Rhysidia-droht-Krankenhausdaten-zu-versteigern-9545660.html?wt_mc=rss.red.ho.beitrag.rdf.beitrag.beitrag;https://www.bbc.co.uk/news/entertainment-arts-67484639?at_medium=RSS&amp;at_campaign=KARANGA;https://www.heise.de/news/British-Library-Wochenlanger-Ausfall-wegen-Ransomware-Angriff-9534532.html?wt_mc=rss.red.ho.ho.rdf.beitrag.beitrag;https://therecord.media/toronto-public-library-remains-crime-scene;https://securityaffairs.com/156430/cyber-crime/rhysida-ransomware-abdali-hospital-jordan.html;https://www.theguardian.com/technology/2024/jan/02/techscape-cybercrime-ai-apple-big-stories-in-tech-for-2024;https://securityaffairs.com/154785/cyber-crime/rhysida-ransomware-china-energy.html;https://www.eldestapeweb.com/cultura/biblioteca-britanica/tras-el-ciberataque-la-biblioteca-britanica-comenzo-a-trabajar-en-la-recuperacion-de-su-archivo-202411513230;https://economictimes.indiatimes.com/news/international/uk/good-news-british-library-is-gradually-resuming-online-services-following-a-cyber-attack/articleshow/106871924.cms;https://therecord.media/british-library-restoring-access-after-ransomware-attack;https://www.theguardian.com/books/2024/jan/15/british-library-begins-restoring-digital-services-after-cyber-attack;https://www.spectator.com.au/2024/01/why-didnt-the-british-library-pay-a-ransom-to-cyber-attackers/;https://www.eldestapeweb.com/cultura/biblioteca-britanica/tras-el-ciberataque-la-biblioteca-britanica-comenzo-a-trabajar-en-la-recuperacion-de-su-archivo-202411513230;https://www.infosecurity-magazine.com/news/british-library-catalogue-online/;https://www.euronews.com/culture/2024/01/16/british-library-puts-catalogue-back-online-after-2023-cyber-attack;https://new.qq.com/rain/a/20240116A05LWN00;https://www.rtbf.be/article/a-londres-une-cyberattaque-met-en-peril-la-british-library-11314117;https://english.elpais.com/culture/2024-01-22/the-british-library-begins-to-recover-from-the-largest-cyber-attack-in-its-history.html;https://elpais.com/cultura/2024-01-22/la-british-library-la-biblioteca-mas-completa-del-mundo-comienza-a-recuperarse-del-mayor-ciberataque-de-su-historia.html;https://elpais.com/cultura/2024-01-22/la-british-library-la-biblioteca-mas-completa-del-mundo-comienza-a-recuperarse-del-mayor-ciberataque-de-su-historia.html;https://www.infobae.com/cultura/2024/01/22/el-ciberataque-a-la-biblioteca-britanica-abre-una-nueva-era-contra-los-espacios-virtuales-del-conocimiento/;https://english.elpais.com/culture/2024-01-22/the-british-library-begins-to-recover-from-the-largest-cyber-attack-in-its-history.html;https://www.prensa-latina.cu/2024/01/23/biblioteca-nacional-de-reino-unido-en-recuperacion-tras-ciberataque;https://actualitte.com/article/115584/distribution/apres-une-cyberattaque-devastatrice-le-distributeur-socadis-reprend-ses-activites;https://www.eliberico.com/los-espanoles-cazados-en-el-ciberataque-a-la-british-library-de-londres/;https://www.heise.de/news/Ransomware-Forscher-decken-dummen-Krypto-Fail-auf-und-veroeffentlichen-Decryptor-9626575.html?wt_mc=rss.red.ho.ho.rdf.beitrag.beitrag;https://scroll.in/article/1063648/digital-technologies-make-ancient-manuscripts-more-accessible-but-there-are-risks-and-losses-too;https://www.darkreading.com/cloud-security/library-cyber-defenses-are-falling-down;https://www.bbc.co.uk/news/business-68225892;https://www.govinfosecurity.com/uk-conservatives-say-no-to-cyber-insurance-backstop-a-24569;https://www.computerweekly.com/news/366573453/British-Library-opens-up-over-ransomware-attack-to-help-others;https://www.ukauthority.com/articles/british-library-shares-lessons-from-cyber-attack/;https://www.theguardian.com/technology/2024/mar/12/ransomware-groups-warned-there-is-no-money-in-attacking-british-state;https://www.theguardian.com/technology/2024/mar/17/british-library-did-the-right-thing-by-not-paying-cybercriminals;https://www.malwarebytes.com/blog/ransomware/2024/03/3-important-lessons-from-a-devastating-ransomware-attack;https://actualitte.com/article/116407/bibliotheque/attaque-de-la-british-library-600-go-partis-sur-le-dark-web;https://therecord.media/cybercrime-organization-stole-customer-data-sec-marinemax;https://www.schneier.com/blog/archives/2024/03/lessons-from-a-ransomware-attack-against-the-british-library.html;https://www.malwarebytes.com/blog/news/2024/04/a-week-in-security-march-25-march-31;https://www.onlinepc.ch/internet/sicherheit/kriminelle-moegen-ki-pure-storage-kommentiert-stand-cybersicherheit-2914574.html;https://www.ilpost.it/2024/05/22/british-library-conseguenze-attacco-informatico/?homepagePosition=1;https://cybeout.com/2024/05/internet-archive-continua-a-subire-attacchi-ddos-dopo-diversi-giorni/;https://www.itpro.fr/les-entreprises-victimes-des-couts-caches-des-attaques-de-ransomwares/;https://www.matricedigitale.it/sicurezza-informatica/ransomware-a-port-of-seattle-kawasaki-fa-boom-con-i-furti-cripto-denunciati-da-fbi/;https://www.heise.de/en/news/Cyber-attack-on-Internet-Archive-apparently-carried-out-by-Russian-hackers-9983840.html;https://notipress.mx/tecnologia/ciberataque-expone-datos-de-500000-residentes-en-columbus-25434</t>
  </si>
  <si>
    <t>https://thehackernews.com/2023/11/iranian-cyber-espionage-group-targets.html;https://research.checkpoint.com/2023/from-albania-to-the-middle-east-the-scarred-manticore-is-listening/;https://therecord.media/iranian-hackers-spy-on-governments-military-middle-east;https://www.hackread.com/iran-scarred-manticore-middle-east-liontail-malware/;https://www.darkreading.com/dr-global/-scarred-manticore-unleashes-most-advanced-iranian-espionage;https://research.checkpoint.com/2023/irans-most-advanced-cyber-attack-yet/;https://therecord.media/muddywater-cyber-espionage-africa-telecoms-iran</t>
  </si>
  <si>
    <t>https://www.manchestereveningnews.co.uk/news/greater-manchester-news/breaking-manchester-airport-website-down-28011797#3398645;https://t.me/user_sec/952</t>
  </si>
  <si>
    <t>https://www.hs-hannover.de/ueber-uns/organisation/kom/informationen-fuer-hochschulangehoerige-zum-cyberangriff;https://www.heise.de/news/Hochschule-Hannover-Ransomware-Angriff-grosse-Teile-der-IT-Infrastruktur-down-9350254.html?wt_mc=rss.red.ho.ho.rdf.beitrag.beitrag</t>
  </si>
  <si>
    <t>https://www.bleepingcomputer.com/news/security/new-bibi-linux-wiper-malware-targets-israeli-orgs-in-destructive-attacks/;https://thehackernews.com/2023/10/pro-hamas-hacktivists-targeting-israeli.html;https://www.hackread.com/hamas-hackers-israeli-bibi-linux-wiper-malware/;https://www.securityjoes.com/post/bibi-linux-a-new-wiper-dropped-by-pro-hamas-hacktivist-group;https://securityaffairs.com/153341/malware/pro-hamas-group-bibi-linux-wiper.html;https://research.checkpoint.com/2023/6th-november-threat-intelligence-report/;https://www.bleepingcomputer.com/news/security/the-week-in-ransomware-november-3rd-2023-hives-back/;https://securityaffairs.com/156065/hacktivism/pro-israel-predatory-sparrow-iran-fuel-stations.html;https://www.hackread.com/hamas-group-sysjoker-malware-leverages-onedrive/;https://services.google.com/fh/files/misc/tool-of-first-resort-israel-hamas-war-cyber.pdf;https://www.bleepingcomputer.com/news/security/fake-f5-big-ip-zero-day-warning-emails-push-data-wipers/</t>
  </si>
  <si>
    <t>https://www.heise.de/news/Ransomware-in-Westfalen-Messe-Essen-und-SIT-NRW-unter-Beschuss-9348855.html?wt_mc=rss.red.ho.ho.rdf.beitrag.beitrag;http://sit.nrw/;https://www.wp.de/staedte/kreis-olpe/hacker-angriff-suedwestfalen-it-quasi-stillgelegt-id239912353.html;https://www.wp.de/region/sauer-und-siegerland/cyberattacke-auf-suedwestfalen-was-bislang-bekannt-ist-id239913093.html;https://www1.wdr.de/nachrichten/westfalen-lippe/cyber-angriff-suedwestfalen-kommunen-100.html;https://research.checkpoint.com/2023/6th-november-threat-intelligence-report/;https://www.heise.de/news/Nach-Ransomware-Angriff-Suedwestfalen-IT-und-Kommunen-lehnen-Loesegeldzahlung-ab-9386564.html?wt_mc=rss.red.ho.beitrag.rdf.beitrag.beitrag;https://www.heise.de/news/Bericht-IT-Sicherheit-in-Gesundheitsaemtern-vernachlaessigt-9404608.html?wt_mc=rss.red.ho.ho.rdf.beitrag.beitrag;https://www.heise.de/news/Cyberangriff-auf-Suedwestfalen-IT-Mehr-Kommunen-betroffen-Notbetrieb-haelt-an-9532453.html?wt_mc=rss.red.ho.ho.rdf.beitrag.beitrag;https://www.heise.de/news/Cyberangriff-in-Suedwestfalen-Wiederaufbau-geht-langsamer-als-erhofft-9568724.html?wt_mc=rss.red.ho.ho.rdf.beitrag.beitrag;https://www.heise.de/news/Cyberangriff-in-Suedwestfalen-Zeitplan-fuer-Notbetrieb-und-Wiederanlauf-steht-9535521.html?wt_mc=rss.red.ho.ho.rdf.beitrag.beitrag;https://in-gl.de/2024/01/15/traukalender-der-stadt-bergisch-gladbach-ist-wieder-online/;https://in-gl.de/2024/01/17/stadt-zieht-gewerbe-und-hundesteuer-wieder-ein/;https://www.heise.de/news/Suedwestfalen-IT-Angreifer-errieten-Passwort-und-kamen-ueber-bekannte-Cisco-Luecke-9610102.html?wt_mc=rss.red.ho.beitrag.rdf.beitrag.beitrag;https://tarnkappe.info/artikel/it-sicherheit/it-forensik-bericht-der-suedwestfalen-it-erkenntnisse-zum-ransomware-angriff-288522.html;https://www.rtl.de/cms/nach-cyberangriff-keine-einwohner-daten-erbeutet-167f0e0f-1809-5396-b169-140d16daa5dd.html;https://www.zdnet.de/88413956/hackerangriff-suedwestfalen-it-raeumt-sicherheitsmaengel-ein/;https://www.it-zoom.de/it-director/e/cyberattacke-in-nrw-buergerdaten-sollen-sicher-sein-33839/;https://www.heise.de/news/Montag-Windkraftwerke-gebremst-von-Netzlast-Kritik-an-Datensammlung-wegen-DSA-9611261.html;https://www.heise.de/news/Montag-Windkraftwerke-gebremst-von-Netzlast-Kritik-an-Datensammlung-wegen-DSA-9611261.html?wt_mc=rss.red.ho.ho.rdf.beitrag.beitrag;https://b2b-cyber-security.de/akira-verantwortlich-fuer-angriff-auf-suedwestfalen-it-und-kommunen/;https://www1.wdr.de/nachrichten/ruhrgebiet/witten-trennt-sich-von-suedwestfalen-it-100.html;https://www.it-daily.net/it-sicherheit/cybercrime/cyberresilienz;https://netzpolitik.org/2024/zentrum-fuer-digitale-souveraenitaet-knappe-ressourcen-fuer-open-source/;https://www.heise.de/news/Nach-verheerendem-Angriff-auf-Suedwestfalen-IT-205-Kommunen-lassen-IT-pruefen-9651073.html?wt_mc=rss.red.ho.ho.rdf.beitrag.beitrag;https://www.siegener-zeitung.de/lokales/siegerland/siegen/siegen-macht-fortschritte-nach-cyberangriff-serviceportal-steht-wieder-zur-verfuegung-EEO2RYVMCNE5LD6323HWSZAB5I.html;https://www.come-on.de/lennetal/nachrodt-wiblingwerde/nach-cyberangriff-zu-besuch-im-rat-weitere-angriffe-abgewehrt-93294162.html;https://www.it-daily.net/shortnews/suedwestfalen-it-ein-jahr-nach-dem-mega-hack;https://www1.wdr.de/nachrichten/westfalen-lippe/ein-jahr-nach-cyberangriff-suedwestfalen-it-100.html;https://www.heise.de/news/Nach-Cyberattacke-Neuordnung-der-Fuehrungsstruktur-bei-Suedwestfalen-IT-10067825.html?wt_mc=rss.red.security.security.atom.b;https://www.behoerden-spiegel.de/2024/11/21/suedwestfalen-it-zieht-personelle-konsequenzen/;https://business-services.heise.de/security/bedrohungen-schwachstellen/beitrag/keine-chance-fuer-hacker-4861</t>
  </si>
  <si>
    <t>https://www.bleepingcomputer.com/news/security/toronto-public-library-services-down-following-weekend-cyberattack/;https://torontopubliclibrary.typepad.com/tpl_maintenance/toronto-public-library-website-maintenance.html;https://www.bleepingcomputer.com/news/security/toronto-public-library-outages-caused-by-black-basta-ransomware-attack/;https://www.bleepingcomputer.com/news/security/the-week-in-ransomware-november-3rd-2023-hives-back/;https://research.checkpoint.com/2023/6th-november-threat-intelligence-report/;https://www.bleepingcomputer.com/news/security/toronto-public-library-confirms-data-stolen-in-ransomware-attack/;https://www.bleepingcomputer.com/news/security/the-week-in-ransomware-november-17th-2023-citrix-in-the-crosshairs/;https://torontopubliclibrary.typepad.com/tpl_maintenance/toronto-public-library-website-maintenance.html;https://therecord.media/toronto-public-library-remains-crime-scene;https://www.bleepingcomputer.com/news/security/toronto-zoo-ransomware-attack-had-no-impact-on-animal-wellbeing/;https://torontopubliclibrary.typepad.com/tpl/library-services-update.html;https://www.hrreporter.com/focus-areas/automation-ai/toronto-public-library-nears-full-recovery-from-cyber-attack/383016;https://www.heise.de/news/Nach-Cyberangriff-Ransomware-Gruppe-Akira-listet-Toronto-Zoo-auf-ihrer-Leaksite-9611087.html?wt_mc=rss.red.ho.beitrag.rdf.beitrag.beitrag;https://dushi.singtao.ca/toronto/%E6%96%B0%E9%97%BB/%E6%96%B0%E9%97%BB%E5%BF%AB%E9%80%92/%E5%A4%9A%E4%BC%A6%E5%A4%9A%E5%9B%BE%E4%B9%A6%E9%A6%86%E6%81%A2%E5%A4%8D%E6%9C%8D%E5%8A%A1-%E5%A4%A7%E9%87%8F%E7%94%A8%E6%88%B7%E6%B6%8C%E5%85%A5%E7%8E%B0%E6%8A%80%E6%9C%AF%E9%97%AE%E9%A2%98%EF%BC%81/;https://spacing.ca/toronto/2024/04/03/spacing-investigation-toronto-public-library-ransomware-attack-pt-v/;https://www.bleepingcomputer.com/news/security/cisa-warns-of-windows-bug-exploited-in-ransomware-attacks/;https://www.bleepingcomputer.com/news/security/keytronic-reports-losses-of-over-17-million-after-ransomware-attack/;https://www.itpro.fr/les-entreprises-victimes-des-couts-caches-des-attaques-de-ransomwares/;https://www.cbc.ca/radio/asithappens/internet-archive-hack-1.7359959</t>
  </si>
  <si>
    <t>https://www.bleepingcomputer.com/news/security/us-energy-firm-shares-how-akira-ransomware-hacked-its-systems/;https://www.documentcloud.org/documents/24075435-bhi-notice</t>
  </si>
  <si>
    <t>https://thehackernews.com/2023/10/microsoft-warns-as-scattered-spider.html;https://therecord.media/mgm-resorts-hackers-most-dangerous-microsoft;https://cyberscoop.com/com-scattered-spider-tradecraft/;https://www.darkreading.com/remote-workforce/microsoft-0ktapus-cyberattackers-evolve-most-dangerous-status;https://arstechnica.com/security/2023/10/microsoft-profiles-new-threat-group-with-unusual-but-effective-practices/;https://www.darkreading.com/threat-intelligence/octo-tempest-group-threatens-physical-violence-social-engineering-tactic;https://socradar.io/sim-swappers-collaborate-with-ransomware-gangs/;https://www.bleepingcomputer.com/news/security/microsoft-octo-tempest-is-one-of-the-most-dangerous-financial-hacking-groups/;https://www.malwarebytes.com/blog/news/2023/10/ransomware-affiliate-octo-tempest-is-a-growing-concern-for-organizations-across-multiple-industries;https://www.microsoft.com/en-us/security/blog/2023/10/25/octo-tempest-crosses-boundaries-to-facilitate-extortion-encryption-and-destruction/;https://www.techrepublic.com/article/microsoft-octo-tempest-threat-actor/;https://www.bleepingcomputer.com/news/microsoft/microsoft-seizes-domains-used-to-sell-fraudulent-outlook-accounts/;https://blogs.microsoft.com/on-the-issues/2023/12/13/cybercrime-cybersecurity-storm-1152-fraudulent-accounts/;https://cyberscoop.com/microsoft-seizes-infrastructure-of-top-cybercrime-group/</t>
  </si>
  <si>
    <t>https://thehackernews.com/2023/10/n-korean-lazarus-group-targets-software.html;https://therecord.media/north-korean-hackers-exploit-software-vulnerability;https://www.bleepingcomputer.com/news/security/lazarus-hackers-breached-dev-repeatedly-to-deploy-signbt-malware/;https://securelist.com/unveiling-lazarus-new-campaign/110888/</t>
  </si>
  <si>
    <t>https://www.bleepingcomputer.com/news/security/hackers-email-stolen-student-data-to-parents-of-nevada-school-district/;https://research.checkpoint.com/2023/30th-october-threat-intelligence-report/</t>
  </si>
  <si>
    <t>https://securityaffairs.com/153186/breaking-news/security-affairs-newsletter-round-443-by-pierluigi-paganini-international-edition.html;https://www.wired.com/story/cryptominer-espionage-campaign-security-roundup/;https://www.zetter-zeroday.com/p/sophisticated-stripedfly-spy-platform;https://cyberscoop.com/kaspersky-reveals-elegant-malware-resembling-nsa-code/;https://www.bleepingcomputer.com/news/security/stripedfly-malware-framework-infects-1-million-windows-linux-hosts/;https://www.darkreading.com/threat-intelligence/complex-spy-platform-stripedfly-bites-1m-victims-disguised-as-a-cryptominer;https://www.kaspersky.com/about/press-releases/2023_stripedfly-a-worming-miner-hiding-sophisticated-code-and-espionage-ready-capabilities;https://securityaffairs.com/153208/malware/stripedfly-complex-malware.html;https://thehackernews.com/2023/11/stripedfly-malware-operated-unnoticed.html</t>
  </si>
  <si>
    <t>https://securityaffairs.com/153192/hacktivism/it-army-of-ukraine-hit-russia-isp.html;https://therecord.media/ukranian-hackers-disrupt-internet-providers-crimea;https://therecord.media/ukraine-detains-member-of-russia-cyber-army</t>
  </si>
  <si>
    <t>https://www.bleepingcomputer.com/news/security/chilean-telecom-giant-gtd-hit-by-the-rorschach-ransomware-gang/;https://www.csirt.gob.cl/noticias/10cnd23-00115-03/;https://www.theclinic.cl/2024/03/19/gtd-demanda-ciberataque-octubre/;https://www.theclinic.cl/2024/03/19/gtd-demanda-ciberataque-octubre/;https://www.df.cl/opinion/cartas/gtd-ionix-y-la-cuantificacion-del-dano-reputacional;https://www.df.cl/empresas/telecom-tecnologia/gtd-arremete-contra-demanda-de-firma-de-nicolas-luksic-tras-ciberataque</t>
  </si>
  <si>
    <t>https://thehackernews.com/2023/10/yorotrooper-researchers-warn-of.html;https://blog.talosintelligence.com/attributing-yorotrooper/</t>
  </si>
  <si>
    <t>https://therecord.media/ukraine-hackers-deface-russian-artists-spotify-pages;https://pdmnews.ru/33828/</t>
  </si>
  <si>
    <t>https://www.cbc.ca/news/politics/military-relocation-hacked-bgrs-1.7003766;https://therecord.media/canadian-govt-armed-forces-rcmp-cyber;https://www.bleepingcomputer.com/news/security/canadian-government-discloses-data-breach-after-contractor-hacks/;https://www.canada.ca/en/treasury-board-secretariat/news/2023/11/message-to-current-and-former-public-service-employees-and-members-of-the-canadian-armed-forces-and-royal-canadian-mounted-police.html;https://securityaffairs.com/159568/hacking/cyber-attack-hit-royal-canadian-mounted-police.html;https://www.bleepingcomputer.com/news/security/rcmp-investigating-cyber-attack-as-its-website-remains-down/;https://www.bleepingcomputer.com/news/security/british-columbia-investigating-cyberattacks-on-government-networks/;https://ici.radio-canada.ca/rci/es/noticia/2071390/detectan-sofisticados-ataques-informaticos-en-columbia-britanica</t>
  </si>
  <si>
    <t>https://www.minhaoperadora.com.br/2023/10/ataques-ddos-tem-derrubado-provedores-de-internet-no-brasil.html;https://internetsul.com.br/noticias/ciberataques-afetam-milhares-de-provedores-no-brasil;https://twitter.com/DailyDarkWeb/status/1714954638594584860;https://t.me/IRoX_Team/65</t>
  </si>
  <si>
    <t>https://deutsch.radio.cz/websites-des-tschechischen-innenministeriums-und-der-polizei-von-hackern-8797994;https://x.com/vnitro/status/1716719024413810836?s=20;https://brnodaily.com/2023/10/24/news/czech-police-interior-ministry-airport-websites-come-under-cyber-attack/;https://t.me/noname05716eng/2500;https://t.me/noname05716eng/2502</t>
  </si>
  <si>
    <t>https://www.mandiant.com/resources/blog/remediation-netscaler-adc-gateway-cve-2023-4966;https://www.bleepingcomputer.com/news/security/citrix-warns-admins-to-patch-netscaler-cve-2023-4966-bug-immediately/;https://therecord.media/uk-cyber-incident-reports-all-time-high;https://www.darkreading.com/vulnerabilities-threats/critical-citrix-bug-exploited-zero-day-patching-not-enough;https://securityaffairs.com/152656/hacking/citrix-netscaler-adc-gateway-zero-day.html;https://thehackernews.com/2023/10/critical-citrix-netscaler-flaw.html;https://arstechnica.com/security/2023/10/the-latest-high-severity-citrix-vulnerability-under-attack-isnt-easy-to-fix/;https://securityaffairs.com/152822/breaking-news/security-affairs-newsletter-round-442-by-pierluigi-paganini-international-edition.html;https://research.checkpoint.com/2023/23rd-october-threat-intelligence-report/;https://securityaffairs.com/153016/security/citrix-warns-patch-cve-2023-4966.html;https://therecord.media/hhs-warns-of-citrix-bleed-bug;https://therecord.media/cyber-officials-raise-alarms-citrix-apache;https://www.bleepingcomputer.com/news/security/lockbit-ransomware-exploits-citrix-bleed-in-attacks-10k-servers-exposed/;https://www.bleepingcomputer.com/news/security/citrix-warns-admins-to-kill-netscaler-user-sessions-to-block-hackers/;https://thehackernews.com/2023/11/lockbit-ransomware-exploiting-critical.html</t>
  </si>
  <si>
    <t>https://thecyberexpress.com/viking-line-cyberattack-europe-shipping-indust/;https://svenska.yle.fi/a/7-10043889</t>
  </si>
  <si>
    <t>https://therecord.media/sbu-involved-in-alfa-bank-hack;https://kiborg.news/2023/10/19/zlam-rosijskogo-alfa-bank/;https://tass.ru/ekonomika/19062011;https://research.checkpoint.com/2023/30th-october-threat-intelligence-report/</t>
  </si>
  <si>
    <t>https://securityaffairs.com/152909/hacking/city-of-philadelphia-data-breach.html;https://www.darkreading.com/attacks-breaches/city-of-philadelphia-releases-cyber-breach-notice;https://www.phila.gov/media/20231018161713/Notice-of-Privacy-Incident%5FPDPH-Website%5F10%5F20%5F23.pdf;https://therecord.media/philadelphia-government-systems-accessed-by-hackers;https://research.checkpoint.com/2023/30th-october-threat-intelligence-report/;https://research.checkpoint.com/2024/15th-july-threat-intelligence-report/</t>
  </si>
  <si>
    <t>https://therecord.media/michigan-university-warns-that-info-leaked;https://publicaffairs.vpcomm.umich.edu/key-issues/august-2023-data-incident/;https://www.bleepingcomputer.com/news/security/university-of-michigan-employee-student-data-stolen-in-cyberattack/;https://research.checkpoint.com/2023/30th-october-threat-intelligence-report/;https://therecord.media/stanford-investigating-cyberattack-after-ransomware</t>
  </si>
  <si>
    <t>https://www.bleepingcomputer.com/news/security/ukrainian-activists-hack-trigona-ransomware-gang-wipe-servers/;https://arstechnica.com/security/2023/10/two-ransomware-gangs-knocked-out-of-commission-in-a-single-week/;https://www.heise.de/news/Ukrainian-Cyber-Alliance-legt-Ransomware-Gruppierung-Trigona-lahm-9340550.html?wt_mc=rss.red.ho.ho.rdf.beitrag.beitrag;https://www.bleepingcomputer.com/news/security/the-week-in-ransomware-october-20th-2023-fighting-back/;https://www.govinfosecurity.com/ukrainian-hacktivists-claim-trigona-ransomware-takedown-a-23343;https://socradar.io/cyber-awakeness-month-takedown-of-trigona-hive-ransomware-resurges-ransomedforum-and-new-raas-qbit/;https://www.heise.de/news/Montag-Aenderungen-am-Strassenverkehrsrecht-Ransomware-Gang-gehackt-und-gelaehmt-9340886.html?wt_mc=rss.red.ho.ho.rdf.beitrag.beitrag;https://www.malwarebytes.com/blog/threat-intelligence/2023/11/ransomware-review-november-2023;https://www.bleepingcomputer.com/news/security/ragnar-locker-ransomwares-dark-web-extortion-sites-seized-by-police/;https://thehackernews.com/2023/10/europol-dismantles-ragnar-locker.html;https://www.trendmicro.com/vinfo/us/security/news/ransomware-spotlight/ransomware-spotlight-trigona;https://therecord.media/ransomware-tracker-the-latest-figures;https://unit42.paloaltonetworks.com/unit-42-ransomware-leak-site-data-analysis/;https://therecord.media/ransomware-tracker-the-latest-figures</t>
  </si>
  <si>
    <t>https://www.heise.de/news/Casino-Hacks-Angreifer-erbeuteten-Zugangscodes-beim-Identitaetsdienst-Okta-9340540.html?wt_mc=rss.red.ho.ho.rdf.beitrag.beitrag;https://securityaffairs.com/152803/data-breach/okta-support-system-breached.html;https://arstechnica.com/security/2023/10/okta-says-hackers-breached-its-support-system-and-viewed-customer-files/;https://www.govinfosecurity.com/okta-support-unit-breached-via-credential-stolen-by-hackers-a-23366;https://thehackernews.com/2023/10/oktas-support-system-breach-exposes.html;https://therecord.media/hackers-used-stolen-credentials-okta;https://www.bleepingcomputer.com/news/security/okta-says-its-support-system-was-breached-using-stolen-credentials/;https://krebsonsecurity.com/2023/10/hackers-stole-access-tokens-from-oktas-support-unit/;https://research.checkpoint.com/2023/23rd-october-threat-intelligence-report/;https://therecord.media/1password-cloudflare-affected-by-okta-incident;https://www.darkreading.com/remote-workforce/1password-latest-victim-okta-customer-service-breach;https://www.hackread.com/1password-security-incident-okta-breach/;https://socradar.io/security-breach-in-okta-support-system-continues-sparking-concerns-cloudflare-and-1password-share-disclosures/;https://www.bleepingcomputer.com/news/security/1password-discloses-security-incident-linked-to-okta-breach/;https://thehackernews.com/2023/10/1password-detects-suspicious-activity.html;https://securityaffairs.com/152965/hacking/okta-incident-impact-on-1password.html;https://www.wired.com/story/okta-support-system-breach-disclosure/;https://www.wired.com/story/flipper-zero-iphone-dos-attack-security-roundup/;https://thehackernews.com/2023/11/oktas-recent-customer-support-data.html;https://arstechnica.com/information-technology/2023/11/no-okta-senior-management-not-an-errant-employee-caused-you-to-get-hacked/;https://securityaffairs.com/153581/data-breach/okta-customer-support-system-breach-customers.html;https://www.darkreading.com/attacks-breaches/okta-customer-support-breach-exposed-data-134-customers-;https://therecord.media/okta-identity-token-theft-response;https://www.bleepingcomputer.com/news/security/okta-breach-134-customers-exposed-in-october-support-system-hack/;https://www.hackread.com/okta-breach-employee-google-account-134-customers/;https://www.malwarebytes.com/blog/news/2023/11/a-week-in-security-november-06-november-12;https://securityaffairs.com/152822/breaking-news/security-affairs-newsletter-round-442-by-pierluigi-paganini-international-edition.html;https://cyberscoop.com/lockbit-boeing-ransomware-com/;https://www.beyondtrust.com/blog/entry/okta-support-unit-breach;https://sec.okta.com/harfiles;https://www.bleepingcomputer.com/news/security/okta-october-data-breach-affects-all-customer-support-system-users/;https://www.wired.com/story/okta-breach-disclosure-all-customer-support-users/;https://securityaffairs.com/154965/hacking/okta-update-october-2023-support-system-breach.html;https://securityaffairs.com/155128/breaking-news/security-affairs-newsletter-round-448-by-pierluigi-paganini-international-edition.html;https://thehackernews.com/2023/12/non-human-access-is-path-of-least.html;https://www.techrepublic.com/article/top-cybersecurity-threats/;https://www.heise.de/news/Nach-Cyberangriff-auf-Casino-MGM-informiert-betroffene-Kunden-9210630.html?wt_mc=rss.red.ho.beitrag.rdf.beitrag.beitrag;https://therecord.media/nation-state-actor-used-stolen-okta-credentials-to-target-cloudflare;https://www.bleepingcomputer.com/news/security/cloudflare-hacked-using-auth-tokens-stolen-in-okta-attack/;https://www.computerweekly.com/news/366571853/Okta-doubles-down-on-cyber-in-wake-of-high-profile-breaches;https://www.bleepingcomputer.com/news/security/okta-says-data-leaked-on-hacking-forum-not-from-its-systems/;https://www.itmedia.co.jp/enterprise/articles/2406/20/news069.html</t>
  </si>
  <si>
    <t>https://www.bleepingcomputer.com/news/security/american-family-insurance-confirms-cyberattack-is-behind-it-outages/</t>
  </si>
  <si>
    <t>https://symantec-enterprise-blogs.security.com/blogs/threat-intelligence/crambus-middle-east-government;https://thehackernews.com/2023/10/iran-linked-oilrig-targets-middle-east.html;https://www.darkreading.com/dr-global/iran-linked-muddywater-spies-middle-east-govt-eight-months;https://therecord.media/iran-linked-hackers-8-months-middle-east-government;https://www.bleepingcomputer.com/news/security/iranian-hackers-lurked-in-middle-eastern-govt-network-for-8-months/;https://www.scmagazine.com/news/unspecified-middle-eastern-country-allegedly-targeted-by-new-cyber-campaign-linked-to-iranian-backed-threat-group;https://www.govinfosecurity.com/iran-traps-middle-east-nation-in-8-month-espionage-campaign-a-23345;https://thehackernews.com/2023/11/iranian-cyber-espionage-group-targets.html;https://research.checkpoint.com/2023/23rd-october-threat-intelligence-report/</t>
  </si>
  <si>
    <t>https://therecord.media/teamcity-vulnerability-targeted-by-nk-hackers;https://www.microsoft.com/en-us/security/blog/2023/10/18/multiple-north-korean-threat-actors-exploiting-the-teamcity-cve-2023-42793-vulnerability/;https://www.bleepingcomputer.com/news/security/north-korean-hackers-exploit-critical-teamcity-flaw-to-breach-networks/;https://www.microsoft.com/en-us/security/blog/2023/10/18/multiple-north-korean-threat-actors-exploiting-the-teamcity-cve-2023-42793-vulnerability/;https://www.microsoft.com/en-us/security/blog/2023/10/18/multiple-north-korean-threat-actors-exploiting-the-teamcity-cve-2023-42793-vulnerability/;https://securityaffairs.com/152822/breaking-news/security-affairs-newsletter-round-442-by-pierluigi-paganini-international-edition.html;https://www.wired.com/story/google-chrome-youtube-ad-blocker-crackdown/;https://thehackernews.com/2023/12/russian-svr-linked-apt29-targets.html;https://therecord.media/jet-brains-advisory-teamcity-vulnerabilities;https://thehackernews.com/2024/04/north-koreas-lazarus-group-deploys-new.html</t>
  </si>
  <si>
    <t>https://www.darkreading.com/attacks-breaches/north-korean-state-actors-attack-critical-bug-in-teamcity-server;https://securityaffairs.com/152697/apt/north-korea-linked-apt-groups-actively-exploit-jetbrains-teamcity-flaw.html;https://thehackernews.com/2023/10/microsoft-warns-of-north-korean-attacks.html;https://www.microsoft.com/en-us/security/blog/2023/10/18/multiple-north-korean-threat-actors-exploiting-the-teamcity-cve-2023-42793-vulnerability/;https://www.bleepingcomputer.com/news/security/north-korean-hackers-exploit-critical-teamcity-flaw-to-breach-networks/;https://therecord.media/teamcity-vulnerability-targeted-by-nk-hackers;https://www.microsoft.com/en-us/security/blog/2023/10/18/multiple-north-korean-threat-actors-exploiting-the-teamcity-cve-2023-42793-vulnerability/;https://securityaffairs.com/152822/breaking-news/security-affairs-newsletter-round-442-by-pierluigi-paganini-international-edition.html;https://therecord.media/north-korea-attack-cyberlink-microsoft;https://thehackernews.com/2023/12/russian-svr-linked-apt29-targets.html;https://www.bleepingcomputer.com/news/security/cisa-russian-hackers-target-teamcity-servers-since-september/;https://therecord.media/jet-brains-advisory-teamcity-vulnerabilities</t>
  </si>
  <si>
    <t>https://therecord.media/eastern-europe-energy-and-defense-targeted-mata;https://www.bleepingcomputer.com/news/security/mata-malware-framework-exploits-edr-in-attacks-on-defense-firms/;https://media.kasperskycontenthub.com/wp-content/uploads/sites/43/2023/10/18092216/Updated-MATA-attacks-Eastern-Europe_full-report_ENG.pdf;https://thehackernews.com/2023/10/sophisticated-mata-framework-strikes.html</t>
  </si>
  <si>
    <t>https://securelist.com/apt-trends-report-q3-2023/110752/;https://thehackernews.com/2023/10/lazarus-group-targeting-defense-experts.html;https://www.bleepingcomputer.com/news/security/north-korean-hackers-linked-to-defense-sector-supply-chain-attack/;https://www.cctvnews.co.kr/news/articleView.html?idxno=236830</t>
  </si>
  <si>
    <t>https://securelist.com/apt-trends-report-q3-2023/110752/;https://thehackernews.com/2023/10/tetrisphantom-cyber-espionage-via.html;https://www.bleepingcomputer.com/news/security/new-tetrisphantom-hackers-steal-data-from-secure-usb-drives-on-govt-systems/;https://cybersecasia.net/news/tetrisphantom-campaign-exploits-secure-usb-drives-to-spy-on-apac-governments</t>
  </si>
  <si>
    <t>https://www.maternus.de/fileadmin/user_upload/Unternehmen/Maternus/Unternehmen/Investor_Relations/Ad_Hoc/2023-10-17_MATERNUS_Ad_hoc_final.pdf</t>
  </si>
  <si>
    <t>https://www.bleepingcomputer.com/news/security/d-link-confirms-data-breach-after-employee-phishing-attack/;https://supportannouncement.us.dlink.com/announcement/publication.aspx?name=SAP10359;https://www.darkreading.com/attacks-breaches/d-link-confirms-breach-rebuts-hackers-claims-scope;https://securityaffairs.com/152631/hacking/d-link-confirmed-data-breach.html;https://research.checkpoint.com/2023/23rd-october-threat-intelligence-report/;https://securityaffairs.com/152822/breaking-news/security-affairs-newsletter-round-442-by-pierluigi-paganini-international-edition.html</t>
  </si>
  <si>
    <t>https://www.bleepingcomputer.com/news/security/russian-sandworm-hackers-breached-11-ukrainian-telcos-since-may/;https://cert.gov.ua/article/6123309;https://thehackernews.com/2023/10/cert-ua-reports-11-ukrainian-telecom.html;https://therecord.media/russia-sandworm-hacking-ukraine-telecom-internet-providers;https://securityaffairs.com/152617/apt/sandworm-ukraine-telecommunication-service.html;https://securityaffairs.com/153920/apt/russian-sandworm-ot-attacks.html;https://securityaffairs.com/152822/breaking-news/security-affairs-newsletter-round-442-by-pierluigi-paganini-international-edition.html;https://research.checkpoint.com/2023/23rd-october-threat-intelligence-report/;https://www.bleepingcomputer.com/news/security/russian-hackers-wiped-thousands-of-systems-in-kyivstar-attack/</t>
  </si>
  <si>
    <t>https://www.cavalierdaily.com/article/2023/10/student-and-alumni-data-subject-to-information-security-breach</t>
  </si>
  <si>
    <t>https://www.vrt.be/vrtnws/fr/2023/10/16/des-sites-des-services-publics-belges-a-nouveau-touches-par-une/;https://www.lesoir.be/543559/article/2023-10-15/plusieurs-sites-de-services-publics-touches-par-des-cyberattaques</t>
  </si>
  <si>
    <t>https://www.pna.gov.ph/articles/1211881;https://www.sunstar.com.ph/manila/afp-to-take-part-in-fight-vs-cyber-attack-misinformation</t>
  </si>
  <si>
    <t>https://abcnews.go.com/International/wireStory/hackers-attack-guatemalan-government-webpages-support-pro-democracy-103986464;https://twitter.com/AnonGTReloaded/status/1713195664283140255?s=20;https://twitter.com/YourAnonTl3x/status/1713194138236232116?s=20;https://twitter.com/AnonGTReloaded/status/1713193894110695714?s=20;https://twitter.com/AnonGTReloaded/status/1713193119242498373?s=20</t>
  </si>
  <si>
    <t>https://finances.belgium.be/fr/Actueel/problemes-techniques-attaque-hackeurs;https://www.lesoir.be/543559/article/2023-10-15/plusieurs-sites-de-services-publics-touches-par-des-cyberattaques</t>
  </si>
  <si>
    <t>https://www.pbl.ch/cyberangriff-auf-die-psychiatrie-baselland;https://www.bazonline.ch/it-systeme-heruntergefahren-cyberangriff-auf-psychiatrie-baselland-705576061615;https://www.pbl.ch/psychiatrie-baselland-nimmt-normalbetrieb-wieder-auf;https://www.pbl.ch/klinikbetrieb-laeuft-trotz-cyberangriff-stabil</t>
  </si>
  <si>
    <t>https://therecord.media/kansas-courts-closed-ransomware-attack;https://www.bleepingcomputer.com/news/security/kansas-courts-it-systems-offline-after-security-incident/;https://www.kscourts.org/Newsroom/News-Releases/Featured/Supreme-Court-issues-order-in-response-to-network;https://www.kscourts.org/KSCourts/media/KsCourts/Orders/2023-CC-073.pdf;https://www.kscourts.org/Newsroom/News-Releases/News/2023-News-Releases/October-2023/Supreme-Court-issues-new-order-about-court-operati;https://www.kscourts.org/KSCourts/media/KsCourts/Orders/2023-CC-074.pdf?ext=.pdf;https://www.kake.com/story/49834282/kansas-courts-to-operate-on-paper-for-at-least-2-weeks-judge-says-ransomware-attack-may-be-to-blame;https://www.bleepingcomputer.com/news/security/kansas-courts-confirm-data-theft-ransom-demand-after-cyberattack/;https://therecord.media/kansas-supreme-court-hackers-stole-records-confidential-files;https://www.kscourts.org/Newsroom/News-Releases/News/2023-News-Releases/November-2023/Kansas-Supreme-Court-releases-statement-on-October;https://therecord.media/cyberattack-recovery-on-horizon-kansas</t>
  </si>
  <si>
    <t>https://therecord.media/colonial-pipeline-attributes-ransomware-claims-to-unrelated-third-party-breach;https://therecord.media/hawaii-state-department-of-health-website-defacement;https://therecord.media/washington-dc-voter-roles-hackers</t>
  </si>
  <si>
    <t>https://www.cnbc.com/2023/10/12/billboards-in-tel-aviv-briefly-hacked-to-display-pro-hamas-messages.html;https://yedion.ono.ac.il/yedion/FireflyWeb.aspx?prgname=login;https://research.checkpoint.com/2023/16th-october-threat-intelligence-report/</t>
  </si>
  <si>
    <t>https://www.cnbc.com/2023/10/12/billboards-in-tel-aviv-briefly-hacked-to-display-pro-hamas-messages.html;https://research.checkpoint.com/2023/16th-october-threat-intelligence-report/</t>
  </si>
  <si>
    <t>https://www.hannover.de/Aus-Stadt-Region/Unsere-Website-war-Opfer-eines-Bot-Angriffs;https://www.waz.de/panorama/dortmund-und-koeln-melden-cyber-angriffe-auf-stadt-server-id239789417.html;https://twitter.com/stadtdortmund/status/1712517086604407122;https://www.radio912.de/artikel/homepage-der-stadt-dortmund-down-1792732.html;https://www.dnn.de/lokales/dresden/cyberangriff-dresden-de-am-donnerstag-zeitweise-nicht-erreichbar-3KQUH2KRDVC77D5PINZPAOI3Y4.html;https://www.dresden.de/de/rathaus/aktuelles/pressemitteilungen/2023/10/pm_024.php;https://www.infranken.de/lk/nuernberg/nuernberg-cyberangriff-auf-website-der-stadt-ddos-angriffe-ueberlasten-server-art-5778997;https://www.stadt-koeln.de/politik-und-verwaltung/presse/mitteilungen/26195/index.html</t>
  </si>
  <si>
    <t>https://www.wnoz.de/nachrichten/odenwald/hackerangriff-auf-die-verwaltung-252132.html;https://www.gemeinde-grasellenbach.de/</t>
  </si>
  <si>
    <t>https://www.darkreading.com/threat-intelligence/chinese-stayin-alive-attacks-basic-loaders-asian-telcos;https://research.checkpoint.com/2023/stayin-alive-targeted-attacks-against-telecoms-and-government-ministries-in-asia/;https://thehackernews.com/2023/10/researchers-uncover-ongoing.html;https://www.bleepingcomputer.com/news/security/toddycat-hackers-use-disposable-malware-to-target-asian-telecoms/;https://thehackernews.com/2023/10/researchers-unveil-toddycats-new-set-of.html;https://securityaffairs.com/152415/apt/stayin-alive-campaign-toddycat.html;https://securityaffairs.com/152480/breaking-news/security-affairs-newsletter-round-441-by-pierluigi-paganini-international-edition.html;https://research.checkpoint.com/2023/16th-october-threat-intelligence-report/</t>
  </si>
  <si>
    <t>https://www.leparisien.fr/faits-divers/deux-hopitaux-des-vosges-victimes-dune-cyberattaque-consultations-et-interventions-suspendues-07-10-2023-T7JBUFS4A5AH7DYIU5NL575QBI.php;https://www.usine-digitale.fr/article/l-hopital-d-armentieres-vise-par-une-attaque-par-ransomware-les-urgences-ferment.N2208158</t>
  </si>
  <si>
    <t>https://www.jpost.com/israel-news/article-767477</t>
  </si>
  <si>
    <t>https://therecord.media/nation-state-apt-targeting-taiwan-us;https://thehackernews.com/2023/10/researchers-uncover-grayling-apts.html;https://symantec-enterprise-blogs.security.com/blogs/threat-intelligence/grayling-taiwan-cyber-attacks</t>
  </si>
  <si>
    <t>https://www.reuters.com/business/aerospace-defense/spanish-airline-air-europa-hit-by-credit-card-system-breach-2023-10-10/;https://www.heise.de/news/Kurz-informiert-Cyberangriff-Gazakonflikt-auf-X-FTX-Prozess-Homeoffice-9331307.html?wt_mc=rss.red.ho.ho.rdf.beitrag.beitrag;https://www.heise.de/news/Bei-Cyberangriff-auf-spanische-Air-Europa-wurden-Kreditkartendaten-offengelegt-9330659.html?wt_mc=rss.red.ho.ho.rdf.beitrag.beitrag;https://www.heise.de/news/Mittwoch-Cyberangreifer-erbeuten-Kreditkartendaten-Rivian-mit-Kostenproblemen-9330665.html?wt_mc=rss.red.ho.ho.rdf.beitrag.beitrag;https://securityaffairs.com/152316/data-breach/airline-air-europa-data-breach.html;https://www.bleepingcomputer.com/news/security/the-week-in-ransomware-october-13th-2023-increasing-attacks/;https://securityaffairs.com/152480/breaking-news/security-affairs-newsletter-round-441-by-pierluigi-paganini-international-edition.html;https://research.checkpoint.com/2023/16th-october-threat-intelligence-report/;https://therecord.media/queretaro-international-airport-mexico-cyberattack;https://therecord.media/hhs-warns-of-citrix-bleed-bug;https://therecord.media/american-airlines-pilot-union-cyberattack;https://www.larazon.es/andalucia/malaga/enrique-rando-experto-ciberseguridad-estaremos-expuestos-gobiernos-hostiles-que-intenten-alterar-servicios-criticos_2024022965ddd7244129260001dc3b7e.html;https://www.reuters.com/technology/cybersecurity/iag-flags-air-europas-customers-personal-data-leak-wsj-reports-2024-03-21/;https://www.elperiodico.com/es/economia/20240324/aviso-air-europa-clientes-ciberataque-dv-99845009;https://www.abc.es/economia/air-europa-sufre-ciberataque-filtra-datos-numero-20240321204543-nt.html;https://cadenaser.com/nacional/2024/03/22/air-europa-desvela-que-datos-de-sus-clientes-fueron-robados-en-su-ultimo-hackeo-cadena-ser/;https://www.lavozdegalicia.es/noticia/economia/2024/03/22/air-europa-sufre-segundo-ciberataque-filtra-datos-clientes/00031711103452011725948.htm;https://cadenaser.com/nacional/2024/03/22/air-europa-desvela-que-datos-de-sus-clientes-fueron-robados-en-su-ultimo-hackeo-cadena-ser/;https://www.tourinews.es/empresas-turismo/air-europa-otro-ciberataque-roban-datos-personales-clientes_4480881_102.html;https://www.bolsamania.com/noticias/empresas/economiaempresas--air-europa-sufrio-un-segundo-ciberataque-en-el-que-robaron-datos-de-clientes--16482038.html;https://okdiario.com/economia/air-europa-detecta-segundo-ciberataque-que-filtraron-datos-sus-clientes-12570277;https://www.telecinco.es/noticias/sociedad/20240322/air-europa-filtracion-datos-personales-clientes-pasajeros-ciberataque-sistema_18_012045298.html;https://andaluciainformacion.es/conil/1609790/air-europa-sufre-un-segundo-ciberataque-en-el-que-robaron-datos-de-clientes/;https://www.diariodeibiza.es/ibiza/2024/03/23/air-europa-advierte-posible-filtracion-99868804.html;https://www.iprofesional.com/actualidad/402660-aireuropa-alerta-por-datos-de-clientes-filtrados-en-ciberataque;https://www.larazon.es/economia/air-europa-sufrio-segundo-ciberataque-donde-filtraron-datos-personales-clientes_2024032265fd6e4117c56e0001c9a2dd.html;https://www.elperiodico.com/es/economia/20240323/aviso-air-europa-clientes-ciberataque-dv-99845009;https://www.elperiodico.com/es/economia/20240322/air-europa-segundo-ciberataque-datos-clientes-99834952;https://www.lavozdelanzarote.com/ekonomus/economia/air-europa-avisa-posible-filtracion-datos-personales-clientes_225173_102.html;https://www.xataka.com/seguridad/air-europa-avisa-que-estos-datos-personales-sus-clientes-pueden-haberse-filtrado-esto-que-sabemos-incidente;https://www.antena3.com/noticias/economia/ciberataque-air-europa-detectan-nueva-brecha-seguridad-que-habria-filtrado-datos-personales-clientes_2024032165fc9fe717c56e0001c79f35.html</t>
  </si>
  <si>
    <t>https://www.wired.com/story/israel-hamas-war-hacktivism/;https://cybernews.com/cyber-war/israel-redalert-breached-anonghost-hamas/;https://twitter.com/GroupIB_TI/status/1711234869060358562?ref_src=twsrc%5Etfw%7Ctwcamp%5Etweetembed%7Ctwterm%5E1711234869060358562%7Ctwgr%5Efb0d7d087a59f11c02851982a3a0cc95e50670ec%7Ctwcon%5Es1_&amp;ref_url=https%3A%2F%2Fcybernews.com%2Fcyber-war%2Fisrael-redalert-breached-anonghost-hamas%2F;https://t.me/AnonGhostOfficialTeam/360;https://www.channelnewsasia.com/world/hackers-disrupt-israel-gaza-conflict-hamas-palestinians-cybersecurity-ddos-3836641;https://www.darkreading.com/dr-global/hackers-for-hire-hit-both-sides-in-israel-hamas-conflict;https://www.heise.de/news/Nahostkonflikt-Eskalation-in-den-Cyberraum-9329756.html?wt_mc=rss.red.ho.beitrag.rdf.beitrag.beitrag;https://securityaffairs.com/152569/malware/redalert-rocket-alerts-spyware.html;https://www.darkreading.com/dr-global/malicious-apps-impersonate-israeli-attack-detectors-conflict-mobile;https://www.darkreading.com/dr-global/pro-iranian-hacktivists-sights-israeli-industrial-control-systems;https://securityaffairs.com/152822/breaking-news/security-affairs-newsletter-round-442-by-pierluigi-paganini-international-edition.html;https://services.google.com/fh/files/misc/tool-of-first-resort-israel-hamas-war-cyber.pdf</t>
  </si>
  <si>
    <t>https://toronto.citynews.ca/2023/09/28/canada-cyberattack-parliament-military-india/;https://www.deccanchronicle.com/nation/current-affairs/280923/indian-cyber-force-claims-responsibility-cyber-attacks-canadian-websit.html;https://t.me/TeamIndianCyberForce/2982;https://t.me/TeamIndianCyberForce/2985</t>
  </si>
  <si>
    <t>https://www.bleepingcomputer.com/news/security/hackers-modify-online-stores-404-pages-to-steal-credit-cards/;https://www.akamai.com/blog/security-research/magecart-new-technique-404-pages-skimmer;https://www.wired.com/story/us-congress-spyware/;https://tarnkappe.info/artikel/it-sicherheit/magecart-hacker-stehlen-von-kartendaten-ueber-404-fehlerseiten-281306.html</t>
  </si>
  <si>
    <t>https://www.volex.com/investor-relations/regulatory-news/;https://therecord.media/manufacturing-giant-hit-with-cyberattack;https://therecord.media/manufacturing-giant-dealing-with-disruptive-cyberattack</t>
  </si>
  <si>
    <t>https://www.thedailybeast.com/jerusalem-posts-website-taken-down-by-cyberattacks-day-after-hamas-strikes-israel;https://t.me/xAnonymousSudan/113;https://www.darkreading.com/dr-global/hacktivists-enter-fray-following-hamas-strikes-against-israel;https://therecord.media/hacktivists-take-sides-israel-palestinian;https://www.channelnewsasia.com/world/hackers-disrupt-israel-gaza-conflict-hamas-palestinians-cybersecurity-ddos-3836641;https://www.heise.de/news/Nahostkonflikt-Eskalation-in-den-Cyberraum-9329756.html?wt_mc=rss.red.ho.beitrag.rdf.beitrag.beitrag;https://www.darkreading.com/dr-global/gaza-conflict-paves-way-information-operations-campaigns;https://www.darkreading.com/dr-global/israeli-cybersecurity-startups-impact-of-a-growing-conflict-;https://www.c4isrnet.com/cyber/2023/10/31/hacktivists-join-the-front-lines-in-israel-hamas-war/;https://securityaffairs.com/152153/hacking/gaza-linked-hackers-argeting-israel.html;https://www.darkreading.com/dr-global/hackers-for-hire-hit-both-sides-in-israel-hamas-conflict;https://cyberscoop.com/wp-content/uploads/sites/3/2024/10/Indictment-embargo.pdf</t>
  </si>
  <si>
    <t>https://therecord.media/rhysida-ransomware-gang-attacks-on-portugal-dominican-republic-governments;https://twitter.com/MigracionRDo/status/1709723006023487989;https://twitter.com/_bettercyber_/status/1709512827122204946;https://therecord.media/sony-investigating-ransomware-insomniac-games;https://research.checkpoint.com/2023/the-rhysida-ransomware-activity-analysis-and-ties-to-vice-society/;https://therecord.media/world-council-churches-lutheran-world-federation-cyberattacks</t>
  </si>
  <si>
    <t>https://www.bleepingcomputer.com/news/security/dc-board-of-elections-confirms-voter-data-stolen-in-site-hack/;https://www.databreaches.net/d-c-board-of-elections-voter-registration-data-up-for-sale-on-dark-web/;https://cyberscoop.com/washington-dc-board-elections-breach/;https://research.checkpoint.com/2023/9th-october-threat-intelligence-report/;https://cyberscoop.com/dc-board-elections-breach/;https://www.dcboe.org/databreach/;https://www.bleepingcomputer.com/news/security/dc-board-of-elections-hackers-may-have-breached-entire-voter-roll/;https://research.checkpoint.com/2023/23rd-october-threat-intelligence-report/;https://therecord.media/washington-dc-voter-roles-hackers;https://www.theregister.com/2023/10/23/washington_elections_agency_breach/;https://securityaffairs.com/159273/breaking-news/security-affairs-newsletter-round-459-by-pierluigi-paganini-international-edition.html</t>
  </si>
  <si>
    <t>https://therecord.media/rhysida-ransomware-gang-attacks-on-portugal-dominican-republic-governments;https://www.facebook.com/CamaraMunicipalGondomar/posts/719474046887589;https://www.facebook.com/CamaraMunicipalGondomar/posts/722190233282637;https://twitter.com/AlvieriD/status/1710093810632433695;https://therecord.media/sony-investigating-ransomware-insomniac-games;https://research.checkpoint.com/2023/the-rhysida-ransomware-activity-analysis-and-ties-to-vice-society/;https://therecord.media/world-council-churches-lutheran-world-federation-cyberattacks;https://therecord.media/cybercrime-organization-stole-customer-data-sec-marinemax</t>
  </si>
  <si>
    <t>https://thehackernews.com/2023/10/chinese-hackers-target-semiconductor.html;https://blog.eclecticiq.com/chinese-state-sponsored-cyber-espionage-activity-targeting-semiconductor-industry-in-east-asia;https://www.bleepingcomputer.com/news/security/china-linked-cyberspies-backdoor-semiconductor-firms-with-cobalt-strike/;https://therecord.media/south-korea-semiconductor-industry-espionage-north-korea</t>
  </si>
  <si>
    <t>https://www.abc.net.au/news/2023-10-06/home-affairs-immigration-hit-ddos-attack/102944606</t>
  </si>
  <si>
    <t>https://therecord.media/hacktivists-respond-to-red-cross-rules-with-ridicule;http://web.archive.org/web/20231004195529/https://redcross.ru/;https://t.me/Hdr0_one/210;https://www.wired.com/story/israel-hamas-war-hacktivism/</t>
  </si>
  <si>
    <t>https://www.darkreading.com/threat-intelligence/operation-jacana-dinodasrat-custom-backdoor;https://thehackernews.com/2023/10/guyana-governmental-entity-hit-by.html;https://therecord.media/suspected-china-linked-hackers-target-guyana-government;https://www.welivesecurity.com/en/eset-research/operation-jacana-spying-guyana-entity/;https://securityaffairs.com/152118/breaking-news/security-affairs-newsletter-round-440-by-pierluigi-paganini-international-edition.html;https://www.bleepingcomputer.com/news/security/dinodasrat-malware-targets-linux-servers-in-espionage-campaign/;https://www.govinfosecurity.com/dinodasrat-backdoor-targeting-linux-machines-worldwide-a-24748;https://securityaffairs.com/161255/malware/linux-variant-dinodasrat-backdoor.html</t>
  </si>
  <si>
    <t>https://securityaffairs.com/151945/hacking/cyberattack-hit-lyca-mobile.html;https://therecord.media/cyberattack-on-lyca-stops-calls;https://www.lycamobile.co.uk/en/announcement;https://www.bleepingcomputer.com/news/security/lyca-mobile-investigates-customer-data-leak-after-cyberattack/;https://securityaffairs.com/152118/breaking-news/security-affairs-newsletter-round-440-by-pierluigi-paganini-international-edition.html;https://research.checkpoint.com/2023/9th-october-threat-intelligence-report/</t>
  </si>
  <si>
    <t>https://securityaffairs.com/151845/data-breach/etsi-data-breach.html;https://therecord.media/etsi-telecommunications-standards-body-hack-database-stolen;https://www.etsi.org/newsroom/news/2267-etsi-faced-a-cyberattack;https://securityaffairs.com/152118/breaking-news/security-affairs-newsletter-round-440-by-pierluigi-paganini-international-edition.html</t>
  </si>
  <si>
    <t>https://www.kob.com/new-mexico/nm-office-of-superintendent-of-insurance-confirms-cyber-incident/;https://ground.news/article/new-mexico-insurance-agency-faces-cyber-attack;https://ladailypost.com/new-mexico-state-office-of-superintendent-of-insurance-has-detected-cyber-incident-on-its-network/</t>
  </si>
  <si>
    <t>https://www.darkreading.com/cloud/killnet-ddos-attack-royal-family-website;https://t.me/killnet_reservs/7630;https://www.darkreading.com/threat-intelligence/russian-hacktivism-takes-toll-organizations-ukraine-eu-us;https://metro.co.uk/2024/05/26/map-shows-russias-campaign-terror-sabotage-hacking-europe-20896977/?ico=more_text_links</t>
  </si>
  <si>
    <t>https://therecord.media/wisconsin-county-dealing-with-ransomware-attack-healthcare;https://twitter.com/_bettercyber_/status/1709134636301897739/photo/1?ref_src=twsrc%5Etfw%7Ctwcamp%5Etweetembed%7Ctwterm%5E1709134636301897739%7Ctwgr%5E0ce914ee24b3bcb44bdd7e4e82001651dceba776%7Ctwcon%5Es1_&amp;ref_url=https%3A%2F%2Ftherecord.media%2Fwisconsin-county-dealing-with-ransomware-attack-healthcare;https://research.checkpoint.com/2023/9th-october-threat-intelligence-report/</t>
  </si>
  <si>
    <t>https://therecord.media/alleged-iran-hackers-target-saudi-arabia-with-new-spy-malware;https://www.trendmicro.com/en_th/research/23/i/apt34-deploys-phishing-attack-with-new-malware.html;https://thehackernews.com/2023/09/iranian-apt-group-oilrig-using-new.html</t>
  </si>
  <si>
    <t>https://www.govinfosecurity.com/chinese-apt-actors-target-wechat-users-a-23216;https://www.threatfabric.com/blogs/lightspy-mapt-mobile-payment-system-attack#attribution;https://thehackernews.com/2023/10/researchers-link-dragonegg-android.html;https://www.bleepingcomputer.com/news/security/winntis-new-unapimon-tool-hides-malware-from-security-software/</t>
  </si>
  <si>
    <t>https://therecord.media/virginia-school-district-open-lockbit;https://x.com/_bettercyber_/status/1708625857504256283?s=20https://x.com/_bettercyber_/status/1708625857504256283?s=20</t>
  </si>
  <si>
    <t>https://www.govinfosecurity.com/hackers-impersonate-meta-recruiter-to-target-aerospace-firm-a-23199;https://www.welivesecurity.com/en/eset-research/lazarus-luring-employees-trojanized-coding-challenges-case-spanish-aerospace-company/;https://therecord.media/north-korean-govt-hackers-spain;https://securityaffairs.com/151771/apt/lazarus-targets-spanish-aerospace-firm.html;https://www.darkreading.com/cloud/north-korea-meta-complex-backdoor-aerospace;https://research.checkpoint.com/2023/2nd-october-threat-intelligence-report/;https://thehackernews.com/2023/09/lazarus-group-impersonates-recruiter.html;https://www.bleepingcomputer.com/news/security/lazarus-hackers-breach-aerospace-firm-with-new-lightlesscan-malware/;https://cyberscoop.com/north-korea-meta-linkedin/;https://securityaffairs.com/152118/breaking-news/security-affairs-newsletter-round-440-by-pierluigi-paganini-international-edition.html;https://www.welivesecurity.com/en/cybersecurity/cyber-swiss-army-knife-tradecraft/;https://www.bleepingcomputer.com/news/security/north-korean-hackers-linked-to-defense-sector-supply-chain-attack/</t>
  </si>
  <si>
    <t>https://therecord.media/russia-flight-booking-system-leonardo-ddos;https://t.me/itarmyofukraine2022/1701;https://research.checkpoint.com/2023/2nd-october-threat-intelligence-report/;https://therecord.media/russia-seeks-criminal-charges-against-flight-booking-executives-leonardo</t>
  </si>
  <si>
    <t>https://www.stuff.co.nz/national/crime/300980243/auckland-transport-experiencing-another-cyberattack-likely-related-to-previous;https://at.govt.nz/bus-train-ferry/service-announcements/at-hop-technical-outage</t>
  </si>
  <si>
    <t>https://symantec-enterprise-blogs.security.com/blogs/threat-intelligence/budworm-tool-update-telecoms-govt;https://thehackernews.com/2023/09/china-linked-budworm-targeting-middle.html;https://www.bleepingcomputer.com/news/security/budworm-hackers-target-telcos-and-govt-orgs-with-custom-malware/;https://therecord.media/suspected-chinese-hackers-target-telecom-asia-government;https://research.checkpoint.com/2023/2nd-october-threat-intelligence-report/</t>
  </si>
  <si>
    <t>https://www.bleepingcomputer.com/news/security/building-automation-giant-johnson-controls-hit-by-ransomware-attack/;https://twitter.com/MalGamy12/status/1706989619818954837;https://www.sec.gov/ix?doc=/Archives/edgar/data/833444/000083344423000036/jci-20230927.htm;https://securityaffairs.com/151636/cyber-crime/dark-angels-team-ransomware-group-hit-johnson-controls.html;https://www.darkreading.com/ics-ot/johnson-controls-international-hit-with-massive-ransomware-attack;https://securityaffairs.com/151744/breaking-news/security-affairs-newsletter-round-439-by-pierluigi-paganini-international-edition.html;https://www.bleepingcomputer.com/news/security/the-week-in-ransomware-september-29th-2023-dark-angels/;https://therecord.media/johnson-controls-cyberattack-DHS;https://www.darkreading.com/ics-ot/dhs-physical-security-concern-johnson-controls-cyberattack;https://therecord.media/manufacturing-giant-dealing-with-disruptive-cyberattack;https://www.channelnewsasia.com/business/johnson-controls-warns-earnings-report-delay-due-cyberattack-3918331;https://www.bleepingcomputer.com/news/security/ragnar-locker-ransomwares-dark-web-extortion-sites-seized-by-police/;https://www.bleepingcomputer.com/news/security/the-week-in-ransomware-january-5th-2024-secret-decryptors/;https://thehackernews.com/2024/01/there-is-ransomware-armageddon-coming.html;https://www.bleepingcomputer.com/news/security/johnson-controls-says-ransomware-attack-cost-27-million-data-stolen/;https://therecord.media/clorox-johnson-controls-report-losses-sec;https://new.qq.com/rain/a/20240201A06Y9X00;https://www.bleepingcomputer.com/news/security/the-week-in-ransomware-february-2nd-2024-no-honor-among-thieves/;https://www.bleepingcomputer.com/news/security/chipmaker-nexperia-confirms-breach-after-ransomware-gang-leaks-data/;https://krebsonsecurity.com/2024/08/low-drama-dark-angels-reap-record-ransoms/;https://www.bitmat.it/sicurezza/quanto-costa-un-cyberattacco/;https://therecord.media/energy-industry-contractor-ransomware-disruption</t>
  </si>
  <si>
    <t>https://www.bleepingcomputer.com/news/security/us-and-japan-warn-of-chinese-hackers-backdooring-cisco-routers/;https://www.govinfosecurity.com/chinese-hackers-target-routers-in-ip-theft-campaign-a-23179;https://therecord.media/us-japan-say-chinese-hackers-routers;http://www.defenseone.com/defense-systems/2023/09/us-japan-warn-china-backed-hackers-lurking-networking-gear/390713/;https://www.darkreading.com/threat-intelligence/china-apt-cracks-cisco-firmware-attacks-against-us-japan;https://securityaffairs.com/151587/apt/blacktech-backdoor-cisco-router-firmware.html;https://www.ic3.gov/Media/News/2023/230927.pdf;https://thehackernews.com/2023/09/chinas-blacktech-hacking-group.html;https://www.darkreading.com/vulnerabilities-threats/new-cisco-ios-zero-day-delivers-a-double-punch;https://securityaffairs.com/151647/hacking/cisco-cve-2023-20109-actively-exploited.html;https://securityaffairs.com/151744/breaking-news/security-affairs-newsletter-round-439-by-pierluigi-paganini-international-edition.html;https://www.wired.com/story/china-blacktech-router-hack/;https://therecord.media/cisco-hackers-targeting-zero-day;https://research.checkpoint.com/2023/2nd-october-threat-intelligence-report/;https://www.nikkei.com/article/DGXZQOUF057KM0V00C24A2000000/</t>
  </si>
  <si>
    <t>https://www.lesoleil.com/actualites/politique/2023/09/26/la-chambre-des-communes-visee-par-une-cyberattaque-EACBLH64WRDANJDWZOB6U2CPOM/;https://toronto.citynews.ca/2023/09/28/canada-cyberattack-parliament-military-india/</t>
  </si>
  <si>
    <t>https://securityaffairs.com/151501/cyber-crime/rhysida-ransomware-kuwait-ministry-of-finance.html;https://twitter.com/MOFKW/status/1703725377099632827?ref_src=twsrc%5Etfw%7Ctwcamp%5Etweetembed%7Ctwterm%5E1703725377099632827%7Ctwgr%5E90160db434b340dcc23513cfe08da3f545223cc5%7Ctwcon%5Es1_&amp;ref_url=https%3A%2F%2Fsecurityaffairs.com%2F151501%2Fcyber-crime%2Frhysida-ransomware-kuwait-ministry-of-finance.html;https://therecord.media/kuwait-isolates-systems-after-ransomware-attack;https://securityaffairs.com/151744/breaking-news/security-affairs-newsletter-round-439-by-pierluigi-paganini-international-edition.html;https://research.checkpoint.com/2023/2nd-october-threat-intelligence-report/;https://therecord.media/sony-investigating-ransomware-insomniac-games;https://research.checkpoint.com/2023/the-rhysida-ransomware-activity-analysis-and-ties-to-vice-society/;https://therecord.media/world-council-churches-lutheran-world-federation-cyberattacks;https://therecord.media/cybercrime-organization-stole-customer-data-sec-marinemax</t>
  </si>
  <si>
    <t>https://thehackernews.com/2023/09/chinese-hackers-tag-74-targets-south.html;https://go.recordedfuture.com/hubfs/reports/cta-2023-0919.pdf</t>
  </si>
  <si>
    <t>https://twitter.com/CyversAlerts/status/1706301345223897506?ref_src=twsrc%5Etfw%7Ctwcamp%5Etweetembed%7Ctwterm%5E1706301345223897506%7Ctwgr%5E604098efcc9fb8fdeee1b48e3efcafaffeed1d41%7Ctwcon%5Es1_&amp;ref_url=https%3A%2F%2Fcointelegraph.com%2Fnews%2Fhuobi-global-crypto-exchange-hacked-report;https://twitter.com/justinsuntron/status/1706311251024822748;https://therecord.media/cybercriminals-stole-over-1-billion-from-crypto-funds-2023;https://securityaffairs.com/160525/breaking-news/lazarus-apt-returned-tornado-cash.html;https://www.elliptic.co/blog/north-korean-hackers-return-to-tornado-cash-despite-sanctions;https://therecord.media/lazarus-group-north-korea-tornado-cash-money-laundering;https://securityaffairs.com/160586/breaking-news/security-affairs-newsletter-round-463-by-pierluigi-paganini-international-edition.html;https://therecord.media/north-korea-cryptocurrency-hacks-un-experts;https://www.yenicaggazetesi.com.tr/kuzey-koreden-milyon-dolarlik-kripto-para-vurgunu-798085h.htm</t>
  </si>
  <si>
    <t>https://www.facebook.com/Mariescountyemergencymanagement/posts/pfbid0EBb4yiW9CexPqJix6nDQn6yGqGeNzAx1znu5967587XUfumLjVU8pTdtj4xTRonsl;https://krcgtv.com/news/local/maries-county-courthouse-under-cyber-attack-for-past-few-days;https://therecord.media/kansas-supreme-court-hackers-stole-records-confidential-files</t>
  </si>
  <si>
    <t>https://www.facebook.com/villedemorlaix/posts/pfbid03831jScwFrNQoww1dmBbu5YRSKtbqR9mub3X2EHCvjoBVix2QwFndGYMqsLbRhx2ql;https://www.numerama.com/cyberguerre/1509246-la-ville-de-morlaix-finistere-touchee-par-une-cyberattaque-par-ransomware.html</t>
  </si>
  <si>
    <t>https://www.vrt.be/vrtnws/nl/2023/09/21/thomas-more-hogeschool-slachtoffer-van-cyberaanval-maar-geen-ge/</t>
  </si>
  <si>
    <t>https://www.topky.sk/cl/10/2598725/Progresivne-Slovensko-tercom-hackerov--Prve-slova-Simecku--Utok-bol-masivny--prezradil-detaily-;https://www.facebook.com/miso.simecka/posts/845373733619597?ref=embed_post;https://vosveteit.zoznam.sk/aktualne-hackeri-zautocili-na-web-politickej-strany-ktora-bojuje-o-prvenstvo-v-parlamentnych-volbach/</t>
  </si>
  <si>
    <t>https://twitter.com/TraficomFinland/status/1705485647824245084;https://www.iltalehti.fi/kotimaa/a/c9a2056b-7e09-49a1-b96c-72e51da48d2d</t>
  </si>
  <si>
    <t>https://www.bleepingcomputer.com/news/security/mixin-network-suspends-operations-following-200-million-hack/;https://therecord.media/mixin-cryptocurrency-business-hack-hong-kong;https://www.coindesk.com/tech/2023/09/25/mixin-network-losses-nearly-200m-in-hack/;https://twitter.com/MixinKernel/status/1706139175018529139;https://www.reuters.com/technology/hong-kong-crypto-firm-hit-by-200-million-hack-2023-09-25/#:~:text=Mixin%20will%20announce%20a%20solution,to%20blockchain%20research%20firm%20Elliptic.;https://securityaffairs.com/151433/hacking/mixin-network-200m-cyber-heist.html;https://securityaffairs.com/151744/breaking-news/security-affairs-newsletter-round-439-by-pierluigi-paganini-international-edition.html;https://research.checkpoint.com/2023/2nd-october-threat-intelligence-report/;https://therecord.media/cybercriminals-stole-over-1-billion-from-crypto-funds-2023</t>
  </si>
  <si>
    <t>https://unit42.paloaltonetworks.com/analysis-of-three-attack-clusters-in-se-asia/;https://unit42.paloaltonetworks.com/rare-possible-gelsemium-attack-targets-se-asia/;https://securityaffairs.com/151381/apt/gelsemium-apt-attack-southeast-asian-govt.html;https://thehackernews.com/2023/09/new-report-uncovers-three-distinct.html;https://securityaffairs.com/151744/breaking-news/security-affairs-newsletter-round-439-by-pierluigi-paganini-international-edition.html</t>
  </si>
  <si>
    <t>https://unit42.paloaltonetworks.com/analysis-of-three-attack-clusters-in-se-asia/;https://unit42.paloaltonetworks.com/alloy-taurus-targets-se-asian-government/;https://thehackernews.com/2023/09/new-report-uncovers-three-distinct.html</t>
  </si>
  <si>
    <t>https://unit42.paloaltonetworks.com/stately-taurus-attacks-se-asian-government/;https://unit42.paloaltonetworks.com/analysis-of-three-attack-clusters-in-se-asia/;https://thehackernews.com/2023/09/new-report-uncovers-three-distinct.html</t>
  </si>
  <si>
    <t>https://therecord.media/bermuda-government-cyberattack-premier-attributes-russia;https://www.bleepingcomputer.com/news/security/government-of-bermuda-links-cyberattack-to-russian-hackers/;https://securityaffairs.com/151273/hacking/government-of-bermuda-cyberattack.html;https://securityaffairs.com/151293/breaking-news/security-affairs-newsletter-round-438-by-pierluigi-paganini-international-edition.html;https://www.youtube.com/watch?v=rPU9Nzj6tf4&amp;t=1175s;https://twitter.com/BdaGovernment/status/1705058705568358892;https://twitter.com/explore?ref_src=twsrc%5Etfw%7Ctwcamp%5Etweetembed%7Ctwterm%5E1704842911215399232%7Ctwgr%5E0441d6716affe4e8f0b1a9def9632bc111c9e80c%7Ctwcon%5Es1_&amp;ref_url=https%3A%2F%2Fsecurityaffairs.com%2F151273%2Fhacking%2Fgovernment-of-bermuda-cyberattack.html;https://twitter.com/BdaGovernment/status/1706044548928131336/photo/1;https://twitter.com/BdaGovernment/status/1705971663202873537/photo/1;https://therecord.media/kuwait-isolates-systems-after-ransomware-attack;https://therecord.media/trinidad-and-tobago-government-agency-hit-with-post-christmas-cyberattack;https://radiojamaicanewsonline.com/regional/bermuda-government-planning-new-legislation-to-fight-cyber-attacks;https://therecord.media/cybercrime-organization-stole-customer-data-sec-marinemax</t>
  </si>
  <si>
    <t>https://therecord.media/auckland-university-operating-cyberattack;https://research.checkpoint.com/2023/25th-september-threat-intelligence-report/</t>
  </si>
  <si>
    <t>https://securityaffairs.com/151298/malware/deadglyph-backdoor-middle-east.html;https://www.welivesecurity.com/en/eset-research/stealth-falcon-preying-middle-eastern-skies-deadglyph/;https://thehackernews.com/2023/09/deadglyph-new-advanced-backdoor-with.html;https://securityaffairs.com/151293/breaking-news/security-affairs-newsletter-round-438-by-pierluigi-paganini-international-edition.html;https://www.govinfosecurity.com/deadglyph-backdoor-targeting-middle-eastern-government-a-23161;https://www.darkreading.com/dr-global/stealth-falcon-apt-microsoft-homoglyph-attack;https://securityaffairs.com/151744/breaking-news/security-affairs-newsletter-round-439-by-pierluigi-paganini-international-edition.html</t>
  </si>
  <si>
    <t>https://thehackernews.com/2023/09/mysterious-sandman-threat-actor-targets.html;https://www.bleepingcomputer.com/news/security/sandman-hackers-backdoor-telcos-with-new-luadream-malware/;https://www.sentinelone.com/labs/sandman-apt-a-mystery-group-targeting-telcos-with-a-luajit-toolkit/;https://securityaffairs.com/151191/apt/sandman-apt-targets-telco.html;https://www.darkreading.com/attacks-breaches/mysterious-sandman-apt-targets-telecom-sector-with-novel-backdoor;https://securityaffairs.com/151293/breaking-news/security-affairs-newsletter-round-438-by-pierluigi-paganini-international-edition.html;https://www.sentinelone.com/labs/sandman-apt-china-based-adversaries-embrace-lua/</t>
  </si>
  <si>
    <t>https://therecord.media/air-canada-limited-employee-info-accessed;https://mraircanada.mediaroom.com/Air-Canada-Cyber-Statement;https://securityaffairs.com/151202/data-breach/air-canada-data-breach-2.html;https://www.bleepingcomputer.com/news/security/air-canada-discloses-data-breach-of-employee-and-certain-records/;https://securityaffairs.com/151293/breaking-news/security-affairs-newsletter-round-438-by-pierluigi-paganini-international-edition.html;https://research.checkpoint.com/2023/25th-september-threat-intelligence-report/;https://www.bleepingcomputer.com/news/security/bianlian-extortion-group-claims-recent-air-canada-breach/;https://www.bleepingcomputer.com/news/security/the-week-in-ransomware-october-13th-2023-increasing-attacks/;https://www.bleepingcomputer.com/news/security/toronto-public-library-services-down-following-weekend-cyberattack/;https://therecord.media/queretaro-international-airport-mexico-cyberattack;https://therecord.media/hhs-warns-of-citrix-bleed-bug;https://therecord.media/american-airlines-pilot-union-cyberattack</t>
  </si>
  <si>
    <t>https://www.schwarzwaelder-bote.de/inhalt.cyberangriff-hochschule-furtwangen-hacker-legen-it-systeme-der-hfu-lahm.8da71f9e-27fb-4da6-92b3-1bac9a5103bf.html;https://www.facebook.com/HochschuleFurtwangen/posts/pfbid0NybbVzv9VKBJjDAxv9mjmkf1GJHfSswo3qhzaHat2KieF1bUZrLyYgb2xfktMZMHl?__cft__[0]=AZVSpPuQne0ThCY_an6zeCKWtcoczBpNTsuXMbbvt3soEcrDTVFFFESRXbxvl2RZ4nrEnglWE1AR578yiUc34WeBQKthHeLU0WOyzPdVRpADcOl3otEq7YbynAx22BzvUZ4q7Tl58U9HuuOSLklefDg-L9ZGKHBiJctEQIhFwpr5n4puOhRvzF0iwQIScMSs0Ks&amp;__tn__=%2CO%2CP-R</t>
  </si>
  <si>
    <t>https://www.globenewswire.com/news-release/2023/09/19/2745264/0/en/BIGG-Digital-Assets-Inc-News-Release.html</t>
  </si>
  <si>
    <t>https://therecord.media/canada-border-checkpoint-outages-ddos-attack-russia;https://www.lapresse.ca/actualites/national/2023-09-19/agence-des-services-frontaliers/la-panne-dans-les-aeroports-provenait-bien-d-une-attaque-informatique.php;https://check-host.net/check-report/11c20795k804;https://securityaffairs.com/151149/hacking/noname-ddos-attack-canadian-airports.html;https://www.heise.de/news/Nach-DDoS-Attacke-Grenzterminals-an-kanadischen-Flughaefen-ausgefallen-9312866.html?wt_mc=rss.red.ho.beitrag.rdf.beitrag.beitrag;https://therecord.media/air-canada-limited-employee-info-accessed;https://securityaffairs.com/151293/breaking-news/security-affairs-newsletter-round-438-by-pierluigi-paganini-international-edition.html;https://www.darkreading.com/threat-intelligence/russian-hacktivism-takes-toll-organizations-ukraine-eu-us;https://www.infobae.com/america/agencias/2024/01/17/suiza-sufre-un-ciberataque-ruso-durante-la-participacion-de-zelenski-en-el-foro-de-davos/;https://www.infobae.com/america/agencias/2024/01/17/suiza-sufre-un-ciberataque-ruso-durante-la-participacion-de-zelenski-en-el-foro-de-davos/</t>
  </si>
  <si>
    <t>https://www.govinfosecurity.com/australian-law-firm-hack-affected-65-government-agencies-a-23110;https://www.theguardian.com/australia-news/2023/sep/18/hwl-ebsworth-hack-65-australian-government-agencies-affected-by-cyber-attack;https://www.oaic.gov.au/newsroom/statement-on-hwl-ebsworth-data-breach;https://www.homeaffairs.gov.au/news-media/archive/article?itemId=1122#;https://hwlebsworth.com.au/cyber-incident/;https://www.theguardian.com/technology/2023/may/02/australian-law-firm-hwl-ebsworth-hit-by-russian-linked-ransomware-attack;https://www.theguardian.com/technology/2023/oct/19/some-people-whose-personal-data-stolen-in-hwl-ebsworth-hack-not-told-for-six-months;https://www.techrepublic.com/article/data-recovery-data-breaches-rubrik/;https://thewest.com.au/politics/labor/labor-hit-by-major-government-data-breach-millions-of-files-stolen-from-key-departments-c-13219900;https://www.larazon.es/emergente/10-ciberataques-rusos-mas-potentes-ultimos-tiempos_2024021765cb12e94129260001b2e1c4.html;https://www.bleepingcomputer.com/news/security/eagers-automotive-halts-trading-in-response-to-cyberattack/</t>
  </si>
  <si>
    <t>https://www.berlin.de/rbmskzl/aktuelles/pressemitteilungen/2023/pressemitteilung.1367431.php</t>
  </si>
  <si>
    <t>https://www.wired.com/story/china-usb-sogu-malware/;https://www.wired.com/story/kia-hyundai-car-thefts-us-security-roundup/</t>
  </si>
  <si>
    <t>https://therecord.media/pittsburg-kansas-government-cyberattack;https://www.pittks.org/news/city-of-pittsburg-experiences-cybersecurity-incident/;https://therecord.media/ddos-attack-knocks-pennsylvania-court-system-services-offline</t>
  </si>
  <si>
    <t>https://www.darkreading.com/attacks-breaches/payment-card-skimming-campaign-now-targeting-websites-in-north-america;https://blogs.blackberry.com/en/2023/09/silent-skimmer-online-payment-scraping-campaign-shifts-targets-from-apac-to-nala</t>
  </si>
  <si>
    <t>https://www.bleepingcomputer.com/news/security/retool-blames-breach-on-google-authenticator-mfa-cloud-sync-feature/;https://www.hackread.com/google-account-sync-vulnerability-steal-crypto/;https://retool.com/blog/mfa-isnt-mfa/;https://securityaffairs.com/150981/hacking/retool-smishing-attack.html;https://www.coindesk.com/business/2023/09/13/phishing-attack-on-cloud-provider-with-fortune-500-clients-led-to-15m-crypto-theft-from-fortress-trust/;https://twitter.com/Fortress_io/status/1699793873395191813;https://securityaffairs.com/151293/breaking-news/security-affairs-newsletter-round-438-by-pierluigi-paganini-international-edition.html;https://research.checkpoint.com/2023/25th-september-threat-intelligence-report/</t>
  </si>
  <si>
    <t>https://www.mandiant.com/resources/blog/unc3944-sms-phishing-sim-swapping-ransomware;https://therecord.media/scattered-spider-ransomware-attacks-hospitality-retail</t>
  </si>
  <si>
    <t>https://twitter.com/PeckShieldAlert/status/1702507801669775712/photo/1;https://remitano.com/forum/ng/134684-latest-updates-on-recent-security-incident-on-remitano;https://twitter.com/CyversAlerts/status/1702348063145165016</t>
  </si>
  <si>
    <t>https://securityaffairs.com/150794/data-breach/airbus-investigates-data-leak.html;https://www.hudsonrock.com/blog/an-avoidable-breach-fbi-hacker-leaks-sensitive-airbus-data;https://krebsonsecurity.com/2023/09/fbi-hacker-dropped-stolen-airbus-data-on-9-11/;https://research.checkpoint.com/2023/18th-september-threat-intelligence-report/;https://therecord.media/queretaro-international-airport-mexico-cyberattack;https://therecord.media/american-airlines-pilot-union-cyberattack;https://securityaffairs.com/167646/cyber-crime/researchers-unmasked-usdod.html</t>
  </si>
  <si>
    <t>https://elpais.com/america-colombia/2023-09-14/hackeo-masivo-en-colombia-la-informacion-de-millones-de-personas-esta-en-manos-de-delincuentes-en-este-momento.html;https://www.brusselstimes.com/693227/massive-cyber-attack-cripples-colombian-government-sites;https://www.trendtic.cl/2023/09/aumenta-preocupacion-tanto-en-chile-como-en-colombia-por-ciberataque-a-ifx-networks/;https://x.com/Lukziano/status/1702395427851571437?s=20;https://elpais.com/https:/elpais.com/america-colombia/2023-09-14/hackeo-masivo-en-colombia-la-informacion-de-millones-de-personas-esta-en-manos-de-delincuentes-en-este-momento.html;https://therecord.media/colombia-government-ministries-cyberattack;https://elpais.com/https:/elpais.com/america-colombia/2023-09-21/los-hackeos-en-colombia-no-van-a-parar-y-hay-que-prepararse-para-lo-peor.html;https://therecord.media/kuwait-isolates-systems-after-ransomware-attack;https://www.colcert.gov.co/800/articles-280675_Documento_1.pdf;https://therecord.media/cybercrime-organization-stole-customer-data-sec-marinemax;https://www.tecnogus.com.co/expertos-senalan-que-las-infraestructuras-criticas-tambien-pueden-ser-objetivo-de-ciberataques/</t>
  </si>
  <si>
    <t>https://therecord.media/iranian-hackers-target-satellite-defense-orgs;https://www.microsoft.com/en-us/security/blog/2023/09/14/peach-sandstorm-password-spray-campaigns-enable-intelligence-collection-at-high-value-targets/;https://www.bleepingcomputer.com/news/security/iranian-hackers-breach-defense-orgs-in-password-spray-attacks/;https://cyberscoop.com/iran-peach-sandstorm-apt33/;https://securityaffairs.com/150868/intelligence/iranian-peach-sandstorm-password-spray.html;https://www.darkreading.com/application-security/microsoft-peach-sandstorm-cyberattacks-target-defense-pharmaceutical-orgs;https://securityaffairs.com/150931/breaking-news/security-affairs-newsletter-round-437-by-pierluigi-paganini-international-edition.html;https://www.govinfosecurity.com/iranian-hackers-gain-sophistication-microsoft-warns-a-23097;https://www.bleepingcomputer.com/news/security/microsoft-hackers-target-defense-firms-with-new-falsefont-malware/;https://securityaffairs.com/156366/apt/apt33-falsefont-targets-defense-sector.html;https://thehackernews.com/2023/12/microsoft-warns-of-new-falsefont.html;https://www.hackread.com/iran-peach-sandstorm-falsefont-backdoor-defense/;https://cyberscoop.com/iran-cisa-fbi-ransomware-advisory/</t>
  </si>
  <si>
    <t>https://www.theguardian.com/technology/2023/sep/13/exiled-russian-journalist-galina-timchenko-reportedly-hacked-using-nso-group-spyware;https://twitter.com/SophieintVeld/status/1701953607111778607;https://www.accessnow.org/publication/hacking-meduza-pegasus-spyware-used-to-target-putins-critic/;https://therecord.media/meduza-ceo-hacked-pegasus-spyware-russian-journalist;https://netzpolitik.org/2023/meduza-russische-exil-journalistin-mit-pegasus-gehackt/;https://securityaffairs.com/150816/intelligence/russian-journalists-iphone-pegasus-spyware.html;https://www.heise.de/news/Pegasus-iPhone-russischer-Journalisten-in-Deutschland-mit-Spyware-infiziert-9304862.html?wt_mc=rss.red.ho.ho.rdf.beitrag.beitrag;https://therecord.media/more-russians-investigating-spyware;https://www.darkreading.com/mobile/nation-state-actor-used-0-click-exploit-to-drop-pegasus-spyware-on-russian-journalist-s-iphone;https://www.haaretz.com/israel-news/2023-09-14/ty-article/.premium/report-phones-of-russian-journalists-including-israeli-citizen-hacked-with-spyware/0000018a-94f8-d05a-abfe-fcfca92e0000;https://www.politico.eu/article/eu-should-ban-spyware-russian-exiled-journalist-says/;https://www.theguardian.com/technology/2023/nov/28/critics-of-serbias-government-targeted-with-military-grade-spyware;https://securityaffairs.com/157667/malware/ishutdown-spyware-infections-iphones.html;https://therecord.media/nso-group-spyware-company-ordered-code-whatsapp;https://netzpolitik.org/2024/klage-gegen-nso-group-staatstrojaner-firma-soll-quellcode-von-pegasus-uebergeben/;https://securityaffairs.com/159847/security/nso-group-vs-meta-pegasus-hand-over.html;https://therecord.media/apple-spyware-notifications-92-countries;https://www.wired.com/story/apple-iphone-spyware-101/</t>
  </si>
  <si>
    <t>https://montreal.ctvnews.ca/quebec-government-says-data-not-compromised-after-websites-hit-by-cyberattack-1.6560005;https://www.quebec.ca/nouvelles/actualites/details/indisponibilite-de-certains-sites-gouvernementaux-50518;https://twitter.com/Water_Steve/status/1702006733105779197?s=20;https://ici.radio-canada.ca/nouvelle/2010065/cyberattaque-sites-gouvernement-quebec;https://t.me/noname05716eng/2378</t>
  </si>
  <si>
    <t>https://at.govt.nz/bus-train-ferry/service-announcements/at-hop-technical-outage;https://www.rnz.co.nz/news/national/498003/suspected-cyberattack-crashes-auckland-transport-card-network;https://www.bleepingcomputer.com/news/security/auckland-transport-authority-hit-by-suspected-ransomware-attack/;https://www.bleepingcomputer.com/news/security/the-week-in-ransomware-september-15th-2023-russian-roulette/</t>
  </si>
  <si>
    <t>https://therecord.media/coinex-confirms-hack-after-31-million-allegedly-stolen;https://www.bleepingcomputer.com/news/security/hackers-steal-53-million-worth-of-cryptocurrency-from-coinex/;https://docs.google.com/spreadsheets/d/1vysrDd16d85TlEwk6cJMn_Je0cztS1bE3IRgm8xcOj0/edit#gid=0;strapi.eurepoc.eu/admin/content-manager/collectionType/api::basic-page.basic-page?page=1&amp;pageSize=10&amp;sort=title:ASC&amp;plugins[i18n][locale]=en;strapi.eurepoc.eu/admin/content-manager/collectionType/api::basic-page.basic-page?page=1&amp;pageSize=10&amp;sort=title:ASC&amp;plugins[i18n][locale]=en;https://twitter.com/coinexcom/status/1701788254700507362?ref_src=twsrc%5Egoogle%7Ctwcamp%5Eserp%7Ctwgr%5Etweet;https://twitter.com/coinexcom/status/1701888744872354128?ref_src=twsrc%5Egoogle%7Ctwcamp%5Eserp%7Ctwgr%5Etweet;https://decrypt.co/156173/crypto-exchange-coinex-shuts-down-withdrawals-following-suspected-hack-of-27m;https://therecord.media/coinex-cryptocurrency-heist-north-korea;https://securityaffairs.com/150957/apt/lazarus-stole-240m-crypto-assets.html;https://securityaffairs.com/151433/hacking/mixin-network-200m-cyber-heist.html;https://securityaffairs.com/152106/apt/north-korea-laundered-900-million.html;https://therecord.media/us-treasury-sanctions-sinbad-crypto-mixer;https://therecord.media/cybercriminals-stole-over-1-billion-from-crypto-funds-2023</t>
  </si>
  <si>
    <t>https://www.bleepingcomputer.com/news/security/iranian-hackers-breach-us-aviation-org-via-zoho-fortinet-bugs/;https://cyberscoop.com/cisa-state-hackers-aviation/;https://www.cisa.gov/sites/default/files/2023-09/aa23-250a-apt-actors-exploit-cve-2022-47966-and-cve-2022-42475_0.pdf;https://securityaffairs.com/150508/hacking/fortinet-fortios-zoho-attacks.html;https://thehackernews.com/2023/09/cisa-warning-nation-state-hackers.html;https://www.darkreading.com/edge/why-identity-management-key-stopping-apt-cyberattacks;https://www.darkreading.com/application-security/microsoft-peach-sandstorm-cyberattacks-target-defense-pharmaceutical-orgs;https://www.govinfosecurity.com/feds-warn-health-sector-lazarus-group-attacks-a-23122</t>
  </si>
  <si>
    <t>https://www.alpsalpine.com/cms.media/September_12th_Cyber_Attack_ver1_11_31306d3123.pdf</t>
  </si>
  <si>
    <t>https://www.darkreading.com/ics-ot/chinas-winnti-apt-compromises-national-grid-in-asia-for-6-months;https://symantec-enterprise-blogs.security.com/blogs/threat-intelligence/critical-infrastructure-attacks;https://www.bleepingcomputer.com/news/security/redfly-hackers-infiltrated-power-suppliers-network-for-6-months/;https://www.wired.com/story/china-redfly-power-grid-cyberattack-asia/;https://securityaffairs.com/150775/hacking/redfly-attack-asian-national-grid.html;https://www.govinfosecurity.com/chinese-apt41-implicated-in-asian-national-power-grid-hack-a-23074</t>
  </si>
  <si>
    <t>https://www.romatoday.it/cronaca/attacco-hacker-ai-siti-del-comune-gestiti-da-zetema.html</t>
  </si>
  <si>
    <t>https://www.darkreading.com/dr-global/irans-charming-kitten-israeli-exchange-servers;https://www.haaretz.com/israel-news/2023-09-11/ty-article/.premium/researchers-identify-iranian-cyberattack-on-32-israeli-firms/0000018a-853f-de68-a9ff-cdff7e230000;https://www.bleepingcomputer.com/news/security/iranian-hackers-backdoor-34-orgs-with-new-sponsor-malware/;https://www.welivesecurity.com/en/eset-research/sponsor-batch-filed-whiskers-ballistic-bobcats-scan-strike-backdoor/;https://securityaffairs.com/150667/apt/charming-kitten-new-sponsor-backdoor.html;https://therecord.media/iranian-hackers-target-satellite-defense-orgs</t>
  </si>
  <si>
    <t>https://www.adaderana.lk/news/93278/icta-confirms-data-loss-of-govlk-email-domains;https://research.checkpoint.com/2023/18th-september-threat-intelligence-report/</t>
  </si>
  <si>
    <t>https://thehackernews.com/2023/09/north-korean-hackers-exploit-zero-day.html;https://www.fbi.gov/news/press-releases/fbi-identifies-lazarus-group-cyber-actors-as-responsible-for-theft-of-41-million-from-stakecom;https://twitter.com/zachxbt/status/1698698642951971056;https://twitter.com/zachxbt/status/1698698642951971056;https://twitter.com/Stake/status/1698746766076588057;https://research.checkpoint.com/2023/11th-september-threat-intelligence-report/;https://securityaffairs.com/150957/apt/lazarus-stole-240m-crypto-assets.html;https://securityaffairs.com/151433/hacking/mixin-network-200m-cyber-heist.html;https://securityaffairs.com/152106/apt/north-korea-laundered-900-million.html;https://therecord.media/north-korea-cryptocurrency-hacks-un-experts;https://thehackernews.com/2024/04/microsoft-warns-north-korean-hackers.html</t>
  </si>
  <si>
    <t>https://www.supertalk.fm/computer-breach-leaves-hinds-county-residents-without-services/;https://twitter.com/TyreeSheriff/status/1699831336813621555?s=20;https://therecord.media/ddos-attack-knocks-pennsylvania-court-system-services-offline</t>
  </si>
  <si>
    <t>https://www.techlusive.in/news/g20-summit-delhi-police-website-hacked-again-by-pakistani-group-how-to-protect-yourself-from-such-attacks-1407474/;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https://www.businesstoday.in/technology/news/story/delhi-police-website-down-amid-fears-of-cyberattacks-during-g20-summit-2023-397508-2023-09-08</t>
  </si>
  <si>
    <t>https://query.prod.cms.rt.microsoft.com/cms/api/am/binary/RW1aFyW;https://thehackernews.com/2023/09/north-korean-hackers-exploit-zero-day.html</t>
  </si>
  <si>
    <t>https://securityaffairs.com/150392/security/the-freecycle-network-data-breach.html;https://freecycle.helpscoutdocs.com/article/319-data-breach-august-2023</t>
  </si>
  <si>
    <t>https://www.saa.woodard.co.uk/963/announcements/announcement/98/important-message-for-parents-carers-and-students;https://www.bbc.com/news/uk-england-kent-66744412</t>
  </si>
  <si>
    <t>https://www.seneplus.com/societe/le-prodac-victime-dune-cyberattaque</t>
  </si>
  <si>
    <t>https://www.bleepingcomputer.com/news/security/microsoft-north-korean-hackers-target-russian-govt-defense-orgs/;https://query.prod.cms.rt.microsoft.com/cms/api/am/binary/RW1aFyW;https://thehackernews.com/2023/09/north-korean-hackers-exploit-zero-day.html;https://www.govinfosecurity.com/north-korean-hackers-exploiting-critical-flaw-in-devops-tool-a-23350</t>
  </si>
  <si>
    <t>https://www.bleepingcomputer.com/news/security/microsoft-north-korean-hackers-target-russian-govt-defense-orgs/;https://query.prod.cms.rt.microsoft.com/cms/api/am/binary/RW1aFyW;https://thehackernews.com/2023/09/north-korean-hackers-exploit-zero-day.html</t>
  </si>
  <si>
    <t>https://www.hackread.com/ibm-notifies-janssen-carepath-data-breach/;https://www.bleepingcomputer.com/news/security/johnson-and-johnson-discloses-ibm-data-breach-impacting-patients/;https://www.prnewswire.com/news-releases/ibm-addresses-data-incident-for-janssen-carepath-database-301919467.html;https://www.janssencarepath.com/notice-of-data-incident;https://www.hipaajournal.com/ibm-notifies-janssen-carepath-patients-about-unauthorized-database-access/</t>
  </si>
  <si>
    <t>https://www.darkreading.com/attacks-breaches/lockbit-leaks-documents-filched-from-uk-defence-contractor;https://www.zaun.co.uk/zaun-data-breach-update/;https://www.mirror.co.uk/news/uk-news/russia-linked-hackers-hit-uk-30850139;https://socradar.io/threat-actors-accessed-uk-military-data-from-weakest-link/;https://www.heise.de/news/Lockbit-veroeffentlicht-Daten-von-britischem-Hochsicherheits-Zaunbauer-9296464.html?wt_mc=rss.red.ho.beitrag.rdf.beitrag.beitrag;https://www.darkreading.com/endpoint/boeing-breached-ransomware-lockbit-gang-claims;https://www.techrepublic.com/article/cyber-security-trends-uk/;https://techreport.com/news/french-officials-cyber-threats-paris-olympics/</t>
  </si>
  <si>
    <t>https://www.diariodesevilla.es/sevilla/hackers-rescate-millon-medio-euros-Ayuntamiento-Sevilla_0_1827417442.html;https://twitter.com/Ayto_Sevilla/status/1699060708493959677;https://www.elmundo.es/andalucia/2023/09/06/64f8537f21efa0bb688b45b4.html?intcmp=masnoticiasportada;https://www.kleinezeitung.at/international/6320647/Cyberangriff_Verwaltung-von-Sevilla-durch-Cyberangriff-weitgehend;https://elpais.com/https:/elpais.com/tecnologia/2023-09-06/el-ayuntamiento-de-sevilla-suspende-todos-los-servicios-telematicos-por-un-secuestro-informatico-no-se-negociara.html;https://research.checkpoint.com/2023/11th-september-threat-intelligence-report/;https://www.noticiasde.es/andalucia/sevilla/la-pequena-demora-en-las-juntas-de-distrito-se-debe-al-ciberataque/;https://elcorreoweb.es/sevilla/detenidos-dos-hackers-relacionados-con-el-ciberataque-a-la-web-del-ayuntamiento-de-sevilla-JG9181083;https://www.sevillaactualidad.com/sevilla/545087-duro-golpe-a-lockbit-los-hackers-que-atacaron-el-ayuntamiento-de-sevilla/;https://www.europapress.es/andalucia/sevilla-00357/noticia-operacion-policial-internacional-jaquea-servicios-grupo-ciberataque-ayuntamiento-sevilla-20240221102244.html;https://cadenaser.com/baleares/2024/02/21/una-operacion-policial-internacional-jaquea-los-servicios-del-grupo-responsable-del-ciberataque-a-sant-antoni-radio-ibiza/;https://www.cope.es/emisoras/andalucia/sevilla-provincia/sevilla/noticias/asi-caido-grupo-piratas-informaticos-lockbitt-responsables-del-ciberataque-ayuntamiento-20240221_3156980;https://www.telecinco.es/noticias/ciencia-y-tecnologia/20240221/desmantelado-lockbit-hackers-ciberataque-ayuntamiento-sevilla_18_011764528.html;https://www.cronicabalear.es/2024/cae-el-grupo-de-hackers-que-ataco-al-ayuntamiento-de-calvia-y-de-sant-antoni/;https://www.telecinco.es/noticias/ciencia-y-tecnologia/20240221/desmantelado-lockbit-hackers-ciberataque-ayuntamiento-sevilla_18_011764528.html;https://www.diariodesevilla.es/sevilla/Cae-piratas-informaticos-hackeo-Ayuntamiento-Sevilla_0_1877812744.html;https://www.diariodemallorca.es/part-forana/2024/02/21/cae-grupo-hackers-ataco-ayuntamiento-98452468.html;https://www.diariodemallorca.es/part-forana/2024/02/21/cae-grupo-hackers-ataco-ayuntamiento-98452468.html;https://www.diariodeibiza.es/ibiza/2024/02/21/hackers-sant-antoni-cercados-operacion-98464175.html;https://www.noticiasdealava.eus/ejes-de-nuestra-economia/2024/02/25/mayor-inversion-ciberseguridad-frente-ataques-7919670.html;https://www.lavozdegalicia.es/noticia/santiago/2024/02/19/ciberataques-bloquear-concellos-pedir-rescates-disparan/0003_202402S19C5994.htm;https://www.larazon.es/andalucia/malaga/enrique-rando-experto-ciberseguridad-estaremos-expuestos-gobiernos-hostiles-que-intenten-alterar-servicios-criticos_2024022965ddd7244129260001dc3b7e.html;https://www.telecinco.es/noticias/madrid/20240312/sanidad-refuerza-sistemas-informaticos-ciberataques-2023_18_011945759.html;https://www.laverdad.es/murcia/torrepacheco/hackers-mantienen-secuestrado-ayuntamiento-torre-pacheco-actuaron-20240403012833-nt.html;https://www.laverdad.es/murcia/torrepacheco/hackers-mantienen-secuestrado-ayuntamiento-torre-pacheco-actuaron-20240403012833-nt.html;https://elcorreoweb.es/sevilla/2024/09/25/hackeo-ayuntamiento-sevilla-licitacion-contrato-seguridad-informatica-108510727.html;https://www.diariodesevilla.es/sevilla/ayuntamiento-sevilla-productividades-ciberataque-2023_0_2002569843.html</t>
  </si>
  <si>
    <t>https://www.darkreading.com/endpoint/w3ll-gang-compromises-thousands-of-microsoft-365-accounts;https://www.group-ib.com/media-center/press-releases/w3ll-phishing-report/;https://www.bleepingcomputer.com/news/security/w3ll-phishing-kit-hijacks-thousands-of-microsoft-365-accounts-bypasses-mfa/;https://thehackernews.com/2023/09/w3ll-store-how-secret-phishing.html;https://therecord.media/w3ll-phishing-toolkit-bec-microsoft-365-accounts;https://cyberscoop.com/phishing-w3ll-microsoft-365-fraud/;https://thehackernews.com/2023/11/how-hackers-phish-for-your-users.html</t>
  </si>
  <si>
    <t>https://www.economiematin.fr/engie-les-donnees-de-110-000-clients-ont-fuite-a-cause-dune-cyberattaque;https://www.commentcamarche.net/securite/piratage/31027-piratage-engie/</t>
  </si>
  <si>
    <t>https://www.bbc.co.uk/news/technology-66668053?at_medium=RSS&amp;at_campaign=KARANGA;https://t.me/AnonymousSudan/1912;https://socradar.io/telegram-hit-by-a-ddos-attack-what-is-the-cause-behind-it/;https://www.hackread.com/chatgpt-down-openai-ddos-attacks-outages/</t>
  </si>
  <si>
    <t>https://en.ammonnews.net/article/67806</t>
  </si>
  <si>
    <t>https://www.maidenerleghschool.co.uk/attachments/download.asp?file=3460&amp;type=pdf</t>
  </si>
  <si>
    <t>https://thehackernews.com/2023/08/north-korean-hackers-deploy-new.html;https://www.clarin.com/tecnologia/hecho-corea-norte-descubren-nuevo-virus-funciona-molotov-digital%5F0%5FfR36LRX5mj.html;https://github.com/birminghamcyberarms/QRLog</t>
  </si>
  <si>
    <t>https://therecord.media/germany-bafin-regulator-ddos-incident;https://securityaffairs.com/150359/hacking/ddos-attack-on-bafin.html;https://twitter.com/BaFin%5FBund/status/1698594562724290767;https://www.bleepingcomputer.com/news/security/german-financial-agency-site-disrupted-by-ddos-attack-since-friday/;https://www.govinfosecurity.com/breach-roundup-swedish-insurer-fined-3m-for-gdpr-breach-a-23031;https://www.bleepingcomputer.com/news/security/how-ddos-attacks-are-taking-down-even-the-largest-tech-companies/</t>
  </si>
  <si>
    <t>https://france3-regions.francetvinfo.fr/bretagne/ille-et-vilaine/rennes/cyberattaque-contre-des-mairies-un-phenomene-lourd-de-consequences-pour-les-collectivites-2834288.html;https://www.betton.fr/accueil/actualites/1467-7900/la-ville-victime-dune-cyberattaque</t>
  </si>
  <si>
    <t>https://www.nprillinois.org/health-harvest/2023-09-02/hshs-says-system-outage-caused-by-cyberattack;https://www.prevea.com/updates;https://www.hshsupdates.org/;https://www.wqow.com/eye_on_eau_claire/hshs-confirms-cybersecurity-incident/article_e040c3e2-4927-11ee-81fc-1bebfe319f6c.html;https://www.hipaajournal.com/ibm-notifies-janssen-carepath-patients-about-unauthorized-database-access/;https://www.govtech.com/education/higher-ed/richland-community-college-struggling-after-cyber-attack</t>
  </si>
  <si>
    <t>https://www.rtvdrenthe.nl/nieuws/15832175/site-vliegveld-eelde-werkt-weer-na-mogelijke-ddos-aanval;https://www.oogtv.nl/2023/08/website-groningen-airport-eelde-onbereikbaar-door-cyberaanval/;https://t.me/net_worker_alliance/93</t>
  </si>
  <si>
    <t>https://www.hamhigh.co.uk/news/23761230.highgate-wood-school-delays-term-6-days-cyber-attack/;https://www.gbnews.com/news/school-news-cyber-attack-london-pupils-return-week</t>
  </si>
  <si>
    <t>https://securityaffairs.com/150157/cyber-crime/cisco-asa-ransomware-attacks.html;https://www.rapid7.com/blog/post/2023/08/29/under-siege-rapid7-observed-exploitation-of-cisco-asa-ssl-vpns/;https://socradar.io/cisco-zero-day-vulnerability-exploited-by-lockbit-and-akira-cve-2023-20269/;https://www.malwarebytes.com/blog/threat-intelligence/2023/10/ransomware-review-october-2023</t>
  </si>
  <si>
    <t>https://securityaffairs.com/150157/cyber-crime/cisco-asa-ransomware-attacks.html;https://www.rapid7.com/blog/post/2023/08/29/under-siege-rapid7-observed-exploitation-of-cisco-asa-ssl-vpns/;https://blogs.cisco.com/security/akira-ransomware-targeting-vpns-without-multi-factor-authentication;https://socradar.io/cisco-zero-day-vulnerability-exploited-by-lockbit-and-akira-cve-2023-20269/;https://www.malwarebytes.com/blog/threat-intelligence/2023/10/ransomware-review-october-2023;https://www.darkreading.com/attacks-breaches/bhi-energy-releases-details-of-akira-ransomware-attack</t>
  </si>
  <si>
    <t>https://www.kendrion.com/en/about-kendrion/investor-relations/press-releases/press-releases-detail-page/kendrion-experiences-cyber-security-incident;https://www.kendrion.com/en/about-kendrion/investor-relations/press-releases/press-releases-detail-page/kendrion-experiences-cyber-security-incident;https://www.schwarzwaelder-bote.de/inhalt.cyberangriff-hochschule-furtwangen-hacker-legen-it-systeme-der-hfu-lahm.8da71f9e-27fb-4da6-92b3-1bac9a5103bf.html</t>
  </si>
  <si>
    <t>https://therecord.media/pennsylvania-school-district-stays-open-after-ransomware-attack;https://www.casdonline.org//site/default.aspx?PageType=3&amp;DomainID=8&amp;ModuleInstanceID=16569&amp;ViewID=6446EE88-D30C-497E-9316-3F8874B3E108&amp;RenderLoc=0&amp;FlexDataID=46786&amp;PageID=9;https://www.facebook.com/CASDNews/posts/1034740197978322;https://www.facebook.com/CASDNews/posts/1035376601248015;https://fcfreepresspa.com/chambersburg-area-school-district-affected-by-ransomware-attack/;https://therecord.media/ransomware-tracker-the-latest-figures;https://local21news.com/news/local/local-school-messiah-university-trains-new-generation-of-cybersecurity-experts-in-central-pa</t>
  </si>
  <si>
    <t>https://www.heise.de/news/Cyberangriff-Datenleck-bei-Deutsche-Leasing-9293021.html?wt_mc=rss.red.ho.ho.rdf.beitrag.beitrag;https://www.deutsche-leasing.com/de/unternehmen/cyberattacke-aktuelle-information;https://www.security-incidents.de/assets/img/incidents/2374-Deutsche_Leasing.png;https://www.heise.de/news/Cyber-Angriff-IT-der-Deutsche-Leasing-seit-Samstag-offline-9164777.html</t>
  </si>
  <si>
    <t>https://www.heise.de/news/Freitag-Chinesische-Gruppe-hackt-Bundesbehoerde-Fragen-rund-ums-Copyright-9291408.html?wt_mc=rss.red.ho.ho.rdf.beitrag.beitrag;https://www.zdf.de/nachrichten/politik/china-spionage-hacker-deutschland-100.html;https://www.verfassungsschutz.de/SharedDocs/publikationen/DE/cyberabwehr/2023-02-bfv-cyber-brief.pdf?__blob=publicationFile&amp;v=3;https://www.heise.de/news/Cyberspionage-Chinesische-Gruppe-hat-deutsche-Kartographiebehoerde-gehackt-9291268.html?wt_mc=rss.red.ho.ho.rdf.beitrag.beitrag;https://www.bmi.bund.de/SharedDocs/pressemitteilungen/DE/2024/07/cyberangriff-bkg.html;https://apnews.com/article/germany-china-cyberattack-2021-ambassador-summoned-0adda42a886aebb20773719eaf2bf3ec;https://www.spiegel.de/politik/cyberangriff-aus-dem-jahr-2021-auswaertiges-amt-bestellt-chinas-botschafter-ein-a-e704065d-24ec-4c01-9520-cbe82acd475c;https://www.swissinfo.ch/spa/alemania-acusa-a-china-de-un-grave-ciberataque-en-2021-contra-una-instituci%C3%B3n-estatal/85564342;https://www.infobae.com/america/agencias/2024/07/31/alemania-convoca-al-embajador-chino-por-un-presunto-ciberataque-de-2021/;https://www.zeit.de/politik/2024-07/china-deutschland-cyber-angriff-botschafter;https://www.diariodigital.com.do/2024/08/01/ciberataque-china-acusa-a-alemania-de-manipulacion-politica.html/;https://www.devdiscourse.com/article/law-order/3038124-china-denies-involvement-in-german-cyber-attack-allegations;https://www.sinchew.com.my/news/20240801/international/5807364;https://www.elpais.cr/2024/08/01/la-embajada-de-china-en-alemania-rechaza-las-acusaciones-de-un-ciberataque/;https://www.en.etemaaddaily.com/world/international/germany-summons-chinese-ambassador-over-2021-cyber-attack-on-federal-cartography-agency:158213;https://www.sinchew.com.my/news/20240731/international/5806337;https://www.zeit.de/news/2024-07/31/bundesregierung-china-hinter-cyberangriff-auf-bundesamt;https://www.scmp.com/news/china/diplomacy/article/3273137/chinas-new-ambassador-germany-faces-ties-tested-spying-accusations;https://propuesta.com.uy/index.php?option=com_k2&amp;view=item&amp;id=19377:apoyo-chino-a-rusia-impacta-en-berlin</t>
  </si>
  <si>
    <t>https://www.bleepingcomputer.com/news/security/university-of-sydney-data-breach-impacts-recent-applicants/;https://securityaffairs.com/150310/hacking/university-of-sydney-security-breach.html;https://www.bleepingcomputer.com/news/security/eagers-automotive-halts-trading-in-response-to-cyberattack/</t>
  </si>
  <si>
    <t>https://therecord.media/montreal-electricity-organization-lockbit-victim;https://www.facebook.com/photo/?fbid=603754208595461&amp;set=a.236539865316899;https://twitter.com/FalconFeedsio/status/1696858137213665685;https://securityaffairs.com/150277/breaking-news/security-affairs-newsletter-round-435-by-pierluigi-paganini-international-edition.html;https://securityaffairs.com/150247/cyber-crime/lockbit-ransomware-csem.html;https://therecord.media/dutch-football-association-paid-ransom-lockbit;https://www.lapresse.ca/actualites/grand-montreal/2024-07-24/cyberattaque-a-la-ville-de-montreal/des-mots-de-passe-etaient-affiches-sur-des-post-it.php</t>
  </si>
  <si>
    <t>https://www.darkreading.com/attacks-breaches/-apt-attacks-from-earth-estries-hit-govt-tech-with-custom-malware;https://www.trendmicro.com/en%5Fus/research/23/h/earth-estries-targets-government-tech-for-cyberespionage.html;https://thehackernews.com/2023/08/earth-estries-espionage-campaign.html</t>
  </si>
  <si>
    <t>https://www.darkreading.com/attacks-breaches/china-group-spreads-android-spyware-via-trojan-signal-telegram-apps;https://www.welivesecurity.com/en/eset-research/badbazaar-espionage-tool-targets-android-users-trojanized-signal-telegram-apps/;https://therecord.media/china-linked-hackers-spy-on-android-users-through-fake-messenger-apps;https://securityaffairs.com/150097/hacking/trojanized-signal-telegram-apps-google-play.html;https://www.bleepingcomputer.com/news/security/trojanized-signal-and-telegram-apps-on-google-play-delivered-spyware/;https://thehackernews.com/2023/08/china-linked-badbazaar-android-spyware.html;https://securityaffairs.com/150277/breaking-news/security-affairs-newsletter-round-435-by-pierluigi-paganini-international-edition.html;https://www.wired.com/story/poland-train-radio-attack-security-roundup/;https://www.hackread.com/chinese-apt-fake-signal-telegram-app-stores/;https://www.heise.de/news/Android-Malware-Badbazaar-wurde-im-Google-Play-Store-und-Samsung-Store-verteilt-9290217.html?wt_mc=rss.red.ho.ho.rdf.beitrag.beitrag;https://www.govinfosecurity.com/chinese-apt-uses-fake-messenger-apps-to-spy-on-android-users-a-22986;https://arstechnica.com/security/2023/08/google-removes-fake-signal-and-telegram-apps-hosted-on-play/;https://www.bleepingcomputer.com/news/security/evil-telegram-android-apps-on-google-play-infected-60k-with-spyware/;https://www.darkreading.com/attacks-breaches/evil-telegram-spyware-campaign-infects-60k-mobile-users;https://www.schneier.com/blog/archives/2023/09/fake-signal-and-telegram-apps-in-the-google-play-store.html</t>
  </si>
  <si>
    <t>https://www.tellerreport.com/news/2023-08-30-ctc--hackers-who-attacked-czech-banks-demanded-to-stop-supporting-ukraine.HJU8dbTp3.html;https://sputnikglobe.com/20230830/hackers-attacking-czech-banks-demanded-to-stop-ukraines-financial-support---reports-1112999095.html;https://deutsch.radio.cz/banken-tschechien-von-cyberangriffen-betroffen-8792830;https://www.ceskenoviny.cz/zpravy/na-tuzemske-banky-zautocili-hackeri-chteji-konec-podpory-ukrajiny/2407112;https://t.me/noname05716eng/2334;https://therecord.media/noname-hacking-group-targets-ukraine-and-allies</t>
  </si>
  <si>
    <t>https://securityaffairs.com/150041/intelligence/japan-nisc-infiltrated.html;https://www.heise.de/news/Japan-Hacker-auch-monatelang-in-Systemen-der-Cyberabwehrbehoerde-9288899.html?wt_mc=rss.red.ho.beitrag.rdf.beitrag.beitrag;https://www.bitdefender.com/blog/hotforsecurity/japans-cybersecurity-agency-admits-it-was-hacked-for-months/;https://www.thestack.technology/national-cybersecurity-japan-usa-china/;https://therecord.media/japan-cybersecurity-agency-breached-report;https://www.ft.com/content/de0042f8-a7ce-4db5-bf7b-aed8ad3a4cfd;https://www.nisc.go.jp/news/20230808.html;https://www.nisc.go.jp/news/20230804.html;https://securityaffairs.com/150277/breaking-news/security-affairs-newsletter-round-435-by-pierluigi-paganini-international-edition.html;https://therecord.media/japan-aviation-electronics-says-servers-accessed-during-cyberattack;https://www.sankei.com/article/20240423-EIJL52CXT5LQXGJSEAZVRHB3K4/</t>
  </si>
  <si>
    <t>https://www.darkreading.com/threat-intelligence/sprawling-qakbot-malware-takedown-spans-700-000-infected-machines;https://www.fbi.gov/news/stories/fbi-partners-dismantle-qakbot-infrastructure-in-multinational-cyber-takedown;https://www.eurojust.europa.eu/news/malware-network-infected-more-700000-victims-and-caused-hundreds-millions-dollars-damage;https://www.bka.de/DE/Presse/Listenseite_Pressemitteilungen/2023/Presse2023/230830_PM_SchadsoftwareNetzwerk_Qakbot.html;https://www.justice.gov/usao-cdca/divisions/national-security-division/qakbot-resources;https://www.justice.gov/usao-cdca/pr/qakbot-malware-disrupted-international-cyber-takedown;https://www.justice.gov/opa/pr/qakbot-malware-disrupted-international-cyber-takedown;https://www.heise.de/news/Kurz-informiert-Internetbetrug-Qakbot-Botnet-E-Rezepte-Forschung-9289458.html?wt_mc=rss.red.ho.ho.rdf.beitrag.beitrag;https://securityaffairs.com/150068/cyber-crime/fbi-dismantled-qakbot-botnet.html;https://www.heise.de/news/Botnet-Internationale-Strafverfolger-deinstallieren-700-000-Qakbot-Drohnen-9289070.html?wt_mc=rss.red.ho.beitrag.rdf.beitrag.beitrag;https://thehackernews.com/2023/08/fbi-dismantles-qakbot-malware-frees.html;https://www.hackread.com/qakbot-botnet-disrupted-infected-computers/;https://tarnkappe.info/artikel/cyberangriff/qakbot-behoerden-nahmen-700-000-bots-vom-netz-280164.html;https://www.bleepingcomputer.com/news/security/how-the-fbi-nuked-qakbot-malware-from-infected-windows-pcs/;https://therecord.media/qakbot-cybercrime-botnet-takedown-fbi;https://krebsonsecurity.com/2023/08/u-s-hacks-qakbot-quietly-removes-botnet-infections/;https://cyberscoop.com/fbi-doj-major-botnet-and-malware-takedown-qakbot/;https://www.bleepingcomputer.com/news/security/qakbot-botnet-dismantled-after-infecting-over-700-000-computers/;https://www.jpost.com/breaking-news/article-756753;https://www.nrc.nl/nieuws/2023/08/29/wereldwijd-botnet-opgerold-ook-in-nederland-servers-in-beslag-genomen-a4173055;https://www.govinfosecurity.com/operation-duck-hunt-dismantles-qakbot-a-22959;https://symantec-enterprise-blogs.security.com/blogs/threat-intelligence/qakbot-takedown-disruption;https://www.faz.net/aktuell/wirtschaft/digitec/cyberkriminalitaet-bka-zerschlaegt-das-grosse-hacker-netzwerk-qakbot-19137991.html;https://securityaffairs.com/150277/breaking-news/security-affairs-newsletter-round-435-by-pierluigi-paganini-international-edition.html;https://www.wired.com/story/poland-train-radio-attack-security-roundup/;https://research.checkpoint.com/2023/4th-september-threat-intelligence-report/;https://www.malwarebytes.com/blog/news/2023/09/a-week-in-security-august-28-september-3;https://socradar.io/qakbot-one-of-the-most-observed-malware/;https://www.techrepublic.com/article/fbi-led-takes-down-qakbot/;https://elpais.com/https:/elpais.com/tecnologia/2023-09-06/el-ayuntamiento-de-sevilla-suspende-todos-los-servicios-telematicos-por-un-secuestro-informatico-no-se-negociara.html;https://www.darkreading.com/vulnerabilities-threats/how-to-mitigate-cybersecurity-risks-from-misguided-trust;https://thehackernews.com/2023/10/qakbot-threat-actors-still-in-action.html;https://www.darkreading.com/attacks-breaches/qakbot-infections-continue-even-after-high-profile-raid;https://www.heise.de/news/Kurz-informiert-MGM-Hacker-Klage-gegen-Musk-Qakbot-Epic-Games-vs-Apple-9326900.html?wt_mc=rss.red.ho.ho.rdf.beitrag.beitrag;https://securityaffairs.com/152118/breaking-news/security-affairs-newsletter-round-440-by-pierluigi-paganini-international-edition.html;https://securityaffairs.com/152087/cyber-crime/qakbot-threat-actors-still-operational.html;https://www.heise.de/news/Botnet-Trotz-Qakbot-Schlag-verteilt-Cybergang-weiter-Malware-9326478.html?wt_mc=rss.red.ho.beitrag.rdf.beitrag.beitrag;https://therecord.media/ragnar-locker-ransomware-site-taken-down-fbi-europol;https://therecord.media/cactus-ransomware-actors-using-malvertising-microsoft;https://thehackernews.com/2023/11/darkgate-and-pikabot-malware-resurrect.html;https://www.techrepublic.com/article/cisco-talos-year-end-report/;https://therecord.media/fbi-takes-down-ipstorm-malware-botnet;https://www.bleepingcomputer.com/news/security/darkgate-and-pikabot-malware-emerge-as-qakbots-successors/;https://therecord.media/doj-to-increase-cybercrime-efforts;https://therecord.media/ransomware-tracker-the-latest-figures;https://therecord.media/ransomware-tracker-the-latest-figures;https://www.bleepingcomputer.com/news/security/new-qbot-malware-variant-uses-fake-adobe-installer-popup-for-evasion/;https://www.bleepingcomputer.com/news/security/qbot-malware-returns-in-campaign-targeting-hospitality-industry/;https://thehackernews.com/2023/12/qakbot-malware-resurfaces-with-new.html;https://securityaffairs.com/156047/cyber-crime/qakbot-targets-hospitality-industry.html;https://therecord.media/ransomware-tracker-the-latest-figures;https://tarnkappe.info/artikel/cyberangriffe/cybercrime-faelle-liegen-im-aufwaertstrend-293782.html;https://www.behoerden-spiegel.de/2024/05/13/bundeslagebild-cybercrime-2023-anstieg-der-auslandstaten/;https://www.bleepingcomputer.com/news/microsoft/microsoft-fixes-windows-zero-day-exploited-in-qakbot-malware-attacks/;https://www.govinfosecurity.com/mandiant-uncovers-threat-group-behind-basta-ransomware-a-25901;https://www.gttkorea.com/news/articleView.html?idxno=12582</t>
  </si>
  <si>
    <t>https://www.numerama.com/cyberguerre/1484314-une-cyberattaque-touche-lagence-ile-de-france-nature-des-donnees-sont-en-ligne.html;https://therecord.media/montreal-electricity-organization-lockbit-victim;https://www.lemagit.fr/actualites/366583573/Ransomware-nouvelle-bataille-de-communication-entre-LockBit-et-les-autorites</t>
  </si>
  <si>
    <t>https://therecord.media/purfoods-delivery-service-reports-data-breach;https://www.bleepingcomputer.com/news/security/moms-meals-discloses-data-breach-impacting-12-million-people/;https://www.purfoods.com/notice-of-data-event/;https://apps.web.maine.gov/online/aeviewer/ME/40/c7ad1c53-6e20-41d8-8fb6-f1ccd0e3e0cc/31ac426d-cf02-44ad-82dc-7d5b3f694dc5/document.html;https://www.myinjuryattorney.com/purfoods-llc-data-breach-investigation/;https://www.darkreading.com/attacks-breaches/purfoods-mom-s-meals-reports-data-breach-exposing-social-security-numbers-of-over-1-2-million-consumers;https://nakedsecurity.sophos.com/2023/08/29/moms-meals-issues-notice-of-data-event-what-to-know-and-what-to-do/;https://www.malwarebytes.com/blog/news/2023/09/a-week-in-security-august-28-september-3</t>
  </si>
  <si>
    <t>https://www.darkreading.com/attacks-breaches/london-police-warned-to-stay-vigilant-amid-major-data-breach;https://therecord.media/metropolitan-police-data-leak-hackers-uk;https://www.theguardian.com/uk-news/2023/aug/26/met-police-on-high-alert-after-it-system-holding-officers-details-hacked;https://www.bankinfosecurity.com/met-police-officers-at-risk-after-serious-data-breach-a-22947;https://www.bbc.com/news/uk-england-london-66631386;https://www.thesun.co.uk/news/23668982/metropolitan-police-hacked-security-breach/;https://news.met.police.uk/news/statement-re-unauthorised-access-to-it-system-of-a-met-supplier-471333;https://metfed.org.uk/news/metropolitan-police-officer-it-system-breach-mpf-statement;https://news.sky.com/story/greater-manchester-police-officers-details-targeted-in-ransomware-attack-12960852;https://www.gmp.police.uk/news/greater-manchester/news/news/2023/september/greater-manchester-police-statement-on-data-breach/;https://securityaffairs.com/150828/data-breach/greater-manchester-police-gmp-data-breach.html;https://www.bbc.co.uk/news/uk-england-manchester-66810756?at_medium=RSS&amp;at_campaign=KARANGA;https://www.bleepingcomputer.com/news/security/manchester-police-officers-data-exposed-in-ransomware-attack/;https://www.hackread.com/contractor-data-breach-greater-manchester-police/;https://www.darkreading.com/endpoint/greater-manchester-police-hack-third-party-supplier-fumble;https://www.bleepingcomputer.com/news/security/the-week-in-ransomware-september-15th-2023-russian-roulette/;https://securityaffairs.com/150931/breaking-news/security-affairs-newsletter-round-437-by-pierluigi-paganini-international-edition.html;https://www.theguardian.com/technology/2023/sep/14/who-is-behind-latest-wave-of-ransomware-attacks;https://research.checkpoint.com/2023/25th-september-threat-intelligence-report/;https://www.hackread.com/contractor-data-breach-irish-national-police-vehicle-seizure/;https://www.techrepublic.com/article/cyber-security-trends-uk/</t>
  </si>
  <si>
    <t>https://zo-nws.nl/cyberaanval-op-heuschen-schrouff;https://www.1limburg.nl/nieuws/2260297/heuschen-en-schrouff-platgelegd-door-cyberaanval</t>
  </si>
  <si>
    <t>https://cyberscoop.com/microsoft-china-taiwan-flax-typhoon/;https://www.microsoft.com/en-us/security/blog/2023/08/24/flax-typhoon-using-legitimate-software-to-quietly-access-taiwanese-organizations/;https://therecord.media/chinese-hackers-target-taiwanese-organizations-cyber-espionage;https://www.govinfosecurity.com/chinese-state-hackers-flax-typhoon-targeting-taiwan-a-22942;https://thehackernews.com/2023/08/china-linked-flax-typhoon-cyber.html;https://securityaffairs.com/149862/apt/chinese-apt-flax-typhoon-targets-taiwan.html;https://www.bleepingcomputer.com/news/security/microsoft-stealthy-flax-typhoon-hackers-use-lolbins-to-evade-detection/;https://www.darkreading.com/threat-intelligence/china-unleashes-flax-typhoon-apt-live-off-land-microsoft-warns;https://research.checkpoint.com/2023/28th-august-threat-intelligence-report/;https://www.hackread.com/microsoft-china-apt-flax-typhoon-cyber-espionage/;https://cyberscoop.com/microsoft-ai-election-taiwan/;https://www.journaldemontreal.com/2024/09/18/les-etats-unis-affirment-avoir-dejoue-une-nouvelle-cyberattaque-parrainee-par-la-chine</t>
  </si>
  <si>
    <t>https://securityaffairs.com/149829/apt/lazarus-apt-exploits-zoho-manageengine-flaw.html;https://thehackernews.com/2023/08/lazarus-group-exploits-critical-zoho.html;https://www.bleepingcomputer.com/news/security/hackers-use-public-manageengine-exploit-to-breach-internet-org/;https://blog.talosintelligence.com/lazarus-quiterat/;https://www.govinfosecurity.com/lazarus-group-debuts-tiny-trojan-for-espionage-attacks-a-22944;https://therecord.media/lazarus-new-malware-manageengine-open-source;https://www.techrepublic.com/article/cisco-talos-lazarus-group-new-malware/;https://www.securonix.com/blog/securonix-threat-labs-monthly-intelligence-insights-august-2023/;https://www.govinfosecurity.com/feds-warn-health-sector-lazarus-group-attacks-a-23122</t>
  </si>
  <si>
    <t>https://thehackernews.com/2023/08/spacecolon-toolset-fuels-global-surge.html;https://www.welivesecurity.com/en/eset-research/scarabs-colon-izing-vulnerable-servers/</t>
  </si>
  <si>
    <t>https://www.bleepingcomputer.com/news/security/hosting-firm-says-it-lost-all-customer-data-after-ransomware-attack/;https://www.radio4.dk/nyheder/mange-danske-virksomheder-er-ramt-af-hackerangreb-der-er-ingen-virksomhed-tilbage/;https://www.cloudnordic.com/;https://azero.cloud/;https://www.onlinehaendler-news.de/digital-tech/cyberkriminalitaet/139940-unternehmen-pleite-wegen-hackerangriff;https://www.it-daily.net/shortnews/nach-ransomware-attacke-cloudnordic-ist-pleite</t>
  </si>
  <si>
    <t>https://therecord.media/millions-stolen-exactly-harbor-protocol-defi-cryptocurrency;https://twitter.com/Harbor_Protocol/status/1692836252498723154;https://therecord.media/coinex-confirms-hack-after-31-million-allegedly-stolen;https://therecord.media/cybercriminals-stole-over-1-billion-from-crypto-funds-2023</t>
  </si>
  <si>
    <t>https://therecord.media/millions-stolen-exactly-harbor-protocol-defi-cryptocurrency;https://twitter.com/ExactlyProtocol/status/1692950170705518879;https://finance.yahoo.com/news/defi-protocols-exactly-harbor-attacked-045136057.html?guccounter=1&amp;guce_referrer=aHR0cHM6Ly93d3cuZ29vZ2xlLmNvbS8&amp;guce_referrer_sig=AQAAALNFn-hhaYhk867NnTmr963pD4v_dfNNKmhp9cgMSF2_DyzUOpYZXysLm2Pw-3Mex1zK4MtOKXs51K0T2D_zKfVsTGB4-az5Sz9nZqbWzJLeWwvhXC-DSTUyBp_zzos1u_3o2q48hBAJfqD2lPVOLE7c4f1jM0mdzKpGlz0PIenf;https://cointelegraph.com/news/defi-protocols-exactly-harbor-hacked-separate-attacks;https://therecord.media/coinex-confirms-hack-after-31-million-allegedly-stolen;https://therecord.media/cybercriminals-stole-over-1-billion-from-crypto-funds-2023</t>
  </si>
  <si>
    <t>http://www.cpascharleroi.be/fr/actualites/cyberattaque;https://www.dhnet.be/regions/charleroi/2023/08/21/le-systeme-informatique-du-cpas-de-charleroi-paralyse-par-une-cyberattaque-TCG74F7H2ZC6VPLFGQSKFWNTZM/;https://therecord.media/charleroi-belgium-cpas-cyberattack;https://www.lavenir.net/regions/charleroi/charleroi/2024/01/12/charleroi-le-cpas-a-presente-ses-voeux-pour-lannee-2024-CQFZXVP2DNE7PCU5SESJUAZNJI/</t>
  </si>
  <si>
    <t>https://therecord.media/mississippi-hospital-system-takes-services-offline-after-cyberattack;https://singingriverhealthsystem.com/questions/;https://singingriverhealthsystem.com/2023/08/singing-river-operations-announcement/;https://www.wlox.com/2023/08/20/potential-cyberattack-throughout-singing-river-health-system/;https://www.wlox.com/2023/08/21/singing-river-health-system-cyberattack-currently-under-investigation/;https://www.govinfosecurity.com/midwest-hospital-group-experiencing-systemwide-outage-a-22961;https://securityaffairs.com/150585/cyber-crime/rhysida-ransomware-us-hospitals.html;https://www.darkreading.com/attacks-breaches/recent-rhysida-attacks-show-focus-on-healthcare-sector-by-ransomware-actors;https://twitter.com/AlvieriD/status/1700773686200930692?ref%5Fsrc=twsrc%5Etfw;https://securityaffairs.com/150835/cyber-crime/lockbit-ransomware-carthage-area-hospital.html;https://securityaffairs.com/150931/breaking-news/security-affairs-newsletter-round-437-by-pierluigi-paganini-international-edition.html;https://therecord.media/safford-arizona-hospital-st-louis-call-a-ride-cyberattacks;https://securityaffairs.com/152486/cyber-crime/alphv-ransomware-morrison-community-hospital.html;https://research.checkpoint.com/2023/the-rhysida-ransomware-activity-analysis-and-ties-to-vice-society/;https://www.bleepingcomputer.com/news/security/singing-river-health-system-data-of-895-000-stolen-in-ransomware-attack/;https://securityaffairs.com/163183/data-breach/singing-river-health-system-data-breach.html</t>
  </si>
  <si>
    <t>https://elpais.com/https:/elpais.com/tecnologia/2023-07-25/varios-periodicos-espanoles-sufren-problemas-por-ataques-informaticos.html;https://t.me/noname05716eng/2069;https://t.me/noname05716eng/2068;https://t.me/noname05716eng/2064;https://t.me/noname05716eng/2061;https://t.me/noname05716eng/2058;https://365nyt.dk/2024/07/21/tre-pro-russiske-hackere-anholdt-i-spanien-for-cyberangreb/;https://www.yahoo.com/news/spain-detains-three-russian-volunteer-005855617.html</t>
  </si>
  <si>
    <t>https://www.elmundo.es/espana/2023/07/25/64bfbecce9cf4a39278b45b4.html;https://t.me/noname05716eng/2085;https://elpais.com/https:/elpais.com/tecnologia/2023-07-25/varios-periodicos-espanoles-sufren-problemas-por-ataques-informaticos.html;https://t.me/noname05716eng/2091;https://365nyt.dk/2024/07/21/tre-pro-russiske-hackere-anholdt-i-spanien-for-cyberangreb/;https://www.yahoo.com/news/spain-detains-three-russian-volunteer-005855617.html</t>
  </si>
  <si>
    <t>https://therecord.media/french-town-hit-by-cyberattack;https://www.leparisien.fr/yvelines-78/cyberattaques-la-mairie-de-sartrouville-paralysee-par-des-hackers-18-08-2023-OXH2PLRX5JACPMODLW5LR55FFQ.php;https://www.sartrouville.fr/ressource-documentaire/les-services-informatiques-de-la-mairie-de-sartrouville-sont-en-cours-de-retablissement-suite-a-une-attaque-en-date-du-17-aout-2023/;https://twitter.com/AlvieriD/status/1693020468607852775?s=20;https://socradar.io/dark-web-profile-medusa-ransomware-medusalocker/;https://therecord.media/philippines-state-health-insurer-struggles-with-ransomware;https://therecord.media/hhs-warns-of-citrix-bleed-bug;https://therecord.media/tarrant-county-texas-ransomware-attack-medusa</t>
  </si>
  <si>
    <t>https://www.databreaches.net/bunker-hill-community-college-discloses-may-ransomware-attack/;https://www.prnewswire.com/news-releases/may-2023-data-security-incident-public-notice-301904902.html</t>
  </si>
  <si>
    <t>https://tarnkappe.info/artikel/cyberangriff/spionage-im-internet-verfassungsschutz-warnt-vor-charming-kitten-279835.html;https://www.tagesschau.de/ausland/asien/iran-cyberfalle-verfassungsschutz-100.html;https://www.verfassungsschutz.de/SharedDocs/publikationen/DE/cyberabwehr/2023-01-bfv-cyber-brief-deutsch.pdf?__blob=publicationFile&amp;v=5;https://www.heise.de/news/Verfassungsschutz-Iranische-Hacker-wollen-Regimekritiker-hierzulande-ausspaehen-9240674.html?wt_mc=rss.red.ho.beitrag.rdf.beitrag.beitrag;https://www.faz.net/aktuell/politik/verfassungsschutz-warnt-vor-cyberspionage-gegen-exil-iraner-19093151.html;https://www.spiegel.de/politik/deutschland/warnung-des-verfassungsschutzes-iranische-hacker-nehmen-regimegegner-in-deutschland-ins-visier-a-26b77439-4917-4abf-9574-fd3c274ef276</t>
  </si>
  <si>
    <t>https://www.databreaches.net/il-morris-hospital-discloses-breach-that-royal-claimed-responsibility-for-in-may-notifies-248943/;https://therecord.media/illinois-hospital-notifies-patients-employees-of-cyber-incident;https://www.morrishospital.org/notice-of-privacy-incident/;https://apps.web.maine.gov/online/aeviewer/ME/40/160ceb23-3a5e-42d2-b466-d14a9581bc48.shtml;https://www.databreaches.net/morris-hospital-investigating-attack-by-royal-ransomware-group/;https://www.wusf.org/health-news-florida/2024-02-17/hospital-cyberattacks-are-likely-to-increase-and-put-lives-at-risk-experts-warn</t>
  </si>
  <si>
    <t>https://www.verdeil.ch/cyberattaque-contre-la-fondation-de-verdeil/;https://www.inside-it.ch/cyberangriff-auf-die-groesste-sonderpaedagogische-einrichtung-im-kanton-waadt-20230817</t>
  </si>
  <si>
    <t>https://www.trellix.com/content/mainsite/en-us/about/newsroom/stories/research/scattered-spider-the-modus-operandi.html?q=&amp;newsPagePath=/content/mainsite/en-us/about/newsroom/stories/research;https://arstechnica.com/security/2023/09/a-phone-call-to-helpdesk-was-likely-all-it-took-to-hack-mgm/;https://cyberscoop.com/las-vegas-mgm-caesars-cyber-attack/;https://therecord.media/mgm-cyberattack-response;https://www.channelnewsasia.com/business/fbi-warns-scattered-spider-hackers-urges-victims-come-forward-3926931;https://www.darkreading.com/threat-intelligence/scattered-spider-casino-hackers-evade-arrest-plain-sight;https://krebsonsecurity.com/2024/06/alleged-boss-of-scattered-spider-hacking-group-arrested/;https://securityaffairs.com/164575/cyber-crime/spanish-police-member-scattered-spider.html</t>
  </si>
  <si>
    <t>https://www.bleepingcomputer.com/news/security/phishing-campaign-steals-accounts-for-zimbra-email-servers-worlwide/;https://www.welivesecurity.com/en/eset-research/mass-spreading-campaign-targeting-zimbra-users/;https://www.govinfosecurity.com/mass-phishing-campaign-targets-zimbra-users-worldwide-a-22875;https://thehackernews.com/2023/08/new-wave-of-attack-campaign-targeting.html;https://therecord.media/hackers-compromise-zimbra-accounts;https://securityaffairs.com/149649/cyber-crime/zimbra-collaboration-phishing-campaign.html;https://securityaffairs.com/149686/breaking-news/security-affairs-newsletter-round-433-by-pierluigi-paganini-international-edition.html;https://www.darkreading.com/attacks-breaches/phishing-attack-targets-hundreds-zimbra-customers-four-continents;https://research.checkpoint.com/2023/21st-august-threat-intelligence-report/</t>
  </si>
  <si>
    <t>https://www.darkreading.com/cloud/-play-ransomware-group-targeting-msps-worldwide-in-new-campaign;https://adlumin.com/post/playcrypt-ransomware/;https://therecord.media/play-ransomware-targets-hundreds</t>
  </si>
  <si>
    <t>https://www.databreaches.net/cuba-ransomware-deploys-new-tools-targets-critical-infrastructure-sector-in-the-u-s-and-it-integrator-in-latin-america/;https://blogs.blackberry.com/en/2023/08/cuba-ransomware-deploys-new-tools-targets-critical-infrastructure-sector-in-the-usa-and-it-integrator-in-latin-america;https://www.bleepingcomputer.com/news/security/cuba-ransomware-uses-veeam-exploit-against-critical-us-organizations/;https://www.darkreading.com/edge/cuba-ransomware-group-uses-every-trick-in-the-book</t>
  </si>
  <si>
    <t>https://newschannel9.com/news/local/cleveland-city-schools-hit-by-ransomware-attack-tuesday-personal-data-not-affected;https://www.databreaches.net/tn-cleveland-city-schools-face-ransomware-attack/;https://therecord.media/university-of-michigan-severs-ties-to-internet-after-cyber-incident</t>
  </si>
  <si>
    <t>https://www.databreaches.net/hackers-may-have-stolen-ssns-other-info-from-coastal-orthopedics/;https://coastalorthopedics.com/notice-of-privacy-event/</t>
  </si>
  <si>
    <t>https://www.databreaches.net/prince-georges-county-public-schools-responding-to-cyberattack/;https://therecord.media/prince-georges-county-schools-maryland-cyberattack;https://therecord.media/tennessee-school-hit-with-ransomware-as-hackers-ramp-up-attacks;https://therecord.media/university-of-michigan-severs-ties-to-internet-after-cyber-incident;https://therecord.media/pennsylvania-school-district-stays-open-after-ransomware-attack;https://therecord.media/ransomware-tracker-the-latest-figures;https://research.checkpoint.com/2024/26th-february-threat-intelligence-report/</t>
  </si>
  <si>
    <t>https://www.wired.com/story/poison-pdf-scam-fortnite-roblox/;https://thehackernews.com/2023/08/wooflocker-toolkit-hides-malicious.html;https://www.wired.com/story/qr-codes-phishing-attack/</t>
  </si>
  <si>
    <t>https://www.bleepingcomputer.com/news/security/discordio-confirms-breach-after-hacker-steals-data-of-760k-users/;https://tarnkappe.info/artikel/cyberangriff/discord-io-geschlossen-daten-von-760-000-usern-verkauft-279728.html;https://www.darkreading.com/cloud/discord-io-shuts-down-temporarily-databreach-investigation-underway;https://www.databreaches.net/discord-io-confirms-breach-after-hacker-steals-data-of-760k-users/;https://www.hackread.com/discord-io-data-breach-users-data-sold/;https://research.checkpoint.com/2023/21st-august-threat-intelligence-report/;https://www.malwarebytes.com/blog/news/2023/08/a-week-in-security-august-14-august-20</t>
  </si>
  <si>
    <t>https://cyberlaw.ccdcoe.org/wiki/African_Union_headquarters_hack_(2020);https://www.reuters.com/article/us-ethiopia-african-union-cyber-exclusiv-idUSKBN28Q1DB</t>
  </si>
  <si>
    <t>https://gilaherald.com/freeport-hit-with-cyberattack-ransom-demanded/;https://investors.fcx.com/investors/news-releases/news-release-details/2023/Freeport-McMoRan-Investigating-Cybersecurity-Incident/default.aspx</t>
  </si>
  <si>
    <t>https://therecord.media/belt-railway-chicago-ransomware-data-theft-akira;https://www.darkreading.com/edge-articles/rail-cybersecurity-is-a-complex-environment;https://therecord.media/akira-ransomware-attacked-hundreds-millions;https://www.dailysecu.com/news/articleView.html?idxno=159689</t>
  </si>
  <si>
    <t>https://www.hackread.com/hackers-leak-data-plastic-surgery-patients-photos/;https://www.databreaches.net/two-more-attacks-involving-sensitive-data-a-plastic-surgery-center-in-brazil-and-a-psychiatric-hospital-in-lithuania/;https://www.darkreading.com/threat-intelligence/fbi-hackers-extorting-plastic-surgery-providers-patients</t>
  </si>
  <si>
    <t>https://thehackernews.com/2023/08/new-systembc-malware-variant-targets.html;https://therecord.media/southern-africa-utility-targeted-cyberattack;https://securityaffairs.com/149432/malware/power-generator-droxidat.html;https://securelist.com/focus-on-droxidat-systembc/110302/;https://www.hackread.com/south-african-power-supplier-droxidat-malware/</t>
  </si>
  <si>
    <t>https://www.databreaches.net/ct-new-haven-board-of-education-victim-of-6-million-cyber-theft/;https://www.govtech.com/education/k-12/new-haven-schools-put-2-it-staff-on-leave-after-cyber-attack;https://www.yahoo.com/news/ct-city-notifies-hundreds-personal-090000694.html;https://www.wfsb.com/video/2024/06/26/video-city-new-haven-warns-former-school-employees-after-cyber-attack/</t>
  </si>
  <si>
    <t>https://www.bleepingcomputer.com/news/security/lazarus-hackers-linked-to-60-million-alphapo-cryptocurrency-heist/;https://www.halborn.com/blog/post/explained-the-alphapo-hack-july-2023;https://twitter.com/zachxbt/status/1682941291825627137;https://twitter.com/zachxbt/status/1683747073227624448;https://securityaffairs.com/149798/hacking/north-korea-cash-out-stolen-crypto-assets.html;https://therecord.media/north-korea-lazarus-behind-crypto-heists;https://www.fbi.gov/news/press-releases/fbi-identifies-cryptocurrency-funds-stolen-by-dprk;https://www.bleepingcomputer.com/news/security/crypto-casino-stakecom-loses-41-million-to-hot-wallet-hackers/;https://www.hackread.com/cryptocurrency-casino-stake-hacked-41-million/;https://securityaffairs.com/150957/apt/lazarus-stole-240m-crypto-assets.html;https://securityaffairs.com/151433/hacking/mixin-network-200m-cyber-heist.html;https://securityaffairs.com/152106/apt/north-korea-laundered-900-million.html;https://therecord.media/poloniex-cryptocurrency-platform-millions-stolen;https://www.techrepublic.com/article/sekoia-financial-sector-evolutions-threats/;https://www.bleepingcomputer.com/news/security/north-koreas-state-hackers-stole-3-billion-in-crypto-since-2017/;https://therecord.media/cybercriminals-stole-over-1-billion-from-crypto-funds-2023;https://www.bleepingcomputer.com/news/security/north-korean-hackers-now-launder-stolen-crypto-via-yomix-tumbler/;https://www.bleepingcomputer.com/news/security/japan-warns-of-malicious-pypi-packages-created-by-north-korean-hackers/;https://therecord.media/north-korea-cryptocurrency-hacks-un-experts</t>
  </si>
  <si>
    <t>https://cyberscoop.com/belarus-hackers-russia-embassies/;https://www.bleepingcomputer.com/news/security/moustachedbouncer-hackers-use-aitm-attacks-to-spy-on-diplomats/;https://www.darkreading.com/attacks-breaches/moustached-bouncer-apt-spied-embassies-belarus;https://www.welivesecurity.com/en/eset-research/moustachedbouncer-espionage-against-foreign-diplomats-in-belarus/;https://www.hackread.com/moustachedbouncer-hackers-spying-on-embassies/;https://thehackernews.com/2023/08/researchers-uncover-decade-long-cyber.html;https://www.darkreading.com/endpoint/winter-vivern-blasts-webmail-0day-one-click-exploit;https://www.techrepublic.com/article/winter-vivern-exploits-zero-day-roundcube-webmail/</t>
  </si>
  <si>
    <t>https://therecord.media/ukraine-cyber-intelligence-war-russia;https://meduza.io/en/news/2023/08/07/beware-just-retribution-pro-ukrainian-hackers-claim-access-to-moscow-s-municipal-register-of-deeds;https://t.me/gbumosgorbti/435;https://t.me/sudo_RM_RF_6/37</t>
  </si>
  <si>
    <t>https://www.darkreading.com/attacks-breaches/hack-crew-responsible-for-stolen-data-nato-investigates-claims;https://www.bleepingcomputer.com/news/security/nato-investigates-alleged-data-theft-by-siegedsec-hackers/;https://cyberscoop.com/nato-breach-of-unclassified-information-siegedsec/;https://www.cloudsek.com/threatintelligence/siegedsec-allegedly-breached-natos-coi-portal-affecting-31-nations-leaked-sensitive-data;https://www.hackread.com/siegedsec-hacktivist-hack-nato-data-leak/;https://cyberscoop.com/kittensec-hacktivism-corruption/;https://www.cybersecasia.net/news/recently-patched-vulnerabilities-indicate-the-rise-of-exploitation-chaining;https://socradar.io/threat-actor-profile-siegedsec/;https://cyberscoop.com/idaho-national-laboratory-siegedsec/;https://www.hackread.com/hackers-leak-idaho-national-lab-employee-pii-data/;https://www.hackread.com/kaspersky-rise-apt-hacktivism-targeted-attacks/</t>
  </si>
  <si>
    <t>https://therecord.media/prorussian-hackers-claim-attacks;https://t.me/noname05716eng/1658;https://www.rtlnieuws.nl/economie/artikel/5390268/pro-russische-cybercriminelen-ddos-aanval-havenbedrijf-rotterdam-amsterdam;https://www.kyivpost.com/post/28885</t>
  </si>
  <si>
    <t>https://cyberscoop.com/anonymous-sudan-killnet-russia-onlyfans/;https://www.bbc.co.uk/news/technology-66668053?at_medium=RSS&amp;at_campaign=KARANGA</t>
  </si>
  <si>
    <t>https://therecord.media/prorussian-hackers-claim-attacks;https://www.rtlnieuws.nl/economie/artikel/5390268/pro-russische-cybercriminelen-ddos-aanval-havenbedrijf-rotterdam-amsterdam;https://t.me/noname05716eng/1614;https://t.me/noname05716eng/1615;https://t.me/noname05716eng/1616;https://www.kyivpost.com/post/28885</t>
  </si>
  <si>
    <t>https://go.recordedfuture.com/hubfs/reports/cta-2023-0808.pdf;https://therecord.media/chinese-military-hackers-redhotel-target-countries-across-asia-north-america-europe;https://thehackernews.com/2023/08/china-linked-hackers-strike-worldwide.html;https://www.darkreading.com/threat-intelligence/redhotel-dominant-china-backed-cyber-spy-group</t>
  </si>
  <si>
    <t>https://therecord.media/chinese-military-hackers-redhotel-target-countries-across-asia-north-america-europe;https://www.washingtonpost.com/national-security/2023/08/07/china-japan-hack-pentagon/;https://www.reuters.com/technology/japan-says-cannot-confirm-leakage-after-report-says-china-hacked-defence-2023-08-08/;https://therecord.media/chinese-cyber-spies-improve-but-have-not-eclipsed-nsa;https://www.japantimes.co.jp/japan/2023/08/09/japan-intel-sharing-us-confident/;https://www.schneier.com/blog/archives/2023/08/china-hacked-japans-military-networks.html;https://www.thestack.technology/national-cybersecurity-japan-usa-china/</t>
  </si>
  <si>
    <t>https://therecord.media/chinese-military-hackers-redhotel-target-countries-across-asia-north-america-europe;https://go.recordedfuture.com/hubfs/reports/cta-2023-0808.pdf;https://www.darkreading.com/threat-intelligence/redhotel-dominant-china-backed-cyber-spy-group</t>
  </si>
  <si>
    <t>https://www.bbc.co.uk/news/uk-politics-66441010?at_medium=RSS&amp;at_campaign=KARANGA;https://cyberscoop.com/u-k-election-admin-agency-servers-breach-exposed-voter-information-of-tens-of-millions/;https://securityaffairs.com/149288/data-breach/uk-electoral-commission-data-breach.html;https://www.bleepingcomputer.com/news/security/uk-electoral-commission-data-breach-exposes-8-years-of-voter-data/;https://www.theguardian.com/technology/2023/aug/08/uk-electoral-commission-registers-targeted-by-hostile-hackers;https://www.hackread.com/uk-electoral-commission-major-data-breach/;https://www.electoralcommission.org.uk/privacy-policy/public-notification-cyber-attack-electoral-commission-systems;https://www.electoralcommission.org.uk/media-centre/electoral-commission-subject-cyber-attack;https://www.electoralcommission.org.uk/privacy-policy/public-notification-cyber-attack-electoral-commission-systems/information-about-cyber-attack;https://thehackernews.com/2023/08/uk-electoral-commission-breach-exposes.html;https://www.databreaches.net/russia-prime-suspect-in-cyber-attack-which-saw-names-and-addresses-of-40m-uk-voters-exposed-reports/;https://www.bbc.co.uk/news/blogs-the-papers-66446143?at_medium=RSS&amp;at_campaign=KARANGA;https://news.sky.com/story/elections-watchdog-targered-by-cyber-attack-which-left-voters-ddetails-exposed-12936034;https://www.databreaches.net/uk-electoral-commission-had-an-unpatched-microsoft-exchange-server-vulnerability/;https://www.wired.com/story/keystroke-attack-security-roundup/;https://www.theguardian.com/technology/2023/aug/11/psni-voter-breaches-data-risks-taken-more-seriously;https://arstechnica.com/security/2023/08/how-an-unpatched-microsoft-exchange-0-day-likely-caused-one-of-the-uks-biggest-hacks-ever/;https://arstechnica.com/security/2023/08/cybersecurity-experts-say-the-west-has-failed-to-learn-lessons-from-ukraine/;https://securityaffairs.com/159273/breaking-news/security-affairs-newsletter-round-459-by-pierluigi-paganini-international-edition.html;https://www.bbc.co.uk/news/uk-politics-68654533;https://www.eeas.europa.eu/eeas/uk-statement-spokesperson-recent-malicious-cyber-activities_en#:~:text=The%20European%20Union%20expresses%20its,take%20further%20action%20when%20necessary.;https://www.gov.uk/government/news/uk-holds-china-state-affiliated-organisations-and-individuals-responsible-for-malicious-cyber-activity;https://www.aljazeera.com/news/2024/3/25/us-uk-sanction-alleged-china-based-hackers-for-targeting-voters-critics?traffic_source=rss;https://www.foreignminister.gov.au/minister/penny-wong/media-release/cyber-targeting-uk-democratic-institutions;https://www.theguardian.com/technology/2024/mar/25/chinese-hackers-targeted-electoral-commission-and-politicians-say-security-services;https://www.wired.com/story/china-apt31-us-uk-hacking-espionage-charges-sanctions/;https://www.bbc.co.uk/news/world-us-canada-68659095;https://www.joongang.co.kr/article/25237935;https://www3.nhk.or.jp/news/html/20240326/k10014402431000.html;https://www3.nhk.or.jp/nhkworld/es/news/20240326_08/;https://www3.nhk.or.jp/nhkworld/zh/news/k10014402431000/;https://www.ilfoglio.it/esteri/2024/03/26/news/la-cina-spia-i-parlamentari-dei-paesi-occidentali-londra-adesso-reagisce-6371346/;https://www.rts.ch/info/monde/2024/article/le-royaume-uni-accuse-la-chine-de-cyberattaques-contre-ses-elus-et-institutions-28449724.html;https://www.ilsussidiario.net/news/usa-accuse-a-cina-per-cyberattacco-a-congresso-e-casa-bianca-hacker-avrebbero-agito-per-ben-15-anni/2681960/;https://www.heise.de/news/Cyberangriff-auf-Wahlkommission-Grossbritannien-und-USA-sanktioneren-Chinesen-9666239.html?wt_mc=rss.red.ho.beitrag.rdf.beitrag.beitrag;https://www.sudouest.fr/sciences-et-technologie/cyberattaques-washington-londres-et-wellington-accusent-pekin-de-viser-leurs-institutions-19101579.php;https://www.mundiario.com/articulo/internacional/reino-unido-ee-uu-imponen-sanciones-china-ciberataques-sufridos/20240326165747302866.html;https://ici.radio-canada.ca/rci/zh-hans/%E6%96%B0%E9%97%BB/2060279/%E8%8B%B1%E5%9B%BD%E6%8C%87%E8%B4%A3%E4%B8%AD%E5%9B%BD%E7%BD%91%E7%BB%9C%E6%94%BB%E5%87%BB%E8%AE%AE%E5%91%98;https://www.haberler.com/politika/ingiltere-cinli-bilgisayar-korsanlarini-sucladi-16982270-haberi/;https://www.malatyaguncel.com/ingiltere-cin-maslahatguzarini-disisleri-bakanligina-cagirdi-2497196h.htm;https://www.elnacional.cat/es/internacional/eeuu-reino-unido-acusan-china-estar-detras-varios-ciberataques-han-sufrido_1185174_102.html;https://securityaffairs.com/161081/apt/uk-new-zealand-china-cyber-operations.html;https://www.haber7.com/dunya/haber/3409946-cinden-ingiltere-ve-yeni-zelandaya-siber-saldiri;https://fr.news.yahoo.com/p%C3%A9kin-nie-%C3%AAtre-derri%C3%A8re-cyberattaques-091626330.html;https://news.sbs.co.kr/news/endPage.do?news_id=N1007587761;https://www.theguardian.com/technology/2024/mar/26/china-cyber-attacks-are-increasing-western-analysts-warn;https://www.swissinfo.ch/spa/china-tilda-de-%22infundadas%22-acusaciones-de-ciberataques-a-nueva-zelanda-y-reino-unido/74339770;https://www.ilfattoquotidiano.it/2024/03/26/usa-gran-bretagna-e-nuova-zelanda-accusano-la-cina-di-gravi-attacchi-informatici-pechin-calunnie-dannose/7491763/;https://www.haber365.com.tr/cin-bu-sefer-sert-duvara-carpti-ingiltere-maruz-kaldigi-siber-saldiriyi-affetmedi-h318650;https://www.lapresse.ca/international/asie-et-oceanie/2024-03-26/washington-londres-et-wellington/pekin-nie-etre-derriere-les-cyberattaques.php;https://www.01net.com/actualites/vague-cyberattaques-royaume-uni-etats-unis-epinglent-hackers-chinois.html;https://www.ncsc.gov.uk/news/china-state-affiliated-actors-target-uk-democratic-institutions-parliamentarians;https://www.infobae.com/economist/2024/03/27/que-hacer-con-la-masiva-campana-de-ciberespionaje-de-china/;https://www.clarin.com/mundo/ataques-ciberneticos-londres-acusa-china-hackear-datos-40-millones-britanicos-califican-amenaza-seguridad-nacional_0_5QOCbYsQ34.html;https://www.jiji.com/jc/article?k=20240327045743a&amp;g=afp;https://securityaffairs.com/161269/breaking-news/security-affairs-newsletter-round-465-by-pierluigi-paganini-international-edition.html;https://news.ifeng.com/c/8YF28UyDzEV;https://medyabar.com/haber/19709159/ingiltere-cin-maslahatguzarini-disisleri-bakanligina-cagirdi;https://www.lanacion.com.ar/agencias/eeuu-y-reino-unido-anuncian-sanciones-por-hackeos-contra-comision-electoral-vinculados-a-china-nid25032024/;https://www.agenzianova.com/a/6601bbd06962d9.52572265/5125537/2024-03-25/regno-unito-il-governo-emette-sanzioni-dopo-attacchi-informatici-riconducibili-alla-cina;https://english.elpais.com/international/2024-03-25/us-and-uk-announce-sanctions-over-china-linked-hacks-on-officials-lawmakers-and-election-watchdog.html;https://www.swissinfo.ch/spa/la-ue-se-solidariza-con-londres-y-actuar%C3%A1-si-detecta-actividades-cibern%C3%A9ticas-maliciosas/74298926;https://cyberscoop.com/china-indictments-apt31-surveillance/;https://www.euronews.com/next/2024/03/25/china-linked-to-cyber-attack-on-uk-election-watchdog-as-us-and-uk-retaliate-with-sanctions;https://www.bleepingcomputer.com/news/security/us-sanctions-apt31-hackers-behind-critical-infrastructure-attacks/;https://www.dw.com/zh/%E8%8B%B1%E6%94%BF%E5%BA%9C%E6%89%B9%E8%AF%84%E4%B8%AD%E5%9B%BD%E9%BB%91%E5%AE%A2%E6%94%BB%E5%87%BB/a-68663366;https://www.politico.eu/article/uk-accuses-china-of-cyberattacks-on-british-democracy/;https://www.sudouest.fr/international/europe/royaume-uni/cybersecurite-le-royaume-uni-accuse-l-etat-chinois-de-cyberattaques-malveillantes-19096716.php;https://dushi.singtao.ca/toronto/%E6%96%B0%E9%97%BB/%E5%8D%B3%E6%97%B6%E5%9B%BD%E9%99%85/%E8%8B%B1%E5%89%AF%E9%A6%96%E7%9B%B8%E5%B0%86%E5%90%91%E5%9B%BD%E4%BC%9A%E8%AE%AE%E5%91%98%E5%8F%91%E8%A8%80-%E6%8C%87%E6%8E%A7%E4%B8%AD%E5%9B%BD%E7%BD%91%E7%BB%9C%E5%AE%89%E5%85%A8%E5%A8%81%E8%83%81/;https://www.bt.dk/udland/storbritannien-anklager-kinesiske-hackere-for-angreb-paa-valgkommission;https://yle.fi/a/74-20080850;https://news.ifeng.com/c/8YFLkA4ah0x;https://www.govinfosecurity.com/uk-discloses-chinese-espionage-activities-a-24702;https://www.kyoto-np.co.jp/articles/-/1225257;https://www.tokyo-np.co.jp/article/317292;https://view.inews.qq.com/a/20240402A00ON200;http://www.periodico26.cu/index.php/en/worlds-news-2/17423-china-denounces-us-and-uk-plot-in-cyber-attacks;https://cyberscoop.com/campaigns-political-parties-crosshairs-of-election-meddlers/;https://www.finansgundem.com/haber/cinden-ingiltere-savunma-bakanligina-siber-saldiri/1797389;https://www.dailymail.co.uk/news/article-13416483/china-genuine-increasing-cyber-risk-uk-beijing-hackers-internet-secure.html;https://www.politico.eu/article/uk-summons-chinese-ambassador-zheng-zeguang-complain-about-spying-after-three-people-charged-assisting-hong-kong-intelligence/;https://www.ilfoglio.it/esteri/2024/05/20/news/risiko-scacchi-go-cosi-i-tradizionali-giochi-di-guerra-influenzano-le-politiche-cyber-di-america-russia-e-cina-6560791/;https://inews.co.uk/news/politics/russia-china-division-chaos-election-cyber-campaign-3074144?ico=more_from_this_author;https://www.iask.ca/news/896433;https://www.theguardian.com/politics/article/2024/jul/30/online-security-lapses-led-to-data-of-40m-uk-voters-being-hacked-says-ico;https://www.bleepingcomputer.com/news/security/uk-govt-links-2021-electoral-commission-breach-to-exchange-server/</t>
  </si>
  <si>
    <t>https://www.jpost.com/breaking-news/article-754032;https://www.databreaches.net/il-cyberattack-shuts-down-bnei-brak-hospitals-computers/;https://therecord.media/israeli-hospital-ransomware-attack-disruptions;https://www.databreaches.net/hackers-threaten-publishing-sensitive-medical-data-on-politicians-haredi-leaders/;https://www.heise.de/news/Cyberkriminelle-erpressen-israelisches-Krankenhaus-mit-Daten-von-Politikern-9258156.html?wt_mc=rss.red.ho.ho.rdf.beitrag.beitrag;https://therecord.media/israel-hospital-data-leaked-ragnar-locker-ransomware;https://securityaffairs.com/150540/hacking/mayanei-hayeshua-hospital.html;https://www.bleepingcomputer.com/news/security/ragnar-locker-claims-attack-on-israels-mayanei-hayeshua-hospital/;https://research.checkpoint.com/2023/11th-september-threat-intelligence-report/;https://www.darkreading.com/dr-global/israeli-hospital-hit-by-attackers-1tb-data-stolen;https://www.darkreading.com/dr-global/hackers-for-hire-hit-both-sides-in-israel-hamas-conflict;https://www.hackread.com/ragnar-locker-ransomware-gang-dismantled-site-seized/;https://www.heise.de/news/Nach-Schlag-gegen-Ragnar-Locker-Landeskriminalamt-Sachsen-nennt-weitere-Details-9342223.html?wt_mc=rss.red.ho.beitrag.rdf.beitrag.beitrag;https://therecord.media/ragnar-locker-ransomware-site-taken-down-fbi-europol;https://securityaffairs.com/152727/cyber-crime/law-enforcement-ragnar-locker-group.html;https://www.heise.de/news/Ermittlern-gelingt-Schlag-gegen-Ransomware-Gang-Ragnar-Locker-9340480.html?wt_mc=rss.red.ho.ho.rdf.beitrag.beitrag;https://therecord.media/ransomware-tracker-the-latest-figures</t>
  </si>
  <si>
    <t>https://www.databreaches.net/pt-sesaram-confirms-cyberattack-on-regions-health-service-suspends-non-urgent-activity-monday/;https://www.jm-madeira.pt/regiao/ver/214738/SESARAM_confirma_ciberataque_e_suspende_atividade_nao_urgente_desta_segunda-feira;https://www.jm-madeira.pt/regiao/ver/214774/Ciberataque_ao_SESARAM_foi_dos_maiores_registados_na_Regiao_e_ja_foi_reivindicado</t>
  </si>
  <si>
    <t>https://www.jpost.com/international/article-753938;https://therecord.media/north-korean-hackers-breach-Russia;https://securityaffairs.com/149263/apt/north-korea-hacked-russian-npo-mashinostroyeniya.html;https://thehackernews.com/2023/08/north-korean-hackers-targets-russian.html;https://www.bleepingcomputer.com/news/security/north-korean-hackers-scarcruft-breached-russian-missile-maker/;https://www.sentinelone.com/labs/comrades-in-arms-north-korea-compromises-sanctioned-russian-missile-engineering-company/;https://www.darkreading.com/attacks-breaches/russian-rocket-bureau-faces-cyber-espionage-breach-north-korea-responsible;https://www.hackread.com/north-korean-hackers-breach-russia-missile-dev/;https://www.wired.com/story/keystroke-attack-security-roundup/;https://www.jpost.com/international/article-755294;https://thehackernews.com/2023/09/north-korean-hackers-exploit-zero-day.html;https://www.wired.com/story/google-chrome-youtube-ad-blocker-crackdown/;https://thehackernews.com/2024/01/north-korean-hackers-weaponize-fake.html</t>
  </si>
  <si>
    <t>https://www.databreaches.net/crozer-healths-computer-systems-were-knocked-offline-thursday-by-a-ransomware-attack/;https://therecord.media/hospital-network-facing-cyberattack;https://securityaffairs.com/149181/hacking/cyberattack-impacted-multiple-us-hospitals.html;https://www.elmundo.es/internacional/2023/08/05/64cd8119e4d4d8e5618b456e.html;https://www.govinfosecurity.com/california-hospital-chain-facing-ransom-service-disruption-a-22741;https://securityaffairs.com/149224/breaking-news/security-affairs-newsletter-round-431-by-pierluigi-paganini-international-edition.html;https://www.echn.org/patients-and-visitors/closings/?utm_source=social&amp;utm_medium=facebook&amp;utm_term=&amp;utm_content=&amp;utm_campaign=a2199c10-9ef9-483f-8b54-9d78e0a1fe8d;https://apnews.com/article/cyberattack-hospital-emergency-outage-4c808c1dad8686458ecbeababd08fecf;https://www.facebook.com/WaterburyHospital/posts/681645007320104?ref=embed_post;https://www.inquirer.com/health/crozer-health-computer-systems-down-20230803.html;https://research.checkpoint.com/2023/7th-august-threat-intelligence-report/;https://research.checkpoint.com/2023/the-rhysida-ransomware-activity-analysis-and-ties-to-vice-society/;https://therecord.media/prospect-hospitals-still-recovering;https://therecord.media/california-city-el-cerrito-investigates-data-theft-lockbit;https://www.darkreading.com/vulnerabilities-threats/rhysida-ransomware-trains-its-sights-on-healthcare-operations;https://www.databreaches.net/ransomware-attack-continues-to-disrupt-two-connecticut-hospital-systems/;https://www.malwarebytes.com/blog/news/2023/08/several-hospitals-still-counting-the-cost-of-widespread-ransomware-attack;https://www.wired.com/story/hospital-ransomware-hhs-digiheals/;https://arstechnica.com/information-technology/2023/08/our-health-care-system-may-soon-receive-a-much-needed-cybersecurity-boost/;https://www.bleepingcomputer.com/news/security/rhysida-claims-ransomware-attack-on-prospect-medical-threatens-to-sell-data/;https://securityaffairs.com/149979/cyber-crime/prospect-medical-holdings-rhysida-ransomware.html;https://www.govinfosecurity.com/midwest-hospital-group-experiencing-systemwide-outage-a-22961;https://securityaffairs.com/150277/breaking-news/security-affairs-newsletter-round-435-by-pierluigi-paganini-international-edition.html;https://therecord.media/cyber-incident-reporting-regulation-cisa;https://www.darkreading.com/attacks-breaches/recent-rhysida-attacks-show-focus-on-healthcare-sector-by-ransomware-actors;https://securityaffairs.com/150835/cyber-crime/lockbit-ransomware-carthage-area-hospital.html;https://therecord.media/kuwait-isolates-systems-after-ransomware-attack;https://therecord.media/safford-arizona-hospital-st-louis-call-a-ride-cyberattacks;https://securityaffairs.com/152486/cyber-crime/alphv-ransomware-morrison-community-hospital.html;https://therecord.media/hhs-warns-of-citrix-bleed-bug;https://therecord.media/hhs-proposes-cyber-requirements-for-hospitals;https://therecord.media/sony-investigating-ransomware-insomniac-games;https://www.techrepublic.com/article/top-cybersecurity-threats/;https://therecord.media/nearly-three-mil-affected-ransomware-medtech;https://research.checkpoint.com/2023/the-rhysida-ransomware-activity-analysis-and-ties-to-vice-society/;https://therecord.media/long-beach-facing-cyber-incident;https://therecord.media/world-council-churches-lutheran-world-federation-cyberattacks;https://therecord.media/cybercrime-organization-stole-customer-data-sec-marinemax;https://www.trendmicro.com/vinfo/us/security/news/threat-landscape/email-threat-landscape-report-2023;https://www.govinfosecurity.com/prospect-medical-facing-more-legal-fallout-from-2023-hack-a-25975</t>
  </si>
  <si>
    <t>https://securityaffairs.com/149228/data-breach/colorado-department-of-higher-education-data-breach.html;https://cdhe.colorado.gov/notice-of-data-incident;https://www.bleepingcomputer.com/news/security/colorado-department-of-higher-education-warns-of-massive-data-breach/;https://research.checkpoint.com/2023/7th-august-threat-intelligence-report/;https://www.darkreading.com/attacks-breaches/colorado-dept-higher-education-data-breach</t>
  </si>
  <si>
    <t>https://socradar.io/threat-profile-rhysida-ransomware/;https://www.bbc.com/news/uk-scotland-glasgow-west-66126073;https://www.bbc.com/news/uk-scotland-glasgow-west-66327336;https://www.govinfosecurity.com/authorities-warn-health-sector-attacks-by-rhysida-group-a-22753;https://research.checkpoint.com/2023/the-rhysida-ransomware-activity-analysis-and-ties-to-vice-society/</t>
  </si>
  <si>
    <t>https://therecord.media/marine-industry-giant-brunswick-lost-millions;https://www.insidermonkey.com/blog/brunswick-corporation-nysebc-q2-2023-earnings-call-transcript-1172914/;https://www.brunswick.com/news/press-releases/detail/787/brunswick-corporation-experiences-it-security-incident;https://therecord.media/clorox-production-issues-after-august-cyberattack;https://therecord.media/manufacturing-giant-hit-with-cyberattack;https://therecord.media/mgm-resorts-cyberattack-cost-millions;https://therecord.media/cybercrime-organization-stole-customer-data-sec-marinemax</t>
  </si>
  <si>
    <t>https://www.csoonline.com/de/a/hacker-greifen-auf-e-mail-konten-der-uni-duesseldorf-zu,3681029;https://www.heise.de/news/Erneuter-Cyberangriff-auf-Uni-in-Duesseldorf-und-mehr-9691398.html?wt_mc=rss.red.ho.beitrag.rdf.beitrag.beitrag</t>
  </si>
  <si>
    <t>https://www.ilsole24ore.com/art/attacchi-filorussi-siti-banche-italiane-e-aziende-trasporti-disservizi-limitati-AFcXccQ;https://t.me/noname05716/4385;https://t.me/noname05716/4358;https://t.me/noname05716/4361;https://t.me/noname05716/4362;https://t.me/noname05716/4379;https://t.me/noname05716/4382;https://t.me/noname05716/4383;https://t.me/noname05716/4384;https://www.targatocn.it/2024/01/22/leggi-notizia/argomenti/cronaca-1/articolo/revenge-porn-molestie-social-cyberterrorismo-anche-in-piemonte-casi-in-aumento-in-un-2023-ricco.html</t>
  </si>
  <si>
    <t>https://www.darkreading.com/vulnerabilities-threats/china-s-volt-typhoon-apt-burrows-us-critical-infrastructure;https://www.forbes.com/sites/thomasbrewster/2023/07/29/exclusive-pentagon-suffers-critical-compromise-of-air-force-communications/?sh=c0000f3198cc</t>
  </si>
  <si>
    <t>https://www.ilsole24ore.com/art/attacchi-filorussi-siti-banche-italiane-e-aziende-trasporti-disservizi-limitati-AFcXccQ;https://t.me/noname05716/4407;https://t.me/noname05716/4397;https://t.me/noname05716/4396;https://t.me/noname05716/4395;https://t.me/noname05716/4393;https://t.me/noname05716/4390;https://www.reuters.com/world/europe/russian-hackers-crash-italian-bank-websites-cyber-agency-2023-08-01/;https://securityaffairs.com/149224/breaking-news/security-affairs-newsletter-round-431-by-pierluigi-paganini-international-edition.html;https://therecord.media/prorussian-hackers-claim-attacks;https://www.torinoggi.it/2024/01/15/leggi-notizia/argomenti/cronaca-11/articolo/revenge-porn-molestie-social-lotta-al-cyberterrorismo-casi-in-aumento-in-un-2023-ricco-di-interve.html</t>
  </si>
  <si>
    <t>https://www.darkreading.com/ics-ot/air-gapped-ics-systems-targeted-sophisticated-malware;https://ics-cert.kaspersky.com/media/Kaspersky-ICS-CERT-Common-TTPs-of-attacks-against-industrial-organizations-implants-for-gathering-data-En.pdf;https://ics-cert.kaspersky.com/media/Kaspersky-ICS-CERT-Common-TTPs-of-attacks-against-industrial-organizations-implants-for-remote-access-En.pdf;https://thehackernews.com/2023/08/chinas-apt31-suspected-in-attacks-on.html;https://www.bleepingcomputer.com/news/security/hackers-use-new-malware-to-breach-air-gapped-devices-in-eastern-europe/;https://www.govinfosecurity.com/malware-campaign-targets-eastern-european-air-gapped-systems-a-22718</t>
  </si>
  <si>
    <t>https://thedefiant.io/over-usd70m-stolen-from-multiple-defi-protocols-due-to-vyper-code-bug;https://web3isgoinggreat.com/single/vyper-vulnerability;https://therecord.media/millions-stolen-in-vyper-crypto-hack;https://therecord.media/millions-stolen-exactly-harbor-protocol-defi-cryptocurrency;https://therecord.media/coinex-confirms-hack-after-31-million-allegedly-stolen;https://therecord.media/poloniex-cryptocurrency-platform-millions-stolen;https://therecord.media/cybercriminals-stole-over-1-billion-from-crypto-funds-2023</t>
  </si>
  <si>
    <t>https://www.bbc.com/news/world-africa-66337573;https://www.biometricupdate.com/202307/cyberattack-on-kenyas-digital-infrastructure-continues;https://www.citizen.digital/news/govt-says-e-citizen-services-back-online-after-cyber-attack-scare-n324390;https://technext24.com/2023/07/27/anonymous-sudan-kenya-ddos-attack/;https://intelcocktail.com/anonymous-sudan-interview/;https://research.checkpoint.com/2023/7th-august-threat-intelligence-report/;https://www.bbc.co.uk/news/technology-66668053?at_medium=RSS&amp;at_campaign=KARANGA</t>
  </si>
  <si>
    <t>https://www.bleepingcomputer.com/news/security/hawaii-community-college-pays-ransomware-gang-to-prevent-data-leak/;https://www.databreaches.net/hawai%ca%bbi-community-college-pays-ransom-to-attackers/;https://www.hawaii.edu/news/2023/07/26/hawaii-cc-cyber-attack-resolved/;https://www.hawaii.edu/news/2023/06/20/uh-investigating-ransomware-incident/;https://www.bleepingcomputer.com/news/security/the-week-in-ransomware-july-28th-2023-new-extortion-tactics/;https://research.checkpoint.com/2023/31st-july-threat-intelligence-report/;https://therecord.media/australia-domain-name-admin-denies-data-breach;https://therecord.media/us-canada-water-commission-investigating-cyberattack</t>
  </si>
  <si>
    <t>https://www.bleepingcomputer.com/news/security/israels-largest-oil-refinery-website-offline-after-ddos-attack/;https://www.darkreading.com/dr-global/israeli-oil-refinery-taken-offline-pro-iranian-attackers;https://www.hackread.com/israeli-oil-refinery-giant-bazan-cyber-attacks/;https://socradar.io/major-cyberattacks-in-review-july-2023/;https://www.hackread.com/cyberattack-deface-israel-equipment-us-water-agency/;https://www.c4isrnet.com/federal-oversight/doj-fbi/2023/12/10/white-house-aide-says-iranian-hack-of-us-waterworks-is-call-to-action/;https://socradar.io/cisa-issues-ics-advisories-for-vulnerabilities-affecting-rockwell-automation-mitsubishi-electric-and-unitronics/</t>
  </si>
  <si>
    <t>https://www.hackread.com/north-korea-lazarus-group-coinspaid-crypto-heist/;https://securityaffairs.com/148955/breaking-news/security-affairs-newsletter-round-430-by-pierluigi-paganini-international-edition.html;https://securityaffairs.com/148895/cyber-crime/coinspaid-cyber-heist.html;https://coinspaid.com/tpost/0zx28tmj51-coinspaid-is-back-to-processing-after-be;https://coinspaid.com/tpost/7t4xtbgyl1-hack-details-revealed-immediate-reaction;https://thehackernews.com/2023/07/starkmule-targets-koreans-with-us.html;https://research.checkpoint.com/2023/31st-july-threat-intelligence-report/;https://socradar.io/major-cyberattacks-in-review-july-2023/;https://securityaffairs.com/149798/hacking/north-korea-cash-out-stolen-crypto-assets.html;https://therecord.media/north-korea-lazarus-behind-crypto-heists;https://www.fbi.gov/news/press-releases/fbi-identifies-cryptocurrency-funds-stolen-by-dprk;https://www.bleepingcomputer.com/news/security/crypto-casino-stakecom-loses-41-million-to-hot-wallet-hackers/;https://securityaffairs.com/150957/apt/lazarus-stole-240m-crypto-assets.html;https://securityaffairs.com/151433/hacking/mixin-network-200m-cyber-heist.html;https://securityaffairs.com/152106/apt/north-korea-laundered-900-million.html;https://therecord.media/poloniex-cryptocurrency-platform-millions-stolen;https://www.techrepublic.com/article/sekoia-financial-sector-evolutions-threats/;https://www.bleepingcomputer.com/news/security/us-seizes-sinbad-crypto-mixer-used-by-north-korean-lazarus-hackers/;https://www.bleepingcomputer.com/news/security/north-koreas-state-hackers-stole-3-billion-in-crypto-since-2017/;https://therecord.media/cybercriminals-stole-over-1-billion-from-crypto-funds-2023;https://www.bleepingcomputer.com/news/security/japan-warns-of-malicious-pypi-packages-created-by-north-korean-hackers/;https://therecord.media/north-korea-cryptocurrency-hacks-un-experts</t>
  </si>
  <si>
    <t>http://www.ville-chevilly-larue.fr/fonctionnalites/actualites-109/piratage-informatique-services-inaccessibles-4706.html?cHash=50b13ab059543031bbb17d915b30d4b5</t>
  </si>
  <si>
    <t>https://www.jacarezinho.pr.gov.br/;https://www.baguete.com.br/noticias/26/07/2023/jacarezinho-sofre-ataque-cibernetico</t>
  </si>
  <si>
    <t>https://www.certik.com/resources/blog/4NPEuNEiaUUcm6S3gdKKLP-eralend-incident-analysis;https://twitter.com/Era_Lend/status/1683826465446715397;https://twitter.com/SaulCapital/status/1683817699262992386;https://twitter.com/Era_Lend/status/1684203337388883969;https://twitter.com/Era_Lend/status/1683897328938389505</t>
  </si>
  <si>
    <t>https://www.globaltimes.cn/page/202307/1295064.shtml;https://www.fmprc.gov.cn/eng/xwfw_665399/s2510_665401/2511_665403/202307/t20230726_11118191.html;https://www.reuters.com/world/china/china-says-wuhan-earthquake-centre-attacked-by-overseas-hackers-2023-07-26/;https://www.zdnet.com/article/china-accuses-us-intelligence-agencies-as-source-behind-wuhan-cybersecurity-attack/;https://therecord.media/cyber-norms-serving-their-purpose-liesyl-franz;https://new.qq.com/rain/a/20240402A014L500;https://new.qq.com/rain/a/20240402A00R3900;https://view.inews.qq.com/a/20240402A00ON200</t>
  </si>
  <si>
    <t>https://actu.fr/nouvelle-aquitaine/angouleme_16015/angouleme-une-cyberattaque-paralyse-les-services-de-la-ville_59893300.html;https://m.facebook.com/villeangouleme?lst=100014200723265%3A100064764126369%3A1690379246&amp;eav=AfYXNiqdkQKyd7QPTsREnrbBH-tohVPY-8CxRjaVdwSq-o82Pn6BWJ_7_xypnNtOSIc&amp;paipv=0;https://www.charentelibre.fr/charente/angouleme/angouleme-les-chantiers-qui-vont-marquer-l-annee-debattus-en-conseil-18856568.php</t>
  </si>
  <si>
    <t>https://www.bleepingcomputer.com/news/security/norwegian-government-it-systems-hacked-using-zero-day-flaw/;https://www.databreaches.net/norwegian-ministries-hit-by-cyberattack/;https://www.jpost.com/breaking-news/article-752214;https://www.hackread.com/norway-probes-govt-ministries-cyberattack/;https://www.regjeringen.no/en/aktuelt/ministries-hit-by-cyber-attacks/id2990098/;https://www.hackread.com/norway-probes-govt-ministries-cyberattack/;https://securityaffairs.com/148778/hacking/norwegian-ministries-cyber-attack.html;https://www.bleepingcomputer.com/news/security/norway-says-ivanti-zero-day-was-used-to-hack-govt-it-systems/;https://www.bleepingcomputer.com/news/security/cisa-warns-govt-agencies-to-patch-ivanti-bug-exploited-in-attacks/;https://www.darkreading.com/dr-global/ivanti-zero-day-exploit-disrupts-norway-government-services;https://www.databreaches.net/norway-says-ivanti-zero-day-was-used-to-hack-govt-it-systems/;https://www.linkedin.com/posts/nasjonal-sikkerhetsmyndighet%5Foppdatering-om-nulldagss%C3%A5rbarhet-p%C3%A5-pressem%C3%B8tet-activity-7089367926155165696-0amW?utm%5Fsource=share&amp;utm%5Fmedium=member%5Fdesktop;https://nsm.no/aktuelt/nulldagssarbarhet-i-ivanti-endpoint-manager-mobileiron-core;https://www.malwarebytes.com/blog/news/2023/07/patch-now-ivanti-endpoint-manager-mobile-authentication-vulnerability-used-in-the-wild;https://www.bleepingcomputer.com/news/security/zimbra-patches-zero-day-vulnerability-exploited-in-xss-attacks/;https://therecord.media/ivanti-warns-of-second-vulnerability-norway-government-attack;https://forums.ivanti.com/s/article/CVE-2023-35081-Arbitrary-File-Write?language=en_US;https://securityaffairs.com/148957/hacking/ivanti-epmm-flaw.html;https://securityaffairs.com/148955/breaking-news/security-affairs-newsletter-round-430-by-pierluigi-paganini-international-edition.html;https://thehackernews.com/2023/07/ivanti-warns-of-another-endpoint.html;https://unit42.paloaltonetworks.com/threat-brief-cve-2023-35078/;https://www.bleepingcomputer.com/news/security/ivanti-patches-new-zero-day-exploited-in-norwegian-govt-attacks/;https://therecord.media/ivanti-hack-began-in-april;https://www.bleepingcomputer.com/news/security/cisa-issues-new-warning-on-actively-exploited-ivanti-mobileiron-bugs/;https://research.checkpoint.com/2023/31st-july-threat-intelligence-report/;https://www.bleepingcomputer.com/news/security/ivanti-discloses-new-critical-auth-bypass-bug-in-mobileiron-core/;https://securityaffairs.com/149071/security/cisa-adds-second-ivanti-epmm-flaw-to-its-known-exploited-vulnerabilities-catalog.html;https://thehackernews.com/2023/08/norwegian-entities-targeted-in-ongoing.html;https://www.govinfosecurity.com/ivanti-norway-hacks-began-in-april-says-us-cisa-a-22723;https://www.malwarebytes.com/blog/news/2023/08/ivanti-patches-second-zero-day-vulnerability-actively-used-in-attacks;https://www.cisa.gov/news-events/cybersecurity-advisories/aa23-213a;https://securityaffairs.com/149116/security/ivanti-epmm-bypass-cve-2023-35082.html;https://securityaffairs.com/149224/breaking-news/security-affairs-newsletter-round-431-by-pierluigi-paganini-international-edition.html;https://therecord.media/all-ivanti-versions-affected-by-vulnerability-tied-to-norway-attacks;https://www.rapid7.com/blog/post/2023/08/02/cve-2023-35082-mobileiron-core-unauthenticated-api-access-vulnerability/;https://forums.ivanti.com/s/article/CVE-2023-35082-Remote-Unauthenticated-API-Access-Vulnerability-in-MobileIron-Core-11-2-and-older?language=en_US;https://socradar.io/critical-zero-day-in-ivanti-epmm-formerly-mobileiron-core-is-actively-exploited-cve-2023-35078/;https://securityaffairs.com/149739/hacking/ivanti-sentry-api-flaw.html;https://www.darkreading.com/attacks-breaches/ivanti-issues-fix-for-critical-vuln-in-its-sentry-gateway-technology;https://www.bleepingcomputer.com/news/security/ivanti-releases-patches-for-13-critical-avalanche-rce-flaws/;https://www.bleepingcomputer.com/news/security/ivanti-warns-critical-epm-bug-lets-hackers-hijack-enrolled-devices/;https://therecord.media/ivanti-customers-patch-chinese-hackers;https://thehackernews.com/2024/01/alert-ivanti-releases-patch-for.html;https://www.bleepingcomputer.com/news/security/cisa-critical-ivanti-auth-bypass-bug-now-actively-exploited/;https://research.checkpoint.com/2024/4th-march-threat-intelligence-report/;https://therecord.media/ivanti-security-overhaul-ceo-jeff-abbott;https://www.bleepingcomputer.com/news/security/ivanti-warns-of-critical-flaws-in-its-avalanche-mdm-solution/</t>
  </si>
  <si>
    <t>https://www.stuff.co.nz/business/132571137/russian-hackers-may-be-behind-ddos-attack-on-nz-parliament-website;https://thecyberexpress.com/parliament-of-new-zealand-cyber-attack/;https://t.me/noname05716eng/1998</t>
  </si>
  <si>
    <t>https://www.bleepingcomputer.com/news/security/lazarus-hackers-hijack-microsoft-iis-servers-to-spread-malware/;https://asec.ahnlab.com/en/55369/;https://www.govinfosecurity.com/lazarus-group-targets-microsoft-iis-servers-a-22688;https://thehackernews.com/2023/09/protecting-your-microsoft-iis-servers.html</t>
  </si>
  <si>
    <t>https://www.bleepingcomputer.com/news/security/netscaler-adc-bug-exploited-to-breach-us-critical-infrastructure-org/;https://www.cisa.gov/sites/default/files/2023-07/aa23-201a_csa_threat_actors_exploiting_citrix-cve-2023-3519_to_implant_webshells.pdf;https://thehackernews.com/2023/07/citrix-netscaler-adc-and-gateway.html;https://unit42.paloaltonetworks.com/threat-brief-citrix-cve-2023-3519/;https://securityaffairs.com/149094/hacking/citrix-servers-webshells-cve-2023-3519-attacks.html;https://www.bleepingcomputer.com/news/security/over-640-citrix-servers-backdoored-with-web-shells-in-ongoing-attacks/;https://thehackernews.com/2023/08/hundreds-of-citrix-netscaler-adc-and.html;https://twitter.com/Shadowserver/status/1686778896962797576?ref%5Fsrc=twsrc%5Etfw</t>
  </si>
  <si>
    <t>https://www.govinfosecurity.com/florida-hospital-says-data-theft-attack-affects-12-million-a-22616;https://www.tgh.org/cybersecurity-notice;https://www.tgh.org/cybersecurity-notice;https://www.malwarebytes.com/blog/news/2023/07/a-week-in-security-july-24-july-30;https://socradar.io/major-cyberattacks-in-review-july-2023/;https://www.govinfosecurity.com/lawsuits-mounting-against-florida-hospital-in-wake-breach-a-22771;https://www.wusf.org/health-news-florida/2024-02-17/hospital-cyberattacks-are-likely-to-increase-and-put-lives-at-risk-experts-warn</t>
  </si>
  <si>
    <t>https://www.marketscreener.com/quote/stock/ORTIVUS-AB-PUBL-30049549/news/Ortivus-electronic-patient-record-system-are-down-for-some-United-Kingdom-based-customers-due-to-a-44365777/;https://www.govinfosecurity.com/software-vendor-attack-slows-down-2-uk-ambulance-services-a-22659;https://securityaffairs.com/148847/cyber-crime/ambulance-services-cyberattack.html;https://www.databreaches.net/uk-ambulance-patient-records-system-hauled-offline-for-cyber-attack-probe/;https://www.ortivus.com/mfn%5Fnews/ortivus-electronic-patient-record-system-are-down-for-some-united-kingdom-based-customers-due-to-a-cyber-attack/;https://www.ortivus.com/mfn%5Fnews/mobimed-epr-is-getting-ready-to-be-re-initiated-after-previous-cyber-attack/;https://securityaffairs.com/148955/breaking-news/security-affairs-newsletter-round-430-by-pierluigi-paganini-international-edition.html;https://www.malwarebytes.com/blog/news/2023/07/supply-chain-attacks-disrupts-emergency-services-communications;https://www.bbc.co.uk/news/uk-england-hampshire-66315690?at_medium=RSS&amp;at_campaign=KARANGA</t>
  </si>
  <si>
    <t>https://www.ptsecurity.com/ww-en/analytics/pt-esc-threat-intelligence/space-pirates-a-look-into-the-group-s-unconventional-techniques-new-attack-vectors-and-tools/?utm_source=substack&amp;utm_medium=email;https://www.darkreading.com/threat-intelligence/space-pirates-train-cyber-sabers-on-russian-serbian-organizations;https://thehackernews.com/2023/08/researchers-expose-space-pirate-cyber.html</t>
  </si>
  <si>
    <t>https://www.bleepingcomputer.com/news/security/microsoft-hackers-turn-exchange-servers-into-malware-control-centers/;https://cert.gov.ua/article/5213167;https://twitter.com/msftsecintel/status/1681695399084539908?s=12&amp;t=tDVP3ULf1Ou5szxCQAKqjA;https://therecord.media/turla-hackers-targeting-ukraine-defense;https://www.govinfosecurity.com/russian-hackers-probe-ukrainian-defense-sector-backdoor-a-22591;https://thehackernews.com/2023/07/turlas-new-deliverycheck-backdoor.html;https://www.bleepingcomputer.com/news/security/lazarus-hackers-hijack-microsoft-iis-servers-to-spread-malware/;https://unit42.paloaltonetworks.com/pensive-ursa-uses-upgraded-kazuar-backdoor/;https://thehackernews.com/2023/11/turla-updates-kazuar-backdoor-with.html;https://www.darkreading.com/endpoint/upgraded-kazuar-backdoor-offers-stealthy-power</t>
  </si>
  <si>
    <t>https://thehackernews.com/2023/07/pakistani-entities-targeted-in.html;https://www.trendmicro.com/en%5Fus/research/23/g/supply-chain-attack-targeting-pakistani-government-delivers-shad.html</t>
  </si>
  <si>
    <t>https://www.databreaches.net/two-california-plastic-surgery-practices-suffer-cyberattacks-and-embarrassing-patient-data-leaks/;https://www.nbclosangeles.com/news/local/major-data-breach-at-beverly-hills-plastic-surgeons-office-exposes-patients-sensitive-information/3185086/;https://apps.web.maine.gov/online/aeviewer/ME/40/f40bec23-2017-4793-a0bb-2126fffe215f.shtml;https://apps.web.maine.gov/online/aeviewer/ME/40/f40bec23-2017-4793-a0bb-2126fffe215f/edefe045-0a22-47d5-a84d-eb14d09832ee/document.html;https://www.databreaches.net/more-plastic-surgery-patients-have-their-nude-photos-and-information-leaked/;https://www.darkreading.com/threat-intelligence/fbi-hackers-extorting-plastic-surgery-providers-patients</t>
  </si>
  <si>
    <t>https://blog.eclecticiq.com/spearphishing-campaign-targets-zimbra-webmail-portals-of-government-organizations?utm_source=substack&amp;utm_medium=email;https://securityaffairs.com/159273/breaking-news/security-affairs-newsletter-round-459-by-pierluigi-paganini-international-edition.html</t>
  </si>
  <si>
    <t>https://www.wkrg.com/state-regional/mississippi-news/official-george-county-miss-computer-systems-hacked-for-ransom/;https://therecord.media/coastal-mississippi-county-recovering-from-ransomware-attack-digital-hurricane;https://www.databreaches.net/it-feels-like-a-digital-hurricane-coastal-mississippi-county-recovering-from-ransomware-attack/;https://therecord.media/dhs-grants-millions-to-local-governments</t>
  </si>
  <si>
    <t>https://www.databreaches.net/phoenician-medical-center-notifying-162500-patients-of-attack-that-disrupted-it-systems/;https://phoenicianmedical.care/Notice_of_Data_Incident.pdf</t>
  </si>
  <si>
    <t>https://www.bleepingcomputer.com/news/security/jumpcloud-discloses-breach-by-state-backed-apt-hacking-group/;https://jumpcloud.com/blog/security-update-incident-details;https://thehackernews.com/2023/07/jumpcloud-blames-sophisticated-nation.html;https://securityaffairs.com/148547/apt/jumpcloud-nation-state-actor-attack.html;https://www.darkreading.com/attacks-breaches/north-korean-attackers-targeted-crypto-companies-in-jumpcloud-breach;https://www.sentinelone.com/labs/jumpcloud-intrusion-attacker-infrastructure-links-compromise-to-north-korean-apt-activity/;https://github.blog/2023-07-18-security-alert-social-engineering-campaign-targets-technology-industry-employees/;https://www.reuters.com/technology/n-korea-hackers-breached-us-it-company-bid-steal-crypto-sources-2023-07-20/;https://therecord.media/github-cyberattack-attributed-to-new-north-korean-jade-sleet-group-microsoft;https://thehackernews.com/2023/07/north-korean-state-sponsored-hackers.html;https://www.bleepingcomputer.com/news/security/jumpcloud-breach-traced-back-to-north-korean-state-hackers/;https://securityaffairs.com/148745/breaking-news/security-affairs-newsletter-round-429-by-pierluigi-paganini-international-edition.html;https://securityaffairs.com/148680/apt/north-korea-jumpcloud-attack.html;https://www.govinfosecurity.com/jumpcloud-hackers-likely-targeting-github-accounts-too-a-22621;https://www.mandiant.com/resources/blog/north-korea-supply-chain;https://www.bleepingcomputer.com/news/security/jumpcloud-hack-linked-to-north-korea-after-opsec-mistake/;https://cyberscoop.com/north-korean-hack-cryptocurrency-jumpcloud/;https://thehackernews.com/2023/07/north-korean-nation-state-actors.html;https://www.databreaches.net/north-korean-hackers-targeting-jumpcloud-mistakenly-exposed-their-ip-addresses-researchers-say/;https://therecord.media/north-korea-hackers-us-military-mnrs-south-korean-ecommerce;https://thehackernews.com/2023/08/north-korean-hackers-targets-russian.html;https://www.mandiant.com/resources/blog/traditional-advice-modern-threats;https://thehackernews.com/2023/08/north-korean-hackers-deploy-new.html;https://thehackernews.com/2024/06/north-korean-hackers-target-brazilian.html</t>
  </si>
  <si>
    <t>https://therecord.media/redcurl-hackers-russian-bank-australian-company;https://www.facct.ru/blog/redcurl-2023/?utm%5Fsource=twitter&amp;utm%5Fcampaign=redcurl-23&amp;utm%5Fmedium=social;https://thehackernews.com/2023/07/banking-sector-targeted-in-open-source.html</t>
  </si>
  <si>
    <t>https://www.newsvl.ru/society/2023/07/14/218229/;https://t.me/anastasiyahudchenko/638</t>
  </si>
  <si>
    <t>https://www.westjordan.utah.gov/newsroom/2023/06/west-jordan-city-cyber-security-incident/</t>
  </si>
  <si>
    <t>https://www.nextgov.com/cybersecurity/2015/07/feds-targeted-in-clandestine-wolf-phishing-campaign/207803/;https://www.mandiant.com/resources/blog/operation-clandestine-wolf-adobe-flash-zero-day</t>
  </si>
  <si>
    <t>https://www.hackread.com/chinese-group-storm-0558-hacked-europe-microsoft/;https://www.wired.com/story/microsoft-cloud-attack-china-hackers/;https://www.darkreading.com/endpoint/chinese-apt-cracks-microsoft-outlook-emails-government-agencies;https://securityaffairs.com/148387/hacking/microsoft-blocked-storm-0558-attack.html;https://www.databreaches.net/chinese-hackers-breached-government-email-accounts-microsoft-says/;https://therecord.media/chinese-hackers-breached-us-and-european-governments;https://www.bleepingcomputer.com/news/security/microsoft-chinese-hackers-breached-us-govt-exchange-email-accounts/;https://cyberscoop.com/china-hackers-email-us-government/;https://www.c4isrnet.com/management/2023/07/12/us-government-linked-email-accounts-hacked-from-china-microsoft-says/;https://www.jpost.com/international/article-749783;https://thediplomat.com/2023/07/china-based-hackers-breached-government-and-individual-email-accounts-microsoft-says/;https://thehackernews.com/2023/07/microsoft-thwarts-chinese-cyber-attack.html;https://www.govinfosecurity.com/china-based-hacker-hijacked-eu-us-government-emails-a-22527;https://www.elmundo.es/tecnologia/2023/07/12/64ae8f1021efa0357c8b45c2.html;https://elpais.com/https:/elpais.com/internacional/2023-07-12/microsoft-desvela-un-ataque-informatico-chino-a-cuentas-de-correo-del-gobierno-estadounidense.html;https://blogs.microsoft.com/on-the-issues/2023/07/11/mitigation-china-based-threat-actor/;https://msrc.microsoft.com/blog/2023/07/microsoft-mitigates-china-based-threat-actor-storm-0558-targeting-of-customer-email/;https://www.kleinezeitung.at/wirtschaft/6306407/Laut-MicrosoftAngaben_Hacker-aus-China-drangen-in-EMailKonten;https://thehackernews.com/2023/07/us-government-agencies-emails.html;https://www.defenseone.com/threats/2023/07/chinese-cybercriminals-breach-government-email-accounts-microsoft-cloud-hack/388461/;https://securityaffairs.com/148422/intelligence/chinese-hackers-compromised-emails-us-gov.html;https://www.cisa.gov/sites/default/files/2023-07/aa23-193a_joint_csa_enhanced_monitoring_to_detect_apt_activity_targeting_outlook_online_1.pdf;https://www.microsoft.com/en-us/security/blog/2023/07/14/analysis-of-storm-0558-techniques-for-unauthorized-email-access/;https://therecord.media/china-hacking-uk-members-parliament;https://www.wired.com/story/hikvision-cameras-telegram-children/;https://www.bleepingcomputer.com/news/microsoft/microsoft-still-unsure-how-hackers-stole-azure-ad-signing-key/;https://therecord.media/microsoft-changes-signing-key-system;https://www.jpost.com/international/article-750118;https://cyberscoop.com/microsoft-china-hacking-state/;https://thehackernews.com/2023/07/microsoft-bug-allowed-hackers-to-breach.html;https://securityaffairs.com/148500/breaking-news/security-affairs-newsletter-round-428-by-pierluigi-paganini-international-edition.html;https://cyberscoop.com/bide-cybersecurity-strategy-implementation/;https://www.n-tv.de/politik/Hacker-erbeuten-wohl-keine-US-Geheiminformationen-article24265321.html;https://www.govinfosecurity.com/hacker-stole-signing-key-hit-us-governments-microsoft-365-a-22565;https://www.darkreading.com/remote-workforce/microsoft-logging-tax-hinders-incident-response;https://nakedsecurity.sophos.com/2023/07/18/microsoft-hit-by-storm-season-a-tale-of-two-semi-zero-days/;https://jyllands-posten.dk/international/usa/ECE16286287/kinesisk-gruppe-har-hacket-sig-ind-i-amerikanske-regeringsemails/;https://politiken.dk/udland/art9439907/Kinesisk-gruppe-hacker-sig-ind-i-amerikanske-regerings-e-mails;https://www.nrc.nl/nieuws/2023/07/13/chinese-cyberspionnen-braken-in-bij-westerse-overheden-a4169674;https://cyberscoop.com/microsoft-cloud-breach-china/;https://www.darkreading.com/application-security/microsoft-relents-offers-free-key-logging-365-customers;https://thehackernews.com/2023/07/microsoft-expands-cloud-logging-to.html;https://www.channelnewsasia.com/world/us-ambassador-china-hacked-china-linked-spying-operation-report-3643856;https://www.reuters.com/world/us-ambassador-china-hacked-china-linked-spying-operation-wsj-2023-07-20/;https://www.wsj.com/articles/u-s-ambassador-to-china-hacked-in-china-linked-spying-operation-f03de3e4;https://www.wired.com/story/china-breach-microsoft-cloud-email-may-expose-deeper-problems/;https://www.ilsole24ore.com/art/spionaggio-internazionale-hacker-cinesi-violano-account-posta-ambasciatore-usa-pechino-burns-AF7BK0I;https://www.bleepingcomputer.com/news/security/stolen-azure-ad-key-offered-widespread-access-to-microsoft-cloud-services/;https://www.wiz.io/blog/storm-0558-compromised-microsoft-key-enables-authentication-of-countless-micr;https://therecord.media/microsoft-disputes-report-on-chinese-hacking;https://www.darkreading.com/cloud/microsoft-365-breach-risk-widens-millions-of-azure-ad-apps;https://thehackernews.com/2023/07/azure-ad-token-forging-technique-in.html;https://www.diepresse.com/13447406/smarte-geraete-aber-sicher-weisses-haus-kuendigt-initiative-an;https://tarnkappe.info/artikel/cyberangriff/hacker-stehlen-microsoft-keys-und-bedienen-sich-an-e-mails-278689.html;https://www.malwarebytes.com/blog/news/2023/07/a-week-in-security-july-17-23;https://www.state.gov/briefings/department-press-briefing-july-12-2023/;https://therecord.media/senator-calls-on-doj-to-investigate-alleged-china-microsoft-hack;https://www.wyden.senate.gov/imo/media/doc/wyden%5Fletter%5Fto%5Fcisa%5Fdoj%5Fftc%5Fre%5F2023%5Fmicrosoft%5Fbreach.pdf;https://www.darkreading.com/perimeter/senator-microsoft-negligence-365-email-breach;https://d.newsweek.com/en/file/466662/senators-write-state-department-about-outlook-hack.pdf;https://cyberscoop.com/microsoft-china-breach-encryption-key/;https://www.c4isrnet.com/c2-comms/2023/07/31/a-win-a-miss-and-a-path-to-stronger-digital-authentication/;https://cyberscoop.com/tenable-microsoft-negligence-security-flaw/;https://www.hackread.com/china-apt-group-gapped-systems-malware-europe/;https://www.govinfosecurity.com/tenable-ceo-slams-microsoft-for-failing-to-quickly-patch-bug-a-22719;https://therecord.media/russian-hackers-sent-phishing-lures;https://www.schneier.com/blog/archives/2023/08/microsoft-signing-key-stolen-by-chinese.html;https://decoded.avast.io/threatresearch/avast-q2-2023-threat-report/?utm_source=rss&amp;utm_medium=rss&amp;utm_campaign=avast-q2-2023-threat-report;https://therecord.media/chinese-cyber-spies-improve-but-have-not-eclipsed-nsa;https://www.darkreading.com/dr-tech/microsoft-expands-cloud-security-posture-management-to-google-cloud;https://www.wired.com/story/keystroke-attack-security-roundup/;https://www.bleepingcomputer.com/news/security/us-cyber-safety-board-to-analyze-microsoft-exchange-hack-of-govt-emails/;https://therecord.media/china-microsoft-hack-rep-don-bacon;https://www.heise.de/meinung/Kommentar-Microsoft-provoziert-den-Cloud-GAU-und-reagiert-dann-katastrophal-9258697.html?wt_mc=rss.red.ho.ho.rdf.beitrag.beitrag;https://thehackernews.com/2023/08/the-vulnerability-of-zero-trust-lessons.html;https://www.faz.net/aktuell/wirtschaft/unternehmen/das-steckt-hinter-dem-hackerangriff-auf-microsoft-outlook-19065644.html;https://www.heise.de/news/Microsofts-gestohlener-Master-Key-FBI-informiert-wohl-noch-immer-Betroffene-9248083.html?wt_mc=rss.red.ho.ho.rdf.beitrag.beitrag;https://www.heise.de/hintergrund/Storm-558-Angriff-auf-Exchange-Mails-von-Regierungsbehoerden-und-vielleicht-mehr-9243694.html?wt_mc=rss.red.ho.ho.rdf.beitrag_plus.beitrag_plus;https://www.heise.de/ratgeber/LoRaWAN-Selbstbaunetz-fuer-die-Smart-City-9229746.html?wt_mc=rss.red.ho.ho.rdf.beitrag_plus.beitrag_plus;https://www.heise.de/hintergrund/Wohlfuehl-Kontrolle-Wie-Apps-die-Stimmungslage-von-Schuelern-kontrollieren-9237010.html?wt_mc=rss.red.ho.ho.rdf.beitrag_plus.beitrag_plus;https://www.heise.de/tests/Test-SoftMaker-Office-2024-und-NX-mit-KI-Anbindung-9242074.html?wt_mc=rss.red.ho.ho.rdf.beitrag_plus.beitrag_plus;https://cyberscoop.com/cyber-safety-review-board-microsoft-cisa-dhs/;https://www.heise.de/tests/3D-Drucker-Wir-haben-den-neuen-AnkerMake-M5C-getestet-9239449.html?wt_mc=rss.red.ho.ho.rdf.beitrag_plus.beitrag_plus;https://www.bleepingcomputer.com/news/security/new-hiatusrat-malware-attacks-target-us-defense-department/;https://arstechnica.com/security/2023/08/cybersecurity-experts-say-the-west-has-failed-to-learn-lessons-from-ukraine/;https://therecord.media/microsoft-details-outlook-hack-on-government-officials-china;https://www.bleepingcomputer.com/news/microsoft/hackers-stole-microsoft-signing-key-from-windows-crash-dump/;https://www.wired.com/story/china-backed-hackers-steal-microsofts-signing-key-post-mortem/;https://arstechnica.com/security/2023/09/hack-of-a-microsoft-corporate-account-led-to-azure-breach-by-chinese-hackers/;https://msrc.microsoft.com/blog/2023/09/results-of-major-technical-investigations-for-storm-0558-key-acquisition/;https://cyberscoop.com/microsoft-china-signing-key/;https://socradar.io/microsoft-reveals-how-storm-0558-acquired-the-signing-key-they-stole-from-a-crash-dump/;https://www.govinfosecurity.com/trail-errors-led-to-chinese-hack-microsoft-cloud-email-a-23035;https://www.hackread.com/microsoft-chinese-hackers-signing-key-breach-outlook/;https://www.channelnewsasia.com/business/microsoft-says-compromise-its-engineers-account-led-chinese-hack-us-officials-3751616;https://securityaffairs.com/150449/hacking/chinese-hackers-stole-microsoft-signing-key.html;https://thehackernews.com/2023/09/outlook-breach-microsoft-reveals-how.html;https://www.heise.de/news/Gestohlener-Microsoft-Schluessel-stammte-aus-einem-Crash-Dump-9297240.html?wt_mc=rss.red.ho.beitrag.rdf.beitrag.beitrag;https://blogs.microsoft.com/on-the-issues/2023/09/07/digital-threats-cyberattacks-east-asia-china-north-korea/;https://cyberscoop.com/chinese-ai-ops-microsoft/;https://www.malwarebytes.com/blog/news/2023/09/how-critical-microsoft-accounts-were-hacked;https://query.prod.cms.rt.microsoft.com/cms/api/am/binary/RW1aFyW;https://www.techrepublic.com/article/microsoft-apple-spyware/;https://www.darkreading.com/attacks-breaches/microsoft-ids-security-gaps-that-let-threat-actor-steal-signing-key;https://www.darkreading.com/attacks-breaches/double-edged-sword-cyber-espionage;https://therecord.media/ncsc-director-michael-casey-senate-confirmation;https://www.darkreading.com/application-security/microsoft-azure-hdinsight-xss-vulnerabilities;https://www.bleepingcomputer.com/news/security/microsoft-breach-led-to-theft-of-60-000-us-state-dept-emails/;https://www.reuters.com/world/us/chinese-hackers-stole-60000-emails-us-state-department-microsoft-hack-senate-2023-09-27/;https://securityaffairs.com/151744/breaking-news/security-affairs-newsletter-round-439-by-pierluigi-paganini-international-edition.html;https://www.wired.com/story/china-blacktech-router-hack/;https://securityaffairs.com/151685/hacking/u-s-state-department-stolen-emails.html;https://www.heise.de/news/60-000-geklaute-Regierungsmails-Erste-Zahlen-nach-Microsofts-Cloud-Key-Debakel-9321044.html?wt_mc=rss.red.ho.ho.rdf.beitrag.beitrag;https://www.techrepublic.com/article/new-nsa-cisa-iam-guidance/;https://www.bleepingcomputer.com/news/security/microsoft-extends-purview-audit-log-retention-after-july-breach/;https://www.techrepublic.com/article/five-eyes-five-principles-secure-innovation/;https://www.diepresse.com/13443917/hacker-aus-china-drangen-in-e-mail-konten-westlicher-regierungen-ein;https://cyberscoop.com/cisa-google-workspace-scuba-baselines-microsoft-breach-china/;https://www.01net.com/actualites/hackers-russes-pirate-microsoft-mot-passe-epu-securise.html;https://cyberscoop.com/microsoft-critics-accuse-the-firm-of-negligence-in-latest-breach/;https://www.bleepingcomputer.com/news/security/microsoft-reveals-how-hackers-breached-its-exchange-online-accounts/;https://www.bleepingcomputer.com/news/security/hpe-investigates-new-breach-after-data-for-sale-on-hacking-forum/;https://www.bleepingcomputer.com/news/security/microsoft-expands-free-logging-capabilities-after-may-breach/;https://cyberscoop.com/microsoft-logging-cisa-omb/;https://www.firstpost.com/tech/chinas-attack-on-microsoft-was-preventable-if-they-had-taken-cybersecurity-seriously-says-us-govt-13755823.html;https://www.euronews.com/next/2024/04/03/microsoft-criticised-for-cascade-of-security-failures-in-chinese-hacking-investigation;https://cyberscoop.com/microosft-csrb-china-hacking/;https://www.voachinese.com/a/us-says-china-hacking-us-officials-preventable-20240403/7554569.html;https://www.spiegel.de/netzwelt/netzpolitik/microsoft-regierungskommission-wirft-nachlaessigkeit-bei-chinesischem-hackerangriff-vor-a-acdf3f26-e0ef-4078-956f-8a449a7ac74f;https://therecord.media/dhs-cascade-of-security-failures-microsoft-china-hack;https://www.heise.de/news/Klatsche-fuer-Microsoft-US-Behoerde-wirft-MS-Sicherheitsversagen-vor-9674431.html?wt_mc=rss.red.ho.ho.rdf.beitrag.beitrag;https://www.01net.com/actualites/etats-unis-microsoft-negligence-cyberattaque-chinoise.html;https://thehackernews.com/2024/04/us-cyber-safety-board-slams-microsoft.html;https://www.usine-digitale.fr/article/le-piratage-de-microsoft-par-la-chine-etait-evitable-assure-un-comite-gouvernemental-americain.N2211014;https://www.bleepingcomputer.com/news/security/microsoft-still-unsure-how-hackers-stole-msa-key-in-2023-exchange-attack/;https://www.voachinese.com/a/scathing-federal-report-rips-microsoft-for-shoddy-security-insincerity-in-response-to-chinese-hack-20240403/7556148.html;https://www.voachinese.com/a/us-says-china-hacking-us-officials-preventable-20240403/7554569.html;https://www.heise.de/news/Donnerstag-Comeback-der-Netzneutralitaet-in-den-USA-eintaegige-Google-I-O-im-Mai-9674505.html?wt_mc=rss.red.ho.ho.rdf.beitrag.beitrag;https://es.benzinga.com/2024/04/04/microsoft-enfrenta-criticas-ciberataque-2023/;https://www.tomshw.it/hardware/exchange-e-un-colabrodo-lattacco-hacker-del-2023-poteva-essere-evitato-2024-04-04;https://cyberscoop.com/federal-government-russian-breach-microsoft/;https://www.lemondeinformatique.fr/actualites/lire-apres-le-piratage-d-exchange-le-gouvernement-us-etrille-la-securite-de-microsoft-93427.html;https://blogs.microsoft.com/on-the-issues/2024/04/04/china-ai-influence-elections-mtac-cybersecurity/;https://cyberscoop.com/microsoft-ai-election-taiwan/;https://fr.finance.yahoo.com/actualites/cyberattaque-chinoise-n%C3%A9gligence-microsoft-point%C3%A9e-153500929.html;https://www.wired.com/story/identity-thief-lived-as-a-different-man-for-33-years/;https://therecord.media/china-ai-influence-operations;https://securityaffairs.com/161558/breaking-news/security-affairs-newsletter-round-466-by-pierluigi-paganini-international-edition.html;https://www.schneier.com/blog/archives/2024/04/us-cyber-safety-review-board-on-the-2023-microsoft-exchange-hack.html;https://www.wired.com/story/the-us-government-has-a-microsoft-problem/;https://www.wyden.senate.gov/news/press-releases/wyden-releases-draft-legislation-to-end-federal-dependence-on-insecure-proprietary-software-in-response-to-repeated-damaging-breaches-of-government-systems;https://therecord.media/cuttlefish-malware-routers-turkey;https://arstechnica.com/information-technology/2024/05/microsoft-ties-executive-pay-to-security-following-multiple-failures-and-breaches/;https://www.windowsblogitalia.com/2024/05/microsoft-accusa-usa-email-hacker/;https://cyberscoop.com/microsoft-security-organizational-changes/;https://www.govinfosecurity.com/microsoft-overhauls-security-practices-after-major-breaches-a-25130;https://www.itmedia.co.jp/enterprise/articles/2405/26/news046.html;https://therecord.media/microsoft-president-brad-smith-lawmakers-cyber;https://thehackernews.com/2024/06/microsoft-delays-ai-powered-recall.html;https://cyberscoop.com/lawmakers-question-microsoft-president-over-china-ties-repeated-breaches/;https://www.ciodive.com/news/microsoft-customers-compromised-threat-group/720230/;https://www.cnnturk.com/teknoloji/microsoft-rus-hacker-saldirilari-hakkinda-konustu-2128941;https://cyberscoop.com/2024-microsoft-security-initiative/</t>
  </si>
  <si>
    <t>https://www.databreaches.net/mount-desert-island-hospital-notifies-24180-patients-of-april-network-attack/;https://www.mdihospital.org/notice-of-data-security-incident/</t>
  </si>
  <si>
    <t>https://www.govinfosecurity.com/hca-says-up-to-11m-patients-affected-by-email-data-hack-a-22505;https://www.sec.gov/Archives/edgar/data/860730/000119312523184269/d522417dex991.htm;https://www.databreaches.net/developing-hca-healthcare-patient-data-for-sale-on-hacking-forum/;https://www.bleepingcomputer.com/news/security/hca-confirms-breach-after-hacker-steals-data-of-11-million-patients/;https://securityaffairs.com/148371/data-breach/hca-healthcare-data-breach.html;https://securityaffairs.com/148500/breaking-news/security-affairs-newsletter-round-428-by-pierluigi-paganini-international-edition.html;https://socradar.io/major-cyberattacks-in-review-july-2023/;https://www.darkreading.com/vulnerabilities-threats/rhysida-ransomware-trains-its-sights-on-healthcare-operations;https://socradar.io/cyber-siege-the-growing-threat-to-the-us-healthcare/;https://www.wusf.org/health-news-florida/2024-02-17/hospital-cyberattacks-are-likely-to-increase-and-put-lives-at-risk-experts-warn</t>
  </si>
  <si>
    <t>https://www.databreaches.net/almost-everything-you-have-posted-in-your-news-article-about-this-incident-is-a-total-crap-blackcat-to-bangladeshi-news-outlets/;https://newsbeezer.com/bangladesh/krishi-bank-in-the-hands-of-hackers/;https://barta24.com/details/national-en/180804/hackers-controlled-server-of-krishi-bank-for-four-days</t>
  </si>
  <si>
    <t>https://www.hackread.com/global-neobank-revolut-hacked/;https://thehackernews.com/2023/07/hackers-steal-20-million-by-exploiting.html;https://securityaffairs.com/148500/breaking-news/security-affairs-newsletter-round-428-by-pierluigi-paganini-international-edition.html;https://www.bleepingcomputer.com/news/security/lapsus-teen-hackers-convicted-of-high-profile-cyberattacks/;https://securityaffairs.com/149821/cyber-crime/lapsus-member-convicted.html</t>
  </si>
  <si>
    <t>https://www.databreaches.net/gates-corporation-no-not-that-gates-discloses-a-ransomware-attack/;https://apps.web.maine.gov/online/aeviewer/ME/40/e8e69402-e462-4779-8798-c62de1d61c9a/a921db44-7bdd-454d-a62e-d49c20467725/document.html;https://apps.web.maine.gov/online/aeviewer/ME/40/e8e69402-e462-4779-8798-c62de1d61c9a.shtml</t>
  </si>
  <si>
    <t>https://timesofindia.indiatimes.com/city/kolkata/bidhannagar-polices-fb-page-down-for-hours-after-virus-attack/articleshow/101623537.cms</t>
  </si>
  <si>
    <t>https://www.databreaches.net/it-luigi-vanvitelli-hospital-hit-by-ransomware/;https://news.italy24.press/local/677710.html</t>
  </si>
  <si>
    <t>https://cyberscoop.com/siegedsec-hack-transition-bans-satellite-systems/;https://twitter.com/N4hualH/status/1675147881211199488;https://t.me/SiegedSec/215;https://cyberscoop.com/nato-breach-of-unclassified-information-siegedsec/;https://therecord.media/fort-worth-officials-say-leaked-data-was-public</t>
  </si>
  <si>
    <t>https://www.proofpoint.com/us/blog/threat-insight/welcome-new-york-exploring-ta453s-foray-lnks-and-mac-malware;https://thehackernews.com/2023/07/iranian-hackers-sophisticated-malware.html;https://therecord.media/iran-ta453-apt42-charming-kitten-espionage-nuclear-security-think-tanks;https://www.bleepingcomputer.com/news/security/charming-kitten-hackers-use-new-noknok-malware-for-macos/;https://securityaffairs.com/148275/apt/ta453-malware-windows-macos.html;https://www.darkreading.com/dr-global/apt35-mac-bespoke-malware</t>
  </si>
  <si>
    <t>https://therecord.media/russian-railway-site-taken-down-by-ukrainian-hackers;https://t.me/telerzd/3338</t>
  </si>
  <si>
    <t>https://www.govinfosecurity.com/russian-ransomware-group-shuts-down-major-japanese-port-a-22467;https://www.bleepingcomputer.com/news/security/japans-largest-port-stops-operations-after-ransomware-attack/;https://www.databreaches.net/ransomware-attack-hits-japans-biggest-port-disrupting-cargo-shipments/;https://www.darkreading.com/attacks-breaches/ransomware-halts-operations-at-japan-port-of-nagoya;https://securityaffairs.com/148184/cyber-crime/port-of-nagoya-ransomware-attack.html;https://www.japantimes.co.jp/news/2023/07/05/national/nagoya-port-cyberattack/;http://s3.documentcloud.org/documents/23867021/nayoga-notice.pdf;https://therecord.media/major-japanese-port-suspends-operations-following-lockbit-attack;https://therecord.media/blackcat-claims-seiko-cyberattack;https://www.darkreading.com/remote-workforce/cybercriminals-harness-leaked-lockbit-builder-new-attacks;https://www.sueddeutsche.de/wirtschaft/toyota-japan-technische-probleme-wirtschaft-1.6174475;https://www.ft.com/content/de0042f8-a7ce-4db5-bf7b-aed8ad3a4cfd;https://therecord.media/japan-aviation-electronics-says-servers-accessed-during-cyberattack;https://thediplomat.com/2024/02/maritime-cybersecurity-an-emerging-area-of-concern-for-india/;https://www.defenseone.com/defense-systems/2024/02/biden-sign-executive-order-boosting-cybersecurity-ports-maritime-vessels/394340/;https://www.sankei.com/article/20240423-EIJL52CXT5LQXGJSEAZVRHB3K4/;https://www3.nhk.or.jp/news/html/20240625/k10014490811000.html;https://wpb.shueisha.co.jp/news/technology/2024/08/11/124115/;https://news.infoseek.co.jp/article/tbs_1393378/;https://scan.netsecurity.ne.jp/article/2024/09/11/51608.html;https://www.wired.it/article/lockbit-ransomware-attacchi/</t>
  </si>
  <si>
    <t>https://securityaffairs.com/148129/cyber-crime/poly-network-platform-hacked.html;https://therecord.media/crypto-platform-poly-network-suspends-service-after-hack;https://twitter.com/PolyNetwork2/status/1675384703149568001;https://dedaub.com/blog/poly-chain-hack-postmortem;https://twitter.com/PolyNetwork2/status/1675591279005106178;https://www.certik.com/resources/blog/7iLk3m8aamq1fe8rWxdrT3-poly-network-incident-analysis;https://twitter.com/0xArhat/status/1675483634935922688;https://socradar.io/major-cyberattacks-in-review-july-2023/</t>
  </si>
  <si>
    <t>https://www.databreaches.net/data-breach-by-play-affects-425000-swiss-abroad/;https://www.inside-it.ch/mehrere-schweizer-medien-von-cyberangriff-betroffen-20230324;https://www.persoenlich.com/medien/reduzierte-printausgaben-wegen-hackerangriff;https://www.blick.ch/schweiz/journalisten-duerfen-computer-nicht-benutzen-hacker-legen-nzz-netzwerk-lahm-id18429128.html;https://www.swissinfo.ch/eng/politics/data-leak-affects-425-000-swiss-abroad/48628744;https://www.eda.admin.ch/eda/en/fdfa/living-abroad/schweizerinnen-und-schweizer-im-ausland.html;https://chmedia.ch/news/daten-von-ch-media-nach-cyberangriff-veroeffentlicht;https://unternehmen.nzz.ch/2023/05/cyberangriff-auf-das-unternehmen-nzz-veroeffentlichung-von-nzz-daten-im-darknet/;https://www.diepresse.com/6273600/nzz-muss-nach-cyberangriff-system-fuer-zeitungsproduktion-abschalten;https://www.nzz.ch/technologie/kriminelle-hacker-greifen-die-nzz-an-und-erpressen-sie-cyberangriff-ransomware-ld.1778725;https://www.inside-it.ch/vogt-am-freitag-die-halbe-wahrheit-20240223;https://www.persoenlich.com/medien?page=831&amp;stage=pers;https://www.persoenlich.com/medien?admforce=af_vhd&amp;afcmp=5544597&amp;page=840</t>
  </si>
  <si>
    <t>https://www.diariodearganda.es/arganda-denuncia-ciberataque/;https://www.diariodearganda.es/arganda-ataque-informatico/;https://research.checkpoint.com/2023/the-rhysida-ransomware-activity-analysis-and-ties-to-vice-society/</t>
  </si>
  <si>
    <t>https://zive.aktuality.sk/clanok/k5rb75w/hackersky-utok-na-univerzitu-mateja-bela-ake-data-chcu-hackeri-zverejnit-a-co-sa-deje/;https://www.facebook.com/umb.bbsr/</t>
  </si>
  <si>
    <t>https://www.midilibre.fr/2023/07/02/nos-systemes-ont-ete-hs-durant-plusieurs-heures-une-cyberattaque-tres-violente-contre-laeroport-de-montpellier-11316240.php#</t>
  </si>
  <si>
    <t>https://therecord.media/states-investigate-siegedsec-hacking-campaign;https://cyberscoop.com/siegedsec-hack-transition-bans-satellite-systems/;https://t.me/SiegedSec/210;https://therecord.media/fort-worth-officials-say-leaked-data-was-public;https://www.databreaches.net/why-gay-furry-hackers-are-leaking-state-government-documents/;https://cyberscoop.com/nato-breach-of-unclassified-information-siegedsec/;https://cyberscoop.com/kittensec-hacktivism-corruption/;https://socradar.io/threat-actor-profile-siegedsec/;https://therecord.media/kansas-supreme-court-hackers-stole-records-confidential-files;https://therecord.media/ddos-attack-knocks-pennsylvania-court-system-services-offline</t>
  </si>
  <si>
    <t>https://securityaffairs.com/148038/breaking-news/security-affairs-newsletter-round-426-by-pierluigi-paganini-international-edition.html;https://www.crowdstrike.com/blog/falcon-complete-thwarts-vanguard-panda-tradecraft/;https://thehackernews.com/2023/07/microsoft-thwarts-chinese-cyber-attack.html;https://socradar.io/living-off-the-land-lotl-the-invisible-cyber-threat-lurking-in-your-system/;https://thehackernews.com/2023/08/china-linked-flax-typhoon-cyber.html;https://cyberscoop.com/dhs-homeland-threat-assessment/;https://www.darkreading.com/vulnerabilities-threats/defending-against-attacks-on-vulnerable-iot-devices;https://www.c4isrnet.com/opinion/2023/12/20/how-to-bolster-security-against-intellectual-property-theft/;https://cyberscoop.com/ai-china-hacking-operations/;https://thehackernews.com/2024/01/china-backed-hackers-hijack-software.html;https://www.cktimes.net/news/%EC%A4%91%EA%B5%AD-%ED%95%B4%EC%BB%A4%EC%9D%98-%EB%AF%B8%EA%B5%AD-%EC%82%AC%EC%9D%B4%EB%B2%84-%EA%B3%B5%EA%B2%A9%EC%84%A4/;https://securityaffairs.com/158965/breaking-news/security-affairs-newsletter-round-458-by-pierluigi-paganini-international-edition.html;https://www.voachinese.com/a/chinese-hacking-campaign-aimed-at-critical-infrastructure-goes-back-five-years-us-says-20240208/7480543.html;https://www.voachinese.com/a/fact-check-china-state-sponsored-hacking-groups/7480512.html;https://www.joongang.co.kr/article/25227967;https://new.qq.com/rain/a/20240208A05I1E00;https://www.techrepublic.com/article/volt-typhoon-botnet-attack/;https://www.heise.de/news/US-Regierungsbehoerden-IT-seit-Jahren-durch-chinesische-Angreifer-unterwandert-9624187.html?wt_mc=rss.red.ho.ho.rdf.beitrag.beitrag;https://www.malwarebytes.com/blog/news/2024/02/fbi-and-cisa-publish-guide-to-living-off-the-land-techniques;https://www.indiablooms.com/world-details/USN/41750/us-report-shows-malicious-activity-by-chinese-state-sponsored-cyber-actor.html;https://www.punto-informatico.it/volt-typhoon-accesso-reti-5-anni/;https://www.voachinese.com/a/chinese-hacking-campaign-aimed-at-critical-infrastructure-goes-back-five-years-us-says-20240208/7480543.html;https://www.usine-digitale.fr/article/transports-energie-eau-pendant-au-moins-5-ans-des-hackers-chinois-ont-infiltre-des-infrastructures-americaines.N2208093;https://www.spiegel.de/politik/deutschland/news-des-tages-weichmacher-in-urinproben-wladimir-putins-wahlfarce-proteste-in-fussballstadien-a-dda21299-5655-4922-b0bf-ab63e68a8a4b;https://www.bleepingcomputer.com/news/security/fortinet-warns-of-critical-rce-bug-in-endpoint-management-software/;https://therecord.media/china-ai-influence-operations;https://www.voachinese.com/a/fbi-calls-out-china-for-making-critical-infrastructure-fair-game-for-cyber-ops-20240418/7576392.html</t>
  </si>
  <si>
    <t>https://www.elastic.co/de/security-labs/inital-research-of-jokerspy;https://securityaffairs.com/148038/breaking-news/security-affairs-newsletter-round-426-by-pierluigi-paganini-international-edition.html;https://quointelligence.eu/2023/06/weekly-threat-intelligence-snapshot-week-26-2023/?lang=de;https://www.sentinelone.com/blog/jokerspy-unknown-adversary-targeting-organizations-with-multi-stage-macos-malware/;https://thehackernews.com/2023/08/north-korean-hackers-deploy-new.html</t>
  </si>
  <si>
    <t>https://therecord.media/britain-gchq-2003-hack-espionage-revealed;https://www.govinfosecurity.com/details-1st-government-hack-are-disclosed-20-years-later-a-22419;https://www.thetimes.co.uk/article/foreign-spies-hacked-government-20-years-ago-krb2dg9lq</t>
  </si>
  <si>
    <t>https://securelist.com/lazarus-andariel-mistakes-and-easyrat/110119/;https://securityaffairs.com/148038/breaking-news/security-affairs-newsletter-round-426-by-pierluigi-paganini-international-edition.html;https://securityaffairs.com/147976/apt/andariel-apt-earlyrat-malware.html</t>
  </si>
  <si>
    <t>https://s3.documentcloud.org/documents/23865155/news-letter-from-kinmax-2023630f.pdf;https://securityaffairs.com/148038/breaking-news/security-affairs-newsletter-round-426-by-pierluigi-paganini-international-edition.html;https://securityaffairs.com/148022/cyber-crime/tsmc-lockbit-ransomware.html;https://www.databreaches.net/tsmc-confirms-data-breach-after-lockbit-cyberattack-on-third-party-supplier/;https://twitter.com/vxunderground/status/1674782166679703554;https://www.bleepingcomputer.com/news/security/the-week-in-ransomware-june-30th-2023-mistaken-identity/;https://www.darkreading.com/attacks-breaches/chip-giant-tsmc-blames-lockbit-breach-it-hardware-supplier;https://www.govinfosecurity.com/taiwan-semiconductor-denies-lockbits-70m-hack-claim-a-22421;https://therecord.media/tsmc-information-leaked-kinmax-lockbit-claims;https://www.bleepingcomputer.com/news/security/tsmc-denies-lockbit-hack-as-ransomware-gang-demands-70-million/;https://socradar.io/major-cyberattacks-in-review-june-2023/;https://socradar.io/top-10-ransomware-demands/;https://www.heise.de/news/Lockbit-veroeffentlicht-Daten-von-britischem-Hochsicherheits-Zaunbauer-9296464.html?wt_mc=rss.red.ho.beitrag.rdf.beitrag.beitrag;https://www.trendmicro.com/vinfo/us/security/news/ransomware-by-the-numbers/lockbit-blackcat-and-clop-prevail-as-top-raas-groups-for-1h-2023;https://socradar.io/alphv-seized-unseized-decrypted-pandoras-box-may-be-reopened/;https://www.justice.gov/opa/media/1338956/dl?inline;https://www.wired.it/article/lockbit-ransomware-attacchi/</t>
  </si>
  <si>
    <t>https://ici.radio-canada.ca/nouvelle/1992263/cyber-attaque-administration-regionale-kativik</t>
  </si>
  <si>
    <t>https://cyberscoop.com/russian-satellite-hack-wagner-group/;https://www.wired.com/story/cyberstalking-first-amendment-us-supreme-court-security-roundup/;https://www.comnews.ru/content/227163/2023-07-03/2023-w27/khakery-obrushili-dozor-teleport-cherez-oblako;https://www.securitylab.ru/news/539455.php;https://www.darkreading.com/attacks-breaches/hackers-claiming-wagner-group-ties-down-russian-satellite-internet-comms-;https://cyberscoop.com/russia-satellite-hack-wagner/;https://www.comnews.ru/content/227150/2023-06-30/2023-w26/dozor-teleport-stal-zhertvoy-bukvy-z;https://therecord.media/hackers-take-down-russian-satellite-provider;https://www.darkreading.com/edge/how-researchers-hijacked-a-satellite</t>
  </si>
  <si>
    <t>https://www.databreaches.net/lumberton-isd-cyberattacked-personal-information-stolen/;https://fox4beaumont.com/news/community-news/cybersecurity-spotlighted-after-lumberton-isd-falls-victim-to-hacking-group;https://www.theexaminer.com/news/lumberton-isd-cyberattacked-personal-information-stolen;https://www.theexaminer.com/news/lumberton-isd-officials-report-cyberattack;https://research.checkpoint.com/2023/the-rhysida-ransomware-activity-analysis-and-ties-to-vice-society/</t>
  </si>
  <si>
    <t>https://www.allgaeuer-zeitung.de/allgaeu/kaufbeuren/kaufbeuren-instagram-account-der-stadt-gehackt-kriminelle-fordern-geld_arid-593072;https://www.facebook.com/StadtKaufbeuren?fref=nf&amp;ref=embed_post;https://www.merkur.de/bayern/schwaben/kaufbeuren-kreisbote/stadtverwaltung-cyberattacke-kaufbeuren-kriminelle-erpressen-92368344.html</t>
  </si>
  <si>
    <t>https://www.vzsar.ru/news/2023/06/23/ddosataka-paralizovala-raboty-saytov-gosorganov-v-saratovskoy-oblasti.html</t>
  </si>
  <si>
    <t>https://www.marketscreener.com/quote/stock/VIRBAC-5234/news/Virbac-Cyber-attack-on-several-sites-44201440/</t>
  </si>
  <si>
    <t>https://www.centrobasile.it/;https://www.centrobasile.it/</t>
  </si>
  <si>
    <t>https://www.vrt.be/vrtnws/nl/2023/06/27/cyberaanval-federale-overheidsdiensten/</t>
  </si>
  <si>
    <t>https://www.dailysentinel.com/social_media/hackers-leak-documents-they-say-were-stolen-in-sfa-attack-plan-to-auction-data/article_7d99d91e-3137-50d9-be1a-d6495bb90925.html;https://twitter.com/SFASU/status/1668361837916696582;https://www.databreaches.net/stephen-f-austin-state-university-breach-included-counseling-records/;https://www.sfasu.edu/about-sfa/online-systems-outage;https://research.checkpoint.com/2023/the-rhysida-ransomware-activity-analysis-and-ties-to-vice-society/</t>
  </si>
  <si>
    <t>https://www.rnd.de/politik/angriff-auf-spd-mailkonten-spur-fuehrt-nach-russland-I4FBFDGPXBNCFJXMDL6ZK5TEMU.html;https://www.spiegel.de/politik/deutschland/spd-hackerangriff-auf-parteispitze-mutmasslich-aus-russland-a-5bc07e63-bfae-45df-bc7d-e6504822a181;https://securityaffairs.com/162759/apt/nato-eu-condemned-apt28-espionage.html;https://thehackernews.com/2024/05/microsoft-outlook-flaw-exploited-by.html;https://www.politico.eu/article/poland-targeted-russia-hackers-germany-czechia-malicious-cyber-campaign/;https://www.augsburger-allgemeine.de/politik/fragen-und-antworten-russische-cyberspionage-in-deutschland-id70646976.html;https://eju.tv/2024/05/estados-unidos-atribuyo-a-rusia-una-serie-de-ciberataques-en-europa/;https://www.euronews.com/2024/05/03/kremlin-brands-france-and-uks-ukraine-comments-as-dangerous;https://www.ruhr24.de/politik/deutschland-russland-angriff-cyber-hacker-it-claudia-plattner-kiesewetter-hybrider-krieg-von-notz-93051365.html;https://suracapulco.mx/impreso/7/ataque-del-ejercito-de-ucrania-provoca-un-incendio-en-gasolinera-rusa-de-belgorod/;https://www.heise.de/news/Cyberattacke-auf-SPD-und-andere-Russische-Angreifer-nutzten-Outlook-Luecke-9707712.html?wt_mc=rss.red.ho.beitrag.rdf.beitrag.beitrag;https://www.spiegel.de/politik/deutschland/cyberangriff-auf-spd-zentrale-bundesregierung-macht-russland-verantwortlich-a-35e5bdb0-2f2f-45f8-9e55-a65a21b2aed4;https://www.lavanguardia.com/internacional/20240503/9608763/alemania-rusia-ciberataque-partido-socialdemocrata-spd-scholz.html;https://www.spiegel.de/politik/deutschland/bundesregierung-ordnet-hackerangriff-der-spd-zentrale-russland-zu-a-0f7d2fcc-630f-47d5-9a8f-c385a333a028;https://www.morgenpost.de/politik/inland/article242250002/Cyber-Angriffe-Expertin-sieht-besorgniserregende-Lage.html;https://www.nato.int/cps/en/natohq/official_texts_225229.htm;https://www.gov.uk/government/news/united-kingdom-joins-partners-in-condemnation-of-malicious-cyber-activity-by-russian-intelligence-services-uk-government-statement;https://www.consilium.europa.eu/en/press/press-releases/2024/05/03/cyber-statement-by-the-high-representative-on-behalf-of-the-eu-on-continued-malicious-behaviour-in-cyberspace-by-the-russian-federation/;https://www.gov.pl/web/diplomacy/statement-on-the-malicious-behavior-of-the-russian-federation-in-cyberspace;https://mzv.gov.cz/jnp/en/issues_and_press/press_releases/statement_of_the_mfa_on_the_cyberattacks.html;https://ru.usembassy.gov/the-united-states-condemns-malicious-cyber-activity-targeting-germany-czechia-and-other-eu-member-states/;https://www.sueddeutsche.de/politik/russland-cyberattacke-lambsdorff-botschafter-abzug-1.6979111;https://www.elhorizonte.mx/internacional/alemania-llama-a-consultas-tras-hackeo-ruso-a-embajador/5701175708;https://www.cyberdaily.au/government/10514-germany-calls-on-russian-representative-following-cyber-attack-findings;https://www.lefigaro.fr/flash-actu/cyberattaques-l-allemagne-a-rappele-pour-consultations-son-ambassadeur-en-russie-20240506;https://www.rtbf.be/article/cyberattaques-berlin-a-rappele-pour-consultations-son-ambassadeur-en-russie-11369807;https://www.lanacion.com.ar/agencias/alemania-llama-a-consultas-a-su-embajador-en-rusia-tras-denuncia-de-ciberataques-nid06052024/;https://www.csoonline.com/article/2098174/germany-blames-russian-hackers-for-months-long-cyber-espionage.html;https://www.elhorizonte.mx/internacional/alemania-llama-a-consultas-tras-hackeo-ruso-a-embajador/5701175708;https://www.valeursactuelles.com/societe/francois-xavier-bellamy-porte-plainte-apres-une-tentative-de-cyberattaque-chinoise;https://www.ruhr24.de/politik/deutschland-russland-angriff-hybrider-krieg-cyber-hacker-it-claudia-plattner-kiesewetter-von-notz-93051365.html;https://www.noticiasde.es/espana/alemania-llama-a-su-embajador-en-rusia-por-el-ciberataque-al-spd/;https://www.periodicodaily.com/germania-proteste-dopo-lattacco-allesponente-dellspd/;https://www.sueddeutsche.de/politik/russland-cyberattacke-lambsdorff-botschafter-abzug-1.6979111;https://www.spiegel.de/politik/deutschland/cyberangriffe-aus-russland-bundesregierung-ruft-deutschen-botschafter-aus-moskau-zurueck-a-0e8325b3-71f1-4716-b133-7d0c9b7e0abc;https://www.rnd.de/politik/cyber-angriff-aus-russland-botschafter-graf-lambsdorff-nach-berlin-zurueckgerufen-45PU3X6Y4NN5VJXV75RNXIQRKA.html;https://www.haberler.com/guncel/almanya-rusya-yi-siber-saldiridan-sorumlu-tutuyor-17299321-haberi/;https://www.rferl.org/a/germany-russia-cyberespionage-ambassador-recall/32935142.html;https://www.computerworld.ch/security/hacking/russische-cyberspionage-in-deutschland-2918434.html;https://www.infobae.com/america/mundo/2024/05/06/alemania-llamo-a-consultas-a-su-embajador-en-rusia-tras-los-hackeos-al-partido-socialdemocrata-atribuidos-al-kremlin/;https://pulsoslp.com.mx/mundo/hackeo-en-alemania-embajador-llamado-a-consultas/1788938;https://pulsoslp.com.mx/mundo/hackeo-en-alemania-embajador-llamado-a-consultas/1788938;https://www.eldiario.es/politica/alemania-llama-consultas-embajador-rusia-no-estara-investidura-putin_1_11343901.html;https://www.swissinfo.ch/spa/alemania-llama-a-consultas-a-embajador-en-rusia-y-no-estar%C3%A1-en-la-investidura-de-putin/77027845;https://metronews.it/2024/05/06/ucraina-putin-ordina-esercitazioni-nucleari-per-le-truppe/;https://www.lanacion.com.ar/agencias/alemania-llama-a-consultas-a-su-embajador-en-rusia-tras-denuncia-de-ciberataques-nid06052024/;https://therecord.media/germany-recalls-russian-ambassador-cyberattack;https://www.ctvnews.ca/mobile/world/germany-recalls-its-ambassador-in-russia-for-a-week-in-protest-over-a-hacker-attack-1.6874844?clipId=89563;https://www.cope.es/actualidad/espana/noticias/alemania--alemania-llama-consultas-embajador-rusia-por-ciberataque-spd-20240506_3282585;https://www.rfi.fr/es/m%C3%A1s-noticias/20240506-alemania-llama-a-consultas-a-su-embajador-en-rusia-tras-la-denuncia-de-ciberataques;https://ukdefencejournal.org.uk/nato-condemns-cyber-attacks-attributes-to-russia/;https://www.noticiasde.es/espana/alemania-llama-a-su-embajador-en-rusia-por-el-ciberataque-al-spd/;https://www.swissinfo.ch/spa/alemania-llama-a-consultas-a-embajador-en-rusia-y-no-estar%C3%A1-en-la-investidura-de-putin/77027845;https://www.cyberdaily.au/government/10518-poland-joins-countries-attributing-russian-apt28-for-major-cyber-attacks;https://research.checkpoint.com/2024/6th-may-threat-intelligence-report/;https://www.euronews.com/2024/05/06/vladimir-putin-set-to-begin-fifth-term-as-devastating-war-with-ukraine-continues;https://www.stuttgarter-nachrichten.de/inhalt.annalena-baerbock-aussenministerin-zu-cyber-attacke-russischer-angriffskrieg-auf-allen-ebenen.8c8ab416-e463-4b66-8c38-a3801e2c8f56.html;https://www.augsburger-allgemeine.de/politik/internet-baerbock-russischer-angriffskrieg-auf-allen-ebenen-id70676381.html;https://www.nzz.ch/international/deutschland/deutschland-razzia-bei-afd-politiker-maximilian-krah-in-bruessel-trierer-amokfahrer-erneut-zu-lebenslanger-haft-verurteilt-ld.1829490;https://www.abc.es/internacional/alemania-retira-temporalmente-embajador-moscu-hackeo-socialdemocratas-20240507120900-nt.html;https://www.abc.es/internacional/alemania-retira-temporalmente-embajador-moscu-hackeo-socialdemocratas-20240507120900-nt.html;https://www.euronews.com/next/2024/05/07/germany-recalls-ambassador-to-russia-over-hacker-attack;https://www.rtbf.be/article/cyberattaques-berlin-a-rappele-pour-consultations-son-ambassadeur-en-russie-11369807;https://www.rheinpfalz.de/politik_artikel,-baerbock-russischer-angriffskrieg-auf-allen-ebenen-_arid,5644860.html;https://www.infobae.com/america/mundo/2024/05/08/ursula-von-der-leyen-denuncio-un-ciberataque-contra-su-pagina-web-en-plena-campana-de-reeleccion/;https://www.welt.de/wirtschaft/article251414918/Deutschland-dauerhaft-unter-Beschuss.html;https://www.rnd.de/politik/bka-lagebild-zeigt-erneut-steigende-tendenz-bei-cyberangriffen-in-2023-ZZSJLAROLVNQ7FPAOMJGND7B3M.html;https://www.sueddeutsche.de/panorama/bka-lagebild-erneut-steigende-tendenz-bei-cyberangriffen-2023-dpa.urn-newsml-dpa-com-20090101-240513-99-10712;https://taz.de/Bundeslagebild-Cyberkriminalitaet/!6009859/;https://www.euronews.com/my-europe/2024/05/14/von-der-leyen-pitches-plan-to-shield-eu-from-foreign-interference-if-re-elected;https://www.hna.de/politik/ukraine-krieg-russland-cyberangriffe-lockbit-wladimir-putin-grossbritanien-aktuell-interpol-zr-93070183.html;https://www.bote.ch/nachrichten/schweizundwelt/buergenstock-diese-staatschefs-haben-sich-angemeldet-so-bereitet-sich-die-schweiz-vor-art-1542138;https://www.hersfelder-zeitung.de/politik/ukraine-krieg-russland-cyberangriffe-lockbit-wladimir-putin-grossbritanien-aktuell-interpol-zr-93070183.html;https://www.badische-zeitung.de/gefahren-durch-cyberangriffe-gewachsen;https://www.spiegel.de/politik/deutschland/spionage-verdacht-auf-russischen-cyberangriff-im-eu-parlament-a-bf9ee841-0b74-4239-8a1b-e0c323dfe24d;https://www.thueringer-allgemeine.de/politik/fdp-alle-aktuellen-news-und-hintergruende-zur-partei/;https://www.spiegel.de/politik/deutschland/cdu-cyber-angriff-auf-parteizentrale-verfassungsschutz-ermittelt-a-942a879e-0cf0-4e99-abe7-d66bf5bb9cd3;https://www.heise.de/news/Cyber-Angriff-auf-CDU-Verfassungsschutz-eingeschaltet-9744348.html?wt_mc=rss.red.ho.ho.rdf.beitrag.beitrag;https://www.spiegel.de/politik/deutschland/cdu-cyber-angriff-auf-parteizentrale-verfassungsschutz-eingeschaltet-a-b47d65ef-999b-4ded-a124-4f8cd325c40b;https://rp-online.de/politik/deutschland/cyberangriff-auf-die-cdu-verfassungsschutz-ermittelt-nehmen-das-sehr-ernst_aid-113784753;https://www.tagesspiegel.de/politik/cyberangriff-auf-die-cdu-sicherheitspolitiker-geht-von-russischen-tatern-aus-11754500.html;https://www.it-daily.net/shortnews/schwerer-cyber-angriff-auf-cdu-verfassungsschutz-ermittelt;https://www.solutions-numeriques.com/allemagne-la-cdu-visee-par-une-cyberattaque-a-lapproche-des-elections-europeennes/;https://www.wallstreet-online.de/nachricht/18152556-wdh-roundup-verfassungsschutz-ermittelt-schwerem-cyber-angriff-cdu;https://www.boyens-medien.de/artikel/top-themen/cyber-angriff-auf-cdu-verfassungsschutz-eingeschaltet-718975.html?tx_news_pi1%5BactbackPid%5D=&amp;cHash=3c9712863a33c70147a1845902a53ca8;https://www.badische-zeitung.de/verfassungsschutz-ermittelt-nach-schwerem-cyber-angriff-auf-cdu;https://www.n-tv.de/politik/Kiesewetter-aeussert-sich-zu-Cyberangriff-auf-CDU-article24984026.html;https://www.morgenpost.de/politik/fdp-alle-aktuellen-news-und-hintergruende-zur-partei/;https://www.aktiencheck.de/kolumnen/Artikel-Story_Woche_Hacker_Angriffe_nehmen_stark-17291434;https://www.politico.eu/article/poland-russia-cyber-war-belarus-gawkowski-anti-doping-agency/;https://www.lefigaro.fr/international/allemagne-les-autorites-avertissent-face-aux-risques-de-cyberattaques-russes-20240909;https://www.dw.com/tr/alman-i%C3%A7-istihbarat%C4%B1ndan-rusya-uyar%C4%B1s%C4%B1/a-70169068;https://www.aljazeera.com/news/2024/9/9/german-intelligence-accuses-russias-gru-of-cyberattacks-on-nato-eu-states?traffic_source=rss;https://jyllands-posten.dk/international/ECE17427619/tyskland-advarer-om-russiske-cyberangreb/;https://www.yenicaggazetesi.com.tr/alman-ic-istihbarat-teskilati-ruslara-karsi-uyardi-838377h.htm;https://www.bt.dk/udland/tyskland-advarer-om-russiske-cyberangreb-paa-nato-og-eu-lande</t>
  </si>
  <si>
    <t>https://www.ville-bouchemaine.fr/actualites/intrusion-systeme-informatique/;https://www.lemagit.fr/actualites/366583573/Ransomware-nouvelle-bataille-de-communication-entre-LockBit-et-les-autorites</t>
  </si>
  <si>
    <t>https://www.sudouest.fr/faits-divers/le-chu-de-rennes-victime-d-une-cyberattaque-pas-d-incidence-sur-la-prise-en-charge-des-patients-15661045.php;https://twitter.com/CHURennes/status/1671635197584986112?ref_src=twsrc%5Etfw%7Ctwcamp%5Etweetembed%7Ctwterm%5E1671635197584986112%7Ctwgr%5E8ebe006945cc9fce6b34525ed81404ef9f6b4f7f%7Ctwcon%5Es1_&amp;ref_url=https%3A%2F%2Fwww.sudouest.fr%2Ffaits-divers%2Fle-chu-de-rennes-victime-d-une-cyberattaque-pas-d-incidence-sur-la-prise-en-charge-des-patients-15661045.php;https://www.lemagit.fr/actualites/366542518/Cyberattaque-au-CHU-de-Rennes-un-acteur-stoppe-en-phase-dexfiltration;https://www.usine-digitale.fr/article/l-hopital-d-armentieres-vise-par-une-attaque-par-ransomware-les-urgences-ferment.N2208158;https://www.lemondeinformatique.fr/actualites/lire-l-hopital-d-armentieres-perturbe-par-un-ransomware-92940.html;https://www.letelegramme.fr/bretagne/face-aux-cyberattaques-ces-bretons-sont-le-premier-bouclier-de-letat-6557797.php</t>
  </si>
  <si>
    <t>https://therecord.media/fort-worth-cyberattack-sieged-sec;https://cyberscoop.com/siegedsec-hack-transition-bans-satellite-systems/;https://t.me/SiegedSec/204;https://www.youtube.com/watch?v=IIWk0FBWMpM;https://www.darkreading.com/attacks-breaches/trans-rights-hacktivists-steal-fort-worth-data;https://therecord.media/states-investigate-siegedsec-hacking-campaign;https://therecord.media/fort-worth-officials-say-leaked-data-was-public;https://socradar.io/major-cyberattacks-in-review-june-2023/;https://t.me/SiegedSec/215;https://therecord.media/fort-worth-officials-say-leaked-data-was-public;https://www.fortworthtexas.gov/news/2023/6/data-breach?utm_source=newsletter&amp;utm_medium=email&amp;utm_campaign=newsletter_axioscodebook&amp;stream=top;https://therecord.media/dallas-county-play-ransomware-incident;https://therecord.media/ransomhub-cybercrime-coppell-texas-minneapolis-parks-agency</t>
  </si>
  <si>
    <t>https://therecord.media/canadian-oil-giant-suncor-cyberattack;https://www.bleepingcomputer.com/news/security/suncor-energy-cyberattack-impacts-petro-canada-gas-stations/;https://securityaffairs.com/147834/hacking/petro-canada-suncor-problems.html;https://www.sec.gov/Archives/edgar/data/311337/000110465923074667/tm2318006d2%5Fex99-1.htm;Petro-Canada outage at Ontario gas stations and on website, app;https://securityaffairs.com/148038/breaking-news/security-affairs-newsletter-round-426-by-pierluigi-paganini-international-edition.html;https://www.bleepingcomputer.com/news/security/toronto-public-library-services-down-following-weekend-cyberattack/</t>
  </si>
  <si>
    <t>https://www.govinfosecurity.com/victim-count-in-maryland-ransomware-breach-jumps-fivefold-a-22378;https://apps.web.maine.gov/online/aeviewer/ME/40/dd9e509f-bdbf-49ba-abae-56239ec46b6b.shtml;https://www.atlanticgeneral.org/patients-visitors/notice-of-data-privacy-event/;https://apps.web.maine.gov/online/aeviewer/ME/40/dd9e509f-bdbf-49ba-abae-56239ec46b6b/17d46f85-69bc-4d71-b21b-8b6fb626093c/document.html;https://www.wmdt.com/2023/01/atlantic-general-hospital-experiences-ransomware-event/;https://www.govinfosecurity.com/225m-settlement-reached-in-atlantic-general-hack-lawsuit-a-26105</t>
  </si>
  <si>
    <t>https://therecord.media/capital-one-ncb-management-services-data-breach;https://apps.web.maine.gov/online/aeviewer/ME/40/9722fba0-1bd9-4060-af03-63c53884cf3d.shtml;https://apps.web.maine.gov/online/aeviewer/ME/40/9722fba0-1bd9-4060-af03-63c53884cf3d/a42d39ae-215e-4811-a633-2a5fcfdda25d/document.html;https://apps.web.maine.gov/online/aeviewer/ME/40/9722fba0-1bd9-4060-af03-63c53884cf3d/a42d39ae-215e-4811-a633-2a5fcfdda25d/document.html;https://apps.web.maine.gov/online/aeviewer/ME/40/fcafcce5-ef56-4784-a86a-820c6b1aa127.shtml;https://apps.web.maine.gov/online/aeviewer/ME/40/fcafcce5-ef56-4784-a86a-820c6b1aa127/36165108-5d54-4071-81cc-7ec0746e6a40/document.html;https://apps.web.maine.gov/online/aeviewer/ME/40/fcafcce5-ef56-4784-a86a-820c6b1aa127/36165108-5d54-4071-81cc-7ec0746e6a40/document.html;https://apps.web.maine.gov/online/aeviewer/ME/40/65d544dc-79b0-437c-a7f8-757ffec624af.shtml;https://apps.web.maine.gov/online/aeviewer/ME/40/65d544dc-79b0-437c-a7f8-757ffec624af/d7667acf-0b40-44c3-a168-5efbdd973ca0/document.html</t>
  </si>
  <si>
    <t>https://www.bleepingcomputer.com/news/security/american-airlines-southwest-airlines-disclose-data-breaches-affecting-pilots/;https://s3.documentcloud.org/documents/23859183/american-airlines-data-breach-notification-letters.pdf;https://s3.documentcloud.org/documents/23859182/southwest-data-breach-notification-letters.pdf;https://apps.web.maine.gov/online/aeviewer/ME/40/4ee89ba6-fe52-4034-8beb-c13e4e74f9d3.shtml;https://apps.web.maine.gov/online/aeviewer/ME/40/df985f22-23a9-4764-bf40-d9710d7c1e33.shtml;https://www.darkreading.com/attacks-breaches/pilot-applicant-information-for-american-southwest-hacked-;https://www.databreaches.net/pilot-applicant-information-for-american-southwest-hacked/;https://www.bleepingcomputer.com/news/security/american-airlines-pilot-union-hit-by-ransomware-attack/</t>
  </si>
  <si>
    <t>https://www.databreaches.net/four-senior-residences-in-pennsylvania-disclose-a-data-security-breach-in-april/;https://www.prnewswire.com/news-releases/williamsport-home-provides-notice-of-security-incident-301861283.html</t>
  </si>
  <si>
    <t>https://www.databreaches.net/four-senior-residences-in-pennsylvania-disclose-a-data-security-breach-in-april/;https://www.prnewswire.com/news-releases/senior-choice-inc-provides-notice-of-security-incident-301861306.html</t>
  </si>
  <si>
    <t>https://www.databreaches.net/sweetwater-union-high-school-district-now-admits-february-outage-was-a-hack-but-still-hasnt-answered-questionssweetwater-union-high-school-district-now-admits-february-outage-was-a-hack-but-still-h/;https://ewscripps.brightspotcdn.com/60/af/23e19f4745de800e6422caaa5203/data-security-23.pdf;https://www.sandiegouniontribune.com/news/education/story/2023-02-16/sweetwater-schools-systems-outage-week;https://www.10news.com/news/local-news/south-bay-news/sweetwater-union-high-school-district-confirms-data-breach-caused-outages-in-february</t>
  </si>
  <si>
    <t>https://www.darkreading.com/threat-intelligence/usb-drives-spyware-china-mustang-panda-apt-global;https://thehackernews.com/2023/06/camaro-dragon-hackers-strike-with-usb.html;https://research.checkpoint.com/2023/beyond-the-horizon-traveling-the-world-on-camaro-dragons-usb-flash-drives/;https://thehackernews.com/2023/07/malicious-usb-drives-targetinging.html;https://www.darkreading.com/attacks-breaches/sogu-snowydrive-malware-usb-based-cyberattacks-surge</t>
  </si>
  <si>
    <t>https://www.timeslive.co.za/news/south-africa/2023-06-21-clicks-limits-access-to-customers-personal-data-after-cyber-attack/</t>
  </si>
  <si>
    <t>https://www.bleepingcomputer.com/news/security/apt37-hackers-deploy-new-fadestealer-eavesdropping-malware/;https://asec.ahnlab.com/en/54678/;https://cyberscoop.com/u-s-government-sanctions-prolific-north-korean-cyber-espionage-unit/</t>
  </si>
  <si>
    <t>https://www.darkreading.com/vulnerabilities-threats/emerging-ransomware-8base-doxxes-smbs-globally;https://hackmanac.com/news/8base-extra-cyber-attacks-24-05-2023;https://www.bleepingcomputer.com/news/security/8base-ransomware-gang-escalates-double-extortion-attacks-in-june/;https://thehackernews.com/2023/06/8base-ransomware-spikes-in-activity.html;https://socradar.io/dark-web-profile-8base-ransomware/;https://www.trendmicro.com/vinfo/us/security/news/ransomware-spotlight/ransomware-spotlight-8base;https://www.20min.ch/story/phuket-angriff-auf-17-schweizer-firmen-hacker-bande-in-thailand-gefasst-103278204;https://www.nau.ch/news/ausland/polizei-nimmt-hacker-fest-17-schweizer-firmen-betroffen-66909874</t>
  </si>
  <si>
    <t>https://www.bleepingcomputer.com/news/security/apt37-hackers-deploy-new-fadestealer-eavesdropping-malware/;https://thehackernews.com/2023/06/scarcruft-hackers-exploit-ably-service.html;https://asec.ahnlab.com/en/54349/</t>
  </si>
  <si>
    <t>https://www.swr.de/swraktuell/rheinland-pfalz/kaiserslautern/hackerangriff-auf-hochschule-in-kaiserslautern-102.html;https://twitter.com/ransomwaremap/status/1671074497363845121;https://therecord.media/ransomware-attack-kaiserslautern-university-applied-sciences-germany;https://www.hs-kl.de/hochschule/aktuelles/cyberangriff/aktuelle-meldungen-und-hinweise;https://research.checkpoint.com/2023/the-rhysida-ransomware-activity-analysis-and-ties-to-vice-society/</t>
  </si>
  <si>
    <t>https://mattinopadova.gelocal.it/padova/cronaca/2023/06/20/news/blowtherm_hacker_padova_peghin-12867727/?__vfz=medium%3Dsharebar</t>
  </si>
  <si>
    <t>https://www.bs.ch/nm/2023-auch-kanton-basel-stadt-von-ddos-angriff-betroffen-pd.html;https://t.me/noname05716eng/1696;https://www.ncsc.admin.ch/ncsc/en/home/dokumentation/berichte/fachberichte/ddos-bericht-6-2023.html</t>
  </si>
  <si>
    <t>https://www.nw.ch/aktuellesinformationen/103514;https://t.me/noname05716eng/1712;https://www.ncsc.admin.ch/ncsc/en/home/dokumentation/berichte/fachberichte/ddos-bericht-6-2023.html</t>
  </si>
  <si>
    <t>https://www.bleepingcomputer.com/news/security/russian-apt28-hackers-breach-ukrainian-govt-email-servers/;https://therecord.media/russia-fancy-bear-hackers-targeted-ukraine;https://cert.gov.ua/article/4905829;https://go.recordedfuture.com/hubfs/reports/cta-2023-0620.pdf;https://securityaffairs.com/147681/apt/apt28-hacked-roundcube-ukraine.html;https://therecord.media/cisa-latest-vmware-analytics-bug-being-exploited;https://www.bleepingcomputer.com/news/security/cisa-orders-govt-agencies-to-patch-bugs-exploited-by-russian-hackers/;https://securityaffairs.com/147797/breaking-news/security-affairs-newsletter-round-425-by-pierluigi-paganini-international-edition.html;https://securityaffairs.com/147782/hacking/known-exploited-vulnerabilities-catalog-apple-bugs.html;https://research.checkpoint.com/2023/11th-september-threat-intelligence-report/;https://www.bleepingcomputer.com/news/security/european-govt-email-servers-hacked-using-roundcube-zero-day/;https://securityaffairs.com/153131/apt/france-anssi-apt28.html;https://www.techrepublic.com/article/winter-vivern-exploits-zero-day-roundcube-webmail/;https://www.bleepingcomputer.com/news/security/france-says-russian-state-hackers-breached-numerous-critical-networks/;https://www.bleepingcomputer.com/news/security/russian-military-hackers-target-nato-fast-reaction-corps/;https://securityaffairs.com/159273/breaking-news/security-affairs-newsletter-round-459-by-pierluigi-paganini-international-edition.html</t>
  </si>
  <si>
    <t>https://thehackernews.com/2023/06/state-backed-hackers-employ-advanced.html;https://www.paloaltonetworks.com/blog/security-operations/through-the-cortex-xdr-lens-uncovering-a-new-activity-group-targeting-governments-in-the-middle-east-and-africa/;https://www.bleepingcomputer.com/news/security/hackers-use-new-agent-raccoon-malware-to-backdoor-us-targets/</t>
  </si>
  <si>
    <t>https://cybernews.com/news/european-investment-bank-cyberattack-russia/;https://twitter.com/EIB/status/1670783791600656384?ref_src=twsrc%5Etfw%7Ctwcamp%5Etweetembed%7Ctwterm%5E1670783791600656384%7Ctwgr%5E5d38e8bf9feac1debd2663afb1224b4d1d11f7fe%7Ctwcon%5Es1_&amp;ref_url=https%3A%2F%2Fcybernews.com%2Fnews%2Feuropean-investment-bank-cyberattack-russia%2F;https://t.me/killnet_reservs/6968;https://www.techrepublic.com/article/anonymous-sudan-attacks-european-investment-bank/;https://quointelligence.eu/2023/06/weekly-threat-intelligence-snapshot-week-25-2023/?lang=de;https://socradar.io/overview-of-cloudflares-2023-q2-ddos-threat-report/</t>
  </si>
  <si>
    <t>https://www.govinfosecurity.com/feds-warn-health-sector-timisoarahackerteam-threats-a-22325;https://www.hhs.gov/sites/default/files/healthcare-public-health-sector-cybersecurity-notification.pdf</t>
  </si>
  <si>
    <t>https://www.bleepingcomputer.com/news/security/android-spyware-camouflaged-as-vpn-chat-apps-on-google-play/;https://www.cyfirma.com/outofband/donot-apt-elevates-its-tactics-by-deploying-malicious-android-apps-on-google-play-store/;https://socradar.io/apt-profile-apt-c-35-donot-team/;https://thehackernews.com/2023/06/rogue-android-apps-target-pakistani.html;https://www.bleepingcomputer.com/news/security/hackers-steal-signal-whatsapp-user-data-with-fake-android-chat-app/</t>
  </si>
  <si>
    <t>https://www.bleepingcomputer.com/news/security/iowas-largest-school-district-confirms-ransomware-attack-data-theft/;https://www.bleepingcomputer.com/news/security/iowa-s-largest-school-district-cancels-classes-after-cyberattack/;https://therecord.media/iowa-school-district-cancels-classes-another-day-due-to-cyberattack/;https://www.securityweek.com/iowas-largest-city-cancels-classes-due-cyber-attack;https://twitter.com/ransomwaremap/status/1612708349635710978;https://research.checkpoint.com/2023/16th-january-threat-intelligence-report/;https://www.dmschools.org/news_release/dmps-notifies-individuals-of-data-security-incident/;https://www.databreaches.net/iowas-largest-school-district-confirms-ransomware-attack-data-theft/;https://www.bleepingcomputer.com/news/security/the-week-in-ransomware-june-23rd-2023-the-reddit-files/;https://therecord.media/pennsylvania-school-district-stays-open-after-ransomware-attack</t>
  </si>
  <si>
    <t>https://www.rtbf.be/article/un-logiciel-espion-dans-le-telephone-de-policiers-et-de-magistrats-belges-dont-le-juge-michel-claise-11213192</t>
  </si>
  <si>
    <t>https://english.elpais.com/science-tech/2023-06-18/microsoft-says-early-june-disruptions-to-outlook-and-cloud-platform-were-cyberattacks.html;https://socradar.io/us-experiences-increased-dos-and-ddos-activities-across-multiple-sectors/;https://www.bleepingcomputer.com/news/microsoft/microsoft-confirms-azure-outlook-outages-caused-by-ddos-attacks/;https://www.bleepingcomputer.com/news/microsoft/outlookcom-hit-by-outages-as-hacktivists-claim-ddos-attacks/;https://www.bleepingcomputer.com/news/microsoft/microsoft-onedrive-down-worldwide-following-claims-of-ddos-attacks/;https://www.bleepingcomputer.com/news/microsoft/microsofts-azure-portal-down-following-new-claims-of-ddos-attacks/;https://www.bleepingcomputer.com/news/microsoft/microsoft-azure-portal-outage-was-caused-by-traffic-spike-/;https://twitter.com/MSFT365Status/status/1665814515198435329;https://twitter.com/MSFT365Status/status/1665857657964560387;https://twitter.com/MSFT365Status/status/1666204500313399329;https://azure.status.microsoft/status/history/;https://msrc.microsoft.com/blog/2023/06/microsoft-response-to-layer-7-distributed-denial-of-service-ddos-attacks/;https://t.me/AnonymousSudan/1395;https://t.me/AnonymousSudan/1401;https://t.me/AnonymousSudan/1407;https://t.me/AnonymousSudan/1410;https://t.me/AnonymousSudan/1414;https://t.me/AnonymousSudan/1425;https://t.me/AnonymousSudan/1450;https://t.me/AnonymousSudan/1460;https://www.channelnewsasia.com/business/microsoft-says-early-june-service-outages-were-cyberattacks-3570041;https://securityaffairs.com/147605/hacking/microsoft-outages-ddos.html;https://thehackernews.com/2023/06/microsoft-blames-massive-ddos-attack.html;https://www.databreaches.net/microsoft-admitted-it-was-targeted-in-a-cyber-attack-claimed-by-a-russian-linked-group-called-anonymous-sudan/;https://www.techradar.com/news/microsoft-azure-outage-caused-by-huge-spike-that-could-have-been-a-ddos-attack;https://www.techrepublic.com/article/anonymous-sudan-attacks-european-investment-bank/;https://www.bleepingcomputer.com/news/microsoft/outlook-for-the-web-outage-impacts-users-across-america/;https://www.bleepingcomputer.com/news/security/cisa-issues-ddos-warning-after-attacks-hit-multiple-us-orgs/;https://www.bleepingcomputer.com/news/security/microsoft-denies-data-breach-theft-of-30-million-customer-accounts/;https://securityaffairs.com/148119/hacktivism/anonymous-sudan-claims-stolen-microsoft-data.html;https://www.hackread.com/microsoft-anonymous-sudan-stolen-accounts/;https://www.bleepingcomputer.com/news/microsoft/microsoft-investigates-outlookcom-bug-breaking-email-search/;https://quointelligence.eu/2023/06/weekly-threat-intelligence-snapshot-week-25-2023/?lang=de;https://cyberscoop.com/anonymous-sudan-killnet-russia-onlyfans/;https://www.darkreading.com/threat-intelligence/killnet-kremlin-connection-unclear-cybercrime-collective-grows;https://www.bleepingcomputer.com/news/security/hacktivists-fund-their-operations-using-common-cybercrime-tactics/;https://socradar.io/major-cyberattacks-in-review-july-2023/;https://www.bbc.co.uk/news/technology-66668053?at_medium=RSS&amp;at_campaign=KARANGA;https://www.darkreading.com/attacks-breaches/anonymous-sudan-sets-sights-telegram-ddos-attack;https://securityaffairs.com/150690/hacking/anonymous-sudan-ddos-on-telegram.html;https://www.bleepingcomputer.com/news/technology/cloudflare-website-downed-by-ddos-attack-claimed-by-anonymous-sudan/;https://securityaffairs.com/153939/hacktivism/chatgpt-chatgpt-ddos-attack.html;https://www.bleepingcomputer.com/news/security/openai-confirms-ddos-attacks-behind-ongoing-chatgpt-outages/;https://www.hackread.com/chatgpt-down-openai-ddos-attacks-outages/;https://www.bleepingcomputer.com/news/microsoft/microsoft-says-outlook-apps-cant-connect-to-outlookcom/;https://www.bleepingcomputer.com/news/microsoft/microsoft-fixes-connection-issue-affecting-outlook-email-apps/;https://cyberscoop.com/alleged-anonymous-sudan-leaders-charged-prolific-gangs-tool-disabled/;https://cyberscoop.com/wp-content/uploads/sites/3/2024/10/Indictment-embargo.pdf;https://ekstrabladet.dk/forbrug/Teknologi/omfattende-angreb-i-danmark-broedre-ville-skabe-kaos-i-verden/10405802;https://hackread.com/us-charges-anonymous-sudan-35000-ddos-attacks/;https://securityaffairs.com/169937/hacktivism/anonymous-sudan-members-arrested.html</t>
  </si>
  <si>
    <t>https://securityaffairs.com/147497/apt/gamaredon-targets-ukraine-new-ttps.html;https://symantec-enterprise-blogs.security.com/blogs/threat-intelligence/shuckworm-russia-ukraine-military;https://thehackernews.com/2023/06/new-report-reveals-shuckworms-long.html;https://www.bleepingcomputer.com/news/security/russian-hackers-use-powershell-usb-malware-to-drop-backdoors/;https://www.govinfosecurity.com/russian-hackers-using-usb-malware-to-target-ukraine-a-22318;https://securityaffairs.com/147570/breaking-news/security-affairs-newsletter-round-424.html</t>
  </si>
  <si>
    <t>https://krebsonsecurity.com/2023/06/cisa-order-highlights-persistent-risk-at-network-edge/;https://www.darkreading.com/attacks-breaches/critical-barracuda-esg-zero-day-chinese-apt;https://securityaffairs.com/147511/apt/barracuda-esg-zero-day-china-apt.html;https://english.elpais.com/international/2023-06-15/chinese-spies-breached-hundreds-of-public-private-networks-us-security-firm-says.html;https://www.databreaches.net/google-claims-it-caught-china-government-hackers-redhanded-breaking-into-hundreds-of-networks-around-the-world/;https://therecord.media/attacks-on-barracuda-linked-to-china;https://thehackernews.com/2023/06/chinese-unc4841-group-exploits-zero-day.html;https://www.bleepingcomputer.com/news/security/barracuda-esg-zero-day-attacks-linked-to-suspected-chinese-hackers/;https://www.mandiant.com/resources/blog/barracuda-esg-exploited-globally;https://www.databreaches.net/chinese-nation-state-actor-behind-barracuda-esg-attacks/;https://english.elpais.com/international/2023-06-15/chinese-spies-breached-hundreds-of-public-private-networks-us-security-firm-says.html;https://cybergeeks.tech/a-technical-analysis-of-the-saltwater-backdoor-used-in-barracuda-0-day-vulnerability-cve-2023-2868-exploitation/;https://securityaffairs.com/148942/malware/submarine-backdoor-barracuda-esg-attacks.html;https://thehackernews.com/2023/07/hackers-deploy-submarine-backdoor-in.html;https://www.bleepingcomputer.com/news/security/cisa-new-submarine-malware-found-on-hacked-barracuda-esg-appliances/;https://www.darkreading.com/attacks-breaches/cisa-submarine-backdoor-barracuda-email-security;https://securityaffairs.com/149392/hacking/whirlpool-backdoor-barracuda-esg-attacks.html;https://www.bleepingcomputer.com/news/security/cisa-new-whirlpool-backdoor-used-in-barracuda-esg-hacks/;https://www.darkreading.com/threat-intelligence/cisa-whirlpool-backdoor-barracuda-esg-security;https://www.bleepingcomputer.com/news/security/fbi-warns-of-patched-barracuda-esg-appliances-still-being-hacked/;https://www.govinfosecurity.com/us-fbi-urges-action-on-barracuda-esg-hacking-a-22918;https://dd80b675424c132b90b3-e48385e382d2e5d17821a5e1d8e4c86b.ssl.cf1.rackcdn.com/external/230823-1.pdf;https://thehackernews.com/2023/08/urgent-fbi-warning-barracuda-email.html;https://securityaffairs.com/149845/hacking/barracuda-esg-cve-2023-2868-flaw.html;https://www.heise.de/news/FBI-Warnung-Barracuda-ESG-Appliances-noch-immer-bedroht-umgehend-entfernen-9284695.html?wt_mc=rss.red.ho.beitrag.rdf.beitrag.beitrag;https://securityaffairs.com/150055/apt/barracuda-esg-us-gov-server.html;https://www.mandiant.com/resources/blog/unc4841-post-barracuda-zero-day-remediation;https://arstechnica.com/security/2023/08/barracuda-thought-it-drove-0-day-hackers-out-of-customers-networks-it-was-wrong/;https://www.mandiant.com/resources/blog/traditional-advice-modern-threats;https://therecord.media/china-barracuda-bug-target-us-agencies-research;https://thehackernews.com/2023/08/chinese-hacking-group-exploits.html;https://www.malwarebytes.com/blog/news/2023/08/barracuda-patch-is-not-effective-warns-fbi;https://www.bleepingcomputer.com/news/security/us-govt-email-servers-hacked-in-barracuda-zero-day-attacks/;https://www.govinfosecurity.com/chinese-hackers-anticipated-barracuda-esg-patch-a-22964;https://securityaffairs.com/150277/breaking-news/security-affairs-newsletter-round-435-by-pierluigi-paganini-international-edition.html;https://thehackernews.com/2023/08/earth-estries-espionage-campaign.html;https://research.checkpoint.com/2023/4th-september-threat-intelligence-report/;https://www.darkreading.com/edge/why-identity-management-key-stopping-apt-cyberattacks;https://krebsonsecurity.com/2023/09/fbi-hacker-dropped-stolen-airbus-data-on-9-11/;https://www.computerweekly.com/de/feature/10-der-groessten-Zero-Day-Angriffe-im-Jahr-2023;https://www.techrepublic.com/article/cyber-security-trends-google-report/;https://www.bleepingcomputer.com/news/security/hackers-use-f5-big-ip-malware-to-stealthily-steal-data-for-years/</t>
  </si>
  <si>
    <t>https://twitter.com/Dennis_Kipker/status/1664260031385157635;https://www.pcgamer.com/gsc-game-world-says-russian-hackers-are-leaking-stalker-2-test-builds-please-dont-look-at-them/?utm_source=substack&amp;utm_medium=email;https://twitter.com/stalker_thegame/status/1664315994683195412;https://twitter.com/stalker%5Fthegame/status/1634939872317411329;https://vk.com/wall-165011456_31259;https://vk.com/vestnik_tss?w=wall-165011456_49833</t>
  </si>
  <si>
    <t>https://www.databreaches.net/commonwealth-health-physician-network-cardiology-notified-181764-patients-of-network-breach/;https://www.cwhphysiciannetwork.net/security-incident;https://news.yahoo.com/records-more-181-000-patients-000400881.html</t>
  </si>
  <si>
    <t>https://t.me/noname05716eng/1685;https://www.channelnewsasia.com/world/pro-russian-hackers-step-attacks-against-swiss-targets-authorities-say-3559391;https://www.abc.es/sociedad/violamos-empresas-vendemos-datos-hackers-prorrusos-noname-20230725194555-nt.html;https://www.ncsc.admin.ch/ncsc/en/home/dokumentation/berichte/fachberichte/ddos-bericht-6-2023.html</t>
  </si>
  <si>
    <t>https://therecord.media/development-bank-of-southern-africa-akira-ransomware-attack;https://www.dbsa.org/press-releases/notification-security-compromise;https://riskybiznews.substack.com/p/risky-biz-news-romania-to-hack-back?utm_source=substack&amp;utm_medium=email;https://therecord.media/decryptor-released-for-akira-ransomware-avast;https://therecord.media/yamaha-confirms-cyberattack-after-multiple-ransomware-gangs-claim;https://therecord.media/akira-ransomware-early-victims-conti-links;https://therecord.media/akira-ransomware-attacked-hundreds-millions</t>
  </si>
  <si>
    <t>https://therecord.media/swiss-ransomware-attack-xplain-government-data;https://www.watson.ch/digital/ransomware/671465872-ransomware-bande-play-hackt-schweizer-anbieterin-von-polizei-software;https://www.letemps.ch/economie/cyber/une-cyberattaque-norme-frappe-suisse-touchant-larmee-nombreuses-polices;https://www.inside-it.ch/xplain-hack-fedpol-und-bazg-betroffen-20230605;https://www.ncsc.admin.ch/ncsc/en/home/aktuell/im-fokus/2023/xplain.html;https://twitter.com/Dennis_Kipker/status/1661411834728009728;https://twitter.com/dani_stoffers/status/1661023671757176835;https://magazin.nzz.ch/nzz-am-sonntag/wirtschaft/hackerangriff-auf-den-bund-weitet-sich-aus-ld.1741904#back-register;https://securityaffairs.com/147346/malware/national-railway-fss-xplain.html;https://securityaffairs.com/147322/breaking-news/security-affairs-newsletter-round-423.html;https://www.databreaches.net/switzerland-fears-government-data-stolen-in-cyberattack-by-play-threat-actors/;https://securityaffairs.com/147047/data-breach/fedpol-swiss-police-cyber-attack.html;https://www.bleepingcomputer.com/news/security/swiss-government-warns-of-ongoing-ddos-attacks-data-leak/;https://www.watson.ch/schweiz/digital/614212642-auch-liechtensteiner-landespolizei-von-hackerangriff-betroffen;https://securityaffairs.com/147570/breaking-news/security-affairs-newsletter-round-424.html;https://www.ncsc.admin.ch/ncsc/en/home/aktuell/im-fokus/2023/xplain_2.html;https://www.efd.admin.ch/efd/en/home/the-fdf/nsb-news_list.msg-id-96169.html;https://therecord.media/play-ransomware-targets-hundreds;https://www.bleepingcomputer.com/news/security/fbi-play-ransomware-breached-300-victims-including-critical-orgs/;https://www.watson.ch/fr/suisse/volodymyr%20zelensky/505672336-la-confederation-encore-victime-d-une-cyberattaque-prorusse;https://www.watson.ch/digital/justiz/774283360-ransomware-attacke-gegen-xplain-und-den-bund-beschaeftigt-die-anwaelte;https://www.zonebourse.com/actualite-bourse/L-enquete-administrative-sur-Xplain-doit-se-passer-du-dossier-penal-45774730/;https://www.computerworld.ch/business/gerichtsfall/strafakten-administrativuntersuchung-im-fall-xplain-2904620.html;https://www.netzwoche.ch/news/2024-02-06/wie-es-bei-xplain-nach-dem-ransomware-angriff-weitergeht;https://www.letemps.ch/economie/cyber/apres-son-gigantesque-piratage-xplain-sort-du-silence;https://www.letemps.ch/opinions/editoriaux/la-suisse-n-a-rien-appris-des-cyberattaques;https://www.netzwoche.ch/news/2024-02-06/christian-folini-ueber-die-ransomware-attacke-gegen-xplain;https://www.derbund.ch/gehackt-schweiz-haelt-an-it-firma-xplain-fest-464556309188;https://www.bluewin.ch/de/news/wirtschaft-boerse/xplain-haben-weder-kunden-noch-mitarbeiter-verloren-2069541.html;https://www.computerworld.ch/security/ransomware/xplain-weder-kunden-mitarbeiter-verloren-2907135.html;https://www.rts.ch/info/regions/vaud/2024/article/le-canton-de-vaud-met-fin-a-un-contrat-a-21-millions-avec-la-societe-xplain-28396067.html;https://www.bluewin.ch/de/newsregional/nord/aargau-fuehrt-zusammenarbeit-mit-gehackter-softwarefirma-weiter-2100507.html;https://www.badische-zeitung.de/kanton-haelt-an-softwarefirma-fest;https://www.srf.ch/news/schweiz/hackerangriff-trotz-datenklau-aargau-arbeitet-weiter-mit-xplain;https://www.badische-zeitung.de/kanton-haelt-an-softwarefirma-fest;https://www.ncsc.admin.ch/2024-bericht-datenanalyse-en;https://therecord.media/play-ransomware-leaked-government-files-swiss;https://www.ncsc.admin.ch/ncsc/en/home/aktuell/im-fokus/2024/bericht-datenanalyse-xplain.html;https://www.computerworld.ch/security/hacking/haelfte-bund-gestohlenen-daten-sensitiv-2911125.html;https://www.bluewin.ch/it/attualita/borsa-economia/attacco-informatico-contro-xplain-i-dati-sono-stati-analizzati-2114797.html;https://www.letemps.ch/cyber/plus-de-16-000-fichiers-ont-ete-voles-a-la-confederation-aux-cantons-et-a-des-polices-dans-l-attaque-contre-xplain;https://www.admin.ch/gov/it/pagina-iniziale/documentazione/comunicati-stampa.msg-id-100315.html;https://www.admin.ch/gov/fr/accueil/documentation/communiques.msg-id-100315.html;https://www.admin.ch/gov/de/start/dokumentation/medienmitteilungen.msg-id-100315.html;https://www.inside-it.ch/die-mehrheit-der-gestohlenen-daten-gehoert-xplain-selbst-20240307;https://www.netzwoche.ch/news/2024-03-07/bund-veroeffentlicht-datenanalyse-zum-xplain-hack;https://www.bleepingcomputer.com/news/security/switzerland-play-ransomware-leaked-65-000-government-documents/;https://new.qq.com/rain/a/20240308A05M8000;https://securityaffairs.com/160174/data-breach/xplain-data-breach-report.html;https://www.admin.ch/gov/en/start/documentation/media-releases.msg-id-100315.html;https://research.checkpoint.com/2024/11th-march-threat-intelligence-report/;https://www.rts.ch/info/suisse/2024/article/la-confederation-fautive-dans-la-cyberattaque-sur-xplain-28488617.html;https://www.nau.ch/news/schweiz/hackerangriff-datenschutzer-sieht-fehler-bei-bund-und-xplain-66755297;https://www.letemps.ch/suisse/dans-l-affaire-de-la-cyberattaque-sur-xplain-la-confederation-a-commis-des-erreurs;https://www.watson.ch/fr/suisse/cybercrime/522252813-la-confederation-fautive-dans-la-cyberattaque-contre-xplain;https://www.admin.ch/gov/de/start/dokumentation/medienmitteilungen.msg-id-100890.html;https://www.admin.ch/gov/de/start/dokumentation/medienmitteilungen.msg-id-100884.html;https://www.bluewin.ch/fr/infos/suisse/la-conf-d-ration-fautive-dans-la-cyberattaque-sur-xplain-2186621.html;https://www.watson.ch/digital/schweiz/633322892-nach-datendiebstahl-bei-xplain-diese-massnahmen-ergreift-der-bund-jetzt;https://www.admin.ch/gov/fr/accueil/documentation/communiques.msg-id-100890.html;https://www.elidealgallego.com/articulo/mundo/suiza-concluye-fallos-seguridad-policiales-propiciaron-grave-ciberataque-2023-4818720;https://www.el-carabobeno.com/suiza-concluye-que-fallos-de-seguridad-propiciaron-el-ciberataque-en-2023/;https://www.admin.ch/gov/it/pagina-iniziale/documentazione/comunicati-stampa.msg-id-100890.html;https://www.el-carabobeno.com/suiza-concluye-que-fallos-de-seguridad-propiciaron-el-ciberataque-en-2023/;https://www.admin.ch/gov/de/start/dokumentation/medienmitteilungen/bundesrat.msg-id-100890.html;https://www.bluewin.ch/de/newsregional/nord/aargauer-regierungsrat-will-informationssicherheit-staerken-2194530.html;https://www.inside-it.ch/edoeb-datenschutz-wurde-bei-xplain-vernachlaessigt-20240502;https://www.edoeb.admin.ch/edoeb/de/home/kurzmeldungen/nsb_mm.msg-id-100884.html;https://www.admin.ch/gov/de/start/dokumentation/medienmitteilungen.msg-id-100890.html;https://www.admin.ch/gov/de/start/dokumentation/medienmitteilungen.msg-id-98497.html;https://www.computerworld.ch/security/datenschutz/bundesaemter-xplain-nehmen-datenschutz-empfehlungen-an-2921740.html;https://www.watson.ch/digital/ransomware/545748777-xplain-bund-hat-angeblich-richtige-lehren-aus-cyberattacke-gezogen;https://www.it-markt.ch/news/2024-06-17/update-bacs-und-itsec4kmu-bieten-kmus-orientierungshilfe-fuer-cybersicherheit;https://www.it-markt.ch/news/2024-10-17/deutsche-holding-uebernimmt-xplain;https://www.tdg.ch/interlaken-xplain-repris-par-lallemand-chapters-group-188772100203;https://www.swissinfo.ch/fre/le-bernois-xplain-repris-par-l%27allemand-chapters-group/87746698;https://www.laliberte.ch/articles/le-bernois-xplain-repris-par-lallemand-chapters-group-892547</t>
  </si>
  <si>
    <t>https://twitter.com/ParlCH/status/1666457455650373635;https://www.admin.ch/gov/en/start/documentation/media-releases.msg-id-95641.html;https://t.me/noname05716eng/1625;https://securityaffairs.com/147346/malware/national-railway-fss-xplain.html;https://www.bleepingcomputer.com/news/security/swiss-government-warns-of-ongoing-ddos-attacks-data-leak/;https://www.abc.es/sociedad/violamos-empresas-vendemos-datos-hackers-prorrusos-noname-20230725194555-nt.html;https://www.ncsc.admin.ch/ncsc/en/home/dokumentation/berichte/fachberichte/ddos-bericht-6-2023.html;https://www.watson.ch/fr/suisse/volodymyr%20zelensky/505672336-la-confederation-encore-victime-d-une-cyberattaque-prorusse;https://www.lapresse.ca/international/europe/2024-01-17/la-suisse-se-dit-victime-de-hackers-prorusses-apres-la-visite-du-president-ukrainien.php;https://www.admin.ch/gov/fr/accueil/documentation/communiques.msg-id-99736.html</t>
  </si>
  <si>
    <t>https://www.bleepingcomputer.com/news/security/swiss-government-warns-of-ongoing-ddos-attacks-data-leak/;https://www.admin.ch/gov/en/start/documentation/media-releases.msg-id-95641.html;https://www.tagesanzeiger.ch/diverse-webseiten-und-anwendungen-unerreichbar-322507603967;https://www.abc.es/sociedad/violamos-empresas-vendemos-datos-hackers-prorrusos-noname-20230725194555-nt.html;https://www.ncsc.admin.ch/ncsc/en/home/dokumentation/berichte/fachberichte/ddos-bericht-6-2023.html;https://www.luzernerzeitung.ch/wirtschaft/bund-warnt-vor-cyber-angriffen-auf-die-sbb-ld.2611687</t>
  </si>
  <si>
    <t>https://thehackernews.com/2023/06/new-spectralviper-backdoor-targeting.html;https://www.elastic.co/de/security-labs/elastic-charms-spectralviper;https://www.elastic.co/de/security-labs/phoreal-malware-targets-the-southeast-asian-financial-sector</t>
  </si>
  <si>
    <t>https://thehackernews.com/2023/06/new-spectralviper-backdoor-targeting.html;https://www.elastic.co/de/security-labs/elastic-charms-spectralviper</t>
  </si>
  <si>
    <t>https://www.databreaches.net/another-hospital-hit-by-ransomware-columbus-regional-healthcare-system-in-north-carolina-hit-by-daixin/;https://cloudsecurityalliance.org/blog/2023/02/15/what-you-need-to-know-about-the-daixin-team-ransomware-group/</t>
  </si>
  <si>
    <t>https://securityaffairs.com/147307/hacktivism/cyber-anarchy-squad-hacks-infotel-jsc.html;https://www.epravda.com.ua/news/2023/06/8/700979/;https://infotel.ru/;https://t.me/anarchy_squad/818;https://cyberscoop.com/ukraine-counteroffensive-hackers-infotel/;https://therecord.media/proukraine-hackers-claim-to-take-down-russian-isp;https://www.bleepingcomputer.com/news/security/ukrainian-hackers-take-down-service-provider-for-russian-banks/;https://www.databreaches.net/ukrainian-hackers-take-down-service-provider-for-russian-banks/;https://securityaffairs.com/147570/breaking-news/security-affairs-newsletter-round-424.html</t>
  </si>
  <si>
    <t>https://www.databreaches.net/uk-university-of-manchester-trying-to-resolve-cyber-incident/;https://studentnews.manchester.ac.uk/2023/06/09/notification-of-a-cyber-incident-at-the-university-of-manchester/;https://therecord.media/university-manchester-cyber-incident-uk;https://www.bleepingcomputer.com/news/security/university-of-manchester-says-hackers-likely-stole-data-in-cyberattack/;https://securityaffairs.com/147290/data-breach/university-of-manchester-cyber-attack.html;https://securityaffairs.com/147322/breaking-news/security-affairs-newsletter-round-423.html;https://www.bleepingcomputer.com/news/security/the-week-in-ransomware-june-9th-2023-its-clop-again/;https://www.bleepingcomputer.com/news/security/hackers-warn-university-of-manchester-students-of-imminent-data-leak/;https://therecord.media/manchester-university-confirms-criminal-entity-ransomware;https://www.bleepingcomputer.com/news/security/university-of-manchester-confirms-data-theft-in-recent-cyberattack/;https://www.databreaches.net/more-than-a-million-nhs-patients-details-compromised-after-cyber-attack/;https://socradar.io/major-cyberattacks-in-review-june-2023/;https://www.malwarebytes.com/blog/news/2023/07/a-week-in-security-july-3-9;https://www.wired.com/story/ransomware-attacks-rise-2023/;https://www.govinfosecurity.com/software-vendor-attack-slows-down-2-uk-ambulance-services-a-22659;https://www.bleepingcomputer.com/news/security/university-of-sydney-data-breach-impacts-recent-applicants/;https://securityaffairs.com/150310/hacking/university-of-sydney-security-breach.html;https://www.digitalhealth.net/2024/03/nhs-dumfries-and-galloway-hit-by-focused-and-ongoing-cyber-attack/;https://www.iyigunler.net/spor/spor-dunyasinda-gerceklesen10-siber-saldiri-h353183.html</t>
  </si>
  <si>
    <t>https://securityaffairs.com/147327/hacking/aitm-bec-attacks.html;https://www.microsoft.com/en-us/security/blog/2023/06/08/detecting-and-mitigating-a-multi-stage-aitm-phishing-and-bec-campaign/;https://thehackernews.com/2023/06/adversary-in-middle-attack-campaign.html;https://www.techrepublic.com/article/microsoft-news-business-email-compromise-attacks-phishing/</t>
  </si>
  <si>
    <t>https://www.heise.de/news/Datenleck-Sensible-Daten-bei-Einbruch-bei-Vodafone-Vetriebspartner-kopiert-9181334.html?wt_mc=rss.red.security.security.rdf.beitrag.beitrag</t>
  </si>
  <si>
    <t>https://therecord.media/lazarus-group-attributed-to-atomic-wallet-heist-elliptic;https://thehackernews.com/2023/06/kimsuky-targets-think-tanks-and-news.html;https://www.bleepingcomputer.com/news/security/lazarus-hackers-linked-to-the-35-million-atomic-wallet-heist/;https://securityaffairs.com/147141/digital-id/atomic-wallet-security-incident.html;https://twitter.com/AtomicWallet/status/1664946301815910400;https://hub.elliptic.co/analysis/north-korea-s-lazarus-group-likely-responsible-for-35-million-atomic-crypto-theft/;https://twitter.com/AtomicWallet/status/1665550651735023616?s=20;https://twitter.com/zachxbt/status/1665267820836319233?s=20;https://securityaffairs.com/147322/breaking-news/security-affairs-newsletter-round-423.html;https://www.jpost.com/international/article-746182;https://www.wired.com/story/mt-gox-indictment-security-roundup/;https://www.bleepingcomputer.com/news/security/lazarus-hackers-linked-to-60-million-alphapo-cryptocurrency-heist/;https://www.bleepingcomputer.com/news/security/coinspaid-blames-lazarus-hackers-for-theft-of-37-300-000-in-crypto/;https://securityaffairs.com/148895/cyber-crime/coinspaid-cyber-heist.html;https://therecord.media/millions-stolen-in-vyper-crypto-hack;https://securityaffairs.com/149798/hacking/north-korea-cash-out-stolen-crypto-assets.html;https://therecord.media/north-korea-lazarus-behind-crypto-heists;https://www.fbi.gov/news/press-releases/fbi-identifies-cryptocurrency-funds-stolen-by-dprk;https://www.bleepingcomputer.com/news/security/crypto-casino-stakecom-loses-41-million-to-hot-wallet-hackers/;https://therecord.media/coinex-confirms-hack-after-31-million-allegedly-stolen;https://securityaffairs.com/150957/apt/lazarus-stole-240m-crypto-assets.html;https://securityaffairs.com/151433/hacking/mixin-network-200m-cyber-heist.html;https://securityaffairs.com/152106/apt/north-korea-laundered-900-million.html;https://therecord.media/poloniex-cryptocurrency-platform-millions-stolen;https://www.techrepublic.com/article/sekoia-financial-sector-evolutions-threats/;https://therecord.media/us-treasury-sanctions-sinbad-crypto-mixer;https://www.bleepingcomputer.com/news/security/us-seizes-sinbad-crypto-mixer-used-by-north-korean-lazarus-hackers/;https://www.bleepingcomputer.com/news/security/north-koreas-state-hackers-stole-3-billion-in-crypto-since-2017/;https://therecord.media/cybercriminals-stole-over-1-billion-from-crypto-funds-2023;https://www.bleepingcomputer.com/news/security/japan-warns-of-malicious-pypi-packages-created-by-north-korean-hackers/;https://therecord.media/north-korea-cryptocurrency-hacks-un-experts;https://thehackernews.com/2024/04/microsoft-warns-north-korean-hackers.html</t>
  </si>
  <si>
    <t>https://www.bleepingcomputer.com/news/security/japanese-pharma-giant-eisai-discloses-ransomware-attack/;https://www.eisai.com/news/2023/news202341.html;https://therecord.media/eisai-japan-pharmaceutical-giant-ransomware;https://securityaffairs.com/147322/breaking-news/security-affairs-newsletter-round-423.html;https://securityaffairs.com/147276/cyber-crime/eisai-ransomware-attack.html;https://www.bleepingcomputer.com/news/security/the-week-in-ransomware-june-9th-2023-its-clop-again/;https://therecord.media/blackcat-claims-seiko-cyberattack;https://therecord.media/japan-aviation-electronics-says-servers-accessed-during-cyberattack</t>
  </si>
  <si>
    <t>https://www.standard.co.uk/news/london/leytonstone-school-closes-it-system-hacked-cyber-attack-b1085973.html;https://www.leytonstoneschool.org/news/?pid=3&amp;nid=1&amp;storyid=67</t>
  </si>
  <si>
    <t>https://eu.northjersey.com/story/news/essex/montclair/2023/06/06/montclair-township-nj-cyber-attack-mayor/70295593007/;https://baristanet.com/2023/06/criminal-group-strikes-montclair-with-cyber-attack-mayor-says/;https://www.youtube.com/watch?v=ZmDKnnXTMzY;https://therecord.media/montclair-new-jersey-cyberattack;https://www.databreaches.net/cyber-attack-on-montclair-township-led-to-450k-ransom-payment/;https://montclairlocal.news/cyber-attack-on-montclair-township-led-to-450k-settlement/</t>
  </si>
  <si>
    <t>https://www.bleepingcomputer.com/news/security/new-powerdrop-powershell-malware-targets-us-aerospace-industry/;https://www.darkreading.com/vulnerabilities-threats/us-aerospace-contractor-hacked-powerdrop-backdoor;https://adlumin.com/post/powerdrop-a-new-insidious-powershell-script-for-command-and-control-attacks-targets-u-s-aerospace-defense-industry/;https://therecord.media/powerdrop-malware-targets-us-aerospace-industry;https://thehackernews.com/2023/06/new-powerdrop-malware-targeting-us.html;https://www.govinfosecurity.com/suspected-nation-state-actors-target-us-aerospace-industry-a-22255;https://securityaffairs.com/147168/apt/powerdrop-targets-aerospace.html;https://securityaffairs.com/147322/breaking-news/security-affairs-newsletter-round-423.html</t>
  </si>
  <si>
    <t>https://www.databreaches.net/south-jersey-behavioral-health-resources-discloses-ransomware-attack/;https://drive.google.com/file/d/1unEgQgbiCcq5GzTaoa3dk4GXTr3dPEEz/view</t>
  </si>
  <si>
    <t>https://therecord.media/canadian-uni-dealing-with-ransomware-attack;https://uwaterloo.ca/information-systems-technology/news/update-security-response-email-service-breach;https://www.therecord.com/news/waterloo-region/2023/06/01/university-of-waterloo-interrupts-suspected-ransomware-attack-on-its-online-systems.html;https://www.bleepingcomputer.com/news/security/how-to-manage-a-mass-password-reset-due-to-a-ransomware-attack/</t>
  </si>
  <si>
    <t>https://twitter.com/Cyberknow20/status/1664612098050240512;https://twitter.com/ransomwaremap/status/1664844889182355457;https://cybernews.com/security/sas-airlines-cyber-attack-pro-russian-anonymous-sudan-again/;https://t.me/AnonymousSudan/1286;https://www.techrepublic.com/article/anonymous-sudan-attacks-european-investment-bank/;https://www.bleepingcomputer.com/news/security/cisa-issues-ddos-warning-after-attacks-hit-multiple-us-orgs/;https://www.hackread.com/microsoft-anonymous-sudan-stolen-accounts/;https://therecord.media/bangladesh-hacktivistis-targeting-india;https://www.bleepingcomputer.com/news/security/hacktivists-fund-their-operations-using-common-cybercrime-tactics/;https://www.darkreading.com/threat-intelligence/russian-hacktivism-takes-toll-organizations-ukraine-eu-us;https://therecord.media/queretaro-international-airport-mexico-cyberattack;https://ekstrabladet.dk/forbrug/Teknologi/omfattende-angreb-i-danmark-broedre-ville-skabe-kaos-i-verden/10405802</t>
  </si>
  <si>
    <t>https://www.databreaches.net/mission-community-hospital-attackers-exploited-vulnerabilites-in-paragon-and-cisco/;https://www.databreaches.net/another-hospital-hit-by-ransomware-mission-community-hospital/;https://www.databreaches.net/mission-community-hospital-issues-notification-for-may-1-ransomware-attack/</t>
  </si>
  <si>
    <t>https://securityaffairs.com/147059/breaking-news/security-affairs-newsletter-round-422.html;https://blog.eclecticiq.com/chinese-threat-actor-used-modified-cobalt-strike-variant-to-attack-taiwanese-critical-infrastructure;https://twitter.com/Cyber_O51NT/status/1664798064454901765;https://twitter.com/Arkbird_SOLG/status/1664945301537390592</t>
  </si>
  <si>
    <t>https://twitter.com/noelle_cowling/status/1664224406292316160;https://www.itweb.co.za/content/GxwQDM1DrQw7lPVo;https://mybroadband.co.za/news/cloud-hosting/491297-seacom-hit-by-cyber-attack.html</t>
  </si>
  <si>
    <t>https://www.bleepingcomputer.com/news/security/harvard-pilgrim-health-care-ransomware-attack-hits-25-million-people/;https://www.harvardpilgrim.org/data-security-incident/;https://twitter.com/Dinosn/status/1664323148391628800;https://securityaffairs.com/146975/data-breach/point32health-ransomware-attack-2.html;https://twitter.com/securityaffairs/status/1664669648929914890;https://www.bleepingcomputer.com/news/security/the-week-in-ransomware-june-2nd-2023-whodunit/;https://twitter.com/Dinosn/status/1664720244089270281;https://www.govinfosecurity.com/point32health-harvard-pilgrim-facing-4-data-breach-lawsuits-a-22271;https://www.databreaches.net/after-cyber-breach-point32health-suffers-financial-losses/;https://www.govinfosecurity.com/midwest-hospital-group-experiencing-systemwide-outage-a-22961;https://www.bleepingcomputer.com/news/security/ransomware-isnt-going-away-the-problem-is-only-getting-worse/;https://www.point32health.org/member-faq/;https://research.checkpoint.com/2024/1st-april-threat-intelligence-report/</t>
  </si>
  <si>
    <t>https://twitter.com/dani_stoffers/status/1664219396800143367;https://tarnkappe.info/artikel/cyberangriff/hackerangriff-auf-die-kliniken-der-bremer-gesundheit-nord-vermutet-274642.html;https://twitter.com/dani_stoffers/status/1658136256105136130;https://www.butenunbinnen.de/nachrichten/cyber-angriff-geno-bremen-patientendaten-100.html;https://twitter.com/Dennis_Kipker/status/1664680597304868864;https://www.heise.de/news/Cyber-Angriff-bei-Medizinischen-Diensten-von-Niedersachsen-und-Bremen-9185092.html?wt_mc=rss.red.ix.ix.rdf.beitrag.beitrag</t>
  </si>
  <si>
    <t>https://krebsonsecurity.com/2023/06/cisa-order-highlights-persistent-risk-at-network-edge/;https://twitter.com/Cyberknow20/status/1664382451895144448;https://twitter.com/hackerfantastic/status/1664327758489460743;https://therecord.media/moveit-transfer-tool-zero-day-exploited;https://www.bleepingcomputer.com/news/security/new-moveit-transfer-zero-day-mass-exploited-in-data-theft-attacks/;https://twitter.com/UK_Daniel_Card/status/1664270733164568578;https://www.huntress.com/blog/moveit-transfer-critical-vulnerability-rapid-response;https://community.progress.com/s/article/MOVEit-Transfer-Critical-Vulnerability-31May2023;https://cyberplace.social/@GossiTheDog/110469935523717355;https://securityaffairs.com/147059/breaking-news/security-affairs-newsletter-round-422.html;https://twitter.com/Mandiant/status/1664399677414883330;https://www.bleepingcomputer.com/news/security/cisa-orders-govt-agencies-to-patch-moveit-bug-used-for-data-theft/;https://www.mandiant.com/resources/blog/zero-day-moveit-data-theft;https://www.govinfosecurity.com/hackers-using-moveit-flaw-to-deploy-web-shells-steal-data-a-22228;https://socradar.io/attackers-exploit-critical-zero-day-vulnerability-in-moveit-transfer/;https://thehackernews.com/2023/06/moveit-transfer-under-attack-zero-day.html;https://twitter.com/Dinosn/status/1664536135966531584;https://www.databreaches.net/hackers-using-moveit-flaw-to-deploy-web-shells-steal-data/;https://securityaffairs.com/146963/hacking/moveit-transfer-zero-day.html;https://www.malwarebytes.com/blog/news/2023/06/update-now-moveit-transfer-vulnerability-actively-exploited;https://www.bleepingcomputer.com/news/security/the-week-in-ransomware-june-2nd-2023-whodunit/;https://securityaffairs.com/146998/security/cisa-moveit-transfer-0day-catalog.html;https://www.govinfosecurity.com/microsoft-attributes-moveit-transfer-hack-to-clop-affiliate-a-22234;https://www.bleepingcomputer.com/news/security/microsoft-links-clop-ransomware-gang-to-moveit-data-theft-attacks/;https://twitter.com/MsftSecIntel/status/1665537730946670595;https://www.malwarebytes.com/blog/news/2023/06/a-week-in-security-may-29-june-4;https://securityaffairs.com/147093/hacking/clop-ransomware-moveit-transfer.html;https://news.sky.com/story/bas-uk-staff-exposed-to-global-data-theft-spree-12896900;https://news.sky.com/story/bas-uk-staff-exposed-to-global-data-theft-spree-12896900;https://thehackernews.com/2023/06/microsoft-lace-tempest-hackers-behind.html;https://www.bleepingcomputer.com/news/security/clop-ransomware-claims-responsibility-for-moveit-extortion-attacks/;https://www.darkreading.com/application-security/microsoft-links-moveit-attack-cl0p-british-airways-fall;https://nakedsecurity.sophos.com/2023/06/05/moveit-zero-day-exploit-used-by-data-breach-gangs-the-how-the-why-and-what-to-do/;https://therecord.media/clop-behind-moveit-attacks-microsoft;https://www.darkreading.com/application-security/mass-exploitation-0-day-bug-imoveit-file-transfer-underway;https://unit42.paloaltonetworks.com/threat-brief-moveit-cve-2023-34362/;https://www.techrepublic.com/article/zero-day-moveit-vulnerability/;https://www.techradar.com/news/clop-ransomware-gang-admits-moveit-attack-following-microsoft-accusation;https://www.heise.de/news/MOVEit-Weltweit-potenziell-2-500-verwundbare-Systeme-im-Netz-erreichbar-9178871.html?wt_mc=rss.red.security.security.rdf.beitrag.beitrag;https://www.databreaches.net/british-airways-boots-bbc-payroll-data-stolen-in-moveit-supply-chain-attack/;https://www.techradar.com/news/boots-ba-and-bbc-have-data-stolen-in-cyber-attack;https://arstechnica.com/information-technology/2023/06/mass-exploitation-of-critical-moveit-flaw-is-ransacking-orgs-big-and-small/;https://securityaffairs.com/147119/data-breach/zellis-data-breach-bbc-ba.html;https://www.heise.de/news/MOVEit-Ransomware-Gang-Clop-warnt-Unternehmen-nach-Sicherheitsluecke-9179875.html?wt_mc=rss.red.ix.ix.rdf.beitrag.beitrag;https://www.heise.de/news/MOVEit-Ransomware-Gang-Clop-warnt-Unternehmen-nach-Sicherheitsluecke-9179875.html?wt_mc=rss.red.security.security.rdf.beitrag.beitrag;https://www.darkreading.com/attacks-breaches/cl0p-claims-moveit-attack-how-gang-did-it;https://news.sky.com/story/cyber-gang-issue-ultimatum-to-bbc-ba-and-boots-after-hack-12897907;https://www.darkreading.com/ics-ot/clop-cybercrime-gang-delivers-ultimatum-after-payroll-breach;https://nakedsecurity.sophos.com/2023/06/08/s3-ep138-i-like-to-moveit-moveit/;https://cyberscoop.com/cisa-cl0p-ransomwarae-moveit-transfer-attack/;https://thehackernews.com/2023/06/clop-ransomware-gang-likely-exploiting.html;https://securityaffairs.com/147195/cyber-crime/clop-ransomware-moveit-transfer-attacks.html;https://www.cisa.gov/news-events/cybersecurity-advisories/aa23-158a;https://www.databreaches.net/data-on-as-many-as-100000-nova-scotia-healthcare-staff-stolen-in-moveit-breach/;https://www.bleepingcomputer.com/news/security/clop-ransomware-likely-testing-moveit-zero-day-since-2021/;https://www.govinfosecurity.com/moveit-discloses-more-vulnerabilities-issues-patch-a-22274;https://www.cybersecasia.net/news/how-one-ransomware-group-caused-data-breaches-for-three-bs-in-the-uk;https://securityaffairs.com/147322/breaking-news/security-affairs-newsletter-round-423.html;https://www.techrepublic.com/article/cyber-gang-issues-ultimatum-to-bbc-british-airways-boots/;https://www.databreaches.net/thousands-of-students-data-breached-in-minnesota-department-of-education-hack/;https://securityaffairs.com/147299/security/new-moveit-transfer-sql-inj.html;https://thehackernews.com/2023/06/new-critical-moveit-transfer-sql.html;https://www.bleepingcomputer.com/news/security/the-week-in-ransomware-june-9th-2023-its-clop-again/;https://nakedsecurity.sophos.com/2023/06/09/more-moveit-mitigations-new-patches-published-for-further-protection/;https://symantec-enterprise-blogs.security.com/blogs/threat-intelligence/moveit-vulnerabilities-exploits;https://www.malwarebytes.com/blog/threat-intelligence/2023/06/ransomware-review-june-2023;https://securityaffairs.com/147264/cyber-crime/clop-testing-moveit-transfer-bug-2021.html;https://www.malwarebytes.com/blog/news/2023/06/a-week-in-security-june-5-11;https://www.malwarebytes.com/blog/news/2023/06/more-moveit-vulnerabilities-found-while-the-first-one-still-resonates;https://www.darkreading.com/attacks-breaches/cl0p-gang-exploit-moveit-flaw-2-years;https://www.kroll.com/en/insights/publications/cyber/clop-ransomware-moveit-transfer-vulnerability-cve-2023-34362;https://therecord.media/moveit-announces-new-vulnerability-minnesota-breached;https://www.bleepingcomputer.com/news/security/new-moveit-transfer-critical-flaws-found-after-security-audit-patch-now/;https://www.darkreading.com/vulnerabilities-threats/brand-new-security-bugs-affect-all-moveit-transfer-versions;https://therecord.media/ofcom-cyberattack-uk-regulator-moveit-vulnerability;https://novascotia.ca/news/release/?id=20230606004;https://www.rochester.edu/data-security/university-responding-to-data-breach/;https://ltgov.illinois.gov/news/press-release.26572.html;https://securityaffairs.com/147396/data-breach/ofcom-hacked-moveit-zero-day.html;https://securityaffairs.com/147404/hacking/moveit-transfer-poc.html;https://nakedsecurity.sophos.com/2023/06/14/patch-tuesday-fixes-4-critical-rce-bugs-and-a-bunch-of-office-holes/;https://cyberscoop.com/energy-department-cl0p-moveit-cisa/;https://federalnewsnetwork.com/cybersecurity/2023/06/energy-department-among-several-federal-agencies-hit-by-moveit-breach/?readmore=1;https://www.bleepingcomputer.com/news/security/clop-ransomware-gang-starts-extorting-moveit-data-theft-victims/;https://www.databreaches.net/state-governments-among-victims-of-moveit-transfer-breach/;https://www.jpost.com/international/article-746489;https://www.bleepingcomputer.com/news/security/moveit-transfer-customers-warned-of-new-flaw-as-poc-info-surfaces/;https://community.progress.com/s/article/MOVEit-Transfer-Critical-Vulnerability-15June2023;https://www.hse.ie/eng/services/news/media/pressrel/hse-statement1.html;https://www.bornontario.ca/en/news/cybersecurity-incident-moveit.aspx;https://nakedsecurity.sophos.com/2023/06/15/moveit-mayhem-3-disable-http-and-https-traffic-immediately/;https://therecord.media/several-us-federal-agencies-affected-by-moveit-breach;https://www.govinfosecurity.com/moveit-reveals-another-sql-injection-bug-new-victims-emerge-a-22321;https://thehackernews.com/2023/06/third-flaw-uncovered-in-moveit-transfer.html;https://www.defenseone.com/threats/2023/06/cyberattack-hits-several-federal-agencies-drawing-all-hands-call-response/387606/;https://securityaffairs.com/147541/cyber-crime/moveit-transfer.html;https://www.databreaches.net/energy-department-and-other-federal-agencies-affected-by-moveit-breach/;https://www.bleepingcomputer.com/news/security/millions-of-oregon-louisiana-state-ids-stolen-in-moveit-breach/;https://securityaffairs.com/147545/cyber-crime/shell-clop-ransomware-attacks.html;https://www.malwarebytes.com/blog/news/2023/06/moveit-discloses-yet-another-vulnerability-three-times-a-charm;https://www.darkreading.com/vulnerabilities-threats/third-moveit-transfer-vulnerability-progress-software;https://therecord.media/third-moveit-vulnerability-raises-alarms;https://www.wired.com/story/clop-moveit-hack-us-agencies-data-theft/;https://securityaffairs.com/147577/cyber-crime/clop-ransomware-reward.html;https://www.databreaches.net/us-energy-dept-gets-two-ransom-notices-as-moveit-hack-claims-more-victims/;https://securityaffairs.com/147570/breaking-news/security-affairs-newsletter-round-424.html;https://content.govdelivery.com/accounts/ORDOT/bulletins/36045f9;https://www.oregon.gov/odot/DMV/Pages/Data_Breach.aspx;https://www.expresslane.org/alerts/;https://www.synlab.fr/acutalites/news/cybersecurite-communique-de-synlab-france/?tx_news_pi1%5Bcontroller%5D=News&amp;tx_news_pi1%5Baction%5D=detail&amp;cHash=a7460a4bef808a89a348444232df5a09;https://www.malwarebytes.com/blog/news/2023/06/rewards-up-to-10-million-for-information-about-cl0p-ransomware-operation;https://www.malwarebytes.com/blog/news/2023/06/a-week-in-security-june-12-18;https://www.databreaches.net/ransomware-gang-haunted-us-firms-long-before-moveit-hack/;https://www.darkreading.com/attacks-breaches/new-doj-natsec-cyber-prosecution-team-will-go-after-nation-state-threat-actors;https://www.darkreading.com/attacks-breaches/avast-norton-victim-moveit-ransomware-attacks;https://therecord.media/moveit-vulnerabilities-attacks-gen-norton-vancouver-missouri;https://transitpolice.ca/news-posts/cyberattack-on-third-party-software-impacts-transit-police/;https://nakedsecurity.sophos.com/2023/06/14/patch-tuesday-fixes-4-critical-rce-bugs-and-a-bunch-of-office-holes/;https://www.malwarebytes.com/blog/news/2023/06/reducing-your-attack-surface-is-more-effective-than-playing-patch-a-mole;https://therecord.media/calpers-california-pension-fund-affected-by-moveit-breach;https://securityaffairs.com/147739/cyber-crime/gen-digital-moveit-ransomware-attack.html;https://securityaffairs.com/147380/data-breach/intellihartx-data-breach.html;https://www.govinfosecurity.com/another-healthcare-vendor-reports-big-forta-goanywhere-hack-a-22280;https://www.wired.com/story/mt-gox-indictment-security-roundup/;https://securityaffairs.com/147797/breaking-news/security-affairs-newsletter-round-425-by-pierluigi-paganini-international-edition.html;https://www.welivesecurity.com/videos/what-to-know-about-the-moveit-hack-week-in-security-with-tony-anscombe/;https://www.databreaches.net/moveit-breach-also-impacted-major-pension-systems-and-insurers/;https://www.calpers.ca.gov/page/newsroom/calpers-news/2023/calpers-responds-to-third-party-breach-of-retiree-information;https://www.genworth.com/moveit.html;https://apps.web.maine.gov/online/aeviewer/ME/40/f74d0aa0-eb90-46c1-8093-58aabe65a9d6.shtml;https://www.bleepingcomputer.com/news/security/the-week-in-ransomware-june-23rd-2023-the-reddit-files/;https://www.bleepingcomputer.com/news/security/moveit-breach-impacts-genworth-calpers-as-data-for-32-million-exposed/;https://www.darkreading.com/dr-tech/cl0p-in-your-network-how-to-find-out;https://www.techrepublic.com/article/anonymous-sudan-attacks-european-investment-bank/;https://www.bleepingcomputer.com/news/security/hackers-steal-data-of-45-000-new-york-city-students-in-moveit-breach/;https://www.schools.nyc.gov/alerts/alert-regarding-data-incident;https://cyberscoop.com/schnieder-electric-siemens-energy-moveit-cl0p/;https://www.bleepingcomputer.com/news/security/siemens-energy-confirms-data-breach-after-moveit-data-theft-attack/;https://therecord.media/ucla-siemens-energy-latest-moveit-victims;https://securityaffairs.com/147865/data-breach/schneider-electric-siemens-energy-moveit.html;https://www.darkreading.com/attacks-breaches/ucla-siemens-among-latest-victims-of-relentless-moveit-attacks;https://nakedsecurity.sophos.com/2023/06/28/interested-in-10000000-ready-to-turn-in-the-clop-ransomware-crew/;https://www.databreaches.net/national-student-clearinghouse-notifies-schools-of-moveit-breach/;https://therecord.media/data-of-sixteen-million-exposed-moveit;https://www.wired.com/story/apple-google-moveit-security-patches-june-2023-critical-update/;https://securityaffairs.com/148038/breaking-news/security-affairs-newsletter-round-426-by-pierluigi-paganini-international-edition.html;https://www.wired.com/story/cyberstalking-first-amendment-us-supreme-court-security-roundup/;https://www.bleepingcomputer.com/news/security/the-week-in-ransomware-june-30th-2023-mistaken-identity/;https://nakedsecurity.sophos.com/2023/07/03/wordpress-plugin-lets-users-become-admins-patch-early-patch-often/;https://www.darkreading.com/attacks-breaches/chip-giant-tsmc-blames-lockbit-breach-it-hardware-supplier;https://www.govinfosecurity.com/hhs-tells-congress-100000-people-affected-by-moveit-hacks-a-22420;https://nakedsecurity.sophos.com/2023/07/04/ghostscript-bug-could-allow-rogue-documents-to-run-system-commands/;https://securityaffairs.com/148152/data-breach/dublin-airport-data-breach.html;https://www.darkreading.com/attacks-breaches/c10p-moveit-campaign-new-era-cyberattacks;https://alert.studentclearinghouse.org/;https://www.darkreading.com/attacks-breaches/shell-latest-cl0p-moveit-victim;https://www.govinfosecurity.com/latest-moveit-bug-another-critical-sql-injection-flaw-a-22494;https://thehackernews.com/2023/07/another-critical-unauthenticated-sqli.html;https://www.bleepingcomputer.com/news/security/moveit-transfer-customers-warned-to-patch-new-critical-flaw/;https://securityaffairs.com/148252/security/moveit-transfer-critical-flaw.html;https://www.darkreading.com/endpoint/moveit-transfer-another-critical-data-theft-bug;https://therecord.media/three-new-moveit-bugs-spur-cisa-warning;https://therecord.media/ransomware-tracker-the-latest-figures;https://socradar.io/major-cyberattacks-in-review-june-2023/;https://www.malwarebytes.com/blog/news/2023/07/moveit-transfer-fixes-three-new-vulnerabilities;https://community.progress.com/s/article/MOVEit-Transfer-Service-Pack-July-2023;https://www.plainscapital.com/moveit-update/;https://www.firstmerchants.com/moveit-data-incident;https://www.techrepublic.com/article/zero-day-exploits-the-smart-persons-guide/;https://www.bleepingcomputer.com/news/security/deutsche-bank-confirms-provider-breach-exposed-customer-data/;https://thehackernews.com/2023/07/ransomware-extortion-skyrockets-in-2023.html;https://securityaffairs.com/148399/cyber-crime/cl0p-hacker-operating-from-russia-ukraine.html;https://www.bleepingcomputer.com/news/security/ransomware-payments-on-record-breaking-trajectory-for-2023/;https://socradar.io/journey-into-the-top-10-vulnerabilities-used-by-ransomware-groups/;https://www.bleepingcomputer.com/news/security/colorado-state-university-says-data-breach-impacts-students-staff/;https://source.colostate.edu/moveit-software-cyberattack-notification/;https://www.bleepingcomputer.com/news/security/deutsche-bank-confirms-provider-breach-exposed-customer-data/;https://cybernews.com/security/deutsche-ing-postbank-impacted-moveit-hack-clop/;https://www.bleepingcomputer.com/news/security/shutterfly-says-clop-ransomware-attack-did-not-impact-customer-data/;https://securityaffairs.com/148500/breaking-news/security-affairs-newsletter-round-428-by-pierluigi-paganini-international-edition.html;https://quointelligence.eu/2023/07/weekly-threat-intelligence-snapshot-week-28-2023/?lang=de;https://therecord.media/more-companies-confirm-moveit-related-data-incidents-shutterfly-tjmaxx-tomtom;https://www.securonix.com/blog/securonix-threat-labs-monthly-intelligence-insights-june-2023/;https://www.darkreading.com/attacks-breaches/estee-lauder-moveit-hacks-different-ransom-groups;https://www.bleepingcomputer.com/news/security/clop-gang-to-earn-over-75-million-from-moveit-extortion-attacks/;https://www.bleepingcomputer.com/news/security/clop-now-leaks-data-stolen-in-moveit-attacks-on-clearweb-sites/;https://securityaffairs.com/148745/breaking-news/security-affairs-newsletter-round-429-by-pierluigi-paganini-international-edition.html;https://www.bleepingcomputer.com/news/security/the-week-in-ransomware-july-21st-2023-avaddon-back-as-noescape/;https://therecord.media/dhl-moveit-breach-investigation;https://apps.web.maine.gov/online/aeviewer/ME/40/932cae5f-9dee-49b1-be5d-0f9b27216636.shtml;https://apps.web.maine.gov/online/aeviewer/ME/40/e610bdde-d212-4ac9-969f-87b9094507f4.shtml;https://apps.web.maine.gov/online/aeviewer/ME/40/3548fcca-35b4-4d23-a763-1dc9faaed891.shtml;https://apps.web.maine.gov/online/aeviewer/ME/40/7d40dc71-f561-4c3f-a698-6b60d05febcb.shtml;https://www.coveware.com/blog/2023/7/21/ransom-monetization-rates-fall-to-record-low-despite-jump-in-average-ransom-payments;https://www.malwarebytes.com/blog/news/2023/07/este-lauder-targeted-by-cl0p-and-blackcat-ransomware-groups;https://www.bleepingcomputer.com/news/security/netscaler-adc-bug-exploited-to-breach-us-critical-infrastructure-org/;https://www.malwarebytes.com/blog/news/2023/07/a-week-in-security-july-17-23;https://www.mirror.co.uk/travel/news/uk-airports-targeted-coordinated-russia-30504938;https://www.hackread.com/cl0p-ransomware-moveit-data-clearweb-sites/;https://www.jpost.com/international/article-748102;https://www.hackread.com/cl0p-ransomware-strikes-deloitte-refutes-breach/;https://www.databreaches.net/deloitte-denies-cl0p-data-breach-claims-in-wake-of-moveit-attack/;https://securityaffairs.com/148875/data-breach/depositfiles-exposed-config-file.html;https://www.bleepingcomputer.com/news/security/8-million-people-hit-by-data-breach-at-us-govt-contractor-maximus/;https://therecord.media/contractor-says-data-on-up-to-10-million-leaked-in-moveit-attack;https://www.darkreading.com/perimeter/millions-people-moveit-attack-us-government-vendor;https://www.toyota-boshoku.com/global/news/_assets/upload/230610e.pdf;https://investor.maximus.com/sec-filings/all-sec-filings/content/0001032220-23-000061/0001032220-23-000061.pdf;https://securityaffairs.com/148955/breaking-news/security-affairs-newsletter-round-430-by-pierluigi-paganini-international-edition.html;https://www.databreaches.net/health-data-of-more-than-8-million-people-accessed-by-moveit-hackers-us-govt-contractor/;https://www.databreaches.net/centers-for-medicare-and-medicaid-notifying-645000-medicare-members-about-moveit-breach/;https://www.bleepingcomputer.com/news/security/the-week-in-ransomware-july-28th-2023-new-extortion-tactics/;https://unit42.paloaltonetworks.com/threat-brief-cve-2023-35078/;https://www.cms.gov/files/document/alternate-consumer-notice-july-2023.pdf;https://nakedsecurity.sophos.com/2023/07/31/sec-demands-four-day-disclosure-limit-for-cybersecurity-breaches/;https://research.checkpoint.com/2023/31st-july-threat-intelligence-report/;https://www.trellix.com/content/mainsite/en-us/about/newsroom/stories/research/uncover-the-hidden-story-of-ransomware-victims.html?q=&amp;newsPagePath=/content/mainsite/en-us/about/newsroom/stories/research;https://socradar.io/major-cyberattacks-in-review-july-2023/;https://www.darkreading.com/attacks-breaches/valic-retirement-services-company-experiences-pbi-data-breach-exposing-approximately-798-000-social-security-numbers;https://apps.web.maine.gov/online/aeviewer/ME/40/9a08c47a-bb7f-4aa3-9b60-20c8fdaeee96.shtml;https://apps.web.maine.gov/online/aeviewer/ME/40/c7adbabd-3bf5-480c-97d1-ea15fb68fa10.shtml;https://www.bleepingcomputer.com/news/security/us-govt-contractor-serco-discloses-data-breach-after-moveit-attacks/;https://www.malwarebytes.com/blog/threat-intelligence/2023/08/global-ransomware-attacks-at-an-all-time-high-shows-latest-2023-state-of-ransomware-report;https://www.bleepingcomputer.com/news/security/clop-ransomware-now-uses-torrents-to-leak-data-and-evade-takedowns/;https://research.checkpoint.com/2023/7th-august-threat-intelligence-report/;https://www.trendmicro.com/vinfo/us/security/research-and-analysis/threat-reports/roundup/stepping-ahead-of-risk-trend-micro-2023-midyear-cybersecurity-threat-report;https://securityaffairs.com/149307/cyber-crime/varian-medical-systems-lockbit-ransomware.html;https://www.bleepingcomputer.com/news/security/missouri-warns-that-health-info-was-stolen-in-ibm-moveit-data-breach/;https://therecord.media/missouri-medicaid-health-info-moveit-breach;https://decoded.avast.io/threatresearch/avast-q2-2023-threat-report/?utm_source=rss&amp;utm_medium=rss&amp;utm_campaign=avast-q2-2023-threat-report;https://www.cybersecasia.net/news/threat-actors-shifting-to-zero-day-and-one-day-vulnerabilities-in-smes;https://www.darkreading.com/attacks-breaches/clop-gang-steals-personal-health-data-of-4-million-in-colorado-breach;https://securityaffairs.com/149498/data-breach/colorado-hcpf-department-data-breach.html;https://www.bleepingcomputer.com/news/security/colorado-warns-4-million-of-data-stolen-in-ibm-moveit-breach/;https://www.govinfosecurity.com/data-theft-via-moveit-45-million-more-individuals-affected-a-22810;https://www.databreaches.net/134k-massachusetts-residents-impacted-by-global-security-incident/;https://www.malwarebytes.com/blog/threat-intelligence/2023/08/ransomware-review-august-2023;https://securityaffairs.com/149686/breaking-news/security-affairs-newsletter-round-433-by-pierluigi-paganini-international-edition.html;https://www.bleepingcomputer.com/news/security/the-week-in-ransomware-august-18th-2023-lockbit-on-thin-ice/;https://www.darkreading.com/cloud/cycognito-finds-large-volume-of-personal-identifiable-information-in-vulnerable-cloud-and-web-applications;https://www.malwarebytes.com/blog/news/2023/08/citrix-sharefile-joins-list-of-vulnerabilities-in-file-sharing-software;https://www.heise.de/news/MOVEit-Luecke-Gesundheitsdaten-von-Millionen-Menschen-in-den-USA-geleakt-9272470.html?wt_mc=rss.red.ho.beitrag.rdf.beitrag.beitrag;https://research.checkpoint.com/2023/21st-august-threat-intelligence-report/;https://apps.web.maine.gov/online/aeviewer/ME/40/5b434968-ff60-47f4-ac52-fb7946cf3bc6.shtml;https://apps.web.maine.gov/online/aeviewer/ME/40/5b434968-ff60-47f4-ac52-fb7946cf3bc6/164900ab-0183-4480-a421-d767aea8d382/document.html;https://dss.mo.gov/press/pdf/dss-third-party-cyber-attack-protection.pdf;https://www.darkreading.com/attacks-breaches/software-vendors-may-face-greater-liability-in-wake-of-moveit-lawsuit;https://therecord.media/hong-kong-software-supply-chain-attack-carderbee-apt;https://www.darkreading.com/attacks-breaches/chinese-apt-targets-hong-kong-in-supply-chain-attack;https://cyberscoop.com/hacking-group-hong-kong-supply-chain-cyberattack/;https://symantec-enterprise-blogs.security.com/blogs/threat-intelligence/carderbee-software-supply-chain-certificate-abuse;https://www.bleepingcomputer.com/news/security/the-moveit-hack-and-what-it-taught-us-about-application-security/;https://securityaffairs.com/149790/apt/carderbee-apt-supply-chain-attack.html;https://www.govinfosecurity.com/moveit-health-data-breach-tally-keeps-growing-a-22916;https://securityaffairs.com/149890/breaking-news/pole-emploi-data-breach.html;https://www.darkreading.com/attacks-breaches/-genworth-financial-under-investigation-for-data-breach;https://www.bleepingcomputer.com/news/security/data-breach-at-french-govt-agency-exposes-info-of-10-million-people/;https://www.darkreading.com/attacks-breaches/financial-firms-breached-in-moveit-cyberattacks-now-face-lawsuits;https://socradar.io/guarding-the-gates-an-exploration-of-the-top-supply-chain-attacks/;https://socradar.io/chain-reactions-footprints-of-major-supply-chain-attacks/;https://research.checkpoint.com/2023/28th-august-threat-intelligence-report/;https://www.heise.de/news/MOVEit-Luecke-Franzoesisches-Arbeitsamt-verliert-10-Millionen-Datensaetze-9286515.html?wt_mc=rss.red.ho.ho.rdf.beitrag.beitrag;https://securityaffairs.com/149921/hacking/massive-moveit-campaign-campaign.html;https://www.darkreading.com/edge-articles/moveit-was-a-sql-injection-accident-waiting-to-happen;https://www.mandiant.com/resources/blog/traditional-advice-modern-threats;https://www.bleepingcomputer.com/news/security/university-of-michigan-shuts-down-network-after-cyberattack/;https://securityaffairs.com/150277/breaking-news/security-affairs-newsletter-round-435-by-pierluigi-paganini-international-edition.html;https://therecord.media/paramount-data-breach-cyberattack;https://www.bleepingcomputer.com/news/security/university-of-michigan-requires-password-resets-after-cyberattack/;https://www.hipaajournal.com/ibm-notifies-janssen-carepath-patients-about-unauthorized-database-access/;https://securityaffairs.com/150949/cyber-crime/north-carolina-hospitals-data-breach.html;https://www.govinfosecurity.com/lessons-to-learn-from-clops-moveit-supply-chain-attacks-a-23093;https://www.govinfosecurity.com/nuance-notifying-14-nc-healthcare-clients-moveit-hacks-a-23107;https://therecord.media/nova-scotia-all-victims-notified;https://www.trendmicro.com/vinfo/us/security/news/ransomware-by-the-numbers/lockbit-blackcat-and-clop-prevail-as-top-raas-groups-for-1h-2023;https://www.bleepingcomputer.com/news/security/national-student-clearinghouse-data-breach-impacts-890-schools/;https://securityaffairs.com/151281/data-breach/national-student-clearinghouse-data-breach.html;https://securityaffairs.com/151293/breaking-news/security-affairs-newsletter-round-438-by-pierluigi-paganini-international-edition.html;https://therecord.media/moveit-fallout-continues-nsc-schools;https://www.darkreading.com/application-security/moveit-flaw-900-university-data-breaches;https://research.checkpoint.com/2023/25th-september-threat-intelligence-report/;https://www.bleepingcomputer.com/news/security/born-ontario-child-registry-data-breach-affects-34-million-people/;https://www.bleepingcomputer.com/news/security/sickkids-impacted-by-born-ontario-data-breach-that-hit-34-million/;https://securityaffairs.com/151475/data-breach/born-ontario-data-breach.html;https://www.bleepingcomputer.com/news/security/progress-warns-of-maximum-severity-ws-ftp-server-vulnerability/;https://therecord.media/progress-new-file-transfer-vulnerability;https://securityaffairs.com/151744/breaking-news/security-affairs-newsletter-round-439-by-pierluigi-paganini-international-edition.html;https://www.bleepingcomputer.com/news/security/the-week-in-ransomware-september-29th-2023-dark-angels/;https://www.wired.com/story/moveit-breach-victims/;https://research.checkpoint.com/2023/2nd-october-threat-intelligence-report/;https://unit42.paloaltonetworks.com/threat-brief-moveit-cve-2023-34362/;https://www.bleepingcomputer.com/news/security/sony-confirms-data-breach-impacting-thousands-in-the-us/;https://securityaffairs.com/151982/data-breach/sony-sent-data-breach-notifications-to-about-6800-individuals.html;https://apps.web.maine.gov/online/aeviewer/ME/40/a67798f0-9798-4a17-b31f-6c7d003dbfb6.shtml;https://s3.documentcloud.org/documents/24017531/flagstar-consumer-notification-template.pdf;https://www.bleepingcomputer.com/news/security/third-flagstar-bank-data-breach-since-2021-affects-800-000-customers/;https://apps.web.maine.gov/online/aeviewer/ME/40/8b595be6-d1d7-47df-84d5-05738edd84f9.shtml;https://apps.web.maine.gov/online/aeviewer/ME/40/8b595be6-d1d7-47df-84d5-05738edd84f9/f939ea5f-3db0-47a7-9e02-8c204388f02d/document.html;https://securityaffairs.com/152118/breaking-news/security-affairs-newsletter-round-440-by-pierluigi-paganini-international-edition.html;https://www.wired.com/story/apple-heat-initiative-dark-money/;https://securityaffairs.com/152143/data-breach/flagstar-bank-data-breach-2.html;https://www.darkreading.com/risk/moveit-shift-cyber-insurance-calculus;https://www.heise.de/hintergrund/Die-MOVEit-Sicherheitsluecke-eine-Zwischenbilanz-9318038.html?wt_mc=rss.red.ho.ho.rdf.beitrag.beitrag;https://www.heise.de/news/Montag-Aenderungen-am-Strassenverkehrsrecht-Ransomware-Gang-gehackt-und-gelaehmt-9340886.html?wt_mc=rss.red.ho.ho.rdf.beitrag.beitrag;https://www.darkreading.com/attacks-breaches/2023-ransomware-attacks-up-more-than-95-over-2022-according-to-corvus-insurance-q3-report;https://www.bleepingcomputer.com/news/security/september-was-a-record-month-for-ransomware-attacks-in-2023/;https://arstechnica.com/security/2023/10/active-attacks-exploiting-ws_ftp-pose-a-grave-threat-to-the-internet/;https://www.malwarebytes.com/blog/threat-intelligence/2023/10/ransomware-review-october-2023;https://www.darkreading.com/attacks-breaches/attacks-on-maximum-severity-ws_ftp-bug-have-been-limited-so-far;https://www.heise.de/hintergrund/Missing-Link-Welche-Laender-und-Branchen-von-der-MOVEit-Luecke-betroffen-sind-9347621.html?wt_mc=rss.red.ho.ho.rdf.beitrag.beitrag;https://www.heise.de/news/Montag-Cyberattacke-auf-Boeing-mit-Datenklau-Bitcoin-ist-ein-Klimasuender-9348074.html?wt_mc=rss.red.ho.ho.rdf.beitrag.beitrag;https://www.trellix.com/content/mainsite/en-us/about/newsroom/stories/research/trellix-2024-threat-predictions.html?q=&amp;newsPagePath=/content/mainsite/en-us/about/newsroom/stories/research;https://www.hackread.com/moveit-hack-us-defense-officials-emails-breached/;https://s3.documentcloud.org/documents/24005170/sample-individual-notice-10032023.pdf;https://www.darkreading.com/operations/ransomware-readiness-assessments-one-size-doesnt-fit-all;https://www.darkreading.com/risk/meet-your-new-cybersecurity-auditor-your-insurer;https://www.bleepingcomputer.com/news/security/maine-govt-notifies-13-million-people-of-moveit-data-breach/;https://www.darkreading.com/attacks-breaches/state-maine-latest-moveit-victim;https://securityaffairs.com/154066/data-breach/state-of-maine-data-breach.html;https://www.malwarebytes.com/blog/exploits-and-vulnerabilities/2023/11/state-of-maine-data-breach-impacts-1-3-million-people;https://research.checkpoint.com/2023/13th-november-threat-intelligence-report/;https://therecord.media/more-than-hundreds-thousands-medicare-moveit;https://socradar.io/predicting-vulnerability-exploitation-for-proactive-cybersecurity-whats-epss-and-how-can-svrs-enhance-it/;https://www.darkreading.com/attacks-breaches/autozone-moveit-data-breach-state-of-maine;https://www.bleepingcomputer.com/news/security/auto-parts-giant-autozone-warns-of-moveit-data-breach/;https://www.bleepingcomputer.com/news/security/welltok-data-breach-exposes-data-of-85-million-us-patients/;https://socradar.io/exploitation-attempts-observed-for-critical-owncloud-vulnerability-cve-2023-49103/;https://www.techrepublic.com/article/cisco-talos-year-end-report/;https://www.hackread.com/delta-dental-data-breach-moveit-linked-attack/;https://www.bleepingcomputer.com/news/security/delta-dental-of-california-data-breach-exposed-info-of-7-million-people/;https://www.techrepublic.com/article/top-techrepublic-articles-2023/;https://www.wired.com/story/most-dangerous-people-2023/;https://www.malwarebytes.com/blog/threat-intelligence/2023/11/ransomware-review-november-2023;https://therecord.media/long-beach-facing-cyber-incident;https://www.wired.com/story/worst-hacks-2023/;https://www.bleepingcomputer.com/news/security/the-week-in-ransomware-january-5th-2024-secret-decryptors/;https://www.financialexpress.com/business/digital-transformation-india-records-15-spike-with-2138-weekly-attacks-report-3369635/;https://www.bleepingcomputer.com/news/security/energy-giant-schneider-electric-hit-by-cactus-ransomware-attack/;https://www.silicon.de/41711715/zero-trust-verhinderung-von-angriffen-auf-software-lieferkette;https://www.computerweekly.com/de/feature/10-der-groessten-Zero-Day-Angriffe-im-Jahr-2023;https://www.infoworld.com/article/3712543/protecting-against-software-supply-chain-attacks.html;https://unit42.paloaltonetworks.com/unit-42-ransomware-leak-site-data-analysis/;https://www.khgames.co.kr/news/articleView.html?idxno=224468;https://www.malwarebytes.com/blog/cybercrime/2024/02/how-ransomware-changed-in-2</t>
  </si>
  <si>
    <t>https://www.euractiv.com/section/politics/news/bratislava-faced-massive-cyber-attack-during-globsec-conference/;https://twitter.com/CyberTriadHT/status/1663800729453187074;https://thehackernews.com/2023/12/remote-encryption-attacks-surge-how-one.html</t>
  </si>
  <si>
    <t>https://www.euractiv.com/section/global-europe/news/russia-says-us-accessed-thousands-of-apple-phones-in-spy-plot/;https://www.elmundo.es/internacional/2023/06/01/6477fc13506cc200282fccd5-directo.html;http://www.fsb.ru/fsb/press/message/single.htm%21id%3D10439739%40fsbMessage.html;https://twitter.com/Bing_Chris/status/1664289243294777348;https://twitter.com/z_edian/status/1664272508613464078;https://www.rferl.org/a/russia-diplomats-iphones-hacking-fsb/32438777.html;https://www.jpost.com/breaking-news/article-744862;https://www.heise.de/news/Russischer-Geheimdienst-NSA-spioniert-angeblich-tausende-iPhones-dank-Apple-aus-9154815.html?wt_mc=rss.red.mac-and-i.mac-and-i.rdf.beitrag.beitrag;https://twitter.com/CyberScoopNews/status/1664305992543137796;https://twitter.com/josephfcox/status/1664355560593174528;https://twitter.com/RecordedFuture/status/1664341266543288337;https://twitter.com/lorenzofb/status/1664322338135982084;https://therecord.media/russia-accusses-us-of-hacking-apple-devices-to-spy-on-diplomats;https://twitter.com/HostileSpectrum/status/1664259814812155904;https://www.bleepingcomputer.com/news/security/russia-says-us-hacked-thousands-of-iphones-in-ios-zero-click-attacks/;https://cyberscoop.com/russian-apple-nsa-iphone-spying/;https://twitter.com/thegrugq/status/1664314699062837248;https://www.wired.com/story/kaspersky-apple-ios-zero-day-intrusion/;https://securityaffairs.com/147059/breaking-news/security-affairs-newsletter-round-422.html;https://twitter.com/josephmenn/status/1664413868964339712;https://securityaffairs.com/146939/apt/operation-triangulation-ios-devices.html;https://www.hackread.com/kaspersky-employees-iphones-spyware-infected/;https://twitter.com/Cyber_O51NT/status/1664429692823441408;https://www.brisbanetimes.com.au/world/europe/moscow-accuses-us-of-hacking-thousands-iphones-in-spy-plot-20230602-p5ddbk.html?ref=rss&amp;utm_medium=rss&amp;utm_source=rss_feed;https://www.heise.de/news/Nach-iPhone-Spionagevorwuerfen-Apple-widerspricht-russischem-Geheimdienst-9162817.html?wt_mc=rss.red.security.security.rdf.beitrag.beitrag;https://twitter.com/chuksjonia/status/1664565276971597824;https://www.techradar.com/news/russia-blames-us-and-apple-for-hacking-diplomat-iphones;https://www.wired.com/story/security-roundup-ai-scams-voice-cloning/;https://securityaffairs.com/146954/intelligence/fsb-blames-us-intel-operation-triangulation.html;https://twitter.com/securityaffairs/status/1664583917905510402;https://www.databreaches.net/russia-says-us-hacked-thousands-of-apple-phones-in-spy-plot/;https://twitter.com/hackerfantastic/status/1664854516561313792;https://www.darkreading.com/endpoint/apple-zero-days-imessage-4-year-spying-ios;https://twitter.com/Dennis_Kipker/status/1664653147329949696;https://www.techrepublic.com/article/iphone-zero-click-hack/;https://therecord.media/apple-patch-zero-days-exploited-in-spyware-campaign;https://cyberscoop.com/apple-security-patch-kaspersky-russia-spyware/;https://www.bleepingcomputer.com/news/apple/apple-fixes-zero-days-used-to-deploy-triangulation-spyware-via-imessage/;https://nakedsecurity.sophos.com/2023/06/22/apple-patch-fixes-zero-day-kernel-hole-reported-by-kaspersky-update-now/;https://thehackernews.com/2023/06/zero-day-alert-apple-releases-patches.html;https://www.malwarebytes.com/blog/news/2023/06/update-now-apple-fixes-three-actively-exploited-vulnerabilities;https://securityaffairs.com/147717/malware/triangledb-implant-used-operation-triangulation.html;https://securityaffairs.com/147729/hacking/apple-zero-day-flaws-exploited.html;https://www.darkreading.com/endpoint/more-apple-zero-days-exploited-ios-spying-campaign;https://securityaffairs.com/147797/breaking-news/security-affairs-newsletter-round-425-by-pierluigi-paganini-international-edition.html;https://www.wired.com/story/apple-zero-day-spyware-patch-security-roundup/;https://www.bleepingcomputer.com/news/security/cisa-orders-agencies-to-patch-iphone-bugs-abused-in-spyware-attacks/;https://www.bleepingcomputer.com/news/apple/apple-releases-emergency-update-to-fix-zero-day-exploited-in-attacks/;https://thehackernews.com/2023/07/apple-issues-urgent-patch-for-zero-day.html;https://www.nrc.nl/nieuws/2023/07/17/russische-overheid-verbiedt-gebruik-iphones-wegens-vermoeden-van-spionage-a4169964;https://decoded.avast.io/threatresearch/avast-q2-2023-threat-report/?utm_source=rss&amp;utm_medium=rss&amp;utm_campaign=avast-q2-2023-threat-report;https://www.bleepingcomputer.com/news/security/iphone-triangulation-attack-abused-undocumented-hardware-feature/;https://thehackernews.com/2023/12/most-sophisticated-iphone-hack-ever.html;https://www.heise.de/news/Operation-Triangulation-Raffiniertester-Exploit-aller-Zeiten-auf-iPhones-9583427.html?wt_mc=rss.red.ho.beitrag.rdf.beitrag.beitrag;https://arstechnica.com/security/2023/12/exploit-used-in-mass-iphone-infection-campaign-targeted-secret-hardware-feature/;https://securityaffairs.com/156696/breaking-news/security-affairs-newsletter-round-452-by-pierluigi-paganini-international-edition.html;https://cybersecasia.net/news/apt-actors-exploit-apples-undocumented-hardware-back-door;https://www.bleepingcomputer.com/news/security/cisa-warns-agencies-of-fourth-flaw-used-in-triangulation-spyware-attacks/;https://www.informador.mx/tecnologia/Ciberseguridad-Kaspersky-descubre-una-vulnerabilidad-desconocida-en-iPhones-20240112-0122.html;https://securelist.com/operation-triangulation-the-last-hardware-mystery/111669/;https://therecord.media/russia-belarus-cyberthreat-research-facct</t>
  </si>
  <si>
    <t>https://twitter.com/Cyber_O51NT/status/1663858967184023553;https://blog.cyble.com/2023/05/30/bl00dy-ransomware-targets-indian-university-actively-exploiting-papercut-vulnerability/;https://decoded.avast.io/threatresearch/avast-q2-2023-threat-report/?utm_source=rss&amp;utm_medium=rss&amp;utm_campaign=avast-q2-2023-threat-report;https://www.techrepublic.com/article/cisco-talos-year-end-report/;https://www.techrepublic.com/article/cyber-security-trends-google-report/</t>
  </si>
  <si>
    <t>https://twitter.com/ransomwaremap/status/1663801331990028288;https://www.zayactu.org/2023/05/la-caisse-des-ecoles-du-robert-egalement-victime-dune-cyberattaque-avec-demande-de-rancon;https://ville-robert.fr/actualite/paiement-aslh-des-vacances-et-prestations-de-juin-2023</t>
  </si>
  <si>
    <t>https://www.databreaches.net/russias-silicon-valley-hit-by-cyberattack-ukrainian-group-claims-deep-access/;https://t.me/skolkovolive/4497;https://t.me/dataleak/2984;https://t.me/sudo_RM_RF_6/4;https://twitter.com/SimonZerafa/status/1664372422135492610</t>
  </si>
  <si>
    <t>https://www.databreaches.net/clinical-test-data-of-2-5-million-people-stolen-from-biotech-company-enzo-biochem/;https://www.sec.gov/Archives/edgar/data/316253/000121390023044007/ea178836-8k%5Fenzobiohem.htm;https://therecord.media/clinical-test-data-of-enzio-biochem-stolen;https://twitter.com/lorenzofb/status/1664233328201826304;https://www.darkreading.com/attacks-breaches/2-5m-impacted-by-enzo-biochem-data-leak-after-ransomware-attack;https://www.sec.gov/ix?doc=/Archives/edgar/data/316253/000121390023083566/f10k2023_enzobio.htm;https://www.govinfosecurity.com/3-state-ags-fine-biotech-firm-45m-for-2023-hack-a-26028;https://ag.ny.gov/press-release/2024/attorney-general-james-secures-45-million-biotech-company-failing-protect-new;https://de.investing.com/news/sec-filings/enzo-biochem-einigt-sich-auf-75-millionen-usdollar-in-sammelklage-93CH-2840663</t>
  </si>
  <si>
    <t>https://twitter.com/netblocks/status/1663330076916609027;https://twitter.com/MysteriousTeamO/status/1663272473239105536</t>
  </si>
  <si>
    <t>https://timesofindia.indiatimes.com/city/bhopal/mp-power-mgmt-co-hit-by-ransomware/articleshow/100577880.cms?from=mdr;https://energyasia.co.in/power/mp-power-management-co-hit-by-ransomware/</t>
  </si>
  <si>
    <t>https://www.bfmtv.com/tech/victime-d-une-cyberattaque-le-site-de-la-poste-est-indisponible_AN-202305290357.html;https://twitter.com/FalconFeedsio/status/1663115234570010624;https://twitter.com/MysteriousTeamO/status/1663110320465018880;https://thehackernews.com/2023/08/mysterious-team-bangladesh-targeting.html</t>
  </si>
  <si>
    <t>https://www.mountainviewhospital.org/blog/posts/2023/may/mountain-view-managing-it-issue/;https://securityaffairs.com/147089/cyber-crime/idaho-hospitals-cyber-attacks.html;https://www.eastidahonews.com/2023/05/local-hospital-clinic-close-following-cyberattack/;https://therecord.media/idaho-hospital-diverting-ambulances-after-cyberattack;https://twitter.com/snlyngaas/status/1664098773243445248;https://www.malwarebytes.com/blog/news/2023/06/a-week-in-security-may-29-june-4;https://securityaffairs.com/147322/breaking-news/security-affairs-newsletter-round-423.html;https://www.databreaches.net/mountain-view-hospital-restores-clinical-functions-culprit-behind-cyberattack-still-unknown/;https://therecord.media/safford-arizona-hospital-st-louis-call-a-ride-cyberattacks;https://www.techrepublic.com/article/top-cybersecurity-threats/</t>
  </si>
  <si>
    <t>https://twitter.com/dani_stoffers/status/1663441186424586240;https://twitter.com/z_edian/status/1663442087184826369;https://www.mdr.de/nachrichten/thueringen/nord-thueringen/unstrut-hainich/hackerangriff-bad-langensalza-stadtverwaltung-cyberattacke-polizei-100.html;https://badlangensalza.de/;https://twitter.com/ein_ISB/status/1663882112892542978</t>
  </si>
  <si>
    <t>https://www.databreaches.net/worst-cyberattack-in-greece-disrupts-high-school-exams-causes-political-spat/;https://twitter.com/netblocks/status/1663666006948999170;https://apnews.com/article/cyberattack-cybercrime-greece-school-highschool-ddos-9258842dbd84d67430cf5eb39999f93d;https://abcnews.go.com/Technology/wireStory/worst-cyberattack-greece-disrupts-high-school-exams-causes-99692485;https://abcnews.go.com/Technology/wireStory/worst-cyberattack-greece-disrupts-high-school-exams-causes-99692485;https://therecord.media/exam-boards-uk-data-breach</t>
  </si>
  <si>
    <t>https://www.databreaches.net/tennessee-orthopaedics-clinics-notifies-hhs-of-breach-has-yet-to-notify-patients/;https://www.tocdocs.com/notice-of-security-incident/</t>
  </si>
  <si>
    <t>https://twitter.com/KennethGeers/status/1662774108944310272;https://www.thedailybeast.com/hackers-force-vladimir-putins-holy-man-patriarch-kirill-to-bless-ukraines-counteroffensive</t>
  </si>
  <si>
    <t>https://twitter.com/Cyber_O51NT/status/1663077199245893633;https://t.me/noname05716/3456</t>
  </si>
  <si>
    <t>https://www.darkreading.com/attacks-breaches/130k-patients-social-security-numbers-leaked-in-uhs-of-delaware-data-breach</t>
  </si>
  <si>
    <t>https://twitter.com/ransomwaremap/status/1662041340207587329;https://twitter.com/ransomwaremap/status/1664483676426567680;https://bouke.media/info/cyberattaque-au-chr-le-bilan-apres-plus-dun-mois/9562;https://www.chrsm.be/cyberattaque;https://www.dhnet.be/regions/namur/2024/09/16/plus-dun-an-apres-avoir-ete-victime-dune-cyberattaque-le-chrsm-annonce-la-reprise-des-mammotests-POIDKUMHSVDWFBNLMITQ7CFVXI/;https://www.sudinfo.be/id884862/article/2024-09-23/les-mammotests-reprennent-au-chrsm-de-namur-apres-la-cyberattaque-de-2023</t>
  </si>
  <si>
    <t>https://www.independent.co.uk/news/world/americas/us-politics/iran-ap-egypt-ayatollah-ali-khamenei-cairo-b2347732.html;https://apnews.com/article/iran-presidency-websites-hacked-mek-397ad60fa53f957b4c8a7119b5b887d5;https://abcnews.go.com/International/wireStory/websites-linked-irans-presidency-hacked-images-exile-groups-99670253;https://twitter.com/campuscodi/status/1663895411667480576;https://cyberscoop.com/iranian-dissidents-presidential-hack/;https://twitter.com/JohnHultquist/status/1664038931103633409</t>
  </si>
  <si>
    <t>https://www.channelnewsasia.com/world/italys-industry-ministry-reports-heavy-cyberattack-3517836;https://twitter.com/ransomwaremap/status/1662320160957505537;https://www.bloomberg.com/news/articles/2023-05-26/italy-s-industry-ministry-says-website-down-after-cyberattack#xj4y7vzkg;https://efe.com/mundo/2024-05-06/italia-ciberataque-ruso-viaje-zelenski-roma/</t>
  </si>
  <si>
    <t>https://www.databreaches.net/two-ransomware-groups-claimed-to-have-attacked-albany-ent-allergy-services-and-leaked-data-but-aent-doesnt-mention-that-at-all-in-their-notification/;https://www.govinfosecurity.com/medical-specialty-practice-says-recent-hack-affects-224500-a-22181;https://dd80b675424c132b90b3-e48385e382d2e5d17821a5e1d8e4c86b.ssl.cf1.rackcdn.com/external/notice-data-event-albany-ent-allergy-services-me-1-2.pdf;https://dd80b675424c132b90b3-e48385e382d2e5d17821a5e1d8e4c86b.ssl.cf1.rackcdn.com/external/notice-data-event-albany-ent-allergy-services-me-1-2.pdf;https://www.darkreading.com/dr-global/ncsc-why-cyber-extortion-attacks-no-longer-require-ransomware</t>
  </si>
  <si>
    <t>https://twitter.com/Cyber_O51NT/status/1663178036710354946;https://cloudsek.com/threatintelligence/anonymous-sudan-claims-successful-takedown-of-first-abu-dhabi-bank-website-application-via-ddos-attacks;https://t.me/AnonymousSudan/1265</t>
  </si>
  <si>
    <t>https://twitter.com/netblocks/status/1662477733132402689;https://www.thestar.com.my/news/world/2023/05/28/senegalese-government-websites-hit-with-cyberattack;https://twitter.com/Cyber_O51NT/status/1662611760887779328;https://twitter.com/MysteriousTeamO/status/1662188418770833408;https://twitter.com/MysteriousTeamO/status/1662204840561491971;https://thehackernews.com/2023/08/mysterious-team-bangladesh-targeting.html</t>
  </si>
  <si>
    <t>https://www.reuters.com/world/us/data-237000-us-government-employees-breached-2023-05-12/</t>
  </si>
  <si>
    <t>https://www.databreaches.net/norton-healthcare-didnt-call-it-a-ransomware-attack-then-blackcat-claimed-responsibility-for-it/;https://www.databreaches.net/norton-healthcare-update-on-cyberattack/;https://nortonhealthcare.com/news/norton-healthcare-network-update/;https://www.govinfosecurity.com/class-action-attorneys-circling-major-healthcare-breaches-a-22721;https://www.bleepingcomputer.com/news/security/norton-healthcare-discloses-data-breach-after-may-ransomware-attack/;https://securityaffairs.com/155495/data-breach/norton-healthcare-ransomware-attack.html;https://securityaffairs.com/155564/breaking-news/security-affairs-newsletter-round-449-by-pierluigi-paganini-international-edition.html;https://nortonhealthcare.com/news/norton-healthcare-network-update/;https://therecord.media/kentucky-norton-healthcare-millions-affected-in-may-ransomware-attack;https://research.checkpoint.com/2023/11th-december-threat-intelligence-report/;https://www.malwarebytes.com/blog/news/2023/12/healthcare-giant-norton-breach-leads-to-theft-of-millions-of-patient-records;https://www.bleepingcomputer.com/news/security/the-week-in-ransomware-december-15th-2023-ransomware-drama/;https://therecord.media/nearly-three-mil-affected-ransomware-medtech</t>
  </si>
  <si>
    <t>https://therecord.media/pegasus-used-armenia-during-war;https://citizenlab.ca/2023/05/cr1-armenia-pegasus/;https://www.accessnow.org/publication/armenia-spyware-victims-pegasus-hacking-in-war/;https://www.nbcnews.com/tech/security/nso-spyware-used-armenia-azerbaijan-conflict-report-finds-rcna84035;https://twitter.com/Cyber_O51NT/status/1661715427050004480;https://www.haaretz.com/israel-news/security-aviation/2023-05-25/ty-article/.premium/azerbaijan-suspected-in-hacking-of-armenian-officials-with-israeli-nso-spyware/00000188-4d93-df79-a19d-ff9f51c10000;https://www.jpost.com/international/article-744207;https://twitter.com/k8em0/status/1661872959433359360;https://www.govinfosecurity.com/pegasus-spyware-spotted-in-nagorno-karabakh-war-a-22183;https://www.haaretz.com/israel-news/security-aviation/2023-05-29/ty-article/azerbaijan-suspected-in-hacking-of-armenian-officials-with-israeli-nso-spyware/00000188-4d93-df79-a19d-ff9f51c10000;https://thehackernews.com/2023/05/predator-android-spyware-researchers.html;https://www.heise.de/news/iPhone-Spyware-Pegasus-erstmals-in-militaerischem-Konflikt-eingesetzt-9067624.html?wt_mc=rss.red.security.security.rdf.beitrag.beitrag;https://netzpolitik.org/2023/justizstatistik-2021-polizei-hackt-alle-elf-tage-mit-staatstrojanern/;https://therecord.media/meduza-ceo-hacked-pegasus-spyware-russian-journalist;https://therecord.media/apple-warns-armenians-state-sponsored-hacking-attempts-azerbaijan</t>
  </si>
  <si>
    <t>https://www.hackread.com/brazilian-hackers-portuguese-banks-malware-attack/;https://www.sentinelone.com/labs/operation-magalenha-long-running-campaign-pursues-portuguese-credentials-and-pii/;https://thehackernews.com/2023/05/alert-brazilian-hackers-targeting-users.html;https://cyberscoop.com/brazilian-hackers-portuguese-banks/;https://www.bleepingcomputer.com/news/security/operation-magalenha-targets-credentials-of-30-portuguese-banks/;https://twitter.com/Cyber_O51NT/status/1661714712151863297;https://twitter.com/CyberScoopNews/status/1661717568652996616;https://twitter.com/SentinelOne/status/1661733914308923392;https://twitter.com/SentinelOne/status/1661735416054312966;https://www.darkreading.com/endpoint/-operation-magalenha-attacks-window-brazil-cybercrime-ecosystem;https://twitter.com/CyberScoopNews/status/1661764346832117760;https://twitter.com/Dinosn/status/1661953379243786240;https://twitter.com/HackRead/status/1662109213802283008;https://twitter.com/SentinelOne/status/1662155187728056320;https://twitter.com/CyberScoopNews/status/1662148434747445248;https://www.darkreading.com/threat-intelligence/grandoreiro-trojan-targets-global-banking-customers;https://thehackernews.com/2023/10/malvertising-campaign-targets-brazils.html</t>
  </si>
  <si>
    <t>https://www.bleepingcomputer.com/news/security/new-powerexchange-malware-backdoors-microsoft-exchange-servers/;https://www.fortinet.com/blog/threat-research/operation-total-exchange-backdoor-discovered;https://twitter.com/Dinosn/status/1661697525785427968;https://twitter.com/Cyber_O51NT/status/1661556386600468480;https://twitter.com/780thC/status/1661687456406593536;https://thehackernews.com/2023/05/new-powerexchange-backdoor-used-in.html;https://twitter.com/hackerfantastic/status/1661729275991474176;https://twitter.com/unix_root/status/1661729353678602253;https://twitter.com/securityaffairs/status/1662562441325150209;https://twitter.com/securityaffairs/status/1662213575669346304;https://securityaffairs.com/146690/apt/powerexchange-backdoor-iran.html;https://twitter.com/Dinosn/status/1661955621669724161</t>
  </si>
  <si>
    <t>https://twitter.com/ransomwaremap/status/1661311720311123970;https://www.zataz.com/un-expert-francais-en-credits-voit-les-donnees-de-ses-clients-pillees/;https://www.cafpi.fr/faq-intrusion;https://research.checkpoint.com/2023/the-rhysida-ransomware-activity-analysis-and-ties-to-vice-society/;https://www.tomsguide.fr/netflix-censure-mad-men-la-france-frappee-par-une-cyberattaque-geante-cest-le-recap/</t>
  </si>
  <si>
    <t>https://www.heise.de/news/Ransomware-Attacke-Hosted-Exchange-von-United-Hoster-offline-9064768.html?wt_mc=rss.red.security.security.rdf.beitrag.beitrag;https://twitter.com/secIT_DE/status/1661609929264988162;https://twitter.com/Dennis_Kipker/status/1661683866917130241;https://twitter.com/SteffenHeyde/status/1662699178827423744</t>
  </si>
  <si>
    <t>https://twitter.com/cahlberg/status/1661478135769202688;https://research.checkpoint.com/2023/agrius-deploys-moneybird-in-targeted-attacks-against-israeli-organizations/;https://twitter.com/DigitalPeaceNow/status/1661473393588465665;https://www.bleepingcomputer.com/news/security/iranian-hackers-use-new-moneybird-ransomware-to-attack-israeli-orgs/;https://twitter.com/cyb3rops/status/1661455682552446977;https://therecord.media/iran-hackers-agrius-deploying-new-ransomware;https://twitter.com/Arkbird_SOLG/status/1661704848700497922;https://twitter.com/Cyber_O51NT/status/1661553862833213442;https://thehackernews.com/2023/05/iranian-agrius-hackers-targeting.html;https://www.bleepingcomputer.com/news/security/the-week-in-ransomware-may-26th-2023-cities-under-attack/;https://www.welivesecurity.com/2023/07/11/eset-threat-report-h1-2023/;https://therecord.media/iran-linked-hackers-target-israel-education-tech-sectors;https://cyberscoop.com/microsoft-iran-is-refining-its-cyber-operations/</t>
  </si>
  <si>
    <t>https://thehackernews.com/2023/05/n-korean-lazarus-group-targets.html;https://asec.ahnlab.com/en/53132/;https://twitter.com/Dinosn/status/1661294281573670913;https://www.darkreading.com/cloud/lazarus-group-striking-vulnerable-windows-iis-web-servers;https://securityaffairs.com/146639/hacking/lazarus-targets-microsoft-iis-servers.html;https://twitter.com/Dinosn/status/1661696845905645568;https://twitter.com/securityaffairs/status/1661691351912656898;https://twitter.com/securityaffairs/status/1661815761596194826;https://twitter.com/securityaffairs/status/1661816108393832454;https://twitter.com/hackerfantastic/status/1663187787237974018;https://www.bleepingcomputer.com/news/security/lazarus-hackers-target-windows-iis-web-servers-for-initial-access/;https://www.welivesecurity.com/2023/07/11/eset-threat-report-h1-2023/;https://www.bleepingcomputer.com/news/security/lazarus-hackers-hijack-microsoft-iis-servers-to-spread-malware/;https://asec.ahnlab.com/en/55369/;https://www.ncsc.gov.uk/static-assets/documents/malware-analysis-reports/smooth-operator/NCSC_MAR-Smooth-Operator.pdf</t>
  </si>
  <si>
    <t>https://twitter.com/UK_Daniel_Card/status/1661481762164441089;https://www.wfxg.com/story/48954250/city-leaders-unauthorized-access-to-city-network;https://www.augustaga.gov/CivicAlerts.aspx?AID=3122;https://www.bleepingcomputer.com/news/security/the-week-in-ransomware-may-26th-2023-cities-under-attack/;https://securityaffairs.com/146717/hacking/city-of-augusta-cyberattack.html;https://www.bleepingcomputer.com/news/security/blackbyte-ransomware-claims-city-of-augusta-cyberattack/;https://twitter.com/VessOnSecurity/status/1662090050971086853;https://twitter.com/Dinosn/status/1662100154965524480;https://twitter.com/JAMESWT_MHT/status/1662401559567671297;https://twitter.com/vxunderground/status/1662092695261806592;https://www.databreaches.net/blackbyte-attacks-city-of-augusta-ga-and-demands-a-ransom-of-2-million/;https://therecord.media/augusta-georgia-no-contact-with-ransomware-attacker;https://www.databreaches.net/can-exposed-vc-attract-breachforums-loyal-users-its-trying-to/;https://www.suspectfile.com/blackbyte-attacks-city-of-augusta-ga-and-demands-a-ransom-of-2-million/?utm_source=substack&amp;utm_medium=email;https://www.augustaga.gov/CivicAlerts.aspx?AID=3122;https://www.augustaga.gov/CivicAlerts.aspx?AID=3122;https://www.databreaches.net/city-of-augusta-ga-data-theft-one-of-the-largest-government-data-thefts-in-recent-years-in-u-s-suspectfile/;https://therecord.media/fayetteville-arkansas-dealing-with-debilitating-cyber-incident;https://therecord.media/dallas-ransomware-gang-report</t>
  </si>
  <si>
    <t>https://thehackernews.com/2023/05/cyber-attacks-strike-ukraines-state.html;https://cert.gov.ua/article/4697016;https://twitter.com/unix_root/status/1661265773082361859;https://securityaffairs.com/146602/apt/cert-ua-espionage-uac-0063.html;https://twitter.com/securityaffairs/status/1661326535398178819;https://twitter.com/securityaffairs/status/1661438544945053714;https://twitter.com/securityaffairs/status/1661671205059821570;https://securityaffairs.com/151414/cyber-warfare-2/phishing-campaign-targets-ukrainian-military-entities.html</t>
  </si>
  <si>
    <t>https://twitter.com/China_Digital/status/1661402281584082945;https://twitter.com/Cyber_O51NT/status/1661250955709657090;https://twitter.com/aselawaid/status/1661379328213504008;https://twitter.com/weberv_/status/1661372583676108800;https://www.euractiv.com/section/global-europe/news/chinese-hackers-attacked-kenyan-government-as-debt-strains-grew/;https://twitter.com/InfoSecSherpa/status/1661341776408465409;https://twitter.com/Bing_Chris/status/1661323532125585410;https://twitter.com/780thC/status/1661315521004949506;https://twitter.com/UK_Daniel_Card/status/1661287347772698624;https://twitter.com/Bing_Chris/status/1661332524973400065;https://www.reuters.com/world/africa/chinese-hackers-attacked-kenyan-government-debt-strains-grew-2023-05-24/;https://twitter.com/lukOlejnik/status/1661825972318904320;https://twitter.com/cybersecboardrm/status/1662127142472171534;https://thehackernews.com/2023/06/chinese-hacker-group-flea-targets.html;https://www.darkreading.com/dr-global/chinese-tech-influence-africa-soft-power-concerns</t>
  </si>
  <si>
    <t>https://twitter.com/cahlberg/status/1661491862958665728;https://www.govinfosecurity.com/chinese-state-hacker-volt-typhoon-targets-guam-us-a-22158;https://elpais.com/https:/elpais.com/internacional/2023-05-24/microsoft-desvela-un-ataque-informatico-chino-a-infraestructuras-criticas-de-estados-unidos.html;https://www.cisa.gov/news-events/cybersecurity-advisories/aa23-144a#_Toc135639517;https://www.microsoft.com/en-us/security/blog/2023/05/24/volt-typhoon-targets-us-critical-infrastructure-with-living-off-the-land-techniques/;https://www.nytimes.com/2023/05/24/us/politics/china-guam-malware-cyber-microsoft.html;https://twitter.com/switch_d/status/1661477430551527427;https://therecord.media/china-state-backed-hacking-group-compromises-us;https://twitter.com/UK_Daniel_Card/status/1661473192521912320;https://www.bleepingcomputer.com/news/security/chinese-hackers-breach-us-critical-infrastructure-in-stealthy-attacks/;https://twitter.com/UK_Daniel_Card/status/1661466785227460614;https://twitter.com/ericgeller/status/1661466634345652229;https://twitter.com/KimZetter/status/1661465900015579136;https://twitter.com/MsftSecIntel/status/1661447876906561536;https://www.nytimes.com/2023/05/24/us/politics/china-guam-malware-cyber-microsoft.html;https://www.darkreading.com/ics-ot/volt-typhoon-breaks-fresh-ground-china-backed-cyber-campaigns;https://www.techrepublic.com/article/volt-typhoon-global-cyberwar/;https://www.darkreading.com/endpoint/-volt-typhoon-china-backed-apt-infiltrates-us-critical-infrastructure;https://twitter.com/DigitalPeaceNow/status/1661836966881533965;https://www.volkskrant.nl/nieuws-achtergrond/vs-door-china-gesteunde-hackers-infiltreerden-kritieke-infrastructuur~b130d792/;https://www.wired.com/story/china-volt-typhoon-hack-us-critical-infrastructure/;https://twitter.com/DarkReading/status/1661495998684774403;https://cyberscoop.com/china-critical-infrastructure-volt-typhoon/;https://www.databreaches.net/chinese-hackers-spying-on-us-critical-infrastructure-western-intelligence-says/;https://www.spiegel.de/netzwelt/web/microsoft-warnt-vor-cyberangriffen-auf-kritische-us-infrastrukturen-a-10fe6583-3947-4431-855f-8d4fd827ed01;https://twitter.com/Cyber_O51NT/status/1661541366428753921;https://twitter.com/hackerfantastic/status/1661535047692738562;https://www.diepresse.com/6291934/microsoft-kritische-us-infrastruktur-im-visier-chinesischer-hacker;https://www.heise.de/news/Microsoft-warnt-vor-chinesicher-Cyberspionage-gegen-kritische-US-Infrastruktur-9064871.html?wt_mc=rss.red.security.security.rdf.beitrag.beitrag;https://twitter.com/Dinosn/status/1661613313443131392;https://twitter.com/CyberScoopNews/status/1661576342784147458;https://twitter.com/DuguinStephane/status/1661663424965746691;https://www.nytimes.com/2023/05/25/briefing/ron-desantis.html;https://time.com/6282599/microsoft-chinese-hackers-cybersecurity/;https://jyllands-posten.dk/international/ECE15895240/kina-anklages-for-omfattende-spionage-mod-amerikansk-infrastruktur/;https://twitter.com/Dennis_Kipker/status/1661684817463767040;https://thehackernews.com/2023/05/chinas-stealthy-hackers-infiltrate-us.html;https://twitter.com/unix_root/status/1661651902801559554;https://www.wsj.com/articles/china-hack-is-latest-challenge-for-wests-diplomatic-reset-with-beijing-9a7e880d;https://twitter.com/lukOlejnik/status/1661675792634466305;https://www.nbcnews.com/news/world/chinese-hackers-are-spying-us-critical-infrastructure-microsoft-rcna86174;https://securityaffairs.com/146649/hacking/china-linked-apt-volt-typhoon.html;https://fortune.com/2023/05/25/china-government-sponsored-backed-hackers-volt-typhoon-microsoft-critical-infrastructure/;https://www.jpost.com/international/article-744218;https://twitter.com/M_Miho_JPN/status/1661731315895652361;https://therecord.media/chinese-hackers-behind-guam-hack-targeting-us-for-years;https://thehill.com/policy/cybersecurity/4020742-chinese-hacking-campaign-targeting-us-infrastructure-microsoft-report/;https://twitter.com/RecordedFuture/status/1661732611083862016;https://twitter.com/securityaffairs/status/1661735412845658113;https://www.defenseone.com/threats/2023/05/the-d-brief-may-25-2023/386778/;https://twitter.com/UK_Daniel_Card/status/1661779359273738240;https://twitter.com/DarkReading/status/1661789681652998145;https://twitter.com/securityaffairs/status/1661815633988730880;https://www.wired.com/story/netflix-password-sharing/;https://unit42.paloaltonetworks.com/volt-typhoon-threat-brief/;https://www.nbcnews.com/politics/national-security/will-chinese-hacking-derail-us-hopes-thaw-beijing-rcna86353;https://twitter.com/snlyngaas/status/1662130478936215552;https://twitter.com/snlyngaas/status/1662129661231366144;https://twitter.com/snlyngaas/status/1662129158325927938;https://twitter.com/cybersecboardrm/status/1662123975076347905;https://www.japantimes.co.jp/news/2023/05/28/asia-pacific/us-navy-hack-china/;https://jyllands-posten.dk/international/ECE15900626/usa-maal-for-kinesisk-hacking-flere-andre-lande-kan-vaere-ramt/;https://www.heise.de/news/Volt-Typhoon-Erhoehte-Wachsamkeit-am-Perimeter-9066431.html?wt_mc=rss.red.ix.ix.rdf.beitrag.beitrag;https://twitter.com/M_Miho_JPN/status/1662475835654422528;https://twitter.com/Dinosn/status/1661953593975472128;https://www.techradar.com/news/clone-microsoft-claims-chinese-hackers-are-attacking-critical-us-infrastructure;https://twitter.com/SentinelOne/status/1662098946511065088;https://www.cbsnews.com/news/brad-smith-microsoft-president-vice-chair-face-the-nation-transcript-05-28-2023/;https://www.schneier.com/blog/archives/2023/05/chinese-hacking-of-us-critical-infrastructure.html;https://twitter.com/schneierblog/status/1663961568374292480;https://media.defense.gov/2023/May/24/2003229517/-1/-1/0/CSA_Living_off_the_Land.PDF;https://thediplomat.com/2023/06/emulating-russia-china-is-improving-its-ability-to-operate-in-the-gray-zone/;https://thehill.com/policy/cybersecurity/4032479-cyberspace-plays-key-role-in-growing-us-china-tension/;https://therecord.media/powerdrop-malware-targets-us-aerospace-industry;https://www.bleepingcomputer.com/news/security/fortinet-new-fortios-rce-bug-may-have-been-exploited-in-attacks/;https://thehackernews.com/2023/06/critical-fortios-and-fortiproxy.html;https://www.darkreading.com/vulnerabilities-threats/fortinet-patched-critical-flaw-may-have-been-exploited;https://english.elpais.com/international/2023-06-15/chinese-spies-breached-hundreds-of-public-private-networks-us-security-firm-says.html;https://www.darkreading.com/attacks-breaches/new-doj-natsec-cyber-prosecution-team-will-go-after-nation-state-threat-actors;https://www.darkreading.com/cloud/china-volt-typhoon-apt-zoho-manageengine-fresh-cyberattacks;https://securityaffairs.com/147820/apt/vanguard-panda-novel-attacks.html;https://thehackernews.com/2023/06/chinese-hackers-using-never-before-seen.html;https://www.govinfosecurity.com/chinese-apt-group-uses-new-tradecraft-to-live-off-land-a-22379;https://www.bleepingcomputer.com/news/security/300-000-plus-fortinet-firewalls-vulnerable-to-critical-fortios-rce-bug/;https://www.bleepingcomputer.com/news/security/avrecon-malware-infects-70-000-linux-routers-to-build-botnet/;https://www.darkreading.com/vulnerabilities-threats/china-s-volt-typhoon-apt-burrows-us-critical-infrastructure;https://securityaffairs.com/149041/security/china-malware-critical-infrastructure.html;https://www.nytimes.com/2023/07/29/us/politics/china-malware-us-military-bases-taiwan.html;https://www.defenseone.com/threats/2023/07/the-d-brief-july-31-2023/388964/;https://socradar.io/living-off-the-land-lotl-the-invisible-cyber-threat-lurking-in-your-system/;https://securityaffairs.com/149224/breaking-news/security-affairs-newsletter-round-431-by-pierluigi-paganini-international-edition.html;https://therecord.media/chinese-military-hackers-redhotel-target-countries-across-asia-north-america-europe;https://therecord.media/chinese-cyber-spies-improve-but-have-not-eclipsed-nsa;https://www.bleepingcomputer.com/news/security/new-hiatusrat-malware-attacks-target-us-defense-department/;https://cyberscoop.com/microsoft-china-taiwan-flax-typhoon/;https://www.darkreading.com/threat-intelligence/china-unleashes-flax-typhoon-apt-live-off-land-microsoft-warns;https://cyberscoop.com/chinese-ai-ops-microsoft/;https://query.prod.cms.rt.microsoft.com/cms/api/am/binary/RW1aFyW;https://www.darkreading.com/ics-ot/chinas-winnti-apt-compromises-national-grid-in-asia-for-6-months;https://www.wired.com/story/china-redfly-power-grid-cyberattack-asia/;https://www.c4isrnet.com/opinion/2023/09/13/how-to-protect-critical-infrastructure-and-ensure-mission-readiness/;https://cyberscoop.com/dhs-homeland-threat-assessment/;https://securityaffairs.com/150775/hacking/redfly-attack-asian-national-grid.html;https://www.darkreading.com/attacks-breaches/china-linked-actor-taps-linux-backdoor-in-forceful-espionage-campaign;https://therecord.media/middle-east-telecommunications-httpsnoop-malware;https://www.wired.com/story/nsa-china-hacking-criticial-us-infrastructure/;https://www.darkreading.com/vulnerabilities-threats/defending-against-attacks-on-vulnerable-iot-devices;https://www.darkreading.com/ics-ot/cisa-launches-pilot-program-critical-infrastructure-threats;https://www.bleepingcomputer.com/news/security/stealthy-kv-botnet-hijacks-soho-routers-and-vpn-devices/;https://www.c4isrnet.com/opinion/2023/12/20/how-to-bolster-security-against-intellectual-property-theft/;https://therecord.media/taiwan-elections-china-interference;https://cyberscoop.com/ai-china-hacking-operations/;https://thehackernews.com/2024/01/china-backed-hackers-hijack-software.html;https://www.benzinga.com/markets/asia/24/01/36849925/us-clamps-down-on-chinese-cyber-espionage-operation-volt-typhoon-report;https://www.zaobao.com.sg/news/world/story20240130-1465276;https://cyberscoop.com/chinese-cyber-threats-fbi-operation-botnet/;https://therecord.media/china-run-botnet-takedown-fbi-doj-routers;https://www.bleepingcomputer.com/news/security/fbi-disrupts-chinese-botnet-by-wiping-malware-from-infected-routers/;https://www.bleepingcomputer.com/news/security/cisa-vendors-must-secure-soho-routers-against-volt-typhoon-attacks/;https://arstechnica.com/security/2024/01/chinese-malware-removed-from-soho-routers-after-fbi-issues-covert-commands/;https://thehackernews.com/2024/02/us-feds-shut-down-china-linked-kv.html;https://www.defenseone.com/technology/2024/02/chinese-hacking-operations-have-entered-far-more-dangerous-phase-us-warns/393843/;https://suracapulco.mx/impreso/7/eu-denuncia-un-ciberataque-de-china-a-redes-de-agua-y-energia-pekin-lo-niega/;https://suracapulco.mx/impreso/7/eu-denuncia-un-ciberataque-de-china-a-redes-de-agua-y-energia-pekin-lo-niega/;https://www.wired.com/story/china-hackers-us-water-electricity-moreno-vault-7/;https://www.malwarebytes.com/blog/news/2024/02/fbi-removes-malware-from-hundreds-of-routers-across-the-us;https://grahamcluley.com/china-is-hacking-wi-fi-routers-for-attack-on-us-electrical-grid-and-water-supplies-fbi-warns/;https://manilastandard.net/news/314413411/hacking-attempts-alarming-and-outraging-poe.html;https://www.techrepublic.com/article/volt-typhoon-botnet-attack/;https://blog.lumen.com/routers-roasting-on-an-open-firewall-the-kv-botnet-investigation/;https://www.secureworks.com/blog/chinese-cyberespionage-group-bronze-silhouette-targets-us-government-and-defense-organizations;https://www.bleepingcomputer.com/news/security/chinese-hackers-hid-in-us-infrastructure-network-for-5-years/;https://therecord.media/cisa-fbi-warn-of-china-linked-hackers-targeting-critical-us-infrastructure;https://cyberscoop.com/feds-chinese-hacking-operations-have-been-in-critical-infrastructure-networks-for-five-years/;https://www.spiegel.de/netzwelt/netzpolitik/kritische-infrastruktur-chinesische-hacker-unterwanderten-fuenf-jahre-lang-us-netze-a-bc0c925a-2f15-4bbc-b414-4d6dbe0e105b;https://thediplomat.com/2024/02/us-official-warns-of-chinas-growing-offensive-cyber-power/;https://www.politico.eu/article/us-democrats-warn-grim-future-us-cyber-agency-donald-trump/;https://www.theguardian.com/technology/2024/feb/13/volt-typhoon-what-is-it-how-does-it-work-chinese-cyber-operation-china-hackers-explainer;https://unit42.paloaltonetworks.com/volt-typhoon-threat-brief/;https://www.voachinese.com/a/china-s-ministry-of-state-security-warns-of-overseas-cyber-espionage-threats-20240219/7493499.html;https://www.voachinese.com/a/china-s-ministry-of-state-security-warns-of-overseas-cyber-espionage-threats-20240219/7493499.html;https://cyberscoop.com/energy-department-funding-research-cybersecurity/;https://thehackernews.com/2023/12/new-kv-botnet-targeting-cisco-draytek.html;https://www.securityinfowatch.com/cybersecurity/article/53098118/the-us-electric-industry-is-not-responding-to-cyber-vulnerable-chinese-equipment;https://www.hstoday.us/subject-matter-areas/cybersecurity/article-cyber-threats-are-here-to-stay-3-tips-for-defending-u-s-critical-infrastructure-under-siege/;https://www.epa.gov/system/files/documents/2024-03/epa-apnsa-letter-to-governors_03182024.pdf;https://new.qq.com/rain/a/20240321A0AMPS00;https://therecord.media/china-ai-influence-operations;https://www.defenseone.com/threats/2024/04/some-volt-typhoon-victims-wont-know-theyre-impacted-mandiant-ceo-says/395664/;https://news.ifeng.com/c/8YnNgMXJJ39;https://therecord.media/volt-typhoon-targets-underestimated-cisa-says;https://www.defenseone.com/threats/2024/05/us-diplomats-told-china-stop-volt-typhoon-campaign-its-becoming-more-advanced-intelligence-officials-say/396400/;https://www.fanpage.it/esteri/cosa-rappresentano-le-esercitazioni-militari-cinesi-attorno-taiwan-e-perche-sono-diverse-da-quelle-del-passato/;https://www.darkreading.com/cybersecurity-operations/bug-bounty-programs-hacking-contests-power-chinas-cyber-offense;https://www.g-enews.com/article/Global-Biz/2024/09/202409240629457042fbbec65dfb_1;https://ca.news.yahoo.com/us-considers-ban-chinas-tp-102220385.html;https://federalnewsnetwork.com/cybersecurity/2024/12/cisa-lays-out-how-agencies-industry-should-respond-to-major-cyber-incidents/</t>
  </si>
  <si>
    <t>https://twitter.com/intaargentina/status/1653518082969616384?cxt=HHwWgIC20fH7vPItAAAA;https://www.clarin.com/rural/alerta-inta-hackearon-sistemas-inta-piden-rescate-millonario-dolares%5F0%5F1VCac3ifsa.html;https://www.databreaches.net/bits-n-pieces-trozos-y-piezas-38/;https://tn.com.ar/campo/2023/05/29/inta-desconecto-sus-radares-tras-el-hackeo-a-sus-sistemas-informaticos/;https://tsnnecochea.com.ar/generales/hackeos-historicos-en-argentina-127653.html</t>
  </si>
  <si>
    <t>https://twitter.com/Dinosn/status/1661094068133175301;https://securelist.com/goldenjackal-apt-group/109677/;https://twitter.com/securityaffairs/status/1661087431154606080;https://securityaffairs.com/146580/apt/goldenjackal-apt-targets-middle-east-south-asia.html;https://www.bleepingcomputer.com/news/security/goldenjackal-state-hackers-silently-attacking-govts-since-2019/;https://www.govinfosecurity.com/goldenjackal-apt-targeting-south-asian-government-agencies-a-22157;https://twitter.com/securityaffairs/status/1661273045166706690;https://twitter.com/securityaffairs/status/1661671343627157505;https://www.cybersecasia.net/news/apt-targeting-middle-east-south-asia-government-entities-brought-to-light</t>
  </si>
  <si>
    <t>https://www.databreaches.net/insurance-information-bureau-of-india-hit-by-ransomware-attack-hackers-demand-250000-as-ransom/;https://timesofindia.indiatimes.com/city/hyderabad/russian-hackers-carry-out-ransomware-attack-iib-hit/articleshow/100433653.cms?from=mdr</t>
  </si>
  <si>
    <t>https://therecord.media/israel-shipping-logistics-watering-hole-cyberattacks;https://www.clearskysec.com/wp-content/uploads/2023/05/Fata-Morgana-Israeli-Websites-Infected-by-Iranian-Group-1.8.pdf;https://www.darkreading.com/dr-global/israeli-shipping-logistics-companies-targeted-in-watering-hole-attacks;https://twitter.com/Cyber_O51NT/status/1661191539396161536;https://twitter.com/Dinosn/status/1661388103553097738;https://thehackernews.com/2023/05/iranian-tortoiseshell-hackers-targeting.html;https://twitter.com/JohnHultquist/status/1661327586549456903;https://twitter.com/DigitalPeaceNow/status/1661473393588465665;https://therecord.media/iran-hackers-agrius-deploying-new-ransomware;https://twitter.com/securityaffairs/status/1661618432633196545;https://securityaffairs.com/146625/apt/iranian-tortoiseshell-israeli-logistics-industry.html;https://twitter.com/securityaffairs/status/1661995453037043712;https://therecord.media/israeli-hospital-ransomware-attack-disruptions;https://www.darkreading.com/dr-global/imperial-kitten-israeli-industry-multiyear-spy-effort;https://thehackernews.com/2023/11/iran-linked-imperial-kitten-cyber-group.html</t>
  </si>
  <si>
    <t>https://www.nytimes.com/2023/05/23/world/americas/mexico-president-spying-pegasus.html;https://www.jpost.com/international/article-743918;https://elpais.com/https:/elpais.com/mexico/2023-05-23/lopez-obrador-reconoce-el-espionaje-a-alejandro-encinas-pero-niega-que-la-vigilancia-sea-del-ejercito.html;https://www.nytimes.com/2023/05/22/world/americas/mexico-spying-pegasus-israel.html?campaign_id=9&amp;emc=edit_nn_20230522&amp;instance_id=93175&amp;nl=the-morning&amp;regi_id=95017747&amp;segment_id=133584&amp;te=1&amp;user_id=7a48a769819cdd423316547ac4672196;https://www.washingtonpost.com/world/2023/05/24/pegasus-spyware-ayotzinapa-mexico/;https://thehackernews.com/2023/05/predator-android-spyware-researchers.html;https://elpais.com/https:/elpais.com/mexico/2023-05-30/lopez-obrador-acusa-a-israel-de-proteger-a-tomas-zeron-y-anuncia-que-enviara-otra-carta-a-netanyahu.html;https://elpais.com/https:/elpais.com/espana/2023-07-10/el-juez-archiva-la-causa-sobre-el-presunto-espionaje-a-miembros-del-gobierno-con-pegasus-ante-la-falta-de-colaboracion-de-israel.html;https://thehackernews.com/2023/09/apple-rushes-to-patch-zero-day-flaws.html;https://www.eff.org/deeplinks/2023/12/recent-surveillance-revelations-enduring-latin-american-issues-2023-year-review;https://thehackernews.com/2024/01/new-ishutdown-method-exposes-hidden.html</t>
  </si>
  <si>
    <t>https://twitter.com/UK_Daniel_Card/status/1661127505531613186;https://www.bbc.com/news/uk-england-dorset-65685607;https://www.databreaches.net/uk-dorchester-schools-it-system-struck-by-ransomware-attack/;https://www.bbc.com/news/uk-england-dorset-65811637</t>
  </si>
  <si>
    <t>https://therecord.media/oklahoma-allergy-clinic-blames-ransomware-for-shutdown;https://www.databreaches.net/patients-concerned-after-local-allergy-clinic-closes-its-doors-because-of-alleged-data-breach/</t>
  </si>
  <si>
    <t>https://storage.pardot.com/704223/1684277198bEZlDMDs/CIR_PressRelease_Final_051623.pdf;https://www.bleepingcomputer.com/news/security/the-week-in-ransomware-may-19th-2023-a-shifting-landscape/;https://twitter.com/ransomwaremap/status/1658871661469356032;https://www.bleepingcomputer.com/news/security/scansource-says-ransomware-attack-behind-multi-day-outages/;https://www.scansource.com/~/media/Project/scansource/scansourceweb/scansource-corp/investors/10k/scsc_10k_fy23.pdf</t>
  </si>
  <si>
    <t>https://twitter.com/SSSCIP/status/1660575384818143232;https://cip.gov.ua/en/news/vorozhi-khakeri-aktivizuvali-polyuvannya-na-personalni-dani-gromadyan</t>
  </si>
  <si>
    <t>https://www.globenewswire.com/news-release/2023/05/15/2668384/0/en/LACROIX-Cyber-attack-contained-at-LACROIX.html;https://www.bleepingcomputer.com/news/security/the-week-in-ransomware-may-19th-2023-a-shifting-landscape/;https://securityaffairs.com/146335/cyber-crime/lacroix-group-ransomware-attack.html;https://twitter.com/securityaffairs/status/1658955105721282560;https://twitter.com/securityaffairs/status/1658823008125894657;https://twitter.com/securityaffairs/status/1658596179444133891;https://www.globenewswire.com/en/news-release/2023/05/31/2679662/0/en/Lacroix-Production-resumes-at-LACROIX.html</t>
  </si>
  <si>
    <t>https://twitter.com/Arkbird_SOLG/status/1659910150306557953;https://securelist.com/cloudwizard-apt/109722/;https://www.wired.com/story/tiktok-challenge-hyundai-flaw-security-roundup/;https://twitter.com/Cyber_O51NT/status/1659749197510504448;https://www.darkreading.com/attacks-breaches/commonmagic-apt-campaign-broadens-target-scope-to-central-and-western-ukraine;https://thehackernews.com/2023/05/bad-magics-extended-reign-in-cyber.html;https://twitter.com/e_kaspersky/status/1659523123111243776;https://securityaffairs.com/146549/apt/cloudwizard-apt-russo-ukrainian-conflict.html;https://twitter.com/securityaffairs/status/1660945401745141760;https://twitter.com/securityaffairs/status/1661273440135921666;https://socradar.io/recapping-cyberwatch-insights-and-key-takeaways-from-aprils-webinar/</t>
  </si>
  <si>
    <t>https://www.databreaches.net/peachtree-orthopedics-alerts-patients-of-cyberattack-third-patient-data-breach-in-seven-years/;https://peachtreeorthopedics.com/notice/</t>
  </si>
  <si>
    <t>https://twitter.com/cyb3rops/status/1659977098025394176;https://twitter.com/cyb3rops/status/1659977098025394176;https://twitter.com/switch_d/status/1660432430858117120;https://twitter.com/asfakian/status/1660722926390222863;https://therecord.media/rheinmetall-confirms-black-basta-ransomware-group-behind-cyberattack;https://twitter.com/thegrugq/status/1660836983998955520;https://securityaffairs.com/146571/cyber-crime/rheinmetall-black-basta-ransomware-attack.html;https://twitter.com/z_edian/status/1661004518438633476;https://twitter.com/securityaffairs/status/1661005836616105985;https://www.bleepingcomputer.com/news/security/arms-maker-rheinmetall-confirms-blackbasta-ransomware-attack/;https://twitter.com/VessOnSecurity/status/1661042895749623808;https://twitter.com/Dinosn/status/1661093940198514710;https://www.malwarebytes.com/blog/news/2023/05/blackbasta-ransomware-throws-wrench-in-rheinmetall-arms-production;https://twitter.com/hackerfantastic/status/1661383096334274561;https://twitter.com/securityaffairs/status/1661459262634094592;https://twitter.com/SteffenHeyde/status/1661826936178352142;https://www.bleepingcomputer.com/news/security/the-week-in-ransomware-may-26th-2023-cities-under-attack/;https://www.malwarebytes.com/blog/news/2023/05/a-week-in-security-may-22-28;https://therecord.media/ransomware-attack-kaiserslautern-university-applied-sciences-germany;https://www.welivesecurity.com/2023/07/11/eset-threat-report-h1-2023/;https://therecord.media/raleigh-housing-authority-black-basta-ransomware-group;https://therecord.media/blackbasta-ransom-payments;https://securityaffairs.com/155054/cyber-crime/black-basta-ransomware-activities.html;https://www.heise.de/news/Ransomware-Black-Basta-zaehlt-nach-zwei-Jahren-weltweit-ueber-500-Opfer-9715674.html?wt_mc=rss.red.ho.ho.rdf.beitrag.beitrag;https://www.bleepingcomputer.com/news/security/cisa-warns-of-windows-bug-exploited-in-ransomware-attacks/;https://www.bleepingcomputer.com/news/security/keytronic-reports-losses-of-over-17-million-after-ransomware-attack/</t>
  </si>
  <si>
    <t>https://www.jpost.com/breaking-news/article-743309;https://twitter.com/Dinosn/status/1658728478794022920;https://thehackernews.com/2023/05/us-offers-10-million-bounty-for-capture.html;https://twitter.com/Dennis_Kipker/status/1658768984815161345;https://www.justice.gov/opa/pr/russian-national-charged-ransomware-attacks-against-critical-infrastructure;https://securityaffairs.com/146483/breaking-news/security-affairs-newsletter-round-420.html;https://www.bleepingcomputer.com/news/security/the-week-in-ransomware-may-19th-2023-a-shifting-landscape/;https://twitter.com/hackerfantastic/status/1659525649277628418;https://twitter.com/dani_stoffers/status/1658844428486811649;https://twitter.com/Dinosn/status/1658859215354560512;https://nakedsecurity.sophos.com/2023/05/17/us-offers-10m-bounty-for-russian-ransomware-suspect-outed-in-indictment/;https://twitter.com/DarkReading/status/1658942989010345985;https://therecord.media/wazawaka-cyber-most-wanted-interview-click-here;https://www.justice.gov/usao-dc/press-release/file/1583786/download;https://krebsonsecurity.com/wp-content/uploads/2023/05/Matveev.Indictment.pdf;https://www.state.gov/mikhail-pavlovich-matveev/;https://www.darkreading.com/risk/lockbit-affiliate-arrested-extortion-totals-91m;https://www.bleepingcomputer.com/news/security/suspected-lockbit-ransomware-affiliate-arrested-charged-in-us/;https://cyberscoop.com/lockbit-russian-national-arrested/;https://therecord.media/russian-arrested-in-us-for-lockbit;https://www.justice.gov/opa/pr/russian-national-arrested-and-charged-conspiring-commit-lockbit-ransomware-attacks-against-us;https://securityaffairs.com/147570/breaking-news/security-affairs-newsletter-round-424.html;https://www.welivesecurity.com/2023/07/11/eset-threat-report-h1-2023/;https://thehackernews.com/2023/12/behind-scenes-of-matveevs-ransomware.html;https://cyberscoop.com/fbi-operation-seizes-infrastructure-of-lockbit-ransomware-group/;https://securityaffairs.com/165941/cyber-crime/lockbit-ransomware-group-members-plead-guilty.html</t>
  </si>
  <si>
    <t>https://therecord.media/russian-it-worker-jailed-for-ddos-attacks;https://tass.ru/proisshestviya/17778413;https://twitter.com/thegrugq/status/1660233121273626624;https://twitter.com/lukOlejnik/status/1659953426187288579;https://twitter.com/lukOlejnik/status/1659952616380551168;https://twitter.com/josephmenn/status/1659698030378115072</t>
  </si>
  <si>
    <t>https://securityaffairs.com/146345/cyber-crime/russian-ransomware-actor-reward.html;https://www.jpost.com/breaking-news/article-743309;https://twitter.com/Dinosn/status/1658728478794022920;https://thehackernews.com/2023/05/us-offers-10-million-bounty-for-capture.html;https://twitter.com/Dennis_Kipker/status/1658768984815161345;https://www.justice.gov/opa/pr/russian-national-charged-ransomware-attacks-against-critical-infrastructure;https://securityaffairs.com/146483/breaking-news/security-affairs-newsletter-round-420.html;https://www.bleepingcomputer.com/news/security/the-week-in-ransomware-may-19th-2023-a-shifting-landscape/;https://twitter.com/hackerfantastic/status/1659525649277628418;https://twitter.com/dani_stoffers/status/1658844428486811649;https://twitter.com/Dinosn/status/1658859215354560512;https://nakedsecurity.sophos.com/2023/05/17/us-offers-10m-bounty-for-russian-ransomware-suspect-outed-in-indictment/;https://twitter.com/DarkReading/status/1658942989010345985;https://therecord.media/wazawaka-cyber-most-wanted-interview-click-here;https://www.justice.gov/usao-dc/press-release/file/1583786/download;https://krebsonsecurity.com/wp-content/uploads/2023/05/Matveev.Indictment.pdf;https://www.state.gov/mikhail-pavlovich-matveev/;https://www.databreaches.net/understanding-ransomware-threat-actors-lockbit/;https://www.darkreading.com/risk/lockbit-affiliate-arrested-extortion-totals-91m;https://www.bleepingcomputer.com/news/security/suspected-lockbit-ransomware-affiliate-arrested-charged-in-us/;https://cyberscoop.com/lockbit-russian-national-arrested/;https://therecord.media/russian-arrested-in-us-for-lockbit;https://www.justice.gov/opa/pr/russian-national-arrested-and-charged-conspiring-commit-lockbit-ransomware-attacks-against-us;https://securityaffairs.com/147570/breaking-news/security-affairs-newsletter-round-424.html;https://www.welivesecurity.com/2023/07/11/eset-threat-report-h1-2023/;https://thehackernews.com/2023/12/behind-scenes-of-matveevs-ransomware.html;https://cyberscoop.com/fbi-operation-seizes-infrastructure-of-lockbit-ransomware-group/;https://www.justice.gov/opa/media/1338956/dl?inline;https://securityaffairs.com/165941/cyber-crime/lockbit-ransomware-group-members-plead-guilty.html</t>
  </si>
  <si>
    <t>https://twitter.com/ransomwaremap/status/1658746862663348225;https://viaatv.tv/cyberattaque-le-site-internet-de-la-ctm-inaccessible-suite-a-un-piratage-informatique/;https://therecord.media/martinique-dealing-with-cyberattack-that-disrupted-government-services-france;https://www.databreaches.net/rhysida-ransomware-group-claims-attack-on-martinique/;https://therecord.media/kuwait-isolates-systems-after-ransomware-attack;https://therecord.media/trinidad-and-tobago-government-agency-hit-with-post-christmas-cyberattack;https://therecord.media/world-council-churches-lutheran-world-federation-cyberattacks</t>
  </si>
  <si>
    <t>https://twitter.com/WSJCyber/status/1659289215799029789;https://www.wsj.com/articles/radiology-group-sues-broker-over-lapsed-cyber-insurance-policy-c3dee8b5</t>
  </si>
  <si>
    <t>https://www.duvarenglish.com/three-opposition-media-outlets-hit-by-cyber-attack-news-62414;https://www.birgun.net/haber/halk-tv-cumhuriyet-ve-sozcu-ye-siber-saldiri-437187;https://riskybiznews.substack.com/p/risky-biz-news-us-charges-and-sanctions</t>
  </si>
  <si>
    <t>https://socradar.io/major-cyberattacks-in-review-april-2023/;https://twitter.com/alexfrudolph/status/1650859746638061569;https://www.bleepingcomputer.com/news/security/the-week-in-ransomware-april-28th-2023-clop-at-it-again/;https://twitter.com/Dinosn/status/1650791247551016960;https://twitter.com/GossiTheDog/status/1650420583987912704;https://www.bleepingcomputer.com/news/security/arms-maker-rheinmetall-confirms-blackbasta-ransomware-attack/;https://twitter.com/VessOnSecurity/status/1661042895749623808;https://www.bleepingcomputer.com/news/security/black-basta-ransomware-made-over-100-million-from-extortion/;https://www.bleepingcomputer.com/news/security/new-black-basta-decryptor-exploits-ransomware-flaw-to-recover-files/;https://www.bleepingcomputer.com/news/security/cisa-warns-of-windows-bug-exploited-in-ransomware-attacks/;https://www.bleepingcomputer.com/news/security/keytronic-reports-losses-of-over-17-million-after-ransomware-attack/</t>
  </si>
  <si>
    <t>https://twitter.com/darktracer_int/status/1658341177685573632;https://twitter.com/securityaffairs/status/1658341076980191232;https://thecyberexpress.com/lockbit-bank-syariah-indonesia-cyber-attack/;https://twitter.com/Dinosn/status/1658738486541791232;https://www.databreaches.net/understanding-ransomware-threat-actors-lockbit/;https://tribune.com.pk/story/2473640/cyber-attack-disrupts-indonesias-immigration-8m-ransom-demanded;https://www.itnews.com.au/news/cyber-attack-compromised-indonesia-data-centre-609111</t>
  </si>
  <si>
    <t>https://thehackernews.com/2023/05/chinas-mustang-panda-hackers-exploit-tp.html;https://twitter.com/chuksjonia/status/1658462287563243521;https://twitter.com/_r_netsec/status/1658551161073569792;https://twitter.com/780thC/status/1658429623934365697;https://twitter.com/Cyber_O51NT/status/1658428027917971457;https://twitter.com/securityaffairs/status/1658536868336615424;https://securityaffairs.com/146301/apt/mustang-panda-targets-tp-link-routers.html;https://www.bleepingcomputer.com/news/security/hackers-infect-tp-link-router-firmware-to-attack-eu-entities/;https://research.checkpoint.com/2023/the-dragon-who-sold-his-camaro-analyzing-custom-router-implant/;https://socradar.io/network-devices-under-threat-mustang-panda-targets-tp-link-routers-critical-teltonika-vulnerabilities/;https://twitter.com/Dinosn/status/1658712507886780418;https://twitter.com/Dinosn/status/1658713559134527494;https://www.cybersecasia.net/news/malicious-firmware-implant-for-tp-link-routers-linked-to-chinese-apt-group;https://twitter.com/securityaffairs/status/1658718197384708096;https://twitter.com/securityaffairs/status/1658823118062854145</t>
  </si>
  <si>
    <t>https://symantec-enterprise-blogs.security.com/blogs/threat-intelligence/lancefly-merdoor-zxshell-custom-backdoor;https://therecord.media/lancefly-espionage-malware-backdoor-asia-apt;https://securityaffairs.com/146483/breaking-news/security-affairs-newsletter-round-420.html;https://www.securonix.com/blog/securonix-threat-labs-monthly-intelligence-insights-june-2023/</t>
  </si>
  <si>
    <t>https://www.bleepingcomputer.com/news/security/stealthy-merdoor-malware-uncovered-after-five-years-of-attacks/;https://symantec-enterprise-blogs.security.com/blogs/threat-intelligence/lancefly-merdoor-zxshell-custom-backdoor;https://twitter.com/Dinosn/status/1658067556077383683;https://thehackernews.com/2023/05/researchers-uncover-powerful-backdoor.html;https://therecord.media/lancefly-espionage-malware-backdoor-asia-apt;https://securityaffairs.com/146274/apt/lancefly-apt-merdoor-backdoor.html;https://securityaffairs.com/146483/breaking-news/security-affairs-newsletter-round-420.html</t>
  </si>
  <si>
    <t>https://www.bleepingcomputer.com/news/security/new-ra-group-ransomware-targets-us-orgs-in-double-extortion-attacks/;https://blog.talosintelligence.com/ra-group-ransomware/;https://twitter.com/malwrhunterteam/status/1651653010345345024;https://securityaffairs.com/146248/cyber-crime/new-ra-group.html;https://cyberscoop.com/ransomware-group-ra-group-talos/;https://thehackernews.com/2023/05/new-ransomware-gang-ra-group-hits-us.html;https://twitter.com/Dinosn/status/1658096489380339712;https://twitter.com/Cyber_O51NT/status/1658113125902581761;https://twitter.com/cybereason/status/1658132267263303682;https://twitter.com/780thC/status/1658427185470775297;https://www.malwarebytes.com/blog/news/2023/05/leaked-babuk-ransomware-builder-code-lives-on-as-ra-group;https://twitter.com/Dinosn/status/1659132012240748545;https://securityaffairs.com/146483/breaking-news/security-affairs-newsletter-round-420.html;https://www.malwarebytes.com/blog/news/2023/05/a-week-in-security-may-15-21;https://www.bleepingcomputer.com/news/security/the-week-in-ransomware-may-19th-2023-a-shifting-landscape/;https://www.malwarebytes.com/blog/threat-intelligence/2023/06/ransomware-review-june-2023;https://www.welivesecurity.com/2023/07/11/eset-threat-report-h1-2023/</t>
  </si>
  <si>
    <t>https://www.databreaches.net/ny-richmond-university-medical-center-suffers-ransomware-attack-unclear-if-patient-info-compromised/;https://www.silive.com/news/2023/05/richmond-university-medical-center-suffers-ransomware-attack-unclear-if-patient-info-compromised.html;https://www.silive.com/news/2023/06/rumc-operating-normally-at-full-service-after-cyberattack-but-si-patient-says-some-issues-linger.html</t>
  </si>
  <si>
    <t>https://politiken.dk/indland/art9348866/Forsvarets-hjemmesider-er-lagt-ned-af-cyberangreb;https://twitter.com/UK_Daniel_Card/status/1657029262312914948</t>
  </si>
  <si>
    <t>https://www.databreaches.net/ransomware-attack-on-pharmerica-affected-5-8-million-patients/;https://apps.web.maine.gov/online/aeviewer/ME/40/6282d559-46ff-434c-9edd-41815a7fcd74.shtml;https://www.databreaches.net/pharmerica-and-brightspring-health-services-hit-by-money-message/;https://www.hackread.com/money-message-ransomware-msi-data-leak/;https://www.darkreading.com/attacks-breaches/pharmerica-leaks-5-8m-deceased-users-pii-health-information;https://www.bleepingcomputer.com/news/security/ransomware-gang-steals-data-of-58-million-pharmerica-patients/;https://securityaffairs.com/146259/data-breach/pharmerica-data-breach.html;https://twitter.com/securityaffairs/status/1658182780868501505;https://www.govinfosecurity.com/pharmerica-reports-breach-affecting-nearly-6-million-people-a-22073;https://twitter.com/securityaffairs/status/1658560197990789120;https://www.malwarebytes.com/blog/news/2023/05/pharmerica-breach-impacts-almost-6-million-people;https://securityaffairs.com/146483/breaking-news/security-affairs-newsletter-round-420.html;https://www.malwarebytes.com/blog/news/2023/05/a-week-in-security-may-15-21;https://www.bleepingcomputer.com/news/security/the-week-in-ransomware-may-19th-2023-a-shifting-landscape/;https://twitter.com/Cyber_O51NT/status/1661201080691359745;https://therecord.media/clinical-test-data-of-enzio-biochem-stolen</t>
  </si>
  <si>
    <t>https://twitter.com/securityaffairs/status/1657715674263822336;https://twitter.com/securityaffairs/status/1657083292225527822;https://www.wired.it/article/asl-aquila-attacco-hacker-cartelle-sanitarie-dati-abruzzo/;https://www.wired.it/article/asl-1-laquila-attacco-hacker-ramsomware/;https://twitter.com/JAMESWT_MHT/status/1658007518159806465;https://www.databreaches.net/hacker-attack-asl-abruzzo-guarantor-downloading-data-is-a-crime/</t>
  </si>
  <si>
    <t>https://therecord.media/cisa-warns-of-bl00dy-ransomware-gang-using-papercut-vulnerability;https://twitter.com/ddd1ms/status/1657117992969293858;https://www.databreaches.net/stopransomware-malicious-actors-exploit-cve-2023-27350-in-papercut-mf-and-ng/;https://twitter.com/CISAJen/status/1656774114751774722;https://www.cisa.gov/news-events/cybersecurity-advisories/aa23-131a;https://twitter.com/securityaffairs/status/1657680000609316865;https://thehackernews.com/2023/05/bl00dy-ransomware-gang-strikes.html;https://twitter.com/Dinosn/status/1656982506682343425;https://securityaffairs.com/146154/cyber-crime/bl00dy-ransomware-targets-education-sector.html;https://www.bleepingcomputer.com/news/security/fbi-bl00dy-ransomware-targets-education-orgs-in-papercut-attacks/;https://www.bleepingcomputer.com/news/security/the-week-in-ransomware-may-12th-2023-new-gangs-emerge/;https://twitter.com/LisaForteUK/status/1657289550367006722;https://twitter.com/cahlberg/status/1657266317324320768;https://twitter.com/securityaffairs/status/1657157870587133953;https://www.techrepublic.com/article/papercut-vulnerability/;https://thehackernews.com/2023/05/buhti-ransomware-gang-switches-tactics.html;https://www.trendmicro.com/vinfo/us/security/research-and-analysis/threat-reports/roundup/stepping-ahead-of-risk-trend-micro-2023-midyear-cybersecurity-threat-report;https://decoded.avast.io/threatresearch/avast-q2-2023-threat-report/?utm_source=rss&amp;utm_medium=rss&amp;utm_campaign=avast-q2-2023-threat-report;https://www.techrepublic.com/article/cisco-talos-year-end-report/;https://www.techrepublic.com/article/cyber-security-trends-google-report/</t>
  </si>
  <si>
    <t>https://twitter.com/ransomwaremap/status/1656509346480635906;https://www.anton-paar.com/de-de/cyberattack/</t>
  </si>
  <si>
    <t>https://twitter.com/ransomwaremap/status/1656763603905650688;https://www.hotnews.ro/stiri-educatie-26252471-atac-cibernetic-ministerul-educatiei-mesajul-aparut-siteul-institutiei.htm</t>
  </si>
  <si>
    <t>https://therecord.media/cyberattacks-chattanooga-state-mercer-university;https://chattanoogastate.edu/news-center/press-release/chattanooga-states-cyber-incident-update-investigation-and-recovery;https://twitter.com/InfoSecSherpa/status/1658494086913970176;https://www.databreaches.net/ransomware-attack-at-chattanooga-state-affects-data-of-1244-people/;https://chattanoogastate.edu/cyber-incident-operational-updates</t>
  </si>
  <si>
    <t>https://twitter.com/Dennis_Kipker/status/1656637140048986115;https://www.br.de/nachrichten/deutschland-welt/hackerangriffe-auf-it-dienstleister-des-bundes,TdnLki7;https://twitter.com/perceptic0n/status/1656272960682881025</t>
  </si>
  <si>
    <t>https://therecord.media/cyberattacks-chattanooga-state-mercer-university;https://twitter.com/BrettCallow/status/1655992986998538245;https://den.mercer.edu/mercer-university-statement-on-data-incident/;https://therecord.media/decryptor-released-for-akira-ransomware-avast;https://therecord.media/cyberattacks-on-governments-way-up</t>
  </si>
  <si>
    <t>https://twitter.com/Cyber_O51NT/status/1656719853418610693;https://thecyberexpress.com/ethiopian-ministry-of-health-cyber-attack/;https://twitter.com/FalconFeedsio/status/1656559064804098048?t=rPGFB47JcW3lB73VJoH4Bg&amp;s=09;https://twitter.com/MysteriousTeamO/status/1656555668223193088;https://thehackernews.com/2023/08/mysterious-team-bangladesh-targeting.html</t>
  </si>
  <si>
    <t>https://twitter.com/ransomwaremap/status/1656528438675529728;https://sintesis.com.mx/hidalgo/2023/05/10/sufre-ataque-cibernetico/;https://www.am.com.mx/tulancingo/2023/5/10/atacan-sistema-de-computo-de-alcaldia-de-tulancingo-659669.html</t>
  </si>
  <si>
    <t>https://twitter.com/VessOnSecurity/status/1656767735450173445;https://www.bleepingcomputer.com/news/security/multinational-tech-firm-abb-hit-by-black-basta-ransomware-attack/;https://twitter.com/securityaffairs/status/1657082394539589633;https://twitter.com/Dinosn/status/1656790827908071426;https://twitter.com/cyb3rops/status/1656791564742434819;https://twitter.com/BushidoToken/status/1656786271509925888;https://twitter.com/ransomwaremap/status/1656875412465623040;https://twitter.com/securityaffairs/status/1656965451954499585;https://securityaffairs.com/146132/cyber-crime/black-basta-ransomware-hit-abb.html;https://twitter.com/cybereason/status/1657057637094105088;https://twitter.com/Dinosn/status/1656983961552424960;https://www.bleepingcomputer.com/news/security/the-week-in-ransomware-may-12th-2023-new-gangs-emerge/;https://therecord.media/abb-confirms-it-security-incident;https://twitter.com/Dennis_Kipker/status/1658423089695211520;https://www.bleepingcomputer.com/news/security/arms-maker-rheinmetall-confirms-blackbasta-ransomware-attack/;https://twitter.com/VessOnSecurity/status/1661042895749623808;https://twitter.com/Dennis_Kipker/status/1661415608120901632;https://twitter.com/securityaffairs/status/1663292175629578240;https://new.abb.com/news/detail/103405/abb-provides-details-about-it-security-incident;https://twitter.com/Dinosn/status/1662182506127343638;https://www.bleepingcomputer.com/news/security/us-govt-contractor-abb-confirms-ransomware-attack-data-theft/;https://twitter.com/JAMESWT_MHT/status/1663042798159900675;https://twitter.com/securityaffairs/status/1662920512282976263;https://twitter.com/securityaffairs/status/1662869827923353602;https://securityaffairs.com/146752/cyber-crime/abb-ransomware-attack.html;https://twitter.com/VessOnSecurity/status/1662142065285775369;https://www.heise.de/news/ABB-Ransomware-Angriff-womoeglich-durch-Loesegeldzahlung-eingedaemmt-9068825.html?wt_mc=rss.red.security.security.rdf.beitrag.beitrag;https://twitter.com/Dennis_Kipker/status/1663876740031062016;https://securityaffairs.com/147059/breaking-news/security-affairs-newsletter-round-422.html;https://securityaffairs.com/147047/data-breach/fedpol-swiss-police-cyber-attack.html;https://therecord.media/raleigh-housing-authority-black-basta-ransomware-group;https://www.bleepingcomputer.com/news/security/toronto-public-library-outages-caused-by-black-basta-ransomware-attack/;https://www.bleepingcomputer.com/news/security/black-basta-ransomware-made-over-100-million-from-extortion/;https://therecord.media/blackbasta-ransom-payments;https://securityaffairs.com/155054/cyber-crime/black-basta-ransomware-activities.html;https://www.bleepingcomputer.com/news/security/keytronic-reports-losses-of-over-17-million-after-ransomware-attack/</t>
  </si>
  <si>
    <t>https://www.wired.com/story/red-stinger-russia-ukraine-apt/;https://twitter.com/WIRED/status/1656387266145599488;https://admin.eurepoc.eu/articles?status=Inbound&amp;needs_attention=false&amp;search=&amp;publish_end_date=2023-05-11T00%3A00%3A00%2B02%3A00&amp;publish_start_date=2023-05-10T00%3A00%3A00%2B02%3A00&amp;activePage=0;https://twitter.com/KimZetter/status/1656424278886322176;https://twitter.com/alexfrudolph/status/1656425743818039296;https://thehackernews.com/2023/05/new-apt-group-red-stinger-targets.html;https://twitter.com/thegrugq/status/1656522594059952128;https://twitter.com/Dinosn/status/1656713410044739617;https://twitter.com/Dinosn/status/1656606059463843840;https://twitter.com/lukOlejnik/status/1656540400612417536;https://twitter.com/mikko/status/1656908132335906816;https://www.govinfosecurity.com/enigmatic-hacking-group-operating-in-ukraine-a-22065;https://www.malwarebytes.com/blog/news/2023/05/a-week-in-security-may-8-14;https://www.malwarebytes.com/blog/business/2023/05/apt-attacks-exploring-advanced-persistent-threats-and-their-evasive-techniques;https://www.wired.com/story/tiktok-challenge-hyundai-flaw-security-roundup/;https://thehackernews.com/2023/05/bad-magics-extended-reign-in-cyber.html;https://www.wired.com/story/red-stinger-ukraine-russia-espionage-hackers/;https://twitter.com/lilyhnewman/status/1659584493160656896;https://twitter.com/securityaffairs/status/1661273440135921666</t>
  </si>
  <si>
    <t>https://twitter.com/Cyber_O51NT/status/1656317155984695297;https://www.bitdefender.com/blog/businessinsights/deep-dive-into-downex-espionage-operation-in-central-asia/;https://securityaffairs.com/146034/cyber-crime/downex-malware-central-asia-attacks.html;https://thehackernews.com/2023/05/sophisticated-downex-malware-campaign.html;https://twitter.com/securityaffairs/status/1656751244772274185;https://twitter.com/CSIS_Tech/status/1656730893300699137;https://twitter.com/CyberWarship/status/1662091237225029633</t>
  </si>
  <si>
    <t>https://twitter.com/ransomwaremap/status/1656299910180773889;https://www.srf.ch/news/schweiz/grosser-cyberangriff-kinder-betroffen-daten-des-basler-erziehungsdepartements-gehackt?ns_source=mobile&amp;srg_sm_medium=tw;https://twitter.com/mruef/status/1656234934451806208;https://tarnkappe.info/artikel/cyberangriff/basler-erziehungsdepartement-gehackt-vor-allem-kinder-betroffen-274700.html;https://www.cisa.gov/news-events/cybersecurity-advisories/aa23-136a;https://www.inside-it.ch/daten-des-basler-erziehungsdepartements-im-darknet-aufgetaucht-20230510;https://www.inside-it.ch/hacker-des-basler-erziehungsdepartements-aendern-ihre-strategie-20230519;https://tarnkappe.info/artikel/it-sicherheit/6-mio-gestohlene-kreditkarten-gefunden-ist-deine-dabei-276142.html;https://tarnkappe.info/artikel/cyberangriff/cyber-bedrohungslage-seit-kriegsbeginn-in-der-ukraine-gestiegen-276126.html</t>
  </si>
  <si>
    <t>https://www.bleepingcomputer.com/news/security/north-korean-hackers-breached-major-hospital-in-seoul-to-steal-data/;https://www.upi.com/Top_News/World-News/2021/07/15/nkorea-North-Korean-hackers-Kimsuky-Seoul-hospital/9191626356343/;https://www.police.go.kr/viewer/skin/doc.html?fn=d6c2795c-3930-44ab-970d-d2d7a14f9571.hwpx&amp;rs=/viewer/202305;https://twitter.com/securityaffairs/status/1656641146431389698;https://twitter.com/DarkReading/status/1656728785897549824;https://www.darkreading.com/attacks-breaches/north-korean-hackers-behind-hospital-data-breach-in-seoul;https://securityaffairs.com/146088/apt/seoul-national-university-hospital-hack.html;https://twitter.com/Dinosn/status/1656611740421963783;https://twitter.com/securityaffairs/status/1657119220717572125;https://twitter.com/M_Miho_JPN/status/1657044566980042757;https://twitter.com/780thC/status/1661326518146985988;https://twitter.com/SentinelOne/status/1661427710252711936;https://www.govinfosecurity.com/north-korean-apt-group-kimsuky-shifting-attack-tactics-a-22159</t>
  </si>
  <si>
    <t>https://thehackernews.com/2023/05/operation-chattygoblin-hackers.html;https://www.welivesecurity.com/wp-content/uploads/2023/05/eset_apt_activity_report_q42022_q12023.pdf;https://thehackernews.com/2023/09/iranian-nation-state-actor-oilrig.html</t>
  </si>
  <si>
    <t>https://therecord.media/hackers-accessed-data-on-more-than-one-million-people-after-healthcare-tech-breach;https://apps.web.maine.gov/online/aeviewer/ME/40/cb1d4654-0ce0-4e59-9eec-24391249e2a8.shtml;https://www.darkreading.com/application-security/1m-nextgen-healthcare-patient-records-stolen-;https://twitter.com/securityaffairs/status/1655652350692843539;https://twitter.com/securityaffairs/status/1655627270583726097;https://securityaffairs.com/145935/data-breach/nextgen-healthcare-data-breach.html;https://twitter.com/lorenzofb/status/1655576001055805440;https://www.govinfosecurity.com/cloud-based-ehr-vendor-notifying-1-million-data-breach-a-22008;https://twitter.com/securityaffairs/status/1656423543473594373;https://therecord.media/clinical-test-data-of-enzio-biochem-stolen;https://securityaffairs.com/163496/security/cisa-adds-nextgen-healthcare-mirth-connect-flaw-known-exploited-vulnerabilities-catalog.html</t>
  </si>
  <si>
    <t>https://www.jpost.com/breaking-news/article-742535;https://www.rferl.org/a/russia-cyber-espionage-busted-us-justice-department/32403530.html;https://english.elpais.com/usa/2023-05-09/us-busts-russian-cyber-operation-in-dozens-of-countries.html;https://www.justice.gov/opa/pr/justice-department-announces-court-authorized-disruption-snake-malware-network-controlled;https://www.darkreading.com/attacks-breaches/fbi-disarms-russian-fsb-snake-malware-network;https://www.databreaches.net/justice-department-announces-court-authorized-disruption-of-snake-malware-network-controlled-by-russias-federal-security-service/;https://www.bleepingcomputer.com/news/security/fbi-nukes-russian-snake-data-theft-malware-with-self-destruct-command/;https://cyberscoop.com/fbi-disrupts-russian-cyber-espionage-tool/;https://therecord.media/turla-snake-russia-malware-takedown-fbi-doj;https://www.justice.gov/opa/pr/justice-department-announces-court-authorized-disruption-snake-malware-network-controlled;https://www.cisa.gov/news-events/cybersecurity-advisories/aa23-129a;https://twitter.com/Cyber_O51NT/status/1656091273445670913;https://twitter.com/Cyber_O51NT/status/1656091628250222592;https://twitter.com/ciaranmartinoxf/status/1656387450825060355;https://twitter.com/nicoleperlroth/status/1656137482982031362;https://twitter.com/CyberScoopNews/status/1656145680899928064;https://twitter.com/stefan_frei/status/1656174614735646722;https://twitter.com/securityaffairs/status/1656384466204368899;https://www.washingtonpost.com/world/2023/05/10/russia-ukraine-war-news/;https://twitter.com/monica_kaminska/status/1656215183105114118;https://thehackernews.com/2023/05/us-government-neutralizes-russias-most.html;https://www.schneier.com/blog/archives/2023/05/fbi-disables-russian-malware.html;https://twitter.com/DarkReading/status/1656319091177582593;https://twitter.com/secIT_DE/status/1656355557782204416;https://securityaffairs.com/146017/apt/turla-snake-malware.html;https://twitter.com/securityaffairs/status/1656223836700831744;https://twitter.com/780thC/status/1656228759664484352;https://twitter.com/switch_d/status/1656323171534921730;https://twitter.com/CyberScoopNews/status/1656295096537456645;https://twitter.com/Mandiant/status/1656289324319535106;https://twitter.com/Dinosn/status/1656256725832400896;https://twitter.com/Dennis_Kipker/status/1656638134874931200;https://www.rferl.org/a/russia-fsb-malware-snake-takedown/32407612.html;https://twitter.com/securityaffairs/status/1656566902230073345;https://www.wired.com/story/turla-history-russia-fsb-hackers/;https://www.databreaches.net/the-underground-history-of-russias-most-ingenious-hacker-group/;https://www.hackread.com/fbi-gchq-foil-russian-malware-hacking-tool/;https://twitter.com/CyberWarship/status/1662812982655565824;https://www.rferl.org/a/32472306.html;https://socradar.io/apt-profile-turla/;https://socradar.io/may-2023-cyberwatch-recap-a-month-in-cybersecurity/;https://www.bleepingcomputer.com/news/security/microsoft-hackers-turn-exchange-servers-into-malware-control-centers/;https://cyberscoop.com/cynthia-kaiser-fbi-ransomware-hive/;https://www.darkreading.com/threat-intelligence/sprawling-qakbot-malware-takedown-spans-700-000-infected-machines;https://www.bleepingcomputer.com/news/security/how-the-fbi-nuked-qakbot-malware-from-infected-windows-pcs/;https://krebsonsecurity.com/2023/08/u-s-hacks-qakbot-quietly-removes-botnet-infections/;https://www.bleepingcomputer.com/news/security/qakbot-botnet-dismantled-after-infecting-over-700-000-computers/;https://www.diepresse.com/6286141/operation-medusa-usa-neutralisieren-russische-spionage-software;https://therecord.media/fbi-takes-down-ipstorm-malware-botnet;https://therecord.media/doj-to-increase-cybercrime-efforts</t>
  </si>
  <si>
    <t>https://securityaffairs.com/145996/data-breach/sysco-discloses-data-breach.html;https://therecord.media/norwegian-giant-tomra-dealing-with-cyberattack;https://www.bleepingcomputer.com/news/security/food-distribution-giant-sysco-warns-of-data-breach-after-cyberattack/;https://otp.tools.investis.com/clients/us/sysco1/SEC/sec-show.aspx?Type=page&amp;Outline=no&amp;FilingId=16611993-291099-291922&amp;CIK=0000096021&amp;Index=12600;https://twitter.com/securityaffairs/status/1656384623817940992;https://www.darkreading.com/attacks-breaches/sysco-data-breach-exposes-customer-employee-data;https://therecord.media/sysco-data-breach-social-security-numbers;https://apps.web.maine.gov/online/aeviewer/ME/40/28ded7f7-4f72-4a32-b531-1ba31469d1aa.shtml;https://apps.web.maine.gov/online/aeviewer/ME/40/28ded7f7-4f72-4a32-b531-1ba31469d1aa/eb054b8e-7646-47ae-be3e-4131b3b80951/document.html;https://krebsonsecurity.com/2024/08/low-drama-dark-angels-reap-record-ransoms/</t>
  </si>
  <si>
    <t>https://www.databreaches.net/hk-personal-data-medical-history-of-100000-otp-healthcare-patients-may-have-been-compromised-in-cyberattack/</t>
  </si>
  <si>
    <t>https://www.co.curry.or.us/newslist.php;https://therecord.media/dallas-ransomware-attack-courts-fire-police;https://therecord.media/coastal-mississippi-county-recovering-from-ransomware-attack-digital-hurricane;https://therecord.media/ddos-attack-knocks-pennsylvania-court-system-services-offline</t>
  </si>
  <si>
    <t xml:space="preserve">https://www.bleepingcomputer.com/news/security/microsoft-iranian-hacking-groups-join-papercut-attack-spree/;https://twitter.com/MsftSecIntel/status/1654620021476458496;https://twitter.com/joel_dpa/status/1655674636820946965;https://therecord.media/iranian-state-sponsored-hackers-exploiting-printer-vulnerability;https://securityaffairs.com/145952/apt/iranian-apt-papercut-exploitation.html;https://thehackernews.com/2023/05/microsoft-warns-of-state-sponsored.html;https://www.hackread.com/microsoft-iran-hackers-exploit-papercut-flaw/;https://twitter.com/securityaffairs/status/1656423154040938497;https://twitter.com/Dinosn/status/1656641641439002624;https://therecord.media/cisa-warns-of-bl00dy-ransomware-gang-using-papercut-vulnerability;https://thehackernews.com/2023/06/from-muddyc3-to-phonyc2-irans.html;https://www.govinfosecurity.com/critical-bugs-found-in-papercut-allow-rce-a-22752;https://www.trendmicro.com/vinfo/us/security/research-and-analysis/threat-reports/roundup/stepping-ahead-of-risk-trend-micro-2023-midyear-cybersecurity-threat-report;https://decoded.avast.io/threatresearch/avast-q2-2023-threat-report/?utm_source=rss&amp;utm_medium=rss&amp;utm_campaign=avast-q2-2023-threat-report;https://www.deepinstinct.com/blog/phonyc2-revealing-a-new-malicious-command-control-framework-by-muddywater </t>
  </si>
  <si>
    <t>https://amp2-handelsblatt-com.cdn.ampproject.org/c/s/amp2.handelsblatt.com/technik/biotechnologiefirma-nach-cyberangriff-evotec-verlaesst-mdax-wegen-fristverletzung/29133970.html;https://twitter.com/Dennis_Kipker/status/1655535727298461696;https://www.evotec.com/en/investor-relations/news/p/evotec-se-provides-update-on-cyber-attack-6276;https://therecord.media/ransomware-attack-kaiserslautern-university-applied-sciences-germany;https://www.evotec.com/en/investor-relations/news/p/evotec-provides-update-on-financial-impact-of-cyber-attack-6314;https://www.evotec.com/en/investor-relations/news/p/ceo-letter-researchneverstops-cannot-be-stopped-by-cyber-attacks-6277;https://www.n-tv.de/wirtschaft/der_boersen_tag/Evotec-erleidet-nach-Cyber-Angriff-Gewinneinbruch-article24896684.html;https://www.zonebourse.com/cours/action/EVOTEC-SE-436047/actualite/Evotec-veut-retrouver-une-croissance-rentable-en-2024-46510314/;https://www.zonebourse.com/cours/action/EVOTEC-SE-436047/actualite/Evotec-en-baisse-Un-expert-craint-un-nouvel-avertissement-sur-resultats-46983894/</t>
  </si>
  <si>
    <t>https://twitter.com/Dennis_Kipker/status/1654466958413144070;https://www.csoonline.com/de/a/deutscher-autoersatzteilespezialist-bilstein-gehackt,3680894;https://www.databreaches.net/stopransomware-bianlian-ransomware-group/</t>
  </si>
  <si>
    <t>https://therecord.media/italian-water-supplier-ransomware-attack-disruptions-medusa;https://therecord.media/philippines-state-health-insurer-struggles-with-ransomware;https://therecord.media/hhs-warns-of-citrix-bleed-bug;https://therecord.media/paris-wastewater-agency-hit-cyberattack;https://therecord.media/tarrant-county-texas-ransomware-attack-medusa</t>
  </si>
  <si>
    <t>https://www.databreaches.net/va-fairfax-county-public-schools-breach-exposed-sensitve-student-information/;https://www.marylandattorneygeneral.gov/ID%20Theft%20Breach%20Notices/2023/ITU-367546.pdf;https://www.marylandattorneygeneral.gov/ID%20Theft%20Breach%20Notices/2023/ITU-367546.pdf</t>
  </si>
  <si>
    <t>https://twitter.com/ransomwaremap/status/1654380841210970115;https://t.me/noname05716eng/1330;https://t.me/noname05716eng/1334</t>
  </si>
  <si>
    <t>https://twitter.com/securityaffairs/status/1654896448813580289;https://twitter.com/securityaffairs/status/1654581971455025153;https://securityaffairs.com/145813/hacktivism/noname-ddos-french-senate.html;https://twitter.com/Senat/status/1654408818934120448?ref_src=twsrc%5Etfw%7Ctwcamp%5Etweetembed%7Ctwterm%5E1654408818934120448%7Ctwgr%5E737d6295b6fc2f071fac280f32ec19a6230442e3%7Ctwcon%5Es1_&amp;ref_url=https%3A%2F%2Fsecurityaffairs.com%2F145813%2Fhacktivism%2Fnoname-ddos-french-senate.html;https://t.me/noname05716eng/1335;https://twitter.com/securityaffairs/status/1655500687919263747</t>
  </si>
  <si>
    <t>https://socradar.io/cyber-attackers-continue-threatening-education-and-healthcare-organizations/;https://www.universityurology.com/data-incident/</t>
  </si>
  <si>
    <t>https://www.databreaches.net/murfreesboro-medical-clinic-reopens-some-but-not-all-services-attack-appears-to-be-work-of-bianlian/;https://www.mmclinic.com/www/blog/viewpost/276/important-update;https://www.databreaches.net/murfreesboro-medical-clinic-surgicenter-ransomware-attack-affected-559000-patients/;https://www.govinfosecurity.com/tennessee-clinic-april-bianlian-attack-affected-559000-a-22462;https://www.mmclinic.com/www/download/213.2151</t>
  </si>
  <si>
    <t>https://twitter.com/UK_Daniel_Card/status/1654593515177799681;https://www.rochesterschools.org/about-us/news/news-story/~board/district-homepage-news/post/important-technology-update;https://www.rochesterschools.org/about-us/news/news-story/~board/district-homepage-news/post/important-technology-update</t>
  </si>
  <si>
    <t>https://securityaffairs.com/145892/cyber-crime/san-bernardino-county-sheriff-paid-ransom.html;https://twitter.com/matthew_d_green/status/1654902500330274820;https://www.foxnews.com/us/southern-california-county-pays-1-1m-fix-sheriffs-department-cyberattack;https://www.databreaches.net/san-bernardino-county-pays-1-1m-ransom-after-cyberattack-disrupts-sheriffs-department-systems/;https://twitter.com/vmyths/status/1654966725224329219;https://www.sbsun.com/2023/04/08/fbi-investigating-electronic-network-disruption-at-san-bernardino-county-sheriffs-department/;https://www.latimes.com/california/story/2023-05-06/hackers-targeted-a-california-sheriffs-department-should-they-have-paid-the-ransom#:~:text=San%20Bernardino%20County%20Sheriff's%20Department%20deputies%20attend%20a%20briefing%20in,million%20ransom%2C%20a%20spokesperson%20said.;https://twitter.com/securityaffairs/status/1655469886603231233;https://www.databreaches.net/san-bernardino-sheriffs-department-update-cant-rule-out-that-pii-and-phi-were-accessed-in-ransomware-attack/;https://therecord.media/hayward-california-shuts-down-municipal-sites-cyberattack;https://therecord.media/coastal-mississippi-county-recovering-from-ransomware-attack-digital-hurricane;https://therecord.media/california-city-el-cerrito-investigates-data-theft-lockbit;https://therecord.media/san-bernardino-housing-authority-cyberattack;https://www.bleepingcomputer.com/news/security/the-week-in-ransomware-january-5th-2024-secret-decryptors/</t>
  </si>
  <si>
    <t>https://www.bleepingcomputer.com/news/security/kimsuky-hackers-use-new-recon-tool-to-find-security-gaps/;https://twitter.com/SentinelOne/status/1654125372571779080;https://www.sentinelone.com/labs/kimsuky-evolves-reconnaissance-capabilities-in-new-global-campaign/;https://twitter.com/cyb3rops/status/1654229569384202243;https://twitter.com/TomHegel/status/1654153276521082882;https://twitter.com/securityaffairs/status/1654896483110354944;https://thehackernews.com/2023/05/n-korean-kimsuky-hackers-using-new.html;https://twitter.com/securityaffairs/status/1654584114593316865;https://securityaffairs.com/145781/apt/kimsuky-reconshark-recon-tool.html;https://twitter.com/securityaffairs/status/1654468337215184896;https://twitter.com/DarkReading/status/1655592450432352257;https://twitter.com/Dinosn/status/1655580518681804802;https://www.darkreading.com/attacks-breaches/north-korean-apt-uses-malicious-microsoft-onedrive-links-to-drop-new-malware;https://twitter.com/DarkReading/status/1655716963216248835;https://twitter.com/securityaffairs/status/1655500836649291776;https://twitter.com/780thC/status/1661326518146985988;https://twitter.com/SentinelOne/status/1661427710252711936;https://www.govinfosecurity.com/north-korean-apt-group-kimsuky-shifting-attack-tactics-a-22159;https://socradar.io/may-2023-cyberwatch-recap-a-month-in-cybersecurity/;https://www.darkreading.com/edge/why-identity-management-key-stopping-apt-cyberattacks;https://www.bleepingcomputer.com/news/security/us-govt-sanctions-north-koreas-kimsuky-hacking-group/;https://cyberscoop.com/u-s-government-sanctions-prolific-north-korean-cyber-espionage-unit/</t>
  </si>
  <si>
    <t>https://twitter.com/Dennis_Kipker/status/1654088390516547585;https://www.reuters.com/world/europe/swedens-parliament-hit-by-cyber-attack-2023-05-03/</t>
  </si>
  <si>
    <t>https://www.databreaches.net/unwelcome-guest-trigona-ransomware-group-claims-theyve-taken-up-residence-in-unique-imagings-network/;https://www.welivesecurity.com/2023/07/11/eset-threat-report-h1-2023/;https://www.trendmicro.com/vinfo/us/security/news/ransomware-spotlight/ransomware-spotlight-trigona</t>
  </si>
  <si>
    <t>https://twitter.com/GossiTheDog/status/1654141991838416897;https://twitter.com/FalconFeedsio/status/1650401688879091713</t>
  </si>
  <si>
    <t>https://www.databreaches.net/medusa-ransomware-group-starts-leaking-data-from-crown-princess-mary-cancer-centre-threatens-to-leak-more/;https://twitter.com/Cyberknow20/status/1657515616260227072</t>
  </si>
  <si>
    <t>https://www.databreaches.net/lake-dallas-independent-school-district-notifies-21982-texans-of-breach/;https://twitter.com/lorenzofb/status/1654113888021929986;https://www.bleepingcomputer.com/news/security/the-week-in-ransomware-may-26th-2023-cities-under-attack/;https://twitter.com/InfoSecSherpa/status/1662123534179524609</t>
  </si>
  <si>
    <t>https://twitter.com/cybereason/status/1654179923148324870;https://twitter.com/InfoSecSherpa/status/1653901937274699776;https://www.bleepingcomputer.com/news/security/ransomware-gang-hijacks-university-alert-system-to-issue-threats/;https://therecord.media/bluefield-university-virginia-hacked-warns-students-ramalert;https://www.wvva.com/2023/05/01/ransomware-cyberattack-continues-bluefield-university/;https://www.bluefield.edu/bu-cyberattack-updates/;https://www.bluefield.edu/bu-cyberattack-updates/;https://www.databreaches.net/avos-locker-starts-leaking-student-data-from-bluefield-college-claims-to-still-have-access/;https://socradar.io/cyber-attackers-continue-threatening-education-and-healthcare-organizations/;https://www.bleepingcomputer.com/news/security/the-week-in-ransomware-may-5th-2023-targeting-the-public-sector/;https://www.databreaches.net/bluefield-university-cyberattack-affects-employees-students-and-some-students-parents/;https://twitter.com/UK_Daniel_Card/status/1658127311898652675;https://therecord.media/decryptor-released-for-akira-ransomware-avast;https://therecord.media/yamaha-confirms-cyberattack-after-multiple-ransomware-gangs-claim;https://therecord.media/akira-ransomware-early-victims-conti-links;https://www.bleepingcomputer.com/news/security/university-of-sydney-data-breach-impacts-recent-applicants/;https://therecord.media/pennsylvania-school-district-stays-open-after-ransomware-attack;https://therecord.media/stanford-investigating-cyberattack-after-ransomware;https://thehackernews.com/2023/12/remote-encryption-attacks-surge-how-one.html;https://therecord.media/akira-ransomware-attacked-hundreds-millions</t>
  </si>
  <si>
    <t>https://www.timesofisrael.com/airports-authority-website-targeted-by-pro-iranian-hackers-in-suspected-cyberattack/;https://www.microsoft.com/en-us/security/business/security-insider/wp-content/uploads/2023/05/Iran-turning-to-cyber-enabled-influence-operations-for-greater-effect-05022023.pdf</t>
  </si>
  <si>
    <t>https://twitter.com/ransomwaremap/status/1654203297681514497;https://www.colombiacompra.gov.co/sites/cce_public/files/files_2020/comunicado_caida_del_secop_revisado_-_version_final_.pdf;https://www.databreaches.net/bits-n-pieces-trozos-y-piezas-38/</t>
  </si>
  <si>
    <t>https://twitter.com/hackerfantastic/status/1653862895577432068;https://www.govinfosecurity.com/winrar-weaponized-for-attacks-on-ukrainian-public-sector-a-21965;https://www.bleepingcomputer.com/news/security/russian-hackers-use-winrar-to-wipe-ukraine-state-agencys-data/;https://twitter.com/ciaranmartinoxf/status/1653748945649016832;https://twitter.com/SSSCIP/status/1653748600411676672;https://cert.gov.ua/article/4501891;https://twitter.com/securityaffairs/status/1654201825715802148;https://socradar.io/sandworm-attackers-use-winrar-to-wipe-data-from-government-devices/;https://twitter.com/Cyber_O51NT/status/1653924304915148802;https://twitter.com/Dinosn/status/1654014232445198336;https://securityaffairs.com/145731/cyber-warfare-2/sandworm-apt-winrar-destructive-attacks.html;https://twitter.com/securityaffairs/status/1654074007052861440;https://thehackernews.com/2023/05/cert-ua-warns-of-smokeloader-and.html;https://www.cybersecasia.net/news/apt-activities-from-china-n-korea-iran-and-russia;https://www.hackread.com/winrar-software-update-0-day-vulnerability/</t>
  </si>
  <si>
    <t>https://thehackernews.com/2023/05/chinese-hacker-group-earth-longzhi.html;https://www.trendmicro.com/en%5Fus/research/23/e/attack-on-security-titans-earth-longzhi-returns-with-new-tricks.html;https://twitter.com/Dinosn/status/1653817861637304328;https://www.trendmicro.com/vinfo/us/security/research-and-analysis/threat-reports/roundup/stepping-ahead-of-risk-trend-micro-2023-midyear-cybersecurity-threat-report;https://www.darkreading.com/attacks-breaches/-apt-attacks-from-earth-estries-hit-govt-tech-with-custom-malware;https://www.philstar.com/news-commentary/2024/06/29/2366478/meet-chinas-challenges-philippine-sovereignty-dont-forget-cybersecurity</t>
  </si>
  <si>
    <t>https://www.theguardian.com/world/2023/may/02/nuria-piera-spyware-target-nso-group;https://www.hackread.com/threat-actors-spoofing-pegasus-spyware-fake-code/</t>
  </si>
  <si>
    <t>https://twitter.com/snlyngaas/status/1653867626253131776;https://twitter.com/InfoSecSherpa/status/1653863721985351680;https://therecord.media/dallas-confirms-ransomware-attack-affecting-police-website;https://www.cbsnews.com/texas/news/possible-cyber-attack-hampering-dallas-police-operations/;https://www.darkreading.com/attacks-breaches/dallas-city-systems-taken-down-by-royal-ransomware;https://twitter.com/DigitalPeaceNow/status/1654221862807937024;https://www.bleepingcomputer.com/news/security/city-of-dallas-hit-by-royal-ransomware-attack-impacting-it-services/;https://www.databreaches.net/city-of-dallas-impacted-by-ransomware-attack/;https://abcnews.go.com/Technology/wireStory/ransomware-attack-affects-dallas-police-court-websites-99063045;https://www.independent.co.uk/news/ransomware-ap-dallas-city-hall-police-department-b2332082.html;https://twitter.com/hackerfantastic/status/1654182688704659456;https://twitter.com/vxunderground/status/1653931052912525313;https://twitter.com/vmyths/status/1653966592886165504;https://securityaffairs.com/145723/cyber-crime/city-of-dallas-ransomware-attack.html;https://www.foxnews.com/us/dallas-police-department-city-hall-hit-ransomware-attack;https://twitter.com/lorenzofb/status/1654107864355536900;https://twitter.com/Dinosn/status/1654099649907638272;https://twitter.com/securityaffairs/status/1654034916139515905;https://twitter.com/Dinosn/status/1653989848779243521;https://twitter.com/GossiTheDog/status/1654141514019209216;https://twitter.com/Dinosn/status/1654688920565690368;https://www.dallascitynews.net/city-of-dallas-statement-on-network-outage;https://www.dallascitynews.net/city-of-dallas-statement-on-network-outage;https://www.bleepingcomputer.com/news/security/the-week-in-ransomware-may-5th-2023-targeting-the-public-sector/;https://twitter.com/BlackBerrySpark/status/1654527636352258048;https://twitter.com/PhillipWylie/status/1654639000613801986;https://twitter.com/DarkReading/status/1654244645294014465;https://twitter.com/PhillipWylie/status/1654320240556212224;https://www.independent.co.uk/news/world/americas/crime/texas-shooting-allen-brownsville-car-crash-b2334946.html;https://twitter.com/CyberScoopNews/status/1655635274167205889;https://twitter.com/DigitalPeaceNow/status/1655580815445639172;https://therecord.media/dallas-ransomware-attack-courts-fire-police;https://www.databreaches.net/city-of-dallas-update-on-ransomware-attack-recovery-efforts/;https://unit42.paloaltonetworks.com/royal-ransomware/;https://twitter.com/ciaranmartinoxf/status/1655528207607648259;https://twitter.com/GossiTheDog/status/1655462994476769280;https://twitter.com/GossiTheDog/status/1655461958768787458;https://cyberscoop.com/ranking-ransomware-gangs-malware/;https://twitter.com/CyberScoopNews/status/1656304058813104129;https://www.independent.co.uk/news/world/americas/crime/tragedy-in-allen-texas-brownsville-dallas-mall-b2336258.html;https://twitter.com/ciaranmartinoxf/status/1656766218831908864;https://twitter.com/ciaranmartinoxf/status/1656511362338627587;https://twitter.com/DigitalPeaceNow/status/1658208128985616384;https://twitter.com/ddd1ms/status/1658203452466405383;https://therecord.media/dallas-ransomware-attack-will-take-weeks-to-recover;https://twitter.com/Dennis_Kipker/status/1658415781363736576;https://twitter.com/LawyerLiz/status/1659672120371150849;https://twitter.com/cybersecboardrm/status/1660678501731631105;https://twitter.com/InfoSecSherpa/status/1659010795898798083;https://www.bleepingcomputer.com/news/security/the-week-in-ransomware-may-26th-2023-cities-under-attack/;https://twitter.com/InfoSecSherpa/status/1662123534179524609;https://therecord.media/idaho-hospital-diverting-ambulances-after-cyberattack;https://therecord.media/dallas-courts-resume-services-after-ransomware-attack;https://securityaffairs.com/147002/cyber-crime/blacksuit-similar-royal-ransomware.html;https://www.bleepingcomputer.com/news/security/the-week-in-ransomware-june-2nd-2023-whodunit/;https://www.darkreading.com/ics-ot/city-of-dallas-clawing-back-to-recovery-following-cyber-incident;https://therecord.media/fayetteville-arkansas-dealing-with-debilitating-cyber-incident;https://therecord.media/delaware-county-struggling-cyberattack;https://therecord.media/coastal-mississippi-county-recovering-from-ransomware-attack-digital-hurricane;https://therecord.media/cyberattacks-on-governments-way-up;https://therecord.media/dhs-grants-millions-to-local-governments;https://therecord.media/illinois-hospital-notifies-patients-employees-of-cyber-incident;https://www.bleepingcomputer.com/news/security/dallas-says-royal-ransomware-breached-its-network-using-stolen-account/;https://securityaffairs.com/151264/data-breach/city-of-dallas-royal-ransomware-attack-may.html;https://securityaffairs.com/151293/breaking-news/security-affairs-newsletter-round-438-by-pierluigi-paganini-international-edition.html;https://therecord.media/dallas-ransomware-gang-report;https://dallascityhall.com/DCH%20Documents/dallas-ransomware-incident-may-2023-incident-remediation-efforts-and-resolution.pdf;https://www.bleepingcomputer.com/news/security/ransomware-isnt-going-away-the-problem-is-only-getting-worse/;https://therecord.media/dallas-county-play-ransomware-incident;https://therecord.media/cisa-fbi-warn-royal-ransomware-gang-rebrands-blacksuit;https://therecord.media/dallas-county-reviewing-stolen-data-ransomware;https://therecord.media/trinidad-and-tobago-government-agency-hit-with-post-christmas-cyberattack;https://www.bleepingcomputer.com/news/security/the-week-in-ransomware-january-5th-2024-secret-decryptors/;https://therecord.media/ddos-attack-knocks-pennsylvania-court-system-services-offline;https://dallasinnovates.com/dallas-guards-against-ai-attacks-on-infrastructure-with-new-cybersecurity-platform/;https://www.bleepingcomputer.com/news/security/cdk-global-says-all-dealers-will-be-back-online-by-thursday/;https://www.bleepingcomputer.com/news/security/dallas-county-data-of-200-000-exposed-in-2023-ransomware-attack/;https://securityaffairs.com/165623/cyber-crime/dallas-county-ransomware-attack-impacts.html;https://www.bleepingcomputer.com/news/security/fbi-blacksuit-ransomware-made-over-500-million-in-ransom-demands/;https://therecord.media/ransomhub-cybercrime-coppell-texas-minneapolis-parks-agency</t>
  </si>
  <si>
    <t>https://www.darkreading.com/remote-workforce/ransomware-group-trolls-western-digital-threat-hunters-;https://therecord.media/reddit-says-ransomware-post-connected-to-february-incident;https://twitter.com/Cyber_O51NT/status/1653039965276897281;https://twitter.com/Dinosn/status/1653026908492136448;https://www.bleepingcomputer.com/news/security/hackers-leak-images-to-taunt-western-digitals-cyberattack-response/;https://twitter.com/UK_Daniel_Card/status/1652192083833233410;https://twitter.com/vxunderground/status/1652184635139592192;https://twitter.com/Dennis_Kipker/status/1650401289048580098;https://twitter.com/lorenzofb/status/1648326894637416449;https://twitter.com/aselawaid/status/1648223637080768514;https://www.darkreading.com/vulnerabilities-threats/hackers-hold-data-hostage-demanding-8-figure-ransom-payment;https://twitter.com/aselawaid/status/1647791276358782976;https://arstechnica.com/?p=1928711;https://www.hackread.com/western-digital-security-breach-hackers/;https://www.wired.com/story/discord-leak-us-intel-security-roundup/;https://www.malwarebytes.com/blog/news/2023/04/a-week-in-security-april-3-9;https://securityaffairs.com/144578/breaking-news/security-affairs-newsletter-round-414-by-pierluigi-paganini.html;https://www.bleepingcomputer.com/news/technology/western-digital-struggles-to-fix-massive-my-cloud-outage-offers-workaround/;https://www.elmundo.es/tecnologia/2023/04/04/642b75f021efa0fa398b458f.html;https://www.databreaches.net/western-digital-says-hackers-stole-data-in-network-security-breach/;https://therecord.media/western-digital-cyberattack-data-breach;https://securityaffairs.com/144393/hacking/western-digital-security-breach.html;https://thehackernews.com/2023/04/western-digital-hit-by-network-security.html;https://www.govinfosecurity.com/western-digital-discloses-breach-day-after-my-cloud-outage-a-21606;https://twitter.com/AlvieriD/status/1652173436888784896?cxt=HHwWgIC90Ze%5F2e0tAAAA;https://twitter.com/AlvieriD/status/1648133899766099974;https://techcrunch.com/2023/04/13/hackers-claim-vast-access-to-western-digital-systems/;https://www.businesswire.com/news/home/20230402005076/en/Western-Digital-Provides-Information-on-Network-Security-Incident;https://www.bleepingcomputer.com/news/security/western-digital-says-hackers-stole-customer-data-in-march-cyberattack/;https://www.bleepingcomputer.com/news/security/the-week-in-ransomware-may-5th-2023-targeting-the-public-sector/;https://twitter.com/vxunderground/status/1654869247636688897;https://twitter.com/lorenzofb/status/1655588766218612736;https://twitter.com/DarkReading/status/1655647168508616711;https://twitter.com/securityaffairs/status/1655652442967515136;https://therecord.media/western-digital-stolen-data-hackers;https://www.darkreading.com/attacks-breaches/western-digital-confirms-its-customer-data-lifted-by-blackcat;https://twitter.com/Dinosn/status/1655587287466483716;https://www.westerndigital.com/company/newsroom/press-releases/2023/2023-05-05-western-digital-provides-update-on-network-security-incident;https://thehackernews.com/2023/05/western-digital-confirms-customer-data.html;https://twitter.com/securityaffairs/status/1655564130550525952;https://securityaffairs.com/145922/data-breach/western-digital-data-breach.html;https://securityaffairs.com/147591/data-breach/reddit-files-blackcat-alphv-ransomware.html;https://www.bleepingcomputer.com/news/security/reddit-hackers-threaten-to-leak-data-stolen-in-february-breach/;https://therecord.media/two-new-vulnerabilities-found-in-baseboard-software;https://www.bleepingcomputer.com/news/security/mgm-casinos-esxi-servers-allegedly-encrypted-in-ransomware-attack/;https://securityaffairs.com/151299/data-breach/alphv-ransomware-hacked-clarion.html;https://securityaffairs.com/151748/cyber-crime/mclaren-health-care-blackcat-ransomware.html;https://securityaffairs.com/151732/cyber-crime/alphv-ransomware-motel-one.html;https://securityaffairs.com/154056/breaking-news/security-affairs-newsletter-round-445-by-pierluigi-paganini-international-edition.html;https://www.bleepingcomputer.com/news/security/blackcat-ransomware-uses-new-munchkin-linux-vm-in-stealthy-attacks/;https://securityaffairs.com/156124/breaking-news/alphv-blackcat-ransomware-group-seizure.html;https://securityaffairs.com/159238/cyber-crime/us-gov-reward-alphv-blackcat-gang.html;https://securityaffairs.com/159273/breaking-news/security-affairs-newsletter-round-459-by-pierluigi-paganini-international-edition.html</t>
  </si>
  <si>
    <t>https://twitter.com/securityaffairs/status/1653488823953764352;https://thehackernews.com/2023/05/north-koreas-scarcruft-deploys-rokrat.html;https://securityaffairs.com/145622/apt/scarcruft-apt-new-infection-chains.html;https://www.darkreading.com/attacks-breaches/north-korean-apt-gets-around-macro-blocking-with-lnk-switch-up;https://twitter.com/Dinosn/status/1653356225919172609;https://twitter.com/780thC/status/1653351282101432325;https://twitter.com/securityaffairs/status/1653327831206703105;https://asec.ahnlab.com/en/51751/;https://research.checkpoint.com/2023/chain-reaction-rokrats-missing-link/;https://twitter.com/securityaffairs/status/1653837626707681309;https://thehackernews.com/2023/06/n-korean-scarcruft-hackers-exploit.html;https://twitter.com/Dinosn/status/1664209241169707008</t>
  </si>
  <si>
    <t>https://twitter.com/securityaffairs/status/1653516390731591686;https://s3.documentcloud.org/documents/23793945/t-mobile-consumer-sample-february-march-data-breach.pdf;https://twitter.com/Dinosn/status/1655445981171687424;https://www.darkreading.com/vulnerabilities-threats/keep-your-organizations-apis-protected-this-holiday-season;https://www.wired.com/story/worst-hacks-2023/;https://securityboulevard.com/2024/01/2024-reflecting-on-a-dynamic-tumultuous-cyber-year/;https://www.bleepingcomputer.com/news/security/mint-mobile-discloses-new-data-breach-exposing-customer-data/;https://www.journaldunet.com/cybersecurite/1531761-ces-4-cyberattaques-majeures-demontrent-a-quel-point-la-cybersecurite-doit-s-adapter-en-permanence/;https://cyberscoop.com/t-mobile-fcc-settlement-data-breach/;https://securityaffairs.com/171127/apt/t-mobile-victim-chinese-breach-of-telco-firms.html;https://hackread.com/chinese-salt-typhoon-hacked-t-mobile-telecom-breach/;https://www.butterword.com/2024/11/t-mobile-pirateado-por-ciberespionaje.html</t>
  </si>
  <si>
    <t>https://twitter.com/BridgeValleyCTC/status/1643266630456074241;https://wvmetronews.com/2023/04/06/bridgevalley-community-and-technical-college-experiences-malware-data-security-incident/;https://twitter.com/%5Fbettercyber%5F/status/1653041247089577985;https://therecord.media/colleges-schools-suffer-from-ransomware-and-cyberattacks;https://therecord.media/decryptor-released-for-akira-ransomware-avast;https://therecord.media/stanford-investigating-cyberattack-after-ransomware</t>
  </si>
  <si>
    <t>https://securityaffairs.com/145550/hacking/iran-bouldspy-android-spyware.html;https://www.lookout.com/blog/iranian-spyware-bouldspy;https://twitter.com/securityaffairs/status/1653516800653492225;https://twitter.com/unix_root/status/1653369364865769474;https://thehackernews.com/2023/05/bouldspy-android-spyware-iranian.html</t>
  </si>
  <si>
    <t>https://techcrunch.com/2023/04/26/hackers-are-breaking-into-att-email-accounts-to-steal-cryptocurrency/?guccounter=2;https://twitter.com/securityaffairs/status/1652766053066211330;https://securityaffairs.com/145508/hacking/att-email-accounts-hacked.html;https://twitter.com/securityaffairs/status/1653162068009267204</t>
  </si>
  <si>
    <t>https://therecord.media/colleges-schools-suffer-from-ransomware-and-cyberattacks;https://www.facebook.com/PENNCRESTSchoolDistrict;https://www.databreaches.net/penncrest-school-district-dealing-with-ransomware-attack/;https://therecord.media/pennsylvania-school-district-stays-open-after-ransomware-attack</t>
  </si>
  <si>
    <t>https://www.databreaches.net/another-uk-school-hit-by-ransomware-attack/;https://www.wiltshiretimes.co.uk/news/23484633.hardenhuish-school-cyber-attack-update-hackers-demand-ransom/;https://www.gazetteandherald.co.uk/news/23484633.hardenhuish-school-cyber-attack-update-hackers-demand-ransom/</t>
  </si>
  <si>
    <t>https://twitter.com/Dinosn/status/1652339315119124480;https://labs.withsecure.com/publications/fin7-target-veeam-servers;https://www.bleepingcomputer.com/news/security/hackers-target-vulnerable-veeam-backup-servers-exposed-online/;https://www.bleepingcomputer.com/news/security/veeam-warns-of-critical-backup-enterprise-manager-auth-bypass-bug/</t>
  </si>
  <si>
    <t>https://thecyberexpress.com/irccs-multimedica-cyberattack-lockbit-attack/;https://twitter.com/ecrime_ch/status/1651457189339447296?s=20;https://milano.corriere.it/notizie/cronaca/23_aprile_25/ospedali-multimedica-e-san-giuseppe-secondo-attacco-hacker-nel-giro-di-4-giorni-visite-sospese-pronto-soccorso-in-tilt-be4c8908-5c83-4157-8408-a36ef6c63xlk.shtml;https://www.databreaches.net/understanding-ransomware-threat-actors-lockbit/</t>
  </si>
  <si>
    <t>https://twitter.com/Dinosn/status/1651571556043329537;https://twitter.com/securityaffairs/status/1651507974353874945;https://securityaffairs.com/145354/malware/iran-charming-kitten-bellaciao.html;https://www.bitdefender.com/blog/businessinsights/unpacking-bellaciao-a-closer-look-at-irans-latest-malware/;https://twitter.com/securityaffairs/status/1652407153355792390;https://twitter.com/securityaffairs/status/1651916298278821889;https://twitter.com/RecordedFuture/status/1652720946317254661;https://therecord.media/iran-apt-charming-kitten-bellaciao-malware-us-europe-asia;https://www.darkreading.com/cloud/bellaciao-showcases-iran-threat-groups-modernizing-malware;https://twitter.com/Dennis_Kipker/status/1653331606432563200;https://thehackernews.com/2023/06/iranian-hackers-charming-kitten-utilize.html;https://therecord.media/iran-ta453-apt42-charming-kitten-espionage-nuclear-security-think-tanks;https://www.darkreading.com/edge/why-identity-management-key-stopping-apt-cyberattacks</t>
  </si>
  <si>
    <t>https://thehackernews.com/2023/04/paperbug-attack-new-politically.html;https://www.prodaft.com/resource/detail/paperbug-nomadic-octopus-paperbug-campaign;https://securityaffairs.com/145536/apt/nomadic-octopus-targets-tajikistani-carrier.html;https://twitter.com/securityaffairs/status/1653516847130591232</t>
  </si>
  <si>
    <t>https://www.databreaches.net/cyberattack-disrupts-lowell-city-government-shuts-down-computers/;https://www.cbsnews.com/boston/news/cyberattack-lowell-city-government/;https://twitter.com/cahlberg/status/1654226707639836673;https://twitter.com/ido_cohen2/status/1653883592336973825;https://therecord.media/lowell-massachusetts-city-ransomware-attack-play-cybercrime;https://therecord.media/spain-globalcaja-bank-confirms-ransomware-attack;https://therecord.media/play-ransomware-targets-hundreds;https://www.bleepingcomputer.com/news/security/the-week-in-ransomware-january-5th-2024-secret-decryptors/</t>
  </si>
  <si>
    <t>https://twitter.com/Cyber_O51NT/status/1651194329032200192;https://www.darkreading.com/attacks-breaches/anonymous-sudan-claims-responsibility-ddos-attacks-israel;https://twitter.com/DarkReading/status/1651699063262158855;https://www.darkreading.com/attacks-breaches/chatgpt-openai-attributes-regular-outages-ddos-attacks</t>
  </si>
  <si>
    <t>https://twitter.com/UK_Daniel_Card/status/1651327501514289152;https://therecord.media/colleges-schools-suffer-from-ransomware-and-cyberattacks;https://twitter.com/UK_Daniel_Card/status/1651326105188532226;https://therecord.media/truman-state-university-cyberattack-shut-down</t>
  </si>
  <si>
    <t>https://twitter.com/Dinosn/status/1651331573109891073;https://therecord.media/china-nonprofit-espionage-eset-evasive-panda-tencent-qq;https://www.bleepingcomputer.com/news/security/tencent-qq-users-hacked-in-mysterious-malware-attack-says-eset/;https://twitter.com/Dinosn/status/1651222763837997056;https://thehackernews.com/2023/04/chinese-hackers-using-mgbot-malware-to.html;https://twitter.com/Cyber_O51NT/status/1651189892188377088;https://twitter.com/ESETresearch/status/1651157764817682432;https://twitter.com/780thC/status/1651179716462669833;https://twitter.com/blackorbird/status/1651432595693993985;https://twitter.com/DarkReading/status/1651678450602635288;https://www.darkreading.com/attacks-breaches/china-evasive-panda-hijacks-software-updates-custom-backdoor;https://www.welivesecurity.com/2023/04/26/evasive-panda-apt-group-malware-updates-popular-chinese-software/;https://www.cybersecasia.net/newsletter/and-you-thought-self-updating-apps-were-always-safe;https://twitter.com/_r_netsec/status/1653855217518276608</t>
  </si>
  <si>
    <t>https://securityaffairs.com/145307/cyber-warfare-2/canadian-gas-pipeline-disruptive-attack.html;https://www.nytimes.com/explain/2023/russia-ukraine-war-documents-leak#hacking-canada-pipeline;https://twitter.com/securityaffairs/status/1651285112653217797;https://twitter.com/securityaffairs/status/1651222132670562311;https://twitter.com/Cyber_O51NT/status/1651149983352254465;https://twitter.com/securityaffairs/status/1651147146828079104;https://twitter.com/securityaffairs/status/1651510202905001985</t>
  </si>
  <si>
    <t>https://therecord.media/cisa-cnmf-stopped-iranian-hackers-2020-election;https://www.washingtonpost.com/technology/2023/04/24/election-2020-iran-hacking/;https://twitter.com/cahlberg/status/1650646151744622592;https://twitter.com/Cyber_O51NT/status/1650647797157470209;https://www.wired.com/story/minneapolis-public-schools-ransomware-attack/;https://cyberscoop.com/iranian-information-operations-hacking-microsoft-report/;https://twitter.com/Dennis_Kipker/status/1653755404419997696;https://therecord.media/gen-william-hartman-us-cyber-command-nomination-deputy</t>
  </si>
  <si>
    <t>https://twitter.com/ransomwaremap/status/1649378658153373697;https://news.yahoo.com/northeast-behavioral-health-care-consortium-001400904.html?guccounter=1&amp;guce_referrer=aHR0cHM6Ly93d3cuZ29vZ2xlLmNvbS8&amp;guce_referrer_sig=AQAAAIRtbi-IYd0LIp9YZp7sEMzWDSrExSw9bsPWV3u0iUCC49HD-aYLLbLxnhKAxQvncz70ikuMxjMUP4Bb0vc9-GCE7ewGJH_zT-11Br234l4069TmbLmT8igkz6SjtxBHxzVRGY7ghqoC0cHLMHkuFpkG0iV4U7CyeXEueN5FblVa;https://news.yahoo.com/records-more-181-000-patients-000400881.html;https://therecord.media/cyberattacks-on-governments-way-up</t>
  </si>
  <si>
    <t>https://twitter.com/securityaffairs/status/1649337552556392449;https://blog.google/threat-analysis-group/ukraine-remains-russias-biggest-cyber-focus-in-2023/;https://www.bleepingcomputer.com/news/security/google-ukraine-targeted-by-60-percent-of-russian-phishing-attacks-in-2023/</t>
  </si>
  <si>
    <t>https://www.bleepingcomputer.com/news/security/university-websites-using-mediawiki-twiki-hacked-to-serve-fortnite-spam/;https://twitter.com/vxunderground/status/1649250080015122433;https://twitter.com/cyb3rops/status/1649456413540843538;https://www.bleepingcomputer.com/news/security/university-websites-using-mediawiki-twiki-hacked-to-serve-fortnite-spam/</t>
  </si>
  <si>
    <t>https://news.usni.org/2023/04/20/ransomware-attack-hits-marinette-marine-shipyard-results-in-short-term-delay-of-frigate-freedom-lcs-construction;https://twitter.com/ransomwaremap/status/1649290691581804546;https://twitter.com/InfoSecSherpa/status/1649466179956645912;https://therecord.media/fincantieri-shipbuilder-us-navy-wisconsin-ransomware;https://apps.web.maine.gov/online/aeviewer/ME/40/901b3d47-d21e-426e-87dd-e25266b0db96.shtml</t>
  </si>
  <si>
    <t>https://thehackernews.com/2023/04/daggerfly-cyberattack-campaign-hits.html;https://symantec-enterprise-blogs.security.com/blogs/threat-intelligence/apt-attacks-telecoms-africa-mgbot</t>
  </si>
  <si>
    <t>https://www.kleinezeitung.at/steiermark/graz/6278296/Bestaetigung-im-Netz_Anton-Paar-ist-Opfer-einer-CyberAttacke-geworden</t>
  </si>
  <si>
    <t>https://twitter.com/Dinosn/status/1649103740530573313;https://www.databreaches.net/daggerfly-cyberattack-campaign-hits-african-telecom-services-providers/;https://twitter.com/780thC/status/1649009788351664128;https://thehackernews.com/2023/04/daggerfly-cyberattack-campaign-hits.html;https://symantec-enterprise-blogs.security.com/blogs/threat-intelligence/apt-attacks-telecoms-africa-mgbot;https://twitter.com/780thC/status/1649009701542035457;https://twitter.com/cahlberg/status/1649432507991965696;https://therecord.media/middle-east-telecommunications-httpsnoop-malware;https://symantec-enterprise-blogs.security.com/threat-intelligence/daggerfly-espionage-updated-toolset</t>
  </si>
  <si>
    <t>https://twitter.com/alexfrudolph/status/1649108192008257541;https://twitter.com/Cyber_O51NT/status/1649931035902382080;https://twitter.com/securityaffairs/status/1649891766374486022;https://twitter.com/Dinosn/status/1649702619500232707;https://www.ilsole24ore.com/art/allarme-aereo-notte-varie-regioni-esplosione-belgorod-un-ordigno-un-aereo-russo-AEZlq9JD;https://twitter.com/securityaffairs/status/1649505918353113091;https://securityaffairs.com/145114/hacktivism/pro-russia-hackers-ddos-eurocontrol.html;https://twitter.com/cybersecboardrm/status/1649390012515905537;https://twitter.com/ciaranmartinoxf/status/1649283120921714688;https://t.me/killnet_reservs/6275;https://twitter.com/Cyberknow20/status/1648653848993734656;https://www.watson.ch/digital/userinput/746210369-russische-killnet-hacktivisten-legen-angeblich-eurocontrol-server-lahm;https://twitter.com/HiSolutions/status/1654018080077406208;https://twitter.com/CERTEU/status/1654111884507766785</t>
  </si>
  <si>
    <t>https://www.databreaches.net/russian-hackers-exfiltrated-data-from-from-capita-over-a-week-before-outage/;https://twitter.com/SimonZerafa/status/1649114400555401229;https://www.bleepingcomputer.com/news/security/capita-confirms-hackers-stole-data-in-recent-cyberattack/;https://www.theguardian.com/business/2023/apr/20/capita-admits-customer-data-may-have-been-breached-during-cyber-attack;https://news.sky.com/story/capita-admits-customer-supplier-or-colleague-data-may-have-been-accessed-by-hackers-12861557;https://twitter.com/AlexMartin/status/1648948910868557825;https://twitter.com/cybereason/status/1649430367378501633;https://twitter.com/LisaForteUK/status/1649348750484045826;https://therecord.media/uk-pensions-regulator-capita-data-breach;https://www.theguardian.com/business/2023/may/03/fca-urges-capita-clients-to-ascertain-if-data-was-compromised-in-cyber-attack;https://www.theguardian.com/business/2023/may/10/cyber-attack-to-cost-outsourcing-firm-capita-up-to-20m;https://twitter.com/ciaranmartinoxf/status/1656188103441121281;https://twitter.com/GossiTheDog/status/1656183736919113728;https://securityaffairs.com/146200/data-breach/capita-warns-customers.html;https://therecord.media/abb-confirms-it-security-incident;https://www.theguardian.com/business/2023/may/12/capita-cyber-attack-uss-pension-fund-members-details-may-have-been-stolen;https://socradar.io/recent-data-breaches-capita-toyota-and-discord/;https://securityaffairs.com/146483/breaking-news/security-affairs-newsletter-round-420.html;https://twitter.com/GossiTheDog/status/1660755971335962624;https://www.bleepingcomputer.com/news/security/the-week-in-ransomware-may-19th-2023-a-shifting-landscape/;https://www.bleepingcomputer.com/news/security/arms-maker-rheinmetall-confirms-blackbasta-ransomware-attack/;https://twitter.com/VessOnSecurity/status/1661042895749623808;https://therecord.media/capita-data-breaches-information-commissioners-office;https://twitter.com/GossiTheDog/status/1662127092501291008;https://twitter.com/lukOlejnik/status/1664174659665895424;https://therecord.media/raleigh-housing-authority-black-basta-ransomware-group;https://therecord.media/qakbot-cybercrime-botnet-takedown-fbi;https://www.theguardian.com/technology/2023/sep/14/who-is-behind-latest-wave-of-ransomware-attacks;https://www.bleepingcomputer.com/news/security/black-basta-ransomware-made-over-100-million-from-extortion/;https://therecord.media/blackbasta-ransom-payments;https://securityaffairs.com/155054/cyber-crime/black-basta-ransomware-activities.html;https://www.bleepingcomputer.com/news/security/new-black-basta-decryptor-exploits-ransomware-flaw-to-recover-files/;https://www.theregister.com/2024/03/06/capita_says_2023_cyberattack_recovery/?ref=news.risky.biz;https://www.bleepingcomputer.com/news/security/cisa-warns-of-windows-bug-exploited-in-ransomware-attacks/</t>
  </si>
  <si>
    <t>https://thehackernews.com/2023/04/us-and-uk-warn-of-russian-hackers.html;https://therecord.media/zyxel-wan-vpn-vulnerability-may-2023;https://www.darkreading.com/attacks-breaches/russian-fancy-bear-apt-exploited-unpatched-cisco-routers-to-hack-us-eu-government-agencies;https://twitter.com/securityaffairs/status/1648686991339298817;https://securityaffairs.com/145007/apt/apt28-targets-cisco-networking-equipment.html;https://www.ncsc.gov.uk/news/apt28-exploits-known-vulnerability-to-carry-out-reconnaissance-and-deploy-malware-on-cisco-routers;https://blogs.cisco.com/security/threat-actors-exploiting-snmp-vulnerabilities-in-cisco-routers;https://www.cisa.gov/news-events/cybersecurity-advisories/aa23-108;https://twitter.com/780thC/status/1648642104300634114;https://twitter.com/securityaffairs/status/1648949061087576064;https://twitter.com/Dinosn/status/1648880185222070272;https://www.malwarebytes.com/blog/news/2023/04/fancy-bear-known-to-be-exploiting-vulnerability-in-cisco-routers;https://socradar.io/apt28-exploits-cisco-vulnerability-to-deploy-malware-in-espionage-campaign/;https://twitter.com/DarkReading/status/1648808770858897418;https://twitter.com/780thC/status/1649365951006093313;https://www.techrepublic.com/article/apt28-cisco-routers-security-vulnerability/;https://www.bleepingcomputer.com/news/security/russian-apt28-hackers-breach-ukrainian-govt-email-servers/;https://www.govinfosecurity.com/apt28-spear-phishes-ukrainian-critical-energy-facility-a-23013;https://securityaffairs.com/153131/apt/france-anssi-apt28.html;https://www.bleepingcomputer.com/news/security/hackers-use-f5-big-ip-malware-to-stealthily-steal-data-for-years/</t>
  </si>
  <si>
    <t>https://www.microsoft.com/en-us/security/blog/2023/04/18/nation-state-threat-actor-mint-sandstorm-refines-tradecraft-to-attack-high-value-targets/;https://www.bleepingcomputer.com/news/security/microsoft-iranian-hackers-behind-retaliatory-cyberattacks-on-us-orgs/;https://thehackernews.com/2023/04/iranian-government-backed-hackers.html;https://twitter.com/securityaffairs/status/1648625857815011330;https://securityaffairs.com/144996/apt/mint-sandstorm-targeted-us-critical-infrastructure.html;https://twitter.com/Dinosn/status/1648605651797438464;https://twitter.com/securityaffairs/status/1648949114250444800;https://twitter.com/Dinosn/status/1649391852406145024;https://therecord.media/iran-ta453-apt42-charming-kitten-espionage-nuclear-security-think-tanks</t>
  </si>
  <si>
    <t>https://www.nytimes.com/2023/04/18/world/americas/pegasus-spyware-mexico.html;https://www.foxnews.com/world/press-freedom-groups-spyware-again-used-against-mexican-human-rights-activists;https://www.foxnews.com/world/mexican-president-accused-wiretapping-activists-violating-pledge;https://www.washingtonpost.com/world/2023/04/18/mexico-pegasus-spyware-activists-press-freedom-army/11027b68-de09-11ed-a78e-9a7c2418b00c_story.html;https://twitter.com/citizenlab/status/1648282686950195201;https://citizenlab.ca/2023/04/nso-groups-pegasus-spyware-returns-in-2022/;https://www.nytimes.com/2023/04/18/world/americas/pegasus-spyware-mexico.html;https://tarnkappe.info/artikel/it-sicherheit/pegasus-so-kam-der-staatstrojaner-in-2022-auf-dein-iphone-273248.html;https://securityaffairs.com/144981/hacking/nso-group-zero-click-exploits-2022.html;https://thehackernews.com/2023/04/nso-group-used-3-zero-click-iphone.html;https://www.lawfareblog.com/bidens-spyware-order-needed-first-step;https://elpais.com/https:/elpais.com/mexico/2023-05-22/el-ejercito-espio-con-pegasus-a-alejandro-encinas-subsecretario-de-derechos-humanos.html;https://elpais.com/https:/elpais.com/mexico/2023-05-30/lopez-obrador-acusa-a-israel-de-proteger-a-tomas-zeron-y-anuncia-que-enviara-otra-carta-a-netanyahu.html;https://thehackernews.com/2023/09/apple-rushes-to-patch-zero-day-flaws.html;https://www.zdnet.com/article/9-top-mobile-security-threats-and-how-you-can-avoid-them/;https://www.eff.org/deeplinks/2023/12/recent-surveillance-revelations-enduring-latin-american-issues-2023-year-review</t>
  </si>
  <si>
    <t>https://www.techrepublic.com/article/ddos-attack-israel/;https://thecyberexpress.com/jerusalem-post-cyber-attack-anonymous-sudan/;https://t.me/AnonymousSudan/348</t>
  </si>
  <si>
    <t>https://www.databreaches.net/investigation-underway-into-cyber-attack-affecting-charities-for-sexual-assault-survivors/;https://www.thejournal.ie/investigation-cyber-attack-ireland-charities-6045882-Apr2023/</t>
  </si>
  <si>
    <t>https://www.uptycs.com/blog/cyber_espionage_in_india_decoding_apt_36_new_linux_malware;https://twitter.com/Dinosn/status/1648694681616674817;https://thehackernews.com/2023/04/pakistani-hackers-use-linux-malware.html;https://twitter.com/DavidAgranovich/status/1653898242390921221</t>
  </si>
  <si>
    <t>https://www.databreaches.net/retina-vitreous-of-texas-notifies-35766-patients-of-ransomware-attack-but-doesnt-call-it-one/;https://www.prnewswire.com/news-releases/retina--vitreous-of-texas-pllc-provides-notification-of-data-security-incident-301793695.html;https://www.databreaches.net/stopransomware-bianlian-ransomware-group/;https://www.bleepingcomputer.com/news/security/fbi-confirms-bianlian-ransomware-switch-to-extortion-only-attacks/;https://www.darkreading.com/dr-global/ncsc-why-cyber-extortion-attacks-no-longer-require-ransomware</t>
  </si>
  <si>
    <t>https://securityaffairs.com/144866/cyber-crime/ncr-blackcat-alphv-ransomware.html;https://www.bleepingcomputer.com/news/security/ncr-suffers-aloha-pos-outage-after-blackcat-ransomware-attack/;https://www.databreaches.net/a-short-lived-blackcat-listing-suggests-ncrs-customers-networks-were-accessed/;https://twitter.com/AlvieriD/status/1647143921414287360;https://therecord.media/payments-giant-ncr-investigating-ransomware;https://www.darkreading.com/ics-ot/aloha-pos-restaurant-software-downed-ransomware-attack;https://status.aloha.ncr.com/incidents/cnl38krr6n6b;https://twitter.com/DarkReading/status/1648353116188753922;https://www.hackread.com/blackcat-group-ncr-ransomware-attack/;https://twitter.com/Dinosn/status/1648546582814498818;https://www.malwarebytes.com/blog/news/2023/04/a-week-in-security-april-17-23;https://securityaffairs.com/147591/data-breach/reddit-files-blackcat-alphv-ransomware.html;https://therecord.media/reddit-says-ransomware-post-connected-to-february-incident;https://therecord.media/blackcat-claims-seiko-cyberattack;https://securityaffairs.com/151299/data-breach/alphv-ransomware-hacked-clarion.html;https://securityaffairs.com/151748/cyber-crime/mclaren-health-care-blackcat-ransomware.html;https://securityaffairs.com/151732/cyber-crime/alphv-ransomware-motel-one.html;https://securityaffairs.com/154056/breaking-news/security-affairs-newsletter-round-445-by-pierluigi-paganini-international-edition.html;https://therecord.media/tipalti-alleged-ransomware-attack;https://securityaffairs.com/156124/breaking-news/alphv-blackcat-ransomware-group-seizure.html;https://securityaffairs.com/159238/cyber-crime/us-gov-reward-alphv-blackcat-gang.html;https://securityaffairs.com/159273/breaking-news/security-affairs-newsletter-round-459-by-pierluigi-paganini-international-edition.html</t>
  </si>
  <si>
    <t>https://securityaffairs.com/144811/cyber-crime/cyberattack-cornwall-community-hospital-ontario.html;https://www.cornwallhospital.ca/en/newsroom?newsid=18557;https://therecord.media/canadian-hospital-treatment-delays-cyberattack-ontario;https://www.databreaches.net/ongoing-issues-at-cornwall-community-hospital-from-cyber-incident/;https://www.databreaches.net/some-cornwall-community-hospital-services-still-impacted-by-cyber-incident/</t>
  </si>
  <si>
    <t>https://twitter.com/Cyberwarzonecom/status/1647672005414596608;https://t.me/AnonymousSudan/453;https://cyberwarzone.com/israeli-banks-and-postal-service-temporarily-downed-in-cyberattack/;https://www.techrepublic.com/article/ddos-attack-israel/</t>
  </si>
  <si>
    <t>https://jeffreycaruso.substack.com/p/russias-federal-customs-service-considered?utm_source=substack&amp;utm_medium=email;https://newdaynews.ru/moscow/792062.html?utm_source=substack&amp;utm_medium=email;https://portnews.ru/news/345750/?utm_source=substack&amp;utm_medium=email</t>
  </si>
  <si>
    <t>https://securityaffairs.com/144763/apt/apt29-behind-nato-eu-attacks.html;https://www.bleepingcomputer.com/news/security/russian-hackers-linked-to-widespread-attacks-targeting-nato-and-eu/;https://therecord.media/nobelium-apt29-russia-cyber-spying-campaign-targeting-nato-eu;https://www.gov.pl/web/baza-wiedzy/espionage-campaign-linked-to-russian-intelligence-services;https://thehackernews.com/2023/04/russia-linked-hackers-launches.html;https://www.darkreading.com/vulnerabilities-threats/russian-intel-services-behind-barrage-espionage-cyberattacks;https://therecord.media/ghostwriter-belarus-hacking-group-targets-poland-disinformation;https://www.darkreading.com/microsoft/microsoft-digital-defense-report-nation-state-threats-and-cyber-mercenaries;https://therecord.media/nobelium-hacking-group-stealing-credentials;https://www.govinfosecurity.com/european-governments-targeted-in-russian-espionage-campaign-a-22698;https://securityaffairs.com/149103/apt/apt29-microsoft-teams-phishing-attacks.html;https://therecord.media/cyber-espionage-campaign-embassies-apt29-cozy-bear;https://therecord.media/hpe-tells-sec-breached-by-cozy-bear;https://www.bleepingcomputer.com/news/security/russian-hackers-shift-to-cloud-attacks-us-and-allies-warn/;https://cyberscoop.com/five-eyes-nations-warn-of-evolving-russian-cyberespionage-practices-targeting-cloud-environments/;https://www.bleepingcomputer.com/news/security/russian-hackers-target-german-political-parties-with-wineloader-malware/;https://cyberscoop.com/campaigns-political-parties-crosshairs-of-election-meddlers/</t>
  </si>
  <si>
    <t>https://www.darkreading.com/vulnerabilities-threats/lazarus-group-deathnote-cluster-pivots-defense-sector;https://securelist.com/the-lazarus-group-deathnote-campaign/109490/;https://thehackernews.com/2023/04/lazarus-hacker-group-evolves-tactics.html</t>
  </si>
  <si>
    <t>https://cyberscoop.com/microsoft-zero-day-patch-tuesday-ransomware/;https://securelist.com/nokoyawa-ransomware-attacks-with-windows-zero-day/109483/;https://www.bleepingcomputer.com/news/security/windows-zero-day-vulnerability-exploited-in-ransomware-attacks/;https://securityaffairs.com/144692/hacking/windows-zero-day-ransomware-attacks.html;https://quointelligence.eu/2023/04/weekly-threat-intelligence-snapshot-week-15/?lang=de</t>
  </si>
  <si>
    <t>https://www.faz.net/aktuell/wirtschaft/luerssen-cyberangriff-auf-bremer-schiffbauer-mit-ransomware-18813208.html;https://www.butenunbinnen.de/nachrichten/luerssen-werft-cyberangriff-bremen-100.html;https://www.darkreading.com/attacks-breaches/super-yacht-specialist-dry-dock-ransomware-attack</t>
  </si>
  <si>
    <t>https://www.databreaches.net/hacked-russian-gru-officer-wanted-by-the-fbi-leader-of-the-hacker-group-apt-28/;https://informnapalm.org/en/hacked-russian-gru-officer/;https://www.jpost.com/international/article-738980;https://www.hackread.com/ukraine-hackers-breach-apt28-fbi-wanted-hacker/;https://tarnkappe.info/lesetipps/lesetipps-hunderte-von-crack-webseiten-verbreiten-malware-273782.html;https://www.hackread.com/microsoft-outlook-vulnerability-russia-forest-blizzard/</t>
  </si>
  <si>
    <t>https://www.techrepublic.com/article/ddos-attacks-finland-israel/;https://t.me/noname05716/2655;https://t.me/noname05716/2653;https://t.me/noname05716/2656;https://yle.fi/a/74-20025824;https://www.abc.es/sociedad/violamos-empresas-vendemos-datos-hackers-prorrusos-noname-20230725194555-nt.html;https://therecord.media/finland-russia-supo-statement-pipeline-undersea-cable</t>
  </si>
  <si>
    <t>https://www.hackread.com/uk-criminal-records-office-ransomware-attack/;https://www.bleepingcomputer.com/news/security/uk-criminal-records-office-confirms-cyber-incident-behind-portal-issues/;https://www.standard.co.uk/news/uk/travel-visa-delays-nz-australia-us-acro-cybersecurity-police-certificates-data-breach-b1072351.html;https://twitter.com/ACRO_Police_CST/status/1644014949809651712</t>
  </si>
  <si>
    <t>https://www.bleepingcomputer.com/news/security/medusa-ransomware-claims-attack-on-open-university-of-cyprus/;https://www.kathimerini.com.cy/gr/oikonomiki/epixeiriseis/posa-plirosan-se-xakers-etaireies-stin-kypro;https://www.ouc.ac.cy/index.php/en/news-events/news/2847-cyberattack</t>
  </si>
  <si>
    <t>https://www.bleepingcomputer.com/news/security/medusa-ransomware-claims-attack-on-open-university-of-cyprus/;https://www.ouc.ac.cy/index.php/en/news-events/news/2847-cyberattack;https://www.bleepingcomputer.com/news/security/university-of-sydney-data-breach-impacts-recent-applicants/</t>
  </si>
  <si>
    <t>https://www.hackread.com/money-message-ransomware-msi-data-leak/;https://therecord.media/msi-micro-star-international-ransomware-money-message;https://www.bleepingcomputer.com/news/security/msi-confirms-security-breach-following-ransomware-attack-claims/;https://www.bleepingcomputer.com/news/security/money-message-ransomware-gang-claims-msi-breach-demands-4-million/;https://securityaffairs.com/144519/cyber-crime/money-message-claims-msi-hack.html;https://securityaffairs.com/144546/data-breach/msi-confirms-security-breach.html;https://emops.twse.com.tw/server-java/t05st01_e;https://www.msi.com/news/detail/MSI-Statement-141688;https://securityaffairs.com/144578/breaking-news/security-affairs-newsletter-round-414-by-pierluigi-paganini.html;https://thehackernews.com/2023/04/taiwanese-pc-company-msi-falls-victim.html;https://twitter.com/securityaffairs/status/1655651958265372706;https://www.bleepingcomputer.com/news/security/intel-investigating-leak-of-intel-boot-guard-private-keys-after-msi-breach/;https://securityaffairs.com/145940/data-breach/msi-data-breach-key-leaked.html;https://twitter.com/hackerfantastic/status/1655601060117987329;https://twitter.com/unix_root/status/1655595185537990657;https://thehackernews.com/2023/05/msi-data-breach-private-code-signing.html;https://www.malwarebytes.com/blog/threat-intelligence/2023/05/ransomware-review-may-2023;https://nakedsecurity.sophos.com/2023/05/09/low-level-motherboard-security-keys-leaked-in-msi-breach-claim-researchers/;https://www.govinfosecurity.com/hackers-leak-private-keys-many-msi-products-at-risk-a-22012;https://www.darkreading.com/attacks-breaches/leak-of-intel-boot-guard-keys-could-have-security-repercussions-for-years;https://nakedsecurity.sophos.com/2023/05/10/bootkit-zero-day-fix-is-this-microsofts-most-cautious-patch-ever/;https://twitter.com/securityaffairs/status/1656423430638403584;https://www.bleepingcomputer.com/news/security/the-week-in-ransomware-may-12th-2023-new-gangs-emerge/;https://twitter.com/Cyber_O51NT/status/1661201080691359745;https://therecord.media/two-new-vulnerabilities-found-in-baseboard-software;https://www.darkreading.com/attacks-breaches/lessons-not-learned-from-software-supply-chain-attacks</t>
  </si>
  <si>
    <t>https://www.hackread.com/killnet-create-gay-dating-profiles-nato-logins/;https://t.me/killnet_reservs/6078;https://t.me/killnet_reservs/6079;https://socradar.io/collective-security-in-cyberspace-with-nato/;https://www.hackread.com/siegedsec-hacktivist-hack-nato-data-leak/</t>
  </si>
  <si>
    <t>https://www.hackread.com/israel-cyberattacks-hit-critical-infrastructure/;https://www.darkreading.com/ics-ot/israeli-irrigation-water-controllers-postal-service-breached;https://www.jpost.com/israel-news/article-738790;https://securityaffairs.com/144643/hacking/cyber-attacks-controllers-for-irrigating.html;https://www.techrepublic.com/article/ddos-attack-israel/;https://www.microsoft.com/en-us/security/business/security-insider/wp-content/uploads/2023/05/Iran-turning-to-cyber-enabled-influence-operations-for-greater-effect-05022023.pdf</t>
  </si>
  <si>
    <t>https://securityaffairs.com/144606/apt/mercury-apt-destructive-attacks.html;https://www.databreaches.net/iran-based-hackers-caught-carrying-out-destructive-attacks-under-ransomware-guise/;https://thehackernews.com/2023/04/iran-based-hackers-caught-carrying-out.html;https://www.microsoft.com/en-us/security/blog/2023/04/07/mercury-and-dev-1084-destructive-attack-on-hybrid-environment/;https://www.microsoft.com/en-us/security/business/security-insider/wp-content/uploads/2023/05/Iran-turning-to-cyber-enabled-influence-operations-for-greater-effect-05022023.pdf;https://quointelligence.eu/2023/04/weekly-threat-intelligence-snapshot-week-15/?lang=de;https://cyberscoop.com/microsoft-iran-is-refining-its-cyber-operations/</t>
  </si>
  <si>
    <t>https://therecord.media/camden-county-police-ransomware-new-jersey-philadelphia;https://www.nbcnewyork.com/news/local/ransomware-attack-at-nj-county-police-department-locks-up-criminal-investigative-files/4219341/;https://www.databreaches.net/new-jersey-county-police-department-confirms-ransomware-attack-unrelated-to-attack-on-prosecutors-office/;https://therecord.media/montclair-new-jersey-cyberattack;https://therecord.media/coastal-mississippi-county-recovering-from-ransomware-attack-digital-hurricane</t>
  </si>
  <si>
    <t>https://www.databreaches.net/bits-n-pieces-trozos-y-piezas-35/;https://twitter.com/1ZRR4H/status/1643269547162583041;https://twitter.com/1ZRR4H/status/1643269547162583041;https://www.databreaches.net/bits-n-pieces-trozos-y-piezas-38/</t>
  </si>
  <si>
    <t>https://www.databreaches.net/sarah-d-culbertson-memorial-hospital-working-to-recover-from-cybersecurity-incident/;https://www.wgem.com/2023/04/07/culbertson-memorial-hospital-hit-by-cyber-attack/</t>
  </si>
  <si>
    <t>https://www.it-daily.net/shortnews/hackerangriff-verkehrsanbieter-stoppt-vorverkauf-von-49-euro-ticket;https://www.spiegel.de/netzwelt/web/ransomware-hacker-legen-ticket-verkauf-des-nahverkehrs-in-hannover-lahm-a-be6ce5e0-57a7-4a3b-a31b-3e008ca919c1;https://twitter.com/Dennis_Kipker/status/1656254226857709568;https://www.uestra.de/unternehmen/presse-medien/pressemitteilungen/details/2023/uestra-und-gvh-informieren-kundinnen-und-kunden-sowie-mitarbeitende-polizei-findet-daten-nach-hacke/</t>
  </si>
  <si>
    <t>https://www.databreaches.net/japan-braced-for-rise-in-ransomware-attacks-after-data-breach/;https://www.insurancebusinessmag.com/asia/news/breaking-news/japan-braces-for-surge-of-ransomware-attacks-postfujitsu-leak-441968.aspx;https://asia.nikkei.com/Business/Technology/Japan-hits-Fujitsu-with-rare-rebuke-for-poor-cybersecurity</t>
  </si>
  <si>
    <t>https://www.heise.de/news/Weitere-DDoS-Angriffe-auf-offizielle-Landes-Webseiten-8593741.html?wt_mc=rss.red.ho.ho.rdf.beitrag.beitrag;https://www.faz.net/aktuell/feuilleton/medien/cyberangriff-russischer-hacker-auf-deutsche-bundeslaender-18801576.html;https://www.t-online.de/nachrichten/deutschland/id_100155516/cyberattacken-legen-internetseiten-oeffentlicher-stellen-lahm.html;https://t.me/noname05716/2651;https://t.me/noname05716/2652;https://t.me/noname05716/2654;https://t.me/noname05716/2657;https://t.me/noname05716/2684;https://t.me/noname05716/2688;https://twitter.com/Dennis_Kipker/status/1656641042580480000;https://www.stern.de/gesellschaft/regional/mecklenburg-vorpommern/beratungen--forderung-nach-besserem-schutz-vor-cyberangriffen-in-mv--33453590.html</t>
  </si>
  <si>
    <t>https://www.databreaches.net/ukrainian-hackers-spend-25000-of-russian-funds-on-sex-toys/;https://theatlasnews.co/conflict/2023/04/04/ukrainian-hackers-spend-25000-of-russian-funds-on-sex-toys/;https://t.me/MishaDonbass/609</t>
  </si>
  <si>
    <t>https://securityaffairs.com/144477/malware/efile-com-compromised-serve-malware.html;https://www.reddit.com/r/Scams/comments/11tx8pj/possible_fake_website_network_error/;https://isc.sans.edu/diary/29708;https://www.malwarebytes.com/blog/news/2023/04/visitors-of-tax-return-e-file-service-may-have-downloaded-malware;https://www.welivesecurity.com/videos/steer-clear-tax-scams-week-security-tony-anscombe/;https://securityaffairs.com/144578/breaking-news/security-affairs-newsletter-round-414-by-pierluigi-paganini.html;https://www.malwarebytes.com/blog/news/2023/04/a-week-in-security-april-3-9</t>
  </si>
  <si>
    <t>https://policia.es/_es/comunicacion_prensa_detalle.php?ID=15523;https://www.bleepingcomputer.com/news/security/spains-most-dangerous-and-elusive-hacker-now-in-police-custody/;https://www.databreaches.net/bits-n-pieces-trozos-y-piezas-35/;https://elpais.com/https:/elpais.com/opinion/2023-04-06/si-miras-al-hacker-no-ves-el-agujero.html;https://www.hackread.com/alcasec-hacker-spanish-hackers-arrested/;https://elpais.com/https:/elpais.com/espana/2023-05-23/el-juez-deja-libre-al-hacker-alcasec-que-confeso-el-ciberataque-al-poder-judicial.html;https://www.vozpopuli.com/espana/policia-detener-alcasec-hacker-poder-judicial.html;https://www.vozpopuli.com/espana/policia-detener-alcasec-hacker-poder-judicial.html;https://www.abc.es/espana/policia-detiene-nuevo-alcasec-20240522181652-nt.html;https://www.lasexta.com/noticias/sociedad/detienen-nuevo-alcasec-joven-que-hackeo-cgpj-extrajo-datos-bancarios-mas-500000-contribuyentes_20240522664e51a52e4fc40001637220.html;https://www.abc.es/espana/fiscalia-pide-prision-provisional-alcasec-joven-hackeo-20240524173146-nt.html;https://elpais.com/espana/2024-07-13/detenido-de-nuevo-el-hacker-alcasec-esta-vez-por-el-ciberataque-a-una-electrica-en-2022.html;https://elpais.com/https:/elpais.com/espana/2024-07-13/detenido-de-nuevo-el-hacker-alcasec-esta-vez-por-el-ciberataque-a-una-electrica-en-2022.html;https://www.elespanol.com/espana/20240713/detenido-nuevo-joven-hacker-alcasec-tratar-vender-datos-robados-compania-electrica/870163089_0.html</t>
  </si>
  <si>
    <t>https://www.databreaches.net/cyber-attack-downs-major-israeli-university-websites/;https://t.me/AnonymousSudan/325;https://t.me/AnonymousSudan/333;https://www.techrepublic.com/article/ddos-attack-israel/</t>
  </si>
  <si>
    <t>https://symantec-enterprise-blogs.security.com/blogs/threat-intelligence/mantis-palestinian-attacks;https://thehackernews.com/2023/04/arid-viper-hacking-group-using-upgraded.html;https://therecord.media/palestinian-apt-group-cyber-espionage;https://thehackernews.com/2023/12/new-pierogi-malware-by-gaza-cyber-gang.html</t>
  </si>
  <si>
    <t>https://www.nationthailand.com/thailand/general/40026232?utm_source=substack&amp;utm_medium=email;https://m.facebook.com/ExWareLabs/posts/599068005597056/;https://9near.org/</t>
  </si>
  <si>
    <t>https://therecord.media/lewis-clark-college-ransomware-attack-vice-society;https://twitter.com/lewisandclark/status/1631709954947305472;https://www.lclark.edu/news/march-2023/;https://www.databreaches.net/attacked-by-vice-society-earlier-this-month-lewis-clark-finds-files-with-personal-information-have-now-been-leaked/;https://www.malwarebytes.com/blog/threat-intelligence/2023/06/ransomware-review-june-2023;https://research.checkpoint.com/2023/the-rhysida-ransomware-activity-analysis-and-ties-to-vice-society/</t>
  </si>
  <si>
    <t>https://jeffreycaruso.substack.com/p/another-gazprom-pipeline-explosion?utm_source=substack&amp;utm_medium=email;https://www.reuters.com/world/europe/blast-hit-natural-gas-pipeline-northern-siberia-tass-agency-2023-03-29/</t>
  </si>
  <si>
    <t>https://thehackernews.com/2023/03/winter-vivern-apt-targets-european.html;https://www.proofpoint.com/us/blog/threat-insight/exploitation-dish-best-served-cold-winter-vivern-uses-known-zimbra-vulnerability;https://securityaffairs.com/144263/intelligence/winter-vivern-email-portals-nato.html;https://www.bleepingcomputer.com/news/security/cisa-warns-of-zimbra-bug-exploited-in-attacks-against-nato-countries/;https://securityaffairs.com/144416/hacking/known-exploited-vulnerabilities-catalog-zimbra.html;https://www.techrepublic.com/article/phishing-ta473-us-nato-officials/;https://securityaffairs.com/144578/breaking-news/security-affairs-newsletter-round-414-by-pierluigi-paganini.html;https://thehackernews.com/2023/05/operation-chattygoblin-hackers.html;https://www.proofpoint.com/us/blog/threat-insight/small-and-medium-business-APT-phishing-landscape-in-2023;https://www.bleepingcomputer.com/news/security/zimbra-urges-admins-to-manually-fix-zero-day-exploited-in-attacks/;https://www.bleepingcomputer.com/news/security/zimbra-patches-zero-day-vulnerability-exploited-in-xss-attacks/</t>
  </si>
  <si>
    <t>https://www.hackread.com/ukrainian-hacktivists-russian-military-wives/;https://informnapalm.org/ua/zlam-75387-960-aviapolku/;https://www.databreaches.net/ukrainian-hackers-spend-25000-of-russian-funds-on-sex-toys/;https://www.justsecurity.org/86548/honey-im-hacked-ethical-questions-raised-by-ukrainian-cyber-deception-of-russian-military-wives/;https://www.corriere.it/esteri/diretta-live/24_marzo_04/ucraina-russia-news-guerra-1e5ea1da-d992-11ee-8821-7991a0cc0deb.shtml</t>
  </si>
  <si>
    <t>https://www.govinfosecurity.com/subprime-lender-titlemax-hit-hacking-incident-a-21592;https://www.bleepingcomputer.com/news/security/consumer-lender-tmx-discloses-data-breach-impacting-48-million-people/;https://s3.documentcloud.org/documents/23735720/tmx-finance-sample-copy-of-individual-notice-l01.pdf</t>
  </si>
  <si>
    <t>https://www.darkreading.com/attacks-breaches/pro-islam-anonymous-sudan-hacktivists-front-russia-killnet-operation;https://www.trustwave.com/en-us/resources/blogs/spiderlabs-blog/anonymous-sudan-religious-hacktivists-or-russian-front-group/;https://t.me/AnonymousSudan/274;https://research.checkpoint.com/2023/3rd-april-threat-intelligence-report/;https://www.bleepingcomputer.com/news/security/hacktivists-fund-their-operations-using-common-cybercrime-tactics/;https://www.sudouest.fr/sciences-et-technologie/piratage-les-cyberattaques-via-rancongiciels-en-hausse-de-30-en-2023-attention-aux-failles-sur-les-smartphones-en-2024-18836194.php</t>
  </si>
  <si>
    <t>https://www.databreaches.net/warning-to-seniors-personal-data-of-254k-medicare-beneficiaries-at-risk-after-breach/;https://www.cms.gov/newsroom/press-releases/cms-responding-data-breach-subcontractor;https://fedscoop.com/cms-subcontractor-data-breach/;https://fedscoop.com/cms-subcontractor-breach-timeline/;https://d1dth6e84htgma.cloudfront.net/CMS_Data_Breach_Letter_FINAL_f1fb700429.pdf?updated_at=2023-03-20T15:21:59.023Z;https://www.jdsupra.com/legalnews/privacy-briefs-november-2024-1455633/</t>
  </si>
  <si>
    <t>https://fremontcountyco.state.co.us/information-updates;https://www.denverpost.com/2022/09/22/wheat-ridge-ransomware-fremont-county-cyber-attack/;https://www.cbsnews.com/colorado/news/ransomware-attacks-hit-wheat-ridge-fremont-counties-everything-was-impacted/;https://www.govtech.com/security/fremont-county-colo-in-recovery-phase-after-cyber-attack;https://www.govtech.com/security/fremont-county-colo-nears-full-capacity-after-cyber-attack;https://crimewatch.net/us/co/fremont/sheriff/180579/post/notice-regarding-inmate-accounts?fbclid=IwAR1ybBZcU-etZNtpxBt62ogOeDgxVp5lJP7Iu5Cw4XS0-5zX7RaNZSRZGkk</t>
  </si>
  <si>
    <t>https://www.denverpost.com/2022/09/22/wheat-ridge-ransomware-fremont-county-cyber-attack/;https://www.databreaches.net/denver-suburb-wont-cough-up-millions-in-ransomware-attack-that-closed-city-hall/;https://www.cbsnews.com/colorado/news/ransomware-attacks-hit-wheat-ridge-fremont-counties-everything-was-impacted/</t>
  </si>
  <si>
    <t>https://securityaffairs.com/144224/hacking/3cx-supply-chain-attack.html;https://www.databreaches.net/hackers-compromise-3cx-desktop-app-in-a-supply-chain-attack/;https://therecord.media/3cx-supply-chain-malware-attack;https://thehackernews.com/2023/03/3cx-desktop-app-targeted-in-supply.html;https://symantec-enterprise-blogs.security.com/blogs/threat-intelligence/3cx-supply-chain-attack;https://cyberscoop.com/3cx-hack-supply-chain-north-korea/;https://www.bleepingcomputer.com/news/security/hackers-compromise-3cx-desktop-app-in-a-supply-chain-attack/;https://www.crowdstrike.com/blog/crowdstrike-detects-and-prevents-active-intrusion-campaign-targeting-3cxdesktopapp-customers/;https://www.sentinelone.com/blog/smoothoperator-ongoing-campaign-trojanizes-3cx-software-in-software-supply-chain-attack/;https://www.3cx.com/community/threads/3cx-desktopapp-security-alert.119951/;https://unit42.paloaltonetworks.com/3cxdesktopapp-supply-chain-attack/;https://cyberscoop.com/3cx-supply-chain-attack/;https://www.darkreading.com/endpoint/automatic-officlal-updates-malicious-3cx-enterprises;https://nakedsecurity.sophos.com/2023/03/30/supply-chain-blunder-puts-3cx-telephone-app-users-at-risk/;https://news.sophos.com/en-us/2023/03/29/3cx-dll-sideloading-attack/;https://www.3cx.com/blog/news/desktopapp-security-alert/;https://www.huntress.com/blog/3cx-voip-software-compromise-supply-chain-threats;https://blog.checkpoint.com/2023/03/29/3cxdesktop-app-trojanizes-in-a-supply-chain-attack-check-point-customers-remain-protected/;https://www.cybereason.com/blog/cybereason-detects-and-prevents-3cxdesktopapp-supply-chain-attack;https://www.bleepingcomputer.com/news/microsoft/10-year-old-windows-bug-with-opt-in-fix-exploited-in-3cx-attack/;https://therecord.media/3cx-attack-north-korea-lazarus-group;https://www.databreaches.net/3cx-knew-its-app-was-flagged-as-malicious-but-took-no-action-for-7-days/;https://thehackernews.com/2023/03/3cx-supply-chain-attack-heres-what-we.html;https://www.darkreading.com/attacks-breaches/3cx-breach-cyberattackers-second-stage-backdoor;https://securelist.com/gopuram-backdoor-deployed-through-3cx-supply-chain-attack/109344/;https://securelist.com/gopuram-backdoor-deployed-through-3cx-supply-chain-attack/109344/;https://research.checkpoint.com/2023/3rd-april-threat-intelligence-report/;https://www.bleepingcomputer.com/news/security/cryptocurrency-companies-backdoored-in-3cx-supply-chain-attack/;https://www.wired.com/story/3cx-supply-chain-attack-north-korea-cryptocurrency-targets/;https://thehackernews.com/2023/04/cryptocurrency-companies-targeted-in.html;https://securityaffairs.com/144411/apt/3cx-supply-chain-attack-cryptocurrency.html;https://www.schneier.com/blog/archives/2023/04/north-korea-hacking-cryptocurrency-sites-with-3cx-exploit.html;https://nakedsecurity.sophos.com/2023/04/06/s3-ep129-when-spyware-arrives-from-someone-you-trust/;https://securityaffairs.com/144578/breaking-news/security-affairs-newsletter-round-414-by-pierluigi-paganini.html;https://thehackernews.com/2023/04/lazarus-sub-group-labyrinth-chollima.html;https://socradar.io/rise-of-malicious-packages-in-devops/;https://twitter.com/DarkReading/status/1649168283508293632;https://www.darkreading.com/attacks-breaches/3cx-supply-chain-attack-originated-from-breach-at-another-software-company;https://twitter.com/securityaffairs/status/1649162266346962944;https://securityaffairs.com/145073/apt/lazarus-apt-linux-malware-3cx-attack.html;https://twitter.com/SimonZerafa/status/1649138388446900225;https://twitter.com/Mandiant/status/1649100119776673811;https://twitter.com/snlyngaas/status/1649091318050865153;https://twitter.com/CISACyber/status/1649074071156453376;https://twitter.com/randomuserid/status/1649058170763878407;https://twitter.com/Dinosn/status/1649033791107747840;https://twitter.com/lilyhnewman/status/1649029758309605376;https://twitter.com/cyb3rops/status/1649027755009294336;https://twitter.com/TonyaJoRiley/status/1649023521215987712;https://twitter.com/KimZetter/status/1649021974776107009;https://cyberscoop.com/3cx-supply-chain-north-korea/;https://www.bleepingcomputer.com/news/security/3cx-hack-caused-by-trading-software-supply-chain-attack/;https://www.wired.com/story/3cx-supply-chain-attack-times-two/;https://thehackernews.com/2023/04/lazarus-group-adds-linux-malware-to.html;https://www.mandiant.com/resources/blog/3cx-software-supply-chain-compromise;https://www.govinfosecurity.com/symantec-more-xtrader-supply-chain-attacks-uncovered-a-21734;https://symantec-enterprise-blogs.security.com/blogs/threat-intelligence/xtrader-3cx-supply-chain;https://twitter.com/securityaffairs/status/1650216168316076034;https://twitter.com/securityaffairs/status/1649891601769017347;https://securityaffairs.com/145133/breaking-news/north-korea-apt-3cx-critical-infrastructure.html;https://symantec-enterprise-blogs.security.com/blogs/threat-intelligence/xtrader-3cx-supply-chain;https://krebsonsecurity.com/2023/04/3cx-breach-was-a-double-supply-chain-compromise/;https://thehackernews.com/2023/04/lazarus-xtrader-hack-impacts-critical.html;https://twitter.com/Cyber_O51NT/status/1649573092040282112;https://www.govinfosecurity.com/north-korean-apt-group-now-deploying-linux-malware-variant-a-21737;https://www.bleepingcomputer.com/news/security/critical-infrastructure-also-hit-by-supply-chain-attack-behind-3cx-breach/;https://cyberscoop.com/3cx-x_trader-supply-chain-north-korea/;https://thehackernews.com/2023/04/nk-hackers-employ-matryoshka-doll-style.html;https://twitter.com/cybersecboardrm/status/1649400220495626244;https://www.databreaches.net/3cx-breach-was-a-double-supply-chain-compromise/;https://twitter.com/Dinosn/status/1649391658859986948;https://twitter.com/unix_root/status/1649389267565830145;https://twitter.com/securityaffairs/status/1649336791122542592;https://www.darkreading.com/attacks-breaches/2-infrastructure-organizations-further-affected-3cx-breach;https://thehackernews.com/2023/04/lazarus-subgroup-targeting-apple.html;https://www.trellix.com/content/mainsite/en-us/about/newsroom/stories/research/the-bug-report-april-2023-edition.html?q=&amp;newsPagePath=/content/mainsite/en-us/about/newsroom/stories/research;https://decoded.avast.io/threatresearch/avast-q1-2023-threat-report/?utm_source=rss&amp;utm_medium=rss&amp;utm_campaign=avast-q1-2023-threat-report;https://www.cybersecasia.net/news/apt-activities-from-china-n-korea-iran-and-russia;https://socradar.io/guarding-the-gates-an-exploration-of-the-top-10-supply-chain-attacks/;https://www.darkreading.com/attacks-breaches/after-inception-attack-new-due-diligence-requirements-are-needed;https://securityaffairs.com/147677/security/3cx-data-exposed-third-party-to-blame.html;https://www.welivesecurity.com/2023/07/11/eset-threat-report-h1-2023/;https://www.trendmicro.com/vinfo/us/security/research-and-analysis/threat-reports/roundup/stepping-ahead-of-risk-trend-micro-2023-midyear-cybersecurity-threat-report;https://therecord.media/hong-kong-software-supply-chain-attack-carderbee-apt;https://cyberscoop.com/hacking-group-hong-kong-supply-chain-cyberattack/;https://symantec-enterprise-blogs.security.com/blogs/threat-intelligence/carderbee-software-supply-chain-certificate-abuse;https://securityaffairs.com/149790/apt/carderbee-apt-supply-chain-attack.html;https://socradar.io/guarding-the-gates-an-exploration-of-the-top-supply-chain-attacks/;https://socradar.io/chain-reactions-footprints-of-major-supply-chain-attacks/;https://www.mandiant.com/resources/blog/traditional-advice-modern-threats;https://query.prod.cms.rt.microsoft.com/cms/api/am/binary/RW1aFyW;https://www.bleepingcomputer.com/news/security/3cx-warns-customers-to-disable-sql-database-integrations/;https://www.infoworld.com/article/3712543/protecting-against-software-supply-chain-attacks.html;https://www.etnews.com/20240205000213;https://ascii.jp/elem/000/004/187/4187385/?topnew=3;https://therecord.media/north-korea-cryptocurrency-hacks-un-experts;https://cyberscoop.com/sisense-supply-chain-breach/;https://www.ohmynews.com/NWS_Web/View/at_pg.aspx?CNTN_CD=A0003065907;https://cyberscoop.com/blue-yonder-ransomware-impact-starbucks-supermarkets/</t>
  </si>
  <si>
    <t>https://www.hackread.com/hacker-returns-200-million-euler-finance/;https://www.bleepingcomputer.com/news/security/hackers-steal-197-million-in-crypto-in-euler-finance-attack/;https://therecord.media/cryptocurrency-heist-de-fi-euler;https://www.wired.com/story/amazon-ring-hacked-ransomware/;https://twitter.com/lorenzofb/status/1635294884772089856;https://twitter.com/eulerfinance/status/1635352413287636992?cxt=HHwWgICzyd-W-LEtAAAA;https://twitter.com/eulerfinance/status/1635218198042918918?cxt=HHwWjIDSibKSu7EtAAAA;https://twitter.com/eulerfinance/status/1635431726364147712?cxt=HHwWgIC2hbCfnLItAAAA;https://twitter.com/eulerfinance/status/1636126837423366145;https://medium.com/@omniscia.io/euler-finance-incident-post-mortem-1ce077c28454;https://twitter.com/Dinosn/status/1635368206927032322;https://twitter.com/LisaForteUK/status/1635352210640080896;https://etherscan.io/tx/0xc310a0affe2169d1f6feec1c63dbc7f7c62a887fa48795d327d4d2da2d6b111d;https://blog.chainalysis.com/reports/euler-finance-flash-loan-attack/?ref=hackread.com;https://etherscan.io/tx/0xf69c53b82273764989cdecf75b6daabb0c0bd30b4e659bca080948126c1f992c;https://etherscan.io/tx/0xf69c53b82273764989cdecf75b6daabb0c0bd30b4e659bca080948126c1f992c;https://www.coindesk.com/tech/2023/03/28/hacker-behind-200m-euler-attack-apologizes-returns-millions-in-ether-dai-to-protocol/;https://therecord.media/cybercriminals-stole-over-1-billion-from-crypto-funds-2023</t>
  </si>
  <si>
    <t>https://www.databreaches.net/ks-newton-schools-closed-after-network-security-breach/;https://www.kfdi.com/2023/03/29/newton-schools-closed-after-network-security-breach/</t>
  </si>
  <si>
    <t>https://therecord.media/sun-pharma-india-ransomware-attack;https://www.bseindia.com/xml-data/corpfiling/AttachHis/ecd20c38-de31-428d-a943-f32ad46779d7.pdf;https://www.bseindia.com/xml-data/corpfiling/AttachHis/91ff7cd7-b616-435c-b978-595dbd9368cf.pdf;https://therecord.media/clinical-test-data-of-enzio-biochem-stolen;https://www.databreaches.net/why-ransomware-groups-are-targeting-indian-pharma-companies-and-the-healthcare-sector-clearmedi-allegedly-hacked/;https://therecord.media/clorox-production-issues-after-august-cyberattack;https://therecord.media/mgm-resorts-cyberattack-cost-millions;https://therecord.media/hcl-india-ransomware-attack</t>
  </si>
  <si>
    <t>https://securityaffairs.com/144113/hacking/lumen-suffered-ransomware-attack.html;https://d3ka4b6b7wffw2.cloudfront.net/0000018926/100217360736/4ea1c4d3-54b5-48e9-b56e-d4865d7a8948.pdf</t>
  </si>
  <si>
    <t>https://www.databreaches.net/a-listing-on-a-government-victim-disappeared-from-lockbits-site-but-why/;https://www.newsbreak.com/washington-county-fl/2963890438373-hackers-threaten-to-release-washington-county-sheriff-s-office-personal-data;https://washingtoncounty.news/2023/02/21/wcso-under-cyber-attack-tuesday/;https://washingtoncounty.news/2023/03/02/wcso-nearly-recovered-from-cyber-attack/;https://www.redpacketsecurity.com/lockbit-3-0-ransomware-victim-wcso-us/;https://therecord.media/florida-sheriff-data-leak-lockbit-ransomware;https://www.databreaches.net/data-stolen-from-florida-sheriffs-office-leaked-by-lockbit-ransomware-group/;https://www.malwarebytes.com/blog/business/2023/04/top-5-cyberthreats-facing-msps-and-vars-in-2023;https://www.databreaches.net/understanding-ransomware-threat-actors-lockbit/;https://www.welivesecurity.com/2023/07/11/eset-threat-report-h1-2023/</t>
  </si>
  <si>
    <t>https://www.politico.eu/article/french-national-assembly-website-russian-cyberattack-hack-kremlin-emmanuel-macron/?utm_source=RSS_Feed&amp;utm_medium=RSS&amp;utm_campaign=RSS_Syndication;https://t.me/noname05716eng/977;https://t.me/noname05716eng/982;https://twitter.com/MargauxDuguet/status/1640350530009440257?s=20;https://www.justsecurity.org/87248/in-the-contest-between-democracy-and-autocracy-the-us-must-step-up-assistance-on-cybersecurity/</t>
  </si>
  <si>
    <t>https://twitter.com/Cyber_O51NT/status/1639432951263023105;https://www.intezer.com/blog/research/phishing-campaign-targets-nuclear-energy-industry/;https://www.antiy.cn/research/notice&amp;report/research_report/20210705.html;https://www.bleepingcomputer.com/news/security/bitter-espionage-hackers-target-chinese-nuclear-energy-orgs/;https://twitter.com/Dinosn/status/1639281117336313856;https://securityaffairs.com/144144/apt/bitter-apt-china-nuclear-sector.html;https://thehackernews.com/2023/07/patchwork-hackers-target-chinese.html</t>
  </si>
  <si>
    <t>https://thehackernews.com/2023/03/researchers-uncover-chinese-nation.html;https://twitter.com/switch_d/status/1639228505014558720;https://twitter.com/780thC/status/1639222023309148165;https://www.trendmicro.com/en_us/research/23/c/earth-preta-updated-stealthy-strategies.html;https://twitter.com/Dinosn/status/1639220060802674688;https://securityaffairs.com/144078/apt/earth-preta-infection-chain.html;https://thehackernews.com/2023/03/chinese-redgolf-group-targeting-windows.html;https://www.trendmicro.com/vinfo/us/security/research-and-analysis/threat-reports/roundup/annual-trend-micro-email-threats-report;https://www.darkreading.com/vulnerabilities-threats/defending-against-attacks-on-vulnerable-iot-devices</t>
  </si>
  <si>
    <t>https://blog.cyble.com/2023/03/21/notorious-sidecopy-apt-group-sets-sights-on-indias-drdo/;https://twitter.com/suyog41/status/1633822870601363457;https://twitter.com/cycatz2/status/1639077083103244291;https://thehackernews.com/2023/03/pakistan-origin-sidecopy-linked-to-new.html;https://www.thehindubusinessline.com/info-tech/seqrite-finds-cyber-attacks-on-indian-critical-infra-from-cross-border-threat-actors/article68549687.ece</t>
  </si>
  <si>
    <t>https://www.databreaches.net/bits-n-pieces-trozos-y-piezas-33/;https://twitter.com/securityaffairs/status/1640071486626050056;https://therecord.media/fbi-investigating-cyberattack-on-puerto-rico;https://securityaffairs.com/144054/breaking-news/security-affairs-newsletter-round-412-by-pierluigi-paganini.html;https://securityaffairs.com/144022/hacking/puerto-rico-aqueduct-and-sewer-authority-attack.html;https://twitter.com/InfoSecSherpa/status/1639395717000097794;https://www.databreaches.net/bits-n-pieces-trozos-y-piezas-32/;https://www.elvocero.com/gobierno/agencias/hackers-atacan-sistemas-digitales-de-la-autoridad-de-acueductos-y-alcantarillados/article_d9541fdc-c364-11ed-ba37-27850ebee205.html?utm_medium=social&amp;utm_source=twitter&amp;utm_campaign=user-share;https://therecord.media/paris-wastewater-agency-hit-cyberattack;https://research.checkpoint.com/2023/the-rhysida-ransomware-activity-analysis-and-ties-to-vice-society/</t>
  </si>
  <si>
    <t>https://www.databreaches.net/shoreline-college-website-hacked-officials-investigating/;https://www.seattletimes.com/education-lab/shoreline-college-website-hacked-officials-investigating/;https://support.shoreline.edu/TDClient/141/Portal/Home/</t>
  </si>
  <si>
    <t>https://therecord.media/oak-ridge-tennessee-ransomware-attack;https://twitter.com/cityofoakridge/status/1638618684892520448?cxt=HHwWgICxtePAxb0tAAAA;https://www.databreaches.net/oak-ridge-malware-attack-police-investigating-as-city-offices-remain-closed/;https://twitter.com/AlexMartin/status/1639207535541383169;https://www.bleepingcomputer.com/news/security/the-week-in-ransomware-march-24th-2023-clop-overload/;https://research.checkpoint.com/2023/27th-march-threat-intelligence-report/</t>
  </si>
  <si>
    <t>https://www.darkreading.com/mobile/new-android-malware-targets-customers-of-450-financial-institutions-worldwide;https://www.cleafy.com/cleafy-labs/nexus-a-new-android-botnet;https://thehackernews.com/2023/03/nexus-new-rising-android-banking-trojan.html;https://securityaffairs.com/143910/malware/nexus-android-banking-trojan.html;https://twitter.com/0xrb/status/1633678981093523458;https://securityaffairs.com/144054/breaking-news/security-affairs-newsletter-round-412-by-pierluigi-paganini.html;https://www.techrepublic.com/article/nexus-android-malware-finance-targets/</t>
  </si>
  <si>
    <t>https://thehackernews.com/2023/03/operation-soft-cell-chinese-hackers.html;https://www.sentinelone.com/labs/operation-tainted-love-chinese-apts-target-telcos-in-new-attacks/;https://cyberscoop.com/china-cyberespionage-middle-east-telecoms/;https://securityaffairs.com/144054/breaking-news/security-affairs-newsletter-round-412-by-pierluigi-paganini.html;https://twitter.com/securityaffairs/status/1639736657397051393;https://twitter.com/securityaffairs/status/1639373360281931778;https://twitter.com/securityaffairs/status/1639373066898755588;https://securityaffairs.com/143928/apt/operation-soft-cell-china-telecom-providers.html;https://twitter.com/SentinelOne/status/1639285485972647936;https://twitter.com/SentinelOne/status/1639285744765206541;https://twitter.com/SentinelOne/status/1639307520404774912;https://symantec-enterprise-blogs.security.com/blogs/threat-intelligence/apt-attacks-telecoms-africa-mgbot</t>
  </si>
  <si>
    <t>https://www.bleepingcomputer.com/news/security/north-korean-hackers-using-chrome-extensions-to-steal-gmail-emails/;https://www.bleepingcomputer.com/news/security/kimsuky-hackers-use-new-recon-tool-to-find-security-gaps/;https://www.verfassungsschutz.de/SharedDocs/publikationen/EN/prevention/2023-03-20-joint-cyber-security-advisory.pdf?__blob=publicationFile&amp;v=2;https://thehackernews.com/2023/03/german-and-south-korean-agencies-warn.html;https://securityaffairs.com/144054/breaking-news/security-affairs-newsletter-round-412-by-pierluigi-paganini.html;https://www.darkreading.com/attacks-breaches/malicious-chatgpt-extensions-add-to-google-chrome-woes;https://www.darkreading.com/threat-intelligence/north-korea-kimsuky-evolves-full-fledged-persistent-threat;https://thehackernews.com/2023/04/lazarus-subgroup-targeting-apple.html;https://www.bleepingcomputer.com/news/security/us-govt-sanctions-north-koreas-kimsuky-hacking-group/</t>
  </si>
  <si>
    <t>https://securityaffairs.com/143832/data-breach/independent-living-systems-data-breach.html;https://therecord.media/ils-data-breach-patient-information;https://www.cpomagazine.com/cyber-security/massive-data-breach-at-healthcare-provider-ils-compromises-millions-of-patients/;https://apps.web.maine.gov/online/aeviewer/ME/40/aacdb720-e082-4ef6-b7e6-f03280b2c4ec.shtml;https://www.prnewswire.com/news-releases/independent-living-systems-provides-notice-of-data-event-301771989.html;https://www.bleepingcomputer.com/news/security/healthcare-provider-ils-warns-42-million-people-of-data-breach/;https://www.databreaches.net/independent-living-systems-updates-its-breach-disclosure-notifying-more-than-4-2-million-patients/;https://www.govinfosecurity.com/long-term-care-services-firm-says-breach-affects-42-million-a-21448;https://securityaffairs.com/144054/breaking-news/security-affairs-newsletter-round-412-by-pierluigi-paganini.html;https://therecord.media/clinical-test-data-of-enzio-biochem-stolen</t>
  </si>
  <si>
    <t>https://securityaffairs.com/143816/apt/apt-uses-commonmagic-framework.html;https://thehackernews.com/2023/03/new-bad-magic-cyber-threat-disrupt.html;https://www.bleepingcomputer.com/news/security/hackers-use-new-powermagic-and-commonmagic-malware-to-steal-data/;https://securelist.com/bad-magic-apt/109087/;https://securityaffairs.com/144054/breaking-news/security-affairs-newsletter-round-412-by-pierluigi-paganini.html;https://twitter.com/HackRead/status/1639991590310518784;https://www.hackread.com/backdoor-attack-russia-ukraine-phishing/;https://www.wired.com/story/red-stinger-russia-ukraine-apt/;https://twitter.com/WIRED/status/1656238163923197953;https://twitter.com/Arkbird_SOLG/status/1656321799343226881;https://twitter.com/Cyber_O51NT/status/1656313722015727618;https://twitter.com/WIRED/status/1656387266145599488;https://admin.eurepoc.eu/articles?status=Inbound&amp;needs_attention=false&amp;search=&amp;publish_end_date=2023-05-11T00%3A00%3A00%2B02%3A00&amp;publish_start_date=2023-05-10T00%3A00%3A00%2B02%3A00&amp;activePage=0;https://thehackernews.com/2023/05/new-apt-group-red-stinger-targets.html;https://twitter.com/lukOlejnik/status/1656540400612417536;https://twitter.com/Arkbird_SOLG/status/1659910150306557953;https://www.darkreading.com/attacks-breaches/commonmagic-apt-campaign-broadens-target-scope-to-central-and-western-ukraine;https://thehackernews.com/2023/05/bad-magics-extended-reign-in-cyber.html;https://twitter.com/e_kaspersky/status/1659523123111243776;https://securelist.com/cloudwizard-apt/109722/</t>
  </si>
  <si>
    <t>https://thehackernews.com/2023/03/emotet-rises-again-evades-macro.html;https://www.trellix.com/content/mainsite/en-us/about/newsroom/stories/research/qakbot-evolves-to-onenote-malware-distribution.html?q=&amp;newsPagePath=/content/mainsite/en-us/about/newsroom/stories/research;https://news.sophos.com/en-us/2023/02/06/qakbot-onenote-attacks/;https://www.malwarebytes.com/blog/business/2023/05/tracking-down-a-trojan-an-inside-look-at-threat-hunting-in-a-corporate-network</t>
  </si>
  <si>
    <t>https://securityaffairs.com/143714/cyber-crime/play-ransomware-royal-dirkzwager.html;https://twitter.com/AlvieriD/status/1635331945034047491;https://therecord.media/royal-dirkzwager-ransomware-attack-dutch-shipping;https://dirkzwager.com/nieuws/royal-dirkzwager-victim-of-cyber-attack/</t>
  </si>
  <si>
    <t>https://www.bleepingcomputer.com/news/security/google-predator-spyware-infected-android-devices-using-zero-days/;https://www.nytimes.com/2023/03/20/world/europe/greece-spyware-hacking-meta.html;https://thehackernews.com/2023/03/president-biden-signs-executive-order.html;https://thehackernews.com/2023/05/predator-android-spyware-researchers.html;https://thehackernews.com/2023/12/multi-million-dollar-predator-spyware.html;https://www.bleepingcomputer.com/news/security/us-announces-visa-ban-on-those-linked-to-commercial-spyware/;https://therecord.media/new-predator-spyware-infrastructure-identified</t>
  </si>
  <si>
    <t>https://www.databreaches.net/website-intrusion-attempt-indias-department-of-health-seeks-help-from-chot-in/;https://cloudsek.com/threatintelligence/russian-hacktivist-group-phoenix-targets-indias-health-ministry-website;https://pipanews.com/website-intrusion-attempt-department-of-health-seeks-help-from-chot-in-pipa-news/;https://news.infoseek.co.jp/article/mynavi_2764406/</t>
  </si>
  <si>
    <t>https://www.databreaches.net/bits-n-pieces-trozos-y-piezas-32/;https://euroweeklynews.com/2023/03/16/personal-data-of-50000-users-stolen-in-alleged-cyberattack-on-asisa-network-of-hla-grupo-hospitals-in-spain/;https://cronicaglobal.elespanol.com/vida/asisa-alerta-seguridad-hla-grupo-hospitalario_783983_102.html;https://almeriagold.com/personal-data-of-50000-users-stolen-in-alleged-cyberattack-on-asisa-network-of-hla-grupo-hospitals-in-spain/</t>
  </si>
  <si>
    <t>https://www.databreaches.net/orlando-family-physicians-data-breach-class-action-settlement/;https://www.businesswire.com/news/home/20210720006100/en/Orlando-Family-Physicians-Experiences-Email-Phishing-Incident</t>
  </si>
  <si>
    <t>https://unit42.paloaltonetworks.com/trigona-ransomware-update/;https://www.bleepingcomputer.com/news/security/the-week-in-ransomware-march-17th-2023-shifting-to-data-extortion/;https://www.bleepingcomputer.com/news/security/the-week-in-ransomware-april-14th-2023-a-focus-on-stolen-data/;https://twitter.com/UK_Daniel_Card/status/1661684478459146245;https://www.welivesecurity.com/2023/07/11/eset-threat-report-h1-2023/;https://research.checkpoint.com/2023/11th-september-threat-intelligence-report/;https://www.trendmicro.com/vinfo/us/security/news/ransomware-spotlight/ransomware-spotlight-trigona</t>
  </si>
  <si>
    <t>https://www.databreaches.net/latitude-financial-hacked-as-300000-customer-identification-documents-stolen/;https://www.abc.net.au/news/2023-03-16/latitude-hack-300000-identity-documents-stolen/102104424;https://www.news.com.au/finance/business/other-industries/latitude-customers-already-having-their-accounts-hacked-day-after-company-announces-malicious-cyber-attack/news-story/331633f8555c9dd3cc9006498e30d0e7;https://investors.latitudefinancial.com.au/DownloadFile.axd?file=/Report/ComNews/20230316/02644401.pdf&amp;tlga=1111382795.1679040612&amp;adobe_mc=MCMID%3D05814445310871754421376757778548396901%7CMCORGID%3DB6D9B74F57B2FBE97F000101%2540AdobeOrg%7CTS%3D1679040624&amp;_ga=2.261357710.202369688.1679040612-1111382795.1679040612;https://www.bleepingcomputer.com/news/security/latitude-cyberattack-leads-to-data-theft-at-two-service-providers/;https://www.databreaches.net/whats-happening-with-the-latitude-financial-cyber-attack-millions-of-customer-details-stolen-in-one-of-the-largest-known-data-breaches-in-australia/;https://www.govinfosecurity.com/latitude-financial-admits-14m-customer-details-breached-a-21543;https://www.hackread.com/latitude-financial-data-breach/;https://www.bleepingcomputer.com/news/security/latitude-financial-data-breach-now-impacts-14-million-customers/;https://securityaffairs.com/144137/data-breach/latitude-data-breach-14m-individuals.html;https://www.govinfosecurity.com/latitude-financial-attack-costs-company-up-to-au105-million-a-22184;https://www.brisbanetimes.com.au/business/banking-and-finance/latitude-shares-plunge-as-it-reveals-hit-from-cyberattack-20230526-p5dbic.html?ref=rss&amp;utm_medium=rss&amp;utm_source=rss_feed;https://therecord.media/ventia-hit-with-cyberattack-australia;https://thehackernews.com/2023/10/apis-unveiling-silent-killer-of-cyber.html;https://www.techrepublic.com/article/cybersecurity-trends-australia-2024/;https://www.techrepublic.com/article/tesserent-third-party-supply-chain-risk-australia/;https://therecord.media/hackers-breach-australian-court-hearing-database;https://therecord.media/australia-healthcare-saint-vincent-cyberattack;https://www.bleepingcomputer.com/news/security/eagers-automotive-halts-trading-in-response-to-cyberattack/</t>
  </si>
  <si>
    <t>https://therecord.media/winter-vivern-hackers-sentinelone-russia-ukraine;https://www.bleepingcomputer.com/news/security/winter-vivern-apt-hackers-use-fake-antivirus-scans-to-install-malware/;https://www.sentinelone.com/labs/winter-vivern-uncovering-a-wave-of-global-espionage/;https://thehackernews.com/2023/03/winter-vivern-apt-group-targeting.html;https://www.darkreading.com/threat-intelligence/low-budget-winter-vivern-apt-awakens-after-2-year-hibernation;https://www.bleepingcomputer.com/news/security/winter-vivern-hackers-exploit-zimbra-flaw-to-steal-nato-emails/;https://www.hackread.com/zimbra-email-platform-vulnerability-phishing-scam/;https://thehackernews.com/2023/03/winter-vivern-apt-targets-european.html;https://www.techrepublic.com/article/phishing-ta473-us-nato-officials/;https://www.bleepingcomputer.com/news/security/european-govt-email-servers-hacked-using-roundcube-zero-day/;https://www.techrepublic.com/article/winter-vivern-exploits-zero-day-roundcube-webmail/</t>
  </si>
  <si>
    <t>https://www.malwarebytes.com/blog/news/2023/03/ransomware-attack-hits-another-school;https://therecord.media/wymondham-college-cyberattack-uk-boarding-school;https://www.malwarebytes.com/blog/news/2023/03/a-week-in-security-march-13-19;https://www.malwarebytes.com/blog/threat-intelligence/2023/06/the-2023-state-of-ransomware-in-education-84-increase-in-known-attacks-over-6-month-period;https://www.malwarebytes.com/blog/threat-intelligence/2023/06/ransomware-review-june-2023;https://research.checkpoint.com/2023/the-rhysida-ransomware-activity-analysis-and-ties-to-vice-society/</t>
  </si>
  <si>
    <t>https://www.darkreading.com/application-security/telerik-bug-exploited-steal-federal-agency-data-cisa-warns;https://cyberscoop.com/cisa-federal-civilian-agency-hacked/;https://www.govinfosecurity.com/cisa-alert-4-year-old-software-bug-exploited-at-us-agency-a-21446;https://www.bleepingcomputer.com/news/security/us-federal-agency-hacked-using-old-telerik-bug-to-steal-data/;https://www.cisa.gov/news-events/cybersecurity-advisories/aa23-074a;https://www.volexity.com/blog/2021/12/07/xe-group-exposed-8-years-of-hacking-card-skimming-for-profit/;https://thehackernews.com/2023/03/multiple-hacker-groups-exploit-3-year.html;https://www.databreaches.net/threat-actors-exploit-progress-telerik-vulnerability-in-u-s-government-iis-server/;https://securityaffairs.com/143557/hacking/progress-telerik-bug-attacks.html;https://securityaffairs.com/143707/breaking-news/security-affairs-newsletter-round-411-by-pierluigi-paganini.html;https://www.darkreading.com/vulnerabilities-threats/the-problem-of-old-vulnerabilities-and-what-to-do-about-it;https://thehackernews.com/2023/06/unmasking-xe-group-experts-reveal.html</t>
  </si>
  <si>
    <t>https://www.databreaches.net/allcare-plus-pharmacy-notifies-5971-patients-of-phishing-incident-last-year/;https://apps.web.maine.gov/online/aeviewer/ME/40/afad8db8-f984-4f0a-b933-5015ef9d7dea.shtml</t>
  </si>
  <si>
    <t>https://www.darkreading.com/application-security/telerik-bug-exploited-steal-federal-agency-data-cisa-warns;https://www.govinfosecurity.com/cisa-alert-4-year-old-software-bug-exploited-at-us-agency-a-21446;https://www.bleepingcomputer.com/news/security/us-federal-agency-hacked-using-old-telerik-bug-to-steal-data/;https://www.cisa.gov/news-events/cybersecurity-advisories/aa23-074a;https://thehackernews.com/2023/03/multiple-hacker-groups-exploit-3-year.html;https://cyberscoop.com/cisa-federal-civilian-agency-hacked/;https://www.databreaches.net/threat-actors-exploit-progress-telerik-vulnerability-in-u-s-government-iis-server/;https://securityaffairs.com/143557/hacking/progress-telerik-bug-attacks.html;https://securityaffairs.com/143707/breaking-news/security-affairs-newsletter-round-411-by-pierluigi-paganini.html;https://www.darkreading.com/vulnerabilities-threats/the-problem-of-old-vulnerabilities-and-what-to-do-about-it</t>
  </si>
  <si>
    <t>https://www.welivesecurity.com/2023/03/14/slow-ticking-time-bomb-tick-apt-group-dlp-software-developer-east-asia/;https://asec.ahnlab.com/en/34010/;https://thehackernews.com/2023/03/tick-apt-targeted-high-value-customers.html</t>
  </si>
  <si>
    <t>https://therecord.media/yoro-trooper-threat-group-europe-healthcare-embassies;https://www.bleepingcomputer.com/news/security/yorotrooper-cyberspies-target-cis-energy-orgs-eu-embassies/;https://blog.talosintelligence.com/yorotrooper-espionage-campaign-cis-turkey-europe/;https://securityaffairs.com/143529/apt/yorotrooper-target-govt-energy-entities.html;https://thehackernews.com/2023/03/yorotrooper-stealing-credentials-and.html;https://www.databreaches.net/new-threat-group-hacked-eu-healthcare-agency-and-embassies-researchers-say/;https://therecord.media/kazakhstan-hackers-target-governments-commonwealth-of-independent-states-yorotrooper-cisco;https://blog.talosintelligence.com/attributing-yorotrooper/</t>
  </si>
  <si>
    <t>https://securityaffairs.com/143486/security/microsoft-patch-tuesday-march-2023.html;https://www.bleepingcomputer.com/news/microsoft/microsoft-fixes-outlook-zero-day-used-by-russian-hackers-since-april-2022/;https://msrc.microsoft.com/blog/2023/03/microsoft-mitigates-outlook-elevation-of-privilege-vulnerability/;https://www.bleepingcomputer.com/news/microsoft/microsoft-march-2023-patch-tuesday-fixes-2-zero-days-83-flaws/;https://www.govinfosecurity.com/microsoft-fixes-russia-exploited-zero-day-a-21449;https://krebsonsecurity.com/2023/03/microsoft-patch-tuesday-march-2023-edition/;https://www.defenseone.com/threats/2023/03/the-d-brief-march-15-2023/384012/;https://thehackernews.com/2023/03/microsoft-rolls-out-patches-for-80-new.html;https://www.bleepingcomputer.com/news/security/critical-microsoft-outlook-bug-poc-shows-how-easy-it-is-to-exploit/;https://www.darkreading.com/application-security/microsoft-outlook-vulnerability-2023-it-bug;https://securityaffairs.com/143798/apt/2022-zero-day-exploitation.html;https://securityaffairs.com/144040/apt/detecting-cve-2023-23397-attacks.html;https://thehackernews.com/2023/03/microsoft-warns-of-stealthy-outlook.html;https://www.bleepingcomputer.com/news/security/microsoft-shares-tips-on-detecting-outlook-zero-day-exploitation/;https://www.bleepingcomputer.com/news/microsoft/microsoft-patches-bypass-for-recently-fixed-outlook-zero-click-bug/;https://www.bleepingcomputer.com/news/security/russian-apt28-hackers-breach-ukrainian-govt-email-servers/;https://thehackernews.com/2023/07/critical-zero-days-in-atera-windows.html;https://securityaffairs.com/153131/apt/france-anssi-apt28.html;https://therecord.media/unpatched-microsoft-outlook-email-attacks-fancy-bear;https://www.bleepingcomputer.com/news/microsoft/russian-hackers-exploiting-outlook-bug-to-hijack-exchange-accounts/;https://research.checkpoint.com/2023/the-obvious-the-normal-and-the-advanced-a-comprehensive-analysis-of-outlook-attack-vectors/;https://www.hackread.com/microsoft-outlook-vulnerability-russia-forest-blizzard/;https://www.bleepingcomputer.com/news/security/russian-military-hackers-target-nato-fast-reaction-corps/;https://unit42.paloaltonetworks.com/russian-apt-fighting-ursa-exploits-cve-2023-233397/;https://securityaffairs.com/155564/breaking-news/security-affairs-newsletter-round-449-by-pierluigi-paganini-international-edition.html;https://www.wired.com/story/worst-hacks-2023/;https://www.01net.com/actualites/hackers-russes-pirate-microsoft-mot-passe-epu-securise.html;https://securityaffairs.com/155420/apt/apt8-exploited-outlook-0day-target-nato.html</t>
  </si>
  <si>
    <t>https://www.bleepingcomputer.com/news/security/fortinet-new-fortios-bug-used-as-zero-day-to-attack-govt-networks/;https://www.fortinet.com/blog/psirt-blogs/fg-ir-22-369-psirt-analysis;https://www.fortiguard.com/psirt/FG-IR-22-369;https://thehackernews.com/2023/03/fortinet-fortios-flaw-exploited-in.html;https://securityaffairs.com/143458/hacking/attacks-fortinet-fortios.html;https://www.darkreading.com/vulnerabilities-threats/cyberattackers-continue-assault-against-fortinet-devices;https://www.bleepingcomputer.com/news/security/fortinet-zero-day-attacks-linked-to-suspected-chinese-hackers/;https://www.mandiant.com/resources/blog/fortinet-malware-ecosystem;https://www.govinfosecurity.com/chinese-hackers-targeting-security-network-appliances-a-21467;https://securityaffairs.com/143594/apt/china-fortinet-zero-day-attacks.html;https://securityaffairs.com/143707/breaking-news/security-affairs-newsletter-round-411-by-pierluigi-paganini.html;https://thehackernews.com/2023/03/chinese-hackers-exploit-fortinet-zero.html;https://www.darkreading.com/attacks-breaches/attackers-probing-zero-day-vulns-edge-infrastructure;https://www.bleepingcomputer.com/news/security/fortinet-new-fortios-rce-bug-may-have-been-exploited-in-attacks/;https://www.bleepingcomputer.com/news/security/hackers-use-f5-big-ip-malware-to-stealthily-steal-data-for-years/</t>
  </si>
  <si>
    <t>https://therecord.media/hawaii-death-records-system-data-breach-notification;https://health.hawaii.gov/news/newsroom/department-of-health-to-send-notifications-regarding-unauthorized-access-to-electronic-death-registry-system/;https://www.hawaiipublicradio.org/local-news/2023-03-10/cyberattack-on-states-electronic-death-registry-affected-about-3-400-records;https://twitter.com/InfoSecSherpa/status/1635356867101876224</t>
  </si>
  <si>
    <t>https://thehackernews.com/2023/03/kamikakabot-malware-used-in-latest-dark.html;https://blog.eclecticiq.com/dark-pink-apt-group-strikes-government-entities-in-south-asian-countries;https://www.govinfosecurity.com/dark-pink-apt-group-very-likely-back-in-action-a-21426;https://securityaffairs.com/143415/apt/dark-pink-apt-south-asia.html;https://securityaffairs.com/143707/breaking-news/security-affairs-newsletter-round-411-by-pierluigi-paganini.html;https://twitter.com/securityaffairs/status/1635381821646200849;https://thehackernews.com/2023/05/dark-pink-apt-group-leverages.html;https://thehackernews.com/2023/09/ukraines-cert-thwarts-apt28s.html</t>
  </si>
  <si>
    <t>https://www.databreaches.net/zoll-medical-notifying-1004443-patients-of-data-breach-hipaa/;https://www.govinfosecurity.com/heart-device-maker-says-hack-affected-1-million-patients-a-21425;https://www.govinfosecurity.com/device-maker-zoll-facing-7-lawsuits-in-wake-breach-a-21522;https://dd80b675424c132b90b3-e48385e382d2e5d17821a5e1d8e4c86b.ssl.cf1.rackcdn.com/external/zoll-lawsuit-by-robert-smith-3-15-23.pdf;https://therecord.media/clinical-test-data-of-enzio-biochem-stolen</t>
  </si>
  <si>
    <t>https://www.databreaches.net/bone-joint-clinic-reports-network-disruption-caused-hipaa-breach-of-employee-and-patient-information/;https://www.darkreading.com/vulnerabilities-threats/how-safe-is-your-wearable-device</t>
  </si>
  <si>
    <t>https://twitter.com/ransomwaremap/status/1634639503259320321;https://www.lesoir.be/500384/article/2023-03-11/retour-la-normale-au-chu-saint-pierre-cible-dune-cyberattaque;https://therecord.media/idaho-hospital-diverting-ambulances-after-cyberattack;https://therecord.media/charleroi-belgium-cpas-cyberattack</t>
  </si>
  <si>
    <t>https://www.databreaches.net/highly-sensitive-files-from-berkeley-county-schools-dumped-by-ransomware-gang/;https://www.databreaches.net/highly-sensitive-files-from-berkeley-county-schools-dumped-by-ransomware-gang/;https://www.berkeleycountyschools.org/cms/lib/WV01000962/Centricity/Domain/1/BCS%20Notice%20of%20Data%20Breach.pdf;https://twitter.com/UK_Daniel_Card/status/1634604262029246464;https://therecord.media/minneapolis-public-schools-still-investigating-what-caused-encryption-event/;https://therecord.media/west-virginia-students-returning-to-class-after-days-long-outage-following-cyberattack/;https://www.smore.com/8qzg2;https://twitter.com/BerkCoSchoolsWV/status/1621526301378240521?ref%5Fsrc=twsrc%5Etfw;https://www.smore.com/5r4gd?utm%5Fsource=twitter&amp;utm%5Fmedium=social&amp;utm%5Fcontent=ap%5Fqs69x4ndda;https://www.smore.com/x7whs?utm%5Fsource=twitter&amp;utm%5Fmedium=social&amp;utm%5Fcontent=ap%5Ffz8zjo13nc;https://www.smore.com/1quse;https://research.checkpoint.com/2023/13th-march-threat-intelligence-report/;https://www.malwarebytes.com/blog/threat-intelligence/2023/06/the-2023-state-of-ransomware-in-education-84-increase-in-known-attacks-over-6-month-period;https://www.malwarebytes.com/blog/threat-intelligence/2023/06/ransomware-review-june-2023;https://therecord.media/pennsylvania-school-district-stays-open-after-ransomware-attack;https://research.checkpoint.com/2023/the-rhysida-ransomware-activity-analysis-and-ties-to-vice-society/</t>
  </si>
  <si>
    <t>https://www.databreaches.net/another-ransomware-attack-results-in-a-hipaa-breach-florida-medical-center/;https://www.floridamedicalclinic.com/press-release/</t>
  </si>
  <si>
    <t>https://twitter.com/Dennis_Kipker/status/1634198361862488064;https://www.redhotcyber.com/post/attacco-informatico-alla-clinica-santa-chiara-di-locarno-i-dati-esfiltrati-non-contengono-dati-sanitari/;https://www.inside-it.ch/tessiner-privatklinik-opfer-eines-cyberangriffs-20230308</t>
  </si>
  <si>
    <t>https://www.bleepingcomputer.com/news/security/atandt-alerts-9-million-customers-of-data-breach-after-vendor-hack/;https://www.databreaches.net/att-notifying-some-wireless-customers-of-vendor-incident/;https://forums.att.com/conversations/att-mail-features/is-this-cpni-email-a-phishing-scam/64066deaac6ccc24bdf19e05;https://twitter.com/securityaffairs/status/1634279363247063040;https://securityaffairs.com/143303/data-breach/att-warns-data-breach.html;https://twitter.com/securityaffairs/status/1634124746467016704;https://twitter.com/Cyber_O51NT/status/1634399176825147395;https://securityaffairs.com/143398/breaking-news/security-affairs-newsletter-round-410-by-pierluigi-paganini.html;https://cyberscoop.com/att-agrees-to-13-million-dollar-fcc-fine/;https://www.version2.dk/artikel/att-indgaar-millionforlig-cyberangreb-mod-underleverandoer-var-skyld-i-datalaek</t>
  </si>
  <si>
    <t>https://www.databreaches.net/city-of-waynesboro-targeted-in-cyber-attack/;https://www.scmagazine.com/brief/ransomware/virginia-city-claimed-to-be-attacked-by-bianlian-ransomware;https://www.nbc29.com/2023/03/08/city-waynesboro-targeted-cyber-attack/;https://augustafreepress.com/news/ransomware-group-claims-it-has-infiltrated-waynesboro-city-government-files/;https://twitter.com/BrettCallow/status/1632884957663354880;https://www.databreaches.net/stopransomware-bianlian-ransomware-group/;https://www.bleepingcomputer.com/news/security/fbi-confirms-bianlian-ransomware-switch-to-extortion-only-attacks/</t>
  </si>
  <si>
    <t>https://www.mandiant.com/resources/blog/lightshow-north-korea-unc2970;https://www.mandiant.com/resources/blog/lightshift-and-lightshow;https://www.mandiant.com/resources/blog/mapping-dprk-groups-to-government;https://twitter.com/cybereason/status/1634290029030789149;https://twitter.com/Dinosn/status/1634264331121467415;https://twitter.com/ImposeCost/status/1634030788512477184;https://cyberscoop.com/north-korea-hackers-linkedin-phishing/;https://thehackernews.com/2023/03/north-korean-unc2970-hackers-expands.html;https://twitter.com/obiwan666/status/1634480773813223424;https://twitter.com/jasonnurse/status/1634466599146082305;https://twitter.com/jaysonstreet/status/1634417033818537984;https://www.bleepingcomputer.com/news/security/security-researchers-targeted-with-new-malware-via-job-offers-on-linkedin/;https://twitter.com/randomuserid/status/1634588793842937858;https://www.darkreading.com/application-security/north-korean-hackers-targeting-security-researchers;https://www.govinfosecurity.com/north-korean-hackers-find-value-in-linkedin-a-21424;https://www.trendmicro.com/vinfo/us/security/news/cybercrime-and-digital-threats/a-growing-goldmine-your-linkedin-data-abused-for-cybercrime;https://www.businessinsider.com/housing-is-unaffordable-for-most-middle-income-buyers-2023-6;https://www.bleepingcomputer.com/news/security/google-state-hackers-attack-security-researchers-with-new-zero-day/;https://www.etnews.com/20240919000153</t>
  </si>
  <si>
    <t>https://www.bleepingcomputer.com/news/security/fbi-investigates-data-breach-impacting-us-house-members-and-staff/;https://www.databreaches.net/scoop-razer-hacker-tells-databreaches-hes-making-no-attempt-to-extort-razer/;https://twitter.com/henryrodgersdc/status/1633575335869521921;https://www.hackread.com/dc-health-link-hackers-congress-members-details/;https://www.darkreading.com/application-security/us-lawmakers-cyberattacks-physical-harm-dc-health-link-breach;https://cyberscoop.com/dc-health-exchange-breach-congress-defense-official/;https://twitter.com/Dinosn/status/1634156211518992387;https://www.wired.com/story/catholic-priest-doxing-security-roundup/;https://research.checkpoint.com/2023/13th-march-threat-intelligence-report/;https://cyberscoop.com/dc-health-data-posted-online/;https://krebsonsecurity.com/2023/03/feds-charge-ny-man-as-breachforums-boss-pompompurin/;https://www.bleepingcomputer.com/news/security/alleged-breachforums-owner-pompompurin-arrested-on-cybercrime-charges/;https://www.databreaches.net/was-there-a-rush-to-arrest-pompompurin-the-owner-of-breachforums-if-so-why/;https://www.bleepingcomputer.com/news/security/breached-hacking-forum-shuts-down-fears-its-not-safe-from-fbi/;https://www.databreaches.net/at-least-17-members-of-congress-had-sensitive-information-exposed-in-data-breach/;https://cyberscoop.com/dc-health-link-breach-russia-hacker-congress/;https://www.govinfosecurity.com/dc-health-link-facing-lawsuits-in-hack-affecting-congress-a-21496;https://www.databreaches.net/the-breachforums-case-the-hhs-oig-did-what-why/;https://www.wired.com/story/india-activist-manhunt-sikh-activist/;https://twitter.com/aselawaid/status/1639447799896088577;https://cyberscoop.com/breachforums-arrest-cybercrime-underground/;https://thehackernews.com/2023/05/why-things-you-dont-know-about-dark-web.html;https://www.bleepingcomputer.com/news/security/fbi-seizes-breachforums-after-arresting-its-owner-pompompurin-in-march/;https://www.bleepingcomputer.com/news/security/breachforums-database-and-private-chats-for-sale-in-hacker-data-breach/;https://www.hackread.com/breachforums-breached-pii-data-sold-online/;https://cyberscoop.com/washington-dc-board-elections-breach/;https://therecord.media/washington-dc-voter-roles-hackers;https://www.bleepingcomputer.com/news/security/general-electric-investigates-claims-of-cyber-attack-data-theft/;https://cyberscoop.com/jailed-breachforums-creator-admin-sentenced-to-20-years-of-supervised-release/;https://www.bleepingcomputer.com/news/security/hpe-investigates-new-breach-after-data-for-sale-on-hacking-forum/;https://www.govinfosecurity.com/us-state-department-investigating-hacking-claims-a-24769;https://therecord.media/state-department-investigating-reports-of-data-breach-contractor;https://www.bleepingcomputer.com/news/security/us-state-department-investigates-alleged-theft-of-government-data/;https://www.bleepingcomputer.com/news/security/zscaler-takes-test-environment-offline-after-rumors-of-a-breach/;https://www.bleepingcomputer.com/news/security/breachforums-v1-hacking-forum-data-leak-exposes-members-info/;https://securityaffairs.com/171217/breaking-news/ford-admits-data-breach-linked-third-party-supplier.html</t>
  </si>
  <si>
    <t>https://twitter.com/Cyberknow20/status/1633059293430956034;https://t.me/russianhackerscommunity/266;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https://twitter.com/UK_Daniel_Card/status/1629904352629469189</t>
  </si>
  <si>
    <t>https://twitter.com/vxunderground/status/1633150837143883776;https://www.bleepingcomputer.com/news/security/medusa-ransomware-gang-picks-up-steam-as-it-targets-companies-worldwide/;https://twitter.com/chuksjonia/status/1633150165979725825;https://www.databreaches.net/medusa-claims-responsibility-for-minneapolis-public-schools-encryption-event-provides-proof-of-how-much-data-they-accessed/;https://mpls.k12.mn.us/technology_incident_update.html;https://mpls.k12.mn.us/mps_systems_outage_update_and_monday_s_return_to_schools.html;https://mpls.k12.mn.us/mps_systems_outage_update.html;https://www.bleepingcomputer.com/news/security/ransomware-gang-posts-video-of-data-stolen-from-minneapolis-schools/;https://therecord.media/ransomware-minneapolis-public-schools-stolen-data;https://twitter.com/vxunderground/status/1633125378347728896;https://www.databreaches.net/minneapolis-public-schools-systems-restored-no-ransom-paid/;https://therecord.media/minneapolis-public-schools-still-investigating-what-caused-encryption-event/;https://tarnkappe.info/lesetipps/lesetipps-und-wann-klopfen-die-hacker-auch-bei-euch-an-die-tuer-265998.html;https://www.databreaches.net/minneapolis-public-schools-tap-dances-around-telling-parents-and-employees-what-really-happened/;https://twitter.com/ransomwaremap/status/1629415883318730752;https://twitter.com/chuksjonia/status/1633156655742431233;https://twitter.com/nicoleperlroth/status/1633871105701343233;https://www.darkreading.com/threat-intelligence/medusa-gang-video-minneapolis-school-district-ransomed-data;https://twitter.com/cybersecboardrm/status/1634235221687308289;https://www.bleepingcomputer.com/news/security/the-week-in-ransomware-march-10th-2023-police-take-action/;https://twitter.com/ImposeCost/status/1634595846422511618;https://research.checkpoint.com/2023/13th-march-threat-intelligence-report/;https://www.databreaches.net/whats-new-in-ransomware-gang-pressure-tactics-not-as-much-as-you-might-think/;https://www.bleepingcomputer.com/news/security/medusa-ransomware-claims-attack-on-open-university-of-cyprus/;https://twitter.com/Dinosn/status/1651609462703276032;https://www.wired.com/story/minneapolis-public-schools-ransomware-attack/;https://twitter.com/ciaranmartinoxf/status/1654499822877933568;https://therecord.media/pennsylvania-school-district-stays-open-after-ransomware-attack;https://therecord.media/minneapolis-schools-say-data-breach-affected-100000;https://socradar.io/dark-web-profile-medusa-ransomware-medusalocker/;https://therecord.media/philippines-state-health-insurer-struggles-with-ransomware;https://therecord.media/hhs-warns-of-citrix-bleed-bug;https://www.bleepingcomputer.com/news/security/the-week-in-ransomware-january-5th-2024-secret-decryptors/;https://therecord.media/tarrant-county-texas-ransomware-attack-medusa;https://therecord.media/ransomhub-cybercrime-coppell-texas-minneapolis-parks-agency</t>
  </si>
  <si>
    <t>https://therecord.media/northern-essex-community-college-cyberattack;https://northernessex.cc/2023/03/necc-announcement-mar-5-2023/</t>
  </si>
  <si>
    <t>https://www.sueddeutsche.de/wirtschaft/rheinmetall-cyberattacke-gegen-ruestungsunternehmen-1.5764561</t>
  </si>
  <si>
    <t>https://www.databreaches.net/northeast-surgical-group-notifies-15298-patients-of-a-hipaa-breach-but-doesnt-tell-them-their-information-has-been-dumped/;https://www.nesg.com/index.php/notice-of-cybersecurity-incident/;https://breached.vc/Thread-Nesk-Medical-organization-USA;https://www.databreaches.net/stopransomware-bianlian-ransomware-group/;https://www.bleepingcomputer.com/news/security/fbi-confirms-bianlian-ransomware-switch-to-extortion-only-attacks/;https://www.darkreading.com/dr-global/ncsc-why-cyber-extortion-attacks-no-longer-require-ransomware</t>
  </si>
  <si>
    <t>https://twitter.com/Cyberwarzonecom/status/1633201133819666435;https://cyberwarzone.com/qilin-ransomware-attack-elderly-care-facility-breached-and-confidential-data-leaked-online/;https://www.attentzorgenbehandeling.nl/nieuws/update-ongeautoriseerde-toegang-it-systemen;https://www.rtlnieuws.nl/nieuws/nederland/artikel/5370082/attent-zorg-behandeling-hack-ransomware-paspoorten-datalek;https://www.security.nl/posting/788375/Ransomwaregroep+publiceert+paspoorten+artsen+Gelderse+oudereninstelling;https://thehackernews.com/2023/05/inside-qilin-ransomware-affiliates-take.html</t>
  </si>
  <si>
    <t>https://twitter.com/ESETresearch/status/1633132257228517376;https://www.welivesecurity.com/2023/03/07/love-scam-espionage-transparent-tribe-lures-indian-pakistani-officials/;https://www.welivesecurity.com/2023/03/07/love-scam-espionage-transparent-tribe-lures-indian-pakistani-officials/;https://thehackernews.com/2023/03/transparent-tribe-hackers-distribute.html;https://twitter.com/IT_SecGuru/status/1633120375985823745;https://www.govinfosecurity.com/transparent-tribe-spread-caprarat-via-fake-messaging-apps-a-21398;https://securitymea.com/2023/03/09/eset-reveals-cyberespionage-honey-trap-campaign-target-officials-in-india-pakistan-and-middle-east/;https://www.welivesecurity.com/videos/apt-hackers-honeytrap-ensnare-targets-week-security-tony-anscombe/;https://twitter.com/DavidAgranovich/status/1653898242390921221</t>
  </si>
  <si>
    <t>https://twitter.com/securityaffairs/status/1633235970995761153;https://securityaffairs.com/143162/cyber-crime/sys01-stealer-targets-critical-infrastructure.html;https://thehackernews.com/2023/03/sys01stealer-new-threat-using-facebook.html;https://blog.morphisec.com/sys01stealer-facebook-info-stealer;https://twitter.com/securityaffairs/status/1633606917569347584;https://www.hackread.com/fake-facebook-profiles-google-ads-sys01-stealer/;https://twitter.com/securityaffairs/status/1633971358760681473;https://securityaffairs.com/143398/breaking-news/security-affairs-newsletter-round-410-by-pierluigi-paganini.html;https://www.techrepublic.com/article/sys01-stealer-targets-facebook-business-accounts-chromium-credentials/</t>
  </si>
  <si>
    <t>https://twitter.com/Cyber_O51NT/status/1633125321821286401;https://www.bleepingcomputer.com/news/security/new-malware-variant-has-radio-silence-mode-to-evade-detection/;https://www.hackread.com/sharp-panda-china-soulsearcher-malware/;https://research.checkpoint.com/2023/pandas-with-a-soul-chinese-espionage-attacks-against-southeast-asian-government-entities/;https://twitter.com/780thC/status/1633077714352582657;https://twitter.com/Dinosn/status/1633070796636667906;https://thehackernews.com/2023/03/sharp-panda-using-new-soul-framework.html;https://securityaffairs.com/143187/apt/sharp-panda-targets-southeast-asia.html;https://twitter.com/securityaffairs/status/1633970924461465601;https://twitter.com/securityaffairs/status/1634310696409104385;https://securityaffairs.com/143398/breaking-news/security-affairs-newsletter-round-410-by-pierluigi-paganini.html;https://timesofindia.indiatimes.com/technology/tech-news/chinese-hacker-group-targeting-africa-and-caribbean-in-cyber-espionage-campaign/articleshow/110633114.cms</t>
  </si>
  <si>
    <t>https://twitter.com/UK_Daniel_Card/status/1632759937741750273;https://twitter.com/Cyber_O51NT/status/1632758899156856833;https://www.bleepingcomputer.com/news/security/new-malware-infects-business-routers-for-data-theft-surveillance/;https://thehackernews.com/2023/03/new-hiatusrat-malware-targets-business.html;http://news.lumen.com/2023-03-06-Black-Lotus-Labs-uncovers-another-new-malware-that-targets-compromised-routers;https://blog.lumen.com/new-hiatusrat-router-malware-covertly-spies-on-victims/;https://www.darkreading.com/threat-intelligence/hiatusrat-campaign-draytek-gear-cyber-espionage-proxy-control;https://twitter.com/Dinosn/status/1632969801759961088;https://twitter.com/cybersecboardrm/status/1633195187467063297;https://www.techrepublic.com/article/hiatus-malware-campaign-targets-routers/;https://decoded.avast.io/threatresearch/avast-q1-2023-threat-report/?utm_source=rss&amp;utm_medium=rss&amp;utm_campaign=avast-q1-2023-threat-report;https://thehackernews.com/2023/05/new-gobrat-remote-access-trojan.html</t>
  </si>
  <si>
    <t>https://www.ilsole24ore.com/art/gli-hacker-filorussi-noname057-hanno-attaccato-la-seconda-volta-l-italia-AEZ8HxyC;https://t.me/noname05716/2195;https://t.me/noname05716/2196;https://t.me/noname05716/2197;https://t.me/noname05716/2198;https://socradar.io/dark-web-profile-noname05716/</t>
  </si>
  <si>
    <t>https://cybernews.com/news/it-army-of-ukraine-hacked-gazprom/</t>
  </si>
  <si>
    <t>https://cybernews.com/cyber-war/ukrainian-hackers-attacked-gazprom-says-expert/;https://www.euronews.com/2022/04/01/russia-claims-ukrainian-helicopters-struck-a-fuel-depot-in-belgorod;https://jeffreycarr.substack.com/p/gurmo-hackers-go-kinetic-against;https://www.rferl.org/a/russia-belgorod-fuel-depot-fire-ukraine/31780891.html</t>
  </si>
  <si>
    <t>https://www.tvaztecabajacalifornia.com/noticias/denuncian-hackeo-al-sistema-informatico-del-ayuntamiento-de-rosarito;https://www.databreaches.net/bits-n-pieces-trozos-y-piezas-30/</t>
  </si>
  <si>
    <t>https://jeffreycarr.substack.com/p/ukraines-defense-intelligence-service;https://jeffreycarr.substack.com/p/inside-roscosmos-lunar-sphere-program</t>
  </si>
  <si>
    <t>https://twitter.com/ransomwaremap/status/1632085297595834368;https://www.dpsk12.org/notice-of-security-incident/</t>
  </si>
  <si>
    <t>https://wyborcza.pl/7,173236,29523984,polish-opposition-mayor-among-targets-of-pegasus-spyware-exclusive.html;https://wyborcza.pl/7,173236,29523984,polish-opposition-mayor-among-targets-of-pegasus-spyware-exclusive.html;https://wyborcza.pl/7,173236,29523984,polish-opposition-mayor-among-targets-of-pegasus-spyware-exclusive.html;https://twitter.com/securityaffairs/status/1631773080199606273;https://twitter.com/securityaffairs/status/1631773080199606273;https://twitter.com/securityaffairs/status/1631773080199606273;https://securityaffairs.com/142991/intelligence/pegasus-spyware-spying-polish-mayor.html;https://www.reuters.com/world/europe/polish-mayor-targeted-by-pegasus-spyware-media-2023-03-03/;https://twitter.com/securityaffairs/status/1632698541268148226;https://netzpolitik.org/2023/pegasus-eu-kommission-prueft-klagen-gegen-mitgliedslaender/;https://netzpolitik.org/2023/pega-untersuchungsausschuss-mit-samthandschuhen-gegen-staatstrojaner/;https://securityaffairs.com/150642/security/known-exploited-vulnerabilities-catalog-apple-flaws.html;https://therecord.media/nso-group-spyware-company-ordered-code-whatsapp;https://netzpolitik.org/2024/klage-gegen-nso-group-staatstrojaner-firma-soll-quellcode-von-pegasus-uebergeben/;https://netzpolitik.org/2024/pegasus-affaere-polnische-staatsanwaelte-beschlagnahmen-staatstrojaner-systeme/;https://securityaffairs.com/171611/intelligence/poland-probes-pegasus-spyware-abuse-under-the-pis-government.html</t>
  </si>
  <si>
    <t>https://www.databreaches.net/city-of-modesto-to-notify-people-whose-people-information-was-accessed-in-last-months-ransomware-attack/;https://therecord.media/hayward-california-shuts-down-municipal-sites-cyberattack;https://twitter.com/douglittlejr/status/1625298187870167041;https://research.checkpoint.com/2023/13th-february-threat-intelligence-report/;https://therecord.media/city-of-oakland-hit-with-ransomware-attack-but-says-core-functions-are-intact/;https://therecord.media/modesto-ransomware-attack-snatch;https://oag.ca.gov/system/files/Modesto_CA%20Sample.pdf;https://therecord.media/camden-county-police-ransomware-new-jersey-philadelphia;https://www.nbcnewyork.com/news/local/ransomware-attack-at-nj-county-police-department-locks-up-criminal-investigative-files/4219341/;https://therecord.media/california-city-el-cerrito-investigates-data-theft-lockbit;https://therecord.media/kraft-heinz-reviewing-claims-of-cyberattack-operating-normally;https://www.bleepingcomputer.com/news/security/the-week-in-ransomware-january-5th-2024-secret-decryptors/</t>
  </si>
  <si>
    <t>https://elpais.com/https:/elpais.com/espana/catalunya/2023-03-05/el-hospital-clinic-de-barcelona-victima-de-un-ciberataque-que-afecta-a-las-urgencias-el-laboratorio-y-la-farmacia.html;https://govern.cat/salapremsa/notes-premsa/488242/comunicat;https://twitter.com/securityaffairs/status/1632878280985440257;https://securityaffairs.com/143121/cyber-crime/hospital-clinic-de-barcelona-ransomware.html;https://twitter.com/cybersecboardrm/status/1632839634026635264;https://twitter.com/ransomwaremap/status/1632822747343486977;https://twitter.com/DigitalPeaceNow/status/1632761704479088641;https://therecord.media/barcelona-hospital-ransomware-spain;https://apnews.com/article/barcelona-hospital-cyberattack-ransomware-37e0fee33798c56459e63866ca8b449f;https://www.databreaches.net/es-cyberattack-at-lhospital-clinic-has-affected-laboratory-pharmacy-and-emergency-services/;https://elpais.com/https:/elpais.com/espana/catalunya/2023-03-05/el-hospital-clinic-de-barcelona-victima-de-un-ciberataque-que-afecta-a-las-urgencias-el-laboratorio-y-la-farmacia.html;https://twitter.com/Dinosn/status/1632969620226277379;https://elpais.com/https:/elpais.com/espana/catalunya/2023-03-07/el-hospital-clinic-de-barcelona-48-horas-despues-del-ciberataque-hacemos-las-pruebas-y-lo-escribimos-en-papel.html;https://twitter.com/securityaffairs/status/1633210345396346888;https://www.bleepingcomputer.com/news/security/hospital-cl-nic-de-barcelona-severely-impacted-by-ransomware-attack/;https://twitter.com/dani_stoffers/status/1633056771051749376;https://twitter.com/securityaffairs/status/1633030644539195393;https://twitter.com/cahlberg/status/1632993055820197890;https://twitter.com/secIT_DE/status/1633177845391577089;https://twitter.com/securityaffairs/status/1632878280985440257;https://twitter.com/cybersecboardrm/status/1632839634026635264;https://twitter.com/ransomwaremap/status/1632822747343486977;https://www.bleepingcomputer.com/news/security/the-week-in-ransomware-march-10th-2023-police-take-action/;https://elpais.com/https:/elpais.com/tecnologia/2023-03-12/el-ciberataque-al-hospital-clinic-de-barcelona-desde-dentro-ha-sido-como-hacer-un-viaje-en-el-tiempo.html;https://securityaffairs.com/143398/breaking-news/security-affairs-newsletter-round-410-by-pierluigi-paganini.html;https://twitter.com/douglittlejr/status/1633467375050735616;https://elpais.com/https:/elpais.com/espana/catalunya/2023-03-21/el-hospital-clinic-reconoce-ahora-que-el-ciberataque-podria-comprometer-la-confidencialidad-de-los-datos-de-pacientes-y-trabajadores.html;https://twitter.com/AlexMartin/status/1639241047816511501;https://www.databreaches.net/es-clinic-hackers-threaten-to-destroy-information-about-patients-with-infectious-diseases/;https://elpais.com/https:/elpais.com/espana/catalunya/2023-04-08/ciberataque-en-el-clinic-por-que-el-hospital-no-estaba-integrado-en-la-agencia-de-ciberseguridad-si-existia-un-plan-para-ello.html;https://www.darkreading.com/vulnerabilities-threats/how-safe-is-your-wearable-device;https://therecord.media/idaho-hospital-diverting-ambulances-after-cyberattack;https://therecord.media/spain-globalcaja-bank-confirms-ransomware-attack;https://www.abc.es/sociedad/hospital-clinic-jaque-sofisticado-ciberataque-viene-espana-20230306105405-nt.html;https://www.diepresse.com/6259996/hacker-legen-barcelona-wichtigstes-krankenhaus-lahm;https://elpais.com/https:/elpais.com/espana/catalunya/2023-07-04/los-ciberdelincuentes-que-atacaron-el-hospital-clinic-filtran-una-tercera-entrega-de-datos.html;https://www.abc.es/sociedad/chantaje-datos-terapias-ineditas-pacientes-patologias-infecciosas-20230707133405-nt.html;https://elpais.com/https:/elpais.com/espana/catalunya/2023-06-22/la-autoridad-de-proteccion-de-datos-estudia-si-sanciona-al-hospital-clinic-por-la-megafiltracion-de-datos-privados.html;https://elpais.com/https:/elpais.com/economia/negocios/2023-07-22/codigo-rojo-nos-han-hackeado-asi-son-los-ciberataques-empresariales.html;https://therecord.media/cyberattacks-on-governments-way-up;https://www.larazon.es/andalucia/malaga/enrique-rando-experto-ciberseguridad-estaremos-expuestos-gobiernos-hostiles-que-intenten-alterar-servicios-criticos_2024022965ddd7244129260001dc3b7e.html;https://www.consalud.es/autonomias/c-madrid/madrid-ciberseguridad-sistemas-informaticos-sanitarios_141344_102.html;https://www.infobae.com/espana/2024/03/24/los-hospitales-espanoles-tienen-una-cuenta-pendiente-con-la-ciberseguridad-los-datos-medicos-confidenciales-pueden-estar-en-peligro/;https://elpais.com/https:/elpais.com/espana/catalunya/2023-03-06/el-ciberataque-que-sufre-el-hospital-clinic-de-barcelona-procede-del-extranjero.html;https://elpais.com/https:/elpais.com/espana/catalunya/2024-11-07/la-generalitat-concluye-que-el-clinic-no-tenia-medidas-de-seguridad-minimas-para-contener-el-ciberataque-de-2023.html</t>
  </si>
  <si>
    <t>https://twitter.com/Dinosn/status/1632343700134064128;https://twitter.com/securityaffairs/status/1632116197780082690;https://twitter.com/securityaffairs/status/1632116197780082690;https://securityaffairs.com/143022/malware/fixs-atm-malware-mexican-banks.html;https://twitter.com/Dinosn/status/1632109649129353216;https://twitter.com/Dinosn/status/1632109649129353216;https://twitter.com/unix_root/status/1632030637178736643;https://twitter.com/unix_root/status/1632030637178736643;https://thehackernews.com/2023/03/new-fixs-atm-malware-targeting-mexican.html;https://www.metabaseq.com/fixs-atms-malware/;https://twitter.com/Dinosn/status/1632343700134064128</t>
  </si>
  <si>
    <t>https://twitter.com/ransomwaremap/status/1632484158713782272;https://therecord.media/germany-ransomware-haw-hamburg-vice-society;https://twitter.com/ransomwaremap/status/1632484158713782272;https://twitter.com/RecordedFuture/status/1632919061616107520;https://www.malwarebytes.com/blog/threat-intelligence/2023/06/ransomware-review-june-2023;https://therecord.media/ransomware-attack-kaiserslautern-university-applied-sciences-germany;https://www.haw-hamburg.de/cyberangriff/;https://www.abendblatt.de/hamburg/article237383801/hackerangriff-haw-hamburg-HAW-offenbar-erpresst-landeskriminalamt-ermittelt.html</t>
  </si>
  <si>
    <t>https://securityaffairs.co/wordpress/130726/cyber-warfare-2/anonymous-hack-russian-companies.html;https://twitter.com/youranontv/status/1519316487965749249</t>
  </si>
  <si>
    <t>https://twitter.com/NatSecGeek/status/1518974038160330753;https://securityaffairs.co/wordpress/130726/cyber-warfare-2/anonymous-hack-russian-companies.html</t>
  </si>
  <si>
    <t>https://www.bleepingcomputer.com/news/security/australian-woman-arrested-for-email-bombing-a-government-office/;https://www.afp.gov.au/news-media/media-releases/woman-charged-alleged-cyber-attack-against-federal-mp</t>
  </si>
  <si>
    <t>https://www.hstoday.us/featured/anonymous-oprussia-reports-metro-system-hack-counter-disinformation-milestone/;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https://securityaffairs.co/wordpress/130409/hacktivism/anonymous-hacked-other-russian-organizations.html;https://thehackernews.com/2023/11/us-treasury-targets-russian-money.html</t>
  </si>
  <si>
    <t>https://twitter.com/ransomwaremap/status/1631342876222189568;https://www.oisehebdo.fr/2023/03/02/chantilly-le-site-de-la-ville-victime-dune-cyberattaque/</t>
  </si>
  <si>
    <t>https://twitter.com/RecordedFuture/status/1631358984568332307;https://www.cisa.gov/sites/default/files/2023-03/aa23-061a-stopransomware-royal-ransomware.pdf;https://www.databreaches.net/cisa-advisory-royal-ransomware/;https://twitter.com/securityaffairs/status/1631776673682141184;https://www.govinfosecurity.com/cisa-warns-that-royal-ransomware-picking-up-steam-a-21368;https://therecord.media/u-s-government-warns-of-royal-ransomware-attacks-against-critical-infrastructure/;https://thehackernews.com/2023/03/us-cybersecurity-agency-raises-alarm.html;https://twitter.com/securityaffairs/status/1631599079758221314;https://securityaffairs.com/142941/malware/cisa-fbi-royal-ransomware-alert.html;https://nakedsecurity.sophos.com/2023/03/03/feds-warn-about-right-royal-ransomware-rampage-that-runs-the-gamut-of-ttps/;https://www.bleepingcomputer.com/news/security/fbi-and-cisa-warn-of-increasing-royal-ransomware-attack-risks/;https://twitter.com/securityaffairs/status/1631599079758221314;https://www.trendmicro.com/vinfo/us/security/news/ransomware-spotlight/ransomware-spotlight-royal;https://www.trellix.com/content/mainsite/en-us/about/newsroom/stories/research/a-royal-analysis-of-royal-ransom.html?q=&amp;newsPagePath=/content/mainsite/en-us/about/newsroom/stories/research;https://www.trendmicro.com/vinfo/us/security/research-and-analysis/threat-reports/roundup/annual-trend-micro-email-threats-report;https://www.bleepingcomputer.com/news/security/fbi-royal-ransomware-asked-350-victims-to-pay-275-million/</t>
  </si>
  <si>
    <t>https://twitter.com/DarkReading/status/1631368024824373286;https://www.sec.gov/ix?doc=/Archives/edgar/data/0001001082/000155837023002254/dish-20230223x8k.htm;https://www.dish.com/statement;https://twitter.com/Malwarebytes/status/1631307625047400450;https://twitter.com/DarkReading/status/1631068377731956740;https://twitter.com/DarkReading/status/1631068377731956740;https://twitter.com/securityaffairs/status/1631245875472224263;https://research.checkpoint.com/2023/6th-march-threat-intelligence-report/;https://www.bleepingcomputer.com/news/security/the-week-in-ransomware-march-3rd-2023-wide-impact-attacks/;https://research.checkpoint.com/2023/27th-february-threat-intelligence-report/;https://www.darkreading.com/threat-intelligence/dish-blames-ransomware-attack-disruptions-internal-systems-call-center-services;https://securityaffairs.com/142858/data-breach/dish-admitted-ransomware-attack.html;https://www.bleepingcomputer.com/news/security/dish-network-confirms-ransomware-attack-behind-multi-day-outage/;https://twitter.com/vxunderground/status/1629938737214898182;https://www.bleepingcomputer.com/news/security/dish-network-goes-offline-after-likely-cyberattack-employees-cut-off/;https://www.bleepingcomputer.com/news/security/lockbit-ransomware-claims-essendant-attack-company-says-network-outage-/;https://www.bleepingcomputer.com/news/security/dish-slapped-with-multiple-lawsuits-after-ransomware-cyber-attack/;https://twitter.com/securityaffairs/status/1660717566925348882;https://twitter.com/lorenzofb/status/1660690346462855185;https://therecord.media/people-affected-by-dish-data-breach;https://securityaffairs.com/146515/cyber-crime/dish-network-disclosed-data-breach.html;https://twitter.com/securityaffairs/status/1660635257777922051;https://www.bleepingcomputer.com/news/security/the-week-in-ransomware-may-19th-2023-a-shifting-landscape/;https://twitter.com/Dinosn/status/1659637336450146309;https://www.bleepingcomputer.com/news/security/dish-network-likely-paid-ransom-after-recent-ransomware-attack/;https://www.techradar.com/news/proton-users-can-now-secure-all-their-family-members-with-one-subscription;https://www.techradar.com/news/dish-ransomware-attack-stole-details-from-thousands-of-employees;https://www.heise.de/news/Hack-des-Satelliten-TV-Anbieters-Dish-betrifft-300-000-Mitarbeiter-9063559.html?wt_mc=rss.red.security.security.rdf.beitrag.beitrag;https://therecord.media/blackbasta-ransom-payments;https://securityaffairs.com/155054/cyber-crime/black-basta-ransomware-activities.html</t>
  </si>
  <si>
    <t>https://therecord.media/tennessee-state-southeastern-louisiana-universities-hit-with-cyberattacks/;https://www.facebook.com/100064643715705/posts/573909751440477/?flite=scwspnss;https://twitter.com/oursoutheastern/status/1630328140022071297;https://twitter.com/oursoutheastern/status/1630328388417122311;https://twitter.com/oursoutheastern/status/1630328702776098816;https://www.facebook.com/100048386175210/posts/744168777205988/?flite=scwspnss;https://www.databreaches.net/southeastern-university-silent-amid-claims-of-data-leak-linked-to-network-breach/;https://therecord.media/colleges-schools-facing-outages-cyberattacks</t>
  </si>
  <si>
    <t>https://therecord.media/tennessee-state-southeastern-louisiana-universities-hit-with-cyberattacks/;https://www.newschannel5.com/news/tennessee-state-university-temporarilyshuts-down-internet-access-after-ransomware-threat;https://www.databreaches.net/tennessee-state-southeastern-louisiana-universities-hit-with-cyberattacks/;https://therecord.media/oak-ridge-tennessee-ransomware-attack;https://therecord.media/colleges-schools-facing-outages-cyberattacks</t>
  </si>
  <si>
    <t>https://twitter.com/zackwhittaker/status/1631346424993521664;https://twitter.com/thegrugq/status/1639245149288136705;https://apps.web.maine.gov/online/aeviewer/ME/40/4cfbf86f-8d04-4296-9195-81b874ba939a.shtml;https://apps.web.maine.gov/online/aeviewer/ME/40/4cfbf86f-8d04-4296-9195-81b874ba939a/b9956f3a-4e3c-4917-9feb-440cec96f8e4/document.html;https://www.bleepingcomputer.com/news/security/hatch-bank-discloses-data-breach-after-goanywhere-mft-hack/;https://www.bleepingcomputer.com/news/security/clop-ransomware-claims-it-breached-130-orgs-using-goanywhere-zero-day/;https://techcrunch.com/2023/03/02/hatch-bank-breach-fortra-goanywhere-exploit/;https://twitter.com/securityaffairs/status/1632690443518394368;https://securityaffairs.com/143085/data-breach/hatch-bank-goanywhere-mft-bug.html;https://twitter.com/securityaffairs/status/1633030874852651008;https://www.bleepingcomputer.com/news/security/clop-ransomware-gang-begins-extorting-goanywhere-zero-day-victims/;https://twitter.com/Dinosn/status/1634663713176186880;https://securityaffairs.com/143398/breaking-news/security-affairs-newsletter-round-410-by-pierluigi-paganini.html;https://www.malwarebytes.com/blog/news/2023/03/clop-ransomware-is-victimizing-goanywhere-mft-customers;https://www.bleepingcomputer.com/news/security/rubrik-confirms-data-theft-in-goanywhere-zero-day-attack/;https://securityaffairs.com/143512/cyber-crime/rubrik-breached-goanywhere-zero-day-exploitation.html;https://www.bleepingcomputer.com/news/security/the-week-in-ransomware-march-17th-2023-shifting-to-data-extortion/;https://www.schneier.com/blog/archives/2023/03/mass-ransomware-attack.html;https://therecord.media/uk-pension-protection-fund-clop-goanywhere-fortra;https://www.bleepingcomputer.com/news/security/procter-and-gamble-confirms-data-theft-via-goanywhere-zero-day/;https://www.darkreading.com/attacks-breaches/clop-keeps-racking-up-ransomware-victims-with-goanywhere-flaw-;https://twitter.com/cahlberg/status/1639207960693051392;https://twitter.com/InfoSecSherpa/status/1639058268252422144;https://www.bleepingcomputer.com/news/security/crown-resorts-confirms-ransom-demand-after-goanywhere-breach/;https://securityaffairs.com/144193/data-breach/crown-resorts-clop-ransomware.html;https://socradar.io/rise-of-malicious-packages-in-devops/;https://www.bleepingcomputer.com/news/security/march-2023-broke-ransomware-attack-records-with-459-incidents/;https://www.fortra.com/blog/summary-investigation-related-cve-2023-0669;https://www.bleepingcomputer.com/news/security/fortra-shares-findings-on-goanywhere-mft-zero-day-attacks/;https://therecord.media/clop-behind-moveit-attacks-microsoft;https://www.techradar.com/news/boots-ba-and-bbc-have-data-stolen-in-cyber-attack;https://www.ppf.co.uk/statement-go-anywhere-cyber-attack;https://www.bleepingcomputer.com/news/security/hackers-steal-data-of-45-000-new-york-city-students-in-moveit-breach/;https://riskybiznews.substack.com/p/risky-biz-news-romania-to-hack-back?utm_source=substack&amp;utm_medium=email;https://thehackernews.com/2023/06/third-flaw-uncovered-in-moveit-transfer.html;https://therecord.media/several-us-federal-agencies-affected-by-moveit-breach;https://www.bleepingcomputer.com/news/security/moveit-transfer-customers-warned-of-new-flaw-as-poc-info-surfaces/;https://krebsonsecurity.com/2023/06/cisa-order-highlights-persistent-risk-at-network-edge/;https://www.bleepingcomputer.com/news/security/clop-ransomware-gang-starts-extorting-moveit-data-theft-victims/;https://www.databreaches.net/commonwealth-health-physician-network-cardiology-notified-181764-patients-of-network-breach/;https://securityaffairs.com/147380/data-breach/intellihartx-data-breach.html;https://www.govinfosecurity.com/another-healthcare-vendor-reports-big-forta-goanywhere-hack-a-22280;https://www.bleepingcomputer.com/news/security/new-moveit-transfer-critical-flaws-found-after-security-audit-patch-now/;https://therecord.media/moveit-announces-new-vulnerability-minnesota-breached;https://www.darkreading.com/attacks-breaches/cl0p-gang-exploit-moveit-flaw-2-years;https://securityaffairs.com/147264/cyber-crime/clop-testing-moveit-transfer-bug-2021.html;https://www.govinfosecurity.com/moveit-discloses-more-vulnerabilities-issues-patch-a-22274;https://www.bleepingcomputer.com/news/security/clop-ransomware-likely-testing-moveit-zero-day-since-2021/;https://cyberscoop.com/cisa-cl0p-ransomwarae-moveit-transfer-attack/;https://securityaffairs.com/147195/cyber-crime/clop-ransomware-moveit-transfer-attacks.html;https://www.cisa.gov/news-events/cybersecurity-advisories/aa23-158a;https://www.bleepingcomputer.com/news/security/clop-ransomware-claims-responsibility-for-moveit-extortion-attacks/;https://www.darkreading.com/application-security/microsoft-links-moveit-attack-cl0p-british-airways-fall;https://www.darkreading.com/application-security/mass-exploitation-0-day-bug-imoveit-file-transfer-underway;https://www.bleepingcomputer.com/news/security/microsoft-links-clop-ransomware-gang-to-moveit-data-theft-attacks/;https://www.bleepingcomputer.com/news/security/cisa-orders-govt-agencies-to-patch-moveit-bug-used-for-data-theft/;https://www.databreaches.net/hackers-using-moveit-flaw-to-deploy-web-shells-steal-data/;https://www.bleepingcomputer.com/news/security/the-week-in-ransomware-june-2nd-2023-whodunit/;https://thehackernews.com/2023/06/moveit-transfer-under-attack-zero-day.html;https://therecord.media/moveit-transfer-tool-zero-day-exploited;https://www.bleepingcomputer.com/news/security/new-moveit-transfer-zero-day-mass-exploited-in-data-theft-attacks/;https://securityaffairs.com/146717/hacking/city-of-augusta-cyberattack.html;https://socradar.io/guarding-the-gates-an-exploration-of-the-top-10-supply-chain-attacks/;https://www.databreaches.net/ransomware-attack-on-pharmerica-affected-5-8-million-patients/;https://www.bleepingcomputer.com/news/security/the-week-in-ransomware-may-5th-2023-targeting-the-public-sector/;https://www.bleepingcomputer.com/news/security/brightline-data-breach-impacts-783k-pediatric-mental-health-patients/;https://therecord.media/hackers-use-papercut-vulnerabilities-to-deploy-clop-ransomware;https://thehackernews.com/2023/04/microsoft-confirms-papercut-servers.html;https://www.databreaches.net/the-fortra-goanywhere-breach-also-affected-healthcare-entities-heres-what-we-know-so-far-part-2/;https://thehackernews.com/2023/04/fortra-sheds-light-on-goanywhere-mft.html;https://therecord.media/tasmania-data-breach-clop-150000-affected;https://www.malwarebytes.com/blog/threat-intelligence/2023/04/ransomware-review-april-2023;https://www.hellobrightline.com/fortra-data-notice;https://research.checkpoint.com/2023/3rd-april-threat-intelligence-report/;https://research.checkpoint.com/2023/27th-march-threat-intelligence-report/;https://www.channelnewsasia.com/business/crown-resorts-says-ransomware-group-claims-accessing-some-its-files-3376876;https://www.wired.com/story/india-activist-manhunt-sikh-activist/;https://www.databreaches.net/fortra-told-breached-companies-their-data-was-safe/;https://twitter.com/lorenzofb/status/1639372433516900353;https://twitter.com/zackwhittaker/status/1639372041848512515;https://techcrunch.com/2023/03/24/fortra-goanywhere-clop-ransomware/;https://securityaffairs.com/143938/breaking-news/city-of-toronto-clop-ransomware.html;https://www.bleepingcomputer.com/news/security/city-of-toronto-confirms-data-theft-clop-claims-responsibility/;https://www.databreaches.net/more-victims-possibly-identify-in-goanywhere-vulnerability-incident/;https://www.bleepingcomputer.com/news/security/hitachi-energy-confirms-data-breach-after-clop-goanywhere-attacks/;https://www.malwarebytes.com/blog/news/2023/03/rubrik-is-latest-clop-ransomware-victim-to-come-forward;https://securityaffairs.com/143640/data-breach/hitachi-energy-data-breach.html;https://www.databreaches.net/hitachi-energy-latest-victim-of-clop-goanywhere-attacks/;https://research.checkpoint.com/2023/20th-march-threat-intelligence-report/;https://www.bleepingcomputer.com/news/security/clop-ransomware-claims-saks-fifth-avenue-retailer-says-mock-data-stolen/;https://techcrunch.com/2023/03/22/fortra-goanywhere-ransomware-attack/;https://www.cpomagazine.com/cyber-security/massive-data-breach-at-healthcare-provider-ils-compromises-millions-of-patients/;https://www.hitachienergy.com/news/features/2023/03/third-party-cybersecurity-incident;https://www.lapresse.ca/affaires/2023-03-16/investissement-quebec-et-rio-tinto/des-pirates-revendiquent-des-attaques.php;https://www.bleepingcomputer.com/news/security/healthcare-provider-ils-warns-42-million-people-of-data-breach/;https://therecord.media/rubrik-hackers-zero-day-fortra;https://research.checkpoint.com/2023/6th-march-threat-intelligence-report/;https://www.bleepingcomputer.com/news/security/the-week-in-ransomware-march-3rd-2023-wide-impact-attacks/;https://therecord.media/ibm-aspera-faspex-bug-cisa-known-vulnerability-list/;https://research.checkpoint.com/2023/20th-february-threat-intelligence-report/;https://www.malwarebytes.com/blog/news/2023/02/goanywhere-zero-day-opened-door-to-clop-ransomware;https://techcrunch.com/2023/02/15/clop-ransomware-community-health-systems/;https://www.databreaches.net/healthcare-giant-chs-reports-first-data-breach-in-goanywhere-hacks/;https://securityaffairs.com/142242/data-breach/community-health-systems-data-breach.html;https://www.bleepingcomputer.com/news/security/healthcare-giant-chs-reports-first-data-breach-in-goanywhere-hacks/;https://www.sec.gov/Archives/edgar/data/1108109/000119312523035789/d422693d8k.htm;https://securityaffairs.com/142136/breaking-news/security-affairs-newsletter-round-406-by-pierluigi-paganini.html;https://securityaffairs.com/142130/cyber-crime/clop-ransomware-goanywhere-mft.html;https://securityaffairs.com/142115/hacking/mft-terramaster-intel-driver-flaws-to-its-known-exploited-vulnerabilities-catalog.html;https://twitter.com/BrettCallow/status/1644342613326331906;https://tasmaniantimes.com/2023/04/further-statements-on-data-breach/;https://tasmaniantimes.com/2023/04/further-statements-on-data-breach/;https://tasmaniantimes.com/2023/04/further-statements-on-data-breach/;https://www.abc.net.au/news/2023-03-31/data-breach-third-party-file-transfer-service-tasmania/102173432;https://www.abc.net.au/news/2023-04-07/tasmania-goanywheremft-file-share-data-breach-16k-documents-out/102197658;https://www.malwarebytes.com/blog/threat-intelligence/2023/08/global-ransomware-attacks-at-an-all-time-high-shows-latest-2023-state-of-ransomware-report;https://www.darkreading.com/threat-intelligence/ransomware-victims-surge-as-threat-actors-pivot-to-zero-day-exploits;https://socradar.io/guarding-the-gates-an-exploration-of-the-top-supply-chain-attacks/;https://socradar.io/chain-reactions-footprints-of-major-supply-chain-attacks/;https://www.darkreading.com/vulnerabilities-threats/how-to-mitigate-cybersecurity-risks-from-misguided-trust;https://www.trendmicro.com/vinfo/us/security/news/ransomware-by-the-numbers/lockbit-blackcat-and-clop-prevail-as-top-raas-groups-for-1h-2023;https://www.wired.com/story/moveit-breach-victims/;https://www.trellix.com/content/mainsite/en-us/about/newsroom/stories/research/trellix-2024-threat-predictions.html?q=&amp;newsPagePath=/content/mainsite/en-us/about/newsroom/stories/research;https://www.darkreading.com/risk/meet-your-new-cybersecurity-auditor-your-insurer;https://www.techrepublic.com/article/cisco-talos-year-end-report/;https://www.financialexpress.com/business/digital-transformation-india-records-15-spike-with-2138-weekly-attacks-report-3369635/;https://www.bleepingcomputer.com/news/security/fortra-warns-of-new-critical-goanywhere-mft-auth-bypass-patch-now/;https://unit42.paloaltonetworks.com/unit-42-ransomware-leak-site-data-analysis/;https://www.malwarebytes.com/blog/cybercrime/2024/02/how-ransomware-changed-in-2023;https://therecord.media/australia-healthcare-saint-vincent-cyberattack;https://www.techrepublic.com/article/cyber-security-trends-uk/;https://www.datensicherheit.de/faktor-mensch-bleibt-der-am-haeufigsten-genutzte-angriffsvektor;https://www.techrepublic.com/article/cyber-security-trends-google-report/;https://www.cybersecurityintelligence.com/blog/a-landmark-ransom-attack-on-healthcare-7974.html;https://www.govinfosecurity.com/mental-health-provider-settles-fortra-hack-lawsuit-for-7m-a-27508</t>
  </si>
  <si>
    <t>https://twitter.com/twitter/status/1512918186462691328;https://ddosecrets.substack.com/p/release-vgtrk-7862-gb?s=r;https://twitter.com/anonymous_link/status/1508382464711925766?s=21&amp;t=Br_0w_853t7JrxNPEuupNw;https://www.bleepingcomputer.com/news/security/hackers-use-contis-leaked-ransomware-to-attack-russian-companies/;https://www.golem.de/news/malware-hackergruppe-greift-russland-mit-conti-ransomware-an-2204-164542.html;https://securityaffairs.co/wordpress/130726/cyber-warfare-2/anonymous-hack-russian-companies.html</t>
  </si>
  <si>
    <t>https://twitter.com/AnonOpsSE/status/1631014897306816531;https://twitter.com/ITArmyUKR/status/1630996840316379136?cxt=HHwWgIC9jYS_u6ItAAAA;https://t.me/customs_rf/1844;https://www.moscowtimes.ru/2023/02/28/odna-iz-samih-vostrebovannih-sistem-tamozhennogo-oformleniya-gruzov-podverglas-bespretsedentnoi-kiberatake-a35329;https://elpais.com/internacional/2024-02-12/ucrania-asegura-que-rusia-utiliza-la-colaboracion-china-en-sus-ciberataques.html;https://elpais.com/https:/elpais.com/internacional/2024-02-12/ucrania-asegura-que-rusia-utiliza-la-colaboracion-china-en-sus-ciberataques.html</t>
  </si>
  <si>
    <t>https://twitter.com/Cyber_O51NT/status/1630826699461107713;https://blog.cyble.com/2023/03/01/ransomware-attack-on-ilfs/;https://twitter.com/ransomwaremap/status/1631156482942156800;https://www.malwarebytes.com/blog/business/2023/04/top-5-cyberthreats-facing-msps-and-vars-in-2023;https://www.databreaches.net/understanding-ransomware-threat-actors-lockbit/</t>
  </si>
  <si>
    <t>https://www.darkreading.com/threat-intelligence/linux-support-expands-cyber-spy-groups-arsenal;https://www.bleepingcomputer.com/news/security/iron-tiger-hackers-create-linux-version-of-their-custom-malware/;https://www.trendmicro.com/en_us/research/23/c/iron-tiger-sysupdate-adds-linux-targeting.html;https://thehackernews.com/2023/03/sysupdate-malware-strikes-again-with.html;https://www.techrepublic.com/article/zero-day-exploits-the-smart-persons-guide/</t>
  </si>
  <si>
    <t>https://twitter.com/ransomwaremap/status/1630840895019917317;https://www.lavoixdunord.fr/1297134/article/2023-03-01/la-mairie-de-lille-victime-d-une-cyberattaque-des-services-perturbes?_x_tr_sl=auto&amp;_x_tr_tl=en&amp;_x_tr_hl=de;https://www.lille.fr/Actualites/Intrusion-dans-les-systemes-d-information-de-la-Ville-de-Lille-le-point-sur-la-situation</t>
  </si>
  <si>
    <t>https://therecord.media/pierce-transit-washington-ransomware-attack-lockbit/;https://twitter.com/cahlberg/status/1631018086336692224;https://www.facebook.com/PierceTransit/posts/764533489009723;https://twitter.com/Dinosn/status/1631875832204386306;https://twitter.com/Dinosn/status/1631875832204386306;https://www.malwarebytes.com/blog/news/2023/03/public-transportation-service-pierce-transit-struck-by-lockbit-ransomware;https://research.checkpoint.com/2023/6th-march-threat-intelligence-report/;https://www.malwarebytes.com/blog/threat-intelligence/2023/03/ransomware-review-march-2023;https://www.malwarebytes.com/blog/business/2023/04/top-5-cyberthreats-facing-msps-and-vars-in-2023;https://www.databreaches.net/understanding-ransomware-threat-actors-lockbit/</t>
  </si>
  <si>
    <t>https://twitter.com/DigitalPeaceNow/status/1630952129891368962;https://www.bloomberg.com/news/articles/2023-03-01/poland-points-finger-at-russia-over-ddos-attack-on-nation-s-key-tax-portal?utm_source=google&amp;utm_medium=bd&amp;cmpId=google&amp;leadSource=uverify%20wall;https://www.polsatnews.pl/wiadomosc/2023-03-01/janusz-cieszynski-w-graffiti/;https://therecord.media/poland-blames-russian-hackers-for-cyberattack-on-tax-service-website/;https://twitter.com/lukOlejnik/status/1631190429637963778;https://www.politico.eu/article/french-national-assembly-website-russian-cyberattack-hack-kremlin-emmanuel-macron/?utm_source=RSS_Feed&amp;utm_medium=RSS&amp;utm_campaign=RSS_Syndication;https://therecord.media/ddosia-pro-russian-hackers-upgrades;https://www.justsecurity.org/87248/in-the-contest-between-democracy-and-autocracy-the-us-must-step-up-assistance-on-cybersecurity/;https://therecord.media/cyberattacks-on-governments-way-up;https://therecord.media/prorussian-hackers-claim-attacks</t>
  </si>
  <si>
    <t>https://twitter.com/likethecoins/status/1630825591376150528;https://www.zscaler.com/blogs/security-research/snip3-crypter-reveals-new-ttps-over-time</t>
  </si>
  <si>
    <t>https://news.err.ee/1608591475/ddos-cyberattacks-temporarily-disrupt-estonian-foreign-ministry-website;https://www.eesti.ca/no-major-issues-in-estonia-reported-on-may-9th-ddos-cyberattacks-temporarily-disrupt-estonian-foreign-ministry-website/print59237</t>
  </si>
  <si>
    <t>https://blog.mazebolt.com/list-of-ddos-attacks-april-2022;https://news.err.ee/1608575371/ddos-attacks-on-estonian-state-sites-continued-over-weekend</t>
  </si>
  <si>
    <t>https://www.euronews.com/next/2022/04/22/ukraine-s-postal-service-hit-by-cyberattack-after-moskva-warship-stamp-goes-on-sale-online;https://www.swissinfo.ch/eng/reuters/ukraine-s-postal-service-hit-by-cyberattack-after-sales-of-warship-stamp-go-online/47536936</t>
  </si>
  <si>
    <t>https://www.icelandreview.com/sci-tech/icelandic-websites-under-cyber-attack/;https://www.ruv.is/frettir/innlent/2022-04-14-fjoldi-netarasa-truflar-islenskar-vefsidur</t>
  </si>
  <si>
    <t>https://securelist.com/ddos-attacks-in-q2-2022/107025/;https://www.rbc.ru/politics/13/05/2022/627e1fbd9a794775c361aad0?from=newsfeed</t>
  </si>
  <si>
    <t>https://twitter.com/iiyonite/status/1512001395255357443?ref_src=twsrc%5Etfw%7Ctwcamp%5Etweetembed%7Ctwterm%5E1512001395255357443%7Ctwgr%5E%7Ctwcon%5Es1_&amp;ref_url=https%3A%2F%2Fsecurityaffairs.co%2Fwordpress%2F129991%2Fhacktivism%2Fanonymous-it-army-of-ukraine-vs-russia.html;https://securityaffairs.co/wordpress/129991/hacktivism/anonymous-it-army-of-ukraine-vs-russia.html</t>
  </si>
  <si>
    <t>https://securityaffairs.co/wordpress/129991/hacktivism/anonymous-it-army-of-ukraine-vs-russia.html;https://www.hackread.com/anonymous-hits-russian-ministry-of-culture-leaks-446gb-of-data/;https://theintercept.com/2022/04/22/russia-hackers-leaked-data-ukraine-war/</t>
  </si>
  <si>
    <t>https://securityaffairs.co/wordpress/129991/hacktivism/anonymous-it-army-of-ukraine-vs-russia.html;https://cybernews.com/cyber-war/three-russian-firms-have-over-400-gb-worth-of-emails-leaked/;https://theintercept.com/2022/04/22/russia-hackers-leaked-data-ukraine-war/;https://www.hackread.com/anonymous-hits-russian-ministry-of-culture-leaks-446gb-of-data/</t>
  </si>
  <si>
    <t>https://securityaffairs.co/wordpress/129991/hacktivism/anonymous-it-army-of-ukraine-vs-russia.html;https://theintercept.com/2022/04/22/russia-hackers-leaked-data-ukraine-war/;https://www.hackread.com/anonymous-hits-russian-ministry-of-culture-leaks-446gb-of-data/</t>
  </si>
  <si>
    <t>https://securityaffairs.co/wordpress/130992/hacktivism/anonymous-ukraine-it-army-vs-russia.html;https://www.privacy.com.sg/cybersecurity/ukraines-it-army-is-disrupting-russias-alcohol-distribution/?utm_source=rss&amp;utm_medium=rss&amp;utm_campaign=ukraines-it-army-is-disrupting-russias-alcohol-distribution;https://www.hackread.com/ddos-attacks-hacktivist-disrupt-russia-alcohol-supply/;https://www.privacy.com.sg/cybersecurity/ukraines-it-army-is-disrupting-russias-alcohol-distribution/?utm_source=rss&amp;utm_medium=rss&amp;utm_campaign=ukraines-it-army-is-disrupting-russias-alcohol-distribution</t>
  </si>
  <si>
    <t>https://www.scmagazine.com/analysis/breach/in-a-first-ukraine-leaks-russian-intellectual-property-as-act-of-war;https://jeffreycarr.substack.com/p/russias-beloyarsk-nuclear-power-plant?s=r</t>
  </si>
  <si>
    <t>https://twitter.com/_barbby/status/1504689849776828421?s=20&amp;t=0ZpLkITQgZ8Z7RmdRpvSJw;https://www.ukrinform.net/rubric-ato/3431056-anonymous-hacker-group-defaces-rosatoms-website-launches-massive-leak-of-operators-data.html</t>
  </si>
  <si>
    <t>https://twitter.com/cyber_etc/status/1517867670212915200;https://www.cnews.ru/news/top/2022-04-22_1s_podverglas_kolossalnoj</t>
  </si>
  <si>
    <t>https://asec.ahnlab.com/ko/48416/?utm_source=substack&amp;utm_medium=email;https://twitter.com/Cyber_O51NT/status/1633126665747582976;https://twitter.com/blackorbird/status/1630775508542820352;https://thehackernews.com/2023/03/lazarus-group-exploits-zero-day.html;https://securityaffairs.com/143210/hacking/lazarus-apt-0-day.html;https://twitter.com/securityaffairs/status/1634299082796662784;https://twitter.com/securityaffairs/status/1633970783868407808;https://securityaffairs.com/143398/breaking-news/security-affairs-newsletter-round-410-by-pierluigi-paganini.html;https://thehackernews.com/2023/03/authorities-shut-down-chipmixer.html</t>
  </si>
  <si>
    <t>https://asec.ahnlab.com/ko/48416/?utm_source=substack&amp;utm_medium=email;https://twitter.com/blackorbird/status/1630775508542820352;https://twitter.com/Cyber_O51NT/status/1633126665747582976;https://thehackernews.com/2023/03/lazarus-group-exploits-zero-day.html;https://securityaffairs.com/143210/hacking/lazarus-apt-0-day.html;https://twitter.com/securityaffairs/status/1634299082796662784;https://twitter.com/securityaffairs/status/1633970783868407808;https://securityaffairs.com/143398/breaking-news/security-affairs-newsletter-round-410-by-pierluigi-paganini.html</t>
  </si>
  <si>
    <t>https://www.darkreading.com/threat-intelligence/us-marshals-ransomware-hit-major-incident;https://www.nbcnews.com/politics/politics-news/major-us-marshals-service-hack-compromises-sensitive-info-rcna72581;https://twitter.com/CyberScoopNews/status/1630610533715001364;https://twitter.com/securityaffairs/status/1630591974490210304;https://securityaffairs.com/142823/cyber-crime/u-s-marshals-service-suffers-a-ransomware-attack.html;https://twitter.com/lorenzofb/status/1630585945476018178;https://twitter.com/Dinosn/status/1630470251400818688;https://twitter.com/securityaffairs/status/1630701555967045640;https://twitter.com/RecordedFuture/status/1630681565247176708;https://therecord.media/us-marshals-service-becomes-latest-law-enforcement-agency-hit-by-hackers/;https://twitter.com/ImposeCost/status/1630397385456197634;https://twitter.com/snlyngaas/status/1630395432143581185;https://twitter.com/aselawaid/status/1630369754262192130;https://www.bleepingcomputer.com/news/security/us-marshals-service-investigating-ransomware-attack-data-theft/;https://twitter.com/ericgeller/status/1630363090201059329;https://www.hackread.com/us-marshals-service-ransomware-attack/;https://twitter.com/DigitalPeaceNow/status/1630705797964390401;https://twitter.com/DigitalPeaceNow/status/1630705797964390401;https://twitter.com/Malwarebytes/status/1630740638391050240;https://twitter.com/DarkReading/status/1630948918799265792;https://twitter.com/campuscodi/status/1630848522584047617;https://twitter.com/securityaffairs/status/1631246209611358211;https://twitter.com/SentinelOne/status/1631263226913603584;https://www.wired.com/story/lastpass-engineer-breach-security-roundup/;https://www.cybereason.com/blog/variant-payload-prevention-fuzzy-similarity;https://www.malwarebytes.com/blog/news/2023/03/a-week-in-security-feb-27-mar-5;https://www.malwarebytes.com/blog/threat-intelligence/2023/03/ransomware-review-march-2023;https://www.bleepingcomputer.com/news/security/hacker-selling-data-allegedly-stolen-in-us-marshals-service-hack/;https://research.checkpoint.com/2023/20th-march-threat-intelligence-report/;https://therecord.media/camden-county-police-ransomware-new-jersey-philadelphia;https://www.nbcnewyork.com/news/local/ransomware-attack-at-nj-county-police-department-locks-up-criminal-investigative-files/4219341/;https://www.databreaches.net/key-u-s-marshals-computers-still-down-10-weeks-after-breach/;https://twitter.com/snlyngaas/status/1653356523777667072;https://twitter.com/Dennis_Kipker/status/1654084481232273409;https://www.bleepingcomputer.com/news/security/the-week-in-ransomware-january-5th-2024-secret-decryptors/;https://www.inside-it.ch/wurde-der-us-marshals-service-gehackt-20240828;https://www.zataz.com/les-pirates-du-groupe-hunters-menace-les-us-marshals-de-diffuser-300-000-documents-sensibles/;https://www.malwarebytes.com/blog/news/2024/09/a-week-in-security-august-26-september-1-2</t>
  </si>
  <si>
    <t>https://twitter.com/780thC/status/1630561352640086017;https://www.wired.com/story/china-hack-emails-asean-southeast-asia/;https://twitter.com/adschina/status/1630946926257381376;https://twitter.com/elinanoor/status/1630983849227190296;https://twitter.com/campuscodi/status/1630848522584047617;https://twitter.com/Cyber_O51NT/status/1632646502140219392</t>
  </si>
  <si>
    <t>https://twitter.com/chuksjonia/status/1630677716683857922;https://www.newsweek.com/us-consulate-hacked-putin-supporters-1784304</t>
  </si>
  <si>
    <t>https://www.az-netwatch.org/news/deliberate-targeting-in-pro-government-media-leads-to-targeted-attacks-online-the-case-of-abulfaz-gurbanli/;https://www.qurium.org/alerts/azerbaijan/yet-another-targeted-malware-against-azerbajani-political-activists/</t>
  </si>
  <si>
    <t>https://twitter.com/dani_stoffers/status/1629058262418042880;https://www.rodgau.de/index.php?La=1&amp;object=tx,2642.15857.1&amp;kuo=2&amp;sub=0;https://www.hessenschau.de/panorama/stadt-rodgau-meldet-hackerangriff---alle-systeme-ausgefallen-v3,hackerangriff-rodgau-100.html;https://www.op-online.de/region/rodgau/cyberangriff-stadt-rodgau-ausfall-servicesysteme-stadtverwaltung-stadtwerke-hacker-angriff-it-92107552.html;https://www.n-tv.de/regionales/hessen/Neuer-Notfallschrank-mit-Laptops-nach-Cyberangriffen-article24907325.html;https://www.sueddeutsche.de/wirtschaft/kommunen-neuer-notfallschrank-mit-laptops-nach-cyberangriffen-dpa.urn-newsml-dpa-com-20090101-240428-99-841960</t>
  </si>
  <si>
    <t>https://krebsonsecurity.com/2023/02/when-low-tech-hacks-cause-high-impact-breaches/;https://twitter.com/cybersecboardrm/status/1629537499151204354;https://twitter.com/cybersecboardrm/status/1629356297505193984;https://twitter.com/cybersecboardrm/status/1629137042398388225;https://www.malwarebytes.com/blog/news/2023/02/godaddy-says-its-a-victim-of-multi-year-cyberattack-campaign;https://d18rn0p25nwr6d.cloudfront.net/CIK-0001609711/e4736ddb-b4c7-485b-a8fc-1827691692c9.pdf;https://aboutus.godaddy.net/newsroom/company-news/news-details/2023/Statement-on-recent-website-redirect-issues/default.aspx;https://portswigger.net/daily-swig/deserialized-web-security-roundup-twitter-2fa-backlash-godaddy-suffers-years-long-attack-campaign-and-xss-hunter-adds-e2e-encryption;https://nakedsecurity.sophos.com/2023/02/23/s3-ep123-crypto-company-compromise-kerfuffle-audio-text/;https://research.checkpoint.com/2023/20th-february-threat-intelligence-report/;https://nakedsecurity.sophos.com/2023/02/20/godaddy-admits-crooks-hit-us-with-malware-poisoned-customer-websites/;https://www.hackread.com/hackers-godaddy-source-code-data-breach/;https://twitter.com/securityaffairs/status/1627249122796355586;https://twitter.com/UK_Daniel_Card/status/1627046811247726597;https://twitter.com/securityaffairs/status/1627004095746699264;https://securityaffairs.com/142405/data-breach/godaddy-discloses-data-breach-2.html;https://twitter.com/cybersecboardrm/status/1626997514728529921;https://www.wired.com/story/godaddy-hacked-3-years/;https://twitter.com/Dinosn/status/1626890891397943297;https://twitter.com/aselawaid/status/1626802069096267777;https://twitter.com/Cyber_O51NT/status/1626755712327258113;https://twitter.com/switch_d/status/1626701969686515714;https://www.databreaches.net/godaddy-hackers-stole-source-code-installed-malware-in-multi-year-breach/;https://twitter.com/Dinosn/status/1626644340100501506;https://www.bleepingcomputer.com/news/security/godaddy-hackers-stole-source-code-installed-malware-in-multi-year-breach/;https://www.govinfosecurity.com/godaddy-fingers-hacking-campaign-for-3-year-run-breaches-a-21241;https://www.darkreading.com/risk/what-godaddy-years-long-breach-means-millions-clients</t>
  </si>
  <si>
    <t>https://krebsonsecurity.com/2023/02/when-low-tech-hacks-cause-high-impact-breaches/;https://twitter.com/cybersecboardrm/status/1629537499151204354;https://twitter.com/cybersecboardrm/status/1629356297505193984;https://twitter.com/cybersecboardrm/status/1629137042398388225;https://www.malwarebytes.com/blog/news/2023/02/godaddy-says-its-a-victim-of-multi-year-cyberattack-campaign;https://d18rn0p25nwr6d.cloudfront.net/CIK-0001609711/e4736ddb-b4c7-485b-a8fc-1827691692c9.pdf;https://portswigger.net/daily-swig/deserialized-web-security-roundup-twitter-2fa-backlash-godaddy-suffers-years-long-attack-campaign-and-xss-hunter-adds-e2e-encryption;https://nakedsecurity.sophos.com/2023/02/23/s3-ep123-crypto-company-compromise-kerfuffle-audio-text/;https://research.checkpoint.com/2023/20th-february-threat-intelligence-report/;https://nakedsecurity.sophos.com/2023/02/20/godaddy-admits-crooks-hit-us-with-malware-poisoned-customer-websites/;https://www.hackread.com/hackers-godaddy-source-code-data-breach/;https://twitter.com/securityaffairs/status/1627249122796355586;https://twitter.com/UK_Daniel_Card/status/1627046811247726597;https://twitter.com/securityaffairs/status/1627004095746699264;https://securityaffairs.com/142405/data-breach/godaddy-discloses-data-breach-2.html;https://twitter.com/cybersecboardrm/status/1626997514728529921;https://www.wired.com/story/godaddy-hacked-3-years/;https://twitter.com/Dinosn/status/1626890891397943297;https://twitter.com/aselawaid/status/1626802069096267777;https://twitter.com/Cyber_O51NT/status/1626755712327258113;https://twitter.com/switch_d/status/1626701969686515714;https://www.databreaches.net/godaddy-hackers-stole-source-code-installed-malware-in-multi-year-breach/;https://twitter.com/Dinosn/status/1626644340100501506;https://www.bleepingcomputer.com/news/security/godaddy-hackers-stole-source-code-installed-malware-in-multi-year-breach/;https://www.govinfosecurity.com/godaddy-fingers-hacking-campaign-for-3-year-run-breaches-a-21241;https://www.darkreading.com/risk/what-godaddy-years-long-breach-means-millions-clients</t>
  </si>
  <si>
    <t>https://www.databreaches.net/danish-hospitals-hit-by-cyberattack-from-anonymous-sudan/;https://www.truesec.com/hub/blog/what-is-anonymous-sudan;https://twitter.com/cahlberg/status/1630200714474528768;https://therecord.media/danish-hospitals-hit-by-cyberattack-from-anonymous-sudan/;https://t.me/AnonymousSudan/212;https://twitter.com/RegionH/status/1629931458067415041;https://twitter.com/RegionH/status/1629872125212344325;https://twitter.com/cahlberg/status/1630200714474528768;https://twitter.com/CERTEU/status/1631572192667353089;https://research.checkpoint.com/2023/6th-march-threat-intelligence-report/;https://socradar.io/hacktivism-on-the-rise-killnet-anonymous-sudans-cyber-campaign-targets-australia/;https://research.checkpoint.com/2023/3rd-april-threat-intelligence-report/;https://www.techrepublic.com/article/ddos-attack-israel/</t>
  </si>
  <si>
    <t>https://therecord.media/blind-eagle-apt-c-36-colombia-ecuador/;https://twitter.com/BlackBerrySpark/status/1630254500064755714;https://blogs.blackberry.com/en/2023/02/blind-eagle-apt-c-36-targets-colombia;https://twitter.com/RecordedFuture/status/1630588325340803073;https://thehackernews.com/2023/02/apt-c-36-strikes-again-blind-eagle.html;https://twitter.com/Dinosn/status/1630540981966610433;https://twitter.com/BlackBerrySpark/status/1630254500064755714;https://twitter.com/cybersecboardrm/status/1631112513457729539;https://twitter.com/BlackBerrySpark/status/1633214695527292928;https://www.darkreading.com/threat-intelligence/top-cyberattacks-revealed-in-new-threat-intelligence-report</t>
  </si>
  <si>
    <t>https://twitter.com/securityaffairs/status/1630311332628029454;https://twitter.com/cybersecboardrm/status/1630225878331318280;https://twitter.com/Dinosn/status/1630168682029543425;https://thehackernews.com/2023/02/purecrypter-malware-targets-government.html;https://securityaffairs.com/142749/hacking/purecrypter-deliver-agenttesla.html;https://www.govinfosecurity.com/purecrypter-targets-north-america-apac-government-agencies-a-21318;https://tarnkappe.info/lesetipps/lesetipps-und-wann-klopfen-die-hacker-auch-bei-euch-an-die-tuer-265998.html;https://www.bleepingcomputer.com/news/security/purecrypter-malware-hits-govt-orgs-with-ransomware-info-stealers/;https://www.menlosecurity.com/blog/purecrypter-targets-government-entities-through-discord/;https://www.hackread.com/purecrypter-malware-discord/;https://www.hackread.com/purecrypter-malware-discord/;https://twitter.com/Dinosn/status/1630168682029543425;https://twitter.com/cybersecboardrm/status/1630225878331318280;https://twitter.com/securityaffairs/status/1630311332628029454;https://twitter.com/cybersecboardrm/status/1631650935482077184;https://twitter.com/cybersecboardrm/status/1631650935482077184</t>
  </si>
  <si>
    <t>https://t.me/xaknet_team/229;https://t.me/RVvoenkor/13588;https://argumenti.ru/society/2022/05/773512;https://mash.ru/news/151952</t>
  </si>
  <si>
    <t>https://www.databreaches.net/bits-n-pieces-trozos-y-piezas-29/;https://www.databreaches.net/bits-n-pieces-trozos-y-piezas-31/;https://www.fonasa.cl/sites/fonasa/noticia/fonasa%5Fsistema%5Foperativo;https://www.bleepingcomputer.com/news/security/the-week-in-ransomware-march-10th-2023-police-take-action/</t>
  </si>
  <si>
    <t>https://therecord.media/encino-energy-cyberattack-alleged-data-leak-alphv/;https://twitter.com/DarkReading/status/1631368024824373286;https://therecord.media/ohio-archive-org-data-leak-ransomware</t>
  </si>
  <si>
    <t>https://www.databreaches.net/bits-n-pieces-trozos-y-piezas-29/;https://www.cali.gov.co/gobierno/publicaciones/174388/plan-de-contingencia-por-ataque-informatico-a-la-red-de-salud-del-norte/</t>
  </si>
  <si>
    <t>https://www.databreaches.net/6-class-actions-lawyers-across-the-country-move-quickly-after-hospital-data-breach/;https://www.centrastate.com/wp-content/uploads/sites/9/2023/02/Notice-of-Security-Incident.pdf;https://www.hipaajournal.com/centrastate-medical-center-facing-class-action-lawsuit-over-december-2022-ransomware-attack/;https://healthitsecurity.com/news/nj-health-system-diverts-ambulances-amid-it-network-issue</t>
  </si>
  <si>
    <t>https://www.malwarebytes.com/blog/news/2023/02/fear-mongering-data-thieves-that-victimized-thousands-of-businesses-arrested;https://www.divd.nl/2023/02/24/reactie-divd-op-betrokkenheid-van-divd-vrijwilliger-bij-grote-datadiefstal-zaak/;https://www.politie.nl/nieuws/2023/februari/23/05-drie-mannen-aangehouden-in-onderzoek-naar-grootschalige-internationale-datadiefstal-en-datahandel.html;https://www.rtlnieuws.nl/nieuws/nederland/artikel/5367184/ticketcounter-slachtoffer-diefstal-data-chantage-intimidatie;https://www.bleepingcomputer.com/news/security/dutch-police-arrest-three-ransomware-actors-extorting-25-million/;https://www.databreaches.net/nl-three-arrested-in-massive-hacking-data-theft-and-blackmail-probe-one-was-a-whitehat-researcher/;https://nakedsecurity.sophos.com/2023/02/27/dutch-police-arrest-three-cyberextortion-suspects-who-allegedly-earned-millions/;https://securityaffairs.com/142759/cyber-crime/dutch-police-arrested-3-men-extortion-ring.html;https://twitter.com/unix_root/status/1630138922306007042;https://thehackernews.com/2023/02/dutch-police-arrest-3-hackers-involved.html;https://twitter.com/unix_root/status/1630138922306007042;https://twitter.com/cybersecboardrm/status/1630736222011228161;https://nakedsecurity.sophos.com/2023/03/02/s3-ep124-when-so-called-security-apps-go-rogue-audio-text/;https://twitter.com/troyhunt/status/1631382674278596608;https://twitter.com/troyhunt/status/1631557850064617473;https://twitter.com/troyhunt/status/1631557850064617473;https://twitter.com/troyhunt/status/1631557850064617473;https://www.databreaches.net/dutch-hacking-suspects-to-be-in-court-april-20-dutch-police-try-to-warn-others-to-stop-cybercrime/;https://cyberscoop.com/doj-cybercrime-disruption-ransomware/;https://zerosecurity.org/2023/11/dutch-cybersecurity-pro-turned-cybercriminal-four-year-sentence-for-hacking-and-extortion/</t>
  </si>
  <si>
    <t>https://securityaffairs.com/142713/hacktivism/ch01-defaced-russian-websites.html;https://twitter.com/AnonOpsSE/status/1629565372042039297?ref_src=twsrc%5Etfw%7Ctwcamp%5Etweetembed%7Ctwterm%5E1629565372042039297%7Ctwgr%5E764b19042052f399e7f558acd6308f718b878098%7Ctwcon%5Es1_&amp;ref_url=https%3A%2F%2Fsecurityaffairs.com%2F142713%2Fhacktivism%2Fch01-defaced-russian-websites.html;https://t.me/CHO1CHO1/5;https://t.me/CHO1CHO1/6;https://t.me/CHO1CHO1/16;https://t.me/CHO1CHO1/50;https://t.me/CHO1CHO1/56;https://twitter.com/securityaffairs/status/1630126910712827905;https://twitter.com/Cyber_O51NT/status/1630006248883261441;https://twitter.com/securityaffairs/status/1629922209870274562;https://twitter.com/securityaffairs/status/1629901311322800128;https://www.hackread.com/hackers-deface-russia-websites-ukraine/;https://twitter.com/AnonOpsSE/status/1629565372042039297;https://twitter.com/securityaffairs/status/1629885935734210561;https://twitter.com/Cyberknow20/status/1629219503166083072;https://twitter.com/chuksjonia/status/1629382488781996033;https://twitter.com/securityaffairs/status/1630126910712827905</t>
  </si>
  <si>
    <t>https://www.welivesecurity.com/2023/02/23/winordll64-backdoor-vast-lazarus-arsenal/;https://thehackernews.com/2023/02/lazarus-group-using-new-winordll64.html;https://securitymea.com/2023/02/28/apt-group-lazarus-likely-using-winordll64-backdoor-to-exfiltrate-data/</t>
  </si>
  <si>
    <t>https://decoded.avast.io/martinchlumecky/bobik/?utm_source=rss&amp;utm_medium=rss&amp;utm_campaign=bobik;https://www.ilsole24ore.com/art/gli-hacker-filorussi-noname057-hanno-attaccato-la-seconda-volta-l-italia-AEZ8HxyC;https://therecord.media/ddosia-pro-russian-hackers-upgrades</t>
  </si>
  <si>
    <t>https://www.bankinfosecurity.com/lithuanian-energy-firm-experiences-ddos-a-19555;https://www.facebook.com/IgnitisGrupe/posts/pfbid02RNA4PAuMfD9r5xhGMAaZSY6KrydvSpgQqa7PM936YKMaHwiQzAJ15F7fUYaB9Dxhl;https://www.delfi.lt/en/politics/vice-minister-cyber-attacks-are-aimed-at-seeking-publicity-and-raising-tensions.d?id=90707753;https://therecord.media/hhs-warns-of-citrix-bleed-bug;https://socradar.io/dark-peep-7-shadows-of-betrayal-and-leadership-in-flux/</t>
  </si>
  <si>
    <t>https://www.databreaches.net/nevada-group-hackers-target-thousands-of-computer-networks/;https://www.ft.com/content/ad987139-e8ac-427d-9a07-25e1dd91d76b;https://www.wired.com/story/apple-google-moveit-security-patches-june-2023-critical-update/;https://www.darkreading.com/threat-intelligence/ransomware-victims-surge-as-threat-actors-pivot-to-zero-day-exploits;https://www.computerweekly.com/de/feature/10-der-groessten-Zero-Day-Angriffe-im-Jahr-2023;https://www.dailysecu.com/news/articleView.html?idxno=157802</t>
  </si>
  <si>
    <t>https://decoded.avast.io/martinchlumecky/bobik/?utm_source=rss&amp;utm_medium=rss&amp;utm_campaign=bobik;https://socradar.io/dark-web-profile-noname05716/</t>
  </si>
  <si>
    <t>https://www.malwarebytes.com/blog/news/2023/02/lehigh-valley-health-network-targeted-by-blackcat-ransomware;https://www.databreaches.net/two-california-plastic-surgery-practices-suffer-cyberattacks-and-embarrassing-patient-data-leaks/;https://healthitsecurity.com/news/lehigh-valley-health-network-hit-by-blackcat-ransomware-attack;https://www.lehighvalleylive.com/business/2023/02/lehigh-valley-health-network-victim-of-blackcat-cyberattack.html;https://twitter.com/UK_Daniel_Card/status/1632464968510496776;https://therecord.media/ransomware-lehigh-valley-alphv-black-cat;https://www.govinfosecurity.com/blackcat-leaking-patient-data-photos-stolen-in-attack-a-21381;https://twitter.com/UK_Daniel_Card/status/1632464968510496776;https://twitter.com/InfoSecSherpa/status/1632879934451466240;https://twitter.com/InfoSecSherpa/status/1632879934451466240;https://twitter.com/RecordedFuture/status/1632925831856107520;https://twitter.com/ciaranmartinoxf/status/1633097490332282881;https://www.malwarebytes.com/blog/threat-intelligence/2023/03/ransomware-review-march-2023;https://www.databreaches.net/whats-new-in-ransomware-gang-pressure-tactics-not-as-much-as-you-might-think/;https://www.wired.com/story/ransomware-tactics-cancer-photos-student-records/;https://www.malwarebytes.com/blog/news/2023/03/breast-cancer-photos-published-by-ransomware-gang;https://www.databreaches.net/lawsuit-filed-against-lehigh-valley-health-network-after-ransomware-gang-leaks-sensitive-patient-data-online/;https://cyberscoop.com/patient-sues-leigh-valley-ransomware/;https://cyberscoop.com/rural-hospital-ransomware/;https://www.wired.com/story/amazon-ring-hacked-ransomware/;https://www.malwarebytes.com/blog/news/2023/03/a-week-in-security-march-13-19;https://therecord.media/sun-pharma-india-ransomware-attack;https://twitter.com/WSJCyber/status/1653424071076397056;https://news.yahoo.com/records-more-181-000-patients-000400881.html;https://www.wired.com/story/what-doctors-wish-you-knew-hipaa-data-security/;https://www.wired.com/story/hospital-ransomware-hhs-digiheals/;https://arstechnica.com/information-technology/2023/08/our-health-care-system-may-soon-receive-a-much-needed-cybersecurity-boost/;https://therecord.media/nearly-three-mil-affected-ransomware-medtech;https://securityaffairs.com/168356/data-breach/lehigh-valley-health-network-settlement-data-breach.html;https://www.lawyer-monthly.com/2024/09/lehigh-valley-health-agree-65m-settlement-over-cyber-attack/;https://securityaffairs.com/168403/breaking-news/security-affairs-newsletter-round-489-by-pierluigi-paganini-international-edition.html</t>
  </si>
  <si>
    <t>https://www.bleepingcomputer.com/news/security/ukraine-says-russian-hackers-backdoored-govt-websites-in-2021/;https://cert.gov.ua/article/3947787;https://cip.gov.ua/en/news/viyavleno-kiberataku-na-nizku-ukrayinskikh-derzhavnikh-informaciinikh-resursiv;https://twitter.com/BushidoToken/status/1628833826507046915;https://twitter.com/_CERT_UA/status/1628826278953467904;https://www.govinfosecurity.com/ukraine-finds-2-year-old-russian-backdoor-a-21306;https://thehackernews.com/2023/02/cisa-sounds-alarm-on-cybersecurity.html;https://securityaffairs.com/142678/cyber-warfare-2/cert-of-ukraine-russia-backdoors.html;https://securityaffairs.com/142698/breaking-news/security-affairs-newsletter-round-408-by-pierluigi-paganini.html;https://twitter.com/lukOlejnik/status/1630085910233579521;https://twitter.com/lukOlejnik/status/1629182195653910528;https://twitter.com/JohnHultquist/status/1629232999542710272;https://twitter.com/M_Miho_JPN/status/1629843445828423681;https://twitter.com/securityaffairs/status/1629528835220811776;https://www.microsoft.com/en-us/security/blog/2023/06/14/cadet-blizzard-emerges-as-a-novel-and-distinct-russian-threat-actor/;https://www.bleepingcomputer.com/news/security/microsoft-links-data-wiping-attacks-to-new-russian-gru-hacking-group/</t>
  </si>
  <si>
    <t>https://www.darkreading.com/analytics/cyberattack-dole-causes-temporary-salad-shortage;https://therecord.media/norwegian-giant-tomra-dealing-with-cyberattack;https://edition.cnn.com/2023/02/22/business/dole-cyberattack/index.html;https://www.doleplc.com/news/dole-experiences-cybersecurity-incident;https://www.databreaches.net/cyberattack-on-food-giant-dole-temporarily-shuts-down-north-america-production-company-memo-says/;https://www.bleepingcomputer.com/news/security/fruit-giant-dole-suffers-ransomware-attack-impacting-operations/;https://twitter.com/Dinosn/status/1628822717725024257;https://www.defenseone.com/threats/2023/02/the-d-brief-february-23-2023/383257/;https://twitter.com/VessOnSecurity/status/1628773219971858433;https://twitter.com/RecordedFuture/status/1628774284616163329;https://twitter.com/vmyths/status/1628777975507308544;https://twitter.com/MalwareJake/status/1628540458765889539;https://securityaffairs.com/142726/cyber-crime/dole-food-company-ransomware-attack.html;https://twitter.com/securityaffairs/status/1630311515734638593;https://twitter.com/Dennis_Kipker/status/1630189946647576578;https://twitter.com/Dinosn/status/1630069773940805632;https://twitter.com/securityaffairs/status/1629919883071823872;https://twitter.com/Dinosn/status/1629243726827601922;https://twitter.com/DarkReading/status/1629152179117252609;https://twitter.com/campuscodi/status/1629084763268030467;https://twitter.com/Dennis_Kipker/status/1630189946647576578;https://twitter.com/securityaffairs/status/1630311515734638593;https://twitter.com/ImposeCost/status/1631987155969998848;https://twitter.com/ImposeCost/status/1631987155969998848;https://twitter.com/cyb3rops/status/1631922529068544001;https://twitter.com/cyb3rops/status/1631922529068544001;https://www.cybereason.com/blog/variant-payload-prevention-fuzzy-similarity;https://www.bleepingcomputer.com/news/security/dole-discloses-employee-data-breach-after-ransomware-attack/;https://www.sec.gov/Archives/edgar/data/1857475/000185747523000013/dole-20221231.htm#:~:text=the%20victim%20of%20a%20sophisticated-,ransomware%20attack%20involving%20unauthorized%20access%20to%20employee%20information,-.%20Upon%20detecting%20the%20attack%2C%20we;https://securityaffairs.com/143902/data-breach/dole-food-company-data-breach.html;https://securityaffairs.com/144054/breaking-news/security-affairs-newsletter-round-412-by-pierluigi-paganini.html;https://twitter.com/Dennis_Kipker/status/1639237338051035136;https://www.bleepingcomputer.com/news/security/the-week-in-ransomware-march-24th-2023-clop-overload/;https://www.malwarebytes.com/blog/news/2023/03/food-giant-dole-reveals-more-about-ransomware-attack;https://thehackernews.com/2023/05/how-to-reduce-exposure-on-manufacturing.html;https://twitter.com/aselawaid/status/1660617031828271104;https://therecord.media/kraft-heinz-reviewing-claims-of-cyberattack-operating-normally</t>
  </si>
  <si>
    <t>https://decoded.avast.io/martinchlumecky/bobik/?utm_source=rss&amp;utm_medium=rss&amp;utm_campaign=bobik;https://twitter.com/Lithuanian_MoD/status/1541438381925826560;https://www.reuters.com/technology/lithuania-hit-by-cyber-attack-government-agency-2022-06-27/;https://www.darkreading.com/threat-intelligence/russian-hacktivist-platform-ddosia-grows-exponentially;https://socradar.io/dark-peep-7-shadows-of-betrayal-and-leadership-in-flux/;https://www.kyivpost.com/post/28885;https://securityaffairs.com/160112/cyber-warfare-2/moldova-warns-of-hybrid-attacks-from-russia.html</t>
  </si>
  <si>
    <t>https://decoded.avast.io/martinchlumecky/bobik/?utm_source=rss&amp;utm_medium=rss&amp;utm_campaign=bobik;https://twitter.com/EestiPank/status/1534071747208691712;https://socradar.io/dark-web-profile-noname05716/</t>
  </si>
  <si>
    <t>https://therecord.media/pro-ukraine-hackers-claim-hack-on-russian-tv-broadcasts/?web_view=true;https://t.me/Hdr0_one/132</t>
  </si>
  <si>
    <t>https://twitter.com/AnonOpsSE/status/1628462541239160833;https://ria.ru/20230222/radio-1853668209.html;https://www.kommersant.ru/doc/5841058;https://www.diepresse.com/6254789/luftalarm-in-russland-durch-hacker-angriff-auf-russische-radiosender-ausgeloest;https://twitter.com/Cyberknow20/status/1628349440032673792;https://www.hackread.com/russia-hacked-radio-station-missile-alerts/;https://twitter.com/YourAnonTV/status/1628710428367790085?ref_src=twsrc%5Etfw%7Ctwcamp%5Etweetembed%7Ctwterm%5E1628710428367790085%7Ctwgr%5Ea600b447e2025af4784437cbaa5c8d2353c8bed2%7Ctwcon%5Es1_&amp;ref_url=https%3A%2F%2Fwww.hackread.com%2Frussia-hacked-radio-station-missile-alerts%2F;https://www.lastampa.it/esteri/2023/03/10/video/hacker_irrompono_nella_tv_russa_con_un_falso_allarme_nucleare_ce_un_attacco_andate_nei_rifugi_-12686089/</t>
  </si>
  <si>
    <t>https://twitter.com/securityaffairs/status/1628474923827052549;https://www.ilsole24ore.com/art/attacchi-cyber-italia-russia-reazione-visita-premier-kiev-AEP2mlrC;https://twitter.com/securityaffairs/status/1628471503036600321;https://www.ansa.it/sito/notizie/tecnologia/tlc/2023/02/22/attacco-hacker-a-siti-di-aziende-e-istituzioni-italiane-_7f8e8c65-4ba0-44d7-a0cd-e9e62853701d.html;https://t.me/noname05716/2007;https://t.me/noname05716/2009;https://t.me/noname05716/2011;https://t.me/noname05716/2027;https://t.me/noname05716/2028;https://t.me/noname05716/2029;https://t.me/noname05716/2030;https://t.me/noname05716/2032;https://t.me/noname05716/2040;https://www.ilsole24ore.com/art/chi-sono-cyber-russi-che-hanno-attaccato-italia-e-come-agiscono-AEUc8IsC;https://twitter.com/securityaffairs/status/1628683090422898688;https://twitter.com/securityaffairs/status/1628683229451395072;https://www.ilsole24ore.com/art/gli-hacker-filorussi-noname057-hanno-attaccato-la-seconda-volta-l-italia-AEZ8HxyC;https://socradar.io/dark-web-profile-noname05716/</t>
  </si>
  <si>
    <t>https://therecord.media/shipping-companies-medical-laboratories-asia-covid19-espionage/;https://symantec-enterprise-blogs.security.com/blogs/threat-intelligence/hydrochasma-asia-medical-shipping-intelligence-gathering;https://www.bleepingcomputer.com/news/security/hydrochasma-hackers-target-medical-research-labs-shipping-firms/;https://twitter.com/cybersecboardrm/status/1628437046388719618;https://twitter.com/unix_root/status/1628414560343592963;https://thehackernews.com/2023/02/hydrochasma-new-threat-actor-targets.html;https://twitter.com/DarkReading/status/1628888766965219328;https://www.darkreading.com/analytics/hydrochasma-bombards-targets-slew-commodity-malware-tools;https://twitter.com/cahlberg/status/1628572408427819009;https://www.darkreading.com/endpoint/china-blackfly-targets-materials-sector-relentless-quest-ip</t>
  </si>
  <si>
    <t>https://thehackernews.com/2023/02/threat-actors-adopt-havoc-framework-for.html;https://www.zscaler.com/blogs/security-research/havoc-across-cyberspace;https://twitter.com/unix_root/status/1628374294488047616;https://www.securonix.com/blog/securonix-threat-labs-monthly-intelligence-insights-february-2023/</t>
  </si>
  <si>
    <t>https://breached.vc/Thread-TESORERIA-CL-TGR-CL-CHILE-HACKED-2-0;https://twitter.com/1ZRR4H/status/1620079488867647488;https://twitter.com/tgrchile/status/1620161763399598082</t>
  </si>
  <si>
    <t>https://www.resecurity.com/blog/article/cyber-attacks-on-data-center-organizations;https://www.bloomberg.com/news/features/2023-02-21/hackers-scored-corporate-giants-logins-for-asian-data-centers?leadSource=uverify%20wall</t>
  </si>
  <si>
    <t>https://therecord.media/putin-speech-television-ddos-ukraine-it-army/;https://t.me/itarmyofukraine2022/1054;https://tass.ru/obschestvo/17104021;https://twitter.com/AnonOpsSE/status/1628462541239160833</t>
  </si>
  <si>
    <t>https://therecord.media/hayward-california-shuts-down-municipal-sites-cyberattack;https://twitter.com/mruef/status/1627614209394475008;https://www.wired.com/story/godaddy-hacked-3-years/;https://socradar.io/bidencash-leaked-2-1-million-credit-card-information/;https://www.oaklandca.gov/news/2023/city-of-oakland-targeted-by-ransomware-attack-core-services-not-affected;https://twitter.com/hyphy_republic/status/1623799522089664512;https://cao-94612.s3.amazonaws.com/documents/Proclamation_of_Local_Emergency_Due_to_Cybersecurity_Incident_Feb_14.pdf;https://research.checkpoint.com/2023/20th-february-threat-intelligence-report/;https://www.databreaches.net/weeklong-ransomware-attack-on-oakland-government-drags-on/;https://www.malwarebytes.com/blog/news/2023/02/ransomware-pushes-city-of-oakland-into-state-of-emergency;https://twitter.com/cybersecboardrm/status/1626214590723022848;https://twitter.com/RecordedFuture/status/1626206444843581441;https://www.databreaches.net/city-of-oakland-declares-state-of-emergency-after-ransomware-attack/;https://twitter.com/securityaffairs/status/1626138566873980929;https://tarnkappe.info/artikel/cyberangriff/oakland-ruft-notstand-wegen-ransomware-angriff-aus-265537.html;https://securityaffairs.com/142295/cyber-crime/city-of-oakland-emergency-ransomware.html;https://therecord.media/oakland-ransomware-emergency-declared/;https://www.bleepingcomputer.com/news/security/city-of-oakland-declares-state-of-emergency-after-ransomware-attack/;https://twitter.com/cybersecboardrm/status/1625590243259736081;https://twitter.com/DarkReading/status/1625584628852482075;https://www.darkreading.com/attacks-breaches/oakland-city-services-struggles-to-recover-from-ransomware-attack;https://research.checkpoint.com/2023/13th-february-threat-intelligence-report/;https://twitter.com/RecordedFuture/status/1625132689689915393;https://securityaffairs.com/142136/breaking-news/security-affairs-newsletter-round-406-by-pierluigi-paganini.html;https://twitter.com/VessOnSecurity/status/1624312129598750722;https://twitter.com/Dinosn/status/1624275450615812096;https://twitter.com/securityaffairs/status/1624187558849654784;https://securityaffairs.com/142110/cyber-crime/city-of-oakland-ransomware-attack.html;https://www.databreaches.net/city-of-oakland-targeted-by-ransomware-attack-core-services-not-affected/;https://twitter.com/vxunderground/status/1624169071095734296;https://www.bleepingcomputer.com/news/security/city-of-oakland-systems-offline-after-ransomware-attack/;https://twitter.com/cahlberg/status/1624162986515390467;https://therecord.media/city-of-oakland-hit-with-ransomware-attack-but-says-core-functions-are-intact/;https://www.bleepingcomputer.com/news/security/an-overview-of-the-global-impact-of-ransomware-attacks/;https://twitter.com/JohnHultquist/status/1625984954214625282;https://twitter.com/securityaffairs/status/1625956325560647696;https://twitter.com/Dinosn/status/1625895672619708428;https://twitter.com/cybereason/status/1625899133990055950;https://twitter.com/VessOnSecurity/status/1625906637541191691;https://therecord.media/oakland-ransomware-systems-still-down-national-guard/;https://twitter.com/securityaffairs/status/1632474251805458433;https://securityaffairs.com/143037/cyber-crime/play-ransomware-leaks-city-of-oakland.html;https://www.bleepingcomputer.com/news/security/ransomware-gang-leaks-data-stolen-from-city-of-oakland/;https://twitter.com/cahlberg/status/1631999824089300992;https://twitter.com/cahlberg/status/1631999824089300992;https://twitter.com/InfoSecSherpa/status/1631846271387414530;https://twitter.com/cahlberg/status/1631705407050612748;https://twitter.com/cahlberg/status/1631705407050612748;https://twitter.com/cahlberg/status/1631705407050612748;https://therecord.media/oakland-officials-say-ransomware-group-may-release-personal-data-on-saturday/;https://www.bleepingcomputer.com/news/security/play-ransomware-claims-disruptive-attack-on-city-of-oakland/;https://www.databreaches.net/oakland-continues-to-work-on-recovery-from-ransomware-attack-play-claims-responsibility/;https://twitter.com/ido_cohen2/status/1631532578078334976;https://twitter.com/ido_cohen2/status/1631532578078334976;https://twitter.com/ido_cohen2/status/1631532578078334976;https://twitter.com/cybersecboardrm/status/1632790698096295938;https://twitter.com/cybersecboardrm/status/1632757830334775299;https://twitter.com/RecordedFuture/status/1632756964525502467;https://twitter.com/securityaffairs/status/1632698218789183488;https://www.govinfosecurity.com/play-ransomware-partially-leaks-stolen-city-oakland-data-a-21378;https://twitter.com/securityaffairs/status/1632474251805458433;https://twitter.com/Malwarebytes/status/1633176440928862208;https://twitter.com/cybersecboardrm/status/1632790698096295938;https://www.malwarebytes.com/blog/threat-intelligence/2023/03/ransomware-review-march-2023;https://twitter.com/jaysonstreet/status/1633706037986615296;https://www.bleepingcomputer.com/news/security/the-week-in-ransomware-march-10th-2023-police-take-action/;https://securityaffairs.com/143398/breaking-news/security-affairs-newsletter-round-410-by-pierluigi-paganini.html;https://twitter.com/Dinosn/status/1633340897378140161;https://securityaffairs.com/143714/cyber-crime/play-ransomware-royal-dirkzwager.html;https://www.databreaches.net/has-oakland-been-hit-with-a-second-ransomware-attack/;https://www.bleepingcomputer.com/news/security/lockbit-ransomware-gang-now-also-claims-city-of-oakland-breach/;https://www.bleepingcomputer.com/news/security/the-week-in-ransomware-march-24th-2023-clop-overload/;https://therecord.media/modesto-ransomware-attack-snatch;https://therecord.media/camden-county-police-ransomware-new-jersey-philadelphia;https://cyberscoop.com/play-ransomware-custom-tools-data-gathering/;https://therecord.media/lowell-massachusetts-city-ransomware-attack-play-cybercrime;https://cyberscoop.com/ranking-ransomware-gangs-malware/;https://therecord.media/dallas-ransomware-attack-will-take-weeks-to-recover;https://therecord.media/spain-globalcaja-bank-confirms-ransomware-attack;https://www.bleepingcomputer.com/news/security/suspected-lockbit-ransomware-affiliate-arrested-charged-in-us/;https://therecord.media/fayetteville-arkansas-dealing-with-debilitating-cyber-incident;https://therecord.media/delaware-county-struggling-cyberattack;https://therecord.media/coastal-mississippi-county-recovering-from-ransomware-attack-digital-hurricane;https://thehackernews.com/2023/07/local-governments-targeted-for.html;https://therecord.media/yamaha-confirms-cyberattack-after-multiple-ransomware-gangs-claim;https://therecord.media/cyberattacks-on-governments-way-up;https://therecord.media/california-city-el-cerrito-investigates-data-theft-lockbit;https://www.bleepingcomputer.com/news/security/the-week-in-ransomware-august-18th-2023-lockbit-on-thin-ice/;https://therecord.media/dallas-ransomware-gang-report;https://therecord.media/dallas-county-play-ransomware-incident;https://therecord.media/huber-heights-ohio-ransomware-attack;https://www.bleepingcomputer.com/news/security/boeing-confirms-cyberattack-amid-lockbit-ransomware-claims/;https://therecord.media/play-ransomware-targets-hundreds;https://www.bleepingcomputer.com/news/security/fbi-play-ransomware-breached-300-victims-including-critical-orgs/;https://www.bleepingcomputer.com/news/security/the-week-in-ransomware-january-5th-2024-secret-decryptors/</t>
  </si>
  <si>
    <t>https://twitter.com/ransomwaremap/status/1627573346886877185;https://www.darkreading.com/attacks-breaches/pro-islam-anonymous-sudan-hacktivists-front-russia-killnet-operation;https://t.me/AnonymousSudan/188;https://www.svt.se/nyheter/inrikes/efter-hotet-om-hackerattack-flera-webbsajter-nere;https://t.me/AnonymousSudan/162;https://t.me/AnonymousSudan/165;https://t.me/AnonymousSudan/168;https://www.msb.se/sv/aktuellt/nyheter/2023/februari/cert-se-vid-msb-stodjer-verksamheter-i-pagaende-overbelastningsangrepp/;https://twitter.com/campuscodi/status/1628323727480872960;https://twitter.com/CERTEU/status/1631572192667353089;https://socradar.io/hacktivism-on-the-rise-killnet-anonymous-sudans-cyber-campaign-targets-australia/;https://www.trustwave.com/en-us/resources/blogs/spiderlabs-blog/anonymous-sudan-religious-hacktivists-or-russian-front-group/;https://research.checkpoint.com/2023/3rd-april-threat-intelligence-report/;https://www.techrepublic.com/article/ddos-attack-israel/;https://www.japantimes.co.jp/news/2023/05/14/world/russia-hackers/</t>
  </si>
  <si>
    <t>https://twitter.com/AlexMartin/status/1627707832337399810;https://twitter.com/lukOlejnik/status/1627551573348843520;https://www.globaltimes.cn/page/202302/1285744.shtml;https://www.databreaches.net/an-interview-with-againstthewest/;https://therecord.media/against-the-west-hackers-allegedly-identified-pangu-lab/;https://www.pangulab.cn/files/The_ATW_Mystery.pdf;https://twitter.com/Cyber_O51NT/status/1627607710060675072;https://twitter.com/RecordedFuture/status/1627816587196608512;https://www.databreaches.net/chinese-security-researchers-claim-to-have-identified-against-the-west-hackers/</t>
  </si>
  <si>
    <t>https://securityaffairs.com/142477/cyber-crime/lockbit-water-utility-aguas-do-porto.html;https://cnnportugal.iol.pt/ciberataque/piratas-informaticos-ameacam-publicar-dados-das-aguas-do-porto/20230218/63f0c67d0cf2c84d7fc88481;https://www.aguasdoporto.pt/noticias/comunicado-aedp-ataqueinformatico;https://therecord.media/porto-portugal-water-utility-cyberattack-lockbit/;https://securityaffairs.com/142698/breaking-news/security-affairs-newsletter-round-408-by-pierluigi-paganini.html;https://twitter.com/DarkReading/status/1631368024824373286;https://www.malwarebytes.com/blog/business/2023/04/top-5-cyberthreats-facing-msps-and-vars-in-2023;https://therecord.media/ransomware-tracker-the-latest-figures;https://www.databreaches.net/understanding-ransomware-threat-actors-lockbit/;https://therecord.media/ransomware-tracker-the-latest-figures;https://therecord.media/paris-wastewater-agency-hit-cyberattack</t>
  </si>
  <si>
    <t>https://www.databreaches.net/reventics-notifying-patients-of-ransomware-incident/;https://reventics.com/images/email-images/notice-of-data-security-incident.png</t>
  </si>
  <si>
    <t>https://www.databreaches.net/edgepark-medical-supplies-notifies-patients-of-rise-interactive-media-analytics-data-breach/;https://oag.ca.gov/system/files/Rise%20Edgepark%20Adult%20Notice%20Letter%20%2810959098x7AB84%29.pdf;https://www.riseinteractive.com/getmedia/ac2bb6e3-99be-4d34-811f-8347d2c89630/EdgeparkData.pdf</t>
  </si>
  <si>
    <t>https://tarnkappe.info/artikel/it-sicherheit/fbi-gehackt-angriff-auf-aussenstelle-in-new-york-265594.html;https://www.wired.com/story/godaddy-hacked-3-years/;https://www.bleepingcomputer.com/news/security/us-marshals-service-investigating-ransomware-attack-data-theft/;https://therecord.media/us-marshals-service-becomes-latest-law-enforcement-agency-hit-by-hackers/;https://www.hackread.com/us-marshals-service-ransomware-attack/;https://edition.cnn.com/2023/02/17/politics/fbi-cyber-incident-computer-network/index.html;https://www.hackread.com/fbi-hack-network-breach/;https://www.bleepingcomputer.com/news/security/fbi-is-investigating-a-cybersecurity-incident-on-its-network/;https://twitter.com/snlyngaas/status/1626556725942796288;https://cyberscoop.com/fbi-new-york-cyberattack/;https://www.databreaches.net/fbi-says-it-has-contained-cyber-incident-on-bureaus-computer-network/;https://twitter.com/Cyber_O51NT/status/1626834335704969216;https://twitter.com/Dennis_Kipker/status/1626973390224384002;https://www.bleepingcomputer.com/news/security/hacker-selling-data-allegedly-stolen-in-us-marshals-service-hack/</t>
  </si>
  <si>
    <t>https://twitter.com/securityaffairs/status/1626571502362546179;https://securityaffairs.com/142373/breaking-news/german-airports-websites-failures.html;https://twitter.com/RecordedFuture/status/1626638678553464832;https://therecord.media/german-airports-hit-by-ddos-attack-anonymous-russia-claims-responsibility/;https://twitter.com/securityaffairs/status/1627249313620365312;https://twitter.com/securityaffairs/status/1627734553778442240;https://twitter.com/lukOlejnik/status/1627551573348843520;https://www.heise.de/news/Nach-DDoS-Attacke-Grenzterminals-an-kanadischen-Flughaefen-ausgefallen-9312866.html?wt_mc=rss.red.ho.beitrag.rdf.beitrag.beitrag;https://taz.de/IT-Berater-ueber-Sicherheit-im-Netz/!5983306/</t>
  </si>
  <si>
    <t>https://twitter.com/SentinelOne/status/1626259782402457600;https://www.sentinelone.com/labs/wip26-espionage-threat-actors-abuse-cloud-infrastructure-in-targeted-telco-attacks/;https://twitter.com/SentinelOne/status/1626219991426289668;https://twitter.com/RecordedFuture/status/1626321741340463105;https://therecord.media/middle-east-telecoms-espionage-sentinelone-microsoft-google-dropbox/;https://twitter.com/TomHegel/status/1626250721631805442;https://twitter.com/cahlberg/status/1626489888693534720;https://www.darkreading.com/cloud/novel-spy-group-telecoms-targeted-cyberattacks;https://www.darkreading.com/attacks-breaches/canadian-telecom-firm-telus-reportedly-investigating-breach;https://twitter.com/Cyber_O51NT/status/1631825500242083841</t>
  </si>
  <si>
    <t>https://therecord.media/scandinavian-airlines-cyberattack-anonymous-sudan/;https://www.darkreading.com/attacks-breaches/pro-islam-anonymous-sudan-hacktivists-front-russia-killnet-operation;https://t.me/AnonymousSudan/113;https://www.databreaches.net/airline-sas-network-hit-by-hackers-says-app-was-compromised/;https://www.sasgroup.net/newsroom/press-releases/2023/sas-cyber-attack--update/;https://t.me/user_sec/151;https://www.svt.se/nyheter/inrikes/en-rad-it-attacker-mot-sverige-har-ar-kontot-som-tar-pa-sig-ansvaret;https://www.bleepingcomputer.com/news/security/scandinavian-airlines-says-cyberattack-caused-passenger-data-leak/;https://www.hackread.com/sas-airlines-hit-by-cyber-attack/;https://twitter.com/Dinosn/status/1626457027978338305;https://research.checkpoint.com/2023/20th-february-threat-intelligence-report/;https://twitter.com/lukOlejnik/status/1627551573348843520;https://twitter.com/cybersecboardrm/status/1625792913937428482;https://twitter.com/InfoSecSherpa/status/1625708981141311488;https://twitter.com/CERTEU/status/1631572192667353089;https://socradar.io/hacktivism-on-the-rise-killnet-anonymous-sudans-cyber-campaign-targets-australia/;https://www.trustwave.com/en-us/resources/blogs/spiderlabs-blog/anonymous-sudan-religious-hacktivists-or-russian-front-group/;https://research.checkpoint.com/2023/3rd-april-threat-intelligence-report/;https://www.techrepublic.com/article/ddos-attack-israel/;https://therecord.media/hacker-group-anonymous-sudan-demands-three-million-from-sas;https://www.bleepingcomputer.com/news/security/cisa-issues-ddos-warning-after-attacks-hit-multiple-us-orgs/;https://therecord.media/queretaro-international-airport-mexico-cyberattack;https://www.hackread.com/chatgpt-down-openai-ddos-attacks-outages/</t>
  </si>
  <si>
    <t>https://www.databreaches.net/hackers-take-down-bahrain-airport-website/;https://english.alarabiya.net/News/gulf/2023/02/14/Hackers-target-Bahrain-airport-website;https://apnews.com/article/technology-persian-gulf-tensions-bahrain-9bd1288487bac78362fe4dca0c19a7f4;https://twitter.com/fr0gger_/status/1657974946113667072;https://socradar.io/dark-web-profile-cyber-toufan-al-aqsa/;https://cyberscoop.com/campaigns-political-parties-crosshairs-of-election-meddlers/</t>
  </si>
  <si>
    <t>https://cyberscoop.com/ransomware-manufacturing-dragos/;https://www.dragos.com/year-in-review/#section-report</t>
  </si>
  <si>
    <t>https://twitter.com/cybersecboardrm/status/1625541591447240705;https://www.proofpoint.com/us/blog/threat-insight/screentime-sometimes-it-feels-like-somebodys-watching-me;https://www.bleepingcomputer.com/news/security/hacker-develops-new-screenshotter-malware-to-find-high-value-targets/;https://securityaffairs.com/142077/cyber-crime/ta886-group-screenshotter-malware.html;https://securityaffairs.com/142136/breaking-news/security-affairs-newsletter-round-406-by-pierluigi-paganini.html;https://twitter.com/Dinosn/status/1625072653701640192;https://www.securonix.com/blog/securonix-threat-labs-monthly-intelligence-insights-february-2023/;https://thehackernews.com/2023/06/asylum-ambuscade-cybercrime-group-with.html;https://www.darkreading.com/threat-intelligence/asylum-ambuscade-cyberattackers-financial-cyber-espionage</t>
  </si>
  <si>
    <t>https://www.databreaches.net/second-verse-same-as-the-first-minuteman-senior-services-reports-another-breach-of-an-employee-email-account/;https://www.minutemansenior.org/about-us/notice-of-november-data-event</t>
  </si>
  <si>
    <t>https://twitter.com/cahlberg/status/1625608367371591702;https://therecord.media/tonga-is-the-latest-pacific-island-nation-hit-with-ransomware/;https://www.facebook.com/tcctonga;https://twitter.com/AlvieriD/status/1625068962886168577;https://twitter.com/InfoSecSherpa/status/1625888143705612288;https://twitter.com/DarkReading/status/1631368024824373286;https://www.malwarebytes.com/blog/threat-intelligence/2023/03/ransomware-review-march-2023;https://therecord.media/philippines-state-health-insurer-struggles-with-ransomware;https://therecord.media/hhs-warns-of-citrix-bleed-bug;https://therecord.media/tarrant-county-texas-ransomware-attack-medusa</t>
  </si>
  <si>
    <t>https://www.databreaches.net/arizona-priority-care-and-azpc-clinics-notify-10978-patients-of-malware-attack/;https://azprioritycare.com/wp-content/uploads/2023/02/APC-HIPAA-Substitute-Notice-to-Individuals-Website-Jan-27-2023-FINAL-4886-8253-3709-LTRHD-v.1-005.pdf</t>
  </si>
  <si>
    <t>https://twitter.com/cybersecboardrm/status/1625613391036383232;https://twitter.com/Dinosn/status/1625476459014791169;https://s3.documentcloud.org/documents/23608389/consumer-notification-letter-820.pdf;https://www.bleepingcomputer.com/news/security/pepsi-bottling-ventures-suffers-data-breach-after-malware-attack/;https://twitter.com/Dinosn/status/1625096030755647492;https://www.databreaches.net/pepsi-bottling-ventures-suffers-data-breach-after-malware-attack/</t>
  </si>
  <si>
    <t>https://www.bleepingcomputer.com/news/security/redeyes-hackers-use-new-malware-to-steal-data-from-windows-phones/;https://asec.ahnlab.com/ko/47622/;https://twitter.com/cybersecboardrm/status/1627352339752398856;https://twitter.com/cybersecboardrm/status/1626663903995256836;https://thehackernews.com/2023/03/scarcrufts-evolving-arsenal-researchers.html</t>
  </si>
  <si>
    <t>https://twitter.com/cybereason/status/1625149353546379268;https://www.cybereason.com/hubfs/THREAT%20ALERT%20GootLoader%20-%20Large%20payload%20leading%20to%20compromise%20(BLOG).pdf;https://www.mandiant.com/resources/blog/tracking-evolution-gootloader-operations;https://www.wired.com/story/gootloader-malware-ip-block/</t>
  </si>
  <si>
    <t>https://twitter.com/cahlberg/status/1625242479531290635;https://t.me/CyberSecurityIL/2693;https://t.me/DarkBitChannel/7;https://www.ynet.co.il/digital/technews/article/sjcqzxups;https://therecord.media/technion-israel-ransomware-darkbit-exams-canceled/;https://cyberscoop.com/new-cybercrime-group-darkbit-israel/;https://twitter.com/VessOnSecurity/status/1625015723213959174;https://www.bleepingcomputer.com/news/security/ransomware-hits-technion-university-to-protest-tech-layoffs-and-israel/;https://research.checkpoint.com/2023/13th-february-threat-intelligence-report/;https://twitter.com/securityaffairs/status/1624884718691835904;https://securityaffairs.com/142160/hacking/israeli-technion-suffered-ransomware-attack.html;https://twitter.com/UK_Daniel_Card/status/1624797022342578176;https://www.databreaches.net/technion-university-hacked-and-locked-previously-unknown-attackers-demand-80-btc/;https://twitter.com/JohnHultquist/status/1624758690694717440;https://twitter.com/ido_cohen2/status/1624739855795208194;https://twitter.com/Dennis_Kipker/status/1625497035163176963;https://twitter.com/securityaffairs/status/1625422748955582464;https://twitter.com/RecordedFuture/status/1625482103860129792;https://twitter.com/BlackBerrySpark/status/1626266417048834050;https://twitter.com/Cyber_O51NT/status/1626747886724874240;https://www.darkreading.com/risk/israeli-technical-university-targeted-darkbit-ransomware;https://blogs.blackberry.com/en/2023/02/darkbit-ransomware-targets-israel;https://twitter.com/ido_cohen2/status/1628494775924973569;https://www.databreaches.net/israel-publicly-blames-iran-for-cyberattack-on-major-university-last-month/;https://cyberscoop.com/israel-technion-hack-muddy-water-iran-mois/;https://twitter.com/CyberScoopNews/status/1633856934360039427;https://www.bleepingcomputer.com/news/security/the-week-in-ransomware-march-10th-2023-police-take-action/;https://research.checkpoint.com/2023/13th-march-threat-intelligence-report/;https://cyberscoop.com/iranian-information-operations-hacking-microsoft-report/;https://twitter.com/fr0gger_/status/1657974946113667072;https://www.darkreading.com/threat-intelligence/top-cyberattacks-revealed-in-new-threat-intelligence-report;https://thehackernews.com/2023/06/from-muddyc3-to-phonyc2-irans.html;https://www.darkreading.com/dr-global/israel-aided-uae-in-defending-against-ddos-attack;https://www.deepinstinct.com/blog/phonyc2-revealing-a-new-malicious-command-control-framework-by-muddywater ;https://cyberscoop.com/microsoft-iran-is-refining-its-cyber-operations/</t>
  </si>
  <si>
    <t>https://twitter.com/RecordedFuture/status/1625132713152856068;https://blogs.blackberry.com/en/2023/02/newspenguin-a-previously-unknown-threat-actor-targets-pakistan-with-advanced-espionage-tool;https://therecord.media/new-hacking-group-targets-pakistans-navy-and-maritime-industry/;https://twitter.com/BlackBerrySpark/status/1625600804374687744;https://twitter.com/BlackBerrySpark/status/1625570642270556169;https://twitter.com/BlackBerrySpark/status/1625872634838675460;https://www.cybersecasia.net/blackberry/bad-news-from-one-firms-snapshot-of-the-q1-threat-landscape;https://www.darkreading.com/threat-intelligence/top-cyberattacks-revealed-in-new-threat-intelligence-report</t>
  </si>
  <si>
    <t>https://twitter.com/MsftSecIntel/status/1625181255754039318;https://twitter.com/cybersecboardrm/status/1625616552010588174;https://twitter.com/Cyber_O51NT/status/1625398908863254528;https://twitter.com/Cyber_O51NT/status/1625449293321736193;https://twitter.com/Dinosn/status/1625478450524962819;https://twitter.com/cybersecboardrm/status/1625902994612006930</t>
  </si>
  <si>
    <t>https://twitter.com/DarkReading/status/1625225019461607442;https://www.darkreading.com/attacks-breaches/russian-hackers-disrupt-nato-earthquake-relief-operations-;https://twitter.com/Cyber_O51NT/status/1625026789147021314;https://www.ilsole24ore.com/art/ucraina-ultime-notizie-berlusconi-premier-non-avrei-incontrato-zelensky-fi-sostegno-kiev-AEFpqWmC;https://securityaffairs.com/142192/hacking/killnet-targets-nato-websites.html;https://twitter.com/securityaffairs/status/1625142171870416897;https://www.telegraph.co.uk/world-news/2023/02/12/russian-killnet-hackers-disrupt-natos-turkey-syria-earthquake/;https://www.nato.int/cps/en/natohq/opinions_211689.htm;https://twitter.com/securityaffairs/status/1625421476282224643;https://twitter.com/UK_Daniel_Card/status/1627312572440494080;https://www.microsoft.com/en-us/security/blog/2023/02/21/2022-in-review-ddos-attack-trends-and-insights/;https://twitter.com/M_Miho_JPN/status/1625867840334233601;https://www.ilsole24ore.com/art/gli-hacker-filorussi-noname057-hanno-attaccato-la-seconda-volta-l-italia-AEZ8HxyC;https://securityaffairs.com/148207/reports/enisa-threat-landscape-report-health-sector.html;https://www.bleepingcomputer.com/news/security/hacktivists-fund-their-operations-using-common-cybercrime-tactics/;https://www.darkreading.com/threat-intelligence/russian-hacktivism-takes-toll-organizations-ukraine-eu-us;https://socradar.io/dark-peep-7-shadows-of-betrayal-and-leadership-in-flux/;https://www.swr.de/swraktuell/rheinland-pfalz/kaiserslautern/nato-kommando-in-ramstein-von-hackerangriff-betroffen-100.html</t>
  </si>
  <si>
    <t>https://www.databreaches.net/medical-records-for-4158-garrison-womens-health-patients-lost-due-to-attack-on-it-vendor/;https://www.wdhospital.org/application/files/9116/7595/6481/GWH_HIPAA_Substitute_Notice_2.10.2023.pdf</t>
  </si>
  <si>
    <t>https://www.wired.com/story/north-korea-hacking-us-hospitals/;https://twitter.com/JohnHultquist/status/1623753192814047232;https://media.defense.gov/2023/Feb/09/2003159161/-1/-1/0/CSA%5FRANSOMWARE%5FATTACKS%5FON%5FCI%5FFUND%5FDPRK%5FACTIVITIES.PDF;https://twitter.com/InfoSecSherpa/status/1624616312877072389;https://twitter.com/cybersecboardrm/status/1624460781973544971;https://twitter.com/Arkbird_SOLG/status/1624563938338693120;https://securityaffairs.com/142136/breaking-news/security-affairs-newsletter-round-406-by-pierluigi-paganini.html;https://therecord.media/north-korea-hackers-funding-us-south-korea-advisory/;https://twitter.com/StateCDP/status/1623746020180910080;https://twitter.com/cybersecboardrm/status/1623802230930300929;https://cyberscoop.com/north-korea-ransomware-hospital/;https://twitter.com/ciaranmartinoxf/status/1624381793494351872;https://securityaffairs.com/142115/hacking/mft-terramaster-intel-driver-flaws-to-its-known-exploited-vulnerabilities-catalog.html;https://twitter.com/Dinosn/status/1624286604985610243;https://twitter.com/Cyber_O51NT/status/1624253022389010432;https://www.bleepingcomputer.com/news/security/the-week-in-ransomware-february-10th-2023-clops-back/;https://twitter.com/securityaffairs/status/1624168111426400256;https://securityaffairs.com/142090/breaking-news/north-korea-hackers-ransomware.html;https://twitter.com/CyberScoopNews/status/1624097718472781849;https://twitter.com/ImposeCost/status/1624082760993308672;https://www.bleepingcomputer.com/news/security/north-korean-ransomware-attacks-on-healthcare-fund-govt-operations/;https://twitter.com/mikko/status/1624039678767685638;https://twitter.com/CISAJen/status/1623834199152001024;https://www.darkreading.com/attacks-breaches/healthcare-in-the-crosshairs-of-north-korean-cyber-operations;https://twitter.com/Cyber_O51NT/status/1625126472003342336;https://www.malwarebytes.com/blog/news/2023/02/cisa-issues-alert-with-south-korean-government-about-dprks-ransomware-antics;https://twitter.com/darktracer_int/status/1625407186699698177;https://twitter.com/Arkbird_SOLG/status/1625985689169940480;https://www.securonix.com/blog/securonix-threat-labs-monthly-intelligence-insights-february-2023/;https://www.welivesecurity.com/2023/07/11/eset-threat-report-h1-2023/;https://www.thehansindia.com/news/international/south-korea-us-uk-issue-joint-advisory-on-north-korean-cyber-group-activities-894641;https://www.newscj.com/news/articleView.html?idxno=3163353;https://www.telemundo.com/noticias/noticias-telemundo/internacional/ciberataque-corea-del-norte-hospitales-eeuu-nasa-bases-militares-kansa-rcna163762;https://menafn.com/1108490723/West-releases-N-Korean-hacker-caution;https://new.qq.com/rain/a/20240728A05GDP00;https://www.telemundo.com/noticias/noticias-telemundo/internacional/ciberataque-corea-del-norte-hospitales-eeuu-nasa-bases-militares-kansa-rcna163762</t>
  </si>
  <si>
    <t>https://twitter.com/switch_d/status/1624786767529365504;https://edition.cnn.com/2023/02/12/middleeast/hackers-interrupt-iran-leader-revolution-anniversary-intl-hnk/index.html;https://twitter.com/EdaalateAli1400/status/1624331120710979584?s=20&amp;t=w5gEkN-uGSjbnpVx0C3yEg;https://twitter.com/thegrugq/status/1624612974664228866;https://twitter.com/AnonOpsSE/status/1624494266583056387;https://twitter.com/AnonOpsSE/status/1624480411261849600;https://www.lastampa.it/esteri/2023/02/11/video/iran_gli_hacker_interrompono_il_discorso_di_raisi_sulla_tv_di_stato_morte_a_khamenei-12637387/;https://www.rferl.org/a/iran-revolution-anniversary-protests-hackers/32266691.html;https://www.hackread.com/iran-tv-hacked-revolution-day/;https://securityaffairs.com/142172/hacktivism/iranian-state-tv-hacked.html;https://twitter.com/securityaffairs/status/1625021116237459462;https://twitter.com/securityaffairs/status/1625021246130819072;https://twitter.com/securityaffairs/status/1625421549116305410;https://twitter.com/securityaffairs/status/1625422699202740224;https://twitter.com/YourAnonNews/status/1625745317076570113</t>
  </si>
  <si>
    <t>https://news.postimees.ee/7709620/cyber-attacks-against-estonian-state-institutions-companies-continued-in-january</t>
  </si>
  <si>
    <t>https://twitter.com/dani_stoffers/status/1623624835489316865;https://www.watson.ch/digital/schweiz/218657964-cyberangriff-auf-die-sbb-strafanzeige-eingereicht</t>
  </si>
  <si>
    <t>https://www.databreaches.net/hackers-hit-vesuvius-uk-engineering-company-shuts-down-affected-systems/;https://www.londonstockexchange.com/news-article/VSVS/cyber-security-incident/15824555;https://www.infosecurity-magazine.com/news/uk-metalg-firm-vesuvius-cyberattack/;https://www.insurancejournal.com/news/international/2023/02/06/706216.htm;https://grahamcluley.com/hackers-hit-vesuvius-uk-engineering-company-shuts-down-affected-systems/;https://therecord.media/vesuvius-engineering-uk-steel-cyber-incident-cost;https://securityaffairs.com/146483/breaking-news/security-affairs-newsletter-round-420.html;https://securityaffairs.com/146442/hacking/vesuvius-cyber-incident-cost-3-5m.html</t>
  </si>
  <si>
    <t>https://scpc.gov.ua/api/docs/4eeb6a10-b7aa-4396-8b04-e0e4b7fca1lj/4eeb6a10-b7aa-4396-8b04-e0e4b7fca1lj.pdf;https://therecord.media/hackers-used-fake-websites-to-target-state-agencies-in-ukraine-and-poland/;https://twitter.com/dsszzi/status/1623380073553207315;https://twitter.com/RecordedFuture/status/1623676196402733057;https://thehackernews.com/2023/03/winter-vivern-apt-targets-european.html</t>
  </si>
  <si>
    <t>https://twitter.com/UK_Daniel_Card/status/1622496897612087298;https://mybroadband.co.za/news/security/479051-rsaweb-hit-by-ransomware-attack.html?utm_source=substack&amp;utm_medium=email;https://www.citizen.co.za/lifestyle/technology/rsaweb-outage-global-ransomware-threat/;https://twitter.com/DarkReading/status/1631368024824373286</t>
  </si>
  <si>
    <t>https://twitter.com/secIT_DE/status/1622950948137205760;https://www.friedrich-vorwerk.de/files/230130-VOR-2022-Q4-DE.pdf;https://twitter.com/Dennis_Kipker/status/1623655021043744770</t>
  </si>
  <si>
    <t>https://rmh.org/news-releases/ross-memorial-hospital-issues-code-grey;https://www.govinfosecurity.com/ontario-hospital-among-latest-healthcare-cyberattack-victims-a-21154;https://www.databreaches.net/suspected-ransomware-attack-disables-some-systems-at-ross-memorial-hospital/</t>
  </si>
  <si>
    <t>https://blogs.microsoft.com/on-the-issues/2023/02/03/dtac-charlie-hebdo-hack-iran-neptunium/;https://cyberscoop.com/iran-charlie-hebdo-hack/;https://www.jpost.com/international/article-730541;https://www.darkreading.com/attacks-breaches/iran-backed-actor-behind-cyberattack-charlie-hebdo-microsoft-says;https://twitter.com/iblametom/status/1621513502149206023;https://twitter.com/campuscodi/status/1621529797619752962;https://securityaffairs.com/141855/apt/charlie-hebdo-data-leak-iran.html;https://jyllands-posten.dk/international/ECE14953615/microsoft-iranere-stod-bag-hackerangreb-paa-charlie-hebdo/;https://twitter.com/securityaffairs/status/1622219319823241220;https://www.lesechos.fr/tech-medias/medias/microsoft-affirme-que-liran-est-a-lorigine-de-la-cyberattaque-contre-charlie-hebdo-1903746;https://thehackernews.com/2023/02/microsoft-iranian-nation-state-group.html;https://twitter.com/asfakian/status/1622555787158605826;https://twitter.com/fr0gger_/status/1622475455805935621;https://twitter.com/unix_root/status/1622636487169671169;https://twitter.com/780thC/status/1622584638144147457;https://www.lemonde.fr/lmdgft/1/NjE1NjkxNi1mZjNlZmMwMGQ1NGUyMWVlMTBmYzRmZjBjZjAzYjU2YzNkY2JkM2NlYjNhZjIwZTg2ZGIwMTJlYThjODA0OWE3?random=1150217085;https://web.archive.org/web/20230109230217/https://www.youtube.com/watch?v=GKRnCjbMqEM;https://web.archive.org/web/20230109230105/https://breached.vc/Thread-Personal-information-of-230000-customers-of-charliehebdo-fr;https://twitter.com/CERTEU/status/1631572192667353089;https://cyberscoop.com/iranian-information-operations-hacking-microsoft-report/;https://www.microsoft.com/en-us/security/business/security-insider/wp-content/uploads/2023/05/Iran-turning-to-cyber-enabled-influence-operations-for-greater-effect-05022023.pdf;https://thehackernews.com/2023/05/meta-uncovers-massive-social-media.html;https://www.darkreading.com/application-security/microsoft-peach-sandstorm-cyberattacks-target-defense-pharmaceutical-orgs</t>
  </si>
  <si>
    <t>https://www.bleepingcomputer.com/news/security/police-hacked-exclu-secure-message-platform-to-snoop-on-criminals/;https://www.hackread.com/cybercrime-encrypted-messenger-exclu-seized/;https://twitter.com/josephfcox/status/1622617173389676546;https://www.politie.nl/nieuws/2023/februari/3/politie-leest-opnieuw-mee-met-criminelen.html;https://cyberscoop.com/doj-cybercrime-disruption-ransomware/</t>
  </si>
  <si>
    <t>https://www.hackread.com/vmware-esxiargs-ransomware-attacks/;https://www.govinfosecurity.com/blackbasta-blamed-for-global-attacks-on-vmware-esxi-servers-a-21125;https://twitter.com/DigitalPeaceNow/status/1622715616879673373;https://twitter.com/nicoleperlroth/status/1622706936323133440;https://twitter.com/Dinosn/status/1622640727946559491;https://twitter.com/ciaranmartinoxf/status/1622704218653003777;https://www.ilsole24ore.com/art/attacco-hacker-come-e-stato-effettuato-e-come-difendersi-AEofnciC;https://www.ilsole24ore.com/art/cybersicurezza-vertice-palazzo-chigi-danni-e-strategia-AEC9OXiC;https://www.reuters.com/technology/italys-govt-global-cyber-attack-did-not-come-state-entity-2023-02-06/;https://www.governo.it/en/articolo/meeting-held-palazzo-chigi-global-cyber-attack/21720;https://www.agenzianova.com/en/news/acea-after-the-hacker-attack-the-operation-of-the-computer-systems-was-restored/;https://www.ansa.it/sito/notizie/economia/2023/02/05/agenzia-cyber-massiccio-attacco-hacker-in-corso_453b24d2-5a1b-46f8-9e18-1d070a768b05.html;https://nakedsecurity.sophos.com/2023/02/07/using-vmware-worried-about-esxi-ransomware-check-your-patches-now/;https://twitter.com/snlyngaas/status/1623030388980416512;https://twitter.com/DarkReading/status/1623026319050084366;https://twitter.com/Cyber_O51NT/status/1622777690322501633;https://www.ilsole24ore.com/art/cybersecurity-ecco-perche-falla-sistemi-esxi-e-grave-ed-urgente-difendersi-AEUoPCjC;https://www.cert.ssi.gouv.fr/alerte/CERTFR-2023-ALE-015/;https://twitter.com/Arkbird_SOLG/status/1623690733424189442;https://www.databreaches.net/new-esxiargs-ransomware-version-prevents-vmware-esxi-recovery/;https://news.postimees.ee/7709620/cyber-attacks-against-estonian-state-institutions-companies-continued-in-january;https://www.ilsole24ore.com/art/l-attacco-hacker-forse-diversivo-che-nasconde-strategia-piu-complessa-AEHHyClC;https://www.malwarebytes.com/blog/news/2023/02/new-esxiargs-encryption-routine-outmaneuvers-recovery-methods;https://www.darkreading.com/vulnerabilities-threats/attackers-can-exploit-flaw-in-vmware-esxi-hypervisor-in-multiple-ways;https://www.recordedfuture.com/esxiargs-ransomware-targets-vmware-esxi-openslp-servers;https://www.bleepingcomputer.com/news/security/the-week-in-ransomware-march-10th-2023-police-take-action/;https://socradar.io/dark-web-profile-lockbit-3-0-ransomware/;https://www.wired.com/story/apple-google-moveit-security-patches-june-2023-critical-update/;https://www.darkreading.com/threat-intelligence/ransomware-victims-surge-as-threat-actors-pivot-to-zero-day-exploits;https://www.mandiant.com/resources/blog/traditional-advice-modern-threats;https://www.darkreading.com/vulnerabilities-threats/how-to-mitigate-cybersecurity-risks-from-misguided-trust;https://www.bleepingcomputer.com/news/security/unc3886-hackers-use-linux-rootkits-to-hide-on-vmware-esxi-vms/</t>
  </si>
  <si>
    <t>https://www.databreaches.net/sharp-notifies-nearly-63000-patients-of-data-breach-involving-payment-portal/;https://www.sharp.com/notice-to-our-patients.cfm</t>
  </si>
  <si>
    <t>https://www.databreaches.net/four-more-attacks-on-the-healthcare-sector-weekend-edition/;https://www.sechosp.org/docs/2%5F3%5F2023%5FData.pdf</t>
  </si>
  <si>
    <t>https://www.databreaches.net/four-more-attacks-on-the-healthcare-sector-weekend-edition/;https://oag.ca.gov/system/files/Regal%20John%20Doe%20Letter%20Feb%201%202023.pdf;https://twitter.com/Dinosn/status/1624253493371367425;https://twitter.com/cahlberg/status/1624147422019522603;https://therecord.media/ransomware-attack-leads-to-massive-data-breach-from-california-health-network/;https://www.bleepingcomputer.com/news/security/california-medical-group-data-breach-impacts-33-million-patients/;https://www.govinfosecurity.com/california-medical-groups-ransomware-breach-affects-33m-a-21181;https://twitter.com/RecordedFuture/status/1625132730223656960;https://www.govinfosecurity.com/5-lawsuits-filed-in-ransomware-breach-affecting-33-million-a-21287</t>
  </si>
  <si>
    <t>https://www.databreaches.net/four-more-attacks-on-the-healthcare-sector-weekend-edition/;https://oag.ca.gov/system/files/2023-02-03%20-%20CVA%20Individual%20Notice%20Templates.pdf;https://www.govinfosecurity.com/lawsuit-against-clinic-seeks-long-list-cyber-improvements-a-21480</t>
  </si>
  <si>
    <t>https://thehackernews.com/2023/02/iranian-oilrig-hackers-using-new.html;https://www.trendmicro.com/en%5Fus/research/23/b/new-apt34-malware-targets-the-middle-east.html;https://research.checkpoint.com/2023/6th-february-threat-intelligence-report/</t>
  </si>
  <si>
    <t>https://twitter.com/VessOnSecurity/status/1622019679974744067;https://www.br.de/nachrichten/netzwelt/hacker-angriffe-auf-mehrere-kliniken-in-franken,TUcc0Xs;https://twitter.com/ransomwaremap/status/1622624728585306118</t>
  </si>
  <si>
    <t>https://decoded.avast.io/threatresearch/avast-q4-2022-threat-report/?utm_source=rss&amp;utm_medium=rss&amp;utm_campaign=avast-q4-2022-threat-report;https://twitter.com/780thC/status/1621464181152141312;https://twitter.com/Cyber_O51NT/status/1621313406367309825;https://twitter.com/Arkbird_SOLG/status/1621533338832871425;https://blog.eclecticiq.com/mustang-panda-apt-group-uses-european-commission-themed-lure-to-deliver-plugx-malware;https://twitter.com/RecordedFuture/status/1626633928327954434;https://twitter.com/SteffenHeyde/status/1632990915873652743;https://www.cybersecasia.net/news/apt-activities-from-china-n-korea-iran-and-russia</t>
  </si>
  <si>
    <t>https://twitter.com/cahlberg/status/1624147422019522603;https://therecord.media/ransomware-attack-leads-to-massive-data-breach-from-california-health-network/;https://www.malwarebytes.com/blog/news/2023/02/a-week-in-security-february-6-12;https://twitter.com/TonyaJoRiley/status/1625152474507083778;https://therecord.media/tallahassee-hospital-diverting-patients-canceling-non-emergency-surgeries-after-cyberattack/;https://www.bleepingcomputer.com/news/security/florida-hospital-takes-it-systems-offline-after-cyberattack/;https://www.databreaches.net/fl-tallahassee-memorial-hospital-victim-of-suspected-ransomware-attack/;https://twitter.com/vxunderground/status/1621565325975212033;https://securityaffairs.com/141792/hacking/tallahassee-memorial-healthcare-cyberattack.html;https://securityaffairs.com/141850/breaking-news/security-affairs-newsletter-round-405-by-pierluigi-paganini.html;https://twitter.com/securityaffairs/status/1622172170922123264;https://www.tmh.org/news/2023/tallahassee-memorial-managing-it-security-issue;https://floridapolitics.com/archives/585686-tallahassee-memorial-hospital-victim-of-suspected-ransomware-attack/;https://www.tmh.org/news/2023/february-4-update-tmh-managing-it-security-issue;https://www.tmh.org/news/2023/tallahassee-memorial-making-progress-managing-it-security-event;https://research.checkpoint.com/2023/6th-february-threat-intelligence-report/;https://www.malwarebytes.com/blog/news/2023/02/florida-hospital-takes-entire-it-systems-offline-after-ransomware-attack;https://twitter.com/AlexMartin/status/1639241047816511501;https://securityaffairs.com/144811/cyber-crime/cyberattack-cornwall-community-hospital-ontario.html;https://therecord.media/idaho-hospital-diverting-ambulances-after-cyberattack;https://therecord.media/safford-arizona-hospital-st-louis-call-a-ride-cyberattacks;https://www.techrepublic.com/article/top-cybersecurity-threats/;https://www.wusf.org/health-news-florida/2024-02-17/hospital-cyberattacks-are-likely-to-increase-and-put-lives-at-risk-experts-warn;https://therecord.media/st-cloud-hit-with-ransomware-florida-string</t>
  </si>
  <si>
    <t>https://twitter.com/cybersecboardrm/status/1623853882366390272;https://www.bleepingcomputer.com/news/security/north-korean-hackers-stole-research-data-in-two-month-long-breach/;https://www.darkreading.com/ics-ot/lazarus-group-rises-again-gather-intelligence-energy-healthcare-firms;https://thehackernews.com/2023/02/north-korean-hackers-exploit-unpatched.html;https://therecord.media/hackers-linked-to-north-korea-targeted-indian-medical-org-energy-sector/;https://twitter.com/780thC/status/1621114433886994433;https://twitter.com/switch_d/status/1621205282641612800;https://twitter.com/AnonOpsSE/status/1621181567145050112;https://twitter.com/Dinosn/status/1621218340671733761;https://twitter.com/UK_Daniel_Card/status/1621206214158712834;https://labs.withsecure.com/content/dam/labs/docs/WithSecure-Lazarus-No-Pineapple-Threat-Intelligence-Report-2023.pdf;https://www.databreaches.net/north-korean-hackers-stole-research-data-in-two-month-long-breach/;https://twitter.com/LawyerLiz/status/1621304384972902405;https://twitter.com/RecordedFuture/status/1621646796219883520;https://www.darkreading.com/remote-workforce/dprk-using-unpatched-zimbra-devices-to-spy-on-researchers-;https://www.darkreading.com/endpoint/lazarus-scarcruft-north-korean-apts-shift-tactics-thrive;https://www.darkreading.com/endpoint/zimbra-zero-day-demands-urgent-manual-update;https://www.darkreading.com/attacks-breaches/apts-swarm-zimbra-zero-day-to-steal-government-info-worldwide</t>
  </si>
  <si>
    <t>https://www.welivesecurity.com/2023/01/31/eset-apt-activity-report-t3-2022/;https://securitymea.com/2023/02/01/russian-apt-groups-continue-attacks-with-wipers-and-ransomware/;https://thehackernews.com/2023/04/iranian-hackers-using-simplehelp-remote.html;https://twitter.com/Dinosn/status/1648275021448597504;https://www.welivesecurity.com/2023/05/02/apt-groups-muddying-waters-msps/;https://research.checkpoint.com/2023/irans-most-advanced-cyber-attack-yet/</t>
  </si>
  <si>
    <t>https://www.welivesecurity.com/2023/01/31/eset-apt-activity-report-t3-2022/;https://securitymea.com/2023/02/01/russian-apt-groups-continue-attacks-with-wipers-and-ransomware/</t>
  </si>
  <si>
    <t>https://thehackernews.com/2023/01/new-report-reveals-nikowiper-malware.html;https://www.welivesecurity.com/2023/01/31/eset-apt-activity-report-t3-2022/;https://twitter.com/CSIS_Tech/status/1620542650834382849;https://twitter.com/unix_root/status/1620413840981647360;https://twitter.com/Cyber_O51NT/status/1620571509596229632;https://twitter.com/cybersecboardrm/status/1620441387551391750;https://securitymea.com/2023/02/01/russian-apt-groups-continue-attacks-with-wipers-and-ransomware/;https://www.wired.com/story/ukraine-russia-wiper-malware/;https://www.welivesecurity.com/2023/02/24/year-wiper-attacks-ukraine/;https://twitter.com/Cyber_O51NT/status/1629280661474508801;https://twitter.com/780thC/status/1629087842516320256;https://thehackernews.com/2023/03/from-ransomware-to-cyber-espionage-55.html;https://www.welivesecurity.com/2023/03/30/eset-research-podcast-year-fighting-rockets-soldiers-wipers-ukraine/;https://www.cybersecasia.net/news/apt-activities-from-china-n-korea-iran-and-russia;https://www.govinfosecurity.com/ukraine-fends-off-sandworm-battlefield-espionage-ploy-a-22772</t>
  </si>
  <si>
    <t>https://twitter.com/AlexMartin/status/1620108100387897344;https://twitter.com/AlexMartin/status/1620099954256797698;https://www.bbc.com/news/uk-england-tees-53662187;https://www.theguardian.com/technology/2020/feb/27/redcar-and-cleveland-council-hit-by-cyber-attack;https://parliamentlive.tv/event/index/1d2be5c5-a7ee-41c0-9033-6cec717e80d1;https://twitter.com/Dennis_Kipker/status/1620840628417626113;https://committees.parliament.uk/oralevidence/12620/default/;https://twitter.com/DrAndrewDwyer/status/1622615153861591041;https://therecord.media/st-helens-council-suspected-ransomware-attack-england</t>
  </si>
  <si>
    <t>https://twitter.com/HackRead/status/1623358394613567488;https://www.govinfosecurity.com/hhs-aha-warn-surge-in-russian-ddos-attacks-on-hospitals-a-21050;https://www.aha.org/system/files/media/file/2023/01/hc3-tlp-clear-analyst-note-pro-russian-hacktivist-group-killnet-threat-to-hph-sector-1-30-23.pdf;https://t.me/killnet_reservs/4977;https://therecord.media/ddos-denmark-us-russia-killnet/;https://securityaffairs.com/141598/hacktivism/killnet-ddos-us-healthcare.html;https://www.databreaches.net/hc3-analyst-note-pro-russian-hacktivist-group-killnet-threat-to-hph-sector-2/;https://twitter.com/BlackBerrySpark/status/1620537202382983173;https://twitter.com/Dennis_Kipker/status/1620499064684154882;https://twitter.com/securityaffairs/status/1620335610887278593;https://twitter.com/Cyber_O51NT/status/1620564963072032769;https://twitter.com/alexfrudolph/status/1620269739888218113;https://twitter.com/M_Miho_JPN/status/1620334652186836993;https://twitter.com/DigitalPeaceNow/status/1620546530875957248;https://t.me/killnet_reservs/5028;https://www.darkreading.com/ics-ot/killnet-pro-russia-hacktivist-group-support-influence-grows;https://twitter.com/cahlberg/status/1620591103572590592;https://twitter.com/780thC/status/1621104394350784513;https://therecord.media/tallahassee-hospital-diverting-patients-canceling-non-emergency-surgeries-after-cyberattack/;https://twitter.com/RecordedFuture/status/1621646458259750912;https://securityaffairs.com/141850/breaking-news/security-affairs-newsletter-round-405-by-pierluigi-paganini.html;https://research.checkpoint.com/2023/6th-february-threat-intelligence-report/;https://therecord.media/ddos-hospitals-cisa-killnet-limited-effects/;https://twitter.com/RecordedFuture/status/1623069165891342336;https://twitter.com/RecordedFuture/status/1623519318150463489;https://blog.cloudflare.com/uptick-in-healthcare-organizations-experiencing-targeted-ddos-attacks/;https://securityaffairs.com/142006/hacktivism/killnet-proxy-ips-addresses.html;https://twitter.com/cahlberg/status/1624843345741635585;https://www.malwarebytes.com/blog/news/2023/02/killnet-group-targets-us-and-european-hospitals-with-ddos-attacks;https://www.malwarebytes.com/blog/news/2023/02/a-week-in-security-february-6-12;https://twitter.com/RecordedFuture/status/1625132464359280642;https://www.telegraph.co.uk/world-news/2023/02/12/russian-killnet-hackers-disrupt-natos-turkey-syria-earthquake/;https://twitter.com/BlackBerrySpark/status/1625963191988625410;https://therecord.media/killnet-ddos-hospitals-healthcare-russia;https://www.microsoft.com/en-us/security/blog/2023/03/17/killnet-and-affiliate-hacktivist-groups-targeting-healthcare-with-ddos-attacks/;https://www.darkreading.com/attacks-breaches/pro-islam-anonymous-sudan-hacktivists-front-russia-killnet-operation;https://www.securitymiddleeastmag.com/online-exclusive-rise-of-the-botnets/</t>
  </si>
  <si>
    <t>https://blog.cloudflare.com/uptick-in-healthcare-organizations-experiencing-targeted-ddos-attacks/;https://www.nrc.nl/nieuws/2023/01/30/website-gronings-ziekenhuis-crasht-door-aanval-pro-russische-hackersgroep-a4155683;https://www.volkskrant.nl/nieuws-achtergrond/ziekenhuis-groningen-geraakt-door-pro-russische-hackers-geen-vitale-systemen-getroffen~b7becbaa/;https://t.me/killnet_reservs/4977;https://twitter.com/Dennis_Kipker/status/1620499064684154882;https://securityaffairs.com/141695/cyber-warfare-2/killnet-hit-dutch-european-hospitals.html;https://www.darkreading.com/ics-ot/killnet-pro-russia-hacktivist-group-support-influence-grows;https://twitter.com/CERTEU/status/1620743978286223360;https://twitter.com/securityaffairs/status/1620886916915941376;https://www.securityweek.com/dutch-european-hospitals-hit-by-pro-russian-hackers/;https://therecord.media/passion-botnet-customizable-pro-russia-hackers/;https://twitter.com/securityaffairs/status/1621617739721752579;https://twitter.com/securityaffairs/status/1621511156430143490;https://twitter.com/RecordedFuture/status/1621646458259750912;https://www.ncsc.nl/actueel/nieuws/2023/februari/1/nederlandse-ziekenhuizen-getroffen-door-ddos-aanvallen;https://securityaffairs.com/141850/breaking-news/security-affairs-newsletter-round-405-by-pierluigi-paganini.html;https://twitter.com/cahlberg/status/1621670609032806400;https://www.euronews.com/2023/02/01/european-hospitals-targeted-by-pro-russian-hackers;https://therecord.media/ddos-hospitals-cisa-killnet-limited-effects/;https://twitter.com/RecordedFuture/status/1623069165891342336;https://securityaffairs.com/142006/hacktivism/killnet-proxy-ips-addresses.html;https://twitter.com/cahlberg/status/1624843345741635585;https://www.malwarebytes.com/blog/news/2023/02/killnet-group-targets-us-and-european-hospitals-with-ddos-attacks;https://twitter.com/RecordedFuture/status/1625132464359280642;https://therecord.media/killnet-ddos-hospitals-healthcare-russia;https://www.microsoft.com/en-us/security/blog/2023/03/17/killnet-and-affiliate-hacktivist-groups-targeting-healthcare-with-ddos-attacks/</t>
  </si>
  <si>
    <t>https://www.darkreading.com/attacks-breaches/russia-sandworm-apt-swarm-wiper-attacks-ukraine;https://www.wired.com/story/ukraine-russia-wiper-malware/;https://www.welivesecurity.com/2023/02/24/year-wiper-attacks-ukraine/;https://www.nrc.nl/nieuws/2023/02/26/zelfs-rusland-houdt-grote-cyberaanvallen-maar-eventjes-vol-a4158110;https://twitter.com/Cyber_O51NT/status/1629280661474508801;https://twitter.com/780thC/status/1629087842516320256;https://thehackernews.com/2023/03/from-ransomware-to-cyber-espionage-55.html;https://www.cybersecasia.net/news/apt-activities-from-china-n-korea-iran-and-russia;https://cyberscoop.com/sandworm-wiper-ukraine-russia-military-intel/;https://www.welivesecurity.com/2023/01/27/swiftslicer-new-destructive-wiper-malware-ukraine/;https://therecord.media/sandworm-swiftslicer-malware-ukraine-russia-eset/;https://twitter.com/CyberScoopNews/status/1619100786092539906;https://twitter.com/LisaForteUK/status/1619077445264769024;https://twitter.com/ESETresearch/status/1618960022150729728;https://twitter.com/CyberScoopNews/status/1619044030154940417;https://twitter.com/TomHegel/status/1619029756682579968;https://twitter.com/RecordedFuture/status/1619109632882135040;https://twitter.com/CyberScoopNews/status/1619019403890233349;https://twitter.com/ericgeller/status/1618972354264330241;https://thehackernews.com/2023/01/ukraine-hit-with-new-golang-based.html;https://securityaffairs.com/141473/apt/sandworm-targets-ukraine-swiftslicer.html;https://securityaffairs.com/141509/breaking-news/security-affairs-newsletter-round-404-by-pierluigi-paganini.html;https://twitter.com/AnonOpsSE/status/1619250900689731585;https://twitter.com/Cyber_O51NT/status/1619272958786273280;https://twitter.com/780thC/status/1620022717566324741;https://twitter.com/DarkReading/status/1620190750095933440;https://twitter.com/securityaffairs/status/1620174289751384064;https://twitter.com/securityaffairs/status/1620012597360857088;https://twitter.com/BlackBerrySpark/status/1620537202382983173;https://twitter.com/CSIS_Tech/status/1620542650834382849;https://twitter.com/DarkReading/status/1620558295672012807;https://twitter.com/Cyber_O51NT/status/1620571509596229632;https://twitter.com/Dennis_Kipker/status/1620838241174982656</t>
  </si>
  <si>
    <t>https://therecord.media/british-cyber-agency-issues-warning-over-russian-and-iranian-espionage-campaigns/;https://securityaffairs.com/141393/apt/ncsc-warns-seaborgium-ta453-attacks.html;https://www.databreaches.net/ncsc-russian-and-iranian-hackers-targeting-uk-politicians-journalists/;https://www.rferl.org/a/britain-russia-hacking-group/32240999.html;https://twitter.com/BushidoToken/status/1618552720834846724;https://twitter.com/NCSC/status/1618539942170472449;https://twitter.com/RecordedFuture/status/1618612424923549696;https://www.ncsc.gov.uk/news/spear-phishing-campaigns-targets-of-interest;https://thehackernews.com/2023/01/british-cyber-agency-warns-of-russian.html;https://twitter.com/Dennis_Kipker/status/1618933708815499265;https://twitter.com/unix_root/status/1618956739944013829;https://securityaffairs.com/141509/breaking-news/security-affairs-newsletter-round-404-by-pierluigi-paganini.html;https://www.microsoft.com/en-us/security/blog/2022/08/15/disrupting-seaborgiums-ongoing-phishing-operations/;https://www.wired.com/story/iran-cyber-army-protests-disinformation/</t>
  </si>
  <si>
    <t>https://twitter.com/AlexMartin/status/1618241194135523328;https://twitter.com/JanLemnitzer/status/1618335682732388354;https://www.sueddeutsche.de/politik/hacker-angriff-russland-1.5739287;https://twitter.com/Cyber_O51NT/status/1618430237473398786;https://twitter.com/DarkReading/status/1618708034687049733;https://www.reuters.com/world/europe/russian-hacktivists-briefly-knock-german-websites-offline-2023-01-25/;https://t.me/killnet_k_hacker/246;https://t.me/killnet_k_hacker/247;https://t.me/killnet_k_hacker/248;https://t.me/killnet_k_hacker/249;https://t.me/killnet_k_hacker/258;https://www.govinfosecurity.com/russian-nuisance-hacking-group-killnet-targets-germany-a-21039;https://twitter.com/campuscodi/status/1618917036448694272;https://twitter.com/LisaForteUK/status/1619077445264769024;https://www.welt.de/politik/deutschland/article243475517/Laut-Medienbericht-Erneut-Cyberangriff-auf-Internetangebot-des-Bundestags.html;https://twitter.com/Dennis_Kipker/status/1618931074318622720;https://securityaffairs.com/141513/hacktivism/killnet-targets-germany.html;https://www.cadosecurity.com/leopard-tank-announcement-prompts-cyber-retaliation/;https://www.govinfosecurity.com/hhs-aha-warn-surge-in-russian-ddos-attacks-on-hospitals-a-21050;https://twitter.com/Cyber_O51NT/status/1619928084945440769;https://twitter.com/stefan_hessel/status/1619991033777119233;https://www.nrc.nl/nieuws/2023/01/30/website-gronings-ziekenhuis-crasht-door-aanval-pro-russische-hackersgroep-a4155683;https://therecord.media/ddos-denmark-us-russia-killnet/;https://twitter.com/Cyber_O51NT/status/1620564963072032769;https://twitter.com/Dennis_Kipker/status/1621187722210689025;https://www.swr.de/swraktuell/baden-wuerttemberg/hacker-angriff-polizei-bw-100.html;https://therecord.media/passion-botnet-customizable-pro-russia-hackers/;https://twitter.com/securityaffairs/status/1621617739721752579;https://twitter.com/securityaffairs/status/1621511156430143490;https://securityaffairs.com/141850/breaking-news/security-affairs-newsletter-round-405-by-pierluigi-paganini.html;https://twitter.com/cahlberg/status/1621670609032806400;https://securityaffairs.com/142006/hacktivism/killnet-proxy-ips-addresses.html;https://twitter.com/securityaffairs/status/1627734553778442240;https://www.darkreading.com/ics-ot/german-government-airports-banks-hit-killnet-ddos-attacks;https://www.darkreading.com/ics-ot/ddos-ransomware-itop-business-concern-edge-networks</t>
  </si>
  <si>
    <t>https://twitter.com/lorenzofb/status/1623425549874888706;https://www.jpost.com/international/article-730929;https://www.govinfosecurity.com/russian-hackers-suspected-accessing-email-british-mp-a-21155;https://twitter.com/StewartMcDonald/status/1623224020949778432;https://www.bbc.com/news/uk-politics-64562832;https://therecord.media/british-cyber-agency-issues-warning-over-russian-and-iranian-espionage-campaigns/;https://securityaffairs.com/141393/apt/ncsc-warns-seaborgium-ta453-attacks.html;https://www.databreaches.net/ncsc-russian-and-iranian-hackers-targeting-uk-politicians-journalists/;https://www.rferl.org/a/britain-russia-hacking-group/32240999.html;https://twitter.com/BushidoToken/status/1618552720834846724;https://twitter.com/NCSC/status/1618539942170472449;https://twitter.com/RecordedFuture/status/1618612424923549696;https://www.ncsc.gov.uk/news/spear-phishing-campaigns-targets-of-interest;https://thehackernews.com/2023/01/british-cyber-agency-warns-of-russian.html;https://twitter.com/Dennis_Kipker/status/1618933708815499265;https://twitter.com/unix_root/status/1618956739944013829;https://securityaffairs.com/141509/breaking-news/security-affairs-newsletter-round-404-by-pierluigi-paganini.html;https://www.microsoft.com/en-us/security/blog/2022/08/15/disrupting-seaborgiums-ongoing-phishing-operations/;https://twitter.com/BushidoToken/status/1623619447003947009;https://www.darkreading.com/attacks-breaches/russian-apt-bluecharlie-swaps-infrastructure-to-evade-detection;https://english.elpais.com/international/2023-12-07/the-uk-government-blames-russian-intelligence-for-prolonged-efforts-to-meddle-in-british-politics.html;https://www.reddit.com/r/redditsecurity/comments/e74nml/suspected_campaign_from_russia_on_reddit/?rdt=61417;https://securityaffairs.com/155564/breaking-news/security-affairs-newsletter-round-449-by-pierluigi-paganini-international-edition.html;https://www.gov.uk/government/news/uk-exposes-attempted-russian-cyber-interference-in-politics-and-democratic-processes;https://home.treasury.gov/news/press-releases/jy1962;https://www.securonix.com/blog/securonix-threat-labs-monthly-intelligence-insights-december-2023/;https://securityaffairs.com/169338/apt/microsoft-and-doj-seized-100-domains-used-by-russia-callisto-group.html</t>
  </si>
  <si>
    <t>https://www.malwarebytes.com/blog/business/2023/02/ransomware-in-february-2023;https://socradar.io/why-ransomware-groups-switch-to-rust-programming-language/;https://twitter.com/Dennis_Kipker/status/1623655370613825537;https://twitter.com/Dinosn/status/1624253493371367425;https://www.malwarebytes.com/blog/news/2023/01/hive-ransomware-infrastructure-taken-down;https://telecom.economictimes.indiatimes.com/news/us-infiltrates-big-ransomware-gang-we-hacked-the-hackers/97362416;https://www.darkreading.com/vulnerabilities-threats/hive-ransomware-gang-loses-honeycomb;https://www.darkreading.com/ics-ot/the-doj-disruption-of-the-hive-ransomware-group-is-a-short-lived-win;https://twitter.com/DarkReading/status/1630603955670507521;https://twitter.com/DigitalPeaceNow/status/1630705797964390401;https://twitter.com/DigitalPeaceNow/status/1630705797964390401;https://www.lawfareblog.com/biden-harris-administration-releases-new-national-cybersecurity-strategy;https://www.darkreading.com/threat-intelligence/police-raid-alleged-core-members-of-doppelpaymer-ransomware-gang;https://cyberscoop.com/doppelpaymer-ransomware-gang-europol-raid/;https://twitter.com/nicoleperlroth/status/1633871105701343233;https://securityaffairs.com/141374/cyber-crime/hive-ransomware-leak-site-seized.html;https://cyberscoop.com/fbi-europol-hive-ransomware-group/;https://therecord.media/we-hacked-the-hackers-doj-fbi-take-down-hive-ransomware-after-spending-months-inside-gang-systems/;https://www.databreaches.net/hive-ransomwares-infrastructure-seized-law-enforcement-hacked-the-hackers/;https://www.databreaches.net/developing-hives-leak-site-seized/;https://thehackernews.com/2023/01/hive-ransomware-infrastructure-seized.html;https://twitter.com/CyberScoopNews/status/1618665069457408002;https://twitter.com/vxunderground/status/1618735957905399809;https://twitter.com/iblametom/status/1618636574576762888;https://twitter.com/securityaffairs/status/1618691549747093504;https://twitter.com/securityaffairs/status/1618654659140554760;https://twitter.com/ryanaraine/status/1618645526689513474;https://twitter.com/TheJusticeDept/status/1618693732743651363;https://twitter.com/TheJusticeDept/status/1618642033475723266;https://twitter.com/vxunderground/status/1618637541728743425;https://twitter.com/iblametom/status/1618633273160372225;https://twitter.com/snlyngaas/status/1618625807299272704;https://twitter.com/CryptoInsane/status/1618716691873284097;https://twitter.com/JaneFrankland/status/1618751567775125504;https://twitter.com/Cyberknow20/status/1618705284826034179;https://twitter.com/switch_d/status/1618718766061297685;https://twitter.com/darktracer_int/status/1618620256901271552;https://twitter.com/ido_cohen2/status/1618601828786274308;https://twitter.com/Bing_Chris/status/1618644695126794242;https://twitter.com/zackwhittaker/status/1618644680492855309;https://twitter.com/snlyngaas/status/1618632775598497792;https://twitter.com/InfoSecSherpa/status/1618667345756704769;https://twitter.com/chuksjonia/status/1618637845698342913;https://twitter.com/cahlberg/status/1618748557875634176;https://twitter.com/WSJCyber/status/1618658354905096192;https://twitter.com/jeffstone500/status/1618640814317662214;https://twitter.com/SentinelOne/status/1618687307586093056;https://twitter.com/unix_root/status/1618666829752242187;https://twitter.com/snlyngaas/status/1618655560118976513;https://twitter.com/lukOlejnik/status/1618656989583921153;https://www.diepresse.com/6243466/strafverfolgern-gelingt-schlag-gegen-hackergruppe-hive;https://www.sueddeutsche.de/wirtschaft/hacker-hive-polizei-ransomware-1.5739999;https://tarnkappe.info/artikel/cyberangriff/hive-ransomware-group-hacker-netzwerk-zerschlagen-264221.html;https://jyllands-posten.dk/international/usa/ECE14903518/usa-nedlaegger-hjemmeside-brugt-til-afpresning-for-700-millioner-kroner/;https://twitter.com/Dinosn/status/1618694222714109952;https://www.reuters.com/world/us/announcement-posted-hive-ransomware-groups-site-says-it-has-been-seized-by-fbi-2023-01-26/;https://twitter.com/FBI/status/1618637314972086272;https://www.justice.gov/opa/pr/us-department-justice-disrupts-hive-ransomware-variant;https://www.justice.gov/opa/speech/deputy-attorney-general-lisa-o-monaco-delivers-remarks-disruption-hive-ransomware-variant;https://www.justice.gov/opa/speech/attorney-general-merrick-b-garland-delivers-remarks-disruption-hive-ransomware-variant;https://www.europol.europa.eu/media-press/newsroom/news/cybercriminals-stung-hive-infrastructure-shut-down;https://twitter.com/RFJ_USA/status/1618658902626779136;https://therecord.media/ransomware-experts-laud-hive-takedown-but-question-impact-without-arrests/;https://www.techrepublic.com/article/fbi-takes-down-hive-ransomware-group/;https://nakedsecurity.sophos.com/2023/01/27/hive-ransomware-servers-shut-down-at-last-says-fbi/;https://twitter.com/aselawaid/status/1618782536469221377;https://twitter.com/AlexMartin/status/1618970835422961665;https://www.lawfareblog.com/justice-department-thwarts-hive-ransomware-scheme;https://twitter.com/securityaffairs/status/1618904278625849346;https://www.hackread.com/hive-ransomware-gang-disrupted-site-seized/;https://twitter.com/Cyber_O51NT/status/1618800047839391744;https://twitter.com/CyberScoopNews/status/1618796790815547393;https://twitter.com/hackerfantastic/status/1619120472154836993;https://twitter.com/HackRead/status/1618943365508386817;https://twitter.com/_r_netsec/status/1619035786942488577;https://twitter.com/LisaForteUK/status/1618964276512710660;https://twitter.com/cahlberg/status/1619122051033497600;https://twitter.com/UK_Daniel_Card/status/1618866236716355585;https://twitter.com/NSA_CSDirector/status/1618778557853077507;https://twitter.com/RecordedFuture/status/1619109684421742592;https://twitter.com/TonyaJoRiley/status/1618962048750346241;https://twitter.com/CyberScoopNews/status/1618976249514463232;https://twitter.com/cahlberg/status/1619084779382788096;https://twitter.com/TheJusticeDept/status/1619074452481777677;https://twitter.com/SentinelOne/status/1619002761974091778;https://www.abc.es/internacional/fbi-hive-ciberchantajistas-hackers-20230127091246-nt.html;https://www.elmundo.es/tecnologia/2023/01/26/63d2fcbffc6c83ea348b4584.html;https://securityaffairs.com/141491/cyber-crime/crooks-mimicking-lockbit-gang.html;https://www.wired.com/story/meduza-russia-outlaw-security-roundup/;https://twitter.com/chuksjonia/status/1619124899099951104;https://twitter.com/RecordedFuture/status/1619347106841624576;https://twitter.com/Cyberknow20/status/1619124446987706370;https://twitter.com/mruef/status/1619742440092467202;https://www.cybersecasia.net/news/fbi-seizes-servers-of-the-notorious-hive-ransomware-threat-group;https://twitter.com/WSJCyber/status/1620129094628171788;https://twitter.com/nicoleperlroth/status/1620088484966064128;https://twitter.com/snlyngaas/status/1620414277818679296;https://twitter.com/DigitalPeaceNow/status/1620546530875957248;https://twitter.com/DigitalPeaceNow/status/1620806681134354432;https://cyberscoop.com/russian-ransomware-ryuk-guilty/;https://www.databreaches.net/more-lawsuits-filed-over-knox-college-ransomware-attack/;https://socradar.io/whats-next-for-cybercrime-ecosystem-after-genesis-market-takedown/;https://therecord.media/doj-lisa-monaco-urges-cisos-to-work-with-gov-uber-sentencing;https://cyberscoop.com/doj-cybercrime-disruption-ransomware/;https://socradar.io/dark-web-profile-blackbyte-ransomware/;https://decoded.avast.io/threatresearch/avast-q1-2023-threat-report/?utm_source=rss&amp;utm_medium=rss&amp;utm_campaign=avast-q1-2023-threat-report;https://www.darkreading.com/ics-ot/2-years-after-colonial-pipeline-attack-us-critical-infrastructure-remains-as-vulnerable-to-ransomware;https://twitter.com/securityaffairs/status/1658585005969293314;https://therecord.media/hive-ransomware-decryptors-fbi-bryan-smith-interview-click-here;https://securityaffairs.com/146483/breaking-news/security-affairs-newsletter-round-420.html;https://www.welivesecurity.com/2023/07/11/eset-threat-report-h1-2023/;https://cyberscoop.com/cynthia-kaiser-fbi-ransomware-hive/;https://www.darkreading.com/vulnerabilities-threats/how-to-mitigate-cybersecurity-risks-from-misguided-trust;https://www.bleepingcomputer.com/news/security/new-hunters-international-ransomware-possible-rebrand-of-hive/;https://cyberscoop.com/police-seize-ragnar-locker-leak-site/;https://thehackernews.com/2023/10/europol-dismantles-ragnar-locker.html;https://www.bleepingcomputer.com/news/security/police-dismantle-ransomware-group-behind-attacks-in-71-countries/;https://therecord.media/russian-with-hive-ties-arrested-france;https://cyberscoop.com/fbi-seizes-alphv-leak-website-hours-later-ransomware-gang-claims-it-unseized-it/;https://www.bleepingcomputer.com/news/security/how-the-fbi-seized-blackcat-alphv-ransomwares-servers/;https://therecord.media/fbi-warrant-reveals-confidential-source-helped-alphv-ransomware-takedown;https://therecord.media/doj-to-increase-cybercrime-efforts;https://unit42.paloaltonetworks.com/unit-42-ransomware-leak-site-data-analysis/;https://www.bleepingcomputer.com/news/security/us-offers-10-million-for-tips-on-hive-ransomware-leadership/;https://therecord.media/us-offers-10-million-dollar-reward-for-hive-ransomware-info;https://securityaffairs.com/158871/cyber-crime/10m-reward-hive-ransomware-group.html;https://www.khgames.co.kr/news/articleView.html?idxno=224468;https://securityaffairs.com/159273/breaking-news/security-affairs-newsletter-round-459-by-pierluigi-paganini-international-edition.html;https://www.bleepingcomputer.com/news/security/lockbit-ransomware-returns-restores-servers-after-police-disruption/;https://www.it-daily.net/it-sicherheit/cybercrime/ransomware-zahlungen-auf-rekordhoch;https://www.datanet.co.kr/news/articleView.html?idxno=192269;https://www.ejanews.co.kr/news/articleView.html?idxno=322146</t>
  </si>
  <si>
    <t>https://therecord.media/cisa-says-federal-agencies-attacked-in-refund-scam-through-remote-management-software/;https://www.cisa.gov/uscert/ncas/alerts/aa23-025a;https://thehackernews.com/2023/01/us-federal-agencies-fall-victim-to.html;https://cyberscoop.com/cisa-federal-agency-refund-scam-remote-software/;https://twitter.com/campuscodi/status/1618917036448694272;https://twitter.com/SentinelOne/status/1619002761974091778</t>
  </si>
  <si>
    <t>https://www.nrc.nl/nieuws/2023/01/24/tientallen-nederlanders-staan-op-no-flylist-van-de-fbi-onder-wie-laura-h-en-tanja-nijmeijer-a4155161;https://therecord.media/congressman-coming-for-answers-after-no-fly-list-hack/;https://securityaffairs.com/141230/data-breach/no-fly-list-on-unsecured-server.html;https://twitter.com/securityaffairs/status/1617965634897448961;https://twitter.com/securityaffairs/status/1617803102740176898;https://twitter.com/securityaffairs/status/1617801612034199555;https://maia.crimew.gay/posts/how-to-hack-an-airline/;https://www.dailydot.com/debug/no-fly-list-us-tsa-unprotected-server-commuteair/;https://portswigger.net/daily-swig/deserialized-web-security-roundup-catastrophic-cyber-events-another-t-mobile-breach-more-lastpass-problems;https://securityaffairs.com/141509/breaking-news/security-affairs-newsletter-round-404-by-pierluigi-paganini.html;https://therecord.media/no-fly-list-breach-tsa-domestic-airlines-warning/;https://www.hackread.com/video-marketing-software-animker-data-leak/;https://www.hackread.com/breachforums-breached-pii-data-sold-online/</t>
  </si>
  <si>
    <t>https://twitter.com/Arkbird_SOLG/status/1615443145524666385;https://ti.qianxin.com/blog/articles/Kasablanka-Group-Probably-Conducted-Compaigns-Targeting-Russia/</t>
  </si>
  <si>
    <t>https://therecord.media/dragos-ransomware-report-2022-ics-ot-lockbit/;https://therecord.media/cyberattack-on-nunavut-energy-supplier-limits-company-operations/;https://gov.nu.ca/executive-and-intergovernmental-affairs/news/premier-comments-qec-cyber-security-incident;https://gov.nu.ca/news/qulliq-energy-corporation-impacted-cybersecurity-incident;https://www.databreaches.net/ca-qulliq-energy-stops-short-of-labelling-cyberattack-another-nunavut-ransomware-incident/;https://therecord.media/encino-energy-cyberattack-alleged-data-leak-alphv/</t>
  </si>
  <si>
    <t>https://securityaffairs.com/142006/hacktivism/killnet-proxy-ips-addresses.html;https://www.microsoft.com/en-us/security/blog/2023/02/21/2022-in-review-ddos-attack-trends-and-insights/;https://socradar.io/dark-peep-7-shadows-of-betrayal-and-leadership-in-flux/;https://www.expats.cz/czech-news/article/pro-russian-hackers-target-czech-websites-in-a-series-of-attacks;https://twitter.com/ceskedrahy_/status/1516678546944626695?ref_src=twsrc%5Etfw%7Ctwcamp%5Etweetembed%7Ctwterm%5E1516678546944626695%7Ctwgr%5E6c61ea021af5bb5e3b1ac676ea989220320c7e48%7Ctwcon%5Es1_&amp;ref_url=https%3A%2F%2Fwww.bankinfosecurity.com%2Fpro-russian-killnet-group-in-ddos-attacks-on-czech-entities-a-18949;https://twitter.com/NUKIB_CZ/status/1516865189244809223?ref_src=twsrc%5Etfw%7Ctwcamp%5Etweetembed%7Ctwterm%5E1516865189244809223%7Ctwgr%5E6c61ea021af5bb5e3b1ac676ea989220320c7e48%7Ctwcon%5Es1_&amp;ref_url=https%3A%2F%2Fwww.bankinfosecurity.com%2Fpro-russian-killnet-group-in-ddos-attacks-on-czech-entities-a-18949;https://twitter.com/NUKIB_CZ/status/1516622293392314374?ref_src=twsrc%5Etfw%7Ctwcamp%5Etweetembed%7Ctwterm%5E1516622293392314374%7Ctwgr%5E9543e61d6ba2e40643beebe01fc0a95acb498f50%7Ctwcon%5Es1_&amp;ref_url=https%3A%2F%2Fwww.expats.cz%2Fczech-news%2Farticle%2Fpro-russian-hackers-target-czech-websites-in-a-series-of-attacks;https://twitter.com/PolicieCZ/status/1516784568954724356?ref_src=twsrc%5Etfw%7Ctwcamp%5Etweetembed%7Ctwterm%5E1516784568954724356%7Ctwgr%5E9543e61d6ba2e40643beebe01fc0a95acb498f50%7Ctwcon%5Es1_&amp;ref_url=https%3A%2F%2Fwww.expats.cz%2Fczech-news%2Farticle%2Fpro-russian-hackers-target-czech-websites-in-a-series-of-attacks;https://t.me/killnet_reservs/643</t>
  </si>
  <si>
    <t>https://www.rferl.org/a/kazakhstan-editor-meat-box-children-intimidation/32261983.html;https://www.rferl.org/a/kazakh-website-ylysmedia-hacked-ibraeva/32229461.html;https://www.azattyq.org/a/32228814.html;https://www.rferl.org/a/kazakhstan-attacks-journalists-united-states-britain-european-union/32232741.html</t>
  </si>
  <si>
    <t>https://www.bleepingcomputer.com/news/security/ukraine-links-data-wiping-attack-on-news-agency-to-russian-hackers/;https://cip.gov.ua/en/news/kiberataka-ne-zmogla-zupiniti-robotu-informaciinogo-agentstva-ukrinform;https://cip.gov.ua/ua/news/ukrinform-mogli-atakuvati-khakeri-z-ugrupuvannya-sandworm-pov-yazanogo-z-rosiiskim-gru-poperedni-dani-doslidzhennya-cert-ua;https://twitter.com/DigitalPeaceNow/status/1615453594458939393;https://twitter.com/dsszzi/status/1615986288745652238;https://twitter.com/VessOnSecurity/status/1615995338543833089;https://twitter.com/snlyngaas/status/1615886353216180224;https://twitter.com/BushidoToken/status/1616437713900544000;https://twitter.com/campuscodi/status/1616502495139999747;https://twitter.com/nicoleperlroth/status/1616804670856388608;https://www.youtube.com/watch?v=j_Afg77IjaU;https://t.me/UkraineMediaCenterKyiv/4223;https://cyberscoop.com/sandworm-wiper-ukraine-russia-military-intel/;https://www.welivesecurity.com/2023/01/27/swiftslicer-new-destructive-wiper-malware-ukraine/;https://therecord.media/sandworm-swiftslicer-malware-ukraine-russia-eset/;https://twitter.com/CyberScoopNews/status/1619044030154940417;https://twitter.com/RecordedFuture/status/1619109632882135040;https://twitter.com/CyberScoopNews/status/1619019403890233349;https://thehackernews.com/2023/01/ukraine-hit-with-new-golang-based.html;https://twitter.com/M_Miho_JPN/status/1619590150522294272;https://cert.gov.ua/article/3718487;https://research.checkpoint.com/2023/30th-january-threat-intelligence-report/;https://securityaffairs.com/141561/cyber-warfare-2/sandworm-apt-uses-5-wipers.html;https://twitter.com/securityaffairs/status/1620071040285310977;https://twitter.com/DarkReading/status/1620558295672012807;https://twitter.com/Cyber_O51NT/status/1620571509596229632;https://securityaffairs.com/141850/breaking-news/security-affairs-newsletter-round-405-by-pierluigi-paganini.html;https://www.malwarebytes.com/blog/news/2023/02/a-week-in-security-january-30-february-5;https://www.darkreading.com/attacks-breaches/russia-sandworm-apt-swarm-wiper-attacks-ukraine;https://www.bleepingcomputer.com/news/security/ukraine-says-russian-hackers-backdoored-govt-websites-in-2021/;https://www.darkreading.com/attacks-breaches/wiper-malware-surges-ahead-spiking-53-in-3-months;https://twitter.com/Cyber_O51NT/status/1629280661474508801;https://twitter.com/780thC/status/1629087842516320256;https://blogs.microsoft.com/on-the-issues/2023/03/15/russia-ukraine-cyberwarfare-threat-intelligence-center/;https://www.rferl.org/a/russian-hackers-ukraine-cyberattacks-microsoft/32319995.html;https://www.jpost.com/international/article-734447;https://cyberscoop.com/russian-hackers-ukraine-cyberattacks/;https://thehackernews.com/2023/03/from-ransomware-to-cyber-espionage-55.html;https://www.welivesecurity.com/2023/03/30/eset-research-podcast-year-fighting-rockets-soldiers-wipers-ukraine/;https://www.darkreading.com/microsoft/microsoft-digital-defense-report-key-cybercrime-trends;https://thehackernews.com/2023/05/cert-ua-warns-of-smokeloader-and.html;https://www.cybersecasia.net/news/apt-activities-from-china-n-korea-iran-and-russia;https://www.microsoft.com/en-us/security/blog/2023/06/14/cadet-blizzard-emerges-as-a-novel-and-distinct-russian-threat-actor/;https://securityaffairs.com/152617/apt/sandworm-ukraine-telecommunication-service.html;https://securityaffairs.com/156958/cyber-warfare-2/sandworm-inside-kyivstar-for-months.html;https://krebsonsecurity.com/2024/05/stark-industries-solutions-an-iron-hammer-in-the-cloud/</t>
  </si>
  <si>
    <t>https://www.securonix.com/blog/securonix-threat-labs-monthly-intelligence-insights-january-2023/;https://thehackernews.com/2023/01/iranian-government-entities-under.html;https://unit42.paloaltonetworks.com/playful-taurus/;https://twitter.com/780thC/status/1615799936846598149;https://twitter.com/ericgeller/status/1615721331428917249;https://twitter.com/campuscodi/status/1616502495139999747;https://thehackernews.com/2023/06/chinese-hacker-group-flea-targets.html</t>
  </si>
  <si>
    <t>https://twitter.com/cybereason/status/1634290029030789149;https://twitter.com/Dinosn/status/1634264331121467415;https://cyberscoop.com/north-korea-hackers-linkedin-phishing/;https://twitter.com/jasonnurse/status/1634466599146082305;https://www.govinfosecurity.com/north-korean-hackers-find-value-in-linkedin-a-21424;https://www.mandiant.com/resources/blog/zero-days-exploited-2022;https://www.govinfosecurity.com/north-korean-apt-group-now-deploying-linux-malware-variant-a-21737;https://twitter.com/M_Miho_JPN/status/1649411660757495808;https://thehackernews.com/2023/04/nk-hackers-employ-matryoshka-doll-style.html;https://thehackernews.com/2023/04/lazarus-subgroup-targeting-apple.html;https://symantec-enterprise-blogs.security.com/blogs/threat-intelligence/lazarus-dream-job-chemical;https://www.darkreading.com/ics-ot/lazarus-group-rises-again-gather-intelligence-energy-healthcare-firms;https://therecord.media/north-korean-hackers-target-employees-of-news-outlets-software-vendors-and-more-through-chrome-vulnerability/;https://therecord.media/chemical-sector-targeted-by-north-korea-linked-hacking-group-researchers-say/;https://www.bleepingcomputer.com/news/security/github-warns-of-lazarus-hackers-targeting-devs-with-malicious-projects/;https://www.darkreading.com/attacks-breaches/linkedin-suffers-significant-wave-of-account-hacks;https://therecord.media/north-korean-govt-hackers-spain;https://www.techrepublic.com/article/zero-day-exploits-the-smart-persons-guide/;https://thehackernews.com/2023/11/north-korean-hackers-pose-as-job.html;https://www.bleepingcomputer.com/news/security/north-korean-hackers-linked-to-defense-sector-supply-chain-attack/;https://www.cctvnews.co.kr/news/articleView.html?idxno=236830;https://thehackernews.com/2024/06/north-korean-hackers-target-brazilian.html;https://www.ciokorea.com/news/348828</t>
  </si>
  <si>
    <t>https://www.databreaches.net/bits-n-pieces-trozos-y-piezas-23/;https://twitter.com/SunagroOficial/status/1613248963238322177?ref%5Fsrc=twsrc%5Etfw;https://twitter.com/SunagroSucre/status/1613731262962753541</t>
  </si>
  <si>
    <t>https://twitter.com/780thC/status/1613507889649303552;https://twitter.com/RecordedFuture/status/1613610743483465743;https://www.securityweek.com/pro-russian-group-ddos-ing-governments-critical-infrastructure-ukraine-nato-countries;https://twitter.com/SentinelOne/status/1613927507429924866;https://twitter.com/securityaffairs/status/1613911726193270786;https://twitter.com/TomHegel/status/1613989241263898624;https://twitter.com/cahlberg/status/1613833812311425027;https://domaci.hn.cz/c1-67159580-hackersky-utok-tesne-pred-volbami-weby-pavla-a-zimy-napadla-ruska-skupina;https://t.me/noname05716/1478;https://t.me/noname05716/1469;https://t.me/noname05716/1494;https://t.me/noname05716/1492;https://t.me/noname05716/1489;https://www.hackread.com/github-disables-pages-ddos-noname05716/;https://twitter.com/SentinelOne/status/1615437803495497728;https://research.checkpoint.com/2023/23rd-january-threat-intelligence-report/;https://decoded.avast.io/threatresearch/avast-q4-2022-threat-report/?utm_source=rss&amp;utm_medium=rss&amp;utm_campaign=avast-q4-2022-threat-report;https://www.securonix.com/blog/securonix-threat-labs-monthly-intelligence-insights-january-2023/;https://socradar.io/dark-web-profile-noname05716/;https://therecord.media/prorussian-hackers-claim-attacks;https://therecord.media/noname-hacking-group-targets-ukraine-and-allies</t>
  </si>
  <si>
    <t>https://www.darkreading.com/endpoint/exploit-code-released-critical-fortinet-rce-bug;https://www.bleepingcomputer.com/news/security/fortinet-govt-networks-targeted-with-now-patched-ssl-vpn-zero-day/;https://www.fortinet.com/blog/psirt-blogs/analysis-of-fg-ir-22-398-fortios-heap-based-buffer-overflow-in-sslvpnd;https://www.fortiguard.com/psirt/FG-IR-22-398;https://thehackernews.com/2023/01/fortios-flaw-exploited-as-zero-day-in.html;https://securityaffairs.com/140721/hacking/fortinet-ssl-vpn-cve-2022-42475-attacks.html;https://therecord.media/fortinet-warns-of-hackers-targeting-governments-through-vpn-vulnerability/;https://twitter.com/Cyber_O51NT/status/1613704607791972353;https://twitter.com/securityaffairs/status/1613917509161308162;https://twitter.com/securityaffairs/status/1613775747428093952;https://twitter.com/securityaffairs/status/1615651911528779777;https://www.mandiant.com/resources/blog/chinese-actors-exploit-fortios-flaw;https://twitter.com/JohnHultquist/status/1616129443919020055;https://twitter.com/780thC/status/1616163230400790528;https://twitter.com/Mandiant/status/1616128859711193141;https://twitter.com/_marklech_/status/1616095757664411649;https://thehackernews.com/2023/01/new-chinese-malware-spotted-exploiting.html;https://www.bleepingcomputer.com/news/security/new-boldmove-linux-malware-used-to-backdoor-fortinet-devices/;https://securityaffairs.com/141052/hacking/fortios-ssl-vpn-zero-day.html;https://www.securityweek.com/chinese-hackers-exploited-fortinet-vpn-vulnerability-zero-day;https://www.govinfosecurity.com/fortinet-vpn-flaw-shows-pitfalls-security-appliances-a-20990;https://www.databreaches.net/chinese-north-korean-hackers-continue-exploiting-zero-day-vulnerabilities/;https://twitter.com/Dinosn/status/1616351247237545986;https://twitter.com/securityaffairs/status/1616386978014023680;https://twitter.com/cybersecboardrm/status/1616427887413940225;https://twitter.com/Dinosn/status/1616324056235610112;https://twitter.com/campuscodi/status/1616502495139999747;https://therecord.media/suspected-chinese-hackers-exploit-vulnerability-in-fortinet-devices/;https://www.hackread.com/backdoor-fortios-chinese-0-day/;https://twitter.com/nicoleperlroth/status/1616806144357310464;https://twitter.com/daveaitel/status/1616793080908201990;https://twitter.com/thegrugq/status/1616779906142318592;https://twitter.com/SteffenHeyde/status/1616863120089022464;https://twitter.com/nicoleperlroth/status/1616810970302615552;https://research.checkpoint.com/2023/23rd-january-threat-intelligence-report/;https://twitter.com/cahlberg/status/1617286816830492672;https://twitter.com/HackRead/status/1617099879498522625;https://twitter.com/securityaffairs/status/1617111134435442688;https://twitter.com/cahlberg/status/1616966637143343104;https://socradar.io/malicious-actors-in-dark-web-december-2022-ransomware-landscape/;https://www.mandiant.com/resources/blog/zero-days-exploited-2022;https://securityaffairs.com/143798/apt/2022-zero-day-exploitation.html;https://www.darkreading.com/attacks-breaches/attackers-probing-zero-day-vulns-edge-infrastructure;https://www.darkreading.com/ics-ot/volt-typhoon-breaks-fresh-ground-china-backed-cyber-campaigns;https://www.techrepublic.com/article/zero-day-exploits-the-smart-persons-guide/</t>
  </si>
  <si>
    <t>https://news.postimees.ee/7709620/cyber-attacks-against-estonian-state-institutions-companies-continued-in-january;https://www.securonix.com/blog/securonix-threat-labs-monthly-intelligence-insights-january-2023/;https://www.kyivpost.com/post/28885;https://twitter.com/nicoleperlroth/status/1612870760514871298;https://politiken.dk/indland/art9159659/Ingen-grund-til-frygt-hos-bankkunder-efter-cyberangreb;https://politiken.dk/indland/art9159018/Syv-banker-var-ramt-af-nedbrud-efter-hackerangreb;https://www.reuters.com/technology/denmarks-central-bank-website-hit-by-cyberattack-2023-01-10/;https://www.cyberscoop.com/russia-hacktivist-noname-github-ddos/;https://therecord.media/pro-russia-hackers-use-telegram-github-to-attack-czech-presidential-election/;https://www.sentinelone.com/labs/noname05716-the-pro-russian-hacktivist-group-targeting-nato/;https://twitter.com/SentinelOne/status/1613927507429924866;https://twitter.com/TomHegel/status/1613989241263898624;https://www.bankinfosecurity.com/danish-banks-targets-pro-russian-ddos-hacking-group-a-20902;https://www.hackread.com/github-disables-pages-ddos-noname05716/;https://twitter.com/SentinelOne/status/1615437803495497728;https://therecord.media/ddos-denmark-us-russia-killnet/;https://twitter.com/Cybersikkerhed/status/1620377909860143104?ref%5Fsrc=twsrc%5Etfw;https://twitter.com/cahlberg/status/1620591103572590592</t>
  </si>
  <si>
    <t>https://www.securonix.com/blog/securonix-threat-labs-monthly-intelligence-insights-january-2023/;https://thehackernews.com/2023/01/dark-pink-apt-group-targets-governments.html;https://www.bleepingcomputer.com/news/security/new-dark-pink-apt-group-targets-govt-and-military-with-custom-malware/;https://www.cyberscoop.com/dark-pink-hacking-campaign-southeast-asia/;https://blog.group-ib.com/dark-pink-apt;https://ti.dbappsecurity.com.cn/blog/articles/2023/01/06/saaiwcgroup/;https://blog.group-ib.com/dark-pink-apt;https://www.securityweek.com/sophisticated-dark-pink-apt-targets-government-military-organizations;https://www.hackread.com/espionage-meets-color-dark-pink-apt-group/;https://twitter.com/Dinosn/status/1613417183639371779;https://twitter.com/cahlberg/status/1613604530968461333;https://twitter.com/CyberScoopNews/status/1615151628037890048;https://twitter.com/Cyber_O51NT/status/1634223241752645637;https://thehackernews.com/2023/03/kamikakabot-malware-used-in-latest-dark.html;https://securityaffairs.com/143415/apt/dark-pink-apt-south-asia.html;https://www.govinfosecurity.com/dark-pink-apt-group-very-likely-back-in-action-a-21426;https://www.trendmicro.com/vinfo/us/security/research-and-analysis/threat-reports/roundup/annual-trend-micro-email-threats-report;https://www.group-ib.com/blog/dark-pink-episode-2/?utm_medium=social&amp;utm_source=twitter&amp;utm_campaign=dark-pink-part-2;https://twitter.com/Dennis_Kipker/status/1664267625093042179;https://twitter.com/cahlberg/status/1663968356968349702;https://twitter.com/TonyaJoRiley/status/1663911413465731075;https://twitter.com/CyberScoopNews/status/1663899815829176321;https://twitter.com/Cyber_O51NT/status/1663880591627149313;https://twitter.com/Dennis_Kipker/status/1664253942035804165</t>
  </si>
  <si>
    <t>https://twitter.com/ransomwaremap/status/1610582254266322950;https://www.facebook.com/petropolis.pmp/photos/a.109536130434945/1003713331017216/;https://www.securityreport.com.br/destaques/prefeitura-de-petropolis-sofre-ataque-cibernetico/#.Y70wGhWZPD6;https://www.petropolis.rj.gov.br/pmp/index.php/imprensa/noticias/item/19687-a-prefeitura-informa-que-foi-alvo-de-um-ataque-hacker-nesta-ter%C3%A7a-feira-27-12.html</t>
  </si>
  <si>
    <t>https://www.databreaches.net/bits-n-pieces-trozos-y-piezas-22/;https://diariodecuba.com/cuba/1672663402%5F44364.html;https://twitter.com/LARESISTENCIAC2/status/1609701763095093250</t>
  </si>
  <si>
    <t>https://www.wired.com/story/russia-turla-fsb-usb-infection/;https://www.mandiant.com/resources/blog/turla-galaxy-opportunity;https://twitter.com/BushidoToken/status/1611110012985741313;https://twitter.com/Mandiant/status/1611062487788490769;https://www.darkreading.com/attacks-breaches/russia-turla-apt-hijacks-andromeda-usb-infections;https://www.cyberscoop.com/ukraine-turla-russia-cyberattacks/;https://www.securityweek.com/russian-turla-cyberspies-leveraged-other-hackers-usb-delivered-malware;https://twitter.com/Cyber_O51NT/status/1611169304720068608;https://twitter.com/780thC/status/1611314916698296320;https://twitter.com/craiu/status/1611265494039805952;https://twitter.com/CyberScoopNews/status/1611397116731052033;https://twitter.com/CyberScoopNews/status/1611383589316317185;https://thehackernews.com/2023/01/russian-turla-hackers-hijack-decade-old.html;https://twitter.com/M_Miho_JPN/status/1611634615713947649;https://www.wired.com/story/turla-history-russia-fsb-hackers/;https://www.databreaches.net/the-underground-history-of-russias-most-ingenious-hacker-group/;https://socradar.io/apt-profile-turla/</t>
  </si>
  <si>
    <t>https://twitter.com/securityaffairs/status/1608606338229362690;https://www.salernotoday.it/cronaca/hacker-comune-sarno-28-dicembre-2022.html;https://www.redhotcyber.com/post/lazienda-italiana-advanced-system-colpita-dal-ransomware-lo-avverte-lazienda-con-un-comunicato-stampa/</t>
  </si>
  <si>
    <t>https://twitter.com/SteffenHeyde/status/1608607060182331395;https://www.heise.de/news/Verdacht-auf-Cyberangriff-Potsdamer-Verwaltung-ist-schon-wieder-offline-7444608.html;https://www.spiegel.de/netzwelt/web/hackerangriff-auch-die-stadtwerke-potsdam-schalten-internetdienste-ab-a-349ee521-df3b-499d-8f86-066f5c7f3c1e;https://www.spiegel.de/netzwelt/potsdam-schaltet-nach-moeglicher-cyberattacke-seine-internetserver-ab-a-5703d9d1-dff1-4a63-9c5d-6a0005ee632d;https://twitter.com/Dennis_Kipker/status/1610272615704440832;https://twitter.com/Dennis_Kipker/status/1615762770049499142;https://twitter.com/secIT_DE/status/1617232779145785344;https://kpv.de/blog/christian-haase-mdb-kommunen-brauchen-bessere-unterstuetzung-bei-der-abwehr-von-cyberattacken/;https://twitter.com/Dennis_Kipker/status/1623655370613825537</t>
  </si>
  <si>
    <t>https://twitter.com/securityaffairs/status/1627792579977744389;https://therecord.media/porto-portugal-water-utility-cyberattack-lockbit/;https://www.trendmicro.com/vinfo/us/security/news/ransomware-by-the-numbers/lockbit-blackcat-and-royal-dominate-the-ransomware-scene-ransomware-in-q4-2022;https://twitter.com/Cyberknow20/status/1608378016069193729;https://twitter.com/InfoSecSherpa/status/1608585688005361664;https://twitter.com/cahlberg/status/1608576192873115648;https://securityaffairs.com/140137/cyber-crime/lockbit-group-port-of-lisbon.html;https://twitter.com/securityaffairs/status/1608824451373895680;https://twitter.com/Cyber_O51NT/status/1608967638109286400;https://twitter.com/cahlberg/status/1608648682991386627;https://twitter.com/RecordedFuture/status/1608637018892042241;https://twitter.com/securityaffairs/status/1609236738333102080;https://twitter.com/Dinosn/status/1609085524299640838;https://twitter.com/VessOnSecurity/status/1609100631062548481;https://twitter.com/ransomwaremap/status/1610247831444688896;https://twitter.com/SteffenHeyde/status/1610226392012320771;https://www.malwarebytes.com/blog/business/2023/04/top-5-cyberthreats-facing-msps-and-vars-in-2023;https://www.darkreading.com/threat-intelligence/top-cyberattacks-revealed-in-new-threat-intelligence-report;https://www.databreaches.net/understanding-ransomware-threat-actors-lockbit/;https://www.barrietoday.com/police-beat/bradford-man-connected-to-cyber-extortion-ring-pleads-guilty-8283922</t>
  </si>
  <si>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https://www.thecybersecuritytimes.com/atw-hackers-linked-to-anonymous-breached-into-russian-energy-giant/</t>
  </si>
  <si>
    <t>https://www.cisa.gov/uscert/ncas/alerts/aa22-110a;https://twitter.com/YourAnonOne/status/1528048043647434752;https://twitter.com/AnonOpsSE/status/1528631617023102976;https://twitter.com/YourAnonTV/status/1528775651079094275?ref_src=twsrc%5Etfw%7Ctwcamp%5Etweetembed%7Ctwterm%5E1528775651079094275%7Ctwgr%5E%7Ctwcon%5Es1_&amp;ref_url=https%3A%2F%2Fain.ua%2F2022%2F05%2F25%2Fanonymous-oprylyudnyly-dani-prokremlivskyh-hakeriv-killnet%2F;https://twitter.com/YourAnonOne/status/1528048327295631361;https://www.hackread.com/anonymous-cyber-warfare-pro-russia-hacker-group-killnet/;https://metro.co.uk/2022/05/23/anonymous-declares-cyber-war-against-pro-russian-hacker-group-killnet-16691642/;https://www.secureblink.com/cyber-security-news/anonymous-broke-out-a-cyberattack-against-pro-russian-group-killnet</t>
  </si>
  <si>
    <t>https://www.microsoft.com/en-us/security/blog/2023/02/21/2022-in-review-ddos-attack-trends-and-insights/;https://twitter.com/Cyberknow20/status/1608006296426676225;https://tgstat.com/ru/channel/@killnet_reservs/4593</t>
  </si>
  <si>
    <t>https://t.me/killnet_reservs/1411;https://www.cybertechwiz.com/killnet-takes-down-milan-airport-websites/;https://www.archyworldys.com/russian-hackers-attacked-the-linate-malpensa-and-orio-al-serio-websites/;https://www.milanotoday.it/attualita/attacco-hacker-linate-malpensa.html;https://milano.repubblica.it/cronaca/2022/05/21/news/attacco_hacker_di_nuovo_operativi_siti_linate_malpensa_orio_al_serio_killnet-350527552/;https://milano.repubblica.it/cronaca/2022/05/20/news/attacco_hacker_linate_malpensa_orio_al_serio_killnet-350429486/;https://securityaffairs.com/142006/hacktivism/killnet-proxy-ips-addresses.html;https://www.microsoft.com/en-us/security/blog/2023/02/21/2022-in-review-ddos-attack-trends-and-insights/</t>
  </si>
  <si>
    <t>https://www.bbc.com/russian/news-51951933;https://www.cyberscoop.com/fronton-ddos-coordinated-inauthentic-behavior-fsb/;https://www.nisos.com/blog/fronton-botnet-report/;https://meduza.io/en/feature/2020/03/19/russia-s-internet-knockout-punch;https://www.zdnet.com/article/hackers-breach-fsb-contractor-and-leak-details-about-iot-hacking-project/;https://therecord.media/treasury-department-hits-russian-disinformation-operators-with-sanctions/</t>
  </si>
  <si>
    <t>https://www.govinfosecurity.com/army-ukraine-targets-russian-banks-a-20443;https://t.me/itarmyofukraine2022/855;https://www.forbes.ru/investicii/480812-v-rabote-prilozenij-dla-investorov-rajffajzenbanka-i-al-fa-banka-proizosli-sboi;https://therecord.media/ukrainian-hackers-hit-russian-scientific-center</t>
  </si>
  <si>
    <t>https://intrusiontruth.wordpress.com/2022/12/24/no-limits-relationship-chinas-state-hackers-scoop-up-intelligence-on-ukraine-and-russia/;https://www.taiwannews.com.tw/en/news/4703442;https://web.archive.org/web/20221029025947/http://120.52.31.152:8000/file/049f1bc0-117f-430d-9184-fb8f53e7519c.pdf;https://www.itworldcanada.com/post/anonymous-hacks-chinas-emergency-management-website;https://www.taipeitimes.com/News/taiwan/archives/2022/11/02/2003788129;https://web.archive.org/web/20221029024120/http://120.52.31.152:8000/file/b0d66768-0140-4060-9a2d-b4cd37db7ef3.png;https://web.archive.org/web/20221029024204/http://120.52.31.152:8000/file/e1c0337d-ddc9-4729-b3ea-d92a72a8b399.png;https://web.archive.org/web/20221029024536/http://120.52.31.152:8000/file/66e7706b-e7b1-450d-99df-57f901e10f6d.png;https://web.archive.org/web/20221029024250/http://120.52.31.152:8000/file/1c0cc1ac-b7f7-4d0b-8a8c-c387ec99038d.png;https://web.archive.org/web/20221029024701/http://120.52.31.152:8000/file/70b600c6-6c52-4d20-a832-c55ef3eac4ab.png;https://web.archive.org/web/20221029051732/https://urlscan.io/result/bc8aa3fc-02f8-4e16-bbb9-aa663c366af3/compare</t>
  </si>
  <si>
    <t>https://thehackernews.com/2022/12/bluenoroff-apt-hackers-using-new-ways.html;https://securelist.com/bluenoroff-methods-bypass-motw/108383/;https://www.securityweek.com/north-korean-hackers-created-70-fake-bank-venture-capital-firm-domains;https://twitter.com/Dinosn/status/1608173665547583488;https://twitter.com/obiwan666/status/1608181359079743488;https://thehackernews.com/2023/08/north-korean-hackers-deploy-new.html</t>
  </si>
  <si>
    <t>https://thehackernews.com/2022/12/researchers-warn-of-kavach-2fa-phishing.html;https://www.securonix.com/blog/new-steppykavach-attack-campaign/</t>
  </si>
  <si>
    <t>https://twitter.com/HackRead/status/1596247056234020867;https://www.timesofisrael.com/liveblog_entry/iranians-hacked-major-israeli-security-organization-to-get-footage-of-jerusalem-attack/;https://t.me/moses_staff_se_15/209;https://www.hackread.com/moses-staff-hackers-jerusalem-footage/;https://twitter.com/Cyber_O51NT/status/1605529844749463553;https://securityaffairs.co/wordpress/139934/hacking/iranian-group-hacked-israeli-cctv-cameras.html;https://www.haaretz.com/israel-news/security-aviation/2022-12-23/ty-article-magazine/.premium/revealed-the-israeli-firm-selling-dystopian-hacking-capabilities/00000185-0bc6-d26d-a1b7-dbd739100000;https://twitter.com/securityaffairs/status/1606392422665265170;https://twitter.com/securityaffairs/status/1606292867248332800;https://www.timesofisrael.com/report-iran-hacked-israeli-cameras-a-year-ago-defense-officials-knew-didnt-act/;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https://www.haaretz.com/israel-news/security-aviation/2022-12-26/ty-article-magazine/this-dystopian-cyber-firm-could-have-saved-mossad-assassins-from-exposure/00000185-0bc6-d26d-a1b7-dbd739100000;https://www.haaretz.com/israel-news/security-aviation/2022-12-26/ty-article-magazine/.premium/this-dystopian-cyber-firm-could-have-saved-mossad-assassins-from-exposure/00000185-0bc6-d26d-a1b7-dbd739100000;https://www.microsoft.com/en-us/security/business/security-insider/wp-content/uploads/2023/05/Iran-turning-to-cyber-enabled-influence-operations-for-greater-effect-05022023.pdf</t>
  </si>
  <si>
    <t>https://www.bleepingcomputer.com/news/security/antwerps-city-services-down-after-hackers-attack-digital-partner/;https://twitter.com/ransomwaremap/status/1600121283064184832;https://www.bleepingcomputer.com/news/security/play-ransomware-claims-attack-on-belgium-city-of-antwerp/;https://therecord.media/play-ransomware-group-claims-responsibility-for-antwerp-attack-as-second-belgian-city-confirms-new-incident/;https://www.malwarebytes.com/blog/news/2022/12/play-ransomware-attacks-government-agencies-and-their-providers;https://therecord.media/antwerp-denies-negotiating-ransomware-payment-as-city-disappears-from-leak-site/;https://twitter.com/cahlberg/status/1604885201544282113;https://www.malwarebytes.com/blog/news/2022/12/play-ransomware-group-claims-to-have-stolen-h-hotel-data;https://www.vrt.be/vrtnws/nl/2022/12/12/nieuwe-cyberaanval/;https://bartsomers.be/nieuws/bart-somers-wil-war-room-voor-lokale-besturen-die-slachtoffer-zijn-van-cyberaanvallen/?lid=6249;https://twitter.com/BartSomers/status/1602317525336850432?ref_src=twsrc%5Etfw;https://www.vrt.be/vrtnws/fr/2022/12/12/apres-anvers-c_est-au-tour-de-la-ville-de-diest-detre-visee-par/;https://bartsomers.be/nieuws/bart-somers-roept-lokale-besturen-op-om-cyber-audit-te-laten-doen/?lid=6249;https://m.standaard.be/cnt/dmf20221206_93860773;https://m.standaard.be/cnt/dmf20221206_93860773;https://www.gva.be/cnt/dmf20221218_93646922;https://www.vrt.be/vrtnws/nl/2022/12/19/bart-de-wever-over-hacking-antwerpse-stadsdiensten-tot-nu-geen/;https://itdaily.be/nieuws/security/cyberaanval-antwerpen-opgeeist-557-gb-aan-data-gestolen/;https://twitter.com/BrettCallow/status/1602139287155347456;https://twitter.com/alexandradarch/status/1600220828892770304;https://www.hln.be/antwerpen/rusthuizen-schakelen-over-op-pen-en-papier-na-massale-cyberaanval-op-antwerpse-stadsdiensten~a24d88fa/;https://www.bleepingcomputer.com/news/security/rackspace-confirms-play-ransomware-was-behind-recent-cyberattack/;https://therecord.media/play-ransomware-group-claims-attack-on-arnold-clark-one-of-britains-largest-car-dealerships/;https://twitter.com/BushidoToken/status/1624763921054703618;https://www.malwarebytes.com/blog/news/2023/06/play-ransomware-gang-compromises-spanish-bank-threatens-to-leak-files;https://www.bleepingcomputer.com/news/security/ragnar-locker-ransomwares-dark-web-extortion-sites-seized-by-police/;https://therecord.media/play-ransomware-targets-hundreds;https://www.bleepingcomputer.com/news/security/fbi-play-ransomware-breached-300-victims-including-critical-orgs/;https://www.lalibre.be/belgique/judiciaire/2024/01/17/le-parquet-danvers-ouvre-une-enquete-contre-des-journalistes-fact-checkers-apres-une-operation-de-sensibilisation-sur-la-cybersecurite-A37LAXT4VFFXRI52KEQN5U3W2Q/</t>
  </si>
  <si>
    <t>https://www.elastic.co/security-labs/siestagraph-new-implant-uncovered-in-asean-member-foreign-ministry?utm_source=substack&amp;utm_medium=email;https://twitter.com/SentinelOne/status/1626259782402457600;https://www.sentinelone.com/labs/wip26-espionage-threat-actors-abuse-cloud-infrastructure-in-targeted-telco-attacks/;https://therecord.media/middle-east-telecoms-espionage-sentinelone-microsoft-google-dropbox/</t>
  </si>
  <si>
    <t>https://www.bleepingcomputer.com/news/security/raspberry-robin-worm-drops-fake-malware-to-confuse-researchers/;https://thehackernews.com/2022/12/raspberry-robin-worm-strikes-again.html;https://www.trendmicro.com/en%5Fus/research/22/l/raspberry-robin-malware-targets-telecom-governments.html;https://securityaffairs.co/wordpress/139964/breaking-news/raspberry-robin-targets-telecom-governments.html;https://twitter.com/securityaffairs/status/1606655598140997632;https://twitter.com/Dinosn/status/1606708841235750912;https://securityaffairs.co/wordpress/139988/breaking-news/security-affairs-newsletter-round-399-by-pierluigi-paganini.html;https://www.darkreading.com/threat-intelligence/raspberry-robin-worm-highly-complex-upgrade;https://thehackernews.com/2023/01/raspberry-robin-worm-evolves-to-attack.html;https://therecord.media/financial-institutions-in-portugal-and-spain-targeted-by-new-raspberry-robin-malware/;https://twitter.com/BushidoToken/status/1653693699224748032;https://www.trendmicro.com/vinfo/us/security/news/ransomware-by-the-numbers/lockbit-blackcat-and-clop-prevail-as-top-raas-groups-for-1h-2023;https://www.bleepingcomputer.com/news/security/cisa-warns-of-microsoft-streaming-bug-exploited-in-malware-attacks/</t>
  </si>
  <si>
    <t>https://therecord.media/ukraine-military-tablets-sandworm-hacking-attempt;https://twitter.com/3xp0rtblog/status/1604899693389090827;https://securityaffairs.co/wordpress/139859/intelligence/ukraine-delta-military-intelligence-attack.html;https://www.securityweek.com/ukraines-delta-military-intelligence-program-targeted-hackers;https://therecord.media/military-operations-software-in-ukraine-was-breached-by-russian-hackers/;https://cert.gov.ua/article/3349703;https://twitter.com/securityaffairs/status/1605339909983608832;https://twitter.com/Cyber_O51NT/status/1605025954736136192;https://thehackernews.com/2022/12/ukraines-delta-military-system-users.html;https://twitter.com/switch_d/status/1605553669767938048</t>
  </si>
  <si>
    <t>https://www.cyberscoop.com/apt28-fancy-bear-satellite/;https://twitter.com/DigitalPeaceNow/status/1603770675646398465;https://twitter.com/CyberScoopNews/status/1603803185986125831;https://twitter.com/piret_ccdcoe/status/1603823359661416453;https://twitter.com/BushidoToken/status/1603770828331556864;https://twitter.com/switch_d/status/1604147528731181057;https://twitter.com/Cyber_O51NT/status/1604326436315099136;https://twitter.com/noelle_cowling/status/1604364091480498177;https://twitter.com/CyberScoopNews/status/1604890252505919489;https://twitter.com/CyberScoopNews/status/1604858927216488449;https://twitter.com/CyberScoopNews/status/1607809246074179584;https://cyberscoop.com/solarium-commission-space-systems-critical-infrastructure/;https://twitter.com/BushidoToken/status/1649697884542062592;https://www.defenseone.com/technology/2023/05/space-force-will-look-how-hack-targets-space/386755/</t>
  </si>
  <si>
    <t>https://t.me/itarmyofukraine2022/693;https://www.pravda.com.ua/eng/news/2022/09/19/7368185/;https://news.yahoo.com/ukrainian-army-hacks-russia-wagner-075200053.html?guccounter=1&amp;guce_referrer=aHR0cHM6Ly93d3cuZ29vZ2xlLmNvbS8&amp;guce_referrer_sig=AQAAAMbULQIV5_HAHXZ30qW-myGMI5ipDO0f23aYLpNyg7W8O45BhWOQcem-MGUweaiWoJJ-xRSMwkUt3dQT-sMConWiA_pQjU4Elgyt0wsSNi2_-P5QsVFGU8JB-GRXJkPl6q2mndCgAiiJsuLOCMKiJrIqIHQSubqvpD84RD6_kln9;https://www.vice.com/en/article/4ax459/pro-ukraine-hacktivists-claim-to-have-hacked-notorious-russian-mercenary-group;https://www.ibtimes.com/ukrainian-it-army-hacks-russias-wagner-mercenary-site-gathers-all-personal-data-mercenaries-3614551;https://www.scmagazine.com/brief/threat-intelligence/russian-mercenary-group-allegedly-hacked-by-pro-ukraine-hackers;https://t.me/zedigital/2445</t>
  </si>
  <si>
    <t>https://thehackernews.com/2023/12/cloud-atlas-spear-phishing-attacks.html;https://www.bleepingcomputer.com/news/security/ukrainian-govt-networks-breached-via-trojanized-windows-10-installers/;https://www.mandiant.com/resources/blog/trojanized-windows-installers-ukrainian-government;https://www.mandiant.com/resources/blog/trojanized-windows-installers-ukrainian-government;https://twitter.com/JohnHultquist/status/1603411638736101377;https://twitter.com/ericgeller/status/1603464919050952704;https://thehackernews.com/2022/12/trojanized-windows-10-installer-used-in.html;https://therecord.media/new-supply-chain-attack-targeted-ukrainian-government-networks/;https://twitter.com/RecordedFuture/status/1603820762963525634;https://twitter.com/M_Miho_JPN/status/1604143678888751104;https://www.schneier.com/blog/archives/2022/12/trojaned-windows-installer-targets-ukraine.html</t>
  </si>
  <si>
    <t>https://therecord.media/iran-linked-cyberspies-expand-targeting-to-medical-researchers-travel-agencies/;https://www.cyberscoop.com/iran-ta453-charming-kitten-phosphorus-hacking-bolton/;https://www.proofpoint.com/us/blog/threat-insight/ta453-refuses-be-bound-expectations;https://twitter.com/DigitalPeaceNow/status/1603045899411722241;https://www.databreaches.net/iran-linked-charming-kitten-espionage-gang-bares-claws-to-pollies-power-orgs/</t>
  </si>
  <si>
    <t>https://securelist.com/apt10-tracking-down-lodeinfo-2022-part-i/107742/;https://www.welivesecurity.com/2022/12/14/unmasking-mirrorface-operation-liberalface-targeting-japanese-political-entities/;https://twitter.com/ESETresearch/status/1602983166498770944;https://twitter.com/ESETresearch/status/1602983170751750144;https://www.bleepingcomputer.com/news/security/hackers-target-japanese-politicians-with-new-mirrorstealer-malware/;https://securityaffairs.co/wordpress/139698/apt/mirrorface-apt-group-targets-japan.html;https://thehackernews.com/2022/12/researchers-uncover-mirrorface-cyber.html;https://www.securityweek.com/chinese-cyberspies-targeted-japanese-political-entities-ahead-elections;https://twitter.com/securityaffairs/status/1603468611770847253;https://www.darkreading.com/attacks-breaches/chinese-apt-group-mirrorface-interferes-japanese-elections;https://www.welivesecurity.com/videos/mirrorface-aims-high-value-targets-japan-week-security-tony-anscombe/;https://twitter.com/DarkReading/status/1603827006625415185;https://twitter.com/Dinosn/status/1603799083675779073;https://twitter.com/securityaffairs/status/1604075791926665218;https://securitymea.com/2023/02/09/eset-threat-reports-on-russian-invasions-impact-on-digital-threats/;https://thehackernews.com/2024/01/lodeinfo-fileless-malware-evolves-with.html</t>
  </si>
  <si>
    <t>https://therecord.media/ukrainian-hacktivists-claim-to-leak-trove-of-documents-from-russias-central-bank/;https://www.fonetech.cz/hackeri-z-anonymous-sestrelili-dalsi-dve-ruske-banky-lide-nemohou-vybirat-z-bankomatu-ani-posilat-platby/;https://twitter.com/Anonymous_Link/status/1568542301554630656;https://twitter.com/NewAnon0ps/status/1569072038865772544;https://euromaidanpress.com/2022/09/12/ukraines-it-army-paralized-2400-russian-resources-in-2-weeks/;https://www.pravda.com.ua/eng/news/2022/09/12/7367111/;https://odessa-journal.com/digital-attacks-from-the-it-army-more-than-2400-paralyzed-online-resources-in-2-weeks/</t>
  </si>
  <si>
    <t>https://therecord.media/local-governments-allegedly-targeted-with-iranian-drokbk-malware-through-log4j-vulnerability/;https://www.darkreading.com/threat-intelligence/iranian-apt-targets-us-drokbk-spyware-github;https://thehackernews.com/2022/12/researchers-uncover-new-drokbk-malware.html;https://twitter.com/unix_root/status/1601212317747662849;https://www.secureworks.com/blog/drokbk-malware-uses-github-as-dead-drop-resolver;https://www.esentire.com/blog/exploitation-of-vmware-horizon-servers-by-tunnelvision-threat-actor;https://www.secureworks.com/blog/cobalt-mirage-conducts-ransomware-operations-in-us</t>
  </si>
  <si>
    <t>https://tsnnecochea.com.ar/generales/hackeos-historicos-en-argentina-127653.html;https://tsnnecochea.com.ar/generales/hackeos-historicos-en-argentina-127653.html;https://www.databreaches.net/bits-n-pieces-trozos-y-piezas-19/;https://www.infobae.com/economia/2022/12/05/un-virus-hizo-caer-a-la-pagina-del-indec/;https://twitter.com/INDECArgentina/status/1599752968294658048</t>
  </si>
  <si>
    <t>https://www.databreaches.net/bits-n-pieces-trozos-y-piezas-19/;https://twitter.com/ransomwaremap/status/1600943634982977537;https://mesaderedaccion.com/noticias/congreso-de-jalisco-sufre-ataque-cibernetico/;https://www.infobae.com/america/mexico/2022/12/07/hackers-atacaron-los-servidores-del-instituto-de-estadistica-y-el-congreso-de-jalisco/;https://twitter.com/LegislativoJal/status/1600165485223432194?ref_src=twsrc%5Etfw%7Ctwcamp%5Etweetembed%7Ctwterm%5E1600165485223432194%7Ctwgr%5E8563dc602a412f1e035ff9c8fae56f16007ed140%7Ctwcon%5Es1_&amp;ref_url=https%3A%2F%2Fwww.infobae.com%2Famerica%2Fmexico%2F2022%2F12%2F07%2Fhackers-atacaron-los-servidores-del-instituto-de-estadistica-y-el-congreso-de-jalisco%2F;https://www.congresojal.gob.mx/boletines/vulneran-servidores-del-poder-legislativo</t>
  </si>
  <si>
    <t>https://www.dailysecu.com/news/articleView.html?idxno=154039;https://www.thestar.com.my/news/nation/2022/12/10/airasia-ransomware-attack-probe-ongoing-to-find-source-and-impact-of-compromised-data-says-fahmi;https://www.databreaches.net/airasia-victim-of-ransomware-attack-passenger-and-employee-data-acquired/;https://www.bursamalaysia.com/market_information/announcements/company_announcement/announcement_details?ann_id=3309520</t>
  </si>
  <si>
    <t>https://twitter.com/Cyber_O51NT/status/1639428701137035264;https://thehackernews.com/2023/12/cloud-atlas-spear-phishing-attacks.html;https://therecord.media/cloud-atlas-targets-russian-orgs-war-phishing;https://research.checkpoint.com/2022/cloud-atlas-targets-entities-in-russia-and-belarus-amid-the-ongoing-war-in-ukraine/;https://www.ptsecurity.com/ww-en/analytics/pt-esc-threat-intelligence/apt-cloud-atlas-unbroken-threat/;https://therecord.media/cyber-espionage-group-cloud-atlas-targets-russia-and-its-supporters/</t>
  </si>
  <si>
    <t>https://research.checkpoint.com/2022/cloud-atlas-targets-entities-in-russia-and-belarus-amid-the-ongoing-war-in-ukraine/;https://www.ptsecurity.com/ww-en/analytics/pt-esc-threat-intelligence/apt-cloud-atlas-unbroken-threat/;https://twitter.com/Cyber_O51NT/status/1639428701137035264;https://thehackernews.com/2023/12/cloud-atlas-spear-phishing-attacks.html;https://therecord.media/cloud-atlas-targets-russian-orgs-war-phishing</t>
  </si>
  <si>
    <t>https://www.nrc.nl/nieuws/2022/12/09/verdachte-hacken-fvd-app-meldt-zich-bij-de-politie-a4150982;https://fvd.nl/nieuws/fvd-doet-aangifte-wegens-hacking;https://www.rtlnieuws.nl/nieuws/nederland/artikel/5350214/forumapp-lek-privegegevens-leden-op-straat</t>
  </si>
  <si>
    <t>https://twitter.com/ransomwaremap/status/1601141787292499968;https://twitter.com/Forsvarsmin/status/1600914431860510899?t=YhOI458cT3r8vHMCLjW9BQ&amp;s=19;https://politiken.dk/indland/art9119800/Hackere-fik-ingen-data-med-sig-i-cyberangreb-mod-Forsvaret;https://twitter.com/thegrugq/status/1610655629705871362;https://twitter.com/JanLemnitzer/status/1610653324021211137;https://politiken.dk/indland/art9150902/Cyberangreb-p%C3%A5-Forsvarets-Efterretningstjeneste-opdaget-efter-fire-minutter.-Stoppet-efter-11-timer;https://therecord.media/ddos-denmark-us-russia-killnet/;https://twitter.com/Cybersikkerhed/status/1620377909860143104?ref%5Fsrc=twsrc%5Etfw;https://twitter.com/cahlberg/status/1620591103572590592</t>
  </si>
  <si>
    <t>https://www.facebook.com/andriy.sadovyi/posts/572784957542945;https://www.facebook.com/andriy.moskalenko/posts/7327235234013340;https://city-adm.lviv.ua/news/society/security/291547-khakery-namahalys-zlamaty-internet-merezhi-ta-servisy-merii-lvova;https://city-adm.lviv.ua/news/government/291555-naslidky-kiberataky-na-lviv-vykradeno-chastynu-danykh;https://www.radiosvoboda.org/a/news-lviv-kiberataka-meriya/31851752.html;https://imi.org.ua/en/news/work-data-partially-stolen-in-a-cyber-attack-on-the-lviv-city-council-website-i45579</t>
  </si>
  <si>
    <t>https://twitter.com/Anonymous_Link/status/1526129754734215168;https://www.thetechoutlook.com/news/technology/security/anonymous-collective-defaced-russian-locomotive-manufacturing-website-with-ukrainian-children-corpse/;https://web.archive.org/web/20220513113705/http://www.locomotive.org.ru/catalog.php?id=3&amp;type=1;https://twitter.com/Anonymous_Link/status/1525077145013219328?ref_src=twsrc%5Etfw%7Ctwcamp%5Etweetembed%7Ctwterm%5E1525077145013219328%7Ctwgr%5E4d30c90147b06648fe92299d2362639f523005f4%7Ctwcon%5Es1_&amp;ref_url=https%3A%2F%2Fwww.thetechoutlook.com%2Fnews%2Ftechnology%2Fsecurity%2Fanonymous-collective-defaced-russian-locomotive-manufacturing-website-with-ukrainian-children-corpse%2F</t>
  </si>
  <si>
    <t>https://www.nytimes.com/2022/05/19/world/asia/china-hackers-russia.html;https://research.checkpoint.com/2022/twisted-panda-chinese-apt-espionage-operation-against-russians-state-owned-defense-institutes/;https://intrusiontruth.wordpress.com/2022/12/24/no-limits-relationship-chinas-state-hackers-scoop-up-intelligence-on-ukraine-and-russia/;https://thehackernews.com/2022/05/chinese-twisted-panda-hackers-caught.html;https://blog.checkpoint.com/2022/05/19/twisted-panda-check-point-research-unveils-a-chinese-apt-espionage-campaign-against-russian-state-owned-defense-institutes/</t>
  </si>
  <si>
    <t>https://therecord.media/putin-speech-television-ddos-ukraine-it-army/;https://www.pravda.com.ua/eng/news/2022/08/20/7364150/;https://twitter.com/nexta_tv/status/1573714056577425408;https://therecord.media/pro-ukraine-hackers-claim-hack-on-russian-tv-broadcasts/?web_view=true;https://t.me/Hdr0_one/130;https://t.me/AFUStratCom/5477</t>
  </si>
  <si>
    <t>https://securityaffairs.co/wordpress/135480/data-breach/nato-docs-stolen-from-portugal.html;https://www.bleepingcomputer.com/news/security/classified-nato-documents-stolen-from-portugal-now-sold-on-darkweb/;https://research.checkpoint.com/2022/12th-september-threat-intelligence-report/;https://www.euractiv.com/section/politics/short_news/portugal-investigates-dark-web-sale-of-classified-nato-documents/</t>
  </si>
  <si>
    <t>https://www.microsoft.com/en-us/security/blog/2023/02/21/2022-in-review-ddos-attack-trends-and-insights/;https://research.checkpoint.com/2022/the-new-era-of-hacktivism/;https://www.teiss.co.uk/news/killnet-claims-responsibility-for-ddos-attacks-on-japanese-websites-10818#:~:text=Killnet%20claims%20responsibility%20for%20DDoS%20attacks%20on%20Japanese%20websites,-News08%20Sep&amp;text=Russia%E2%80%93affiliated%20hacking%20gang%20Killnet,at%204.30%20PM%20Japanese%20time.;https://www.infosecurity-magazine.com/news/japan-govt-websites-killnet/;https://www.reuters.com/technology/japan-investigating-possible-involvement-pro-russian-group-cyberattack-nhk-2022-09-06/;https://cybernews.com/cyber-war/russian-hackers-hit-japans-government-websites/;https://www.cybersecurity-insiders.com/japan-governments-hit-by-killnet-hacking-group-of-russia/;https://twitter.com/Cyberknow20/status/1568821433127825408;https://www.wsj.com/articles/google-sees-russia-coordinating-with-hackers-in-cyberattacks-tied-to-ukraine-war-11663930801?mod=djemalertNEWS;https://socradar.io/dark-web-profile-killnet-russian-hacktivist-group/</t>
  </si>
  <si>
    <t>https://assets.sentinelone.com/sentinellabs/evol-agrius#page=1;https://therecord.media/new-iranian-threat-actor-targets-israel-with-wipers-disguised-as-ransomware/;https://twitter.com/SentinelOne/status/1624465790882783240;https://cyberscoop.com/microsoft-iran-is-refining-its-cyber-operations/</t>
  </si>
  <si>
    <t>https://securitymea.com/2023/02/09/eset-threat-reports-on-russian-invasions-impact-on-digital-threats/;https://therecord.media/iranian-hackers-accused-of-targeting-diamond-industry-with-wiper-malware/;https://www.bleepingcomputer.com/news/security/hackers-use-new-fantasy-data-wiper-in-coordinated-supply-chain-attack/;https://www.welivesecurity.com/2022/12/07/fantasy-new-agrius-wiper-supply-chain-attack/;https://assets.sentinelone.com/sentinellabs/evol-agrius#page=1;https://thehackernews.com/2022/12/iranian-hackers-strike-diamond-industry.html;https://www.securityweek.com/iranian-hackers-deliver-new-fantasy-wiper-diamond-industry-supply-chain-attack;https://www.welivesecurity.com/videos/diamond-industry-attack-week-security-tony-anscombe/;https://www.wired.com/story/attacks-us-electrical-grid-security-roundup/;https://twitter.com/unix_root/status/1600796578159071233;https://www.darkreading.com/attacks-breaches/agrius-iranian-apt-group-cuts-into-diamond-industry;https://twitter.com/campuscodi/status/1601135496943443969;https://arstechnica.com/information-technology/2022/12/effective-fast-and-unrecoverable-wiper-malware-is-popping-up-everywhere/;https://securitymea.com/2022/12/15/eset-researchers-attributes-iran-aligned-agrius-apt-group-targeting-diamond-industry/</t>
  </si>
  <si>
    <t>https://twitter.com/M_Miho_JPN/status/1599783272401489920;https://www.wired.com/story/iran-cyber-army-protests-disinformation/;https://thehackernews.com/2022/12/iranian-state-hackers-targeting-key.html;https://www.hrw.org/news/2022/12/05/iran-state-backed-hacking-activists-journalists-politicians;https://twitter.com/Dennis_Kipker/status/1634204080812830727;https://therecord.media/iran-intelligence-used-drug-trafficker-to-recruit-hell-angel-for-assassination;https://cyberscoop.com/campaigns-political-parties-crosshairs-of-election-meddlers/;https://www.govinfosecurity.com/new-report-exposes-iranian-hacking-groups-media-masquerade-a-25011;https://www.bleepingcomputer.com/news/security/iranian-hackers-pose-as-journalists-to-push-backdoor-malware/;https://thehackernews.com/2024/05/apt42-hackers-pose-as-journalists-to.html</t>
  </si>
  <si>
    <t>https://securityaffairs.co/wordpress/139354/hacking/vtb-bank-ddos-attack.html;https://www.bleepingcomputer.com/news/security/massive-ddos-attack-takes-russia-s-second-largest-bank-vtb-offline/;https://www.usnews.com/news/technology/articles/2022-12-06/russian-state-owned-bank-vtb-hit-by-largest-ddos-attack-in-its-history;https://t.me/s/itarmyofukraine2022;https://frankrg.com/104253?utm_source=tf;https://tass.ru/ekonomika/16511291;https://twitter.com/M_Miho_JPN/status/1600868637807894528;https://twitter.com/YourAnonNews/status/1600941726797279232;https://twitter.com/Dennis_Kipker/status/1603803549699379200;https://www.bleepingcomputer.com/news/security/russia-s-largest-isp-says-2022-broke-all-ddos-attack-records/</t>
  </si>
  <si>
    <t>https://twitter.com/ransomwaremap/status/1599682373905313794;https://therecord.media/multiple-government-departments-in-new-zealand-affected-by-ransomware-attack-on-it-provider/;https://www.govinfosecurity.com/ransomware-attack-in-new-zealand-has-cascading-effects-a-20636;https://www.privacy.org.nz/publications/statements-media-releases/new-news-page-5/;https://www.ncsc.govt.nz/news/response-to-managed-service-provider-cyber-security-incident/;https://www.tewhatuora.govt.nz/about-us/news-and-updates/cyber-security-incident-dec-2022/;https://www.justice.govt.nz/about/news-and-media/media-releases/cyber/;https://twitter.com/AlexMartin/status/1600138255218839552;https://www.securityweek.com/new-zealand-government-hit-ransomware-attack-it-provider;https://www.databreaches.net/nz-ransomware-attacks-privacy-commissioner-plans-investigation-as-justice-health-hit/;https://www.bleepingcomputer.com/news/security/the-week-in-ransomware-december-9th-2022-wide-impact/;https://twitter.com/ransomwaremap/status/1600753415948156929;https://twitter.com/ido_cohen2/status/1604823853670305792;https://twitter.com/Cyberknow20/status/1604812769857273857;https://www.stuff.co.nz/business/130813253/stolen-nz-data-listed-for-sale-on-dark-web</t>
  </si>
  <si>
    <t>https://www.cbc.ca/news/politics/amnesty-international-canada-cyber-attack-china-1.6674788;https://www.washingtonpost.com/world/amnesty-international-canada-says-it-was-hacked-by-beijing/2022/12/05/2d256324-74fe-11ed-a199-927b334b939f_story.html;https://www.bleepingcomputer.com/news/security/amnesty-international-canada-breached-by-suspected-chinese-hackers/;https://therecord.media/amnesty-international-breach-linked-to-chinese-government-investigation-finds/;https://www.databreaches.net/amnesty-international-canada-hit-by-cyberattack-out-of-china-investigators-say/;https://www.amnesty.ca/news/news-releases/cyber-breach-statement/</t>
  </si>
  <si>
    <t>https://cyberscoop.com/iranian-information-operations-hacking-microsoft-report/;https://www.microsoft.com/en-us/security/business/security-insider/wp-content/uploads/2023/05/Iran-turning-to-cyber-enabled-influence-operations-for-greater-effect-05022023.pdf;https://cyberscoop.com/israel-iran-cyberattack-houthi/;https://securityaffairs.com/156065/hacktivism/pro-israel-predatory-sparrow-iran-fuel-stations.html;https://www.faz.net/aktuell/wirtschaft/tankstellen-in-iran-lahmgelegt-spekulation-ueber-israelischen-hackerangriff-19392574.html;https://www.rferl.org/a/iran-gas-stations-disruption/32735223.html;https://www.aljazeera.com/news/2023/12/18/iran-says-cyberattack-disrupts-petrol-stations-across-country?traffic_source=rss;https://www.wired.com/story/predatory-sparrow-cyberattack-timeline/;https://sites.google.com/darkcell.se/www/sparrows;https://www.bbc.com/news/world-middle-east-59062907;https://twitter.com/Shayan86/status/1453088697776316419;https://www.reuters.com/business/energy/iran-says-israel-us-likely-behind-cyberattack-gas-stations-2021-10-30/;https://mobile.twitter.com/GonjeshkeDarand/status/1453007991578447872</t>
  </si>
  <si>
    <t>https://research.checkpoint.com/2022/the-new-era-of-hacktivism/;https://www.ibtimes.com/team-onefist-hackers-strike-russias-rostelecom-disrupting-kremlin-response-kherson-3610327;https://www.cyberthreat.report/operation-sidewinder-of-pro-ukrainian-onefist/;https://www.cyberthreat.report/pro-ukrainian-hackers-started-operation-sidewinder/;https://www.cyberthreat.report/pro-ukrainian-onefist-have-continued-operation-sidewinder-day-3/;https://vosveteit.zoznam.sk/ukrajincom-pri-protiofenzive-pomohli-aj-anonymous-vysvetluju-ako-narusili-schopnost-ruska-komunikovat-cez-internet/;https://www.onefist.org/about;https://www.ibtimes.com/team-onefist-shames-russias-partial-mobilization-game-changing-leak-3617809;https://www.ibtimes.com/team-onefist-new-breed-cyber-warriors-pulls-off-holy-grail-all-hackers-russia-3602204;https://www.onefist.org/blog/categories/missions;https://www.ibtimes.com/team-onefist-founder-emerges-dark-trenches-cyber-warfare-reveals-hacker-groups-inside-story-3604271</t>
  </si>
  <si>
    <t>https://research.checkpoint.com/2022/the-new-era-of-hacktivism/;https://www.ibtimes.com/russians-novosibirsk-forced-pound-pavements-team-onefist-paralyzes-traffic-exclusive-3611628;https://twitter.com/twitter/status/1565934510516146176;https://twitter.com/SpoogemanGhost/status/1565934510516146177?s=20&amp;t=58lycL_FR1iGJR6RL0_W7g;https://www.onefist.org/about;https://www.ibtimes.com/team-onefist-new-breed-cyber-warriors-pulls-off-holy-grail-all-hackers-russia-3602204;https://www.onefist.org/blog/categories/missions;https://www.ibtimes.com/team-onefist-founder-emerges-dark-trenches-cyber-warfare-reveals-hacker-groups-inside-story-3604271</t>
  </si>
  <si>
    <t>https://twitter.com/ultimenotizie/status/1526190731995492352;https://t.me/killnet_reservs/1342;https://www.cybersecurity360.it/nuove-minacce/hacker-filo-russi-buttano-giu-il-sito-della-polizia-di-stato-italiana/;https://www.breakinglatest.news/health/russian-hackers-attack-the-site-of-the-state-police-now-open-war-on-10-countries-2/;https://www.ansa.it/sito/notizie/tecnologia/tlc/2022/05/16/ucraina-hacker-russi-attaccano-sito-polizia-e-annunciano-guerra-globale-_067d9784-ec13-4907-82df-8093e902c24f.html;https://securityaffairs.com/142006/hacktivism/killnet-proxy-ips-addresses.html;https://www.microsoft.com/en-us/security/blog/2023/02/21/2022-in-review-ddos-attack-trends-and-insights/</t>
  </si>
  <si>
    <t>https://www.wired.com/story/china-redfly-power-grid-cyberattack-asia/;https://www.wired.com/story/911-s5-botnet-arrest/;https://www.jpost.com/international/article-724136;https://www.nbcnews.com/tech/security/chinese-hackers-covid-fraud-millions-rcna59636;https://www.nbcnews.com/tech/security/chinese-hackers-covid-fraud-millions-rcna59636;https://twitter.com/jeffstone500/status/1599765350379573248;https://twitter.com/Mandiant/status/1599841538166689800;https://twitter.com/M_Miho_JPN/status/1599786636866654208;https://www.independent.co.uk/tech/china-hackers-steal-covid-relief-b2239703.html;https://twitter.com/Dennis_Kipker/status/1600172551086276614;https://www.foxnews.com/us/chinese-hackers-exploited-us-covid-relief-funds-millions-secret-service-claims;https://www.heise.de/news/USA-Von-China-gestuetzte-Cyberkriminelle-sollen-Coronahilfsgeld-gestohlen-haben-7367393.html;https://www.wired.com/story/attacks-us-electrical-grid-security-roundup/;https://www.darkreading.com/application-security/tiktok-banned-on-govt-devices-will-private-sector-follow-suit;https://www.wired.com/story/most-dangerous-people-on-the-internet-2022/</t>
  </si>
  <si>
    <t>https://securityaffairs.com/150835/cyber-crime/lockbit-ransomware-carthage-area-hospital.html;https://therecord.media/upstate-new-york-hospitals-ransomware-attack;https://securityaffairs.com/152486/cyber-crime/alphv-ransomware-morrison-community-hospital.html;https://www.lefigaro.fr/social/cyberattaque-a-l-hopital-d-armentieres-300-000-patients-concernes-par-le-vol-de-donnees-20240228;https://theconversation.com/la-lente-convalescence-des-hopitaux-victimes-de-cyberattaques-225372;https://www.lemagit.fr/conseil/LockBit-30-des-independants-tres-divers;https://www.faz.net/aktuell/wirtschaft/cyberangriff-gegen-krankenhaus-in-der-naehe-von-paris-18510408.html;https://www.faz.net/aktuell/wirtschaft/cyberangriff-gegen-krankenhaus-in-der-naehe-von-paris-18510408.html;https://www.lefigaro.fr/actualite-france/yvelines-cyberattaque-contre-l-hopital-andre-mignot-du-centre-hospitalier-de-versailles-20221204;https://securityaffairs.co/wordpress/139316/cyber-crime/french-hospital-ransomware-attack-2.html;https://www.bleepingcomputer.com/news/security/ransomware-attack-forces-french-hospital-to-transfer-patients/;https://www.securityweek.com/french-hospital-cancels-operations-after-cyberattack;https://therecord.media/french-hospital-complex-suspends-operations-transfers-critical-patients-after-ransomware-attack/;https://www.darkreading.com/attacks-breaches/cyberattack-shuts-down-french-hospital;https://twitter.com/jnbarrot/status/1599506236185382914;https://www.iledefrance.ars.sante.fr/cyber-attaque-lhopital-andre-mignot-ch-de-versailles-regulation-des-patients-faites-le-15-lars-ile;https://twitter.com/FrcsBraun/status/1599477502325723136;https://www.rfi.fr/en/france/20221205-french-hospital-cancels-operations-after-cyberattack;https://www.france24.com/en/france/20221205-french-hospital-suspends-operations-after-cyber-attacks;https://www.hackread.com/french-hospital-cyber-attack/;https://jyllands-posten.dk/international/europa/ECE14652604/cyberangreb-har-faaet-fransk-hospital-til-at-aflyse-operationer/;https://www.databreaches.net/cyberattack-at-the-versailles-hospital-center-the-trail-of-a-lockbit-usurper/;https://www.lemagit.fr/actualites/252528032/Cyberattaque-au-centre-hospitalier-de-Versailles-la-piste-dun-usurpateur-de-LockBit;https://www.securityweek.com/new-zealand-government-hit-ransomware-attack-it-provider;https://www.bleepingcomputer.com/news/security/the-week-in-ransomware-december-9th-2022-wide-impact/;https://www.securityweek.com/france-seeks-protect-hospitals-after-series-cyberattacks;https://www.lemonde.fr/sante/article/2022/12/21/hopitaux-le-gouvernement-lance-un-programme-de-preparation-aux-cyberattaques_6155313_1651302.html;https://therecord.media/canadas-largest-childrens-hospital-struggles-to-recover-from-pre-christmas-ransomware-attack/</t>
  </si>
  <si>
    <t>https://blog.google/threat-analysis-group/update-on-cyber-activity-in-eastern-europe/</t>
  </si>
  <si>
    <t>https://www.bleepingcomputer.com/news/security/new-crywiper-data-wiper-targets-russian-courts-mayor-s-offices/;https://www.bleepingcomputer.com/news/security/the-week-in-ransomware-december-2nd-2022-disrupting-health-care/;https://securityaffairs.co/wordpress/139237/malware/crywiper-wiper.html;https://www.hackread.com/crywiper-masquerading-as-ransomware-to-target-russian-courts/;https://arstechnica.com/information-technology/2022/12/never-before-seen-malware-is-nuking-data-in-russias-courts-and-mayors-offices/;https://twitter.com/campuscodi/status/1598592947037020162;https://securelist.ru/novyj-troyanec-crywiper/106114/;https://iz.ru/1433190/ivan-chernousov/stiratelnyi-pocherk-gosstruktury-atakoval-novyi-virus-shifrovalshchik;https://research.checkpoint.com/2022/5th-december-threat-intelligence-report/;https://thehackernews.com/2022/12/russian-courts-targeted-by-new-crywiper.html;https://www.darkreading.com/threat-intelligence/wiper-disguised-fake-ransomware-targets-russian-orgs;https://therecord.media/data-wiping-malware-hits-russian-courts-city-halls/;https://twitter.com/unix_root/status/1599776859734134786;https://twitter.com/cybersecboardrm/status/1599755194081894401;https://twitter.com/lukOlejnik/status/1599703247497101313;https://www.schneier.com/blog/archives/2022/12/crywiper-data-wiper-targeting-russian-sites.html;https://arstechnica.com/information-technology/2022/12/effective-fast-and-unrecoverable-wiper-malware-is-popping-up-everywhere/;https://arstechnica.com/staff/2022/12/the-20-most-read-stories-on-ars-technica-in-2022/;https://twitter.com/780thC/status/1618575901230497792</t>
  </si>
  <si>
    <t>https://securityaffairs.com/142006/hacktivism/killnet-proxy-ips-addresses.html;https://therecord.media/russias-cyberattacks-aimed-at-destabilizing-moldova-pm-says/;https://therecord.media/moldova-to-kick-out-russian-diplomats;https://moldovalive.md/killnet-hackers-continuously-attacks-moldovan-inf-syst/;https://nag.ru/news/42701;https://www.cyberthreat.report/russian-hackers-attacked-websites-of-moldova/;https://www.wsj.com/articles/google-sees-russia-coordinating-with-hackers-in-cyberattacks-tied-to-ukraine-war-11663930801?mod=djemalertNEWS</t>
  </si>
  <si>
    <t>https://www.rferl.org/a/iran-irgc-commander-warns-province-red-lines/32339011.html;https://cyberscoop.com/iranian-hacking-group-hacked-app/;https://www.hackread.com/fars-news-agency-website-iran-hacked/;https://www.databreaches.net/iran-blames-israel-for-fars-news-agency-hack/;https://www.rferl.org/a/iran-sunni-cleric-discrediting-leaked-document/32157807.html;https://www.jns.org/iran-blames-israel-for-fars-news-agency-hack/;https://telegram.me/s/farsna;https://www.iranintl.com/en/202211269743;https://t.me/black_reward/149;https://www.rferl.org/a/iran-official-admits-women-children-killed-protests/32162594.html;https://www.securityweek.com/iran-arrests-news-agency-deputy-after-reported-cyberattack;https://www.rferl.org/a/iran-rights-security-forces-closing-roads-zahedan-protests/32230871.html</t>
  </si>
  <si>
    <t>https://www.hackread.com/hackers-usb-drives-malware-attack/;https://www.mandiant.com/resources/blog/china-nexus-espionage-southeast-asia;https://twitter.com/unix_root/status/1597858467947184129;https://thehackernews.com/2022/11/chinese-cyber-espionage-hackers-using.html;https://www.securityweek.com/self-replicating-malware-used-chinese-cyberspies-spreads-usb-drives;https://securityaffairs.co/wordpress/139097/apt/unc4191-used-usb-devices.html;https://www.mandiant.com/resources/blog/china-nexus-espionage-southeast-asia;https://twitter.com/Mandiant/status/1598742797603016713;https://www.mandiant.com/resources/blog/infected-usb-steal-secrets</t>
  </si>
  <si>
    <t>https://www.wired.com/story/sinbad-crypto-mixer-north-korean-hackers/;https://www.govinfosecurity.com/south-korea-sanctions-pyongyang-hackers-a-21193;https://therecord.media/binance-huobi-freeze-some-cryptocurrency-stolen-in-100-million-harmony-hack/;https://twitter.com/Dinosn/status/1617871299250126855;https://twitter.com/ericgeller/status/1617884932117872640;https://twitter.com/securityaffairs/status/1617892979309711361;https://twitter.com/ryanaraine/status/1617911577621200897;https://twitter.com/juanandres_gs/status/1617911614833070081;https://twitter.com/Cyber_O51NT/status/1617915698189340677;https://twitter.com/InfoSecSherpa/status/1617915840632066049;https://twitter.com/zackwhittaker/status/1617904976017383424;https://www.justice.gov/opa/pr/justice-department-investigation-leads-takedown-darknet-cryptocurrency-mixer-processed-over-3;https://www.databreaches.net/justice-department-investigation-leads-to-takedown-of-darknet-cryptocurrency-mixer-chipmixer/;https://cyberscoop.com/police-shut-down-cryptocurrency-mixer-chipmixer/;https://cyberscoop.com/north-korean-hackers-cloud-mining-cyrptocurrency/;https://www.wired.com/story/north-korea-apt43-crypto-mining-laundering/;https://thehackernews.com/2023/04/lazarus-subgroup-targeting-apple.html;https://therecord.media/south-korea-us-agree-to-cooperate-cybersecurity-north-korea;https://therecord.media/millions-stolen-from-multichain-crypto;https://www.bleepingcomputer.com/news/security/coinspaid-blames-lazarus-hackers-for-theft-of-37-300-000-in-crypto/;https://securityaffairs.com/149798/hacking/north-korea-cash-out-stolen-crypto-assets.html;https://therecord.media/us-arrests-tornado-cash-cofounder;https://www.bleepingcomputer.com/news/security/us-charges-founders-of-tornado-cash-mixer-used-by-lazarus-hackers/;https://therecord.media/north-korea-lazarus-behind-crypto-heists;https://www.fbi.gov/news/press-releases/fbi-identifies-cryptocurrency-funds-stolen-by-dprk;https://query.prod.cms.rt.microsoft.com/cms/api/am/binary/RW1aFyW;https://www.darkreading.com/cloud/north-korea-meta-complex-backdoor-aerospace;https://therecord.media/poloniex-cryptocurrency-platform-millions-stolen;https://www.bleepingcomputer.com/news/security/north-koreas-state-hackers-stole-3-billion-in-crypto-since-2017/;https://therecord.media/cybercriminals-stole-over-1-billion-from-crypto-funds-2023;https://www.bleepingcomputer.com/news/security/north-korean-hackers-now-launder-stolen-crypto-via-yomix-tumbler/;https://www.bleepingcomputer.com/news/security/japan-warns-of-malicious-pypi-packages-created-by-north-korean-hackers/;https://securityaffairs.com/160586/breaking-news/security-affairs-newsletter-round-463-by-pierluigi-paganini-international-edition.html;https://www.01net.com/actualites/pirates-utilisent-antivirus-propager-malwares-depuis-2019.html;https://therecord.media/north-korea-accused-of-orchestrating-100-million-harmony-crypto-hack/;https://hub.elliptic.co/analysis/the-100-million-horizon-hack-following-the-trail-through-tornado-cash-to-north-korea/;https://therecord.media/fbi-investigating-100-million-theft-from-blockchain-company-harmony/;https://www.cyberscoop.com/cryptocurrency-hacks-2022/;https://twitter.com/campuscodi/status/1615692241116225536;https://securityaffairs.com/141266/apt/harmony-horizon-bridge-lazarus-apt.html;https://thehackernews.com/2023/01/fbi-says-north-korean-hackers-behind.html;https://www.fbi.gov/news/press-releases/fbi-confirms-lazarus-group-apt38-cyber-actors-responsible-for-harmonys-horizon-bridge-currency-theft;https://www.certik.com/resources/blog/2QRuMEEZAWHx0f16kz43uC-harmony-incident-analysis;https://twitter.com/cz_binance/status/1614887319177428992;https://twitter.com/MistTrack_io/status/1617521823067025408;https://twitter.com/zachxbt/status/1614771861266792449;https://therecord.media/north-korean-hackers-use-fake-job-offers-salary-bumps-as-lure-for-crypto-theft/;https://securityaffairs.com/141325/apt/ta444-turns-credential-harvesting-activity.html;https://cyberscoop.com/north-korean-cryptocurrency-hackers-education-government/;https://twitter.com/securityaffairs/status/1618371896277598209;https://twitter.com/chuksjonia/status/1618101629840142336;https://www.wired.com/story/meduza-russia-outlaw-security-roundup/;https://securityaffairs.com/141509/breaking-news/security-affairs-newsletter-round-404-by-pierluigi-paganini.html;https://www.cisa.gov/uscert/ncas/alerts/aa22-108a;https://www.fbi.gov/news/press-releases/fbi-confirms-lazarus-group-cyber-actors-responsible-for-harmonys-horizon-bridge-currency-theft;https://www.govinfosecurity.com/banner-year-for-north-korean-cryptocurrency-hacking-a-21075;https://www.darkreading.com/ics-ot/lazarus-group-rises-again-gather-intelligence-energy-healthcare-firms;https://therecord.media/hackers-linked-to-north-korea-targeted-indian-medical-org-energy-sector/;https://twitter.com/RecordedFuture/status/1621646826360250370;https://twitter.com/RecordedFuture/status/1621646796219883520</t>
  </si>
  <si>
    <t>https://www.darkreading.com/edge/how-researchers-hijacked-a-satellite;https://www.darkreading.com/threat-intelligence/killnet-gloats-ddos-attacks-starlink-whitehouse-gov;https://www.trustwave.com/en-us/resources/blogs/spiderlabs-blog/killnet-claims-attacks-against-starlink-whitehousegov-and-united-kingdom-websites/;https://t.me/killnet_reservs/3565;https://www.darkreading.com/ics-ot/space-race-defenses-satellite-cyberattacks</t>
  </si>
  <si>
    <t>https://securityaffairs.com/147976/apt/andariel-apt-earlyrat-malware.html;https://www.bleepingcomputer.com/news/security/lazarus-hackers-linked-to-60-million-alphapo-cryptocurrency-heist/;https://securityaffairs.com/148895/cyber-crime/coinspaid-cyber-heist.html;https://www.darkreading.com/edge/why-identity-management-key-stopping-apt-cyberattacks;https://decoded.avast.io/threatresearch/avast-q3-2022-threat-report/?utm_source=rss&amp;utm_medium=rss&amp;utm_campaign=avast-q3-2022-threat-report;https://blog.talosintelligence.com/lazarus-magicrat/;https://www.databreaches.net/north-korea-linked-hackers-behind-100-million-crypto-heist-fbi-says/;https://thehackernews.com/2023/01/north-korean-hackers-turn-to-credential.html</t>
  </si>
  <si>
    <t>https://securelist.com/apt-trends-report-q3-2022/107787/</t>
  </si>
  <si>
    <t>https://securityaffairs.com/142006/hacktivism/killnet-proxy-ips-addresses.html;https://therecord.media/north-korea-hackers-funding-us-south-korea-advisory/;https://decoded.avast.io/martinchlumecky/bobik/?utm_source=rss&amp;utm_medium=rss&amp;utm_campaign=bobik;https://www.bleepingcomputer.com/news/security/ivanti-releases-patches-for-13-critical-avalanche-rce-flaws/;https://securityaffairs.com/160112/cyber-warfare-2/moldova-warns-of-hybrid-attacks-from-russia.html;https://intel471.com/blog/pro-russian-hacktivist-groups-target-ukraine-supporters;https://www.bleepingcomputer.com/news/security/russian-hacktivists-take-down-norway-govt-sites-in-ddos-attacks/;https://www.reuters.com/world/europe/norway-targeted-by-cyber-attack-security-agency-2022-06-29/;https://www.cnbc.com/2022/06/30/cyberattack-hits-norway-pro-russian-hacker-group-suspected.html;https://therecord.media/norway-accuses-pro-russian-hackers-of-launching-wave-of-ddos-attacks/;https://securityaffairs.co/wordpress/132765/hacking/legion-ddos-norway.html;https://www.computerweekly.com/news/252524358/Norway-has-NOK200m-plan-to-bolster-cyber-defences;https://thehill.com/policy/cybersecurity/3541585-norway-hit-with-cyberattack-temporarily-suspending-service/;https://www.securityweek.com/cyberattack-hits-norway-pro-russian-hacker-group-fingered;https://cybernews.com/news/pro-russian-hackers-blamed-for-a-cyberattack-on-norways-data-network/;https://www.thetechoutlook.com/news/technology/security/pro-russian-hacking-group-killnet-claimed-to-ddos-attack-three-norwegian-banking-websites/;https://www.wsj.com/articles/google-sees-russia-coordinating-with-hackers-in-cyberattacks-tied-to-ukraine-war-11663930801?mod=djemalertNEWS;https://socradar.io/dark-web-profile-killnet-russian-hacktivist-group/;https://therecord.media/ddos-denmark-us-russia-killnet/</t>
  </si>
  <si>
    <t>http://www.defenseone.com/threats/2023/10/estonia-sent-offensive-cyber-tools-ukraine-after-russia-invaded/390985/;https://securityaffairs.co/wordpress/134560/cyber-warfare-2/estonia-blocked-cyberattacks-killnet.html;https://research.checkpoint.com/2022/the-new-era-of-hacktivism/;https://www.reuters.com/world/europe/estonia-says-it-repelled-major-cyber-attack-after-removing-soviet-monuments-2022-08-18/;https://www.euronews.com/next/2022/08/18/estonia-hit-by-most-extensive-cyberattack-since-2007-amid-tensions-with-russia-over-ukrain;https://www.thetechoutlook.com/news/technology/security/killnet-claims-their-attacks-on-estonia-have-impacted-over-200-financial-services/;https://intel471.com/blog/pro-russian-hacktivist-groups-target-ukraine-supporters;https://www.wsj.com/articles/google-sees-russia-coordinating-with-hackers-in-cyberattacks-tied-to-ukraine-war-11663930801?mod=djemalertNEWS</t>
  </si>
  <si>
    <t>https://decoded.avast.io/threatresearch/avast-q2-2023-threat-report/?utm_source=rss&amp;utm_medium=rss&amp;utm_campaign=avast-q2-2023-threat-report;https://ssu.gov.ua/uploads/files/DKIB/Technical%20report%20Armagedon.pdf;https://www.microsoft.com/en-us/security/blog/2022/02/04/actinium-targets-ukrainian-organizations/;https://ssu.gov.ua/uploads/files/DKIB/Technical%20report%20Armagedon.pdf;https://twitter.com/780thC/status/1616401790676701187;https://securityaffairs.com/141752/malware/apt-gamaredon-attacks.html;https://twitter.com/securityaffairs/status/1621443390691840001;https://twitter.com/Dennis_Kipker/status/1621467787326590977;https://securityaffairs.com/141850/breaking-news/security-affairs-newsletter-round-405-by-pierluigi-paganini.html</t>
  </si>
  <si>
    <t>https://www.bleepingcomputer.com/news/security/lazarus-hackers-target-vmware-servers-with-log4shell-exploits/;https://asec.ahnlab.com/en/34461/;https://www.darkreading.com/application-security/building-a-better-sbom;https://www.welivesecurity.com/2023/07/11/eset-threat-report-h1-2023/;https://cyberscoop.com/top-routinely-exploited-vulnerabilities/;https://socradar.io/guarding-the-gates-an-exploration-of-the-top-supply-chain-attacks/</t>
  </si>
  <si>
    <t>https://www.aljazeera.com/news/2022/8/16/ukraine-nuclear-power-company-says-russia-attacked-website;https://therecord.media/ukraines-state-owned-nuclear-power-operator-said-russian-hackers-attacked-website/;https://twitter.com/SamRamani2/status/1559656840413200391;https://twitter.com/KyivIndependent/status/1559627165909540865;https://twitter.com/IuliiaMendel/status/1559625647760228354;https://www.rferl.org/a/ukraine-enerhoatom-hacking-attack-zaporizhzhya/31992142.html;https://intel471.com/blog/pro-russian-hacktivist-groups-target-ukraine-supporters</t>
  </si>
  <si>
    <t>https://www.darkreading.com/application-security/building-a-better-sbom;https://www.darkreading.com/vulnerabilities-threats/sossa-and-cra-spell-trouble-for-open-source-software;https://www.darkreading.com/vulnerabilities-threats/ciso-guide-paying-down-software-supply-chain-security-debt;https://nakedsecurity.sophos.com/2023/07/03/wordpress-plugin-lets-users-become-admins-patch-early-patch-often/;https://cyberscoop.com/top-routinely-exploited-vulnerabilities/;http://www.defenseone.com/defense-systems/2023/08/army-looks-big-data-better-security-future-cloud-environments/389506/;https://www.bleepingcomputer.com/news/security/microsoft-iranian-hackers-still-exploiting-log4j-bugs-against-israel/;https://lookingglasscyber.com/blog/threat-intelligence-insights/cyber-monitor-september22022/;https://www.microsoft.com/en-us/security/blog/2022/08/25/mercury-leveraging-log4j-2-vulnerabilities-in-unpatched-systems-to-target-israeli-organizations/</t>
  </si>
  <si>
    <t>https://www.politico.eu/article/pegasus-spyware-targets-top-catalan-politicians-and-activists/;https://www.politico.eu/article/eus-vestager-brushes-off-spyware-threat/;https://twitter.com/perearagones/status/1521064638191910912;https://twitter.com/perearagones/status/1516012341162348547;https://www.theguardian.com/world/2020/jul/13/phone-of-top-catalan-politician-targeted-by-government-grade-spyware;https://www.theguardian.com/technology/2020/jul/28/whatsapp-confirms-catalan-politicians-phone-was-target-of-2019-attack;https://www.theguardian.com/world/2020/jul/16/spains-deputy-pm-urges-investigation-into-catalan-spyware-claims;https://www.europapress.es/nacional/noticia-torrent-maragall-comparan-watergate-presunto-espionaje-telefonos-20200715123213.html;https://www.theguardian.com/world/2020/jul/13/top-catalan-politician-says-alleged-attack-confirms-fears-about-spanish-state;https://www.theguardian.com/world/2020/jul/17/who-has-been-using-spyware-on-catalan-independence-campaigners;https://www.reuters.com/article/spain-politics-spyware/catalan-politician-suspects-was-target-of-state-phone-tapping-spokesman-says-idUKL5N2EL1OC;https://www.vice.com/en/article/pkyzxz/spain-nso-group-pegasus-catalonia;https://citizenlab.ca/2022/04/catalangate-extensive-mercenary-spyware-operation-against-catalans-using-pegasus-candiru/;https://www.politico.eu/article/pegasus-use-5-eu-countries-nso-group-admit/;https://www.euronews.com/2022/04/25/spain-begins-investigation-into-catalonia-pegasus-spyware-allegations;https://www.euronews.com/2022/05/10/pegasus-spyware-spain-s-intelligence-chief-dismissed-over-phone-hacking-scandal;https://www.europarl.europa.eu/news/de/press-room/20220412IPR27112/ep-inquiry-committee-for-pegasus-and-other-spyware-launched;https://netzpolitik.org/2022/untersuchungsauschuss-zu-pegasus-skandal-spanien-wird-zum-problemfall-fuer-das-eu-parlament/;https://netzpolitik.org/2023/pegasus-eu-kommission-prueft-klagen-gegen-mitgliedslaender/</t>
  </si>
  <si>
    <t>https://securityaffairs.com/157667/malware/ishutdown-spyware-infections-iphones.html;https://www.telecinco.es/noticias/espana/20240520/margarita-robles-congreso-seguridad-nacional-pegasus_18_012529439.html;https://theobjective.com/espana/politica/2024-09-09/exteriores-empresa-ataques-webs/;https://securityaffairs.com/171611/intelligence/poland-probes-pegasus-spyware-abuse-under-the-pis-government.html;https://www.zonamovilidad.es/moncloa-blinda-comunicaciones-pedro-sanchez-escandalo-pegasus;https://elpais.com/https:/elpais.com/espana/2025-01-06/la-moncloa-renueva-su-red-encriptada-para-blindar-las-comunicaciones-de-pedro-sanchez.html;https://www.politico.eu/article/pegasus-spyware-targeted-spanish-pm-pedro-sanchez-defense-minister/;https://twitter.com/perearagones/status/1521064638191910912;https://www.politico.eu/article/pegasus-hacking-spyware-spain-government-prime-minister-pedro-sanchez-margarita-robles-digital-espionage-crisis/;https://www.politico.eu/article/pegasus-use-5-eu-countries-nso-group-admit/;https://www.euronews.com/2022/05/10/pegasus-spyware-spain-s-intelligence-chief-dismissed-over-phone-hacking-scandal;https://elpais.com/internacional/2023-01-19/la-eurocamara-aprueba-un-resolucion-critica-con-marruecos-con-el-voto-en-contra-de-los-socialistas-espanoles.html</t>
  </si>
  <si>
    <t>https://www.darkreading.com/ics-ot/chinas-winnti-apt-compromises-national-grid-in-asia-for-6-months;https://www.wired.com/story/china-redfly-power-grid-cyberattack-asia/;https://www.ironnet.com/blog/cyber-attacks-on-the-power-grid;https://go.recordedfuture.com/hubfs/reports/cta-2021-0228.pdf;https://therecord.media/redecho-group-parks-domains-after-public-exposure/;https://www.malwarebytes.com/blog/news/2021/03/chinas-redecho-accused-of-targeting-indias-power-grids;https://www.recordedfuture.com/from-coercion-to-invasion-the-theory-and-execution-of-china-cyber-activity</t>
  </si>
  <si>
    <t>https://securityaffairs.com/142006/hacktivism/killnet-proxy-ips-addresses.html;https://therecord.media/north-korea-hackers-funding-us-south-korea-advisory/;https://therecord.media/ddosia-pro-russian-hackers-upgrades;https://www.bleepingcomputer.com/news/security/hacktivists-fund-their-operations-using-common-cybercrime-tactics/;https://research.checkpoint.com/2022/the-new-era-of-hacktivism/;https://therecord.media/pro-kremlin-hackers-target-latvias-parliament-after-declaring-russia-a-sponsor-of-terrorism/;https://twitter.com/certlv/status/1557696147971624961;https://www.baltictimes.com/saeima_web_servers_under_massive_ddos_attack/;https://rus.delfi.lv/news/daily/latvia/sejm-latvii-podvergsya-moschnoj-ddos-atake.d?id=54631366;https://twitter.com/cyber_etc/status/1558079006351794176;https://www.wsj.com/articles/google-sees-russia-coordinating-with-hackers-in-cyberattacks-tied-to-ukraine-war-11663930801?mod=djemalertNEWS;https://therecord.media/ddos-denmark-us-russia-killnet/</t>
  </si>
  <si>
    <t>https://twitter.com/HackRead/status/1623358394613567488;https://twitter.com/RecordedFuture/status/1623519318150463489;https://securityaffairs.com/142006/hacktivism/killnet-proxy-ips-addresses.html;https://therecord.media/killnet-ddos-hospitals-healthcare-russia;https://www.techrepublic.com/article/google-launches-project-shield/;https://www.diepresse.com/6272288/plattform-fuer-wiederaufbau-im-visier-prorussischer-hacker;https://www.malwarebytes.com/blog/news/2023/09/europol-publishes-report-discussing-observed-methodologies-and-threats;https://twitter.com/Cyberwarzonecom/status/1595486137694687233;https://twitter.com/juschuetze/status/1595517029120966656;https://twitter.com/aselawaid/status/1595567502415007744;https://twitter.com/lukOlejnik/status/1595466951941591041;https://twitter.com/lukOlejnik/status/1595517657150799872;https://twitter.com/DigitalPeaceNow/status/1595512761664081928;https://twitter.com/ransomwaremap/status/1595481007507095572;https://www.kleinezeitung.at/politik/aussenpolitik/ukraine/6219169/Angriffe-auf-zivile-Ziele_Kurz-nach-RusslandVerurteilung_;https://www.elmundo.es/internacional/2022/11/23/637e3186fc6c837b508b45d5.html;https://www.govinfosecurity.com/russian-killnet-shuts-down-eu-parliament-website-ddos-a-20541;https://securityaffairs.co/wordpress/138906/hacktivism/killnet-ddos-european-parliament.html;https://www.bleepingcomputer.com/news/security/pro-russian-hacktivists-take-down-eu-parliament-site-in-ddos-attack/;https://www.securityweek.com/eu-parliament-website-attacked-after-meps-slam-russian-terrorism;https://therecord.media/european-parliament-faces-cyberattack-from-pro-russia-group-after-terrorism-declaration/;https://www.rferl.org/a/russia-state-sponsor-terrorism-european-parliament/32145200.html;https://t.me/killnet_reservs/3710;https://twitter.com/EP_President/status/1595443471518777345;https://twitter.com/jduch/status/1595433790809284614;https://www.bleepingcomputer.com/news/security/pro-russian-hacktivists-take-down-eu-parliament-site-in-ddos-attack/;https://www.politico.eu/article/cyber-attack-european-parliament-website-after-russian-terrorism/;https://twitter.com/laurenscerulus/status/1595614456826023936;https://www.kleinezeitung.at/politik/aussenpolitik/ukraine/6219393/We-are-Killnet_Cyberangriff-auf-EUParlament-nach-Votum-gegen-Russland;https://elpais.com/internacional/2022-11-23/el-parlamento-europeo-declara-a-rusia-como-estado-promotor-del-terrorismo.html?autoplay=1;https://www.hackread.com/killnet-european-parliament-ddos-attack/;https://www.politico.eu/article/cyber-attack-european-parliament-website-after-russian-terrorism/;https://www.euractiv.com/section/digital/news/ep-comes-under-russian-cyber-attack-hours-after-state-terrorism-vote/;https://www.spiegel.de/netzwelt/hacker-legen-website-des-eu-parlaments-lahm-a-db4f97c1-9a24-4b4e-978e-4e4e6383dcc0;https://www.derstandard.at/story/2000141140390/cyberangriff-auf-die-seite-des-eu-parlaments-wie-wird-eine;https://www.lefigaro.fr/flash-actu/le-site-du-parlement-europeen-cible-par-une-cyberattaque-apres-un-vote-sur-la-russie-20221123;https://www.wired.com/story/hacktivism-russia-ukraine-ddos/;https://www.govinfosecurity.com/russian-nuisance-hacking-group-killnet-targets-germany-a-21039;https://www.volkskrant.nl/nieuws-achtergrond/ziekenhuis-groningen-geraakt-door-pro-russische-hackers-geen-vitale-systemen-getroffen~b7becbaa/;https://therecord.media/ddos-denmark-us-russia-killnet/;https://twitter.com/securityaffairs/status/1621617739721752579;https://twitter.com/securityaffairs/status/1621511156430143490</t>
  </si>
  <si>
    <t>https://www.hackread.com/pro-russian-killnet-uk-ddos-attacks/;https://t.me/s/killnet_reservs;https://www.darkreading.com/threat-intelligence/killnet-gloats-ddos-attacks-starlink-whitehouse-gov;https://twitter.com/DarkReading/status/1597950076000804866;https://www.darkreading.com/threat-intelligence/killnet-gloats-ddos-attacks-starlink-whitehouse-gov;https://www.trustwave.com/en-us/resources/blogs/spiderlabs-blog/killnet-claims-attacks-against-starlink-whitehousegov-and-united-kingdom-websites/;https://www.malwarebytes.com/blog/news/2023/02/a-week-in-security-february-6-12</t>
  </si>
  <si>
    <t>https://twitter.com/Cyber_O51NT/status/1639428701137035264;https://securelist.com/targeted-attack-on-industrial-enterprises-and-public-institutions/107054/;https://intrusiontruth.wordpress.com/2022/12/24/no-limits-relationship-chinas-state-hackers-scoop-up-intelligence-on-ukraine-and-russia/;https://www.bleepingcomputer.com/news/security/chinese-hackers-use-new-windows-malware-to-backdoor-govt-defense-orgs/;https://www.spiceworks.com/it-security/vulnerability-management/news/chinese-ta428-cyber-espionage-campaign/;https://www.csoonline.com/article/3669236/chinese-apt-group-uses-multiple-backdoors-in-attacks-on-military-and-research-organizations.html;https://securityaffairs.co/wordpress/134180/apt/china-apt-attacks-industrial-enterprises.html</t>
  </si>
  <si>
    <t>https://blog.google/threat-analysis-group/initial-access-broker-repurposing-techniques-in-targeted-attacks-against-ukraine/;https://www.bleepingcomputer.com/news/security/google-says-former-conti-ransomware-members-now-attack-ukraine/;https://www.techtarget.com/searchsecurity/news/252524685/Google-Former-Conti-ransomware-members-attacking-Ukraine;https://www.securityweek.com/google-details-recent-ukraine-cyberattacks</t>
  </si>
  <si>
    <t>https://twitter.com/evacide/status/1593649558269169665;https://twitter.com/cpartisans/status/1594397517684572161;https://twitter.com/cpartisans/status/1593634667147988993;https://tass.ru/obschestvo/16372881;https://twitter.com/campuscodi/status/1594699712996773888;https://therecord.media/belarusian-hacktivists-claim-to-breach-russias-internet-regulator/;https://t.me/cpartisans/980</t>
  </si>
  <si>
    <t>https://www.reuters.com/world/europe/ukraines-it-army-targets-belarus-railway-network-russian-gps-2022-03-03/;https://twitter.com/JoanneHuggins6/status/1504423179703386118?s=20&amp;t=0ZpLkITQgZ8Z7RmdRpvSJw;https://www.darkowl.com/blog-content/developing-impacts-of-ukraine-invasion-felt-across-the-darknet/</t>
  </si>
  <si>
    <t>https://securityaffairs.co/wordpress/138622/apt/dtrack-backdoor-targets-europe-latin-america.html;https://securelist.com/dtrack-targeting-europe-latin-america/107798/;https://thehackernews.com/2022/11/north-korean-hackers-targeting-europe.html;https://research.checkpoint.com/2022/21st-november-threat-intelligence-report/;https://twitter.com/Cyber_O51NT/status/1639428701137035264</t>
  </si>
  <si>
    <t>https://twitter.com/zackwhittaker/status/1592963474505994240;https://twitter.com/ryanaraine/status/1592917570621173767;https://twitter.com/CISAJen/status/1592924863786004482;https://twitter.com/ericgeller/status/1592925472618418181;https://twitter.com/snlyngaas/status/1592934189925818369;https://www.securityweek.com/us-gov-warning-start-hunting-iranian-apts-exploited-log4j;https://www.cyberscoop.com/iranian-hackers-log4shell-crypto/;https://www.bleepingcomputer.com/news/security/us-govt-iranian-hackers-breached-federal-agency-using-log4shell-exploit/;https://therecord.media/suspected-iranian-apt-accessed-federal-server-via-log4j-vulnerability/;https://www.govinfosecurity.com/iranian-hacker-group-uses-log4shell-to-cryptojack-us-agency-a-20484;https://www.cisa.gov/uscert/ncas/alerts/aa22-320a;https://securityaffairs.co/wordpress/138639/apt/iran-compromises-us-federal-network.html;https://lookingglasscyber.com/blog/news/iranian-government-linked-hackers-got-into-merit-systems-protection-boards-network/;https://www.databreaches.net/us-govt-iranian-hackers-breached-federal-agency-using-log4shell-exploit/;https://www.washingtonpost.com/politics/2022/11/17/iranian-hackers-breached-agency-that-hears-federal-worker-grievances/;https://twitter.com/RecordedFuture/status/1593271969662861313;https://twitter.com/nakashimae/status/1593258744258904132;https://www.bleepingcomputer.com/news/security/the-week-in-ransomware-november-18th-2022-rising-operations/;https://www.hackread.com/log4shell-iran-hackers-domain-controller-network/;https://twitter.com/JAMESWT_MHT/status/1593651871771672578;https://research.checkpoint.com/2022/21st-november-threat-intelligence-report/;https://www.darkreading.com/risk/supply-chain-risks-got-you-down-keep-calm-and-get-strategic-;https://www.welivesecurity.com/2022/12/27/2022-review-10-biggest-cyberattacks/;https://securitymea.com/2022/12/29/10-biggest-cyberattacks-of-the-year/;https://socradar.io/4-lessons-learned-from-log4shell/;https://www.darkreading.com/attacks-breaches/iran-backed-actor-behind-cyberattack-charlie-hebdo-microsoft-says</t>
  </si>
  <si>
    <t>https://twitter.com/unix_root/status/1592508717399822337;https://www.securityweek.com/chinese-cyberespionage-group-billbug-targets-certificate-authority;https://symantec-enterprise-blogs.security.com/blogs/threat-intelligence/espionage-asia-governments-cert-authority;https://thehackernews.com/2022/11/researchers-say-china-state-backed.html;https://securityaffairs.co/wordpress/138568/apt/billbug-apt-hit-certificate-authority.html;https://therecord.media/alleged-chinese-state-sponsored-group-hacked-certificate-authority-govt-agencies-in-asia/;https://www.bleepingcomputer.com/news/security/chinese-hackers-target-government-agencies-and-defense-orgs/;https://www.darkreading.com/endpoint/china-based-billbug-apt-infiltrates-certificate-authority</t>
  </si>
  <si>
    <t>https://twitter.com/Cyber_O51NT/status/1639428701137035264;https://www.darkreading.com/vulnerabilities-threats/apt41-subgroup-plows-through-asia-pacific-utilizing-layered-stealth-tactics;https://thehackernews.com/2023/05/chinese-hacker-group-earth-longzhi.html;https://twitter.com/unix_root/status/1592222330066849792;https://thehackernews.com/2022/11/new-earth-longzhi-apt-targets-ukraine.html;https://research.checkpoint.com/2022/14th-november-threat-intelligence-report/;https://www.trendmicro.com/en%5Fus/research/22/k/hack-the-real-box-apt41-new-subgroup-earth-longzhi.html;https://twitter.com/unix_root/status/1592328026641031170;https://securityaffairs.co/wordpress/138536/apt/earth-longzhi-subgroup-apt41.html</t>
  </si>
  <si>
    <t>https://twitter.com/Cyber_O51NT/status/1639428701137035264;https://thehackernews.com/2023/05/chinese-hacker-group-earth-longzhi.html;https://twitter.com/unix_root/status/1592222330066849792;https://thehackernews.com/2022/11/new-earth-longzhi-apt-targets-ukraine.html;https://research.checkpoint.com/2022/14th-november-threat-intelligence-report/;https://www.trendmicro.com/en%5Fus/research/22/k/hack-the-real-box-apt41-new-subgroup-earth-longzhi.html;https://twitter.com/unix_root/status/1592328026641031170;https://securityaffairs.co/wordpress/138536/apt/earth-longzhi-subgroup-apt41.html</t>
  </si>
  <si>
    <t>https://www.databreaches.net/cyberattack-disrupts-mexicos-transportation-system/;https://www.databreaches.net/bits-n-pieces-trozos-y-piezas-16/;https://www.gob.mx/sct/prensa/informa-sict-que-software-malicioso-no-dano-sistemas-internos-ni-vulnero-datos-personales?idiom=es;https://twitter.com/SCT_mx/status/1584664267126558720?ref_src=twsrc%5Etfw%7Ctwcamp%5Etweetembed%7Ctwterm%5E1584664267126558720%7Ctwgr%5E01cb322c82e5ae2ed879fe07507a72b244f00b61%7Ctwcon%5Es1_&amp;ref_url=https%3A%2F%2Fwww.milenio.com%2Fnegocios%2Fsict-registra-ciberataque-activa-protocolo-vulnerabilidades;https://revistaespejo.com/2024/05/06/ciberseguridad-en-empresas-desafios-amenazas-y-estrategias-para-protegerse/</t>
  </si>
  <si>
    <t>https://www.databreaches.net/bits-n-pieces-trozos-y-piezas-16/;https://www.eleconomista.es/telecomunicaciones/noticias/12026256/11/22/Ciberataque-al-corazon-del-sistema-judicial-millones-de-datos-personales-en-riesgo.html;https://www.poderjudicial.es/cgpj/es/Poder-Judicial/Sala-de-Prensa/Archivo-de-notas-de-prensa/El-Punto-Neutro-Judicial--afectado-por-un-ciberataque-a-las-redes-de-las-Administraciones-Publicas-espanolas;https://www-eldiario-es.translate.goog/politica/hackeo-traves-judicial-roba-hacienda-datos-medio-millon-contribuyentes_1_9699143.html?_x_tr_sl=auto&amp;_x_tr_tl=en&amp;_x_tr_hl=de;https://elpais.com/espana/2022-11-08/la-red-informatica-que-conecta-los-juzgados-con-instituciones-estatales-sufre-un-ciberataque.html;https://elpais.com/espana/2022-11-10/la-audiencia-nacional-investiga-el-ciberataque-a-una-red-de-telecomunicaciones-del-poder-judicial.html</t>
  </si>
  <si>
    <t>https://www.darkreading.com/vulnerabilities-threats/20-year-old-chinese-apt15-new-life-foreign-ministry-attacks;https://thehackernews.com/2023/06/chinese-hacker-group-flea-targets.html;https://symantec-enterprise-blogs.security.com/blogs/threat-intelligence/flea-backdoor-microsoft-graph-apt15;https://www.darkreading.com/attacks-breaches/china-group-spreads-android-spyware-via-trojan-signal-telegram-apps;https://www.bleepingcomputer.com/news/security/trojanized-signal-and-telegram-apps-on-google-play-delivered-spyware/;https://thehackernews.com/2023/08/china-linked-badbazaar-android-spyware.html;https://www.heise.de/news/Android-Malware-Badbazaar-wurde-im-Google-Play-Store-und-Samsung-Store-verteilt-9290217.html?wt_mc=rss.red.ho.ho.rdf.beitrag.beitrag;https://www.govinfosecurity.com/chinese-apt-uses-fake-messenger-apps-to-spy-on-android-users-a-22986;https://www.lookout.com/documents/threat-reports/us/lookout-uyghur-malware-tr-us.pdf;https://securityaffairs.co/wordpress/138395/intelligence/uyghurs-badbazaar-moonshine-surveillance.html;https://www.darkreading.com/threat-intelligence/china-using-spyware-to-target-uyghurs;https://www.bleepingcomputer.com/news/security/new-badbazaar-android-malware-linked-to-chinese-cyberspies/;https://www.securityweek.com/chinese-spyware-targets-uyghurs-through-apps-report;https://twitter.com/unix_root/status/1591357632702357504;https://de.lookout.com/blog/uyghur-surveillance-campaign-badbazaar-moonshine;https://research.checkpoint.com/2022/14th-november-threat-intelligence-report/</t>
  </si>
  <si>
    <t>https://www.microsoft.com/en-us/security/business/security-insider/wp-content/uploads/2023/05/Iran-turning-to-cyber-enabled-influence-operations-for-greater-effect-05022023.pdf;https://socradar.io/dark-web-profile-cyber-toufan-al-aqsa/;https://cyberscoop.com/campaigns-political-parties-crosshairs-of-election-meddlers/;https://www.databreaches.net/bahraini-websites-hacked-hours-before-parliamentary-election/;https://apnews.com/article/middle-east-religion-boycotts-edea32fb189ad69ba07248f2bdcbc08d;https://www.aljazeera.com/news/2022/11/12/polls-open-in-bahrain-parliamentary-elections</t>
  </si>
  <si>
    <t>https://www.wired.com/story/ukraine-russia-wiper-malware/;https://www.bleepingcomputer.com/news/security/ukraine-says-russian-hacktivists-use-new-somnia-ransomware/;https://twitter.com/securityaffairs/status/1592290595309076480;https://twitter.com/hacks4pancakes/status/1592202195138908160;https://securityaffairs.co/wordpress/138496/hacking/somnia-ransomware-attacks-ukraine.html;https://twitter.com/M_Miho_JPN/status/1592502459821592579;https://twitter.com/JAMESWT_MHT/status/1592418378001813504;https://cert.gov.ua/article/2724253;https://www.bleepingcomputer.com/news/security/the-week-in-ransomware-november-18th-2022-rising-operations/;https://twitter.com/Cyberknow20/status/1606396705548619776</t>
  </si>
  <si>
    <t>https://twitter.com/DuguinStephane/status/1625534088496009217;https://citizenlab.ca/2022/07/geckospy-pegasus-spyware-used-against-thailands-pro-democracy-movement/;https://freedom.ilaw.or.th/en/report-parasite-that-smiles;https://www.reuters.com/technology/pegasus-phone-spyware-used-target-30-thai-activists-cyber-watchdogs-say-2022-07-18/;https://www.washingtonpost.com/technology/2022/07/17/pegasus-nso-thailand-apple/;https://www.wired.com/story/apple-iphone-spyware-101/</t>
  </si>
  <si>
    <t>https://therecord.media/inside-the-it-army-of-ukraine-a-hub-for-digital-resistance/;https://www.reuters.com/world/europe/cyberattack-hits-russian-davos-adjusts-new-reality-2022-06-17/;https://www.darkreading.com/attacks-breaches/ddos-attacks-delay-putin-speech-russian-economic-forum;https://tvpworld.com/60812603/st-petersburg-international-economic-forum-opens-with-cyber-attack;https://t.me/itarmyofukraine2022/437;https://www.interfax.ru/forumspb/846779;https://t.me/itarmyofukraine2022/442;https://www.wired.com/story/hacktivism-russia-ukraine-ddos/;https://www.wired.com/story/worst-hacks-2022/</t>
  </si>
  <si>
    <t>https://www.wired.com/story/russia-ukraine-cyberattacks-mandiant/;https://www.wired.com/story/worst-hacks-2022/</t>
  </si>
  <si>
    <t>https://twitter.com/780thC/status/1629087842516320256;https://www.wired.com/story/russia-ukraine-cyberattacks-mandiant/</t>
  </si>
  <si>
    <t>https://www.wired.com/story/ukraine-russia-wiper-malware/;https://www.welivesecurity.com/2023/02/24/year-wiper-attacks-ukraine/;https://www.govinfosecurity.com/ukraine-tracks-increased-russian-focus-on-cyberespionage-a-21423;https://blogs.microsoft.com/on-the-issues/2023/03/15/russia-ukraine-cyberwarfare-threat-intelligence-center/;https://www.rferl.org/a/russian-hackers-ukraine-cyberattacks-microsoft/32319995.html;https://www.jpost.com/international/article-734447;https://cyberscoop.com/russian-hackers-ukraine-cyberattacks/;https://twitter.com/Cyber_O51NT/status/1639428701137035264;https://therecord.media/poland-warns-of-pro-kremlin-cyberattacks-aimed-at-destabilization/;https://www.welivesecurity.com/2023/03/30/eset-research-podcast-year-fighting-rockets-soldiers-wipers-ukraine/;https://cyberscoop.com/nsa-russian-ukraine-supply-chain-ransomware/;https://twitter.com/CyberScoopNews/status/1651336998253207555;https://twitter.com/NSA_CSDirector/status/1651323970401243136;https://therecord.media/russia-ransomware-attacks-logistics-supply-chain-ukraine;https://securityaffairs.com/152617/apt/sandworm-ukraine-telecommunication-service.html;https://securityaffairs.com/153920/apt/russian-sandworm-ot-attacks.html;https://thehackernews.com/2024/04/russian-apt-deploys-new-kapeka-backdoor.html;https://securityaffairs.com/161987/hacking/kapeka-backdoor-linked-sandworm.html;https://www.justice.gov/opa/pr/russian-national-charged-conspiring-russia-military-intelligence-destroy-ukrainian;https://rewardsforjustice.net/rewards/amin-stigal/;https://cyberscoop.com/u-s-charges-five-russian-military-members-for-destructive-cyber-ops-hack-and-leak-campaigns/;https://www.justice.gov/d9/2024-09/stigal%5Fet%5Fal.%5Fsuperseding%5Findictment.pdf;https://www.justice.gov/opa/pr/five-russian-gru-officers-and-one-civilian-charged-conspiring-hack-ukrainian-government;https://www.rferl.org/a/russia-hackers-ukraine-intelligence-justice-gru/33108575.html;https://www.excelsior.com.mx/global/eu-acusa-agentes-inteligencia-rusos-ciberataques-ucrania/1672337;https://www.bleepingcomputer.com/news/security/russian-military-hackers-linked-to-ransomware-attacks-in-ukraine/;https://www.cyberscoop.com/russian-military-hacking-crew/;https://therecord.media/microsoft-attributes-prestige-ransomware-attacks-on-ukraine-and-poland-to-russian-group/;https://www.microsoft.com/en-us/security/blog/2022/10/14/new-prestige-ransomware-impacts-organizations-in-ukraine-and-poland/;https://securityaffairs.co/wordpress/138362/apt/prestige-ransomware-linked-iridium.html;https://www.securityweek.com/microsoft-links-prestige-ransomware-attacks-russian-state-sponsored-hackers;https://thehackernews.com/2022/11/microsoft-blames-russian-hackers-for.html;https://twitter.com/Dennis_Kipker/status/1592115380797214720;https://research.checkpoint.com/2022/14th-november-threat-intelligence-report/;https://www.bleepingcomputer.com/news/security/microsoft-warns-of-russian-cyberattacks-throughout-the-winter/;https://www.wired.com/story/worst-hacks-2022/;https://twitter.com/M_Miho_JPN/status/1609010093793906689;https://thehackernews.com/2023/01/ukraine-hit-with-new-golang-based.html;https://securitymea.com/2023/02/01/russian-apt-groups-continue-attacks-with-wipers-and-ransomware/</t>
  </si>
  <si>
    <t>https://www.darkreading.com/edge/securing-cloud-identities-to-protect-assets-and-minimize-risk;https://www.wired.com/story/flipper-zero-iphone-dos-attack-security-roundup/;https://www.wired.com/story/russia-ukraine-cyberattacks-mandiant/</t>
  </si>
  <si>
    <t>https://blogs.microsoft.com/on-the-issues/2024/09/18/securing-us-elections-from-nation-state-adversaries/;https://therecord.media/mississippi-election-websites-knocked-out-by-ddos-attack/;https://twitter.com/MichaelWatsonMS/status/1590206815698292736?ref_src=twsrc%5Etfw%7Ctwcamp%5Etweetembed%7Ctwterm%5E1590207397460512768%7Ctwgr%5E3e97c48d808536868b576582cc73a817bce75490%7Ctwcon%5Es2_&amp;ref_url=https%3A%2F%2Fwww.mississippifreepress.org%2F29030%2Frussian-hackers-take-down-mississippi-secretary-of-state-site-in-election-day-attack;https://twitter.com/MichaelWatsonMS/status/1590207397460512768;https://t.me/CyberArmyofRussia_Reborn/1589;https://www.sos.ms.gov/index.php/press/election-day-update;https://eu.usatoday.com/story/news/politics/elections/2022/11/08/2022-midterm-websites-mississippi-hit-cyber-attack/8308615001/;https://www.databreaches.net/state-hit-by-largest-sustained-election-day-cyberattack-warns-its-only-going-to-get-worse/;https://twitter.com/thegrugq/status/1604863317994278912</t>
  </si>
  <si>
    <t>https://www.govinfosecurity.com/army-ukraine-targets-russian-banks-a-20443;https://t.me/zedigital/2589;https://t.me/itarmyofukraine2022/851;https://tass.ru/ekonomika/16239391</t>
  </si>
  <si>
    <t>https://securityaffairs.com/143707/breaking-news/security-affairs-newsletter-round-411-by-pierluigi-paganini.html;https://www.bleepingcomputer.com/news/security/russian-hackers-linked-to-widespread-attacks-targeting-nato-and-eu/;https://socradar.io/the-wolf-in-sheeps-clothing-how-cybercriminals-abuse-legitimate-software/;https://thehackernews.com/2022/11/apt29-exploited-windows-feature-to.html;https://www.mandiant.com/resources/blog/apt29-windows-credential-roaming;https://securityaffairs.co/wordpress/138322/apt/apt29-windows-credential-roaming.html;https://www.securityweek.com/analysis-russian-cyberspy-attacks-leads-discovery-windows-vulnerability</t>
  </si>
  <si>
    <t>https://www.bleepingcomputer.com/news/security/russian-defense-firm-rostec-shuts-down-website-after-ddos-attack/;https://t.me/s/itarmyofukraine2022?q=rostec;https://www.wired.com/story/worst-hacks-2022/</t>
  </si>
  <si>
    <t>https://www.rferl.org/a/russia-agencies-hackers-protest/31743378.html;https://tjournal.ru/news/557878-sayty-fsin-minkultury-i-drugih-vedomstv-vzlomali-vmesto-glavnoy-stranicy-antivoennaya-kartinka;https://t.me/dataleak/2531;https://www.bleepingcomputer.com/news/security/russian-government-sites-hacked-in-supply-chain-attack/</t>
  </si>
  <si>
    <t>https://therecord.media/russian-railway-site-taken-down-by-ukrainian-hackers;https://www.wired.com/story/poland-train-radio-stop-attack/;https://therecord.media/russia-albatross-drones-alleged-data-leak-ukraine-cyber-resistance;https://fortune.com/2022/02/27/belarus-hackers-disrupt-trains-russia-invasion-ukraine-cyber-partisans/;https://www.railway-technology.com/news/belarus-hackers-attack-train-systems/;https://www.vice.com/en/article/m7vwxq/video-belarusian-cyber-partisans-explain-why-theyre-hacking-to-stop-russia;https://twitter.com/cpartisans/status/1500560752477937677?s=20&amp;t=qdVWgsY3vl3CaaDCN-SXow;https://t.me/belzhd_live/1338</t>
  </si>
  <si>
    <t>https://twitter.com/Anonymous_Link/status/1525431109437341696;https://www.thetechoutlook.com/news/technology/security/anonymous-collective-hacks-the-russian-psychology-and-consulting-website-cross-site-scripting/;https://twitter.com/Anonymous_Link/status/1526240927500709888</t>
  </si>
  <si>
    <t>https://securityaffairs.com/142006/hacktivism/killnet-proxy-ips-addresses.html;https://therecord.media/north-korea-hackers-funding-us-south-korea-advisory/;https://therecord.media/killnet-ddos-hospitals-healthcare-russia;https://securityaffairs.com/160112/cyber-warfare-2/moldova-warns-of-hybrid-attacks-from-russia.html;https://t.me/killnet_reservs/1250;https://www.bleepingcomputer.com/news/security/italian-cert-hacktivists-hit-govt-sites-in-slow-http-ddos-attacks/;https://www.csirt.gov.it/contenuti/attacchi-ddos-ai-danni-di-soggetti-nazionali-ed-internazionali-avvenuti-a-partire-dall11-maggio-2022-analisi-e-mitigazione-bl01-220513-csirt-ita;https://t.me/Legion_Russia/232;https://www.corriere.it/cronache/22_maggio_11/attacco-hacker-russi-siti-italia-anche-senato-difesa-presi-mira-612c2c38-d149-11ec-b465-8b7c23727ee0.shtml;https://therecord.media/italy-killnet-hacking-military-parliament-national-health-institute/;https://twitter.com/Min_Casellati/status/1524469977763434497?ref_src=twsrc%5Etfw%7Ctwcamp%5Etweetembed%7Ctwterm%5E1524469977763434497%7Ctwgr%5E5723eaea66ecc76d3ed2bfda811d956f6801b64e%7Ctwcon%5Es1_&amp;ref_url=https%3A%2F%2Ftherecord.media%2Fitaly-killnet-hacking-military-parliament-national-health-institute%2F;https://therecord.media/ddos-denmark-us-russia-killnet/</t>
  </si>
  <si>
    <t>https://www.bleepingcomputer.com/news/security/hacking-group-abuses-antivirus-software-to-launch-lodeinfo-malware/;https://www.darkreading.com/threat-intelligence/china-backed-apt10-spy-game-custom-fileless-backdoor;https://thehackernews.com/2022/11/chinese-hackers-using-new-stealthy.html;https://securelist.com/apt10-tracking-down-lodeinfo-2022-part-i/107742/;https://securelist.com/apt10-tracking-down-lodeinfo-2022-part-ii/107745/;https://www.macnica.co.jp/business/security/cyberespionage_report_2021_6.pdf;https://hitcon.org/2021/en/agenda/6d88317b-4d90-4249-ba87-d81c80a21382/APT10%20HUNTER%20RISE%20ver3.0%20Repel%20new%20malware%20LODEINFO%20DOWNJPIT%20and%20LilimRAT.pdf</t>
  </si>
  <si>
    <t>https://securityaffairs.co/wordpress/131264/hacktivism/anonymous-oprussia-updates.html;https://twitter.com/YourAnonTV/status/1524737564304936960?ref_src=twsrc%5Etfw;https://www.thetechoutlook.com/news/technology/security/anonymous-breached-achinsk-city-government-email-database-with-7000-emails-leaked/;https://ddosecrets.com/wiki/Achinsk_City_Government</t>
  </si>
  <si>
    <t>https://twitter.com/DepaixPorteur/status/1524378643681611777;https://www.thetechoutlook.com/news/technology/security/anonymous-collective-leaked-466-gb-of-emails-from-the-polar-branch-of-the-russian-federal-research-institute-of-fisheries-and-oceanography/;https://securityaffairs.co/wordpress/131264/hacktivism/anonymous-oprussia-updates.html;https://ddosecrets.com/wiki/Polar_Branch_of_the_Russian_Federal_Research_Institute_of_Fisheries_and_Oceanography</t>
  </si>
  <si>
    <t>https://twitter.com/YourAnonTV/status/1524067375057936386?s=20&amp;t=oEE6ju6a-b3iAvxsoKRfZQ;https://www.thetechoutlook.com/news/technology/anonymous-collective-has-leaked-around-106-gb-worth-of-data-from-the-port-and-railway-projects-service-of-jsc-ummc/;https://ddosecrets.com/wiki/Port_and_Railway_Projects_Service_of_JSC_UMMC;https://securityaffairs.co/wordpress/131264/hacktivism/anonymous-oprussia-updates.html</t>
  </si>
  <si>
    <t>https://securityaffairs.co/wordpress/137826/intelligence/liz-truss-phone-hacked.html;https://www.dailymail.co.uk/news/article-11368619/Liz-Trusss-personal-phone-hacked-Putins-spies-secret-details-negotiations.html;https://www.kleinezeitung.at/politik/aussenpolitik/6209233/Britische-ExPremierministerin_Mobiltelefon-von-Truss-wurde;https://www.securityweek.com/calls-uk-probe-reported-hacking-liz-trusss-phone;https://therecord.media/uk-government-confirms-its-intel-agency-is-helping-to-defend-ukraine/;https://www.cbsnews.com/news/liz-truss-phone-hack-claim-uk-cybersecurity/;https://www.lefigaro.fr/international/le-telephone-de-liz-truss-pirate-par-des-hackers-russes-l-ex-premiere-ministre-britannique-de-nouveau-dans-la-tourmente-20221101;https://elpais.com/tecnologia/2022-11-24/candid-wuest-si-alguien-apaga-ucrania-probablemente-haya-una-respuesta-y-eso-no-interesa-porque-todos-los-paises-son-vulnerables.html;https://www.independent.co.uk/news/uk/politics/gillian-keegan-twitter-hack-elon-musk-cryptocurrency-b2251493.html</t>
  </si>
  <si>
    <t>https://blog.google/threat-analysis-group/continued-cyber-activity-in-eastern-europe-observed-by-tag/;https://www.bleepingcomputer.com/news/security/russian-hackers-use-fake-ddos-app-to-infect-pro-ukrainian-activists/;https://www.theverge.com/2022/7/19/23270049/russian-malware-ukraine-apps-turla-cyber-azov-google</t>
  </si>
  <si>
    <t>https://www.securonix.com/blog/securonix-threat-labs-monthly-intelligence-insights-january-2023/;https://cyberscoop.com/top-routinely-exploited-vulnerabilities/;https://www.mandiant.com/resources/blog/traditional-advice-modern-threats;https://portswigger.net/daily-swig/critical-authentication-bug-in-fortinet-products-actively-exploited-in-the-wild;https://www.cyfirma.com/outofband/fortinet-authentication-bypass-vulnerability-exploited-by-threat-actors/</t>
  </si>
  <si>
    <t>https://www.thetechoutlook.com/news/technology/security/anonymous-collective-hacked-and-leaked-data-of-305925-people-who-are-likely-to-be-mobilized-in-the-first-of-three-waves-of-mobilization/;https://twitter.com/YourAnonOne/status/1496965766435926039;https://twitter.com/YourAnonNewsESP/status/1507880038741458950?s=20&amp;t=TKiTdpmCLm5C1-nJK_XSZg;https://twitter.com/YourAnonDoxx/status/1581970139041652741?s=20&amp;t=TKiTdpmCLm5C1-nJK_XSZg;https://twitter.com/YourAnonTV/status/1573290421270507520</t>
  </si>
  <si>
    <t>https://www.wired.com/story/sinbad-crypto-mixer-north-korean-hackers/;https://www.govinfosecurity.com/south-korea-sanctions-pyongyang-hackers-a-21193;https://twitter.com/Dinosn/status/1627661466982572032;https://www.govinfosecurity.com/norwegian-authorities-seize-586-million-from-lazarus-group-a-21250;https://tarnkappe.info/artikel/it-sicherheit/axie-infinity-polizei-beschlagnahmt-59-mio-usd-aus-hack-265774.html;https://www.databreaches.net/justice-department-investigation-leads-to-takedown-of-darknet-cryptocurrency-mixer-chipmixer/;https://www.justice.gov/opa/pr/justice-department-investigation-leads-takedown-darknet-cryptocurrency-mixer-processed-over-3;https://cyberscoop.com/police-shut-down-cryptocurrency-mixer-chipmixer/;https://www.wired.com/story/north-korea-apt43-crypto-mining-laundering/;https://www.govinfosecurity.com/us-indicts-chinese-national-for-laundering-dprk-crypto-a-21843;https://www.nytimes.com/2023/04/24/us/politics/justice-dept-cryptocurrency-north-korea.html;https://www.govinfosecurity.com/double-edged-sword-crypto-in-ransomware-a-21999;https://twitter.com/CyberScoopNews/status/1661059884836700193;https://www.voanews.com/a/us-issues-fresh-north-korea-sanctions-on-illicit-it-workforce-/7105653.html;https://www.bleepingcomputer.com/news/security/us-sanctions-orgs-behind-north-koreas-illicit-it-worker-army/;https://home.treasury.gov/news/press-releases/jy1498;https://www.state.gov/taking-joint-action-with-the-republic-of-korea-to-combat-the-democratic-peoples-republic-of-koreas-illicit-revenue-generation/;https://www.businessinsider.com/housing-is-unaffordable-for-most-middle-income-buyers-2023-6;https://therecord.media/millions-stolen-from-multichain-crypto;https://www.bleepingcomputer.com/news/security/github-warns-of-lazarus-hackers-targeting-devs-with-malicious-projects/;https://www.bleepingcomputer.com/news/security/lazarus-hackers-linked-to-60-million-alphapo-cryptocurrency-heist/;https://www.bleepingcomputer.com/news/security/coinspaid-blames-lazarus-hackers-for-theft-of-37-300-000-in-crypto/;https://securityaffairs.com/148895/cyber-crime/coinspaid-cyber-heist.html;https://securityaffairs.com/149798/hacking/north-korea-cash-out-stolen-crypto-assets.html;https://therecord.media/us-arrests-tornado-cash-cofounder;https://www.bleepingcomputer.com/news/security/us-charges-founders-of-tornado-cash-mixer-used-by-lazarus-hackers/;https://therecord.media/north-korea-lazarus-behind-crypto-heists;https://www.fbi.gov/news/press-releases/fbi-identifies-cryptocurrency-funds-stolen-by-dprk;https://securityaffairs.com/150957/apt/lazarus-stole-240m-crypto-assets.html;https://www.bleepingcomputer.com/news/security/bluenoroff-hackers-backdoor-macs-with-new-objcshellz-malware/;https://therecord.media/poloniex-cryptocurrency-platform-millions-stolen;https://www.bleepingcomputer.com/news/security/microsoft-bluenoroff-hackers-plan-new-crypto-theft-attacks/;https://www.darkreading.com/threat-intelligence/dprk-hackers-masquerading-tech-recruiters--job-seekers;https://therecord.media/us-treasury-sanctions-sinbad-crypto-mixer;https://www.bleepingcomputer.com/news/security/us-seizes-sinbad-crypto-mixer-used-by-north-korean-lazarus-hackers/;https://www.bleepingcomputer.com/news/security/north-koreas-state-hackers-stole-3-billion-in-crypto-since-2017/;https://tarnkappe.info/artikel/cyberangriff/lazarus-2-milliarden-dollar-diebstahl-von-kryptos-im-jahr-2023-285802.html;https://therecord.media/cybercriminals-stole-over-1-billion-from-crypto-funds-2023;https://www.bleepingcomputer.com/news/security/north-korean-hackers-now-launder-stolen-crypto-via-yomix-tumbler/;https://www.01net.com/actualites/pirates-utilisent-antivirus-propager-malwares-depuis-2019.html;https://www.bleepingcomputer.com/news/security/ronin-network-hacked-12-million-returned-by-white-hat-hackers/;https://thediplomat.com/2022/10/the-future-of-south-korea-us-cyber-cooperation/;https://home.treasury.gov/policy-issues/financial-sanctions/recent-actions/20220414;https://roninblockchain.substack.com/p/community-alert-ronin-validators?s=w;https://finance.yahoo.com/news/hackers-steal-615-million-in-crypto-194522160.html?guce_referrer=aHR0cHM6Ly9hZG1pbi5ldXJlcG9jLmV1Lw&amp;guce_referrer_sig=AQAAAFejRO2vw82SHLjK8euktUtNFQEaMnrNQ6joWb0_5Jk0R-9L70iGANmsM4jrvsArHiwLYataVk_H-nK71ei4Lw9xF_a4Uj4nKdr1owYbRUTo1UW9X1YVDqZjL3B8QOo9OyKJtEQWClGvDytRRPJX4ePyBZbKrz7KEj3F2AHJhTj5&amp;guccounter=2;https://www.fbi.gov/news/press-releases/press-releases/fbi-statement-on-attribution-of-malicious-cyber-activity-posed-by-the-democratic-peoples-republic-of-korea;https://therecord.media/us-agency-attributes-540-million-ronin-hack-to-north-korean-apt-group/;https://www.wired.com/story/most-dangerous-people-on-the-internet-2022/;https://www.welivesecurity.com/2022/12/27/2022-review-10-biggest-cyberattacks/;https://securitymea.com/2022/12/29/10-biggest-cyberattacks-of-the-year/;https://www.cyberscoop.com/cryptocurrency-hacks-2022/;https://www.cyberscoop.com/cryptocurrency-illicit-chainalysis-tornado-cash/;https://cyberscoop.com/north-korean-cryptocurrency-hackers-education-government/;https://www.govinfosecurity.com/banner-year-for-north-korean-cryptocurrency-hacking-a-21075;https://therecord.media/hackers-linked-to-north-korea-targeted-indian-medical-org-energy-sector/;https://twitter.com/RecordedFuture/status/1621646826360250370;https://twitter.com/RecordedFuture/status/1621646796219883520;https://twitter.com/MischaHansel/status/1623012083854979083</t>
  </si>
  <si>
    <t>https://thehackernews.com/2022/10/sidewinder-apt-using-new-warhawk.html;https://www.zscaler.com/blogs/security-research/warhawk-new-backdoor-arsenal-sidewinder-apt-group-0;https://i.blackhat.com/Asia-22/Thursday-Materials/AS-22-Shabab-SideWinderUncoilsToStrike.pdf;https://www.theregister.com/2022/05/12/sidewinder_apt_attack_spree/;https://twitter.com/Dinosn/status/1584451594233729024;https://twitter.com/cybersecboardrm/status/1584557116194365442;https://blog.group-ib.com/sidewinder-antibot</t>
  </si>
  <si>
    <t>https://cyberscoop.com/iranian-dissidents-presidential-hack/;https://cyberscoop.com/iranian-hacking-group-hacked-app/;https://apnews.com/article/iran-technology-dubai-middle-east-business-944d99079fca61439d64054db6bde941;https://www.foxnews.com/world/hackers-breach-irans-atomic-energy-agency-protests-persist;https://www.haaretz.com/middle-east-news/iran/2022-10-23/ty-article/hackers-target-irans-atomic-energy-organization-release-nuclear-data/00000184-0493-d644-a39c-d5f7c19c0000;https://www.japantimes.co.jp/news/2022/10/23/world/iran-nuclear-energy-hack/;https://www.independent.co.uk/news/world/europe/ap-xi-jinping-bering-strait-rishi-sunak-russia-b2208760.html;https://www.derstandard.at/story/2000140234915/hacker-unterstuetzen-proteste-irans-atombehoerde-meldet-cyberangriff;https://securityaffairs.co/wordpress/137513/hacking/hackers-stole-sensitive-data-from-irans-atomic-energy-agency.html;https://mobile.twitter.com/black_reward/status/1583539226049536000;https://aeoi.org.ir/?news/48466/318330/337446/%D8%A7%D8%B7%D9%84%D8%A7%D8%B9%DB%8C%D9%87-%D8%B3%D8%A7%D8%B2%D9%85%D8%A7%D9%86-%D8%A7%D9%86%D8%B1%DA%98%DB%8C-%D8%A7%D8%AA%D9%85%DB%8C-%D8%A7%DB%8C%D8%B1%D8%A7%D9%86-%D8%AF%D8%B1%D8%A8%D8%A7%D8%B1%D9%87-%D9%86%D9%81%D9%88%D8%B0-%D8%A8%D9%87-%D8%B3%D8%B1%D9%88%D8%B1-%D9%BE%D8%B3%D8%AA-%D8%A7%D9%84%DA%A9%D8%AA%D8%B1%D9%88%D9%86%DB%8C%DA%A9-%DB%8C%DA%A9%DB%8C-%D8%A7%D8%B2-%D8%B4%D8%B1%DA%A9%D8%AA%E2%80%8C%D9%87%D8%A7%DB%8C-%D8%AA%D8%A7%D8%A8%D8%B9%D9%87;https://research.checkpoint.com/2022/24th-october-threat-intelligence-report/;https://www.cyberscoop.com/iran-nuclear-emails-hack-leak-black-reward/;https://www.bleepingcomputer.com/news/security/iran-s-atomic-energy-agency-confirms-hack-after-stolen-data-leaked-online/;https://therecord.media/iran-says-specific-foreign-country-behind-hacktivist-leak-of-atomic-energy-emails/;https://www.rferl.org/a/iran-nuclear-agency-hacked-e-mail/32096955.html;https://twitter.com/HackRead/status/1584617205588578309;https://twitter.com/SentinelOne/status/1586019403820212224;https://twitter.com/Dennis_Kipker/status/1587058112736989186</t>
  </si>
  <si>
    <t>https://thehackernews.com/2022/10/hackers-using-new-version-of-furball.html;https://www.bleepingcomputer.com/news/security/hacking-group-updates-furball-android-spyware-to-evade-detection/;https://www.welivesecurity.com/2022/10/20/domestic-kitten-campaign-spying-iranian-citizens-furball-malware/;https://www.darkreading.com/attacks-breaches/furball-spyware-being-used-against-iranian-citizens;https://www.welivesecurity.com/videos/apt-c-50-updates-furball-android-malware-week-security-tony-anscombe/;https://research.checkpoint.com/2022/24th-october-threat-intelligence-report/;https://securitymea.com/2022/10/27/furball-spyware-goes-after-iranian-citizens-eset-research/</t>
  </si>
  <si>
    <t>https://www.databreaches.net/iranian-cyber-group-emennet-pasargad-conducting-hack-and-leak-operations-using-false-flag-personas/;https://www.ic3.gov/Media/News/2022/221020.pdf;https://therecord.media/fbi-warns-of-hack-and-leak-operations-from-group-based-in-iran/;https://www.darkreading.com/threat-intelligence/fbi-iranian-threat-group-likely-to-target-us-midterms;https://www.cyberscoop.com/fbi-iran-warning-hacktivists-election-israel/;https://www.securityweek.com/fbi-warns-iranian-cyber-firms-hack-and-leak-operations;https://twitter.com/780thC/status/1584489425144143872;https://twitter.com/securityaffairs/status/1661995453037043712</t>
  </si>
  <si>
    <t>https://research.checkpoint.com/2022/the-new-era-of-hacktivism/;https://www.thetechoutlook.com/world/russian-hacker-group-killnet-reportedly-launched-cyberattack-on-lockheed-martin-american-defense-giant/;https://securityaffairs.co/wordpress/134341/hacking/killnet-lockheed-martin.html;https://www.wsj.com/articles/google-sees-russia-coordinating-with-hackers-in-cyberattacks-tied-to-ukraine-war-11663930801?mod=djemalertNEWS;https://www.newsweek.com/russian-hackers-target-us-himars-maker-report-ukraine-russia-1729502</t>
  </si>
  <si>
    <t>https://tarnkappe.info/artikel/hacking/cyberangriff-nra-hackt-wichtige-russische-unternehmen-258025.html;https://www.kyivpost.com/russias-war/russians-against-putin-nra-claims-massive-hack-of-russian-government-contractors-computers.html</t>
  </si>
  <si>
    <t>https://therecord.media/putin-speech-television-ddos-ukraine-it-army/;https://twitter.com/cyber_etc/status/1533542717589962753?s=20&amp;t=MgEq_efbLJJYbTt1Y6SKFA;https://imi.org.ua/en/news/hackers-attack-oll-tv-media-service-and-broadcast-russian-propaganda-instead-of-football-i45981;https://twitter.com/Cyberknow20/status/1533514368331132928?s=20&amp;t=8H1Q5oqyz-7qdub0-AU2Pg;https://cip.gov.ua/en/news/kiberataka-rosiyi-na-servis-oll-tv</t>
  </si>
  <si>
    <t>https://twitter.com/UK_Daniel_Card/status/1630097281516032000;https://socradar.io/what-we-learned-from-medibank-ransomware-incident/;https://www.faz.net/aktuell/wirtschaft/digitec/cyberangriff-auf-australische-krankenkasse-hacker-in-russland-18453252.html;https://www.thestar.com.my/tech/tech-news/2022/11/30/hackers-cripple-prestigious-indian-hospitals-internet-systems;https://www.cyberscoop.com/ransomware-australia-task-force/;https://www.smh.com.au/national/happy-cyber-security-day-medibank-hackers-release-massive-trove-of-data-online-20221201-p5c2q5.html;https://twitter.com/unix_root/status/1598340896910557184;https://www.smh.com.au/business/companies/case-closed-medibank-hackers-release-massive-data-file-20221201-p5c2pu.html;https://www.thestar.com.my/tech/tech-news/2022/12/01/hackers-dump-more-customer-data-from-australian-insurer-medibank;https://www.lemonde.fr/economie/article/2022/12/01/cybercriminalite-au-vanuatu-le-retour-au-stylo-n-est-plus-une-chimere-de-nostalgique_6152491_3234.html;https://research.checkpoint.com/2022/5th-december-threat-intelligence-report/;https://therecord.media/multiple-government-departments-in-new-zealand-affected-by-ransomware-attack-on-it-provider/;https://socradar.io/major-cyber-attacks-in-review-november-2022/;https://www.smh.com.au/technology/in-some-countries-you-have-a-right-to-be-forgotten-online-so-can-you-ask-a-company-to-ditch-your-data-in-australia-20221206-p5c43l.html;https://www.smh.com.au/business/companies/accounting-illusion-downer-delivers-the-latest-corporate-head-scratcher-20221208-p5c4t1.html;https://www.govinfosecurity.com/australian-aims-to-be-worlds-most-cyber-secure-country-a-20677;https://minister.homeaffairs.gov.au/ClareONeil/Pages/national-press-club-address.aspx;https://www.theguardian.com/australia-news/2022/dec/15/russian-medibank-hackers-could-be-first-targets-of-australian-sanctions-against-cyber-attackers;https://twitter.com/jasonnurse/status/1604812727289012227;https://www.spiceworks.com/it-security/data-security/news/medibank-data-leak/;https://www.welivesecurity.com/2022/12/27/2022-review-10-biggest-cyberattacks/;https://socradar.io/introducing-radar-pages-major-cyber-attacks/;https://www.theguardian.com/australia-news/2022/dec/01/medibank-hackers-announce-case-closed-and-dump-huge-data-file-on-dark-web;https://securitymea.com/2022/12/29/10-biggest-cyberattacks-of-the-year/;https://socradar.io/top-10-data-leaks-in-2022/;https://therecord.media/international-counter-ransomware-task-force-kicks-off/;https://www.govinfosecurity.com/australian-insurer-back-online-after-cyberattack-a-20274;https://therecord.media/shares-in-australias-medibank-drop-despite-foiling-ransomware-attack/;https://www.theguardian.com/technology/2022/oct/19/health-insurer-medibank-enters-trading-halt-after-purported-cyber-attack;https://www.smh.com.au/national/customer-data-may-have-been-exposed-in-medibank-cyber-incident-20221019-p5br74.html;https://www.smh.com.au/technology/medibank-hackers-threaten-to-release-stolen-health-data-in-ransom-demand-20221019-p5br2s.html;https://www.heise.de/news/Krankenversicherer-gehackt-Angreifer-wollen-1000-betroffene-Promis-kontaktieren-7313388.html;https://www.abc.net.au/news/2022-10-20/medibank-cyber-attack-hack-stolen-data/101557122;https://www.medibank.com.au/health-insurance/info/cyber-security/;https://www.smh.com.au/business/the-economy/the-cybersecurity-arms-race-is-running-hot-and-the-hackers-are-winning-20221020-p5brl0.html;https://www.foxnews.com/world/cybercriminal-holding-customers-data-australian-health-insurer-ransom;https://www.theguardian.com/australia-news/2022/oct/20/medibank-says-sample-of-stolen-customer-data-includes-details-of-medical-procedures;https://www.smh.com.au/technology/what-we-know-about-medibank-hack-and-what-should-customers-do-20221020-p5brgi.html;https://www.smh.com.au/technology/four-million-australians-could-be-exposed-in-medibank-hack-20221021-p5brmx.html;https://apnews.com/article/technology-health-australia-hacking-business-cfa90df38c870633a24384c01487a92e;https://www.independent.co.uk/news/ap-australian-canberra-trade-parliament-b2206642.html;https://www.securityweek.com/australian-health-insurer-medibank-admits-customer-data-stolen-ransomware-attack;https://www.channelnewsasia.com/business/after-telco-hack-australia-faces-wave-data-breaches-3016611;https://therecord.media/medibank-says-criminals-have-shared-proof-they-stole-customer-data/;https://minister.homeaffairs.gov.au/ClareONeil/Pages/statement-on-medibank-cyber-incident.aspx;https://www.medibank.com.au/livebetter/newsroom/post/medibank-cyber-incident-response;https://www.smh.com.au/business/companies/medibank-cyberattack-could-be-costly-on-multiple-fronts-20221021-p5brth.html;https://www.smh.com.au/technology/how-medibank-joined-optus-in-hack-hell-20221021-p5brt3.html;https://www.smh.com.au/technology/energyaustralia-struck-by-cyber-attack-attacking-weakness-in-password-rules-20221022-p5bryn.html;https://abcnews.go.com/Technology/wireStory/australia-flags-corporate-penalties-privacy-breaches-91902034;https://www.independent.co.uk/news/ap-australia-canberra-parliament-b2208256.html;https://research.checkpoint.com/2022/24th-october-threat-intelligence-report/;https://www.securityweek.com/australia-flags-new-corporate-penalties-privacy-breaches;https://www.databreaches.net/medibank-updates-incident-report-customer-data-also-affected/;https://www.securityweek.com/medibank-confirms-broader-cyberattack-impact-after-hackers-threaten-target-celebs;https://www.channelnewsasia.com/business/pay-hackers-cybersecurity-it-australia-government-firm-3023661;https://www.malwarebytes.com/blog/news/2022/10/medibank-customers-personal-data-compromised-by-cyber-attack;https://www.databreaches.net/au-medibanks-latest-update-reveals-more-woes-my-home-hospital-patient-info-accessed/;https://www.databreaches.net/australian-clinical-labs-says-data-of-223000-people-hacked/;https://thehackernews.com/2022/10/australian-health-insurer-medibank.html;https://www.govinfosecurity.com/fallout-from-medibank-hack-grows-a-20361;https://therecord.media/cyberspace-has-become-a-battleground-warns-australian-cyber-security-centre/;https://www.securityweek.com/hackers-leak-australian-health-records-dark-web;https://www.bleepingcomputer.com/news/security/medibank-warns-customers-their-data-was-leaked-by-ransomware-gang/;https://www.databreaches.net/hackers-release-australian-health-insurers-customer-data/;https://twitter.com/ciaranmartinoxf/status/1590596497137360896;https://twitter.com/HackRead/status/1590511910763474944;https://twitter.com/ColetteWeston/status/1590607741139054592;https://twitter.com/Dennis_Kipker/status/1590663811576451072;https://www.govinfosecurity.com/australia-blames-russian-hackers-for-medibank-hack-a-20452;https://therecord.media/australian-federal-police-say-cybercriminals-in-russia-behind-medibank-hack/;https://www.databreaches.net/au-government-announces-new-task-force-to-target-hackers/;https://twitter.com/ciaranmartinoxf/status/1591535531976196096;https://twitter.com/troyhunt/status/1591532230211698688;https://twitter.com/Cyberknow20/status/1591526482450567178;https://www.lemonde.fr/international/article/2022/11/11/cyberattaque-l-australie-accuse-des-pirates-russes-de-vol-de-donnees-medicales_6149437_3210.html;https://www.afp.gov.au/news-media/media-releases/statement-afp-commissioner-reece-kershaw-medibank-private-data-breach;https://www.news.com.au/finance/business/hackers-leak-more-medibank-customer-data-on-dark-web/news-story/70433a3c5a0b6b2329733912d4470030;https://www.pm.gov.au/media/doorstop-cenotaph-sydney;https://twitter.com/UK_Daniel_Card/status/1592244332761079809;https://research.checkpoint.com/2022/14th-november-threat-intelligence-report/;https://www.darkreading.com/threat-intelligence/australia-declares-war-against-cybercriminals;https://twitter.com/jasonnurse/status/1592511718328258561;https://www.databreaches.net/medibank-defends-decision-to-not-pay-hackers-ransom-for-stolen-data-as-it-contacts-480000-customers/;https://ministers.ag.gov.au/media-centre/tougher-penalties-serious-data-breaches-22-10-2022;https://www.darkreading.com/attacks-breaches/australia-hack-back-plan-against-cyberattackers-familiar-concerns;https://ministers.ag.gov.au/media-centre/joint-standing-operation-against-cyber-criminal-syndicates-12-11-2022;https://parlinfo.aph.gov.au/parlInfo/search/display/display.w3p;query=Id%3A%22legislation%2Fbillsdgs%2F8863742%22;https://parlinfo.aph.gov.au/parlInfo/search/display/display.w3p;page=0;query=BillId:r6940%20Recstruct:billhome;https://twitter.com/medibank/status/1585052710730362880;https://socradar.io/growing-cybercrime-outsourcing-model-initial-access-brokers/;https://www.medibank.com.au/livebetter/newsroom/post/2023-half-year-results-a-solid-result-with-business-momentum-returning?utm_source=substack&amp;utm_medium=email;https://thehackernews.com/2023/03/breaking-mold-pen-testing-solutions.html;https://www.darkreading.com/attacks-breaches/australia-is-scouring-the-earth-for-cybercriminals-the-us-should-too;https://socradar.io/whats-next-for-cybercrime-ecosystem-after-genesis-market-takedown/;https://www.theguardian.com/technology/2023/may/02/australian-law-firm-hwl-ebsworth-hit-by-russian-linked-ransomware-attack;https://socradar.io/mutation-effect-of-babuk-code-leakage-new-ransomware-variants/;https://www.brisbanetimes.com.au/technology/law-firm-takes-out-court-order-to-prevent-spread-of-hacked-info-20230613-p5dgac.html?ref=rss&amp;utm_medium=rss&amp;utm_source=rss_feed;https://therecord.media/ventia-hit-with-cyberattack-australia;https://socradar.io/under-the-spotlight-state-of-evolving-australian-threat-landscape-in-2023/;https://www.trellix.com/content/mainsite/en-us/about/newsroom/stories/research/trellix-2024-threat-predictions.html?q=&amp;newsPagePath=/content/mainsite/en-us/about/newsroom/stories/research;https://www.darkreading.com/dr-global/what-we-can-learn-from-major-cloud-cyberattacks;https://www.techrepublic.com/article/cybersecurity-trends-australia-2024/;https://therecord.media/hackers-breach-australian-court-hearing-database;https://www.20min.ch/fr/story/cyberattaque-en-2022-laustralie-annonce-des-sanctions-sans-precedent-contre-un-russe-101405453229;https://www.lefigaro.fr/international/vaste-cyberattaque-en-australie-un-pirate-russe-accuse-et-sanctionne-20240123;https://www.letemps.ch/monde/l-australie-attribue-une-vaste-cyberattaque-a-un-pirate-russe-et-le-sanctionne;https://www.lnc.nc/article/faits-divers/politique/justice/pacifique/australie/l-australie-prevoit-des-sanctions-sans-precedent-contre-un-cyberpirate-russe;https://cyberscoop.com/us-uk-australia-sanction-russian-national-after-major-australian-ransomware-attack/;https://www.rferl.org/a/sanctions-yermakov-cyber-attack-australian-us-uk/32788739.html;https://tr.euronews.com/2024/01/23/avustralya-ulke-tarihinin-en-buyuk-siber-sucunu-isleyen-rus-bilgisayar-korsanina-yaptirim-;https://securityaffairs.com/157983/hacking/australia-sanctions-for-medibank-hacker.html;https://www.france24.com/es/minuto-a-minuto/20240123-el-espionaje-australiano-acusa-a-un-ruso-de-un-ataque-cibern%C3%A9tico;https://www.bleepingcomputer.com/news/security/us-uk-australia-sanction-revil-hacker-behind-medibank-data-breach/;https://thehackernews.com/2024/01/us-uk-australia-sanction-russian-revil.html;https://www.minister.defence.gov.au/media-releases/2024-01-23/cyber-sanction-response-medibank-private-cyber-attack;https://home.treasury.gov/news/press-releases/jy2041;https://www.gov.uk/government/news/uk-and-allies-sanctions-russian-cyber-hacker;https://thehackernews.com/2024/01/russian-trickbot-mastermind-gets-5-year.html;https://krebsonsecurity.com/2024/01/who-is-alleged-medibank-hacker-aleksandr-ermakov/;https://www.bleepingcomputer.com/news/security/the-week-in-ransomware-january-26th-2024-govts-strike-back/;https://securityaffairs.com/158225/breaking-news/security-affairs-newsletter-round-456-by-pierluigi-paganini-international-edition.html;https://therecord.media/australia-healthcare-saint-vincent-cyberattack;https://www.techrepublic.com/article/data-breach-risk-australia/;https://www.govinfosecurity.com/australian-regulators-detail-medibank-hack-vpn-lacked-mfa-a-25539;https://www.bleepingcomputer.com/news/security/scathing-report-on-medibank-cyberattack-highlights-unenforced-mfa/;https://au.news.yahoo.com/crowdstrike-crash-showed-us-invasive-022850462.html;https://www.govinfosecurity.com/medibank-to-spend-au126m-on-post-breach-security-upgrade-a-26129;https://techreport.com/news/google-australias-csiro-cyber-protection-tools/;https://www.innovationaus.com/acsc-chief-appointed-new-top-cyber-spy/;https://www.consilium.europa.eu/en/press/press-releases/2024/01/29/cyber-statement-by-the-high-representative-on-behalf-of-the-european-union-expressing-solidarity-with-australia-on-the-impact-of-cyber-attacks-against-its-health-sector/</t>
  </si>
  <si>
    <t>https://www.isdglobal.org/digital_dispatches/project-nemesis-and-the-new-frontiers-of-informational-warfare/;https://www.mandiant.com/resources/blog/information-operations-surrounding-ukraine;https://gadgets360.com/internet/news/russia-rahdit-hacker-group-citizens-collaborating-ukraine-military-intelligence-3168225#rss-gadgets-news</t>
  </si>
  <si>
    <t>https://twitter.com/caucasnet/status/1524177545465372673?ref_src=twsrc%5Etfw%7Ctwcamp%5Etweetembed%7Ctwterm%5E1524177545465372673%7Ctwgr%5E2caead7fdff69fa732bc4bfa398899c2066e99e6%7Ctwcon%5Es1_&amp;ref_url=https%3A%2F%2Fwww.dailydot.com%2Fdebug%2Fhackers-surveillance-robots-russia%2F;https://www.dailydot.com/debug/hackers-surveillance-robots-russia/;https://twitter.com/caucasnet/status/1521643929178939392;https://vosveteit.zoznam.sk/hackeri-z-anonymous-rozoberaju-rusko-pribuda-jeden-kyberneticky-utok-za-druhym/;https://twitter.com/Anonymous_Link/status/1524056118259036162?s=20&amp;t=1tD6JNcAL4R2MjNPMiP6Hw;https://twitter.com/YourAnonOne/status/1496965766435926039;https://twitter.com/YourAnonNewsESP/status/1507880038741458950?s=20&amp;t=TKiTdpmCLm5C1-nJK_XSZg;https://twitter.com/YourAnonDoxx/status/1581970139041652741?s=20&amp;t=TKiTdpmCLm5C1-nJK_XSZg</t>
  </si>
  <si>
    <t>https://thehackernews.com/2022/10/chinese-spyder-loader-malware-spotted.html;https://www.bleepingcomputer.com/news/security/hackers-compromised-hong-kong-govt-agency-network-for-a-year/;https://therecord.media/hong-kong-govt-orgs-targeted-for-over-a-year-with-spyder-loader-malware-report/;https://securityaffairs.co/wordpress/137300/apt/apt41-spyder-loader.html;https://twitter.com/unix_root/status/1582349777592758273;https://twitter.com/Dinosn/status/1582357654391128065;https://twitter.com/Cyber_O51NT/status/1582332169225371649;https://twitter.com/780thC/status/1582324378880028673;https://www.darkreading.com/threat-intelligence/china-linked-cyber-espionage-team-homes-in-on-hong-kong-government-orgs;https://www.securityweek.com/chinas-winnti-group-seen-targeting-governments-sri-lanka-hong-kong;https://research.checkpoint.com/2022/24th-october-threat-intelligence-report/</t>
  </si>
  <si>
    <t>https://www.securityweek.com/zimbra-patches-under-attack-code-execution-bug;https://thehackernews.com/2022/10/zimbra-releases-patch-for-actively.html;https://forums.zimbra.org/viewtopic.php?f=15&amp;t=71153&amp;sid=ec590d3c33b28980e53752569defe800;https://securelist.com/ongoing-exploitation-of-cve-2022-41352-zimbra-0-day/107703/;https://twitter.com/Volexity/status/1580591431197945857;https://blog.zimbra.com/2022/10/new-zimbra-patches-9-0-0-patch-27-8-8-15-patch-34/;https://socradar.io/unpatched-rce-vulnerability-in-zimbra-actively-exploited/;https://twitter.com/unix_root/status/1581981098493595648</t>
  </si>
  <si>
    <t>https://therecord.media/putin-speech-television-ddos-ukraine-it-army/;https://rbc-ru.turbopages.org/rbc.ru/s/technology_and_media/10/05/2022/627a10239a794725a51d4dd0;https://twitter.com/cyber_etc/status/1523676171451662338;https://www.washingtonpost.com/world/2022/05/09/russia-tv-hack-victory-day-ukraine-war/;https://www.bleepingcomputer.com/news/security/hackers-display-blood-is-on-your-hands-on-russian-tv-take-down-rutube/;https://www.hngn.com/articles/242120/20220512/rutube-hack-anonymous-claims-cyberattack-russian-video-streaming-site-victory.htm;https://www.nbcnews.com/tech/tech-news/rutube-down-russia-hack-attack-ukraine-rcna28299;https://t.me/rutube/4173;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https://twitter.com/YourAnonOne/status/1496965766435926039;https://twitter.com/YourAnonNewsESP/status/1507880038741458950?s=20&amp;t=TKiTdpmCLm5C1-nJK_XSZg;https://twitter.com/YourAnonDoxx/status/1581970139041652741?s=20&amp;t=TKiTdpmCLm5C1-nJK_XSZg</t>
  </si>
  <si>
    <t>https://www.rferl.org/a/bulgaria-cyberattack-russia/32084869.html;https://www.databreaches.net/bulgarian-government-hit-by-cyberattack-blamed-on-russian-hacking-group/;https://www.novinite.com/articles/217097/Russians+might+be+behind+Hacker+Attacks+against+Bulgaria;https://www-dnevnik-bg.translate.goog/bulgaria/2022/10/15/4403495_geshev_hakerskata_ataka_idva_ot_ruskiia_grad/?_x_tr_sl=auto&amp;_x_tr_tl=en&amp;_x_tr_hl=de;https://www-dnevnik-bg.translate.goog/bulgaria/2022/10/15/4403469_hakerska_ataka_zatrudni_vlizaneto_v_saita_na/?ref=home_NaiNovoto&amp;_x_tr_sl=auto&amp;_x_tr_tl=en&amp;_x_tr_hl=de;https://www-svobodnaevropa-bg.translate.goog/a/32084652.html?_x_tr_sl=auto&amp;_x_tr_tl=en&amp;_x_tr_hl=de;https://www.rferl.org/a/bulgaria-cyberattack-russia/32084869.html;https://t.me/killnet_reservs/3137;https://www.euractiv.com/section/digital/news/bulgaria-targeted-by-russian-hacker-attack/;https://www.euractiv.com/section/politics/news/nuclear-phase-out-strains-german-coalition-2/;https://securityaffairs.co/wordpress/137230/hacking/bulgaria-hit-cyber-attack-russia.html;https://twitter.com/securityaffairs/status/1582089024252305408;https://twitter.com/Dennis_Kipker/status/1581951029179883520;https://therecord.media/cyberattack-disrupts-bulgarian-government-websites-over-betrayal-to-russia/;https://research.checkpoint.com/2022/24th-october-threat-intelligence-report/</t>
  </si>
  <si>
    <t>https://www.wiwo.de/politik/ausland/cyberangriff-russische-hacker-greifen-webseiten-deutscher-behoerden-an/28314926.html;https://www.republicworld.com/world-news/russia-ukraine-crisis/russian-hackers-target-german-govt-websites-in-series-of-cyberattacks-report-articleshow.html;https://www.dw.com/de/wie-der-krieg-in-der-ukraine-mit-cybercrime-zusammenh%C3%A4ngt/a-61739052;https://www.zdf.de/nachrichten/digitales/hacker-angriff-deutschland-ukraine-krieg-russland-100.html;https://www.telegraph.co.uk/news/2022/10/18/germanys-cyber-security-agency-chief-sacked-alleged-close-ties/;https://www.wsj.com/articles/google-sees-russia-coordinating-with-hackers-in-cyberattacks-tied-to-ukraine-war-11663930801?mod=djemalertNEWS</t>
  </si>
  <si>
    <t>https://www.thetechoutlook.com/news/anonymous-collective-v0g3lsec-has-seized-the-drug-dealing-dark-net-website-of-russia-and-defaced-it-with-squad303-tool/;https://www.thetechoutlook.com/news/v0g3lsec-has-hacked-into-another-russian-black-market-website-on-the-dark-web/;http://web.archive.org/web/20220503132909/https://twitter.com/v0g3lSec/status/1521481842121129987;https://twitter.com/YourAnonOne/status/1496965766435926039;https://twitter.com/YourAnonNewsESP/status/1507880038741458950?s=20&amp;t=TKiTdpmCLm5C1-nJK_XSZg;https://twitter.com/YourAnonDoxx/status/1581970139041652741?s=20&amp;t=TKiTdpmCLm5C1-nJK_XSZg</t>
  </si>
  <si>
    <t>https://www.avertium.com/resources/threat-reports/an-in-depth-look-at-russian-threat-actor-killnet;https://twitter.com/Cyberknow20/status/1515474245882507266</t>
  </si>
  <si>
    <t>https://twitter.com/cyber_etc/status/1516070213439135744;https://www.euractiv.com/section/politics/short_news/russian-style-hackers-ruin-bulgarian-post-office/;https://3e-news.net/en/a/view/33112/poor-cyber-defense-and-delayed-reaction-to-hacking-have-led-to-massive-damage-to-bulgarian-posts;https://www.bgpost.bg/en/news/3375</t>
  </si>
  <si>
    <t>https://securityaffairs.co/wordpress/137075/apt/budworm-apt-targets-us.html;https://www.securityweek.com/chinese-cyberspies-targeting-us-state-legislature;https://thehackernews.com/2022/10/budworm-hackers-resurface-with-new.html;https://therecord.media/u-s-state-legislature-middle-eastern-govt-targeted-by-espionage-group-through-log4j/;https://www.cyberscoop.com/china-hacking-budworm-apt27-nsa-threat/;https://symantec-enterprise-blogs.security.com/blogs/threat-intelligence/budworm-espionage-us-state;https://www.darkreading.com/threat-intelligence/disinformation-attacks-threaten-us-midterm-elections;https://twitter.com/Cyber_O51NT/status/1639428701137035264;https://go.recordedfuture.com/hubfs/reports/cta-2023-0808.pdf;https://www.darkreading.com/threat-intelligence/redhotel-dominant-china-backed-cyber-spy-group;https://therecord.media/hong-kong-software-supply-chain-attack-carderbee-apt;https://www.darkreading.com/edge/cyber-threats-to-watch-out-for-in-2024</t>
  </si>
  <si>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http://www.thelowdownblog.com/2022/02/anonymous-hacks-russian-defense.html;https://metro.co.uk/2022/02/26/anonymous-leaks-russian-mod-database-in-major-victory-during-cyberwar-16179039/;https://londonlovesbusiness.com/anonymous-have-successfully-breached-and-leaked-the-database-of-the-russian-ministry-of-defence-website/;https://twitter.com/YourAnonOne/status/1496965766435926039;https://twitter.com/YourAnonNewsESP/status/1507880038741458950?s=20&amp;t=TKiTdpmCLm5C1-nJK_XSZg;https://twitter.com/YourAnonDoxx/status/1581970139041652741?s=20&amp;t=TKiTdpmCLm5C1-nJK_XSZg</t>
  </si>
  <si>
    <t>https://www.nytimes.com/2022/10/07/world/europe/putin-birthday-russia-ukraine.html;https://www.nytimes.com/2022/10/07/world/europe/russia-strikes-ukraine.html;https://ain.ua/2022/10/07/it-armiya-zlamala-sajt-odkp-i-pryvitala-putina-z-dnem-narodzhennya/;https://t.me/itarmyofukraine2022/763;https://www.bignewsnetwork.com/news/272759179/russian-led-military-bloc-claims-website-was-hacked?utm_source=feeds.bignewsnetwork.com&amp;utm_medium=referral</t>
  </si>
  <si>
    <t>https://www.bleepingcomputer.com/news/security/hacking-group-polonium-uses-creepy-malware-against-israel/;https://www.microsoft.com/security/blog/2022/06/02/exposing-polonium-activity-and-infrastructure-targeting-israeli-organizations/;https://www.welivesecurity.com/2022/10/11/polonium-targets-israel-creepy-malware/;https://twitter.com/chuksjonia/status/1579784402884001792;https://twitter.com/cyb3rops/status/1579768943614386178;https://therecord.media/report-lebanon-based-hacking-group-attacked-israeli-targets-with-custom-backdoors/;https://thehackernews.com/2022/10/researchers-uncover-custom-backdoors.html;https://securityaffairs.co/wordpress/137030/apt/polonium-custom-backdoors.html;https://www.securityweek.com/seven-creepy-backdoors-used-lebanese-cyberspy-group-israel-attacks;https://www.welivesecurity.com/videos/eset-research-poloniums-creepy-toolset-week-security-tony-anscombe/;https://twitter.com/Cyber_O51NT/status/1639428701137035264</t>
  </si>
  <si>
    <t>https://securityaffairs.com/142006/hacktivism/killnet-proxy-ips-addresses.html;https://www.sri.ro/articole/atacuri-cibernetice-asupra-site-urilor-unor-institutii-publice-si-financiar-bancare.html;https://therecord.media/killnet-ddos-hospitals-healthcare-russia;https://therecord.media/hhs-warns-of-citrix-bleed-bug;https://securityaffairs.com/160112/cyber-warfare-2/moldova-warns-of-hybrid-attacks-from-russia.html;https://research.checkpoint.com/2022/the-new-era-of-hacktivism/;https://www.secureblink.com/cyber-security-news/romanian-government-becomes-the-victim-of-pro-russian-group-killnet;https://www.datacenterdynamics.com/en/news/romanian-government-sites-hit-by-russian-killnet-hacking-group/;https://www.bleepingcomputer.com/news/security/russian-hacktivists-launch-ddos-attacks-on-romanian-govt-sites/;https://securityaffairs.co/wordpress/130732/hacking/russian-hacktivists-ddos-romanian-govt.html;https://www.romania-insider.com/romania-cyberattack-russia-killnet-2022;https://www.romania-insider.com/romania-state-websites-cyberattack-2022;https://twitter.com/twitter/status/1520516474070208512;https://twitter.com/twitter/status/1520515576019357696;https://twitter.com/twitter/status/1520515236909912064;https://twitter.com/twitter/status/1520538281758187520;https://twitter.com/twitter/status/1520335552960159744;https://twitter.com/twitter/status/1520607976045785088;https://twitter.com/twitter/status/1520554480814608384;https://twitter.com/twitter/status/1520827500309352448;https://twitter.com/cyber_etc/status/1530577129561374722?s=20&amp;t=MgEq_efbLJJYbTt1Y6SKFA;https://www.wsj.com/articles/google-sees-russia-coordinating-with-hackers-in-cyberattacks-tied-to-ukraine-war-11663930801?mod=djemalertNEWS;https://socradar.io/dark-web-profile-killnet-russian-hacktivist-group/;https://therecord.media/ddos-denmark-us-russia-killnet/;https://www.databreaches.net/hc3-analyst-note-pro-russian-hacktivist-group-killnet-threat-to-hph-sector-2/</t>
  </si>
  <si>
    <t>https://cyberscoop.com/ukraine-russia-cyberwar-anniversary/;https://blog.google/threat-analysis-group/update-on-cyber-activity-in-eastern-europe/;https://www.bellingcat.com/news/2022/02/23/attack-on-ukrainian-government-websites-linked-to-russian-gru-hackers/;https://t.me/zedigital/1077;https://www.cnbc.com/2022/02/23/cyberattack-hits-ukrainian-banks-and-government-websites.html;https://www.ukrinform.net/rubric-society/3410616-websites-of-ukrainian-banks-govt-agencies-targeted-in-another-ddos-attack.html;https://www.politico.eu/article/minister-ukraine-websites-down-in-another-massive-online-attack/;https://theins.ru/politika/248818;https://www.bbc.com/news/technology-60528594;https://www.nytimes.com/interactive/2022/12/16/world/europe/russia-putin-war-failures-ukraine.html</t>
  </si>
  <si>
    <t>https://www.haaretz.com/middle-east-news/2022-10-09/ty-article/irans-leadership-holds-crisis-meeting-as-protests-rage-nationwide/00000183-bc39-dc53-a987-fc3df0280000;https://www.euractiv.com/section/global-europe/news/iran-state-tv-hacked-with-image-of-supreme-leader-in-crosshairs/;https://www.nbcnews.com/news/world/iran-protests-mahsa-amini-news-hacked-supreme-leader-khamenei-protests-rcna51323;https://www.rferl.org/a/iran-protests-oil-workers-unrest/32073170.html;https://www.deutschlandfunk.de/iran-hackerangriff-staats-tv-100.html;https://www.haaretz.com/israel-news/2022-10-11/ty-article/.premium/irans-vision-at-home-and-in-mideast-falters-but-ties-with-russia-blossom/00000183-c68f-d1ea-a5c3-cedf15060000;https://www.hackread.com/iran-state-run-tv-hacked-edalate-ali-hackers/</t>
  </si>
  <si>
    <t>https://twitter.com/RecordedFuture/status/1623519318150463489;https://blog.cloudflare.com/uptick-in-healthcare-organizations-experiencing-targeted-ddos-attacks/;https://www.malwarebytes.com/blog/news/2023/02/killnet-group-targets-us-and-european-hospitals-with-ddos-attacks;https://twitter.com/securityaffairs/status/1627734553778442240;https://therecord.media/killnet-ddos-hospitals-healthcare-russia;https://www.darkreading.com/attacks-breaches/pro-islam-anonymous-sudan-hacktivists-front-russia-killnet-operation;https://www.darkreading.com/risk/cisos-find-business-as-usual-shows-the-harsh-realities-of-cyber-risk;https://therecord.media/queretaro-international-airport-mexico-cyberattack;https://www.usatoday.com/story/news/politics/2022/10/10/hackers-airport-websites-russia/8236879001/;https://www.theguardian.com/us-news/2022/oct/10/cyberattacks-disrupt-us-airport-websites;https://www.cbsnews.com/news/airport-websites-hacked-pro-russia-ddos-attack/;https://www.smh.com.au/world/north-america/let-the-hunger-games-begin-pro-russian-hackers-strike-us-airport-websites-20221011-p5borl.html;https://www.latimes.com/california/story/2022-10-10/los-angeles-airport-website-hacked-pro-russia-hacking-group-targets-airports-united-states;https://www.nbcnews.com/tech/security/us-travel-websites-knocked-offline-russian-hacker-group-calls-attack-rcna51482;https://apnews.com/article/technology-business-atlanta-680cf93f7eb0300127448c35299ad66e;https://abcnews.go.com/Technology/wireStory/airport-websites-offline-investigated-91295146;https://www.voanews.com/a/some-airport-websites-go-offline-cause-being-investigated-/6783953.html;https://www.govinfosecurity.com/us-airport-websites-targeted-by-russian-killnet-group-a-20239;https://www.darkreading.com/attacks-breaches/us-airports-cyberattack-crosshairs-pro-russian-group-killnet;https://www.bleepingcomputer.com/news/security/us-airports-sites-taken-down-in-ddos-attacks-by-pro-russian-hackers/;https://www.jpost.com/international/article-719356;https://www.securityweek.com/us-airport-websites-hit-suspected-pro-russian-cyberattacks;https://securityaffairs.co/wordpress/136894/hacktivism/killnet-targets-us-airports.html;https://edition.cnn.com/2022/10/10/us/airport-websites-russia-hackers/index.html;https://abcnews.go.com/Technology/cyberattacks-reported-us-airports/story?id=91287965;https://t.me/killnet_reservs/3007;https://www.digitalshadows.com/blog-and-research/killnet-the-hactivist-group-that-started-a-global-cyber-war/;https://therecord.media/coverage-of-killnet-ddos-attacks-plays-into-attackers-hands-experts-say/;https://www.databreaches.net/us-airports-in-cyberattack-crosshairs-for-pro-russian-group-killnet/;https://twitter.com/LawyerLiz/status/1579858370399698946;https://www.theguardian.com/culture/2022/oct/12/trevor-noah-kanye-west;https://www.voanews.com/a/experts-cyberattacks-on-us-airport-websites-highlight-ongoing-threats-/6790243.html;https://lookingglasscyber.com/blog/threat-intelligence-insights/lookingglass-cyber-monitor-october-14-2022/;https://www.foxbusiness.com/technology/major-us-airport-websites-taken-offline-pro-russia-hacking-group-takes-credit;https://www.bleepingcomputer.com/news/security/fbi-hacktivist-ddos-attacks-had-minor-impact-on-critical-orgs/;https://socradar.io/dark-web-profile-killnet-russian-hacktivist-group/;https://therecord.media/ddos-denmark-us-russia-killnet/</t>
  </si>
  <si>
    <t>https://www.darkreading.com/attacks-breaches/wiper-malware-surges-ahead-spiking-53-in-3-months;https://www.welivesecurity.com/2023/02/24/year-wiper-attacks-ukraine/;https://twitter.com/Cyber_O51NT/status/1629280661474508801;https://twitter.com/780thC/status/1629087842516320256;https://www.cyfirma.com/outofband/emerging-cyber-threats-in-the-ongoing-russia-ukraine-conflict/;https://thehackernews.com/2023/03/from-ransomware-to-cyber-espionage-55.html;https://twitter.com/securityaffairs/status/1654074007052861440;https://securityaffairs.com/152617/apt/sandworm-ukraine-telecommunication-service.html;https://securityaffairs.com/153920/apt/russian-sandworm-ot-attacks.html;https://securityaffairs.com/156958/cyber-warfare-2/sandworm-inside-kyivstar-for-months.html;https://www.welivesecurity.com/2022/03/01/isaacwiper-hermeticwizard-wiper-worm-targeting-ukraine/;https://www.eset.com/int/about/newsroom/press-releases/research/eset-research-ukraine-hit-by-destructive-attacks-before-and-during-the-russian-invasion-with-hermet/;https://thehackernews.com/2022/03/second-new-isaacwiper-data-wiper.html;https://securitymea.com/2022/12/29/10-biggest-cyberattacks-of-the-year/</t>
  </si>
  <si>
    <t>https://twitter.com/Cyber_O51NT/status/1651371578888945664;https://www.darkreading.com/microsoft/microsoft-digital-defense-report-key-cybercrime-trends;https://cyberlaw.ccdcoe.org/wiki/HermeticWiper_malware_attack_(2022);https://securityaffairs.com/153920/apt/russian-sandworm-ot-attacks.html;https://query.prod.cms.rt.microsoft.com/cms/api/am/binary/RE4Vwwd;https://blogs.microsoft.com/on-the-issues/2022/02/28/ukraine-russia-digital-war-cyberattacks/;https://msrc-blog.microsoft.com/2022/02/28/analysis-resources-cyber-threat-activity-ukraine/;https://threatpost.com/microsoft-ukraine-foxblade-trojan-hours-before-russian-invasion/178702/;https://thehackernews.com/2022/03/microsoft-finds-foxblade-malware-hit.html;https://www.welivesecurity.com/2022/02/24/hermeticwiper-new-data-wiping-malware-hits-ukraine/;https://twitter.com/ESETresearch/status/1496581903205511181?s=20&amp;t=28eN-xDjqHCNGLH5ZCYdkQ;https://www.reuters.com/world/europe/ukrainian-government-foreign-ministry-parliament-websites-down-2022-02-23/;https://symantec-enterprise-blogs.security.com/blogs/threat-intelligence/ukraine-wiper-malware-russia;https://www.rferl.org/a/us-blames-russia-cyberattack-ukraine/31710689.html;https://www.wired.com/story/worst-hacks-2022/;https://securitymea.com/2022/12/29/10-biggest-cyberattacks-of-the-year/;https://securityaffairs.com/141752/malware/apt-gamaredon-attacks.html;https://twitter.com/securityaffairs/status/1621443390691840001;https://twitter.com/Dennis_Kipker/status/1621467787326590977;https://securityaffairs.com/141850/breaking-news/security-affairs-newsletter-round-405-by-pierluigi-paganini.html</t>
  </si>
  <si>
    <t>https://www.databreaches.net/bits-n-pieces-trozos-y-piezas-11/;https://prensa.gob.gt/comunicado/comunicado-oficial-0;https://www.databreaches.net/bits-n-pieces-trozos-y-piezas-16/</t>
  </si>
  <si>
    <t>https://www.databreaches.net/russian-speaking-hackers-knock-us-state-government-websites-offline/;https://www.darkreading.com/attacks-breaches/russian-hackers-shut-down-state-government-sites;https://edition.cnn.com/2022/10/05/politics/russian-hackers-state-government-websites/index.html</t>
  </si>
  <si>
    <t>https://www.securityweek.com/personal-information-123k-individuals-exposed-city-tucson-data-breach;https://securityaffairs.co/wordpress/136735/data-breach/city-of-tucson-data-breach.html;https://apps.web.maine.gov/online/aeviewer/ME/40/d860ebbf-49e8-4e8f-ad8c-d7359c836c9b.shtml;https://apps.web.maine.gov/online/aeviewer/ME/40/d860ebbf-49e8-4e8f-ad8c-d7359c836c9b/9591839b-dc88-4261-9e60-f6c4cd709ace/document.html</t>
  </si>
  <si>
    <t>https://decoded.avast.io/threatresearch/avast-q2-2023-threat-report/?utm_source=rss&amp;utm_medium=rss&amp;utm_campaign=avast-q2-2023-threat-report;https://ssu.gov.ua/uploads/files/DKIB/Technical%20report%20Armagedon.pdf;https://symantec-enterprise-blogs.security.com/blogs/threat-intelligence/shuckworm-gamaredon-espionage-ukraine;https://www.bleepingcomputer.com/news/security/russian-gamaredon-hackers-use-8-new-malware-payloads-in-attacks/</t>
  </si>
  <si>
    <t>https://therecord.media/colombia-national-food-and-drug-surveillance-institute-hit-with-cyberattack/;https://twitter.com/invimacolombia/status/1577455552954712064;https://mobile.twitter.com/linapc/status/1577118540200493056</t>
  </si>
  <si>
    <t>https://securitymea.com/2022/10/05/kaspersky-uncovers-new-tactics-used-by-middle-eastern-apt-group-defttorero/;https://twitter.com/campuscodi/status/1577477170590613504;https://securelist.com/sinkholing-volatile-cedar-dga-infrastructure/69421/;https://securelist.com/defttorero-tactics-techniques-and-procedures/107610/;https://www.itweb.co.za/content/VgZey7JllVDqdjX9</t>
  </si>
  <si>
    <t>https://www.cyberscoop.com/feds-release-advisory-apts/;https://www.bleepingcomputer.com/news/security/us-govt-hackers-stole-data-from-us-defense-org-using-new-malware/;https://therecord.media/cisa-multiple-government-hacking-groups-had-long-term-access-to-defense-company/;https://www.cisa.gov/uscert/ncas/alerts/aa22-277a;https://twitter.com/CyberScoopNews/status/1577428097602920449;https://www.c4isrnet.com/cyber/2022/10/05/us-says-hackers-attacked-defense-organization-stole-sensitive-info/;https://twitter.com/GossiTheDog/status/1577422022254071809;https://thehackernews.com/2022/10/fbi-cisa-and-nsa-reveal-how-hackers.html;https://www.securityweek.com/us-government-details-tools-used-apts-defense-organization-attack;https://twitter.com/Dinosn/status/1577540118956724225;https://twitter.com/cybereason/status/1577665461105442818;https://twitter.com/cahlberg/status/1577505324608942080</t>
  </si>
  <si>
    <t>https://www.bbc.com/news/uk-england-gloucestershire-63087153;https://www.bbc.com/news/uk-england-gloucestershire-63129084;https://www.bbc.com/news/uk-england-gloucestershire-60045060;https://www.gloucestershirelive.co.uk/news/gloucester-news/gloucesters-cyber-attack-financial-fallout-7659790;https://www.databreaches.net/uk-just-a-slap-on-the-wrist-for-gloucester-council-data-breach-which-saw-peoples-data-fall-into-hands-of-criminals/;https://therecord.media/st-helens-council-suspected-ransomware-attack-england;https://democracy.gloucester.gov.uk/documents/s59773/Cyber%20Attack%20Impact%20and%20Lessons%20Learnt%20Report.pdf;https://www.cybersecurityintelligence.com/blog/cyber-attacks-hit-three-english-councils-at-once-7410.html;https://uk.news.yahoo.com/major-incident-council-hit-hostile-122711975.html;https://uk.news.yahoo.com/tewkesbury-borough-council-hit-cyber-081431796.html;https://www.gloucestershirelive.co.uk/news/gloucester-news/relief-gloucestershire-council-cyber-incident-9573796</t>
  </si>
  <si>
    <t>https://therecord.media/north-korea-hackers-funding-us-south-korea-advisory/;https://twitter.com/SentinelOne/status/1627742884827959296;https://heimdalsecurity.com/blog/check-out-these-new-details-on-the-costa-rica-government-attack-by-conti-ransomware/;https://www.bleepingcomputer.com/news/security/how-conti-ransomware-hacked-and-encrypted-the-costa-rican-government/;https://www.advintel.io/post/anatomy-of-attack-truth-behind-the-costa-rica-government-ransomware-5-day-intrusion;http://www.pgrweb.go.cr/scij/Busqueda/Normativa/Normas/nrm_articulo.aspx?param1=NRA&amp;nValor1=1&amp;nValor2=96886&amp;nValor3=130028&amp;nValor4=-1&amp;nValor5=2&amp;nValor6=08/05/2022&amp;strTipM=FA;https://www.bleepingcomputer.com/news/security/costa-rica-declares-national-emergency-after-conti-ransomware-attacks/;https://therecord.media/ransomware-tracker-the-latest-figures/;https://www.cyberscoop.com/karakurt-extortion-cisa-advisory-conti-ransomware/;https://www.state.gov/reward-offers-for-information-to-bring-conti-ransomware-variant-co-conspirators-to-justice/;https://www.swissinfo.ch/spa/costa-rica-gobierno_chaves-decreta-emergencia-de-ciberseguridad-y-elimina-el-uso-de-mascarilla/47577168;https://twitter.com/CCSSdeCostaRica/status/1516465311872172032?ref_src=twsrc%5Etfw%7Ctwcamp%5Etweetembed%7Ctwterm%5E1516465311872172032%7Ctwgr%5E7a28d45cc8c3f935187136be031b9f32af083fc2%7Ctwcon%5Es1_&amp;ref_url=https%3A%2F%2Fwww.bleepingcomputer.com%2Fnews%2Fsecurity%2Fcosta-rica-declares-national-emergency-after-conti-ransomware-attacks%2F;http://www.pgrweb.go.cr/scij/Busqueda/Normativa/Normas/nrm_articulo.aspx?param1=NRA&amp;nValor1=1&amp;nValor2=96886&amp;nValor3=130028&amp;nValor5=2&amp;strTipM=FA;https://www.bbc.com/news/technology-61323402;https://www.micitt.go.cr/2022/05/06/estados-unidos-ofrece-recompensa-por-informacion-que-lleve-a-co-conspiradores-de-conti-ransomware-ante-la-justicia/;https://www.ameliarueda.com/nota/costa-rica-en-emergencia-nacional-por-ciberataques-noticias-costa-rica;https://www.centralamerica.com/news/costa-rica-cyber-attack-currently-underway/;https://www.advintel.io/post/discontinued-the-end-of-conti-s-brand-marks-new-chapter-for-cybercrime-landscape;https://observador.cr/ministro-elian-villegas-reconoce-hackeo-en-sistemas-de-hacienda-y-asegura-que-no-pagara-por-rescate/;https://restofworld.org/2022/cyberattack-costa-rica-citizens-hurting/;https://www.wired.com/story/most-dangerous-people-on-the-internet-2022/;https://www.eff.org/deeplinks/2022/12/hacking-governments-and-government-hacking-latin-america-2022-year-review;https://www.welivesecurity.com/2022/12/27/2022-review-10-biggest-cyberattacks/;https://securitymea.com/2022/12/29/10-biggest-cyberattacks-of-the-year/;https://www.wired.com/story/twitter-leak-200-million-user-email-addresses/;https://www.databreaches.net/bits-n-pieces-trozos-y-piezas-24/;https://twitter.com/SentinelOne/status/1631004375563862036;https://cyberscoop.com/white-house-announces-25-million-in-cybersecurity-aid-to-costa-rica/;https://therecord.media/biden-administration-commits-25-million-costa-rica-ransomware-recovery;https://www.wired.com/story/white-house-costa-rica-albania-ransomware-aid/;https://www.defenseone.com/defense-systems/2023/03/state-department-give-costa-rica-25m-cybersecurity/384603/;https://www.databreaches.net/us-commits-25-million-to-costa-rica-for-conti-ransomware-recovery/;https://cyberscoop.com/microsoft-cobalt-strike-hacking-tool/;https://blogs.microsoft.com/on-the-issues/2023/04/06/stopping-cybercriminals-from-abusing-security-tools/;https://therecord.media/foreign-cyber-aid-state-department-congress;https://cyberscoop.com/fick-cyber-diplomats-embassies/;https://www.databreaches.net/one-of-the-scariest-podcasts-ever/;https://socradar.io/cyber-attacks-on-latin-american-governments/;https://therecord.media/buenos-aires-legislature-announces-ransomware-attack/;https://therecord.media/cisa-fbi-warn-royal-ransomware-gang-rebrands-blacksuit;https://therecord.media/trinidad-and-tobago-government-agency-hit-with-post-christmas-cyberattack;https://www.techrepublic.com/article/cyber-security-trends-uk/;https://www.teletica.com/nacional/micitt-estamos-mejor-preparados-para-enfrentar-un-ciberataque_358383;https://www.lavozdemichoacan.com.mx/tecnologias/ciberataque-mundiales-una-coincidencia-en-el-tiempo/;https://www.larepublica.net/noticia/disrupciones-en-el-horizonte-2024-impacto-en-costa-rica-y-latinoamerica;https://www.nikkei.com/article/DGKKZO83175380S4A900C2EAF000/</t>
  </si>
  <si>
    <t>https://securitymea.com/2023/02/09/eset-threat-reports-on-russian-invasions-impact-on-digital-threats/;https://www.welivesecurity.com/2023/02/23/winordll64-backdoor-vast-lazarus-arsenal/;https://twitter.com/Cyber_O51NT/status/1639428701137035264;https://www.welivesecurity.com/2022/09/30/amazon-themed-campaigns-lazarus-netherlands-belgium/;https://www.bleepingcomputer.com/news/security/lazarus-hackers-abuse-dell-driver-bug-using-new-fudmodule-rootkit/;https://research.checkpoint.com/2022/3rd-october-threat-intelligence-report/;https://twitter.com/cybersecboardrm/status/1576976076860973056;https://thehackernews.com/2022/10/hackers-exploiting-dell-driver.html;https://securityaffairs.co/wordpress/136623/apt/lazarus-exploit-dell-firmware-driver.html;https://www.securityweek.com/north-korean-hackers-exploit-dell-driver-vulnerability-disable-windows-security;https://www.virusbulletin.com/uploads/pdf/conference/vb2022/VB2022-Kalnai-Havranek.pdf;https://socradar.io/apt-group-lazarus-exploits-high-severity-flaw-in-dell-driver/</t>
  </si>
  <si>
    <t>https://www.bleepingcomputer.com/news/security/ukraine-says-russian-hackers-backdoored-govt-websites-in-2021/;https://about.fb.com/news/2022/04/metas-adversarial-threat-report-q1-2022/;https://twitter.com/dsszzi/status/1516147055969935361;https://www.zdnet.com/article/ukraine-security-agency-warns-of-ghostwriter-threat-group-activity-phishing-campaigns/;https://www.golem.de/news/ghostwriter-facebook-bestaetigt-hacks-ukrainischer-militaer-accounts-2204-164498.html;https://blog.google/threat-analysis-group/update-on-cyber-activity-in-eastern-europe/;https://cert.gov.ua/article/37626;https://www.bleepingcomputer.com/news/security/meta-ukrainian-officials-military-targeted-by-ghostwriter-hackers/;https://blog.google/threat-analysis-group/tracking-cyber-activity-eastern-europe/</t>
  </si>
  <si>
    <t>https://twitter.com/jsrailton/status/1576387939722227712;https://www.youtube.com/watch?v=db-Gpmfajp8;https://www.ajiunit.com/article/unprecedented-leak-exposes-inner-workings-of-uk-labour-party/</t>
  </si>
  <si>
    <t>https://twitter.com/ransomwaremap/status/1576458666555084800;https://www.instagram.com/p/CjGNolYuTJZ/?utm_source=ig_embed&amp;ig_rid=8acaa568-02d4-4925-a1f6-f7eca019f0c9;https://www.agazeta.com.br/es/cotidiano/prefeitura-de-mimoso-do-sul-tem-sistema-invadido-em-ataque-cibernetico-0922</t>
  </si>
  <si>
    <t>https://twitter.com/YourAnonNews/status/1576737272648683520;https://twitter.com/Cyberknow20/status/1576549145942233088;https://www.kyivpost.com/world/russian-citizens-wage-cyberwar-from-within.html;https://twitter.com/officejjsmart/status/1576526846736601088</t>
  </si>
  <si>
    <t>https://www.lawfareblog.com/biden-harris-administration-releases-new-national-cybersecurity-strategy;https://securityaffairs.com/161558/breaking-news/security-affairs-newsletter-round-466-by-pierluigi-paganini-international-edition.html;https://www.hackread.com/muddling-meerkat-espionage-great-firewall-china/;https://twitter.com/Cyberwarzonecom/status/1575635646450106368;https://socradar.io/threat-actors-exploit-unpatched-microsoft-exchange-zero-days/;https://twitter.com/hackerfantastic/status/1575627994403840000;https://www.hackread.com/microsoft-confirms-0-days-exchange-servers/;https://www.heise.de/news/Warten-auf-Sicherheitsupdates-Zero-Day-Attacken-auf-Microsoft-Exchange-Server-7280460.html;https://www.bleepingcomputer.com/news/microsoft/microsoft-confirms-new-exchange-zero-days-are-used-in-attacks/;https://www.govinfosecurity.com/possible-chinese-hackers-exploit-microsoft-exchange-0-days-a-20182;https://twitter.com/cybersecboardrm/status/1576604169791733763;https://www.bleepingcomputer.com/news/security/fake-microsoft-exchange-proxynotshell-exploits-for-sale-on-github/;https://www.bleepingcomputer.com/news/microsoft/microsoft-confirms-new-exchange-zero-days-are-used-in-attacks/;https://msrc-blog.microsoft.com/2022/09/29/customer-guidance-for-reported-zero-day-vulnerabilities-in-microsoft-exchange-server/;https://gteltsc.vn/blog/warning-new-attack-campaign-utilized-a-new-0day-rce-vulnerability-on-microsoft-exchange-server-12715.html;https://www.microsoft.com/security/blog/2022/09/30/analyzing-attacks-using-the-exchange-vulnerabilities-cve-2022-41040-and-cve-2022-41082/;https://twitter.com/_r_netsec/status/1576979919665770496;https://www.heise.de/news/Exchange-Server-Zero-Day-Bisheriger-Workaround-unzureichend-7283072.html;https://www.securityweek.com/microsoft-links-exploitation-exchange-zero-days-state-sponsored-hacker-group;https://www.securityweek.com/mitigation-proxynotshell-exchange-vulnerabilities-easily-bypassed;https://thehackernews.com/2022/10/proxynotshell-new-proxy-hell.html;https://securityaffairs.co/wordpress/136596/hacking/microsoft-exchange-0day-mitigations-bypass.html;https://www.heise.de/news/Exchange-0-Day-Microsoft-korrigiert-Workaround-7284241.html;https://www.bleepingcomputer.com/news/security/microsoft-updates-mitigation-for-proxynotshell-exchange-zero-days/;https://therecord.media/microsoft-updates-guidance-for-proxynotshell-bugs-after-researchers-get-around-mitigations/;https://thehackernews.com/2022/10/mitigation-for-exchange-zero-days.html;https://thehackernews.com/2022/10/microsoft-issues-improved-mitigations.html;https://www.cybersecasia.net/news/two-recent-zero-day-vulnerabilities-affecting-microsoft-exchange-not-exploited-yet;https://www.securityweek.com/patch-tuesday-microsoft-scrambles-thwart-new-zero-day-attacks;https://www.bleepingcomputer.com/news/microsoft/microsoft-fixes-proxynotshell-exchange-zero-days-exploited-in-attacks/;https://www.bleepingcomputer.com/news/microsoft/microsoft-november-2022-patch-tuesday-fixes-6-exploited-zero-days-68-flaws/</t>
  </si>
  <si>
    <t>https://therecord.media/middle-east-telecommunications-httpsnoop-malware;https://www.reuters.com/business/media-telecom/ukrainian-telecom-companys-internet-service-disrupted-by-powerful-cyberattack-2022-03-28/?taid=62425feeb56bf000017512bf&amp;utm_campaign=trueAnthem:+Trending+Content&amp;utm_medium=trueAnthem&amp;utm_source=twitter;https://www.forbes.com/sites/thomasbrewster/2022/03/28/huge-cyberattack-on-ukrtelecom-biggest-since-russian-invasion-crashes-ukraine-telecom/?sh=661a09467dc2;https://www.datacenterdynamics.com/en/news/ukraine-ukrtelecom-hit-by-15-hour-outage-due-to-cyberattack/;https://securityaffairs.co/wordpress/137390/cyber-warfare-2/internet-disruptions-russia-ukraine.html</t>
  </si>
  <si>
    <t>https://symantec-enterprise-blogs.security.com/blogs/threat-intelligence/witchetty-steganography-espionage;https://www.darkreading.com/attacks-breaches/espionage-steganographic-backdoor-against-govs-stock-exchange;https://thecyberwire.com/stories/c74b6d30ddac4d769bba3a6276145805/witchetty-espionage-group-uses-updated-toolkit;https://tarnkappe.info/artikel/hacking/windows-logo-enthaelt-backdoor-malware-tarnt-sich-als-bild-257020.html;https://securityaffairs.co/wordpress/136477/apt/witchetty-apt-steganography.html;https://www.hackread.com/chinese-hackers-hide-windows-logo-malware/;https://twitter.com/securityaffairs/status/1575972607681527809;https://twitter.com/switch_d/status/1576329148905185286;https://twitter.com/securityaffairs/status/1576163136893112320;https://twitter.com/HackRead/status/1576290468656078848;https://twitter.com/JAMESWT_MHT/status/1576633774481510401;https://www.heise.de/news/Backdoor-in-Windows-Logo-versteckt-7282730.html;https://twitter.com/securityaffairs/status/1576860040836788224;https://twitter.com/HackRead/status/1576829408135901186</t>
  </si>
  <si>
    <t>https://securityaffairs.com/149686/breaking-news/security-affairs-newsletter-round-433-by-pierluigi-paganini-international-edition.html;https://www.recordedfuture.com/semiconductor-companies-targeted-by-ransomware;https://www.secureworks.com/research/bronze-starlight-ransomware-operations-use-hui-loader;https://www.microsoft.com/security/blog/2021/12/11/guidance-for-preventing-detecting-and-hunting-for-cve-2021-44228-log4j-2-exploitation/#Night%20Sky;https://twitter.com/unix_root/status/1576954728121974785;https://www.bleepingcomputer.com/news/security/cheerscrypt-ransomware-linked-to-a-chinese-hacking-group/;https://securityaffairs.co/wordpress/136611/malware/apt10-cheerscrypt-ransomware.html;https://blog.sygnia.co/revealing-emperor-dragonfly-a-chinese-ransomware-group;https://www.trendmicro.com/en_us/research/22/e/new-linux-based-ransomware-cheerscrypt-targets-exsi-devices.html;https://www.bleepingcomputer.com/news/security/new-cheers-linux-ransomware-targets-vmware-esxi-servers/;https://twitter.com/MsftSecIntel/status/1480730559739359233;https://www.microsoft.com/security/blog/2022/05/09/ransomware-as-a-service-understanding-the-cybercrime-gig-economy-and-how-to-protect-yourself/#DEV-0401</t>
  </si>
  <si>
    <t>https://twitter.com/Cyber_O51NT/status/1639428701137035264;https://www.mandiant.com/resources/blog/dprk-whatsapp-phishing;https://www.microsoft.com/security/blog/2022/09/29/zinc-weaponizing-open-source-software/;https://www.securityweek.com/north-korean-gov-hackers-caught-rigging-legit-software;https://research.checkpoint.com/2022/3rd-october-threat-intelligence-report/</t>
  </si>
  <si>
    <t>https://twitter.com/twitter/status/1512918186462691328;https://theintercept.com/2022/04/22/russia-hackers-leaked-data-ukraine-war/;https://securityaffairs.co/wordpress/130262/hacktivism/anonymous-targets-russian-entities.html;https://twitter.com/YourAnonTV/status/1509938786444189708?s=20&amp;t=TuNPN5ln0j_92nTB50lJ7A;https://twitter.com/YourAnonTV/status/1509934686444867586?s=20&amp;t=ECZnWFN9zLTS7IZ4FD-ctw;https://twitter.com/xxNB65/status/1510484074070224896;https://www.secureworld.io/industry-news/nb65-hackers-russia-ukraine;https://www.bleepingcomputer.com/news/security/hackers-use-contis-leaked-ransomware-to-attack-russian-companies/;https://twitter.com/twitter/status/1516010705748647936;https://twitter.com/youranontv/status/1519316487965749249;https://twitter.com/Anonymous_Link/status/1520082146995494912;https://twitter.com/cyber_etc/status/1522149035888586756;https://twitter.com/twitter/status/1516086586798186496;https://twitter.com/twitter/status/1515060469136044032;https://twitter.com/cyber_etc/status/1510175920866443272;https://twitter.com/YourAnonOne/status/1496965766435926039;https://twitter.com/YourAnonNewsESP/status/1507880038741458950?s=20&amp;t=TKiTdpmCLm5C1-nJK_XSZg;https://twitter.com/YourAnonDoxx/status/1581970139041652741?s=20&amp;t=TKiTdpmCLm5C1-nJK_XSZg</t>
  </si>
  <si>
    <t>https://www.spiegel.de/netzwelt/hackerangriff-auf-nato-denkfabrik-in-deutschland-wenn-blablabla1234565-mitliest-a-3ac1abcb-4b5f-447f-8030-660784c8e704;https://www.tagesschau.de/investigativ/wdr/russischer-hacker-101.html;https://securityaffairs.co/wordpress/132452/hacking/apt28-hacked-nato-think-tank.html</t>
  </si>
  <si>
    <t>https://twitter.com/DepaixPorteur/status/1505624076886413329?s=20&amp;t=x9Rdi6JKHLqimhe61dsMsg;https://www.hackread.com/anonymous-hacks-unsecured-printers-message-russia/;https://cybernews.com/cyber-war/russian-printers-juiced-by-hacker-antiwar-messages/;https://twitter.com/YourAnonOne/status/1496965766435926039;https://twitter.com/YourAnonNewsESP/status/1507880038741458950?s=20&amp;t=TKiTdpmCLm5C1-nJK_XSZg;https://twitter.com/YourAnonDoxx/status/1581970139041652741?s=20&amp;t=TKiTdpmCLm5C1-nJK_XSZg</t>
  </si>
  <si>
    <t>https://www.wired.com/story/chernobyl-radiation-spike-mystery/;https://query.prod.cms.rt.microsoft.com/cms/api/am/binary/RE4Vwwd</t>
  </si>
  <si>
    <t>https://theintercept.com/2022/04/22/russia-hackers-leaked-data-ukraine-war/;https://www.independent.co.uk/news/world/europe/anonymous-wink-ivi-russia-24-channel-1-moscow-24-b2029915.html;https://www.bbc.com/news/technology-60784526;https://www.secureworld.io/industry-news/nb65-hackers-russia-ukraine;https://www.bleepingcomputer.com/news/security/hackers-use-contis-leaked-ransomware-to-attack-russian-companies/;https://www.theguardian.com/world/2022/feb/27/anonymous-the-hacker-collective-that-has-declared-cyberwar-on-russia;https://securityaffairs.co/wordpress/129555/hacktivism/anonymous-hacked-vgtrk-russian-radio-tv.html;https://ddosecrets.substack.com/p/release-vgtrk-7862-gb?s=r;https://twitter.com/twitter/status/1513228484834906112;https://twitter.com/cyber_etc/status/1531290170393251844?s=20&amp;t=cpIeg7vXC1n32GgdYJ5dRg;https://twitter.com/cyber_etc/status/1531324715066970113?s=20&amp;t=MgEq_efbLJJYbTt1Y6SKFA;https://twitter.com/cyber_etc/status/1534501056151003136?s=20&amp;t=MgEq_efbLJJYbTt1Y6SKFA;https://www.cbsnews.com/news/russian-radio-station-hacked-ukrainian-anthem-and-anti-war-song-kommersant-fm/;https://twitter.com/cyber_etc/status/1534513094969507840?s=20&amp;t=MgEq_efbLJJYbTt1Y6SKFA;https://twitter.com/YourAnonOne/status/1496965766435926039;https://twitter.com/YourAnonNewsESP/status/1507880038741458950?s=20&amp;t=TKiTdpmCLm5C1-nJK_XSZg;https://twitter.com/YourAnonDoxx/status/1581970139041652741?s=20&amp;t=TKiTdpmCLm5C1-nJK_XSZg;https://twitter.com/MilaDiamond/status/1551366232024109056;https://www.hackread.com/ev-charging-stations-dos-attacks/;https://twitter.com/twitter/status/1515411501049434112;https://twitter.com/YourAnonNews/status/1500613013510008836?;https://twitter.com/joetidy/status/1505450799241039875?s=20&amp;t=x9Rdi6JKHLqimhe61dsMsg</t>
  </si>
  <si>
    <t>https://twitter.com/YourAnonNews/status/1499380682174480386;https://twitter.com/anonymus_2022_/status/1505428617303633922?s=20&amp;t=x9Rdi6JKHLqimhe61dsMsg;https://www.theverge.com/2022/3/3/22960183/anonymous-hack-russian-space-research-roscosmos-ukraine;https://www.vice.com/en/article/z3n8ea/hackers-breach-russian-space-research-institute-website;https://www.bleepingcomputer.com/news/security/hackers-use-contis-leaked-ransomware-to-attack-russian-companies/;https://www.thetechoutlook.com/news/technology/security/luna-resource-mission-documents-from-the-russian-space-agency-have-been-leaked-by-anonymous/;https://twitter.com/twitter/status/1518227999304396800;https://twitter.com/twitter/status/1512844568751837184;https://twitter.com/YourAnonOne/status/1496965766435926039;https://twitter.com/YourAnonNewsESP/status/1507880038741458950?s=20&amp;t=TKiTdpmCLm5C1-nJK_XSZg;https://twitter.com/YourAnonDoxx/status/1581970139041652741?s=20&amp;t=TKiTdpmCLm5C1-nJK_XSZg;https://www.wired.com/story/hacktivism-russia-ukraine-ddos/</t>
  </si>
  <si>
    <t>https://thediplomat.com/2023/02/the-next-cyber-phase-of-the-russia-ukraine-war-will-echo-in-asia/;https://elpais.com/tecnologia/2023-02-14/por-que-rusia-no-ha-logrado-ganar-la-guerra-cibernetica-en-ucrania.html;https://english.elpais.com/international/2023-02-14/why-russia-has-failed-to-win-the-cyberwar-in-ukraine.html;https://english.elpais.com/international/2023-02-14/why-russia-has-failed-to-win-the-cyberwar-in-ukraine.html;https://www.wired.com/story/ukraine-russia-wiper-malware/;https://www.darkreading.com/attacks-breaches/wiper-malware-surges-ahead-spiking-53-in-3-months;https://cyberscoop.com/ukraine-russia-cyberwar-anniversary/;https://www.welivesecurity.com/2023/02/24/year-wiper-attacks-ukraine/;https://www.nrc.nl/nieuws/2023/02/26/zelfs-rusland-houdt-grote-cyberaanvallen-maar-eventjes-vol-a4158110;https://twitter.com/Dennis_Kipker/status/1629122902099361795;https://www.c4isrnet.com/cyber/2023/03/02/biden-vows-to-wield-all-instruments-in-fighting-cyber-threats/;https://cyberscoop.com/ukraine-internet-outages-infrastructure-attacks/;https://cyberscoop.com/solarium-commission-space-systems-critical-infrastructure/;https://therecord.media/designate-space-critical-infrastructure-cyberspace-solarium-commission;https://twitter.com/Cyber_O51NT/status/1651371578888945664;https://therecord.media/us-cyber-ambassador-fick-rsa-nato-russia-deterrence;https://www.defenseone.com/technology/2023/05/space-force-will-look-how-hack-targets-space/386755/;https://www.darkreading.com/edge/how-researchers-hijacked-a-satellite;https://www.sueddeutsche.de/politik/cybersicherheit-immer-mehr-cyberattacken-aus-russland-1.6000411;https://cyberscoop.com/viasat-ka-sat-hack-black-hat/;https://www.heise.de/news/BKA-Bericht-fuer-2022-IT-Attacken-kosten-deutsche-Firmen-203-Milliarden-Euro-9249673.html?wt_mc=rss.red.ho.beitrag.rdf.beitrag.beitrag;https://therecord.media/fbi-warns-of-space-cyberattacks;https://www.wired.com/story/poland-train-radio-stop-attack/;http://www.defenseone.com/technology/2023/09/space-force-contracts-new-zero-trust-data-protection/390671/;https://therecord.media/cisa-goldstein-ukrainian-response-to-viasat-hack-proves-need-for-redundancy;https://www.liberation.fr/international/europe/deux-ans-de-guerre-en-ukraine-ce-conflit-est-un-accelerateur-de-linnovation-en-armement-20240224_S2KFY4OVXRFS7DPWQ5TRIYAWFY/;https://www.lalibre.be/economie/conjoncture/2024/03/15/une-cyberattaque-menee-par-la-russie-pourrait-provoquer-un-black-out-en-europe-LSTFIR5QXJCCLONIYOW7WDXMAY/;https://cyberscoop.com/viasat-malware-wiper-acidrain/;https://securityaffairs.com/160739/cyber-warfare-2/acidpour-wiper.html;https://www.bleepingcomputer.com/news/security/new-acidpour-data-wiper-targets-linux-x86-network-devices/;https://www.wired.com/story/apple-m-chip-flaw-leak-encryption-keys/;https://arstechnica.com/security/2024/03/never-before-seen-data-wiper-may-have-been-used-by-russia-against-ukraine/;https://www.defenseone.com/threats/2024/05/space-assets-are-foreign-adversaries-cyber-crosshairs-dod-official-says/396506/;https://www.bleepingcomputer.com/news/security/malware-botnet-bricked-600-000-routers-in-mysterious-2023-attack/;https://www.eldestapeweb.com/mundo/rusia/un-organismo-de-la-onu-examina-las-acusaciones-de-interferencia-rusa-en-satelites-202462512570;https://websesi.com/rus-ulusali-amin-timovich-stigal-ukraynaya-siber-saldirilar-duzenlemekle-suclandi/;https://stuff.co.za/2024/06/29/us-military-to-prevent-hackers-satellites/;https://www.bleepingcomputer.com/news/security/cisa-fbi-warn-us-critical-orgs-of-threats-to-satcom-networks/;https://www.spiegel.de/netzwelt/web/viasat-satellitennetzwerk-offenbar-gezielt-in-osteuropa-gehackt-a-afd98117-5c32-4946-ab8a-619f1e7af024?sara_ecid=soci_upd_KsBF0AFjflf0DZCxpPYDCQgO1dEMph;https://www.reuters.com/world/europe/exclusive-us-spy-agency-probes-sabotage-satellite-internet-during-russian-2022-03-11/;https://edition.cnn.com/2022/03/15/europe/ukraine-detains-hacker/index.html;https://news.viasat.com/blog/corporate/ka-sat-network-cyber-attack-overview;https://www.justice.gov/opa/pr/justice-department-announces-actions-disrupt-advanced-persistent-threat-28-botnet-infected;https://www.sentinelone.com/labs/acidrain-a-modem-wiper-rains-down-on-europe/;https://www.gov.uk/government/news/russia-behind-cyber-attack-with-europe-wide-impact-an-hour-before-ukraine-invasion;https://www.ncsc.gov.uk/news/russia-behind-cyber-attack-with-europe-wide-impact-hour-before-ukraine-invasion;https://www.consilium.europa.eu/en/press/press-releases/2022/05/10/russian-cyber-operations-against-ukraine-declaration-by-the-high-representative-on-behalf-of-the-european-union/;https://www.state.gov/attribution-of-russias-malicious-cyber-activity-against-ukraine/;https://www.techtarget.com/searchsecurity/news/252518023/US-EU-attribute-Viasat-hack-to-Russia;https://www.reuters.com/business/media-telecom/exclusive-hackers-who-crippled-viasat-modems-ukraine-are-still-active-company-2022-03-30/;https://www.cybersecurity-insiders.com/new-acidrain-malware-hit-viasats-modems-downing-ukraines-internet/;https://securityboulevard.com/2022/04/a-significant-spike-in-cyberattacks-from-russia-could-be-expected-in-april/;https://www.cyberscoop.com/nakasone-persistent-engagement-hunt-forward-nine-teams-ukraine/;https://www.golem.de/news/windraeder-cyberangriff-auf-deutsche-windtechnik-ag-2204-164655.html;https://www.consilium.europa.eu/en/press/press-releases/2022/07/19/declaration-by-the-high-representative-on-behalf-of-the-european-union-on-malicious-cyber-activities-conducted-by-hackers-and-hacker-groups-in-the-context-of-russia-s-aggression-against-ukraine/;https://www.canada.ca/en/global-affairs/news/2022/05/statement-on-russias-malicious-cyber-activity-affecting-europe-and-ukraine.html;https://www.foreignminister.gov.au/minister/marise-payne/media-release/attribution-russia-malicious-cyber-activity-against-european-networks;https://www.beehive.govt.nz/release/new-sanctions-target-disinformation-and-malicious-cyber-actors;https://www.darkreading.com/threat-intelligence/advanced-cyberattackers-disruptive-hits-new-technologies;https://www.cyberscoop.com/dhs-mayorkas-cybersecurity/;https://twitter.com/CyberScoopNews/status/1603803185986125831;https://www.wired.com/story/most-dangerous-people-on-the-internet-2022/;https://www.welivesecurity.com/2022/12/27/2022-review-10-biggest-cyberattacks/;https://www.wired.com/story/worst-hacks-2022/;https://securitymea.com/2022/12/29/10-biggest-cyberattacks-of-the-year/;https://www.darkreading.com/ics-ot/space-race-defenses-satellite-cyberattacks</t>
  </si>
  <si>
    <t>https://www.mandiant.com/resources/blog/zero-days-exploited-2022;https://securityaffairs.co/wordpress/136252/apt/ta413-targets-tibet-backdoor.html;https://thehackernews.com/2022/09/chinese-espionage-hackers-target.html;https://www.recordedfuture.com/chinese-state-sponsored-group-ta413-adopts-new-capabilities-in-pursuit-of-tibetan-targets;https://www.sophos.com/en-us/security-advisories/sophos-sa-20220325-sfos-rce;https://securityaffairs.co/wordpress/131843/apt/china-apt-exploits-follina-flaw.html;https://twitter.com/M_Miho_JPN/status/1576073406692237312</t>
  </si>
  <si>
    <t>https://www.bloomberg.com/opinion/articles/2014-05-26/how-hackers-exposed-ukraine-s-vulnerability;http://www.cyber-berkut.ru/en/index_02.php;https://ria.ru/20140525/1009211710.html;https://www.csmonitor.com/World/Passcode/2014/0617/Ukraine-election-narrowly-avoided-wanton-destruction-from-hackers;https://www.wired.com/story/ukraine-russia-wiper-malware/</t>
  </si>
  <si>
    <t>https://www.wired.com/story/ukraine-russia-wiper-malware/;https://www.welivesecurity.com/2023/02/24/year-wiper-attacks-ukraine/;https://twitter.com/Cyber_O51NT/status/1629280661474508801;https://twitter.com/780thC/status/1629087842516320256;https://securityaffairs.com/143570/cyber-warfare-2/russian-hybrid-warfare-ukraine.html;https://www.welivesecurity.com/2023/03/30/eset-research-podcast-year-fighting-rockets-soldiers-wipers-ukraine/;https://www.darkreading.com/microsoft/microsoft-digital-defense-report-key-cybercrime-trends;https://securityaffairs.com/152617/apt/sandworm-ukraine-telecommunication-service.html;https://securityaffairs.com/153920/apt/russian-sandworm-ot-attacks.html;https://securityaffairs.com/156958/cyber-warfare-2/sandworm-inside-kyivstar-for-months.html;https://www.cyberscoop.com/ukraine-russia-cyber-zhora-industroyer2-sandworm/;https://www.welivesecurity.com/2022/04/12/industroyer2-industroyer-reloaded/;https://twitter.com/ESETresearch/status/1503436420886712321;https://blog.morphisec.com/caddywiper-analysis-new-malware-attacking-ukraine;https://www.welivesecurity.com/deutsch/2022/03/15/caddywiper-neue-datenloeschende-malware-in-der-ukraine-entdeckt/;https://thehackernews.com/2022/09/researchers-identify-3-hacktivist.html;https://www.welivesecurity.com/2022/04/12/industroyer2-industroyer-reloaded/;https://www.csoonline.com/article/3656954/ukraine-energy-facility-hit-by-two-waves-of-cyberattacks-by-russia-s-sandworm-group.html#tk.rss_criticalinfrastructure;https://www.welivesecurity.com/2022/05/20/sandworm-ukraine-new-version-arguepatch-malware-loader/;https://www.technologyreview.com/2022/04/12/1049586/russian-hackers-tried-to-bring-down-ukraines-power-grid-to-help-the-invasion/;https://www.welivesecurity.com/2022/12/27/2022-review-10-biggest-cyberattacks/;https://www.wired.com/story/worst-hacks-2022/;https://securitymea.com/2022/12/29/10-biggest-cyberattacks-of-the-year/;https://cyberscoop.com/sandworm-wiper-ukraine-russia-military-intel/;https://therecord.media/sandworm-swiftslicer-malware-ukraine-russia-eset/;https://twitter.com/RecordedFuture/status/1619109632882135040;https://thehackernews.com/2023/01/ukraine-hit-with-new-golang-based.html</t>
  </si>
  <si>
    <t>https://www-clarin-com.translate.goog/tecnologia/ciberdelincuentes-subieron-datos-sensibles-suprema-corte-bonaerense-venden-online_0_LmqIo6cy9T.html?_x_tr_sl=auto&amp;_x_tr_tl=en&amp;_x_tr_hl=de;https://www-scba-gov-ar.translate.goog/institucional/nota.asp?id=50198&amp;veradjuntos=no&amp;_x_tr_sl=auto&amp;_x_tr_tl=en&amp;_x_tr_hl=de</t>
  </si>
  <si>
    <t>https://securityaffairs.co/wordpress/136127/hacktivism/anonymous-russian-ministry-of-defense.html;https://twitter.com/YourAnonTV/status/1573290421270507520;https://twitter.com/YourAnonOne/status/1496965766435926039;https://twitter.com/YourAnonNewsESP/status/1507880038741458950?s=20&amp;t=TKiTdpmCLm5C1-nJK_XSZg;https://twitter.com/YourAnonDoxx/status/1581970139041652741?s=20&amp;t=TKiTdpmCLm5C1-nJK_XSZg</t>
  </si>
  <si>
    <t>https://unit42.paloaltonetworks.com/scarlet-mimic-years-long-espionage-targets-minority-activists/;https://therecord.media/7-year-android-malware-campaign-targeted-uyghurs-report/</t>
  </si>
  <si>
    <t>https://thehackernews.com/2022/09/researchers-uncover-years-long-mobile.html;https://research.checkpoint.com/2022/never-truly-left-7-years-of-scarlet-mimics-mobile-surveillance-campaign-targeting-uyghurs/;https://unit42.paloaltonetworks.com/scarlet-mimic-years-long-espionage-targets-minority-activists/;https://therecord.media/7-year-android-malware-campaign-targeted-uyghurs-report/;https://research.checkpoint.com/2022/3rd-october-threat-intelligence-report/</t>
  </si>
  <si>
    <t>https://www.cyberscoop.com/senator-federal-courts-cyberattack/;https://judiciary.house.gov/calendar/eventsingle.aspx?EventID=4966;https://www.politico.com/news/2022/07/28/justice-department-data-breach-federal-court-system-00048485;https://www.cyberscoop.com/federal-court-system-breach/;https://www.documentcloud.org/documents/22123051-wyden-letter-about-data-breach-of-us-courts;https://web.archive.org/web/20210106200355/https://www.uscourts.gov/news/2021/01/06/judiciary-addresses-cybersecurity-breach-extra-safeguards-protect-sensitive-court</t>
  </si>
  <si>
    <t>https://therecord.media/anonymous-takes-down-iranian-government-websites-amid-protests-following-death-of-mahsa-amini/;https://therecord.media/iran-shutters-mobile-networks-instagram-whatsapp-amid-protests/;https://twitter.com/YourAnonSpider/status/1572337224536174593;https://twitter.com/YourAnonSpider/status/1572521377839874049/photo/1;https://twitter.com/YourAnonSpider/status/1572582347593363457;https://twitter.com/YourAnonSpider/status/1572713941448417280;https://therecord.media/anonymous-takes-down-iranian-government-websites-amid-protests-following-death-of-mahsa-amini/;https://www.hackread.com/opiran-anonymous-iran-state-sites-cctv-camera-hack/;https://www.lefigaro.fr/international/iran-les-hackers-d-anonymous-prennent-part-a-la-protestation-20220928;https://twitter.com/Cyberwarzonecom/status/1577086623392493568;https://www.rferl.org/a/iran-central-bank-cyberattack-thwarted/32212160.html;https://therecord.media/irans-support-of-russia-draws-attention-of-pro-ukraine-hackers/;https://twitter.com/cahlberg/status/1612790331874877446</t>
  </si>
  <si>
    <t>https://therecord.media/north-korea-hackers-funding-us-south-korea-advisory/;https://www.govinfosecurity.com/us-sends-cyber-team-to-aid-albanias-cyber-defenses-a-21523;https://www.cybercom.mil/Media/News/Article/3337717/committed-partners-in-cyberspace-following-cyberattack-us-conducts-first-defens/;https://twitter.com/Cyberwarzonecom/status/1639063487702880256;https://twitter.com/Dennis_Kipker/status/1639239711872122881;https://therecord.media/foreign-cyber-aid-state-department-congress;https://cyberscoop.com/fick-cyber-diplomats-embassies/;https://therecord.media/us-cyber-ambassador-fick-rsa-nato-russia-deterrence;https://cyberscoop.com/iranian-information-operations-hacking-microsoft-report/;https://www.microsoft.com/en-us/security/business/security-insider/wp-content/uploads/2023/05/Iran-turning-to-cyber-enabled-influence-operations-for-greater-effect-05022023.pdf;https://therecord.media/nakasone-cyber-strategy-section-702-hunt-forward-russia-ukraine-nato;https://socradar.io/mutation-effect-of-babuk-code-leakage-new-ransomware-variants/;https://www.jpost.com/breaking-news/article-716784;https://www.jpost.com/international/article-716605;https://www.jpost.com/international/article-716572;https://www.jpost.com/breaking-news/article-716539;https://therecord.media/icrc-ethical-guidelines-hacktivists;https://thehackernews.com/2023/11/iranian-cyber-espionage-group-targets.html;https://therecord.media/muddywater-cyber-espionage-africa-telecoms-iran;https://therecord.media/albanian-parliament-telecom-company-hit-by-cyberattacks;https://thehackernews.com/2023/12/albanian-parliament-and-one-albania.html;https://thehackernews.com/2024/01/pro-iranian-hacker-group-targeting.html;https://www.haberler.com/guncel/arnavutluk-istatistik-enstitusune-iran-destekli-siber-saldiri-suclamasi-16852778-haberi/;https://www.sondakika.com/guncel/haber-arnavutluk-iran-destekli-bir-grup-tarafindan-yapil-16852785/;https://www.microsoft.com/security/blog/2022/09/08/microsoft-investigates-iranian-attacks-against-the-albanian-government/;https://www.nato.int/cps/en/natohq/official_texts_207156.htm;https://www.tiranatimes.com/?p=152748;https://www.mandiant.com/resources/blog/likely-iranian-threat-actor-conducts-politically-motivated-disruptive-activity-against?1=;https://twitter.com/VZhora/status/1567601467284160512;https://www.kryeministria.al/en/newsroom/videomesazh-i-kryeministrit-edi-rama/;https://www.whitehouse.gov/briefing-room/statements-releases/2022/09/08/readout-of-national-security-advisor-jake-sullivans-call-with-prime-minister-edi-rama-of-albania/;https://www.whitehouse.gov/briefing-room/statements-releases/2022/09/07/statement-by-nsc-spokesperson-adrienne-watson-on-irans-cyberattack-against-albania/;https://www.gov.uk/government/news/uk-condemns-iran-for-reckless-cyber-attack-against-albania;https://www.bleepingcomputer.com/news/security/fbi-iranian-hackers-lurked-in-albania-s-govt-network-for-14-months/;https://www.securityweek.com/natos-team-albania-help-iran-alleged-cyberattack;https://www.cisa.gov/uscert/ncas/alerts/aa22-264a;https://www.securityweek.com/iranian-hackers-breached-albanian-government-one-year-disruptive-attacks;https://therecord.media/cisa-iranian-hackers-spent-14-months-in-albanian-govt-network-before-launching-ransomware/;https://www.consilium.europa.eu/en/press/press-releases/2022/09/08/cyber-attacks-declaration-by-the-high-representative-on-behalf-of-the-european-union-expressing-solidarity-with-albania-and-concern-following-the-july-malicious-cyber-activities/;https://abcnews.go.com/International/wireStory/albanian-staff-charged-negligence-cyberattack-94202825;https://www.euractiv.com/section/politics/news/five-albanian-state-it-staff-investigated-over-iran-hack/;https://socradar.io/dark-web-profile-apt42-iranian-cyber-espionage-group/;https://www.euractiv.com/section/politics/news/hackers-continue-to-leak-data-from-albanian-intelligence-services/;https://twitter.com/Dennis_Kipker/status/1603049563711062016;https://cyberscoop.com/pro-iranian-abraham-ax-saudi-israel-moses-staff/;https://twitter.com/780thC/status/1618571785276100609;https://www.cisa.gov/uscert/ncas/alerts/aa22-264a;https://www.darkreading.com/attacks-breaches/iran-backed-actor-behind-cyberattack-charlie-hebdo-microsoft-says</t>
  </si>
  <si>
    <t>https://www.microsoft.com/en-us/security/business/security-insider/wp-content/uploads/2023/05/Iran-turning-to-cyber-enabled-influence-operations-for-greater-effect-05022023.pdf;https://twitter.com/fr0gger_/status/1657974946113667072;https://socradar.io/mutation-effect-of-babuk-code-leakage-new-ransomware-variants/;https://research.checkpoint.com/2023/irans-most-advanced-cyber-attack-yet/;https://therecord.media/muddywater-cyber-espionage-africa-telecoms-iran;https://therecord.media/albanian-parliament-telecom-company-hit-by-cyberattacks;https://thehackernews.com/2023/12/albanian-parliament-and-one-albania.html;https://thehackernews.com/2024/01/pro-iranian-hacker-group-targeting.html;https://www.databreaches.net/gag-order-issued-to-stop-release-of-information-stolen-by-hackers/;https://www.dw.com/en/albania-once-again-the-target-of-cyberattacks-after-cutting-diplomatic-ties-with-iran-and-expelling-diplomats/a-63146285;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https://twitter.com/ediramaal/status/1568523932029919232;https://edition.cnn.com/2022/09/10/politics/albania-cyberattack-iran/index.html;https://www.cisa.gov/uscert/ncas/alerts/aa22-264a;https://www.euractiv.com/section/digital/news/albanian-national-security-council-convenes-over-iran-cyber-attacks/;https://lajme.rtsh.al/artikull/sulmet-kibernetike-mbledhja-e-keshillit-te-sigurimit-kombetar-institucionet-raportojne-mbi-masat-e-marra-;https://dosja.al/politike/mbledhja-me-begajn-per-et-kibernetike-ibrahimaj-zbardh-biseden-me-d-i248361;https://dosja.al/politike/presidenti-mbledh-keshillin-e-sigurise-kombetare-rel-opozita-e-kishte-k-i248443;https://mb-gov-al.translate.goog/reagim-i-ministrise-se-brendshme-rikthehet-sistemi-tims-pas-sulmit-kibernetik/?_x_tr_sl=auto&amp;_x_tr_tl=en&amp;_x_tr_hl=de&amp;_x_tr_pto=wapp;https://www.balkanweb.com/sulmi-kibernetik-me-hakerat-iraniane-bashkepunoi-edhe-nje-shqiptar/;https://balkaninsight.com/2022/10/03/iranian-hackers-leak-database-of-albanian-criminal-suspects/;http://en.ata.gov.al/2022/10/03/state-police-memex-system-data-are-not-hacked/;https://www.euractiv.com/section/politics/news/hackers-continue-to-leak-data-from-albanian-intelligence-services/</t>
  </si>
  <si>
    <t>https://twitter.com/AnonOpsSE/status/1625958482204676096;https://elpais.com/https:/elpais.com/mexico/2023-03-10/lopez-obrador-dice-que-el-ejercito-no-espio-con-pegasus-a-periodistas-y-activistas-sino-que-se-hizo-investigacion.html;https://elpais.com/https:/elpais.com/mexico/2023-04-18/lopez-obrador-acusa-al-pentagono-de-espionaje.html;https://english.elpais.com/international/2023-05-04/a-spy-balloon-a-letter-to-biden-and-the-specter-of-interventionism-lopez-obrador-briefing-brims-with-complaints-against-us.html;https://socradar.io/cyber-attacks-on-latin-american-governments/;https://gestion.pe/tecnologia/ransomware-los-activos-criticos-con-mas-riesgo-a-recibir-un-ciberataque-dirigido-ciberseguridad-palo-alto-networks-fortinet-noticia/;https://gestion.pe/tecnologia/ransomware-los-activos-criticos-con-mas-riesgo-a-recibir-un-ciberataque-dirigido-ciberseguridad-palo-alto-networks-fortinet-noticia/;https://www.cyberscoop.com/central-american-hacking-group-releases-emails/;https://www.databreaches.net/bits-n-pieces-trozos-y-piezas-9/;https://www.defensa.cl/noticias/declaracion-publica/;https://www.securityweek.com/hack-puts-latin-american-security-agencies-edge;https://therecord.media/mexican-president-confirms-guacamaya-hack-targeting-regional-militaries/;https://twitter.com/cybersecboardrm/status/1576027241015873536;https://www.derstandard.at/story/2000139595413/cyberangriff-in-mexiko-hacker-stehlen-militaerunterlagen;https://www.databreaches.net/mexico-confirms-hack-of-military-records-presidents-health-information/;https://securityaffairs.co/wordpress/136497/data-breach/guacamaya-hacked-latam-countries.html;https://twitter.com/securityaffairs/status/1576242644476653573;https://twitter.com/cybersecboardrm/status/1576079035846762496;https://twitter.com/securityaffairs/status/1576663635899785216;https://www.heise.de/news/Mexikanische-Armee-steht-nach-Hackerangriff-nackt-da-7282860.html;https://research.checkpoint.com/2022/3rd-october-threat-intelligence-report/;https://chiletoday.cl/massive-hack-reveals-sensitive-chilean-defense-documents/;https://twitter.com/CarlosLoret/status/1575846901986959367;https://twitter.com/lopezdoriga/status/1575825911454236672?ref_src=twsrc%5Etfw%7Ctwcamp%5Etweetembed%7Ctwterm%5E1575825911454236672%7Ctwgr%5E478c23dc7edb20feea572b862f0db3a505be95b7%7Ctwcon%5Es1_&amp;ref_url=https%3A%2F%2Fwww-therecord.recfut.com%2Fmexican-president-confirms-guacamaya-hack-targeting-regional-militaries%2F;https://latinus.us/2022/09/29/loret-capitulo-96/;https://www.reporteindigo.com/reporte/quienes-son-guacamaya-los-hacktivistas-detras-del-ataque-cibernetico-a-la-sedena/;https://therecord.media/mexican-president-confirms-guacamaya-hack-targeting-regional-militaries/;https://securityaffairs.co/wordpress/136497/hacking/guacamaya-hacked-latam-countries.html;https://twitter.com/securityaffairs/status/1576827459164831745;https://www.heise.de/news/Dienstag-Kim-Kardashin-zahlt-Strafe-Mexikanische-Armee-blossgestellt-7282925.html;https://www.heise.de/tp/features/Lateinamerika-Riesiges-Daten-Leak-durch-historische-Cyberattacke-7284158.html;https://english.elpais.com/international/2022-10-09/intercepted-frequencies-satellite-photos-and-intelligence-reports-documents-from-the-us-mexico-war-against-fentanyl.html;https://www.foxnews.com/world/mexican-government-hack-reveals-military-sold-arms-received-escort-cartels-report;https://english.elpais.com/international/2022-10-13/white-house-on-mexicos-defense-ministry-leaks-all-governments-are-vulnerable-to-being-hacked.html;https://www.smh.com.au/national/enter-the-dragonfruit-drugs-gold-and-the-data-hack-revealing-the-fight-to-stop-cartel-20221004-p5bmzj.html;https://www.databreaches.net/australian-police-secret-agents-exposed-in-colombian-data-leak-by-guacamaya/;https://www.bleepingcomputer.com/news/security/australian-police-secret-agents-exposed-in-colombian-data-leak/;https://english.elpais.com/international/2022-10-13/white-house-on-mexicos-defense-ministry-leaks-all-governments-are-vulnerable-to-being-hacked.html;https://twitter.com/Dennis_Kipker/status/1581949719261368321;https://english.elpais.com/international/2022-10-18/mexicos-defense-ministry-leaks-highlight-blowback-effect-of-hacking.html;https://www.washingtonpost.com/world/2022/10/21/mexico-border-china-technology/;https://www.smh.com.au/national/secret-agents-targeting-drug-cartels-in-australia-exposed-in-data-hack-20221004-p5bmzg.html;https://www.reuters.com/world/americas/mexico-president-backs-defense-ministrys-refusal-account-massive-data-leak-2022-10-18/;https://enlacehacktivista.org/comunicado_guacamaya4.txt;https://enlacehacktivista.org/index.php?title=Fuerzas_Represivas;https://therecord.media/guacamaya-leaks-spark-debate-about-militarization-spyware-but-no-accountability/;https://twitter.com/cahlberg/status/1606143773167288321;https://www.eff.org/deeplinks/2022/12/hacking-governments-and-government-hacking-latin-america-2022-year-review;https://en.mercopress.com/2022/09/23/chile-s-top-general-resigns-over-intel-leak;https://therecord.media/mexican-president-confirms-guacamaya-hack-targeting-regional-militaries/;https://www.cyberscoop.com/guacamaya-hacktivist-group-latin-america-interview/</t>
  </si>
  <si>
    <t>https://therecord.media/north-korea-hackers-funding-us-south-korea-advisory/;https://therecord.media/bosnia-and-herzegovina-investigating-alleged-ransomware-attack-on-parliament/</t>
  </si>
  <si>
    <t>https://www.bleepingcomputer.com/news/security/hackers-trojanize-putty-ssh-client-to-backdoor-media-company/;https://www.mandiant.com/resources/blog/dprk-whatsapp-phishing;https://www.clearskysec.com/operation-dream-job/;https://securityaffairs.co/wordpress/135831/malware/north-korea-linked-apt-backdoored-putty.html;https://thehackernews.com/2022/09/north-korean-hackers-spreading.html;https://www.bleepingcomputer.com/news/security/lazarus-hackers-drop-macos-malware-via-cryptocom-job-offers/;https://thehackernews.com/2022/09/north-koreas-lazarus-hackers-targeting.html</t>
  </si>
  <si>
    <t>https://securityaffairs.com/168197/malware/geoserver-geotools-flaw-cve-2024-36401-malware.html;https://thehackernews.com/2022/09/sparklinggoblin-apt-hackers-using-new.html;https://www.bleepingcomputer.com/news/security/chinese-hackers-create-linux-version-of-the-sidewalk-windows-malware/;https://securityaffairs.co/wordpress/135736/malware/sparklinggoblin-sidewalk-variant.html;https://www.darkreading.com/attacks-breaches/sparklinggoblin-updates-linux-version-of-sidewalk-backdoor-cyber-campaign;https://www.welivesecurity.com/2022/09/14/you-never-walk-alone-sidewalk-backdoor-linux-variant/;https://www.welivesecurity.com/2021/08/24/sidewalk-may-be-as-dangerous-as-crosswalk/;https://www.welivesecurity.com/videos/sparklinggoblin-apt-new-linux-backdoor-week-security-special/</t>
  </si>
  <si>
    <t>https://twitter.com/Cyber_O51NT/status/1639428701137035264;https://therecord.media/lazarus-new-malware-manageengine-open-source;https://www.techrepublic.com/article/lazarus-targets-energy-providers/;https://blogs.jpcert.or.jp/en/2022/07/yamabot.html;https://blog.talosintelligence.com/2022/09/lazarus-three-rats.html;https://www.bleepingcomputer.com/news/security/microsoft-lazarus-hackers-are-weaponizing-open-source-software/;https://www.databreaches.net/authorities-name-north-korea-hacker-group-warn-of-attacks-on-japanese-crypto-assets/;https://blogs.jpcert.or.jp/en/2021/03/Lazarus_malware3.html</t>
  </si>
  <si>
    <t>https://www.securityweek.com/us-indicts-iranians-who-hacked-power-company-womens-shelter;https://www.rferl.org/a/us-accuses-iranians-cyberattacks-sanctions/32033983.html;https://www.bleepingcomputer.com/news/security/us-govt-sanctions-ten-iranians-linked-to-ransomware-attacks/;https://therecord.media/u-s-govt-unveils-sanctions-charges-bounties-on-iranian-ransomware-actors/;https://www.cyberscoop.com/sweeping-action-against-iranian-hackers/;https://www.databreaches.net/three-iranian-nationals-charged-with-engaging-in-computer-intrusions-and-ransomware-style-extortion-against-u-s-critical-infrastructure-providers/;https://www.govinfosecurity.com/us-indicts-sanctions-3-iranian-nationals-for-ransomware-a-20063;https://www.jpost.com/breaking-news/article-717171;https://dd80b675424c132b90b3-e48385e382d2e5d17821a5e1d8e4c86b.ssl.cf1.rackcdn.com/external/nj-22541-indictmentaugust102022.pdf;https://www.state.gov/sanctioning-iranians-for-malicious-cyber-acts/;https://www.justice.gov/opa/pr/three-iranian-nationals-charged-engaging-computer-intrusions-and-ransomware-style-extortion;https://home.treasury.gov/news/press-releases/jy0948;https://www.cisa.gov/uscert/ncas/alerts/aa22-257a;https://www.securityweek.com/us-uk-canada-and-australia-link-iranian-government-agency-ransomware-attacks;https://thehackernews.com/2022/09/us-charges-3-iranian-hackers-and.html;https://www.bleepingcomputer.com/news/security/the-week-in-ransomware-september-16th-2022-iranian-sanctions/;https://www.secureworks.com/blog/opsec-mistakes-reveal-cobalt-mirage-threat-actors;https://www.welivesecurity.com/2022/12/27/2022-review-10-biggest-cyberattacks/</t>
  </si>
  <si>
    <t>https://twitter.com/StateCDP/status/1623746020180910080;https://cyberscoop.com/north-korea-ransomware-hospital/;https://therecord.media/north-korea-hackers-funding-us-south-korea-advisory/;https://twitter.com/Cyberknow20/status/1623789450663972864;https://twitter.com/cybersecboardrm/status/1623802230930300929;https://securityaffairs.com/142090/breaking-news/north-korea-hackers-ransomware.html;https://www.bleepingcomputer.com/news/security/north-korean-ransomware-attacks-on-healthcare-fund-govt-operations/;https://twitter.com/CISAJen/status/1623834199152001024;https://www.malwarebytes.com/blog/news/2023/02/cisa-issues-alert-with-south-korean-government-about-dprks-ransomware-antics;https://twitter.com/Cyber_O51NT/status/1639428701137035264;https://www.bleepingcomputer.com/news/microsoft/microsoft-links-moonstone-sleet-north-korean-hackers-to-new-fakepenny-ransomware/;https://www.newscj.com/news/articleView.html?idxno=3163353;https://www.telemundo.com/noticias/noticias-telemundo/internacional/ciberataque-corea-del-norte-hospitales-eeuu-nasa-bases-militares-kansa-rcna163762;https://menafn.com/1108490723/West-releases-N-Korean-hacker-caution;https://new.qq.com/rain/a/20240728A05GDP00;https://www.telemundo.com/noticias/noticias-telemundo/internacional/ciberataque-corea-del-norte-hospitales-eeuu-nasa-bases-militares-kansa-rcna163762;https://www.govinfosecurity.com/fbi-warns-cyberthreats-to-legacy-medical-devices-a-20066;https://www.cisa.gov/uscert/ncas/alerts/aa22-187a;https://securelist.com/andariel-deploys-dtrack-and-maui-ransomware/107063/;https://securelist.com/apt-trends-report-q3-2022/107787/;https://thehackernews.com/2022/12/2022-top-five-immediate-threats-in.html</t>
  </si>
  <si>
    <t>https://www.bleepingcomputer.com/news/security/russian-hackers-use-powershell-usb-malware-to-drop-backdoors/;https://decoded.avast.io/threatresearch/avast-q2-2023-threat-report/?utm_source=rss&amp;utm_medium=rss&amp;utm_campaign=avast-q2-2023-threat-report;https://www.techrepublic.com/article/russias-shuckworm-cyber-group-launching-ongoing-attacks-on-ukraine/;https://www.bleepingcomputer.com/news/security/russian-hackers-target-ukraine-with-default-word-template-hijacker/;https://symantec-enterprise-blogs.security.com/blogs/threat-intelligence/russia-ukraine-shuckworm;https://cert.gov.ua/article/971405;https://www.bleepingcomputer.com/news/security/russian-hackers-use-new-info-stealer-malware-against-ukrainian-orgs/;https://securityaffairs.co/wordpress/135780/apt/gamaredon-new-stealing-malware.html;https://therecord.media/notorious-russian-hacking-group-uses-a-new-tool-against-ukraine-orgs-researchers-say/;https://thehackernews.com/2022/09/russian-gamaredon-hackers-target.html;https://blog.talosintelligence.com/2022/09/gamaredon-apt-targets-ukrainian-agencies.html;https://www.computerworld.pl/news/Hakerzy-z-grupy-Gamaredon-APT-atakuja-ukrainskie-agencje-rzadowe,441401.html;https://www.securitylab.ru/news/533932.php;https://thehackernews.com/2023/01/new-research-delves-into-world-of.html;https://securityaffairs.com/141752/malware/apt-gamaredon-attacks.html;https://twitter.com/Dennis_Kipker/status/1621467787326590977;https://securityaffairs.com/141850/breaking-news/security-affairs-newsletter-round-405-by-pierluigi-paganini.html</t>
  </si>
  <si>
    <t>https://www.bleepingcomputer.com/news/security/us-and-uk-expose-new-malware-used-by-muddywater-hackers/;https://www.cisa.gov/uscert/ncas/alerts/aa22-055a</t>
  </si>
  <si>
    <t>https://www.securityweek.com/french-ministry-justice-targeted-ransomware-attack;https://www.zdnet.com/article/french-officials-investigating-lockbit-claim-of-ransomware-attack/;https://www.lemagit.fr/actualites/252512561/LockBit-20-menace-de-divulguer-des-donnees-de-la-Justice-francaise?mid=1#cid=408186</t>
  </si>
  <si>
    <t>https://www.asia-pacific-solidarity.net/news/2022-01-07/health-ministry-responds-massive-data-leak-of-medical-records.html</t>
  </si>
  <si>
    <t>https://www.documentcloud.org/documents/20791612-japanese-cabinet-cyber-security-center-warning-about-projectweb-leaks-part-1;https://threatpost.com/fujitsu-saas-hack-japan-scrambling/166517/;https://therecord.media/fujitsu-suspends-projectweb-platform-after-japanese-government-hacks/;https://pr.fujitsu.com/jp/news/2021/05/25.html;https://www.bleepingcomputer.com/news/security/japanese-government-agencies-suffer-data-breaches-after-fujitsu-hack/</t>
  </si>
  <si>
    <t>https://securityaffairs.com/141968/apt/graphiron-infostealer-targets-ukraine.html;https://twitter.com/JulienNocetti/status/1623597922154692610;https://www.bleepingcomputer.com/news/security/ukraine-says-russian-hackers-backdoored-govt-websites-in-2021/;https://www.darkreading.com/attacks-breaches/wiper-malware-surges-ahead-spiking-53-in-3-months;https://www.welivesecurity.com/2023/02/24/year-wiper-attacks-ukraine/;https://twitter.com/Cyber_O51NT/status/1629280661474508801;https://twitter.com/780thC/status/1629087842516320256;https://blogs.microsoft.com/on-the-issues/2023/03/15/russia-ukraine-cyberwarfare-threat-intelligence-center/;https://www.rferl.org/a/russian-hackers-ukraine-cyberattacks-microsoft/32319995.html;https://www.jpost.com/international/article-734447;https://cyberscoop.com/russian-hackers-ukraine-cyberattacks/;https://www.darkreading.com/microsoft/microsoft-digital-defense-report-key-cybercrime-trends;https://twitter.com/securityaffairs/status/1654074007052861440;https://www.bleepingcomputer.com/news/security/microsoft-links-data-wiping-attacks-to-new-russian-gru-hacking-group/;https://www.govinfosecurity.com/microsoft-links-2022-whispergate-kyiv-attacks-to-russia-a-22298;https://www.microsoft.com/en-us/security/blog/2023/06/14/cadet-blizzard-emerges-as-a-novel-and-distinct-russian-threat-actor/;https://blogs.microsoft.com/on-the-issues/2023/06/14/russian-cyberattacks-ukraine-cadet-blizzard/;https://securityaffairs.com/147470/apt/cadet-blizzard-apt-gru.html;https://www.darkreading.com/threat-intelligence/russian-apt-cadet-blizzard-ukraine-wiper-attacks;https://thehackernews.com/2023/06/microsoft-warns-of-new-russian-state.html;https://www.securonix.com/blog/securonix-threat-labs-monthly-intelligence-insights-june-2023/;https://securityaffairs.com/152617/apt/sandworm-ukraine-telecommunication-service.html;https://www.microsoft.com/security/blog/2022/01/15/destructive-malware-targeting-ukrainian-organizations/;https://securityaffairs.co/wordpress/126782/apt/destructive-malware-campaign-targets-ukraine.html;https://query.prod.cms.rt.microsoft.com/cms/api/am/binary/RE4Vwwd;https://www.securityweek.com/cyber-warfare-rife-ukraine-impact-stays-shadows;https://zetter.substack.com/p/dozens-of-computers-in-ukraine-wiped?utm_source=url;https://www.cisa.gov/uscert/ncas/alerts/aa22-057a;https://www.cyber.gov.au/acsc/view-all-content/advisories/2022-02-australian-organisations-should-urgently-adopt-enhanced-cyber-security-posture;https://www.consilium.europa.eu/en/press/press-releases/2022/05/10/russian-cyber-operations-against-ukraine-declaration-by-the-high-representative-on-behalf-of-the-european-union/;https://www.state.gov/attribution-of-russias-malicious-cyber-activity-against-ukraine/;https://blog.talosintelligence.com/ukraine-campaign-delivers-defacement/;https://www.nato.int/cps/en/natohq/news_190850.htm;https://www.reuters.com/world/europe/exclusive-ukraine-suspects-group-linked-belarus-intelligence-over-cyberattack-2022-01-15/;https://www.politico.eu/article/ukraine-cyberattack-european-union-fight-support-russia/;https://cert.gov.ua/article/18101;https://therecord.media/ukrainian-government-calls-out-false-flag-operation-in-recent-data-wiping-attack/;https://www.wired.com/story/worst-hacks-2022/;https://securityaffairs.com/153920/apt/russian-sandworm-ot-attacks.html;https://www.wired.com/story/google-chrome-youtube-ad-blocker-crackdown/;https://securityaffairs.com/156958/cyber-warfare-2/sandworm-inside-kyivstar-for-months.html;https://cyberscoop.com/russian-national-indicted-for-role-in-cyberattacks-on-ukraine/;https://www.rferl.org/a/cybercrime-ukraine-russia-justice-hacking/33011416.html;https://websesi.com/rus-ulusali-amin-timovich-stigal-ukraynaya-siber-saldirilar-duzenlemekle-suclandi/;https://laopinion.com/2024/06/27/ee-uu-ofrece-recompensa-de-10-millones-por-hacker-ruso-que-pirateo-a-gobierno-de-ucrania/;https://www.hna.de/politik/russland-hacker-cyberangriff-fahndung-usa-ukraine-fbi-liste-amin-stigal-belohnung-kopfgeld-putin-zr-93154334.html;https://www.bleepingcomputer.com/news/security/us-indicts-russian-gru-hacker-offers-10-million-reward/;https://www.justice.gov/opa/pr/russian-national-charged-conspiring-russia-military-intelligence-destroy-ukrainian;https://rewardsforjustice.net/rewards/amin-stigal/;https://securityaffairs.com/164997/hacking/us-reward-russias-gru-hacker.html;https://www.tz.de/politik/putin-russland-hacker-cyberangriff-fahndung-usa-ukraine-fbi-liste-amin-stigal-belohnung-kopfgeld-zr-93154334.html;https://cyberscoop.com/u-s-charges-five-russian-military-members-for-destructive-cyber-ops-hack-and-leak-campaigns/;https://www.justice.gov/d9/2024-09/stigal%5Fet%5Fal.%5Fsuperseding%5Findictment.pdf;https://www.justice.gov/opa/pr/five-russian-gru-officers-and-one-civilian-charged-conspiring-hack-ukrainian-government;https://www.rferl.org/a/russia-hackers-ukraine-intelligence-justice-gru/33108575.html;https://securityaffairs.com/168095/cyber-warfare-2/russia-gru-unit-29155-critical-infrastructure.html;https://www.dutchnews.nl/2024/09/mivd-warns-against-cyber-attacks-by-russian-spy-unit/;https://www.ilroma.net/news/esteri/840897/ucraina-zelensky-chiede-nuove-armi-da-usa-nuovi-aiuti-per-250-milioni.html;https://securityaffairs.com/168159/breaking-news/security-affairs-newsletter-round-488-by-pierluigi-paganini-international-edition.html;https://www.cisa.gov/news-events/cybersecurity-advisories/aa24-249a;https://www.lefigaro.fr/international/allemagne-les-autorites-avertissent-face-aux-risques-de-cyberattaques-russes-20240909;https://www.excelsior.com.mx/global/eu-acusa-agentes-inteligencia-rusos-ciberataques-ucrania/1672337;https://www.focus.de/politik/ausland/putins-brutales-killerkommando-das-hat-es-mit-der-gruppe-29155-auf-sich_id_260293133.html;https://nationalinterest.org/blog/buzz/russias-gru-unit-29155-cyber-force-behind-ukraine-war-attacks-212747;https://opinione.it/esteri/2024/09/13/renato-caputo-russia-cavi-sottomarini-ucraini-comunicazioni-internet/</t>
  </si>
  <si>
    <t>https://www.security.ntt/blog/threat-analysis-of-the-russia-ukraine-conflict;https://www.microsoft.com/en-us/security/blog/2023/06/14/cadet-blizzard-emerges-as-a-novel-and-distinct-russian-threat-actor/;https://blogs.microsoft.com/on-the-issues/2023/06/14/russian-cyberattacks-ukraine-cadet-blizzard/;https://www.govinfosecurity.com/microsoft-links-2022-whispergate-kyiv-attacks-to-russia-a-22298;https://twitter.com/KimZetter/status/1481890639029551106;https://twitter.com/OlegNikolenko_/status/1481880668195983362;https://cert.gov.ua/article/17899;https://www.reuters.com/world/europe/exclusive-ukraine-suspects-group-linked-belarus-intelligence-over-cyberattack-2022-01-15/;https://www.cyberscoop.com/ukraine-website-hack-russia-tensions/</t>
  </si>
  <si>
    <t>https://www.securityweek.com/israeli-media-outlets-hacked-soleimani-killing-anniversary,%20https://www.firstpost.com/world/two-israeli-media-outlets-hacked-on-anniversary-of-irianian-general-qasem-soleimanis-killing-10255131.html</t>
  </si>
  <si>
    <t>https://theintercept.com/2022/04/22/russia-hackers-leaked-data-ukraine-war/;https://securityaffairs.co/wordpress/130262/hacktivism/anonymous-targets-russian-entities.html;https://twitter.com/YourAnonTV/status/1514501756243353601?ref_src=twsrc%5Etfw%7Ctwcamp%5Etweetembed%7Ctwterm%5E1514502022371975169%7Ctwgr%5E%7Ctwcon%5Es2_&amp;ref_url=https%3A%2F%2Fsecurityaffairs.co%2Fwordpress%2F130262%2Fhacktivism%2Fanonymous-targets-russian-entities.html;https://twitter.com/retr0h4x0r/status/1520167029210238976;https://www.thetechoutlook.com/news/anonymous-collective-has-hacked-and-leaked-data-from-the-website-of-the-federal-state-unitary-enterprise/;https://twitter.com/twitter/status/1516086586798186496;https://twitter.com/YourAnonOne/status/1496965766435926039;https://twitter.com/YourAnonNewsESP/status/1507880038741458950?s=20&amp;t=TKiTdpmCLm5C1-nJK_XSZg;https://twitter.com/YourAnonDoxx/status/1581970139041652741?s=20&amp;t=TKiTdpmCLm5C1-nJK_XSZg;https://twitter.com/ThraxmanOneFist/status/1548863020012642309</t>
  </si>
  <si>
    <t>https://theintercept.com/2022/04/22/russia-hackers-leaked-data-ukraine-war/;https://cybernews.com/cyber-war/anonymous-leaked-700-gb-of-russian-government-data/;https://twitter.com/YourAnonOne/status/1496965766435926039;https://twitter.com/YourAnonNewsESP/status/1507880038741458950?s=20&amp;t=TKiTdpmCLm5C1-nJK_XSZg;https://securityaffairs.co/wordpress/130106/hacktivism/anonymous-hacked-russia-ministry-of-culture.html;https://www.hackread.com/anonymous-hits-russian-ministry-of-culture-leaks-446gb-of-data/</t>
  </si>
  <si>
    <t>https://cybernews.com/cyber-war/three-russian-firms-have-over-400-gb-worth-of-emails-leaked/;https://twitter.com/YourAnonTV/status/1512162531430866948?ref_src=twsrc%5Etfw%7Ctwcamp%5Etweetembed%7Ctwterm%5E1512162531430866948%7Ctwgr%5E%7Ctwcon%5Es1_&amp;ref_url=https%3A%2F%2Fsecurityaffairs.co%2Fwordpress%2F129991%2Fhacktivism%2Fanonymous-it-army-of-ukraine-vs-russia.html;https://twitter.com/securityaffairs/status/1517786282491064320;https://twitter.com/YourAnonTV/status/1517558587559759872;https://twitter.com/twitter/status/1517526699956707328;https://twitter.com/twitter/status/1511070375945375744;https://www.thetechoutlook.com/news/technology/anonymous-hacks-korolevskiy-a-russian-military-manufacturer/;https://twitter.com/twitter/status/1515887953616252928;https://twitter.com/twitter/status/1516120610337873920;https://twitter.com/YourAnonOne/status/1496965766435926039;https://twitter.com/YourAnonNewsESP/status/1507880038741458950?s=20&amp;t=TKiTdpmCLm5C1-nJK_XSZg;https://twitter.com/YourAnonDoxx/status/1581970139041652741?s=20&amp;t=TKiTdpmCLm5C1-nJK_XSZg;https://theintercept.com/2022/12/30/russia-china-news-media-agreement/</t>
  </si>
  <si>
    <t>https://securityaffairs.co/wordpress/129844/hacktivism/anonymous-targets-russian-military-state-television.html;https://twitter.com/Anonymous_Link/status/1511024536115982352?ref_src=twsrc%5Etfw%7Ctwcamp%5Etweetembed%7Ctwterm%5E1511024536115982352%7Ctwgr%5E%7Ctwcon%5Es1_&amp;ref_url=https%3A%2F%2Fsecurityaffairs.co%2Fwordpress%2F129844%2Fhacktivism%2Fanonymous-targets-russian-military-state-television.html;https://twitter.com/twitter/status/1511024536115982336;https://www.newsweek.com/anonymous-leaks-personal-data-120k-russian-soldiers-fighting-ukraine-1694555;https://www.dailymail.co.uk/news/article-10684925/Hackers-Anonymous-release-personal-data-120-000-Russian-soldiers-fighting-Ukraine.html?ns_mchannel=rss&amp;ns_campaign=1490&amp;ito=1490;https://twitter.com/YourAnonOne/status/1496965766435926039;https://twitter.com/YourAnonNewsESP/status/1507880038741458950?s=20&amp;t=TKiTdpmCLm5C1-nJK_XSZg;https://twitter.com/YourAnonDoxx/status/1581970139041652741?s=20&amp;t=TKiTdpmCLm5C1-nJK_XSZg</t>
  </si>
  <si>
    <t>https://theintercept.com/2022/04/22/russia-hackers-leaked-data-ukraine-war/;https://securityaffairs.co/wordpress/129760/hacktivism/anonymous-hacked-russian-orthodox-church.html;https://twitter.com/YourAnonTV/status/1510003195266879488?ref_src=twsrc%5Etfw%7Ctwcamp%5Etweetembed%7Ctwterm%5E1510003195266879488%7Ctwgr%5E%7Ctwcon%5Es1_&amp;ref_url=https%3A%2F%2Fsecurityaffairs.co%2Fwordpress%2F129760%2Fhacktivism%2Fanonymous-hacked-russian-orthodox-church.html;https://twitter.com/YourAnonTV/status/1510003195266879488;https://twitter.com/cyber_etc/status/1510175920866443272;https://twitter.com/YourAnonOne/status/1496965766435926039;https://twitter.com/YourAnonNewsESP/status/1507880038741458950?s=20&amp;t=TKiTdpmCLm5C1-nJK_XSZg;https://twitter.com/YourAnonDoxx/status/1581970139041652741?s=20&amp;t=TKiTdpmCLm5C1-nJK_XSZg</t>
  </si>
  <si>
    <t>https://www.databreaches.net/china-accused-of-hacking-ukraine-days-before-russian-invasion/;https://www.thetimes.co.uk/article/china-cyberattack-ukraine-z9gfkbmgf;https://www.bbc.com/news/technology-60983346;https://www.oodaloop.com/technology/2022/04/04/china-accused-of-cyber-attacks-on-ukraine-before-russian-invasion/;https://www.theguardian.com/technology/2022/apr/01/china-accused-of-launching-cyber-attacks-on-ukraine-before-russian-invasion;https://news.cgtn.com/news/2022-03-11/U-S-hackers-found-to-attack-Russia-through-computers-in-China-18jBJi5QW7S/index.html</t>
  </si>
  <si>
    <t>https://theintercept.com/2022/04/22/russia-hackers-leaked-data-ukraine-war/;https://www.hackread.com/anonymous-hack-russian-industrial-firms-data-leak/;https://twitter.com/cyber_etc/status/1508384556793090049?s=21&amp;t=FCIDTEAZEBY1ZlIMLfDEaQ;https://twitter.com/pucksreturn/status/1508518212471857153?s=21&amp;t=FCIDTEAZEBY1ZlIMLfDEaQ;https://t.co/XVbynI7xmC;https://twitter.com/YourAnonOne/status/1496965766435926039;https://twitter.com/YourAnonNewsESP/status/1507880038741458950?s=20&amp;t=TKiTdpmCLm5C1-nJK_XSZg;https://twitter.com/YourAnonDoxx/status/1581970139041652741?s=20&amp;t=TKiTdpmCLm5C1-nJK_XSZg</t>
  </si>
  <si>
    <t>https://theintercept.com/2022/04/22/russia-hackers-leaked-data-ukraine-war/;https://securityaffairs.co/wordpress/129447/hacking/anonymous-companies-active-russia.html;https://securityaffairs.co/wordpress/129490/hacking/central-bank-of-russia-data-leak-anonymous.html;https://twitter.com/LatestAnonPress/status/1506779235565944841?ref_src=twsrc%5Etfw%7Ctwcamp%5Etweetembed%7Ctwterm%5E1506779235565944841%7Ctwgr%5E%7Ctwcon%5Es1_&amp;ref_url=https%3A%2F%2Fsecurityaffairs.co%2Fwordpress%2F129490%2Fhacking%2Fcentral-bank-of-russia-data-leak-anonymous.html;https://twitter.com/youranontv/status/1506769001040551937?s=21&amp;t=FCIDTEAZEBY1ZlIMLfDEaQ;https://securityaffairs.co/wordpress/129555/hacktivism/anonymous-hacked-vgtrk-russian-radio-tv.html;https://twitter.com/cyber_etc/status/1533399029211619328?s=20&amp;t=MgEq_efbLJJYbTt1Y6SKFA;https://twitter.com/YourAnonOne/status/1496965766435926039;https://twitter.com/YourAnonNews/status/1507733860515254279?s=20&amp;t=TKiTdpmCLm5C1-nJK_XSZg;https://twitter.com/YourAnonNewsESP/status/1507880038741458950?s=20&amp;t=TKiTdpmCLm5C1-nJK_XSZg;https://twitter.com/YourAnonDoxx/status/1581970139041652741?s=20&amp;t=TKiTdpmCLm5C1-nJK_XSZg</t>
  </si>
  <si>
    <t>https://securityaffairs.co/wordpress/129447/hacking/anonymous-companies-active-russia.html;https://twitter.com/YourAnonTV/status/1506272971824025604?ref_src=twsrc%5Etfw%7Ctwcamp%5Etweetembed%7Ctwterm%5E1506310451977764873%7Ctwgr%5E%7Ctwcon%5Es2_&amp;ref_url=https%3A%2F%2Fsecurityaffairs.co%2Fwordpress%2F129447%2Fhacking%2Fanonymous-companies-active-russia.html;https://twitter.com/LatestAnonPress/status/1506296105088262146?s=20&amp;t=zcQLq85tbfNQBsjG67LB9g;https://twitter.com/YourAnonTV/status/1506776596157370369;https://twitter.com/twitter/status/1509943048595197952;https://www.cnbc.com/2022/04/01/which-companies-are-being-targeted-by-anonymous-see-their-responses.html;https://twitter.com/YourAnonOne/status/1496965766435926039;https://twitter.com/YourAnonNewsESP/status/1507880038741458950?s=20&amp;t=TKiTdpmCLm5C1-nJK_XSZg;https://twitter.com/YourAnonDoxx/status/1581970139041652741?s=20&amp;t=TKiTdpmCLm5C1-nJK_XSZg</t>
  </si>
  <si>
    <t>https://theintercept.com/2022/04/22/russia-hackers-leaked-data-ukraine-war/;https://www.securityweek.com/hacktivists-leak-data-allegedly-stolen-russian-energy-giant-transneft;https://hackercombat.com/hacktivists-leak-email-data-from-russian-pipeline-giant-transneft/;https://twitter.com/MikaelThalen/status/1504321727110651905;https://twitter.com/cyber_etc/status/1531779902646718464?s=20&amp;t=MgEq_efbLJJYbTt1Y6SKFA;https://twitter.com/YourAnonOne/status/1496965766435926039;https://twitter.com/YourAnonNewsESP/status/1507880038741458950?s=20&amp;t=TKiTdpmCLm5C1-nJK_XSZg;https://twitter.com/YourAnonDoxx/status/1581970139041652741?s=20&amp;t=TKiTdpmCLm5C1-nJK_XSZg</t>
  </si>
  <si>
    <t>https://www.securityweek.com/israel-says-government-sites-targeted-hack</t>
  </si>
  <si>
    <t>https://www.thelocal.de/20220314/hackers-target-german-branch-of-russian-oil-giant-rosneft/;https://www.thelocal.de/20220314/hackers-target-german-branch-of-russian-oil-giant-rosneft;https://www.spiegel.de/netzwelt/web/bundeskriminalamt-ermittelt-hackerangriff-auf-rosneft-deutschland-a-74e3a53a-e747-4500-8198-ea6780a7d79a?sara_ecid=soci_upd_KsBF0AFjflf0DZCxpPYDCQgO1dEMph;https://anonleaks.nl/2022/anonymous/20-terabyte-anonymous-kapert-daten-von-rosneft-deutschland/;https://www.spiegel.de/netzwelt/web/arne-schoenbohm-bsi-chef-warnt-vor-hackerangriffen-in-deutschland-a-683a4dd0-5152-4a54-997c-42906aeee164#ref=rss</t>
  </si>
  <si>
    <t>https://securityaffairs.co/wordpress/128847/hacktivism/anonymous-vs-russia.html;https://twitter.com/thewarriorpoetz/status/1501081481212579843?ref_src=twsrc%5Etfw%7Ctwcamp%5Etweetembed%7Ctwterm%5E1501081481212579843%7Ctwgr%5E%7Ctwcon%5Es1_&amp;ref_url=https%3A%2F%2Fsecurityaffairs.co%2Fwordpress%2F128847%2Fhacktivism%2Fanonymous-vs-russia.html;https://twitter.com/twitter/status/1512355603603095552;https://twitter.com/twitter/status/1512405172454137856;https://twitter.com/YourAnonOne/status/1496965766435926039;https://twitter.com/YourAnonNewsESP/status/1507880038741458950?s=20&amp;t=TKiTdpmCLm5C1-nJK_XSZg;https://twitter.com/YourAnonDoxx/status/1581970139041652741?s=20&amp;t=TKiTdpmCLm5C1-nJK_XSZg</t>
  </si>
  <si>
    <t>https://www.hackread.com/anonymous-hack-russia-space-research-institute-site/;https://twitter.com/YourAnonNews/status/1499380682174480386</t>
  </si>
  <si>
    <t>https://theintercept.com/2022/04/22/russia-hackers-leaked-data-ukraine-war/;https://www.bleepingcomputer.com/news/security/us-and-uk-sanction-11-trickbot-and-conti-cybercrime-gang-members/;https://www.bleepingcomputer.com/news/security/russian-trickbot-malware-dev-sentenced-to-64-months-in-prison/;https://therecord.media/trickbot-developer-sentenced-to-prison;https://thehackernews.com/2024/01/russian-trickbot-mastermind-gets-5-year.html;https://securityaffairs.co/wordpress/128563/data-breach/conti-ransomware-source-code-leaked.html;https://www.bleepingcomputer.com/news/security/conti-ransomware-source-code-leaked-by-ukrainian-researcher/;https://www.bleepingcomputer.com/news/security/more-conti-ransomware-source-code-leaked-on-twitter-out-of-revenge/;https://www.cyberscoop.com/conti-karakurt-extortion-ransomware/;https://www.wired.com/story/hacktivism-russia-ukraine-ddos/</t>
  </si>
  <si>
    <t>https://theintercept.com/2022/04/22/russia-hackers-leaked-data-ukraine-war/;https://www.avionews.it/item/1242738-ukrainian-conflict-alleged-russian-plans-hacked.html;https://securityaffairs.co/wordpress/128703/hacking/anonymous-a-week-of-battles.html;https://twitter.com/YourAnonTV/status/1499513585915019278?ref_src=twsrc%5Etfw%7Ctwcamp%5Etweetembed%7Ctwterm%5E1499513585915019278%7Ctwgr%5E%7Ctwcon%5Es1_&amp;ref_url=https%3A%2F%2Fsecurityaffairs.co%2Fwordpress%2F128703%2Fhacking%2Fanonymous-a-week-of-battles.html;https://twitter.com/YourAnonTV/status/1499874976362635268?ref_src=twsrc%5Etfw%7Ctwcamp%5Etweetembed%7Ctwterm%5E1499874976362635268%7Ctwgr%5E%7Ctwcon%5Es1_&amp;ref_url=https%3A%2F%2Fsecurityaffairs.co%2Fwordpress%2F128703%2Fhacking%2Fanonymous-a-week-of-battles.html;https://www.itsecuritynews.info/anonymous-wages-a-cyber-war-against-russia-targets-oligarchs/;https://www.infosecurity-magazine.com/news/anonymous-claims-attacks-against/;https://twitter.com/twitter/status/1520218402903760896;https://twitter.com/twitter/status/1520895718415908864;https://twitter.com/cyber_etc/status/1531013980226998277?s=20&amp;t=kbDZH5sWN4AiCeseovNgvA;https://twitter.com/cyber_etc/status/1531329187289636864?s=20&amp;t=MgEq_efbLJJYbTt1Y6SKFA;https://twitter.com/YourAnonOne/status/1496965766435926039;https://twitter.com/YourAnonNewsESP/status/1507880038741458950?s=20&amp;t=TKiTdpmCLm5C1-nJK_XSZg;https://twitter.com/YourAnonDoxx/status/1581970139041652741?s=20&amp;t=TKiTdpmCLm5C1-nJK_XSZg</t>
  </si>
  <si>
    <t>https://www.bleepingcomputer.com/news/security/ukraine-says-its-it-army-has-taken-down-key-russian-sites/;https://www.forbes.com/sites/thomasbrewster/2022/02/28/moscow-exchange-and-sberbank-websites-knocked-offline-was-ukraines-cyber-army-responsible/?sh=2009a14177ca;https://cyberpolice.gov.ua/news/spilno-iz-kibervolonteramy-kiberpolicziya-prodovzhuye-atakuvaty-vebresursy-agresora-6445/;https://www.reuters.com/world/europe/ukraine-launches-it-army-takes-aim-russian-cyberspace-2022-02-26/</t>
  </si>
  <si>
    <t>https://www.washingtonpost.com/world/2022/02/26/europe-welcomes-refugees-ukraine-russia/;https://venturebeat.com/2022/02/27/ukraine-border-control-hit-with-wiper-cyberattack-slowing-refugee-crossing/</t>
  </si>
  <si>
    <t>https://therecord.media/irans-national-tv-stream-hacked-for-the-second-time-in-a-week/;https://twitter.com/RadioFarda_/status/1488541026138697728?ref_src=twsrc%5Etfw%7Ctwcamp%5Etweetembed%7Ctwterm%5E1488541026138697728%7Ctwgr%5E%7Ctwcon%5Es1_&amp;ref_url=https%3A%2F%2Ftherecord.media%2Firans-national-tv-stream-hacked-for-the-second-time-in-a-week%2F;https://www.wired.com/story/hacktivism-russia-ukraine-ddos/</t>
  </si>
  <si>
    <t>https://www.digitaltveurope.com/2022/01/28/iranian-state-broadcaster-irib-hacked-by-opposition-group/;https://www.cyberscoop.com/iran-state-tv-hack-predatory-sparrow-indra/;https://www.bloomberg.com/news/articles/2022-01-27/iran-state-tv-says-exiled-dissidents-briefly-hacked-broadcasts?leadSource=uverify%20wall;https://t.me/GonjeshkeDarande/146;https://research.checkpoint.com/2022/evilplayout-attack-against-irans-state-broadcaster/;https://securityaffairs.com/156065/hacktivism/pro-israel-predatory-sparrow-iran-fuel-stations.html</t>
  </si>
  <si>
    <t>https://abcnews.go.com/International/wireStory/official-puerto-ricos-senate-targeted-cyberattack-82495236;https://www.securityweek.com/official-says-puerto-ricos-senate-targeted-cyberattack</t>
  </si>
  <si>
    <t>https://securityaffairs.co/wordpress/126524/apt/patchwork-apt-ragnatela-rat.html;https://blog.malwarebytes.com/threat-intelligence/2022/01/patchwork-apt-caught-in-its-own-web/;https://www.bleepingcomputer.com/news/security/oops-cyberspies-infect-themselves-with-their-own-malware/;https://thehackernews.com/2023/05/operation-chattygoblin-hackers.html</t>
  </si>
  <si>
    <t>https://therecord.media/reddit-says-ransomware-post-connected-to-february-incident;https://cyberscoop.com/puesh-kumar-energy-cybersecurity/;https://cyberscoop.com/vulnerabilities-industrial-conference-s4x23/;https://www.darkreading.com/attacks-breaches/to-safeguard-critical-infrastructure-go-back-to-basics;https://therecord.media/encino-energy-cyberattack-alleged-data-leak-alphv/;https://twitter.com/alexfrudolph/status/1630355470559879169;https://twitter.com/alexfrudolph/status/1630355470559879169;https://cyberscoop.com/biden-national-cybersecurity-strategy-2023/;https://www.c4isrnet.com/cyber/2023/03/02/biden-vows-to-wield-all-instruments-in-fighting-cyber-threats/;https://www.lawfareblog.com/biden-harris-administration-releases-new-national-cybersecurity-strategy;https://cyberscoop.com/tsa-cybersecurity-airlines/;https://www.malwarebytes.com/blog/threat-intelligence/2023/03/ransomware-review-march-2023;https://www.techrepublic.com/article/business-email-compromises-double-overtake-ransomware/;https://cyberscoop.com/easterly-cisa-budget-china-biden/;https://securityaffairs.com/144466/security/cisa-jddc-energy-sector.html;https://thehackernews.com/2023/04/supply-chain-attacks-and-critical.html;https://www.trellix.com/content/mainsite/en-us/about/newsroom/stories/research/read-the-manual-locker-a-private-raas-provider.html?q=&amp;newsPagePath=/content/mainsite/en-us/about/newsroom/stories/research;https://www.darkreading.com/operations/marlinspike-adds-charles-carmakal-to-its-advisory-board;https://therecord.media/doj-lisa-monaco-urges-cisos-to-work-with-gov-uber-sentencing;https://www.darkreading.com/ics-ot/2-years-after-colonial-pipeline-attack-us-critical-infrastructure-remains-as-vulnerable-to-ransomware;https://www.bleepingcomputer.com/news/security/alphv-gang-claims-ransomware-attack-on-constellation-software/;https://www.darkreading.com/attacks-breaches/government-industry-efforts-to-thwart-ransomware-start-to-pay-off-;https://twitter.com/vmyths/status/1655581638120669184;https://twitter.com/DarkReading/status/1655579101380460546;https://therecord.media/ransomware-optimism-nakasone-easterly-vanderbilt;https://www.darkreading.com/ics-ot/tsa-official-feds-improved-cybersecurity-response-post-colonial-pipeline;https://thehackernews.com/2023/05/how-to-reduce-exposure-on-manufacturing.html;https://www.trellix.com/content/mainsite/en-us/about/newsroom/stories/research/industrial-and-manufacturing-cves.html?q=&amp;newsPagePath=/content/mainsite/en-us/about/newsroom/stories/research;https://cyberscoop.com/fin7-ransomware-attacks/;https://twitter.com/Jason_Healey/status/1658869188771950594;https://www.nytimes.com/2023/05/24/us/politics/china-guam-malware-cyber-microsoft.html;https://www.commerce.senate.gov/2021/7/chair-cantwell-on-cyber-threats-to-energy-infrastructure-colonial-pipeline-attack-the-tip-of-the-iceberg;https://ross.house.gov/sites/evo-subsites/ross.house.gov/files/evo-media-document/cybersecurity-bill-final.pdf;https://www.wsj.com/articles/federal-cyber-oversight-of-critical-infrastructure-is-failing-report-warns-c9f6fb57;https://cyberscoop.com/solarium-commission-critical-infrastructure-ppd-21/;https://thehackernews.com/2023/06/winning-mind-game-role-of-ransomware.html;https://cyberscoop.com/section-702-colonial-pipeline/;https://www.govinfosecurity.com/cisas-new-cybersentry-program-to-tighten-ics-security-a-22435;https://socradar.io/apt-profile-fin7/;https://www.darkreading.com/ics-ot/zero-trust-keeps-digital-attacks-from-entering-the-real-world;https://www.darkreading.com/attacks-breaches/electrical-grid-stability-relies-on-balancing-digital-substation-security;https://www.thecipherbrief.com/white-house-unveils-road-map-for-national-cybersecurity-strategy;https://cyberscoop.com/bide-cybersecurity-strategy-implementation/;https://www.darkreading.com/ics-ot/critical-infrastructure-workers-spotting-phishes;https://therecord.media/tsa-renews-guidelines-for-pipelines;https://www.darkreading.com/ics-ot/tsa-updates-pipeline-cybersecurity-requirements;https://www.trellix.com/content/mainsite/en-us/about/newsroom/stories/research/uncover-the-hidden-story-of-ransomware-victims.html?q=&amp;newsPagePath=/content/mainsite/en-us/about/newsroom/stories/research;https://cyberscoop.com/black-hat-russia-china-ukraine/;https://therecord.media/blackcat-claims-seiko-cyberattack;https://www.darkreading.com/edge-articles/cybersecurity-builds-trust-in-critical-infrastructure;https://therecord.media/cyber-incident-reporting-regulation-cisa;http://www.defenseone.com/threats/2023/09/the-d-brief-september-08-2023/390113/;https://www.bleepingcomputer.com/news/security/blackcat-ransomware-hits-azure-storage-with-sphynx-encryptor/;https://www.darkreading.com/ics-ot/legions-critical-infrastructure-devices-open-cyber-targeting;https://www.bleepingcomputer.com/news/security/alphv-ransomware-gang-claims-attack-on-florida-circuit-court/;https://therecord.media/colonial-pipeline-attributes-ransomware-claims-to-unrelated-third-party-breach;https://www.hackread.com/ransomedvc-ransomware-quit-sell-infrastructure/;https://www.darkreading.com/ics-ot/shields-ready-initiative-inevitable-cyberattacks;https://cyberscoop.com/edr-vulnerability-management-report/;https://www.bleepingcomputer.com/news/security/htc-global-services-confirms-cyberattack-after-data-leaked-online/;https://krebsonsecurity.com/2023/12/blackcat-ransomware-raises-ante-after-fbi-disruption/;https://www.wired.com/story/alphv-blackcat-ransomware-doj-takedown/;https://www.bleepingcomputer.com/news/security/fbi-alphv-ransomware-raked-in-300-million-from-over-1-000-victims/;https://www.bleepingcomputer.com/news/security/fbi-disrupts-blackcat-ransomware-operation-creates-decryption-tool/;https://socradar.io/alphv-seized-unseized-decrypted-pandoras-box-may-be-reopened/;https://socradar.io/enhancing-iot-security-with-cyber-threat-intelligence-cti/;https://www.bleepingcomputer.com/news/security/ohio-lottery-hit-by-cyberattack-claimed-by-dragonforce-ransomware/;https://www.forbes.com.mx/el-costo-oculto-de-los-ciberataques-cuando-la-tecnologia-amenaza-la-existencia-empresarial/;https://www.forbes.com.mx/el-costo-oculto-de-los-ciberataques-cuando-la-tecnologia-amenaza-la-existencia-empresarial/;https://cyberscoop.com/farm-and-food-cybersecurity-act/;https://www.bleepingcomputer.com/news/security/us-offers-up-to-15-million-for-tips-on-alphv-ransomware-gang/;https://www.heraldscotland.com/news/24135106.glasgow-caledonian-university-targeting-rail-cyber-criminals/;https://www.defenseone.com/defense-systems/2024/02/biden-sign-executive-order-boosting-cybersecurity-ports-maritime-vessels/394340/;https://www.wired.com/story/anne-neuberger-cybersecurity-q-and-a/;https://apnews.com/article/port-security-cyber-attack-e3da323aebc80c553663e43b77d430e2;https://www.defenseone.com/defense-systems/2024/02/fbi-prepare-election-year-fast-paced-threats-powered-bad-guys-ai/394577/;https://www.kyivpost.com/post/28885;https://arstechnica.com/security/2024/03/us-prescription-market-hamstrung-for-9-days-so-far-by-ransomware-attack/;https://www.bleepingcomputer.com/news/security/blackcat-ransomware-turns-off-servers-amid-claim-they-stole-22-million-ransom/;https://www.wired.com/story/alphv-change-healthcare-ransomware-payment/;https://www.cyberscoop.com/nsa-energy-sector-cyberattacks/;https://www.techtarget.com/whatis/feature/Colonial-Pipeline-hack-explained-Everything-you-need-to-know;https://therecord.media/energy-cybersecurity-university-leadership-act-passes-house/;https://www.cyberscoop.com/critical-infrastructure-cybersecurity-imperative/;https://portswigger.net/daily-swig/security-done-right-infosec-wins-of-2022;https://www.darkreading.com/ics-ot/what-will-it-take-to-secure-critical-infrastructure;https://www.darkreading.com/threat-intelligence/advanced-cyberattackers-disruptive-hits-new-technologies;https://www.securonix.com/blog/securonix-2022-threat-report-part-3-detecting-ransomware/;https://socradar.io/dark-web-profile-royal-ransomware/;https://www.cyberscoop.com/ransomware-payments-cost-treasury/;https://www.theguardian.com/us-news/2021/may/10/colonial-pipeline-shutdown-us-darkside-message;https://twitter.com/BlackBerrySpark/status/1601411383127588865;https://www.cybereason.com/blog/inside-the-darkside-ransomware-attack-on-colonial-pipeline;https://www.whitehouse.gov/briefing-room/press-briefings/2022/01/14/background-press-call-by-a-senior-administration-official-on-cybersecurity/;https://www.fbi.gov/news/press-releases/press-releases/fbi-statement-on-compromise-of-colonial-pipeline-networks;https://www.wsj.com/articles/cyberattack-forces-closure-of-largest-u-s-refined-fuel-pipeline-11620479737;https://apps.web.maine.gov/online/aeviewer/ME/40/44968239-4f1b-4bb7-927c-775864a3ad07.shtml;https://securityaffairs.co/wordpress/126729/cyber-crime/fsb-dismantled-revil-ransomware-gang.html;https://twitter.com/Cyber_O51NT/status/1612596007430410240;https://www.washingtonpost.com/business/2021/06/09/colonial-pipeline-mandiant-house-hearing/;https://www.cyberscoop.com/ransomware-australia-task-force/;https://www.techrepublic.com/article/cyber-security-trends-uk/;https://www.techuk.org/resource/reducing-the-attack-surface-within-cni-ot-environments-using-revbits-native-security-solutions.html;https://www.51cto.com/article/788364.html;https://www.dqindia.com/module/colonial-pipeline-attack-has-it-informed-indias-approach-to-cybersecurity-4732917;https://arstechnica.com/security/2024/06/ransomware-gangs-are-adopting-more-brutal-tactics-amidst-crackdowns/;https://www.cybersecurity360.it/news/cyber-europe-2024-anche-lacn-protagonista-per-la-resilienza-dellinfrastruttura-energetica/;https://www.edaily.co.kr/news/read?newsId=03568646638925328;https://business-services.heise.de/security/security-management/beitrag/nis-2-warum-sie-jetzt-handeln-muessen-4774;https://securityaffairs.com/167435/hacking/halliburton-cyberattack.html;https://www.agendadigitale.eu/sicurezza/la-cybersecurity-nellera-ot-come-proteggere-le-infrastrutture-critiche/;https://www.startmag.it/mondo/esplosioni-pager-libano-guerra-ibrida/;https://cyberscoop.com/nist-artificial-intelligence-vulnerability-reporting-congress/;https://cyberscoop.com/tsa-pipeline-railway-aviation-rule-nopr/;https://www.govinfosecurity.com/cisa-urges-enhanced-coordination-in-incident-response-plan-a-27077</t>
  </si>
  <si>
    <t>https://www.bleepingcomputer.com/news/security/apt37-targets-journalists-with-chinotto-multi-platform-malware/;https://securelist.com/scarcruft-surveilling-north-korean-defectors-and-human-rights-activists/105074/</t>
  </si>
  <si>
    <t>https://twitter.com/MAS/status/1366447449976496131;https://www.singaporeair.com/en_UK/sg/media-centre/news-alert/?id=kltm93p0;https://www.infosecurity-magazine.com/news/sita-supply-chain-breach-hits/?__cf_chl_jschl_tk__=pmd_22d96108ea7a7a023a70a6e1ae2d307113653a31-1626767310-0-gqNtZGzNAfijcnBszQp6;https://yle.fi/news/3-11820715;https://www.airindia.in/images/pdf/Data-Breach-Notification.pdf;https://blog.group-ib.com/colunmtk_apt41</t>
  </si>
  <si>
    <t>https://www.bleepingcomputer.com/news/security/microsoft-iranian-state-hackers-increasingly-target-it-sector/;https://www.microsoft.com/security/blog/2021/11/18/iranian-targeting-of-it-sector-on-the-rise/</t>
  </si>
  <si>
    <t>https://www.bleepingcomputer.com/news/security/north-korean-cyberspies-target-govt-officials-with-custom-malware/;https://www.proofpoint.com/sites/default/files/threat-reports/pfpt-us-tr-threat-insight-paper-triple-threat-N-Korea-aligned-TA406-steals-scams-spies.pdf;https://thediplomat.com/2022/10/the-future-of-south-korea-us-cyber-cooperation/</t>
  </si>
  <si>
    <t>https://www.jpost.com/israel-news/details-of-over-200000-students-leaked-in-cyberattack-672179;https://dragonforce.io/threads/opsbedil-2-0-university-recruitment-network-system-in-israel.3127/</t>
  </si>
  <si>
    <t>https://therecord.media/us-sanctions-north-korean-kimsuky-hackers;https://www.bleepingcomputer.com/news/security/north-korea-hacks-two-south-korean-chip-firms-to-steal-engineering-data/;https://www.kaeri.re.kr/board/view?menuId=MENU00326&amp;linkId=9181;https://www.bleepingcomputer.com/news/security/south-koreas-nuclear-research-agency-hacked-using-vpn-flaw/;https://www.sisajournal.com/news/articleView.html?idxno=219152;https://thediplomat.com/2022/10/the-future-of-south-korea-us-cyber-cooperation/</t>
  </si>
  <si>
    <t>https://www.bleepingcomputer.com/news/security/hackers-take-over-diplomats-email-target-russian-deputy-minister/;https://cluster25.io/2022/01/03/konni-targets-the-russian-diplomatic-sector/;https://blog.lumen.com/new-konni-campaign-targeting-russian-ministry-of-foreign-affairs/</t>
  </si>
  <si>
    <t>https://news.sky.com/story/cyber-attack-on-uks-defence-academy-had-significant-impact-officer-in-charge-at-the-time-reveals-12507570;https://www.thesun.co.uk/news/14412578/mod-defence-academy-cyber-attack-foreign-power/</t>
  </si>
  <si>
    <t>https://www.darkreading.com/application-security/building-a-better-sbom;https://www.darkreading.com/vulnerabilities-threats/sossa-and-cra-spell-trouble-for-open-source-software;https://cyberscoop.com/top-routinely-exploited-vulnerabilities/;https://www.standaard.be/cnt/dmf20211220_92316559;https://www.politico.eu/article/belgium-defense-ministry-hit-with-cyberattack/;https://securityaffairs.co/wordpress/125813/cyber-warfare-2/belgian-defense-ministry-hit-cyberattack.html;https://www.darkreading.com/application-security/does-security-have-to-get-worse-before-it-gets-better;https://socradar.io/4-lessons-learned-from-log4shell/</t>
  </si>
  <si>
    <t>https://worldview.stratfor.com/article/chinas-cyberespionage-will-remain-robust-and-expansive-southeast-asia;https://go.recordedfuture.com/hubfs/reports/cta-2021-1208.pdf</t>
  </si>
  <si>
    <t>https://www.securityweek.com/report-chinese-hackers-targeted-southeast-asian-nations;https://www.recordedfuture.com/chinese-state-sponsored-cyber-espionage-expansion-power-influence-southeast-asia/?utm_source=securityweek</t>
  </si>
  <si>
    <t>https://www.bleepingcomputer.com/news/security/hackers-use-modified-mfa-tool-against-indian-govt-employees/;https://blog.talosintelligence.com/2022/03/transparent-tribe-new-campaign.html;https://blog.talosintelligence.com/transparent-tribe-new-campaign/;https://thehackernews.com/2022/02/new-caprarat-android-malware-targets.html;https://www.thehindubusinessline.com/info-tech/seqrite-finds-cyber-attacks-on-indian-critical-infra-from-cross-border-threat-actors/article68549687.ece</t>
  </si>
  <si>
    <t>https://www.securityweek.com/us-state-governments-targeted-chinese-hackers-zero-day-agriculture-tool;https://www.mandiant.com/resources/apt41-us-state-governments</t>
  </si>
  <si>
    <t>https://therecord.media/chinese-hackers-linked-to-months-long-attack-on-taiwanese-financial-sector/;https://medium.com/cycraft/supply-chain-attack-targeting-taiwan-financial-sector-bae2f0962934;https://medium.com/cycraft/china-implicated-in-prolonged-supply-chain-attack-targeting-taiwan-financial-sector-264b6a1c3525</t>
  </si>
  <si>
    <t>https://www.bleepingcomputer.com/news/security/news-corp-discloses-hack-from-persistent-nation-state-cyber-attacks/;https://www.wsj.com/articles/cyberattack-on-news-corp-believed-linked-to-china-targeted-emails-of-journalists-others-11643979328?st=yrhf72fjgcuccqv&amp;reflink=desktopwebshare_permalink;https://securityaffairs.com/142701/data-breach/news-corp-security-breach.html;https://www.documentcloud.org/documents/23689861-news-corp-feb-2023-data-breach-notification;https://www.reuters.com/article/news-corp-cyber-attack-idCNL4N2UF255;https://investors.newscorp.com/node/11716/html;https://www.bleepingcomputer.com/news/security/news-corp-says-state-hackers-were-on-its-network-for-two-years/;https://www.darkreading.com/analytics/attackers-were-on-network-2-years-news-corp;https://twitter.com/Dinosn/status/1630224915105452033;https://twitter.com/HackRead/status/1630203903286427648;https://twitter.com/Dinosn/status/1630088111630721024;https://therecord.media/limited-number-of-news-corp-employees-sent-breach-notification-letters-after-january-cyberattack/;https://www.hackread.com/news-corp-breach-hackers-undetected/;https://twitter.com/Cyber_O51NT/status/1629284078334910466;https://twitter.com/Dinosn/status/1629244368149266441;https://twitter.com/HackRead/status/1630203903286427648;https://twitter.com/Dinosn/status/1630224915105452033;https://twitter.com/Dennis_Kipker/status/1631296998094635008;https://www.bleepingcomputer.com/news/security/associated-press-warns-that-ap-stylebook-data-breach-led-to-phishing-attack/</t>
  </si>
  <si>
    <t>https://www.zdnet.com/article/state-sponsored-iranian-hackers-attack-turkish-govt-organizations/;https://www.cybercom.mil/Media/News/Article/2897570/iranian-intel-cyber-suite-of-malware-uses-open-source-tools/;https://blog.talosintelligence.com/2022/01/iranian-apt-muddywater-targets-turkey.html</t>
  </si>
  <si>
    <t>https://www.bleepingcomputer.com/news/security/finnish-diplomats-phones-infected-with-nso-group-pegasus-spyware/;https://um.fi/current-affairs/-/asset_publisher/gc654PySnjTX/content/ulkoministerio-on-saanut-selvitettya-siihen-kohdistuneen-vakoilutapauksen</t>
  </si>
  <si>
    <t>https://www.bleepingcomputer.com/news/security/new-dazzlespy-malware-targets-macos-users-in-watering-hole-attack/;https://www.eset.com/int/about/newsroom/press-releases/research/eset-research-discovers-dazzlespy-macos-malware-spying-on-visitors-of-hong-kong-pro-democracy-news/</t>
  </si>
  <si>
    <t>https://www.trellix.com/en-us/about/newsroom/stories/threat-labs/prime-ministers-office-compromised.html;https://www.securityweek.com/finnish-diplomats-targeted-pegasus-spyware-ministry/;https://www.euronews.com/2022/01/28/finnish-diplomats-were-targeted-by-pegasus-spyware-says-foreign-ministry</t>
  </si>
  <si>
    <t>https://thecybersecurity.news/vulnerabilities/molerats-apt-launches-spy-campaign-on-bankers-politicians-journalists-16146/;https://www.zscaler.com/blogs/security-research/new-espionage-attack-molerats-apt-targeting-users-middle-east</t>
  </si>
  <si>
    <t>https://www.bleepingcomputer.com/news/security/bluenoroff-hackers-steal-crypto-using-fake-metamask-extension/;https://securelist.com/the-bluenoroff-cryptocurrency-hunt-is-still-on/105488/;https://securityaffairs.com/148042/malware/rustbucket-macos-malware.html;https://www.bleepingcomputer.com/news/security/bluenoroff-hackers-backdoor-macs-with-new-objcshellz-malware/</t>
  </si>
  <si>
    <t>https://www.hackread.com/proxyshell-vulnerabilities-domain-wide-ransomware-attacks/;https://www.techtarget.com/searchsecurity/news/252509511/ProxyShell-leads-to-domain-wide-ransomware-attack;https://thedfirreport.com/2021/11/15/exchange-exploit-leads-to-domain-wide-ransomware/;https://cyberscoop.com/top-routinely-exploited-vulnerabilities/</t>
  </si>
  <si>
    <t>https://therecord.media/new-moses-staff-group-targets-israeli-organizations-in-destructive-attacks/;https://www.bleepingcomputer.com/news/security/moses-staff-hackers-wreak-havoc-on-israeli-orgs-with-ransomless-encryptions/;https://research.checkpoint.com/2021/mosesstaff-targeting-israeli-companies/;https://securelist.com/a-hack-in-hand-is-worth-two-in-the-bush/110794/</t>
  </si>
  <si>
    <t>https://twitter.com/spamhaus/status/1459450061696417792?ref_src=twsrc%5Etfw;https://therecord.media/us-marshals-service-becomes-latest-law-enforcement-agency-hit-by-hackers/;https://www.hackread.com/us-marshals-service-ransomware-attack/;https://www.fbi.gov/news/press-releases/press-releases/fbi-statement-on-incident-involving-fake-emails;https://indianexpress.com/article/technology/tech-news-technology/the-fbis-email-system-was-hacked-to-send-out-fake-cybersecurity-warnings-7623616/;https://www.bleepingcomputer.com/news/security/fbi-system-hacked-to-email-urgent-warning-about-fake-cyberattacks/;https://krebsonsecurity.com/2021/11/hoax-email-blast-abused-poor-coding-in-fbi-website/</t>
  </si>
  <si>
    <t>https://www.zdnet.com/article/north-korean-hackers-target-the-souths-think-tanks-through-blog-posts/;https://blog.talosintelligence.com/2021/11/kimsuky-abuses-blogs-delivers-malware.html;https://thehackernews.com/2023/04/lazarus-subgroup-targeting-apple.html;https://www.bleepingcomputer.com/news/security/us-govt-sanctions-north-koreas-kimsuky-hacking-group/</t>
  </si>
  <si>
    <t>https://securityaffairs.co/wordpress/124513/malware/macos-zero-day-watering-hole-hong-kong.html;https://therecord.media/macos-zero-day-deployed-via-hong-kong-pro-democracy-news-sites/</t>
  </si>
  <si>
    <t>https://www.infosecurity-magazine.com/news/dallas-police-surveillance-footage/;https://www.courthousenews.com/activists-leak-600-hours-of-mostly-dallas-police-helicopter-footage-after-citys-22-terabyte-loss-of-criminal-case-data/;https://ddosecrets.com/wiki/Aerial_Surveillance_Footage;https://twitter.com/AricToler/status/1457009465400741891;https://twitter.com/NatSecGeek/status/1457053874741784576</t>
  </si>
  <si>
    <t>https://portswigger.net/daily-swig/belarusian-hackers-claim-to-have-accessed-full-database-of-those-crossing-the-countrys-borders;https://twitter.com/cpartisans/status/1457840536023351301;https://www.youtube.com/watch?v=YpOiGRLEz3w</t>
  </si>
  <si>
    <t>https://securityaffairs.co/wordpress/124000/hacking/black-shadow-hacked-cyberserve.html;https://www.bleepingcomputer.com/news/security/blackshadow-hackers-breach-israeli-hosting-firm-and-extort-customers/;https://www.timesofisrael.com/iranian-hackers-take-down-servers-of-israeli-internet-hosting-company-cyberserve/</t>
  </si>
  <si>
    <t>https://www.securityweek.com/kaspersky-north-korean-hackers-targeting-it-supply-chain;https://www.bleepingcomputer.com/news/security/north-korean-state-hackers-start-targeting-the-it-supply-chain/;https://usa.kaspersky.com/about/press-releases/2021_apt-actor-lazarus-attacks-defense-industry-develops-supply-chain-attack-capabilities;https://securelist.com/apt-trends-report-q3-2021/104708/;https://securelist.com/the-lazarus-group-deathnote-campaign/109490/</t>
  </si>
  <si>
    <t>https://www.israelhayom.com/2021/10/26/hezbollah-operatives-given-refuge-in-venezuela-hackers-reveal/;https://www.israelhayom.co.il/news/world-news/article/5293982</t>
  </si>
  <si>
    <t>https://www.bleepingcomputer.com/news/security/political-themed-actor-using-old-ms-office-flaw-to-drop-multiple-rats/;https://threatpost.com/apt-commodity-rats-microsoft-bug/175601/;https://blog.talosintelligence.com/2021/10/crimeware-targets-afghanistan-india.html</t>
  </si>
  <si>
    <t>https://www.vice.com/amp/en/article/4avkkn/hacker-turkey-hacks-defaces-donald-trump-website;https://www.forbes.com/sites/joewalsh/2021/10/18/hacker-appears-to-deface-part-of-trumps-website/?sh=5248010a6fb2;https://web.archive.org/web/20211009080849/https://action.donaldjtrump.com/;https://web.archive.org/web/20211018012151/http://action.donaldjtrump.com/</t>
  </si>
  <si>
    <t>https://securityaffairs.co/wordpress/123559/apt/harvester-targets-telcos.html;https://www.bleepingcomputer.com/news/security/state-backed-hackers-breach-telcos-with-custom-malware/;https://symantec-enterprise-blogs.security.com/blogs/threat-intelligence/harvester-new-apt-attacks-asia</t>
  </si>
  <si>
    <t>https://therecord.media/hacker-steals-government-id-database-for-argentinas-entire-population/;https://www.argentina.gob.ar/noticias/el-renaper-detecto-el-uso-indebido-de-una-clave-otorgada-un-organismo-publico-y-formalizo;https://www.hackread.com/hacker-steals-govt-database-entire-argentine-population/;https://tn.com.ar/tecno/novedades/2024/04/03/publicaron-mas-de-115-mil-fotos-de-ciudadanos-argentinos-robadas-del-renaper-cuales-son-los-riesgos/;https://tn.com.ar/tecno/novedades/2024/04/03/publicaron-mas-de-115-mil-fotos-de-ciudadanos-argentinos-robadas-del-renaper-cuales-son-los-riesgos/;https://www.tiempoar.com.ar/ta_article/tras-un-hackeo-masivo-venden-en-telegram-las-licencias-de-conducir-de-6-millones-de-personas-incluidos-milei-y-sus-ministros/;https://www.infobae.com/politica/2024/04/30/un-bot-de-telegram-exhibe-datos-de-millones-de-personas-por-el-hackeo-a-las-licencias-de-conducir/</t>
  </si>
  <si>
    <t>https://securityaffairs.co/wordpress/123285/hacking/ironhusky-zero-day.html;https://www.bleepingcomputer.com/news/security/chinese-hackers-use-windows-zero-day-to-attack-defense-it-firms/;https://securelist.com/mysterysnail-attacks-with-windows-zero-day/104509/</t>
  </si>
  <si>
    <t>https://therecord.media/microsoft-iran-linked-hackers-breached-office-365-customer-accounts/;https://www.bleepingcomputer.com/news/security/microsoft-iran-linked-hackers-target-us-defense-tech-companies/;https://cybernews.com/news/microsoft-iran-linked-hackers-have-targeted-us-and-israeli-defense-companies/;https://www.microsoft.com/security/blog/2021/10/11/iran-linked-dev-0343-targeting-defense-gis-and-maritime-sectors/;https://www.bleepingcomputer.com/news/security/iranian-hackers-breach-defense-orgs-in-password-spray-attacks/;https://www.bleepingcomputer.com/news/security/microsoft-hackers-target-defense-firms-with-new-falsefont-malware/</t>
  </si>
  <si>
    <t>https://securityaffairs.co/wordpress/122902/apt/chamelgang-apt-targets-russia.html;https://www.securityweek.com/chamelgang-hackers-target-energy-aviation-and-government-sectors;https://www.ptsecurity.com/ww-en/analytics/pt-esc-threat-intelligence/new-apt-group-chamelgang/;https://thehackernews.com/2023/06/chameldoh-new-linux-backdoor-utilizing.html</t>
  </si>
  <si>
    <t>https://economictimes.indiatimes.com/news/india/report-suspected-chinese-hack-targets-indian-media-government/articleshow/86430553.cms;https://therecord.media/report-china-linked-hackers-take-aim-at-times-of-india-and-a-biometric-bonanza/;https://cybersecuritynews.com/china-linked-group-tag-28/;https://go.recordedfuture.com/hubfs/reports/cta-2021-0921.pdf</t>
  </si>
  <si>
    <t>https://ddosecrets.com/wiki/El_Salvador_Police_Database;https://www.coindesk.com/policy/2021/09/01/el-salvador-police-releases-bitcoin-law-critic-arrested-for-alleged-bank-fraud/;https://www.laprensagrafica.com/elsalvador/Hackeo-de-web-de-la-PNC-pone-en-peligro-datos-de-policias-20210909-0059.html;https://www.databreaches.net/el-salvador-pnc-confirms-investigation-of-focaleaks/;https://www.databreaches.net/focaleaks-claims-to-have-hacked-el-salvador-police-gained-access-to-records-on-civilians-agents-and-criminal-investigations/</t>
  </si>
  <si>
    <t>https://www.reuters.com/article/germany-election-cyber-idUSL8N2QH438;https://www.businessinsider.de/politik/deutschland/hackerangriff-auf-server-des-bundeswahlleiters/;https://www.straitstimes.com/world/europe/german-election-authority-confirms-likely-cyber-attack</t>
  </si>
  <si>
    <t>https://www.secureworld.io/industry-news/louisiana-court-system-cyberattack;https://www.nola.com/news/courts/article_385d0e5e-14b5-11ec-849b-fb8b4964d837.html;https://www.securedata.com/blog/malware-attack-follows-hurricane-ida-landfall</t>
  </si>
  <si>
    <t>https://www.hackread.com/anonymous-hacks-texas-republican-party-website-abortion-law/;https://www.tpr.org/technology-entrepreneurship/2021-09-11/texas-gop-website-hacked-by-activists-protesting-abortion-law;https://www.newsweek.com/anonymous-hacks-texas-republican-party-website-after-state-enacts-anti-abortion-law-1628252;https://portswigger.net/daily-swig/texas-republican-party-website-defaced-in-anonymous-protest-against-abortion-law;https://web.archive.org/web/20210911101420/https://www.texasgop.org/;https://cyberscoop.com/hacktivist-target-operational-technology/;https://www.mandiant.com/resources/blog/hacktivists-targeting-ot-systems</t>
  </si>
  <si>
    <t>https://www.dailydot.com/debug/anonymous-new-epik-leak/;https://www.bankinfosecurity.com/anonymous-leaks-epik-data-again-a-17655;https://therecord.media/anonymous-hacks-and-leaks-data-from-domain-registrar-epik/;https://archive.ph/Czuu2;https://web.archive.org/web/20210915001823/https://www.epik.com/support/knowledgebase/update-they-claim-we-got-hacked-q-says-theyre-lying/</t>
  </si>
  <si>
    <t>https://www.hackread.com/virginia-national-guard-cyberattack-marketo-data-leak/;https://www.itsecuritynews.info/virginia-defense-force-email-accounts-hit-by-a-cyber-attack/;https://whro.org/news/local-news/21447-for-sale-on-the-dark-web-61-gigabytes-from-the-virginia-defense-force;https://www.zdnet.com/article/virginia-national-guard-confirms-cyberattack-hit-virginia-defense-force-email-accounts/</t>
  </si>
  <si>
    <t>https://coingape.com/bitcoin-scam-hackers-launch-ponzi-btc-scheme-through-russias-government-website/;https://m.rzn.info/news/2021/9/2/sajt-ryazanskoj-merii-vtoroj-raz-za-sutki-vzlomali-hakery-239195.html;https://bitcoinik.com/hackers-hijack-russian-government-website-prompts-ponzi-bitcoin-scheme/</t>
  </si>
  <si>
    <t>https://www.newsweek.com/indonesia-has-no-evidence-china-hacked-intelligence-service-after-warning-us-company-1630798;https://www.thefineryreport.com/news/2021/9/15/chinese-hackers-allegedly-breach-system-of-indonesian-ministries;https://therecord.media/indonesian-intelligence-agency-compromised-in-suspected-chinese-hack/;https://apnews.com/article/technology-indonesia-hacking-d82af1aff0153a3d230b85bb0238f60e</t>
  </si>
  <si>
    <t>https://threatpost.com/sidewalk-backdoor-china-espionage-grayfly/169310/;https://cyware.com/news/chinese-group-grayfly-uses-sidewalk-backdoor-79b419a0;https://securityaffairs.co/wordpress/122069/apt/grayfly-apt-backdoor.html;https://www.welivesecurity.com/2021/08/24/sidewalk-may-be-as-dangerous-as-crosswalk/;https://symantec-enterprise-blogs.security.com/blogs/threat-intelligence/grayfly-china-sidewalk-malware</t>
  </si>
  <si>
    <t>https://cyberlaw.ccdcoe.org/wiki/UN_data_breach_(2021);https://www.washingtonpost.com/business/2021/09/09/united-nations-hackers/;https://edition.cnn.com/2021/09/09/politics/junited-nations-cyberattack-april/index.html;https://securityaffairs.co/wordpress/122064/data-breach/united-nations-data-breach.html</t>
  </si>
  <si>
    <t>https://www.nknews.org/2021/09/north-korean-hackers-breach-prominent-defectors-accounts-in-targeted-attack/;https://blog.alyac.co.kr/4084</t>
  </si>
  <si>
    <t>https://www.schengenvisainfo.com/news/frances-visa-application-website-experienced-cyber-attack-personal-data-of-applicants-got-exposed/;https://www.interieur.gouv.fr/actualites/communiques/module-de-plate-forme-france-visas-a-ete-lobjet-dune-attaque-informatique;https://portswigger.net/daily-swig/french-government-visa-website-hit-by-cyber-attack-that-exposed-applicants-personal-data</t>
  </si>
  <si>
    <t>https://www.hackread.com/konni-rat-variant-hits-russia-ongoing-attack/;https://heimdalsecurity.com/blog/new-konni-rat-campaign-in-full-fling/;https://securityaffairs.co/wordpress/121625/apt/konni-rat-target-russia.html;https://cyware.com/news/konni-rat-targets-russian-users-a74df9a5;https://blog.malwarebytes.com/threat-intelligence/2021/08/new-variant-of-konni-malware-used-in-campaign-targetting-russia/;https://www.trendmicro.com/en_us/research/20/l/who-is-the-threat-actor-behind-operation-earth-kitsune-.html</t>
  </si>
  <si>
    <t>https://24.kg/english/202799_Passport_system_of_Belarus_hacked_Kurmanbek_Bakiyevs_data_found/;https://www.databreaches.net/lukashenko-hid-the-real-data-of-covid-19-mortality-a-cyber-attack-has-revealed-figures-about-14-times-higher/;https://www.currenttime.tv/a/smertnost-v-belarusi/31401342.html;https://www.currenttime.tv/a/hakery-vzlomali-pasporta/31385554.html;https://therecord.media/how-belarusian-hacktivists-are-using-digital-tools-to-fight-back/</t>
  </si>
  <si>
    <t>https://cyberthreatintelligence.com/news/eu-authorities-are-investigating-the-hacking-of-their-cybersecurity-atlas-project/;https://therecord.media/eu-officials-investigating-breach-of-cybersecurity-atlas-project/</t>
  </si>
  <si>
    <t>https://www.aboutpakistan.com/news/network-access-to-fbr-sold-on-russian-forum/;https://tribune.com.pk/story/2315712/fbr-reels-under-a-major-cyberattack;https://www.hackread.com/network-access-pakistans-top-fbr-russian-forum/</t>
  </si>
  <si>
    <t>https://therecord.media/russian-cyberspies-targeted-slovak-government-for-months/;https://www.secureblink.com/cyber-security-news/cyberspies-linked-to-russian-intelligent-forces-targeted-slovak-government-via-phishing-campaigns;https://www.istrosec.com/blog/apt-sk-cobalt/;https://twitter.com/ESETresearch/status/1426204524553846785</t>
  </si>
  <si>
    <t>https://therecord.media/line-accounts-for-more-than-100-taiwanese-politicians-were-hacked/;https://taipeitimes.com/News/front/archives/2021/07/29/2003761652;https://news.ltn.com.tw/news/politics/paper/1463246;https://www.taiwannews.com.tw/en/news/4259770;https://linecorp.com/zh-hant/pr/news/zh-hant/2021/3841</t>
  </si>
  <si>
    <t>https://securityaffairs.com/142452/apt/chinese-apts-targets-eu.html;https://twitter.com/RecordedFuture/status/1626633928327954434;https://securityaffairs.com/142698/breaking-news/security-affairs-newsletter-round-408-by-pierluigi-paganini.html;https://twitter.com/shanvav/status/1656800405286789120;https://intrusiontruth.wordpress.com/2023/05/16/introducing-cheng-feng/;https://www.bankinfosecurity.com/chinese-apt-group-attacks-french-organizations-a-17124#:~:text=APT%2031%2C%20a%20China%2Dlinked,Agency%20of%20France%2C%20or%20ANSSI.;https://securityaffairs.co/wordpress/120392/apt/anssi-warns-apt31-attacks.html;https://www.bleepingcomputer.com/news/security/france-warns-of-apt31-cyberspies-targeting-french-organizations/;https://cert.ssi.gouv.fr/ioc/CERTFR-2021-IOC-003/;https://www.cert.ssi.gouv.fr/uploads/CERTFR-2021-CTI-013.pdf;https://www.cyberscoop.com/china-midterms-elections-influence-nord-hacking/</t>
  </si>
  <si>
    <t>https://www.moldpres.md/en/news/2021/07/15/21005099;https://cyberintelmag.com/attacks-data-breaches/on-heels-of-elections-cyberattack-on-moldovas-court-of-accounts-destroyed-public-records/;https://www.bleepingcomputer.com/news/security/cyberattack-on-moldovas-court-of-accounts-destroyed-public-audits/</t>
  </si>
  <si>
    <t>https://www.bleepingcomputer.com/news/security/google-russian-svr-hackers-targeted-linkedin-users-with-safari-zero-day/;https://blog.google/threat-analysis-group/how-we-protect-users-0-day-attacks/;https://www.microsoft.com/security/blog/2021/05/27/new-sophisticated-email-based-attack-from-nobelium/;https://www.trendmicro.com/vinfo/us/security/news/cybercrime-and-digital-threats/a-growing-goldmine-your-linkedin-data-abused-for-cybercrime</t>
  </si>
  <si>
    <t>https://www.proofpoint.com/us/blog/threat-insight/operation-spoofedscholars-conversation-ta453;https://www.securityweek.com/iranian-hackers-impersonate-british-scholars-recent-campaign</t>
  </si>
  <si>
    <t>https://old.iranintl.com/en/iran-in-brief/possible-cyberattack-disrupts-irans-rail-network-fars;https://www.reuters.com/world/middle-east/hackers-breach-iran-rail-network-disrupt-service-2021-07-09/;https://www.theguardian.com/world/2021/jul/11/cyber-attack-hits-irans-transport-ministry-and-railways;https://www.microsoft.com/en-us/security/blog/2023/04/18/nation-state-threat-actor-mint-sandstorm-refines-tradecraft-to-attack-high-value-targets/;https://thehackernews.com/2023/04/iranian-government-backed-hackers.html;https://securityaffairs.com/144996/apt/mint-sandstorm-targeted-us-critical-infrastructure.html;https://www.sentinelone.com/labs/meteorexpress-mysterious-wiper-paralyzes-iranian-trains-with-epic-troll/;https://kayhan.london/1400/04/18/247666/;https://blog.scadafence.com/the-iran-steel-industry-cyber-attack-explained</t>
  </si>
  <si>
    <t>https://www.ekhokavkaza.com/a/31339291.html;https://tass.ru/obschestvo/11819249?utm_source=databreaches.net&amp;utm_medium=referral&amp;utm_campaign=databreaches.net&amp;utm_referrer=databreaches.net;https://agenda.ge/en/news/2021/1832</t>
  </si>
  <si>
    <t>https://www.techjuice.pk/sindh-high-court-website-hacked-by-indian-hackers/;https://arynews.tv/indian-hackers-sindh-high-court-website/</t>
  </si>
  <si>
    <t>https://www.bloomberg.com/news/articles/2021-07-06/russian-state-hackers-breached-republican-national-committee;https://fortune.com/2021/07/06/russia-cozy-bear-rnc-ransomware/;https://www.securitymagazine.com/articles/95614-gop-allegedly-hacked-by-apt29-known-as-cozy-bear;https://www.infosecurity-magazine.com/news/kremlin-breached-republican/;https://borsen.dk/nyheder/opinion/hackerne-stjaeler-valget-igen?b_source=pleasure&amp;b_medium=row_8&amp;b_campaign=list_1</t>
  </si>
  <si>
    <t>https://www.qurium.org/press-releases/investigation-of-ddos-attacks-against-independent-media-shows-links-to-philippine-government-and-army/;https://www.theregister.com/2021/07/02/ddos_attack_philippines_dost/;https://www.qurium.org/alerts/philippines/attacks-against-media-in-the-philippines-continue/;https://therecord.media/investigation-links-ddos-attack-on-filipino-media-outlets-to-government-agencies/</t>
  </si>
  <si>
    <t>https://securelist.com/apt-trends-report-q2-2017/79332/;https://www.zdnet.com/article/chinese-hacking-group-impersonates-afghan-president-to-infiltrate-government-agencies/;https://blog.checkpoint.com/2021/07/01/cyber-espionage-on-afghanistan-kyrgyzstan-and-uzbekistan-by-chinese-speaking-hacker-group/;https://www.voanews.com/a/east-asia-pacific_voa-news-china_chinese-hackers-attacked-afghan-council-network-cybersecurity/6207719.html</t>
  </si>
  <si>
    <t>https://www.usnews.com/news/best-states/new-york/articles/2021-06-08/nycs-1-000-lawyer-law-department-targeted-by-cyberattack;https://www.nytimes.com/2021/06/18/nyregion/nyc-law-department-hack.html</t>
  </si>
  <si>
    <t>https://decoded.avast.io/threatresearch/avast-q4-2022-threat-report/?utm_source=rss&amp;utm_medium=rss&amp;utm_campaign=avast-q4-2022-threat-report;https://thehackernews.com/2024/01/china-linked-hackers-target-myanmars.html;https://therecord.media/backdoor-malware-found-on-the-myanmar-presidents-website-again/;https://cyberintelmag.com/malware-viruses/backdoor-planted-on-the-myanmar-presidents-website/;https://twitter.com/ESETresearch/status/1400165767488970764;https://twitter.com/780thC/status/1621464181152141312;https://twitter.com/Cyber_O51NT/status/1621313406367309825</t>
  </si>
  <si>
    <t>https://www.mandiant.com/resources/suspected-apt-actors-leverage-bypass-techniques-pulse-secure-zero-day;https://www.bleepingcomputer.com/news/security/chinese-threat-actors-hacked-nyc-mta-using-pulse-secure-zero-day/;https://www.nytimes.com/2021/06/02/nyregion/mta-cyber-attack.html;https://www.dailysecu.com/news/articleView.html?idxno=159689</t>
  </si>
  <si>
    <t>https://www.bleepingcomputer.com/news/security/chinese-cyberspies-are-targeting-us-eu-orgs-with-new-malware/;https://cyware.com/news/chinese-cyberspies-unc2630-targeting-us-and-eu-organizations-d94ac724;https://www.mandiant.com/resources/updates-on-chinese-apt-compromising-pulse-secure-vpn-devices;https://www.bleepingcomputer.com/news/security/cisa-critical-ivanti-auth-bypass-bug-now-actively-exploited/</t>
  </si>
  <si>
    <t>https://securityaffairs.co/wordpress/115918/hacking/israeli-voters-leak.html;https://www.nytimes.com/2020/02/10/world/middleeast/israeli-voters-leak.html;https://www.timesofisrael.com/personal-details-of-all-israeli-voters-again-leaked-online-day-before-election/;https://www.calcalist.co.il/internet/articles/0,7340,L-3791595,00.html;https://www.calcalistech.com/ctech/articles/0,7340,L-3900876,00.html;https://securityaffairs.com/159273/breaking-news/security-affairs-newsletter-round-459-by-pierluigi-paganini-international-edition.html</t>
  </si>
  <si>
    <t>https://newseu.cgtn.com/news/2021-03-19/Hacked-Polish-state-websites-spread-false-info-of-radioactive-threat-YJBHWLeKJy/index.html;https://securingdemocracy.gmfus.org/incident/polish-officials-allege-potential-russian-hack-of-polish-government-websites/;https://www.securityweek.com/polish-state-websites-hacked-and-used-spread-false-info</t>
  </si>
  <si>
    <t>https://www.limburger-zeitung.de/60-000-computersysteme-in-deutschland-wegen-microsoft-fehlers-psi-ausgesetzt/;https://www.reuters.com/technology/up-60000-computer-systems-exposed-germany-microsoft-flaw-bsi-2021-03-10/;https://www.wiwo.de/technologie/digitale-welt/cybersicherheit-die-bedrohung-reicht-weit-ueber-microsoft-exchange-hinaus/26996784.html;https://www.zdnet.com/article/everything-you-need-to-know-about-microsoft-exchange-server-hack/</t>
  </si>
  <si>
    <t>https://securityaffairs.co/wordpress/115503/cyber-warfare-2/norway-parliament-hack.html;https://www.bleepingcomputer.com/news/security/norway-parliament-data-stolen-in-microsoft-exchange-attack/;https://www.reuters.com/world/china/norway-says-march-cyber-attack-parliament-carried-out-china-2021-07-19/;https://www.bleepingcomputer.com/news/security/ivanti-releases-patches-for-13-critical-avalanche-rce-flaws/;https://www.zdnet.com/article/everything-you-need-to-know-about-microsoft-exchange-server-hack/;https://www.wired.com/story/the-us-government-has-a-microsoft-problem/</t>
  </si>
  <si>
    <t>https://www.bleepingcomputer.com/news/security/european-banking-authority-discloses-exchange-server-hack/;https://www.eba.europa.eu/cyber-attack-european-banking-authority;https://www.eba.europa.eu/cyber-attack-european-banking-authority-update-2;https://www.bbc.com/news/technology-56321567;https://www.reuters.com/article/us-microsoft-hack-eba-idUSKBN2B01RP;https://www.zdnet.com/article/everything-you-need-to-know-about-microsoft-exchange-server-hack/;https://securityaffairs.com/161558/breaking-news/security-affairs-newsletter-round-466-by-pierluigi-paganini-international-edition.html;https://www.wired.com/story/the-us-government-has-a-microsoft-problem/;https://www.slashgear.com/1647455/microsoft-biggest-security-breaches/</t>
  </si>
  <si>
    <t>https://networkingplus.co.uk/news-details?itemid=3879&amp;post=criminals-steal-sensitive-data-on-uk-aid-projects-overseas-356035;https://www.theguardian.com/politics/2021/mar/05/hackers-obtain-sensitive-data-on-uk-aid-projects-overseas</t>
  </si>
  <si>
    <t>https://www.wired.com/story/gab-hack-data-breach-ddosecrets/;https://ddosecrets.substack.com/p/release-gableaks-70gb;https://www.nbcnews.com/tech/security/gab-social-platform-favored-far-right-says-it-was-hacked-n1259156;https://www.theguardian.com/world/2021/mar/11/gab-hack-neo-nazis-qanon-conspiracy-theories</t>
  </si>
  <si>
    <t>https://www.bleepingcomputer.com/news/security/malicious-firefox-extension-allowed-hackers-to-hijack-gmail-accounts/;https://www.proofpoint.com/us/blog/threat-insight/ta413-leverages-new-friarfox-browser-extension-target-gmail-accounts-global</t>
  </si>
  <si>
    <t>https://guardiao-ao.com/2021/02/23/ministerio-das-financas-sofre-ataque-cibernetico/;https://www.verangola.net/va/en/032021/Politics/24353/UNITA-formalizes-request-for-hearing-on-cyber-attack-to-the-Ministry-of-Finance.htm</t>
  </si>
  <si>
    <t>https://www.bleepingcomputer.com/news/security/ukraine-ddos-attacks-on-govt-sites-originated-from-russia/;https://www.rnbo.gov.ua/en/Diialnist/4820.html;https://ssu.gov.ua/novyny/sbu-zablokuvala-diialnist-transnatsionalnoho-khakerskoho-uhrupovannia</t>
  </si>
  <si>
    <t>https://www.securityweek.com/hackers-target-myanmar-government-websites-coup-protest;https://www.thehindu.com/news/international/anti-coup-hackers-target-myanmar-government-sites/article33873582.ece</t>
  </si>
  <si>
    <t>https://www.bbc.com/news/technology-55937133;https://www.jpost.com/diaspora/antisemitism/israeli-jewish-antifa-hacks-kkk-website-doxxes-members-657546</t>
  </si>
  <si>
    <t>https://securityaffairs.co/wordpress/127592/breaking-news/antlion-backdoor-undetected-for-months.html;https://symantec-enterprise-blogs.security.com/blogs/threat-intelligence/china-apt-antlion-taiwan-financial-attacks</t>
  </si>
  <si>
    <t>https://securityaffairs.co/wordpress/126998/apt/moonbounce-uefi-implant-apt41.html;https://securelist.com/moonbounce-the-dark-side-of-uefi-firmware/105468/</t>
  </si>
  <si>
    <t>https://www.cyber.gov.au/sites/default/files/2020-12/ACSC-Advisory-2020-008-Copy-Paste-Compromises.pdf;https://edition.cnn.com/2020/06/18/tech/australia-cyber-attack-intl-hnk/index.html;https://www.abc.net.au/news/2020-06-19/foreign-cyber-hack-targets-australian-government-and-business/12372470</t>
  </si>
  <si>
    <t>https://www.washingtonpost.com/national-security/officials-israel-linked-to-a-disruptive-cyberattack-on-iranian-port-facility/2020/05/18/9d1da866-9942-11ea-89fd-28fb313d1886_story.html;https://www.aljazeera.com/news/2020/5/19/israel-cyberattack-caused-total-disarray-at-iran-port-report;https://www.nytimes.com/2020/05/19/world/middleeast/israel-iran-cyberattacks.html;https://www.microsoft.com/en-us/security/blog/2023/04/18/nation-state-threat-actor-mint-sandstorm-refines-tradecraft-to-attack-high-value-targets/;https://thehackernews.com/2023/04/iranian-government-backed-hackers.html;https://securityaffairs.com/144996/apt/mint-sandstorm-targeted-us-critical-infrastructure.html;https://www.microsoft.com/en-us/security/business/security-insider/wp-content/uploads/2023/05/Iran-turning-to-cyber-enabled-influence-operations-for-greater-effect-05022023.pdf</t>
  </si>
  <si>
    <t>https://netblocks.org/reports/internet-shutdown-in-iran-following-reported-cyber-attack-18lJVDBa;https://www.forbes.com/sites/daveywinder/2020/02/09/powerful-iran-cyber-attack-takes-down-25-of-national-internet/?sh=77ae48d620dc;https://www.cpomagazine.com/cyber-security/massive-ddos-attack-shuts-down-irans-internet-tehran-blames-washington/</t>
  </si>
  <si>
    <t>https://cyberscoop.com/google-governments-need-to-do-more-to-combat-commercial-spyware/;https://es.globalvoices.org/2024/07/12/polemicos-hacktivistas-habrian-provocado-censura-de-telegram-en-el-salvador/;https://therecord.media/el-salvador-journalists-hacked-with-nsos-pegasus-spyware/;https://citizenlab.ca/2022/01/project-torogoz-extensive-hacking-media-civil-society-el-salvador-pegasus-spyware/;https://www.darkreading.com/application-security/newsroom-sues-nso-group-for-pegasus-spyware</t>
  </si>
  <si>
    <t>https://securityaffairs.co/wordpress/124630/apt/lazarus-trojanized-ida-pro.html;https://www.bleepingcomputer.com/news/security/lazarus-hackers-target-researchers-with-trojanized-ida-pro/;https://twitter.com/cherepanov74/status/1458438939027591168;https://twitter.com/ESETresearch/status/1458438155149922312;https://thehackernews.com/2023/06/fake-researcher-profiles-spread-malware.html;https://www.bleepingcomputer.com/news/security/fake-zero-day-poc-exploits-on-github-push-windows-linux-malware/;https://www.bleepingcomputer.com/news/security/github-warns-of-lazarus-hackers-targeting-devs-with-malicious-projects/;https://www.darkreading.com/threat-intelligence/north-korean-hackers-target-security-researchers-again;https://www.bleepingcomputer.com/news/security/google-state-hackers-attack-security-researchers-with-new-zero-day/;https://arstechnica.com/security/2023/09/north-korea-backed-hackers-target-security-researchers-with-0-day/</t>
  </si>
  <si>
    <t>https://therecord.media/suspected-chinese-state-linked-threat-actors-infiltrated-major-afghan-telecom-provider/;https://www.redpacketsecurity.com/threat-actors-from-china-infiltrated-a-major-afghan-telecom-provider/;https://www.recordedfuture.com/chinese-APT-groups-target-afghan-telecommunications-firm/</t>
  </si>
  <si>
    <t>https://www.securityweek.com/threat-actor-targets-indian-government-commercial-rats;https://government.economictimes.indiatimes.com/news/governance/operation-armor-piercer-targets-cyber-attacks-to-gain-access-to-govt-and-defence-info-steps-to-ensure-end-to-end-security/86477780;https://blog.talosintelligence.com/2021/09/operation-armor-piercer.html</t>
  </si>
  <si>
    <t>https://www.bleepingcomputer.com/news/security/russian-state-hackers-use-new-tinyturla-malware-as-secondary-backdoor/;https://www.bankinfosecurity.com/russian-linked-group-using-secondary-backdoor-against-targets-a-17592;https://thehackernews.com/2021/09/russian-turla-apt-group-deploying-new.html;https://blog.talosintelligence.com/2021/09/tinyturla.html;https://securityaffairs.com/159273/breaking-news/security-affairs-newsletter-round-459-by-pierluigi-paganini-international-edition.html</t>
  </si>
  <si>
    <t>https://securityaffairs.co/wordpress/122401/hacking/phishing-emea-apac-governments.html;https://www.cyjax.com/2021/09/16/emea-and-apac-governments-targeted-in-widespread-credential-harvesting-campaign/;https://www.securityweek.com/ongoing-phishing-campaign-targets-apac-emea-governments</t>
  </si>
  <si>
    <t>https://threatpost.com/sparklinggoblin-apt/168928/;https://www.welivesecurity.com/2021/08/24/sidewalk-may-be-as-dangerous-as-crosswalk/;https://symantec-enterprise-blogs.security.com/blogs/threat-intelligence/grayfly-china-sidewalk-malware</t>
  </si>
  <si>
    <t>https://www.secureblink.com/cyber-security-news/emails-from-lithuanian-foreign-ministry-worth-300gb-put-up-for-sale-on-trading-forum;https://www.bleepingcomputer.com/news/security/emails-from-lithuanian-ministry-of-foreign-affairs-for-sale-on-data-trading-forum/;https://www.lrt.lt/en/news-in-english/19/1467832/hackers-steal-classified-documents-lithuanian-official-say-riots-may-be-connected</t>
  </si>
  <si>
    <t>https://www.securityweek.com/iran-linked-hackers-expand-arsenal-new-android-backdoor;https://cyware.com/news/iranian-apt-itg18-targets-reformists-within-the-country-cc149c88;https://securityintelligence.com/posts/itg18-operational-security-errors-plague-iranian-threat-group/</t>
  </si>
  <si>
    <t>https://hackercombat.com/researchers-perform-an-analysis-on-chinese-malware-used-against-russian-government/;https://www.securityweek.com/researchers-analyze-chinese-malware-used-against-russian-government;https://rt-solar.ru/upload/iblock/53e/Otchet-Solar-JSOC-ob-issledovanii-serii-kiberatak-na-organy-gosudarstvennoy-vlasti-RF-_-web.pdf;https://blog.group-ib.com/task</t>
  </si>
  <si>
    <t>https://www.zdnet.com/article/praying-mantis-threat-actor-targeting-windows-internet-facing-servers-with-malware/;https://www.sygnia.co/praying-mantis-detecting-and-hunting;https://therecord.media/praying-mantis-apt-targets-iis-servers-with-asp-net-exploits/;https://blog.sygnia.co/praying-mantis-an-advanced-memory-resident-attack?hsLang=en;https://f.hubspotusercontent30.net/hubfs/8776530/TG1021%20-%20Praying%20Mantis%20Threat%20Actor.pdf</t>
  </si>
  <si>
    <t>https://www.securityweek.com/russias-apt29-still-actively-delivering-malware-used-covid-19-vaccine-spying;https://www.riskiq.com/blog/external-threat-management/apt29-bear-tracks/;https://www.ncsc.gov.uk/files/Advisory%20Further%20TTPs%20associated%20with%20SVR%20cyber%20actors.pdf;https://www.ncsc.gov.uk/files/Advisory-APT29-targets-COVID-19-vaccine-development-V1-1.pdf</t>
  </si>
  <si>
    <t>https://www.cisa.gov/uscert/ncas/alerts/aa21-110a;https://www.bleepingcomputer.com/news/security/cisa-warns-of-stealthy-malware-found-on-hacked-pulse-secure-devices/;https://www.securityweek.com/cisa-details-malware-used-attacks-targeting-pulse-secure-devices</t>
  </si>
  <si>
    <t>https://wired.me/technology/security/iranian-hackers-invent-flirty-persona-to-target-us-defense-contractors/;https://www.zdnet.com/article/these-hackers-posed-as-an-aerobics-instructor-online-to-trick-their-targets-into-downloading-malware/;https://www.proofpoint.com/us/blog/threat-insight/i-knew-you-were-trouble-ta456-targets-defense-contractor-alluring-social-media</t>
  </si>
  <si>
    <t>https://www.bleepingcomputer.com/news/security/chinese-cyberspies-wide-scale-apt-campaign-hits-asian-govt-entities/;https://securityaffairs.co/wordpress/120105/hacking/china-luminousmoth-apt-campaign.html;https://securelist.com/apt-luminousmoth/103332/</t>
  </si>
  <si>
    <t>https://www.zdnet.com/article/sidecopy-cybercriminals-use-custom-trojans-in-india-attacks/;https://cyware.com/news/operation-sidecopy-targets-defense-forces-in-india-211170f6;https://s3.amazonaws.com/talos-intelligence-site/production/document_files/files/000/095/591/original/062521_SideCopy_%281%29.pdf?1625657388;https://twitter.com/Cyber_O51NT/status/1649923268688900096;https://www.thehindubusinessline.com/info-tech/seqrite-finds-cyber-attacks-on-indian-critical-infra-from-cross-border-threat-actors/article68549687.ece</t>
  </si>
  <si>
    <t>https://therecord.media/fsb-nktski-foreign-cyber-mercenaries-breached-russian-federal-agencies/;https://rt-solar.ru/upload/iblock/53e/Otchet-Solar-JSOC-ob-issledovanii-serii-kiberatak-na-organy-gosudarstvennoy-vlasti-RF-_-web.pdf;https://www.reuters.com/technology/russias-fsb-reports-unprecedented-hacking-campaign-aimed-government-agencies-2021-05-26/</t>
  </si>
  <si>
    <t>https://www.bleepingcomputer.com/news/security/ivanti-connect-secure-zero-days-now-under-mass-exploitation/;https://www.mandiant.com/resources/suspected-apt-actors-leverage-bypass-techniques-pulse-secure-zero-day;https://www.bleepingcomputer.com/news/security/pulse-secure-vpn-zero-day-used-to-hack-defense-firms-govt-orgs/;https://therecord.media/chinese-hackers-use-new-pulse-secure-vpn-zero-day-to-breach-us-defense-contractors/;https://www.darkreading.com/attacks-breaches/citrix-adc-gateway-users-race-against-hackers-patch-critical-flaw</t>
  </si>
  <si>
    <t>https://www.bleepingcomputer.com/news/security/north-korean-hackers-target-defense-industry-with-custom-malware/;https://usa.kaspersky.com/about/press-releases/2021_kaspersky-finds-lazarus-apt-targeting-the-defense-industry;https://ics-cert.kaspersky.com/publications/reports/2021/02/25/lazarus-targets-defense-industry-with-threatneedle/</t>
  </si>
  <si>
    <t>https://www.jpost.com/breaking-news/hezbollah-affiliated-financial-org-hacked-information-leaked-653690;https://www.the961.com/hezbollah-al-qard-al-hassan-hack/;https://daraj.com/en/66163/;https://www.youtube.com/watch?v=sE_qW-z73D8</t>
  </si>
  <si>
    <t>https://www.bleepingcomputer.com/news/security/north-korean-state-hackers-breach-covid-19-research-entities/;https://securelist.com/lazarus-covets-covid-19-related-intelligence/99906/</t>
  </si>
  <si>
    <t>https://english.alaraby.co.uk/news/iran-linked-hacking-group-infiltrates-israeli-cyber-security-firm;https://old.iranintl.com/en/iran-in-brief/iran-linked-group-says-it-hacked-israeli-cyber-security-company;https://www.timesofisrael.com/iran-linked-hackers-say-they-breached-israeli-cyber-security-firm-portnox/;https://www.clearskysec.com/pay2kitten/;https://thehackernews.com/2024/08/us-agencies-warn-of-iranian-hacking.html;https://www.techrepublic.com/article/iran-cyber-attack-fox-kitten/</t>
  </si>
  <si>
    <t>https://www.promoteukraine.org/europes-human-rights-court-hit-by-cyberattack-after-turkey-case/;https://hudoc.echr.coe.int/fre-press#{%22itemid%22:[%22003-6894460-9254005%22]};https://www.infosecurity-magazine.com/news/cyberattack-on-european-court-of/;https://www.bloomberg.com/news/articles/2020-12-23/europe-s-human-rights-court-hit-by-cyberattack-after-turkey-case?utm_campaign=socialflow-organic&amp;utm_medium=social&amp;utm_source=twitter&amp;cmpid=socialflow-twitter-business&amp;utm_content=business</t>
  </si>
  <si>
    <t>https://www.jpost.com/breaking-news/suspected-iranian-cyberattack-targets-israel-aerospace-industries-652731;https://www.timesofisrael.com/iran-linked-group-claims-to-hack-israeli-defense-firm-releases-employee-data/;https://www.haaretz.com/israel-news/tech-news/.premium-iranian-hackers-hit-israel-aerospace-industries-leak-data-as-cyberattack-continues-1.9387283;https://www.clearskysec.com/pay2kitten/;https://thehackernews.com/2024/08/us-agencies-warn-of-iranian-hacking.html;https://www.techrepublic.com/article/iran-cyber-attack-fox-kitten/</t>
  </si>
  <si>
    <t>https://www.welivesecurity.com/2020/12/17/operation-signsight-supply-chain-attack-southeast-asia/;https://www.zdnet.com/article/vietnam-targeted-in-complex-supply-chain-attack/</t>
  </si>
  <si>
    <t>https://arstechnica.com/information-technology/2020/12/nsa-says-russian-state-hackers-are-using-a-vmware-flaw-to-ransack-networks/;https://media.defense.gov/2020/Dec/07/2002547071/-1/-1/0/CSA_VMWARE%20ACCESS_U_OO_195076_20.PDF</t>
  </si>
  <si>
    <t>https://redpepper.co.ug/2020/11/cyber-attacks-anonymous-hack-uganda-police-website-in-wake-of-bobi-wine-city-riots/;https://www.infosecurity-magazine.com/news/anonymous-hacks-uganda-police/</t>
  </si>
  <si>
    <t>https://www.thetimes.co.uk/article/gchq-in-cyberwar-on-anti-vaccine-propaganda-mcjgjhmb2;https://www.theregister.com/2020/11/09/gchq_hacks_russia_vaccine_disinfo/</t>
  </si>
  <si>
    <t>https://www.bleepingcomputer.com/news/security/stealthy-wirte-hackers-target-governments-in-the-middle-east/;https://securelist.com/wirtes-campaign-in-the-middle-east-living-off-the-land-since-at-least-2019/105044/;https://thehackernews.com/2023/12/new-pierogi-malware-by-gaza-cyber-gang.html</t>
  </si>
  <si>
    <t>https://securityaffairs.co/wordpress/103612/malware/winnti-pipemon-backdoor.html;https://www.welivesecurity.com/deutsch/2020/05/21/winnti-pipemon/</t>
  </si>
  <si>
    <t>https://arstechnica.com/information-technology/2020/05/russian-hackers-are-exploiting-bug-that-gives-control-of-us-servers/;https://techmonitor.ai/techonology/cybersecurity/exim-vulnerability-nsa-sandworm;https://media.defense.gov/2020/May/28/2002306626/-1/-1/0/CSA%20Sandworm%20Actors%20Exploiting%20Vulnerability%20in%20Exim%20Transfer%20Agent%2020200528.pdf;https://thehackernews.com/2023/09/new-critical-security-flaws-expose-exim.html;https://www.darkreading.com/cloud/patch-confusion-critical-exim-bug-email-servers-risk</t>
  </si>
  <si>
    <t>https://threatpost.com/famoussparrow-spy-hotels-governments/174948/;https://www.bleepingcomputer.com/news/security/hacking-group-used-proxylogon-exploits-to-breach-hotels-worldwide/;https://www.welivesecurity.com/2021/09/23/famoussparrow-suspicious-hotel-guest/;https://thehackernews.com/2023/08/chinese-hacking-group-exploits.html;https://thehackernews.com/2023/08/earth-estries-espionage-campaign.html;https://therecord.media/mgm-resorts-offline-after-cyberattack</t>
  </si>
  <si>
    <t>https://www.bleepingcomputer.com/news/security/nsa-russian-gru-hackers-use-kubernetes-to-run-brute-force-attacks/;https://media.defense.gov/2021/Jul/01/2002753896/-1/-1/0/CSA_GRU_GLOBAL_BRUTE_FORCE_CAMPAIGN_UOO158036-21.PDF;https://www.bleepingcomputer.com/news/security/iranian-hackers-breach-defense-orgs-in-password-spray-attacks/</t>
  </si>
  <si>
    <t>https://www.ibz.be/fr/system/files/attachments/press/press-kit/cp-spf-ibz.pdf;https://www.standaard.be/cnt/dmf20210525_96103510;https://www.tijd.be/politiek-economie/belgie/federaal/binnenlandse-zaken-twee-jaar-lang-ongemerkt-gehackt/10308489.html;https://therecord.media/belgium-government-discovers-old-2019-hack-during-hafnium-investigation/</t>
  </si>
  <si>
    <t>https://www.zdnet.com/article/facebook-uncovers-palestinian-government-officials-targeted-with-malware/;https://about.fb.com/wp-content/uploads/2021/04/Technical-threat-report-Arid-Viper-April-2021.pdf</t>
  </si>
  <si>
    <t>https://securityaffairs.co/wordpress/111617/apt/dark-caracal-still-active.html;https://www.scmagazine.com/news/security-news/bandook-malware-found-targeting-unusually-wide-variety-of-industries-regions;https://research.checkpoint.com/2020/bandook-signed-delivered/</t>
  </si>
  <si>
    <t>https://securityaffairs.co/wordpress/110644/apt/xhunt-attackers-hit-microsoft-exchange.html;https://securityaffairs.co/wordpress/94724/malware/iran-zerocleare-wiper-attacks.html;https://unit42.paloaltonetworks.com/more-xhunt-new-powershell-backdoor-blocked-through-dns-tunnel-detection/</t>
  </si>
  <si>
    <t>https://malware.news/t/deep-dive-into-the-lyceum-danbot-malware/36216;https://www.databreachtoday.com/threat-actor-adds-new-marlin-backdoor-to-its-arsenal-a-18524;https://www.secureworks.com/blog/lyceum-takes-center-stage-in-middle-east-campaign;https://securelist.com/lyceum-group-reborn/104586/;https://www.accenture.com/us-en/blogs/cyber-defense/iran-based-lyceum-campaigns;https://www.clearskysec.com/wp-content/uploads/2021/08/Siamesekitten.pdf;https://www.welivesecurity.com/wp-content/uploads/2022/02/eset_threat_report_t32021.pdf;https://thehackernews.com/2023/09/alert-phishing-campaigns-deliver-new.html</t>
  </si>
  <si>
    <t>https://www.bleepingcomputer.com/news/security/hackers-use-stealthy-shellclient-malware-on-aerospace-telco-firms/;https://www.securityweek.com/iran-linked-malkamak-hackers-targeting-aerospace-telcos-shellclient-rat;https://www.cybereason.com/blog/research/operation-ghostshell-novel-rat-targets-global-aerospace-and-telecoms-firms</t>
  </si>
  <si>
    <t>https://www.bleepingcomputer.com/news/security/pro-india-hackers-use-android-spyware-to-spy-on-pakistani-military/;https://de.lookout.com/blog/lookout-discovers-novel-confucius-apt-android-spyware-linked-to-india-pakistan-conflict</t>
  </si>
  <si>
    <t>https://www.kaspersky.com/about/press-releases/2017_shadowpad-how-attackers-hide-backdoor-in-software-used-by-hundreds-of-large-companies-around-the-world;https://www.mandiant.com/sites/default/files/2022-02/rt-apt41-dual-operation.pdf;https://www.welivesecurity.com/wp-content/uploads/2019/10/ESET_Winnti.pdf;https://www.bleepingcomputer.com/news/security/hackers-abuse-google-command-and-control-red-team-tool-in-attacks/</t>
  </si>
  <si>
    <t>https://www.spiegel.de/politik/deutschland/russischer-hack-erneute-attacke-hack-auf-bundestag-sieben-abgeordnete-betroffen-a-75e1adbe-4462-4e30-bd94-96796aed6b8a;https://www.thefirstnews.com/article/parliament-email-accounts-also-hacked-in-recent-cyber-attack-23025;https://www.reuters.com/world/europe/cyber-attack-polish-officials-came-russia-kaczynski-says-2021-06-18/;https://www.bleepingcomputer.com/news/security/eu-officially-blames-russia-for-ghostwriter-hacking-activities/;https://www.fireeye.com/content/dam/fireeye-www/blog/pdfs/unc1151-ghostwriter-update-report.pdf;https://therecord.media/eu-formally-blames-russia-for-ghostwriter-hack-and-influence-operation/;https://www.bleepingcomputer.com/news/security/german-parliament-targeted-again-by-russian-state-hackers/;https://www.consilium.europa.eu/en/press/press-releases/2021/09/24/declaration-by-the-high-representative-on-behalf-of-the-european-union-on-respect-for-the-eu-s-democratic-processes/;https://www.dw.com/en/germany-warns-russia-over-cyberattacks-ahead-of-election/a-59101191;https://www.securityweek.com/poland-target-unprecedented-cyber-attacks-govt;https://www.mandiant.com/resources/blog/unc1151-linked-to-belarus-government;https://www.cyberscoop.com/unc1151-belarus-russia-influence-ops/;https://www.faz.net/aktuell/politik/ausland/hackerangriff-in-polen-mails-vom-falschen-konto-17394731.html;https://apnews.com/article/russia-ukraine-putin-poland-government-and-politics-6040a1a99cec0b3b0f76a7acbe52c790;https://polishnews.co.uk/michal-dworczyk-a-hacking-attack-on-an-e-mail-inbox-the-minister-issued-another-statement/;https://notesfrompoland.com/2021/06/09/polish-pms-chief-of-staff-confirms-his-email-account-hacked-after-documents-appear-on-telegram/;https://www.politico.eu/article/leaked-email-scandal-engulfs-poland-political-elite-mails-hacking/;https://www.consilium.europa.eu/en/press/press-releases/2021/09/24/declaration-by-the-high-representative-on-behalf-of-the-european-union-on-respect-for-the-eu-s-democratic-processes/;https://www.gov.pl/web/premier/oswiadczenie-wiceprezesa-rady-ministrow-przewodniczacego-komitetu-ds-bezpieczenstwa-narodowego-i-spraw-obronnych-jaroslawa-kaczynskiego2;https://twitter.com/michaldworczyk/status/1402390155877552129?ref_src=twsrc%5Etfw%7Ctwcamp%5Etweetembed%7Ctwterm%5E1402390155877552129%7Ctwgr%5Eac4caa1372e3a3fd2e40d24b80a600ee5e66602c%7Ctwcon%5Es1_&amp;ref_url=https%3A%2F%2Fnotesfrompoland.com%2F2021%2F06%2F09%2Fpolish-pms-chief-of-staff-confirms-his-email-account-hacked-after-documents-appear-on-telegram%2F;https://www.gov.pl/web/sluzby-specjalne/findings-regarding-hacker-attacks;https://www.statecraft.co.in/article/germany-accuses-russia-of-cyberattacks-and-disinformation-campaigns-ahead-of-election;https://www.gov.pl/web/sluzby-specjalne/atak-dezinformacyjny-na-polske;https://www.gov.pl/web/sluzby-specjalne/kolejny-atak-informacyjny-na-pl;https://www.gov.pl/web/premier/oswiadczenie-wiceprezesa-rady-ministrow-przewodniczacego-komitetu-ds-bezpieczenstwa-narodowego-i-spraw-obronnych-jaroslawa-kaczynskiego2;https://www.funkschau.de/sicherheit-datenschutz/generalbundesanwalt-ermittelt-nach-cyberangriffen-auf-abgeordnete.189623.html;https://twitter.com/SecBlinken/status/1441433540512690177;https://www.foreignminister.gov.au/minister/marise-payne/media-release/australia-stands-solidarity-eu-against-malicious-cyber-activity;https://therecord.media/poland-ukraine-ghostwriter-attacks-belarus;https://www.gov.pl/web/sluzby-specjalne/findings-regarding-hacker-attacks;https://www.reuters.com/world/europe/cyber-attack-polish-officials-came-russia-kaczynski-says-2021-06-18/;https://securityaffairs.com/166265/intelligence/belarus-apt-ghostwriter-targeted-ukraine.html</t>
  </si>
  <si>
    <t>https://www.securityweek.com/deadringer-three-pronged-attack-chinese-military-actors-against-major-telcos;https://www.zdnet.com/article/deadringer-chinese-apts-strike-major-telecommunications-companies/;https://www.cybereason.com/blog/deadringer-exposing-chinese-threat-actors-targeting-major-telcos;https://therecord.media/hong-kong-software-supply-chain-attack-carderbee-apt</t>
  </si>
  <si>
    <t>https://www.welivesecurity.com/deutsch/2021/06/11/backdoordiplomacy-von-quarian-zu-turian/;https://www.zdnet.com/article/this-new-hacking-group-has-a-nasty-surprise-for-african-middle-east-diplomats/</t>
  </si>
  <si>
    <t>https://therecord.media/russian-hackers-breached-dutch-police-systems-in-2017/;https://www.volkskrant.nl/nieuws-achtergrond/russen-zaten-ten-tijde-van-mh17-onderzoek-door-hack-diep-in-systemen-politie~b0e044e1/</t>
  </si>
  <si>
    <t>https://cyware.com/news/lets-talk-about-operation-harvest-2d9feff3/?web_view=true;https://www.inforisktoday.com/chinese-apt-data-harvesting-campaign-analyzed-a-17581;https://www.techtarget.com/searchsecurity/news/252506722/McAfee-discovers-Chinese-APT-campaign-Operation-Harvest;https://www.trellix.com/en-us/about/newsroom/stories/threat-labs/operation-harvest-a-deep-dive-into-a-long-term-campaign.html</t>
  </si>
  <si>
    <t>https://iicybersecurity.wordpress.com/2021/08/20/tetris-chinese-governments-favorite-hacking-spying-tool-how-it-works-and-how-to-get-it/;https://therecord.media/chinese-espionage-tool-exploits-vulnerabilities-is-58-widely-used-websites/;https://imp0rtp3.wordpress.com/2021/08/12/tetris/</t>
  </si>
  <si>
    <t>https://www.securityweek.com/kaspersky-details-iranian-domestic-cyber-surveillance-operation;https://securelist.com/ferocious-kitten-6-years-of-covert-surveillance-in-iran/102806/</t>
  </si>
  <si>
    <t>https://www.bleepingcomputer.com/news/security/hezbollah-hackers-attack-unpatched-atlassian-servers-at-telcos-isps/;https://blog.checkpoint.com/2015/03/31/volatilecedar/;https://www.clearskysec.com/wp-content/uploads/2021/01/Lebanese-Cedar-APT.pdf</t>
  </si>
  <si>
    <t>https://www.ft.com/content/965ceffc-b8ea-11e9-8a88-aa6628ac896c;https://www.mandiant.com/sites/default/files/2022-02/rt-apt41-dual-operation.pdf</t>
  </si>
  <si>
    <t>https://www.wired.com/story/russia-fancy-bear-us-hacking-campaign-government-energy/;https://www.wired.com/story/russias-fancy-bear-hack-us-federal-agency/;https://us-cert.cisa.gov/ncas/analysis-reports/ar20-268a</t>
  </si>
  <si>
    <t>https://twitter.com/InfoSecSherpa/status/1662123534179524609;https://thehackernews.com/2023/06/winning-mind-game-role-of-ransomware.html;https://www.zdnet.com/article/at-least-20-texas-local-governments-hit-in-coordinated-ransomware-attack/;https://www.cybereason.com/blog/fbi-vs.-revil-ml-bside;https://dir.texas.gov/news/us-justice-department-announces-indictment-against-revil-ransomware-suspect-behind-2019</t>
  </si>
  <si>
    <t>https://www.zdnet.com/article/louisiana-governor-declares-state-emergency-after-local-ransomware-outbreak/;https://therecord.media/ddos-attack-knocks-pennsylvania-court-system-services-offline</t>
  </si>
  <si>
    <t>https://www.theguardian.com/us-news/2019/jul/29/los-angeles-police-officer-data-breach;https://www.nbclosangeles.com/news/lapd-police-officers-personal-information-stolen-data-breach/132477/</t>
  </si>
  <si>
    <t>https://www.zdnet.com/article/hacker-steals-data-of-millions-of-bulgarians-emails-it-to-local-media/;https://www.dnevnik.bg/bulgaria/2019/07/15/3938760_demokratichna_bulgariia_iska_ostavkata_na_goranov/</t>
  </si>
  <si>
    <t>https://www.derstandard.de/story/2000122676179/schwere-iphone-luecke-zur-spionage-gegen-dutzende-journalisten-genutzt;https://citizenlab.ca/2020/12/the-great-ipwn-journalists-hacked-with-suspected-nso-group-imessage-zero-click-exploit/</t>
  </si>
  <si>
    <t>https://securelist.com/apt-trends-report-q1-2020/96826/</t>
  </si>
  <si>
    <t>https://securelist.com/cactuspete-APT%20-groups-updated-bisonal-backdoor/97962/;https://securelist.com/cactuspete-APT -groups-updated-bisonal-backdoor/97962/;https://arstechnica.com/information-technology/2017/04/researchers-claim-china-trying-to-hack-south-korea-missile-defense-efforts/;https://www.wsj.com/articles/chinas-secret-weapon-in-south-korea-missile-fight-hackers-1492766403</t>
  </si>
  <si>
    <t>https://cyberscoop.com/white-house-cybersecurity-strategy/;https://therecord.media/us-marshals-service-becomes-latest-law-enforcement-agency-hit-by-hackers/;https://therecord.media/treasury-department-hits-russian-disinformation-operators-with-sanctions/;https://twitter.com/DigitalPeaceNow/status/1630705797964390401;https://twitter.com/DigitalPeaceNow/status/1630705797964390401;https://krebsonsecurity.com/2023/03/highlights-from-the-new-u-s-cybersecurity-strategy/;https://www.lawfareblog.com/biden-harris-administration-releases-new-national-cybersecurity-strategy;https://cyberscoop.com/easterly-cisa-budget-china-biden/;https://symantec-enterprise-blogs.security.com/blogs/threat-intelligence/3cx-supply-chain-attack;https://cyberscoop.com/3cx-hack-supply-chain-north-korea/;https://www.darkreading.com/endpoint/automatic-officlal-updates-malicious-3cx-enterprises;https://socradar.io/learnworlds-users-at-risk-numerous-vulnerabilities-uncovered/;https://www.microsoft.com/en-us/security/blog/2023/04/06/devops-threat-matrix/;https://thehackernews.com/2023/04/russia-linked-hackers-launches.html;https://www.darkreading.com/operations/marlinspike-adds-charles-carmakal-to-its-advisory-board;https://socradar.io/rise-of-malicious-packages-in-devops/;https://twitter.com/DarkReading/status/1650627226939924480;https://www.wired.com/story/minneapolis-public-schools-ransomware-attack/;https://twitter.com/KimZetter/status/1653394852019830786;https://www.darkreading.com/attacks-breaches/china-innovated-its-cyberattack-tradecraft-mandia-says;https://www.databreaches.net/the-untold-story-of-the-boldest-supply-chain-hack-ever/;https://www.wired.com/story/the-untold-story-of-solarwinds-the-boldest-supply-chain-hack-ever/;https://www.schneier.com/blog/archives/2023/05/solarwinds-detected-six-months-earlier.html;https://www.darkreading.com/vulnerabilities-threats/anatomy-of-a-malicious-package-attack;https://twitter.com/ciaranmartinoxf/status/1654137678743457793;https://twitter.com/KimZetter/status/1658899848308072449;https://socradar.io/guarding-the-gates-an-exploration-of-the-top-10-supply-chain-attacks/;https://www.gao.gov/products/gao-22-104746;https://www.darkreading.com/application-security/cycode-launches-ci-cd-pipeline-monitoring-solution-cimon-to-prevent-supply-chain-attacks;https://www.govinfosecurity.com/sec-alleges-solarwinds-cfo-ciso-violated-us-securities-laws-a-22367;https://www.darkreading.com/operations/solarwinds-execs-targeted-sec-ceo-fight;https://www.darkreading.com/attacks-breaches/fda-sbom-mandate-changes-oss-security;https://www.databreaches.net/wells-notice-against-solarwinds-ciso-could-be-first-of-its-kind/;https://www.wired.com/story/cyberstalking-first-amendment-us-supreme-court-security-roundup/;https://www.govinfosecurity.com/cisas-new-cybersentry-program-to-tighten-ics-security-a-22435;https://www.welivesecurity.com/2023/07/11/eset-threat-report-h1-2023/;https://socradar.io/credential-theft-attacks-surge-microsoft-raises-red-flag-on-midnight-blizzard-apt29/;https://www.darkreading.com/endpoint/solarwinds-attackers-bmws-spy-diplomats;https://cyberscoop.com/microsoft-china-hacking-state/;https://www.hackread.com/phishers-diplomats-kyiv-fake-2011-bmw-flyers/;https://cyberscoop.com/microsoft-cloud-breach-china/;https://www.darkreading.com/cloud/microsoft-365-breach-risk-widens-millions-of-azure-ad-apps;https://www.darkreading.com/perimeter/senator-microsoft-negligence-365-email-breach;https://www.bleepingcomputer.com/news/security/russian-hackers-target-govt-orgs-in-microsoft-teams-phishing-attacks/;https://www.hackread.com/microsoft-teams-rissia-midnight-blizzard/;https://thehackernews.com/2023/08/microsoft-exposes-russian-hackers.html;https://www.wired.com/story/cloudzy-state-sponsored-hackers-roundup/;https://www.malwarebytes.com/blog/news/2023/08/microsoft-teams-used-in-phishing-campaign-to-bypass-multi-factor-authentication;https://www.schneier.com/blog/archives/2023/08/microsoft-signing-key-stolen-by-chinese.html;https://www.darkreading.com/application-security/owasp-lead-gaping-hole-software-supply-chain-security;https://socradar.io/the-black-box-of-github-leaks-analyzing-companies-github-repos/;http://www.defenseone.com/ideas/2023/08/4-ways-defense-spending-bill-could-have-addressed-ai-other-issues-boost-cybersecurity/389586/;https://socradar.io/guarding-the-gates-an-exploration-of-the-top-supply-chain-attacks/;https://www.darkreading.com/edge-articles/cybersecurity-builds-trust-in-critical-infrastructure;https://www.trendmicro.com/vinfo/us/security/news/ransomware-by-the-numbers/lockbit-blackcat-and-clop-prevail-as-top-raas-groups-for-1h-2023;https://www.bleepingcomputer.com/news/security/progress-warns-of-maximum-severity-ws-ftp-server-vulnerability/;https://www.darkreading.com/cloud/north-korea-meta-complex-backdoor-aerospace;https://therecord.media/teamcity-vulnerability-targeted-by-nk-hackers;https://www.darkreading.com/edge/securing-cloud-identities-to-protect-assets-and-minimize-risk;https://www.c4isrnet.com/federal-oversight/doj-fbi/2023/10/31/sec-sues-solarwinds-for-alleged-cyber-neglect-ahead-of-russian-hack/;https://www.spiegel.de/netzwelt/netzpolitik/solarwinds-sec-verklagt-softwarefirma-wegen-falscher-sicherheitsversprechen-a-e0d2cfe2-0524-4ee0-b78d-279f402e6f06;https://cyberscoop.com/sec-sues-solarwinds-and-ciso-for-fraud/;https://www.darkreading.com/attacks-breaches/sec-charges-against-solarwinds-ciso-send-shockwaves-through-security-ranks;https://arstechnica.com/tech-policy/2023/10/sec-sues-solarwinds-and-ciso-says-they-ignored-flaws-that-led-to-major-hack/;https://www.malwarebytes.com/blog/news/2023/11/solarwinds-and-its-ciso-accused-of-misleading-investors-before-major-cyberattack;https://www.wired.com/story/flipper-zero-iphone-dos-attack-security-roundup/;https://www.malwarebytes.com/blog/news/2023/11/a-week-in-security-october-30-november-5-2;https://www.darkreading.com/risk/sec-suit-ushers-in-new-era-of-cyber-enforcement;https://www.sec.gov/files/litigation/complaints/2023/comp-pr2023-227.pdf;https://www.theregister.com/2022/11/04/solarwinds_settlement_sec_enforcement/?utm_source=substack&amp;utm_medium=email;https://www.cybersecuritydive.com/news/sec-solarwinds-ciso-cfo-orion/653864/?utm_source=substack&amp;utm_medium=email;https://www.sec.gov/news/press-release/2023-227;https://cyberscoop.com/edr-vulnerability-management-report/;https://www.bleepingcomputer.com/news/security/cisa-russian-hackers-target-teamcity-servers-since-september/;https://www.channelnewsasia.com/business/us-officials-say-russian-targeting-jetbrains-servers-potential-solarwinds-style-operations-3987511;https://thehackernews.com/2023/12/russian-svr-linked-apt29-targets.html;https://therecord.media/cyber-espionage-campaign-embassies-apt29-cozy-bear;https://cyberscoop.com/csrb-hearing-authority-transparency/;https://www.ilpost.it/2024/01/20/attacco-hacker-russi-microsoft/;https://thehackernews.com/2024/01/microsofts-top-execs-emails-breached-in.html;https://www.business-standard.com/world-news/russia-linked-group-attacked-corporate-systems-hacked-emails-microsoft-124012000068_1.html;https://thehackernews.com/2024/01/microsofts-top-execs-emails-breached-in.html;https://www.boursier.com/actualites/economie/e-mails-pirates-hackers-russes-ce-que-l-on-sait-de-la-cyberattaque-qui-a-vise-microsoft-50480.html;https://www.01net.com/actualites/hackers-russes-pirate-microsoft-mot-passe-epu-securise.html;https://www.computerweekly.com/news/366567100/SolarWinds-hackers-attack-Microsoft-in-apparent-recon-mission;https://webrazzi.com/2024/01/22/microsoftun-kurumsal-e-posta-hesaplari-hacklendi/;https://therecord.media/russian-hackers-accessed-emails-of-senior-microsoft-leaders;https://www.aksiyon.com.tr/rus-bilgisayar-korsanlari-microsoft-a-saldirdi-13537;https://thehackernews.com/2024/01/the-unknown-risks-of-software-supply.html;https://therecord.media/hpe-tells-sec-breached-by-cozy-bear;https://www.bleepingcomputer.com/news/security/hpe-russian-hackers-breached-its-security-teams-email-accounts/;https://new.qq.com/rain/a/20240126A04VZ800;https://securityaffairs.com/158164/apt/midnight-blizzard-apt-cyberespionage.html;https://www.01net.com/actualites/microsoft-revele-comment-pirates-midnight-russes-pirate-messagerie.html;https://www.schneier.com/blog/archives/2024/01/microsoft-executives-hacked.html;https://www.silicon.de/41711715/zero-trust-verhinderung-von-angriffen-auf-software-lieferkette;https://www.automation.com/en-us/articles/january-2024/industry-protect-critical-infrastructure-2024;https://www.phillyvoice.com/cybersecurity-101-safeguarding-your-digital-life-cyber-shadows/;https://www.computerworld.dk/art/285960/solarwinds-raser-over-retssag-mod-selskabet-og-dets-ciso-sagen-boer-skrottes;https://www.portail-ie.fr/non-classe/2024/apt29-suspecte-dune-nouvelle-cyberattaque-contre-une-entreprise-americaine/;https://www.infoworld.com/article/3712543/protecting-against-software-supply-chain-attacks.html;https://www.trendmicro.com/vinfo/us/security/news/virtualization-and-cloud/enhancing-software-supply-chain-security-navigating-slsa-standards-and-the-mitre-att-and-ck-framework;https://www.etnews.com/20240205000213;https://www.bleepingcomputer.com/news/security/hpe-investigates-new-breach-after-data-for-sale-on-hacking-forum/;https://www.lemondeinformatique.fr/actualites/lire-solarwinds-rejette-les-accusations-de-la-sec-sur-sa-gestion-d-une-cyberattaque-92881.html;https://www.bleepingcomputer.com/news/security/solarwinds-fixes-critical-rce-bugs-in-access-rights-audit-solution/;https://www.larazon.es/emergente/10-ciberataques-rusos-mas-potentes-ultimos-tiempos_2024021765cb12e94129260001b2e1c4.html;https://cyberscoop.com/microsoft-logging-cisa-omb/;https://www.malwarebytes.com/blog/news/2023/02/how-to-protect-your-business-from-supply-chain-attacks;https://www.canada.ca/en/global-affairs/news/2021/04/statement-on-solarwinds-cyber-compromise.html;https://therecord.media/solarwinds-hack-affected-six-eu-agencies/;https://www.bbc.com/news/technology-55318815;https://www.bleepingcomputer.com/news/security/nsa-shares-supply-chain-security-tips-for-software-suppliers/;https://www.ic3.gov/Media/News/2020/201229.pdf;https://www.whitehouse.gov/briefing-room/statements-releases/2021/04/15/fact-sheet-imposing-costs-for-harmful-foreign-activities-by-the-russian-government/;https://www.gov.uk/government/news/russia-uk-exposes-russian-involvement-in-solarwinds-cyber-compromise;https://www.consilium.europa.eu/en/press/press-releases/2021/04/15/declaration-by-the-high-representative-on-behalf-of-the-european-union-expressing-solidarity-with-the-united-states-on-the-impact-of-the-solarwinds-cyber-operation/;https://www.cisa.gov/news/2021/01/05/joint-statement-federal-bureau-investigation-fbi-cybersecurity-and-infrastructure;https://www.nato.int/cps/en/natohq/official_texts_183168.htm;https://www.c-span.org/video/?509234-1/senate-intelligence-hearing-solarwinds-hacking;https://www.businessinsider.com/cloud-software-firms-takeover-targets-acquisitions-rbc-analysts-2022-10;https://www.recordedfuture.com/solardeflection-c2-infrastructure-used-by-nobelium-in-company-brand-misuse;https://www.darkreading.com/threat-intelligence/advanced-cyberattackers-disruptive-hits-new-technologies;https://unit42.paloaltonetworks.com/cobalt-strike-memory-analysis/;https://www.mandiant.com/resources/blog/unc2452-merged-into-apt29;https://www.govinfosecurity.com/feds-warn-healthcare-over-cobalt-strike-infections-a-20242;https://www.businessinsider.com/biden-statement-solarwinds-cyberattack-trump-russia-2020-12#:~:text=President-elect%20Joe%20Biden%20released%20a%20strongly-worded%20statement%20Thursday%2C,still%20have%20not%20commented%20publicly%20on%20the%20attack.;https://media.defense.gov/2021/Apr/15/2002621240/-1/-1/0/CSA_SVR_TARGETS_US_ALLIES_UOO13234021.PDF/CSA_SVR_TARGETS_US_ALLIES_UOO13234021.PDF;https://www.fireeye.com/blog/threat-research/2020/12/evasive-attacker-leverages-solarwinds-supply-chain-compromises-with-sunburst-backdoor.html;https://www.volexity.com/blog/2020/12/14/dark-halo-leverages-solarwinds-compromise-to-breach-organizations/;https://www.washingtonpost.com/national-security/russian-government-spies-are-behind-a-broad-hacking-campaign-that-has-breached-us-agencies-and-a-top-cyber-firm/2020/12/13/d5a53b88-3d7d-11eb-9453-fc36ba051781_story.html;https://portswigger.net/daily-swig/security-done-right-infosec-wins-of-2022;https://www.cyberscoop.com/china-hacking-talent-xi-jinping-education-policies/;https://twitter.com/780thC/status/1620378980758196226;https://www.bleepingcomputer.com/news/security/russian-hackers-shift-to-cloud-attacks-us-and-allies-warn/;https://cyberscoop.com/five-eyes-nations-warn-of-evolving-russian-cyberespionage-practices-targeting-cloud-environments/;https://therecord.media/russia-svr-espionage-hacking-cloud-five-eyes-warning;https://www.kyivpost.com/post/28885;https://www.lemagit.fr/definition/Le-hack-de-SolarWinds-explique-Tout-ce-quil-faut-savoir;https://www.lemonde.fr/blog/binaire/2024/03/;https://www.techrepublic.com/article/ncsc-uk-svr-cyber-threat-actors/;https://www.watson.ch/fr/international/hacker/286092407-des-hackers-d-elite-russes-ont-pirate-microsoft;https://www.usine-digitale.fr/article/microsoft-reconnait-que-des-pirates-russes-lui-ont-vole-du-code-source-et-des-documents-sensibles.N2209713;https://www.lemonde.fr/blog/binaire/2024/03/15/quand-le-responsable-de-la-securite-informatique-doit-vraiment-aller-en-prison/;https://www.hstoday.us/subject-matter-areas/cybersecurity/article-cyber-threats-are-here-to-stay-3-tips-for-defending-u-s-critical-infrastructure-under-siege/;https://finance.yahoo.com/news/hackers-roil-entire-industries-attacks-100000390.html;https://www.channelnewsasia.com/business/sec-ramps-hack-probe-focus-tech-telecom-companies-bloomberg-news-says-4224171;https://www.schneier.com/blog/archives/2024/04/xz-utils-backdoor.html;https://cyberscoop.com/federal-government-russian-breach-microsoft/;https://formiche.net/2024/04/cyber-attacco-russia-sventato/;https://securityaffairs.com/161558/breaking-news/security-affairs-newsletter-round-466-by-pierluigi-paganini-international-edition.html;https://www.wired.com/story/the-us-government-has-a-microsoft-problem/;https://news.infoseek.co.jp/article/mynavi_2764053/;https://www.pakistantoday.com.pk/2024/06/01/cyber-dimensions-of-the-russo-ukraine-conflict/;https://www.cybersecurityintelligence.com/blog/cyber-criminals-do-not-care-who-falls-victim-7714.html;https://cisotimes.com/microsoft-faces-intense-scrutiny-over-cybersecurity-practices/;https://www.wired.com/story/security-news-this-week-ransomware-attacks-are-getting-worse/;https://www.govtech.com/security/congress-probes-microsoft-on-exchange-breach-cyber-failures;https://therecord.media/microsoft-president-brad-smith-lawmakers-cyber;https://itnation.lu/news/how-to-handle-cyber-incidents-and-meet-regulatory-requirements/;https://www.defenseone.com/threats/2024/06/nine-takeaways-our-investigation-microsofts-cybersecurity-failures/397449/;https://securityaffairs.com/164757/apt/french-anssi-russia-nobelium-attacks.html;https://www.zdnet.fr/actualites/comment-des-pirates-tentent-dattaquer-le-ministere-des-affaires-etrangeres-393440.htm;https://www.zdnet.com/article/do-you-still-need-to-pay-for-antivirus-software-in-2024/;https://www.ngo-online.de/2024/07/05/nis2-richtlinie-umsetzungsgesetz/;https://arstechnica.com/security/2024/07/the-president-ordered-a-board-to-probe-a-massive-russian-cyberattack-it-never-did/;https://news.bloomberglaw.com/securities-law/secs-swiss-army-accounting-law-tested-by-cyber-breach-charges;https://www.zdnet.com/article/stop-paying-for-antivirus-software-heres-why/;https://www.govinfosecurity.com/judge-dismisses-most-sec-fraud-claims-against-solarwinds-a-25802;https://www.bleepingcomputer.com/news/security/solarwinds-fixes-8-critical-bugs-in-access-rights-audit-software/;https://venturebeat.com/ai/crowdstrikes-it-outage-makes-it-clear-why-cyber-resilience-matters/;https://www.rts.ch/info/sciences-tech/2024/article/la-panne-informatique-mondiale-a-mis-en-lumiere-la-dependance-du-numerique-a-quelques-grands-acteurs-28579185.html;https://www.bleepingcomputer.com/news/security/point-of-entry-why-hackers-target-stolen-credentials-for-initial-access/;https://securityaffairs.com/167408/hacking/solarwinds-hardcoded-credential-flaw-web-help-desk.html;https://www.slashgear.com/1647455/microsoft-biggest-security-breaches/;https://www.startmag.it/mondo/esplosioni-pager-libano-guerra-ibrida/;https://www.ohmynews.com/NWS_Web/View/at_pg.aspx?CNTN_CD=A0003065907;https://www.darkreading.com/threat-intelligence/cyber-insurance-security-technologies-premiums;https://www.all-about-security.de/lieferketten-im-visier-von-cyberkriminellen-die-rolle-von-pam-und-vpam-im-kampf-gegen-die-naechste-bedrohung/;https://theprint.in/world/stuxnet-to-wannacry-5-notorious-cyberattacks-that-targeted-governments/2279104/;https://cyberscoop.com/sec-solarwinds-avaya-mimecast-unisys-checkpoint-enforcement/;https://securityaffairs.com/170125/laws-and-regulations/sec-fined-4-companies-misleading-disclosures-impact-solarwinds-attack.html;https://www.cyberdaily.au/security/11272-four-companies-charged-by-sec-for-misleading-investors-after-solarwinds-breach;https://www.sec.gov/newsroom/press-releases/2024-174;https://www.inside-it.ch/us-boersenaufsicht-buesst-opfer-des-solarwinds-hack-20241023;https://securityaffairs.com/170398/apt/midnight-blizzard-apt-targeted-100-organizations.html;https://www.govinfosecurity.com/cisa-urges-enhanced-coordination-in-incident-response-plan-a-27077</t>
  </si>
  <si>
    <t>https://www.cyberscoop.com/vietnam-hacking-oceanlotus-apt32-fake-news/;https://www.volexity.com/blog/2020/11/06/oceanlotus-extending-cyber-espionage-operations-through-fake-websites/</t>
  </si>
  <si>
    <t>https://www.securityweek.com/chinese-hackers-target-japanese-organizations-large-scale-campaign;https://symantec-enterprise-blogs.security.com/blogs/threat-intelligence/cicada-APT 10-japan-espionage</t>
  </si>
  <si>
    <t>https://www.cyberscoop.com/muddywater-iran-symantec-middle-east/;https://symantec-enterprise-blogs.security.com/blogs/threat-intelligence/seedworm-apt-iran-middle-east</t>
  </si>
  <si>
    <t>https://www.reuters.com/article/us-britain-russia-hack-exclusive/exclusive-papers-leaked-before-uk-election-in-suspected-russian-operation-were-hacked-from-ex-trade-minister-sources-idUKKCN24Z1V4?edition-redirect=uk;https://www.gov.uk/government/news/uk-exposes-attempted-russian-cyber-interference-in-politics-and-democratic-processes;https://www.bleepingcomputer.com/news/security/russian-military-hackers-target-nato-fast-reaction-corps/;https://securityaffairs.com/155564/breaking-news/security-affairs-newsletter-round-449-by-pierluigi-paganini-international-edition.html;https://www.kyivpost.com/post/28885</t>
  </si>
  <si>
    <t>https://symantec-enterprise-blogs.security.com/blogs/threat-intelligence/greenbug-espionage-telco-south-asia;https://www.cyberscoop.com/greenbug-symantec-iran-hacking-pakistan/</t>
  </si>
  <si>
    <t>https://www.thenewhumanitarian.org/investigation/2020/01/29/united-nations-cyber-attack;https://apnews.com/article/0d958e15d7f5081dd612f07482f48b73</t>
  </si>
  <si>
    <t>https://apnews.com/article/2e85904379adc4fa30ebc6aba3eb4d55;https://www.zdnet.com/article/mitsubishi-electric-discloses-security-breach-china-is-main-suspect/;https://www.japantimes.co.jp/news/2020/02/13/business/corporate-business/cyberattack-mitsubishi-china/;https://www.zdnet.com/article/trend-micro-antivirus-zero-day-used-in-mitsubishi-electric-hack/;https://www.asahi.com/articles/ASN1M6VDSN1MULFA009.html</t>
  </si>
  <si>
    <t>https://www.theguardian.com/world/2019/jun/23/us-launched-cyber-attack-on-iranian-rockets-and-missiles-reports;https://www.dw.com/en/us-hits-iran-with-cyberattack-reports/a-49316935;https://apnews.com/article/f01492c3dbd14856bce41d776248921f;https://www.businessinsider.com/iran-us-cyberattacks-after-drone-shot-down-did-not-work-2019-6</t>
  </si>
  <si>
    <t>https://timesofindia.indiatimes.com/gadgets-news/pulwama-attack-pakistani-websites-hacked-heres-the-list/articleshow/68042727.cms</t>
  </si>
  <si>
    <t>https://www.securityweek.com/chinese-cyber-spies-target-government-organizations-middle-east;https://unit42.paloaltonetworks.com/emissary-panda-attacks-middle-east-government-sharepoint-servers/;https://team-cymru.com/blog/2020/03/25/how-the-iranian-cyber-security-agency-detects-emissary-panda-malware/;https://twitter.com/azarijahromi/status/1206071513222467585</t>
  </si>
  <si>
    <t>https://www.zdnet.com/article/fbi-nation-state-actors-have-breached-two-us-municipalities/;https://www.aha.org/fbi-tlp-alert/2020-03-18-fbi-alert-ac-000113-tt-unidentified-cyber-actors-exploit-sharepoint</t>
  </si>
  <si>
    <t>https://www.theguardian.com/technology/2020/aug/03/senior-clergymen-among-activists-targeted-by-spyware;https://www.cyberscoop.com/religious-politicians-togo-surveillance-nso-group/</t>
  </si>
  <si>
    <t>https://www.zdnet.com/article/source-code-of-iranian-cyber-espionage-tools-leaked-on-telegram/;https://www.wired.com/story/iran-hackers-oilrig-read-my-lips/</t>
  </si>
  <si>
    <t>https://www.amnesty.org/en/latest/news/2020/06/nso-spyware-used-against-moroccan-journalist/</t>
  </si>
  <si>
    <t>https://www.welivesecurity.com/wp-content/uploads/2020/06/ESET_Operation_Interception.pdf;https://www.reuters.com/article/us-cyber-linkedin-hacks/cyber-spies-use-linkedin-to-hack-european-defence-firms-idUSKBN23O2L7?utm_campaign=wp_the_cybersecurity_202&amp;utm_medium=email&amp;utm_source=newsletter&amp;wpisrc=nl_cybersecurity202</t>
  </si>
  <si>
    <t>https://securityintelligence.com/posts/new-destructive-wiper-zerocleare-targets-energy-sector-in-the-middle-east/</t>
  </si>
  <si>
    <t>https://www.nytimes.com/2020/05/07/world/asia/china-hacking-military-aria.html;https://research.checkpoint.com/2020/naikon-APT%20-cyber-espionage-reloaded/</t>
  </si>
  <si>
    <t>https://www.wired.com/story/north-korea-hacking-zero-days-google/</t>
  </si>
  <si>
    <t>https://www.welivesecurity.com/2020/03/12/tracking-turla-new-backdoor-armenian-watering-holes/</t>
  </si>
  <si>
    <t>https://go.recordedfuture.com/hubfs/reports/cta-2023-0808.pdf;https://www.bleepingcomputer.com/news/security/winnti-group-infected-hong-kong-universities-with-malware/;https://www.welivesecurity.com/2020/01/31/winnti-group-targeting-universities-hong-kong/</t>
  </si>
  <si>
    <t>https://blog.certfa.com/posts/fake-interview-the-new-activity-of-charming-kitten/</t>
  </si>
  <si>
    <t>https://unit42.paloaltonetworks.com/the-fractured-statue-campaign-u-s-government-targeted-in-spear-phishing-attacks/#Attribution</t>
  </si>
  <si>
    <t>https://securelist.com/operation-applejeus-sequel/95596/;https://www.cfr.org/blog/new-entries-cfr-cyber-operations-tracker-q1-2020</t>
  </si>
  <si>
    <t>https://www.zdnet.com/article/new-iranian-data-wiper-malware-hits-bapco-bahrains-national-oil-company/;https://de.scribd.com/document/442225568/Saudi-Arabia-CNA-report;https://www.jpost.com/international/article-716572</t>
  </si>
  <si>
    <t>https://tarnkappe.info/artikel/linux/maya-os-indiens-verteidigungsministerium-will-windows-durch-eigenes-linux-ersetzen-279494.html;https://dragos.com/blog/industry-news/assessment-of-reported-malware-infection-at-nuclear-facility/;https://www.reuters.com/article/india-npcil-malware/nuclear-power-corp-of-india-says-detected-malware-in-its-systems-idUSL3N27F356;https://www.washingtonpost.com/politics/2019/11/04/an-indian-nuclear-power-plant-suffered-cyberattack-heres-what-you-need-know/;https://www.thenewsminute.com/article/kudankulam-nuclear-power-plant-denies-cyber-attack-north-korean-hackers-111366;https://therecord.media/hackers-linked-to-north-korea-targeted-indian-medical-org-energy-sector/;https://twitter.com/RecordedFuture/status/1621646796219883520</t>
  </si>
  <si>
    <t>https://www.zdnet.com/article/china-resurrects-great-cannon-for-ddos-attacks-on-hong-kong-forum/;https://cybersecurity.att.com/blogs/labs-research/the-great-cannon-has-been-deployed-again;https://citizenlab.ca/2015/04/chinas-great-cannon/</t>
  </si>
  <si>
    <t>https://www.nytimes.com/2019/12/22/us/politics/totok-app-uae.html</t>
  </si>
  <si>
    <t>https://www.reuters.com/article/us-czech-security-cyber/foreign-power-was-behind-cyber-attack-on-czech-ministry-senate-idUSKCN1V31DS?il=0;https://www.prosyscom.tech/cyber-security/the-czech-republic-again-accused-russia-of-hacker-attacks/</t>
  </si>
  <si>
    <t>https://www.bbc.com/news/technology-50207192;https://www.justice.gov/opa/pr/six-russian-gru-officers-charged-connection-worldwide-deployment-destructive-malware-and;https://www.nytimes.com/2020/02/20/world/europe/georgia-cyberattack-russia.html;https://www.gov.pl/web/diplomacy/statement-of-the-polish-mfa-on-cyberattacks-against-georgia;https://www.consilium.europa.eu/en/press/press-releases/2020/02/21/declaration-by-the-high-representative-on-behalf-of-the-european-union-call-to-promote-and-conduct-responsible-behaviour-in-cyberspace/;https://www.techrepublic.com/article/sandworm-threat-actor-disrupts-power-ukraine/;https://cyberscoop.com/campaigns-political-parties-crosshairs-of-election-meddlers/</t>
  </si>
  <si>
    <t>https://www.zdnet.com/article/extensive-hacking-operation-discovered-in-kazakhstan/;https://cyware.com/news/pan-country-cyberattack-operation-unidentified-actors-worries-kazakhstan-5436b277</t>
  </si>
  <si>
    <t>https://www.reuters.com/article/us-usa-trade-china-cyber-exclusive/exclusive-u-s-manufacturing-group-hacked-by-china-as-trade-talks-intensified-sources-idUSKBN1XN1AY?il=0</t>
  </si>
  <si>
    <t>https://www.clearskysec.com/wp-content/uploads/2019/10/The-Kittens-Are-Back-in-Town-2-1.pdf;https://www.darkreading.com/threat-intelligence/disinformation-attacks-threaten-us-midterm-elections</t>
  </si>
  <si>
    <t>https://securelist.com/recent-cloud-atlas-activity/92016/;https://thehackernews.com/2023/12/cloud-atlas-spear-phishing-attacks.html</t>
  </si>
  <si>
    <t>https://www.jta.org/quick-reads/iran-hacked-benny-gantzs-phone-israeli-authorities-reportedly-believe;https://www.nytimes.com/2019/03/15/world/middleeast/gantz-netanyahus-challenger-faces-lurid-questions-after-iran-hacked-his-phone.html;https://www.spiegel.de/politik/ausland/israel-hacker-skandal-um-benjamin-netanyahus-gegner-benny-gantz-a-1258271.html;https://therecord.media/israel-opposition-phones-whatsapp-outage-investigation</t>
  </si>
  <si>
    <t>https://symantec-blogs.broadcom.com/blogs/threat-intelligence/thrip-APT%20-south-east-asia;https://www.bankinfosecurity.com/chinese-APT -group-thrip-powers-ahead-a-13077</t>
  </si>
  <si>
    <t>https://www.theverge.com/2019/3/5/18251836/chinese-hackers-us-servers-universities-military-secrets-cybersecurity</t>
  </si>
  <si>
    <t>https://www.nytimes.com/2019/06/13/world/asia/hong-kong-telegram-protests.html</t>
  </si>
  <si>
    <t>https://www.reuters.com/article/us-china-cyber-uighurs/china-hacked-asian-telcos-to-spy-on-uighur-travelers-sources-idUSKCN1VQ1A5</t>
  </si>
  <si>
    <t>https://www.amnesty.org/en/latest/news/2019/04/state-sponsored-cyber-attack-hong-kong/</t>
  </si>
  <si>
    <t>https://www.welivesecurity.com/2019/09/24/no-summer-vacations-zebrocy/</t>
  </si>
  <si>
    <t>https://research.checkpoint.com/2019/north-korea-turns-against-russian-targets/</t>
  </si>
  <si>
    <t>https://www.abc.net.au/news/2019-02-08/china-government-cyber-security-breach-parliament-hackers/10792938;https://www.reuters.com/article/us-australia-china-cyber-exclusive/exclusive-australia-concluded-china-was-behind-hack-on-parliament-political-parties-sources-idUSKBN1W00VF</t>
  </si>
  <si>
    <t>https://www.nytimes.com/2020/01/13/us/politics/russian-hackers-burisma-ukraine.html;https://www.wired.com/story/russia-burisma-hack-leaks/</t>
  </si>
  <si>
    <t>https://www.darkreading.com/attacks-breaches/russian-national-sanctioned-for-aiding-russian-elites-ransomware-groups;https://www.zdnet.com/article/us-coast-guard-discloses-ryuk-ransomware-infection-at-maritime-facility/;https://www.bbc.com/news/technology-50972890;https://www.hhs.gov/sites/default/files/ryuk-update.pdf;https://www.bleepingcomputer.com/news/security/russian-man-pleads-guilty-to-laundering-ryuk-ransomware-money/</t>
  </si>
  <si>
    <t>https://www.anomali.com/files/white-papers/Anomali_Threat_Research-Gamaredon_TTPs_Target_Ukraine-WP.pdf;https://labs.sentinelone.com/pro-russian-cyberspy-gamaredon-intensifies-ukrainian-security-targeting/;https://ssu.gov.ua/uploads/files/DKIB/Technical%20report%20Armagedon.pdf;https://www.cyberscoop.com/ukraine-russian-hackers-armageddon-videos-gamaredon/</t>
  </si>
  <si>
    <t>https://go.recordedfuture.com/hubfs/reports/cta-2019-0626.pdf</t>
  </si>
  <si>
    <t>https://statescoop.com/recent-ransomware-surge-russian-criminal-group/;https://www.crowdstrike.com/blog/big-game-hunting-with-ryuk-another-lucrative-targeted-ransomware/;https://statescoop.com/state-local-government-urged-ransomware-defense/;https://www.bleepingcomputer.com/news/security/russian-man-pleads-guilty-to-laundering-ryuk-ransomware-money/</t>
  </si>
  <si>
    <t>https://www.malwarebytes.com/blog/news/2024/04/apple-warns-people-of-mercenary-attacks-via-threat-notification-system;https://www.zdnet.de/88359987/whatsapp-schwachstelle-erlaubt-installation-von-spyware/;https://www.reuters.com/article/us-facebook-cyber-whatsapp-nsogroup-excl/exclusive-government-officials-around-the-globe-targeted-for-hacking-through-whatsapp-sources-idUSKBN1XA27H;https://www.theguardian.com/world/2019/dec/19/israeli-spyware-allegedly-used-to-target-pakistani-officials-phones;https://www.cyberscoop.com/meta-surveillance-for-hire-government-action/;https://therecord.media/supreme-court-dismisses-spyware-company-nso-groups-claim-of-immunity/;https://www.cyberscoop.com/supreme-court-whatsapp-nso-group-spyware/;https://twitter.com/jsrailton/status/1612467553988640768</t>
  </si>
  <si>
    <t>https://www.reuters.com/article/us-usa-iran-military-cyber-exclusive/exclusive-u-s-carried-out-secret-cyber-strike-on-iran-in-wake-of-saudi-oil-attack-officials-idUSKBN1WV0EK</t>
  </si>
  <si>
    <t>https://www.forbes.com/sites/zakdoffman/2019/07/20/russian-intelligence-has-been-hacked-with-social-media-and-tor-projects-exposed/#515475926b11;https://www.bbc.com/russian/features-49050982</t>
  </si>
  <si>
    <t>https://www.nytimes.com/2019/05/25/us/nsa-hacking-tool-baltimore.html;https://krebsonsecurity.com/2019/06/report-no-eternal-blue-exploit-found-in-baltimore-city-ransomware/;https://www.facebook.com/CharmTVBaltimore/videos/1092989207540670/</t>
  </si>
  <si>
    <t>https://www.cyberscoop.com/apt32-ocean-lotus-vietnam-car-companies-hacked/;https://www.br.de/nachrichten/wirtschaft/fr-autoindustrie-im-visier-von-hackern-bmw-ausgespaeht,RjnLkD4</t>
  </si>
  <si>
    <t>https://www.haaretz.com/israel-news/.premium-pro-palestinian-hackers-breach-120-israeli-websites-1.7084034</t>
  </si>
  <si>
    <t>https://www.nytimes.com/2019/08/28/us/politics/us-iran-cyber-attack.html;https://www.timesofisrael.com/us-cyber-attack-said-to-have-disabled-irans-ability-to-target-oil-tankers/</t>
  </si>
  <si>
    <t>https://www.jpost.com/Middle-East/Wall-Street-Journal-reports-Bahrain-targeted-by-Iranian-cyber-attacks-598190</t>
  </si>
  <si>
    <t>https://en.interfax.com.ua/news/general/568710.html</t>
  </si>
  <si>
    <t>https://www.recordedfuture.com/APT%2010-cyberespionage-campaign/;https://therecord.media/norway-says-chinese-group-APT%2031-is-behind-catastrophic-2018-government-hack/;https://pst-no.translate.goog/alle-artikler/pressemeldinger/etterforskningen-av-datanettverksoperasjonen-mot-fylkesmannsembetene-er-avsluttet/?_x_tr_sl=auto&amp;_x_tr_tl=de&amp;_x_tr_hl=de&amp;_x_tr_pto=nui;https://www.recordedfuture.com/APT 10-cyberespionage-campaign/?__hstc=156209188.4e66ab3a14d12726bc06ec44a878904e.1634634784306.1634634784306.1634634784306.1&amp;__hssc=156209188.1.1634634784306&amp;__hsfp=1513977555;https://securityaffairs.com/142452/apt/chinese-apts-targets-eu.html;https://twitter.com/RecordedFuture/status/1626633928327954434;https://securityaffairs.com/142698/breaking-news/security-affairs-newsletter-round-408-by-pierluigi-paganini.html</t>
  </si>
  <si>
    <t>https://therecord.media/norway-says-chinese-group-APT%2031-is-behind-catastrophic-2018-government-hack/;https://www-nrk-no.translate.goog/norge/pst_-har-etterretning-om-at-kinesisk-gruppe-stod-bak-dataangrep-mot-statsforvaltere-1.15540601?_x_tr_sl=auto&amp;_x_tr_tl=de&amp;_x_tr_hl=de&amp;_x_tr_pto=nui;https://pst.no/alle-artikler/pressemeldinger/etterforskningen-av-datanettverksoperasjonen-mot-fylkesmannsembetene-er-avsluttet/</t>
  </si>
  <si>
    <t>https://blogs.360.cn/post/SEA_role_influence_cyberattacks.html#2018</t>
  </si>
  <si>
    <t>https://www.blackberry.com/us/en/pdfviewer?file=/content/dam/blackberry-com/asset/enterprise/pdf/direct/report-spark-bahamut.pdf;https://www.reuters.com/article/blackberry-cyber-mercenary-hackers-int/mercenary-hacker-group-runs-rampant-in-middle-east-cybersecurity-research-shows-idUSKBN26S1Y3</t>
  </si>
  <si>
    <t>https://www.zdnet.com/article/north-korean-hackers-infiltrate-chiles-atm-network-after-skype-job-interview/;https://www.flashpoint-intel.com/blog/disclosure-chilean-redbanc-intrusion-lazarus-ties/</t>
  </si>
  <si>
    <t>https://securityaffairs.co/wordpress/103556/apt/chafer-apt-kuwait-saudi-arabia.html;https://www.bitdefender.com/files/News/CaseStudies/study/332/Bitdefender-Whitepaper-Chafer-creat4491-en-EN-interactive.pdf</t>
  </si>
  <si>
    <t>https://www.zdnet.com/article/more-than-200-systems-infected-by-new-chinese-APT%20-funnydream/;https://www.bitdefender.com/files/News/CaseStudies/study/379/Bitdefender-Whitepaper-Chinese-APT .pdf</t>
  </si>
  <si>
    <t>https://www.cyberscoop.com/rancor-group-check-point-phishing-emails/;https://research.checkpoint.com/2019/rancor-the-year-of-the-phish/</t>
  </si>
  <si>
    <t>https://www.amnesty.org/en/latest/news/2021/02/viet-nam-hacking-group-targets-activist/;https://www.heise.de/news/Ocean-Lotus-Cyberangriffe-auf-Aktivisten-aus-Vietnam-in-Deutschland-5063674.html;https://www.amnesty.org/en/latest/research/2021/02/click-and-bait-vietnamese-human-rights-defenders-targeted-with-spyware-attacks/</t>
  </si>
  <si>
    <t>https://unit42.paloaltonetworks.com/multiple-artradownloader-variants-used-by-bitter-to-target-pakistan/</t>
  </si>
  <si>
    <t>https://www.wired.com/story/chinese-hackers-taiwan-semiconductor-industry-skeleton-key/;https://cycraft.com/download/%5BTLP-White%5D20200415%20Chimera_V4.1.pdf</t>
  </si>
  <si>
    <t>https://www.reuters.com/article/us-cyber-attack-hijack-exclusive/exclusive-hackers-acting-in-turkeys-interests-believed-to-be-behind-recent-cyberattacks-sources-idUSKBN1ZQ10X</t>
  </si>
  <si>
    <t>https://www.zdnet.com/article/hackers-breach-and-steal-data-from-south-koreas-defense-ministry/;https://securityaffairs.co/wordpress/79993/cyber-warfare-2/south-korea-defense-hack.html</t>
  </si>
  <si>
    <t>https://citizenlab.ca/2018/10/the-kingdom-came-to-canada-how-saudi-linked-digital-espionage-reached-canadian-soil/;https://www.amnesty.org/en/latest/research/2018/08/amnesty-international-among-targets-of-nso-powered-campaign/</t>
  </si>
  <si>
    <t>https://www.databreaches.net/italian-trade-union-of-state-police-officers-hacked-defaced-by-the-anonymous-anarchist-agency/;https://web.archive.org/web/20190104233230/https://www.cyberguerrilla.org/blog/black-december-italian-trade-union-of-state-police-workers-hacked/</t>
  </si>
  <si>
    <t>https://www.philstar.com/headlines/2018/12/28/1880570/altermidya-slams-cyberattacks-vs-members-sites</t>
  </si>
  <si>
    <t>https://www.infosecurity-magazine.com/news/iranian-hackers-target-uk-1/;https://www.mirror.co.uk/news/uk-news/major-cyber-attack-uk-infrastructure-14226055</t>
  </si>
  <si>
    <t>https://www.prnewswire.com/news-releases/area-1-security-uncovers-cybersecurity-breach-of-european-diplomatic-network-initiated-by-chinese-government-300768487.html</t>
  </si>
  <si>
    <t>https://www.scmagazine.com/home/security-news/charming-kitty-targets-u-s-arab-officials-in-wake-of-iran-sanctions/;https://blog.certfa.com/posts/the-return-of-the-charming-kitten/</t>
  </si>
  <si>
    <t>https://www.fireeye.com/blog/threat-research/2017/09/apt33-insights-into-iranian-cyber-espionage.html;https://gulfnews.com/technology/companies/iran-hackers-behind-attacks-on-oil-and-gas-companies-in-gulf-and-europe-1.61007070;https://www.zdnet.com/article/shamoon-malware-destroys-data-at-italian-oil-and-gas-company/;https://www.zdnet.com/article/shamoons-data-wiping-malware-believed-to-be-the-work-of-iranian-hackers/;https://cyberscoop.com/pro-iranian-abraham-ax-saudi-israel-moses-staff/;https://twitter.com/780thC/status/1618571785276100609</t>
  </si>
  <si>
    <t>https://www.wired.com/story/russia-fancy-bear-us-hacking-campaign-government-energy/</t>
  </si>
  <si>
    <t>https://www.welivesecurity.com/2020/05/14/mikroceen-spying-backdoor-high-profile-networks-central-asia/;https://decoded.avast.io/luigicamastra/APT -group-planted-backdoors-targeting-high-profile-networks-in-central-asia/</t>
  </si>
  <si>
    <t>https://www.forbes.com/sites/kateoflahertyuk/2019/03/10/citrix-data-breach-heres-what-to-do-next/#65aeed341476;https://www.forbes.com/sites/kateoflahertyuk/2019/03/15/who-is-resecurity-the-mysterious-firm-that-blamed-iran-for-the-citrix-hack/#40c7ff7280e9;https://www.nbcnews.com/politics/national-security/iranian-backed-hackers-stole-data-major-u-s-government-contractor-n980986</t>
  </si>
  <si>
    <t>https://openmedia.io/news/xakery-vzlomali-servera-nii-kvant-on-prinadlezhit-fsb/;https://globalvoices.org/2018/12/22/report-says-hackers-detected-online-protest-sniffing-software-in-kazakhstan/;https://www.d1g1r3v.net/</t>
  </si>
  <si>
    <t>https://www.zdnet.com/article/russian-apt-comes-back-to-life-with-new-us-spear-phishing-campaign/;https://www.fireeye.com/blog/threat-research/2018/11/not-so-cozy-an-uncomfortable-examination-of-a-suspected-apt29-phishing-campaign.html</t>
  </si>
  <si>
    <t>https://www.washingtonpost.com/world/national-security/us-cyber-command-operation-disrupted-internet-access-of-russian-troll-factory-on-day-of-2018-midterms/2019/02/26/1827fc9e-36d6-11e9-af5b-b51b7ff322e9_story.html</t>
  </si>
  <si>
    <t>https://securityaffairs.co/wordpress/78586/apt/muddywater-powershell-backdoor.html;https://yoroi.company/research/dissecting-the-muddywater-infection-chain/  https://www.cyberscoop.com/muddywaters-trend-micro-middle-east/</t>
  </si>
  <si>
    <t>https://www.binarydefense.com/threat_watch/anonymous-targeting-italian-universities/</t>
  </si>
  <si>
    <t>https://www.scmagazine.com/home/security-news/anonymous-knocks-out-gabon-government-sites-with-dos-attack/;https://www.news24.com/news24/Africa/News/gabon-official-websites-hacked-anonymous-group-20181029</t>
  </si>
  <si>
    <t>https://www.scmagazine.com/home/security-news/saudi-investment-conference-website-hacked-defaced/</t>
  </si>
  <si>
    <t>https://www.thequint.com/news/india/bjp-goa-website-hacked</t>
  </si>
  <si>
    <t>https://www.washingtontimes.com/news/2018/oct/9/rep-peter-kings-congressional-campaign-site-hacked/</t>
  </si>
  <si>
    <t>https://www.boston.com/news/politics/2018/10/12/pentagon-reveals-cyber-breach-of-travel-records</t>
  </si>
  <si>
    <t>https://www.welivesecurity.com/2018/11/20/oceanlotus-new-watering-hole-attack-southeast-asia/%C2%A0</t>
  </si>
  <si>
    <t>https://www.zdnet.com/article/russian-hackers-are-trying-out-new-malware-against-us-and-european-targets/;https://unit42.paloaltonetworks.com/unit42-sofacy-continues-global-attacks-wheels-new-cannon-trojan/</t>
  </si>
  <si>
    <t>https://www.nytimes.com/2018/09/28/technology/facebook-hack-data-breach.html;https://www.heise.de/newsticker/meldung/DSGVO-Facebook-droht-nach-massivem-Hack-Milliardenstrafe-4179341.html;https://www.diariocritico.com/nuevas-tecnologias/20-anos-facebook-repaso-del-auge-y-principales-polemicas;https://www.elperiodico.com/es/tecnologia/20240301/millones-datos-robados-ciberataque-inteligencia-artificial-98862177;https://www.elperiodico.com/es/tecnologia/20240301/millones-datos-robados-ciberataque-inteligencia-artificial-98862177</t>
  </si>
  <si>
    <t>https://www.scmagazine.com/home/security-news/ddos-attacks-took-down-calif-democratic-hopefuls-website-during-primaries/</t>
  </si>
  <si>
    <t>https://www.alaraby.co.uk/english/news/2018/9/11/suspected-turkish-hackers-take-over-egypt-state-media-website</t>
  </si>
  <si>
    <t>https://www.politico.com/story/2018/09/17/state-department-email-personal-information-792665;https://www.jpost.com/international/article-735585</t>
  </si>
  <si>
    <t>https://symantec-blogs.broadcom.com/blogs/threat-intelligence/seedworm-espionage-group;https://www.darkreading.com/threat-intelligence/highly-active-seedworm-group-hits-it-services-governments/d/d-id/1333451</t>
  </si>
  <si>
    <t>https://securelist.com/chafer-used-remexi-malware/89538/;https://www.fireeye.com/blog/threat-research/2019/01/apt39-iranian-cyber-espionage-group-focused-on-personal-information.html</t>
  </si>
  <si>
    <t>https://www.bleepingcomputer.com/news/security/anonymous-catalonia-claims-ddos-attack-on-bank-of-spain-website/</t>
  </si>
  <si>
    <t>https://www.tatacommunications.com/blog/2018/09/stay-secure-stay-safe-lessons-from-the-cosmos-bank-attack/;https://www.forbes.com/sites/leemathews/2019/03/11/north-korean-hackers-have-raked-in-670-million-via-cyberattacks/#39a86b2c7018;https://us-cert.cisa.gov/ncas/alerts/TA18-275A;https://www.securonix.com/securonix-threat-research-cosmos-bank-swift-atm-us13-5-million-cyber-attack-detection-using-security-analytics/</t>
  </si>
  <si>
    <t>https://www.dailymail.co.uk/news/article-6027207/Honeytrap-spy-stole-secrets-new-RAF-stealth-jet-hacking-Tinder-profile.html</t>
  </si>
  <si>
    <t>https://www.theregister.co.uk/2018/07/16/apt28_italian_job/;https://vx-underground.org/archive/APTs/2018/2018.07.13/Operation%20Roman%20Holiday.pdf</t>
  </si>
  <si>
    <t>https://www.taiwannews.com.tw/en/news/3473203</t>
  </si>
  <si>
    <t>https://www.timesofisrael.com/report-baraks-phone-breached-info-apparently-sold-to-iran-by-foreign-hackers/;https://cyware.com/news/attackers-hacked-israeli-officials-devices-stolen-information-sold-to-iran-e5faac0d</t>
  </si>
  <si>
    <t>https://www.heise.de/newsticker/meldung/Israelische-Soldaten-ueber-WM-Apps-aus-dem-Play-Store-gehackt-4100548.html;https://www.reuters.com/article/us-israel-palestinians-cyber/israel-says-hamas-tried-to-snare-soldiers-in-world-cup-cyber-trap-idUSKBN1JT1ZX</t>
  </si>
  <si>
    <t>https://unit42.paloaltonetworks.com/unit42-new-threat-actor-group-darkhydrus-targets-middle-east-government/;https://unit42.paloaltonetworks.com/threat-brief-iranian-linked-cyber-operations/</t>
  </si>
  <si>
    <t>https://www.recordedfuture.com/chinese-threat-actor-tempperiscope/;https://www.fireeye.com/blog/threat-research/2019/03/APT 40-examining-a-china-nexus-espionage-actor.html;https://intrusiontruth.wordpress.com/2020/01/16/APT 40-is-run-by-the-hainan-department-of-the-chinese-ministry-of-state-security/#more-587</t>
  </si>
  <si>
    <t>https://securityaffairs.co/wordpress/73456/apt/lazarus-apt-activex-attacks.html;https://cybersecurity.att.com/blogs/labs-research/more-details-on-an-activex-vulnerability-recently-used-to-target-users-in-south-korea</t>
  </si>
  <si>
    <t>https://www.reuters.com/article/uk-mexico-election-cyber/cyber-attack-on-mexico-campaign-site-triggers-election-nerves-idUKKBN1J93C0</t>
  </si>
  <si>
    <t>https://threatpost.com/banco-de-chile-wiper-attack-just-a-cover-for-10m-swift-heist/132796/;https://content.fireeye.com/apt/rpt-apt38</t>
  </si>
  <si>
    <t>https://threatpost.com/asus-pc-backdoors-shadowhammer/143129/;https://securelist.com/operation-shadowhammer/89992/;https://www.bleepingcomputer.com/news/security/hackers-abuse-google-command-and-control-red-team-tool-in-attacks/</t>
  </si>
  <si>
    <t>https://www.heise.de/newsticker/meldung/Darknet-Hacker-bietet-sensible-Infos-ueber-US-Militaerdrohne-ab-150-US-Dollar-an-4108450.html;https://www.recordedfuture.com/reaper-drone-documents-leaked/</t>
  </si>
  <si>
    <t>https://blog.trendmicro.com/trendlabs-security-intelligence/new-andariel-reconnaissance-tactics-hint-at-next-targets/</t>
  </si>
  <si>
    <t>https://theblockchainland.com/2018/06/28/a-cybercrime-group-lazarus-is-likely-behind-the-30mln-bithumb-hack/;https://thenextweb.com/hardfork/2018/10/19/cryptocurrency-attack-report/;https://btcmanager.com/571-million-in-damages-north-korean-hacking-group-lazarus-behind-high-profile-cryptocurrency-hacks/?q=/571-million-in-damages-north-korean-hacking-group-lazarus-behind-high-profile-cryptocurrency-hacks/;https://news.qq.com/rain/a/20240813A03MNH00</t>
  </si>
  <si>
    <t>https://download.bitdefender.com/resources/files/News/CaseStudies/study/332/Bitdefender-Whitepaper-Chafer-creat4491-en-EN-interactive.pdf;https://www.fireeye.com/blog/threat-research/2019/01/apt39-iranian-cyber-espionage-group-focused-on-personal-information.html</t>
  </si>
  <si>
    <t>https://securityaffairs.co/wordpress/72969/hacktivism/mashhad-airport-defacement.html%20%C2%A0%20%C2%A0https://en.radiofarda.com/a/iran-hackers-post-protest-messages-mashad-airport/29250247.html;https://www.hackread.com/beirut-airport-screens-hacked-hezbollah-message/</t>
  </si>
  <si>
    <t>https://www.forbes.com/sites/leemathews/2018/03/23/city-of-atlanta-computers-hit-by-ransomware-attack/#55c0636c2ee4;https://www.wired.com/story/hospital-ransomware-hhs-digiheals/;https://arstechnica.com/information-technology/2023/08/our-health-care-system-may-soon-receive-a-much-needed-cybersecurity-boost/</t>
  </si>
  <si>
    <t>https://www.rt.com/news/421622-russian-election-under-cyber-attack/</t>
  </si>
  <si>
    <t>https://www.hackread.com/anonymous-hacks-russian-govt-website-against-censorship/</t>
  </si>
  <si>
    <t>https://greece.greekreporter.com/2018/05/07/turkish-hackers-launch-cyber-attack-on-honda-greece/</t>
  </si>
  <si>
    <t>https://www.csoonline.com/article/3269535/hackers-protest-georgias-sb-315-anti-hacking-bill-by-allegedly-hacking-georgia-sites.html</t>
  </si>
  <si>
    <t>https://www.nytimes.com/2020/01/22/world/middleeast/bezos-phone-hacked.html;https://www.ohchr.org/EN/NewsEvents/Pages/DisplayNews.aspx?NewsID=25488&amp;LangID=E</t>
  </si>
  <si>
    <t>https://unit42.paloaltonetworks.com/unit42-oilrig-targets-technology-service-provider-government-agency-quadagent/</t>
  </si>
  <si>
    <t>https://twitter.com/NCSCgov/status/1623676779826118656</t>
  </si>
  <si>
    <t>https://techcrunch.com/2018/05/04/tennessee-election-ddos-knox-county-voting/</t>
  </si>
  <si>
    <t>https://www.hackread.com/cyberwar-greek-turkish-hackers-target-media-outlets/</t>
  </si>
  <si>
    <t>https://www.bleepingcomputer.com/news/security/kcw-ransomware-encrypting-web-sites-in-pakistan/</t>
  </si>
  <si>
    <t>https://www.reuters.com/article/us-iran-cyber-hackers/iran-hit-by-global-cyber-attack-that-left-u-s-flag-on-screens-idUSKBN1HE0MH</t>
  </si>
  <si>
    <t>https://www.jpost.com/Arab-Israeli-Conflict/Major-Israeli-websites-targeted-in-large-anti-Israel-cyberattack-547834</t>
  </si>
  <si>
    <t>https://www.darkreading.com/threat-intelligence/north-koreas-lazarus-group-developing-cross-platform-malware-framework/d/d-id/1338422;https://securelist.com/mata-multi-platform-targeted-malware-framework/97746/</t>
  </si>
  <si>
    <t>https://medium.com/@arturodicorinto/anonymous-has-hacked-and-put-into-the-net-26-thousand-email-addresses-of-italian-teachers-b94e679d2743%20%C2%A0%20%C2%A0%20%C2%A0</t>
  </si>
  <si>
    <t>https://www.mcafee.com/blogs/other-blogs/mcafee-labs/hidden-cobra-targets-turkish-financial-sector-new-bankshot-implant/;https://www.mcafee.com/blogs/other-blogs/mcafee-labs/analyzing-operation-ghostsecret-attack-seeks-to-steal-data-worldwide/;https://www.hurriyetdailynews.com/north-korean-hacking-group-allegedly-targets-turkish-financial-institutions-128495;https://thehackernews.com/2023/02/lazarus-group-using-new-winordll64.html</t>
  </si>
  <si>
    <t>https://www.cybersafe.news/fbi-warns-about-iranian-hacking-group-attacking-f5-networking-devices/;https://www.clearskysec.com/wp-content/uploads/2020/02/ClearSky-Fox-Kitten-Campaign.pdf</t>
  </si>
  <si>
    <t>https://securelist.com/luckymouse-ndisproxy-driver/87914/%C2%A0%C2%A0%C2%A0;https://www.cbc.ca/news/canada/montreal/emissary-panda-chinese-hackers-cyberattack-icao-1.5034177</t>
  </si>
  <si>
    <t>https://www.cyberscoop.com/hamas-spyware-desert-scorpion-apt-c-23-google-play-lookout/;https://blog.lookout.com/desert-scorpion-google-play</t>
  </si>
  <si>
    <t>https://twitter.com/NCSCgov/status/1623676779826118656;https://www.wired.com/story/ukraine-russia-wiper-malware/;https://www.darkreading.com/ics-ot/world-cup-glory-looms-cyber-threats-microsoft-warns;https://www.techrepublic.com/article/sandworm-threat-actor-disrupts-power-ukraine/;https://www.rferl.org/a/ukraine-russia-crisis-crosshairs-live-briefing/31668477.html;https://www.wired.com/story/f1-las-vegas-grand-prix-security/;https://www.larazon.es/emergente/10-ciberataques-rusos-mas-potentes-ultimos-tiempos_2024021765cb12e94129260001b2e1c4.html;https://www.techniques-ingenieur.fr/actualite/articles/atos-un-leader-mondial-aux-abois-131885/;https://www.iyigunler.net/spor/spor-dunyasinda-gerceklesen10-siber-saldiri-h353183.html;https://es-us.noticias.yahoo.com/deportes/seremos-atacados-juegos-ol%C3%ADmpicos-par%C3%ADs-125935232.html;https://es-us.noticias.yahoo.com/deportes/seremos-atacados-juegos-ol%C3%ADmpicos-par%C3%ADs-125935232.html;https://tecnogazzetta.it/smart-office/2024-04-22-misure-di-sicurezza-olimpiadi-parigi.html;https://cyberscoop.com/campaigns-political-parties-crosshairs-of-election-meddlers/;https://www.euronews.com/2024/05/04/cyberwarriors-prepare-against-attacks-during-paris-olympics;https://infotechlead.com/security/are-atos-and-technology-partners-ready-to-block-cyber-attacks-on-2024-paris-84833;https://techreport.com/news/french-officials-cyber-threats-paris-olympics/;https://www.datanet.co.kr/news/articleView.html?idxno=194350;https://www.lesechos.fr/idees-debats/cercle/opinion-paris-2024-les-cybercriminels-font-la-course-en-tete-2103806;https://www.usine-digitale.fr/article/cybersecurite-les-hackers-russes-forte-menace-lors-des-jeux-olympiques.N2215329;https://www.corriere.it/economia/innovazione/24_luglio_06/hacker-sempre-piu-attivi-l-italia-tra-gli-obiettivi-principali-il-record-di-attacchi-nel-2023-14bec9e3-23f9-488f-a5d0-e30292635xlk.shtml;https://www.lineaedp.it/rubriche/sicurezza/giochi-olimpici-minacce-informatiche-allorizzonte/;https://cyberscoop.com/treasury-sanctions-russia-hacktivist-water/;https://www.today.it/tech/minacce-informatiche-olimpiadi-parigi.html;https://b2b-cyber-security.de/olympische-spiele-im-visier-von-cyberkriminellen/;https://www.semana.com/economia/empresas/articulo/4400-millones-de-euros-cuesta-realizar-los-juegos-olimpicos-paris-2024-como-se-protege-esta-inversion/202418/;https://www.bitmat.it/sicurezza/i-cybercriminali-giocano-sporco-10-attacchi-al-mondo-dello-sport/;https://www.heise.de/security/meldung/Olympic-Destroyer-Hackerangriff-auf-die-Olympischen-Spiele-lief-unter-falscher-Flagge-3989288.html;https://www.reuters.com/article/us-olympics-2018-cyber/games-organizers-confirm-cyber-attack-wont-reveal-source-idUSKBN1FV036;https://securelist.com/olympic-destroyer-is-still-alive/86169/;https://www.justice.gov/opa/pr/six-russian-gru-officers-charged-connection-worldwide-deployment-destructive-malware-and;https://www.washingtonpost.com/world/national-security/russian-spies-hacked-the-olympics-and-tried-to-make-it-look-like-north-korea-did-it-us-officials-say/2018/02/24/44b5468e-18f2-11e8-92c9-376b4fe57ff7_story.html;https://www.npr.org/sections/thetorch/2018/02/13/585297314/malware-attacks-on-olympics-could-have-come-from-russia-and-north-korea-experts?t=1606841802773;https://arstechnica.com/information-technology/2018/02/russia-accused-of-false-flag-attack-on-olympic-opening/;https://www.wired.com/story/worst-hacks-2022/;https://thehackernews.com/2023/01/ukraine-hit-with-new-golang-based.html</t>
  </si>
  <si>
    <t>https://www.ansa.it/english/news/politics/2018/02/06/florence-pd-hacked-renzi-data-published-2_e65dc016-237d-482b-80d6-0072e65ee307.html;https://www.thetimes.co.uk/article/hackers-anonplus-and-rogue-o-put-italina-politicians-details-online-qjndfpkl8</t>
  </si>
  <si>
    <t>https://unit42.paloaltonetworks.com/unit42-gorgon-group-slithering-nation-state-cybercrime/</t>
  </si>
  <si>
    <t>https://www.ibtimes.co.uk/turkish-hackers-hijack-twitter-account-trump-ally-ex-sheriff-david-clarke-latest-cyberattack-1656221;https://www.ibtimes.co.uk/turkish-hackers-hijack-ex-fox-news-hosts-twitter-accounts-post-personal-data-private-messages-1655644</t>
  </si>
  <si>
    <t>https://www.ibtimes.co.uk/hackers-hijack-twitter-account-indias-top-diplomat-post-photos-pakistans-flag-1655147</t>
  </si>
  <si>
    <t>https://www.reuters.com/article/us-usa-cyber-yandex-exclusive/exclusive-western-intelligence-hacked-russias-google-yandex-to-spy-on-accounts-sources-idUSKCN1TS2SX</t>
  </si>
  <si>
    <t>https://www.reuters.com/article/us-taiwan-cyber-china/taiwan-says-china-behind-cyberattacks-on-government-agencies-emails-idUSKCN25F0JK</t>
  </si>
  <si>
    <t>https://www.reuters.com/article/us-singapore-cyberattack/cyberattack-on-singapore-health-database-steals-details-of-1-5-million-including-pm-idUSKBN1KA14J;https://www.symantec.com/blogs/threat-intelligence/whitefly-espionage-singapore</t>
  </si>
  <si>
    <t>https://download.bitdefender.com/resources/files/News/CaseStudies/study/353/Bitdefender-Whitepaper-StrongPity-APT.pdf?adobe_mc=MCMID%3D81353798674868294900645340493449571262%7CMCORGID%3D0E920C0F53DA9E9B0A490D45%2540AdobeOrg%7CTS%3D1594802281</t>
  </si>
  <si>
    <t>https://www.amnesty.org/en/latest/research/2018/12/when-best-practice-is-not-good-enough/</t>
  </si>
  <si>
    <t>https://www.secureworks.com/research/bronze-president-targets-ngos</t>
  </si>
  <si>
    <t>https://thenextweb.com/security/2019/09/24/north-korean-hackers-are-targeting-atms-in-india-with-new-data-stealing-malware/;https://securelist.com/my-name-is-dtrack/93338/;https://us-cert.cisa.gov/ncas/alerts/aa20-239a</t>
  </si>
  <si>
    <t>https://arstechnica.com/information-technology/2018/11/ukraine-detects-new-pterado-backdoor-malware-warns-of-russian-cyberattack/;https://www.defenseone.com/technology/2018/12/russia-launched-cyber-attacks-against-ukraine-ship-seizures-firm-says/153375/;https://ssu.gov.ua/uploads/files/DKIB/Technical%20report%20Armagedon.pdf;https://www.cyberscoop.com/ukraine-russian-hackers-armageddon-videos-gamaredon/</t>
  </si>
  <si>
    <t>https://citizenlab.ca/2016/05/stealth-falcon/;https://securelist.com/cve-2018-8453-used-in-targeted-attacks/88151/;http://pattersonjournal.com/2019/11/19/stealth-falcon-apt/</t>
  </si>
  <si>
    <t>https://www.secureworks.com/blog/back-to-school-cobalt-dickens-targets-universities</t>
  </si>
  <si>
    <t>https://www.nytimes.com/2018/05/24/world/middleeast/be-very-careful-conversation-cited-to-link-qatar-to-hack-of-gop-donor.html</t>
  </si>
  <si>
    <t>http://blogs.360.cn/post/cve-2018-5002-en.html;https://www.cyberscoop.com/adobe-flash-zero-day-qatar/</t>
  </si>
  <si>
    <t>https://symantec-blogs.broadcom.com/blogs/threat-intelligence/waterbug-espionage-governments;https://www.reuters.com/article/us-russia-cyber/hacking-the-hackers-russian-group-hijacked-iranian-spying-operation-officials-say-idUSKBN1X00AK;https://socradar.io/apt-profile-turla/</t>
  </si>
  <si>
    <t>https://www.france24.com/en/20190926-airbus-hit-by-series-of-cyber-attacks-on-suppliers;https://www.reuters.com/article/us-airbus-cyberattack-report/hackers-tried-to-steal-airbus-secrets-via-contractors-afp-idUSKBN1WB0U9</t>
  </si>
  <si>
    <t>https://www.heise.de/newsticker/meldung/Wahlkampf-in-den-USA-Auch-Republikaner-wurden-gehackt-4241151.html;https://www.politico.com/story/2018/12/04/exclusive-emails-of-top-nrcc-officials-stolen-in-major-2018-hack-1043309</t>
  </si>
  <si>
    <t>https://citizenlab.ca/2018/10/the-kingdom-came-to-canada-how-saudi-linked-digital-espionage-reached-canadian-soil/;https://www.nytimes.com/2018/12/02/world/middleeast/saudi-khashoggi-spyware-israel.html;https://netzpolitik.org/2024/spionagetechnologie-in-jordanien-mehr-spionageopfer-durch-staatstrojaner-pegasus/</t>
  </si>
  <si>
    <t>https://www.zdnet.com/article/pentagon-discloses-card-breach/</t>
  </si>
  <si>
    <t>https://www.telegraph.co.uk/technology/2018/12/14/chinese-hackers-steal-missile-plans-us-navy-contractors/;https://www.washingtonpost.com/world/national-security/china-hacked-a-navy-contractor-and-secured-a-trove-of-highly-sensitive-data-on-submarine-warfare/2018/06/08/6cc396fa-68e6-11e8-bea7-c8eb28bc52b1_story.html;https://www.c4isrnet.com/cyber/2023/03/27/us-indo-pacific-command-seeks-extra-274-million-for-cyber/;https://www.darkreading.com/ics-ot/volt-typhoon-breaks-fresh-ground-china-backed-cyber-campaigns;https://www.cyberscoop.com/submarine-contractor-hacked-china-us-navy/;https://www.c4isrnet.com/cyber/2022/10/31/secure-survive-strike-the-navys-new-approach-for-cyber-dominance/;https://www.cyberscoop.com/china-hacking-talent-xi-jinping-education-policies/</t>
  </si>
  <si>
    <t>https://www.govinfosecurity.com/iranian-linked-android-spyware-sneaks-into-private-chats-a-15556;https://www.ic3.gov/Media/News/2020/200917-2.pdf;https://home.treasury.gov/news/press-releases/sm1127;https://blog.reversinglabs.com/blog/rana-android-malware</t>
  </si>
  <si>
    <t>https://unit42.paloaltonetworks.com/unit42-updated-khrat-malware-used-in-cambodia-attacks/;https://www.phnompenhpost.com/national/kingdom-targeted-new-malware</t>
  </si>
  <si>
    <t>https://oig.nasa.gov/docs/IG-19-022.pdf;https://www.zdnet.com/article/nasa-hacked-because-of-unauthorized-raspberry-pi-connected-to-its-network/</t>
  </si>
  <si>
    <t>https://www.forbes.com/sites/thomasbrewster/2019/09/01/iphone-hackers-caught-by-google-also-targeted-android-and-microsoft-windows-say-sources/?sh=245173404adf;https://googleprojectzero.blogspot.com/2019/08/a-very-deep-dive-into-ios-exploit.html;https://techcrunch.com/2019/08/31/china-google-iphone-uyghur/;https://www.volexity.com/blog/2019/09/02/digital-crackdown-large-scale-surveillance-and-exploitation-of-uyghurs/</t>
  </si>
  <si>
    <t>https://unit42.paloaltonetworks.com/unit42-sofacy-groups-parallel-attacks/;https://securelist.com/a-slice-of-2017-sofacy-activity/83930/</t>
  </si>
  <si>
    <t>https://securityaffairs.co/wordpress/66491/hacktivism/opisrael-opus-anonymous.html</t>
  </si>
  <si>
    <t>https://www.ibtimes.co.uk/opdomesticterrorism-anonymous-hackers-take-down-over-dozen-neo-nazi-sites-new-wave-attacks-1647385</t>
  </si>
  <si>
    <t>https://news.trust.org/item/20171114194755-qn91v</t>
  </si>
  <si>
    <t>https://www.blackberry.com/us/en/pdfviewer?file=/content/dam/blackberry-com/asset/enterprise/pdf/direct/report-spark-bahamut.pdf;https://securityaffairs.co/wordpress/77982/apt/operation-shaheen-campaign.html;https://www.bellingcat.com/resources/case-studies/2017/10/27/bahamut-revisited-cyber-espionage-middle-east-south-asia/</t>
  </si>
  <si>
    <t>https://www.ibtimes.co.uk/times-israel-asia-times-websites-hijacked-defaced-by-suspected-pro-palestine-turkish-hackers-1645729</t>
  </si>
  <si>
    <t>https://www.bankinfosecurity.com/australian-shipbuilder-hacked-refuses-to-pay-ransom-a-11662;https://www.reuters.com/article/us-australia-iran-cybercrime/australias-cyber-security-chief-says-austal-defense-hack-investigation-may-take-years-idUSKCN1NI03X;https://www.abc.net.au/news/2019-02-20/cyber-activists-or-state-actor-attack-how-experts-tell/10825466;https://www.bleepingcomputer.com/news/security/the-week-in-ransomware-december-15th-2023-ransomware-drama/</t>
  </si>
  <si>
    <t>https://www.wired.com/story/apt-34-iranian-hackers-critical-infrastructure-companies/;https://www.fireeye.com/blog/threat-research/2017/12/targeted-attack-in-middle-east-by-apt34.html;https://www.fireeye.de/current-threats/apt-groups.html#apt34;https://www.thedailybeast.com/irans-cyber-army-is-under-attack-from-all-sides-as-us-tensions-escalate</t>
  </si>
  <si>
    <t>https://www.ncsc.gov.uk/news/reckless-campaign-cyber-attacks-russian-military-intelligence-service-exposed;https://securelist.com/bad-rabbit-ransomware/82851/;https://www.welivesecurity.com/2017/10/24/bad-rabbit-not-petya-back/;https://www.wired.com/story/ukraine-russia-wiper-malware/;https://www.techrepublic.com/article/sandworm-threat-actor-disrupts-power-ukraine/</t>
  </si>
  <si>
    <t>https://www.infosecurity-magazine.com/news/ddos-attack-takes-czech-election/;https://www.cnbc.com/2017/10/23/czech-election-websites-hacked-vote-unaffected-statistics-office.html</t>
  </si>
  <si>
    <t>https://www.zdnet.com/article/hackers-race-to-use-flash-exploit-before-vulnerable-systems-are-patched/;https://www.proofpoint.com/us/threat-insight/post/apt28-racing-exploit-cve-2017-11292-flash-vulnerability-patches-are-deployed</t>
  </si>
  <si>
    <t>https://citizenlab.ca/2018/03/bad-traffic-sandvines-packetlogic-devices-deploy-government-spyware-turkey-syria/</t>
  </si>
  <si>
    <t>https://www.cyberscoop.com/APT%2027-mongolia-kaspersky/;https://www.cbc.ca/news/canada/montreal/emissary-panda-chinese-hackers-cyberattack-icao-1.5034177;https://securelist.com/luckymouse-hits-national-data-center/86083/</t>
  </si>
  <si>
    <t>https://www.crowdstrike.com/blog/an-end-to-smash-and-grab-more-targeted-approaches/</t>
  </si>
  <si>
    <t>https://www.zdnet.com/article/czech-intelligence-service-shuts-down-hezbollah-hacking-operation/</t>
  </si>
  <si>
    <t>https://us-cert.cisa.gov/ncas/alerts/TA18-106A?utm_source=newsletter&amp;utm_medium=email&amp;utm_campaign=kremlin_watch_briefing_british_parliament_moves_toward_a_more_coordinated_investigation&amp;utm_term=2019-03-16;https://bgr.com/2018/06/07/vpnfilter-malware-security-threat-fix/;https://arstechnica.com/information-technology/2018/05/hackers-infect-500000-consumer-routers-all-over-the-world-with-malware/;https://www.reuters.com/article/us-cyber-routers-ukraine/cyber-firms-ukraine-warn-of-planned-russian-attack-idUSKCN1IO1U9 https://arstechnica.com/information-technology/2018/05/fbi-seizes-server-russia-allegedly-used-to-infect-500000-consumer-routers/;https://www.ncsc.gov.uk/news/russian-state-sponsored-cyber-actors-targeting-network-infrastructure-devices;https://twitter.com/Dennis_Kipker/status/1629122902099361795</t>
  </si>
  <si>
    <t>https://www.theregister.co.uk/2017/05/30/nork_spy_agency_lazarus_group_attribution/;https://www.bleepingcomputer.com/news/security/north-korean-hackers-used-hermes-ransomware-to-hide-recent-bank-heist/;https://content.fireeye.com/apt/rpt-apt38;https://www.reuters.com/article/us-cyber-heist-north-korea-taiwan/north-korea-likely-behind-taiwan-swift-cyber-heist-bae-idUSKBN1CL2VOhttps://baesystemsai.blogspot.com/2017/10/taiwan-heist-lazarus-tools.html;http://focustaiwan.tw/search/201710070007.aspx?q=Far%20Eastern%20International%20Bank</t>
  </si>
  <si>
    <t>https://www.reuters.com/article/us-china-corruption-tycoon-idUSKBN1CD0AP;http://www.thinktankwatch.com/2017/10/doj-steps-in-after-cyber-attack-on.html;https://www.reuters.com/article/us-china-corruption-tycoon/china-denies-links-to-alleged-cyber-attacks-in-united-states-targeting-exiled-tycoon-guo-idUSKBN1CD0AP</t>
  </si>
  <si>
    <t>https://www.amnesty.org/en/latest/research/2019/10/morocco-human-rights-defenders-targeted-with-nso-groups-spyware/;https://www.forbes.com/sites/thomasbrewster/2019/10/09/moroccan-activist-says-nsos-elite-spy-tools-hacked-his-iphone/#13a389a82489</t>
  </si>
  <si>
    <t>https://www.welivesecurity.com/2018/04/03/lazarus-killdisk-central-american-casino/;https://us-cert.cisa.gov/ncas/alerts/aa20-239a;https://www.kaspersky.de/about/press-releases/2017_jadg-auf-lazarus-gruppe-verhindert-groben-cyberbankuberfall</t>
  </si>
  <si>
    <t>https://www.thelocal.dk/20170928/two-danish-ministries-taken-offline-by-cyber-attack</t>
  </si>
  <si>
    <t>https://sputniknews.com/europe/201710211058429552-spain-court-website-attack/;https://www.ibtimes.co.uk/anonymous-hacks-spanish-government-websites-free-catalonia-cyber-campaign-1644210</t>
  </si>
  <si>
    <t>https://www.ibtimes.co.uk/microsoft-office-zero-day-bug-was-used-by-suspected-state-backed-hackers-spread-finspy-malware-1639196;https://www.fireeye.com/blog/threat-research/2017/04/cve-2017-0199_useda.html</t>
  </si>
  <si>
    <t>https://www.cnet.com/news/hillary-clinton-verrit-backs-fact-check-site-targeted-by-hackers-donald-trump-fake-news/</t>
  </si>
  <si>
    <t>https://securityaffairs.co/wordpress/78884/hacking/operation-sharpshooter.html;https://www.mcafee.com/enterprise/en-us/assets/reports/rp-operation-sharpshooter.pdf;https://techcrunch.com/2019/03/03/north-korea-lazarus-hackers/</t>
  </si>
  <si>
    <t>https://www.darkreading.com/attacks-breaches/russian-speaking-apt-engaged-in-g20-themed-attack/d/d-id/1329673;https://www.proofpoint.com/us/threat-insight/post/turla-apt-actor-refreshes-kopiluwak-javascript-backdoor-use-g20-themed-attack</t>
  </si>
  <si>
    <t>https://unit42.paloaltonetworks.com/unit42-the-blockbuster-sequel/;https://unit42.paloaltonetworks.com/unit42-blockbuster-saga-continues/;https://www.operationblockbuster.com/wp-content/uploads/2016/02/Operation-Blockbuster-Report.pdf</t>
  </si>
  <si>
    <t>https://www.hackread.com/anonymous-shut-down-charlottesville-city-website/;https://www.telegraph.co.uk/technology/2017/08/14/anonymous-shuts-neo-nazi-kkk-websites-charlottesville-rally/</t>
  </si>
  <si>
    <t>https://www.ibtimes.co.uk/ukraines-national-postal-service-networks-disrupted-by-two-day-ddos-cyberattack-1634132;https://www.cybersecurity-insiders.com/ddos-cyber-attack-on-ukraines-postal-department/</t>
  </si>
  <si>
    <t>https://www.ibtimes.co.uk/our-struggle-digital-hackers-open-about-attacks-venezuelan-government-websites-1634050;https://phys.org/news/2017-08-cyberattack-millions-mobile-venezuela.html</t>
  </si>
  <si>
    <t>https://zeenews.india.com/asia/pakistan-govt-website-hacked-hackers-post-indian-national-anthem-independence-day-greetings-on-it-2029858.html;https://www.hackread.com/pakistani-govt-portal-hacked-to-play-indian-national-anthem/</t>
  </si>
  <si>
    <t>https://www.darkreading.com/endpoint/privacy/chinese-APT%20-backdoor-found-in-ccleaner-supply-chain-attack/d/d-id/1331250?;http://www.novetta.com/wp-content/uploads/2014/11/Executive_Summary-Final_1.pdf;https://www.bleepingcomputer.com/news/security/hackers-abuse-google-command-and-control-red-team-tool-in-attacks/;https://socradar.io/guarding-the-gates-an-exploration-of-the-top-10-supply-chain-attacks/</t>
  </si>
  <si>
    <t>https://in.reuters.com/article/us-usa-election-hacking-exclusive-idINKBN1L22BZ;https://www.rollingstone.com/politics/politics-news/california-election-hacking-711202/;https://www.rollingstone.com/politics/politics-news/california-election-hacking-711202</t>
  </si>
  <si>
    <t>https://www.scmagazine.com/home/security-news/government-and-defense/operation-parliament-targeting-middle-east-nations-with-cyberespionage-malware/;https://securelist.com/operation-parliament-who-is-doing-what/85237/;https://www.kaspersky.de/blog/gaza-cybergang/19002/, https://www.cybereason.com/blog/new-cyber-espionage-campaigns-targeting-palestinians-part-one#conclusion;https://thehackernews.com/2023/12/new-pierogi-malware-by-gaza-cyber-gang.html</t>
  </si>
  <si>
    <t>https://www.heise.de/security/meldung/Verfassungsschutz-alarmiert-Cyberangriffe-auf-deutsche-Organisationen-4109407.html;https://www.verfassungsschutz.de/embed/broschuere-2018-07-bfv-cyber-brief-2018-02.pdf;https://www.onvista.de/news/bfv-cyberangriffe-gegen-medienunternehmen-und-chemiewaffenforschung-105840187</t>
  </si>
  <si>
    <t>https://www.reuters.com/article/us-italy-politics-5star/hacking-attacks-a-pre-election-setback-for-italys-5-star-movement-idUSKBN1CA1TM</t>
  </si>
  <si>
    <t>https://securityaffairs.co/wordpress/61328/APT%20/spring-dragon-APT.html</t>
  </si>
  <si>
    <t>https://www.smh.com.au/politics/federal/chinese-hackers-breach-anu-putting-national-security-at-risk-20180706-p4zq0q.htmlhttps://www.9news.com.au/national/2018/07/06/16/46/anu-hacked-china-security-threat</t>
  </si>
  <si>
    <t>https://dragos.com/resource/raspite/;https://www.symantec.com/blogs/threat-intelligence/leafminer-espionage-middle-east</t>
  </si>
  <si>
    <t>https://www.cyberscoop.com/fancy-bear-eternal-blue-fire-eye/;https://www.fireeye.com/blog/threat-research/2017/08/apt28-targets-hospitality-sector.html;https://www.fireeye.de/current-threats/apt-groups.html#apt28;https://www.fireeye.com/blog/threat-research/2014/10/apt28-a-window-into-russias-cyber-espionage-operations.html;https://www.bleepingcomputer.com/news/security/australian-charged-for-evil-twin-wifi-attack-on-plane/</t>
  </si>
  <si>
    <t>https://twitter.com/lukOlejnik/status/1623630238163804160;https://www.spiegel.de/politik/ausland/eu-beschliesst-sanktionen-gegen-hacker-aus-russland-und-china-a-77111293-2651-4bb8-a2e3-fb6c3a04eea5;https://www.wired.com/story/petya-ransomware-ukraine/;https://www.washingtonpost.com/world/national-security/russian-military-was-behind-notpetya-cyberattack-in-ukraine-cia-concludes/2018/01/12/048d8506-f7ca-11e7-b34a-b85626af34ef_story.html;https://www.cyberscoop.com/uk-government-blames-russian-military-infamous-notpetya-cyberattacks/;https://blog.talosintelligence.com/2017/07/the-medoc-connection.html;https://www.reuters.com/article/us-ukraine-cybersecurity-sandworm-idUSKBN0UM00N20160108;https://www.wired.com/story/white-house-russia-notpetya-attribution/;https://therecord.media/mondelez-and-zurich-reach-settlement-in-notpetya-cyberattack-insurance-suit/;https://www.govinfosecurity.com/oreo-maker-settles-insurer-over-notpetya-damages-claim-a-20396;https://www.welivesecurity.com/deutsch/2017/07/03/telebots-supply-chain-attack-gegen-ukraine/;https://trumpwhitehouse.archives.gov/briefings-statements/statement-press-secretary-25/;https://cse-cst.gc.ca/en/information-and-resources/news/cse-statement-notpetya-malware;https://www.dfat.gov.au/sites/default/files/australia-attributes-notpetya-malware-to-russia.pdf;https://www.justice.gov/opa/pr/six-russian-gru-officers-charged-connection-worldwide-deployment-destructive-malware-and;https://home.treasury.gov/news/press-releases/sm0312;https://eur-lex.europa.eu/legal-content/EN/TXT/HTML/?uri=CELEX:32020D1127&amp;from=EN;https://www.ncsc.gov.uk/news/russian-military-almost-certainly-responsible-destructive-2017-cyber-attack;https://www.cisa.gov/uscert/ncas/alerts/TA17-181A;https://www.cyberscoop.com/dhs-mayorkas-cybersecurity/;https://arstechnica.com/information-technology/2022/12/effective-fast-and-unrecoverable-wiper-malware-is-popping-up-everywhere/;https://www.wired.com/story/worst-hacks-2022/;https://portswigger.net/daily-swig/security-done-right-infosec-wins-of-2022;https://twitter.com/RecordedFuture/status/1619109632882135040;https://therecord.media/sandworm-swiftslicer-malware-ukraine-russia-eset/;https://thehackernews.com/2023/01/ukraine-hit-with-new-golang-based.html;https://www.gcsb.govt.nz/news/new-zealand-joins-international-condemnation-of-notpetya-cyber-attack/;https://elpais.com/tecnologia/2023-02-14/por-que-rusia-no-ha-logrado-ganar-la-guerra-cibernetica-en-ucrania.html;https://english.elpais.com/international/2023-02-14/why-russia-has-failed-to-win-the-cyberwar-in-ukraine.html;https://english.elpais.com/international/2023-02-14/why-russia-has-failed-to-win-the-cyberwar-in-ukraine.html;https://twitter.com/RidT/status/1627423109459460097;https://www.wired.com/story/ukraine-russia-wiper-malware/;https://www.darkreading.com/attacks-breaches/wiper-malware-surges-ahead-spiking-53-in-3-months;https://cyberscoop.com/ukraine-russia-cyberwar-anniversary/;https://www.wired.com/story/us-military-email-leak/;https://www.welivesecurity.com/2023/02/24/year-wiper-attacks-ukraine/;https://www.nrc.nl/nieuws/2023/02/26/zelfs-rusland-houdt-grote-cyberaanvallen-maar-eventjes-vol-a4158110;https://twitter.com/Dennis_Kipker/status/1629122902099361795;https://www.c4isrnet.com/cyber/2023/03/02/biden-vows-to-wield-all-instruments-in-fighting-cyber-threats/;https://www.welivesecurity.com/2023/03/30/eset-research-podcast-year-fighting-rockets-soldiers-wipers-ukraine/;https://twitter.com/UK_Daniel_Card/status/1653956738356326400;https://twitter.com/mikko/status/1654043917162086407;https://twitter.com/Dennis_Kipker/status/1654089757750620160;https://therecord.media/ukraine-ssscip-yurii-shchyhol-interview;https://socradar.io/guarding-the-gates-an-exploration-of-the-top-10-supply-chain-attacks/;https://www.cybersecasia.net/news/what-are-the-riskiest-ot-and-ics-devices-across-critical-infrastructure-industries;https://nakedsecurity.sophos.com/2023/06/26/uk-hacker-busted-in-spain-gets-5-years-over-twitter-hack-and-more/;https://www.welivesecurity.com/2023/07/11/eset-threat-report-h1-2023/;https://www.wired.com/story/poland-train-radio-stop-attack/;https://socradar.io/guarding-the-gates-an-exploration-of-the-top-supply-chain-attacks/;https://thehackernews.com/2023/09/russian-state-backed-infamous-chisel.html;https://arstechnica.com/security/2023/08/russia-targets-ukraine-with-new-android-backdoor-intel-agencies-say/;https://cyberscoop.com/sandworm-ukraine-infamous-chisel/;https://www.darkreading.com/edge/why-identity-management-key-stopping-apt-cyberattacks;https://securityaffairs.com/152617/apt/sandworm-ukraine-telecommunication-service.html;https://securityaffairs.com/153920/apt/russian-sandworm-ot-attacks.html;https://www.techrepublic.com/article/sandworm-threat-actor-disrupts-power-ukraine/;https://securityaffairs.com/154056/breaking-news/security-affairs-newsletter-round-445-by-pierluigi-paganini-international-edition.html;https://www.rferl.org/a/ukraine-russia-crisis-crosshairs-live-briefing/31668477.html;https://therecord.media/merck-insurance-settlement-notpetya;https://securityaffairs.com/156958/cyber-warfare-2/sandworm-inside-kyivstar-for-months.html;https://securityaffairs.com/156994/laws-and-regulations/merck-settles-notpetya-insurance.html;https://www.c4isrnet.com/opinion/2024/01/04/protecting-those-below-the-cyber-poverty-line-is-critical-to-everyone/;https://securityboulevard.com/2024/01/london-calling-hey-us-lets-chat-about-cyber-ai-the-next-wannacry/;https://www.aol.com/finance/10-billion-cyber-insurance-industry-213343656.html;https://www.cyberdefensemagazine.com/protecting-critical-infrastructure-from-cyber-attack/;https://thediplomat.com/2024/02/maritime-cybersecurity-an-emerging-area-of-concern-for-india/;https://www.kyivpost.com/post/28885;https://www.govtech.com/security/struggles-continue-as-fed-unitedhealth-confront-cyber-attack;https://www.chemietechnik.de/sicherheit-umwelt/ist-ihr-unternehmen-wirklich-gegen-cyberangriffe-versichert-117.html;https://www.turkiyegazetesi.com.tr/dunya/rus-hackerlar-abdnin-texas-eyaletindeki-bir-su-aritma-tesisine-siber-saldiri-duzenledi-1035726;https://www.euronews.com/2024/05/04/cyberwarriors-prepare-against-attacks-during-paris-olympics;https://www.techrepublic.com/article/ransomware-cheat-sheet-everything-you-need-to-know/;https://www.ngo-online.de/2024/07/05/nis2-richtlinie-umsetzungsgesetz/;https://www.journaldunet.com/iot/1531721-l-industrie-manufacturiere-securiser-l-iot-pour-contrer-la-croissance-des-cyberattaques/;https://www.affaritaliani.it/mediatech/blackout-di-microsoft-l-effetto-domino-evidenzia-la-fragilita-del-sistema.html;https://de.nachrichten.yahoo.com/globale-auswirkungen-milliarden-sch%C3%A4den-tagelang-134108482.html;https://www.popsci.com/technology/cyberattacks-plague-the-health-industry-critics-call-feds-response-feeble-and-fractured/;https://theprint.in/world/stuxnet-to-wannacry-5-notorious-cyberattacks-that-targeted-governments/2279104/</t>
  </si>
  <si>
    <t>https://thehill.com/policy/cybersecurity/339395-kasichs-website-hacked-with-what-appears-to-be-pro-isis-messages</t>
  </si>
  <si>
    <t>https://www.theguardian.com/politics/2017/jun/24/cyber-attack-parliament-email-access;https://www.thetimes.co.uk/article/iran-attacks-9-000-email-accounts-in-parliament-w5mr836cg</t>
  </si>
  <si>
    <t>https://en.mercopress.com/2017/06/20/argentine-army-s-website-hacked-by-isis;https://www.reuters.com/article/us-argentina-security-idUSKBN19A2R7</t>
  </si>
  <si>
    <t>https://www.vice.com/en_us/article/ywzje5/hacktivist-breaks-into-minnesota-government-databases-to-protest-philando-castile-verdict</t>
  </si>
  <si>
    <t>https://www.aljazeera.com/news/2017/06/al-jazeera-media-platforms-cyberattack-170608170600837.html;https://www.nzz.ch/international/krise-am-golf-gross-angelegter-hackerangriff-auf-katarischen-sender-al-jazeera-ld.1299975</t>
  </si>
  <si>
    <t>https://www.bbc.com/news/world-middle-east-40026822;https://www.theguardian.com/world/2017/jun/07/russian-hackers-qatar-crisis-fbi-inquiry-saudi-arabia-uae;https://www.aljazeera.com/news/2017/07/uae-arranged-hacking-qatari-media-washington-post-170717004353563.html;https://www.washingtonpost.com/world/national-security/uae-hacked-qatari-government-sites-sparking-regional-upheaval-according-to-us-intelligence-officials/2017/07/16/00c46e54-698f-11e7-8eb5-cbccc2e7bfbf_story.html?noredirect=on;https://www.nytimes.com/2017/06/08/world/middleeast/qatar-cyberattack-espionage-for-hire.html;https://www.reuters.com/article/us-gulf-qatar-cyber-idUSKCN1B608L;https://www.newarab.com/news/global-disinfo-campaign-against-qatar-amid-gaza-war-mediation</t>
  </si>
  <si>
    <t>https://securityaffairs.co/wordpress/59820/apt/apt28-targets-montenegro.html;https://cyware.com/news/fireeye-russian-group-apt28-targeted-montenegro-government-with-cyber-attacks-b8d077e5;https://www.darkreading.com/threat-intelligence/fireeye-finds-russian-group-apt28-targeted-montenegro-government-with-cyber-attacks/d/d-id/1329060</t>
  </si>
  <si>
    <t>https://www.fireeye.com/blog/threat-research/2017/05/cyber-espionage-apt32.html;https://www.cybereason.com/blog/operation-cobalt-kitty-apt</t>
  </si>
  <si>
    <t>https://www.apnews.com/42d48c9b5b2d4b7e9c96d96f8ac92c3e;https://www.haaretz.com/israel-news/israel-responsible-for-anti-hezbollah-propaganda-phone-hack-lebanon-says-1.5471465</t>
  </si>
  <si>
    <t>https://english.elpais.com/international/2023-06-15/chinese-spies-breached-hundreds-of-public-private-networks-us-security-firm-says.html;https://www.c4isrnet.com/opinion/2023/08/08/why-the-china-cyber-threat-demands-an-airtight-public-private-response/;https://www.darkreading.com/edge-articles/cybersecurity-builds-trust-in-critical-infrastructure;https://www.govinfosecurity.com/uk-fca-fines-equifax-11-million-pounds-for-2017-data-breach-a-23316;https://therecord.media/uk-fines-equifax-millions-for-2017-data-breach;https://www.schneier.com/blog/archives/2024/01/cfpbs-proposed-data-rules.html;https://www.ht4u.net/news/alarmstufe-rot-im-cyberspace-der-unaufhaltsame-anstieg-von-cyberangriffen-und-datenbruechen-erreicht-neue-hoehen/;https://www.isaca.org/resources/news-and-trends/isaca-now-blog/2024/fallout-from-viamedis-almerys-attack-does-not-end-with-the-data-leak;https://www.heise.de/security/meldung/Equifax-Hack-Angreifer-ueber-Apache-Struts-Luecke-eingestiegen-3831905.html;https://www.heise.de/newsticker/meldung/Nach-Megahack-bei-Equifax-Spekulation-ueber-Verbleib-der-Daten-4309723.html;https://xakep.ru/2017/09/08/equifax-hack/;https://www.spiegel.de/netzwelt/netzpolitik/equifax-hack-usa-klagen-vier-chinesische-militaerangehoerige-an-a-7a50d266-0c53-44ca-a619-8a98b593ec73;https://www.justice.gov/opa/press-release/file/1246891/download;https://www.cnbc.com/2017/09/13/us-senator-on-equifax-hack-somebody-needs-to-go-to-jail.html;https://www.reuters.com/article/ctech-us-equifax-cyber-heitkamp-idCAKCN1BN1WN-OCATC;https://www.cyberscoop.com/china-hacking-talent-xi-jinping-education-policies/;https://krebsonsecurity.com/2022/12/the-equifax-breach-settlement-offer-is-real-for-now/;https://www.darkreading.com/application-security/appsec-playbook-2023-study-of-829m-attacks-on-1-400-websites</t>
  </si>
  <si>
    <t>https://bitnewsbot.com/north-korea-accused-of-hacking-south-korean-bitcoin-exchange-youbit/;https://www.fireeye.com/blog/threat-research/2017/09/north-korea-interested-in-bitcoin.htmlhttps://www.recordedfuture.com/north-korea-cryptocurrency-campaign/</t>
  </si>
  <si>
    <t>https://www.reuters.com/article/us-cyber-attack-vietnam/vietnams-neighbors-asean-targeted-by-hackers-report-idUSKBN1D70VU;https://www.volexity.com/blog/2017/11/06/oceanlotus-blossoms-mass-digital-surveillance-and-exploitation-of-asean-nations-the-media-human-rights-and-civil-society/</t>
  </si>
  <si>
    <t>https://www.n-tv.de/wirtschaft/Hacker-greifen-EnBW-Tochter-an-article20436822.html;https://www.reuters.com/article/us-germany-cyber-russia/german-intelligence-sees-russia-behind-hack-of-energy-firms-media-report-idUSKBN1JG2X2;https://www.verfassungsschutz.de/download/broschuere-2018-06-bfv-cyber-brief-2018-01-neu.pdf</t>
  </si>
  <si>
    <t>https://twitter.com/vmyths/status/1623655251789201411;https://www.malwarebytes.com/blog/news/2023/02/cisa-issues-alert-with-south-korean-government-about-dprks-ransomware-antics;https://www.govinfosecurity.com/south-korea-sanctions-pyongyang-hackers-a-21193;https://www.welivesecurity.com/2023/02/23/winordll64-backdoor-vast-lazarus-arsenal/;https://www.govinfosecurity.com/asia-pacific-faced-highest-share-cyberattacks-in-2022-a-21311;https://www.darkreading.com/threat-intelligence/wannacry-hero-malware-creator-named-cybrary-fellow;https://securitymea.com/2023/02/28/apt-group-lazarus-likely-using-winordll64-backdoor-to-exfiltrate-data/;https://therecord.media/uk-national-health-service-cyberattacks-strategy;https://www.malwarebytes.com/blog/news/2023/03/ransomware-gunning-for-transport-sectors-ot-systems-next;https://www.darkreading.com/vulnerabilities-threats/lazarus-group-deathnote-cluster-pivots-defense-sector;https://twitter.com/vmyths/status/1657097277888946177;https://www.cybersecasia.net/news/what-are-the-riskiest-ot-and-ics-devices-across-critical-infrastructure-industries;https://therecord.media/hackers-infect-russian-gamers-with-wannacry;https://nakedsecurity.sophos.com/2023/06/26/uk-hacker-busted-in-spain-gets-5-years-over-twitter-hack-and-more/;https://securityaffairs.com/148022/cyber-crime/tsmc-lockbit-ransomware.html;https://www.welivesecurity.com/2023/07/11/eset-threat-report-h1-2023/;https://cyberscoop.com/vietnam-ransomware-group-wannacry/;https://therecord.media/vietnamese-hacker-targets-chinese-bulgarian-organizations-with-new-ransomware;https://www.darkreading.com/threat-intelligence/custom-yashma-ransomware-crashes-into-the-scene;https://thehackernews.com/2023/08/new-yashma-ransomware-variant-targets.html;https://thehackernews.com/2023/08/why-you-need-continuous-network.html;https://thehackernews.com/2023/09/protecting-your-microsoft-iis-servers.html;https://www.darkreading.com/cloud/north-korea-meta-complex-backdoor-aerospace;https://www.theguardian.com/society/live/2017/may/12/england-hospitals-cyber-attack-nhs-live-updates;https://www.justice.gov/opa/press-release/file/1092091/download;https://www.scmp.com/news/asia/east-asia/article/2124884/us-declares-north-korea-was-behind-huge-wannacry-cyberattack;https://www.justsecurity.org/49889/questions-wannacry-attribution-north-korea/;https://threatpost.com/us-sanctions-north-korea-wannacry-sony-hacks/148351/;https://www.theguardian.com/technology/2017/dec/19/wannacry-cyberattack-us-says-it-has-evidence-north-korea-was-directly-responsiblehttps://www.telegraph.co.uk/news/2017/10/14/north-korea-behind-wannacry-attack-crippled-nhs-stealing-us/;https://www.spiegel.de/politik/ausland/eu-beschliesst-sanktionen-gegen-hacker-aus-russland-und-china-a-77111293-2651-4bb8-a2e3-fb6c3a04eea5;https://www.gdata.de/blog/2017/05/29752-infektionswelle-wannacry-ransomware;https://bourse.lefigaro.fr/indices/analyse-aof-cloture-france-europe-le-cac-40-resiste-aux-mauvaises-nouvelles-en-provenance-de-chine-20220815;https://securityaffairs.co/wordpress/137894/cyber-crime/wannacry-hybrid-malware.html;https://twitter.com/ciaranmartinoxf/status/1601624589754585088;https://twitter.com/vmyths/status/1603041111366410240;https://thehackernews.com/2022/12/2022-top-five-immediate-threats-in.html;https://twitter.com/vmyths/status/1610711722112827394;https://twitter.com/MischaHansel/status/1623012083854979083;https://therecord.media/hhs-warns-of-citrix-bleed-bug;https://symantec-enterprise-blogs.security.com/blogs/threat-intelligence/wannacry-ransomware-attack;https://www.wsj.com/articles/its-official-north-korea-is-behind-wannacry-1513642537;https://www.dfat.gov.au/sites/default/files/australia-attributes-wannacry-ransomware-to-north-korea.pdf;https://www.gov.uk/government/news/foreign-office-minister-condemns-north-korean-actor-for-wannacry-attacks#:~:text=The%20UK%27s%20National%20Cyber%20Security,terms%20of%20scale%20and%20disruption.;https://www.theguardian.com/technology/2017/jun/16/wannacry-ransomware-attack-linked-north-korea-lazarus-group;https://www.ft.com/content/77d54679-0915-4ce2-a42f-0c2b844da7ef;https://www.it-business.de/armis-vorhersage-die-kriminelle-landschaft-veraendert-sich-a-fcb4fadd4fd2d60441e313ebf6c659ac/;https://securityboulevard.com/2024/01/london-calling-hey-us-lets-chat-about-cyber-ai-the-next-wannacry/;https://www.phillyvoice.com/cybersecurity-101-safeguarding-your-digital-life-cyber-shadows/;https://www.cyberdefensemagazine.com/protecting-critical-infrastructure-from-cyber-attack/;https://www.ht4u.net/news/alarmstufe-rot-im-cyberspace-der-unaufhaltsame-anstieg-von-cyberangriffen-und-datenbruechen-erreicht-neue-hoehen/;https://www.dailymail.co.uk/news/article-13129041/Russian-linked-cyber-gang-attacks-Royal-Mail-Porton-ONLINE-just-week-Britains-FBI-celebrated-taking-down.html;https://inews.co.uk/inews-lifestyle/cyber-disaster-expert-what-will-happen-russian-cyber-attack-2958407;https://www.techrepublic.com/article/cyber-security-trends-uk/;https://www.welt.de/politik/ausland/article251277348/Nordkorea-Wie-Kims-Elite-Hacker-zum-globalen-Sicherheitsproblem-werden.html;https://www.bleepingcomputer.com/news/microsoft/microsoft-links-moonstone-sleet-north-korean-hackers-to-new-fakepenny-ransomware/;https://www.techrepublic.com/article/ransomware-cheat-sheet-everything-you-need-to-know/;https://www.journaldunet.com/iot/1531721-l-industrie-manufacturiere-securiser-l-iot-pour-contrer-la-croissance-des-cyberattaques/;https://new.qq.com/rain/a/20240720A06WFL00;https://www.ruhrnachrichten.de/ueberregionales/computerprobleme-weltweit-it-stoerung-sicherheitsproblem-crowdstrike-fragen-antworten-flughafen-w911530-2001295630/;https://www.corriere.it/tecnologia/24_luglio_21/crash-informatico-globale-futuro-crowdstrike-c9535606-8041-400a-8d16-e379e338exlk.shtml;https://www.phoneworld.com.pk/1link-dispels-rumors-of-cyber-attack-on-atms-online-banking-services-in-pakistan/;https://www.darkreading.com/threat-intelligence/cyber-insurance-security-technologies-premiums;https://www.datacenter-insider.de/windows-xp-in-der-industriellen-it-a-03fdf36f9581895a55b1b40903e1868f/;https://theprint.in/world/stuxnet-to-wannacry-5-notorious-cyberattacks-that-targeted-governments/2279104/;https://www.usine-digitale.fr/article/cybersecurite-auchan-alerte-ses-clients-sur-une-fuite-de-donnees-personnelles.N2222827</t>
  </si>
  <si>
    <t>https://www.zdnet.com/article/singapore-university-breaches-reveal-wider-attack-surface-to-safeguard/</t>
  </si>
  <si>
    <t>https://www.reuters.com/article/us-texas-sirens-idUSKBN17B001;https://www.washingtonpost.com/news/the-intersect/wp/2017/04/09/someone-hacked-every-tornado-siren-in-dallas-it-was-loud/;https://therecord.media/cyberattacks-on-governments-way-up</t>
  </si>
  <si>
    <t>https://www.fireeye.com/blog/threat-research/2018/07/chinese-espionage-group-targets-cambodia-ahead-of-elections.html</t>
  </si>
  <si>
    <t>https://www.bbc.com/news/uk-43172371</t>
  </si>
  <si>
    <t>https://securityaffairs.co/wordpress/69365/apt/sofacy-apt-east.htmlhttps://securelist.com/a-slice-of-2017-sofacy-activity/83930/</t>
  </si>
  <si>
    <t>https://www.theregister.co.uk/2017/05/30/nork_spy_agency_lazarus_group_attribution/;https://btcmanager.com/571-million-in-damages-north-korean-hacking-group-lazarus-behind-high-profile-cryptocurrency-hacks/?q=/571-million-in-damages-north-korean-hacking-group-lazarus-behind-high-profile-cryptocurrency-hacks/&amp;;https://www.fireeye.com/blog/threat-research/2017/09/north-korea-interested-in-bitcoin.html;https://www.recordedfuture.com/north-korea-cryptocurrency-campaign/</t>
  </si>
  <si>
    <t>https://securingtomorrow.mcafee.com/other-blogs/mcafee-labs/lazarus-resurfaces-targets-global-banks-bitcoin-users/</t>
  </si>
  <si>
    <t>https://www.huffingtonpost.co.uk/entry/britain-first-hacked_uk_58f0ccf6e4b0bb9638e323ab</t>
  </si>
  <si>
    <t>https://www.reuters.com/article/us-sport-doping-iaaf-idUSKBN1750ZM;https://www.justice.gov/opa/documents-and-resources-october-4-2018-press-conference</t>
  </si>
  <si>
    <t>https://nltimes.nl/2017/03/28/ransomware-found-dutch-parliament</t>
  </si>
  <si>
    <t>https://www.ibtimes.co.uk/statistics-canada-site-hit-by-hackers-taken-offline-peak-tax-season-1611419</t>
  </si>
  <si>
    <t>https://nltimes.nl/2017/03/14/turkish-hacker-groups-focus-cyberattacks-dutch-websites-incl-nl-times</t>
  </si>
  <si>
    <t>https://securityaffairs.co/wordpress/57031/malware/ranran-ransomware.html</t>
  </si>
  <si>
    <t>https://www.nbcnews.com/news/us-news/senate-democrats-pennsylvania-are-being-held-cyber-hostage-n728901;https://www.zdnet.com/article/pennsylvania-senate-democrats-paid-700000-to-recover-from-ransomware-attack/</t>
  </si>
  <si>
    <t>https://unit42.paloaltonetworks.com/unit42-darkhydrus-uses-phishery-harvest-credentials-middle-east/</t>
  </si>
  <si>
    <t>https://www.kcur.org/post/hackers-kansas-system-accessed-social-security-numbers-millions-10-states#stream/0</t>
  </si>
  <si>
    <t>https://www.cybersecurityintelligence.com/blog/cyberwarfare-us-launches-ddos-attacks-against-n-korean-spy-agency-2902.html;https://thediplomat.com/2017/10/how-to-make-sense-of-offensive-us-cyber-operations-against-north-korean-military-intelligence/</t>
  </si>
  <si>
    <t>https://www.ibtimes.co.uk/ddos-attack-takes-down-luxembourg-government-servers-1609380</t>
  </si>
  <si>
    <t>https://www.hackread.com/indian-navy-officers-private-details-leaked-by-bangladeshi-black-hat-hackers/</t>
  </si>
  <si>
    <t>https://therecord.media/north-korea-hackers-funding-us-south-korea-advisory/;https://twitter.com/josephmenn/status/1658184581449912321;https://twitter.com/lorenzofb/status/1658135479651368960;https://twitter.com/UK_Daniel_Card/status/1658484619522760713;https://twitter.com/Dennis_Kipker/status/1658426125570170881;https://twitter.com/780thC/status/1658417668087590918;https://twitter.com/780thC/status/1658417470024081413;https://socradar.io/mutation-effect-of-babuk-code-leakage-new-ransomware-variants/;https://www.gov.me/en/News/169508/Web-portal-of-Government-of-Montenegro-and-several-other-web-sites-were-under-enhanced-cyberattacks.html;https://www.rferl.org/a/montenegro-cyberattack-russia/32006237.html;https://lookingglasscyber.com/blog/threat-intelligence-insights/cyber-monitor-september22022/;https://therecord.media/fbi-and-french-officials-arrive-in-montenegro-to-investigate-ransomware-attack/;https://www.securityweek.com/montenegro-wrestles-massive-cyberattack-russia-blamed;https://securityaffairs.co/wordpress/135667/hacking/montenegro-massive-cyber-attack.html;https://www.bleepingcomputer.com/news/security/cuba-ransomware-affiliate-targets-ukrainian-govt-agencies/;https://www.reuters.com/world/europe/montenegro-blames-criminal-gang-cyber-attacks-government-2022-08-31/;https://www.reuters.com/world/montenegro-says-fbi-will-help-investigate-cyber-attacks-2022-08-31/;https://orf.at/stories/3284892/;https://www.bleepingcomputer.com/news/security/montenegro-hit-by-ransomware-attack-hackers-demand-10-million/;https://www.bleepingcomputer.com/news/security/montenegro-says-russian-cyberattacks-threaten-key-state-functions/;https://me.usembassy.gov/security-alert-montenegro-august-26-2022/;https://www.euractiv.com/section/global-europe/news/cyberattack-hits-montenegro-government-defence-minister-points-at-russia/;https://mobile.twitter.com/mdukaj1/status/1563047270345748482;https://mobile.twitter.com/mdukaj1/status/1563047271964352513;https://mobile.twitter.com/javnaupravamne/status/1565043988800978944;https://twitter.com/BlackBerrySpark/status/1586085423314599937;https://me.usembassy.gov/security-alert-montenegro-august-26-2022/;https://www.gov.me/en/article/national-security-council-holds-its-third-session-2;https://www.spiegel.de/netzwelt/montenegro-sieht-ausreichende-hinweise-fuer-russische-cyberattacke-a-2b48d900-9389-4fb7-9c1c-d3e99ba72486#ref=rss;https://www.reuters.com/world/europe/montenegros-state-infrastructure-hit-by-cyber-attack-officials-2022-08-26/;https://slate.com/technology/2022/09/russia-cyberattack-montenegro-ukraine.html;https://apnews.com/article/russia-ukraine-technology-hacking-montenegro-2a8eb2df87f657b6d7b9971b7419bff9;https://balkaninsight.com/2022/09/07/montenegro-blames-slowed-court-processes-on-cyber-attacks/;https://politicalviolenceataglance.org/2022/09/21/who-attacked-montenegro-the-moral-and-strategic-hazards-of-misassigning-blame/;https://balkaninsight.com/2022/08/29/montenegro-still-assessing-damage-from-mystery-cyber-attacks/;https://cybernews.com/cyber-war/montenegro-blames-cuba-ransomware-for-attacking-the-country/;https://shared-public-reports.s3-eu-west-1.amazonaws.com/Cuba+Ransomware+Group+-+on+a+roll.pdf;https://www.ic3.gov/Media/News/2021/211203-2.pdf;https://www.latimes.com/world-nation/story/2022-09-12/nato-montenegro-massive-cyberattack-russia-blamed</t>
  </si>
  <si>
    <t>https://www.hackread.com/pakistani-embassy-in-serbia-website-hacked-by-indian-cyber-army/</t>
  </si>
  <si>
    <t>https://www.independent.co.uk/news/uk/crime/isis-islamist-hackers-nhs-websites-cyber-attack-syrian-civil-war-images-islamic-state-a7567236.html</t>
  </si>
  <si>
    <t>https://securityaffairs.co/wordpress/56095/intelligence/macdownloader-iranian-hackers.html;https://iranthreats.github.io/resources/macdownloader-macos-malware/</t>
  </si>
  <si>
    <t>https://edition.cnn.com/2017/02/06/politics/45-committee-website-hacked/index.html</t>
  </si>
  <si>
    <t>https://www.bbc.com/news/world-europe-38859491;https://eu.usatoday.com/story/news/2017/02/03/norway-russian-hackers-hit-spy-agency-defense-labour-party/97441782/;https://apnews.com/9aaf954bb24f4a289d4c399db7d71f8e</t>
  </si>
  <si>
    <t>https://www.zdnet.com/article/hacking-operation-uses-malicious-word-documents-to-target-aid-organisations/;https://www.mcafee.com/blogs/other-blogs/mcafee-labs/mcafee-uncovers-operation-honeybee-malicious-document-campaign-targeting-humanitarian-aid-groups/</t>
  </si>
  <si>
    <t>https://reaqta.com/2017/11/muddywater-apt-targeting-middle-east/;https://unit42.paloaltonetworks.com/unit42-muddying-the-water-targeted-attacks-in-the-middle-east/https://securityaffairs.co/wordpress/78586/apt/muddywater-powershell-backdoor.html;https://securityaffairs.com/153475/apt/muddywater-targets-israeli-entities.html;https://securityaffairs.com/161042/apt/iran-ta450-rmm-atera.html;https://www.connect.de/news/eset-apt-activity-report-q1-2024-3205512.html</t>
  </si>
  <si>
    <t>https://www.theverge.com/2017/5/18/15658300/russia-hacking-twitter-bots-pentagon-putin-election;http://time.com/4783932/inside-russia-social-media-war-america/</t>
  </si>
  <si>
    <t>https://thediplomat.com/2017/03/singapore-reveals-cyber-attack-on-defense-ministry/;https://www.straitstimes.com/singapore/personal-data-of-850-mindef-servicemen-and-staff-leaked-due-targeted-planned-cyber-attack</t>
  </si>
  <si>
    <t>https://symantec-enterprise-blogs.security.com/blogs/election-security/apt28-espionage-military-government</t>
  </si>
  <si>
    <t>https://blog.talosintelligence.com/2019/04/seaturtle.html;https://us-cert.cisa.gov/ncas/alerts/AA19-024A;https://www.heise.de/ct/artikel/DNSpionage-Massive-Angriffe-auf-Mail-und-VPN-User-4333644.html;https://www.fireeye.com/blog/threat-research/2019/01/global-dns-hijacking-campaign-dns-record-manipulation-at-scale.html</t>
  </si>
  <si>
    <t>https://www.bbc.com/news/technology-43738953</t>
  </si>
  <si>
    <t>https://www.zdnet.com/article/espionage-malware-snoops-for-passwords-mines-bitcoin-on-the-side/;https://www.cbc.ca/news/canada/montreal/emissary-panda-chinese-hackers-cyberattack-icao-1.5034177;https://download.bitdefender.com/resources/files/News/CaseStudies/study/185/Bitdefender-Business-2017-WhitePaper-PZCHAO-crea2452-en-EN-GenericUse.pdf?adobe_mc=MCMID%3D81353798674868294900645340493449571262%7CMCORGID%3D0E920C0F53DA9E9B0A490D45%2540AdobeOrg%7CTS%3D1594802281;https://securityaffairs.co/wordpress/68581/apt/operation-pzchao.html</t>
  </si>
  <si>
    <t>https://www.heise.de/newsticker/meldung/Bundeshack-Russische-Hackergruppe-Snake-soll-hinter-Angriff-stecken-3984930.html;https://www.welivesecurity.com/2018/08/22/turla-unique-outlook-backdoor/</t>
  </si>
  <si>
    <t>https://securityaffairs.co/wordpress/73927/APT%20/rancor-cyber-espionage.html%20https://unit42.paloaltonetworks.com/unit42-rancor-targeted-attacks-south-east-asia-using-plaintee-ddkong-malware-families/;https://www.phnompenhpost.com/national/kingdom-targeted-new-malware</t>
  </si>
  <si>
    <t>https://blog.talosintelligence.com/2018/11/persian-stalker.html</t>
  </si>
  <si>
    <t>https://www.symantec.com/blogs/threat-intelligence/chafer-latest-attacks-reveal-heightened-ambitions?SID=86151X1538609X92fba9ea2ae860e8e0dfe5d0fdc6793a&amp;API1=100&amp;API2=7887077&amp;cjid=7887077&amp;cjevent=415f80e0e04111e9811400500a18050e</t>
  </si>
  <si>
    <t>https://www.politico.eu/article/russian-hackers-fancy-bear-behind-leak-of-un-diplomats-email-report/;https://www.bild.de/politik/inland/hacker/fuehren-deutschen-top-diplomaten-vor-53910162.bild.html?wt_eid=2147080677200839578&amp;wt_t=2151118029200488870</t>
  </si>
  <si>
    <t>https://www.dailymail.co.uk/indiahome/indianews/article-4082644/The-India-Pakistan-cyber-war-intensifies-retaliatory-ransomware-attack-cripples-websites-Islamabad-Multan-Karachi-airports.html</t>
  </si>
  <si>
    <t>https://timesofindia.indiatimes.com/india/national-security-guard-website-hacked-defaced-with-abusive-message-against-pm-modi/articleshow/56280790.cms</t>
  </si>
  <si>
    <t>https://cyberscoop.com/vulnerabilities-industrial-conference-s4x23/;https://www.malwarebytes.com/blog/news/2023/03/ransomware-gunning-for-transport-sectors-ot-systems-next;https://www.darkreading.com/ics-ot/cosmicenergy-malware-emerges-electric-grid-shutdown;https://www.bleepingcomputer.com/news/security/rockwell-warns-of-new-apt-rce-exploit-targeting-critical-infrastructure/;https://securityaffairs.com/148472/ics-scada/rockwell-automation-controllogix-flaws.html;https://www.justice.gov/opa/pr/four-russian-government-employees-charged-two-historical-hacking-campaigns-targeting-critical;https://www.nytimes.com/2018/03/15/technology/saudi-arabia-hacks-cyberattacks.html?mtrref=undefined;https://www.reuters.com/article/us-cyber-infrastructure-attack/hackers-halt-plant-operations-in-watershed-cyber-attack-idUSKBN1E8271;https://www.theguardian.com/technology/2017/dec/15/triton-hackers-malware-attack-safety-systems-energy-plant;https://www.fireeye.com/blog/threat-research/2017/12/attackers-deploy-new-ics-attack-framework-triton.html;https://www.fireeye.com/blog/threat-research/2018/10/triton-attribution-russian-government-owned-lab-most-likely-built-tools.html;https://home.treasury.gov/news/press-releases/sm1162;https://www.theguardian.com/world/2022/mar/24/us-charges-russian-hackers-cyber-attacks;https://www.securityweek.com/iran-used-triton-malware-target-saudi-arabia-researchers</t>
  </si>
  <si>
    <t>https://uk.news.yahoo.com/chinese-cyber-spies-broaden-attacks-060012176.html;https://www.reuters.com/article/us-vietnam-china-cyber-idUSKCN1BB0I5</t>
  </si>
  <si>
    <t>https://www.cnet.com/news/china-based-espionage-campaign-targets-satellite-defense-companies/;https://www.globaldots.com/china-based-cyber-espionage-campaign-targets-satellite-telecom-defense-firms/;https://symantec-enterprise-blogs.security.com/blogs/threat-intelligence/thrip-hits-satellite-telecoms-defense-targets</t>
  </si>
  <si>
    <t>https://koddos.net/blog/russia-hacks-nato-soldiers-smartphones/;https://www.hackread.com/smartphones-nato-soldiers-compromised-russian-hackers/;https://nypost.com/2017/10/04/russia-has-been-hacking-smartphones-of-nato-troops/</t>
  </si>
  <si>
    <t>https://www2.fireeye.com/rs/848-DID-242/images/rpt_APT37.pdf;https://www2.fireeye.com/rs/848-DID-242/images/rpt_APT37.pdf</t>
  </si>
  <si>
    <t>https://www.bbc.com/news/blogs-trending-39845105;https://www.justice.gov/opa/pr/six-russian-gru-officers-charged-connection-worldwide-deployment-destructive-malware-and  https://www.cyberscoop.com/researchers-link-macron-hack-to-apt28-with-moderate-confidence/;https://www.techrepublic.com/article/sandworm-threat-actor-disrupts-power-ukraine/;https://www.rferl.org/a/ukraine-russia-crisis-crosshairs-live-briefing/31668477.html;https://cyberscoop.com/campaigns-political-parties-crosshairs-of-election-meddlers/</t>
  </si>
  <si>
    <t>https://securityaffairs.co/wordpress/77165/apt/russia-linked-apt-dustsquad.html</t>
  </si>
  <si>
    <t>https://www.cyberscoop.com/new-hacking-campaign-targets-north-korean-defectors-in-south-korea/;https://www.mcafee.com/blogs/other-blogs/mcafee-labs/north-korean-defectors-journalists-targeted-using-social-networks-kakaotalk/</t>
  </si>
  <si>
    <t>https://resources.fox-it.com/rs/170-CAK-271/images/201912_Report_Operation_Wocao.pdf</t>
  </si>
  <si>
    <t>https://securelist.com/darkpulsar/88199/https://securelist.com/darkpulsar-faq/88233/;https://www.zdnet.com/article/kaspersky-says-it-detected-infections-with-darkpulsar-alleged-nsa-malware/</t>
  </si>
  <si>
    <t>https://www.zdnet.com/article/north-korean-apt-group-covellite-abandons-us-targets/;https://dragos.com/resource/covellite/;https://collaborate.mitre.org/attackics/index.php/Group/G0008</t>
  </si>
  <si>
    <t>https://therecord.media/japanese-police-say-tick-APT%20-is-linked-to-chinese-military/;https://therecord.media/japanese-police-say-tick-APT -is-linked-to-chinese-military/</t>
  </si>
  <si>
    <t>http://securityaffairs.co/wordpress/54709/hacking/russian-visa-center-hacked.html</t>
  </si>
  <si>
    <t>https://www.cnbc.com/2020/05/07/chinese-hacking-group-naikon-reportedly-spying-on-asia-governments.html;https://research.checkpoint.com/2020/naikon-APT -cyber-espionage-reloaded/;https://twitter.com/elinanoor/status/1630983893573566481</t>
  </si>
  <si>
    <t>https://threatconnect.com/blog/threatconnect-discovers-chinese-APT%20-activity-in-europe/;https://threatconnect.com/blog/threatconnect-discovers-chinese-APT -activity-in-europe/</t>
  </si>
  <si>
    <t>https://www.bbc.com/news/world-europe-37867591</t>
  </si>
  <si>
    <t>https://balkaninsight.com/2016/11/07/montenegro-to-tighten-cyber-security-against-hackers-11-04-2016/;https://www.euractiv.com/section/global-europe/news/montenegro-hit-by-cyber-attacks-on-election-day/</t>
  </si>
  <si>
    <t>https://www.cbc.ca/news/canada/montreal/montreal-based-un-aviation-agency-tried-to-cover-up-2016-cyberattack-documents-show-1.5033733</t>
  </si>
  <si>
    <t>https://www.hackread.com/anonymous-against-thai-internet-censorship-surveillance-law/;https://www.hackread.com/anonymous-hacks-thailand-navy-foreign-affairs/</t>
  </si>
  <si>
    <t>https://cyberscoop.com/ransomware-manufacturing-dragos/;https://www.wired.com/story/ukraine-russia-wiper-malware/;https://cyberscoop.com/ukraine-russia-cyberwar-anniversary/;https://twitter.com/Dennis_Kipker/status/1629122902099361795;https://www.darkreading.com/vulnerabilities-threats/vulkan-playbook-leak-exposes-russia-plans-worldwide-cyber-war;https://twitter.com/DigitalPeaceNow/status/1661836966881533965;https://therecord.media/china-hacking-uk-members-parliament;https://www.govinfosecurity.com/ukraine-fends-off-sandworm-battlefield-espionage-ploy-a-22772;https://www.wired.com/story/poland-train-radio-stop-attack/;https://arstechnica.com/security/2023/08/russia-targets-ukraine-with-new-android-backdoor-intel-agencies-say/;https://cyberscoop.com/sandworm-ukraine-infamous-chisel/;https://www.wired.com/story/china-redfly-power-grid-cyberattack-asia/;https://www.rferl.org/a/ukraine-russia-crisis-crosshairs-live-briefing/31668477.html;https://www.rferl.org/a/ukraine-russia-crisis-crosshairs-live-briefing/31668477.html;https://www.rferl.org/a/ukraine-russia-crisis-crosshairs-live-briefing/31668477.html;https://socradar.io/alphv-seized-unseized-decrypted-pandoras-box-may-be-reopened/;https://i-hls.com/archives/124254;https://dragos.com/blog/crashoverride/CrashOverride-01.pdf;https://www.securitylab.ru/news/484757.php;https://www.ukrinform.ru/rubric-polytics/2176548-rossia-atakovala-finansovuu-infrastrukturu-ukrainy-virusom-telebots-sbu.html;https://motherboard.vice.com/en_us/article/bmvkn4/ukrainian-power-station-hacking-december-2016-report;https://www.welivesecurity.com/2016/12/13/rise-telebots-analyzing-disruptive-killdisk-attacks/;https://www.wired.com/story/crash-override-malware/;https://www.securitylab.ru/news/484704.php;https://lenta.ru/news/2017/02/17/uahacked/;https://www.justice.gov/opa/pr/six-russian-gru-officers-charged-connection-worldwide-deployment-destructive-malware-and;https://www.securityweek.com/ukraine-says-russia-planning-massive-cyberattacks-critical-infrastructure;https://www.cyberscoop.com/ukrainians-warn-of-massive-cyberattacks/</t>
  </si>
  <si>
    <t>http://securityaffairs.co/wordpress/54459/hacking/cryptolulz666-ddos.html</t>
  </si>
  <si>
    <t>http://securityaffairs.co/wordpress/54393/hacking/russian-embassy-of-armenia-hacked.html</t>
  </si>
  <si>
    <t>https://news.softpedia.com/news/russian-consulate-hacked-passport-numbers-and-personal-information-stolen-510928.shtml</t>
  </si>
  <si>
    <t>https://www.reuters.com/article/us-ukraine-crisis-cyber/ukraines-defence-ministry-says-website-hit-by-cyber-attack-idUSKBN1421YT</t>
  </si>
  <si>
    <t>https://news.softpedia.com/news/argentinian-government-site-suffers-major-breach-personal-information-exposed-510780.shtml</t>
  </si>
  <si>
    <t>https://www.wired.com/story/russian-hackers-attack-ukraine/;https://www.rferl.org/a/ukraine-cyberattacks-finance-ministry-treasury-infrastructure-russia/28172004.html;https://www.ukrinform.ru/rubric-polytics/2176548-rossia-atakovala-finansovuu-infrastrukturu-ukrainy-virusom-telebots-sbu.html;https://www.securitylab.ru/news/484704.php;https://lenta.ru/news/2017/02/17/uahacked/;https://www.justice.gov/opa/pr/six-russian-gru-officers-charged-connection-worldwide-deployment-destructive-malware-and;https://www.epravda.com.ua/rus/publications/2016/12/9/613957/</t>
  </si>
  <si>
    <t>http://securityaffairs.co/wordpress/54068/data-breach/national-assembly-of-ecuador-hacked.html</t>
  </si>
  <si>
    <t>https://news.softpedia.com/news/venezuelan-army-website-hacked-details-of-3-000-accounts-exposed-510676.shtml</t>
  </si>
  <si>
    <t>https://www.blackberry.com/us/en/pdfviewer?file=/content/dam/blackberry-com/asset/enterprise/pdf/direct/report-spark-bahamut.pdf;https://www.bellingcat.com/news/mena/2017/06/12/bahamut-pursuing-cyber-espionage-actor-middle-east/;https://www.bellingcat.com/news/mena/2017/06/12/bahamut-pursuing-cyber-espionage-actor-middle-east/;https://medium.com/amnesty-insights/operation-kingphish-uncovering-a-campaign-of-cyber-attacks-against-civil-society-in-qatar-and-aa40c9e08852#.ibeidghw5</t>
  </si>
  <si>
    <t>https://citizenlab.ca/2018/01/spying-on-a-budget-inside-a-phishing-operation-with-targets-in-the-tibetan-community/;https://www.recordedfuture.com/redalpha-cyber-campaigns/</t>
  </si>
  <si>
    <t>https://www.csa.gov.sg/singcert/publications/energy;http://www.hurriyetdailynews.com/major-cyber-attack-on-turkish-energy-ministry-claimed-107981;https://securityaffairs.co/wordpress/55176/hacking/power-outages-turkey.html</t>
  </si>
  <si>
    <t>http://securityaffairs.co/wordpress/54550/data-breach/slovak-chamber-commerce-hacked.html</t>
  </si>
  <si>
    <t>http://www.independent.co.uk/news/world/middle-east/hackers-take-control-israelim-channel-2-tv-broadcast-muslim-call-to-prayer-a7461911.html;https://www.heise.de/newsticker/meldung/Hacker-senden-anti-israelischen-Kurzfilm-im-Fernsehen-in-Israel-3518414.html</t>
  </si>
  <si>
    <t>http://www.zdnet.de/88283775/telekom-hack-das-sind-die-hintergruende-so-schuetzen-sich-anwender/?inf_by=59c8c424671db86a6a8b4aa4;https://www.spiegel.de/netzwelt/netzpolitik/telekom-hack-prozess-gegen-29-jaehrigen-briten-hat-begonnen-a-1159071.html;https://www.wiwo.de/unternehmen/it/streit-um-it-sicherheit-nach-telekom-hackerangriff-der-fensterbauer-haftet-nicht-wenn-eingebrochen-wird/14914942.html;https://www.bleepingcomputer.com/news/security/notorious-bestbuy-hacker-arraigned-for-running-dark-web-market/;https://therecord.media/notorious-hacker-daniel-kaye-arraigned-for-allegedly-running-dark-web-marketplace/</t>
  </si>
  <si>
    <t>https://www.cnet.com/news/hackers-sf-muni-ransomware-attack-muni/;https://www.cnet.com/news/sf-muni-hack-contained-next-transit-hack-could-be-train-wreck/;https://www.washingtonpost.com/news/dr-gridlock/wp/2017/01/09/cyberattack-on-san-francisco-transit-agency-prompts-senate-questions-for-metro/?utm_term=.0f18ec42e255</t>
  </si>
  <si>
    <t>https://www.ibtimes.co.uk/hackers-defaced-kuwaiti-parliament-website-election-day-accusing-mp-being-iranian-agent-1593992</t>
  </si>
  <si>
    <t>https://news.softpedia.com/news/powerful-greek-army-hacker-breaches-high-commission-websites-in-india-510519.shtml</t>
  </si>
  <si>
    <t>https://www.heise.de/newsticker/meldung/DDoS-Angriff-auf-oesterreichisches-Aussenministerium-3505859.html;https://www.welt.de/politik/ausland/article159785771/Tuerkische-Hacker-greifen-Website-des-Aussenministeriums-an.html</t>
  </si>
  <si>
    <t>http://www.politico.eu/pro/european-commission-cyberattack-internet-loss-hacked-what-we-know-and-dont-know/;https://www.hackread.com/european-commission-suffers-ddos-attacks/</t>
  </si>
  <si>
    <t>https://news.softpedia.com/news/shad0ws3c-hacker-breaches-mexican-government-website-510447.shtml</t>
  </si>
  <si>
    <t>https://news.softpedia.com/news/kapustkiy-breaks-into-indian-regional-council-server-17-000-users-exposed-510355.shtml</t>
  </si>
  <si>
    <t>https://news.softpedia.com/news/hacker-breaks-into-italian-government-website-45-000-users-exposed-510332.shtml</t>
  </si>
  <si>
    <t>https://media.kasperskycontenthub.com/wp-content/uploads/sites/43/2018/03/07180722/Report_Shamoon_StoneDrill_final.pdf;https://www.mcafee.com/blogs/other-blogs/mcafee-labs/shamoon-attackers-employ-new-tool-kit-to-wipe-infected-systems/;https://www.reuters.com/article/us-saudi-cyber-idUSKBN1571ZR;https://www.nytimes.com/2016/12/01/world/middleeast/saudi-arabia-shamoon-attack.html;https://arstechnica.com/information-technology/2022/12/effective-fast-and-unrecoverable-wiper-malware-is-popping-up-everywhere/;https://cyberscoop.com/pro-iranian-abraham-ax-saudi-israel-moses-staff/;https://twitter.com/780thC/status/1618571785276100609</t>
  </si>
  <si>
    <t>https://motherboard.vice.com/en_us/article/4xa5y9/hacker-claims-to-take-down-russian-bank-websites-on-election-day</t>
  </si>
  <si>
    <t>https://www.ibtimes.co.uk/russia-linked-dnc-hackers-launched-wave-cyberattacks-hours-after-trump-victory-1590976;https://www.volexity.com/blog/2016/11/09/powerduke-post-election-spear-phishing-campaigns-targeting-think-tanks-and-ngos/;https://www.rferl.org/a/ukraine-russia-crisis-crosshairs-live-briefing/31668477.html</t>
  </si>
  <si>
    <t>https://www.thetimes.co.uk/article/hackers-hit-police-site-after-arrests-at-protest-7fj2dhzqw</t>
  </si>
  <si>
    <t>https://www.ibtimes.co.uk/wikileaks-hit-targeted-cyberattack-after-publishing-over-8000-more-dnc-emails-1590267</t>
  </si>
  <si>
    <t>https://gulfnews.com/xpress/news/data-of-34-million-keralites-leaked-in-massive-breach-1.1930317</t>
  </si>
  <si>
    <t>https://www.reuters.com/article/us-election-hack-commission-idUSKBN1442VC?il=0</t>
  </si>
  <si>
    <t>https://www.fireeye.com/blog/threat-research/2013/07/syrian-electronic-army-hacks-major-communications-websites.html;https://news.softpedia.com/news/syrian-cyber-army-claim-ddos-attacks-on-belgian-media-509623.shtml;https://www.nytimes.com/2013/05/18/technology/financial-times-site-is-hacked.html?pagewanted=all&amp;_r=0</t>
  </si>
  <si>
    <t>https://www.segodnya.ua/regions/donetsk/zhiteli-dnr-ostalis-bez-pensiy-boeviki-obvinyayut-hakerov-758334.html;https://russian.rt.com/article/324629-v-dnr-zayavili-o-vzlome-bazy-dannyh</t>
  </si>
  <si>
    <t>https://www.securitylab.ru/news/484218.php;https://medium.com/dfrlab/breaking-down-the-surkov-leaks-b2feec1423cb#.t4wz7vsnx;https://www.newsweek.com/kremlin-denies-putin-aide-hack-because-he-does-not-use-email-514038?rx=us</t>
  </si>
  <si>
    <t>https://www.gadgetsnow.com/tech-news/Pakistan-steps-up-cyberwar-over-35-Indian-websites-hit/articleshow/54753240.cms</t>
  </si>
  <si>
    <t>http://www.vocativ.com/372088/bradley-foundation-hack-clinton-cammpaign-fake-files/;https://www.databreaches.net/bradley-foundation-hacked-to-expose-contribution-to-clinton-campaign/</t>
  </si>
  <si>
    <t>https://www.securityweek.com/malware-attacks-polish-banks-linked-lazarus-group#:~:text=The%20custom%20exploit%20kit%20was,toolkit%20of%20the%20Lazarus%20Group.;https://www.proofpoint.com/sites/default/files/pfpt-us-wp-north-korea-bitten-by-bitcoin-bug-180129.pdf</t>
  </si>
  <si>
    <t>https://www.reuters.com/article/us-india-cyber-threat-idUSKCN1B80Y2</t>
  </si>
  <si>
    <t>https://www.dailydot.com/layer8/redhack-turkey-albayrak-censorship/</t>
  </si>
  <si>
    <t>https://cysinfo.com/cyber-attack-targeting-cbi-and-possibly-indian-army-officials/;https://cysinfo.com/uri-terror-attack-spear-phishing-emails-targeting-indian-embassies-and-indian-mea/</t>
  </si>
  <si>
    <t>https://www.ibtimes.co.uk/hacker-attacks-american-human-rights-council-62-other-websites-calling-jihad-1581813</t>
  </si>
  <si>
    <t>https://kurier.at/chronik/wien/hacker-attackierten-oesterreichische-nationalbank/220.829.900</t>
  </si>
  <si>
    <t>https://www.ibtimes.co.uk/australias-first-digital-census-monumental-failure-website-goes-into-meltdown-1575307</t>
  </si>
  <si>
    <t>https://asia.nikkei.com/Japan-Update/Dolphin-hunt-prompts-renewed-Anonymous-cyberattacks-on-Japan</t>
  </si>
  <si>
    <t>https://news.softpedia.com/news/ghost-squad-hackers-deface-12-afghan-government-websites-507900.shtml</t>
  </si>
  <si>
    <t>https://www.hackread.com/armenian-hackers-leak-azeri-banking-military-data/</t>
  </si>
  <si>
    <t>https://www.hackread.com/ghost-squad-attacks-israeli-prime-minister-site/</t>
  </si>
  <si>
    <t>https://www.hackread.com/anonymous-ddos-brazilian-government-websites/;https://tecnogazzetta.it/smart-office/2024-04-22-misure-di-sicurezza-olimpiadi-parigi.html</t>
  </si>
  <si>
    <t>https://news.softpedia.com/news/security-firm-says-it-uncovered-new-terrorist-attacks-after-hacking-isis-forum-506960.shtml</t>
  </si>
  <si>
    <t>https://www.reuters.com/article/us-doping-wada-cyber/anti-doping-agency-says-athlete-data-stolen-by-russian-group-idUSKCN11J26T;https://www.threatconnect.com/blog/fancy-bear-anti-doping-agency-phishing/;https://www.justice.gov/opa/pr/us-charges-russian-gru-officers-international-hacking-and-related-influence-and;https://www.ncsc.gov.uk/news/reckless-campaign-cyber-attacks-russian-military-intelligence-service-exposed;https://www.nytimes.com/2017/01/06/sports/russia-cyberattacks-wada-doping.html;https://therecord.media/russia-fancy-bear-hackers-targeted-ukraine;https://www.larazon.es/emergente/10-ciberataques-rusos-mas-potentes-ultimos-tiempos_2024021765cb12e94129260001b2e1c4.html;https://www.iyigunler.net/spor/spor-dunyasinda-gerceklesen10-siber-saldiri-h353183.html;https://www.bitmat.it/sicurezza/i-cybercriminali-giocano-sporco-10-attacchi-al-mondo-dello-sport/</t>
  </si>
  <si>
    <t>https://en.yna.co.kr/view/AEN20161207002951315?section=search;https://arxiv.org/ftp/arxiv/papers/1711/1711.04500.pdf</t>
  </si>
  <si>
    <t>https://www.theguardian.com/world/2016/jul/29/flight-information-screens-in-two-vietnam-airports-hacked;https://www.cyberdefensemagazine.com/china-1937cn-team-hackers-attack-airports-in-vietnam/</t>
  </si>
  <si>
    <t>https://www.hackread.com/anonymous-ddos-rio-court-site-for-blocking-whatsapp/;http://anonhq.com/anonymous-shuts-brazilian-court-blocking-whatsapp/</t>
  </si>
  <si>
    <t>http://news.softpedia.com/news/philippines-government-websites-hit-by-massive-ddos-attacks-china-suspected-506412.shtml</t>
  </si>
  <si>
    <t>https://sputniknews.com/world/201607191043251623-turkey-wikileaks-attack-release/;https://nakedsecurity.sophos.com/2016/07/19/wikileaks-suffers-sustained-attack-after-announcing-release-of-turkish-government-docs/</t>
  </si>
  <si>
    <t>https://www.hackread.com/anonymous-ddos-zimbabwe-government-sites/</t>
  </si>
  <si>
    <t>https://news.softpedia.com/news/shad0ws3c-leaks-data-from-paraguay-s-government-507695.shtml</t>
  </si>
  <si>
    <t>https://www.heise.de/newsticker/meldung/Russischer-Geheimdienst-meldet-schweren-Fall-von-Cyberspionage-3282142.html</t>
  </si>
  <si>
    <t>https://www.heise.de/security/meldung/Das-FBI-untersucht-Hacker-Angriffe-auf-US-Waehlerregister-3310460.html;http://www.governing.com/topics/elections/tns-illinois-arizona-hackers-elections.html;https://theintercept.com/2017/06/05/top-secret-nsa-report-details-russian-hacking-effort-days-before-2016-election/;https://www.reuters.com/article/us-usa-cyber-election/arizona-election-database-targeted-in-2016-by-criminals-not-russia-source-idUSKBN1HF11F;https://www.intelligence.senate.gov/sites/default/files/documents/Report_Volume1.pdf</t>
  </si>
  <si>
    <t>https://securityaffairs.co/wordpress/55942/APT%20/chinese-state-sponsored-aerospace.html;https://securityaffairs.co/wordpress/55942/APT /chinese-state-sponsored-aerospace.html;https://www.proofpoint.com/us/threat-insight/post/APT -targets-russia-belarus-zerot-plugx</t>
  </si>
  <si>
    <t>https://www.welivesecurity.com/wp-content/uploads/2018/01/ESET_Turla_Mosquito.pdf;https://www.valisluureamet.ee/pdf/raport-2018-ENG-web.pdf</t>
  </si>
  <si>
    <t>https://www.politico.com/story/2016/06/hackers-house-democrats-websites-224904</t>
  </si>
  <si>
    <t>https://www.hackread.com/muslim-brotherhoods-website-suffers-ddos-attacks/</t>
  </si>
  <si>
    <t>http://news.softpedia.com/news/anonymous-attacks-anti-white-movements-in-south-africa-and-zimbabwe-505251.shtml</t>
  </si>
  <si>
    <t>http://news.softpedia.com/news/anonymous-announces-opsilence-month-long-attacks-on-mainstream-media-504760.shtml</t>
  </si>
  <si>
    <t>http://news.softpedia.com/news/pakistani-hackers-deface-websites-for-seven-indian-embassy-one-police-station-505119.shtml</t>
  </si>
  <si>
    <t>https://cyberx-labs.com/blog/operation-bugdrop-cyberx-discovers-large-scale-cyber-reconnaissance-operation/;https://twitter.com/Arkbird_SOLG/status/1659910150306557953;https://www.darkreading.com/attacks-breaches/commonmagic-apt-campaign-broadens-target-scope-to-central-and-western-ukraine;https://twitter.com/e_kaspersky/status/1659523123111243776;https://web.archive.org/web/20171202045106/https:/cyberx-labs.com/en/blog/operation-bugdrop-cyberx-discovers-large-scale-cyber-reconnaissance-operation/;https://securelist.com/cloudwizard-apt/109722/</t>
  </si>
  <si>
    <t>https://www.hackread.com/anonymous-hacks-spanish-police-against-gag-law/</t>
  </si>
  <si>
    <t>https://calvinayre.com/2016/06/01/business/hackers-target-czech-republic-plans-gambling-domains/;https://news.softpedia.com/news/anonymous-hackers-attack-czech-finance-minister-because-of-online-gambling-law-506946.shtml</t>
  </si>
  <si>
    <t>https://www.ibtimes.co.uk/iran-cyber-police-claim-saudi-arabia-behind-hacking-government-website-1562673</t>
  </si>
  <si>
    <t>https://www.hackread.com/donald-trump-hotel-collections-website-down/</t>
  </si>
  <si>
    <t>https://www.helpnetsecurity.com/2016/05/20/phineas-fisher-records-latest-attack/</t>
  </si>
  <si>
    <t>https://www.hackread.com/anonymous-ddos-north-carolina-anti-lgbt-law/</t>
  </si>
  <si>
    <t>https://www.rt.com/uk/342958-opicarus-anonymous-bank-england/;https://www.ibtimes.co.uk/op-icarus-anonymous-launches-ddos-attacks-8-international-banks-1558987;https://www.hackread.com/opicarus-anonymous-shut-down-5-more-banks/;https://www.ibtimes.co.uk/opicarus-ny-stock-exchange-us-federal-reserve-many-financial-institutions-attacked-by-anonymous-1560836</t>
  </si>
  <si>
    <t>https://threatpost.com/china-linked-APT%2015-used-myriad-of-new-tools-to-hack-uk-government-contractor/130376/;https://www.nccgroup.com/uk/about-us/newsroom-and-events/press-releases/2018/march/new-tools-uncovered-from-hacking-group-APT 15/</t>
  </si>
  <si>
    <t>https://www.bitdefender.de/files/News/CaseStudies/study/152/Bitdefender-Whitepaper-Netrepser-A4-en-EN-web.pdf</t>
  </si>
  <si>
    <t>https://unit42.paloaltonetworks.com/unit42-magic-hound-campaign-attacks-saudi-targets/;https://blog.checkpoint.com/wp-content/uploads/2015/11/rocket-kitten-report.pdf</t>
  </si>
  <si>
    <t>https://www.hackread.com/anonymous-ddos-black-lives-matter-website/</t>
  </si>
  <si>
    <t>https://www.hackread.com/anonymous-ghost-squad-ddos-on-kkk-website/</t>
  </si>
  <si>
    <t>https://news.softpedia.com/news/pro-isis-group-defaces-88-websites-in-three-day-rampage-503153.shtml;https://www.hackread.com/richland-county-website-sheriffs-dept-hacked/</t>
  </si>
  <si>
    <t>https://www.infosecurity-magazine.com/news/massive-syrian-government-hack/;https://www.riskbasedsecurity.com/2016/04/08/cyber-justice-team-makes-a-statement-with-massive-data-leak/</t>
  </si>
  <si>
    <t>https://www.dailysabah.com/turkey/2016/04/06/turkish-hacker-groups-attacks-shut-down-armenian-government-websites</t>
  </si>
  <si>
    <t>https://www.hackread.com/cyberwar-turkish-vs-armenian-hackers/</t>
  </si>
  <si>
    <t>https://www.justice.gov/file/1080281/download;https://cyber-peace.org/wp-content/uploads/2018/11/Bears-in-the-Midst_-Intrusion-into-the-Democratic-National-Committee-%C2%BB.pdf;https://www.jpost.com/international/article-743680;https://www.defenseone.com/technology/2023/05/space-force-will-look-how-hack-targets-space/386755/;https://arstechnica.com/features/2023/05/is-cybersecurity-an-unsolvable-problem/;https://www.bleepingcomputer.com/news/security/russian-apt28-hackers-breach-ukrainian-govt-email-servers/;https://therecord.media/russia-fancy-bear-hackers-targeted-ukraine;https://krebsonsecurity.com/2023/07/russia-sends-cybersecurity-ceo-to-jail-for-14-years/;https://therecord.media/ukraine-energy-facility-cyberattack-fancy-bear-email;https://securityaffairs.com/155420/apt/apt8-exploited-outlook-0day-target-nato.html;https://www.larazon.es/emergente/10-ciberataques-rusos-mas-potentes-ultimos-tiempos_2024021765cb12e94129260001b2e1c4.html;https://www.kyivpost.com/post/28885;https://formiche.net/2024/04/minacce-ibride-intervista-gregory-f-treverton/;https://www.computerworld.ch/security/hacking/russische-cyberspionage-in-deutschland-2918434.html;https://www.sudouest.fr/sciences-et-technologie/qu-est-ce-que-crowdstrike-l-entreprise-de-cybersecurite-a-l-origine-de-la-panne-mondiale-20625788.php;https://www.gazeteduvar.com.tr/crowdstriketan-kesinti-aciklamasi-siber-saldiri-degil-sorun-tespit-ve-izole-edildi-haber-1706909;https://www.biznews.com/tech/2024/07/21/ft-what-caused-global-it-outage;https://www.lavanguardia.com/internacional/20240904/9912597/ee-uu-acusara-rusia-intentar-influir-elecciones-campana-desinformacion-cnn.html;https://cnnespanol.cnn.com/2024/09/05/gobierno-biden-acusa-rusia-esfuerzos-influir-elecciones-trax/;https://www.techno-science.net/actualite/fbi-dejoue-cyberattaque-mondiale-vous-etes-peut-etre-concerne-explications-N25795.html</t>
  </si>
  <si>
    <t>http://www.theregister.co.uk/2016/04/22/mod_contractor_hacked_831_members_of_defence_community_exposed/</t>
  </si>
  <si>
    <t>https://www.securityweek.com/chinese-cyber-spies-hack-taiwan-ruling-party-fireeye</t>
  </si>
  <si>
    <t>https://news.softpedia.com/news/anonymous-attacks-angolan-government-in-response-to-the-jailing-of-17-activists-502479.shtml</t>
  </si>
  <si>
    <t>https://www.theguardian.com/technology/2016/apr/11/philippine-electoral-records-breached-government-hack;http://www.bbc.com/news/technology-36013713;https://www.trendmicro.com/en_us/research/16/d/55m-registered-voters-risk-philippine-commission-elections-hacked.html;https://securityaffairs.com/159273/breaking-news/security-affairs-newsletter-round-459-by-pierluigi-paganini-international-edition.html</t>
  </si>
  <si>
    <t>https://www.nzz.ch/schweiz/aktuelle-themen/internetkriminalitaet-grey-hats-hacken-svp-datenbank-ld.8580</t>
  </si>
  <si>
    <t>https://www.thelocal.se/20160320/hackers-force-swedish-newspapers-offline;https://sputniknews.com/europe/201603201036631447-hackers-attack-swedish-newspapers/;https://www.heise.de/security/meldung/Webseiten-schwedischer-Zeitungen-nach-DDoS-Angriffen-wieder-online-3145195.html</t>
  </si>
  <si>
    <t>https://www.hackread.com/salt-lake-city-police-airport-websites-ddos-attacks/</t>
  </si>
  <si>
    <t>http://www.dailymail.co.uk/news/article-3478237/ISIS-hackers-threaten-55-New-Jersey-police-officers-releasing-home-addresses-phone-numbers-working-locations.html</t>
  </si>
  <si>
    <t>https://www.reuters.com/article/us-israeli-palestinians-cybercrime/israel-charges-palestinian-for-hacking-drones-airport-info-idUSKCN0WP21F</t>
  </si>
  <si>
    <t>https://news.softpedia.com/news/anonymous-attacks-italian-government-site-because-of-gas-pipeline-project-500977.shtml</t>
  </si>
  <si>
    <t>http://securityaffairs.co/wordpress/44569/hacking/anonymous-hacked-turkish-national-police.html</t>
  </si>
  <si>
    <t>http://news.softpedia.com/news/hezbollah-affiliated-hackers-breach-israeli-security-camera-system-500703.shtml</t>
  </si>
  <si>
    <t>https://news.softpedia.com/news/hackers-breach-bolivian-army-email-servers-500233.shtml</t>
  </si>
  <si>
    <t>https://news.softpedia.com/news/hacktivists-leak-details-for-300-000-chilean-citizens-looking-for-state-benefits-500232.shtml</t>
  </si>
  <si>
    <t>https://www.tripwire.com/state-of-security/latest-security-news/hacker-publishes-9000-dhs-employees-info-says-20000-fbi-officials-data-is-next/</t>
  </si>
  <si>
    <t>https://www.reuters.com/article/us-california-hospital-cyberattack/california-hospital-makes-rare-admission-of-hack-ransom-payment-idUSKCN0VS05M</t>
  </si>
  <si>
    <t>http://www.dailymail.co.uk/news/article-3625656/Hackers-attack-Stock-Exchange-Cyber-criminals-website-two-hours-protest-against-world-s-banks.html</t>
  </si>
  <si>
    <t>https://news.softpedia.com/news/anonymous-turns-its-sights-to-africa-uganda-and-rwanda-targets-are-hit-first-500010.shtml</t>
  </si>
  <si>
    <t>https://www.govinfosecurity.com/south-korea-sanctions-pyongyang-hackers-a-21193;https://www.welivesecurity.com/2023/02/23/winordll64-backdoor-vast-lazarus-arsenal/;https://thehackernews.com/2023/02/lazarus-group-using-new-winordll64.html;https://www.darkreading.com/vulnerabilities-threats/lazarus-group-deathnote-cluster-pivots-defense-sector;https://www.darkreading.com/cloud/north-korea-meta-complex-backdoor-aerospace;https://www.zaobao.com.sg/news/sea/story20240116-1462474;https://lostubos.com/2024/09/05/el-auge-del-cibercrimen-amenaza-constante-para-el-sector-financiero/;https://www.heise.de/newsticker/meldung/Milliarden-Coup-in-NY-Zentralbank-Konto-per-Ueberweisung-geleert-3131832.html;https://www.independent.co.uk/news/world/asia/spelling-mistake-stops-hackers-stealing-1-billion-bangladesh-bank-heist-a6924971.html;https://www.theregister.co.uk/2017/05/30/nork_spy_agency_lazarus_group_attribution/;https://www.symantec.com/connect/blogs/swift-attackers-malware-linked-more-financial-attacks;https://us-cert.cisa.gov/ncas/alerts/aa20-239a;https://content.fireeye.com/apt/rpt-apt38;https://www.nytimes.com/2017/03/22/business/dealbook/north-korea-said-to-be-target-of-inquiry-over-81-million-cyberheist.html?_r=0;https://www.justice.gov/opa/press-release/file/1092091/download;https://www.reuters.com/article/us-usa-fed-bangladesh-typo-insight/how-a-hackers-typo-helped-stop-a-billion-dollar-bank-heist-idUSKCN0WC0TC;https://thediplomat.com/2022/10/the-future-of-south-korea-us-cyber-cooperation/;https://therecord.media/north-korean-hackers-use-fake-job-offers-salary-bumps-as-lure-for-crypto-theft/;https://twitter.com/InfoSecSherpa/status/1622264016360935427</t>
  </si>
  <si>
    <t>https://www.zdnet.com/article/south-korea-claims-north-hacked-government-officials-smartphones/</t>
  </si>
  <si>
    <t>http://securityaffairs.co/wordpress/44738/cyber-crime/anonymous-hacked-french-cimd.html</t>
  </si>
  <si>
    <t>https://www.nytimes.com/2020/06/09/nyregion/exxon-mobil-hackers-greenpeace.html;https://citizenlab.ca/2020/06/dark-basin-uncovering-a-massive-hack-for-hire-operation/</t>
  </si>
  <si>
    <t>https://securelist.com/introducing-whitebear/81638/</t>
  </si>
  <si>
    <t>https://www.theregister.co.uk/2016/09/29/russian_hackers_target_mh17_journos/</t>
  </si>
  <si>
    <t>https://www.hackread.com/armenian-hackers-ddos-azerbaijani-government-portals/</t>
  </si>
  <si>
    <t>https://www.helpnetsecurity.com/2016/02/01/uk-activists-dumps-2-5-gb-of-data-stolen-from-us-police-union/</t>
  </si>
  <si>
    <t>http://www.independent.co.uk/life-style/gadgets-and-tech/news/anonymous-tokyo-narita-airport-whaling-protest-take-down-ddos-a6832481.html</t>
  </si>
  <si>
    <t>https://news.softpedia.com/news/hacker-doxes-80-miami-police-officers-499328.shtml</t>
  </si>
  <si>
    <t>http://www.theregister.co.uk/2016/01/22/irish_gov_ddos/</t>
  </si>
  <si>
    <t>https://www.hackread.com/azerbaijani-hackers-defac-nato-armenia-embassy-sites/</t>
  </si>
  <si>
    <t>http://www.scmp.com/news/china/policies-politics/article/1902268/islamic-state-hackers-attack-top-tier-chinese</t>
  </si>
  <si>
    <t>https://www.phnompenhpost.com/national/slew-websites-hacked</t>
  </si>
  <si>
    <t>http://news.softpedia.com/news/indian-hackers-deface-pakistani-websites-as-homage-to-dead-soldier-s-daughter-498652.shtml</t>
  </si>
  <si>
    <t>https://www.hackread.com/anonymous-targets-nigerian-government-websites/</t>
  </si>
  <si>
    <t>http://www.zdnet.com/article/attackers-targeting-bbc-donald-trump-amazon-web-services/</t>
  </si>
  <si>
    <t>http://www.bbc.com/news/technology-35306206</t>
  </si>
  <si>
    <t>https://threatpost.com/apt-targeting-tibetans-packs-four-vulnerabilities-in-one-compromise/117493/</t>
  </si>
  <si>
    <t>https://securelist.com/gaza-cybergang-updated-2017-activity/82765/;https://www.kaspersky.de/blog/gaza-cybergang/19002/</t>
  </si>
  <si>
    <t>https://www.blackberry.com/us/en/pdfviewer?file=/content/dam/blackberry-com/asset/enterprise/pdf/direct/report-spark-bahamut.pdf;https://securelist.com/inpage-zero-day-exploit-used-to-attack-financial-institutions-in-asia/76717/</t>
  </si>
  <si>
    <t>https://securityaffairs.com/169860/malware/new-linux-variant-fastcash-malware-targets-financial-systems.html;https://hackread.com/north-korean-hackers-linux-fastcash-malware-atm-cashouts/;https://news.abplive.com/technology/fastcash-a-major-financial-attack-malware-has-now-evolved-to-target-emails-linux-systems-atm-withdrawal-how-to-protect-tips-safety-1724496;https://securityaffairs.co/wordpress/76798/hacking/fastcash-hidden-cobra-attacks.html;https://us-cert.cisa.gov/ncas/alerts/TA18-275A;https://www.justice.gov/opa/pr/three-north-korean-military-hackers-indicted-wide-ranging-scheme-commit-cyberattacks-and;https://thediplomat.com/2022/10/the-future-of-south-korea-us-cyber-cooperation/</t>
  </si>
  <si>
    <t>https://thediplomat.com/2017/04/north-korean-hackers-may-have-seen-secret-us-south-korea-war-plans/</t>
  </si>
  <si>
    <t>https://news.softpedia.com/news/smeshapp-removed-from-play-store-because-pakistan-used-it-to-spy-on-indian-army-501936.shtml;https://www.gadgetsnow.com/tech-news/Google-removes-app-used-by-Pakistan-to-snoop-on-Indian-Army-Report/articleshow/51406805.cms</t>
  </si>
  <si>
    <t>https://unit42.paloaltonetworks.com/unit42-henbox-chickens-come-home-roost/;https://unit42.paloaltonetworks.com/pkplug_chinese_cyber_espionage_group_attacking_asia/;https://www.virusbulletin.com/virusbulletin/2020/03/vb2019-paper-pulling-pkplug-adversary-playbook-long-standing-espionage-activity-chinese-nation-state-adversary/;https://www.hackread.com/plugx-malware-usb-windows-pcs/</t>
  </si>
  <si>
    <t>https://www.amnesty.org/en/latest/research/2019/03/phishing-attacks-using-third-party-applications-against-egyptian-civil-society-organizations/;https://www.cyberscoop.com/egypt-hacking-check-point-technologies/;https://citizenlab.ca/2017/02/nilephish-report/;https://research.checkpoint.com/2019/the-eye-on-the-nile/;https://www.darkreading.com/dr-global/syealth-soldier-attacks-target-libyan-government-entities-surveillance-malware</t>
  </si>
  <si>
    <t>https://www.fireeye.com/blog/threat-research/2017/04/APT%2010_menupass_grou.html</t>
  </si>
  <si>
    <t>https://www.zdnet.com/article/czech-republic-blames-russia-for-multiple-government-network-hacks/;https://www.bis.cz/public/site/bis.cz/content/vyrocni-zpravy/2017-vz-cz.pdf</t>
  </si>
  <si>
    <t>https://securelist.com/breaking-the-weakest-link-of-the-strongest-chain/77562/;https://blog.lookout.com/viperrat-mobile-apt;https://socradar.io/threat-actor-profile-aridviper/</t>
  </si>
  <si>
    <t>https://www.nytimes.com/2016/04/25/us/politics/us-directs-cyberweapons-at-isis-for-first-time.html?_r=0;https://www.abc.net.au/news/2019-12-18/inside-the-secret-hack-on-islamic-state-propaganda-network/11809426;https://www.abc.net.au/news/2019-12-18/inside-the-islamic-state-hack-that-crippled-the-terror-group/11792958?nw=0</t>
  </si>
  <si>
    <t>https://unit42.paloaltonetworks.com/unit42-targeted-attacks-middle-east-using-kasperagent-micropsia/;https://blog.lookout.com/frozencell-mobile-threat</t>
  </si>
  <si>
    <t>https://www.clearskysec.com/charmingkitten/</t>
  </si>
  <si>
    <t>https://arstechnica.com/tech-policy/2017/12/exposed-ethiopias-nefarious-comically-bungled-spyware-campaign/;https://citizenlab.ca/2017/12/champing-cyberbit-ethiopian-dissidents-targeted-commercial-spyware/;https://www.wired.com/story/evidence-that-ethiopia-is-spying-on-journalists-shows-commercial-spyware-is-out-of-control/</t>
  </si>
  <si>
    <t>https://www.zdnet.com/article/this-stealthy-malware-targets-embassies-in-snooping-campaign/;https://www.welivesecurity.com/wp-content/uploads/2017/08/eset-gazer.pdf;https://twitter.com/DarkReading/status/1650627226939924480;https://socradar.io/apt-profile-turla/</t>
  </si>
  <si>
    <t>https://www.fireeye.com/blog/threat-research/2017/09/apt33-insights-into-iranian-cyber-espionage.html;https://symantec-enterprise-blogs.security.com/blogs/threat-intelligence/elfin-apt33-espionage;https://www.recordedfuture.com/iranian-cyber-operations-infrastructure/</t>
  </si>
  <si>
    <t>https://www.reuters.com/article/us-usa-spying-karma-exclusive/exclusive-uae-used-cyber-super-weapon-to-spy-on-iphones-of-foes-idUSKCN1PO1AN;https://www.welivesecurity.com/2019/09/09/backdoor-stealth-falcon-group/;https://securityaffairs.com/151298/malware/deadglyph-backdoor-middle-east.html</t>
  </si>
  <si>
    <t>https://www.cyberscoop.com/vietnamese-hackers-google-play-kaspersky-apt32/;https://securelist.com/apt-phantomlance/96772/;https://blogs.blackberry.com/en/2019/10/mobile-malware-and-apt-espionage-prolific-pervasive-and-cross-platform</t>
  </si>
  <si>
    <t>https://www.securityweek.com/italy-says-two-arrested-defense-data-theft</t>
  </si>
  <si>
    <t>https://www.hackread.com/turk-hack-team-ddos-attacks-on-iran-russian/</t>
  </si>
  <si>
    <t>https://www.wired.com/story/ukraine-russia-wiper-malware/;https://cyberscoop.com/ukraine-russia-cyberwar-anniversary/;https://twitter.com/BushidoToken/status/1629205223792156674;https://twitter.com/Dennis_Kipker/status/1629122902099361795;https://therecord.media/china-hacking-uk-members-parliament;https://www.govinfosecurity.com/ukraine-fends-off-sandworm-battlefield-espionage-ploy-a-22772;https://www.wired.com/story/poland-train-radio-stop-attack/;https://arstechnica.com/security/2023/08/russia-targets-ukraine-with-new-android-backdoor-intel-agencies-say/;https://cyberscoop.com/sandworm-ukraine-infamous-chisel/;https://www.wired.com/story/china-redfly-power-grid-cyberattack-asia/;https://nsarchive.gwu.edu/sites/default/files/documents/3891751/SANS-and-Electricity-Information-Sharing-and.pdf;https://www.boozallen.com/content/dam/boozallen/documents/2016/09/ukraine-report-when-the-lights-went-out.pdf;http://securityaffairs.co/wordpress/55474/cyber-warfare-2/power-outage-2015-ukraine.html;https://www.forbes.com/sites/thomasbrewster/2016/01/04/ukraine-power-out-cyber-attack/#e94a5386fa86;https://www.justice.gov/opa/pr/six-russian-gru-officers-charged-connection-worldwide-deployment-destructive-malware-and;https://www.reuters.com/article/us-ukraine-crisis-malware-idUSKBN0UE0ZZ20151231;https://www.virusbulletin.com/virusbulletin/2017/07/vb2016-paper-blackenergy-what-we-really-know-about-notorious-cyber-attacks/;https://www.recordedfuture.com/from-coercion-to-invasion-the-theory-and-execution-of-china-cyber-activity;https://www.nytimes.com/interactive/2022/12/16/world/europe/russia-putin-war-failures-ukraine.html;https://portswigger.net/daily-swig/security-done-right-infosec-wins-of-2022;https://www.cyberscoop.com/critical-infrastructure-cybersecurity-imperative/;https://cyberscoop.com/sandworm-wiper-ukraine-russia-military-intel/;https://twitter.com/CyberScoopNews/status/1619019403890233349;https://twitter.com/BlackBerrySpark/status/1620537202382983173</t>
  </si>
  <si>
    <t>https://www.hackread.com/armenians-hackers-hack-azerbaijani-ministry-servers/</t>
  </si>
  <si>
    <t>https://www.hackread.com/isis-military-data-against-anonymous-isis-trolling-day/</t>
  </si>
  <si>
    <t>https://www.hackread.com/anonymous-target-donald-trump-website/</t>
  </si>
  <si>
    <t>https://www.hackread.com/anonymous-targets-japan-prime-minister-website/</t>
  </si>
  <si>
    <t>https://www.justice.gov/opa/pr/four-russian-government-employees-charged-two-historical-hacking-campaigns-targeting-critical;https://www.symantec.com/blogs/threat-intelligence/dragonfly-energy-sector-cyber-attacks;https://arstechnica.com/information-technology/2017/09/hackers-lie-in-wait-after-penetrating-us-and-europe-power-grid-networks/;https://www.us-cert.gov/ncas/alerts/TA18-074A;https://dragos.com/resource/dymalloy/;https://www.tripwire.com/state-of-security/latest-security-news/dragonfly-2-0-attack-campaign-targets-western-energy-sector/;https://www.theguardian.com/world/2022/mar/24/us-charges-russian-hackers-cyber-attacks;https://www.cisa.gov/uscert/ncas/alerts/TA18-074A;https://edition.cnn.com/2018/03/15/politics/dhs-fbi-russia-power-grid/index.html</t>
  </si>
  <si>
    <t>https://www.ibtimes.co.uk/anonymous-turkey-reeling-under-cyber-attack-government-banks-sites-paralysed-1534984;https://www.yurtgazetesi.com.tr/teknoloji/turkiyeye-siber-saldiri-iddiasi-h257535.html</t>
  </si>
  <si>
    <t>https://www.justice.gov/opa/pr/two-iranian-men-indicted-deploying-ransomware-extort-hospitals-municipalities-and-public;https://www.justice.gov/opa/press-release/file/1114741/download;https://socradar.io/evolution-of-ransomware-so-far-and-hereafter/</t>
  </si>
  <si>
    <t>https://www.justice.gov/opa/press-release/file/1013866/download;https://freebeacon.com/national-security/pentagon-links-chinese-cyber-security-firm-beijing-spy-service/;https://intrusiontruth.wordpress.com/2017/05/09/APT%203-is-boyusec-a-chinese-intelligence-contractor/</t>
  </si>
  <si>
    <t>https://thehackernews.com/2023/04/iranian-government-backed-hackers.html;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https://www.securityweek.com/ukraine-accuses-russia-attack-kiev-airport;https://www.reuters.com/article/us-ukraine-cybersecurity-malware-idUSKCN0UW0R0;https://www.virusbulletin.com/virusbulletin/2017/07/vb2016-paper-blackenergy-what-we-really-know-about-notorious-cyber-attacks/</t>
  </si>
  <si>
    <t>https://www.hackread.com/anonymous-hacks-un-climate-change-website/</t>
  </si>
  <si>
    <t>https://www.hackread.com/anonymous-crushes-iceland-govt-for-whale-slaughter/</t>
  </si>
  <si>
    <t>http://news.softpedia.com/news/indian-hackers-deface-125-pakistani-websites-as-payback-for-mumbai-2008-attacks-496903.shtml</t>
  </si>
  <si>
    <t>https://www.hackread.com/turkish-hackers-target-russian-central-bank-site/</t>
  </si>
  <si>
    <t>https://www.hackread.com/armenian-group-hacks-azerbaijan-central-bank/</t>
  </si>
  <si>
    <t>https://nakedsecurity.sophos.com/2015/11/17/jewish-school-website-defaced-with-pro-islam-messages/</t>
  </si>
  <si>
    <t>https://www.bankinfosecurity.com/hackers-claim-fbi-information-sharing-portal-breach-a-8667</t>
  </si>
  <si>
    <t>http://www.zdnet.com/article/brazilian-army-gets-hacked/</t>
  </si>
  <si>
    <t>https://securelist.com/the-dropping-elephant-actor/75328/;https://www.helpnetsecurity.com/2016/07/11/cyber-espionage-low-profile-tools-high-profile-targets/;https://threatpost.com/apt-group-patchwork-cuts-and-pastes-a-potent-attack/119081/</t>
  </si>
  <si>
    <t>https://www.hackread.com/anonymous-hacks-thailand-police-against-censorship/</t>
  </si>
  <si>
    <t>http://news.softpedia.com/news/chinese-hackers-target-taiwanese-politicians-just-before-elections-497978.shtml</t>
  </si>
  <si>
    <t>https://www.techworm.net/2014/10/indo-pak-cyber-war-in-offing.html</t>
  </si>
  <si>
    <t>https://www.theregister.com/2016/01/12/seven_pointed_dagger_cyberspies/;http://pages.arbornetworks.com/rs/082-KNA-087/images/ASERT%20Threat%20Intelligence%20Brief%202015-05%20PlugX%20Threat%20Activity%20in%20Myanmar.pdf;https://news.softpedia.com/news/this-year-s-most-active-cyber-espionage-groups-505402.shtml</t>
  </si>
  <si>
    <t>https://www.theguardian.com/business/2015/dec/15/talktalk-hack-could-not-have-been-prevented-by-cyber-essentials;https://www.heise.de/newsticker/meldung/TalkTalk-Hack-Mehrmonatige-Haftstrafen-fuer-zwei-Taeter-4226949.html;https://www.theguardian.com/technology/2015/oct/23/talktalk-criticised-for-poor-security-and-handling-of-hack-attack;https://www.tripwire.com/state-of-security/security-data-protection/cyber-security/the-talktalk-breach-timeline-of-a-hack/</t>
  </si>
  <si>
    <t>https://www.bleepingcomputer.com/news/government/thai-police-arrests-nine-anonymous-hackers-for-role-in-opsinglegateway-attacks/;http://www.bbc.com/news/world-asia-34409343</t>
  </si>
  <si>
    <t>https://www.nytimes.com/2015/11/25/world/middleeast/iran-hackers-cyberespionage-state-department-social-media.html</t>
  </si>
  <si>
    <t>https://www.sfgate.com/business/article/North-Korea-linked-to-digital-thefts-from-global-7951583.php;https://www.symantec.com/connect/blogs/swift-attackers-malware-linked-more-financial-attacks;https://us-cert.cisa.gov/ncas/alerts/aa20-239a</t>
  </si>
  <si>
    <t>https://www.inquisitr.com/2451705/indian-hackers-deface-over-40-pakistani-websites-hours-after-two-indian-government-portals-were-hacked/</t>
  </si>
  <si>
    <t>https://www.hackread.com/anonymous-hacks-vietnam-government-against/</t>
  </si>
  <si>
    <t>https://www.thehindubusinessline.com/news/govt-energy-website-hacked-yemeni-terrorist-group-takes-responsibility/article7633347.ece</t>
  </si>
  <si>
    <t>https://www.reuters.com/article/us-france-russia-cybercrime/france-probes-russian-lead-in-tv5monde-hacking-sources-idUSKBN0OQ2GG20150610;https://www.hackread.com/france-tv5monde-hack-isis-russia/;https://www.secureworks.com/research/iron-twilight-supports-active-measures;https://www.bankinfosecurity.com/french-officials-detail-fancy-bear-hack-tv5monde-a-9983;https://www.reuters.com/article/us-france-television-islamists/french-broadcaster-tv5monde-hit-by-islamist-hackers-idUSKBN0N00HA20150409;https://twitter.com/Cyber_O51NT/status/1633131784568463361;https://www.generation-nt.com/actualites/bfmtv-rmc-panne-diffusion-incident-technique-cyberattaque-2046224</t>
  </si>
  <si>
    <t>https://www.spiegel.de/politik/ausland/cyber-einheit-bundeswehr-hackte-afghanisches-mobilfunknetz-a-1113560.html</t>
  </si>
  <si>
    <t>https://www.theguardian.com/technology/2015/sep/01/lizard-squad-cyber-attackers-disrupt-national-agency-website</t>
  </si>
  <si>
    <t>https://www.hackread.com/saudi-airforce-hacked-iranian-hackers/</t>
  </si>
  <si>
    <t>http://news.softpedia.com/news/ddos-attack-on-minnesota-court-system-website-takes-website-offline-for-ten-days-498741.shtml</t>
  </si>
  <si>
    <t>https://www.hackread.com/anonymous-mexico-ruben-espinosa/</t>
  </si>
  <si>
    <t>https://international.thenewslens.com/article/21845;https://www.hackread.com/anonymous-brings-down-taiwan-govt-websites/</t>
  </si>
  <si>
    <t>https://unit42.paloaltonetworks.com/the-oilrig-campaign-attacks-on-saudi-arabian-organizations-deliver-helminth-backdoor/;https://www.fireeye.com/blog/threat-research/2017/12/targeted-attack-in-middle-east-by-apt34.html</t>
  </si>
  <si>
    <t>https://www.hackread.com/pro-isis-hackers-us-dept-of-energy/</t>
  </si>
  <si>
    <t>https://www.ibtimes.co.uk/russia-linked-fancy-bear-hackers-had-access-uk-television-station-almost-year-1603226;https://www.gov.uk/government/news/uk-exposes-russian-cyber-attacks;https://www.secureworks.com/research/iron-twilight-supports-active-measures</t>
  </si>
  <si>
    <t>https://www.hackread.com/anonymous-targets-canadian-police-rcmps-website/;https://nationalpost.com/news/canada/anonymous-says-it-hacked-canadas-security-secrets-in-retaliation-for-police-shooting-of-b-c-activist</t>
  </si>
  <si>
    <t>https://www.theguardian.com/technology/2015/jul/06/hacking-team-hacked-firm-sold-spying-tools-to-repressive-regimes-documents-claim;https://www.heise.de/news/Gruender-des-Hacking-Team-verhaftet-Verdacht-des-Mordversuchs-9545361.html?wt_mc=rss.red.ho.ho.rdf.beitrag.beitrag</t>
  </si>
  <si>
    <t>https://edition.cnn.com/2015/04/23/politics/russian-hackers-pentagon-network/</t>
  </si>
  <si>
    <t>https://www.heise.de/newsticker/meldung/DDoS-Attacke-auf-Web-Seiten-von-Kanzlerin-und-Bundestag-2512871.html;https://go.crowdstrike.com/rs/281-OBQ-266/images/15GlobalThreatReport.pdf;https://www.reuters.com/article/us-germany-cyberattack/pro-russian-group-claims-cyber-attack-on-german-government-websites-idUSKBN0KG15320150107</t>
  </si>
  <si>
    <t>https://www.theguardian.com/technology/2015/aug/06/us-military-joint-chiefs-hacked-officials-blame-russia</t>
  </si>
  <si>
    <t>https://documents.trendmicro.com/assets/wp/wp-two-years-of-pawn-storm.pdf;https://www.apnews.com/3bca5267d4544508bb523fa0db462cb2;https://www.vice.com/en/article/mg7xjb/how-hackers-broke-into-john-podesta-and-colin-powells-gmail-accounts</t>
  </si>
  <si>
    <t>https://www.cbsnews.com/news/anonymous-hackers-claim-to-have-breached-census-bureau-database/;http://uk.businessinsider.com/anonymous-hackers-leak-4200-us-government-workers-alleged-details-to-protest-ttip-and-tpp-2015-7</t>
  </si>
  <si>
    <t>https://www.reuters.com/article/us-canada-cyberattack/canada-government-websites-taken-down-in-cyber-attack-idUSKBN0OX2GI20150617</t>
  </si>
  <si>
    <t>https://www.hackread.com/isis-hackers-malaysia-police-facebook-twitter-hack/</t>
  </si>
  <si>
    <t>https://www.hackread.com/obama-election-social-network-hacked-yemen-hacker/</t>
  </si>
  <si>
    <t>https://www.hackread.com/us-air-force-hacked-website-hacked/</t>
  </si>
  <si>
    <t>https://www.yahoo.com/news/islamic-state-supporters-hack-website-syria-rights-watchdog-144857500.html</t>
  </si>
  <si>
    <t>http://www.bbc.com/news/world-us-canada-33058755;https://www.forbes.com/sites/katevinton/2015/06/08/syrian-electronic-army-claims-responsibility-for-hacking-army-website/#a0c6557197f0</t>
  </si>
  <si>
    <t>https://unit42.paloaltonetworks.com/attack-campaign-on-the-government-of-thailand-delivers-bookworm-trojan/;https://unit42.paloaltonetworks.com/bookworm-trojan-a-model-of-modular-architecture/</t>
  </si>
  <si>
    <t>https://securityaffairs.co/wordpress/108449/cyber-warfare-2/iranian-hackers-satellite-companies.html</t>
  </si>
  <si>
    <t>https://www.washingtonpost.com/world/national-security/russian-government-hackers-penetrated-dnc-stole-opposition-research-on-;https://www.crowdstrike.com/blog/bears-midst-intrusion-democratic-national-committee/;https://www.cnbc.com/2020/07/17/fancy-bear-cozy-bear-russia.html;https://abcnews.go.com/International/russia-linked-hackers-accused-stealing-covid-vaccine-data/story?id=71819152;https://www.csmonitor.com/World/Passcode/2016/0615/Meet-Fancy-Bear-and-Cozy-Bear-Russian-groups-blamed-for-DNC-hack;https://us-cert.cisa.gov/sites/default/files/publications/JAR_16-20296A_GRIZZLY%20STEPPE-2016-1229.pdf;https://www.wired.com/story/leaked-pentagon-documents-ukraine-discord/;https://www.jpost.com/international/article-743680;https://www.defenseone.com/technology/2023/05/space-force-will-look-how-hack-targets-space/386755/;https://securityaffairs.com/149103/apt/apt29-microsoft-teams-phishing-attacks.html;https://www.wired.com/story/cloudzy-state-sponsored-hackers-roundup/;https://www.channelnewsasia.com/world/us-presidential-election-2024-threats-hostile-countries-conspiracy-cyberattacks-4014931;https://www.wired.com/story/gop-secretaries-of-state-cisa-controversy/;https://www.kyivpost.com/post/28885;https://www.usine-digitale.fr/article/microsoft-reconnait-que-des-pirates-russes-lui-ont-vole-du-code-source-et-des-documents-sensibles.N2209713;https://securityaffairs.com/160405/intelligence/russia-svr-warns-interference-presidential-elections.html;https://formiche.net/2024/04/minacce-ibride-intervista-gregory-f-treverton/;https://www.washingtonpost.com/world/national-security/obama-orders-review-of-russian-hacking-during-presidential-campaign/2016/12/09/31d6b300-be2a-11e6-94ac-3d324840106c_story.html;https://www.sudouest.fr/sciences-et-technologie/qu-est-ce-que-crowdstrike-l-entreprise-de-cybersecurite-a-l-origine-de-la-panne-mondiale-20625788.php;https://www.gazeteduvar.com.tr/crowdstriketan-kesinti-aciklamasi-siber-saldiri-degil-sorun-tespit-ve-izole-edildi-haber-1706909;https://www.biznews.com/tech/2024/07/21/ft-what-caused-global-it-outage;https://www.lavanguardia.com/internacional/20240904/9912597/ee-uu-acusara-rusia-intentar-influir-elecciones-campana-desinformacion-cnn.html;https://cnnespanol.cnn.com/2024/09/05/gobierno-biden-acusa-rusia-esfuerzos-influir-elecciones-trax/;https://securityaffairs.com/170398/apt/midnight-blizzard-apt-targeted-100-organizations.html</t>
  </si>
  <si>
    <t>https://www.hackread.com/saudi-hackers-iran-defense-ministry-website/</t>
  </si>
  <si>
    <t>https://www.clearskysec.com/wp-content/uploads/2016/01/Operation%20DustySky_TLP_WHITE.pdf;https://www.clearskysec.com/wp-content/uploads/2016/06/Operation-DustySky2_-6.2016_TLP_White.pdf;https://www.cybereason.com/blog/new-cyber-espionage-campaigns-targeting-palestinians-part-one#conclusion</t>
  </si>
  <si>
    <t>http://www.lastampa.it/2015/05/19/italia/cronache/anonymous-colpisce-il-ministero-della-difesa-qlFNgswyvu20wnQiNYK1kL/pagina.html</t>
  </si>
  <si>
    <t>https://www.reuters.com/article/us-japan-pensions-attacks-idUSKBN0OH1OP20150601?mod=djemCIO_h</t>
  </si>
  <si>
    <t>https://www.hackread.com/british-parliament-computers-ransomware-infected/;https://www.express.co.uk/life-style/science-technology/618063/Parliament-Hacked-Files-MP-Ransom;https://www.thetimes.co.uk/article/labours-digital-shadow-is-hacked-ggqpd0gp9tz</t>
  </si>
  <si>
    <t>https://thehackernews.com/2015/07/united-airlines-hacked.html;https://www.bloomberg.com/news/articles/2015-07-29/china-tied-hackers-that-hit-u-s-said-to-breach-united-airlines;https://formiche.net/2024/04/minacce-ibride-intervista-gregory-f-treverton/</t>
  </si>
  <si>
    <t>https://www.hackread.com/anonymous-hacks-chile-government/</t>
  </si>
  <si>
    <t>https://www.hackread.com/hackers-shut-down-vatican-city-website/</t>
  </si>
  <si>
    <t>https://twitter.com/Cyber_O51NT/status/1633131784568463361;https://www.bleepingcomputer.com/news/security/russian-apt28-hackers-breach-ukrainian-govt-email-servers/;https://www.lastampa.it/esteri/2023/07/24/news/i_droni_esplodono_a_pochi_passi_dalla_sede_degli_hacker_del_gruppo_fancy_bear_legati_ai_servizi_militari_russi_del_gru_l-12962354/;https://netzpolitik.org/2015/digital-attack-on-german-parliament-investigative-report-on-the-hack-of-the-left-party-infrastructure-in-bundestag;https://www.bbc.com/news/technology-36284447;https://www.kyivpost.com/post/28885;https://www.spiegel.de/politik/deutschland/cdu-cyber-angriff-auf-parteizentrale-verfassungsschutz-ermittelt-a-942a879e-0cf0-4e99-abe7-d66bf5bb9cd3;https://www.tagesspiegel.de/politik/cyberangriff-auf-die-cdu-sicherheitspolitiker-geht-von-russischen-tatern-aus-11754500.html;https://www.solutions-numeriques.com/allemagne-la-cdu-visee-par-une-cyberattaque-a-lapproche-des-elections-europeennes/;https://www.boyens-medien.de/artikel/top-themen/cyber-angriff-auf-cdu-verfassungsschutz-eingeschaltet-718975.html?tx_news_pi1%5BactbackPid%5D=&amp;cHash=3c9712863a33c70147a1845902a53ca8;https://www.badische-zeitung.de/verfassungsschutz-ermittelt-nach-schwerem-cyber-angriff-auf-cdu;https://www.n-tv.de/politik/Kiesewetter-aeussert-sich-zu-Cyberangriff-auf-CDU-article24984026.html;https://www.heise.de/security/meldung/Bundestags-Hack-Angreifer-sollen-gigabyteweise-E-Mails-kopiert-haben-2715881.html;http://www.zeit.de/2017/20/cyberangriff-bundestag-fancy-bear-angela-merkel-hacker-russland;https://www.welt.de/politik/deutschland/article142372328/Verfassungsschutz-verfolgt-Spur-nach-Russland.html;https://www.zdnet.com/article/german-authorities-charge-russian-hacker-for-2015-bundestag-hack/;https://netzpolitik.org/2020/haftbefehl-gegen-mutmasslichen-russischen-geheimdienst-hacker/;https://www.securityweek.com/german-cybersecurity-chief-sacked-over-alleged-russia-ties</t>
  </si>
  <si>
    <t>https://www.hackread.com/irani-state-tv-social-media-hacked-saudi-hackers/</t>
  </si>
  <si>
    <t>https://www.rferl.org/a/turkmen-embassy-in-minsk-hacked/26947114.html</t>
  </si>
  <si>
    <t>https://english.alarabiya.net/en/media/digital/2015/04/08/Houthis-block-Al-Arabiya-s-Arabic-language-website-in-Yemen-.html</t>
  </si>
  <si>
    <t>https://www.hackread.com/armenia-turkish-hackers-cyberwar/</t>
  </si>
  <si>
    <t>http://www.breitbart.com/national-security/2015/04/14/arab-newspaper-hacked-by-pro-houthi-yemen-cyber-army/;https://motherboard.vice.com/en_us/article/wnj9gq/theres-evidence-the-yemen-cyber-army-is-actually-iranian;https://www.buzzfeednews.com/article/sheerafrenkel/who-is-the-yemen-cyber-army#.ytNvmG2OD</t>
  </si>
  <si>
    <t>https://www.hackread.com/operationchina-anonymous-hacks-chinese-police-govt/</t>
  </si>
  <si>
    <t>https://www.hackread.com/anonymous-philippines-hacks-chinese-govt-websites-over-territorial-disputes/</t>
  </si>
  <si>
    <t>https://www.wired.com/story/russian-hackers-attack-ukraine/;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</si>
  <si>
    <t>https://citizenlab.ca/2015/10/information-controls-military-operations-yemen/</t>
  </si>
  <si>
    <t>https://www.zdnet.com/article/github-suffers-largest-ddos-attack-in-sites-history/;https://www.ibtimes.com/chinese-government-suspected-github-hack-evidence-links-ddos-attack-censorship-push-1863556</t>
  </si>
  <si>
    <t>https://www.insidehalton.com/news-story/5476951-thousands-of-email-addresses-leaked-from-government-website/</t>
  </si>
  <si>
    <t>https://timesofindia.indiatimes.com/india/Army-officers-panic-as-hackers-steal-secret-data/articleshow/46856789.cms</t>
  </si>
  <si>
    <t>http://www.zdnet.com/article/ddos-attack-leaves-dutch-websites-offline-for-hours/</t>
  </si>
  <si>
    <t>http://www.gmanetwork.com/news/scitech/technology/422037/hackers-deface-gov-t-websites-to-demand-justice-for-slain-saf-officers/story/</t>
  </si>
  <si>
    <t>https://www.washingtonpost.com/news/morning-mix/wp/2015/01/26/lizard-squad-hacks-malaysia-airlines-claiming-link-to-islamic-state/?utm_term=.f1d1ebca1622;https://www.reuters.com/article/us-malaysia-airline-cybercrime/malaysia-airlines-website-targeted-by-hacker-group-cyber-caliphate-idUSKBN0KZ08E20150126;http://www.computerweekly.com/news/2240238817/Lizard-Squad-hijacks-Malaysia-Airlines-website https://techcrunch.com/2015/01/25/malaysia-airlines-site-hacked-by-lizard-squad/</t>
  </si>
  <si>
    <t>https://www.reuters.com/article/us-cybercrime-lemonde/french-newspaper-le-monde-says-twitter-account-hacked-idUSKBN0KU07820150121</t>
  </si>
  <si>
    <t>http://news.softpedia.com/news/Pro-ISIS-Group-Hijacks-Social-Accounts-of-US-Central-Command-469793.shtml</t>
  </si>
  <si>
    <t>http://money.cnn.com/2015/01/15/technology/security/french-websites-hacked/index.html;https://www.huffingtonpost.com/2015/01/13/charlie-hebdo_n_6464318.html https://www.cbsnews.com/news/france-hit-by-19000-cyber-attacks-after-charlie-hebdo-terror-attacks/</t>
  </si>
  <si>
    <t>https://usa.kaspersky.com/about/press-releases/2018_zoopark-new-android-based-malware;https://www.vice.com/en_us/article/qvn4kq/vigilante-hacks-government-zoopark-cyberespionage</t>
  </si>
  <si>
    <t>https://citizenlab.ca/2017/06/reckless-exploit-mexico-nso/;https://elpais.com/https:/elpais.com/mexico/2023-03-10/lopez-obrador-dice-que-el-ejercito-no-espio-con-pegasus-a-periodistas-y-activistas-sino-que-se-hizo-investigacion.html</t>
  </si>
  <si>
    <t>https://www.welivesecurity.com/wp-content/uploads/2016/05/Operation-Groundbait.pdf;https://twitter.com/Arkbird_SOLG/status/1659910150306557953;https://www.darkreading.com/attacks-breaches/commonmagic-apt-campaign-broadens-target-scope-to-central-and-western-ukraine;https://twitter.com/e_kaspersky/status/1659523123111243776;https://web.archive.org/web/20171202045106/https:/cyberx-labs.com/en/blog/operation-bugdrop-cyberx-discovers-large-scale-cyber-reconnaissance-operation/;https://securelist.com/cloudwizard-apt/109722/</t>
  </si>
  <si>
    <t>https://unit42.paloaltonetworks.com/unit-42-identifies-new-dragonok-backdoor-malware-deployed-against-japanese-targets/;https://www.phnompenhpost.com/national/kingdom-targeted-new-malware</t>
  </si>
  <si>
    <t>https://techcrunch.com/2017/02/15/yahoo-notifying-users-of-malicious-account-activity-as-verizon-deal-progresses/?_ga=2.211912413.832030079.1550578062-1170144247.1549987749;https://www.justice.gov/opa/pr/us-charges-russian-fsb-officers-and-their-criminal-conspirators-hacking-yahoo-and-millions;https://techcrunch.com/2017/02/27/yahoo-offers-new-details-on-breaches-to-senate-committee/;https://www.rferl.org/a/32472306.html;https://www.ht4u.net/news/alarmstufe-rot-im-cyberspace-der-unaufhaltsame-anstieg-von-cyberangriffen-und-datenbruechen-erreicht-neue-hoehen/</t>
  </si>
  <si>
    <t>https://www.scmagazine.com/breach-may-have-compromised-personal-info-on-850k-national-guard-members/article/532630/;https://eu.montgomeryadvertiser.com/story/news/military/2015/07/10/army-national-guard-announces-data-breach/29984897/</t>
  </si>
  <si>
    <t>https://www.hackread.com/saudi-ministry-of-foreign-affairs-hacked/;https://motherboard.vice.com/en_us/article/wnj9gq/theres-evidence-the-yemen-cyber-army-is-actually-iranian;https://www.buzzfeednews.com/article/sheerafrenkel/who-is-the-yemen-cyber-army#.ytNvmG2OD</t>
  </si>
  <si>
    <t>https://www.reuters.com/article/us-australia-cybersecurity/china-behind-massive-cyber-attack-on-australian-government-abc-idUSKBN0TL08M20151202;https://www.cnet.com/au/news/foreign-spies-behind-bureau-of-meteorology-hack-cyber-security-report/;http://www.abc.net.au/news/2016-10-12/bureau-of-meteorology-bom-cyber-hacked-by-foreign-spies/7923770</t>
  </si>
  <si>
    <t>https://citizenlab.ca/2016/08/group5-syria/</t>
  </si>
  <si>
    <t>https://news.softpedia.com/news/moonlight-apt-uses-h-worm-backdoor-to-spy-on-middle-eastern-targets-509667.shtml;https://www.cybereason.com/blog/new-cyber-espionage-campaigns-targeting-palestinians-part-one#conclusion</t>
  </si>
  <si>
    <t>https://www.jpost.com/Middle-East/Report-Iran-hacked-former-IDF-chiefs-computer-444401</t>
  </si>
  <si>
    <t>https://www.f-secure.com/documents/996508/1030745/nanhaishu_whitepaper.pdf</t>
  </si>
  <si>
    <t>https://news.softpedia.com/news/indian-officials-under-a-barrage-of-ongoing-cyber-attacks-501440.shtml;http://documents.trendmicro.com/assets/pdf/Indian-military-personnel-targeted-by-information-theft-campaign-cmajor.pdf;https://info.lookout.com/rs/051-ESQ-475/images/lookout-stealth-mango-srr-us.pdf;https://malpedia.caad.fkie.fraunhofer.de/actor/operation_c-major</t>
  </si>
  <si>
    <t>https://foreignpolicy.com/2019/05/10/the-enduring-mystery-of-who-hacked-anthem-hackers-spies-china/;https://krebsonsecurity.com/2015/03/premera-blue-cross-breach-exposes-financial-medical-records/;https://www.computerworld.com/article/2954715/symantec-wellheeled-hacking-group-black-vine-behind-anthem-breach.html;https://threatconnect.com/blog/the-anthem-hack-all-roads-lead-to-china/;https://www.justice.gov/opa/pr/member-sophisticated-china-based-hacking-group-indicted-series-computer-intrusions-including;https://eu.usatoday.com/story/tech/2015/02/04/health-care-anthem-hacked/22900925/;https://english.elpais.com/international/2023-06-15/chinese-spies-breached-hundreds-of-public-private-networks-us-security-firm-says.html;https://www.it-business.de/armis-vorhersage-die-kriminelle-landschaft-veraendert-sich-a-fcb4fadd4fd2d60441e313ebf6c659ac/</t>
  </si>
  <si>
    <t>https://www.reuters.com/article/us-uzbekistan-cyber/uzbek-spies-attacked-dissidents-with-off-the-shelf-hacking-tools-idUSKBN1WI0YL;https://www.kaspersky.com/about/press-releases/2019_kaspersky-lab-uncovers-windows-zero-day-exploited;https://www.vice.com/en_us/article/3kx5y3/uzbekistan-hacking-operations-uncovered-due-to-spectacularly-bad-opsec;https://securelist.com/cve-2019-0797-zero-day-vulnerability/89885/;https://www.forbes.com/sites/thomasbrewster/2019/10/03/meet-candiru-the-super-stealth-cyber-mercenaries-hacking-apple-and-microsoft-pcs-for-profit/?sh=64766ae75a39</t>
  </si>
  <si>
    <t>https://www.proofpoint.com/us/threat-insight/post/Operation-Arid-Viper-Slithers-Back-Into-View;https://www.trendmicro.com/vinfo/us/security/news/cyber-attacks/sexually-explicit-material-used-as-lures-in-cyber-attacks?linkId=124258120;https://www.cybereason.com/blog/new-cyber-espionage-campaigns-targeting-palestinians-part-one#conclusion</t>
  </si>
  <si>
    <t>https://www.welivesecurity.com/2018/10/17/greyenergy-updated-arsenal-dangerous-threat-actors/;https://www.zdnet.com/article/greyenergy-new-malware-campaign-targets-critical-infrastructure-companies/;https://www.zdnet.com/article/russian-military-behind-notpetya-attacks-uk-officially-names-and-shames-kremlin/;https://www.welivesecurity.com/2023/01/27/swiftslicer-new-destructive-wiper-malware-ukraine/;https://thehackernews.com/2023/01/ukraine-hit-with-new-golang-based.html;https://twitter.com/DarkReading/status/1620558295672012807</t>
  </si>
  <si>
    <t>https://www.recordedfuture.com/redfoxtrot-china-pla-targets-bordering-asian-countries/;https://www.defenseone.com/threats/2024/06/china-turning-private-firms-offensive-cyber-operations/397767/</t>
  </si>
  <si>
    <t>https://401trg.com/burning-umbrella/;https://www.dw.com/en/thyssenkrupp-victim-of-cyber-attack/a-36695341;https://www.dw.com/en/bayer-points-finger-at-wicked-panda-in-cyberattack/a-48196004;https://www.verfassungsschutz.de/embed/vsbericht-2019.pdf;https://www.verfassungsschutz.de/de/oeffentlichkeitsarbeit/publikationen/verfassungsschutzberichte/vsbericht-2019</t>
  </si>
  <si>
    <t>https://www.justice.gov/opa/page/file/1098481/download</t>
  </si>
  <si>
    <t>http://www.latimes.com/local/crime/la-me-bay-area-protests-20141211-story.html</t>
  </si>
  <si>
    <t>https://arstechnica.com/information-technology/2015/03/south-korea-claims-north-hacked-nuclear-data/;https://en.yna.co.kr/view/AEN20150326007300320?section=search;https://en.yna.co.kr/view/AEN20150317005552315?section=search;https://thehackernews.com/2023/04/lazarus-subgroup-targeting-apple.html;https://securityaffairs.com/149698/apt/kimsuky-war-simulation-centre.html;https://www.jpost.com/international/article-755426;https://www.bleepingcomputer.com/news/security/us-govt-sanctions-north-koreas-kimsuky-hacking-group/</t>
  </si>
  <si>
    <t>https://www.connexionfrance.com/Archive/Hackers-slow-down-UMP-leader-ballot</t>
  </si>
  <si>
    <t>https://www.fireeye.com/blog/threat-research/2013/07/syrian-electronic-army-hacks-major-communications-websites.html;https://www.techworm.net/2014/11/syrian-electronic-army-hacks-several-websites-forbes-ferrari-independent-daily-telegraph-many-websites-hijacked.html;https://www.nytimes.com/2013/05/18/technology/financial-times-site-is-hacked.html?pagewanted=all&amp;_r=0</t>
  </si>
  <si>
    <t>https://www.rt.com/usa/209875-anonymous-kkk-leader-dox/</t>
  </si>
  <si>
    <t>https://globalnews.ca/news/1689115/hacker-claiming-ties-to-anonymous-targets-toronto-ottawa-police-with-ddos-attack/</t>
  </si>
  <si>
    <t>http://www.abc.net.au/news/2014-11-13/g20-china-affliliated-hackers-breaches-australian-media/5889442</t>
  </si>
  <si>
    <t>https://mashable.com/2014/11/23/egyptian-cyber-army-isis-baghdadi-hack/?europe=true#6rdxCB7jemqs</t>
  </si>
  <si>
    <t>https://www.securityweek.com/hackers-target-ukraines-election-website;https://www.nytimes.com/2017/08/16/world/europe/russia-ukraine-malware-hacking-witness.html;https://cyberscoop.com/campaigns-political-parties-crosshairs-of-election-meddlers/</t>
  </si>
  <si>
    <t>https://www.techworm.net/2014/10/serbian-hackers-deface-rtsh.html</t>
  </si>
  <si>
    <t>https://gadgets.ndtv.com/internet/news/anonymous-leaks-chinese-government-website-data-over-hong-kong-protests-605910;https://www.techworm.net/2014/10/operation-hong-kong-anonymous-hacks-chinese-government-website.html</t>
  </si>
  <si>
    <t>https://www.ibtimes.co.in/mohanlal-fans-hack-pakistan-website-post-actors-picture-dialogue-610930</t>
  </si>
  <si>
    <t>https://www.fireeye.com/blog/threat-research/2013/07/syrian-electronic-army-hacks-major-communications-websites.html;https://www.techworm.net/2014/10/unicef-twitter-account-hacked.html;https://www.nytimes.com/2013/05/18/technology/financial-times-site-is-hacked.html?pagewanted=all&amp;_r=0</t>
  </si>
  <si>
    <t>https://www.hackread.com/anonymous-hackers-orwah-hammad-israel-idf/</t>
  </si>
  <si>
    <t>http://www.zeit.de/digital/2014-10/hacker-angriff-is-botschaften</t>
  </si>
  <si>
    <t>http://news.softpedia.com/news/Anonymous-Romania-Hacks-Local-Police-Website-459347.shtml</t>
  </si>
  <si>
    <t>https://www.govinfosecurity.com/south-korea-sanctions-pyongyang-hackers-a-21193;https://www.welivesecurity.com/2023/02/23/winordll64-backdoor-vast-lazarus-arsenal/;https://securitymea.com/2023/02/28/apt-group-lazarus-likely-using-winordll64-backdoor-to-exfiltrate-data/;https://www.darkreading.com/vulnerabilities-threats/lazarus-group-deathnote-cluster-pivots-defense-sector;https://www.govinfosecurity.com/north-korean-apt-group-now-deploying-linux-malware-variant-a-21737;https://www.nytimes.com/2023/04/24/us/politics/justice-dept-cryptocurrency-north-korea.html;https://therecord.media/nickelodeon-alleged-data-breach;https://www.hackread.com/nickelodeon-data-leak-interview-with-ghostytongue/;https://elpais.com/https:/elpais.com/economia/negocios/2023-07-22/codigo-rojo-nos-han-hackeado-asi-son-los-ciberataques-empresariales.html;https://therecord.media/paramount-data-breach-cyberattack;https://www.bleepingcomputer.com/news/security/sony-investigates-cyberattack-as-hackers-fight-over-whos-responsible/;https://www.darkreading.com/cloud/north-korea-meta-complex-backdoor-aerospace;https://www.hackread.com/ransomedvc-ransomware-quit-sell-infrastructure/;https://www.darkreading.com/vulnerabilities-threats/defending-against-attacks-on-vulnerable-iot-devices;https://www.forbes.com.mx/el-costo-oculto-de-los-ciberataques-cuando-la-tecnologia-amenaza-la-existencia-empresarial/;https://www.forbes.com.mx/el-costo-oculto-de-los-ciberataques-cuando-la-tecnologia-amenaza-la-existencia-empresarial/;https://www.ht4u.net/news/alarmstufe-rot-im-cyberspace-der-unaufhaltsame-anstieg-von-cyberangriffen-und-datenbruechen-erreicht-neue-hoehen/;https://www.bleepingcomputer.com/news/security/north-korean-hackers-linked-to-defense-sector-supply-chain-attack/;https://thediplomat.com/2022/10/the-future-of-south-korea-us-cyber-cooperation/;https://therecord.media/more-than-2000-cybersecurity-patent-applications-filed-since-2010-report/;https://www.operationblockbuster.com/wp-content/uploads/2016/02/Operation-Blockbuster-Report.pdf;https://www.nytimes.com/2014/12/18/world/asia/us-links-north-korea-to-sony-hacking.html?_r=0;https://www.theregister.co.uk/2017/05/30/nork_spy_agency_lazarus_group_attribution/;https://www.nytimes.com/roomfordebate/2014/12/23/when-does-a-cyberattack-warrant-a-military-response;https://twitter.com/MischaHansel/status/1623012083854979083;https://www.schneier.com/essays/archives/2014/12/did_north_korea_real.html;https://arstechnica.com/information-technology/2018/09/us-indicts-north-korean-agents-for-wannacry-sony-attacks/;https://therecord.media/mondelez-and-zurich-reach-settlement-in-notpetya-cyberattack-insurance-suit/;https://www.welt.de/politik/ausland/article251277348/Nordkorea-Wie-Kims-Elite-Hacker-zum-globalen-Sicherheitsproblem-werden.html;https://es.ign.com/disney/205505/news/disney-dice-que-esta-investigando-el-presunto-pirateo-de-12-tb-de-sus-documentos-internos;https://es.ign.com/disney/205505/news/disney-dice-que-esta-investigando-el-presunto-pirateo-de-12-tb-de-sus-documentos-internos;https://www.badtaste.it/cinema/articoli/disney-avvia-indagine-grosso-attacco-hacker/;https://lexpress.mu/s/bug-informatique-maurice-chope-le-virus-536673</t>
  </si>
  <si>
    <t>https://www.dawn.com/news/1129212</t>
  </si>
  <si>
    <t>http://news.softpedia.com/news/Key-Israeli-Websites-Hacked-By-Anonymous-456302.shtml</t>
  </si>
  <si>
    <t>https://mashable.com/2014/08/14/russias-prime-minister-twitter-account-gets-hacked/#14s8LOmTpgqH;https://www.washingtonpost.com/news/worldviews/wp/2017/03/16/the-fbi-just-indicted-a-russian-official-for-hacking-but-why-did-russia-charge-him-with-treason/</t>
  </si>
  <si>
    <t>https://www.hackread.com/anonymous-hackers-mossad-website/</t>
  </si>
  <si>
    <t>https://netzpolitik.org/2014/gamma-finfisher-hacked-40-gb-of-internal-documents-and-source-code-of-government-malware-published/</t>
  </si>
  <si>
    <t>https://www.theguardian.com/technology/2014/oct/13/uk-police-investigate-alleged-bahraini-hacking-exiles-computers</t>
  </si>
  <si>
    <t>https://www.ibtimes.co.uk/anonymous-leaks-sensitive-data-pakistani-government-army-solidarity-protestors-1464015</t>
  </si>
  <si>
    <t>https://thehackernews.com/2014/08/godzilla-hacker-takes-down-several_1.html</t>
  </si>
  <si>
    <t>https://www.fireeye.com/blog/threat-research/2013/07/syrian-electronic-army-hacks-major-communications-websites.html;https://nakedsecurity.sophos.com/2014/07/04/sea-hacks-israeli-defence-force-twitter-account-posts-bogus-nuclear-warning/;https://www.nytimes.com/2013/05/18/technology/financial-times-site-is-hacked.html?pagewanted=all&amp;_r=0</t>
  </si>
  <si>
    <t>http://www.bbc.com/news/world-africa-28398976</t>
  </si>
  <si>
    <t>https://www.reuters.com/article/us-usa-security-contractor-cyberattack/u-s-undercover-investigators-among-those-exposed-in-data-breach-idUSKBN0GM1TZ20140822;https://krebsonsecurity.com/2014/01/dhs-alerts-contractors-to-bank-data-theft/;https://www.reuters.com/article/us-usa-security-contractor/u-s-homeland-security-contractor-reports-computer-breach-idUSKBN0G62N420140807;https://edition.cnn.com/2014/08/06/tech/hackers-security-contractor-usis/index.html</t>
  </si>
  <si>
    <t>https://www.hackread.com/azerbaijani-hackers-hack-armenian-president-website/</t>
  </si>
  <si>
    <t>https://www.fireeye.com/blog/threat-research/2013/07/syrian-electronic-army-hacks-major-communications-websites.html;https://theconversation.com/syrian-electronic-armys-attack-on-reuters-makes-a-mockery-of-cyber-security-again-28415;https://www.forbes.com/sites/andygreenberg/2014/02/20/how-the-syrian-electronic-army-hacked-us-a-detailed-timeline/#62139039c522;https://www.nytimes.com/2013/05/18/technology/financial-times-site-is-hacked.html?pagewanted=all&amp;_r=0</t>
  </si>
  <si>
    <t>http://securityaffairs.co/wordpress/26030/cyber-crime/popvote-largest-ddos-attack.html</t>
  </si>
  <si>
    <t>http://news.softpedia.com/news/Government-Employees-Targeted-by-Phishing-Campaign-447692.shtml</t>
  </si>
  <si>
    <t>https://thehackernews.com/2014/05/anonymous-philippines-hacks-hundreds-of.html</t>
  </si>
  <si>
    <t>http://news.softpedia.com/news/Pakistani-Police-Website-Hacked-By-Supporters-of-the-Taliban-442482.shtml</t>
  </si>
  <si>
    <t>https://www.reuters.com/article/us-cyberattack-premera-idUSKBN0MD2FF20150317;https://krebsonsecurity.com/2015/03/premera-blue-cross-breach-exposes-financial-medical-records/</t>
  </si>
  <si>
    <t>https://securelist.com/cloud-atlas-redoctober-apt-is-back-in-style/68083/;https://www.symantec.com/blogs/threat-intelligence/inception-framework-hiding-behind-proxies</t>
  </si>
  <si>
    <t>https://www.reuters.com/article/us-belgium-cybercrime-ukraine/hackers-steal-ukraine-crisis-data-from-belgian-foreign-ministry-idUSBREA4B0EB20140512</t>
  </si>
  <si>
    <t>http://news.softpedia.com/news/RedHack-Hacks-Website-of-Soma-Municipality-Following-Death-of-Hundreds-of-Miners-442076.shtml</t>
  </si>
  <si>
    <t>http://news.softpedia.com/news/OpIsrael-Anonymous-Hackers-Target-Websites-of-Israeli-Banks-and-Government-436235.shtml;http://www.timesofisrael.com/israeli-sites-shuttered-in-advance-of-cyber-attack/</t>
  </si>
  <si>
    <t>http://www.timesofisrael.com/israeli-group-posts-photos-of-not-so-anonymous-hackers/</t>
  </si>
  <si>
    <t>https://news.softpedia.com/news/suckfly-cyber-espionage-group-targets-indian-government-and-private-companies-504183.shtml</t>
  </si>
  <si>
    <t>http://news.softpedia.com/news/Pakistani-National-Portal-Cabinet-Ministry-and-Ministry-of-Defense-Hacked-439248.shtml</t>
  </si>
  <si>
    <t>https://go.crowdstrike.com/rs/281-OBQ-266/images/ReportGlobalThreatIntelligence.pdf;https://go.crowdstrike.com/rs/281-OBQ-266/images/ReportGlobalThreatIntelligence.pdf</t>
  </si>
  <si>
    <t>https://www.hackread.com/anonghost-hacks-israeli-ministry-website/</t>
  </si>
  <si>
    <t>http://www.businessinsider.com/russia-cyberattack-ukraine-2014-3?IR=T;https://twitter.com/twitter/status/1517983764458184704</t>
  </si>
  <si>
    <t>https://arstechnica.com/tech-policy/2014/03/kremlin-gets-ddosd-by-anonymous-caucasus/;https://twitter.com/twitter/status/1517983764458184704</t>
  </si>
  <si>
    <t>https://www.securityweek.com/north-korea-suspected-hacking-seoul-subway-operator-mp;https://www.vice.com/en_us/article/vb8bp8/cyber-attack-on-south-korean-subway-system-could-be-a-sign-of-nastier-things-to-come;https://securityaffairs.co/wordpress/40764/hacking/is-the-north-korea-behind-the-attack-on-the-seoul-subway-operator.html</t>
  </si>
  <si>
    <t>https://www.vice.com/en_us/article/jp5mxd/pro-russia-ukranians-hack-nato-websites;https://www.recordedfuture.com/cyber-berkut-analysis/;https://www.zeit.de/politik/ausland/2014-03/hacker-nato-websites-ukraine</t>
  </si>
  <si>
    <t>https://www.fireeye.com/blog/threat-research/2013/07/syrian-electronic-army-hacks-major-communications-websites.html;http://news.softpedia.com/news/Syrian-Electronic-Army-Hacks-Website-of-Syrian-National-Coalition-432473.shtml;https://www.nytimes.com/2013/05/18/technology/financial-times-site-is-hacked.html?pagewanted=all&amp;_r=0</t>
  </si>
  <si>
    <t>http://news.softpedia.com/news/Website-of-Kuwait-s-Ministry-of-Interior-Hacked-and-Defaced-435068.shtml</t>
  </si>
  <si>
    <t>http://news.softpedia.com/news/Hacktivists-Leak-Data-from-Personal-PC-of-Russian-Industrial-Investment-Fund-President-432552.shtml</t>
  </si>
  <si>
    <t>https://www.pri.org/stories/2014-02-17/global-hackers-hit-venezuelan-government-servers-falling-dominoes</t>
  </si>
  <si>
    <t>http://news.softpedia.com/news/Website-of-British-Ministry-of-Justice-Disrupted-by-DDOS-Attack-426652.shtml</t>
  </si>
  <si>
    <t>http://news.softpedia.com/news/RedHack-Begins-Hack-Attacks-in-Protest-Against-Turkey-s-New-Internet-Law-425418.shtml</t>
  </si>
  <si>
    <t>http://news.softpedia.com/news/Indian-Public-Health-Engineering-Department-Targeted-by-Pakistani-Hackers-423623.shtml</t>
  </si>
  <si>
    <t>http://news.softpedia.com/news/Website-of-Nigeria-s-Ministry-of-Police-Affairs-Hacked-and-Defaced-422104.shtml</t>
  </si>
  <si>
    <t>https://www.reuters.com/article/us-usa-courts-hack/u-s-court-system-targeted-in-cyber-attack-report-idUSBREA0O03W20140125;https://news.softpedia.com/news/Websites-of-the-US-Federal-Court-System-Disrupted-by-Cyberattacks-420595.shtml</t>
  </si>
  <si>
    <t>https://www.fireeye.com/blog/threat-research/2013/07/syrian-electronic-army-hacks-major-communications-websites.html;http://news.softpedia.com/news/16-Saudi-Arabian-Government-Websites-Hacked-by-Syrian-Electronic-Army-417751.shtml;https://www.nytimes.com/2013/05/18/technology/financial-times-site-is-hacked.html?pagewanted=all&amp;_r=0</t>
  </si>
  <si>
    <t>http://news.softpedia.com/news/Hackers-Launch-DDOS-Attack-on-Namibian-Government-Portal-in-OpFunKill-414769.shtml</t>
  </si>
  <si>
    <t>https://www.justice.gov/opa/press-release/file/1295981/download</t>
  </si>
  <si>
    <t>https://twitter.com/cybersecboardrm/status/1626663903995256836;https://www2.fireeye.com/rs/848-DID-242/images/rpt_APT37.pdf;https://www2.fireeye.com/rs/848-DID-242/images/rpt_APT37.pdf;https://www.bleepingcomputer.com/news/security/new-windows-malware-scans-victims-mobile-phones-for-data-to-steal/</t>
  </si>
  <si>
    <t>https://securelist.com/miniduke-is-back-nemesis-gemina-and-the-botgen-studio/64107/</t>
  </si>
  <si>
    <t>https://www.venafi.com/blog/infographic-how-an-attack-by-a-cyber-espionage-operator-bypassed-security-controls;https://threatpost.com/APT%20-gang-branches-out-to-medical-espionage-in-community-health-breach/107828/;https://www.pri.org/stories/2014-08-21/even-your-medical-records-arent-safe-chinese-group-hacks-hospitals-patienthttps://threatpost.com/APT -gang-branches-out-to-medical-espionage-in-community-health-breach/107828/</t>
  </si>
  <si>
    <t>https://research.checkpoint.com/2020/rampant-kitten-an-iranian-espionage-campaign/</t>
  </si>
  <si>
    <t>https://www.zdnet.com/article/hackers-target-the-air-gapped-networks-of-the-taiwanese-and-philippine-military/;https://documents.trendmicro.com/assets/Tech-Brief-Tropic-Trooper-s-Back-USBferry-Attack-Targets-Air-gapped-Environments.pdf</t>
  </si>
  <si>
    <t>https://threatvector.cylance.com/en_us/home/el-machete-malware-attacks-cut-through-latam.html;https://securityaffairs.co/wordpress/57369/apt/machete-espionage-campaign.html</t>
  </si>
  <si>
    <t>https://www.reuters.com/article/us-cyber-ukraine-idUSKBN14B0CU;https://www.crowdstrike.com/blog/danger-close-fancy-bear-tracking-ukrainian-field-artillery-units/</t>
  </si>
  <si>
    <t>https://www.melani.admin.ch/melani/en/home/dokumentation/reports/technical-reports/technical-report_apt_case_ruag.html;https://www.bankinfosecurity.com/swiss-government-ruag-hack-ties-to-turla-malware-a-9128;https://www.swissinfo.ch/eng/parliament-committee_defence-ministry-criticised-over-cyberattack/44106062;https://socradar.io/apt-profile-turla/;https://unit42.paloaltonetworks.com/pensive-ursa-uses-upgraded-kazuar-backdoor/</t>
  </si>
  <si>
    <t>https://www.heise.de/security/meldung/Nach-fuenf-Jahren-unter-dem-Radar-Spionage-Malware-TajMahal-aufgetaucht-4370966.html;https://securelist.com/project-tajmahal/90240/</t>
  </si>
  <si>
    <t>https://download.bitdefender.com/resources/media/materials/white-papers/en/Bitdefender-Whitepaper-PAC-A4-en_EN1.pdf;https://labs.bitdefender.com/2017/09/three-new-pacifier-apt-components-point-to-russian-linked-turla-group/</t>
  </si>
  <si>
    <t>https://english.elpais.com/international/2023-06-15/chinese-spies-breached-hundreds-of-public-private-networks-us-security-firm-says.html;https://www.eff.org/deeplinks/2023/08/fourth-circuit-decision-marriott-data-breach-case-kicks-can-down-road;https://www.ht4u.net/news/alarmstufe-rot-im-cyberspace-der-unaufhaltsame-anstieg-von-cyberangriffen-und-datenbruechen-erreicht-neue-hoehen/;https://www.wired.com/story/marriott-hack-china-2014-opm-anthem/;https://www.nytimes.com/2018/12/11/us/politics/trump-china-trade.html;https://www.reuters.com/article/us-marriott-intnl-cyber-china-exclusive/exclusive-clues-in-marriott-hack-implicate-china-sources-idUSKBN1O504D;https://www.cyberscoop.com/china-hacking-talent-xi-jinping-education-policies/;https://thehackernews.com/2023/01/is-once-yearly-pen-testing-enough-for.html</t>
  </si>
  <si>
    <t>https://www.msspalert.com/cybersecurity-breaches-and-attacks/APT%2010-attacked-msp-visma/;https://www.recordedfuture.com/APT%2010-cyberespionage-campaign/;https://baesystemsai.blogspot.com/2017/04/APT%2010-operation-cloud-hopper_3.html;https://www.justice.gov/opa/pr/two-chinese-hackers-associated-ministry-state-security-charged-global-computer-intrusion;https://therecord.media/uk-cyberattack-msp-cts-law-firms;https://www.trendmicro.com/vinfo/pl/security/news/cyber-attacks/operation-cloud-hopper-what-you-need-to-know;https://www.gov.uk/government/news/uk-and-allies-reveal-global-scale-of-chinese-cyber-campaign;https://baesystemsai.blogspot.com/2017/04/apt10-operation-cloud-hopper_3.html</t>
  </si>
  <si>
    <t>https://www.hackread.com/anonymous-takes-down-fullerton-police-website-against-arrest/</t>
  </si>
  <si>
    <t>http://news.softpedia.com/news/Website-of-Turkey-s-Central-Bank-Disrupted-by-RedHack-417821.shtml</t>
  </si>
  <si>
    <t>http://news.softpedia.com/news/RedHack-Hacks-Turkish-Contractors-Association-and-State-Railways-415876.shtml</t>
  </si>
  <si>
    <t>https://techcrunch.com/2016/09/22/yahoo-confirms-state-sponsored-attacker-stole-personal-data-of-at-least-500-million-users/?_ga=2.215474910.832030079.1550578062-1170144247.1549987749;https://www.nytimes.com/2017/03/15/technology/yahoo-hack-indictment.html;https://www.justice.gov/opa/pr/us-charges-russian-fsb-officers-and-their-criminal-conspirators-hacking-yahoo-and-millions;https://techcrunch.com/2017/02/27/yahoo-offers-new-details-on-breaches-to-senate-committee/;https://www.rferl.org/a/32472306.html;https://www.elperiodico.com/es/tecnologia/20240301/millones-datos-robados-ciberataque-inteligencia-artificial-98862177;https://www.elperiodico.com/es/tecnologia/20240301/millones-datos-robados-ciberataque-inteligencia-artificial-98862177</t>
  </si>
  <si>
    <t>https://eu.usatoday.com/story/money/2016/02/26/cyber-hack-gained-access-more-than-700000-irs-accounts/80992822/;https://www.cnet.com/news/russian-hackers-behind-50-million-irs-hack-report-says/</t>
  </si>
  <si>
    <t>https://resources.infosecinstitute.com/duqu-2-0-the-most-sophisticated-malware-ever-seen/#gref;https://www.theguardian.com/technology/2015/jun/11/duqu-20-computer-virus-with-traces-of-israeli-code-was-used-to-hack-iran-talks;https://securelist.com/the-mystery-of-duqu-2-0-a-sophisticated-cyberespionage-actor-returns/70504/;https://www.wired.com/story/kaspersky-apple-ios-zero-day-intrusion/</t>
  </si>
  <si>
    <t>https://www.usatoday.com/story/tech/2014/11/10/us-postal-service-post-office-hacked/18795289/;https://arstechnica.com/information-technology/2014/11/all-us-postal-service-employees-personal-data-exposed-by-hackers/</t>
  </si>
  <si>
    <t>http://www.reuters.com/article/us-northkorea-southkorea-cyber/north-korea-mounts-long-running-hack-of-south-korea-computers-says-seoul-idUSKCN0YZ0BE?mod=djemCIO_h</t>
  </si>
  <si>
    <t>https://www.hackread.com/ukrainian-government-websites-hacked-by-new-nazi-hackers/</t>
  </si>
  <si>
    <t>https://www.hackread.com/armenian-govt-websites-hacked-by-azerbaijan-hackers/</t>
  </si>
  <si>
    <t>https://www.jpost.com/Defense/Cyber-hackers-breach-Defense-Ministry-computer-339439</t>
  </si>
  <si>
    <t>https://www.washingtonpost.com/world/national-security/new-details-emerge-about-2014-russian-hack-of-the-state-department-it-was-hand-to-hand-combat/2017/04/03/d89168e0-124c-11e7-833c-503e1f6394c9_story.html;https://nos.nl/nieuwsuur/artikel/2213767-dutch-intelligence-first-to-alert-u-s-about-russian-hack-of-democratic-party.html</t>
  </si>
  <si>
    <t>http://securityaffairs.co/wordpress/23097/cyber-warfare-2/nato-websites-hit-ddos-attack.html</t>
  </si>
  <si>
    <t>https://media.kasperskycontenthub.com/wp-content/uploads/sites/43/2018/03/08064309/The-Desert-Falcons-targeted-attacks.pdf;https://socradar.io/threat-actor-profile-aridviper/</t>
  </si>
  <si>
    <t>https://thehackernews.com/2023/06/chinese-hacker-group-flea-targets.html;https://threatpost.com/four-android-spyware-tools-surveillance-campaign/157063/;https://www.lookout.com/documents/threat-reports/us/lookout-uyghur-malware-tr-us.pdf</t>
  </si>
  <si>
    <t>https://www.forcepoint.com/blog/x-labs/bitter-targeted-attack-against-pakistan</t>
  </si>
  <si>
    <t>http://news.softpedia.com/news/Anonymous-Hackers-Target-Website-of-Prime-Minister-in-Operation-Bangladesh-412749.shtml</t>
  </si>
  <si>
    <t>http://news.softpedia.com/news/Moroccan-Hackers-Deface-Website-of-South-Africa-s-Department-of-Health-412121.shtml</t>
  </si>
  <si>
    <t>http://news.softpedia.com/news/Hackers-of-LulzSec-Peru-Leak-Data-from-Peru-s-Ministry-of-Interior-412052.shtml</t>
  </si>
  <si>
    <t>http://news.softpedia.com/news/Anonymous-Attacks-Cambodian-Government-Sites-During-Massive-Street-Protests-411788.shtml</t>
  </si>
  <si>
    <t>http://news.softpedia.com/news/Hackers-Avenge-Death-of-Hezbollah-Commander-by-Leaking-Al-Qaeda-Files-409520.shtml</t>
  </si>
  <si>
    <t>http://news.softpedia.com/news/Moroccan-Hackers-Deface-Site-of-Nigeria-s-Federal-Ministry-of-Finance-409243.shtml</t>
  </si>
  <si>
    <t>http://news.softpedia.com/news/Anonymous-Honduras-Protests-Against-Election-Fraud-by-Hacking-Government-Sites-405379.shtml</t>
  </si>
  <si>
    <t>http://news.softpedia.com/news/Anonymous-Hackers-Disrupt-Ukrainian-Government-Websites-During-Kiev-Protests-405132.shtml</t>
  </si>
  <si>
    <t>https://economictimes.indiatimes.com/tech/internet/computers-of-armed-forces-and-drdo-hacked/articleshow/31550861.cms</t>
  </si>
  <si>
    <t>http://news.softpedia.com/news/Anonymous-Hackers-Take-Down-Angola-Government-Websites-Amid-Protests-406000.shtml</t>
  </si>
  <si>
    <t>https://www.hackread.com/opangola-angolan-embassy-hacked-by-mium/</t>
  </si>
  <si>
    <t>http://www.ehackingnews.com/2013/12/venezuela-government-site-hacked-anonymous.html</t>
  </si>
  <si>
    <t>https://www.zdnet.com/article/european-parliaments-network-hacked-public-wi-fi-shutdown/;https://www.spiegel.de/netzwelt/netzpolitik/sicherheitsluecke-im-europaparlament-e-mails-von-abgeordneten-gehackt-a-934947.html</t>
  </si>
  <si>
    <t>https://www.hackread.com/indias-armed-forces-tribunal-website-hacked/</t>
  </si>
  <si>
    <t>https://www.hackread.com/code-newbie-hacks-44-chinese-govt-sites/</t>
  </si>
  <si>
    <t>http://news.softpedia.com/news/Website-of-Peru-s-National-Police-Hacked-by-LulzSec-Peru-401451.shtml</t>
  </si>
  <si>
    <t>http://news.softpedia.com/news/Anonymous-Attacks-Russian-Websites-for-the-Arrests-of-Greenpeace-Activists-Video-401262.shtml</t>
  </si>
  <si>
    <t>http://news.softpedia.com/news/Website-of-Peru-s-President-Hacked-and-Defaced-by-LulzSec-Peru-401074.shtml</t>
  </si>
  <si>
    <t>http://news.softpedia.com/news/OpKillingBay-Hackers-Expose-Details-of-Japanese-Tuna-Exports-Program-400499.shtml</t>
  </si>
  <si>
    <t>https://www.hackread.com/bmpoc-hacks-brazilian-military-domains/</t>
  </si>
  <si>
    <t>http://news.softpedia.com/news/Anonymous-Ukraine-Launches-DDOS-Attack-on-NATO-s-CCDCOE-Website-398063.shtml</t>
  </si>
  <si>
    <t>http://news.softpedia.com/news/Ukrainian-Government-Websites-Apparently-Hacked-by-NATO-396784.shtml</t>
  </si>
  <si>
    <t>http://news.softpedia.com/news/Anonymous-Hackers-Leak-Data-Stolen-from-Syrian-Customs-Website-396729.shtml</t>
  </si>
  <si>
    <t>https://uk.reuters.com/article/uk-philippines-hacking/hackers-deface-philippine-websites-back-anti-corruption-protest-idUKBRE9A204P20131103</t>
  </si>
  <si>
    <t>http://news.softpedia.com/news/Cambodia-Tribunal-Website-Disrupted-by-Anonymous-Hackers-396496.shtml</t>
  </si>
  <si>
    <t>http://news.softpedia.com/news/Three-Government-Websites-from-Syria-Hacked-and-Defaced-396126.shtml</t>
  </si>
  <si>
    <t>http://news.softpedia.com/news/Anonymous-Ukraine-Disrupts-Website-of-Estonia-s-Ministry-of-Defense-396183.shtml</t>
  </si>
  <si>
    <t>https://news.softpedia.com/news/pakistan-government-officials-targeted-with-rats-in-cyber-espionage-campaign-509529.shtml</t>
  </si>
  <si>
    <t>https://www.securityweek.com/blue-termite-APT-targets-japanese-organizations;https://securelist.com/new-activity-of-the-blue-termite-APT /71876/</t>
  </si>
  <si>
    <t>http://news.softpedia.com/news/Nigeria-s-Ministry-of-Defense-Hacked-by-Moroccan-Ghosts-396205.shtml</t>
  </si>
  <si>
    <t>http://news.softpedia.com/news/Website-of-Honduras-Ministry-of-Industry-and-Trade-Hacked-394713.shtml</t>
  </si>
  <si>
    <t>http://news.softpedia.com/news/Website-of-Argentinian-Opposition-Leader-Sergio-Massa-Hacked-394772.shtml</t>
  </si>
  <si>
    <t>https://news.softpedia.com/news/Anonymous-Hacks-Ukraine-s-Ministry-of-Foreign-Affairs-Documents-Leaked-393521.shtml</t>
  </si>
  <si>
    <t>http://news.softpedia.com/news/Website-of-Paraguay-s-National-Police-Hacked-and-Defaced-393322.shtml</t>
  </si>
  <si>
    <t>https://www.hackread.com/dbuzz-hacks-us-embassy-website-blog/</t>
  </si>
  <si>
    <t>http://news.softpedia.com/news/Website-of-Algeria-s-Ministry-of-Housing-and-Urban-Development-Hacked-392910.shtml</t>
  </si>
  <si>
    <t>http://news.softpedia.com/news/18-Pakistani-Government-Sites-Taken-Offline-After-Being-Hacked-392680.shtml</t>
  </si>
  <si>
    <t>https://www.hackread.com/anonymous-defaces-venezuela-army-sites/</t>
  </si>
  <si>
    <t>http://news.softpedia.com/news/Union-of-Turkish-Public-Enterprises-Hacked-by-RedHack-391160.shtml</t>
  </si>
  <si>
    <t>http://news.softpedia.com/news/Anonymous-Leaks-3-700-Documents-Stolen-From-Greek-Government-and-OSCE-390752.shtml</t>
  </si>
  <si>
    <t>https://news.softpedia.com/news/Hackers-of-LulzSec-Peru-Leak-Files-Allegedly-Stolen-from-Venezuelan-Army-389574.shtml</t>
  </si>
  <si>
    <t>https://www.prnewswire.com/news-releases/onion-dog-a-3-year-old-apt-focused-on-the-energy-and-transportation-industries-in-korean-language-countries-is-exposed-by-360-300232441.html;https://news.softpedia.com/news/korean-energy-and-transportation-targets-attacked-by-oniondog-apt-501534.shtml</t>
  </si>
  <si>
    <t>https://www.hackread.com/pakistani-hackers-hack-20k-indian-sites/</t>
  </si>
  <si>
    <t>http://news.softpedia.com/news/Anonymous-Cambodia-Continues-Operations-Against-Government-386745.shtml</t>
  </si>
  <si>
    <t>https://www.hackread.com/india-bangladesh-cyber-war-hacked/</t>
  </si>
  <si>
    <t>http://news.softpedia.com/news/Anonymous-Cambodia-Attacks-Government-Websites-Video-382780.shtml</t>
  </si>
  <si>
    <t>https://www.haaretz.com/expert-haifa-tunnel-hit-by-cyberattack-1.5280642;https://www.infosecurity-magazine.com/news/cyber-terrorism-shut-down-israels-carmel-tunnel/</t>
  </si>
  <si>
    <t>http://news.softpedia.com/news/Brazilian-Air-Force-Website-Hacked-and-Defaced-by-Anonymous-380015.shtml</t>
  </si>
  <si>
    <t>https://www.hackread.com/hacked-email-us-chemical-attack/</t>
  </si>
  <si>
    <t>http://news.softpedia.com/news/Website-of-Mexico-s-House-of-Representatives-Attacked-by-Anonymous-Hackers-379826.shtml</t>
  </si>
  <si>
    <t>https://www.theguardian.com/technology/2013/sep/11/north-korean-hackers-cyber-espionage;https://thehackernews.com/2023/04/lazarus-subgroup-targeting-apple.html</t>
  </si>
  <si>
    <t>http://www.vienna.at/anonymous-salzburg-hackte-abgeordneten-websites-verfassungsschutz-ermittelt/3682537</t>
  </si>
  <si>
    <t>http://news.softpedia.com/news/Colombian-Government-Website-Hacked-in-Support-of-Boyaca-Protests-378237.shtml</t>
  </si>
  <si>
    <t>https://securityaffairs.co/wordpress/17327/cyber-crime/chinas-hit-ddos-attack.html</t>
  </si>
  <si>
    <t>http://news.softpedia.com/news/Website-of-Pirate-Party-of-Germany-Targeted-with-DDOS-Attack-378080.shtml</t>
  </si>
  <si>
    <t>http://news.softpedia.com/news/Three-Major-Al-Qaida-Forums-Disrupted-by-DDOS-Attack-376443.shtml</t>
  </si>
  <si>
    <t>http://news.softpedia.com/news/Several-Egyptian-Government-Sites-Disrupted-by-Hackers-as-Violence-Continues-375441.shtml</t>
  </si>
  <si>
    <t>http://news.softpedia.com/news/All-Gabon-Government-Websites-Disrupted-by-Anonymous-374149.shtml</t>
  </si>
  <si>
    <t>http://news.softpedia.com/news/Twitter-Account-of-Australian-Electoral-Commission-Hacked-373292.shtml</t>
  </si>
  <si>
    <t>http://www.ehackingnews.com/2013/08/nadra-pk-hacked-by-afghan-hackers.html</t>
  </si>
  <si>
    <t>http://news.softpedia.com/news/Official-Website-of-Myanmar-President-s-Office-Disrupted-by-Anonymous-Hackers-372683.shtml;https://twitter.com/780thC/status/1621464181152141312;https://twitter.com/Cyber_O51NT/status/1621313406367309825</t>
  </si>
  <si>
    <t>https://www.reuters.com/article/net-us-tibet-cyberattack/dalai-lamas-china-site-hacked-infects-others-expert-idUSBRE97B0QU20130812?feedType=RSS&amp;feedName=worldNews;http://www.bbc.com/news/technology-23680686</t>
  </si>
  <si>
    <t>http://www.theregister.co.uk/2013/07/30/cyber_war_erupts_between_indonesia_and_bangladesh/</t>
  </si>
  <si>
    <t>https://www.fireeye.com/blog/threat-research/2013/07/syrian-electronic-army-hacks-major-communications-websites.html;http://www.ehackingnews.com/2013/07/whitehouse-email-hacked.html;https://www.nytimes.com/2013/05/18/technology/financial-times-site-is-hacked.html?pagewanted=all&amp;_r=0</t>
  </si>
  <si>
    <t>https://www.theguardian.com/world/2013/jul/22/anonymous-responsibility-nauruan-government-attack</t>
  </si>
  <si>
    <t>https://www.hackread.com/national-transport-authority-uae-hacked/</t>
  </si>
  <si>
    <t>https://www.pri.org/stories/2013-07-17/fema-hacked-anonymous-hacks-us-server-defense-snowden-and-government-transparency</t>
  </si>
  <si>
    <t>https://www.hackread.com/lulzsecperu-hacks-leaks-portal-nsa/</t>
  </si>
  <si>
    <t>https://www.hackread.com/afghan-cyber-army-hacks-pakistani-ministry-sites/</t>
  </si>
  <si>
    <t>https://www.zdnet.com/article/india-pins-cyberattacks-on-pakistani-hackers/</t>
  </si>
  <si>
    <t>https://www.hackread.com/egyptian-ministry-sites-hacked-anonymous-jordan/</t>
  </si>
  <si>
    <t>https://www.hackread.com/33-chinese-govt-sites-hacked-turkish-hacker/</t>
  </si>
  <si>
    <t>http://news.softpedia.com/news/Turkey-s-Ministry-of-Religious-Affairs-Hacked-by-RedHack-365149.shtml</t>
  </si>
  <si>
    <t>https://www.hackread.com/us-air-force-culture-language-hacked-leaked/</t>
  </si>
  <si>
    <t>https://www.hackread.com/syrian-electronic-army-hacks-israeli-defense-forces-blog/;https://www.fireeye.com/blog/threat-research/2013/07/syrian-electronic-army-hacks-major-communications-websites.html;https://www.nytimes.com/2013/05/18/technology/financial-times-site-is-hacked.html?pagewanted=all&amp;_r=0</t>
  </si>
  <si>
    <t>http://news.softpedia.com/news/RedHack-Breaches-Istanbul-Administration-Site-Hackers-Claim-to-Have-Erased-Debts-364000.shtml</t>
  </si>
  <si>
    <t>https://www.lookingglasscyber.com/wp-content/uploads/2015/08/Operation_Armageddon_Final.pdf;https://lookingglasscyber.com/blog/threat-intelligence-insights/operation-armageddon-cyber-espionage-as-a-strategic-component-of-russian-modern-warfare/;https://ssu.gov.ua/uploads/files/DKIB/Technical%20report%20Armagedon.pdf;https://securityaffairs.co/wordpress/129859/apt/armageddon-apt-targets-ukrainian-state-orgs.html;https://tarnkappe.info/artikel/hacking/ukraine-warnt-vor-cyber-angriffen-auf-den-telegram-messenger-219440.html;https://www.bleepingcomputer.com/news/security/russian-state-hackers-hit-ukraine-with-new-malware-variants/;https://blogs.blackberry.com/en/2022/11/gamaredon-leverages-microsoft-office-docs-to-target-ukraine-government</t>
  </si>
  <si>
    <t>https://twitter.com/securityaffairs/status/1661438436912295936;https://twitter.com/securityaffairs/status/1661671109014564864;https://home.treasury.gov/news/press-releases/jy1498;https://thediplomat.com/2013/08/cyber-security-in-south-korea-the-threat-within/;https://www.bbc.com/news/world-asia-23324172(falseflagVersuchdurchAnonymous-Attribution);https://thediplomat.com/2022/10/the-future-of-south-korea-us-cyber-cooperation/</t>
  </si>
  <si>
    <t>https://news.softpedia.com/news/Anonymous-Africa-Attacks-Swaziland-Government-Zimbabwe-Ministry-of-Defence-363029.shtml</t>
  </si>
  <si>
    <t>https://news.softpedia.com/news/Anonymous-Hacker-Leaks-Philippine-President-s-Phone-Numbers-361189.shtml</t>
  </si>
  <si>
    <t>https://news.softpedia.com/news/Anonymous-Africa-Attacks-African-National-Congress-Website-361073.shtml</t>
  </si>
  <si>
    <t>https://news.softpedia.com/news/Syrian-Electronic-Army-Hacks-Website-of-Turkish-Ministry-of-Interior-358599.shtml;https://www.nytimes.com/2013/05/18/technology/financial-times-site-is-hacked.html?pagewanted=all&amp;_r=0;https://www.fireeye.com/blog/threat-research/2014/08/connecting-the-dots-syrian-malware-team-uses-blackworm-for-attacks.html</t>
  </si>
  <si>
    <t>https://www.hackread.com/turkish-govt-hacked-by-turk-hack-team/</t>
  </si>
  <si>
    <t>https://www.theverge.com/2014/2/18/5421636/us-navy-hack-by-iran-lasted-for-four-months-say-officials;https://www.theverge.com/2013/9/27/4778400/us-officials-say-iranian-hackers-compromised-navy-computers</t>
  </si>
  <si>
    <t>https://news.softpedia.com/news/Saudi-Arabian-Hackers-Breach-Syrian-Ministry-of-Legal-Affairs-Website-357738.shtml</t>
  </si>
  <si>
    <t>http://www.ehackingnews.com/2013/05/opsaudi-anonymous-launched-cyber-attack.html</t>
  </si>
  <si>
    <t>https://news.softpedia.com/news/Philippines-National-Telecommunications-Commission-Defaced-by-Anonymous-Hackers-338062.shtml</t>
  </si>
  <si>
    <t>https://news.softpedia.com/news/DDOS-Attacks-Launched-by-Filipino-Hackers-Disrupt-Several-Taiwan-Government-Sites-352676.shtml</t>
  </si>
  <si>
    <t>https://news.softpedia.com/news/Filipino-Government-Sites-Attacked-After-Philippines-Refuses-to-Apologize-to-Taiwan-352522.shtml</t>
  </si>
  <si>
    <t>https://news.softpedia.com/news/Romania-s-National-Authority-for-Qualifications-Hacked-User-Data-Leaked-352508.shtml</t>
  </si>
  <si>
    <t>http://www.ehackingnews.com/2013/05/istanbul-government-website-hacked-by.html</t>
  </si>
  <si>
    <t>https://www.reuters.com/article/us-australia-hacking-idUSBRE94R02A20130528?feedType=RSS;https://www.theguardian.com/world/2013/may/28/china-asio-australian-spy-hq-hacking-claims</t>
  </si>
  <si>
    <t>https://www.independent.co.uk/news/media/press/syrian-electronic-army-hackers-attack-guardian-twitter-accounts-8597629.html;https://www.nytimes.com/2013/05/18/technology/financial-times-site-is-hacked.html?pagewanted=all&amp;_r=0;https://www.fireeye.com/blog/threat-research/2014/08/connecting-the-dots-syrian-malware-team-uses-blackworm-for-attacks.html</t>
  </si>
  <si>
    <t>https://www.securityweek.com/syrian-electronic-army-members-face-hacking-charges;https://www.washingtonpost.com/news/worldviews/wp/2013/04/23/syrian-hackers-claim-ap-hack-that-tipped-stock-market-by-136-billion-is-it-terrorism/?noredirect=on&amp;utm_term=.b4388c4184ad;https://www.nytimes.com/2013/05/18/technology/financial-times-site-is-hacked.html?pagewanted=all&amp;_r=0;https://www.fireeye.com/blog/threat-research/2014/08/connecting-the-dots-syrian-malware-team-uses-blackworm-for-attacks.html;https://www.ap.org/ap-in-the-news/2016/us-indicts-3-it-ties-to-syrian-electronic-army-for-hacking;https://www.theguardian.com/business/2013/apr/23/ap-tweet-hack-wall-street-freefall</t>
  </si>
  <si>
    <t>https://news.softpedia.com/news/OpGabon-Gabon-Ministry-of-Justice-Other-Government-Sites-Attacked-by-Anonymous-346887.shtml</t>
  </si>
  <si>
    <t>https://www.theatlantic.com/international/archive/2013/04/anonymous-hits-israel-massive-cyber-attack-israel-attacks-back/316538/</t>
  </si>
  <si>
    <t>https://www.cnet.com/news/anonymous-again-hacks-into-north-korean-web-sites/;https://arstechnica.com/information-technology/2013/04/anonymous-hackers-take-control-of-north-korean-propaganda-sites/</t>
  </si>
  <si>
    <t>https://www.hackread.com/massive-cyber-attack-on-election-commission-of-pakistan-servers-by-asian-russian-hackers/;https://advox.globalvoices.org/2013/04/01/cyber-attack-on-pakistans-electoral-commission-website/</t>
  </si>
  <si>
    <t>http://news.softpedia.com/news/Hackers-Take-Down-Official-Mossad-Website-Details-of-30-000-Israeli-Officials-Leaked-339742.shtml</t>
  </si>
  <si>
    <t>https://www.theguardian.com/media/2013/mar/21/bbc-weather-twitter-syrian-regime;https://www.fireeye.com/blog/threat-research/2014/08/connecting-the-dots-syrian-malware-team-uses-blackworm-for-attacks.html</t>
  </si>
  <si>
    <t>https://twitter.com/securityaffairs/status/1661438436912295936;https://twitter.com/securityaffairs/status/1661671109014564864;https://home.treasury.gov/news/press-releases/jy1498;https://www.wired.com/2013/03/logic-bomb-south-korea-attack/;https://www.reuters.com/article/us-sony-cybersecurity-northkorea/for-north-koreas-cyber-army-long-term-target-may-be-telecoms-utility-grids-idUSKBN0JX0JW20141219;https://www.wsj.com/articles/SB10001424127887324136204578639540757695644;https://www.theguardian.com/world/2013/mar/20/south-korea-under-cyber-attack;https://thediplomat.com/2022/10/the-future-of-south-korea-us-cyber-cooperation/</t>
  </si>
  <si>
    <t>https://news.softpedia.com/news/Turkey-s-Ministry-of-Economy-and-Central-Finance-and-Contracts-Unit-Hacked-338107.shtml</t>
  </si>
  <si>
    <t>https://news.softpedia.com/news/OpIran-Hacktivists-Launch-DDOS-Attacks-Against-Major-Iranian-Sites-337585.shtml</t>
  </si>
  <si>
    <t>http://securityaffairs.co/wordpress/13005/security/n-korea-hit-by-large-scale-cyber-attackrepercussions-in-cyberspace.html</t>
  </si>
  <si>
    <t>https://news.softpedia.com/news/Indian-Hacker-Causes-Several-Pakistani-Government-Sites-to-Become-Inaccessible-336159.shtml</t>
  </si>
  <si>
    <t>http://www.ehackingnews.com/2013/03/al-qaeda-electronic-army-hack-us-government.html;http://www.ehackingnews.com/2013/03/hackers-infect-pentagon-admin-by.html;https://blog.sensecy.com/tag/opblacksummer/</t>
  </si>
  <si>
    <t>https://www.hackread.com/bangladeshi-supreme-court-ministry-of-agriculture-websites-breached-user-accounts-leaked-phr0zenmyst/</t>
  </si>
  <si>
    <t>https://www.newindianexpress.com/nation/2013/mar/14/chinese-hack-drdo-computers-antony-seeks-report-458371.html;https://www.hackread.com/indian-defence-organisation-drdo-servers-hacked-china-among-the-suspects/;https://timesofindia.indiatimes.com/india/DRDO-computers-hacked/articleshow/18955837.cms</t>
  </si>
  <si>
    <t>https://www.dailystar.com.lb/News/Local-News/2013/Feb-23/207634-lebanese-parliament-website-hacked.ashx;https://www.hackread.com/lebanon-parliament-website-hacked-by-team-kuwaiti-hackers/</t>
  </si>
  <si>
    <t>https://www.rt.com/usa/anonymous-hacks-state-department-617/</t>
  </si>
  <si>
    <t>https://news.softpedia.com/news/Hackers-Publish-PM-Resignation-Notice-on-Malaysian-Government-Website-330327.shtml</t>
  </si>
  <si>
    <t>https://news.softpedia.com/news/Website-of-Mongolian-National-Police-Hacked-by-Viru-Noir-330201.shtml</t>
  </si>
  <si>
    <t>https://www.reuters.com/article/net-us-usa-fed-hackers/fed-says-internal-site-breached-by-hackers-no-critical-functions-affected-idUSBRE91501920130206</t>
  </si>
  <si>
    <t>http://www.ehackingnews.com/2013/02/opegypt-egyptian-government-websites.html</t>
  </si>
  <si>
    <t>https://news.softpedia.com/news/20-Documents-Stolen-by-Hackers-from-Japan-s-Ministry-of-Foreign-Affairs-327205.shtml</t>
  </si>
  <si>
    <t>https://www.hackread.com/sri-lankas-minister-of-sports-website-hacked-data-leaked-by-davy-jones/</t>
  </si>
  <si>
    <t>https://news.softpedia.com/news/Army-of-Chile-Website-Hacked-by-LulzSec-Peru-321097.shtml</t>
  </si>
  <si>
    <t>https://news.softpedia.com/news/Turkey-s-Council-of-Higher-Education-Hacked-by-RedHack-60-000-Documents-Leaked-319958.shtml</t>
  </si>
  <si>
    <t>http://news.softpedia.com/news/Bangladesh-Cyber-Army-Attacks-Indian-Sites-in-Memory-of-15-Year-Old-Girl-Video-319234.shtml</t>
  </si>
  <si>
    <t>https://www.forbes.com/sites/lisabrownlee/2015/09/17/chinese-cyber-attacks-on-us-military-interests-confirmed-as-advanced-persistent-and-ongoing/#28d21d12694f%C2%A0;https://threatpost.com/APT -group-gets-selective-about-data-it-steals/114103/</t>
  </si>
  <si>
    <t>https://www.businessinsider.com/doe-attack-by-chinese-hackers-2013-2?IR=T</t>
  </si>
  <si>
    <t>https://www.washingtontimes.com/news/2013/may/1/sensitive-army-database-us-dams-compromised-chines/;https://securityaffairs.co/wordpress/14089/security/us-army-corps-engineers-national-inventory-of-dams-nid-hacked.html</t>
  </si>
  <si>
    <t>https://therecord.media/us-marshals-service-becomes-latest-law-enforcement-agency-hit-by-hackers/;https://www.nytimes.com/2023/05/24/us/politics/china-guam-malware-cyber-microsoft.html;https://english.elpais.com/international/2023-06-15/chinese-spies-breached-hundreds-of-public-private-networks-us-security-firm-says.html;https://www.c4isrnet.com/opinion/2023/08/08/why-the-china-cyber-threat-demands-an-airtight-public-private-response/;https://www.rosario3.com/tecnologia/Ataque-biometrico-pueden-robar-tu-cara-20240517-0048.html;https://www.theonlinecitizen.com/2024/11/05/chinese-state-sponsored-hackers-allegedly-breach-singtel-in-global-telecommunications-attacks/;https://www.zdnet.com/article/building-chinas-comac-c919-airplane-involved-a-lot-of-hacking-report-says/;https://abcnews.go.com/US/exclusive-25-million-affected-opm-hack-sources/story?id=32332731#:~:text=The%20attack%20on%20OPM%20began%20in%20late%202013%2C,to%20two%20days%20of%20testimony%20on%20Capitol%20Hill.;https://freebeacon.com/national-security/fbi-alert-reveals-groups-behind-opm-hack/;https://www.vox.com/2015/6/19/11563730/fireeye-identifies-chinese-group-behind-federal-hack;https://australiancybersecuritymagazine.com.au/new-intelligence-report-from-crowdstrike-turbine-panda/;https://securityaffairs.co/wordpress/92649/APT /turbine-panda-aerospace-espionage.html;https://edition.cnn.com/2017/08/24/politics/fbi-arrests-chinese-national-in-opm-data-breach/index.html;https://www.theguardian.com/technology/2015/jun/04/us-government-massive-data-breach-employee-records-security-clearances;https://www.cyberscoop.com/china-hacking-talent-xi-jinping-education-policies/;https://unit42.paloaltonetworks.com/plugx-variants-in-usbs/</t>
  </si>
  <si>
    <t>https://www.heise.de/newsticker/meldung/US-Justizministerium-beschuldigt-Iraner-massiver-Hackerangriffe-4003100.html;https://www.secureworks.com/blog/back-to-school-cobalt-dickens-targets-universities;https://www.justice.gov/opa/pr/nine-iranians-charged-conducting-massive-cyber-theft-campaign-behalf-islamic-revolutionary</t>
  </si>
  <si>
    <t>https://www.nbcnews.com/news/world/guccifer-hacker-who-leaked-bush-paintings-sentenced-jail-n124556;https://www.ilpost.it/2024/02/21/julian-assange-storia-wikileaks/</t>
  </si>
  <si>
    <t>https://public.gdatasoftware.com/Presse/Publikationen/Whitepaper/EN/GDATA_TooHash_CaseStudy_102014_EN_v1.pdf</t>
  </si>
  <si>
    <t>https://www.databreaches.net/1-7gb-documents-leaked-from-special-state-protection-service-of-azerbaijan/</t>
  </si>
  <si>
    <t>https://www.scmagazine.com/finlands-foreign-ministry-hacked-by-russian-or-chinese-spies/article/528907/;https://yle.fi/uutiset/osasto/news/russian_group_behind_2013_foreign_ministry_hack/8591548</t>
  </si>
  <si>
    <t>https://www.welivesecurity.com/2019/10/10/eset-discovers-attor-spy-platform/</t>
  </si>
  <si>
    <t>https://content.fireeye.com/APT-41/website-APT41-blog;https://content.fireeye.com/APT -41/website-APT 41-blog</t>
  </si>
  <si>
    <t>https://securelist.com/the-kimsuky-operation-a-north-korean-apt/57915/;https://securityaffairs.com/169162/apt/kimsuky-apt-hit-diehl-defence.html</t>
  </si>
  <si>
    <t>https://www.fireeye.com/blog/threat-research/2014/02/operation-snowman-deputydog-actor-compromises-us-veterans-of-foreign-wars-website.html;https://intrusiontruth.wordpress.com/2019/07/24/APT 17-is-run-by-the-jinan-bureau-of-the-chinese-ministry-of-state-security/;https://www.proofpoint.com/us/threat-insight/post/operation-rat-cook-chinese-APT -actors-use-fake-game-thrones-leaks-lures</t>
  </si>
  <si>
    <t>https://www.thaicert.or.th/downloads/files/A_Threat_Actor_Encyclopedia.pdf;https://www.fireeye.com/content/dam/fireeye-www/global/en/current-threats/pdfs/rpt-operation-saffron-rose.pdf</t>
  </si>
  <si>
    <t>https://www.erai.com/CustomUploads/ca/wp/2015_12_wp_operation_iron_tiger.pdf;https://www.cbc.ca/news/canada/montreal/emissary-panda-chinese-hackers-cyberattack-icao-1.5034177;https://newsroom.trendmicro.com/blog/operation-iron-tiger-attackers-shift-east-asia-united-states;https://thehackernews.com/2023/05/researchers-uncover-powerful-backdoor.html</t>
  </si>
  <si>
    <t>https://www.reuters.com/article/us-china-usa-cyber/china-based-campaign-breached-satellite-defense-companies-symantec-idUSKBN1JF2X0;https://symantec-enterprise-blogs.security.com/blogs/threat-intelligence/thrip-hits-satellite-telecoms-defense-targets</t>
  </si>
  <si>
    <t>https://www.ibtimes.co.uk/copykittens-iran-linked-cyber-espionage-group-lacks-sophistication-still-successful-1632024;https://www.clearskysec.com/wp-content/uploads/2017/07/Operation_Wilted_Tulip.pdf</t>
  </si>
  <si>
    <t>https://citizenlab.ca/2020/12/running-in-circles-uncovering-the-clients-of-cyberespionage-firm-circles/;https://translate.google.com/translate?sl=auto&amp;tl=de&amp;u=https%3A%2F%2Fnomada.gt%2Fpais%2Fla-corrupcion-no-es-normal%2Fespionaje-ilegal-del-gobierno-aqui-esta-la-investigacion-de-nuestro-diario-parte-i%2F</t>
  </si>
  <si>
    <t>https://www.hackread.com/interpol-indonesia-hacked-and-defaced-by-hightech-brazil-hackteam/</t>
  </si>
  <si>
    <t>https://www.hackread.com/op_india-bsnl-server-hacked-database-leaked-by-anonymous-india/</t>
  </si>
  <si>
    <t>https://mg.co.za/article/2012-12-09-three-government-websites-hacked</t>
  </si>
  <si>
    <t>https://news.softpedia.com/news/Bangladeshi-Hackers-Fight-Back-Hack-Pakistani-Government-Sites-313309.shtml</t>
  </si>
  <si>
    <t>https://www.hackread.com/22-srilankan-ministry-websites-hacked-by-bangladesh-gray-hat-hackers/</t>
  </si>
  <si>
    <t>https://www.hackread.com/100-south-african-websites-hacked-by-moroccan-ghosts/</t>
  </si>
  <si>
    <t>https://www.theregister.co.uk/2012/12/10/pakistan_cyber_army_hack_bangladesh_china/</t>
  </si>
  <si>
    <t>https://www.theguardian.com/world/2014/aug/13/snowden-nsa-syria-internet-outage-civil-war#maincontent</t>
  </si>
  <si>
    <t>https://www.huffingtonpost.com/2012/11/17/anonymous-hacks-israel-all-your-base_n_2150881.html;https://edition.cnn.com/2012/11/19/tech/web/cyber-attack-israel-anonymous/index.html;https://www.hackread.com/anonymous-destroys-israel-by-hacking-websites-destroying-databases-leaking-emails-passwords-for-opisrael/</t>
  </si>
  <si>
    <t>https://www.hackread.com/anonymous-leak-emails-from-syrian-government/</t>
  </si>
  <si>
    <t>https://news.softpedia.com/news/Pro-Israel-Hacker-Disrupts-Palestinian-Hamas-Websites-308821.shtml</t>
  </si>
  <si>
    <t>https://www.hackread.com/israels-ministry-of-national-infrastructures-webites-hacked-by-muslim-liberation-army/</t>
  </si>
  <si>
    <t>https://news.softpedia.com/news/Hackers-Breach-Israeli-Vice-PM-s-Twitter-Facebook-YouTube-and-Blogger-Accounts-308464.shtml</t>
  </si>
  <si>
    <t>https://news.softpedia.com/news/Bangladeshi-Hackers-Deface-20-Israeli-Websites-in-Support-for-the-People-of-Palestine-308272.shtml</t>
  </si>
  <si>
    <t>https://www.nytimes.com/2013/01/31/technology/chinese-hackers-infiltrate-new-york-times-computers.html?mtrref=undefined&amp;gwh=7F43CD54F8B386F686DA4E46DE17163F&amp;gwt=pay;https://www.nytimes.com/2013/02/02/technology/washington-posts-joins-list-of-media-hacked-by-the-chinese.html</t>
  </si>
  <si>
    <t>https://www.hackread.com/us-ex-military-head-mike-mullen-computers-hacked-by-unknown-hackers/</t>
  </si>
  <si>
    <t>https://www.hackread.com/nigerian-national-assembly-hacked-huge-database-leaked-by-lolsec/;https://securityaffairs.com/159273/breaking-news/security-affairs-newsletter-round-459-by-pierluigi-paganini-international-edition.html</t>
  </si>
  <si>
    <t>https://news.softpedia.com/news/54-Israeli-Sites-Defaced-by-Bangladesh-Grey-Hat-Hackers-303008.shtml</t>
  </si>
  <si>
    <t>https://www.hackread.com/86-israeli-websites-hacked-by-capoo_tunisianoo/</t>
  </si>
  <si>
    <t>https://www.hackread.com/us-weather-gov-hacked-data-leaked-by-kosova-hackers-security/</t>
  </si>
  <si>
    <t>https://threatpost.com/anonymous-brings-government-sites-offline-philippines-petition-cybercrime-law-100112/77064/</t>
  </si>
  <si>
    <t>https://news.softpedia.com/news/Hackers-Protest-Against-Arrest-of-TPB-Co-Founder-5-000-Documents-Leaked-291495.shtml</t>
  </si>
  <si>
    <t>https://phys.org/news/2012-09-al-jazeera-websites-hacked.html</t>
  </si>
  <si>
    <t>https://www.hackread.com/turkish-ministry-of-culture-tourism-website-taken-down-by-redhack-hackers/</t>
  </si>
  <si>
    <t>https://www.hackread.com/indian-hacker-claims-to-leak-database-of-pakistan-army-and-kse-websites/</t>
  </si>
  <si>
    <t>https://www.hackread.com/unesco-cuba-and-un-philippine-hacked-by-samura-of-turk-hack-team/</t>
  </si>
  <si>
    <t>https://www.hackread.com/25-israeli-and118-british-websites-hacked-by-bangladesh-cyber-army/</t>
  </si>
  <si>
    <t>https://www.hackread.com/three-mexican-government-websites-hacked-by-sizzling-soul-against-anti-islamic-movie/</t>
  </si>
  <si>
    <t>https://www.hackread.com/south-african-police-database-hacked-and-leaked-by-domainer-anonymous/</t>
  </si>
  <si>
    <t>https://www.hackread.com/government-of-philippines-hacked-by-philippines-cyber-army/</t>
  </si>
  <si>
    <t>https://www.hackread.com/us-department-of-agriculture-sites-hacked-by-bedu33n-against-anti-islamic-movie/</t>
  </si>
  <si>
    <t>https://www.theglobeandmail.com/news/world/chinese-cyber-attacks-hit-japan-over-islands-dispute/article4553048/</t>
  </si>
  <si>
    <t>https://thehackernews.com/2012/08/hackers-deface-website-of-former.html</t>
  </si>
  <si>
    <t>https://www.darkreading.com/attacks-breaches/wiper-malware-surges-ahead-spiking-53-in-3-months;https://cyberscoop.com/iran-peach-sandstorm-apt33/;https://www.darkreading.com/dr-global/mideast-oil-gas-facilities-could-face-cyber-energy-disruptions;https://www.wired.com/2012/08/hack-attack-strikes-rasgas/;https://www.nytimes.com/2012/10/24/business/global/cyberattack-on-saudi-oil-firm-disquiets-us.html;https://community.broadcom.com/symantecenterprise/communities/community-home/librarydocuments/viewdocument?DocumentKey=281521ea-2d18-4bf9-9e88-8b1dc41cfdb6&amp;CommunityKey=1ecf5f55-9545-44d6-b0f4-4e4a7f5f5e68&amp;tab=librarydocuments;https://www.mcafee.com/blogs/other-blogs/mcafee-labs/shamoon-attackers-employ-new-tool-kit-to-wipe-infected-systems/;https://www.reuters.com/article/saudi-attack-idUSL5E8N91UE20121209;https://arstechnica.com/information-technology/2022/12/effective-fast-and-unrecoverable-wiper-malware-is-popping-up-everywhere/;https://cyberscoop.com/pro-iranian-abraham-ax-saudi-israel-moses-staff/;https://twitter.com/780thC/status/1618571785276100609;https://twitter.com/DarkReading/status/1620558295672012807</t>
  </si>
  <si>
    <t>https://www.reuters.com/article/us-syria-crisis-hacking/disinformation-flies-in-syrias-growing-cyber-war-idUSBRE8760GI20120807</t>
  </si>
  <si>
    <t>https://news.softpedia.com/news/Anonymous-Attacks-UK-Home-Office-DWP-Ministry-of-Justice-in-OpFreeAssange-287189.shtml;http://www.bbc.com/news/uk-wales-19381444;https://www.theguardian.com/technology/2012/aug/21/anonymous-hits-government-websites-julian-assange</t>
  </si>
  <si>
    <t>https://www.hackread.com/216-indian-websites-hacked-by-hcrack2-of-sharp-cyber-group/</t>
  </si>
  <si>
    <t>https://news.softpedia.com/news/PBS-and-World-Health-Organization-Allegedly-Hacked-User-Details-Leaked-281123.shtml</t>
  </si>
  <si>
    <t>https://www.hackread.com/66-iranian-and-chinese-websites-hacked-by-poltergeisth4cker-from-netherlands/</t>
  </si>
  <si>
    <t>https://www.hackread.com/tamil-nadus-cyber-crime-cell-website-taken-by-anonymous/</t>
  </si>
  <si>
    <t>https://www.hackread.com/45-israeli-websites-hacked-by-iran-hack-security-team/</t>
  </si>
  <si>
    <t>https://news.softpedia.com/news/Israeli-Government-Site-Hacked-in-Protest-Against-Mr-Badoo-s-Arrest-277842.shtml</t>
  </si>
  <si>
    <t>https://news.softpedia.com/news/Myanmar-Hackers-Fight-Back-92-Bangladeshi-Government-Sites-Taken-Down-276714.shtml</t>
  </si>
  <si>
    <t>https://www.csoonline.com/article/2223032/microsoft-subnet/massive-leak--project-hellfire-hackers-dump-1-million-accounts-from-100-sites.html;https://www.imperva.com/blog/analyzing-the-team-ghostshell-attacks/</t>
  </si>
  <si>
    <t>https://news.softpedia.com/news/Anonymous-Hackers-Leak-Data-from-United-Arab-Emirates-Netfilter-Servers-278274.shtml</t>
  </si>
  <si>
    <t>https://politiken.dk/newsinenglish/art5450702/Hackers-have-got-into-the-identity-register</t>
  </si>
  <si>
    <t>https://news.softpedia.com/news/Bangladeshi-Cyber-Army-Declares-War-on-Myanmar-Attacks-Websites-276450.shtml</t>
  </si>
  <si>
    <t>https://www.hackread.com/1846-government-civilian-websites-hacked-by-z-company-hacking-crew/</t>
  </si>
  <si>
    <t>https://mashable.com/2012/05/22/anonymous-department-justice/#YTbwFNx45ZqN</t>
  </si>
  <si>
    <t>https://www.reuters.com/article/net-us-afghanistan-taliban-hacking/taliban-website-hacked-as-afghan-cyber-war-heats-up-idUSBRE83Q09I20120427</t>
  </si>
  <si>
    <t>https://news.softpedia.com/news/UGNazi-Hackers-Launch-DDOS-Attack-on-CIA-DOJ-Site-to-Protest-CISPA-266033.shtml</t>
  </si>
  <si>
    <t>https://www.nytimes.com/2012/04/24/world/middleeast/iranian-oil-sites-go-offline-amid-cyberattack.html;https://www.wired.com/2012/08/wiper-possible-origins/;https://securelist.com/what-was-that-wiper-thing-48/34088/</t>
  </si>
  <si>
    <t>https://www.pri.org/stories/2012-05-04/unknowns-hack-nasa</t>
  </si>
  <si>
    <t>https://news.softpedia.com/news/Hackers-Launch-DDOS-Attacks-on-CIA-and-DOD-Sites-264665.shtml</t>
  </si>
  <si>
    <t>https://news.softpedia.com/news/Team-GhostShell-Hacks-University-of-Arkansas-Computer-Store-264675.shtml</t>
  </si>
  <si>
    <t>http://tvnewswatch.blogspot.de/2012/04/anonymous-hackers-attack-chinese-govt.html</t>
  </si>
  <si>
    <t>https://news.softpedia.com/news/AlQaedaSec-Launch-DDOS-Attack-on-New-York-City-Website-264960.shtml</t>
  </si>
  <si>
    <t>https://www.hackread.com/official-nato-croatia-website-defaced-by-teamp0ison/</t>
  </si>
  <si>
    <t>https://www.hackread.com/massive-israeli-government-dox-by-piratecr3w/</t>
  </si>
  <si>
    <t>https://www.hackread.com/34-israeli-websites-hacked-by-gaza-hacker-team/</t>
  </si>
  <si>
    <t>https://www.theguardian.com/media/2012/mar/14/bbc-fears-iran-cyber-attack-persian</t>
  </si>
  <si>
    <t>https://www.hackread.com/2300-indian-websites-hacked-including-government-and-online-channels-websites-by-muslim-liberation-army-mla/</t>
  </si>
  <si>
    <t>https://www.hackread.com/pentagon-and-mexican-presidential-servers-hacked-by-yei-zeta-and-database-leaked/</t>
  </si>
  <si>
    <t>https://www.hackread.com/official-vatican-radio-website-hacked-once-again-by-anonymous/</t>
  </si>
  <si>
    <t>https://www.hackread.com/over-400-indian-websites-hacked-pak-cyber-pyrates-for-opfreedom-palestine-kashmir/</t>
  </si>
  <si>
    <t>https://www.theguardian.com/technology/2012/feb/29/interpol-website-cyber-attack</t>
  </si>
  <si>
    <t>https://www.hackread.com/united-nations-environment-programme-database-leaked-by-r00tw0rm/</t>
  </si>
  <si>
    <t>https://www.hackread.com/indian-kaliabor-sub-division-government-website-hacked-by-bangladesh-cyber-army/;https://www.kahawatungu.com/2012/02/15/bangladesh-hackers-engages-indian-hackers-in-major-cyber-warfare/</t>
  </si>
  <si>
    <t>https://www.hackread.com/over-200-bangladeshi-government-and-private-websites-hacked-by-indishell/;https://www.hackread.com/over-20000-indian-websites-hacked-by-bangladeshi-hackers/</t>
  </si>
  <si>
    <t>https://thehackernews.com/2012/02/38-bangladeshi-government-sites-defaced.html</t>
  </si>
  <si>
    <t>http://www.bbc.com/news/world-us-canada-16993488;https://www.hackread.com/cia-website-hacked-taken-down-by-anonymous/;https://www.rt.com/news/anonymous-cia-interpol-down-702/</t>
  </si>
  <si>
    <t>https://www.infosecurity-magazine.com/news/cyberwar-between-india-and-bangladesh-escalates/</t>
  </si>
  <si>
    <t>https://www.theguardian.com/technology/2012/feb/03/anonymous-hacks-call-fbi-scotland-yard</t>
  </si>
  <si>
    <t>https://www.securityweek.com/chinese-attackers-conduct-cyberespionage-economic-gain;https://foxitsecurity.files.wordpress.com/2016/06/fox-it_mofang_threatreport_tlp-white.pdf</t>
  </si>
  <si>
    <t>https://www.haaretz.com/1.5174761;http://jerusalemworldnews.com/2012/01/25/palestinian-hackers-jam-israeli-hospital-websites/</t>
  </si>
  <si>
    <t>https://www.washingtonpost.com/business/economy/department-of-justice-site-hacked-after-megaupload-shutdown-anonymous-claims-credit/2012/01/20/gIQAl5MNEQ_story.html?utm_term=.a9426cb8a27d;https://www.hackread.com/us-top-government-security-website-hacked-by-anonymous-and-login-details-leaked/;https://tarnkappe.info/artikel/hintergrundberichte/beruehmte-hacker-die-uns-noch-lange-in-erinnerung-bleiben-werden-teil-4-273234.html</t>
  </si>
  <si>
    <t>https://www.haaretz.com/1.5166851</t>
  </si>
  <si>
    <t>https://www.reuters.com/article/us-israel-hackers/israel-rattled-as-hackers-hit-bourse-banks-el-al-idUSTRE80F0V220120116;https://www.telegraph.co.uk/news/worldnews/middleeast/israel/9019204/Hackers-disrupt-Tel-Aviv-Stock-Exchange-and-El-Al.html</t>
  </si>
  <si>
    <t>https://www.ynetnews.com/articles/0,7340,L-4175183,00.html;https://www.cybereason.com/blog/new-cyber-espionage-campaigns-targeting-palestinians-part-one#conclusion;https://middle-east-online.com/en/cyber-war-gaza-hackers-deface-israel-fire-service-website</t>
  </si>
  <si>
    <t>https://english.alarabiya.net/articles/2012/01/11/1;http://www.bbc.com/news/world-middle-east-16526067</t>
  </si>
  <si>
    <t>https://krebsonsecurity.com/2012/09/chinese-hackers-blamed-for-intrusion-at-energy-industry-giant-telvent/;https://www.nytimes.com/2013/02/19/technology/chinas-army-is-seen-as-tied-to-hacking-against-us.html;https://www.securityinfowatch.com/cybersecurity/article/53098118/the-us-electric-industry-is-not-responding-to-cyber-vulnerable-chinese-equipment</t>
  </si>
  <si>
    <t>https://news.softpedia.com/news/cyber-espionage-campaign-targeting-japan-may-have-ties-to-2012-taiwan-attacks-505607.shtml</t>
  </si>
  <si>
    <t>https://www.hackread.com/indian-government-and-and-30-websites-hacked-by-bangladesh-cyber-army/</t>
  </si>
  <si>
    <t>https://www.hackread.com/800-websites-hacked-by-pak-cyber-pyrates-for-opfreedompalestine/</t>
  </si>
  <si>
    <t>https://news.softpedia.com/news/Belgium-s-Ministry-of-Foreign-Affairs-Hacked-Foreign-Policy-Data-Leaked-384413.shtml</t>
  </si>
  <si>
    <t>http://archive.indianexpress.com/news/china-hackers-enter-navy-computers-plant-bug-to-extract-sensitive-data/968897/</t>
  </si>
  <si>
    <t>https://www.hackread.com/wikileaks-to-release-two-million-humiliating-hacked-syrian-government-emails/;https://www.diepresse.com/6274092/pentagon-nennt-datenleck-sehr-hohes-sicherheitsrisiko;https://www.wired.com/story/mirai-untold-story-three-young-hackers-web-killing-monster/;https://socradar.io/dark-peep-7-shadows-of-betrayal-and-leadership-in-flux/</t>
  </si>
  <si>
    <t>https://www.rt.com/news/stratfor-syria-secret-wikileaks-989/</t>
  </si>
  <si>
    <t>http://www.jpost.com/International/Hackers-post-1000s-of-Israeli-credit-card-numbers;https://www.huffingtonpost.com/2012/01/06/israel-hack-saudi-arabia-oxomar_n_1188979.html;http://www.nytimes.com/2012/01/07/world/middleeast/cyberattack-exposes-20000-israeli-credit-card-numbers.html</t>
  </si>
  <si>
    <t>https://www.justice.gov/opa/pr/us-charges-five-chinese-military-hackers-cyber-espionage-against-us-corporations-and-labor;https://twitter.com/NCSCgov/status/1659565751806709761</t>
  </si>
  <si>
    <t>https://www.zdnet.com/article/a-cyber-espionage-group-has-been-stealing-files-from-the-venezuelan-military/;https://www.welivesecurity.com/wp-content/uploads/2019/08/ESET_Machete.pdf</t>
  </si>
  <si>
    <t>https://www.trendmicro.com/en_us/research/17/f/following-trail-blacktech-cyber-espionage-campaigns.html</t>
  </si>
  <si>
    <t>https://arstechnica.com/information-technology/2013/10/how-the-nsas-muscular-tapped-googles-and-yahoos-private-networks/</t>
  </si>
  <si>
    <t>https://www.cbc.ca/news/politics/csec-used-airport-wi-fi-to-track-canadian-travellers-edward-snowden-documents-1.2517881</t>
  </si>
  <si>
    <t>https://www.nbcnews.com/news/investigations/snowden-docs-british-spies-used-sex-dirty-tricks-n23091</t>
  </si>
  <si>
    <t>https://theintercept.com/2014/03/20/inside-nsa-secret-efforts-hunt-hack-system-administrators/</t>
  </si>
  <si>
    <t>https://securityaffairs.co/wordpress/87220/cyber-warfare-2/malware-russian-power-grid.html;https://www.nytimes.com/2019/06/15/us/politics/trump-cyber-russia-grid.html</t>
  </si>
  <si>
    <t>https://www.cybereason.com/blog/operation-soft-cell-a-worldwide-campaign-against-telecommunications-providers;https://securityaffairs.com/143928/apt/operation-soft-cell-china-telecom-providers.html;https://www.darkreading.com/endpoint/linux-chinese-apt-alloy-taurus-back-retooling;https://twitter.com/unix_root/status/1651283247635001346;https://thehackernews.com/2023/04/chinese-hackers-using-pingpull-linux.html;https://unit42.paloaltonetworks.com/alloy-taurus/;https://securityaffairs.com/168941/apt/salt-typhoon-china-linked-threat-actors-breached-us-isp.html</t>
  </si>
  <si>
    <t>https://www.thedailybeast.com/did-irans-cyber-army-hack-into-the-iaeas-computers;https://go.crowdstrike.com/rs/281-OBQ-266/images/15GlobalThreatReport.pdf</t>
  </si>
  <si>
    <t>https://www.scmagazine.com/home/security-news/apts-cyberespionage/slingshot-apt-campaign-exposed-after-six-years-of-sophisticated-spying/;https://www.cyberscoop.com/kaspersky-slingshot-isis-operation-socom-five-eyes/;https://securelist.com/apt-slingshot/84312/</t>
  </si>
  <si>
    <t>https://citizenlab.ca/2016/05/stealth-falcon/;https://securityaffairs.com/151298/malware/deadglyph-backdoor-middle-east.html</t>
  </si>
  <si>
    <t>https://www.vice.com/en_us/article/gyw3n9/lebanese-government-hackers-hit-thousands-of-victims-with-incredibly-simple-campaign;https://www.aljazeera.com/news/2024/9/23/get-away-from-hezbollah-has-israel-hacked-lebanons-telecoms-networks?traffic_source=rss</t>
  </si>
  <si>
    <t>https://www.thaicert.or.th/downloads/files/A_Threat_Actor_Encyclopedia.pdf;https://securelist.com/spring-dragon-updated-activity/79067/;https://unit42.paloaltonetworks.com/operation-lotus-blossom/</t>
  </si>
  <si>
    <t>https://blog.trendmicro.com/trendlabs-security-intelligence/new-xtreme-rat-attacks-on-usisrael-and-other-foreign-governments/;https://www.clearskysec.com/wp-content/uploads/2016/06/Operation-DustySky2_-6.2016_TLP_White.pdf;https://www.securityweek.com/gaza-cybergang-attacks-attributed-hamas;https://www.fireeye.com/blog/threat-research/2013/08/operation-molerats-middle-east-cyber-attacks-using-poison-ivy.html;https://www.cybereason.com/blog/new-cyber-espionage-campaigns-targeting-palestinians-part-one#conclusion</t>
  </si>
  <si>
    <t>https://www.fireeye.com/content/dam/fireeye-www/global/en/current-threats/pdfs/wp-operation-quantum-entanglement.pdf</t>
  </si>
  <si>
    <t>https://www.welivesecurity.com/2020/10/02/xdspy-stealing-government-secrets-since-2011/;https://www.eset.com/us/about/newsroom/press-releases/eset-researchers-discover-xdspy-an-apt-group-stealing-government-secrets-in-europe-since-2011-2/</t>
  </si>
  <si>
    <t>https://thehackernews.com/2011/12/french-mp-valerie-boyers-website-hacked.html</t>
  </si>
  <si>
    <t>https://venturebeat.com/2011/12/25/anonymous-hackers-steals-data-stratfor-security/;https://venturebeat.com/2011/12/27/anonymous-stole-9k-credit-cards-stratfor-hack/;https://www.theguardian.com/technology/2011/dec/27/security-stratfor-hackers-credit-cards</t>
  </si>
  <si>
    <t>https://news.softpedia.com/news/Anonymous-Leaks-Information-on-Senators-who-Passed-NDAA-241675.shtml</t>
  </si>
  <si>
    <t>https://thehackernews.com/2011/12/president-of-guyanas-website-defaced-by.html;https://news.softpedia.com/news/Presidency-of-Guyana-and-Anonymous-Websites-Defaced-by-Tha-Disaster-240003.shtml</t>
  </si>
  <si>
    <t>https://thehackernews.com/2011/12/coalition-of-law-enforcement-hacked.html;https://www.csoonline.com/article/2221299/lulzlover-hacked-coalition-of-law-enforcement--data-dumped-for-2-400-cops-and-feds.html</t>
  </si>
  <si>
    <t>https://thehackernews.com/2011/12/biggest-pakistan-news-site-dawncom.html</t>
  </si>
  <si>
    <t>https://securelist.com/a-targeted-attack-against-the-syrian-ministry-of-foreign-affairs/34742/</t>
  </si>
  <si>
    <t>https://www.bbc.com/news/technology-15951883;https://nakedsecurity.sophos.com/2011/11/29/united-nations-hacked-email-addresses-and-passwords-leaked/</t>
  </si>
  <si>
    <t>https://www.washingtonpost.com/news/worldviews/wp/2012/11/17/anonymous-is-hacking-israeli-web-sites/?noredirect=on&amp;utm_term=.eb177b12241b</t>
  </si>
  <si>
    <t>https://thehackernews.com/2011/11/operation-brotherhood-shutdown-by.html</t>
  </si>
  <si>
    <t>https://thehackernews.com/2011/11/bangladesh-supreme-court-website-hacked.html;https://www.thedailystar.net/news-detail-209824</t>
  </si>
  <si>
    <t>https://news.softpedia.com/news/Turkish-Government-Websites-Defaced-by-Qatar-Hacker-226486.shtml</t>
  </si>
  <si>
    <t>http://www.ccdcoe.org/publications/2012proceedings/2_1_Giles_RussiasPublicStanceOnCyberInformationWarfare.pdf;https://www.reuters.com/article/us-russia-protests-socialmedia/insight-social-media-makes-anti-putin-protests-snowball-idUSTRE7B60R720111207;https://www.bbc.com/news/technology-16032402?print=true</t>
  </si>
  <si>
    <t>https://thehackernews.com/2011/11/anonymous-hackers-hack-neo-nazis.html</t>
  </si>
  <si>
    <t>http://www.nbcnews.com/id/45214010/ns/technology_and_science-security/t/hackers-hit-el-salvador-government-sites/#.W4k_4ScVREY</t>
  </si>
  <si>
    <t>https://www.aljazeera.com/indepth/opinion/2011/11/2011117151559601957.html;https://www.theguardian.com/world/2011/nov/01/palestinians-hit-cyber-attack-unesco</t>
  </si>
  <si>
    <t>https://thehackernews.com/2011/10/anonymous-hackers-threatening-mexican.html</t>
  </si>
  <si>
    <t>https://thehackernews.com/2011/10/anonymous-ddos-oakland-police-site.html</t>
  </si>
  <si>
    <t>https://web.archive.org/web/20120108030022/http://koreatimes.co.kr/www/news/nation/2012/01/117_102260.html;http://www.koreatimes.co.kr/www/nation/2018/12/113_100097.html</t>
  </si>
  <si>
    <t>https://thehackernews.com/2011/10/hackers-leak-citigroup-ceos-personal.html</t>
  </si>
  <si>
    <t>https://thehackernews.com/2011/10/indian-national-congress-party-official.html</t>
  </si>
  <si>
    <t>https://thehackernews.com/2011/02/maldives-national-defence-force-mndf.html</t>
  </si>
  <si>
    <t>https://krebsonsecurity.com/2014/07/hackers-plundered-israeli-defense-firms-that-built-iron-dome-missile-defense-system/</t>
  </si>
  <si>
    <t>https://metro.co.uk/2011/10/03/thailands-prime-minister-yingluck-shinawatra-targeted-by-twitter-hackers-170901/;https://nakedsecurity.sophos.com/2011/10/03/thai-pm-is-twitter-hacked/</t>
  </si>
  <si>
    <t>https://thehackernews.com/2011/09/supreme-court-of-pakistan-website.html</t>
  </si>
  <si>
    <t>https://thehackernews.com/2011/09/harvard-university-website-hacked-by.html;https://www.bbc.com/news/education-15061377;https://www.fireeye.com/blog/threat-research/2013/07/syrian-electronic-army-hacks-major-communications-websites.html;https://www.nytimes.com/2013/05/18/technology/financial-times-site-is-hacked.html?pagewanted=all&amp;_r=0;https://threatpost.com/pro-syrian-electronic-army-hacks-harvard-university-site-092711/75695/</t>
  </si>
  <si>
    <t>https://www.aljazeera.com/news/middleeast/2011/09/201192692416534215.html</t>
  </si>
  <si>
    <t>https://nakedsecurity.sophos.com/2011/09/28/names-addresses-25000-police-officers-anonymous-cell/;https://www.bbc.co.uk/news/world-europe-15065931</t>
  </si>
  <si>
    <t>https://thehackernews.com/2011/09/city-of-rennes-france-hacked-against.html</t>
  </si>
  <si>
    <t>https://thehackernews.com/2011/09/operation-opindependencia-anonymous-hit.html</t>
  </si>
  <si>
    <t>https://www.computerworld.com/article/2471073/endpoint-security/3-000-intelligence-officials--names--emails-leaked-as--insa-spies-.html;https://thehackernews.com/2011/09/intelligence-and-national-security.html</t>
  </si>
  <si>
    <t>https://news.softpedia.com/news/DDoS-Attack-Targets-Russian-Embassy-Website-221257.shtml</t>
  </si>
  <si>
    <t>https://nakedsecurity.sophos.com/2011/09/12/nigerian-government-website-defacement/</t>
  </si>
  <si>
    <t>https://thehackernews.com/2011/09/truth-alliance-network-and-20-churches.html</t>
  </si>
  <si>
    <t>https://www.hackmageddon.com/2011/09/11/an-e-mail-attack-to-ground-zero/</t>
  </si>
  <si>
    <t>https://thehackernews.com/2011/09/100s-of-israel-websites-hacked-by-cyber.html</t>
  </si>
  <si>
    <t>https://thehackernews.com/2011/09/european-union-hacked-by-inj3ct0r-team.html</t>
  </si>
  <si>
    <t>https://www.rsaconference.com/writable/presentations/file_upload/br-208_bencsath.pdf;https://bits.blogs.nytimes.com/2012/08/09/researchers-find-possible-state-sponsored-virus-in-mideast/?mtrref=undefined;https://www.golem.de/news/kaspersky-lab-gauss-ist-staatliche-malware-zum-kontenraub-1208-93780.html;https://de.securelist.com/kaspersky-security-bulletin-2012-cyberwaffen/59256/</t>
  </si>
  <si>
    <t>https://cyberscoop.com/s4x24-volt-typhoon-critical-infrastructure/;https://www.csmonitor.com/Environment/2013/0227/Exclusive-Cyberattack-leaves-natural-gas-pipelines-vulnerable-to-sabotage;https://www.recordedfuture.com/from-coercion-to-invasion-the-theory-and-execution-of-china-cyber-activity</t>
  </si>
  <si>
    <t>https://koreajoongangdaily.joins.com/2012/06/04/socialAffairs/Incheon-Airport-cyberattack-traced-to-Pyongyang/2953940.html;https://threatpost.com/report-north-korea-accused-ddos-attack-south-korean-airport-060712/76664/</t>
  </si>
  <si>
    <t>https://www.techspot.com/news/45314-wikileaks-website-targeted-by-hackers.html</t>
  </si>
  <si>
    <t>https://thehackernews.com/2011/08/philippine-nuclear-research-institute.html</t>
  </si>
  <si>
    <t>http://www.eweek.com/security/cyber-attacker-dumps-log-ins-for-20-000-customers-u.s.-employees</t>
  </si>
  <si>
    <t>https://nakedsecurity.sophos.com/2011/08/22/hackers-deface-libya-anti-gadaffi/</t>
  </si>
  <si>
    <t>https://thehackernews.com/2011/08/israeli-prime-minister-netanyahus.html</t>
  </si>
  <si>
    <t>https://www.businessinsider.com/blackberry-hacked-london-riots-2011-8?IR=T</t>
  </si>
  <si>
    <t>https://www.computerworld.com/article/2510039/cybercrime-hacking/syrian-hackers-retaliate--deface-anonymous--social-network.html;https://www.fireeye.com/blog/threat-research/2013/07/syrian-electronic-army-hacks-major-communications-websites.html;https://www.nytimes.com/2013/05/18/technology/financial-times-site-is-hacked.html?pagewanted=all&amp;_r=0</t>
  </si>
  <si>
    <t>http://edition.cnn.com/2011/WORLD/meast/08/08/syria.ministry.site.hacked/index.html;https://thehackernews.com/2011/08/syrian-ministry-of-defense-hacked-by.html</t>
  </si>
  <si>
    <t>https://thehackernews.com/2011/08/customs-authority-of-yemen-hacked-for.html</t>
  </si>
  <si>
    <t>https://thehackernews.com/2011/08/operation-defense-anonymous-shut-down.html</t>
  </si>
  <si>
    <t>https://thehackernews.com/2011/08/cyber-war-against-israel-have-taken.html</t>
  </si>
  <si>
    <t>https://www.theguardian.com/world/2011/sep/20/china-denies-hacking-attack-japan;https://nakedsecurity.sophos.com/2011/09/19/mitsubishi-defense-contractor-hack/</t>
  </si>
  <si>
    <t>https://www.pcworld.com/article/247072/anonymous_hacks_specialforces_com_posts_passwords_and_credit_card_data.html</t>
  </si>
  <si>
    <t>https://thehackernews.com/2011/07/nicolas-sarkozys-official-elysee-palace.html</t>
  </si>
  <si>
    <t>https://www.securityweek.com/anonymous-claims-it-hacked-mantech-fbi-cybersecurity-contractor</t>
  </si>
  <si>
    <t>https://www.computerworld.com/article/2509444/government-it/anonymous-hacks-italy-s-cybercrime-police.html</t>
  </si>
  <si>
    <t>http://news.asiaone.com/News/Latest%2BNews/Asia/Story/A1Story20111116-310940.html;https://nakedsecurity.sophos.com/2011/10/25/japanese-parliament-hit-by-cyber-attack/;https://thenextweb.com/asia/2011/10/25/japanese-government-hit-by-chinese-trojan-horse-attack/</t>
  </si>
  <si>
    <t>https://gizmodo.com/5823351/hackers-hacked-the-hackers-anonplus-social-network</t>
  </si>
  <si>
    <t>https://thehackernews.com/2011/07/colombian-anonymous-hackers-reveal.html</t>
  </si>
  <si>
    <t>https://diepresse.com/home/techscience/internet/sicherheit/680144/GIS-gehackt_Anonymous-kapern-95954-Bankdaten</t>
  </si>
  <si>
    <t>https://www.washingtonpost.com/world/national-security/nato-web-site-hacked-by-anonymous/2011/07/21/gIQACLFCSI_story.html?noredirect=on&amp;utm_term=.f3d9e4435ee6</t>
  </si>
  <si>
    <t>https://www.reuters.com/article/us-afghanistan-taliban-technology/tech-savvy-taliban-fights-war-in-cyberspace-idUSTRE76J1IL20110720</t>
  </si>
  <si>
    <t>https://thehackernews.com/2011/07/israel-web-hosting-server-hacked-for.html</t>
  </si>
  <si>
    <t>https://nakedsecurity.sophos.com/2011/07/15/hackers-governmentsecret-plans-pentagon/</t>
  </si>
  <si>
    <t>https://www.heise.de/security/meldung/Anonymous-legt-GEMA-Seite-lahm-1327285.html;https://www.heise.de/security/meldung/Gema-offenbar-gleich-mehrfach-gehackt-1328737.html</t>
  </si>
  <si>
    <t>https://thehackernews.com/2011/07/international-organization-for.html</t>
  </si>
  <si>
    <t>https://www.forbes.com/sites/andygreenberg/2011/07/11/anonymous-hackers-breach-booz-allen-hamilton-dump-90000-military-email-addresses/#597956a376bb</t>
  </si>
  <si>
    <t>http://www.h-online.com/security/news/item/German-Federal-Police-servers-compromised-1276115.html</t>
  </si>
  <si>
    <t>https://www.theregister.co.uk/2011/07/08/patriotic_portuguese_hackers_hit_moody/</t>
  </si>
  <si>
    <t>https://www.cnet.com/news/sophisticated-attack-targets-two-energy-dept-labs/</t>
  </si>
  <si>
    <t>https://www.theguardian.com/technology/2011/jul/04/hacking-twitter-feed-fix-news</t>
  </si>
  <si>
    <t>https://www.nytimes.com/2011/08/31/technology/internet/hackers-impersonate-google-to-snoop-on-users-in-iran.html?_r=3;https://spectrum.ieee.org/riskfactor/telecom/security/diginotar-certificate-authority-breach-crashes-egovernment-in-the-netherlands;https://bits.blogs.nytimes.com/2013/06/12/google-says-it-has-uncovered-iranian-spy-campaign/;https://nakedsecurity.sophos.com/2011/09/05/operation-black-tulip-fox-its-report-on-the-diginotar-breach/</t>
  </si>
  <si>
    <t>https://thehackernews.com/2011/06/hackers-target-al-qaida-internet.html</t>
  </si>
  <si>
    <t>https://thehackernews.com/2011/06/teamp0ison-leak-former-british-pm-tony.html</t>
  </si>
  <si>
    <t>https://thehackernews.com/2011/08/another-government-contractor-pcs.html;https://uk.pcmag.com/news/107504/lulzboat-sails-on-anonymous-dumps-more-arizona-data;https://www.webcitation.org/5zijhtzV4;https://www.webcitation.org/5zwEwc1It;https://www.webcitation.org/5zxoSRQ4X;https://www.theinquirer.net/inquirer/news/2082148/anonymous-hacks-anguilla-brazil-zimbabwe-australia-governments;https://www.webcitation.org/5zxp1vmNv;https://www.hackmageddon.com/2011/08/07/the-lulz-boat-sails-to-brazil-and-leaks-8-gb-of-data/;https://thehackernews.com/2011/07/italys-police-it-network-vitrocisetit.html;https://www.webcitation.org/5zxppc1WY;https://www.webcitation.org/612Cy17OA;https://thehackernews.com/2011/08/operation-satiagraha-brazil-corruption.html;https://www.cnet.com/news/anonymous-ready-to-roll-in-post-lulzsec-world/;https://www.cyberwarnews.info/2011/12/25/new-york-city-public-advocate-hacked-and-database-dumped-by-anonymous/;https://www.hackmageddon.com/2011/10/22/another-friday-another-dump/;https://www.hackmageddon.com/2011/08/06/i-shot-the-sheriff/;https://www.webcitation.org/61TbdSoz8</t>
  </si>
  <si>
    <t>https://www.hackmageddon.com/2011/08/05/italian-prison-guards-hacked/;https://www.webcitation.org/60HMbQTWj;https://www.cyberwarnews.info/2011/11/27/australian-government-website-defaced-by-anonymous/</t>
  </si>
  <si>
    <t>https://www.webcitation.org/5zxp1vmNv;https://uk.pcmag.com/news/107520/anonymous-antisec-operation-targets-viacom-universal-music;https://www.pcworld.com/article/235184/Anonymous_Attacks_Turkish_Websites_Again.html;https://www.bbc.com/news/technology-13878888;http://www.gmanetwork.com/news/scitech/content/224612/hacktivist-spree-continues-tunisian-govt-site-latest-target/story/;https://www.webcitation.org/5zbHJFF18;https://www.webcitation.org/61TbdSoz8;https://www.webcitation.org/5zdkR3nOy;https://www.theinquirer.net/inquirer/news/2082148/anonymous-hacks-anguilla-brazil-zimbabwe-australia-governments;https://www.cnet.com/news/lulzsec-takes-down-brazil-government-sites/;https://www.webcitation.org/5zaPT1ekX</t>
  </si>
  <si>
    <t>https://thehackernews.com/2011/06/libyan-satellite-tv-website-hacked-by.html</t>
  </si>
  <si>
    <t>http://www.bbc.com/news/world-asia-pacific-13788817</t>
  </si>
  <si>
    <t>https://www.telegraph.co.uk/news/worldnews/northamerica/usa/8578704/CIA-website-hacked-by-Lulz-Security.html</t>
  </si>
  <si>
    <t>https://www.cnet.com/news/lulzsec-hackers-attack-senate-site/</t>
  </si>
  <si>
    <t>http://www.bbc.com/news/technology-13749181</t>
  </si>
  <si>
    <t>https://www.reuters.com/article/us-turkey-election-internet/turkish-websites-attacked-by-anonymous-before-vote-idUSTRE7583DV20110609</t>
  </si>
  <si>
    <t>https://thehackernews.com/2011/06/united-nations-childrens-fund-unicef.html</t>
  </si>
  <si>
    <t>https://thehackernews.com/2011/06/national-informatics-centre-nic-india.html</t>
  </si>
  <si>
    <t>https://www.reuters.com/article/us-syria-assads-emails-naked/sexy-photo-in-hacked-assad-e-mails-causes-comment-idUSBRE82G09L20120317;https://in.reuters.com/article/syria-hacking/syria-e-mail-hack-points-to-new-information-war-idINDEE82F0HX20120316</t>
  </si>
  <si>
    <t>https://securelist.com/faq-the-projectsauron-apt/75533/;https://securityaffairs.co/wordpress/50119/intelligence/projectsauron-apt-stride.html</t>
  </si>
  <si>
    <t>https://www.bbc.com/news/world-asia-pacific-13707921</t>
  </si>
  <si>
    <t>https://www.cnet.com/news/pbs-hacked-says-tupac-is-still-alive/;https://www.forbes.com/sites/andygreenberg/2011/05/30/pbs-hacked-after-critical-wikileaks-show/#2a90db8a2fb0</t>
  </si>
  <si>
    <t>https://thehackernews.com/2011/05/anonymous-takes-down-us-chamber-of.html</t>
  </si>
  <si>
    <t>https://thehackernews.com/2011/05/democrat-website-youngdemocratorg.html</t>
  </si>
  <si>
    <t>https://thehackernews.com/2011/05/200-important-some-govt-websites-of.html</t>
  </si>
  <si>
    <t>https://thehackernews.com/2011/05/anonymous-attacks-iranian-state.html</t>
  </si>
  <si>
    <t>https://www.nytimes.com/2011/06/02/technology/02google.html;https://money.cnn.com/2011/06/01/technology/gmail_hack/index.htm</t>
  </si>
  <si>
    <t>https://thehackernews.com/2011/04/ddos-attack-on-changeorg-from-china.html</t>
  </si>
  <si>
    <t>https://www.bbc.com/news/technology-13192359;https://www.telegraph.co.uk/technology/news/8475728/Millions-of-internet-users-hit-by-massive-Sony-PlayStation-data-theft.html;https://www.flickr.com/photos/playstationblog/sets/72157626521862165/;https://web.archive.org/web/20110505041135/http://blumenthal.senate.gov/press/release/index.cfm?id=82698973-255D-4B92-9E18-39E5937C9361</t>
  </si>
  <si>
    <t>http://www.bbc.com/news/world-asia-pacific-13263888</t>
  </si>
  <si>
    <t>https://thehackernews.com/2011/04/govt-of-orissa-website-owned-by-zhc.html</t>
  </si>
  <si>
    <t>https://news.abs-cbn.com/global-filipino/world/05/19/11/norway-army-says-faced-cyber-attack-after-libya-bombing</t>
  </si>
  <si>
    <t>https://thediplomat.com/2013/08/cyber-security-in-south-korea-the-threat-within/;https://www.mcafee.com//wp-content/uploads/2011/07/McAfee-Labs-10-Days-of-Rain-July-2011.pdf;https://www.sans.org/reading-room/whitepapers/critical/tracing-lineage-darkseoul-36787;http://english.chosun.com/site/data/html_dir/2013/04/11/2013041100648.html;https://twitter.com/securityaffairs/status/1661671109014564864</t>
  </si>
  <si>
    <t>https://thehackernews.com/2011/03/26-australian-beerwine-shop-websites.html;https://thehackernews.com/2011/03/indian-embassy-of-sweden-hacked-by.html</t>
  </si>
  <si>
    <t>https://www.nytimes.com/2011/07/15/world/15cyber.html?mtrref=www.google.com&amp;gwh=33D9E59FC84D0817FABA517CD46991C8&amp;gwt=pay</t>
  </si>
  <si>
    <t>https://thehackernews.com/2011/02/anonymous-hackers-send-video-message-to.html</t>
  </si>
  <si>
    <t>https://thehackernews.com/2011/02/voice-of-america-voa-website-hacked-by.html</t>
  </si>
  <si>
    <t>https://www.forbes.com/sites/parmyolson/2011/02/11/anonymous-ready-to-dump-more-hbgary-e-mails-launch-anonleaks/#2d6a31f4698f;https://www.theguardian.com/commentisfree/cifamerica/2011/jun/22/hacking-anonymous</t>
  </si>
  <si>
    <t>https://thehackernews.com/2011/02/hackers-insert-rogue-content-on-al.html</t>
  </si>
  <si>
    <t>https://www.digitaltrends.com/computing/anonymous-hackers-strike-back-against-governments-of-egypt-yemen/</t>
  </si>
  <si>
    <t>https://www.nytimes.com/2011/02/03/world/middleeast/03hackers.html</t>
  </si>
  <si>
    <t>https://thehackernews.com/2011/03/libyan-opposition-websites-hacked.html</t>
  </si>
  <si>
    <t>http://www.nbcnews.com/id/41280813/ns/technology_and_science-security/t/anonymous-hacktivists-attack-egyptian-websites/#.W7IzEuF1NEY</t>
  </si>
  <si>
    <t>https://www.telegraph.co.uk/technology/facebook/8278200/Nicolas-Sarkozys-Facebook-page-hacked.html;https://www.france24.com/en/20110125-france-president-nicolas-sarkozy-facebook-hacked</t>
  </si>
  <si>
    <t>https://www.theguardian.com/technology/2011/jan/10/fine-gael-website-anonymous-hackers;http://www.thejournal.ie/fine-gael-website-defaced-by-anonymous-hacktivists-66151-Jan2011/</t>
  </si>
  <si>
    <t>https://thehackernews.com/2011/01/kerala-pradesh-congress-committee-kpcc.html;https://www.theweek.in/news/india/2024/05/25/chinese-and-pak-cyber-attacks-in-kerala-cooperative-banks-hospitals-chit-funds-prime-targets.html</t>
  </si>
  <si>
    <t>https://thehackernews.com/2011/01/police-probe-hacker-attack-on-brazil.html</t>
  </si>
  <si>
    <t>https://thehackernews.com/2011/01/anonymous-hacktivists-attack-african.html</t>
  </si>
  <si>
    <t>https://www.cbc.ca/news/politics/foreign-hackers-attack-canadian-government-1.982618;https://www.cbc.ca/news/politics/hackers-stole-secret-canadian-government-data-1.990875;https://www.reuters.com/article/us-china-canada-cybersecurity/hacking-attack-in-canada-bears-signs-of-chinese-army-unit-expert-idUSKBN0G13X220140801</t>
  </si>
  <si>
    <t>https://www.reuters.com/article/us-imf-cyberattack/imf-cyber-attack-aimed-to-steal-insider-information-expert-idUSTRE75A20720110612;https://www.theguardian.com/business/2011/jun/12/imf-cyber-attack-hack;https://www.nytimes.com/2011/06/12/world/12imf.html?_r=3;https://www.bolsamania.com/noticias/empresas/economia--el-fmi-confirma-haber-sufrido-un-ciberataque--16451389.html</t>
  </si>
  <si>
    <t>http://www.abc.net.au/news/2016-08-29/chinese-hackers-behind-defence-austrade-security-breaches/7790166</t>
  </si>
  <si>
    <t>https://motherboard.vice.com/en_us/article/qkjkxv/fbi-flash-alert-hacking-group-has-had-access-to-us-govt-files-for-years</t>
  </si>
  <si>
    <t>https://www.huffingtonpost.com/2011/06/27/citigroup-hack_n_885045.html;https://www.reuters.com/article/us-citi/regulators-pressure-banks-after-citi-data-breach-idUSTRE7580TM20110609</t>
  </si>
  <si>
    <t>https://uk.pcmag.com/news/114528/norway-cyber-attack-targets-countrys-oil-gas-systems</t>
  </si>
  <si>
    <t>https://searchsecurity.techtarget.com/magazineContent/The-RSA-breach-One-year-later;https://nakedsecurity.sophos.com/2011/10/11/rsa-blames-nation-state-attack/;https://nakedsecurity.sophos.com/2011/03/18/security-firm-rsa-warns-that-its-servers-have-been-hacked/;https://www.darkreading.com/attacks-breaches/china-hacked-rsa-us-official-says/d/d-id/1137409;https://www.vanityfair.com/news/2011/09/chinese-hacking-201109;https://www.security-insider.de/so-knackten-hacker-die-sicherheit-bei-rsa-und-lockheed-martin-a-393338/</t>
  </si>
  <si>
    <t>https://www.reuters.com/article/iran-hackers/rpt-iranian-hackers-use-fake-facebook-accounts-to-spy-on-u-s-others-idUSL1N0OF06R20140529;https://www.timesofisrael.com/iran-spied-on-israel-saudi-arabia-with-major-cyberattack/;https://cyber-peace.org/wp-content/uploads/2014/08/NEWSCASTER-An-Iranian-Threat-Inside-Social-Media-iSIGHT-Partners.pdf;https://www.clearskysec.com/wp-content/uploads/2017/12/Charming_Kitten_2017.pdf</t>
  </si>
  <si>
    <t>https://www.australianmining.com.au/news/chinese-hack-australian-miners-emails/</t>
  </si>
  <si>
    <t>http://www.bbc.com/news/technology-26049448;http://www.wired.co.uk/article/gchq-ddos-attack-anonymous</t>
  </si>
  <si>
    <t>https://www.justice.gov/opa/file/834996/download;https://www.recordedfuture.com/iran-hacker-hierarchy/;http://www.startribune.com/group-halts-bank-cyberattacks/188944711/?refer=y;https://www.forbes.com/sites/thomasbrewster/2017/09/20/iran-hacker-crew-apt33-heading-for-destructive-cyberattacks/#38b0b8454a48;https://www.washingtonpost.com/world/national-security/iran-blamed-for-cyberattacks/2012/09/21/afbe2be4-0412-11e2-9b24-ff730c7f6312_story.html;https://www.darkreading.com/attacks-breaches/to-safeguard-critical-infrastructure-go-back-to-basics</t>
  </si>
  <si>
    <t>https://www.greentechmedia.com/articles/read/dhs-russian-hackers-infiltrated-us-energy-infrastructure#gs.fWFJYmqF;https://abcnews.go.com/US/trojan-horse-bug-lurking-vital-us-computers-2011/story?id=26737476;https://socradar.io/alphv-seized-unseized-decrypted-pandoras-box-may-be-reopened/;https://www.corrierecomunicazioni.it/cyber-security/addio-pizzo-si-apre-lera-delle-cybermafie-ecco-come-agiscono/</t>
  </si>
  <si>
    <t>https://securelist.com/the-icefog-apt-a-tale-of-cloak-and-three-daggers/57331/</t>
  </si>
  <si>
    <t>https://carnegieendowment.org/files/Iran_Cyber_Final_Full_v2.pdf;https://security.googleblog.com/2013/06/iranian-phishing-on-rise-as-elections.html;https://bits.blogs.nytimes.com/2013/06/12/google-says-it-has-uncovered-iranian-spy-campaign/</t>
  </si>
  <si>
    <t>https://www.justice.gov/opa/pr/us-charges-three-chinese-hackers-who-work-internet-security-firm-hacking-three-corporations;https://intrusiontruth.wordpress.com/2017/05/09/APT 3-is-boyusec-a-chinese-intelligence-contractor/;https://www.justice.gov/opa/press-release/file/1013866/download</t>
  </si>
  <si>
    <t>https://401trg.com/burning-umbrella/;https://securelist.com/winnti-more-than-just-a-game/37029/;https://www.bbc.com/news/technology-14323787</t>
  </si>
  <si>
    <t>http://web.mit.edu/smadnick/www/wp/2017-10.pdf;https://cpj.org/blog/2011/01/tunisia-invades-censors-facebook-other-accounts.php</t>
  </si>
  <si>
    <t>https://www.justice.gov/opa/pr/four-russian-government-employees-charged-two-historical-hacking-campaigns-targeting-critical;https://www.reuters.com/article/us-usa-russia-sanctions-energygrid/in-a-first-u-s-blames-russia-for-cyber-attacks-on-energy-grid-idUSKCN1GR2G3;https://www.nytimes.com/2014/07/01/technology/energy-sector-faces-attacks-from-hackers-in-russia.html;https://www.theguardian.com/world/2022/mar/24/us-charges-russian-hackers-cyber-attacks;https://docs.broadcom.com/doc/dragonfly_threat_against_western_energy_suppliers</t>
  </si>
  <si>
    <t>https://www.fireeye.com/content/dam/fireeye-www/global/en/current-threats/pdfs/wp-operation-ke3chang.pdf</t>
  </si>
  <si>
    <t>http://www.spiegel.de/netzwelt/web/operation-payback-hacker-grossangriff-auf-mastercard-visa-co-a-733520.html</t>
  </si>
  <si>
    <t>https://www.aljazeera.com/news/asia/2010/12/20101241373583977.html</t>
  </si>
  <si>
    <t>https://www.theguardian.com/technology/2011/feb/06/hacking-william-hague-munich</t>
  </si>
  <si>
    <t>https://spectrum.ieee.org/riskfactor/telecom/internet/spectacular-cyber-attack-gains-access-to-frances-g20-files;https://www.france24.com/en/20110307-cyber-attack-french-finance-ministry-g20-presidency-target-baroin</t>
  </si>
  <si>
    <t>https://arstechnica.com/information-technology/2010/11/wikileaks-moves-to-amazons-cloud-to-evade-massive-ddos/</t>
  </si>
  <si>
    <t>https://arstechnica.com/information-technology/2014/07/how-elite-hackers-almost-stole-the-nasdaq/;https://www.wired.com/2011/03/nsa-investigates-nasdaq-hack/;https://web.archive.org/web/20170712031930/https://www.bloomberg.com/news/articles/2014-07-17/how-russian-hackers-stole-the-nasdaq</t>
  </si>
  <si>
    <t>https://www.bbc.com/news/technology-11693214</t>
  </si>
  <si>
    <t>https://www.theregister.co.uk/2010/10/07/anonymous_ent_biz_ddos_hits_spain/;https://www.theregister.co.uk/2010/10/04/ministry_of_sound_ddos/;https://www.theregister.co.uk/2010/09/22/acs_4chan/;https://www.bbc.com/news/technology-11371315;https://www.itnews.com.au/news/operation-payback-directs-ddos-attack-at-afact-233573</t>
  </si>
  <si>
    <t>https://www.infosecurity-magazine.com/news/hackers-infiltrate-german-police-and-customs/;https://www.heise.de/security/meldung/Server-der-Bundespolizei-ausspioniert-1276055.html;https://www.focus.de/digital/computer/tid-22964/angriff-auf-zoll-computer-hacker-ueberlisten-antiviren-software_aid_646219.html</t>
  </si>
  <si>
    <t>https://thehackernews.com/2011/08/italian-intelligence-agency-cnaipic.html</t>
  </si>
  <si>
    <t>https://freedomhouse.org/sites/default/files/FOTN2011.pdf;https://www.theregister.co.uk/2010/06/18/turkey_dos_attack/</t>
  </si>
  <si>
    <t>https://www.theguardian.com/uk/2011/jun/02/british-intelligence-ruins-al-qaida-website</t>
  </si>
  <si>
    <t>https://thehackernews.com/2011/03/china-hackers-hacked-into-secret-south.html</t>
  </si>
  <si>
    <t>https://www.theguardian.com/technology/2010/apr/06/cyber-spies-china-target-india;https://economictimes.indiatimes.com/tech/internet/china-rejects-allegations-of-hacking-indian-defence-websites/articleshow/5767336.cms;https://citizenlab.ca/wp-content/uploads/2017/05/shadows-in-the-cloud.pdf</t>
  </si>
  <si>
    <t>https://theintercept.com/2015/02/19/great-sim-heist/</t>
  </si>
  <si>
    <t>https://www.theguardian.com/world/2015/aug/10/chinese-national-security-officials-hack;https://www.nbcnews.com/news/us-news/china-read-emails-top-us-officials-n406046</t>
  </si>
  <si>
    <t>https://hackertarget.com/when-neo-hacked-the-latvian-srs-database/</t>
  </si>
  <si>
    <t>https://www.itnews.com.au/news/abc-fingers-china-over-cyber-attacks-172554</t>
  </si>
  <si>
    <t>https://security.googleblog.com/2010/03/chilling-effects-of-malware.html;https://www.hrw.org/news/2010/05/26/vietnam-stop-cyber-attacks-against-online-critics</t>
  </si>
  <si>
    <t>https://www.pcworld.com/article/189023/article.html</t>
  </si>
  <si>
    <t>https://paper.seebug.org/papers/APT/APT_CyberCriminal_Campagin/2013/Norman_HangOver%20report_Executive%20Summary_042513.pdf;https://www.symantec.com/connect/blogs/operation-hangover-qa-attacks</t>
  </si>
  <si>
    <t>https://www.helpnetsecurity.com/2016/02/24/japanese-critical-infrastructure-under-targeted-attack/;https://threatpost.com/five-year-dust-storm-APT -campaign-targets-japanese-critical-infrastructure/116436/</t>
  </si>
  <si>
    <t>http://www.spiegel.de/international/europe/british-spy-agency-gchq-hacked-belgian-telecoms-firm-a-923406.html;https://theintercept.com/2014/12/13/belgacom-hack-gchq-inside-story/</t>
  </si>
  <si>
    <t>https://securelist.com/el-machete/66108/;https://securityaffairs.co/wordpress/57369/apt/machete-espionage-campaign.html</t>
  </si>
  <si>
    <t>https://abcnews.go.com/International/chinese-hack-us-chamber-commerce-authorities/story?id=15207642</t>
  </si>
  <si>
    <t>http://investigations.nbcnews.com/_news/2014/01/27/22469304-snowden-docs-reveal-british-spies-snooped-on-youtube-and-facebook</t>
  </si>
  <si>
    <t>https://eromang.zataz.com/2013/01/02/capstone-turbine-corporation-also-targeted-in-the-cfr-watering-hole-attack-and-more/;https://www.zdnet.com/article/building-chinas-comac-c919-airplane-involved-a-lot-of-hacking-report-says/;https://www.csoonline.com/article/3445230/china-supported-c919-airliner-development-through-cyberespionage.html;https://www.justice.gov/opa/pr/chinese-intelligence-officers-and-their-recruited-hackers-and-insiders-conspired-steal;https://www.justice.gov/opa/press-release/file/1106491/download;https://www.darkreading.com/ics-ot/volt-typhoon-breaks-fresh-ground-china-backed-cyber-campaigns</t>
  </si>
  <si>
    <t>https://www.erai.com/CustomUploads/ca/wp/2015_12_wp_operation_iron_tiger.pdf;https://www.cbc.ca/news/canada/montreal/emissary-panda-chinese-hackers-cyberattack-icao-1.5034177;https://thehackernews.com/2023/05/researchers-uncover-powerful-backdoor.html</t>
  </si>
  <si>
    <t>https://thehackernews.com/2011/05/isi-pakistan-hack-email-account-of.html</t>
  </si>
  <si>
    <t>https://arstechnica.com/information-technology/2014/12/powerful-highly-stealthy-linux-trojan-may-have-infected-victims-for-years/;https://www.gdata.de/blog/2014/02/23822-uroburos-hochkomplexe-spionagesoftware-mit-russischen-wurzeln;https://www.symantec.com/connect/blogs/turla-spying-tool-targets-governments-and-diplomats?SID=100098X1555750Xdf4d5a6a4ef66a0739b0faac73a709c2&amp;API1=100&amp;API2=3641000&amp;cjid=3641000&amp;cjevent=f3f3d539e9d811e981cb00950a180512;https://www.reuters.com/article/us-russia-cyberespionage-insight/suspected-russian-spyware-turla-targets-europe-united-states-idUSBREA260YI20140307;https://www.hackread.com/fbi-gchq-foil-russian-malware-hacking-tool/</t>
  </si>
  <si>
    <t>https://www.cbsnews.com/news/flame-computer-virus-strikes-middle-east-israel-speculation-continues/;https://securelist.com/the-flame-questions-and-answers-51/34344/;https://www.washingtonpost.com/world/national-security/us-israel-developed-computer-virus-to-slow-iranian-nuclear-efforts-officials-say/2012/06/19/gJQA6xBPoV_story.html?utm_term=.d186a7b2276a;https://www.bbc.com/news/technology-18253331;https://www.nytimes.com/2012/05/30/world/middleeast/iran-confirms-cyber-attack-by-new-virus-called-flame.html</t>
  </si>
  <si>
    <t>https://www.trendmicro.de/cloud-content/us/pdfs/security-intelligence/white-papers/wp_ixeshe.pdf</t>
  </si>
  <si>
    <t>https://www.darkreading.com/ics-ot/volt-typhoon-breaks-fresh-ground-china-backed-cyber-campaigns;https://new.qq.com/rain/a/20240402A00R3900;https://401trg.com/burning-umbrella/;https://www.darkreading.com/attacks-and-breaches/google-aurora-hack-was-chinese-counterespionage-operation/d/d-id/1110060;https://googleblog.blogspot.com/2010/01/new-approach-to-china.html;https://www.wired.com/2010/01/operation-aurora/;https://www.theguardian.com/technology/2011/mar/01/morgan-stanley-chinese-hackers;https://www.csmonitor.com/USA/2012/0914/Stealing-US-business-secrets-Experts-ID-two-huge-cyber-gangs-in-China;https://securityaffairs.co/wordpress/62376/APT /APT 17-hbo-hack.html;https://www.infopoint-security.de/medien/the-elderwood-project.pdf;https://web.archive.org/web/20100116101958/http://www.state.gov/secretary/rm/2010/01/135105.htm;https://www.cyberscoop.com/china-hacking-talent-xi-jinping-education-policies/</t>
  </si>
  <si>
    <t>http://www.dailymail.co.uk/news/article-1233562/Emails-rocked-climate-change-campaign-leaked-Siberian-closed-city-university-built-KGB.html</t>
  </si>
  <si>
    <t>https://www.cyberdefensemagazine.com/us-doj-charged-two-chinese-hackers-working-with-mss/</t>
  </si>
  <si>
    <t>https://www.foxnews.com/story/russian-hackers-eyed-in-attack-on-twitter-google-and-facebook</t>
  </si>
  <si>
    <t>https://www.nytimes.com/2009/07/09/technology/09cyber.html;https://thediplomat.com/2013/08/cyber-security-in-south-korea-the-threat-within/;https://operationblockbuster.com/wp-content/uploads/2016/02/Operation-Blockbuster-Report.pdf</t>
  </si>
  <si>
    <t>https://www.nytimes.com/2013/11/03/world/no-morsel-too-minuscule-for-all-consuming-nsa.html?_r=0&amp;pagewanted=all</t>
  </si>
  <si>
    <t>https://www.wsj.com/articles/SB123914805204099085;https://twitter.com/vmyths/status/1626657235047702543;https://www.computerworld.com/article/2524012/report--cybercriminals-have-penetrated-u-s--electrical-grid.html;https://www.fbiic.gov/public/2009/april/ElectricityGrid_in_U.S.PenetratedBySpies-WSJ.com.pdf</t>
  </si>
  <si>
    <t>https://fcw.com/articles/2009/05/13/web-dhs-hsin-intrusion-hack.aspx;https://quointelligence.eu/2024/07/tracking-russian-disinformation-x-french-elections/</t>
  </si>
  <si>
    <t>https://www.crn.com/news/security/213402688/faa-computer-hacked-45000-names-accessed.htm?itc=refresh;https://fcw.com/articles/2009/02/23/faa-data-breach.aspx</t>
  </si>
  <si>
    <t>https://www.cfr.org/interactive/cyber-operations/compromise-office-senator-ben-nelson;http://web.archive.org/web/20090323095526/http://www.cqpolitics.com/wmspage.cfm?docid=news-000003080993;https://www.govinfosecurity.com/senator-office-computers-breached-a-1305</t>
  </si>
  <si>
    <t>https://www.secureworks.com/blog/research-20957</t>
  </si>
  <si>
    <t>https://www.telegraph.co.uk/news/worldnews/asia/hongkong/10137215/Edward-Snowden-claims-US-hacks-Chinese-phone-messages.html;https://thehackernews.com/2023/09/china-accuses-us-of-decade-long-cyber.html;https://www.wired.com/story/kia-hyundai-car-thefts-us-security-roundup/</t>
  </si>
  <si>
    <t>https://www.wired.com/2014/10/russian-sandworm-hack-isight/</t>
  </si>
  <si>
    <t>http://www.symantec.com/content/en/us/enterprise/media/security_response/whitepapers/w32_duqu_the_precursor_to_the_next_stuxnet.pdf;https://www.crysys.hu/publications/files/bencsathPBF11duqu.pdf;https://theintercept.com/2014/11/12/stuxnet/</t>
  </si>
  <si>
    <t>https://www.fastcompany.com/1696014/south-koreas-power-structure-hacked-digital-trail-leads-china</t>
  </si>
  <si>
    <t>https://www.mcafee.com/enterprise/en-us/assets/white-papers/wp-dissecting-operation-troy.pdf;https://www.group-ib.com/blog/lazarus;https://operationblockbuster.com/wp-content/uploads/2016/02/Operation-Blockbuster-Report.pdf</t>
  </si>
  <si>
    <t>https://theintercept.com/2014/05/19/data-pirates-caribbean-nsa-recording-every-cell-phone-call-bahamas/</t>
  </si>
  <si>
    <t>https://www.theguardian.com/world/2009/dec/17/skygrabber-american-drones-hacked</t>
  </si>
  <si>
    <t>https://www.haaretz.com/1.5065382</t>
  </si>
  <si>
    <t>https://zeenews.india.com/news/world/french-embassy-website-in-china-hacked_490316.html</t>
  </si>
  <si>
    <t>http://web.mit.edu/smadnick/www/wp/2017-10.pdf;http://web.mit.edu/smadnick/www/wp/2017-10.pdf</t>
  </si>
  <si>
    <t>https://propakistani.pk/2008/11/24/here-we-go-again/</t>
  </si>
  <si>
    <t>https://propakistani.pk/2008/11/18/ogra-defacement-or-welcome/</t>
  </si>
  <si>
    <t>https://www.washingtonpost.com/national/national-security/cyber-intruder-sparks-response-debate/2011/12/06/gIQAxLuFgO_story.html?utm_term=.3da4823e8b45;http://articles.latimes.com/2008/nov/28/nation/na-cyberattack28;https://securelist.com/blog/virus-watch/58551/agent-btz-a-source-of-inspiration/;https://www.us-cert.gov/sites/default/files/publications/JAR_16-20296A_GRIZZLY%20STEPPE-2016-1229.pdf;https://www.technewsworld.com/story/70699.html;https://www.wired.com/2010/08/insiders-doubt-2008-pentagon-hack-was-foreign-spy-attack/;https://www.washingtonpost.com/national/national-security/cyber-intruder-sparks-response-debate/2011/12/06/gIQAxLuFgO_story.html;https://www.gdata.de/blog/2014/02/23822-uroburos-hochkomplexe-spionagesoftware-mit-russischen-wurzeln;https://www.wired.com/story/turla-history-russia-fsb-hackers/;https://www.databreaches.net/the-underground-history-of-russias-most-ingenious-hacker-group/;https://socradar.io/apt-profile-turla/;https://www.defenseone.com/defense-systems/2024/05/cybercom-darpa-pen-agreement-speed-advanced-cyberwarfare-research/396813/</t>
  </si>
  <si>
    <t>https://www.telegraph.co.uk/news/worldnews/sarah-palin/7750050/Sarah-Palin-vs-the-hacker.html;http://news.bbc.co.uk/2/hi/americas/7631225.stm;https://nypost.com/2008/09/19/dem-pols-son-was-hacker/;https://www.foxnews.com/us/palin-set-to-take-stand-in-tenn-hacking-trial</t>
  </si>
  <si>
    <t>https://bits.blogs.nytimes.com/2008/08/11/georgia-takes-a-beating-in-the-cyberwar-with-russia/?mtrref=www.google.com</t>
  </si>
  <si>
    <t>https://www.nytimes.com/2008/08/13/technology/13cyber.html;http://www.cybertalkblog.co.uk/unlikely-that-russians-hacked-georgia-though-attacks-were-political/;https://www.newsweek.com/how-russia-may-have-attacked-georgias-internet-88111;https://www.reuters.com/article/us-georgia-ossetia-hackers/georgia-says-russian-hackers-block-govt-websites-idUSLB2050320080811;http://www.fistfulofgold.com/Documents/ProjectGreyGoose.pdf;https://www.telegraph.co.uk/news/worldnews/europe/georgia/2553058/Russia-continues-cyber-war-on-Georgia.html</t>
  </si>
  <si>
    <t>https://www.reuters.com/article/us-china-usa-cia-idUSKBN20Q2SI;https://blogs.360.cn/post/APT-C-39_CIA_EN.html</t>
  </si>
  <si>
    <t>https://de.scribd.com/doc/13731776/Tracking-GhostNet-Investigating-a-Cyber-Espionage-Network;http://www.nartv.org/mirror/ghostnet.pdf;https://www.cl.cam.ac.uk/techreports/UCAM-CL-TR-746.pdf</t>
  </si>
  <si>
    <t>https://www.nytimes.com/2008/07/01/world/europe/01baltic.html;https://www.irishtimes.com/news/lithuania-accuses-russian-hackers-of-cyber-assault-after-collapse-of-over-300-websites-1.942155;https://www.zdnet.com/article/300-lithuanian-sites-hacked-by-russian-hackers/</t>
  </si>
  <si>
    <t>http://news.bbc.co.uk/2/hi/americas/7395295.stm</t>
  </si>
  <si>
    <t>https://www.theregister.co.uk/2008/04/29/radio_free_europe_ddos_attacks/</t>
  </si>
  <si>
    <t>http://chinascope.org/archives/6680;https://www.pcworld.com/article/144809/article.html;https://news.netcraft.com/archives/2008/04/22/cnn_site_bears_the_brunt_of_chinese_attackers.html;https://www.zdnet.com/article/chinese-hackers-disable-cnn-com-for-three-hours/;https://uk.news.yahoo.com/chinese-nationalist-groups-launching-cyber-134239150.html</t>
  </si>
  <si>
    <t>https://www.sophos.com/en-us/press-office/press-releases/2008/05/belgium.aspx;https://www.theregister.co.uk/2008/05/08/belgium_india_china_warnings/</t>
  </si>
  <si>
    <t>https://www.reuters.com/article/us-china-usa-cyberespionage/special-report-in-cyberspy-vs-cyberspy-china-has-the-edge-idUSTRE73D24220110414;https://www.nytimes.com/2010/12/05/world/asia/05wikileaks-china.html;https://venturebeat.com/2010/12/04/wikileaks-documents-lay-bare-vast-hacking-attempts-by-chinese-leaders/;https://www.smh.com.au/technology/beijing-used-hackers-to-find-us-secrets-20101205-18lf8.html</t>
  </si>
  <si>
    <t>https://www.spamfighter.com/News-10011-Chinese-Hackers-Claim-Gaining-Unauthorized-Entry-into-Pentagon.htm;http://edition.cnn.com/2008/TECH/03/07/china.hackers/index.html</t>
  </si>
  <si>
    <t>https://www.theregister.co.uk/2008/03/22/pro_tibetan_groups_targeted/;http://www.washingtonpost.com/wp-dyn/content/article/2008/03/21/AR2008032102605.html</t>
  </si>
  <si>
    <t>https://www.theguardian.com/technology/2008/feb/04/news;http://artofthemooc.org/wiki/project-chanology/;https://www.cnet.com/news/anonymous-hackers-take-on-the-church-of-scientology/;https://tarnkappe.info/artikel/hintergrundberichte/beruehmte-hacker-die-uns-noch-lange-in-erinnerung-bleiben-werden-teil-4-273234.html</t>
  </si>
  <si>
    <t>https://www.f-secure.com/documents/996508/1030745/dukes_whitepaper.pdf</t>
  </si>
  <si>
    <t>https://www.theguardian.com/uk-news/2015/jan/19/gchq-intercepted-emails-journalists-ny-times-bbc-guardian-le-monde-reuters-nbc-washington-post</t>
  </si>
  <si>
    <t>https://www.propublica.org/article/world-of-spycraft-intelligence-agencies-spied-in-online-games</t>
  </si>
  <si>
    <t>https://www.theguardian.com/world/2014/feb/27/gchq-nsa-webcam-images-internet-yahoo</t>
  </si>
  <si>
    <t>https://blog.trendmicro.com/trendlabs-security-intelligence/blackgear-cyberespionage-campaign-resurfaces-abuses-social-media-for-cc-communication/;https://www.securityweek.com/blackgear-cyberspies-resurface-new-tools-techniques</t>
  </si>
  <si>
    <t>https://theintercept.com/2016/01/28/israeli-drone-feeds-hacked-by-british-and-american-intelligence/;https://www.jpost.com/Israel-News/Report-US-UK-intelligence-hacked-into-Israeli-drones-under-operation-Anarchist-443228;https://www.nytimes.com/2016/01/30/world/middleeast/israel-drones-snowden-britain-us.html</t>
  </si>
  <si>
    <t>http://www.symantec.com/content/en/us/enterprise/media/security_response/whitepapers/regin-analysis.pdf;https://www.itpro.co.uk/security/33926/former-yandex-ciso-weighs-in-on-alleged-five-eyes-hack;http://www.spiegel.de/international/world/regin-malware-unmasked-as-nsa-tool-after-spiegel-publishes-source-code-a-1015255.html</t>
  </si>
  <si>
    <t>https://thehill.com/policy/technology/304111-report-china-hacked-obama-mccain-campaigns;https://www.theguardian.com/global/2008/nov/07/obama-white-house-usa</t>
  </si>
  <si>
    <t>https://www.thetimes.co.uk/article/mi5-alert-on-chinas-cyberspace-spy-threat-tbxdgkv5l9v;http://www.washingtonpost.com/wp-dyn/content/article/2007/12/03/AR2007120300782.html</t>
  </si>
  <si>
    <t>https://www.scmp.com/article/613904/beijing-seeks-taiwanese-secret-agent-over-hacking</t>
  </si>
  <si>
    <t>https://www.theguardian.com/technology/2011/oct/27/chinese-hacking-us-satellites-suspected;https://www.theguardian.com/technology/2011/oct/31/china-us-claims-satellite-hacking</t>
  </si>
  <si>
    <t>https://www.wired.com/2007/10/how-israel-spoo/;http://www.spiegel.de/international/world/the-story-of-operation-orchard-how-israel-destroyed-syria-s-al-kibar-nuclear-reactor-a-658663.html</t>
  </si>
  <si>
    <t>https://web.archive.org/web/20080118141424/http://www.france24.com/france24Public/en/news/france/20070909-Internet-piracy-france-secuirty-china-hacker.html;https://www.theregister.co.uk/2007/09/12/french_cyberattacks/</t>
  </si>
  <si>
    <t>http://edition.cnn.com/2007/US/09/24/homelandsecurity.computers/index.html?eref=</t>
  </si>
  <si>
    <t>https://www.dailytelegraph.com.au/news/world/united-nations-website-hacked/news-story/13e8a7ae2ea91870029e1ab1c594c57f?sv=98f5643b01e22cb449ca41be1a1ce43a;https://www.computerworld.com/article/2543082/security0/-hackers--deface-un-site.html;https://www.iol.co.za/business-report/technology/un-hackers-used-sql-injection-901265;http://news.bbc.co.uk/2/hi/technology/6943385.stm</t>
  </si>
  <si>
    <t>https://nsarchive2.gwu.edu//NSAEBB/NSAEBB424/docs/Cyber-030.pdf;http://www.spiegel.de/netzwelt/tech/computerspionage-chinesische-trojaner-auf-pcs-im-kanzleramt-a-501954.html;http://www.spiegel.de/international/world/espionage-report-merkel-s-china-visit-marred-by-hacking-allegations-a-502169.html;http://www.spiegel.de/politik/ausland/computer-spionage-fdp-will-chinesische-hacker-angriffe-in-den-bundestag-bringen-a-502253.html;https://www.heise.de/newsticker/meldung/Politiker-fordern-Aufklaerung-ueber-chinesische-Trojaner-Angriffe-Update-167417.html</t>
  </si>
  <si>
    <t>https://web.archive.org/web/20070625081555/http://www.theregister.co.uk/2007/06/22/department_of_defense_email_hacked/;http://news.bbc.co.uk/2/hi/americas/6977533.stm;https://www.telegraph.co.uk/news/worldnews/1562149/Chinese-military-hacked-into-Pentagon.html;https://www.ft.com/content/9dba9ba2-5a3b-11dc-9bcd-0000779fd2ac</t>
  </si>
  <si>
    <t>http://www.defenseone.com/threats/2023/10/estonia-sent-offensive-cyber-tools-ukraine-after-russia-invaded/390985/;https://english.elpais.com/international/2024-04-18/estonian-prime-minister-its-a-question-of-when-they-will-start-the-next-war.html;https://www.n-tv.de/wirtschaft/Estland-ist-der-Cyber-Experte-der-NATO-article24943971.html;https://www.capital.de/wirtschaft-politik/wie-sich-estland-zum-cyber-experte-der-nato-aufschwang-34727830.html;http://news.bbc.co.uk/2/hi/europe/6665195.stm;https://www.theguardian.com/world/2007/may/17/topstories3.russia;http://foreignpolicy.com/2010/12/07/who-was-behind-the-estonia-cyber-attacks/;http://www.spiegel.de/international/world/old-wars-and-new-estonians-accuse-kremlin-of-cyberwarfare-a-483394.html;https://searchsecurity.techtarget.com/news/1255548/Experts-doubt-Russian-government-launched-DDoS-attacks;http://www.internetnews.com/security/article.php/3678606;https://www.rferl.org/a/bulgaria-soviet-war-memorials-ghosts-art-nft-brezunek/32038555.html</t>
  </si>
  <si>
    <t>https://www.wired.com/story/russia-election-hacking-playbook/</t>
  </si>
  <si>
    <t>https://www.trendmicro.de/cloud-content/us/pdfs/security-intelligence/white-papers/wp-operation-pawn-storm.pdf</t>
  </si>
  <si>
    <t>https://www.theguardian.com/world/2013/jun/30/nsa-spying-europe-claims-us-eu-trade;https://www.theguardian.com/world/2013/jun/30/nsa-leaks-us-bugging-european-allies</t>
  </si>
  <si>
    <t>https://www.jpost.com/international/article-731254;https://www.darkreading.com/attacks-breaches/wiper-malware-surges-ahead-spiking-53-in-3-months;https://www.malwarebytes.com/blog/news/2023/03/ransomware-gunning-for-transport-sectors-ot-systems-next;https://www.justsecurity.org/86548/honey-im-hacked-ethical-questions-raised-by-ukrainian-cyber-deception-of-russian-military-wives/;https://nakedsecurity.sophos.com/2023/06/26/uk-hacker-busted-in-spain-gets-5-years-over-twitter-hack-and-more/;https://www.techrepublic.com/article/zero-day-exploits-the-smart-persons-guide/;https://www.darkreading.com/vulnerabilities-threats/defending-against-attacks-on-vulnerable-iot-devices;https://www.rferl.org/a/iran-gas-stations-disruption/32735223.html;https://socradar.io/alphv-seized-unseized-decrypted-pandoras-box-may-be-reopened/;https://socradar.io/enhancing-iot-security-with-cyber-threat-intelligence-cti/;https://www.haaretz.com/israel-news/2024-01-09/ty-article/a-dutch-national-sabotaged-irans-nuclear-program-in-2008-new-investigation-reveals/0000018c-ee18-d0b4-a7ce-ff7bc9ec0000;https://www.heise.de/news/Stuxnet-Niederlaendischer-Geheimdienst-half-wohl-bei-Sabotage-im-Iran-9596851.html?wt_mc=rss.red.ho.beitrag.rdf.beitrag.beitrag;https://www.wired.com/story/ebay-criminal-charge-bloody-pig-mask/;https://www.futura-sciences.com/tech/actualites/piratage-revelations-surprenantes-sabotage-programme-nucleaire-iranien-110787/;https://www.politico.com/newsletters/weekly-cybersecurity/2024/02/26/irans-cyber-menace-sanctioned-but-not-stirred-00143230;https://www.lexpress.fr/economie/high-tech/destabilisation-desinformation-sabotages-les-cyberattaques-de-plus-en-plus-performantes-de-liran-L55EFKXOIZHHDLYWSJEOJTD2QU/;https://cyberscoop.com/s4x24-volt-typhoon-critical-infrastructure/;https://www.tagesschau.de/ausland/asien/chronik-konflikt-iran-israel-100.html;https://www.diepresse.com/18369299/der-lange-konflikt-zwischen-israel-und-dem-iran;https://www.techuk.org/resource/reducing-the-attack-surface-within-cni-ot-environments-using-revbits-native-security-solutions.html;https://news.ifeng.com/c/8ZCjLXLQVOl;https://www.cumhuriyet.com.tr/yazarlar/mine-g-kirikkanat/madem-istibdat-cehennem-fitrat-2210593;https://www.ilsussidiario.net/news/operazione-stuxnet-lattacco-alle-centrifughe-nucleari-delliran-che-ha-cambiato-la-guerra/2715088/;https://www.f5haber.com/dunya/bloomberg-yazdi-israil-iran-savasi-nasil-olabilir-6656994;https://www.futura-sciences.com/tech/actualites/guerre-futur-explosions-liban-quest-ce-unite-8200-aurait-mene-cette-operation-spectaculaire-116135/;https://www.startmag.it/mondo/esplosioni-pager-libano-guerra-ibrida/;https://indianexpress.com/article/opinion/columns/pager-attack-in-lebanon-violence-digital-techniques-9576343/;https://www.techno-science.net/actualite/fbi-dejoue-cyberattaque-mondiale-vous-etes-peut-etre-concerne-explications-N25795.html;https://theprint.in/world/stuxnet-to-wannacry-5-notorious-cyberattacks-that-targeted-governments/2279104/;https://www.nytimes.com/2012/06/01/world/middleeast/obama-ordered-wave-of-cyberattacks-against-iran.html?_r=2&amp;pagewanted=2&amp;seid=auto&amp;smid=tw-nytimespolitics&amp;pagewanted=all;https://www.cbsnews.com/news/iran-blames-us-israel-for-stuxnet-malware/;https://www.theregister.co.uk/2013/07/08/snowden_us_israel_stuxnet/;https://archive.f-secure.com/weblog/archives/00002791.html;https://web.archive.org/web/20150217023145/https://securelist.com/files/2015/02/Equation_group_questions_and_answers.pdf;https://therecord.media/more-than-2000-cybersecurity-patent-applications-filed-since-2010-report/</t>
  </si>
  <si>
    <t>https://www.nytimes.com/2014/01/28/world/spy-agencies-scour-phone-apps-for-personal-data.html</t>
  </si>
  <si>
    <t>https://www.newsweek.com/russia-hacking-trump-clinton-607956</t>
  </si>
  <si>
    <t>https://securelist.com/the-darkhotel-apt/66779/;https://www.wired.com/2014/11/darkhotel-malware/;https://labs.bitdefender.com/2017/07/inexsmar-an-unusual-darkhotel-campaign/</t>
  </si>
  <si>
    <t>https://unit42.paloaltonetworks.com/prince-of-persia-infy-malware-active-in-decade-of-targeted-attacks/;http://blogs.360.cn/post/operation-mermaid.html;https://www.blackhat.com/docs/us-16/materials/us-16-Guarnieri-Iran-And-The-Soft-War-For-Internet-Dominance-wp.pdf</t>
  </si>
  <si>
    <t>https://thediplomat.com/2015/01/new-snowden-documents-reveal-chinese-behind-f-35-hack/;https://de.reuters.com/article/usa-fighter-hacking/theft-of-f-35-design-data-is-helping-u-s-adversaries-pentagon-idUSL2N0EV0T320130619;https://www.haber7.com/teknoloji/haber/3477305-abdden-hackledigi-verilerle-gelistirdi-cin-yeni-hayalet-savas-ucagini-tanitti</t>
  </si>
  <si>
    <t>https://securelist.com/the-red-october-campaign/57647/;https://www.bbc.com/news/technology-21013087;https://symantec-enterprise-blogs.security.com/blogs/threat-intelligence/inception-framework-hiding-behind-proxies</t>
  </si>
  <si>
    <t>https://www.fireeye.com/content/dam/fireeye-www/services/pdfs/mandiant-APT%201-report.pdf;https://books.google.de/books?id=KNlEWdlTxYYC&amp;pg=PA5&amp;lpg=PA5&amp;dq=APT +1+report+mandiant+senator&amp;source=bl&amp;ots=3Vjtz3BJHM&amp;sig=ACfU3U35FSxtDFVHjIwB-4M0St6m8FAatg&amp;hl=de&amp;sa=X&amp;ved=2ahUKEwiNzICc_LLyAhXxhf0HHcYJDyoQ6AF6BAglEAM#v=onepage&amp;q=APT %201%20report%20mandiant%20senator&amp;f=false</t>
  </si>
  <si>
    <t>https://www.theregister.co.uk/2006/10/09/chinese_crackers_attack_us/;https://custom.crn.com/news/security/193105261/chinese-hackers-hit-commerce-department.htm?itc=refresh</t>
  </si>
  <si>
    <t>https://www.nysun.com/foreign/china-critic-says-congressional-computers-hacked/79782/</t>
  </si>
  <si>
    <t>https://www.spiegel.de/spiegel/print/d-56756328.html</t>
  </si>
  <si>
    <t>https://www.nytimes.com/2006/07/12/washington/12hacker.html;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</si>
  <si>
    <t>https://www.cnet.com/news/danish-web-sites-hacked-over-mohammad-cartoons/</t>
  </si>
  <si>
    <t>https://www.spiegel.de/international/world/how-the-nsa-spies-on-international-bank-transactions-a-922430.html</t>
  </si>
  <si>
    <t>https://www.wired.com/story/doj-indictment-chinese-hackers-APT%2010/;https://www.justice.gov/opa/press-release/file/1121706/download;https://intrusiontruth.wordpress.com/2018/08/15/APT 10-was-managed-by-the-tianjin-bureau-of-the-chinese-ministry-of-state-security/</t>
  </si>
  <si>
    <t>https://web.archive.org/web/20110804083836/http://www.mcafee.com/us/resources/white-papers/wp-operation-shady-rat.pdf;https://eugene.kaspersky.com/2011/08/18/shady-rat-shoddy-rat/;https://www.washingtonpost.com/national/national-security/report-identifies-widespread-cyber-spying/2011/07/29/gIQAoTUmqI_story.html?utm_term=.f1ca0cb01882;https://www.darkreading.com/attacks-and-breaches/shady-rat-no-china-smoking-gun/d/d-id/1099506?=&amp;piddl_msgorder=thrd;https://www.nytimes.com/2013/02/19/technology/chinas-army-is-seen-as-tied-to-hacking-against-us.html?emc=na&amp;_r=1&amp;;https://www.csmonitor.com/USA/2012/0914/Stealing-US-business-secrets-Experts-ID-two-huge-cyber-gangs-in-China;https://www.foxnews.com/tech/u-s-cybercops-caught-flat-footed-by-massive-global-cyberattack;https://tecnogazzetta.it/smart-office/2024-04-22-misure-di-sicurezza-olimpiadi-parigi.html</t>
  </si>
  <si>
    <t>http://time.com/106319/heres-what-chinese-hackers-actually-stole-from-u-s-companies/;https://www.justice.gov/opa/pr/us-charges-five-chinese-military-hackers-cyber-espionage-against-us-corporations-and-labor;https://twitter.com/NCSCgov/status/1659565751806709761</t>
  </si>
  <si>
    <t>https://www.spiegel.de/international/world/nsa-spied-on-al-jazeera-communications-snowden-document-a-919681.html</t>
  </si>
  <si>
    <t>http://web.mit.edu/smadnick/www/wp/2017-10.pdf;https://opennet.net/special/kg/</t>
  </si>
  <si>
    <t>https://securelist.com/poseidon-group-a-targeted-attack-boutique-specializing-in-global-cyber-espionage/73673/;https://securityaffairs.co/wordpress/44402/cyber-crime/poseidon-group-attacks.html</t>
  </si>
  <si>
    <t>https://techcrunch.com/2015/04/12/fireeye-APT%20-30-southeast-asia-india-report/;https://www.fireeye.com/blog/threat-research/2015/04/APT _30_and_the_mecha.html;http://cdn2.hubspot.net/hubfs/454298/Project_CAMERASHY_ThreatConnect_Copyright_2015.pdf;https://twitter.com/elinanoor/status/1630983893573566481</t>
  </si>
  <si>
    <t>https://spectrum.ieee.org/telecom/security/the-athens-affair;https://www.theguardian.com/commentisfree/2015/sep/30/athens-affair-encryption-backdoors;https://www.schneier.com/blog/archives/2007/07/story_of_the_gr_1.html;https://theintercept.com/2015/09/28/death-athens-rogue-nsa-operation/</t>
  </si>
  <si>
    <t>https://nsarchive2.gwu.edu//NSAEBB/NSAEBB424/docs/Cyber-030.pdf;https://books.google.de/books?id=APT eCwAAQBAJ&amp;pg=PT122&amp;lpg=PT122&amp;dq=china+taiwan+2004+hacks+party&amp;source=bl&amp;ots=3sWN_ujpJn&amp;sig=ACfU3U1lbym48HyjivjwwQzcJHCMcESvRQ&amp;hl=de&amp;sa=X&amp;ved=2ahUKEwj-99T1i77jAhXD_KQKHeRZDYMQ6AEwB3oECAgQAQ#v=onepage&amp;q=china%20taiwan%202004%20hacks%20party&amp;f=false</t>
  </si>
  <si>
    <t>http://www.keia.org/sites/default/files/publications/kei_aps_mansourov_final.pdf</t>
  </si>
  <si>
    <t>http://content.time.com/time/subscriber/article/0,33009,1098961,00.html;https://www.symantec.com/content/en/us/enterprise/articles/b-cxo_how_to_combat_cyber_espionage_somaini_ART_21032685.en-us.pdf;https://www.theguardian.com/technology/2014/may/19/us-accusations-chinese-hacking-eight-years;https://www.washingtonpost.com/wp-dyn/content/article/2005/08/24/AR2005082402318.html;https://www.darkreading.com/ics-ot/volt-typhoon-breaks-fresh-ground-china-backed-cyber-campaigns</t>
  </si>
  <si>
    <t>https://theintercept.com/2014/07/09/under-surveillance/</t>
  </si>
  <si>
    <t>https://books.google.de/books?id=WfIFiEs0HQ8C&amp;pg=PA89&amp;lpg=PA89&amp;dq=Pro-Palestinian+Hackers++AT%26T+2000&amp;q=Pro-Palestinian%20Hackers%20%20AT%26T%202000&amp;f=false</t>
  </si>
  <si>
    <t>https://www.nytimes.com/2001/05/13/weekinreview/may-6-12-the-first-world-hacker-war.html;https://www.theguardian.com/technology/2001/may/04/china.internationalnews;https://www.upi.com/Defense-News/2002/10/29/China-prevented-repeat-cyber-attack-on-US/51011035913195/</t>
  </si>
  <si>
    <t>https://www.nytimes.com/2001/05/13/weekinreview/may-6-12-the-first-world-hacker-war.html;https://www.theguardian.com/technology/2001/may/04/china.internationalnews;https://nsarchive2.gwu.edu//NSAEBB/NSAEBB424/docs/Cyber-030.pdf;https://www.upi.com/Defense-News/2002/10/29/China-prevented-repeat-cyber-attack-on-US/51011035913195/</t>
  </si>
  <si>
    <t>http://www.hartford-hwp.com/archives/55/105.html;https://nsarchive2.gwu.edu//NSAEBB/NSAEBB424/docs/Cyber-030.pdf</t>
  </si>
  <si>
    <t>https://eurasianet.org/nagorno-karabakh-dispute-takes-to-cyber-space</t>
  </si>
  <si>
    <t>start date min</t>
  </si>
  <si>
    <t>initiator_country2</t>
  </si>
  <si>
    <t>initiator_category3</t>
  </si>
  <si>
    <t>Min_date</t>
  </si>
  <si>
    <t>Max_date</t>
  </si>
  <si>
    <t xml:space="preserve">Total Incident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</si>
</sst>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6" formatCode="[$-14009]dd/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164" fontId="0" fillId="0" borderId="0" xfId="0" applyNumberFormat="1"/>
    <xf numFmtId="0" fontId="0" fillId="0" borderId="0" xfId="0" applyAlignment="1"/>
    <xf numFmtId="166" fontId="0" fillId="0" borderId="0" xfId="0" applyNumberFormat="1"/>
    <xf numFmtId="0" fontId="1" fillId="0" borderId="1" xfId="0" applyFont="1" applyBorder="1" applyAlignment="1">
      <alignment horizontal="center" vertical="top"/>
    </xf>
    <xf numFmtId="14" fontId="0" fillId="0" borderId="0" xfId="0" applyNumberFormat="1"/>
    <xf numFmtId="166" fontId="1" fillId="0" borderId="1" xfId="0" applyNumberFormat="1" applyFont="1" applyBorder="1" applyAlignment="1">
      <alignment horizontal="center" vertical="top"/>
    </xf>
    <xf numFmtId="2" fontId="0" fillId="0" borderId="0" xfId="0" applyNumberFormat="1"/>
    <xf numFmtId="0" fontId="1" fillId="0" borderId="1" xfId="0" applyNumberFormat="1" applyFont="1" applyBorder="1" applyAlignment="1">
      <alignment horizontal="center" vertical="top"/>
    </xf>
    <xf numFmtId="0" fontId="0" fillId="0" borderId="0" xfId="0" applyNumberFormat="1"/>
  </cellXfs>
  <cellStyles count="1">
    <cellStyle name="Normal" xfId="0" builtinId="0"/>
  </cellStyles>
  <dxfs count="40">
    <dxf>
      <font>
        <color rgb="FF9C5700"/>
      </font>
      <fill>
        <patternFill>
          <bgColor rgb="FFFFEB9C"/>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3" tint="0.79998168889431442"/>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3" tint="0.79998168889431442"/>
        </patternFill>
      </fill>
    </dxf>
    <dxf>
      <fill>
        <patternFill>
          <bgColor theme="3" tint="0.79998168889431442"/>
        </patternFill>
      </fill>
    </dxf>
    <dxf>
      <font>
        <color rgb="FF9C5700"/>
      </font>
      <fill>
        <patternFill>
          <bgColor rgb="FFFFEB9C"/>
        </patternFill>
      </fill>
    </dxf>
    <dxf>
      <font>
        <color rgb="FF9C5700"/>
      </font>
      <fill>
        <patternFill>
          <bgColor rgb="FFFFEB9C"/>
        </patternFill>
      </fill>
    </dxf>
    <dxf>
      <fill>
        <patternFill>
          <bgColor theme="3" tint="0.7999816888943144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numFmt numFmtId="2" formatCode="0.00"/>
    </dxf>
    <dxf>
      <fill>
        <patternFill>
          <bgColor rgb="FFFFFF00"/>
        </patternFill>
      </fill>
    </dxf>
    <dxf>
      <fill>
        <patternFill>
          <bgColor rgb="FF92D050"/>
        </patternFill>
      </fill>
    </dxf>
    <dxf>
      <fill>
        <patternFill>
          <bgColor rgb="FF92D050"/>
        </patternFill>
      </fill>
    </dxf>
    <dxf>
      <numFmt numFmtId="0" formatCode="General"/>
    </dxf>
    <dxf>
      <numFmt numFmtId="166" formatCode="[$-14009]dd/mm/yyyy;@"/>
    </dxf>
    <dxf>
      <numFmt numFmtId="166" formatCode="[$-14009]dd/mm/yyyy;@"/>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numFmt numFmtId="164" formatCode="yyyy\-mm\-dd\ hh:mm:ss"/>
    </dxf>
    <dxf>
      <numFmt numFmtId="166" formatCode="[$-14009]dd/mm/yyyy;@"/>
    </dxf>
    <dxf>
      <alignment horizontal="general" vertical="bottom"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C756CA-47A4-4252-875E-B5CE29ECAC80}" name="Table1" displayName="Table1" ref="A1:CH3418" totalsRowShown="0" headerRowDxfId="33" headerRowBorderDxfId="38" tableBorderDxfId="39">
  <autoFilter ref="A1:CH3418" xr:uid="{0EC756CA-47A4-4252-875E-B5CE29ECAC80}"/>
  <tableColumns count="86">
    <tableColumn id="1" xr3:uid="{06A84950-50A9-45BA-8D41-FF80A0297314}" name="incident_id"/>
    <tableColumn id="2" xr3:uid="{69B4708B-117B-4D91-AD7F-B31616BE6ECB}" name="name"/>
    <tableColumn id="3" xr3:uid="{C0A41571-574A-4A84-A9EB-727BE26CC569}" name="description" dataDxfId="37"/>
    <tableColumn id="4" xr3:uid="{14205C02-6482-4438-94FE-9307576D0D21}" name="start_date" dataDxfId="32"/>
    <tableColumn id="5" xr3:uid="{CEA7BF3F-E7FA-4674-A2C4-17C01C1FE006}" name="end_date" dataDxfId="36"/>
    <tableColumn id="6" xr3:uid="{5B66A346-BA5B-4107-8504-32341422E4CB}" name="inclusion_criterion"/>
    <tableColumn id="7" xr3:uid="{CA9EDE5A-7F8F-4404-8CB3-7C9975E74769}" name="inclusion_criterion_subcode"/>
    <tableColumn id="8" xr3:uid="{D1406FEA-46A7-48C5-A8C4-C5AC8D785ACF}" name="source_disclosure"/>
    <tableColumn id="9" xr3:uid="{41C98367-65CA-495E-99C4-DFB3439DD681}" name="incident_type"/>
    <tableColumn id="10" xr3:uid="{84F6E9E2-6685-4631-9084-2FB7F987771D}" name="receiver_name"/>
    <tableColumn id="11" xr3:uid="{79482BE0-ED33-4A0E-821B-2803DCF64673}" name="receiver_country"/>
    <tableColumn id="12" xr3:uid="{89B37252-29C6-4226-A43F-0920F9F924E6}" name="receiver_country_alpha_2_code"/>
    <tableColumn id="13" xr3:uid="{4D1DB78F-0A5B-4961-9641-19D7BB943492}" name="receiver_regions"/>
    <tableColumn id="14" xr3:uid="{6A818701-B008-49C1-99FA-60798E46C788}" name="receiver_category"/>
    <tableColumn id="15" xr3:uid="{4AA92575-D8BB-430A-AF56-8643A25D6E86}" name="receiver_subcategory"/>
    <tableColumn id="16" xr3:uid="{092D2CD8-F1F6-4F5D-9237-D6CF842B71D5}" name="initiator_name"/>
    <tableColumn id="17" xr3:uid="{2C64DA9C-9D71-4EDA-A26F-0DE20713D3AA}" name="initiator_country"/>
    <tableColumn id="18" xr3:uid="{327E0DFA-3B83-488F-A258-C5683D64D340}" name="initiator_alpha_2"/>
    <tableColumn id="19" xr3:uid="{4A54C5A7-D793-449E-B112-9FF17C8C17B5}" name="initiator_category"/>
    <tableColumn id="20" xr3:uid="{958D40AC-ED1A-42A4-9326-C7D2F84BEC61}" name="initiator_subcategory"/>
    <tableColumn id="21" xr3:uid="{E6E71802-B7D6-4CD4-B26A-2FA5495E610F}" name="number_attributions"/>
    <tableColumn id="22" xr3:uid="{EB7F6128-3EBF-44FB-B6D4-915E877DF904}" name="attribution_id"/>
    <tableColumn id="23" xr3:uid="{B5C2BA8A-5691-4CC9-9A94-785F7131A10D}" name="attribution_date"/>
    <tableColumn id="24" xr3:uid="{A50E212F-3E64-4D3C-91C9-24CEB4A97A28}" name="attribution_type"/>
    <tableColumn id="25" xr3:uid="{FE4467F5-8F70-477F-9664-5F2D989DFDE9}" name="attribution_basis"/>
    <tableColumn id="26" xr3:uid="{FD25939E-7F67-4B97-9B32-440B2EF9F283}" name="attributing_actor"/>
    <tableColumn id="27" xr3:uid="{AD4DC968-9D72-4F04-ACEE-D9A372E4AF84}" name="attributing_company"/>
    <tableColumn id="28" xr3:uid="{F0BEF7C5-9453-4326-8894-69D9A0B0656E}" name="attributing_country"/>
    <tableColumn id="29" xr3:uid="{14C90A8B-393B-4F5C-81F2-9D04B9162A48}" name="settled_initiator"/>
    <tableColumn id="30" xr3:uid="{50DEF89E-925B-4E2F-9542-D495638D07D0}" name="initiator_country2"/>
    <tableColumn id="31" xr3:uid="{62785E66-5266-4820-81EF-83D6615ED3D0}" name="initiator_category3"/>
    <tableColumn id="32" xr3:uid="{CCB6B1A3-3C88-4533-B079-08733EC52056}" name="attribution_source_url"/>
    <tableColumn id="33" xr3:uid="{BC89CBF8-CAB0-4896-B4B9-16368535DDF7}" name="cyber_conflict_issue"/>
    <tableColumn id="34" xr3:uid="{5346BCF1-AC40-4DA8-BFDD-F06E31EDA42E}" name="offline_conflict_issue"/>
    <tableColumn id="35" xr3:uid="{BEE04CEF-BDA2-4C34-B88F-6B6AB9A5FD78}" name="offline_conflict_name"/>
    <tableColumn id="36" xr3:uid="{3721269A-774D-4482-8A2F-C3698DD63B22}" name="offline_conflict_intensity"/>
    <tableColumn id="37" xr3:uid="{D1C1A997-A2A4-42CB-8161-0E33DD7D6CE5}" name="offline_conflict_intensity_subcode"/>
    <tableColumn id="38" xr3:uid="{40F6D0DC-1EA3-44FB-BF1B-D37AA9B68C34}" name="number_political_responses"/>
    <tableColumn id="39" xr3:uid="{0D8D1D47-0FAC-455B-BFC0-FFC20C522C36}" name="political_response_date"/>
    <tableColumn id="40" xr3:uid="{44B7033D-EED7-49E1-82C8-3894D11C253B}" name="political_response_type"/>
    <tableColumn id="41" xr3:uid="{2AABB872-03A3-4B58-A7EA-CEC7DB5EC779}" name="political_response_subtype"/>
    <tableColumn id="42" xr3:uid="{28A0831A-22DB-49DC-8A77-092046D30A50}" name="political_response_responding_country"/>
    <tableColumn id="43" xr3:uid="{9A783490-5D40-499E-B69B-023C49800669}" name="political_response_responding_actor"/>
    <tableColumn id="44" xr3:uid="{DEB82BF7-9C6E-4924-85C4-4A59DF00D65C}" name="zero_days"/>
    <tableColumn id="45" xr3:uid="{6CABD066-847B-444C-9717-73F2BAC0406B}" name="zero_days_subcode"/>
    <tableColumn id="46" xr3:uid="{56E17E02-E7F0-4E47-9256-704B64E95380}" name="mitre_initial_access"/>
    <tableColumn id="47" xr3:uid="{07C33E5B-D215-4A70-9E42-17E33B631948}" name="mitre_impact"/>
    <tableColumn id="48" xr3:uid="{015C5541-AC05-41D2-8734-E6DC163F3766}" name="user_interaction"/>
    <tableColumn id="49" xr3:uid="{DA199077-FED1-4594-95B6-DD970A020D11}" name="has_disruption"/>
    <tableColumn id="50" xr3:uid="{DEF4BBF9-71E6-4889-A9A8-EE501BD49695}" name="data_theft"/>
    <tableColumn id="51" xr3:uid="{F06A1C5F-7453-4FF0-ACFE-26466D1DBC9A}" name="disruption"/>
    <tableColumn id="52" xr3:uid="{5673379D-224E-4644-BE0D-E2D90DCE1378}" name="hijacking"/>
    <tableColumn id="53" xr3:uid="{B2FB16C4-8864-4792-A2D2-B3E9D267A943}" name="physical_effects_spatial"/>
    <tableColumn id="54" xr3:uid="{541B55C1-8251-41BB-AD05-86D720036BD3}" name="physical_effects_temporal"/>
    <tableColumn id="55" xr3:uid="{D50E17FA-C5CC-4AAD-890D-4727401EEF56}" name="unweighted_intensity"/>
    <tableColumn id="56" xr3:uid="{0B127750-B87A-4794-9DBA-6998B3407C2E}" name="target_multiplier"/>
    <tableColumn id="57" xr3:uid="{D7250DE3-D73A-412B-BEF1-05DA550FA4D9}" name="weighted_intensity" dataDxfId="30"/>
    <tableColumn id="58" xr3:uid="{6CEF37A2-904F-424B-B342-75C45A130FAC}" name="impact_indicator_label"/>
    <tableColumn id="59" xr3:uid="{E74B32E9-F187-45CE-91AB-8EBDC30F1CB0}" name="impact_indicator_score"/>
    <tableColumn id="60" xr3:uid="{55A1989D-20D0-4D12-B139-F718B6EE309C}" name="functional_impact"/>
    <tableColumn id="61" xr3:uid="{08BA2B01-1CB8-47B1-8DFF-7B916983FEFF}" name="intelligence_impact"/>
    <tableColumn id="62" xr3:uid="{1BE7F7FE-BF93-45D9-92E2-39624C743002}" name="affected_entities"/>
    <tableColumn id="63" xr3:uid="{844B6C6C-147B-4A1B-8676-F16F54936F98}" name="affected_entities_value"/>
    <tableColumn id="64" xr3:uid="{3EE16762-EC9D-4DD6-B6FC-D3E32F6988BB}" name="affected_third_countries"/>
    <tableColumn id="65" xr3:uid="{31F54E93-5D9C-46E9-AB2B-4182C5A12A97}" name="affected_third_countries_value" dataDxfId="26"/>
    <tableColumn id="66" xr3:uid="{AEB07D27-9904-4700-B20E-3789A8E386A8}" name="economic_impact"/>
    <tableColumn id="67" xr3:uid="{FC9820F4-526E-4AFA-995E-724A0E64B8D8}" name="economic_impact_value"/>
    <tableColumn id="68" xr3:uid="{A49B68DF-5C3C-4279-A98F-519FFCB080F0}" name="economic_impact_currency"/>
    <tableColumn id="69" xr3:uid="{7BD61BA1-26E2-4E43-A58E-063EC1883E55}" name="state_responsibility_actor"/>
    <tableColumn id="70" xr3:uid="{6FADD44F-E0DC-44F6-9A3E-72C46C51F2BF}" name="il_breach_indicator"/>
    <tableColumn id="71" xr3:uid="{37AE3495-33DA-400B-A13C-F3DC8389D940}" name="il_breach_indicator_subcode"/>
    <tableColumn id="72" xr3:uid="{9E41ABE9-5A9C-44FD-B278-DC3EB55DFC60}" name="evidence_for_sanctions_indicator"/>
    <tableColumn id="73" xr3:uid="{E280FED9-275F-4DAE-A1CC-FE597934BD63}" name="number_legal_responses"/>
    <tableColumn id="74" xr3:uid="{82942308-9E1B-4A43-9A86-2C71B5E1BFE8}" name="legal_response_date"/>
    <tableColumn id="75" xr3:uid="{04D4C95E-8F6C-4A13-B2A6-A8A6326D800B}" name="legal_response_type"/>
    <tableColumn id="76" xr3:uid="{74E99FB5-F11F-46BE-B01E-FE7C2E8976B0}" name="legal_response_subtype"/>
    <tableColumn id="77" xr3:uid="{A04EC275-1BF0-4618-B08F-931A75305708}" name="legal_response_responding_country"/>
    <tableColumn id="78" xr3:uid="{48860C72-64A4-4458-846C-71302679CBCD}" name="legal_response_responding_actor"/>
    <tableColumn id="79" xr3:uid="{0E770D87-8746-4A67-8FFE-7BED95F61253}" name="attribution_legal_reference"/>
    <tableColumn id="80" xr3:uid="{18F7B8D9-E7DE-4500-85D3-1AF6641FBFCB}" name="attribution_legal_reference_subcode"/>
    <tableColumn id="81" xr3:uid="{90B5E2B9-A5AD-4CFF-9A74-7BF3637B0DAF}" name="response_indicator"/>
    <tableColumn id="82" xr3:uid="{CB4AA988-0AB9-44B1-8D58-3C8AF6809CEB}" name="casualties"/>
    <tableColumn id="83" xr3:uid="{B77470B2-492C-405A-B0AA-961C283D32A4}" name="source_url"/>
    <tableColumn id="84" xr3:uid="{C9E3E67D-49E9-4C72-B4ED-2CBDFBE4B273}" name="added_to_db" dataDxfId="35"/>
    <tableColumn id="85" xr3:uid="{33075223-E5DB-40EA-B3DA-EED99AD38D77}" name="updated_at" dataDxfId="34"/>
    <tableColumn id="86" xr3:uid="{08A73FC7-D206-4118-92C4-441A711E1F0F}" name="start date min" dataDxfId="31">
      <calculatedColumnFormula>MIN(D:D)</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3419"/>
  <sheetViews>
    <sheetView tabSelected="1" topLeftCell="CA1" zoomScale="94" zoomScaleNormal="10" workbookViewId="0">
      <selection activeCell="CJ2" sqref="CJ2"/>
    </sheetView>
  </sheetViews>
  <sheetFormatPr defaultRowHeight="14.4" x14ac:dyDescent="0.3"/>
  <cols>
    <col min="1" max="1" width="12.21875" customWidth="1"/>
    <col min="2" max="2" width="35.109375" customWidth="1"/>
    <col min="3" max="3" width="78.33203125" style="2" customWidth="1"/>
    <col min="4" max="4" width="12.33203125" style="3" customWidth="1"/>
    <col min="5" max="5" width="12" customWidth="1"/>
    <col min="6" max="6" width="35.6640625" customWidth="1"/>
    <col min="7" max="7" width="26.44140625" customWidth="1"/>
    <col min="8" max="8" width="30.77734375" customWidth="1"/>
    <col min="9" max="9" width="22.6640625" customWidth="1"/>
    <col min="10" max="10" width="23.33203125" customWidth="1"/>
    <col min="11" max="11" width="17.109375" customWidth="1"/>
    <col min="12" max="12" width="29.88671875" customWidth="1"/>
    <col min="13" max="13" width="16.6640625" customWidth="1"/>
    <col min="14" max="14" width="20.21875" customWidth="1"/>
    <col min="15" max="15" width="31.21875" customWidth="1"/>
    <col min="16" max="16" width="15.21875" customWidth="1"/>
    <col min="17" max="17" width="17" customWidth="1"/>
    <col min="18" max="18" width="17.109375" customWidth="1"/>
    <col min="19" max="19" width="17.77734375" customWidth="1"/>
    <col min="20" max="20" width="20.77734375" customWidth="1"/>
    <col min="21" max="21" width="20.33203125" customWidth="1"/>
    <col min="22" max="22" width="14.44140625" customWidth="1"/>
    <col min="23" max="24" width="16.6640625" customWidth="1"/>
    <col min="25" max="25" width="17" customWidth="1"/>
    <col min="26" max="26" width="17.109375" customWidth="1"/>
    <col min="27" max="27" width="20.6640625" customWidth="1"/>
    <col min="28" max="28" width="19.33203125" customWidth="1"/>
    <col min="29" max="29" width="16.109375" customWidth="1"/>
    <col min="30" max="30" width="18" customWidth="1"/>
    <col min="31" max="31" width="18.77734375" customWidth="1"/>
    <col min="32" max="32" width="21.6640625" customWidth="1"/>
    <col min="33" max="33" width="19.88671875" customWidth="1"/>
    <col min="34" max="34" width="20.6640625" customWidth="1"/>
    <col min="35" max="35" width="21.33203125" customWidth="1"/>
    <col min="36" max="36" width="23.77734375" customWidth="1"/>
    <col min="37" max="37" width="31.88671875" customWidth="1"/>
    <col min="38" max="38" width="26.44140625" customWidth="1"/>
    <col min="39" max="40" width="22.77734375" customWidth="1"/>
    <col min="41" max="41" width="25.77734375" customWidth="1"/>
    <col min="42" max="42" width="36" customWidth="1"/>
    <col min="43" max="43" width="33.77734375" customWidth="1"/>
    <col min="44" max="44" width="13" customWidth="1"/>
    <col min="45" max="45" width="19.44140625" customWidth="1"/>
    <col min="46" max="46" width="19.21875" customWidth="1"/>
    <col min="47" max="47" width="18.77734375" customWidth="1"/>
    <col min="48" max="48" width="16.5546875" customWidth="1"/>
    <col min="49" max="49" width="15.33203125" customWidth="1"/>
    <col min="50" max="50" width="17.88671875" customWidth="1"/>
    <col min="51" max="51" width="20.109375" customWidth="1"/>
    <col min="52" max="52" width="10.44140625" customWidth="1"/>
    <col min="53" max="53" width="22.77734375" customWidth="1"/>
    <col min="54" max="54" width="25" customWidth="1"/>
    <col min="55" max="55" width="21.109375" customWidth="1"/>
    <col min="56" max="56" width="16.88671875" customWidth="1"/>
    <col min="57" max="57" width="18.88671875" style="9" customWidth="1"/>
    <col min="58" max="58" width="22.109375" customWidth="1"/>
    <col min="59" max="59" width="22.5546875" customWidth="1"/>
    <col min="60" max="60" width="18.21875" customWidth="1"/>
    <col min="61" max="61" width="19.21875" customWidth="1"/>
    <col min="62" max="62" width="17" customWidth="1"/>
    <col min="63" max="63" width="22.5546875" customWidth="1"/>
    <col min="64" max="64" width="23.6640625" customWidth="1"/>
    <col min="65" max="65" width="29.21875" customWidth="1"/>
    <col min="66" max="66" width="17.88671875" customWidth="1"/>
    <col min="67" max="67" width="23.44140625" customWidth="1"/>
    <col min="68" max="68" width="26.21875" customWidth="1"/>
    <col min="69" max="69" width="24.44140625" customWidth="1"/>
    <col min="70" max="70" width="19" customWidth="1"/>
    <col min="71" max="71" width="27.109375" customWidth="1"/>
    <col min="72" max="72" width="31.21875" customWidth="1"/>
    <col min="73" max="73" width="23.77734375" customWidth="1"/>
    <col min="74" max="75" width="20.109375" customWidth="1"/>
    <col min="76" max="76" width="23.109375" customWidth="1"/>
    <col min="77" max="77" width="33.33203125" customWidth="1"/>
    <col min="78" max="78" width="31.109375" customWidth="1"/>
    <col min="79" max="79" width="25.77734375" customWidth="1"/>
    <col min="80" max="80" width="33.88671875" customWidth="1"/>
    <col min="81" max="81" width="18.88671875" customWidth="1"/>
    <col min="82" max="82" width="11" customWidth="1"/>
    <col min="83" max="83" width="11.6640625" customWidth="1"/>
    <col min="84" max="84" width="22" customWidth="1"/>
    <col min="85" max="85" width="25.5546875" customWidth="1"/>
    <col min="86" max="86" width="12.109375" customWidth="1"/>
    <col min="87" max="87" width="15" customWidth="1"/>
    <col min="88" max="88" width="14.6640625" customWidth="1"/>
    <col min="89" max="89" width="10.77734375" bestFit="1" customWidth="1"/>
  </cols>
  <sheetData>
    <row r="1" spans="1:89" x14ac:dyDescent="0.3">
      <c r="A1" s="4" t="s">
        <v>0</v>
      </c>
      <c r="B1" s="4" t="s">
        <v>1</v>
      </c>
      <c r="C1" s="4" t="s">
        <v>2</v>
      </c>
      <c r="D1" s="6"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20770</v>
      </c>
      <c r="AE1" s="4" t="s">
        <v>20771</v>
      </c>
      <c r="AF1" s="4" t="s">
        <v>29</v>
      </c>
      <c r="AG1" s="4" t="s">
        <v>30</v>
      </c>
      <c r="AH1" s="4" t="s">
        <v>31</v>
      </c>
      <c r="AI1" s="4" t="s">
        <v>32</v>
      </c>
      <c r="AJ1" s="4" t="s">
        <v>33</v>
      </c>
      <c r="AK1" s="4" t="s">
        <v>34</v>
      </c>
      <c r="AL1" s="4" t="s">
        <v>35</v>
      </c>
      <c r="AM1" s="4" t="s">
        <v>36</v>
      </c>
      <c r="AN1" s="4" t="s">
        <v>37</v>
      </c>
      <c r="AO1" s="4" t="s">
        <v>38</v>
      </c>
      <c r="AP1" s="4" t="s">
        <v>39</v>
      </c>
      <c r="AQ1" s="4" t="s">
        <v>40</v>
      </c>
      <c r="AR1" s="4" t="s">
        <v>41</v>
      </c>
      <c r="AS1" s="4" t="s">
        <v>42</v>
      </c>
      <c r="AT1" s="4" t="s">
        <v>43</v>
      </c>
      <c r="AU1" s="4" t="s">
        <v>44</v>
      </c>
      <c r="AV1" s="4" t="s">
        <v>45</v>
      </c>
      <c r="AW1" s="4" t="s">
        <v>46</v>
      </c>
      <c r="AX1" s="4" t="s">
        <v>47</v>
      </c>
      <c r="AY1" s="4" t="s">
        <v>48</v>
      </c>
      <c r="AZ1" s="4" t="s">
        <v>49</v>
      </c>
      <c r="BA1" s="4" t="s">
        <v>50</v>
      </c>
      <c r="BB1" s="4" t="s">
        <v>51</v>
      </c>
      <c r="BC1" s="4" t="s">
        <v>52</v>
      </c>
      <c r="BD1" s="4" t="s">
        <v>53</v>
      </c>
      <c r="BE1" s="8" t="s">
        <v>54</v>
      </c>
      <c r="BF1" s="4" t="s">
        <v>55</v>
      </c>
      <c r="BG1" s="4" t="s">
        <v>56</v>
      </c>
      <c r="BH1" s="4" t="s">
        <v>57</v>
      </c>
      <c r="BI1" s="4" t="s">
        <v>58</v>
      </c>
      <c r="BJ1" s="4" t="s">
        <v>59</v>
      </c>
      <c r="BK1" s="4" t="s">
        <v>60</v>
      </c>
      <c r="BL1" s="4" t="s">
        <v>61</v>
      </c>
      <c r="BM1" s="4" t="s">
        <v>62</v>
      </c>
      <c r="BN1" s="4" t="s">
        <v>63</v>
      </c>
      <c r="BO1" s="4" t="s">
        <v>64</v>
      </c>
      <c r="BP1" s="4" t="s">
        <v>65</v>
      </c>
      <c r="BQ1" s="4" t="s">
        <v>66</v>
      </c>
      <c r="BR1" s="4" t="s">
        <v>67</v>
      </c>
      <c r="BS1" s="4" t="s">
        <v>68</v>
      </c>
      <c r="BT1" s="4" t="s">
        <v>69</v>
      </c>
      <c r="BU1" s="4" t="s">
        <v>70</v>
      </c>
      <c r="BV1" s="4" t="s">
        <v>71</v>
      </c>
      <c r="BW1" s="4" t="s">
        <v>72</v>
      </c>
      <c r="BX1" s="4" t="s">
        <v>73</v>
      </c>
      <c r="BY1" s="4" t="s">
        <v>74</v>
      </c>
      <c r="BZ1" s="4" t="s">
        <v>75</v>
      </c>
      <c r="CA1" s="4" t="s">
        <v>76</v>
      </c>
      <c r="CB1" s="4" t="s">
        <v>77</v>
      </c>
      <c r="CC1" s="4" t="s">
        <v>78</v>
      </c>
      <c r="CD1" s="4" t="s">
        <v>79</v>
      </c>
      <c r="CE1" s="4" t="s">
        <v>80</v>
      </c>
      <c r="CF1" s="4" t="s">
        <v>81</v>
      </c>
      <c r="CG1" s="4" t="s">
        <v>82</v>
      </c>
      <c r="CH1" s="4" t="s">
        <v>20769</v>
      </c>
      <c r="CJ1" t="s">
        <v>20772</v>
      </c>
      <c r="CK1" t="s">
        <v>20773</v>
      </c>
    </row>
    <row r="2" spans="1:89" x14ac:dyDescent="0.3">
      <c r="A2">
        <v>4163</v>
      </c>
      <c r="B2" t="s">
        <v>83</v>
      </c>
      <c r="C2" s="2" t="s">
        <v>3487</v>
      </c>
      <c r="D2" s="3">
        <v>45645</v>
      </c>
      <c r="E2" s="5">
        <v>45645</v>
      </c>
      <c r="F2" t="s">
        <v>7461</v>
      </c>
      <c r="G2" t="s">
        <v>7501</v>
      </c>
      <c r="H2" t="s">
        <v>7513</v>
      </c>
      <c r="I2" t="s">
        <v>7545</v>
      </c>
      <c r="J2" t="s">
        <v>7593</v>
      </c>
      <c r="K2" t="s">
        <v>8911</v>
      </c>
      <c r="L2" t="s">
        <v>9846</v>
      </c>
      <c r="M2" t="s">
        <v>10771</v>
      </c>
      <c r="N2" t="s">
        <v>11429</v>
      </c>
      <c r="O2" t="s">
        <v>11988</v>
      </c>
      <c r="P2" t="s">
        <v>9455</v>
      </c>
      <c r="Q2" t="s">
        <v>8936</v>
      </c>
      <c r="R2" t="s">
        <v>9871</v>
      </c>
      <c r="S2" t="s">
        <v>13647</v>
      </c>
      <c r="T2" t="s">
        <v>6918</v>
      </c>
      <c r="U2">
        <v>1</v>
      </c>
      <c r="V2" s="9">
        <v>25486</v>
      </c>
      <c r="W2" t="s">
        <v>6889</v>
      </c>
      <c r="X2" t="s">
        <v>14107</v>
      </c>
      <c r="Y2" t="s">
        <v>14139</v>
      </c>
      <c r="Z2" t="s">
        <v>14165</v>
      </c>
      <c r="AA2" t="s">
        <v>6918</v>
      </c>
      <c r="AB2" t="s">
        <v>8911</v>
      </c>
      <c r="AC2" t="s">
        <v>14495</v>
      </c>
      <c r="AD2" t="s">
        <v>8936</v>
      </c>
      <c r="AE2" t="s">
        <v>13647</v>
      </c>
      <c r="AF2" t="s">
        <v>14504</v>
      </c>
      <c r="AG2" t="s">
        <v>16146</v>
      </c>
      <c r="AH2" t="s">
        <v>16176</v>
      </c>
      <c r="AI2" t="s">
        <v>16264</v>
      </c>
      <c r="AJ2" t="s">
        <v>16328</v>
      </c>
      <c r="AK2" t="s">
        <v>16333</v>
      </c>
      <c r="AL2">
        <v>1</v>
      </c>
      <c r="AM2" t="s">
        <v>6889</v>
      </c>
      <c r="AN2" t="s">
        <v>16411</v>
      </c>
      <c r="AO2" t="s">
        <v>16462</v>
      </c>
      <c r="AP2" t="s">
        <v>8911</v>
      </c>
      <c r="AQ2" t="s">
        <v>16541</v>
      </c>
      <c r="AR2" t="s">
        <v>6918</v>
      </c>
      <c r="AS2" t="s">
        <v>6918</v>
      </c>
      <c r="AT2" t="s">
        <v>6918</v>
      </c>
      <c r="AU2" t="s">
        <v>16782</v>
      </c>
      <c r="AV2" t="s">
        <v>6918</v>
      </c>
      <c r="AW2" t="s">
        <v>14495</v>
      </c>
      <c r="AX2" t="s">
        <v>6918</v>
      </c>
      <c r="AY2" t="s">
        <v>16800</v>
      </c>
      <c r="AZ2" t="s">
        <v>16802</v>
      </c>
      <c r="BA2" t="s">
        <v>16799</v>
      </c>
      <c r="BB2" t="s">
        <v>16799</v>
      </c>
      <c r="BC2" s="9">
        <v>4</v>
      </c>
      <c r="BD2" t="s">
        <v>16808</v>
      </c>
      <c r="BE2" s="9">
        <v>4</v>
      </c>
      <c r="BF2" t="s">
        <v>16810</v>
      </c>
      <c r="BG2" s="9">
        <v>8</v>
      </c>
      <c r="BH2" t="s">
        <v>16813</v>
      </c>
      <c r="BI2" t="s">
        <v>16818</v>
      </c>
      <c r="BJ2" t="s">
        <v>16823</v>
      </c>
      <c r="BK2" s="9">
        <v>0</v>
      </c>
      <c r="BL2" t="s">
        <v>16823</v>
      </c>
      <c r="BM2" s="9">
        <v>1</v>
      </c>
      <c r="BN2" t="s">
        <v>16795</v>
      </c>
      <c r="BO2" s="9">
        <v>0</v>
      </c>
      <c r="BP2" t="s">
        <v>16832</v>
      </c>
      <c r="BQ2" t="s">
        <v>16834</v>
      </c>
      <c r="BR2" t="s">
        <v>16837</v>
      </c>
      <c r="BS2" t="s">
        <v>16978</v>
      </c>
      <c r="BT2" t="s">
        <v>6918</v>
      </c>
      <c r="BU2">
        <v>1</v>
      </c>
      <c r="BV2" t="s">
        <v>17068</v>
      </c>
      <c r="BW2" t="s">
        <v>17402</v>
      </c>
      <c r="BX2" t="s">
        <v>6918</v>
      </c>
      <c r="BY2" t="s">
        <v>8911</v>
      </c>
      <c r="BZ2" t="s">
        <v>14318</v>
      </c>
      <c r="CA2" t="s">
        <v>6918</v>
      </c>
      <c r="CB2" t="s">
        <v>6918</v>
      </c>
      <c r="CC2" t="s">
        <v>17626</v>
      </c>
      <c r="CD2" t="s">
        <v>6918</v>
      </c>
      <c r="CE2" t="s">
        <v>17629</v>
      </c>
      <c r="CF2" s="1">
        <v>45649</v>
      </c>
      <c r="CG2" s="1">
        <v>45706</v>
      </c>
      <c r="CH2" s="3">
        <f>MIN(D:D)</f>
        <v>36526</v>
      </c>
      <c r="CJ2" s="3">
        <f>MIN(D2:D3415)</f>
        <v>36526</v>
      </c>
      <c r="CK2" s="5">
        <f>MAX(E2:E3415)</f>
        <v>45701</v>
      </c>
    </row>
    <row r="3" spans="1:89" x14ac:dyDescent="0.3">
      <c r="A3">
        <v>4161</v>
      </c>
      <c r="B3" t="s">
        <v>84</v>
      </c>
      <c r="C3" s="2" t="s">
        <v>3488</v>
      </c>
      <c r="D3" s="3">
        <v>45444</v>
      </c>
      <c r="E3" s="3" t="s">
        <v>6918</v>
      </c>
      <c r="F3" t="s">
        <v>7462</v>
      </c>
      <c r="G3" t="s">
        <v>6918</v>
      </c>
      <c r="H3" t="s">
        <v>7514</v>
      </c>
      <c r="I3" t="s">
        <v>7546</v>
      </c>
      <c r="J3" t="s">
        <v>7594</v>
      </c>
      <c r="K3" t="s">
        <v>8912</v>
      </c>
      <c r="L3" t="s">
        <v>9847</v>
      </c>
      <c r="M3" t="s">
        <v>10772</v>
      </c>
      <c r="N3" t="s">
        <v>11430</v>
      </c>
      <c r="O3" t="s">
        <v>11989</v>
      </c>
      <c r="P3" t="s">
        <v>12757</v>
      </c>
      <c r="Q3" t="s">
        <v>12757</v>
      </c>
      <c r="R3" t="s">
        <v>12757</v>
      </c>
      <c r="S3" t="s">
        <v>12757</v>
      </c>
      <c r="T3" t="s">
        <v>6918</v>
      </c>
      <c r="U3">
        <v>1</v>
      </c>
      <c r="V3" s="9">
        <v>25488</v>
      </c>
      <c r="W3" t="s">
        <v>6918</v>
      </c>
      <c r="X3" t="s">
        <v>6918</v>
      </c>
      <c r="Y3" t="s">
        <v>6918</v>
      </c>
      <c r="Z3" t="s">
        <v>6918</v>
      </c>
      <c r="AA3" t="s">
        <v>6918</v>
      </c>
      <c r="AB3" t="s">
        <v>6918</v>
      </c>
      <c r="AC3" t="s">
        <v>14495</v>
      </c>
      <c r="AD3" t="s">
        <v>12757</v>
      </c>
      <c r="AE3" t="s">
        <v>12757</v>
      </c>
      <c r="AF3" t="s">
        <v>6918</v>
      </c>
      <c r="AG3" t="s">
        <v>9455</v>
      </c>
      <c r="AH3" t="s">
        <v>9455</v>
      </c>
      <c r="AI3" t="s">
        <v>6918</v>
      </c>
      <c r="AJ3" t="s">
        <v>9455</v>
      </c>
      <c r="AK3" t="s">
        <v>6918</v>
      </c>
      <c r="AL3">
        <v>0</v>
      </c>
      <c r="AM3" t="s">
        <v>6918</v>
      </c>
      <c r="AN3" t="s">
        <v>6918</v>
      </c>
      <c r="AO3" t="s">
        <v>6918</v>
      </c>
      <c r="AP3" t="s">
        <v>6918</v>
      </c>
      <c r="AQ3" t="s">
        <v>6918</v>
      </c>
      <c r="AR3" t="s">
        <v>16769</v>
      </c>
      <c r="AS3" t="s">
        <v>6918</v>
      </c>
      <c r="AT3" t="s">
        <v>16773</v>
      </c>
      <c r="AU3" t="s">
        <v>16783</v>
      </c>
      <c r="AV3" t="s">
        <v>6918</v>
      </c>
      <c r="AW3" t="s">
        <v>14497</v>
      </c>
      <c r="AX3" t="s">
        <v>16797</v>
      </c>
      <c r="AY3" t="s">
        <v>6918</v>
      </c>
      <c r="AZ3" t="s">
        <v>16802</v>
      </c>
      <c r="BA3" t="s">
        <v>16799</v>
      </c>
      <c r="BB3" t="s">
        <v>16799</v>
      </c>
      <c r="BC3" s="9">
        <v>3</v>
      </c>
      <c r="BD3" t="s">
        <v>16808</v>
      </c>
      <c r="BE3" s="9">
        <v>3</v>
      </c>
      <c r="BF3" t="s">
        <v>16810</v>
      </c>
      <c r="BG3" s="9">
        <v>6</v>
      </c>
      <c r="BH3" t="s">
        <v>16814</v>
      </c>
      <c r="BI3" t="s">
        <v>16819</v>
      </c>
      <c r="BJ3" t="s">
        <v>16823</v>
      </c>
      <c r="BK3" s="9">
        <v>0</v>
      </c>
      <c r="BL3" t="s">
        <v>6918</v>
      </c>
      <c r="BM3" s="9">
        <v>0</v>
      </c>
      <c r="BN3" t="s">
        <v>16795</v>
      </c>
      <c r="BO3" s="9">
        <v>0</v>
      </c>
      <c r="BP3" t="s">
        <v>16832</v>
      </c>
      <c r="BQ3" t="s">
        <v>6918</v>
      </c>
      <c r="BR3" t="s">
        <v>16838</v>
      </c>
      <c r="BS3" t="s">
        <v>16979</v>
      </c>
      <c r="BT3" t="s">
        <v>6918</v>
      </c>
      <c r="BU3">
        <v>0</v>
      </c>
      <c r="BV3" t="s">
        <v>6918</v>
      </c>
      <c r="BW3" t="s">
        <v>6918</v>
      </c>
      <c r="BX3" t="s">
        <v>6918</v>
      </c>
      <c r="BY3" t="s">
        <v>6918</v>
      </c>
      <c r="BZ3" t="s">
        <v>6918</v>
      </c>
      <c r="CA3" t="s">
        <v>6918</v>
      </c>
      <c r="CB3" t="s">
        <v>6918</v>
      </c>
      <c r="CC3" t="s">
        <v>17627</v>
      </c>
      <c r="CD3" t="s">
        <v>6918</v>
      </c>
      <c r="CE3" t="s">
        <v>17630</v>
      </c>
      <c r="CF3" s="1">
        <v>45646</v>
      </c>
      <c r="CG3" s="1">
        <v>45706</v>
      </c>
      <c r="CH3" s="3">
        <f>MIN(D:D)</f>
        <v>36526</v>
      </c>
      <c r="CI3" s="3"/>
      <c r="CJ3" s="3"/>
    </row>
    <row r="4" spans="1:89" x14ac:dyDescent="0.3">
      <c r="A4">
        <v>4160</v>
      </c>
      <c r="B4" t="s">
        <v>85</v>
      </c>
      <c r="C4" s="2" t="s">
        <v>3489</v>
      </c>
      <c r="D4" s="3">
        <v>45047</v>
      </c>
      <c r="E4" s="3" t="s">
        <v>6918</v>
      </c>
      <c r="F4" t="s">
        <v>7463</v>
      </c>
      <c r="G4" t="s">
        <v>6918</v>
      </c>
      <c r="H4" t="s">
        <v>7513</v>
      </c>
      <c r="I4" t="s">
        <v>7546</v>
      </c>
      <c r="J4" t="s">
        <v>6918</v>
      </c>
      <c r="K4" t="s">
        <v>8913</v>
      </c>
      <c r="L4" t="s">
        <v>9848</v>
      </c>
      <c r="M4" t="s">
        <v>10773</v>
      </c>
      <c r="N4" t="s">
        <v>11431</v>
      </c>
      <c r="O4" t="s">
        <v>6918</v>
      </c>
      <c r="P4" t="s">
        <v>9455</v>
      </c>
      <c r="Q4" t="s">
        <v>8926</v>
      </c>
      <c r="R4" t="s">
        <v>9861</v>
      </c>
      <c r="S4" t="s">
        <v>13647</v>
      </c>
      <c r="T4" t="s">
        <v>6918</v>
      </c>
      <c r="U4">
        <v>1</v>
      </c>
      <c r="V4" s="9">
        <v>25487</v>
      </c>
      <c r="W4" t="s">
        <v>13919</v>
      </c>
      <c r="X4" t="s">
        <v>14108</v>
      </c>
      <c r="Y4" t="s">
        <v>14139</v>
      </c>
      <c r="Z4" t="s">
        <v>14166</v>
      </c>
      <c r="AA4" t="s">
        <v>6918</v>
      </c>
      <c r="AB4" t="s">
        <v>8913</v>
      </c>
      <c r="AC4" t="s">
        <v>14495</v>
      </c>
      <c r="AD4" t="s">
        <v>8926</v>
      </c>
      <c r="AE4" t="s">
        <v>13647</v>
      </c>
      <c r="AF4" t="s">
        <v>14505</v>
      </c>
      <c r="AG4" t="s">
        <v>9455</v>
      </c>
      <c r="AH4" t="s">
        <v>16146</v>
      </c>
      <c r="AI4" t="s">
        <v>16265</v>
      </c>
      <c r="AJ4" t="s">
        <v>16329</v>
      </c>
      <c r="AK4" t="s">
        <v>16334</v>
      </c>
      <c r="AL4">
        <v>1</v>
      </c>
      <c r="AM4" t="s">
        <v>13919</v>
      </c>
      <c r="AN4" t="s">
        <v>6918</v>
      </c>
      <c r="AO4" t="s">
        <v>6918</v>
      </c>
      <c r="AP4" t="s">
        <v>8913</v>
      </c>
      <c r="AQ4" t="s">
        <v>16542</v>
      </c>
      <c r="AR4" t="s">
        <v>9455</v>
      </c>
      <c r="AS4" t="s">
        <v>6918</v>
      </c>
      <c r="AT4" t="s">
        <v>16774</v>
      </c>
      <c r="AU4" t="s">
        <v>16784</v>
      </c>
      <c r="AV4" t="s">
        <v>6918</v>
      </c>
      <c r="AW4" t="s">
        <v>14497</v>
      </c>
      <c r="AX4" t="s">
        <v>16798</v>
      </c>
      <c r="AY4" t="s">
        <v>6918</v>
      </c>
      <c r="AZ4" t="s">
        <v>16802</v>
      </c>
      <c r="BA4" t="s">
        <v>16799</v>
      </c>
      <c r="BB4" t="s">
        <v>16799</v>
      </c>
      <c r="BC4" s="9">
        <v>4</v>
      </c>
      <c r="BD4" t="s">
        <v>16808</v>
      </c>
      <c r="BE4" s="9">
        <v>4</v>
      </c>
      <c r="BF4" t="s">
        <v>16810</v>
      </c>
      <c r="BG4" s="9">
        <v>6</v>
      </c>
      <c r="BH4" t="s">
        <v>16814</v>
      </c>
      <c r="BI4" t="s">
        <v>16819</v>
      </c>
      <c r="BJ4" t="s">
        <v>16823</v>
      </c>
      <c r="BK4" s="9">
        <v>2</v>
      </c>
      <c r="BL4" t="s">
        <v>16823</v>
      </c>
      <c r="BM4" s="9">
        <v>1</v>
      </c>
      <c r="BN4" t="s">
        <v>16795</v>
      </c>
      <c r="BO4" s="9">
        <v>0</v>
      </c>
      <c r="BP4" t="s">
        <v>16832</v>
      </c>
      <c r="BQ4" t="s">
        <v>16834</v>
      </c>
      <c r="BR4" t="s">
        <v>16839</v>
      </c>
      <c r="BS4" t="s">
        <v>16980</v>
      </c>
      <c r="BT4" t="s">
        <v>6918</v>
      </c>
      <c r="BU4">
        <v>0</v>
      </c>
      <c r="BV4" t="s">
        <v>6918</v>
      </c>
      <c r="BW4" t="s">
        <v>6918</v>
      </c>
      <c r="BX4" t="s">
        <v>6918</v>
      </c>
      <c r="BY4" t="s">
        <v>6918</v>
      </c>
      <c r="BZ4" t="s">
        <v>6918</v>
      </c>
      <c r="CA4" t="s">
        <v>6918</v>
      </c>
      <c r="CB4" t="s">
        <v>6918</v>
      </c>
      <c r="CC4" t="s">
        <v>17626</v>
      </c>
      <c r="CD4" t="s">
        <v>6918</v>
      </c>
      <c r="CE4" t="s">
        <v>17631</v>
      </c>
      <c r="CF4" s="1">
        <v>45646</v>
      </c>
      <c r="CG4" s="1">
        <v>45706</v>
      </c>
      <c r="CH4" s="3">
        <f>MIN(D:D)</f>
        <v>36526</v>
      </c>
      <c r="CJ4" t="s">
        <v>20774</v>
      </c>
    </row>
    <row r="5" spans="1:89" x14ac:dyDescent="0.3">
      <c r="A5">
        <v>4159</v>
      </c>
      <c r="B5" t="s">
        <v>86</v>
      </c>
      <c r="C5" s="2" t="s">
        <v>3490</v>
      </c>
      <c r="D5" s="3">
        <v>45505</v>
      </c>
      <c r="E5" s="3" t="s">
        <v>6918</v>
      </c>
      <c r="F5" t="s">
        <v>7464</v>
      </c>
      <c r="G5" t="s">
        <v>7501</v>
      </c>
      <c r="H5" t="s">
        <v>7513</v>
      </c>
      <c r="I5" t="s">
        <v>7546</v>
      </c>
      <c r="J5" t="s">
        <v>7501</v>
      </c>
      <c r="K5" t="s">
        <v>8914</v>
      </c>
      <c r="L5" t="s">
        <v>9849</v>
      </c>
      <c r="M5" t="s">
        <v>10774</v>
      </c>
      <c r="N5" t="s">
        <v>11432</v>
      </c>
      <c r="O5" t="s">
        <v>11990</v>
      </c>
      <c r="P5" t="s">
        <v>9455</v>
      </c>
      <c r="Q5" t="s">
        <v>8926</v>
      </c>
      <c r="R5" t="s">
        <v>9861</v>
      </c>
      <c r="S5" t="s">
        <v>13647</v>
      </c>
      <c r="T5" t="s">
        <v>6918</v>
      </c>
      <c r="U5">
        <v>1</v>
      </c>
      <c r="V5" s="9">
        <v>25489</v>
      </c>
      <c r="W5" t="s">
        <v>13919</v>
      </c>
      <c r="X5" t="s">
        <v>14108</v>
      </c>
      <c r="Y5" t="s">
        <v>14139</v>
      </c>
      <c r="Z5" t="s">
        <v>14166</v>
      </c>
      <c r="AA5" t="s">
        <v>6918</v>
      </c>
      <c r="AB5" t="s">
        <v>8913</v>
      </c>
      <c r="AC5" t="s">
        <v>14495</v>
      </c>
      <c r="AD5" t="s">
        <v>8926</v>
      </c>
      <c r="AE5" t="s">
        <v>13647</v>
      </c>
      <c r="AF5" t="s">
        <v>14505</v>
      </c>
      <c r="AG5" t="s">
        <v>9455</v>
      </c>
      <c r="AH5" t="s">
        <v>16146</v>
      </c>
      <c r="AI5" t="s">
        <v>16265</v>
      </c>
      <c r="AJ5" t="s">
        <v>16329</v>
      </c>
      <c r="AK5" t="s">
        <v>16334</v>
      </c>
      <c r="AL5">
        <v>1</v>
      </c>
      <c r="AM5" t="s">
        <v>13919</v>
      </c>
      <c r="AN5" t="s">
        <v>6918</v>
      </c>
      <c r="AO5" t="s">
        <v>6918</v>
      </c>
      <c r="AP5" t="s">
        <v>8913</v>
      </c>
      <c r="AQ5" t="s">
        <v>16542</v>
      </c>
      <c r="AR5" t="s">
        <v>9455</v>
      </c>
      <c r="AS5" t="s">
        <v>6918</v>
      </c>
      <c r="AT5" t="s">
        <v>16774</v>
      </c>
      <c r="AU5" t="s">
        <v>16784</v>
      </c>
      <c r="AV5" t="s">
        <v>6918</v>
      </c>
      <c r="AW5" t="s">
        <v>14497</v>
      </c>
      <c r="AX5" t="s">
        <v>16798</v>
      </c>
      <c r="AY5" t="s">
        <v>6918</v>
      </c>
      <c r="AZ5" t="s">
        <v>16802</v>
      </c>
      <c r="BA5" t="s">
        <v>16799</v>
      </c>
      <c r="BB5" t="s">
        <v>16799</v>
      </c>
      <c r="BC5" s="9">
        <v>4</v>
      </c>
      <c r="BD5" t="s">
        <v>16808</v>
      </c>
      <c r="BE5" s="9">
        <v>4</v>
      </c>
      <c r="BF5" t="s">
        <v>16810</v>
      </c>
      <c r="BG5" s="9">
        <v>6</v>
      </c>
      <c r="BH5" t="s">
        <v>16814</v>
      </c>
      <c r="BI5" t="s">
        <v>16819</v>
      </c>
      <c r="BJ5" t="s">
        <v>16823</v>
      </c>
      <c r="BK5" s="9">
        <v>0</v>
      </c>
      <c r="BL5" t="s">
        <v>16823</v>
      </c>
      <c r="BM5" s="9">
        <v>1</v>
      </c>
      <c r="BN5" t="s">
        <v>16795</v>
      </c>
      <c r="BO5" s="9">
        <v>0</v>
      </c>
      <c r="BP5" t="s">
        <v>16832</v>
      </c>
      <c r="BQ5" t="s">
        <v>16834</v>
      </c>
      <c r="BR5" t="s">
        <v>16839</v>
      </c>
      <c r="BS5" t="s">
        <v>16980</v>
      </c>
      <c r="BT5" t="s">
        <v>6918</v>
      </c>
      <c r="BU5">
        <v>0</v>
      </c>
      <c r="BV5" t="s">
        <v>6918</v>
      </c>
      <c r="BW5" t="s">
        <v>6918</v>
      </c>
      <c r="BX5" t="s">
        <v>6918</v>
      </c>
      <c r="BY5" t="s">
        <v>6918</v>
      </c>
      <c r="BZ5" t="s">
        <v>6918</v>
      </c>
      <c r="CA5" t="s">
        <v>6918</v>
      </c>
      <c r="CB5" t="s">
        <v>6918</v>
      </c>
      <c r="CC5" t="s">
        <v>17626</v>
      </c>
      <c r="CD5" t="s">
        <v>6918</v>
      </c>
      <c r="CE5" t="s">
        <v>17631</v>
      </c>
      <c r="CF5" s="1">
        <v>45646</v>
      </c>
      <c r="CG5" s="1">
        <v>45706</v>
      </c>
      <c r="CH5" s="3">
        <f>MIN(D:D)</f>
        <v>36526</v>
      </c>
      <c r="CJ5">
        <f>SUM(A2:A3415)</f>
        <v>6637148</v>
      </c>
    </row>
    <row r="6" spans="1:89" x14ac:dyDescent="0.3">
      <c r="A6">
        <v>4158</v>
      </c>
      <c r="B6" t="s">
        <v>87</v>
      </c>
      <c r="C6" s="2" t="s">
        <v>3491</v>
      </c>
      <c r="D6" s="3">
        <v>45352</v>
      </c>
      <c r="E6" s="3" t="s">
        <v>6918</v>
      </c>
      <c r="F6" t="s">
        <v>7465</v>
      </c>
      <c r="G6" t="s">
        <v>6918</v>
      </c>
      <c r="H6" t="s">
        <v>6918</v>
      </c>
      <c r="I6" t="s">
        <v>7547</v>
      </c>
      <c r="J6" t="s">
        <v>7595</v>
      </c>
      <c r="K6" t="s">
        <v>8915</v>
      </c>
      <c r="L6" t="s">
        <v>9850</v>
      </c>
      <c r="M6" t="s">
        <v>10775</v>
      </c>
      <c r="N6" t="s">
        <v>11429</v>
      </c>
      <c r="O6" t="s">
        <v>11991</v>
      </c>
      <c r="P6" t="s">
        <v>12757</v>
      </c>
      <c r="Q6" t="s">
        <v>12757</v>
      </c>
      <c r="R6" t="s">
        <v>12757</v>
      </c>
      <c r="S6" t="s">
        <v>12757</v>
      </c>
      <c r="T6" t="s">
        <v>6918</v>
      </c>
      <c r="U6">
        <v>1</v>
      </c>
      <c r="V6" s="9">
        <v>25284</v>
      </c>
      <c r="W6" t="s">
        <v>6918</v>
      </c>
      <c r="X6" t="s">
        <v>6918</v>
      </c>
      <c r="Y6" t="s">
        <v>6918</v>
      </c>
      <c r="Z6" t="s">
        <v>6918</v>
      </c>
      <c r="AA6" t="s">
        <v>6918</v>
      </c>
      <c r="AB6" t="s">
        <v>6918</v>
      </c>
      <c r="AC6" t="s">
        <v>14495</v>
      </c>
      <c r="AD6" t="s">
        <v>12757</v>
      </c>
      <c r="AE6" t="s">
        <v>12757</v>
      </c>
      <c r="AF6" t="s">
        <v>6918</v>
      </c>
      <c r="AG6" t="s">
        <v>9455</v>
      </c>
      <c r="AH6" t="s">
        <v>9455</v>
      </c>
      <c r="AI6" t="s">
        <v>6918</v>
      </c>
      <c r="AJ6" t="s">
        <v>9455</v>
      </c>
      <c r="AK6" t="s">
        <v>6918</v>
      </c>
      <c r="AL6">
        <v>1</v>
      </c>
      <c r="AM6" t="s">
        <v>6893</v>
      </c>
      <c r="AN6" t="s">
        <v>6918</v>
      </c>
      <c r="AO6" t="s">
        <v>6918</v>
      </c>
      <c r="AP6" t="s">
        <v>8915</v>
      </c>
      <c r="AQ6" t="s">
        <v>16543</v>
      </c>
      <c r="AR6" t="s">
        <v>16769</v>
      </c>
      <c r="AS6" t="s">
        <v>6918</v>
      </c>
      <c r="AT6" t="s">
        <v>6918</v>
      </c>
      <c r="AU6" t="s">
        <v>16784</v>
      </c>
      <c r="AV6" t="s">
        <v>6918</v>
      </c>
      <c r="AW6" t="s">
        <v>14497</v>
      </c>
      <c r="AX6" t="s">
        <v>16798</v>
      </c>
      <c r="AY6" t="s">
        <v>6918</v>
      </c>
      <c r="AZ6" t="s">
        <v>16802</v>
      </c>
      <c r="BA6" t="s">
        <v>16799</v>
      </c>
      <c r="BB6" t="s">
        <v>16799</v>
      </c>
      <c r="BC6" s="9">
        <v>4</v>
      </c>
      <c r="BD6" t="s">
        <v>16808</v>
      </c>
      <c r="BE6" s="9">
        <v>4</v>
      </c>
      <c r="BF6" t="s">
        <v>16810</v>
      </c>
      <c r="BG6" s="9">
        <v>7</v>
      </c>
      <c r="BH6" t="s">
        <v>16814</v>
      </c>
      <c r="BI6" t="s">
        <v>16820</v>
      </c>
      <c r="BJ6" t="s">
        <v>16823</v>
      </c>
      <c r="BK6" s="9">
        <v>1</v>
      </c>
      <c r="BL6" t="s">
        <v>16823</v>
      </c>
      <c r="BM6" s="9">
        <v>1</v>
      </c>
      <c r="BN6" t="s">
        <v>16795</v>
      </c>
      <c r="BO6" s="9">
        <v>0</v>
      </c>
      <c r="BP6" t="s">
        <v>16832</v>
      </c>
      <c r="BQ6" t="s">
        <v>6918</v>
      </c>
      <c r="BR6" t="s">
        <v>16838</v>
      </c>
      <c r="BS6" t="s">
        <v>16979</v>
      </c>
      <c r="BT6" t="s">
        <v>6918</v>
      </c>
      <c r="BU6">
        <v>0</v>
      </c>
      <c r="BV6" t="s">
        <v>6918</v>
      </c>
      <c r="BW6" t="s">
        <v>6918</v>
      </c>
      <c r="BX6" t="s">
        <v>6918</v>
      </c>
      <c r="BY6" t="s">
        <v>6918</v>
      </c>
      <c r="BZ6" t="s">
        <v>6918</v>
      </c>
      <c r="CA6" t="s">
        <v>6918</v>
      </c>
      <c r="CB6" t="s">
        <v>6918</v>
      </c>
      <c r="CC6" t="s">
        <v>17627</v>
      </c>
      <c r="CD6" t="s">
        <v>6918</v>
      </c>
      <c r="CE6" t="s">
        <v>17632</v>
      </c>
      <c r="CF6" s="1">
        <v>45646</v>
      </c>
      <c r="CG6" s="1">
        <v>45692</v>
      </c>
      <c r="CH6" s="3">
        <f>MIN(D:D)</f>
        <v>36526</v>
      </c>
    </row>
    <row r="7" spans="1:89" x14ac:dyDescent="0.3">
      <c r="A7">
        <v>4157</v>
      </c>
      <c r="B7" t="s">
        <v>88</v>
      </c>
      <c r="C7" s="2" t="s">
        <v>3492</v>
      </c>
      <c r="D7" s="3">
        <v>45637</v>
      </c>
      <c r="E7" s="3">
        <v>45638</v>
      </c>
      <c r="F7" t="s">
        <v>7462</v>
      </c>
      <c r="G7" t="s">
        <v>6918</v>
      </c>
      <c r="H7" t="s">
        <v>7515</v>
      </c>
      <c r="I7" t="s">
        <v>7545</v>
      </c>
      <c r="J7" t="s">
        <v>7596</v>
      </c>
      <c r="K7" t="s">
        <v>8916</v>
      </c>
      <c r="L7" t="s">
        <v>9851</v>
      </c>
      <c r="M7" t="s">
        <v>10776</v>
      </c>
      <c r="N7" t="s">
        <v>11433</v>
      </c>
      <c r="O7" t="s">
        <v>11992</v>
      </c>
      <c r="P7" t="s">
        <v>12757</v>
      </c>
      <c r="Q7" t="s">
        <v>12757</v>
      </c>
      <c r="R7" t="s">
        <v>12757</v>
      </c>
      <c r="S7" t="s">
        <v>12757</v>
      </c>
      <c r="T7" t="s">
        <v>6918</v>
      </c>
      <c r="U7">
        <v>1</v>
      </c>
      <c r="V7" s="9">
        <v>25283</v>
      </c>
      <c r="W7" t="s">
        <v>6918</v>
      </c>
      <c r="X7" t="s">
        <v>6918</v>
      </c>
      <c r="Y7" t="s">
        <v>6918</v>
      </c>
      <c r="Z7" t="s">
        <v>6918</v>
      </c>
      <c r="AA7" t="s">
        <v>6918</v>
      </c>
      <c r="AB7" t="s">
        <v>6918</v>
      </c>
      <c r="AC7" t="s">
        <v>14495</v>
      </c>
      <c r="AD7" t="s">
        <v>12757</v>
      </c>
      <c r="AE7" t="s">
        <v>12757</v>
      </c>
      <c r="AF7" t="s">
        <v>6918</v>
      </c>
      <c r="AG7" t="s">
        <v>9455</v>
      </c>
      <c r="AH7" t="s">
        <v>9455</v>
      </c>
      <c r="AI7" t="s">
        <v>6918</v>
      </c>
      <c r="AJ7" t="s">
        <v>9455</v>
      </c>
      <c r="AK7" t="s">
        <v>6918</v>
      </c>
      <c r="AL7">
        <v>0</v>
      </c>
      <c r="AM7" t="s">
        <v>6918</v>
      </c>
      <c r="AN7" t="s">
        <v>6918</v>
      </c>
      <c r="AO7" t="s">
        <v>6918</v>
      </c>
      <c r="AP7" t="s">
        <v>6918</v>
      </c>
      <c r="AQ7" t="s">
        <v>6918</v>
      </c>
      <c r="AR7" t="s">
        <v>16769</v>
      </c>
      <c r="AS7" t="s">
        <v>6918</v>
      </c>
      <c r="AT7" t="s">
        <v>6918</v>
      </c>
      <c r="AU7" t="s">
        <v>16785</v>
      </c>
      <c r="AV7" t="s">
        <v>6918</v>
      </c>
      <c r="AW7" t="s">
        <v>14497</v>
      </c>
      <c r="AX7" t="s">
        <v>6918</v>
      </c>
      <c r="AY7" t="s">
        <v>16801</v>
      </c>
      <c r="AZ7" t="s">
        <v>16802</v>
      </c>
      <c r="BA7" t="s">
        <v>16799</v>
      </c>
      <c r="BB7" t="s">
        <v>16799</v>
      </c>
      <c r="BC7" s="9">
        <v>3</v>
      </c>
      <c r="BD7" t="s">
        <v>16808</v>
      </c>
      <c r="BE7" s="9">
        <v>3</v>
      </c>
      <c r="BF7" t="s">
        <v>16810</v>
      </c>
      <c r="BG7" s="9">
        <v>7</v>
      </c>
      <c r="BH7" t="s">
        <v>16815</v>
      </c>
      <c r="BI7" t="s">
        <v>16818</v>
      </c>
      <c r="BJ7" t="s">
        <v>16823</v>
      </c>
      <c r="BK7" s="9">
        <v>1</v>
      </c>
      <c r="BL7" t="s">
        <v>16823</v>
      </c>
      <c r="BM7" s="9">
        <v>1</v>
      </c>
      <c r="BN7" t="s">
        <v>16795</v>
      </c>
      <c r="BO7" s="9">
        <v>0</v>
      </c>
      <c r="BP7" t="s">
        <v>16832</v>
      </c>
      <c r="BQ7" t="s">
        <v>6918</v>
      </c>
      <c r="BR7" t="s">
        <v>16840</v>
      </c>
      <c r="BS7" t="s">
        <v>6918</v>
      </c>
      <c r="BT7" t="s">
        <v>6918</v>
      </c>
      <c r="BU7">
        <v>0</v>
      </c>
      <c r="BV7" t="s">
        <v>6918</v>
      </c>
      <c r="BW7" t="s">
        <v>6918</v>
      </c>
      <c r="BX7" t="s">
        <v>6918</v>
      </c>
      <c r="BY7" t="s">
        <v>6918</v>
      </c>
      <c r="BZ7" t="s">
        <v>6918</v>
      </c>
      <c r="CA7" t="s">
        <v>6918</v>
      </c>
      <c r="CB7" t="s">
        <v>6918</v>
      </c>
      <c r="CC7" t="s">
        <v>17627</v>
      </c>
      <c r="CD7" t="s">
        <v>6918</v>
      </c>
      <c r="CE7" t="s">
        <v>17633</v>
      </c>
      <c r="CF7" s="1">
        <v>45645</v>
      </c>
      <c r="CG7" s="1">
        <v>45692</v>
      </c>
      <c r="CH7" s="3">
        <f>MIN(D:D)</f>
        <v>36526</v>
      </c>
    </row>
    <row r="8" spans="1:89" x14ac:dyDescent="0.3">
      <c r="A8">
        <v>4156</v>
      </c>
      <c r="B8" t="s">
        <v>89</v>
      </c>
      <c r="C8" s="2" t="s">
        <v>3493</v>
      </c>
      <c r="D8" s="3">
        <v>45634</v>
      </c>
      <c r="E8" s="3">
        <v>45634</v>
      </c>
      <c r="F8" t="s">
        <v>7462</v>
      </c>
      <c r="G8" t="s">
        <v>6918</v>
      </c>
      <c r="H8" t="s">
        <v>7516</v>
      </c>
      <c r="I8" t="s">
        <v>7548</v>
      </c>
      <c r="J8" t="s">
        <v>7597</v>
      </c>
      <c r="K8" t="s">
        <v>8917</v>
      </c>
      <c r="L8" t="s">
        <v>9852</v>
      </c>
      <c r="M8" t="s">
        <v>10777</v>
      </c>
      <c r="N8" t="s">
        <v>11433</v>
      </c>
      <c r="O8" t="s">
        <v>11993</v>
      </c>
      <c r="P8" t="s">
        <v>12758</v>
      </c>
      <c r="Q8" t="s">
        <v>9455</v>
      </c>
      <c r="R8" t="s">
        <v>9455</v>
      </c>
      <c r="S8" t="s">
        <v>13648</v>
      </c>
      <c r="T8" t="s">
        <v>13679</v>
      </c>
      <c r="U8">
        <v>1</v>
      </c>
      <c r="V8" s="9">
        <v>25376</v>
      </c>
      <c r="W8" t="s">
        <v>6895</v>
      </c>
      <c r="X8" t="s">
        <v>14107</v>
      </c>
      <c r="Y8" t="s">
        <v>14140</v>
      </c>
      <c r="Z8" t="s">
        <v>14167</v>
      </c>
      <c r="AA8" t="s">
        <v>6918</v>
      </c>
      <c r="AB8" t="s">
        <v>6918</v>
      </c>
      <c r="AC8" t="s">
        <v>14495</v>
      </c>
      <c r="AD8" t="s">
        <v>9455</v>
      </c>
      <c r="AE8" t="s">
        <v>13648</v>
      </c>
      <c r="AF8" t="s">
        <v>14506</v>
      </c>
      <c r="AG8" t="s">
        <v>6918</v>
      </c>
      <c r="AH8" t="s">
        <v>6918</v>
      </c>
      <c r="AI8" t="s">
        <v>6918</v>
      </c>
      <c r="AJ8" t="s">
        <v>6918</v>
      </c>
      <c r="AK8" t="s">
        <v>6918</v>
      </c>
      <c r="AL8">
        <v>0</v>
      </c>
      <c r="AM8" t="s">
        <v>6918</v>
      </c>
      <c r="AN8" t="s">
        <v>6918</v>
      </c>
      <c r="AO8" t="s">
        <v>6918</v>
      </c>
      <c r="AP8" t="s">
        <v>6918</v>
      </c>
      <c r="AQ8" t="s">
        <v>6918</v>
      </c>
      <c r="AR8" t="s">
        <v>16769</v>
      </c>
      <c r="AS8" t="s">
        <v>6918</v>
      </c>
      <c r="AT8" t="s">
        <v>6918</v>
      </c>
      <c r="AU8" t="s">
        <v>16784</v>
      </c>
      <c r="AV8" t="s">
        <v>6918</v>
      </c>
      <c r="AW8" t="s">
        <v>14497</v>
      </c>
      <c r="AX8" t="s">
        <v>16797</v>
      </c>
      <c r="AY8" t="s">
        <v>6918</v>
      </c>
      <c r="AZ8" t="s">
        <v>16802</v>
      </c>
      <c r="BA8" t="s">
        <v>16799</v>
      </c>
      <c r="BB8" t="s">
        <v>16799</v>
      </c>
      <c r="BC8" s="9">
        <v>3</v>
      </c>
      <c r="BD8" t="s">
        <v>16808</v>
      </c>
      <c r="BE8" s="9">
        <v>3</v>
      </c>
      <c r="BF8" t="s">
        <v>16810</v>
      </c>
      <c r="BG8" s="9">
        <v>7</v>
      </c>
      <c r="BH8" t="s">
        <v>16814</v>
      </c>
      <c r="BI8" t="s">
        <v>16820</v>
      </c>
      <c r="BJ8" t="s">
        <v>16823</v>
      </c>
      <c r="BK8" s="9">
        <v>1</v>
      </c>
      <c r="BL8" t="s">
        <v>6918</v>
      </c>
      <c r="BM8" s="9">
        <v>0</v>
      </c>
      <c r="BN8" t="s">
        <v>16795</v>
      </c>
      <c r="BO8" s="9">
        <v>0</v>
      </c>
      <c r="BP8" t="s">
        <v>16832</v>
      </c>
      <c r="BQ8" t="s">
        <v>16835</v>
      </c>
      <c r="BR8" t="s">
        <v>16841</v>
      </c>
      <c r="BS8" t="s">
        <v>16981</v>
      </c>
      <c r="BT8" t="s">
        <v>6918</v>
      </c>
      <c r="BU8">
        <v>0</v>
      </c>
      <c r="BV8" t="s">
        <v>6918</v>
      </c>
      <c r="BW8" t="s">
        <v>6918</v>
      </c>
      <c r="BX8" t="s">
        <v>6918</v>
      </c>
      <c r="BY8" t="s">
        <v>6918</v>
      </c>
      <c r="BZ8" t="s">
        <v>6918</v>
      </c>
      <c r="CA8" t="s">
        <v>6918</v>
      </c>
      <c r="CB8" t="s">
        <v>6918</v>
      </c>
      <c r="CC8" t="s">
        <v>17627</v>
      </c>
      <c r="CD8" t="s">
        <v>6918</v>
      </c>
      <c r="CE8" t="s">
        <v>17634</v>
      </c>
      <c r="CF8" s="1">
        <v>45645</v>
      </c>
      <c r="CG8" s="1">
        <v>45714</v>
      </c>
      <c r="CH8" s="3">
        <f>MIN(D:D)</f>
        <v>36526</v>
      </c>
    </row>
    <row r="9" spans="1:89" x14ac:dyDescent="0.3">
      <c r="A9">
        <v>4155</v>
      </c>
      <c r="B9" t="s">
        <v>90</v>
      </c>
      <c r="C9" s="2" t="s">
        <v>3494</v>
      </c>
      <c r="D9" s="3">
        <v>45643</v>
      </c>
      <c r="E9" s="3">
        <v>45643</v>
      </c>
      <c r="F9" t="s">
        <v>7466</v>
      </c>
      <c r="G9" t="s">
        <v>7502</v>
      </c>
      <c r="H9" t="s">
        <v>7516</v>
      </c>
      <c r="I9" t="s">
        <v>7549</v>
      </c>
      <c r="J9" t="s">
        <v>7598</v>
      </c>
      <c r="K9" t="s">
        <v>8918</v>
      </c>
      <c r="L9" t="s">
        <v>9853</v>
      </c>
      <c r="M9" t="s">
        <v>10778</v>
      </c>
      <c r="N9" t="s">
        <v>11434</v>
      </c>
      <c r="O9" t="s">
        <v>11994</v>
      </c>
      <c r="P9" t="s">
        <v>12759</v>
      </c>
      <c r="Q9" t="s">
        <v>8936</v>
      </c>
      <c r="R9" t="s">
        <v>9871</v>
      </c>
      <c r="S9" t="s">
        <v>13649</v>
      </c>
      <c r="T9" t="s">
        <v>13680</v>
      </c>
      <c r="U9">
        <v>1</v>
      </c>
      <c r="V9" s="9">
        <v>25490</v>
      </c>
      <c r="W9" t="s">
        <v>6895</v>
      </c>
      <c r="X9" t="s">
        <v>14107</v>
      </c>
      <c r="Y9" t="s">
        <v>14140</v>
      </c>
      <c r="Z9" t="s">
        <v>14168</v>
      </c>
      <c r="AA9" t="s">
        <v>6918</v>
      </c>
      <c r="AB9" t="s">
        <v>8936</v>
      </c>
      <c r="AC9" t="s">
        <v>14495</v>
      </c>
      <c r="AD9" t="s">
        <v>8936</v>
      </c>
      <c r="AE9" t="s">
        <v>13649</v>
      </c>
      <c r="AF9" t="s">
        <v>14507</v>
      </c>
      <c r="AG9" t="s">
        <v>16146</v>
      </c>
      <c r="AH9" t="s">
        <v>16146</v>
      </c>
      <c r="AI9" t="s">
        <v>16266</v>
      </c>
      <c r="AJ9" t="s">
        <v>6918</v>
      </c>
      <c r="AK9" t="s">
        <v>6918</v>
      </c>
      <c r="AL9">
        <v>0</v>
      </c>
      <c r="AM9" t="s">
        <v>6918</v>
      </c>
      <c r="AN9" t="s">
        <v>6918</v>
      </c>
      <c r="AO9" t="s">
        <v>6918</v>
      </c>
      <c r="AP9" t="s">
        <v>8945</v>
      </c>
      <c r="AQ9" t="s">
        <v>6918</v>
      </c>
      <c r="AR9" t="s">
        <v>16769</v>
      </c>
      <c r="AS9" t="s">
        <v>6918</v>
      </c>
      <c r="AT9" t="s">
        <v>6918</v>
      </c>
      <c r="AU9" t="s">
        <v>16786</v>
      </c>
      <c r="AV9" t="s">
        <v>6918</v>
      </c>
      <c r="AW9" t="s">
        <v>14495</v>
      </c>
      <c r="AX9" t="s">
        <v>6918</v>
      </c>
      <c r="AY9" t="s">
        <v>16801</v>
      </c>
      <c r="AZ9" t="s">
        <v>6918</v>
      </c>
      <c r="BA9" t="s">
        <v>16799</v>
      </c>
      <c r="BB9" t="s">
        <v>16799</v>
      </c>
      <c r="BC9" s="9">
        <v>1</v>
      </c>
      <c r="BD9" t="s">
        <v>16808</v>
      </c>
      <c r="BE9" s="9">
        <v>1</v>
      </c>
      <c r="BF9" t="s">
        <v>16810</v>
      </c>
      <c r="BG9" s="9">
        <v>7</v>
      </c>
      <c r="BH9" t="s">
        <v>16815</v>
      </c>
      <c r="BI9" t="s">
        <v>16818</v>
      </c>
      <c r="BJ9" t="s">
        <v>16823</v>
      </c>
      <c r="BK9" s="9">
        <v>0</v>
      </c>
      <c r="BL9" t="s">
        <v>6918</v>
      </c>
      <c r="BM9" s="9">
        <v>0</v>
      </c>
      <c r="BN9" t="s">
        <v>16795</v>
      </c>
      <c r="BO9" s="9">
        <v>0</v>
      </c>
      <c r="BP9" t="s">
        <v>16832</v>
      </c>
      <c r="BQ9" t="s">
        <v>16836</v>
      </c>
      <c r="BR9" t="s">
        <v>16840</v>
      </c>
      <c r="BS9" t="s">
        <v>6918</v>
      </c>
      <c r="BT9" t="s">
        <v>6918</v>
      </c>
      <c r="BU9">
        <v>0</v>
      </c>
      <c r="BV9" t="s">
        <v>6918</v>
      </c>
      <c r="BW9" t="s">
        <v>6918</v>
      </c>
      <c r="BX9" t="s">
        <v>6918</v>
      </c>
      <c r="BY9" t="s">
        <v>6918</v>
      </c>
      <c r="BZ9" t="s">
        <v>6918</v>
      </c>
      <c r="CA9" t="s">
        <v>6918</v>
      </c>
      <c r="CB9" t="s">
        <v>6918</v>
      </c>
      <c r="CC9" t="s">
        <v>17626</v>
      </c>
      <c r="CD9" t="s">
        <v>6918</v>
      </c>
      <c r="CE9" t="s">
        <v>14507</v>
      </c>
      <c r="CF9" s="1">
        <v>45645</v>
      </c>
      <c r="CG9" s="1">
        <v>45706</v>
      </c>
      <c r="CH9" s="3">
        <f>MIN(D:D)</f>
        <v>36526</v>
      </c>
    </row>
    <row r="10" spans="1:89" x14ac:dyDescent="0.3">
      <c r="A10">
        <v>4154</v>
      </c>
      <c r="B10" t="s">
        <v>91</v>
      </c>
      <c r="C10" s="2" t="s">
        <v>3495</v>
      </c>
      <c r="D10" s="3">
        <v>45338</v>
      </c>
      <c r="E10" s="3">
        <v>45424</v>
      </c>
      <c r="F10" t="s">
        <v>7467</v>
      </c>
      <c r="G10" t="s">
        <v>7501</v>
      </c>
      <c r="H10" t="s">
        <v>7517</v>
      </c>
      <c r="I10" t="s">
        <v>7550</v>
      </c>
      <c r="J10" t="s">
        <v>7501</v>
      </c>
      <c r="K10" t="s">
        <v>8919</v>
      </c>
      <c r="L10" t="s">
        <v>9854</v>
      </c>
      <c r="M10" t="s">
        <v>10779</v>
      </c>
      <c r="N10" t="s">
        <v>11435</v>
      </c>
      <c r="O10" t="s">
        <v>11995</v>
      </c>
      <c r="P10" t="s">
        <v>12757</v>
      </c>
      <c r="Q10" t="s">
        <v>12757</v>
      </c>
      <c r="R10" t="s">
        <v>12757</v>
      </c>
      <c r="S10" t="s">
        <v>12757</v>
      </c>
      <c r="T10" t="s">
        <v>6918</v>
      </c>
      <c r="U10">
        <v>1</v>
      </c>
      <c r="V10" s="9">
        <v>25280</v>
      </c>
      <c r="W10" t="s">
        <v>6918</v>
      </c>
      <c r="X10" t="s">
        <v>6918</v>
      </c>
      <c r="Y10" t="s">
        <v>6918</v>
      </c>
      <c r="Z10" t="s">
        <v>6918</v>
      </c>
      <c r="AA10" t="s">
        <v>6918</v>
      </c>
      <c r="AB10" t="s">
        <v>6918</v>
      </c>
      <c r="AC10" t="s">
        <v>14495</v>
      </c>
      <c r="AD10" t="s">
        <v>12757</v>
      </c>
      <c r="AE10" t="s">
        <v>12757</v>
      </c>
      <c r="AF10" t="s">
        <v>6918</v>
      </c>
      <c r="AG10" t="s">
        <v>9455</v>
      </c>
      <c r="AH10" t="s">
        <v>9455</v>
      </c>
      <c r="AI10" t="s">
        <v>6918</v>
      </c>
      <c r="AJ10" t="s">
        <v>9455</v>
      </c>
      <c r="AK10" t="s">
        <v>6918</v>
      </c>
      <c r="AL10">
        <v>0</v>
      </c>
      <c r="AM10" t="s">
        <v>6918</v>
      </c>
      <c r="AN10" t="s">
        <v>6918</v>
      </c>
      <c r="AO10" t="s">
        <v>6918</v>
      </c>
      <c r="AP10" t="s">
        <v>6918</v>
      </c>
      <c r="AQ10" t="s">
        <v>6918</v>
      </c>
      <c r="AR10" t="s">
        <v>16769</v>
      </c>
      <c r="AS10" t="s">
        <v>6918</v>
      </c>
      <c r="AT10" t="s">
        <v>6918</v>
      </c>
      <c r="AU10" t="s">
        <v>16784</v>
      </c>
      <c r="AV10" t="s">
        <v>6918</v>
      </c>
      <c r="AW10" t="s">
        <v>14497</v>
      </c>
      <c r="AX10" t="s">
        <v>16798</v>
      </c>
      <c r="AY10" t="s">
        <v>16801</v>
      </c>
      <c r="AZ10" t="s">
        <v>16802</v>
      </c>
      <c r="BA10" t="s">
        <v>16799</v>
      </c>
      <c r="BB10" t="s">
        <v>16799</v>
      </c>
      <c r="BC10" s="9">
        <v>5</v>
      </c>
      <c r="BD10" t="s">
        <v>16808</v>
      </c>
      <c r="BE10" s="9">
        <v>5</v>
      </c>
      <c r="BF10" t="s">
        <v>16810</v>
      </c>
      <c r="BG10" s="9">
        <v>6</v>
      </c>
      <c r="BH10" t="s">
        <v>16814</v>
      </c>
      <c r="BI10" t="s">
        <v>16819</v>
      </c>
      <c r="BJ10" t="s">
        <v>16823</v>
      </c>
      <c r="BK10" s="9">
        <v>2</v>
      </c>
      <c r="BL10" t="s">
        <v>16823</v>
      </c>
      <c r="BM10" s="9">
        <v>1</v>
      </c>
      <c r="BN10" t="s">
        <v>16795</v>
      </c>
      <c r="BO10" s="9">
        <v>0</v>
      </c>
      <c r="BP10" t="s">
        <v>16832</v>
      </c>
      <c r="BQ10" t="s">
        <v>6918</v>
      </c>
      <c r="BR10" t="s">
        <v>16838</v>
      </c>
      <c r="BS10" t="s">
        <v>16979</v>
      </c>
      <c r="BT10" t="s">
        <v>6918</v>
      </c>
      <c r="BU10">
        <v>0</v>
      </c>
      <c r="BV10" t="s">
        <v>6918</v>
      </c>
      <c r="BW10" t="s">
        <v>6918</v>
      </c>
      <c r="BX10" t="s">
        <v>6918</v>
      </c>
      <c r="BY10" t="s">
        <v>6918</v>
      </c>
      <c r="BZ10" t="s">
        <v>6918</v>
      </c>
      <c r="CA10" t="s">
        <v>6918</v>
      </c>
      <c r="CB10" t="s">
        <v>6918</v>
      </c>
      <c r="CC10" t="s">
        <v>17627</v>
      </c>
      <c r="CD10" t="s">
        <v>6918</v>
      </c>
      <c r="CE10" t="s">
        <v>17635</v>
      </c>
      <c r="CF10" s="1">
        <v>45644</v>
      </c>
      <c r="CG10" s="1">
        <v>45692</v>
      </c>
      <c r="CH10" s="3">
        <f>MIN(D:D)</f>
        <v>36526</v>
      </c>
    </row>
    <row r="11" spans="1:89" x14ac:dyDescent="0.3">
      <c r="A11">
        <v>4153</v>
      </c>
      <c r="B11" t="s">
        <v>92</v>
      </c>
      <c r="C11" s="2" t="s">
        <v>3496</v>
      </c>
      <c r="D11" s="3">
        <v>45639</v>
      </c>
      <c r="E11" s="3">
        <v>45639</v>
      </c>
      <c r="F11" t="s">
        <v>7465</v>
      </c>
      <c r="G11" t="s">
        <v>6918</v>
      </c>
      <c r="H11" t="s">
        <v>7518</v>
      </c>
      <c r="I11" t="s">
        <v>7547</v>
      </c>
      <c r="J11" t="s">
        <v>7599</v>
      </c>
      <c r="K11" t="s">
        <v>8920</v>
      </c>
      <c r="L11" t="s">
        <v>9855</v>
      </c>
      <c r="M11" t="s">
        <v>10780</v>
      </c>
      <c r="N11" t="s">
        <v>11429</v>
      </c>
      <c r="O11" t="s">
        <v>11996</v>
      </c>
      <c r="P11" t="s">
        <v>9455</v>
      </c>
      <c r="Q11" t="s">
        <v>8913</v>
      </c>
      <c r="R11" t="s">
        <v>9848</v>
      </c>
      <c r="S11" t="s">
        <v>9455</v>
      </c>
      <c r="T11" t="s">
        <v>6918</v>
      </c>
      <c r="U11">
        <v>1</v>
      </c>
      <c r="V11" s="9">
        <v>25279</v>
      </c>
      <c r="W11" t="s">
        <v>7398</v>
      </c>
      <c r="X11" t="s">
        <v>14107</v>
      </c>
      <c r="Y11" t="s">
        <v>14139</v>
      </c>
      <c r="Z11" t="s">
        <v>14169</v>
      </c>
      <c r="AA11" t="s">
        <v>6918</v>
      </c>
      <c r="AB11" t="s">
        <v>8920</v>
      </c>
      <c r="AC11" t="s">
        <v>14495</v>
      </c>
      <c r="AD11" t="s">
        <v>8913</v>
      </c>
      <c r="AE11" t="s">
        <v>9455</v>
      </c>
      <c r="AF11" t="s">
        <v>14508</v>
      </c>
      <c r="AG11" t="s">
        <v>6918</v>
      </c>
      <c r="AH11" t="s">
        <v>6918</v>
      </c>
      <c r="AI11" t="s">
        <v>6918</v>
      </c>
      <c r="AJ11" t="s">
        <v>6918</v>
      </c>
      <c r="AK11" t="s">
        <v>6918</v>
      </c>
      <c r="AL11">
        <v>1</v>
      </c>
      <c r="AM11" t="s">
        <v>6897</v>
      </c>
      <c r="AN11" t="s">
        <v>6918</v>
      </c>
      <c r="AO11" t="s">
        <v>6918</v>
      </c>
      <c r="AP11" t="s">
        <v>8920</v>
      </c>
      <c r="AQ11" t="s">
        <v>16544</v>
      </c>
      <c r="AR11" t="s">
        <v>16769</v>
      </c>
      <c r="AS11" t="s">
        <v>6918</v>
      </c>
      <c r="AT11" t="s">
        <v>6918</v>
      </c>
      <c r="AU11" t="s">
        <v>16787</v>
      </c>
      <c r="AV11" t="s">
        <v>6918</v>
      </c>
      <c r="AW11" t="s">
        <v>14497</v>
      </c>
      <c r="AX11" t="s">
        <v>16797</v>
      </c>
      <c r="AY11" t="s">
        <v>6918</v>
      </c>
      <c r="AZ11" t="s">
        <v>16802</v>
      </c>
      <c r="BA11" t="s">
        <v>16799</v>
      </c>
      <c r="BB11" t="s">
        <v>16799</v>
      </c>
      <c r="BC11" s="9">
        <v>3</v>
      </c>
      <c r="BD11" t="s">
        <v>16808</v>
      </c>
      <c r="BE11" s="9">
        <v>3</v>
      </c>
      <c r="BF11" t="s">
        <v>16810</v>
      </c>
      <c r="BG11" s="9">
        <v>8</v>
      </c>
      <c r="BH11" t="s">
        <v>16814</v>
      </c>
      <c r="BI11" t="s">
        <v>16821</v>
      </c>
      <c r="BJ11" t="s">
        <v>16823</v>
      </c>
      <c r="BK11" s="9">
        <v>1</v>
      </c>
      <c r="BL11" t="s">
        <v>16823</v>
      </c>
      <c r="BM11" s="9">
        <v>1</v>
      </c>
      <c r="BN11" t="s">
        <v>16795</v>
      </c>
      <c r="BO11" s="9">
        <v>0</v>
      </c>
      <c r="BP11" t="s">
        <v>16832</v>
      </c>
      <c r="BQ11" t="s">
        <v>16835</v>
      </c>
      <c r="BR11" t="s">
        <v>16842</v>
      </c>
      <c r="BS11" t="s">
        <v>16982</v>
      </c>
      <c r="BT11" t="s">
        <v>6918</v>
      </c>
      <c r="BU11">
        <v>0</v>
      </c>
      <c r="BV11" t="s">
        <v>6918</v>
      </c>
      <c r="BW11" t="s">
        <v>6918</v>
      </c>
      <c r="BX11" t="s">
        <v>6918</v>
      </c>
      <c r="BY11" t="s">
        <v>6918</v>
      </c>
      <c r="BZ11" t="s">
        <v>6918</v>
      </c>
      <c r="CA11" t="s">
        <v>6918</v>
      </c>
      <c r="CB11" t="s">
        <v>6918</v>
      </c>
      <c r="CC11" t="s">
        <v>17626</v>
      </c>
      <c r="CD11" t="s">
        <v>6918</v>
      </c>
      <c r="CE11" t="s">
        <v>14508</v>
      </c>
      <c r="CF11" s="1">
        <v>45644</v>
      </c>
      <c r="CG11" s="1">
        <v>45692</v>
      </c>
      <c r="CH11" s="3">
        <f>MIN(D:D)</f>
        <v>36526</v>
      </c>
    </row>
    <row r="12" spans="1:89" x14ac:dyDescent="0.3">
      <c r="A12">
        <v>4152</v>
      </c>
      <c r="B12" t="s">
        <v>93</v>
      </c>
      <c r="C12" s="2" t="s">
        <v>3497</v>
      </c>
      <c r="D12" s="3">
        <v>45634</v>
      </c>
      <c r="E12" s="3">
        <v>45643</v>
      </c>
      <c r="F12" t="s">
        <v>7468</v>
      </c>
      <c r="G12" t="s">
        <v>7503</v>
      </c>
      <c r="H12" t="s">
        <v>7517</v>
      </c>
      <c r="I12" t="s">
        <v>7551</v>
      </c>
      <c r="J12" t="s">
        <v>7600</v>
      </c>
      <c r="K12" t="s">
        <v>8921</v>
      </c>
      <c r="L12" t="s">
        <v>9856</v>
      </c>
      <c r="M12" t="s">
        <v>10781</v>
      </c>
      <c r="N12" t="s">
        <v>11436</v>
      </c>
      <c r="O12" t="s">
        <v>11997</v>
      </c>
      <c r="P12" t="s">
        <v>12757</v>
      </c>
      <c r="Q12" t="s">
        <v>12757</v>
      </c>
      <c r="R12" t="s">
        <v>12757</v>
      </c>
      <c r="S12" t="s">
        <v>12757</v>
      </c>
      <c r="T12" t="s">
        <v>6918</v>
      </c>
      <c r="U12">
        <v>1</v>
      </c>
      <c r="V12" s="9">
        <v>25277</v>
      </c>
      <c r="W12" t="s">
        <v>6918</v>
      </c>
      <c r="X12" t="s">
        <v>6918</v>
      </c>
      <c r="Y12" t="s">
        <v>6918</v>
      </c>
      <c r="Z12" t="s">
        <v>6918</v>
      </c>
      <c r="AA12" t="s">
        <v>6918</v>
      </c>
      <c r="AB12" t="s">
        <v>6918</v>
      </c>
      <c r="AC12" t="s">
        <v>14495</v>
      </c>
      <c r="AD12" t="s">
        <v>12757</v>
      </c>
      <c r="AE12" t="s">
        <v>12757</v>
      </c>
      <c r="AF12" t="s">
        <v>6918</v>
      </c>
      <c r="AG12" t="s">
        <v>6918</v>
      </c>
      <c r="AH12" t="s">
        <v>6918</v>
      </c>
      <c r="AI12" t="s">
        <v>6918</v>
      </c>
      <c r="AJ12" t="s">
        <v>6918</v>
      </c>
      <c r="AK12" t="s">
        <v>6918</v>
      </c>
      <c r="AL12">
        <v>0</v>
      </c>
      <c r="AM12" t="s">
        <v>6918</v>
      </c>
      <c r="AN12" t="s">
        <v>6918</v>
      </c>
      <c r="AO12" t="s">
        <v>6918</v>
      </c>
      <c r="AP12" t="s">
        <v>6918</v>
      </c>
      <c r="AQ12" t="s">
        <v>6918</v>
      </c>
      <c r="AR12" t="s">
        <v>16769</v>
      </c>
      <c r="AS12" t="s">
        <v>6918</v>
      </c>
      <c r="AT12" t="s">
        <v>6918</v>
      </c>
      <c r="AU12" t="s">
        <v>6918</v>
      </c>
      <c r="AV12" t="s">
        <v>6918</v>
      </c>
      <c r="AW12" t="s">
        <v>14497</v>
      </c>
      <c r="AX12" t="s">
        <v>6918</v>
      </c>
      <c r="AY12" t="s">
        <v>6918</v>
      </c>
      <c r="AZ12" t="s">
        <v>16803</v>
      </c>
      <c r="BA12" t="s">
        <v>16799</v>
      </c>
      <c r="BB12" t="s">
        <v>16799</v>
      </c>
      <c r="BC12" s="9">
        <v>1</v>
      </c>
      <c r="BD12" t="s">
        <v>16808</v>
      </c>
      <c r="BE12" s="9">
        <v>1</v>
      </c>
      <c r="BF12" t="s">
        <v>16810</v>
      </c>
      <c r="BG12" s="9">
        <v>6</v>
      </c>
      <c r="BH12" t="s">
        <v>16816</v>
      </c>
      <c r="BI12" t="s">
        <v>16818</v>
      </c>
      <c r="BJ12" t="s">
        <v>16823</v>
      </c>
      <c r="BK12" s="9">
        <v>1</v>
      </c>
      <c r="BL12" t="s">
        <v>6918</v>
      </c>
      <c r="BM12" s="9">
        <v>0</v>
      </c>
      <c r="BN12" t="s">
        <v>16795</v>
      </c>
      <c r="BO12" s="9">
        <v>0</v>
      </c>
      <c r="BP12" t="s">
        <v>16832</v>
      </c>
      <c r="BQ12" t="s">
        <v>6918</v>
      </c>
      <c r="BR12" t="s">
        <v>16838</v>
      </c>
      <c r="BS12" t="s">
        <v>16983</v>
      </c>
      <c r="BT12" t="s">
        <v>6918</v>
      </c>
      <c r="BU12">
        <v>1</v>
      </c>
      <c r="BV12" t="s">
        <v>17069</v>
      </c>
      <c r="BW12" t="s">
        <v>17402</v>
      </c>
      <c r="BX12" t="s">
        <v>6918</v>
      </c>
      <c r="BY12" t="s">
        <v>8945</v>
      </c>
      <c r="BZ12" t="s">
        <v>17434</v>
      </c>
      <c r="CA12" t="s">
        <v>6918</v>
      </c>
      <c r="CB12" t="s">
        <v>6918</v>
      </c>
      <c r="CC12" t="s">
        <v>17627</v>
      </c>
      <c r="CD12" t="s">
        <v>6918</v>
      </c>
      <c r="CE12" t="s">
        <v>17636</v>
      </c>
      <c r="CF12" s="1">
        <v>45644</v>
      </c>
      <c r="CG12" s="1">
        <v>45692</v>
      </c>
      <c r="CH12" s="3">
        <f>MIN(D:D)</f>
        <v>36526</v>
      </c>
    </row>
    <row r="13" spans="1:89" x14ac:dyDescent="0.3">
      <c r="A13">
        <v>4151</v>
      </c>
      <c r="B13" t="s">
        <v>94</v>
      </c>
      <c r="C13" s="2" t="s">
        <v>3498</v>
      </c>
      <c r="D13" s="3">
        <v>45614</v>
      </c>
      <c r="E13" s="3">
        <v>45614</v>
      </c>
      <c r="F13" t="s">
        <v>7466</v>
      </c>
      <c r="G13" t="s">
        <v>7501</v>
      </c>
      <c r="H13" t="s">
        <v>7514</v>
      </c>
      <c r="I13" t="s">
        <v>7546</v>
      </c>
      <c r="J13" t="s">
        <v>6918</v>
      </c>
      <c r="K13" t="s">
        <v>8922</v>
      </c>
      <c r="L13" t="s">
        <v>9857</v>
      </c>
      <c r="M13" t="s">
        <v>10782</v>
      </c>
      <c r="N13" t="s">
        <v>11433</v>
      </c>
      <c r="O13" t="s">
        <v>11998</v>
      </c>
      <c r="P13" t="s">
        <v>12760</v>
      </c>
      <c r="Q13" t="s">
        <v>8997</v>
      </c>
      <c r="R13" t="s">
        <v>9934</v>
      </c>
      <c r="S13" t="s">
        <v>13648</v>
      </c>
      <c r="T13" t="s">
        <v>13681</v>
      </c>
      <c r="U13">
        <v>1</v>
      </c>
      <c r="V13" s="9">
        <v>25276</v>
      </c>
      <c r="W13" t="s">
        <v>6895</v>
      </c>
      <c r="X13" t="s">
        <v>14109</v>
      </c>
      <c r="Y13" t="s">
        <v>14141</v>
      </c>
      <c r="Z13" t="s">
        <v>14170</v>
      </c>
      <c r="AA13" t="s">
        <v>14481</v>
      </c>
      <c r="AB13" t="s">
        <v>8926</v>
      </c>
      <c r="AC13" t="s">
        <v>14495</v>
      </c>
      <c r="AD13" t="s">
        <v>8997</v>
      </c>
      <c r="AE13" t="s">
        <v>13648</v>
      </c>
      <c r="AF13" t="s">
        <v>14509</v>
      </c>
      <c r="AG13" t="s">
        <v>9455</v>
      </c>
      <c r="AH13" t="s">
        <v>6918</v>
      </c>
      <c r="AI13" t="s">
        <v>6918</v>
      </c>
      <c r="AJ13" t="s">
        <v>6918</v>
      </c>
      <c r="AK13" t="s">
        <v>6918</v>
      </c>
      <c r="AL13">
        <v>0</v>
      </c>
      <c r="AM13" t="s">
        <v>6918</v>
      </c>
      <c r="AN13" t="s">
        <v>6918</v>
      </c>
      <c r="AO13" t="s">
        <v>6918</v>
      </c>
      <c r="AP13" t="s">
        <v>8922</v>
      </c>
      <c r="AQ13" t="s">
        <v>6918</v>
      </c>
      <c r="AR13" t="s">
        <v>16769</v>
      </c>
      <c r="AS13" t="s">
        <v>6918</v>
      </c>
      <c r="AT13" t="s">
        <v>16773</v>
      </c>
      <c r="AU13" t="s">
        <v>16784</v>
      </c>
      <c r="AV13" t="s">
        <v>6918</v>
      </c>
      <c r="AW13" t="s">
        <v>14497</v>
      </c>
      <c r="AX13" t="s">
        <v>16797</v>
      </c>
      <c r="AY13" t="s">
        <v>6918</v>
      </c>
      <c r="AZ13" t="s">
        <v>16802</v>
      </c>
      <c r="BA13" t="s">
        <v>16799</v>
      </c>
      <c r="BB13" t="s">
        <v>16799</v>
      </c>
      <c r="BC13" s="9">
        <v>3</v>
      </c>
      <c r="BD13" t="s">
        <v>16808</v>
      </c>
      <c r="BE13" s="9">
        <v>3</v>
      </c>
      <c r="BF13" t="s">
        <v>16810</v>
      </c>
      <c r="BG13" s="9">
        <v>6</v>
      </c>
      <c r="BH13" t="s">
        <v>16814</v>
      </c>
      <c r="BI13" t="s">
        <v>16819</v>
      </c>
      <c r="BJ13" t="s">
        <v>16823</v>
      </c>
      <c r="BK13" s="9">
        <v>1</v>
      </c>
      <c r="BL13" t="s">
        <v>16823</v>
      </c>
      <c r="BM13" s="9">
        <v>1</v>
      </c>
      <c r="BN13" t="s">
        <v>16795</v>
      </c>
      <c r="BO13" s="9">
        <v>0</v>
      </c>
      <c r="BP13" t="s">
        <v>16832</v>
      </c>
      <c r="BQ13" t="s">
        <v>6918</v>
      </c>
      <c r="BR13" t="s">
        <v>16843</v>
      </c>
      <c r="BS13" t="s">
        <v>16984</v>
      </c>
      <c r="BT13" t="s">
        <v>6918</v>
      </c>
      <c r="BU13">
        <v>0</v>
      </c>
      <c r="BV13" t="s">
        <v>6918</v>
      </c>
      <c r="BW13" t="s">
        <v>6918</v>
      </c>
      <c r="BX13" t="s">
        <v>6918</v>
      </c>
      <c r="BY13" t="s">
        <v>6918</v>
      </c>
      <c r="BZ13" t="s">
        <v>6918</v>
      </c>
      <c r="CA13" t="s">
        <v>6918</v>
      </c>
      <c r="CB13" t="s">
        <v>6918</v>
      </c>
      <c r="CC13" t="s">
        <v>17627</v>
      </c>
      <c r="CD13" t="s">
        <v>6918</v>
      </c>
      <c r="CE13" t="s">
        <v>17637</v>
      </c>
      <c r="CF13" s="1">
        <v>45644</v>
      </c>
      <c r="CG13" s="1">
        <v>45693</v>
      </c>
      <c r="CH13" s="3">
        <f>MIN(D:D)</f>
        <v>36526</v>
      </c>
    </row>
    <row r="14" spans="1:89" x14ac:dyDescent="0.3">
      <c r="A14">
        <v>4150</v>
      </c>
      <c r="B14" t="s">
        <v>95</v>
      </c>
      <c r="C14" s="2" t="s">
        <v>3499</v>
      </c>
      <c r="D14" s="3">
        <v>45552</v>
      </c>
      <c r="E14" s="3">
        <v>45592</v>
      </c>
      <c r="F14" t="s">
        <v>7469</v>
      </c>
      <c r="G14" t="s">
        <v>7504</v>
      </c>
      <c r="H14" t="s">
        <v>7516</v>
      </c>
      <c r="I14" t="s">
        <v>7552</v>
      </c>
      <c r="J14" t="s">
        <v>7503</v>
      </c>
      <c r="K14" t="s">
        <v>8923</v>
      </c>
      <c r="L14" t="s">
        <v>9858</v>
      </c>
      <c r="M14" t="s">
        <v>10783</v>
      </c>
      <c r="N14" t="s">
        <v>11437</v>
      </c>
      <c r="O14" t="s">
        <v>11999</v>
      </c>
      <c r="P14" t="s">
        <v>9455</v>
      </c>
      <c r="Q14" t="s">
        <v>9455</v>
      </c>
      <c r="R14" t="s">
        <v>9455</v>
      </c>
      <c r="S14" t="s">
        <v>13648</v>
      </c>
      <c r="T14" t="s">
        <v>13679</v>
      </c>
      <c r="U14">
        <v>1</v>
      </c>
      <c r="V14" s="9">
        <v>25274</v>
      </c>
      <c r="W14" t="s">
        <v>7394</v>
      </c>
      <c r="X14" t="s">
        <v>14107</v>
      </c>
      <c r="Y14" t="s">
        <v>14140</v>
      </c>
      <c r="Z14" t="s">
        <v>14171</v>
      </c>
      <c r="AA14" t="s">
        <v>6918</v>
      </c>
      <c r="AB14" t="s">
        <v>6918</v>
      </c>
      <c r="AC14" t="s">
        <v>14495</v>
      </c>
      <c r="AD14" t="s">
        <v>9455</v>
      </c>
      <c r="AE14" t="s">
        <v>13648</v>
      </c>
      <c r="AF14" t="s">
        <v>14510</v>
      </c>
      <c r="AG14" t="s">
        <v>6918</v>
      </c>
      <c r="AH14" t="s">
        <v>6918</v>
      </c>
      <c r="AI14" t="s">
        <v>6918</v>
      </c>
      <c r="AJ14" t="s">
        <v>6918</v>
      </c>
      <c r="AK14" t="s">
        <v>6918</v>
      </c>
      <c r="AL14">
        <v>1</v>
      </c>
      <c r="AM14" t="s">
        <v>7398</v>
      </c>
      <c r="AN14" t="s">
        <v>6918</v>
      </c>
      <c r="AO14" t="s">
        <v>6918</v>
      </c>
      <c r="AP14" t="s">
        <v>8926</v>
      </c>
      <c r="AQ14" t="s">
        <v>16545</v>
      </c>
      <c r="AR14" t="s">
        <v>16769</v>
      </c>
      <c r="AS14" t="s">
        <v>6918</v>
      </c>
      <c r="AT14" t="s">
        <v>6918</v>
      </c>
      <c r="AU14" t="s">
        <v>16784</v>
      </c>
      <c r="AV14" t="s">
        <v>6918</v>
      </c>
      <c r="AW14" t="s">
        <v>14495</v>
      </c>
      <c r="AX14" t="s">
        <v>16798</v>
      </c>
      <c r="AY14" t="s">
        <v>16801</v>
      </c>
      <c r="AZ14" t="s">
        <v>16802</v>
      </c>
      <c r="BA14" t="s">
        <v>16799</v>
      </c>
      <c r="BB14" t="s">
        <v>16799</v>
      </c>
      <c r="BC14" s="9">
        <v>5</v>
      </c>
      <c r="BD14" t="s">
        <v>16808</v>
      </c>
      <c r="BE14" s="9">
        <v>5</v>
      </c>
      <c r="BF14" t="s">
        <v>16811</v>
      </c>
      <c r="BG14" s="9">
        <v>11</v>
      </c>
      <c r="BH14" t="s">
        <v>16815</v>
      </c>
      <c r="BI14" t="s">
        <v>16822</v>
      </c>
      <c r="BJ14" t="s">
        <v>16823</v>
      </c>
      <c r="BK14" s="9">
        <v>2</v>
      </c>
      <c r="BL14" t="s">
        <v>16823</v>
      </c>
      <c r="BM14" s="9">
        <v>1</v>
      </c>
      <c r="BN14" t="s">
        <v>16795</v>
      </c>
      <c r="BO14" s="9">
        <v>0</v>
      </c>
      <c r="BP14" t="s">
        <v>16832</v>
      </c>
      <c r="BQ14" t="s">
        <v>16835</v>
      </c>
      <c r="BR14" t="s">
        <v>16844</v>
      </c>
      <c r="BS14" t="s">
        <v>16985</v>
      </c>
      <c r="BT14" t="s">
        <v>6918</v>
      </c>
      <c r="BU14">
        <v>0</v>
      </c>
      <c r="BV14" t="s">
        <v>6918</v>
      </c>
      <c r="BW14" t="s">
        <v>6918</v>
      </c>
      <c r="BX14" t="s">
        <v>6918</v>
      </c>
      <c r="BY14" t="s">
        <v>6918</v>
      </c>
      <c r="BZ14" t="s">
        <v>6918</v>
      </c>
      <c r="CA14" t="s">
        <v>6918</v>
      </c>
      <c r="CB14" t="s">
        <v>6918</v>
      </c>
      <c r="CC14" t="s">
        <v>17627</v>
      </c>
      <c r="CD14" t="s">
        <v>6918</v>
      </c>
      <c r="CE14" t="s">
        <v>17638</v>
      </c>
      <c r="CF14" s="1">
        <v>45643</v>
      </c>
      <c r="CG14" s="1">
        <v>45719</v>
      </c>
      <c r="CH14" s="3">
        <f>MIN(D:D)</f>
        <v>36526</v>
      </c>
    </row>
    <row r="15" spans="1:89" x14ac:dyDescent="0.3">
      <c r="A15">
        <v>4149</v>
      </c>
      <c r="B15" t="s">
        <v>96</v>
      </c>
      <c r="C15" s="2" t="s">
        <v>3500</v>
      </c>
      <c r="D15" s="3">
        <v>45597</v>
      </c>
      <c r="E15" s="3">
        <v>45637</v>
      </c>
      <c r="F15" t="s">
        <v>7462</v>
      </c>
      <c r="G15" t="s">
        <v>6918</v>
      </c>
      <c r="H15" t="s">
        <v>7516</v>
      </c>
      <c r="I15" t="s">
        <v>7553</v>
      </c>
      <c r="J15" t="s">
        <v>7601</v>
      </c>
      <c r="K15" t="s">
        <v>8924</v>
      </c>
      <c r="L15" t="s">
        <v>9859</v>
      </c>
      <c r="M15" t="s">
        <v>10784</v>
      </c>
      <c r="N15" t="s">
        <v>11433</v>
      </c>
      <c r="O15" t="s">
        <v>11993</v>
      </c>
      <c r="P15" t="s">
        <v>12758</v>
      </c>
      <c r="Q15" t="s">
        <v>9455</v>
      </c>
      <c r="R15" t="s">
        <v>9455</v>
      </c>
      <c r="S15" t="s">
        <v>13648</v>
      </c>
      <c r="T15" t="s">
        <v>13679</v>
      </c>
      <c r="U15">
        <v>1</v>
      </c>
      <c r="V15" s="9">
        <v>25272</v>
      </c>
      <c r="W15" t="s">
        <v>13920</v>
      </c>
      <c r="X15" t="s">
        <v>14107</v>
      </c>
      <c r="Y15" t="s">
        <v>14140</v>
      </c>
      <c r="Z15" t="s">
        <v>14167</v>
      </c>
      <c r="AA15" t="s">
        <v>6918</v>
      </c>
      <c r="AB15" t="s">
        <v>6918</v>
      </c>
      <c r="AC15" t="s">
        <v>14495</v>
      </c>
      <c r="AD15" t="s">
        <v>9455</v>
      </c>
      <c r="AE15" t="s">
        <v>13648</v>
      </c>
      <c r="AF15" t="s">
        <v>14511</v>
      </c>
      <c r="AG15" t="s">
        <v>6918</v>
      </c>
      <c r="AH15" t="s">
        <v>6918</v>
      </c>
      <c r="AI15" t="s">
        <v>6918</v>
      </c>
      <c r="AJ15" t="s">
        <v>6918</v>
      </c>
      <c r="AK15" t="s">
        <v>6918</v>
      </c>
      <c r="AL15">
        <v>1</v>
      </c>
      <c r="AM15" t="s">
        <v>13922</v>
      </c>
      <c r="AN15" t="s">
        <v>16411</v>
      </c>
      <c r="AO15" t="s">
        <v>16462</v>
      </c>
      <c r="AP15" t="s">
        <v>8924</v>
      </c>
      <c r="AQ15" t="s">
        <v>16546</v>
      </c>
      <c r="AR15" t="s">
        <v>16769</v>
      </c>
      <c r="AS15" t="s">
        <v>6918</v>
      </c>
      <c r="AT15" t="s">
        <v>6918</v>
      </c>
      <c r="AU15" t="s">
        <v>16784</v>
      </c>
      <c r="AV15" t="s">
        <v>6918</v>
      </c>
      <c r="AW15" t="s">
        <v>14497</v>
      </c>
      <c r="AX15" t="s">
        <v>16798</v>
      </c>
      <c r="AY15" t="s">
        <v>6918</v>
      </c>
      <c r="AZ15" t="s">
        <v>6918</v>
      </c>
      <c r="BA15" t="s">
        <v>16799</v>
      </c>
      <c r="BB15" t="s">
        <v>16799</v>
      </c>
      <c r="BC15" s="9">
        <v>2</v>
      </c>
      <c r="BD15" t="s">
        <v>16808</v>
      </c>
      <c r="BE15" s="9">
        <v>2</v>
      </c>
      <c r="BF15" t="s">
        <v>16811</v>
      </c>
      <c r="BG15" s="9">
        <v>11</v>
      </c>
      <c r="BH15" t="s">
        <v>16815</v>
      </c>
      <c r="BI15" t="s">
        <v>16822</v>
      </c>
      <c r="BJ15" t="s">
        <v>16823</v>
      </c>
      <c r="BK15" s="9">
        <v>1</v>
      </c>
      <c r="BL15" t="s">
        <v>16823</v>
      </c>
      <c r="BM15" s="9">
        <v>1</v>
      </c>
      <c r="BN15" t="s">
        <v>16795</v>
      </c>
      <c r="BO15" s="9">
        <v>0</v>
      </c>
      <c r="BP15" t="s">
        <v>16832</v>
      </c>
      <c r="BQ15" t="s">
        <v>16835</v>
      </c>
      <c r="BR15" t="s">
        <v>16845</v>
      </c>
      <c r="BS15" t="s">
        <v>16986</v>
      </c>
      <c r="BT15" t="s">
        <v>6918</v>
      </c>
      <c r="BU15">
        <v>0</v>
      </c>
      <c r="BV15" t="s">
        <v>6918</v>
      </c>
      <c r="BW15" t="s">
        <v>6918</v>
      </c>
      <c r="BX15" t="s">
        <v>6918</v>
      </c>
      <c r="BY15" t="s">
        <v>6918</v>
      </c>
      <c r="BZ15" t="s">
        <v>6918</v>
      </c>
      <c r="CA15" t="s">
        <v>6918</v>
      </c>
      <c r="CB15" t="s">
        <v>6918</v>
      </c>
      <c r="CC15" t="s">
        <v>17627</v>
      </c>
      <c r="CD15" t="s">
        <v>6918</v>
      </c>
      <c r="CE15" t="s">
        <v>17639</v>
      </c>
      <c r="CF15" s="1">
        <v>45643</v>
      </c>
      <c r="CG15" s="1">
        <v>45692</v>
      </c>
      <c r="CH15" s="3">
        <f>MIN(D:D)</f>
        <v>36526</v>
      </c>
    </row>
    <row r="16" spans="1:89" x14ac:dyDescent="0.3">
      <c r="A16">
        <v>4148</v>
      </c>
      <c r="B16" t="s">
        <v>97</v>
      </c>
      <c r="C16" s="2" t="s">
        <v>3501</v>
      </c>
      <c r="D16" s="3">
        <v>45411</v>
      </c>
      <c r="E16" s="3">
        <v>45411</v>
      </c>
      <c r="F16" t="s">
        <v>7470</v>
      </c>
      <c r="G16" t="s">
        <v>7505</v>
      </c>
      <c r="H16" t="s">
        <v>7514</v>
      </c>
      <c r="I16" t="s">
        <v>7546</v>
      </c>
      <c r="J16" t="s">
        <v>7602</v>
      </c>
      <c r="K16" t="s">
        <v>8925</v>
      </c>
      <c r="L16" t="s">
        <v>9860</v>
      </c>
      <c r="M16" t="s">
        <v>10785</v>
      </c>
      <c r="N16" t="s">
        <v>11438</v>
      </c>
      <c r="O16" t="s">
        <v>12000</v>
      </c>
      <c r="P16" t="s">
        <v>9455</v>
      </c>
      <c r="Q16" t="s">
        <v>8913</v>
      </c>
      <c r="R16" t="s">
        <v>9848</v>
      </c>
      <c r="S16" t="s">
        <v>13649</v>
      </c>
      <c r="T16" t="s">
        <v>13680</v>
      </c>
      <c r="U16">
        <v>1</v>
      </c>
      <c r="V16" s="9">
        <v>25270</v>
      </c>
      <c r="W16" t="s">
        <v>7393</v>
      </c>
      <c r="X16" t="s">
        <v>14109</v>
      </c>
      <c r="Y16" t="s">
        <v>14141</v>
      </c>
      <c r="Z16" t="s">
        <v>14172</v>
      </c>
      <c r="AA16" t="s">
        <v>14172</v>
      </c>
      <c r="AB16" t="s">
        <v>8913</v>
      </c>
      <c r="AC16" t="s">
        <v>14495</v>
      </c>
      <c r="AD16" t="s">
        <v>8913</v>
      </c>
      <c r="AE16" t="s">
        <v>13649</v>
      </c>
      <c r="AF16" t="s">
        <v>14512</v>
      </c>
      <c r="AG16" t="s">
        <v>16147</v>
      </c>
      <c r="AH16" t="s">
        <v>6918</v>
      </c>
      <c r="AI16" t="s">
        <v>6918</v>
      </c>
      <c r="AJ16" t="s">
        <v>6918</v>
      </c>
      <c r="AK16" t="s">
        <v>6918</v>
      </c>
      <c r="AL16">
        <v>0</v>
      </c>
      <c r="AM16" t="s">
        <v>6918</v>
      </c>
      <c r="AN16" t="s">
        <v>6918</v>
      </c>
      <c r="AO16" t="s">
        <v>6918</v>
      </c>
      <c r="AP16" t="s">
        <v>6918</v>
      </c>
      <c r="AQ16" t="s">
        <v>6918</v>
      </c>
      <c r="AR16" t="s">
        <v>9455</v>
      </c>
      <c r="AS16" t="s">
        <v>6918</v>
      </c>
      <c r="AT16" t="s">
        <v>6918</v>
      </c>
      <c r="AU16" t="s">
        <v>6918</v>
      </c>
      <c r="AV16" t="s">
        <v>6918</v>
      </c>
      <c r="AW16" t="s">
        <v>14497</v>
      </c>
      <c r="AX16" t="s">
        <v>16797</v>
      </c>
      <c r="AY16" t="s">
        <v>6918</v>
      </c>
      <c r="AZ16" t="s">
        <v>16802</v>
      </c>
      <c r="BA16" t="s">
        <v>16799</v>
      </c>
      <c r="BB16" t="s">
        <v>16799</v>
      </c>
      <c r="BC16" s="9">
        <v>3</v>
      </c>
      <c r="BD16" t="s">
        <v>16808</v>
      </c>
      <c r="BE16" s="9">
        <v>3</v>
      </c>
      <c r="BF16" t="s">
        <v>16810</v>
      </c>
      <c r="BG16" s="9">
        <v>6</v>
      </c>
      <c r="BH16" t="s">
        <v>16814</v>
      </c>
      <c r="BI16" t="s">
        <v>16819</v>
      </c>
      <c r="BJ16" t="s">
        <v>16823</v>
      </c>
      <c r="BK16" s="9">
        <v>0</v>
      </c>
      <c r="BL16" t="s">
        <v>16823</v>
      </c>
      <c r="BM16" s="9">
        <v>0</v>
      </c>
      <c r="BN16" t="s">
        <v>16795</v>
      </c>
      <c r="BO16" s="9">
        <v>0</v>
      </c>
      <c r="BP16" t="s">
        <v>16832</v>
      </c>
      <c r="BQ16" t="s">
        <v>16836</v>
      </c>
      <c r="BR16" t="s">
        <v>16838</v>
      </c>
      <c r="BS16" t="s">
        <v>16979</v>
      </c>
      <c r="BT16" t="s">
        <v>6918</v>
      </c>
      <c r="BU16">
        <v>0</v>
      </c>
      <c r="BV16" t="s">
        <v>6918</v>
      </c>
      <c r="BW16" t="s">
        <v>6918</v>
      </c>
      <c r="BX16" t="s">
        <v>6918</v>
      </c>
      <c r="BY16" t="s">
        <v>6918</v>
      </c>
      <c r="BZ16" t="s">
        <v>6918</v>
      </c>
      <c r="CA16" t="s">
        <v>6918</v>
      </c>
      <c r="CB16" t="s">
        <v>6918</v>
      </c>
      <c r="CC16" t="s">
        <v>17626</v>
      </c>
      <c r="CD16" t="s">
        <v>6918</v>
      </c>
      <c r="CE16" t="s">
        <v>17640</v>
      </c>
      <c r="CF16" s="1">
        <v>45643</v>
      </c>
      <c r="CG16" s="1">
        <v>45692</v>
      </c>
      <c r="CH16" s="3">
        <f>MIN(D:D)</f>
        <v>36526</v>
      </c>
    </row>
    <row r="17" spans="1:86" x14ac:dyDescent="0.3">
      <c r="A17">
        <v>4147</v>
      </c>
      <c r="B17" t="s">
        <v>98</v>
      </c>
      <c r="C17" s="2" t="s">
        <v>3502</v>
      </c>
      <c r="D17" s="3">
        <v>45540</v>
      </c>
      <c r="E17" s="3">
        <v>45600</v>
      </c>
      <c r="F17" t="s">
        <v>7462</v>
      </c>
      <c r="G17" t="s">
        <v>6918</v>
      </c>
      <c r="H17" t="s">
        <v>7516</v>
      </c>
      <c r="I17" t="s">
        <v>7546</v>
      </c>
      <c r="J17" t="s">
        <v>7603</v>
      </c>
      <c r="K17" t="s">
        <v>8926</v>
      </c>
      <c r="L17" t="s">
        <v>9861</v>
      </c>
      <c r="M17" t="s">
        <v>10776</v>
      </c>
      <c r="N17" t="s">
        <v>11433</v>
      </c>
      <c r="O17" t="s">
        <v>12001</v>
      </c>
      <c r="P17" t="s">
        <v>12761</v>
      </c>
      <c r="Q17" t="s">
        <v>9455</v>
      </c>
      <c r="R17" t="s">
        <v>9455</v>
      </c>
      <c r="S17" t="s">
        <v>13648</v>
      </c>
      <c r="T17" t="s">
        <v>13679</v>
      </c>
      <c r="U17">
        <v>1</v>
      </c>
      <c r="V17" s="9">
        <v>25268</v>
      </c>
      <c r="W17" t="s">
        <v>6907</v>
      </c>
      <c r="X17" t="s">
        <v>14107</v>
      </c>
      <c r="Y17" t="s">
        <v>14140</v>
      </c>
      <c r="Z17" t="s">
        <v>14173</v>
      </c>
      <c r="AA17" t="s">
        <v>6918</v>
      </c>
      <c r="AB17" t="s">
        <v>6918</v>
      </c>
      <c r="AC17" t="s">
        <v>14495</v>
      </c>
      <c r="AD17" t="s">
        <v>9455</v>
      </c>
      <c r="AE17" t="s">
        <v>13648</v>
      </c>
      <c r="AF17" t="s">
        <v>14513</v>
      </c>
      <c r="AG17" t="s">
        <v>6918</v>
      </c>
      <c r="AH17" t="s">
        <v>6918</v>
      </c>
      <c r="AI17" t="s">
        <v>6918</v>
      </c>
      <c r="AJ17" t="s">
        <v>6918</v>
      </c>
      <c r="AK17" t="s">
        <v>6918</v>
      </c>
      <c r="AL17">
        <v>0</v>
      </c>
      <c r="AM17" t="s">
        <v>6918</v>
      </c>
      <c r="AN17" t="s">
        <v>6918</v>
      </c>
      <c r="AO17" t="s">
        <v>6918</v>
      </c>
      <c r="AP17" t="s">
        <v>6918</v>
      </c>
      <c r="AQ17" t="s">
        <v>6918</v>
      </c>
      <c r="AR17" t="s">
        <v>16769</v>
      </c>
      <c r="AS17" t="s">
        <v>6918</v>
      </c>
      <c r="AT17" t="s">
        <v>6918</v>
      </c>
      <c r="AU17" t="s">
        <v>16784</v>
      </c>
      <c r="AV17" t="s">
        <v>6918</v>
      </c>
      <c r="AW17" t="s">
        <v>14497</v>
      </c>
      <c r="AX17" t="s">
        <v>16798</v>
      </c>
      <c r="AY17" t="s">
        <v>6918</v>
      </c>
      <c r="AZ17" t="s">
        <v>16802</v>
      </c>
      <c r="BA17" t="s">
        <v>16799</v>
      </c>
      <c r="BB17" t="s">
        <v>16799</v>
      </c>
      <c r="BC17" s="9">
        <v>4</v>
      </c>
      <c r="BD17" t="s">
        <v>16808</v>
      </c>
      <c r="BE17" s="9">
        <v>4</v>
      </c>
      <c r="BF17" t="s">
        <v>16810</v>
      </c>
      <c r="BG17" s="9">
        <v>7</v>
      </c>
      <c r="BH17" t="s">
        <v>16814</v>
      </c>
      <c r="BI17" t="s">
        <v>16820</v>
      </c>
      <c r="BJ17" t="s">
        <v>16823</v>
      </c>
      <c r="BK17" s="9">
        <v>1</v>
      </c>
      <c r="BL17" t="s">
        <v>16823</v>
      </c>
      <c r="BM17" s="9">
        <v>1</v>
      </c>
      <c r="BN17" t="s">
        <v>16795</v>
      </c>
      <c r="BO17" s="9">
        <v>0</v>
      </c>
      <c r="BP17" t="s">
        <v>16832</v>
      </c>
      <c r="BQ17" t="s">
        <v>16835</v>
      </c>
      <c r="BR17" t="s">
        <v>16842</v>
      </c>
      <c r="BS17" t="s">
        <v>16982</v>
      </c>
      <c r="BT17" t="s">
        <v>6918</v>
      </c>
      <c r="BU17">
        <v>1</v>
      </c>
      <c r="BV17" t="s">
        <v>17070</v>
      </c>
      <c r="BW17" t="s">
        <v>17402</v>
      </c>
      <c r="BX17" t="s">
        <v>6918</v>
      </c>
      <c r="BY17" t="s">
        <v>8926</v>
      </c>
      <c r="BZ17" t="s">
        <v>6918</v>
      </c>
      <c r="CA17" t="s">
        <v>6918</v>
      </c>
      <c r="CB17" t="s">
        <v>6918</v>
      </c>
      <c r="CC17" t="s">
        <v>17627</v>
      </c>
      <c r="CD17" t="s">
        <v>6918</v>
      </c>
      <c r="CE17" t="s">
        <v>17641</v>
      </c>
      <c r="CF17" s="1">
        <v>45643</v>
      </c>
      <c r="CG17" s="1">
        <v>45692</v>
      </c>
      <c r="CH17" s="3">
        <f>MIN(D:D)</f>
        <v>36526</v>
      </c>
    </row>
    <row r="18" spans="1:86" x14ac:dyDescent="0.3">
      <c r="A18">
        <v>4146</v>
      </c>
      <c r="B18" t="s">
        <v>99</v>
      </c>
      <c r="C18" s="2" t="s">
        <v>3503</v>
      </c>
      <c r="D18" s="3">
        <v>45566</v>
      </c>
      <c r="E18" s="3">
        <v>45566</v>
      </c>
      <c r="F18" t="s">
        <v>7463</v>
      </c>
      <c r="G18" t="s">
        <v>6918</v>
      </c>
      <c r="H18" t="s">
        <v>7519</v>
      </c>
      <c r="I18" t="s">
        <v>7546</v>
      </c>
      <c r="J18" t="s">
        <v>7501</v>
      </c>
      <c r="K18" t="s">
        <v>8927</v>
      </c>
      <c r="L18" t="s">
        <v>9862</v>
      </c>
      <c r="M18" t="s">
        <v>10786</v>
      </c>
      <c r="N18" t="s">
        <v>11439</v>
      </c>
      <c r="O18" t="s">
        <v>12002</v>
      </c>
      <c r="P18" t="s">
        <v>9455</v>
      </c>
      <c r="Q18" t="s">
        <v>8928</v>
      </c>
      <c r="R18" t="s">
        <v>9863</v>
      </c>
      <c r="S18" t="s">
        <v>13647</v>
      </c>
      <c r="T18" t="s">
        <v>6918</v>
      </c>
      <c r="U18">
        <v>1</v>
      </c>
      <c r="V18" s="9">
        <v>25492</v>
      </c>
      <c r="W18" t="s">
        <v>7398</v>
      </c>
      <c r="X18" t="s">
        <v>14109</v>
      </c>
      <c r="Y18" t="s">
        <v>14142</v>
      </c>
      <c r="Z18" t="s">
        <v>14174</v>
      </c>
      <c r="AA18" t="s">
        <v>6918</v>
      </c>
      <c r="AB18" t="s">
        <v>8939</v>
      </c>
      <c r="AC18" t="s">
        <v>14495</v>
      </c>
      <c r="AD18" t="s">
        <v>8928</v>
      </c>
      <c r="AE18" t="s">
        <v>13647</v>
      </c>
      <c r="AF18" t="s">
        <v>14514</v>
      </c>
      <c r="AG18" t="s">
        <v>6918</v>
      </c>
      <c r="AH18" t="s">
        <v>6918</v>
      </c>
      <c r="AI18" t="s">
        <v>6918</v>
      </c>
      <c r="AJ18" t="s">
        <v>6918</v>
      </c>
      <c r="AK18" t="s">
        <v>6918</v>
      </c>
      <c r="AL18">
        <v>1</v>
      </c>
      <c r="AM18" t="s">
        <v>6900</v>
      </c>
      <c r="AN18" t="s">
        <v>6918</v>
      </c>
      <c r="AO18" t="s">
        <v>6918</v>
      </c>
      <c r="AP18" t="s">
        <v>8939</v>
      </c>
      <c r="AQ18" t="s">
        <v>16547</v>
      </c>
      <c r="AR18" t="s">
        <v>16769</v>
      </c>
      <c r="AS18" t="s">
        <v>6918</v>
      </c>
      <c r="AT18" t="s">
        <v>16775</v>
      </c>
      <c r="AU18" t="s">
        <v>16784</v>
      </c>
      <c r="AV18" t="s">
        <v>16795</v>
      </c>
      <c r="AW18" t="s">
        <v>14497</v>
      </c>
      <c r="AX18" t="s">
        <v>16798</v>
      </c>
      <c r="AY18" t="s">
        <v>6918</v>
      </c>
      <c r="AZ18" t="s">
        <v>16802</v>
      </c>
      <c r="BA18" t="s">
        <v>16799</v>
      </c>
      <c r="BB18" t="s">
        <v>16799</v>
      </c>
      <c r="BC18" s="9">
        <v>4</v>
      </c>
      <c r="BD18" t="s">
        <v>16808</v>
      </c>
      <c r="BE18" s="9">
        <v>4</v>
      </c>
      <c r="BF18" t="s">
        <v>16812</v>
      </c>
      <c r="BG18" s="9">
        <v>4</v>
      </c>
      <c r="BH18" t="s">
        <v>16814</v>
      </c>
      <c r="BI18" t="s">
        <v>16818</v>
      </c>
      <c r="BJ18" t="s">
        <v>16823</v>
      </c>
      <c r="BK18" s="9">
        <v>1</v>
      </c>
      <c r="BL18" t="s">
        <v>6918</v>
      </c>
      <c r="BM18" s="9">
        <v>0</v>
      </c>
      <c r="BN18" t="s">
        <v>16795</v>
      </c>
      <c r="BO18" s="9">
        <v>0</v>
      </c>
      <c r="BP18" t="s">
        <v>16832</v>
      </c>
      <c r="BQ18" t="s">
        <v>6918</v>
      </c>
      <c r="BR18" t="s">
        <v>16846</v>
      </c>
      <c r="BS18" t="s">
        <v>16987</v>
      </c>
      <c r="BT18" t="s">
        <v>6918</v>
      </c>
      <c r="BU18">
        <v>0</v>
      </c>
      <c r="BV18" t="s">
        <v>6918</v>
      </c>
      <c r="BW18" t="s">
        <v>6918</v>
      </c>
      <c r="BX18" t="s">
        <v>6918</v>
      </c>
      <c r="BY18" t="s">
        <v>6918</v>
      </c>
      <c r="BZ18" t="s">
        <v>6918</v>
      </c>
      <c r="CA18" t="s">
        <v>6918</v>
      </c>
      <c r="CB18" t="s">
        <v>6918</v>
      </c>
      <c r="CC18" t="s">
        <v>6918</v>
      </c>
      <c r="CD18" t="s">
        <v>6918</v>
      </c>
      <c r="CE18" t="s">
        <v>17642</v>
      </c>
      <c r="CF18" s="1">
        <v>45643</v>
      </c>
      <c r="CG18" s="1">
        <v>45715</v>
      </c>
      <c r="CH18" s="3">
        <f>MIN(D:D)</f>
        <v>36526</v>
      </c>
    </row>
    <row r="19" spans="1:86" x14ac:dyDescent="0.3">
      <c r="A19">
        <v>4145</v>
      </c>
      <c r="B19" t="s">
        <v>100</v>
      </c>
      <c r="C19" s="2" t="s">
        <v>3504</v>
      </c>
      <c r="D19" s="3">
        <v>45599</v>
      </c>
      <c r="E19" s="3">
        <v>45606</v>
      </c>
      <c r="F19" t="s">
        <v>7463</v>
      </c>
      <c r="G19" t="s">
        <v>6918</v>
      </c>
      <c r="H19" t="s">
        <v>7519</v>
      </c>
      <c r="I19" t="s">
        <v>7546</v>
      </c>
      <c r="J19" t="s">
        <v>6918</v>
      </c>
      <c r="K19" t="s">
        <v>8928</v>
      </c>
      <c r="L19" t="s">
        <v>9863</v>
      </c>
      <c r="M19" t="s">
        <v>10787</v>
      </c>
      <c r="N19" t="s">
        <v>11440</v>
      </c>
      <c r="O19" t="s">
        <v>12003</v>
      </c>
      <c r="P19" t="s">
        <v>9455</v>
      </c>
      <c r="Q19" t="s">
        <v>8928</v>
      </c>
      <c r="R19" t="s">
        <v>9863</v>
      </c>
      <c r="S19" t="s">
        <v>13647</v>
      </c>
      <c r="T19" t="s">
        <v>6918</v>
      </c>
      <c r="U19">
        <v>1</v>
      </c>
      <c r="V19" s="9">
        <v>25494</v>
      </c>
      <c r="W19" t="s">
        <v>7398</v>
      </c>
      <c r="X19" t="s">
        <v>14109</v>
      </c>
      <c r="Y19" t="s">
        <v>14142</v>
      </c>
      <c r="Z19" t="s">
        <v>14174</v>
      </c>
      <c r="AA19" t="s">
        <v>6918</v>
      </c>
      <c r="AB19" t="s">
        <v>8939</v>
      </c>
      <c r="AC19" t="s">
        <v>14495</v>
      </c>
      <c r="AD19" t="s">
        <v>8928</v>
      </c>
      <c r="AE19" t="s">
        <v>13647</v>
      </c>
      <c r="AF19" t="s">
        <v>14514</v>
      </c>
      <c r="AG19" t="s">
        <v>6918</v>
      </c>
      <c r="AH19" t="s">
        <v>6918</v>
      </c>
      <c r="AI19" t="s">
        <v>6918</v>
      </c>
      <c r="AJ19" t="s">
        <v>6918</v>
      </c>
      <c r="AK19" t="s">
        <v>6918</v>
      </c>
      <c r="AL19">
        <v>1</v>
      </c>
      <c r="AM19" t="s">
        <v>6900</v>
      </c>
      <c r="AN19" t="s">
        <v>6918</v>
      </c>
      <c r="AO19" t="s">
        <v>6918</v>
      </c>
      <c r="AP19" t="s">
        <v>8939</v>
      </c>
      <c r="AQ19" t="s">
        <v>16547</v>
      </c>
      <c r="AR19" t="s">
        <v>16769</v>
      </c>
      <c r="AS19" t="s">
        <v>6918</v>
      </c>
      <c r="AT19" t="s">
        <v>16775</v>
      </c>
      <c r="AU19" t="s">
        <v>16784</v>
      </c>
      <c r="AV19" t="s">
        <v>6918</v>
      </c>
      <c r="AW19" t="s">
        <v>14497</v>
      </c>
      <c r="AX19" t="s">
        <v>16798</v>
      </c>
      <c r="AY19" t="s">
        <v>6918</v>
      </c>
      <c r="AZ19" t="s">
        <v>16802</v>
      </c>
      <c r="BA19" t="s">
        <v>16799</v>
      </c>
      <c r="BB19" t="s">
        <v>16799</v>
      </c>
      <c r="BC19" s="9">
        <v>4</v>
      </c>
      <c r="BD19" t="s">
        <v>16808</v>
      </c>
      <c r="BE19" s="9">
        <v>4</v>
      </c>
      <c r="BF19" t="s">
        <v>16810</v>
      </c>
      <c r="BG19" s="9">
        <v>6</v>
      </c>
      <c r="BH19" t="s">
        <v>16814</v>
      </c>
      <c r="BI19" t="s">
        <v>16820</v>
      </c>
      <c r="BJ19" t="s">
        <v>16823</v>
      </c>
      <c r="BK19" s="9">
        <v>1</v>
      </c>
      <c r="BL19" t="s">
        <v>6918</v>
      </c>
      <c r="BM19" s="9">
        <v>0</v>
      </c>
      <c r="BN19" t="s">
        <v>16795</v>
      </c>
      <c r="BO19" s="9">
        <v>0</v>
      </c>
      <c r="BP19" t="s">
        <v>16832</v>
      </c>
      <c r="BQ19" t="s">
        <v>6918</v>
      </c>
      <c r="BR19" t="s">
        <v>16846</v>
      </c>
      <c r="BS19" t="s">
        <v>16987</v>
      </c>
      <c r="BT19" t="s">
        <v>6918</v>
      </c>
      <c r="BU19">
        <v>0</v>
      </c>
      <c r="BV19" t="s">
        <v>6918</v>
      </c>
      <c r="BW19" t="s">
        <v>6918</v>
      </c>
      <c r="BX19" t="s">
        <v>6918</v>
      </c>
      <c r="BY19" t="s">
        <v>6918</v>
      </c>
      <c r="BZ19" t="s">
        <v>6918</v>
      </c>
      <c r="CA19" t="s">
        <v>6918</v>
      </c>
      <c r="CB19" t="s">
        <v>6918</v>
      </c>
      <c r="CC19" t="s">
        <v>6918</v>
      </c>
      <c r="CD19" t="s">
        <v>6918</v>
      </c>
      <c r="CE19" t="s">
        <v>17642</v>
      </c>
      <c r="CF19" s="1">
        <v>45643</v>
      </c>
      <c r="CG19" s="1">
        <v>45706</v>
      </c>
      <c r="CH19" s="3">
        <f>MIN(D:D)</f>
        <v>36526</v>
      </c>
    </row>
    <row r="20" spans="1:86" x14ac:dyDescent="0.3">
      <c r="A20">
        <v>4144</v>
      </c>
      <c r="B20" t="s">
        <v>101</v>
      </c>
      <c r="C20" s="2" t="s">
        <v>3505</v>
      </c>
      <c r="D20" s="3">
        <v>45343</v>
      </c>
      <c r="E20" s="3">
        <v>45345</v>
      </c>
      <c r="F20" t="s">
        <v>7463</v>
      </c>
      <c r="G20" t="s">
        <v>6918</v>
      </c>
      <c r="H20" t="s">
        <v>7519</v>
      </c>
      <c r="I20" t="s">
        <v>7546</v>
      </c>
      <c r="J20" t="s">
        <v>7604</v>
      </c>
      <c r="K20" t="s">
        <v>8928</v>
      </c>
      <c r="L20" t="s">
        <v>9863</v>
      </c>
      <c r="M20" t="s">
        <v>10787</v>
      </c>
      <c r="N20" t="s">
        <v>11441</v>
      </c>
      <c r="O20" t="s">
        <v>6918</v>
      </c>
      <c r="P20" t="s">
        <v>12762</v>
      </c>
      <c r="Q20" t="s">
        <v>8928</v>
      </c>
      <c r="R20" t="s">
        <v>9863</v>
      </c>
      <c r="S20" t="s">
        <v>13647</v>
      </c>
      <c r="T20" t="s">
        <v>6918</v>
      </c>
      <c r="U20">
        <v>1</v>
      </c>
      <c r="V20" s="9">
        <v>25495</v>
      </c>
      <c r="W20" t="s">
        <v>7398</v>
      </c>
      <c r="X20" t="s">
        <v>14109</v>
      </c>
      <c r="Y20" t="s">
        <v>14142</v>
      </c>
      <c r="Z20" t="s">
        <v>14174</v>
      </c>
      <c r="AA20" t="s">
        <v>6918</v>
      </c>
      <c r="AB20" t="s">
        <v>8939</v>
      </c>
      <c r="AC20" t="s">
        <v>14495</v>
      </c>
      <c r="AD20" t="s">
        <v>8928</v>
      </c>
      <c r="AE20" t="s">
        <v>13647</v>
      </c>
      <c r="AF20" t="s">
        <v>14514</v>
      </c>
      <c r="AG20" t="s">
        <v>6918</v>
      </c>
      <c r="AH20" t="s">
        <v>6918</v>
      </c>
      <c r="AI20" t="s">
        <v>6918</v>
      </c>
      <c r="AJ20" t="s">
        <v>6918</v>
      </c>
      <c r="AK20" t="s">
        <v>6918</v>
      </c>
      <c r="AL20">
        <v>1</v>
      </c>
      <c r="AM20" t="s">
        <v>6900</v>
      </c>
      <c r="AN20" t="s">
        <v>6918</v>
      </c>
      <c r="AO20" t="s">
        <v>6918</v>
      </c>
      <c r="AP20" t="s">
        <v>8939</v>
      </c>
      <c r="AQ20" t="s">
        <v>16547</v>
      </c>
      <c r="AR20" t="s">
        <v>16769</v>
      </c>
      <c r="AS20" t="s">
        <v>6918</v>
      </c>
      <c r="AT20" t="s">
        <v>16775</v>
      </c>
      <c r="AU20" t="s">
        <v>16784</v>
      </c>
      <c r="AV20" t="s">
        <v>6918</v>
      </c>
      <c r="AW20" t="s">
        <v>14497</v>
      </c>
      <c r="AX20" t="s">
        <v>16798</v>
      </c>
      <c r="AY20" t="s">
        <v>6918</v>
      </c>
      <c r="AZ20" t="s">
        <v>16802</v>
      </c>
      <c r="BA20" t="s">
        <v>16799</v>
      </c>
      <c r="BB20" t="s">
        <v>16799</v>
      </c>
      <c r="BC20" s="9">
        <v>4</v>
      </c>
      <c r="BD20" t="s">
        <v>16808</v>
      </c>
      <c r="BE20" s="9">
        <v>4</v>
      </c>
      <c r="BF20" t="s">
        <v>16812</v>
      </c>
      <c r="BG20" s="9">
        <v>5</v>
      </c>
      <c r="BH20" t="s">
        <v>16814</v>
      </c>
      <c r="BI20" t="s">
        <v>16819</v>
      </c>
      <c r="BJ20" t="s">
        <v>16823</v>
      </c>
      <c r="BK20" s="9">
        <v>1</v>
      </c>
      <c r="BL20" t="s">
        <v>6918</v>
      </c>
      <c r="BM20" s="9">
        <v>0</v>
      </c>
      <c r="BN20" t="s">
        <v>16795</v>
      </c>
      <c r="BO20" s="9">
        <v>0</v>
      </c>
      <c r="BP20" t="s">
        <v>16832</v>
      </c>
      <c r="BQ20" t="s">
        <v>6918</v>
      </c>
      <c r="BR20" t="s">
        <v>16846</v>
      </c>
      <c r="BS20" t="s">
        <v>16987</v>
      </c>
      <c r="BT20" t="s">
        <v>6918</v>
      </c>
      <c r="BU20">
        <v>0</v>
      </c>
      <c r="BV20" t="s">
        <v>6918</v>
      </c>
      <c r="BW20" t="s">
        <v>6918</v>
      </c>
      <c r="BX20" t="s">
        <v>6918</v>
      </c>
      <c r="BY20" t="s">
        <v>6918</v>
      </c>
      <c r="BZ20" t="s">
        <v>6918</v>
      </c>
      <c r="CA20" t="s">
        <v>6918</v>
      </c>
      <c r="CB20" t="s">
        <v>6918</v>
      </c>
      <c r="CC20" t="s">
        <v>6918</v>
      </c>
      <c r="CD20" t="s">
        <v>6918</v>
      </c>
      <c r="CE20" t="s">
        <v>17643</v>
      </c>
      <c r="CF20" s="1">
        <v>45643</v>
      </c>
      <c r="CG20" s="1">
        <v>45706</v>
      </c>
      <c r="CH20" s="3">
        <f>MIN(D:D)</f>
        <v>36526</v>
      </c>
    </row>
    <row r="21" spans="1:86" x14ac:dyDescent="0.3">
      <c r="A21">
        <v>4143</v>
      </c>
      <c r="B21" t="s">
        <v>102</v>
      </c>
      <c r="C21" s="2" t="s">
        <v>3506</v>
      </c>
      <c r="D21" s="3">
        <v>45609</v>
      </c>
      <c r="E21" s="3">
        <v>45639</v>
      </c>
      <c r="F21" t="s">
        <v>7462</v>
      </c>
      <c r="G21" t="s">
        <v>6918</v>
      </c>
      <c r="H21" t="s">
        <v>7517</v>
      </c>
      <c r="I21" t="s">
        <v>7554</v>
      </c>
      <c r="J21" t="s">
        <v>6918</v>
      </c>
      <c r="K21" t="s">
        <v>8916</v>
      </c>
      <c r="L21" t="s">
        <v>9851</v>
      </c>
      <c r="M21" t="s">
        <v>10776</v>
      </c>
      <c r="N21" t="s">
        <v>11433</v>
      </c>
      <c r="O21" t="s">
        <v>12004</v>
      </c>
      <c r="P21" t="s">
        <v>12757</v>
      </c>
      <c r="Q21" t="s">
        <v>12757</v>
      </c>
      <c r="R21" t="s">
        <v>12757</v>
      </c>
      <c r="S21" t="s">
        <v>12757</v>
      </c>
      <c r="T21" t="s">
        <v>6918</v>
      </c>
      <c r="U21">
        <v>1</v>
      </c>
      <c r="V21" s="9">
        <v>25266</v>
      </c>
      <c r="W21" t="s">
        <v>6918</v>
      </c>
      <c r="X21" t="s">
        <v>6918</v>
      </c>
      <c r="Y21" t="s">
        <v>6918</v>
      </c>
      <c r="Z21" t="s">
        <v>6918</v>
      </c>
      <c r="AA21" t="s">
        <v>6918</v>
      </c>
      <c r="AB21" t="s">
        <v>6918</v>
      </c>
      <c r="AC21" t="s">
        <v>14495</v>
      </c>
      <c r="AD21" t="s">
        <v>12757</v>
      </c>
      <c r="AE21" t="s">
        <v>12757</v>
      </c>
      <c r="AF21" t="s">
        <v>6918</v>
      </c>
      <c r="AG21" t="s">
        <v>6918</v>
      </c>
      <c r="AH21" t="s">
        <v>6918</v>
      </c>
      <c r="AI21" t="s">
        <v>6918</v>
      </c>
      <c r="AJ21" t="s">
        <v>6918</v>
      </c>
      <c r="AK21" t="s">
        <v>6918</v>
      </c>
      <c r="AL21">
        <v>0</v>
      </c>
      <c r="AM21" t="s">
        <v>6918</v>
      </c>
      <c r="AN21" t="s">
        <v>6918</v>
      </c>
      <c r="AO21" t="s">
        <v>6918</v>
      </c>
      <c r="AP21" t="s">
        <v>6918</v>
      </c>
      <c r="AQ21" t="s">
        <v>6918</v>
      </c>
      <c r="AR21" t="s">
        <v>16769</v>
      </c>
      <c r="AS21" t="s">
        <v>6918</v>
      </c>
      <c r="AT21" t="s">
        <v>6918</v>
      </c>
      <c r="AU21" t="s">
        <v>16784</v>
      </c>
      <c r="AV21" t="s">
        <v>6918</v>
      </c>
      <c r="AW21" t="s">
        <v>14495</v>
      </c>
      <c r="AX21" t="s">
        <v>16797</v>
      </c>
      <c r="AY21" t="s">
        <v>16800</v>
      </c>
      <c r="AZ21" t="s">
        <v>6918</v>
      </c>
      <c r="BA21" t="s">
        <v>16799</v>
      </c>
      <c r="BB21" t="s">
        <v>16799</v>
      </c>
      <c r="BC21" s="9">
        <v>3</v>
      </c>
      <c r="BD21" t="s">
        <v>16808</v>
      </c>
      <c r="BE21" s="9">
        <v>3</v>
      </c>
      <c r="BF21" t="s">
        <v>16810</v>
      </c>
      <c r="BG21" s="9">
        <v>9</v>
      </c>
      <c r="BH21" t="s">
        <v>16813</v>
      </c>
      <c r="BI21" t="s">
        <v>16819</v>
      </c>
      <c r="BJ21" t="s">
        <v>16823</v>
      </c>
      <c r="BK21" s="9">
        <v>1</v>
      </c>
      <c r="BL21" t="s">
        <v>16823</v>
      </c>
      <c r="BM21" s="9">
        <v>1</v>
      </c>
      <c r="BN21" t="s">
        <v>16795</v>
      </c>
      <c r="BO21" s="9">
        <v>0</v>
      </c>
      <c r="BP21" t="s">
        <v>16832</v>
      </c>
      <c r="BQ21" t="s">
        <v>6918</v>
      </c>
      <c r="BR21" t="s">
        <v>16843</v>
      </c>
      <c r="BS21" t="s">
        <v>16984</v>
      </c>
      <c r="BT21" t="s">
        <v>6918</v>
      </c>
      <c r="BU21">
        <v>0</v>
      </c>
      <c r="BV21" t="s">
        <v>6918</v>
      </c>
      <c r="BW21" t="s">
        <v>6918</v>
      </c>
      <c r="BX21" t="s">
        <v>6918</v>
      </c>
      <c r="BY21" t="s">
        <v>6918</v>
      </c>
      <c r="BZ21" t="s">
        <v>6918</v>
      </c>
      <c r="CA21" t="s">
        <v>6918</v>
      </c>
      <c r="CB21" t="s">
        <v>6918</v>
      </c>
      <c r="CC21" t="s">
        <v>17627</v>
      </c>
      <c r="CD21" t="s">
        <v>6918</v>
      </c>
      <c r="CE21" t="s">
        <v>17644</v>
      </c>
      <c r="CF21" s="1">
        <v>45642</v>
      </c>
      <c r="CG21" s="1">
        <v>45692</v>
      </c>
      <c r="CH21" s="3">
        <f>MIN(D:D)</f>
        <v>36526</v>
      </c>
    </row>
    <row r="22" spans="1:86" x14ac:dyDescent="0.3">
      <c r="A22">
        <v>4142</v>
      </c>
      <c r="B22" t="s">
        <v>103</v>
      </c>
      <c r="C22" s="2" t="s">
        <v>3507</v>
      </c>
      <c r="D22" s="3">
        <v>45631</v>
      </c>
      <c r="E22" s="3">
        <v>45639</v>
      </c>
      <c r="F22" t="s">
        <v>7465</v>
      </c>
      <c r="G22" t="s">
        <v>6918</v>
      </c>
      <c r="H22" t="s">
        <v>6918</v>
      </c>
      <c r="I22" t="s">
        <v>7548</v>
      </c>
      <c r="J22" t="s">
        <v>6918</v>
      </c>
      <c r="K22" t="s">
        <v>8926</v>
      </c>
      <c r="L22" t="s">
        <v>9861</v>
      </c>
      <c r="M22" t="s">
        <v>10776</v>
      </c>
      <c r="N22" t="s">
        <v>11429</v>
      </c>
      <c r="O22" t="s">
        <v>11996</v>
      </c>
      <c r="P22" t="s">
        <v>12757</v>
      </c>
      <c r="Q22" t="s">
        <v>12757</v>
      </c>
      <c r="R22" t="s">
        <v>12757</v>
      </c>
      <c r="S22" t="s">
        <v>12757</v>
      </c>
      <c r="T22" t="s">
        <v>6918</v>
      </c>
      <c r="U22">
        <v>1</v>
      </c>
      <c r="V22" s="9">
        <v>25267</v>
      </c>
      <c r="W22" t="s">
        <v>6918</v>
      </c>
      <c r="X22" t="s">
        <v>6918</v>
      </c>
      <c r="Y22" t="s">
        <v>6918</v>
      </c>
      <c r="Z22" t="s">
        <v>6918</v>
      </c>
      <c r="AA22" t="s">
        <v>6918</v>
      </c>
      <c r="AB22" t="s">
        <v>6918</v>
      </c>
      <c r="AC22" t="s">
        <v>14495</v>
      </c>
      <c r="AD22" t="s">
        <v>12757</v>
      </c>
      <c r="AE22" t="s">
        <v>12757</v>
      </c>
      <c r="AF22" t="s">
        <v>6918</v>
      </c>
      <c r="AG22" t="s">
        <v>6918</v>
      </c>
      <c r="AH22" t="s">
        <v>6918</v>
      </c>
      <c r="AI22" t="s">
        <v>6918</v>
      </c>
      <c r="AJ22" t="s">
        <v>6918</v>
      </c>
      <c r="AK22" t="s">
        <v>6918</v>
      </c>
      <c r="AL22">
        <v>1</v>
      </c>
      <c r="AM22" t="s">
        <v>6897</v>
      </c>
      <c r="AN22" t="s">
        <v>16411</v>
      </c>
      <c r="AO22" t="s">
        <v>16463</v>
      </c>
      <c r="AP22" t="s">
        <v>8926</v>
      </c>
      <c r="AQ22" t="s">
        <v>16548</v>
      </c>
      <c r="AR22" t="s">
        <v>16769</v>
      </c>
      <c r="AS22" t="s">
        <v>6918</v>
      </c>
      <c r="AT22" t="s">
        <v>6918</v>
      </c>
      <c r="AU22" t="s">
        <v>16784</v>
      </c>
      <c r="AV22" t="s">
        <v>6918</v>
      </c>
      <c r="AW22" t="s">
        <v>14497</v>
      </c>
      <c r="AX22" t="s">
        <v>16798</v>
      </c>
      <c r="AY22" t="s">
        <v>6918</v>
      </c>
      <c r="AZ22" t="s">
        <v>16802</v>
      </c>
      <c r="BA22" t="s">
        <v>16799</v>
      </c>
      <c r="BB22" t="s">
        <v>16799</v>
      </c>
      <c r="BC22" s="9">
        <v>4</v>
      </c>
      <c r="BD22" t="s">
        <v>16808</v>
      </c>
      <c r="BE22" s="9">
        <v>4</v>
      </c>
      <c r="BF22" t="s">
        <v>16810</v>
      </c>
      <c r="BG22" s="9">
        <v>7</v>
      </c>
      <c r="BH22" t="s">
        <v>16814</v>
      </c>
      <c r="BI22" t="s">
        <v>16820</v>
      </c>
      <c r="BJ22" t="s">
        <v>16823</v>
      </c>
      <c r="BK22" s="9">
        <v>1</v>
      </c>
      <c r="BL22" t="s">
        <v>16823</v>
      </c>
      <c r="BM22" s="9">
        <v>1</v>
      </c>
      <c r="BN22" t="s">
        <v>16795</v>
      </c>
      <c r="BO22" s="9">
        <v>0</v>
      </c>
      <c r="BP22" t="s">
        <v>16832</v>
      </c>
      <c r="BQ22" t="s">
        <v>6918</v>
      </c>
      <c r="BR22" t="s">
        <v>16838</v>
      </c>
      <c r="BS22" t="s">
        <v>16979</v>
      </c>
      <c r="BT22" t="s">
        <v>6918</v>
      </c>
      <c r="BU22">
        <v>1</v>
      </c>
      <c r="BV22" t="s">
        <v>17071</v>
      </c>
      <c r="BW22" t="s">
        <v>17402</v>
      </c>
      <c r="BX22" t="s">
        <v>6918</v>
      </c>
      <c r="BY22" t="s">
        <v>8926</v>
      </c>
      <c r="BZ22" t="s">
        <v>12816</v>
      </c>
      <c r="CA22" t="s">
        <v>6918</v>
      </c>
      <c r="CB22" t="s">
        <v>6918</v>
      </c>
      <c r="CC22" t="s">
        <v>17627</v>
      </c>
      <c r="CD22" t="s">
        <v>6918</v>
      </c>
      <c r="CE22" t="s">
        <v>17645</v>
      </c>
      <c r="CF22" s="1">
        <v>45642</v>
      </c>
      <c r="CG22" s="1">
        <v>45692</v>
      </c>
      <c r="CH22" s="3">
        <f>MIN(D:D)</f>
        <v>36526</v>
      </c>
    </row>
    <row r="23" spans="1:86" x14ac:dyDescent="0.3">
      <c r="A23">
        <v>4141</v>
      </c>
      <c r="B23" t="s">
        <v>104</v>
      </c>
      <c r="C23" s="2" t="s">
        <v>3508</v>
      </c>
      <c r="D23" s="3">
        <v>45623</v>
      </c>
      <c r="E23" s="3" t="s">
        <v>6918</v>
      </c>
      <c r="F23" t="s">
        <v>7471</v>
      </c>
      <c r="G23" t="s">
        <v>7501</v>
      </c>
      <c r="H23" t="s">
        <v>7517</v>
      </c>
      <c r="I23" t="s">
        <v>7548</v>
      </c>
      <c r="J23" t="s">
        <v>7605</v>
      </c>
      <c r="K23" t="s">
        <v>8929</v>
      </c>
      <c r="L23" t="s">
        <v>9864</v>
      </c>
      <c r="M23" t="s">
        <v>10780</v>
      </c>
      <c r="N23" t="s">
        <v>11429</v>
      </c>
      <c r="O23" t="s">
        <v>11988</v>
      </c>
      <c r="P23" t="s">
        <v>12757</v>
      </c>
      <c r="Q23" t="s">
        <v>12757</v>
      </c>
      <c r="R23" t="s">
        <v>12757</v>
      </c>
      <c r="S23" t="s">
        <v>12757</v>
      </c>
      <c r="T23" t="s">
        <v>6918</v>
      </c>
      <c r="U23">
        <v>1</v>
      </c>
      <c r="V23" s="9">
        <v>25262</v>
      </c>
      <c r="W23" t="s">
        <v>6918</v>
      </c>
      <c r="X23" t="s">
        <v>6918</v>
      </c>
      <c r="Y23" t="s">
        <v>6918</v>
      </c>
      <c r="Z23" t="s">
        <v>6918</v>
      </c>
      <c r="AA23" t="s">
        <v>6918</v>
      </c>
      <c r="AB23" t="s">
        <v>6918</v>
      </c>
      <c r="AC23" t="s">
        <v>14495</v>
      </c>
      <c r="AD23" t="s">
        <v>12757</v>
      </c>
      <c r="AE23" t="s">
        <v>12757</v>
      </c>
      <c r="AF23" t="s">
        <v>6918</v>
      </c>
      <c r="AG23" t="s">
        <v>6918</v>
      </c>
      <c r="AH23" t="s">
        <v>6918</v>
      </c>
      <c r="AI23" t="s">
        <v>6918</v>
      </c>
      <c r="AJ23" t="s">
        <v>6918</v>
      </c>
      <c r="AK23" t="s">
        <v>6918</v>
      </c>
      <c r="AL23">
        <v>0</v>
      </c>
      <c r="AM23" t="s">
        <v>6918</v>
      </c>
      <c r="AN23" t="s">
        <v>6918</v>
      </c>
      <c r="AO23" t="s">
        <v>6918</v>
      </c>
      <c r="AP23" t="s">
        <v>8929</v>
      </c>
      <c r="AQ23" t="s">
        <v>16549</v>
      </c>
      <c r="AR23" t="s">
        <v>16769</v>
      </c>
      <c r="AS23" t="s">
        <v>6918</v>
      </c>
      <c r="AT23" t="s">
        <v>6918</v>
      </c>
      <c r="AU23" t="s">
        <v>16788</v>
      </c>
      <c r="AV23" t="s">
        <v>6918</v>
      </c>
      <c r="AW23" t="s">
        <v>14497</v>
      </c>
      <c r="AX23" t="s">
        <v>16797</v>
      </c>
      <c r="AY23" t="s">
        <v>6918</v>
      </c>
      <c r="AZ23" t="s">
        <v>16802</v>
      </c>
      <c r="BA23" t="s">
        <v>16799</v>
      </c>
      <c r="BB23" t="s">
        <v>16799</v>
      </c>
      <c r="BC23" s="9">
        <v>3</v>
      </c>
      <c r="BD23" t="s">
        <v>16808</v>
      </c>
      <c r="BE23" s="9">
        <v>3</v>
      </c>
      <c r="BF23" t="s">
        <v>16810</v>
      </c>
      <c r="BG23" s="9">
        <v>6</v>
      </c>
      <c r="BH23" t="s">
        <v>16814</v>
      </c>
      <c r="BI23" t="s">
        <v>16819</v>
      </c>
      <c r="BJ23" t="s">
        <v>16823</v>
      </c>
      <c r="BK23" s="9">
        <v>1</v>
      </c>
      <c r="BL23" t="s">
        <v>16823</v>
      </c>
      <c r="BM23" s="9">
        <v>1</v>
      </c>
      <c r="BN23" t="s">
        <v>16795</v>
      </c>
      <c r="BO23" s="9">
        <v>0</v>
      </c>
      <c r="BP23" t="s">
        <v>16832</v>
      </c>
      <c r="BQ23" t="s">
        <v>6918</v>
      </c>
      <c r="BR23" t="s">
        <v>16847</v>
      </c>
      <c r="BS23" t="s">
        <v>16982</v>
      </c>
      <c r="BT23" t="s">
        <v>6918</v>
      </c>
      <c r="BU23">
        <v>1</v>
      </c>
      <c r="BV23" t="s">
        <v>17072</v>
      </c>
      <c r="BW23" t="s">
        <v>17402</v>
      </c>
      <c r="BX23" t="s">
        <v>6918</v>
      </c>
      <c r="BY23" t="s">
        <v>8929</v>
      </c>
      <c r="BZ23" t="s">
        <v>6918</v>
      </c>
      <c r="CA23" t="s">
        <v>6918</v>
      </c>
      <c r="CB23" t="s">
        <v>6918</v>
      </c>
      <c r="CC23" t="s">
        <v>17627</v>
      </c>
      <c r="CD23" t="s">
        <v>6918</v>
      </c>
      <c r="CE23" t="s">
        <v>17646</v>
      </c>
      <c r="CF23" s="1">
        <v>45642</v>
      </c>
      <c r="CG23" s="1">
        <v>45715</v>
      </c>
      <c r="CH23" s="3">
        <f>MIN(D:D)</f>
        <v>36526</v>
      </c>
    </row>
    <row r="24" spans="1:86" x14ac:dyDescent="0.3">
      <c r="A24">
        <v>4140</v>
      </c>
      <c r="B24" t="s">
        <v>105</v>
      </c>
      <c r="C24" s="2" t="s">
        <v>3509</v>
      </c>
      <c r="D24" s="3">
        <v>45639</v>
      </c>
      <c r="E24" s="3" t="s">
        <v>6918</v>
      </c>
      <c r="F24" t="s">
        <v>7467</v>
      </c>
      <c r="G24" t="s">
        <v>7501</v>
      </c>
      <c r="H24" t="s">
        <v>7516</v>
      </c>
      <c r="I24" t="s">
        <v>7548</v>
      </c>
      <c r="J24" t="s">
        <v>6918</v>
      </c>
      <c r="K24" t="s">
        <v>8922</v>
      </c>
      <c r="L24" t="s">
        <v>9857</v>
      </c>
      <c r="M24" t="s">
        <v>10782</v>
      </c>
      <c r="N24" t="s">
        <v>11433</v>
      </c>
      <c r="O24" t="s">
        <v>12005</v>
      </c>
      <c r="P24" t="s">
        <v>9455</v>
      </c>
      <c r="Q24" t="s">
        <v>8922</v>
      </c>
      <c r="R24" t="s">
        <v>9857</v>
      </c>
      <c r="S24" t="s">
        <v>13650</v>
      </c>
      <c r="T24" t="s">
        <v>6918</v>
      </c>
      <c r="U24">
        <v>2</v>
      </c>
      <c r="V24" s="9">
        <v>25261</v>
      </c>
      <c r="W24" t="s">
        <v>7398</v>
      </c>
      <c r="X24" t="s">
        <v>14110</v>
      </c>
      <c r="Y24" t="s">
        <v>14139</v>
      </c>
      <c r="Z24" t="s">
        <v>14175</v>
      </c>
      <c r="AA24" t="s">
        <v>6918</v>
      </c>
      <c r="AB24" t="s">
        <v>8922</v>
      </c>
      <c r="AC24" t="s">
        <v>14495</v>
      </c>
      <c r="AD24" t="s">
        <v>8922</v>
      </c>
      <c r="AE24" t="s">
        <v>13650</v>
      </c>
      <c r="AF24" t="s">
        <v>14515</v>
      </c>
      <c r="AG24" t="s">
        <v>6918</v>
      </c>
      <c r="AH24" t="s">
        <v>6918</v>
      </c>
      <c r="AI24" t="s">
        <v>6918</v>
      </c>
      <c r="AJ24" t="s">
        <v>6918</v>
      </c>
      <c r="AK24" t="s">
        <v>6918</v>
      </c>
      <c r="AL24">
        <v>1</v>
      </c>
      <c r="AM24" t="s">
        <v>7398</v>
      </c>
      <c r="AN24" t="s">
        <v>16412</v>
      </c>
      <c r="AO24" t="s">
        <v>6918</v>
      </c>
      <c r="AP24" t="s">
        <v>8922</v>
      </c>
      <c r="AQ24" t="s">
        <v>16550</v>
      </c>
      <c r="AR24" t="s">
        <v>16769</v>
      </c>
      <c r="AS24" t="s">
        <v>6918</v>
      </c>
      <c r="AT24" t="s">
        <v>6918</v>
      </c>
      <c r="AU24" t="s">
        <v>16784</v>
      </c>
      <c r="AV24" t="s">
        <v>6918</v>
      </c>
      <c r="AW24" t="s">
        <v>14497</v>
      </c>
      <c r="AX24" t="s">
        <v>16798</v>
      </c>
      <c r="AY24" t="s">
        <v>6918</v>
      </c>
      <c r="AZ24" t="s">
        <v>16802</v>
      </c>
      <c r="BA24" t="s">
        <v>16799</v>
      </c>
      <c r="BB24" t="s">
        <v>16799</v>
      </c>
      <c r="BC24" s="9">
        <v>4</v>
      </c>
      <c r="BD24" t="s">
        <v>16808</v>
      </c>
      <c r="BE24" s="9">
        <v>4</v>
      </c>
      <c r="BF24" t="s">
        <v>16810</v>
      </c>
      <c r="BG24" s="9">
        <v>6</v>
      </c>
      <c r="BH24" t="s">
        <v>16814</v>
      </c>
      <c r="BI24" t="s">
        <v>16819</v>
      </c>
      <c r="BJ24" t="s">
        <v>16823</v>
      </c>
      <c r="BK24" s="9">
        <v>1</v>
      </c>
      <c r="BL24" t="s">
        <v>16823</v>
      </c>
      <c r="BM24" s="9">
        <v>1</v>
      </c>
      <c r="BN24" t="s">
        <v>16795</v>
      </c>
      <c r="BO24" s="9">
        <v>0</v>
      </c>
      <c r="BP24" t="s">
        <v>16832</v>
      </c>
      <c r="BQ24" t="s">
        <v>16835</v>
      </c>
      <c r="BR24" t="s">
        <v>6918</v>
      </c>
      <c r="BS24" t="s">
        <v>6918</v>
      </c>
      <c r="BT24" t="s">
        <v>6918</v>
      </c>
      <c r="BU24">
        <v>1</v>
      </c>
      <c r="BV24" t="s">
        <v>17073</v>
      </c>
      <c r="BW24" t="s">
        <v>17402</v>
      </c>
      <c r="BX24" t="s">
        <v>6918</v>
      </c>
      <c r="BY24" t="s">
        <v>8922</v>
      </c>
      <c r="BZ24" t="s">
        <v>17435</v>
      </c>
      <c r="CA24" t="s">
        <v>6918</v>
      </c>
      <c r="CB24" t="s">
        <v>6918</v>
      </c>
      <c r="CC24" t="s">
        <v>17628</v>
      </c>
      <c r="CD24" t="s">
        <v>6918</v>
      </c>
      <c r="CE24" t="s">
        <v>17647</v>
      </c>
      <c r="CF24" s="1">
        <v>45642</v>
      </c>
      <c r="CG24" s="1">
        <v>45719</v>
      </c>
      <c r="CH24" s="3">
        <f>MIN(D:D)</f>
        <v>36526</v>
      </c>
    </row>
    <row r="25" spans="1:86" x14ac:dyDescent="0.3">
      <c r="A25">
        <v>4138</v>
      </c>
      <c r="B25" t="s">
        <v>106</v>
      </c>
      <c r="C25" s="2" t="s">
        <v>3510</v>
      </c>
      <c r="D25" s="3">
        <v>45627</v>
      </c>
      <c r="E25" s="3" t="s">
        <v>6918</v>
      </c>
      <c r="F25" t="s">
        <v>7462</v>
      </c>
      <c r="G25" t="s">
        <v>6918</v>
      </c>
      <c r="H25" t="s">
        <v>7516</v>
      </c>
      <c r="I25" t="s">
        <v>7555</v>
      </c>
      <c r="J25" t="s">
        <v>7606</v>
      </c>
      <c r="K25" t="s">
        <v>8930</v>
      </c>
      <c r="L25" t="s">
        <v>9865</v>
      </c>
      <c r="M25" t="s">
        <v>10788</v>
      </c>
      <c r="N25" t="s">
        <v>11433</v>
      </c>
      <c r="O25" t="s">
        <v>11993</v>
      </c>
      <c r="P25" t="s">
        <v>12763</v>
      </c>
      <c r="Q25" t="s">
        <v>9455</v>
      </c>
      <c r="R25" t="s">
        <v>9455</v>
      </c>
      <c r="S25" t="s">
        <v>13648</v>
      </c>
      <c r="T25" t="s">
        <v>13679</v>
      </c>
      <c r="U25">
        <v>1</v>
      </c>
      <c r="V25" s="9">
        <v>25257</v>
      </c>
      <c r="W25" t="s">
        <v>6909</v>
      </c>
      <c r="X25" t="s">
        <v>14107</v>
      </c>
      <c r="Y25" t="s">
        <v>14140</v>
      </c>
      <c r="Z25" t="s">
        <v>12763</v>
      </c>
      <c r="AA25" t="s">
        <v>6918</v>
      </c>
      <c r="AB25" t="s">
        <v>6918</v>
      </c>
      <c r="AC25" t="s">
        <v>14495</v>
      </c>
      <c r="AD25" t="s">
        <v>9455</v>
      </c>
      <c r="AE25" t="s">
        <v>13648</v>
      </c>
      <c r="AF25" t="s">
        <v>14516</v>
      </c>
      <c r="AG25" t="s">
        <v>6918</v>
      </c>
      <c r="AH25" t="s">
        <v>6918</v>
      </c>
      <c r="AI25" t="s">
        <v>6918</v>
      </c>
      <c r="AJ25" t="s">
        <v>6918</v>
      </c>
      <c r="AK25" t="s">
        <v>6918</v>
      </c>
      <c r="AL25">
        <v>0</v>
      </c>
      <c r="AM25" t="s">
        <v>6918</v>
      </c>
      <c r="AN25" t="s">
        <v>6918</v>
      </c>
      <c r="AO25" t="s">
        <v>6918</v>
      </c>
      <c r="AP25" t="s">
        <v>6918</v>
      </c>
      <c r="AQ25" t="s">
        <v>6918</v>
      </c>
      <c r="AR25" t="s">
        <v>16769</v>
      </c>
      <c r="AS25" t="s">
        <v>6918</v>
      </c>
      <c r="AT25" t="s">
        <v>6918</v>
      </c>
      <c r="AU25" t="s">
        <v>16784</v>
      </c>
      <c r="AV25" t="s">
        <v>6918</v>
      </c>
      <c r="AW25" t="s">
        <v>14497</v>
      </c>
      <c r="AX25" t="s">
        <v>16798</v>
      </c>
      <c r="AY25" t="s">
        <v>6918</v>
      </c>
      <c r="AZ25" t="s">
        <v>16802</v>
      </c>
      <c r="BA25" t="s">
        <v>16799</v>
      </c>
      <c r="BB25" t="s">
        <v>16799</v>
      </c>
      <c r="BC25" s="9">
        <v>4</v>
      </c>
      <c r="BD25" t="s">
        <v>16808</v>
      </c>
      <c r="BE25" s="9">
        <v>4</v>
      </c>
      <c r="BF25" t="s">
        <v>16810</v>
      </c>
      <c r="BG25" s="9">
        <v>8</v>
      </c>
      <c r="BH25" t="s">
        <v>16814</v>
      </c>
      <c r="BI25" t="s">
        <v>16821</v>
      </c>
      <c r="BJ25" t="s">
        <v>16823</v>
      </c>
      <c r="BK25" s="9">
        <v>1</v>
      </c>
      <c r="BL25" t="s">
        <v>16823</v>
      </c>
      <c r="BM25" s="9">
        <v>1</v>
      </c>
      <c r="BN25" t="s">
        <v>16795</v>
      </c>
      <c r="BO25" s="9">
        <v>0</v>
      </c>
      <c r="BP25" t="s">
        <v>16832</v>
      </c>
      <c r="BQ25" t="s">
        <v>16835</v>
      </c>
      <c r="BR25" t="s">
        <v>16848</v>
      </c>
      <c r="BS25" t="s">
        <v>16988</v>
      </c>
      <c r="BT25" t="s">
        <v>6918</v>
      </c>
      <c r="BU25">
        <v>0</v>
      </c>
      <c r="BV25" t="s">
        <v>6918</v>
      </c>
      <c r="BW25" t="s">
        <v>6918</v>
      </c>
      <c r="BX25" t="s">
        <v>6918</v>
      </c>
      <c r="BY25" t="s">
        <v>6918</v>
      </c>
      <c r="BZ25" t="s">
        <v>6918</v>
      </c>
      <c r="CA25" t="s">
        <v>6918</v>
      </c>
      <c r="CB25" t="s">
        <v>6918</v>
      </c>
      <c r="CC25" t="s">
        <v>17627</v>
      </c>
      <c r="CD25" t="s">
        <v>6918</v>
      </c>
      <c r="CE25" t="s">
        <v>17648</v>
      </c>
      <c r="CF25" s="1">
        <v>45642</v>
      </c>
      <c r="CG25" s="1">
        <v>45692</v>
      </c>
      <c r="CH25" s="3">
        <f>MIN(D:D)</f>
        <v>36526</v>
      </c>
    </row>
    <row r="26" spans="1:86" x14ac:dyDescent="0.3">
      <c r="A26">
        <v>4136</v>
      </c>
      <c r="B26" t="s">
        <v>107</v>
      </c>
      <c r="C26" s="2" t="s">
        <v>3511</v>
      </c>
      <c r="D26" s="3">
        <v>45200</v>
      </c>
      <c r="E26" s="3">
        <v>45539</v>
      </c>
      <c r="F26" t="s">
        <v>7472</v>
      </c>
      <c r="G26" t="s">
        <v>7501</v>
      </c>
      <c r="H26" t="s">
        <v>7514</v>
      </c>
      <c r="I26" t="s">
        <v>7546</v>
      </c>
      <c r="J26" t="s">
        <v>7504</v>
      </c>
      <c r="K26" t="s">
        <v>8931</v>
      </c>
      <c r="L26" t="s">
        <v>9866</v>
      </c>
      <c r="M26" t="s">
        <v>10789</v>
      </c>
      <c r="N26" t="s">
        <v>11442</v>
      </c>
      <c r="O26" t="s">
        <v>12006</v>
      </c>
      <c r="P26" t="s">
        <v>9455</v>
      </c>
      <c r="Q26" t="s">
        <v>8913</v>
      </c>
      <c r="R26" t="s">
        <v>9848</v>
      </c>
      <c r="S26" t="s">
        <v>9455</v>
      </c>
      <c r="T26" t="s">
        <v>6918</v>
      </c>
      <c r="U26">
        <v>1</v>
      </c>
      <c r="V26" s="9">
        <v>25256</v>
      </c>
      <c r="W26" t="s">
        <v>6894</v>
      </c>
      <c r="X26" t="s">
        <v>14109</v>
      </c>
      <c r="Y26" t="s">
        <v>14141</v>
      </c>
      <c r="Z26" t="s">
        <v>14176</v>
      </c>
      <c r="AA26" t="s">
        <v>14176</v>
      </c>
      <c r="AB26" t="s">
        <v>8926</v>
      </c>
      <c r="AC26" t="s">
        <v>14495</v>
      </c>
      <c r="AD26" t="s">
        <v>8913</v>
      </c>
      <c r="AE26" t="s">
        <v>9455</v>
      </c>
      <c r="AF26" t="s">
        <v>14517</v>
      </c>
      <c r="AG26" t="s">
        <v>9455</v>
      </c>
      <c r="AH26" t="s">
        <v>9455</v>
      </c>
      <c r="AI26" t="s">
        <v>6918</v>
      </c>
      <c r="AJ26" t="s">
        <v>9455</v>
      </c>
      <c r="AK26" t="s">
        <v>6918</v>
      </c>
      <c r="AL26">
        <v>0</v>
      </c>
      <c r="AM26" t="s">
        <v>6918</v>
      </c>
      <c r="AN26" t="s">
        <v>6918</v>
      </c>
      <c r="AO26" t="s">
        <v>6918</v>
      </c>
      <c r="AP26" t="s">
        <v>6918</v>
      </c>
      <c r="AQ26" t="s">
        <v>6918</v>
      </c>
      <c r="AR26" t="s">
        <v>9455</v>
      </c>
      <c r="AS26" t="s">
        <v>6918</v>
      </c>
      <c r="AT26" t="s">
        <v>6918</v>
      </c>
      <c r="AU26" t="s">
        <v>16784</v>
      </c>
      <c r="AV26" t="s">
        <v>6918</v>
      </c>
      <c r="AW26" t="s">
        <v>14497</v>
      </c>
      <c r="AX26" t="s">
        <v>16797</v>
      </c>
      <c r="AY26" t="s">
        <v>6918</v>
      </c>
      <c r="AZ26" t="s">
        <v>16802</v>
      </c>
      <c r="BA26" t="s">
        <v>16799</v>
      </c>
      <c r="BB26" t="s">
        <v>16799</v>
      </c>
      <c r="BC26" s="9">
        <v>3</v>
      </c>
      <c r="BD26" t="s">
        <v>16808</v>
      </c>
      <c r="BE26" s="9">
        <v>3</v>
      </c>
      <c r="BF26" t="s">
        <v>16810</v>
      </c>
      <c r="BG26" s="9">
        <v>7</v>
      </c>
      <c r="BH26" t="s">
        <v>16814</v>
      </c>
      <c r="BI26" t="s">
        <v>16820</v>
      </c>
      <c r="BJ26" t="s">
        <v>16823</v>
      </c>
      <c r="BK26" s="9">
        <v>0</v>
      </c>
      <c r="BL26" t="s">
        <v>16823</v>
      </c>
      <c r="BM26" s="9">
        <v>0</v>
      </c>
      <c r="BN26" t="s">
        <v>16795</v>
      </c>
      <c r="BO26" s="9">
        <v>0</v>
      </c>
      <c r="BP26" t="s">
        <v>16832</v>
      </c>
      <c r="BQ26" t="s">
        <v>16835</v>
      </c>
      <c r="BR26" t="s">
        <v>16849</v>
      </c>
      <c r="BS26" t="s">
        <v>16989</v>
      </c>
      <c r="BT26" t="s">
        <v>6918</v>
      </c>
      <c r="BU26">
        <v>0</v>
      </c>
      <c r="BV26" t="s">
        <v>6918</v>
      </c>
      <c r="BW26" t="s">
        <v>6918</v>
      </c>
      <c r="BX26" t="s">
        <v>6918</v>
      </c>
      <c r="BY26" t="s">
        <v>6918</v>
      </c>
      <c r="BZ26" t="s">
        <v>6918</v>
      </c>
      <c r="CA26" t="s">
        <v>6918</v>
      </c>
      <c r="CB26" t="s">
        <v>6918</v>
      </c>
      <c r="CC26" t="s">
        <v>17626</v>
      </c>
      <c r="CD26" t="s">
        <v>6918</v>
      </c>
      <c r="CE26" t="s">
        <v>14517</v>
      </c>
      <c r="CF26" s="1">
        <v>45639</v>
      </c>
      <c r="CG26" s="1">
        <v>45692</v>
      </c>
      <c r="CH26" s="3">
        <f>MIN(D:D)</f>
        <v>36526</v>
      </c>
    </row>
    <row r="27" spans="1:86" x14ac:dyDescent="0.3">
      <c r="A27">
        <v>4135</v>
      </c>
      <c r="B27" t="s">
        <v>108</v>
      </c>
      <c r="C27" s="2" t="s">
        <v>3512</v>
      </c>
      <c r="D27" s="3">
        <v>45213</v>
      </c>
      <c r="E27" s="3" t="s">
        <v>6918</v>
      </c>
      <c r="F27" t="s">
        <v>7466</v>
      </c>
      <c r="G27" t="s">
        <v>7502</v>
      </c>
      <c r="H27" t="s">
        <v>7514</v>
      </c>
      <c r="I27" t="s">
        <v>7551</v>
      </c>
      <c r="J27" t="s">
        <v>7501</v>
      </c>
      <c r="K27" t="s">
        <v>8932</v>
      </c>
      <c r="L27" t="s">
        <v>9867</v>
      </c>
      <c r="M27" t="s">
        <v>10790</v>
      </c>
      <c r="N27" t="s">
        <v>11436</v>
      </c>
      <c r="O27" t="s">
        <v>12007</v>
      </c>
      <c r="P27" t="s">
        <v>12764</v>
      </c>
      <c r="Q27" t="s">
        <v>9059</v>
      </c>
      <c r="R27" t="s">
        <v>9996</v>
      </c>
      <c r="S27" t="s">
        <v>13649</v>
      </c>
      <c r="T27" t="s">
        <v>6918</v>
      </c>
      <c r="U27">
        <v>1</v>
      </c>
      <c r="V27" s="9">
        <v>25254</v>
      </c>
      <c r="W27" t="s">
        <v>13920</v>
      </c>
      <c r="X27" t="s">
        <v>14109</v>
      </c>
      <c r="Y27" t="s">
        <v>14141</v>
      </c>
      <c r="Z27" t="s">
        <v>14177</v>
      </c>
      <c r="AA27" t="s">
        <v>14177</v>
      </c>
      <c r="AB27" t="s">
        <v>8926</v>
      </c>
      <c r="AC27" t="s">
        <v>14495</v>
      </c>
      <c r="AD27" t="s">
        <v>9059</v>
      </c>
      <c r="AE27" t="s">
        <v>13649</v>
      </c>
      <c r="AF27" t="s">
        <v>14518</v>
      </c>
      <c r="AG27" t="s">
        <v>16146</v>
      </c>
      <c r="AH27" t="s">
        <v>16146</v>
      </c>
      <c r="AI27" t="s">
        <v>16267</v>
      </c>
      <c r="AJ27" t="s">
        <v>16329</v>
      </c>
      <c r="AK27" t="s">
        <v>16335</v>
      </c>
      <c r="AL27">
        <v>0</v>
      </c>
      <c r="AM27" t="s">
        <v>7501</v>
      </c>
      <c r="AN27" t="s">
        <v>7501</v>
      </c>
      <c r="AO27" t="s">
        <v>7501</v>
      </c>
      <c r="AP27" t="s">
        <v>8932</v>
      </c>
      <c r="AQ27" t="s">
        <v>7501</v>
      </c>
      <c r="AR27" t="s">
        <v>9455</v>
      </c>
      <c r="AS27" t="s">
        <v>6918</v>
      </c>
      <c r="AT27" t="s">
        <v>6918</v>
      </c>
      <c r="AU27" t="s">
        <v>6918</v>
      </c>
      <c r="AV27" t="s">
        <v>6918</v>
      </c>
      <c r="AW27" t="s">
        <v>14497</v>
      </c>
      <c r="AX27" t="s">
        <v>6918</v>
      </c>
      <c r="AY27" t="s">
        <v>6918</v>
      </c>
      <c r="AZ27" t="s">
        <v>16803</v>
      </c>
      <c r="BA27" t="s">
        <v>16799</v>
      </c>
      <c r="BB27" t="s">
        <v>16799</v>
      </c>
      <c r="BC27" s="9">
        <v>1</v>
      </c>
      <c r="BD27" t="s">
        <v>16808</v>
      </c>
      <c r="BE27" s="9">
        <v>1</v>
      </c>
      <c r="BF27" t="s">
        <v>16810</v>
      </c>
      <c r="BG27" s="9">
        <v>10</v>
      </c>
      <c r="BH27" t="s">
        <v>16817</v>
      </c>
      <c r="BI27" t="s">
        <v>16818</v>
      </c>
      <c r="BJ27" t="s">
        <v>16824</v>
      </c>
      <c r="BK27" s="9">
        <v>0</v>
      </c>
      <c r="BL27" t="s">
        <v>16823</v>
      </c>
      <c r="BM27" s="9">
        <v>2</v>
      </c>
      <c r="BN27" t="s">
        <v>16795</v>
      </c>
      <c r="BO27" s="9">
        <v>0</v>
      </c>
      <c r="BP27" t="s">
        <v>16832</v>
      </c>
      <c r="BQ27" t="s">
        <v>16836</v>
      </c>
      <c r="BR27" t="s">
        <v>16840</v>
      </c>
      <c r="BS27" t="s">
        <v>6918</v>
      </c>
      <c r="BT27" t="s">
        <v>6918</v>
      </c>
      <c r="BU27">
        <v>0</v>
      </c>
      <c r="BV27" t="s">
        <v>6918</v>
      </c>
      <c r="BW27" t="s">
        <v>6918</v>
      </c>
      <c r="BX27" t="s">
        <v>6918</v>
      </c>
      <c r="BY27" t="s">
        <v>6918</v>
      </c>
      <c r="BZ27" t="s">
        <v>6918</v>
      </c>
      <c r="CA27" t="s">
        <v>6918</v>
      </c>
      <c r="CB27" t="s">
        <v>6918</v>
      </c>
      <c r="CC27" t="s">
        <v>17626</v>
      </c>
      <c r="CD27" t="s">
        <v>6918</v>
      </c>
      <c r="CE27" t="s">
        <v>17649</v>
      </c>
      <c r="CF27" s="1">
        <v>45639</v>
      </c>
      <c r="CG27" s="1">
        <v>45719</v>
      </c>
      <c r="CH27" s="3">
        <f>MIN(D:D)</f>
        <v>36526</v>
      </c>
    </row>
    <row r="28" spans="1:86" x14ac:dyDescent="0.3">
      <c r="A28">
        <v>4134</v>
      </c>
      <c r="B28" t="s">
        <v>109</v>
      </c>
      <c r="C28" s="2" t="s">
        <v>3513</v>
      </c>
      <c r="D28" s="3">
        <v>45614</v>
      </c>
      <c r="E28" s="3">
        <v>45614</v>
      </c>
      <c r="F28" t="s">
        <v>7467</v>
      </c>
      <c r="G28" t="s">
        <v>7501</v>
      </c>
      <c r="H28" t="s">
        <v>7517</v>
      </c>
      <c r="I28" t="s">
        <v>7546</v>
      </c>
      <c r="J28" t="s">
        <v>6918</v>
      </c>
      <c r="K28" t="s">
        <v>8926</v>
      </c>
      <c r="L28" t="s">
        <v>9861</v>
      </c>
      <c r="M28" t="s">
        <v>10776</v>
      </c>
      <c r="N28" t="s">
        <v>11433</v>
      </c>
      <c r="O28" t="s">
        <v>12001</v>
      </c>
      <c r="P28" t="s">
        <v>12757</v>
      </c>
      <c r="Q28" t="s">
        <v>12757</v>
      </c>
      <c r="R28" t="s">
        <v>12757</v>
      </c>
      <c r="S28" t="s">
        <v>12757</v>
      </c>
      <c r="T28" t="s">
        <v>6918</v>
      </c>
      <c r="U28">
        <v>1</v>
      </c>
      <c r="V28" s="9">
        <v>25252</v>
      </c>
      <c r="W28" t="s">
        <v>6918</v>
      </c>
      <c r="X28" t="s">
        <v>6918</v>
      </c>
      <c r="Y28" t="s">
        <v>6918</v>
      </c>
      <c r="Z28" t="s">
        <v>6918</v>
      </c>
      <c r="AA28" t="s">
        <v>6918</v>
      </c>
      <c r="AB28" t="s">
        <v>6918</v>
      </c>
      <c r="AC28" t="s">
        <v>14495</v>
      </c>
      <c r="AD28" t="s">
        <v>12757</v>
      </c>
      <c r="AE28" t="s">
        <v>12757</v>
      </c>
      <c r="AF28" t="s">
        <v>6918</v>
      </c>
      <c r="AG28" t="s">
        <v>6918</v>
      </c>
      <c r="AH28" t="s">
        <v>6918</v>
      </c>
      <c r="AI28" t="s">
        <v>6918</v>
      </c>
      <c r="AJ28" t="s">
        <v>6918</v>
      </c>
      <c r="AK28" t="s">
        <v>6918</v>
      </c>
      <c r="AL28">
        <v>0</v>
      </c>
      <c r="AM28" t="s">
        <v>6918</v>
      </c>
      <c r="AN28" t="s">
        <v>6918</v>
      </c>
      <c r="AO28" t="s">
        <v>6918</v>
      </c>
      <c r="AP28" t="s">
        <v>6918</v>
      </c>
      <c r="AQ28" t="s">
        <v>6918</v>
      </c>
      <c r="AR28" t="s">
        <v>16769</v>
      </c>
      <c r="AS28" t="s">
        <v>6918</v>
      </c>
      <c r="AT28" t="s">
        <v>16774</v>
      </c>
      <c r="AU28" t="s">
        <v>16784</v>
      </c>
      <c r="AV28" t="s">
        <v>6918</v>
      </c>
      <c r="AW28" t="s">
        <v>14497</v>
      </c>
      <c r="AX28" t="s">
        <v>16798</v>
      </c>
      <c r="AY28" t="s">
        <v>6918</v>
      </c>
      <c r="AZ28" t="s">
        <v>16802</v>
      </c>
      <c r="BA28" t="s">
        <v>16799</v>
      </c>
      <c r="BB28" t="s">
        <v>16799</v>
      </c>
      <c r="BC28" s="9">
        <v>4</v>
      </c>
      <c r="BD28" t="s">
        <v>16808</v>
      </c>
      <c r="BE28" s="9">
        <v>4</v>
      </c>
      <c r="BF28" t="s">
        <v>16810</v>
      </c>
      <c r="BG28" s="9">
        <v>9</v>
      </c>
      <c r="BH28" t="s">
        <v>16815</v>
      </c>
      <c r="BI28" t="s">
        <v>16820</v>
      </c>
      <c r="BJ28" t="s">
        <v>16823</v>
      </c>
      <c r="BK28" s="9">
        <v>1</v>
      </c>
      <c r="BL28" t="s">
        <v>16823</v>
      </c>
      <c r="BM28" s="9">
        <v>1</v>
      </c>
      <c r="BN28" t="s">
        <v>16795</v>
      </c>
      <c r="BO28" s="9">
        <v>0</v>
      </c>
      <c r="BP28" t="s">
        <v>16832</v>
      </c>
      <c r="BQ28" t="s">
        <v>6918</v>
      </c>
      <c r="BR28" t="s">
        <v>16838</v>
      </c>
      <c r="BS28" t="s">
        <v>16979</v>
      </c>
      <c r="BT28" t="s">
        <v>6918</v>
      </c>
      <c r="BU28">
        <v>1</v>
      </c>
      <c r="BV28" t="s">
        <v>17074</v>
      </c>
      <c r="BW28" t="s">
        <v>17402</v>
      </c>
      <c r="BX28" t="s">
        <v>6918</v>
      </c>
      <c r="BY28" t="s">
        <v>8926</v>
      </c>
      <c r="BZ28" t="s">
        <v>6918</v>
      </c>
      <c r="CA28" t="s">
        <v>6918</v>
      </c>
      <c r="CB28" t="s">
        <v>6918</v>
      </c>
      <c r="CC28" t="s">
        <v>17627</v>
      </c>
      <c r="CD28" t="s">
        <v>6918</v>
      </c>
      <c r="CE28" t="s">
        <v>17650</v>
      </c>
      <c r="CF28" s="1">
        <v>45639</v>
      </c>
      <c r="CG28" s="1">
        <v>45692</v>
      </c>
      <c r="CH28" s="3">
        <f>MIN(D:D)</f>
        <v>36526</v>
      </c>
    </row>
    <row r="29" spans="1:86" x14ac:dyDescent="0.3">
      <c r="A29">
        <v>4132</v>
      </c>
      <c r="B29" t="s">
        <v>110</v>
      </c>
      <c r="C29" s="2" t="s">
        <v>3514</v>
      </c>
      <c r="D29" s="3">
        <v>45625</v>
      </c>
      <c r="E29" s="3" t="s">
        <v>6918</v>
      </c>
      <c r="F29" t="s">
        <v>7462</v>
      </c>
      <c r="G29" t="s">
        <v>6918</v>
      </c>
      <c r="H29" t="s">
        <v>7517</v>
      </c>
      <c r="I29" t="s">
        <v>7545</v>
      </c>
      <c r="J29" t="s">
        <v>6918</v>
      </c>
      <c r="K29" t="s">
        <v>8926</v>
      </c>
      <c r="L29" t="s">
        <v>9861</v>
      </c>
      <c r="M29" t="s">
        <v>10776</v>
      </c>
      <c r="N29" t="s">
        <v>11433</v>
      </c>
      <c r="O29" t="s">
        <v>11992</v>
      </c>
      <c r="P29" t="s">
        <v>12757</v>
      </c>
      <c r="Q29" t="s">
        <v>12757</v>
      </c>
      <c r="R29" t="s">
        <v>12757</v>
      </c>
      <c r="S29" t="s">
        <v>12757</v>
      </c>
      <c r="T29" t="s">
        <v>6918</v>
      </c>
      <c r="U29">
        <v>1</v>
      </c>
      <c r="V29" s="9">
        <v>24817</v>
      </c>
      <c r="W29" t="s">
        <v>6918</v>
      </c>
      <c r="X29" t="s">
        <v>6918</v>
      </c>
      <c r="Y29" t="s">
        <v>6918</v>
      </c>
      <c r="Z29" t="s">
        <v>6918</v>
      </c>
      <c r="AA29" t="s">
        <v>6918</v>
      </c>
      <c r="AB29" t="s">
        <v>6918</v>
      </c>
      <c r="AC29" t="s">
        <v>14495</v>
      </c>
      <c r="AD29" t="s">
        <v>12757</v>
      </c>
      <c r="AE29" t="s">
        <v>12757</v>
      </c>
      <c r="AF29" t="s">
        <v>6918</v>
      </c>
      <c r="AG29" t="s">
        <v>6918</v>
      </c>
      <c r="AH29" t="s">
        <v>6918</v>
      </c>
      <c r="AI29" t="s">
        <v>6918</v>
      </c>
      <c r="AJ29" t="s">
        <v>6918</v>
      </c>
      <c r="AK29" t="s">
        <v>6918</v>
      </c>
      <c r="AL29">
        <v>0</v>
      </c>
      <c r="AM29" t="s">
        <v>6918</v>
      </c>
      <c r="AN29" t="s">
        <v>6918</v>
      </c>
      <c r="AO29" t="s">
        <v>6918</v>
      </c>
      <c r="AP29" t="s">
        <v>6918</v>
      </c>
      <c r="AQ29" t="s">
        <v>6918</v>
      </c>
      <c r="AR29" t="s">
        <v>6918</v>
      </c>
      <c r="AS29" t="s">
        <v>6918</v>
      </c>
      <c r="AT29" t="s">
        <v>6918</v>
      </c>
      <c r="AU29" t="s">
        <v>6918</v>
      </c>
      <c r="AV29" t="s">
        <v>6918</v>
      </c>
      <c r="AW29" t="s">
        <v>14495</v>
      </c>
      <c r="AX29" t="s">
        <v>6918</v>
      </c>
      <c r="AY29" t="s">
        <v>16800</v>
      </c>
      <c r="AZ29" t="s">
        <v>16802</v>
      </c>
      <c r="BA29" t="s">
        <v>16799</v>
      </c>
      <c r="BB29" t="s">
        <v>16799</v>
      </c>
      <c r="BC29" s="9">
        <v>4</v>
      </c>
      <c r="BD29" t="s">
        <v>16808</v>
      </c>
      <c r="BE29" s="9">
        <v>4</v>
      </c>
      <c r="BF29" t="s">
        <v>16810</v>
      </c>
      <c r="BG29" s="9">
        <v>8</v>
      </c>
      <c r="BH29" t="s">
        <v>16815</v>
      </c>
      <c r="BI29" t="s">
        <v>16818</v>
      </c>
      <c r="BJ29" t="s">
        <v>16823</v>
      </c>
      <c r="BK29" s="9">
        <v>1</v>
      </c>
      <c r="BL29" t="s">
        <v>16823</v>
      </c>
      <c r="BM29" s="9">
        <v>1</v>
      </c>
      <c r="BN29">
        <v>0</v>
      </c>
      <c r="BO29" s="9">
        <v>0</v>
      </c>
      <c r="BP29" t="s">
        <v>16832</v>
      </c>
      <c r="BQ29" t="s">
        <v>6918</v>
      </c>
      <c r="BR29" t="s">
        <v>16840</v>
      </c>
      <c r="BS29" t="s">
        <v>6918</v>
      </c>
      <c r="BT29" t="s">
        <v>6918</v>
      </c>
      <c r="BU29">
        <v>0</v>
      </c>
      <c r="BV29" t="s">
        <v>6918</v>
      </c>
      <c r="BW29" t="s">
        <v>6918</v>
      </c>
      <c r="BX29" t="s">
        <v>6918</v>
      </c>
      <c r="BY29" t="s">
        <v>6918</v>
      </c>
      <c r="BZ29" t="s">
        <v>6918</v>
      </c>
      <c r="CA29" t="s">
        <v>6918</v>
      </c>
      <c r="CB29" t="s">
        <v>6918</v>
      </c>
      <c r="CC29" t="s">
        <v>17627</v>
      </c>
      <c r="CD29" t="s">
        <v>6918</v>
      </c>
      <c r="CE29" t="s">
        <v>17651</v>
      </c>
      <c r="CF29" s="1">
        <v>45638</v>
      </c>
      <c r="CG29" s="1">
        <v>45666</v>
      </c>
      <c r="CH29" s="3">
        <f>MIN(D:D)</f>
        <v>36526</v>
      </c>
    </row>
    <row r="30" spans="1:86" x14ac:dyDescent="0.3">
      <c r="A30">
        <v>4130</v>
      </c>
      <c r="B30" t="s">
        <v>111</v>
      </c>
      <c r="C30" s="2" t="s">
        <v>3515</v>
      </c>
      <c r="D30" s="3">
        <v>45474</v>
      </c>
      <c r="E30" s="3" t="s">
        <v>6918</v>
      </c>
      <c r="F30" t="s">
        <v>7472</v>
      </c>
      <c r="G30" t="s">
        <v>7501</v>
      </c>
      <c r="H30" t="s">
        <v>7514</v>
      </c>
      <c r="I30" t="s">
        <v>7546</v>
      </c>
      <c r="J30" t="s">
        <v>7607</v>
      </c>
      <c r="K30" t="s">
        <v>8933</v>
      </c>
      <c r="L30" t="s">
        <v>9868</v>
      </c>
      <c r="M30" t="s">
        <v>10791</v>
      </c>
      <c r="N30" t="s">
        <v>11443</v>
      </c>
      <c r="O30" t="s">
        <v>12008</v>
      </c>
      <c r="P30" t="s">
        <v>12757</v>
      </c>
      <c r="Q30" t="s">
        <v>12757</v>
      </c>
      <c r="R30" t="s">
        <v>12757</v>
      </c>
      <c r="S30" t="s">
        <v>12757</v>
      </c>
      <c r="T30" t="s">
        <v>6918</v>
      </c>
      <c r="U30">
        <v>1</v>
      </c>
      <c r="V30" s="9">
        <v>24816</v>
      </c>
      <c r="W30" t="s">
        <v>6918</v>
      </c>
      <c r="X30" t="s">
        <v>6918</v>
      </c>
      <c r="Y30" t="s">
        <v>6918</v>
      </c>
      <c r="Z30" t="s">
        <v>6918</v>
      </c>
      <c r="AA30" t="s">
        <v>6918</v>
      </c>
      <c r="AB30" t="s">
        <v>6918</v>
      </c>
      <c r="AC30" t="s">
        <v>14495</v>
      </c>
      <c r="AD30" t="s">
        <v>12757</v>
      </c>
      <c r="AE30" t="s">
        <v>12757</v>
      </c>
      <c r="AF30" t="s">
        <v>14519</v>
      </c>
      <c r="AG30" t="s">
        <v>9455</v>
      </c>
      <c r="AH30" t="s">
        <v>9455</v>
      </c>
      <c r="AI30" t="s">
        <v>6918</v>
      </c>
      <c r="AJ30" t="s">
        <v>9455</v>
      </c>
      <c r="AK30" t="s">
        <v>6918</v>
      </c>
      <c r="AL30">
        <v>0</v>
      </c>
      <c r="AM30" t="s">
        <v>6918</v>
      </c>
      <c r="AN30" t="s">
        <v>6918</v>
      </c>
      <c r="AO30" t="s">
        <v>6918</v>
      </c>
      <c r="AP30" t="s">
        <v>6918</v>
      </c>
      <c r="AQ30" t="s">
        <v>6918</v>
      </c>
      <c r="AR30" t="s">
        <v>6918</v>
      </c>
      <c r="AS30" t="s">
        <v>6918</v>
      </c>
      <c r="AT30" t="s">
        <v>16773</v>
      </c>
      <c r="AU30" t="s">
        <v>6918</v>
      </c>
      <c r="AV30" t="s">
        <v>6918</v>
      </c>
      <c r="AW30" t="s">
        <v>14497</v>
      </c>
      <c r="AX30" t="s">
        <v>16797</v>
      </c>
      <c r="AY30" t="s">
        <v>6918</v>
      </c>
      <c r="AZ30" t="s">
        <v>16802</v>
      </c>
      <c r="BA30" t="s">
        <v>16799</v>
      </c>
      <c r="BB30" t="s">
        <v>16799</v>
      </c>
      <c r="BC30" s="9">
        <v>3</v>
      </c>
      <c r="BD30" t="s">
        <v>16808</v>
      </c>
      <c r="BE30" s="9">
        <v>3</v>
      </c>
      <c r="BF30" t="s">
        <v>16811</v>
      </c>
      <c r="BG30" s="9">
        <v>13</v>
      </c>
      <c r="BH30" t="s">
        <v>16813</v>
      </c>
      <c r="BI30" t="s">
        <v>16820</v>
      </c>
      <c r="BJ30" t="s">
        <v>16825</v>
      </c>
      <c r="BK30" s="9">
        <v>0</v>
      </c>
      <c r="BL30" t="s">
        <v>6918</v>
      </c>
      <c r="BM30" s="9">
        <v>0</v>
      </c>
      <c r="BN30" t="s">
        <v>16795</v>
      </c>
      <c r="BO30" s="9">
        <v>0</v>
      </c>
      <c r="BP30" t="s">
        <v>16832</v>
      </c>
      <c r="BQ30" t="s">
        <v>6918</v>
      </c>
      <c r="BR30" t="s">
        <v>16848</v>
      </c>
      <c r="BS30" t="s">
        <v>16988</v>
      </c>
      <c r="BT30" t="s">
        <v>6918</v>
      </c>
      <c r="BU30">
        <v>0</v>
      </c>
      <c r="BV30" t="s">
        <v>6918</v>
      </c>
      <c r="BW30" t="s">
        <v>6918</v>
      </c>
      <c r="BX30" t="s">
        <v>6918</v>
      </c>
      <c r="BY30" t="s">
        <v>6918</v>
      </c>
      <c r="BZ30" t="s">
        <v>6918</v>
      </c>
      <c r="CA30" t="s">
        <v>6918</v>
      </c>
      <c r="CB30" t="s">
        <v>6918</v>
      </c>
      <c r="CC30" t="s">
        <v>17627</v>
      </c>
      <c r="CD30" t="s">
        <v>6918</v>
      </c>
      <c r="CE30" t="s">
        <v>17652</v>
      </c>
      <c r="CF30" s="1">
        <v>45638</v>
      </c>
      <c r="CG30" s="1">
        <v>45666</v>
      </c>
      <c r="CH30" s="3">
        <f>MIN(D:D)</f>
        <v>36526</v>
      </c>
    </row>
    <row r="31" spans="1:86" x14ac:dyDescent="0.3">
      <c r="A31">
        <v>4129</v>
      </c>
      <c r="B31" t="s">
        <v>112</v>
      </c>
      <c r="C31" s="2" t="s">
        <v>3516</v>
      </c>
      <c r="D31" s="3">
        <v>45261</v>
      </c>
      <c r="E31" s="3" t="s">
        <v>6918</v>
      </c>
      <c r="F31" t="s">
        <v>7473</v>
      </c>
      <c r="G31" t="s">
        <v>7502</v>
      </c>
      <c r="H31" t="s">
        <v>7514</v>
      </c>
      <c r="I31" t="s">
        <v>7556</v>
      </c>
      <c r="J31" t="s">
        <v>6918</v>
      </c>
      <c r="K31" t="s">
        <v>8911</v>
      </c>
      <c r="L31" t="s">
        <v>9846</v>
      </c>
      <c r="M31" t="s">
        <v>10771</v>
      </c>
      <c r="N31" t="s">
        <v>11429</v>
      </c>
      <c r="O31" t="s">
        <v>12009</v>
      </c>
      <c r="P31" t="s">
        <v>12765</v>
      </c>
      <c r="Q31" t="s">
        <v>9053</v>
      </c>
      <c r="R31" t="s">
        <v>9990</v>
      </c>
      <c r="S31" t="s">
        <v>13651</v>
      </c>
      <c r="T31" t="s">
        <v>13682</v>
      </c>
      <c r="U31">
        <v>1</v>
      </c>
      <c r="V31" t="s">
        <v>13706</v>
      </c>
      <c r="W31" t="s">
        <v>13921</v>
      </c>
      <c r="X31" t="s">
        <v>14111</v>
      </c>
      <c r="Y31" t="s">
        <v>14143</v>
      </c>
      <c r="Z31" t="s">
        <v>14178</v>
      </c>
      <c r="AA31" t="s">
        <v>14482</v>
      </c>
      <c r="AB31" t="s">
        <v>8919</v>
      </c>
      <c r="AC31" t="s">
        <v>14496</v>
      </c>
      <c r="AD31" t="s">
        <v>9053</v>
      </c>
      <c r="AE31" t="s">
        <v>13651</v>
      </c>
      <c r="AF31" t="s">
        <v>14520</v>
      </c>
      <c r="AG31" t="s">
        <v>16146</v>
      </c>
      <c r="AH31" t="s">
        <v>16146</v>
      </c>
      <c r="AI31" t="s">
        <v>16268</v>
      </c>
      <c r="AJ31" t="s">
        <v>16329</v>
      </c>
      <c r="AK31" t="s">
        <v>16336</v>
      </c>
      <c r="AL31">
        <v>0</v>
      </c>
      <c r="AM31" t="s">
        <v>6918</v>
      </c>
      <c r="AN31" t="s">
        <v>6918</v>
      </c>
      <c r="AO31" t="s">
        <v>6918</v>
      </c>
      <c r="AP31" t="s">
        <v>6918</v>
      </c>
      <c r="AQ31" t="s">
        <v>6918</v>
      </c>
      <c r="AR31" t="s">
        <v>6918</v>
      </c>
      <c r="AS31" t="s">
        <v>6918</v>
      </c>
      <c r="AT31" t="s">
        <v>6918</v>
      </c>
      <c r="AU31" t="s">
        <v>16789</v>
      </c>
      <c r="AV31" t="s">
        <v>6918</v>
      </c>
      <c r="AW31" t="s">
        <v>14497</v>
      </c>
      <c r="AX31" t="s">
        <v>6918</v>
      </c>
      <c r="AY31" t="s">
        <v>6918</v>
      </c>
      <c r="AZ31" t="s">
        <v>16802</v>
      </c>
      <c r="BA31" t="s">
        <v>16799</v>
      </c>
      <c r="BB31" t="s">
        <v>16799</v>
      </c>
      <c r="BC31" s="9">
        <v>2</v>
      </c>
      <c r="BD31" t="s">
        <v>16809</v>
      </c>
      <c r="BE31" s="9">
        <v>3</v>
      </c>
      <c r="BF31" t="s">
        <v>16812</v>
      </c>
      <c r="BG31" s="9">
        <v>5</v>
      </c>
      <c r="BH31" t="s">
        <v>16814</v>
      </c>
      <c r="BI31" t="s">
        <v>16818</v>
      </c>
      <c r="BJ31" t="s">
        <v>16823</v>
      </c>
      <c r="BK31" s="9">
        <v>0</v>
      </c>
      <c r="BL31" t="s">
        <v>16823</v>
      </c>
      <c r="BM31" s="9">
        <v>1</v>
      </c>
      <c r="BN31" t="s">
        <v>16795</v>
      </c>
      <c r="BO31" s="9">
        <v>0</v>
      </c>
      <c r="BP31" t="s">
        <v>16832</v>
      </c>
      <c r="BQ31" t="s">
        <v>16836</v>
      </c>
      <c r="BR31" t="s">
        <v>16850</v>
      </c>
      <c r="BS31" t="s">
        <v>16990</v>
      </c>
      <c r="BT31" t="s">
        <v>6918</v>
      </c>
      <c r="BU31">
        <v>0</v>
      </c>
      <c r="BV31" t="s">
        <v>6918</v>
      </c>
      <c r="BW31" t="s">
        <v>6918</v>
      </c>
      <c r="BX31" t="s">
        <v>6918</v>
      </c>
      <c r="BY31" t="s">
        <v>6918</v>
      </c>
      <c r="BZ31" t="s">
        <v>6918</v>
      </c>
      <c r="CA31" t="s">
        <v>7501</v>
      </c>
      <c r="CB31" t="s">
        <v>7501</v>
      </c>
      <c r="CC31" t="s">
        <v>17626</v>
      </c>
      <c r="CD31" t="s">
        <v>6918</v>
      </c>
      <c r="CE31" t="s">
        <v>17653</v>
      </c>
      <c r="CF31" s="1">
        <v>45638</v>
      </c>
      <c r="CG31" s="1">
        <v>45719</v>
      </c>
      <c r="CH31" s="3">
        <f>MIN(D:D)</f>
        <v>36526</v>
      </c>
    </row>
    <row r="32" spans="1:86" x14ac:dyDescent="0.3">
      <c r="A32">
        <v>4128</v>
      </c>
      <c r="B32" t="s">
        <v>113</v>
      </c>
      <c r="C32" s="2" t="s">
        <v>3517</v>
      </c>
      <c r="D32" s="3">
        <v>45352</v>
      </c>
      <c r="E32" s="3" t="s">
        <v>6918</v>
      </c>
      <c r="F32" t="s">
        <v>7473</v>
      </c>
      <c r="G32" t="s">
        <v>7502</v>
      </c>
      <c r="H32" t="s">
        <v>7514</v>
      </c>
      <c r="I32" t="s">
        <v>7551</v>
      </c>
      <c r="J32" t="s">
        <v>6918</v>
      </c>
      <c r="K32" t="s">
        <v>8911</v>
      </c>
      <c r="L32" t="s">
        <v>9846</v>
      </c>
      <c r="M32" t="s">
        <v>10771</v>
      </c>
      <c r="N32" t="s">
        <v>11429</v>
      </c>
      <c r="O32" t="s">
        <v>12009</v>
      </c>
      <c r="P32" t="s">
        <v>12766</v>
      </c>
      <c r="Q32" t="s">
        <v>9053</v>
      </c>
      <c r="R32" t="s">
        <v>9990</v>
      </c>
      <c r="S32" t="s">
        <v>13652</v>
      </c>
      <c r="T32" t="s">
        <v>13683</v>
      </c>
      <c r="U32">
        <v>1</v>
      </c>
      <c r="V32" t="s">
        <v>13707</v>
      </c>
      <c r="W32" t="s">
        <v>13921</v>
      </c>
      <c r="X32" t="s">
        <v>14111</v>
      </c>
      <c r="Y32" t="s">
        <v>14143</v>
      </c>
      <c r="Z32" t="s">
        <v>14178</v>
      </c>
      <c r="AA32" t="s">
        <v>14482</v>
      </c>
      <c r="AB32" t="s">
        <v>8919</v>
      </c>
      <c r="AC32" t="s">
        <v>14496</v>
      </c>
      <c r="AD32" t="s">
        <v>9053</v>
      </c>
      <c r="AE32" t="s">
        <v>13652</v>
      </c>
      <c r="AF32" t="s">
        <v>14520</v>
      </c>
      <c r="AG32" t="s">
        <v>16146</v>
      </c>
      <c r="AH32" t="s">
        <v>16146</v>
      </c>
      <c r="AI32" t="s">
        <v>16268</v>
      </c>
      <c r="AJ32" t="s">
        <v>16329</v>
      </c>
      <c r="AK32" t="s">
        <v>16336</v>
      </c>
      <c r="AL32">
        <v>0</v>
      </c>
      <c r="AM32" t="s">
        <v>6918</v>
      </c>
      <c r="AN32" t="s">
        <v>6918</v>
      </c>
      <c r="AO32" t="s">
        <v>6918</v>
      </c>
      <c r="AP32" t="s">
        <v>6918</v>
      </c>
      <c r="AQ32" t="s">
        <v>6918</v>
      </c>
      <c r="AR32" t="s">
        <v>6918</v>
      </c>
      <c r="AS32" t="s">
        <v>6918</v>
      </c>
      <c r="AT32" t="s">
        <v>6918</v>
      </c>
      <c r="AU32" t="s">
        <v>6918</v>
      </c>
      <c r="AV32" t="s">
        <v>6918</v>
      </c>
      <c r="AW32" t="s">
        <v>14497</v>
      </c>
      <c r="AX32" t="s">
        <v>6918</v>
      </c>
      <c r="AY32" t="s">
        <v>6918</v>
      </c>
      <c r="AZ32" t="s">
        <v>16803</v>
      </c>
      <c r="BA32" t="s">
        <v>16799</v>
      </c>
      <c r="BB32" t="s">
        <v>16799</v>
      </c>
      <c r="BC32" s="9">
        <v>1</v>
      </c>
      <c r="BD32" t="s">
        <v>16809</v>
      </c>
      <c r="BE32" s="9">
        <v>2</v>
      </c>
      <c r="BF32" t="s">
        <v>16810</v>
      </c>
      <c r="BG32" s="9">
        <v>6</v>
      </c>
      <c r="BH32" t="s">
        <v>16814</v>
      </c>
      <c r="BI32" t="s">
        <v>16819</v>
      </c>
      <c r="BJ32" t="s">
        <v>16823</v>
      </c>
      <c r="BK32" s="9">
        <v>0</v>
      </c>
      <c r="BL32" t="s">
        <v>16823</v>
      </c>
      <c r="BM32" s="9">
        <v>1</v>
      </c>
      <c r="BN32" t="s">
        <v>16795</v>
      </c>
      <c r="BO32" s="9">
        <v>0</v>
      </c>
      <c r="BP32" t="s">
        <v>16832</v>
      </c>
      <c r="BQ32" t="s">
        <v>16836</v>
      </c>
      <c r="BR32" t="s">
        <v>16851</v>
      </c>
      <c r="BS32" t="s">
        <v>16991</v>
      </c>
      <c r="BT32" t="s">
        <v>6918</v>
      </c>
      <c r="BU32">
        <v>0</v>
      </c>
      <c r="BV32" t="s">
        <v>6918</v>
      </c>
      <c r="BW32" t="s">
        <v>6918</v>
      </c>
      <c r="BX32" t="s">
        <v>6918</v>
      </c>
      <c r="BY32" t="s">
        <v>6918</v>
      </c>
      <c r="BZ32" t="s">
        <v>6918</v>
      </c>
      <c r="CA32" t="s">
        <v>7501</v>
      </c>
      <c r="CB32" t="s">
        <v>7501</v>
      </c>
      <c r="CC32" t="s">
        <v>17626</v>
      </c>
      <c r="CD32" t="s">
        <v>6918</v>
      </c>
      <c r="CE32" t="s">
        <v>17654</v>
      </c>
      <c r="CF32" s="1">
        <v>45638</v>
      </c>
      <c r="CG32" s="1">
        <v>45665</v>
      </c>
      <c r="CH32" s="3">
        <f>MIN(D:D)</f>
        <v>36526</v>
      </c>
    </row>
    <row r="33" spans="1:86" x14ac:dyDescent="0.3">
      <c r="A33">
        <v>4127</v>
      </c>
      <c r="B33" t="s">
        <v>114</v>
      </c>
      <c r="C33" s="2" t="s">
        <v>3518</v>
      </c>
      <c r="D33" s="3">
        <v>45629</v>
      </c>
      <c r="E33" s="3">
        <v>45634</v>
      </c>
      <c r="F33" t="s">
        <v>7462</v>
      </c>
      <c r="G33" t="s">
        <v>6918</v>
      </c>
      <c r="H33" t="s">
        <v>7517</v>
      </c>
      <c r="I33" t="s">
        <v>7546</v>
      </c>
      <c r="J33" t="s">
        <v>7503</v>
      </c>
      <c r="K33" t="s">
        <v>8934</v>
      </c>
      <c r="L33" t="s">
        <v>9869</v>
      </c>
      <c r="M33" t="s">
        <v>10792</v>
      </c>
      <c r="N33" t="s">
        <v>11444</v>
      </c>
      <c r="O33" t="s">
        <v>12010</v>
      </c>
      <c r="P33" t="s">
        <v>9455</v>
      </c>
      <c r="Q33" t="s">
        <v>9455</v>
      </c>
      <c r="R33" t="s">
        <v>9455</v>
      </c>
      <c r="S33" t="s">
        <v>13648</v>
      </c>
      <c r="T33" t="s">
        <v>13679</v>
      </c>
      <c r="U33">
        <v>1</v>
      </c>
      <c r="V33" s="9">
        <v>24813</v>
      </c>
      <c r="W33" t="s">
        <v>13922</v>
      </c>
      <c r="X33" t="s">
        <v>14107</v>
      </c>
      <c r="Y33" t="s">
        <v>14140</v>
      </c>
      <c r="Z33" t="s">
        <v>14179</v>
      </c>
      <c r="AA33" t="s">
        <v>6918</v>
      </c>
      <c r="AB33" t="s">
        <v>6918</v>
      </c>
      <c r="AC33" t="s">
        <v>14495</v>
      </c>
      <c r="AD33" t="s">
        <v>9455</v>
      </c>
      <c r="AE33" t="s">
        <v>13648</v>
      </c>
      <c r="AF33" t="s">
        <v>14521</v>
      </c>
      <c r="AG33" t="s">
        <v>6918</v>
      </c>
      <c r="AH33" t="s">
        <v>6918</v>
      </c>
      <c r="AI33" t="s">
        <v>6918</v>
      </c>
      <c r="AJ33" t="s">
        <v>6918</v>
      </c>
      <c r="AK33" t="s">
        <v>6918</v>
      </c>
      <c r="AL33">
        <v>0</v>
      </c>
      <c r="AM33" t="s">
        <v>6918</v>
      </c>
      <c r="AN33" t="s">
        <v>6918</v>
      </c>
      <c r="AO33" t="s">
        <v>6918</v>
      </c>
      <c r="AP33" t="s">
        <v>6918</v>
      </c>
      <c r="AQ33" t="s">
        <v>6918</v>
      </c>
      <c r="AR33" t="s">
        <v>6918</v>
      </c>
      <c r="AS33" t="s">
        <v>6918</v>
      </c>
      <c r="AT33" t="s">
        <v>6918</v>
      </c>
      <c r="AU33" t="s">
        <v>16784</v>
      </c>
      <c r="AV33" t="s">
        <v>6918</v>
      </c>
      <c r="AW33" t="s">
        <v>14497</v>
      </c>
      <c r="AX33" t="s">
        <v>16797</v>
      </c>
      <c r="AY33" t="s">
        <v>6918</v>
      </c>
      <c r="AZ33" t="s">
        <v>16802</v>
      </c>
      <c r="BA33" t="s">
        <v>16799</v>
      </c>
      <c r="BB33" t="s">
        <v>16799</v>
      </c>
      <c r="BC33" s="9">
        <v>3</v>
      </c>
      <c r="BD33" t="s">
        <v>16808</v>
      </c>
      <c r="BE33" s="9">
        <v>3</v>
      </c>
      <c r="BF33" t="s">
        <v>16812</v>
      </c>
      <c r="BG33" s="9">
        <v>5</v>
      </c>
      <c r="BH33" t="s">
        <v>16814</v>
      </c>
      <c r="BI33" t="s">
        <v>16818</v>
      </c>
      <c r="BJ33" t="s">
        <v>16823</v>
      </c>
      <c r="BK33" s="9">
        <v>0</v>
      </c>
      <c r="BL33" t="s">
        <v>16823</v>
      </c>
      <c r="BM33" s="9">
        <v>1</v>
      </c>
      <c r="BN33" t="s">
        <v>16795</v>
      </c>
      <c r="BO33" s="9">
        <v>0</v>
      </c>
      <c r="BP33" t="s">
        <v>16832</v>
      </c>
      <c r="BQ33" t="s">
        <v>16835</v>
      </c>
      <c r="BR33" t="s">
        <v>16852</v>
      </c>
      <c r="BS33" t="s">
        <v>7501</v>
      </c>
      <c r="BT33" t="s">
        <v>6918</v>
      </c>
      <c r="BU33">
        <v>0</v>
      </c>
      <c r="BV33" t="s">
        <v>6918</v>
      </c>
      <c r="BW33" t="s">
        <v>6918</v>
      </c>
      <c r="BX33" t="s">
        <v>6918</v>
      </c>
      <c r="BY33" t="s">
        <v>6918</v>
      </c>
      <c r="BZ33" t="s">
        <v>6918</v>
      </c>
      <c r="CA33" t="s">
        <v>6918</v>
      </c>
      <c r="CB33" t="s">
        <v>6918</v>
      </c>
      <c r="CC33" t="s">
        <v>17627</v>
      </c>
      <c r="CD33" t="s">
        <v>6918</v>
      </c>
      <c r="CE33" t="s">
        <v>17655</v>
      </c>
      <c r="CF33" s="1">
        <v>45637</v>
      </c>
      <c r="CG33" s="1">
        <v>45665</v>
      </c>
      <c r="CH33" s="3">
        <f>MIN(D:D)</f>
        <v>36526</v>
      </c>
    </row>
    <row r="34" spans="1:86" x14ac:dyDescent="0.3">
      <c r="A34">
        <v>4125</v>
      </c>
      <c r="B34" t="s">
        <v>115</v>
      </c>
      <c r="C34" s="2" t="s">
        <v>3519</v>
      </c>
      <c r="D34" s="3">
        <v>45635</v>
      </c>
      <c r="E34" s="3">
        <v>45635</v>
      </c>
      <c r="F34" t="s">
        <v>7467</v>
      </c>
      <c r="G34" t="s">
        <v>7501</v>
      </c>
      <c r="H34" t="s">
        <v>7517</v>
      </c>
      <c r="I34" t="s">
        <v>7556</v>
      </c>
      <c r="J34" t="s">
        <v>7608</v>
      </c>
      <c r="K34" t="s">
        <v>8922</v>
      </c>
      <c r="L34" t="s">
        <v>9857</v>
      </c>
      <c r="M34" t="s">
        <v>10782</v>
      </c>
      <c r="N34" t="s">
        <v>11433</v>
      </c>
      <c r="O34" t="s">
        <v>12001</v>
      </c>
      <c r="P34" t="s">
        <v>12757</v>
      </c>
      <c r="Q34" t="s">
        <v>12757</v>
      </c>
      <c r="R34" t="s">
        <v>12757</v>
      </c>
      <c r="S34" t="s">
        <v>12757</v>
      </c>
      <c r="T34" t="s">
        <v>6918</v>
      </c>
      <c r="U34">
        <v>1</v>
      </c>
      <c r="V34" s="9">
        <v>24812</v>
      </c>
      <c r="W34" t="s">
        <v>6918</v>
      </c>
      <c r="X34" t="s">
        <v>6918</v>
      </c>
      <c r="Y34" t="s">
        <v>6918</v>
      </c>
      <c r="Z34" t="s">
        <v>6918</v>
      </c>
      <c r="AA34" t="s">
        <v>6918</v>
      </c>
      <c r="AB34" t="s">
        <v>6918</v>
      </c>
      <c r="AC34" t="s">
        <v>14495</v>
      </c>
      <c r="AD34" t="s">
        <v>12757</v>
      </c>
      <c r="AE34" t="s">
        <v>12757</v>
      </c>
      <c r="AF34" t="s">
        <v>6918</v>
      </c>
      <c r="AG34" t="s">
        <v>6918</v>
      </c>
      <c r="AH34" t="s">
        <v>6918</v>
      </c>
      <c r="AI34" t="s">
        <v>6918</v>
      </c>
      <c r="AJ34" t="s">
        <v>6918</v>
      </c>
      <c r="AK34" t="s">
        <v>6918</v>
      </c>
      <c r="AL34">
        <v>0</v>
      </c>
      <c r="AM34" t="s">
        <v>6918</v>
      </c>
      <c r="AN34" t="s">
        <v>6918</v>
      </c>
      <c r="AO34" t="s">
        <v>6918</v>
      </c>
      <c r="AP34" t="s">
        <v>6918</v>
      </c>
      <c r="AQ34" t="s">
        <v>6918</v>
      </c>
      <c r="AR34" t="s">
        <v>6918</v>
      </c>
      <c r="AS34" t="s">
        <v>6918</v>
      </c>
      <c r="AT34" t="s">
        <v>6918</v>
      </c>
      <c r="AU34" t="s">
        <v>16787</v>
      </c>
      <c r="AV34" t="s">
        <v>6918</v>
      </c>
      <c r="AW34" t="s">
        <v>14497</v>
      </c>
      <c r="AX34" t="s">
        <v>6918</v>
      </c>
      <c r="AY34" t="s">
        <v>6918</v>
      </c>
      <c r="AZ34" t="s">
        <v>16802</v>
      </c>
      <c r="BA34" t="s">
        <v>16799</v>
      </c>
      <c r="BB34" t="s">
        <v>16799</v>
      </c>
      <c r="BC34" s="9">
        <v>2</v>
      </c>
      <c r="BD34" t="s">
        <v>16808</v>
      </c>
      <c r="BE34" s="9">
        <v>2</v>
      </c>
      <c r="BF34" t="s">
        <v>16810</v>
      </c>
      <c r="BG34" s="9">
        <v>8</v>
      </c>
      <c r="BH34" t="s">
        <v>16815</v>
      </c>
      <c r="BI34" t="s">
        <v>16819</v>
      </c>
      <c r="BJ34" t="s">
        <v>16823</v>
      </c>
      <c r="BK34" s="9">
        <v>1</v>
      </c>
      <c r="BL34" t="s">
        <v>16823</v>
      </c>
      <c r="BM34" s="9">
        <v>1</v>
      </c>
      <c r="BN34" t="s">
        <v>16795</v>
      </c>
      <c r="BO34" s="9">
        <v>0</v>
      </c>
      <c r="BP34" t="s">
        <v>16832</v>
      </c>
      <c r="BQ34" t="s">
        <v>6918</v>
      </c>
      <c r="BR34" t="s">
        <v>16838</v>
      </c>
      <c r="BS34" t="s">
        <v>16979</v>
      </c>
      <c r="BT34" t="s">
        <v>6918</v>
      </c>
      <c r="BU34">
        <v>0</v>
      </c>
      <c r="BV34" t="s">
        <v>6918</v>
      </c>
      <c r="BW34" t="s">
        <v>6918</v>
      </c>
      <c r="BX34" t="s">
        <v>6918</v>
      </c>
      <c r="BY34" t="s">
        <v>6918</v>
      </c>
      <c r="BZ34" t="s">
        <v>6918</v>
      </c>
      <c r="CA34" t="s">
        <v>6918</v>
      </c>
      <c r="CB34" t="s">
        <v>6918</v>
      </c>
      <c r="CC34" t="s">
        <v>17627</v>
      </c>
      <c r="CD34" t="s">
        <v>6918</v>
      </c>
      <c r="CE34" t="s">
        <v>17656</v>
      </c>
      <c r="CF34" s="1">
        <v>45637</v>
      </c>
      <c r="CG34" s="1">
        <v>45665</v>
      </c>
      <c r="CH34" s="3">
        <f>MIN(D:D)</f>
        <v>36526</v>
      </c>
    </row>
    <row r="35" spans="1:86" x14ac:dyDescent="0.3">
      <c r="A35">
        <v>4124</v>
      </c>
      <c r="B35" t="s">
        <v>116</v>
      </c>
      <c r="C35" s="2" t="s">
        <v>3520</v>
      </c>
      <c r="D35" s="3">
        <v>45628</v>
      </c>
      <c r="E35" s="3">
        <v>45628</v>
      </c>
      <c r="F35" t="s">
        <v>7462</v>
      </c>
      <c r="G35" t="s">
        <v>6918</v>
      </c>
      <c r="H35" t="s">
        <v>7517</v>
      </c>
      <c r="I35" t="s">
        <v>7548</v>
      </c>
      <c r="J35" t="s">
        <v>7609</v>
      </c>
      <c r="K35" t="s">
        <v>8926</v>
      </c>
      <c r="L35" t="s">
        <v>9861</v>
      </c>
      <c r="M35" t="s">
        <v>10776</v>
      </c>
      <c r="N35" t="s">
        <v>11433</v>
      </c>
      <c r="O35" t="s">
        <v>11992</v>
      </c>
      <c r="P35" t="s">
        <v>12757</v>
      </c>
      <c r="Q35" t="s">
        <v>12757</v>
      </c>
      <c r="R35" t="s">
        <v>12757</v>
      </c>
      <c r="S35" t="s">
        <v>12757</v>
      </c>
      <c r="T35" t="s">
        <v>6918</v>
      </c>
      <c r="U35">
        <v>1</v>
      </c>
      <c r="V35" s="9">
        <v>24811</v>
      </c>
      <c r="W35" t="s">
        <v>6918</v>
      </c>
      <c r="X35" t="s">
        <v>6918</v>
      </c>
      <c r="Y35" t="s">
        <v>6918</v>
      </c>
      <c r="Z35" t="s">
        <v>6918</v>
      </c>
      <c r="AA35" t="s">
        <v>6918</v>
      </c>
      <c r="AB35" t="s">
        <v>6918</v>
      </c>
      <c r="AC35" t="s">
        <v>14495</v>
      </c>
      <c r="AD35" t="s">
        <v>12757</v>
      </c>
      <c r="AE35" t="s">
        <v>12757</v>
      </c>
      <c r="AF35" t="s">
        <v>6918</v>
      </c>
      <c r="AG35" t="s">
        <v>6918</v>
      </c>
      <c r="AH35" t="s">
        <v>6918</v>
      </c>
      <c r="AI35" t="s">
        <v>6918</v>
      </c>
      <c r="AJ35" t="s">
        <v>6918</v>
      </c>
      <c r="AK35" t="s">
        <v>6918</v>
      </c>
      <c r="AL35">
        <v>0</v>
      </c>
      <c r="AM35" t="s">
        <v>6918</v>
      </c>
      <c r="AN35" t="s">
        <v>6918</v>
      </c>
      <c r="AO35" t="s">
        <v>6918</v>
      </c>
      <c r="AP35" t="s">
        <v>6918</v>
      </c>
      <c r="AQ35" t="s">
        <v>6918</v>
      </c>
      <c r="AR35" t="s">
        <v>6918</v>
      </c>
      <c r="AS35" t="s">
        <v>6918</v>
      </c>
      <c r="AT35" t="s">
        <v>6918</v>
      </c>
      <c r="AU35" t="s">
        <v>16784</v>
      </c>
      <c r="AV35" t="s">
        <v>6918</v>
      </c>
      <c r="AW35" t="s">
        <v>14497</v>
      </c>
      <c r="AX35" t="s">
        <v>16797</v>
      </c>
      <c r="AY35" t="s">
        <v>6918</v>
      </c>
      <c r="AZ35" t="s">
        <v>16802</v>
      </c>
      <c r="BA35" t="s">
        <v>16799</v>
      </c>
      <c r="BB35" t="s">
        <v>16799</v>
      </c>
      <c r="BC35" s="9">
        <v>3</v>
      </c>
      <c r="BD35" t="s">
        <v>16808</v>
      </c>
      <c r="BE35" s="9">
        <v>3</v>
      </c>
      <c r="BF35" t="s">
        <v>16810</v>
      </c>
      <c r="BG35" s="9">
        <v>6</v>
      </c>
      <c r="BH35" t="s">
        <v>16814</v>
      </c>
      <c r="BI35" t="s">
        <v>16819</v>
      </c>
      <c r="BJ35" t="s">
        <v>16823</v>
      </c>
      <c r="BK35" s="9">
        <v>1</v>
      </c>
      <c r="BL35" t="s">
        <v>16823</v>
      </c>
      <c r="BM35" s="9">
        <v>1</v>
      </c>
      <c r="BN35" t="s">
        <v>16795</v>
      </c>
      <c r="BO35" s="9">
        <v>0</v>
      </c>
      <c r="BP35" t="s">
        <v>16832</v>
      </c>
      <c r="BQ35" t="s">
        <v>6918</v>
      </c>
      <c r="BR35" t="s">
        <v>16838</v>
      </c>
      <c r="BS35" t="s">
        <v>16979</v>
      </c>
      <c r="BT35" t="s">
        <v>6918</v>
      </c>
      <c r="BU35">
        <v>0</v>
      </c>
      <c r="BV35" t="s">
        <v>6918</v>
      </c>
      <c r="BW35" t="s">
        <v>6918</v>
      </c>
      <c r="BX35" t="s">
        <v>6918</v>
      </c>
      <c r="BY35" t="s">
        <v>6918</v>
      </c>
      <c r="BZ35" t="s">
        <v>6918</v>
      </c>
      <c r="CA35" t="s">
        <v>6918</v>
      </c>
      <c r="CB35" t="s">
        <v>6918</v>
      </c>
      <c r="CC35" t="s">
        <v>17627</v>
      </c>
      <c r="CD35" t="s">
        <v>6918</v>
      </c>
      <c r="CE35" t="s">
        <v>17657</v>
      </c>
      <c r="CF35" s="1">
        <v>45636</v>
      </c>
      <c r="CG35" s="1">
        <v>45665</v>
      </c>
      <c r="CH35" s="3">
        <f>MIN(D:D)</f>
        <v>36526</v>
      </c>
    </row>
    <row r="36" spans="1:86" x14ac:dyDescent="0.3">
      <c r="A36">
        <v>4122</v>
      </c>
      <c r="B36" t="s">
        <v>117</v>
      </c>
      <c r="C36" s="2" t="s">
        <v>3521</v>
      </c>
      <c r="D36" s="3" t="s">
        <v>6918</v>
      </c>
      <c r="E36" s="3" t="s">
        <v>6918</v>
      </c>
      <c r="F36" t="s">
        <v>7465</v>
      </c>
      <c r="G36" t="s">
        <v>6918</v>
      </c>
      <c r="H36" t="s">
        <v>7513</v>
      </c>
      <c r="I36" t="s">
        <v>7546</v>
      </c>
      <c r="J36" t="s">
        <v>7610</v>
      </c>
      <c r="K36" t="s">
        <v>8935</v>
      </c>
      <c r="L36" t="s">
        <v>9870</v>
      </c>
      <c r="M36" t="s">
        <v>10793</v>
      </c>
      <c r="N36" t="s">
        <v>11429</v>
      </c>
      <c r="O36" t="s">
        <v>11996</v>
      </c>
      <c r="P36" t="s">
        <v>12757</v>
      </c>
      <c r="Q36" t="s">
        <v>12757</v>
      </c>
      <c r="R36" t="s">
        <v>12757</v>
      </c>
      <c r="S36" t="s">
        <v>12757</v>
      </c>
      <c r="T36" t="s">
        <v>6918</v>
      </c>
      <c r="U36">
        <v>1</v>
      </c>
      <c r="V36" s="9">
        <v>24810</v>
      </c>
      <c r="W36" t="s">
        <v>6918</v>
      </c>
      <c r="X36" t="s">
        <v>6918</v>
      </c>
      <c r="Y36" t="s">
        <v>6918</v>
      </c>
      <c r="Z36" t="s">
        <v>6918</v>
      </c>
      <c r="AA36" t="s">
        <v>6918</v>
      </c>
      <c r="AB36" t="s">
        <v>6918</v>
      </c>
      <c r="AC36" t="s">
        <v>14495</v>
      </c>
      <c r="AD36" t="s">
        <v>12757</v>
      </c>
      <c r="AE36" t="s">
        <v>12757</v>
      </c>
      <c r="AF36" t="s">
        <v>6918</v>
      </c>
      <c r="AG36" t="s">
        <v>6918</v>
      </c>
      <c r="AH36" t="s">
        <v>6918</v>
      </c>
      <c r="AI36" t="s">
        <v>6918</v>
      </c>
      <c r="AJ36" t="s">
        <v>6918</v>
      </c>
      <c r="AK36" t="s">
        <v>6918</v>
      </c>
      <c r="AL36">
        <v>1</v>
      </c>
      <c r="AM36" t="s">
        <v>6907</v>
      </c>
      <c r="AN36" t="s">
        <v>6918</v>
      </c>
      <c r="AO36" t="s">
        <v>6918</v>
      </c>
      <c r="AP36" t="s">
        <v>8935</v>
      </c>
      <c r="AQ36" t="s">
        <v>16551</v>
      </c>
      <c r="AR36" t="s">
        <v>6918</v>
      </c>
      <c r="AS36" t="s">
        <v>6918</v>
      </c>
      <c r="AT36" t="s">
        <v>6918</v>
      </c>
      <c r="AU36" t="s">
        <v>16784</v>
      </c>
      <c r="AV36" t="s">
        <v>6918</v>
      </c>
      <c r="AW36" t="s">
        <v>14497</v>
      </c>
      <c r="AX36" t="s">
        <v>16797</v>
      </c>
      <c r="AY36" t="s">
        <v>6918</v>
      </c>
      <c r="AZ36" t="s">
        <v>16802</v>
      </c>
      <c r="BA36" t="s">
        <v>16799</v>
      </c>
      <c r="BB36" t="s">
        <v>16799</v>
      </c>
      <c r="BC36" s="9">
        <v>3</v>
      </c>
      <c r="BD36" t="s">
        <v>16808</v>
      </c>
      <c r="BE36" s="9">
        <v>3</v>
      </c>
      <c r="BF36" t="s">
        <v>16810</v>
      </c>
      <c r="BG36" s="9">
        <v>7</v>
      </c>
      <c r="BH36" t="s">
        <v>16814</v>
      </c>
      <c r="BI36" t="s">
        <v>16820</v>
      </c>
      <c r="BJ36" t="s">
        <v>16823</v>
      </c>
      <c r="BK36" s="9">
        <v>1</v>
      </c>
      <c r="BL36" t="s">
        <v>6918</v>
      </c>
      <c r="BM36" s="9">
        <v>0</v>
      </c>
      <c r="BN36" t="s">
        <v>16795</v>
      </c>
      <c r="BO36" s="9">
        <v>0</v>
      </c>
      <c r="BP36" t="s">
        <v>16832</v>
      </c>
      <c r="BQ36" t="s">
        <v>6918</v>
      </c>
      <c r="BR36" t="s">
        <v>16838</v>
      </c>
      <c r="BS36" t="s">
        <v>16979</v>
      </c>
      <c r="BT36" t="s">
        <v>6918</v>
      </c>
      <c r="BU36">
        <v>1</v>
      </c>
      <c r="BV36" t="s">
        <v>17075</v>
      </c>
      <c r="BW36" t="s">
        <v>17402</v>
      </c>
      <c r="BX36" t="s">
        <v>6918</v>
      </c>
      <c r="BY36" t="s">
        <v>8935</v>
      </c>
      <c r="BZ36" t="s">
        <v>17436</v>
      </c>
      <c r="CA36" t="s">
        <v>6918</v>
      </c>
      <c r="CB36" t="s">
        <v>6918</v>
      </c>
      <c r="CC36" t="s">
        <v>17627</v>
      </c>
      <c r="CD36" t="s">
        <v>6918</v>
      </c>
      <c r="CE36" t="s">
        <v>17658</v>
      </c>
      <c r="CF36" s="1">
        <v>45636</v>
      </c>
      <c r="CG36" s="1">
        <v>45665</v>
      </c>
      <c r="CH36" s="3">
        <f>MIN(D:D)</f>
        <v>36526</v>
      </c>
    </row>
    <row r="37" spans="1:86" x14ac:dyDescent="0.3">
      <c r="A37">
        <v>4121</v>
      </c>
      <c r="B37" t="s">
        <v>118</v>
      </c>
      <c r="C37" s="2" t="s">
        <v>3522</v>
      </c>
      <c r="D37" s="3">
        <v>45617</v>
      </c>
      <c r="E37" s="3">
        <v>45617</v>
      </c>
      <c r="F37" t="s">
        <v>7462</v>
      </c>
      <c r="G37" t="s">
        <v>6918</v>
      </c>
      <c r="H37" t="s">
        <v>7517</v>
      </c>
      <c r="I37" t="s">
        <v>7548</v>
      </c>
      <c r="J37" t="s">
        <v>7611</v>
      </c>
      <c r="K37" t="s">
        <v>8926</v>
      </c>
      <c r="L37" t="s">
        <v>9861</v>
      </c>
      <c r="M37" t="s">
        <v>10776</v>
      </c>
      <c r="N37" t="s">
        <v>11433</v>
      </c>
      <c r="O37" t="s">
        <v>12004</v>
      </c>
      <c r="P37" t="s">
        <v>12757</v>
      </c>
      <c r="Q37" t="s">
        <v>12757</v>
      </c>
      <c r="R37" t="s">
        <v>12757</v>
      </c>
      <c r="S37" t="s">
        <v>12757</v>
      </c>
      <c r="T37" t="s">
        <v>6918</v>
      </c>
      <c r="U37">
        <v>1</v>
      </c>
      <c r="V37" s="9">
        <v>24809</v>
      </c>
      <c r="W37" t="s">
        <v>6918</v>
      </c>
      <c r="X37" t="s">
        <v>6918</v>
      </c>
      <c r="Y37" t="s">
        <v>6918</v>
      </c>
      <c r="Z37" t="s">
        <v>6918</v>
      </c>
      <c r="AA37" t="s">
        <v>6918</v>
      </c>
      <c r="AB37" t="s">
        <v>6918</v>
      </c>
      <c r="AC37" t="s">
        <v>14495</v>
      </c>
      <c r="AD37" t="s">
        <v>12757</v>
      </c>
      <c r="AE37" t="s">
        <v>12757</v>
      </c>
      <c r="AF37" t="s">
        <v>6918</v>
      </c>
      <c r="AG37" t="s">
        <v>6918</v>
      </c>
      <c r="AH37" t="s">
        <v>6918</v>
      </c>
      <c r="AI37" t="s">
        <v>6918</v>
      </c>
      <c r="AJ37" t="s">
        <v>6918</v>
      </c>
      <c r="AK37" t="s">
        <v>6918</v>
      </c>
      <c r="AL37">
        <v>0</v>
      </c>
      <c r="AM37" t="s">
        <v>6918</v>
      </c>
      <c r="AN37" t="s">
        <v>6918</v>
      </c>
      <c r="AO37" t="s">
        <v>6918</v>
      </c>
      <c r="AP37" t="s">
        <v>6918</v>
      </c>
      <c r="AQ37" t="s">
        <v>6918</v>
      </c>
      <c r="AR37" t="s">
        <v>6918</v>
      </c>
      <c r="AS37" t="s">
        <v>6918</v>
      </c>
      <c r="AT37" t="s">
        <v>6918</v>
      </c>
      <c r="AU37" t="s">
        <v>16784</v>
      </c>
      <c r="AV37" t="s">
        <v>6918</v>
      </c>
      <c r="AW37" t="s">
        <v>14497</v>
      </c>
      <c r="AX37" t="s">
        <v>16797</v>
      </c>
      <c r="AY37" t="s">
        <v>6918</v>
      </c>
      <c r="AZ37" t="s">
        <v>16802</v>
      </c>
      <c r="BA37" t="s">
        <v>16799</v>
      </c>
      <c r="BB37" t="s">
        <v>16799</v>
      </c>
      <c r="BC37" s="9">
        <v>3</v>
      </c>
      <c r="BD37" t="s">
        <v>16808</v>
      </c>
      <c r="BE37" s="9">
        <v>3</v>
      </c>
      <c r="BF37" t="s">
        <v>16810</v>
      </c>
      <c r="BG37" s="9">
        <v>6</v>
      </c>
      <c r="BH37" t="s">
        <v>16814</v>
      </c>
      <c r="BI37" t="s">
        <v>16819</v>
      </c>
      <c r="BJ37" t="s">
        <v>16823</v>
      </c>
      <c r="BK37" s="9">
        <v>1</v>
      </c>
      <c r="BL37" t="s">
        <v>16823</v>
      </c>
      <c r="BM37" s="9">
        <v>1</v>
      </c>
      <c r="BN37" t="s">
        <v>16795</v>
      </c>
      <c r="BO37" s="9">
        <v>0</v>
      </c>
      <c r="BP37" t="s">
        <v>16832</v>
      </c>
      <c r="BQ37" t="s">
        <v>6918</v>
      </c>
      <c r="BR37" t="s">
        <v>16853</v>
      </c>
      <c r="BS37" t="s">
        <v>16992</v>
      </c>
      <c r="BT37" t="s">
        <v>6918</v>
      </c>
      <c r="BU37">
        <v>0</v>
      </c>
      <c r="BV37" t="s">
        <v>6918</v>
      </c>
      <c r="BW37" t="s">
        <v>6918</v>
      </c>
      <c r="BX37" t="s">
        <v>6918</v>
      </c>
      <c r="BY37" t="s">
        <v>6918</v>
      </c>
      <c r="BZ37" t="s">
        <v>6918</v>
      </c>
      <c r="CA37" t="s">
        <v>6918</v>
      </c>
      <c r="CB37" t="s">
        <v>6918</v>
      </c>
      <c r="CC37" t="s">
        <v>17627</v>
      </c>
      <c r="CD37" t="s">
        <v>6918</v>
      </c>
      <c r="CE37" t="s">
        <v>17659</v>
      </c>
      <c r="CF37" s="1">
        <v>45636</v>
      </c>
      <c r="CG37" s="1">
        <v>45665</v>
      </c>
      <c r="CH37" s="3">
        <f>MIN(D:D)</f>
        <v>36526</v>
      </c>
    </row>
    <row r="38" spans="1:86" x14ac:dyDescent="0.3">
      <c r="A38">
        <v>4120</v>
      </c>
      <c r="B38" t="s">
        <v>119</v>
      </c>
      <c r="C38" s="2" t="s">
        <v>3523</v>
      </c>
      <c r="D38" s="3">
        <v>45625</v>
      </c>
      <c r="E38" s="3">
        <v>45625</v>
      </c>
      <c r="F38" t="s">
        <v>7462</v>
      </c>
      <c r="G38" t="s">
        <v>6918</v>
      </c>
      <c r="H38" t="s">
        <v>7517</v>
      </c>
      <c r="I38" t="s">
        <v>7557</v>
      </c>
      <c r="J38" t="s">
        <v>7612</v>
      </c>
      <c r="K38" t="s">
        <v>8926</v>
      </c>
      <c r="L38" t="s">
        <v>9861</v>
      </c>
      <c r="M38" t="s">
        <v>10776</v>
      </c>
      <c r="N38" t="s">
        <v>11433</v>
      </c>
      <c r="O38" t="s">
        <v>12011</v>
      </c>
      <c r="P38" t="s">
        <v>12757</v>
      </c>
      <c r="Q38" t="s">
        <v>12757</v>
      </c>
      <c r="R38" t="s">
        <v>12757</v>
      </c>
      <c r="S38" t="s">
        <v>12757</v>
      </c>
      <c r="T38" t="s">
        <v>6918</v>
      </c>
      <c r="U38">
        <v>1</v>
      </c>
      <c r="V38" s="9">
        <v>24808</v>
      </c>
      <c r="W38" t="s">
        <v>6918</v>
      </c>
      <c r="X38" t="s">
        <v>6918</v>
      </c>
      <c r="Y38" t="s">
        <v>6918</v>
      </c>
      <c r="Z38" t="s">
        <v>6918</v>
      </c>
      <c r="AA38" t="s">
        <v>6918</v>
      </c>
      <c r="AB38" t="s">
        <v>6918</v>
      </c>
      <c r="AC38" t="s">
        <v>14495</v>
      </c>
      <c r="AD38" t="s">
        <v>12757</v>
      </c>
      <c r="AE38" t="s">
        <v>12757</v>
      </c>
      <c r="AF38" t="s">
        <v>6918</v>
      </c>
      <c r="AG38" t="s">
        <v>6918</v>
      </c>
      <c r="AH38" t="s">
        <v>6918</v>
      </c>
      <c r="AI38" t="s">
        <v>6918</v>
      </c>
      <c r="AJ38" t="s">
        <v>6918</v>
      </c>
      <c r="AK38" t="s">
        <v>6918</v>
      </c>
      <c r="AL38">
        <v>0</v>
      </c>
      <c r="AM38" t="s">
        <v>6918</v>
      </c>
      <c r="AN38" t="s">
        <v>6918</v>
      </c>
      <c r="AO38" t="s">
        <v>6918</v>
      </c>
      <c r="AP38" t="s">
        <v>6918</v>
      </c>
      <c r="AQ38" t="s">
        <v>6918</v>
      </c>
      <c r="AR38" t="s">
        <v>6918</v>
      </c>
      <c r="AS38" t="s">
        <v>6918</v>
      </c>
      <c r="AT38" t="s">
        <v>6918</v>
      </c>
      <c r="AU38" t="s">
        <v>16788</v>
      </c>
      <c r="AV38" t="s">
        <v>6918</v>
      </c>
      <c r="AW38" t="s">
        <v>14495</v>
      </c>
      <c r="AX38" t="s">
        <v>6918</v>
      </c>
      <c r="AY38" t="s">
        <v>6918</v>
      </c>
      <c r="AZ38" t="s">
        <v>16802</v>
      </c>
      <c r="BA38" t="s">
        <v>16799</v>
      </c>
      <c r="BB38" t="s">
        <v>16799</v>
      </c>
      <c r="BC38" s="9">
        <v>2</v>
      </c>
      <c r="BD38" t="s">
        <v>16808</v>
      </c>
      <c r="BE38" s="9">
        <v>2</v>
      </c>
      <c r="BF38" t="s">
        <v>16810</v>
      </c>
      <c r="BG38" s="9">
        <v>7</v>
      </c>
      <c r="BH38" t="s">
        <v>16815</v>
      </c>
      <c r="BI38" t="s">
        <v>16818</v>
      </c>
      <c r="BJ38" t="s">
        <v>16823</v>
      </c>
      <c r="BK38" s="9">
        <v>1</v>
      </c>
      <c r="BL38" t="s">
        <v>16823</v>
      </c>
      <c r="BM38" s="9">
        <v>1</v>
      </c>
      <c r="BN38" t="s">
        <v>16795</v>
      </c>
      <c r="BO38" s="9">
        <v>0</v>
      </c>
      <c r="BP38" t="s">
        <v>16832</v>
      </c>
      <c r="BQ38" t="s">
        <v>6918</v>
      </c>
      <c r="BR38" t="s">
        <v>16838</v>
      </c>
      <c r="BS38" t="s">
        <v>16983</v>
      </c>
      <c r="BT38" t="s">
        <v>6918</v>
      </c>
      <c r="BU38">
        <v>0</v>
      </c>
      <c r="BV38" t="s">
        <v>6918</v>
      </c>
      <c r="BW38" t="s">
        <v>6918</v>
      </c>
      <c r="BX38" t="s">
        <v>6918</v>
      </c>
      <c r="BY38" t="s">
        <v>6918</v>
      </c>
      <c r="BZ38" t="s">
        <v>6918</v>
      </c>
      <c r="CA38" t="s">
        <v>6918</v>
      </c>
      <c r="CB38" t="s">
        <v>6918</v>
      </c>
      <c r="CC38" t="s">
        <v>17627</v>
      </c>
      <c r="CD38" t="s">
        <v>6918</v>
      </c>
      <c r="CE38" t="s">
        <v>17660</v>
      </c>
      <c r="CF38" s="1">
        <v>45636</v>
      </c>
      <c r="CG38" s="1">
        <v>45665</v>
      </c>
      <c r="CH38" s="3">
        <f>MIN(D:D)</f>
        <v>36526</v>
      </c>
    </row>
    <row r="39" spans="1:86" x14ac:dyDescent="0.3">
      <c r="A39">
        <v>4118</v>
      </c>
      <c r="B39" t="s">
        <v>120</v>
      </c>
      <c r="C39" s="2" t="s">
        <v>3524</v>
      </c>
      <c r="D39" s="3">
        <v>45292</v>
      </c>
      <c r="E39" s="3" t="s">
        <v>6918</v>
      </c>
      <c r="F39" t="s">
        <v>7464</v>
      </c>
      <c r="G39" t="s">
        <v>7501</v>
      </c>
      <c r="H39" t="s">
        <v>7520</v>
      </c>
      <c r="I39" t="s">
        <v>7549</v>
      </c>
      <c r="J39" t="s">
        <v>7613</v>
      </c>
      <c r="K39" t="s">
        <v>8936</v>
      </c>
      <c r="L39" t="s">
        <v>9871</v>
      </c>
      <c r="M39" t="s">
        <v>10794</v>
      </c>
      <c r="N39" t="s">
        <v>11433</v>
      </c>
      <c r="O39" t="s">
        <v>12001</v>
      </c>
      <c r="P39" t="s">
        <v>12767</v>
      </c>
      <c r="Q39" t="s">
        <v>8911</v>
      </c>
      <c r="R39" t="s">
        <v>9846</v>
      </c>
      <c r="S39" t="s">
        <v>13647</v>
      </c>
      <c r="T39" t="s">
        <v>6918</v>
      </c>
      <c r="U39">
        <v>1</v>
      </c>
      <c r="V39" s="9">
        <v>24807</v>
      </c>
      <c r="W39" t="s">
        <v>6907</v>
      </c>
      <c r="X39" t="s">
        <v>14112</v>
      </c>
      <c r="Y39" t="s">
        <v>14140</v>
      </c>
      <c r="Z39" t="s">
        <v>14180</v>
      </c>
      <c r="AA39" t="s">
        <v>6918</v>
      </c>
      <c r="AB39" t="s">
        <v>8911</v>
      </c>
      <c r="AC39" t="s">
        <v>14495</v>
      </c>
      <c r="AD39" t="s">
        <v>8911</v>
      </c>
      <c r="AE39" t="s">
        <v>13647</v>
      </c>
      <c r="AF39" t="s">
        <v>14522</v>
      </c>
      <c r="AG39" t="s">
        <v>16148</v>
      </c>
      <c r="AH39" t="s">
        <v>16176</v>
      </c>
      <c r="AI39" t="s">
        <v>16264</v>
      </c>
      <c r="AJ39" t="s">
        <v>16328</v>
      </c>
      <c r="AK39" t="s">
        <v>16333</v>
      </c>
      <c r="AL39">
        <v>0</v>
      </c>
      <c r="AM39" t="s">
        <v>6918</v>
      </c>
      <c r="AN39" t="s">
        <v>6918</v>
      </c>
      <c r="AO39" t="s">
        <v>6918</v>
      </c>
      <c r="AP39" t="s">
        <v>8936</v>
      </c>
      <c r="AQ39" t="s">
        <v>6918</v>
      </c>
      <c r="AR39" t="s">
        <v>16769</v>
      </c>
      <c r="AS39" t="s">
        <v>6918</v>
      </c>
      <c r="AT39" t="s">
        <v>6918</v>
      </c>
      <c r="AU39" t="s">
        <v>16786</v>
      </c>
      <c r="AV39" t="s">
        <v>6918</v>
      </c>
      <c r="AW39" t="s">
        <v>14495</v>
      </c>
      <c r="AX39" t="s">
        <v>6918</v>
      </c>
      <c r="AY39" t="s">
        <v>16800</v>
      </c>
      <c r="AZ39" t="s">
        <v>6918</v>
      </c>
      <c r="BA39" t="s">
        <v>16799</v>
      </c>
      <c r="BB39" t="s">
        <v>16799</v>
      </c>
      <c r="BC39" s="9">
        <v>2</v>
      </c>
      <c r="BD39" t="s">
        <v>16808</v>
      </c>
      <c r="BE39" s="9">
        <v>2</v>
      </c>
      <c r="BF39" t="s">
        <v>16810</v>
      </c>
      <c r="BG39" s="9">
        <v>6</v>
      </c>
      <c r="BH39" t="s">
        <v>16816</v>
      </c>
      <c r="BI39" t="s">
        <v>16818</v>
      </c>
      <c r="BJ39" t="s">
        <v>16823</v>
      </c>
      <c r="BK39" s="9">
        <v>1</v>
      </c>
      <c r="BL39" t="s">
        <v>16823</v>
      </c>
      <c r="BM39" s="9">
        <v>1</v>
      </c>
      <c r="BN39" t="s">
        <v>16795</v>
      </c>
      <c r="BO39" s="9">
        <v>0</v>
      </c>
      <c r="BP39" t="s">
        <v>16832</v>
      </c>
      <c r="BQ39" t="s">
        <v>16834</v>
      </c>
      <c r="BR39" t="s">
        <v>16837</v>
      </c>
      <c r="BS39" t="s">
        <v>16978</v>
      </c>
      <c r="BT39" t="s">
        <v>6918</v>
      </c>
      <c r="BU39">
        <v>0</v>
      </c>
      <c r="BV39" t="s">
        <v>6918</v>
      </c>
      <c r="BW39" t="s">
        <v>6918</v>
      </c>
      <c r="BX39" t="s">
        <v>6918</v>
      </c>
      <c r="BY39" t="s">
        <v>6918</v>
      </c>
      <c r="BZ39" t="s">
        <v>6918</v>
      </c>
      <c r="CA39" t="s">
        <v>6918</v>
      </c>
      <c r="CB39" t="s">
        <v>6918</v>
      </c>
      <c r="CC39" t="s">
        <v>17626</v>
      </c>
      <c r="CD39" t="s">
        <v>6918</v>
      </c>
      <c r="CE39" t="s">
        <v>17661</v>
      </c>
      <c r="CF39" s="1">
        <v>45636</v>
      </c>
      <c r="CG39" s="1">
        <v>45665</v>
      </c>
      <c r="CH39" s="3">
        <f>MIN(D:D)</f>
        <v>36526</v>
      </c>
    </row>
    <row r="40" spans="1:86" x14ac:dyDescent="0.3">
      <c r="A40">
        <v>4117</v>
      </c>
      <c r="B40" t="s">
        <v>121</v>
      </c>
      <c r="C40" s="2" t="s">
        <v>3525</v>
      </c>
      <c r="D40" s="3">
        <v>45635</v>
      </c>
      <c r="E40" s="3">
        <v>45635</v>
      </c>
      <c r="F40" t="s">
        <v>7473</v>
      </c>
      <c r="G40" t="s">
        <v>7502</v>
      </c>
      <c r="H40" t="s">
        <v>7516</v>
      </c>
      <c r="I40" t="s">
        <v>7549</v>
      </c>
      <c r="J40" t="s">
        <v>7614</v>
      </c>
      <c r="K40" t="s">
        <v>8937</v>
      </c>
      <c r="L40" t="s">
        <v>9872</v>
      </c>
      <c r="M40" t="s">
        <v>10795</v>
      </c>
      <c r="N40" t="s">
        <v>11429</v>
      </c>
      <c r="O40" t="s">
        <v>11996</v>
      </c>
      <c r="P40" t="s">
        <v>12759</v>
      </c>
      <c r="Q40" t="s">
        <v>8936</v>
      </c>
      <c r="R40" t="s">
        <v>9871</v>
      </c>
      <c r="S40" t="s">
        <v>13649</v>
      </c>
      <c r="T40" t="s">
        <v>13680</v>
      </c>
      <c r="U40">
        <v>1</v>
      </c>
      <c r="V40" s="9">
        <v>24806</v>
      </c>
      <c r="W40" t="s">
        <v>6916</v>
      </c>
      <c r="X40" t="s">
        <v>14107</v>
      </c>
      <c r="Y40" t="s">
        <v>14140</v>
      </c>
      <c r="Z40" t="s">
        <v>12759</v>
      </c>
      <c r="AA40" t="s">
        <v>6918</v>
      </c>
      <c r="AB40" t="s">
        <v>8936</v>
      </c>
      <c r="AC40" t="s">
        <v>14495</v>
      </c>
      <c r="AD40" t="s">
        <v>8936</v>
      </c>
      <c r="AE40" t="s">
        <v>13649</v>
      </c>
      <c r="AF40" t="s">
        <v>14523</v>
      </c>
      <c r="AG40" t="s">
        <v>6918</v>
      </c>
      <c r="AH40" t="s">
        <v>16211</v>
      </c>
      <c r="AI40" t="s">
        <v>16266</v>
      </c>
      <c r="AJ40" t="s">
        <v>9455</v>
      </c>
      <c r="AK40" t="s">
        <v>6918</v>
      </c>
      <c r="AL40">
        <v>0</v>
      </c>
      <c r="AM40" t="s">
        <v>6918</v>
      </c>
      <c r="AN40" t="s">
        <v>6918</v>
      </c>
      <c r="AO40" t="s">
        <v>6918</v>
      </c>
      <c r="AP40" t="s">
        <v>8937</v>
      </c>
      <c r="AQ40" t="s">
        <v>6918</v>
      </c>
      <c r="AR40" t="s">
        <v>6918</v>
      </c>
      <c r="AS40" t="s">
        <v>6918</v>
      </c>
      <c r="AT40" t="s">
        <v>6918</v>
      </c>
      <c r="AU40" t="s">
        <v>16786</v>
      </c>
      <c r="AV40" t="s">
        <v>6918</v>
      </c>
      <c r="AW40" t="s">
        <v>14495</v>
      </c>
      <c r="AX40" t="s">
        <v>6918</v>
      </c>
      <c r="AY40" t="s">
        <v>6918</v>
      </c>
      <c r="AZ40" t="s">
        <v>6918</v>
      </c>
      <c r="BA40" t="s">
        <v>16799</v>
      </c>
      <c r="BB40" t="s">
        <v>16799</v>
      </c>
      <c r="BC40" s="9">
        <v>0</v>
      </c>
      <c r="BD40" t="s">
        <v>16808</v>
      </c>
      <c r="BE40" s="9">
        <v>0</v>
      </c>
      <c r="BF40" t="s">
        <v>16810</v>
      </c>
      <c r="BG40" s="9">
        <v>7</v>
      </c>
      <c r="BH40" t="s">
        <v>16816</v>
      </c>
      <c r="BI40" t="s">
        <v>16818</v>
      </c>
      <c r="BJ40" t="s">
        <v>16824</v>
      </c>
      <c r="BK40" s="9">
        <v>0</v>
      </c>
      <c r="BL40" t="s">
        <v>6918</v>
      </c>
      <c r="BM40" s="9">
        <v>0</v>
      </c>
      <c r="BN40" t="s">
        <v>16795</v>
      </c>
      <c r="BO40" s="9">
        <v>0</v>
      </c>
      <c r="BP40" t="s">
        <v>16832</v>
      </c>
      <c r="BQ40" t="s">
        <v>16836</v>
      </c>
      <c r="BR40" t="s">
        <v>16840</v>
      </c>
      <c r="BS40" t="s">
        <v>6918</v>
      </c>
      <c r="BT40" t="s">
        <v>6918</v>
      </c>
      <c r="BU40">
        <v>0</v>
      </c>
      <c r="BV40" t="s">
        <v>6918</v>
      </c>
      <c r="BW40" t="s">
        <v>6918</v>
      </c>
      <c r="BX40" t="s">
        <v>6918</v>
      </c>
      <c r="BY40" t="s">
        <v>6918</v>
      </c>
      <c r="BZ40" t="s">
        <v>6918</v>
      </c>
      <c r="CA40" t="s">
        <v>6918</v>
      </c>
      <c r="CB40" t="s">
        <v>6918</v>
      </c>
      <c r="CC40" t="s">
        <v>17626</v>
      </c>
      <c r="CD40" t="s">
        <v>6918</v>
      </c>
      <c r="CE40" t="s">
        <v>17662</v>
      </c>
      <c r="CF40" s="1">
        <v>45636</v>
      </c>
      <c r="CG40" s="1">
        <v>45706</v>
      </c>
      <c r="CH40" s="3">
        <f>MIN(D:D)</f>
        <v>36526</v>
      </c>
    </row>
    <row r="41" spans="1:86" x14ac:dyDescent="0.3">
      <c r="A41">
        <v>4116</v>
      </c>
      <c r="B41" t="s">
        <v>122</v>
      </c>
      <c r="C41" s="2" t="s">
        <v>3526</v>
      </c>
      <c r="D41" s="3">
        <v>45626</v>
      </c>
      <c r="E41" s="3" t="s">
        <v>6918</v>
      </c>
      <c r="F41" t="s">
        <v>7462</v>
      </c>
      <c r="G41" t="s">
        <v>6918</v>
      </c>
      <c r="H41" t="s">
        <v>7516</v>
      </c>
      <c r="I41" t="s">
        <v>7546</v>
      </c>
      <c r="J41" t="s">
        <v>6918</v>
      </c>
      <c r="K41" t="s">
        <v>8938</v>
      </c>
      <c r="L41" t="s">
        <v>9873</v>
      </c>
      <c r="M41" t="s">
        <v>10796</v>
      </c>
      <c r="N41" t="s">
        <v>11433</v>
      </c>
      <c r="O41" t="s">
        <v>12005</v>
      </c>
      <c r="P41" t="s">
        <v>9455</v>
      </c>
      <c r="Q41" t="s">
        <v>9455</v>
      </c>
      <c r="R41" t="s">
        <v>9455</v>
      </c>
      <c r="S41" t="s">
        <v>13648</v>
      </c>
      <c r="T41" t="s">
        <v>13679</v>
      </c>
      <c r="U41">
        <v>1</v>
      </c>
      <c r="V41" s="9">
        <v>25375</v>
      </c>
      <c r="W41" t="s">
        <v>13923</v>
      </c>
      <c r="X41" t="s">
        <v>14107</v>
      </c>
      <c r="Y41" t="s">
        <v>14140</v>
      </c>
      <c r="Z41" t="s">
        <v>14181</v>
      </c>
      <c r="AA41" t="s">
        <v>6918</v>
      </c>
      <c r="AB41" t="s">
        <v>6918</v>
      </c>
      <c r="AC41" t="s">
        <v>14495</v>
      </c>
      <c r="AD41" t="s">
        <v>9455</v>
      </c>
      <c r="AE41" t="s">
        <v>13648</v>
      </c>
      <c r="AF41" t="s">
        <v>14524</v>
      </c>
      <c r="AG41" t="s">
        <v>6918</v>
      </c>
      <c r="AH41" t="s">
        <v>6918</v>
      </c>
      <c r="AI41" t="s">
        <v>6918</v>
      </c>
      <c r="AJ41" t="s">
        <v>6918</v>
      </c>
      <c r="AK41" t="s">
        <v>6918</v>
      </c>
      <c r="AL41">
        <v>0</v>
      </c>
      <c r="AM41" t="s">
        <v>6918</v>
      </c>
      <c r="AN41" t="s">
        <v>6918</v>
      </c>
      <c r="AO41" t="s">
        <v>6918</v>
      </c>
      <c r="AP41" t="s">
        <v>8938</v>
      </c>
      <c r="AQ41" t="s">
        <v>6918</v>
      </c>
      <c r="AR41" t="s">
        <v>6918</v>
      </c>
      <c r="AS41" t="s">
        <v>6918</v>
      </c>
      <c r="AT41" t="s">
        <v>6918</v>
      </c>
      <c r="AU41" t="s">
        <v>16784</v>
      </c>
      <c r="AV41" t="s">
        <v>6918</v>
      </c>
      <c r="AW41" t="s">
        <v>14497</v>
      </c>
      <c r="AX41" t="s">
        <v>16797</v>
      </c>
      <c r="AY41" t="s">
        <v>6918</v>
      </c>
      <c r="AZ41" t="s">
        <v>16802</v>
      </c>
      <c r="BA41" t="s">
        <v>16799</v>
      </c>
      <c r="BB41" t="s">
        <v>16799</v>
      </c>
      <c r="BC41" s="9">
        <v>3</v>
      </c>
      <c r="BD41" t="s">
        <v>16808</v>
      </c>
      <c r="BE41" s="9">
        <v>3</v>
      </c>
      <c r="BF41" t="s">
        <v>16810</v>
      </c>
      <c r="BG41" s="9">
        <v>7</v>
      </c>
      <c r="BH41" t="s">
        <v>16814</v>
      </c>
      <c r="BI41" t="s">
        <v>16820</v>
      </c>
      <c r="BJ41" t="s">
        <v>16823</v>
      </c>
      <c r="BK41" s="9">
        <v>1</v>
      </c>
      <c r="BL41" t="s">
        <v>16823</v>
      </c>
      <c r="BM41" s="9">
        <v>1</v>
      </c>
      <c r="BN41" t="s">
        <v>16795</v>
      </c>
      <c r="BO41" s="9">
        <v>0</v>
      </c>
      <c r="BP41" t="s">
        <v>16832</v>
      </c>
      <c r="BQ41" t="s">
        <v>16835</v>
      </c>
      <c r="BR41" t="s">
        <v>16854</v>
      </c>
      <c r="BS41" t="s">
        <v>16981</v>
      </c>
      <c r="BT41" t="s">
        <v>6918</v>
      </c>
      <c r="BU41">
        <v>0</v>
      </c>
      <c r="BV41" t="s">
        <v>6918</v>
      </c>
      <c r="BW41" t="s">
        <v>6918</v>
      </c>
      <c r="BX41" t="s">
        <v>6918</v>
      </c>
      <c r="BY41" t="s">
        <v>6918</v>
      </c>
      <c r="BZ41" t="s">
        <v>6918</v>
      </c>
      <c r="CA41" t="s">
        <v>6918</v>
      </c>
      <c r="CB41" t="s">
        <v>6918</v>
      </c>
      <c r="CC41" t="s">
        <v>17627</v>
      </c>
      <c r="CD41" t="s">
        <v>6918</v>
      </c>
      <c r="CE41" t="s">
        <v>17663</v>
      </c>
      <c r="CF41" s="1">
        <v>45635</v>
      </c>
      <c r="CG41" s="1">
        <v>45701</v>
      </c>
      <c r="CH41" s="3">
        <f>MIN(D:D)</f>
        <v>36526</v>
      </c>
    </row>
    <row r="42" spans="1:86" x14ac:dyDescent="0.3">
      <c r="A42">
        <v>4115</v>
      </c>
      <c r="B42" t="s">
        <v>123</v>
      </c>
      <c r="C42" s="2" t="s">
        <v>3527</v>
      </c>
      <c r="D42" s="3">
        <v>45630</v>
      </c>
      <c r="E42" s="3">
        <v>45635</v>
      </c>
      <c r="F42" t="s">
        <v>7474</v>
      </c>
      <c r="G42" t="s">
        <v>7506</v>
      </c>
      <c r="H42" t="s">
        <v>7516</v>
      </c>
      <c r="I42" t="s">
        <v>7548</v>
      </c>
      <c r="J42" t="s">
        <v>7615</v>
      </c>
      <c r="K42" t="s">
        <v>8939</v>
      </c>
      <c r="L42" t="s">
        <v>9874</v>
      </c>
      <c r="M42" t="s">
        <v>10797</v>
      </c>
      <c r="N42" t="s">
        <v>11433</v>
      </c>
      <c r="O42" t="s">
        <v>11993</v>
      </c>
      <c r="P42" t="s">
        <v>12768</v>
      </c>
      <c r="Q42" t="s">
        <v>9455</v>
      </c>
      <c r="R42" t="s">
        <v>9455</v>
      </c>
      <c r="S42" t="s">
        <v>13648</v>
      </c>
      <c r="T42" t="s">
        <v>13679</v>
      </c>
      <c r="U42">
        <v>1</v>
      </c>
      <c r="V42" s="9">
        <v>24805</v>
      </c>
      <c r="W42" t="s">
        <v>7401</v>
      </c>
      <c r="X42" t="s">
        <v>14113</v>
      </c>
      <c r="Y42" t="s">
        <v>14144</v>
      </c>
      <c r="Z42" t="s">
        <v>14182</v>
      </c>
      <c r="AA42" t="s">
        <v>6918</v>
      </c>
      <c r="AB42" t="s">
        <v>8939</v>
      </c>
      <c r="AC42" t="s">
        <v>14495</v>
      </c>
      <c r="AD42" t="s">
        <v>9455</v>
      </c>
      <c r="AE42" t="s">
        <v>13648</v>
      </c>
      <c r="AF42" t="s">
        <v>14525</v>
      </c>
      <c r="AG42" t="s">
        <v>9455</v>
      </c>
      <c r="AH42" t="s">
        <v>9455</v>
      </c>
      <c r="AI42" t="s">
        <v>6918</v>
      </c>
      <c r="AJ42" t="s">
        <v>9455</v>
      </c>
      <c r="AK42" t="s">
        <v>6918</v>
      </c>
      <c r="AL42">
        <v>0</v>
      </c>
      <c r="AM42" t="s">
        <v>6918</v>
      </c>
      <c r="AN42" t="s">
        <v>6918</v>
      </c>
      <c r="AO42" t="s">
        <v>6918</v>
      </c>
      <c r="AP42" t="s">
        <v>8939</v>
      </c>
      <c r="AQ42" t="s">
        <v>6918</v>
      </c>
      <c r="AR42" t="s">
        <v>6918</v>
      </c>
      <c r="AS42" t="s">
        <v>6918</v>
      </c>
      <c r="AT42" t="s">
        <v>6918</v>
      </c>
      <c r="AU42" t="s">
        <v>16784</v>
      </c>
      <c r="AV42" t="s">
        <v>6918</v>
      </c>
      <c r="AW42" t="s">
        <v>14497</v>
      </c>
      <c r="AX42" t="s">
        <v>16797</v>
      </c>
      <c r="AY42" t="s">
        <v>6918</v>
      </c>
      <c r="AZ42" t="s">
        <v>16802</v>
      </c>
      <c r="BA42" t="s">
        <v>16799</v>
      </c>
      <c r="BB42" t="s">
        <v>16799</v>
      </c>
      <c r="BC42" s="9">
        <v>3</v>
      </c>
      <c r="BD42" t="s">
        <v>16808</v>
      </c>
      <c r="BE42" s="9">
        <v>3</v>
      </c>
      <c r="BF42" t="s">
        <v>16810</v>
      </c>
      <c r="BG42" s="9">
        <v>7</v>
      </c>
      <c r="BH42" t="s">
        <v>16814</v>
      </c>
      <c r="BI42" t="s">
        <v>16820</v>
      </c>
      <c r="BJ42" t="s">
        <v>16823</v>
      </c>
      <c r="BK42" s="9">
        <v>1</v>
      </c>
      <c r="BL42" t="s">
        <v>16823</v>
      </c>
      <c r="BM42" s="9">
        <v>1</v>
      </c>
      <c r="BN42" t="s">
        <v>16795</v>
      </c>
      <c r="BO42" s="9">
        <v>0</v>
      </c>
      <c r="BP42" t="s">
        <v>16832</v>
      </c>
      <c r="BQ42" t="s">
        <v>16835</v>
      </c>
      <c r="BR42" t="s">
        <v>16845</v>
      </c>
      <c r="BS42" t="s">
        <v>16986</v>
      </c>
      <c r="BT42" t="s">
        <v>6918</v>
      </c>
      <c r="BU42">
        <v>1</v>
      </c>
      <c r="BV42" t="s">
        <v>17076</v>
      </c>
      <c r="BW42" t="s">
        <v>17402</v>
      </c>
      <c r="BX42" t="s">
        <v>6918</v>
      </c>
      <c r="BY42" t="s">
        <v>8939</v>
      </c>
      <c r="BZ42" t="s">
        <v>6918</v>
      </c>
      <c r="CA42" t="s">
        <v>6918</v>
      </c>
      <c r="CB42" t="s">
        <v>6918</v>
      </c>
      <c r="CC42" t="s">
        <v>17627</v>
      </c>
      <c r="CD42" t="s">
        <v>6918</v>
      </c>
      <c r="CE42" t="s">
        <v>17664</v>
      </c>
      <c r="CF42" s="1">
        <v>45635</v>
      </c>
      <c r="CG42" s="1">
        <v>45719</v>
      </c>
      <c r="CH42" s="3">
        <f>MIN(D:D)</f>
        <v>36526</v>
      </c>
    </row>
    <row r="43" spans="1:86" x14ac:dyDescent="0.3">
      <c r="A43">
        <v>4114</v>
      </c>
      <c r="B43" t="s">
        <v>124</v>
      </c>
      <c r="C43" s="2" t="s">
        <v>3528</v>
      </c>
      <c r="D43" s="3">
        <v>45617</v>
      </c>
      <c r="E43" s="3">
        <v>45617</v>
      </c>
      <c r="F43" t="s">
        <v>7465</v>
      </c>
      <c r="G43" t="s">
        <v>6918</v>
      </c>
      <c r="H43" t="s">
        <v>7517</v>
      </c>
      <c r="I43" t="s">
        <v>7545</v>
      </c>
      <c r="J43" t="s">
        <v>7616</v>
      </c>
      <c r="K43" t="s">
        <v>8926</v>
      </c>
      <c r="L43" t="s">
        <v>9861</v>
      </c>
      <c r="M43" t="s">
        <v>10776</v>
      </c>
      <c r="N43" t="s">
        <v>11429</v>
      </c>
      <c r="O43" t="s">
        <v>11996</v>
      </c>
      <c r="P43" t="s">
        <v>12757</v>
      </c>
      <c r="Q43" t="s">
        <v>12757</v>
      </c>
      <c r="R43" t="s">
        <v>12757</v>
      </c>
      <c r="S43" t="s">
        <v>12757</v>
      </c>
      <c r="T43" t="s">
        <v>6918</v>
      </c>
      <c r="U43">
        <v>1</v>
      </c>
      <c r="V43" s="9">
        <v>24804</v>
      </c>
      <c r="W43" t="s">
        <v>6918</v>
      </c>
      <c r="X43" t="s">
        <v>6918</v>
      </c>
      <c r="Y43" t="s">
        <v>6918</v>
      </c>
      <c r="Z43" t="s">
        <v>6918</v>
      </c>
      <c r="AA43" t="s">
        <v>6918</v>
      </c>
      <c r="AB43" t="s">
        <v>6918</v>
      </c>
      <c r="AC43" t="s">
        <v>14495</v>
      </c>
      <c r="AD43" t="s">
        <v>12757</v>
      </c>
      <c r="AE43" t="s">
        <v>12757</v>
      </c>
      <c r="AF43" t="s">
        <v>6918</v>
      </c>
      <c r="AG43" t="s">
        <v>6918</v>
      </c>
      <c r="AH43" t="s">
        <v>6918</v>
      </c>
      <c r="AI43" t="s">
        <v>6918</v>
      </c>
      <c r="AJ43" t="s">
        <v>6918</v>
      </c>
      <c r="AK43" t="s">
        <v>6918</v>
      </c>
      <c r="AL43">
        <v>1</v>
      </c>
      <c r="AM43" t="s">
        <v>6900</v>
      </c>
      <c r="AN43" t="s">
        <v>6918</v>
      </c>
      <c r="AO43" t="s">
        <v>6918</v>
      </c>
      <c r="AP43" t="s">
        <v>8926</v>
      </c>
      <c r="AQ43" t="s">
        <v>16552</v>
      </c>
      <c r="AR43" t="s">
        <v>6918</v>
      </c>
      <c r="AS43" t="s">
        <v>6918</v>
      </c>
      <c r="AT43" t="s">
        <v>6918</v>
      </c>
      <c r="AU43" t="s">
        <v>6918</v>
      </c>
      <c r="AV43" t="s">
        <v>6918</v>
      </c>
      <c r="AW43" t="s">
        <v>14495</v>
      </c>
      <c r="AX43" t="s">
        <v>6918</v>
      </c>
      <c r="AY43" t="s">
        <v>6918</v>
      </c>
      <c r="AZ43" t="s">
        <v>16802</v>
      </c>
      <c r="BA43" t="s">
        <v>16799</v>
      </c>
      <c r="BB43" t="s">
        <v>16799</v>
      </c>
      <c r="BC43" s="9">
        <v>2</v>
      </c>
      <c r="BD43" t="s">
        <v>16808</v>
      </c>
      <c r="BE43" s="9">
        <v>2</v>
      </c>
      <c r="BF43" t="s">
        <v>16810</v>
      </c>
      <c r="BG43" s="9">
        <v>8</v>
      </c>
      <c r="BH43" t="s">
        <v>16815</v>
      </c>
      <c r="BI43" t="s">
        <v>16819</v>
      </c>
      <c r="BJ43" t="s">
        <v>16823</v>
      </c>
      <c r="BK43" s="9">
        <v>1</v>
      </c>
      <c r="BL43" t="s">
        <v>16823</v>
      </c>
      <c r="BM43" s="9">
        <v>1</v>
      </c>
      <c r="BN43" t="s">
        <v>16795</v>
      </c>
      <c r="BO43" s="9">
        <v>0</v>
      </c>
      <c r="BP43" t="s">
        <v>16832</v>
      </c>
      <c r="BQ43" t="s">
        <v>6918</v>
      </c>
      <c r="BR43" t="s">
        <v>16838</v>
      </c>
      <c r="BS43" t="s">
        <v>16979</v>
      </c>
      <c r="BT43" t="s">
        <v>6918</v>
      </c>
      <c r="BU43">
        <v>1</v>
      </c>
      <c r="BV43" t="s">
        <v>17076</v>
      </c>
      <c r="BW43" t="s">
        <v>17402</v>
      </c>
      <c r="BX43" t="s">
        <v>6918</v>
      </c>
      <c r="BY43" t="s">
        <v>8926</v>
      </c>
      <c r="BZ43" t="s">
        <v>12816</v>
      </c>
      <c r="CA43" t="s">
        <v>6918</v>
      </c>
      <c r="CB43" t="s">
        <v>6918</v>
      </c>
      <c r="CC43" t="s">
        <v>17627</v>
      </c>
      <c r="CD43" t="s">
        <v>6918</v>
      </c>
      <c r="CE43" t="s">
        <v>17665</v>
      </c>
      <c r="CF43" s="1">
        <v>45635</v>
      </c>
      <c r="CG43" s="1">
        <v>45665</v>
      </c>
      <c r="CH43" s="3">
        <f>MIN(D:D)</f>
        <v>36526</v>
      </c>
    </row>
    <row r="44" spans="1:86" x14ac:dyDescent="0.3">
      <c r="A44">
        <v>4113</v>
      </c>
      <c r="B44" t="s">
        <v>125</v>
      </c>
      <c r="C44" s="2" t="s">
        <v>3529</v>
      </c>
      <c r="D44" s="3">
        <v>45630</v>
      </c>
      <c r="E44" s="3">
        <v>45630</v>
      </c>
      <c r="F44" t="s">
        <v>7462</v>
      </c>
      <c r="G44" t="s">
        <v>6918</v>
      </c>
      <c r="H44" t="s">
        <v>7517</v>
      </c>
      <c r="I44" t="s">
        <v>7557</v>
      </c>
      <c r="J44" t="s">
        <v>7617</v>
      </c>
      <c r="K44" t="s">
        <v>8926</v>
      </c>
      <c r="L44" t="s">
        <v>9861</v>
      </c>
      <c r="M44" t="s">
        <v>10776</v>
      </c>
      <c r="N44" t="s">
        <v>11433</v>
      </c>
      <c r="O44" t="s">
        <v>12012</v>
      </c>
      <c r="P44" t="s">
        <v>12757</v>
      </c>
      <c r="Q44" t="s">
        <v>12757</v>
      </c>
      <c r="R44" t="s">
        <v>12757</v>
      </c>
      <c r="S44" t="s">
        <v>12757</v>
      </c>
      <c r="T44" t="s">
        <v>6918</v>
      </c>
      <c r="U44">
        <v>1</v>
      </c>
      <c r="V44" s="9">
        <v>24803</v>
      </c>
      <c r="W44" t="s">
        <v>6918</v>
      </c>
      <c r="X44" t="s">
        <v>6918</v>
      </c>
      <c r="Y44" t="s">
        <v>6918</v>
      </c>
      <c r="Z44" t="s">
        <v>6918</v>
      </c>
      <c r="AA44" t="s">
        <v>6918</v>
      </c>
      <c r="AB44" t="s">
        <v>6918</v>
      </c>
      <c r="AC44" t="s">
        <v>14495</v>
      </c>
      <c r="AD44" t="s">
        <v>12757</v>
      </c>
      <c r="AE44" t="s">
        <v>12757</v>
      </c>
      <c r="AF44" t="s">
        <v>6918</v>
      </c>
      <c r="AG44" t="s">
        <v>6918</v>
      </c>
      <c r="AH44" t="s">
        <v>6918</v>
      </c>
      <c r="AI44" t="s">
        <v>6918</v>
      </c>
      <c r="AJ44" t="s">
        <v>6918</v>
      </c>
      <c r="AK44" t="s">
        <v>6918</v>
      </c>
      <c r="AL44">
        <v>0</v>
      </c>
      <c r="AM44" t="s">
        <v>6918</v>
      </c>
      <c r="AN44" t="s">
        <v>6918</v>
      </c>
      <c r="AO44" t="s">
        <v>6918</v>
      </c>
      <c r="AP44" t="s">
        <v>8926</v>
      </c>
      <c r="AQ44" t="s">
        <v>6918</v>
      </c>
      <c r="AR44" t="s">
        <v>6918</v>
      </c>
      <c r="AS44" t="s">
        <v>6918</v>
      </c>
      <c r="AT44" t="s">
        <v>6918</v>
      </c>
      <c r="AU44" t="s">
        <v>16786</v>
      </c>
      <c r="AV44" t="s">
        <v>6918</v>
      </c>
      <c r="AW44" t="s">
        <v>14495</v>
      </c>
      <c r="AX44" t="s">
        <v>6918</v>
      </c>
      <c r="AY44" t="s">
        <v>16801</v>
      </c>
      <c r="AZ44" t="s">
        <v>16802</v>
      </c>
      <c r="BA44" t="s">
        <v>16799</v>
      </c>
      <c r="BB44" t="s">
        <v>16799</v>
      </c>
      <c r="BC44" s="9">
        <v>3</v>
      </c>
      <c r="BD44" t="s">
        <v>16808</v>
      </c>
      <c r="BE44" s="9">
        <v>3</v>
      </c>
      <c r="BF44" t="s">
        <v>16810</v>
      </c>
      <c r="BG44" s="9">
        <v>7</v>
      </c>
      <c r="BH44" t="s">
        <v>16815</v>
      </c>
      <c r="BI44" t="s">
        <v>16818</v>
      </c>
      <c r="BJ44" t="s">
        <v>16823</v>
      </c>
      <c r="BK44" s="9">
        <v>1</v>
      </c>
      <c r="BL44" t="s">
        <v>16823</v>
      </c>
      <c r="BM44" s="9">
        <v>1</v>
      </c>
      <c r="BN44" t="s">
        <v>16795</v>
      </c>
      <c r="BO44" s="9">
        <v>0</v>
      </c>
      <c r="BP44" t="s">
        <v>16832</v>
      </c>
      <c r="BQ44" t="s">
        <v>6918</v>
      </c>
      <c r="BR44" t="s">
        <v>16838</v>
      </c>
      <c r="BS44" t="s">
        <v>16983</v>
      </c>
      <c r="BT44" t="s">
        <v>6918</v>
      </c>
      <c r="BU44">
        <v>0</v>
      </c>
      <c r="BV44" t="s">
        <v>6918</v>
      </c>
      <c r="BW44" t="s">
        <v>6918</v>
      </c>
      <c r="BX44" t="s">
        <v>6918</v>
      </c>
      <c r="BY44" t="s">
        <v>6918</v>
      </c>
      <c r="BZ44" t="s">
        <v>6918</v>
      </c>
      <c r="CA44" t="s">
        <v>6918</v>
      </c>
      <c r="CB44" t="s">
        <v>6918</v>
      </c>
      <c r="CC44" t="s">
        <v>17627</v>
      </c>
      <c r="CD44" t="s">
        <v>6918</v>
      </c>
      <c r="CE44" t="s">
        <v>17666</v>
      </c>
      <c r="CF44" s="1">
        <v>45635</v>
      </c>
      <c r="CG44" s="1">
        <v>45665</v>
      </c>
      <c r="CH44" s="3">
        <f>MIN(D:D)</f>
        <v>36526</v>
      </c>
    </row>
    <row r="45" spans="1:86" x14ac:dyDescent="0.3">
      <c r="A45">
        <v>4111</v>
      </c>
      <c r="B45" t="s">
        <v>126</v>
      </c>
      <c r="C45" s="2" t="s">
        <v>3530</v>
      </c>
      <c r="D45" s="3">
        <v>45627</v>
      </c>
      <c r="E45" s="3">
        <v>45633</v>
      </c>
      <c r="F45" t="s">
        <v>7462</v>
      </c>
      <c r="G45" t="s">
        <v>6918</v>
      </c>
      <c r="H45" t="s">
        <v>7517</v>
      </c>
      <c r="I45" t="s">
        <v>7545</v>
      </c>
      <c r="J45" t="s">
        <v>7618</v>
      </c>
      <c r="K45" t="s">
        <v>8926</v>
      </c>
      <c r="L45" t="s">
        <v>9861</v>
      </c>
      <c r="M45" t="s">
        <v>10776</v>
      </c>
      <c r="N45" t="s">
        <v>11433</v>
      </c>
      <c r="O45" t="s">
        <v>12012</v>
      </c>
      <c r="P45" t="s">
        <v>12757</v>
      </c>
      <c r="Q45" t="s">
        <v>12757</v>
      </c>
      <c r="R45" t="s">
        <v>12757</v>
      </c>
      <c r="S45" t="s">
        <v>12757</v>
      </c>
      <c r="T45" t="s">
        <v>6918</v>
      </c>
      <c r="U45">
        <v>1</v>
      </c>
      <c r="V45" s="9">
        <v>24802</v>
      </c>
      <c r="W45" t="s">
        <v>6918</v>
      </c>
      <c r="X45" t="s">
        <v>6918</v>
      </c>
      <c r="Y45" t="s">
        <v>6918</v>
      </c>
      <c r="Z45" t="s">
        <v>14183</v>
      </c>
      <c r="AA45" t="s">
        <v>6918</v>
      </c>
      <c r="AB45" t="s">
        <v>6918</v>
      </c>
      <c r="AC45" t="s">
        <v>14497</v>
      </c>
      <c r="AD45" t="s">
        <v>12757</v>
      </c>
      <c r="AE45" t="s">
        <v>12757</v>
      </c>
      <c r="AF45" t="s">
        <v>6918</v>
      </c>
      <c r="AG45" t="s">
        <v>6918</v>
      </c>
      <c r="AH45" t="s">
        <v>6918</v>
      </c>
      <c r="AI45" t="s">
        <v>6918</v>
      </c>
      <c r="AJ45" t="s">
        <v>6918</v>
      </c>
      <c r="AK45" t="s">
        <v>6918</v>
      </c>
      <c r="AL45">
        <v>0</v>
      </c>
      <c r="AM45" t="s">
        <v>6918</v>
      </c>
      <c r="AN45" t="s">
        <v>6918</v>
      </c>
      <c r="AO45" t="s">
        <v>6918</v>
      </c>
      <c r="AP45" t="s">
        <v>8926</v>
      </c>
      <c r="AQ45" t="s">
        <v>6918</v>
      </c>
      <c r="AR45" t="s">
        <v>6918</v>
      </c>
      <c r="AS45" t="s">
        <v>6918</v>
      </c>
      <c r="AT45" t="s">
        <v>6918</v>
      </c>
      <c r="AU45" t="s">
        <v>16786</v>
      </c>
      <c r="AV45" t="s">
        <v>6918</v>
      </c>
      <c r="AW45" t="s">
        <v>14495</v>
      </c>
      <c r="AX45" t="s">
        <v>6918</v>
      </c>
      <c r="AY45" t="s">
        <v>16800</v>
      </c>
      <c r="AZ45" t="s">
        <v>16802</v>
      </c>
      <c r="BA45" t="s">
        <v>16799</v>
      </c>
      <c r="BB45" t="s">
        <v>16799</v>
      </c>
      <c r="BC45" s="9">
        <v>4</v>
      </c>
      <c r="BD45" t="s">
        <v>16808</v>
      </c>
      <c r="BE45" s="9">
        <v>4</v>
      </c>
      <c r="BF45" t="s">
        <v>16810</v>
      </c>
      <c r="BG45" s="9">
        <v>8</v>
      </c>
      <c r="BH45" t="s">
        <v>16813</v>
      </c>
      <c r="BI45" t="s">
        <v>16818</v>
      </c>
      <c r="BJ45" t="s">
        <v>16823</v>
      </c>
      <c r="BK45" s="9">
        <v>1</v>
      </c>
      <c r="BL45" t="s">
        <v>16823</v>
      </c>
      <c r="BM45" s="9">
        <v>1</v>
      </c>
      <c r="BN45" t="s">
        <v>16795</v>
      </c>
      <c r="BO45" s="9">
        <v>0</v>
      </c>
      <c r="BP45" t="s">
        <v>16832</v>
      </c>
      <c r="BQ45" t="s">
        <v>6918</v>
      </c>
      <c r="BR45" t="s">
        <v>16838</v>
      </c>
      <c r="BS45" t="s">
        <v>16983</v>
      </c>
      <c r="BT45" t="s">
        <v>6918</v>
      </c>
      <c r="BU45">
        <v>0</v>
      </c>
      <c r="BV45" t="s">
        <v>6918</v>
      </c>
      <c r="BW45" t="s">
        <v>17402</v>
      </c>
      <c r="BX45" t="s">
        <v>6918</v>
      </c>
      <c r="BY45" t="s">
        <v>6918</v>
      </c>
      <c r="BZ45" t="s">
        <v>6918</v>
      </c>
      <c r="CA45" t="s">
        <v>6918</v>
      </c>
      <c r="CB45" t="s">
        <v>6918</v>
      </c>
      <c r="CC45" t="s">
        <v>17627</v>
      </c>
      <c r="CD45" t="s">
        <v>6918</v>
      </c>
      <c r="CE45" t="s">
        <v>17667</v>
      </c>
      <c r="CF45" s="1">
        <v>45635</v>
      </c>
      <c r="CG45" s="1">
        <v>45719</v>
      </c>
      <c r="CH45" s="3">
        <f>MIN(D:D)</f>
        <v>36526</v>
      </c>
    </row>
    <row r="46" spans="1:86" x14ac:dyDescent="0.3">
      <c r="A46">
        <v>4110</v>
      </c>
      <c r="B46" t="s">
        <v>127</v>
      </c>
      <c r="C46" s="2" t="s">
        <v>3531</v>
      </c>
      <c r="D46" s="3">
        <v>45628</v>
      </c>
      <c r="E46" s="3" t="s">
        <v>6918</v>
      </c>
      <c r="F46" t="s">
        <v>7465</v>
      </c>
      <c r="G46" t="s">
        <v>6918</v>
      </c>
      <c r="H46" t="s">
        <v>7517</v>
      </c>
      <c r="I46" t="s">
        <v>7558</v>
      </c>
      <c r="J46" t="s">
        <v>7501</v>
      </c>
      <c r="K46" t="s">
        <v>8940</v>
      </c>
      <c r="L46" t="s">
        <v>9875</v>
      </c>
      <c r="M46" t="s">
        <v>10779</v>
      </c>
      <c r="N46" t="s">
        <v>11445</v>
      </c>
      <c r="O46" t="s">
        <v>12013</v>
      </c>
      <c r="P46" t="s">
        <v>12757</v>
      </c>
      <c r="Q46" t="s">
        <v>12757</v>
      </c>
      <c r="R46" t="s">
        <v>12757</v>
      </c>
      <c r="S46" t="s">
        <v>12757</v>
      </c>
      <c r="T46" t="s">
        <v>6918</v>
      </c>
      <c r="U46">
        <v>1</v>
      </c>
      <c r="V46" s="9">
        <v>24801</v>
      </c>
      <c r="W46" t="s">
        <v>6918</v>
      </c>
      <c r="X46" t="s">
        <v>6918</v>
      </c>
      <c r="Y46" t="s">
        <v>6918</v>
      </c>
      <c r="Z46" t="s">
        <v>6918</v>
      </c>
      <c r="AA46" t="s">
        <v>6918</v>
      </c>
      <c r="AB46" t="s">
        <v>6918</v>
      </c>
      <c r="AC46" t="s">
        <v>14495</v>
      </c>
      <c r="AD46" t="s">
        <v>12757</v>
      </c>
      <c r="AE46" t="s">
        <v>12757</v>
      </c>
      <c r="AF46" t="s">
        <v>6918</v>
      </c>
      <c r="AG46" t="s">
        <v>6918</v>
      </c>
      <c r="AH46" t="s">
        <v>6918</v>
      </c>
      <c r="AI46" t="s">
        <v>6918</v>
      </c>
      <c r="AJ46" t="s">
        <v>6918</v>
      </c>
      <c r="AK46" t="s">
        <v>6918</v>
      </c>
      <c r="AL46">
        <v>0</v>
      </c>
      <c r="AM46" t="s">
        <v>6918</v>
      </c>
      <c r="AN46" t="s">
        <v>6918</v>
      </c>
      <c r="AO46" t="s">
        <v>6918</v>
      </c>
      <c r="AP46" t="s">
        <v>8916</v>
      </c>
      <c r="AQ46" t="s">
        <v>6918</v>
      </c>
      <c r="AR46" t="s">
        <v>6918</v>
      </c>
      <c r="AS46" t="s">
        <v>6918</v>
      </c>
      <c r="AT46" t="s">
        <v>6918</v>
      </c>
      <c r="AU46" t="s">
        <v>6918</v>
      </c>
      <c r="AV46" t="s">
        <v>6918</v>
      </c>
      <c r="AW46" t="s">
        <v>14497</v>
      </c>
      <c r="AX46" t="s">
        <v>6918</v>
      </c>
      <c r="AY46" t="s">
        <v>6918</v>
      </c>
      <c r="AZ46" t="s">
        <v>16802</v>
      </c>
      <c r="BA46" t="s">
        <v>16799</v>
      </c>
      <c r="BB46" t="s">
        <v>16799</v>
      </c>
      <c r="BC46" s="9">
        <v>2</v>
      </c>
      <c r="BD46" t="s">
        <v>16808</v>
      </c>
      <c r="BE46" s="9">
        <v>2</v>
      </c>
      <c r="BF46" t="s">
        <v>16810</v>
      </c>
      <c r="BG46" s="9">
        <v>7</v>
      </c>
      <c r="BH46" t="s">
        <v>16815</v>
      </c>
      <c r="BI46" t="s">
        <v>16818</v>
      </c>
      <c r="BJ46" t="s">
        <v>16823</v>
      </c>
      <c r="BK46" s="9">
        <v>1</v>
      </c>
      <c r="BL46" t="s">
        <v>16823</v>
      </c>
      <c r="BM46" s="9">
        <v>1</v>
      </c>
      <c r="BN46" t="s">
        <v>16795</v>
      </c>
      <c r="BO46" s="9">
        <v>0</v>
      </c>
      <c r="BP46" t="s">
        <v>16832</v>
      </c>
      <c r="BQ46" t="s">
        <v>6918</v>
      </c>
      <c r="BR46" t="s">
        <v>16838</v>
      </c>
      <c r="BS46" t="s">
        <v>16983</v>
      </c>
      <c r="BT46" t="s">
        <v>6918</v>
      </c>
      <c r="BU46">
        <v>0</v>
      </c>
      <c r="BV46" t="s">
        <v>6918</v>
      </c>
      <c r="BW46" t="s">
        <v>6918</v>
      </c>
      <c r="BX46" t="s">
        <v>6918</v>
      </c>
      <c r="BY46" t="s">
        <v>6918</v>
      </c>
      <c r="BZ46" t="s">
        <v>6918</v>
      </c>
      <c r="CA46" t="s">
        <v>6918</v>
      </c>
      <c r="CB46" t="s">
        <v>6918</v>
      </c>
      <c r="CC46" t="s">
        <v>17627</v>
      </c>
      <c r="CD46" t="s">
        <v>6918</v>
      </c>
      <c r="CE46" t="s">
        <v>17668</v>
      </c>
      <c r="CF46" s="1">
        <v>45635</v>
      </c>
      <c r="CG46" s="1">
        <v>45665</v>
      </c>
      <c r="CH46" s="3">
        <f>MIN(D:D)</f>
        <v>36526</v>
      </c>
    </row>
    <row r="47" spans="1:86" x14ac:dyDescent="0.3">
      <c r="A47">
        <v>4108</v>
      </c>
      <c r="B47" t="s">
        <v>128</v>
      </c>
      <c r="C47" s="2" t="s">
        <v>3532</v>
      </c>
      <c r="D47" s="3">
        <v>45584</v>
      </c>
      <c r="E47" s="3">
        <v>45586</v>
      </c>
      <c r="F47" t="s">
        <v>7462</v>
      </c>
      <c r="G47" t="s">
        <v>6918</v>
      </c>
      <c r="H47" t="s">
        <v>7513</v>
      </c>
      <c r="I47" t="s">
        <v>7546</v>
      </c>
      <c r="J47" t="s">
        <v>7619</v>
      </c>
      <c r="K47" t="s">
        <v>8935</v>
      </c>
      <c r="L47" t="s">
        <v>9870</v>
      </c>
      <c r="M47" t="s">
        <v>10793</v>
      </c>
      <c r="N47" t="s">
        <v>11433</v>
      </c>
      <c r="O47" t="s">
        <v>12012</v>
      </c>
      <c r="P47" t="s">
        <v>12757</v>
      </c>
      <c r="Q47" t="s">
        <v>12757</v>
      </c>
      <c r="R47" t="s">
        <v>12757</v>
      </c>
      <c r="S47" t="s">
        <v>12757</v>
      </c>
      <c r="T47" t="s">
        <v>6918</v>
      </c>
      <c r="U47">
        <v>1</v>
      </c>
      <c r="V47" s="9">
        <v>24800</v>
      </c>
      <c r="W47" t="s">
        <v>6918</v>
      </c>
      <c r="X47" t="s">
        <v>6918</v>
      </c>
      <c r="Y47" t="s">
        <v>6918</v>
      </c>
      <c r="Z47" t="s">
        <v>6918</v>
      </c>
      <c r="AA47" t="s">
        <v>6918</v>
      </c>
      <c r="AB47" t="s">
        <v>6918</v>
      </c>
      <c r="AC47" t="s">
        <v>14495</v>
      </c>
      <c r="AD47" t="s">
        <v>12757</v>
      </c>
      <c r="AE47" t="s">
        <v>12757</v>
      </c>
      <c r="AF47" t="s">
        <v>6918</v>
      </c>
      <c r="AG47" t="s">
        <v>6918</v>
      </c>
      <c r="AH47" t="s">
        <v>6918</v>
      </c>
      <c r="AI47" t="s">
        <v>6918</v>
      </c>
      <c r="AJ47" t="s">
        <v>6918</v>
      </c>
      <c r="AK47" t="s">
        <v>6918</v>
      </c>
      <c r="AL47">
        <v>1</v>
      </c>
      <c r="AM47" t="s">
        <v>6904</v>
      </c>
      <c r="AN47" t="s">
        <v>6918</v>
      </c>
      <c r="AO47" t="s">
        <v>6918</v>
      </c>
      <c r="AP47" t="s">
        <v>8935</v>
      </c>
      <c r="AQ47" t="s">
        <v>16553</v>
      </c>
      <c r="AR47" t="s">
        <v>6918</v>
      </c>
      <c r="AS47" t="s">
        <v>6918</v>
      </c>
      <c r="AT47" t="s">
        <v>6918</v>
      </c>
      <c r="AU47" t="s">
        <v>16784</v>
      </c>
      <c r="AV47" t="s">
        <v>6918</v>
      </c>
      <c r="AW47" t="s">
        <v>14497</v>
      </c>
      <c r="AX47" t="s">
        <v>16797</v>
      </c>
      <c r="AY47" t="s">
        <v>6918</v>
      </c>
      <c r="AZ47" t="s">
        <v>16802</v>
      </c>
      <c r="BA47" t="s">
        <v>16799</v>
      </c>
      <c r="BB47" t="s">
        <v>16799</v>
      </c>
      <c r="BC47" s="9">
        <v>3</v>
      </c>
      <c r="BD47" t="s">
        <v>16808</v>
      </c>
      <c r="BE47" s="9">
        <v>3</v>
      </c>
      <c r="BF47" t="s">
        <v>16810</v>
      </c>
      <c r="BG47" s="9">
        <v>6</v>
      </c>
      <c r="BH47" t="s">
        <v>16814</v>
      </c>
      <c r="BI47" t="s">
        <v>16819</v>
      </c>
      <c r="BJ47" t="s">
        <v>16823</v>
      </c>
      <c r="BK47" s="9">
        <v>1</v>
      </c>
      <c r="BL47" t="s">
        <v>6918</v>
      </c>
      <c r="BM47" s="9">
        <v>0</v>
      </c>
      <c r="BN47" t="s">
        <v>16795</v>
      </c>
      <c r="BO47" s="9">
        <v>0</v>
      </c>
      <c r="BP47" t="s">
        <v>16832</v>
      </c>
      <c r="BQ47" t="s">
        <v>6918</v>
      </c>
      <c r="BR47" t="s">
        <v>16838</v>
      </c>
      <c r="BS47" t="s">
        <v>16979</v>
      </c>
      <c r="BT47" t="s">
        <v>6918</v>
      </c>
      <c r="BU47">
        <v>1</v>
      </c>
      <c r="BV47" t="s">
        <v>17077</v>
      </c>
      <c r="BW47" t="s">
        <v>17402</v>
      </c>
      <c r="BX47" t="s">
        <v>6918</v>
      </c>
      <c r="BY47" t="s">
        <v>8935</v>
      </c>
      <c r="BZ47" t="s">
        <v>17437</v>
      </c>
      <c r="CA47" t="s">
        <v>6918</v>
      </c>
      <c r="CB47" t="s">
        <v>6918</v>
      </c>
      <c r="CC47" t="s">
        <v>17627</v>
      </c>
      <c r="CD47" t="s">
        <v>6918</v>
      </c>
      <c r="CE47" t="s">
        <v>17669</v>
      </c>
      <c r="CF47" s="1">
        <v>45635</v>
      </c>
      <c r="CG47" s="1">
        <v>45665</v>
      </c>
      <c r="CH47" s="3">
        <f>MIN(D:D)</f>
        <v>36526</v>
      </c>
    </row>
    <row r="48" spans="1:86" x14ac:dyDescent="0.3">
      <c r="A48">
        <v>4107</v>
      </c>
      <c r="B48" t="s">
        <v>129</v>
      </c>
      <c r="C48" s="2" t="s">
        <v>3533</v>
      </c>
      <c r="D48" s="3">
        <v>44896</v>
      </c>
      <c r="E48" s="3" t="s">
        <v>6918</v>
      </c>
      <c r="F48" t="s">
        <v>7473</v>
      </c>
      <c r="G48" t="s">
        <v>7502</v>
      </c>
      <c r="H48" t="s">
        <v>7514</v>
      </c>
      <c r="I48" t="s">
        <v>7546</v>
      </c>
      <c r="J48" t="s">
        <v>6918</v>
      </c>
      <c r="K48" t="s">
        <v>8941</v>
      </c>
      <c r="L48" t="s">
        <v>9876</v>
      </c>
      <c r="M48" t="s">
        <v>10798</v>
      </c>
      <c r="N48" t="s">
        <v>11429</v>
      </c>
      <c r="O48" t="s">
        <v>11988</v>
      </c>
      <c r="P48" t="s">
        <v>12769</v>
      </c>
      <c r="Q48" t="s">
        <v>8946</v>
      </c>
      <c r="R48" t="s">
        <v>9881</v>
      </c>
      <c r="S48" t="s">
        <v>13649</v>
      </c>
      <c r="T48" t="s">
        <v>13680</v>
      </c>
      <c r="U48">
        <v>1</v>
      </c>
      <c r="V48" s="9">
        <v>24799</v>
      </c>
      <c r="W48" t="s">
        <v>6922</v>
      </c>
      <c r="X48" t="s">
        <v>14109</v>
      </c>
      <c r="Y48" t="s">
        <v>14141</v>
      </c>
      <c r="Z48" t="s">
        <v>14184</v>
      </c>
      <c r="AA48" t="s">
        <v>14184</v>
      </c>
      <c r="AB48" t="s">
        <v>8926</v>
      </c>
      <c r="AC48" t="s">
        <v>14495</v>
      </c>
      <c r="AD48" t="s">
        <v>8946</v>
      </c>
      <c r="AE48" t="s">
        <v>13649</v>
      </c>
      <c r="AF48" t="s">
        <v>14526</v>
      </c>
      <c r="AG48" t="s">
        <v>9455</v>
      </c>
      <c r="AH48" t="s">
        <v>9455</v>
      </c>
      <c r="AI48" t="s">
        <v>6918</v>
      </c>
      <c r="AJ48" t="s">
        <v>9455</v>
      </c>
      <c r="AK48" t="s">
        <v>6918</v>
      </c>
      <c r="AL48">
        <v>0</v>
      </c>
      <c r="AM48" t="s">
        <v>7501</v>
      </c>
      <c r="AN48" t="s">
        <v>7501</v>
      </c>
      <c r="AO48" t="s">
        <v>7501</v>
      </c>
      <c r="AP48" t="s">
        <v>8942</v>
      </c>
      <c r="AQ48" t="s">
        <v>7501</v>
      </c>
      <c r="AR48" t="s">
        <v>6918</v>
      </c>
      <c r="AS48" t="s">
        <v>6918</v>
      </c>
      <c r="AT48" t="s">
        <v>6918</v>
      </c>
      <c r="AU48" t="s">
        <v>16784</v>
      </c>
      <c r="AV48" t="s">
        <v>6918</v>
      </c>
      <c r="AW48" t="s">
        <v>14497</v>
      </c>
      <c r="AX48" t="s">
        <v>16798</v>
      </c>
      <c r="AY48" t="s">
        <v>6918</v>
      </c>
      <c r="AZ48" t="s">
        <v>16802</v>
      </c>
      <c r="BA48" t="s">
        <v>16799</v>
      </c>
      <c r="BB48" t="s">
        <v>16799</v>
      </c>
      <c r="BC48" s="9">
        <v>4</v>
      </c>
      <c r="BD48" t="s">
        <v>16809</v>
      </c>
      <c r="BE48" s="9">
        <v>6</v>
      </c>
      <c r="BF48" t="s">
        <v>16812</v>
      </c>
      <c r="BG48" s="9">
        <v>5</v>
      </c>
      <c r="BH48" t="s">
        <v>16814</v>
      </c>
      <c r="BI48" t="s">
        <v>16818</v>
      </c>
      <c r="BJ48" t="s">
        <v>16823</v>
      </c>
      <c r="BK48" s="9">
        <v>0</v>
      </c>
      <c r="BL48" t="s">
        <v>16823</v>
      </c>
      <c r="BM48" s="9">
        <v>1</v>
      </c>
      <c r="BN48" t="s">
        <v>16795</v>
      </c>
      <c r="BO48" s="9">
        <v>0</v>
      </c>
      <c r="BP48" t="s">
        <v>16832</v>
      </c>
      <c r="BQ48" t="s">
        <v>16836</v>
      </c>
      <c r="BR48" t="s">
        <v>16839</v>
      </c>
      <c r="BS48" t="s">
        <v>16993</v>
      </c>
      <c r="BT48" t="s">
        <v>6918</v>
      </c>
      <c r="BU48">
        <v>0</v>
      </c>
      <c r="BV48" t="s">
        <v>6918</v>
      </c>
      <c r="BW48" t="s">
        <v>6918</v>
      </c>
      <c r="BX48" t="s">
        <v>6918</v>
      </c>
      <c r="BY48" t="s">
        <v>6918</v>
      </c>
      <c r="BZ48" t="s">
        <v>6918</v>
      </c>
      <c r="CA48" t="s">
        <v>6918</v>
      </c>
      <c r="CB48" t="s">
        <v>6918</v>
      </c>
      <c r="CC48" t="s">
        <v>17626</v>
      </c>
      <c r="CD48" t="s">
        <v>6918</v>
      </c>
      <c r="CE48" t="s">
        <v>17670</v>
      </c>
      <c r="CF48" s="1">
        <v>45632</v>
      </c>
      <c r="CG48" s="1">
        <v>45665</v>
      </c>
      <c r="CH48" s="3">
        <f>MIN(D:D)</f>
        <v>36526</v>
      </c>
    </row>
    <row r="49" spans="1:86" x14ac:dyDescent="0.3">
      <c r="A49">
        <v>4106</v>
      </c>
      <c r="B49" t="s">
        <v>130</v>
      </c>
      <c r="C49" s="2" t="s">
        <v>3534</v>
      </c>
      <c r="D49" s="3">
        <v>44896</v>
      </c>
      <c r="E49" s="3">
        <v>45575</v>
      </c>
      <c r="F49" t="s">
        <v>7473</v>
      </c>
      <c r="G49" t="s">
        <v>7502</v>
      </c>
      <c r="H49" t="s">
        <v>7514</v>
      </c>
      <c r="I49" t="s">
        <v>7559</v>
      </c>
      <c r="J49" t="s">
        <v>7620</v>
      </c>
      <c r="K49" t="s">
        <v>8942</v>
      </c>
      <c r="L49" t="s">
        <v>9877</v>
      </c>
      <c r="M49" t="s">
        <v>10799</v>
      </c>
      <c r="N49" t="s">
        <v>11446</v>
      </c>
      <c r="O49" t="s">
        <v>12014</v>
      </c>
      <c r="P49" t="s">
        <v>12770</v>
      </c>
      <c r="Q49" t="s">
        <v>8936</v>
      </c>
      <c r="R49" t="s">
        <v>9871</v>
      </c>
      <c r="S49" t="s">
        <v>13649</v>
      </c>
      <c r="T49" t="s">
        <v>6918</v>
      </c>
      <c r="U49">
        <v>1</v>
      </c>
      <c r="V49" s="9">
        <v>24798</v>
      </c>
      <c r="W49" t="s">
        <v>6922</v>
      </c>
      <c r="X49" t="s">
        <v>14109</v>
      </c>
      <c r="Y49" t="s">
        <v>14141</v>
      </c>
      <c r="Z49" t="s">
        <v>14184</v>
      </c>
      <c r="AA49" t="s">
        <v>14184</v>
      </c>
      <c r="AB49" t="s">
        <v>8926</v>
      </c>
      <c r="AC49" t="s">
        <v>14495</v>
      </c>
      <c r="AD49" t="s">
        <v>8936</v>
      </c>
      <c r="AE49" t="s">
        <v>13649</v>
      </c>
      <c r="AF49" t="s">
        <v>14526</v>
      </c>
      <c r="AG49" t="s">
        <v>9455</v>
      </c>
      <c r="AH49" t="s">
        <v>9455</v>
      </c>
      <c r="AI49" t="s">
        <v>6918</v>
      </c>
      <c r="AJ49" t="s">
        <v>9455</v>
      </c>
      <c r="AK49" t="s">
        <v>6918</v>
      </c>
      <c r="AL49">
        <v>0</v>
      </c>
      <c r="AM49" t="s">
        <v>7501</v>
      </c>
      <c r="AN49" t="s">
        <v>7501</v>
      </c>
      <c r="AO49" t="s">
        <v>7501</v>
      </c>
      <c r="AP49" t="s">
        <v>16520</v>
      </c>
      <c r="AQ49" t="s">
        <v>7501</v>
      </c>
      <c r="AR49" t="s">
        <v>6918</v>
      </c>
      <c r="AS49" t="s">
        <v>6918</v>
      </c>
      <c r="AT49" t="s">
        <v>6918</v>
      </c>
      <c r="AU49" t="s">
        <v>16784</v>
      </c>
      <c r="AV49" t="s">
        <v>6918</v>
      </c>
      <c r="AW49" t="s">
        <v>14495</v>
      </c>
      <c r="AX49" t="s">
        <v>16798</v>
      </c>
      <c r="AY49" t="s">
        <v>6918</v>
      </c>
      <c r="AZ49" t="s">
        <v>16802</v>
      </c>
      <c r="BA49" t="s">
        <v>16799</v>
      </c>
      <c r="BB49" t="s">
        <v>16799</v>
      </c>
      <c r="BC49" s="9">
        <v>4</v>
      </c>
      <c r="BD49" t="s">
        <v>16809</v>
      </c>
      <c r="BE49" s="9">
        <v>6</v>
      </c>
      <c r="BF49" t="s">
        <v>16811</v>
      </c>
      <c r="BG49" s="9">
        <v>12</v>
      </c>
      <c r="BH49" t="s">
        <v>16813</v>
      </c>
      <c r="BI49" t="s">
        <v>16822</v>
      </c>
      <c r="BJ49" t="s">
        <v>16823</v>
      </c>
      <c r="BK49" s="9">
        <v>0</v>
      </c>
      <c r="BL49" t="s">
        <v>16823</v>
      </c>
      <c r="BM49" s="9">
        <v>2</v>
      </c>
      <c r="BN49" t="s">
        <v>16795</v>
      </c>
      <c r="BO49" s="9">
        <v>0</v>
      </c>
      <c r="BP49" t="s">
        <v>16832</v>
      </c>
      <c r="BQ49" t="s">
        <v>16836</v>
      </c>
      <c r="BR49" t="s">
        <v>16843</v>
      </c>
      <c r="BS49" t="s">
        <v>16984</v>
      </c>
      <c r="BT49" t="s">
        <v>6918</v>
      </c>
      <c r="BU49">
        <v>0</v>
      </c>
      <c r="BV49" t="s">
        <v>6918</v>
      </c>
      <c r="BW49" t="s">
        <v>6918</v>
      </c>
      <c r="BX49" t="s">
        <v>6918</v>
      </c>
      <c r="BY49" t="s">
        <v>6918</v>
      </c>
      <c r="BZ49" t="s">
        <v>6918</v>
      </c>
      <c r="CA49" t="s">
        <v>6918</v>
      </c>
      <c r="CB49" t="s">
        <v>6918</v>
      </c>
      <c r="CC49" t="s">
        <v>17626</v>
      </c>
      <c r="CD49" t="s">
        <v>6918</v>
      </c>
      <c r="CE49" t="s">
        <v>17671</v>
      </c>
      <c r="CF49" s="1">
        <v>45632</v>
      </c>
      <c r="CG49" s="1">
        <v>45665</v>
      </c>
      <c r="CH49" s="3">
        <f>MIN(D:D)</f>
        <v>36526</v>
      </c>
    </row>
    <row r="50" spans="1:86" x14ac:dyDescent="0.3">
      <c r="A50">
        <v>4105</v>
      </c>
      <c r="B50" t="s">
        <v>131</v>
      </c>
      <c r="C50" s="2" t="s">
        <v>3535</v>
      </c>
      <c r="D50" s="3">
        <v>45444</v>
      </c>
      <c r="E50" s="3" t="s">
        <v>6918</v>
      </c>
      <c r="F50" t="s">
        <v>7466</v>
      </c>
      <c r="G50" t="s">
        <v>7502</v>
      </c>
      <c r="H50" t="s">
        <v>7514</v>
      </c>
      <c r="I50" t="s">
        <v>7550</v>
      </c>
      <c r="J50" t="s">
        <v>7501</v>
      </c>
      <c r="K50" t="s">
        <v>8943</v>
      </c>
      <c r="L50" t="s">
        <v>9878</v>
      </c>
      <c r="M50" t="s">
        <v>10800</v>
      </c>
      <c r="N50" t="s">
        <v>11447</v>
      </c>
      <c r="O50" t="s">
        <v>12015</v>
      </c>
      <c r="P50" t="s">
        <v>12771</v>
      </c>
      <c r="Q50" t="s">
        <v>8913</v>
      </c>
      <c r="R50" t="s">
        <v>9848</v>
      </c>
      <c r="S50" t="s">
        <v>13649</v>
      </c>
      <c r="T50" t="s">
        <v>13680</v>
      </c>
      <c r="U50">
        <v>1</v>
      </c>
      <c r="V50" s="9">
        <v>24797</v>
      </c>
      <c r="W50" t="s">
        <v>7395</v>
      </c>
      <c r="X50" t="s">
        <v>14109</v>
      </c>
      <c r="Y50" t="s">
        <v>14141</v>
      </c>
      <c r="Z50" t="s">
        <v>14185</v>
      </c>
      <c r="AA50" t="s">
        <v>14185</v>
      </c>
      <c r="AB50" t="s">
        <v>8980</v>
      </c>
      <c r="AC50" t="s">
        <v>14495</v>
      </c>
      <c r="AD50" t="s">
        <v>8913</v>
      </c>
      <c r="AE50" t="s">
        <v>13649</v>
      </c>
      <c r="AF50" t="s">
        <v>14527</v>
      </c>
      <c r="AG50" t="s">
        <v>9455</v>
      </c>
      <c r="AH50" t="s">
        <v>16165</v>
      </c>
      <c r="AI50" t="s">
        <v>16269</v>
      </c>
      <c r="AJ50" t="s">
        <v>16329</v>
      </c>
      <c r="AK50" t="s">
        <v>16334</v>
      </c>
      <c r="AL50">
        <v>0</v>
      </c>
      <c r="AM50" t="s">
        <v>6918</v>
      </c>
      <c r="AN50" t="s">
        <v>6918</v>
      </c>
      <c r="AO50" t="s">
        <v>6918</v>
      </c>
      <c r="AP50" t="s">
        <v>8980</v>
      </c>
      <c r="AQ50" t="s">
        <v>6918</v>
      </c>
      <c r="AR50" t="s">
        <v>6918</v>
      </c>
      <c r="AS50" t="s">
        <v>6918</v>
      </c>
      <c r="AT50" t="s">
        <v>6918</v>
      </c>
      <c r="AU50" t="s">
        <v>16784</v>
      </c>
      <c r="AV50" t="s">
        <v>6918</v>
      </c>
      <c r="AW50" t="s">
        <v>14495</v>
      </c>
      <c r="AX50" t="s">
        <v>16797</v>
      </c>
      <c r="AY50" t="s">
        <v>6918</v>
      </c>
      <c r="AZ50" t="s">
        <v>16802</v>
      </c>
      <c r="BA50" t="s">
        <v>16799</v>
      </c>
      <c r="BB50" t="s">
        <v>16799</v>
      </c>
      <c r="BC50" s="9">
        <v>3</v>
      </c>
      <c r="BD50" t="s">
        <v>16808</v>
      </c>
      <c r="BE50" s="9">
        <v>3</v>
      </c>
      <c r="BF50" t="s">
        <v>16810</v>
      </c>
      <c r="BG50" s="9">
        <v>9</v>
      </c>
      <c r="BH50" t="s">
        <v>16815</v>
      </c>
      <c r="BI50" t="s">
        <v>16819</v>
      </c>
      <c r="BJ50" t="s">
        <v>16824</v>
      </c>
      <c r="BK50" s="9">
        <v>0</v>
      </c>
      <c r="BL50" t="s">
        <v>16823</v>
      </c>
      <c r="BM50" s="9">
        <v>1</v>
      </c>
      <c r="BN50" t="s">
        <v>16795</v>
      </c>
      <c r="BO50" s="9">
        <v>0</v>
      </c>
      <c r="BP50" t="s">
        <v>16832</v>
      </c>
      <c r="BQ50" t="s">
        <v>16836</v>
      </c>
      <c r="BR50" t="s">
        <v>16843</v>
      </c>
      <c r="BS50" t="s">
        <v>16984</v>
      </c>
      <c r="BT50" t="s">
        <v>6918</v>
      </c>
      <c r="BU50">
        <v>0</v>
      </c>
      <c r="BV50" t="s">
        <v>6918</v>
      </c>
      <c r="BW50" t="s">
        <v>6918</v>
      </c>
      <c r="BX50" t="s">
        <v>6918</v>
      </c>
      <c r="BY50" t="s">
        <v>6918</v>
      </c>
      <c r="BZ50" t="s">
        <v>6918</v>
      </c>
      <c r="CA50" t="s">
        <v>6918</v>
      </c>
      <c r="CB50" t="s">
        <v>6918</v>
      </c>
      <c r="CC50" t="s">
        <v>17626</v>
      </c>
      <c r="CD50" t="s">
        <v>6918</v>
      </c>
      <c r="CE50" t="s">
        <v>17672</v>
      </c>
      <c r="CF50" s="1">
        <v>45632</v>
      </c>
      <c r="CG50" s="1">
        <v>45670</v>
      </c>
      <c r="CH50" s="3">
        <f>MIN(D:D)</f>
        <v>36526</v>
      </c>
    </row>
    <row r="51" spans="1:86" x14ac:dyDescent="0.3">
      <c r="A51">
        <v>4103</v>
      </c>
      <c r="B51" t="s">
        <v>132</v>
      </c>
      <c r="C51" s="2" t="s">
        <v>3536</v>
      </c>
      <c r="D51" s="3">
        <v>45619</v>
      </c>
      <c r="E51" s="3">
        <v>45619</v>
      </c>
      <c r="F51" t="s">
        <v>7462</v>
      </c>
      <c r="G51" t="s">
        <v>6918</v>
      </c>
      <c r="H51" t="s">
        <v>7515</v>
      </c>
      <c r="I51" t="s">
        <v>7558</v>
      </c>
      <c r="J51" t="s">
        <v>7621</v>
      </c>
      <c r="K51" t="s">
        <v>8944</v>
      </c>
      <c r="L51" t="s">
        <v>9879</v>
      </c>
      <c r="M51" t="s">
        <v>10801</v>
      </c>
      <c r="N51" t="s">
        <v>11448</v>
      </c>
      <c r="O51" t="s">
        <v>12016</v>
      </c>
      <c r="P51" t="s">
        <v>12772</v>
      </c>
      <c r="Q51" t="s">
        <v>8929</v>
      </c>
      <c r="R51" t="s">
        <v>9864</v>
      </c>
      <c r="S51" t="s">
        <v>13648</v>
      </c>
      <c r="T51" t="s">
        <v>13679</v>
      </c>
      <c r="U51">
        <v>1</v>
      </c>
      <c r="V51" s="9">
        <v>24796</v>
      </c>
      <c r="W51" t="s">
        <v>6915</v>
      </c>
      <c r="X51" t="s">
        <v>14107</v>
      </c>
      <c r="Y51" t="s">
        <v>6918</v>
      </c>
      <c r="Z51" t="s">
        <v>6918</v>
      </c>
      <c r="AA51" t="s">
        <v>6918</v>
      </c>
      <c r="AB51" t="s">
        <v>6918</v>
      </c>
      <c r="AC51" t="s">
        <v>14495</v>
      </c>
      <c r="AD51" t="s">
        <v>8929</v>
      </c>
      <c r="AE51" t="s">
        <v>13648</v>
      </c>
      <c r="AF51" t="s">
        <v>14528</v>
      </c>
      <c r="AG51" t="s">
        <v>6918</v>
      </c>
      <c r="AH51" t="s">
        <v>6918</v>
      </c>
      <c r="AI51" t="s">
        <v>6918</v>
      </c>
      <c r="AJ51" t="s">
        <v>6918</v>
      </c>
      <c r="AK51" t="s">
        <v>6918</v>
      </c>
      <c r="AL51">
        <v>0</v>
      </c>
      <c r="AM51" t="s">
        <v>6918</v>
      </c>
      <c r="AN51" t="s">
        <v>6918</v>
      </c>
      <c r="AO51" t="s">
        <v>6918</v>
      </c>
      <c r="AP51" t="s">
        <v>8929</v>
      </c>
      <c r="AQ51" t="s">
        <v>6918</v>
      </c>
      <c r="AR51" t="s">
        <v>6918</v>
      </c>
      <c r="AS51" t="s">
        <v>6918</v>
      </c>
      <c r="AT51" t="s">
        <v>6918</v>
      </c>
      <c r="AU51" t="s">
        <v>16788</v>
      </c>
      <c r="AV51" t="s">
        <v>6918</v>
      </c>
      <c r="AW51" t="s">
        <v>14497</v>
      </c>
      <c r="AX51" t="s">
        <v>6918</v>
      </c>
      <c r="AY51" t="s">
        <v>6918</v>
      </c>
      <c r="AZ51" t="s">
        <v>16802</v>
      </c>
      <c r="BA51" t="s">
        <v>16799</v>
      </c>
      <c r="BB51" t="s">
        <v>16799</v>
      </c>
      <c r="BC51" s="9">
        <v>2</v>
      </c>
      <c r="BD51" t="s">
        <v>16808</v>
      </c>
      <c r="BE51" s="9">
        <v>2</v>
      </c>
      <c r="BF51" t="s">
        <v>16812</v>
      </c>
      <c r="BG51" s="9">
        <v>5</v>
      </c>
      <c r="BH51" t="s">
        <v>16814</v>
      </c>
      <c r="BI51" t="s">
        <v>16818</v>
      </c>
      <c r="BJ51" t="s">
        <v>16823</v>
      </c>
      <c r="BK51" s="9">
        <v>3</v>
      </c>
      <c r="BL51" t="s">
        <v>16823</v>
      </c>
      <c r="BM51" s="9">
        <v>1</v>
      </c>
      <c r="BN51" t="s">
        <v>16795</v>
      </c>
      <c r="BO51" s="9">
        <v>0</v>
      </c>
      <c r="BP51" t="s">
        <v>16832</v>
      </c>
      <c r="BQ51" t="s">
        <v>16835</v>
      </c>
      <c r="BR51" t="s">
        <v>6918</v>
      </c>
      <c r="BS51" t="s">
        <v>6918</v>
      </c>
      <c r="BT51" t="s">
        <v>6918</v>
      </c>
      <c r="BU51">
        <v>1</v>
      </c>
      <c r="BV51" t="s">
        <v>17078</v>
      </c>
      <c r="BW51" t="s">
        <v>17402</v>
      </c>
      <c r="BX51" t="s">
        <v>6918</v>
      </c>
      <c r="BY51" t="s">
        <v>8929</v>
      </c>
      <c r="BZ51" t="s">
        <v>17438</v>
      </c>
      <c r="CA51" t="s">
        <v>6918</v>
      </c>
      <c r="CB51" t="s">
        <v>6918</v>
      </c>
      <c r="CC51" t="s">
        <v>17628</v>
      </c>
      <c r="CD51" t="s">
        <v>6918</v>
      </c>
      <c r="CE51" t="s">
        <v>14528</v>
      </c>
      <c r="CF51" s="1">
        <v>45631</v>
      </c>
      <c r="CG51" s="1">
        <v>45665</v>
      </c>
      <c r="CH51" s="3">
        <f>MIN(D:D)</f>
        <v>36526</v>
      </c>
    </row>
    <row r="52" spans="1:86" x14ac:dyDescent="0.3">
      <c r="A52">
        <v>4101</v>
      </c>
      <c r="B52" t="s">
        <v>133</v>
      </c>
      <c r="C52" s="2" t="s">
        <v>3537</v>
      </c>
      <c r="D52" s="3">
        <v>45621</v>
      </c>
      <c r="E52" s="3">
        <v>45318</v>
      </c>
      <c r="F52" t="s">
        <v>7462</v>
      </c>
      <c r="G52" t="s">
        <v>6918</v>
      </c>
      <c r="H52" t="s">
        <v>7517</v>
      </c>
      <c r="I52" t="s">
        <v>7552</v>
      </c>
      <c r="J52" t="s">
        <v>7622</v>
      </c>
      <c r="K52" t="s">
        <v>8926</v>
      </c>
      <c r="L52" t="s">
        <v>9861</v>
      </c>
      <c r="M52" t="s">
        <v>10776</v>
      </c>
      <c r="N52" t="s">
        <v>11433</v>
      </c>
      <c r="O52" t="s">
        <v>12004</v>
      </c>
      <c r="P52" t="s">
        <v>12757</v>
      </c>
      <c r="Q52" t="s">
        <v>12757</v>
      </c>
      <c r="R52" t="s">
        <v>12757</v>
      </c>
      <c r="S52" t="s">
        <v>12757</v>
      </c>
      <c r="T52" t="s">
        <v>6918</v>
      </c>
      <c r="U52">
        <v>1</v>
      </c>
      <c r="V52" s="9">
        <v>25049</v>
      </c>
      <c r="W52" t="s">
        <v>6918</v>
      </c>
      <c r="X52" t="s">
        <v>6918</v>
      </c>
      <c r="Y52" t="s">
        <v>6918</v>
      </c>
      <c r="Z52" t="s">
        <v>6918</v>
      </c>
      <c r="AA52" t="s">
        <v>6918</v>
      </c>
      <c r="AB52" t="s">
        <v>6918</v>
      </c>
      <c r="AC52" t="s">
        <v>14495</v>
      </c>
      <c r="AD52" t="s">
        <v>12757</v>
      </c>
      <c r="AE52" t="s">
        <v>12757</v>
      </c>
      <c r="AF52" t="s">
        <v>6918</v>
      </c>
      <c r="AG52" t="s">
        <v>9455</v>
      </c>
      <c r="AH52" t="s">
        <v>9455</v>
      </c>
      <c r="AI52" t="s">
        <v>6918</v>
      </c>
      <c r="AJ52" t="s">
        <v>9455</v>
      </c>
      <c r="AK52" t="s">
        <v>6918</v>
      </c>
      <c r="AL52">
        <v>0</v>
      </c>
      <c r="AM52" t="s">
        <v>6918</v>
      </c>
      <c r="AN52" t="s">
        <v>6918</v>
      </c>
      <c r="AO52" t="s">
        <v>6918</v>
      </c>
      <c r="AP52" t="s">
        <v>8926</v>
      </c>
      <c r="AQ52" t="s">
        <v>16554</v>
      </c>
      <c r="AR52" t="s">
        <v>6918</v>
      </c>
      <c r="AS52" t="s">
        <v>6918</v>
      </c>
      <c r="AT52" t="s">
        <v>6918</v>
      </c>
      <c r="AU52" t="s">
        <v>16783</v>
      </c>
      <c r="AV52" t="s">
        <v>6918</v>
      </c>
      <c r="AW52" t="s">
        <v>14495</v>
      </c>
      <c r="AX52" t="s">
        <v>6918</v>
      </c>
      <c r="AY52" t="s">
        <v>16800</v>
      </c>
      <c r="AZ52" t="s">
        <v>16802</v>
      </c>
      <c r="BA52" t="s">
        <v>16799</v>
      </c>
      <c r="BB52" t="s">
        <v>16799</v>
      </c>
      <c r="BC52" s="9">
        <v>4</v>
      </c>
      <c r="BD52" t="s">
        <v>16808</v>
      </c>
      <c r="BE52" s="9">
        <v>4</v>
      </c>
      <c r="BF52" t="s">
        <v>16810</v>
      </c>
      <c r="BG52" s="9">
        <v>6</v>
      </c>
      <c r="BH52" t="s">
        <v>16815</v>
      </c>
      <c r="BI52" t="s">
        <v>16818</v>
      </c>
      <c r="BJ52" t="s">
        <v>16823</v>
      </c>
      <c r="BK52" s="9">
        <v>1</v>
      </c>
      <c r="BL52" t="s">
        <v>16823</v>
      </c>
      <c r="BM52" s="9">
        <v>1</v>
      </c>
      <c r="BN52" t="s">
        <v>6918</v>
      </c>
      <c r="BO52" s="9">
        <v>0</v>
      </c>
      <c r="BP52" t="s">
        <v>16832</v>
      </c>
      <c r="BQ52" t="s">
        <v>6918</v>
      </c>
      <c r="BR52" t="s">
        <v>16840</v>
      </c>
      <c r="BS52" t="s">
        <v>6918</v>
      </c>
      <c r="BT52" t="s">
        <v>6918</v>
      </c>
      <c r="BU52">
        <v>0</v>
      </c>
      <c r="BV52" t="s">
        <v>6918</v>
      </c>
      <c r="BW52" t="s">
        <v>6918</v>
      </c>
      <c r="BX52" t="s">
        <v>6918</v>
      </c>
      <c r="BY52" t="s">
        <v>6918</v>
      </c>
      <c r="BZ52" t="s">
        <v>6918</v>
      </c>
      <c r="CA52" t="s">
        <v>6918</v>
      </c>
      <c r="CB52" t="s">
        <v>6918</v>
      </c>
      <c r="CC52" t="s">
        <v>17627</v>
      </c>
      <c r="CD52" t="s">
        <v>6918</v>
      </c>
      <c r="CE52" t="s">
        <v>17673</v>
      </c>
      <c r="CF52" s="1">
        <v>45630</v>
      </c>
      <c r="CG52" s="1">
        <v>45687</v>
      </c>
      <c r="CH52" s="3">
        <f>MIN(D:D)</f>
        <v>36526</v>
      </c>
    </row>
    <row r="53" spans="1:86" x14ac:dyDescent="0.3">
      <c r="A53">
        <v>4100</v>
      </c>
      <c r="B53" t="s">
        <v>134</v>
      </c>
      <c r="C53" s="2" t="s">
        <v>3538</v>
      </c>
      <c r="D53" s="3">
        <v>45621</v>
      </c>
      <c r="E53" s="3">
        <v>45621</v>
      </c>
      <c r="F53" t="s">
        <v>7462</v>
      </c>
      <c r="G53" t="s">
        <v>6918</v>
      </c>
      <c r="H53" t="s">
        <v>7521</v>
      </c>
      <c r="I53" t="s">
        <v>7545</v>
      </c>
      <c r="J53" t="s">
        <v>7623</v>
      </c>
      <c r="K53" t="s">
        <v>8945</v>
      </c>
      <c r="L53" t="s">
        <v>9880</v>
      </c>
      <c r="M53" t="s">
        <v>10777</v>
      </c>
      <c r="N53" t="s">
        <v>11433</v>
      </c>
      <c r="O53" t="s">
        <v>12012</v>
      </c>
      <c r="P53" t="s">
        <v>12757</v>
      </c>
      <c r="Q53" t="s">
        <v>12757</v>
      </c>
      <c r="R53" t="s">
        <v>12757</v>
      </c>
      <c r="S53" t="s">
        <v>12757</v>
      </c>
      <c r="T53" t="s">
        <v>6918</v>
      </c>
      <c r="U53">
        <v>1</v>
      </c>
      <c r="V53" s="9">
        <v>24794</v>
      </c>
      <c r="W53" t="s">
        <v>6918</v>
      </c>
      <c r="X53" t="s">
        <v>6918</v>
      </c>
      <c r="Y53" t="s">
        <v>6918</v>
      </c>
      <c r="Z53" t="s">
        <v>6918</v>
      </c>
      <c r="AA53" t="s">
        <v>6918</v>
      </c>
      <c r="AB53" t="s">
        <v>6918</v>
      </c>
      <c r="AC53" t="s">
        <v>14495</v>
      </c>
      <c r="AD53" t="s">
        <v>12757</v>
      </c>
      <c r="AE53" t="s">
        <v>12757</v>
      </c>
      <c r="AF53" t="s">
        <v>6918</v>
      </c>
      <c r="AG53" t="s">
        <v>6918</v>
      </c>
      <c r="AH53" t="s">
        <v>6918</v>
      </c>
      <c r="AI53" t="s">
        <v>6918</v>
      </c>
      <c r="AJ53" t="s">
        <v>6918</v>
      </c>
      <c r="AK53" t="s">
        <v>6918</v>
      </c>
      <c r="AL53">
        <v>0</v>
      </c>
      <c r="AM53" t="s">
        <v>6918</v>
      </c>
      <c r="AN53" t="s">
        <v>6918</v>
      </c>
      <c r="AO53" t="s">
        <v>6918</v>
      </c>
      <c r="AP53" t="s">
        <v>8945</v>
      </c>
      <c r="AQ53" t="s">
        <v>6918</v>
      </c>
      <c r="AR53" t="s">
        <v>6918</v>
      </c>
      <c r="AS53" t="s">
        <v>6918</v>
      </c>
      <c r="AT53" t="s">
        <v>6918</v>
      </c>
      <c r="AU53" t="s">
        <v>6918</v>
      </c>
      <c r="AV53" t="s">
        <v>6918</v>
      </c>
      <c r="AW53" t="s">
        <v>14495</v>
      </c>
      <c r="AX53" t="s">
        <v>6918</v>
      </c>
      <c r="AY53" t="s">
        <v>6918</v>
      </c>
      <c r="AZ53" t="s">
        <v>16802</v>
      </c>
      <c r="BA53" t="s">
        <v>16799</v>
      </c>
      <c r="BB53" t="s">
        <v>16799</v>
      </c>
      <c r="BC53" s="9">
        <v>2</v>
      </c>
      <c r="BD53" t="s">
        <v>16808</v>
      </c>
      <c r="BE53" s="9">
        <v>2</v>
      </c>
      <c r="BF53" t="s">
        <v>16810</v>
      </c>
      <c r="BG53" s="9">
        <v>7</v>
      </c>
      <c r="BH53" t="s">
        <v>16815</v>
      </c>
      <c r="BI53" t="s">
        <v>16818</v>
      </c>
      <c r="BJ53" t="s">
        <v>16823</v>
      </c>
      <c r="BK53" s="9">
        <v>1</v>
      </c>
      <c r="BL53" t="s">
        <v>6918</v>
      </c>
      <c r="BM53" s="9">
        <v>0</v>
      </c>
      <c r="BN53" t="s">
        <v>16795</v>
      </c>
      <c r="BO53" s="9">
        <v>0</v>
      </c>
      <c r="BP53" t="s">
        <v>16832</v>
      </c>
      <c r="BQ53" t="s">
        <v>6918</v>
      </c>
      <c r="BR53" t="s">
        <v>16838</v>
      </c>
      <c r="BS53" t="s">
        <v>16983</v>
      </c>
      <c r="BT53" t="s">
        <v>6918</v>
      </c>
      <c r="BU53">
        <v>0</v>
      </c>
      <c r="BV53" t="s">
        <v>6918</v>
      </c>
      <c r="BW53" t="s">
        <v>6918</v>
      </c>
      <c r="BX53" t="s">
        <v>6918</v>
      </c>
      <c r="BY53" t="s">
        <v>6918</v>
      </c>
      <c r="BZ53" t="s">
        <v>6918</v>
      </c>
      <c r="CA53" t="s">
        <v>6918</v>
      </c>
      <c r="CB53" t="s">
        <v>6918</v>
      </c>
      <c r="CC53" t="s">
        <v>17627</v>
      </c>
      <c r="CD53" t="s">
        <v>6918</v>
      </c>
      <c r="CE53" t="s">
        <v>17674</v>
      </c>
      <c r="CF53" s="1">
        <v>45630</v>
      </c>
      <c r="CG53" s="1">
        <v>45665</v>
      </c>
      <c r="CH53" s="3">
        <f>MIN(D:D)</f>
        <v>36526</v>
      </c>
    </row>
    <row r="54" spans="1:86" x14ac:dyDescent="0.3">
      <c r="A54">
        <v>4099</v>
      </c>
      <c r="B54" t="s">
        <v>135</v>
      </c>
      <c r="C54" s="2" t="s">
        <v>3539</v>
      </c>
      <c r="D54" s="3">
        <v>45292</v>
      </c>
      <c r="E54" s="3" t="s">
        <v>6918</v>
      </c>
      <c r="F54" t="s">
        <v>7465</v>
      </c>
      <c r="G54" t="s">
        <v>6918</v>
      </c>
      <c r="H54" t="s">
        <v>7521</v>
      </c>
      <c r="I54" t="s">
        <v>7547</v>
      </c>
      <c r="J54" t="s">
        <v>7624</v>
      </c>
      <c r="K54" t="s">
        <v>8939</v>
      </c>
      <c r="L54" t="s">
        <v>9874</v>
      </c>
      <c r="M54" t="s">
        <v>10797</v>
      </c>
      <c r="N54" t="s">
        <v>11429</v>
      </c>
      <c r="O54" t="s">
        <v>11988</v>
      </c>
      <c r="P54" t="s">
        <v>9455</v>
      </c>
      <c r="Q54" t="s">
        <v>8936</v>
      </c>
      <c r="R54" t="s">
        <v>9871</v>
      </c>
      <c r="S54" t="s">
        <v>9455</v>
      </c>
      <c r="T54" t="s">
        <v>6918</v>
      </c>
      <c r="U54">
        <v>1</v>
      </c>
      <c r="V54" s="9">
        <v>24555</v>
      </c>
      <c r="W54" t="s">
        <v>6917</v>
      </c>
      <c r="X54" t="s">
        <v>14114</v>
      </c>
      <c r="Y54" t="s">
        <v>6918</v>
      </c>
      <c r="Z54" t="s">
        <v>6918</v>
      </c>
      <c r="AA54" t="s">
        <v>6918</v>
      </c>
      <c r="AB54" t="s">
        <v>6918</v>
      </c>
      <c r="AC54" t="s">
        <v>14495</v>
      </c>
      <c r="AD54" t="s">
        <v>8936</v>
      </c>
      <c r="AE54" t="s">
        <v>9455</v>
      </c>
      <c r="AF54" t="s">
        <v>14529</v>
      </c>
      <c r="AG54" t="s">
        <v>16146</v>
      </c>
      <c r="AH54" t="s">
        <v>16176</v>
      </c>
      <c r="AI54" t="s">
        <v>16270</v>
      </c>
      <c r="AJ54" t="s">
        <v>16328</v>
      </c>
      <c r="AK54" t="s">
        <v>16333</v>
      </c>
      <c r="AL54">
        <v>1</v>
      </c>
      <c r="AM54" t="s">
        <v>6912</v>
      </c>
      <c r="AN54" t="s">
        <v>16411</v>
      </c>
      <c r="AO54" t="s">
        <v>16464</v>
      </c>
      <c r="AP54" t="s">
        <v>8939</v>
      </c>
      <c r="AQ54" t="s">
        <v>16555</v>
      </c>
      <c r="AR54" t="s">
        <v>6918</v>
      </c>
      <c r="AS54" t="s">
        <v>6918</v>
      </c>
      <c r="AT54" t="s">
        <v>6918</v>
      </c>
      <c r="AU54" t="s">
        <v>16784</v>
      </c>
      <c r="AV54" t="s">
        <v>6918</v>
      </c>
      <c r="AW54" t="s">
        <v>14497</v>
      </c>
      <c r="AX54" t="s">
        <v>16798</v>
      </c>
      <c r="AY54" t="s">
        <v>6918</v>
      </c>
      <c r="AZ54" t="s">
        <v>16802</v>
      </c>
      <c r="BA54" t="s">
        <v>16799</v>
      </c>
      <c r="BB54" t="s">
        <v>16799</v>
      </c>
      <c r="BC54" s="9">
        <v>4</v>
      </c>
      <c r="BD54" t="s">
        <v>16809</v>
      </c>
      <c r="BE54" s="9">
        <v>6</v>
      </c>
      <c r="BF54" t="s">
        <v>16810</v>
      </c>
      <c r="BG54" s="9">
        <v>9</v>
      </c>
      <c r="BH54" t="s">
        <v>16814</v>
      </c>
      <c r="BI54" t="s">
        <v>16822</v>
      </c>
      <c r="BJ54" t="s">
        <v>16823</v>
      </c>
      <c r="BK54" s="9">
        <v>1</v>
      </c>
      <c r="BL54" t="s">
        <v>16823</v>
      </c>
      <c r="BM54" s="9">
        <v>1</v>
      </c>
      <c r="BN54" t="s">
        <v>16795</v>
      </c>
      <c r="BO54" s="9">
        <v>0</v>
      </c>
      <c r="BP54" t="s">
        <v>16832</v>
      </c>
      <c r="BQ54" t="s">
        <v>16835</v>
      </c>
      <c r="BR54" t="s">
        <v>16855</v>
      </c>
      <c r="BS54" t="s">
        <v>16994</v>
      </c>
      <c r="BT54" t="s">
        <v>6918</v>
      </c>
      <c r="BU54">
        <v>1</v>
      </c>
      <c r="BV54" t="s">
        <v>17079</v>
      </c>
      <c r="BW54" t="s">
        <v>17402</v>
      </c>
      <c r="BX54" t="s">
        <v>6918</v>
      </c>
      <c r="BY54" t="s">
        <v>8939</v>
      </c>
      <c r="BZ54" t="s">
        <v>17439</v>
      </c>
      <c r="CA54" t="s">
        <v>6918</v>
      </c>
      <c r="CB54" t="s">
        <v>6918</v>
      </c>
      <c r="CC54" t="s">
        <v>17626</v>
      </c>
      <c r="CD54" t="s">
        <v>6918</v>
      </c>
      <c r="CE54" t="s">
        <v>17675</v>
      </c>
      <c r="CF54" s="1">
        <v>45629</v>
      </c>
      <c r="CG54" s="1">
        <v>45706</v>
      </c>
      <c r="CH54" s="3">
        <f>MIN(D:D)</f>
        <v>36526</v>
      </c>
    </row>
    <row r="55" spans="1:86" x14ac:dyDescent="0.3">
      <c r="A55">
        <v>4098</v>
      </c>
      <c r="B55" t="s">
        <v>136</v>
      </c>
      <c r="C55" s="2" t="s">
        <v>3540</v>
      </c>
      <c r="D55" s="3">
        <v>45292</v>
      </c>
      <c r="E55" s="3">
        <v>45625</v>
      </c>
      <c r="F55" t="s">
        <v>7462</v>
      </c>
      <c r="G55" t="s">
        <v>6918</v>
      </c>
      <c r="H55" t="s">
        <v>7513</v>
      </c>
      <c r="I55" t="s">
        <v>7549</v>
      </c>
      <c r="J55" t="s">
        <v>7625</v>
      </c>
      <c r="K55" t="s">
        <v>8926</v>
      </c>
      <c r="L55" t="s">
        <v>9861</v>
      </c>
      <c r="M55" t="s">
        <v>10776</v>
      </c>
      <c r="N55" t="s">
        <v>11433</v>
      </c>
      <c r="O55" t="s">
        <v>12012</v>
      </c>
      <c r="P55" t="s">
        <v>12757</v>
      </c>
      <c r="Q55" t="s">
        <v>12757</v>
      </c>
      <c r="R55" t="s">
        <v>12757</v>
      </c>
      <c r="S55" t="s">
        <v>12757</v>
      </c>
      <c r="T55" t="s">
        <v>6918</v>
      </c>
      <c r="U55">
        <v>1</v>
      </c>
      <c r="V55" s="9">
        <v>24556</v>
      </c>
      <c r="W55" t="s">
        <v>6918</v>
      </c>
      <c r="X55" t="s">
        <v>6918</v>
      </c>
      <c r="Y55" t="s">
        <v>6918</v>
      </c>
      <c r="Z55" t="s">
        <v>6918</v>
      </c>
      <c r="AA55" t="s">
        <v>6918</v>
      </c>
      <c r="AB55" t="s">
        <v>6918</v>
      </c>
      <c r="AC55" t="s">
        <v>14495</v>
      </c>
      <c r="AD55" t="s">
        <v>12757</v>
      </c>
      <c r="AE55" t="s">
        <v>12757</v>
      </c>
      <c r="AF55" t="s">
        <v>6918</v>
      </c>
      <c r="AG55" t="s">
        <v>9455</v>
      </c>
      <c r="AH55" t="s">
        <v>9455</v>
      </c>
      <c r="AI55" t="s">
        <v>6918</v>
      </c>
      <c r="AJ55" t="s">
        <v>9455</v>
      </c>
      <c r="AK55" t="s">
        <v>6918</v>
      </c>
      <c r="AL55">
        <v>1</v>
      </c>
      <c r="AM55" t="s">
        <v>6912</v>
      </c>
      <c r="AN55" t="s">
        <v>16411</v>
      </c>
      <c r="AO55" t="s">
        <v>16464</v>
      </c>
      <c r="AP55" t="s">
        <v>8926</v>
      </c>
      <c r="AQ55" t="s">
        <v>16556</v>
      </c>
      <c r="AR55" t="s">
        <v>6918</v>
      </c>
      <c r="AS55" t="s">
        <v>6918</v>
      </c>
      <c r="AT55" t="s">
        <v>6918</v>
      </c>
      <c r="AU55" t="s">
        <v>6918</v>
      </c>
      <c r="AV55" t="s">
        <v>6918</v>
      </c>
      <c r="AW55" t="s">
        <v>14495</v>
      </c>
      <c r="AX55" t="s">
        <v>6918</v>
      </c>
      <c r="AY55" t="s">
        <v>6918</v>
      </c>
      <c r="AZ55" t="s">
        <v>6918</v>
      </c>
      <c r="BA55" t="s">
        <v>16799</v>
      </c>
      <c r="BB55" t="s">
        <v>16799</v>
      </c>
      <c r="BC55" s="9">
        <v>0</v>
      </c>
      <c r="BD55" t="s">
        <v>16808</v>
      </c>
      <c r="BE55" s="9">
        <v>0</v>
      </c>
      <c r="BF55" t="s">
        <v>16810</v>
      </c>
      <c r="BG55" s="9">
        <v>7</v>
      </c>
      <c r="BH55" t="s">
        <v>16815</v>
      </c>
      <c r="BI55" t="s">
        <v>16818</v>
      </c>
      <c r="BJ55" t="s">
        <v>16823</v>
      </c>
      <c r="BK55" s="9">
        <v>1</v>
      </c>
      <c r="BL55" t="s">
        <v>16823</v>
      </c>
      <c r="BM55" s="9">
        <v>1</v>
      </c>
      <c r="BN55" t="s">
        <v>16795</v>
      </c>
      <c r="BO55" s="9">
        <v>0</v>
      </c>
      <c r="BP55" t="s">
        <v>16832</v>
      </c>
      <c r="BQ55" t="s">
        <v>6918</v>
      </c>
      <c r="BR55" t="s">
        <v>16838</v>
      </c>
      <c r="BS55" t="s">
        <v>16979</v>
      </c>
      <c r="BT55" t="s">
        <v>6918</v>
      </c>
      <c r="BU55">
        <v>0</v>
      </c>
      <c r="BV55" t="s">
        <v>6918</v>
      </c>
      <c r="BW55" t="s">
        <v>6918</v>
      </c>
      <c r="BX55" t="s">
        <v>6918</v>
      </c>
      <c r="BY55" t="s">
        <v>6918</v>
      </c>
      <c r="BZ55" t="s">
        <v>6918</v>
      </c>
      <c r="CA55" t="s">
        <v>6918</v>
      </c>
      <c r="CB55" t="s">
        <v>6918</v>
      </c>
      <c r="CC55" t="s">
        <v>17627</v>
      </c>
      <c r="CD55" t="s">
        <v>6918</v>
      </c>
      <c r="CE55" t="s">
        <v>17676</v>
      </c>
      <c r="CF55" s="1">
        <v>45629</v>
      </c>
      <c r="CG55" s="1">
        <v>45657</v>
      </c>
      <c r="CH55" s="3">
        <f>MIN(D:D)</f>
        <v>36526</v>
      </c>
    </row>
    <row r="56" spans="1:86" x14ac:dyDescent="0.3">
      <c r="A56">
        <v>4097</v>
      </c>
      <c r="B56" t="s">
        <v>137</v>
      </c>
      <c r="C56" s="2" t="s">
        <v>3541</v>
      </c>
      <c r="D56" s="3">
        <v>45624</v>
      </c>
      <c r="E56" s="3">
        <v>45624</v>
      </c>
      <c r="F56" t="s">
        <v>7462</v>
      </c>
      <c r="G56" t="s">
        <v>6918</v>
      </c>
      <c r="H56" t="s">
        <v>7517</v>
      </c>
      <c r="I56" t="s">
        <v>7556</v>
      </c>
      <c r="J56" t="s">
        <v>7626</v>
      </c>
      <c r="K56" t="s">
        <v>8946</v>
      </c>
      <c r="L56" t="s">
        <v>9881</v>
      </c>
      <c r="M56" t="s">
        <v>10802</v>
      </c>
      <c r="N56" t="s">
        <v>11433</v>
      </c>
      <c r="O56" t="s">
        <v>12004</v>
      </c>
      <c r="P56" t="s">
        <v>12757</v>
      </c>
      <c r="Q56" t="s">
        <v>12757</v>
      </c>
      <c r="R56" t="s">
        <v>12757</v>
      </c>
      <c r="S56" t="s">
        <v>12757</v>
      </c>
      <c r="T56" t="s">
        <v>6918</v>
      </c>
      <c r="U56">
        <v>1</v>
      </c>
      <c r="V56" s="9">
        <v>24557</v>
      </c>
      <c r="W56" t="s">
        <v>6918</v>
      </c>
      <c r="X56" t="s">
        <v>6918</v>
      </c>
      <c r="Y56" t="s">
        <v>6918</v>
      </c>
      <c r="Z56" t="s">
        <v>6918</v>
      </c>
      <c r="AA56" t="s">
        <v>6918</v>
      </c>
      <c r="AB56" t="s">
        <v>6918</v>
      </c>
      <c r="AC56" t="s">
        <v>14495</v>
      </c>
      <c r="AD56" t="s">
        <v>12757</v>
      </c>
      <c r="AE56" t="s">
        <v>12757</v>
      </c>
      <c r="AF56" t="s">
        <v>6918</v>
      </c>
      <c r="AG56" t="s">
        <v>6918</v>
      </c>
      <c r="AH56" t="s">
        <v>6918</v>
      </c>
      <c r="AI56" t="s">
        <v>6918</v>
      </c>
      <c r="AJ56" t="s">
        <v>6918</v>
      </c>
      <c r="AK56" t="s">
        <v>6918</v>
      </c>
      <c r="AL56">
        <v>0</v>
      </c>
      <c r="AM56" t="s">
        <v>6918</v>
      </c>
      <c r="AN56" t="s">
        <v>6918</v>
      </c>
      <c r="AO56" t="s">
        <v>6918</v>
      </c>
      <c r="AP56" t="s">
        <v>8946</v>
      </c>
      <c r="AQ56" t="s">
        <v>6918</v>
      </c>
      <c r="AR56" t="s">
        <v>6918</v>
      </c>
      <c r="AS56" t="s">
        <v>6918</v>
      </c>
      <c r="AT56" t="s">
        <v>6918</v>
      </c>
      <c r="AU56" t="s">
        <v>16789</v>
      </c>
      <c r="AV56" t="s">
        <v>6918</v>
      </c>
      <c r="AW56" t="s">
        <v>14497</v>
      </c>
      <c r="AX56" t="s">
        <v>6918</v>
      </c>
      <c r="AY56" t="s">
        <v>6918</v>
      </c>
      <c r="AZ56" t="s">
        <v>16802</v>
      </c>
      <c r="BA56" t="s">
        <v>16799</v>
      </c>
      <c r="BB56" t="s">
        <v>16799</v>
      </c>
      <c r="BC56" s="9">
        <v>2</v>
      </c>
      <c r="BD56" t="s">
        <v>16808</v>
      </c>
      <c r="BE56" s="9">
        <v>2</v>
      </c>
      <c r="BF56" t="s">
        <v>16812</v>
      </c>
      <c r="BG56" s="9">
        <v>5</v>
      </c>
      <c r="BH56" t="s">
        <v>16814</v>
      </c>
      <c r="BI56" t="s">
        <v>16818</v>
      </c>
      <c r="BJ56" t="s">
        <v>16823</v>
      </c>
      <c r="BK56" s="9">
        <v>1</v>
      </c>
      <c r="BL56" t="s">
        <v>16823</v>
      </c>
      <c r="BM56" s="9">
        <v>1</v>
      </c>
      <c r="BN56" t="s">
        <v>16795</v>
      </c>
      <c r="BO56" s="9">
        <v>0</v>
      </c>
      <c r="BP56" t="s">
        <v>16832</v>
      </c>
      <c r="BQ56" t="s">
        <v>6918</v>
      </c>
      <c r="BR56" t="s">
        <v>16840</v>
      </c>
      <c r="BS56" t="s">
        <v>6918</v>
      </c>
      <c r="BT56" t="s">
        <v>6918</v>
      </c>
      <c r="BU56">
        <v>0</v>
      </c>
      <c r="BV56" t="s">
        <v>6918</v>
      </c>
      <c r="BW56" t="s">
        <v>6918</v>
      </c>
      <c r="BX56" t="s">
        <v>6918</v>
      </c>
      <c r="BY56" t="s">
        <v>6918</v>
      </c>
      <c r="BZ56" t="s">
        <v>6918</v>
      </c>
      <c r="CA56" t="s">
        <v>6918</v>
      </c>
      <c r="CB56" t="s">
        <v>6918</v>
      </c>
      <c r="CC56" t="s">
        <v>17627</v>
      </c>
      <c r="CD56" t="s">
        <v>6918</v>
      </c>
      <c r="CE56" t="s">
        <v>17677</v>
      </c>
      <c r="CF56" s="1">
        <v>45628</v>
      </c>
      <c r="CG56" s="1">
        <v>45690</v>
      </c>
      <c r="CH56" s="3">
        <f>MIN(D:D)</f>
        <v>36526</v>
      </c>
    </row>
    <row r="57" spans="1:86" x14ac:dyDescent="0.3">
      <c r="A57">
        <v>4095</v>
      </c>
      <c r="B57" t="s">
        <v>138</v>
      </c>
      <c r="C57" s="2" t="s">
        <v>3542</v>
      </c>
      <c r="D57" s="3">
        <v>45566</v>
      </c>
      <c r="E57" s="3" t="s">
        <v>6918</v>
      </c>
      <c r="F57" t="s">
        <v>7470</v>
      </c>
      <c r="G57" t="s">
        <v>6918</v>
      </c>
      <c r="H57" t="s">
        <v>7514</v>
      </c>
      <c r="I57" t="s">
        <v>7556</v>
      </c>
      <c r="J57" t="s">
        <v>7627</v>
      </c>
      <c r="K57" t="s">
        <v>8926</v>
      </c>
      <c r="L57" t="s">
        <v>9861</v>
      </c>
      <c r="M57" t="s">
        <v>10776</v>
      </c>
      <c r="N57" t="s">
        <v>11431</v>
      </c>
      <c r="O57" t="s">
        <v>6918</v>
      </c>
      <c r="P57" t="s">
        <v>12773</v>
      </c>
      <c r="Q57" t="s">
        <v>9455</v>
      </c>
      <c r="R57" t="s">
        <v>9455</v>
      </c>
      <c r="S57" t="s">
        <v>13649</v>
      </c>
      <c r="T57" t="s">
        <v>6918</v>
      </c>
      <c r="U57">
        <v>1</v>
      </c>
      <c r="V57" s="9">
        <v>24558</v>
      </c>
      <c r="W57" t="s">
        <v>7395</v>
      </c>
      <c r="X57" t="s">
        <v>14109</v>
      </c>
      <c r="Y57" t="s">
        <v>14141</v>
      </c>
      <c r="Z57" t="s">
        <v>14186</v>
      </c>
      <c r="AA57" t="s">
        <v>14186</v>
      </c>
      <c r="AB57" t="s">
        <v>9232</v>
      </c>
      <c r="AC57" t="s">
        <v>14495</v>
      </c>
      <c r="AD57" t="s">
        <v>9455</v>
      </c>
      <c r="AE57" t="s">
        <v>13649</v>
      </c>
      <c r="AF57" t="s">
        <v>14530</v>
      </c>
      <c r="AG57" t="s">
        <v>6918</v>
      </c>
      <c r="AH57" t="s">
        <v>6918</v>
      </c>
      <c r="AI57" t="s">
        <v>6918</v>
      </c>
      <c r="AJ57" t="s">
        <v>6918</v>
      </c>
      <c r="AK57" t="s">
        <v>6918</v>
      </c>
      <c r="AL57">
        <v>0</v>
      </c>
      <c r="AM57" t="s">
        <v>6918</v>
      </c>
      <c r="AN57" t="s">
        <v>6918</v>
      </c>
      <c r="AO57" t="s">
        <v>6918</v>
      </c>
      <c r="AP57" t="s">
        <v>8926</v>
      </c>
      <c r="AQ57" t="s">
        <v>6918</v>
      </c>
      <c r="AR57" t="s">
        <v>16770</v>
      </c>
      <c r="AS57" t="s">
        <v>16771</v>
      </c>
      <c r="AT57" t="s">
        <v>16774</v>
      </c>
      <c r="AU57" t="s">
        <v>16789</v>
      </c>
      <c r="AV57" t="s">
        <v>16795</v>
      </c>
      <c r="AW57" t="s">
        <v>14497</v>
      </c>
      <c r="AX57" t="s">
        <v>6918</v>
      </c>
      <c r="AY57" t="s">
        <v>6918</v>
      </c>
      <c r="AZ57" t="s">
        <v>16802</v>
      </c>
      <c r="BA57" t="s">
        <v>16799</v>
      </c>
      <c r="BB57" t="s">
        <v>16799</v>
      </c>
      <c r="BC57" s="9">
        <v>2</v>
      </c>
      <c r="BD57" t="s">
        <v>16808</v>
      </c>
      <c r="BE57" s="9">
        <v>2</v>
      </c>
      <c r="BF57" t="s">
        <v>16812</v>
      </c>
      <c r="BG57" s="9">
        <v>5</v>
      </c>
      <c r="BH57" t="s">
        <v>16814</v>
      </c>
      <c r="BI57" t="s">
        <v>16818</v>
      </c>
      <c r="BJ57" t="s">
        <v>16823</v>
      </c>
      <c r="BK57" s="9">
        <v>0</v>
      </c>
      <c r="BL57" t="s">
        <v>16823</v>
      </c>
      <c r="BM57" s="9">
        <v>0</v>
      </c>
      <c r="BN57" t="s">
        <v>16795</v>
      </c>
      <c r="BO57" s="9">
        <v>0</v>
      </c>
      <c r="BP57" t="s">
        <v>16832</v>
      </c>
      <c r="BQ57" t="s">
        <v>16836</v>
      </c>
      <c r="BR57" t="s">
        <v>16840</v>
      </c>
      <c r="BS57" t="s">
        <v>6918</v>
      </c>
      <c r="BT57" t="s">
        <v>6918</v>
      </c>
      <c r="BU57">
        <v>0</v>
      </c>
      <c r="BV57" t="s">
        <v>6918</v>
      </c>
      <c r="BW57" t="s">
        <v>6918</v>
      </c>
      <c r="BX57" t="s">
        <v>6918</v>
      </c>
      <c r="BY57" t="s">
        <v>6918</v>
      </c>
      <c r="BZ57" t="s">
        <v>6918</v>
      </c>
      <c r="CA57" t="s">
        <v>6918</v>
      </c>
      <c r="CB57" t="s">
        <v>6918</v>
      </c>
      <c r="CC57" t="s">
        <v>17626</v>
      </c>
      <c r="CD57" t="s">
        <v>6918</v>
      </c>
      <c r="CE57" t="s">
        <v>17678</v>
      </c>
      <c r="CF57" s="1">
        <v>45628</v>
      </c>
      <c r="CG57" s="1">
        <v>45673</v>
      </c>
      <c r="CH57" s="3">
        <f>MIN(D:D)</f>
        <v>36526</v>
      </c>
    </row>
    <row r="58" spans="1:86" x14ac:dyDescent="0.3">
      <c r="A58">
        <v>4093</v>
      </c>
      <c r="B58" t="s">
        <v>139</v>
      </c>
      <c r="C58" s="2" t="s">
        <v>3543</v>
      </c>
      <c r="D58" s="3">
        <v>45621</v>
      </c>
      <c r="E58" s="3">
        <v>45621</v>
      </c>
      <c r="F58" t="s">
        <v>7465</v>
      </c>
      <c r="G58" t="s">
        <v>6918</v>
      </c>
      <c r="H58" t="s">
        <v>7517</v>
      </c>
      <c r="I58" t="s">
        <v>7549</v>
      </c>
      <c r="J58" t="s">
        <v>7628</v>
      </c>
      <c r="K58" t="s">
        <v>8947</v>
      </c>
      <c r="L58" t="s">
        <v>9882</v>
      </c>
      <c r="M58" t="s">
        <v>10788</v>
      </c>
      <c r="N58" t="s">
        <v>11429</v>
      </c>
      <c r="O58" t="s">
        <v>11991</v>
      </c>
      <c r="P58" t="s">
        <v>12759</v>
      </c>
      <c r="Q58" t="s">
        <v>9455</v>
      </c>
      <c r="R58" t="s">
        <v>9455</v>
      </c>
      <c r="S58" t="s">
        <v>13648</v>
      </c>
      <c r="T58" t="s">
        <v>13681</v>
      </c>
      <c r="U58">
        <v>1</v>
      </c>
      <c r="V58" s="9">
        <v>25633</v>
      </c>
      <c r="W58" t="s">
        <v>6921</v>
      </c>
      <c r="X58" t="s">
        <v>14107</v>
      </c>
      <c r="Y58" t="s">
        <v>14140</v>
      </c>
      <c r="Z58" t="s">
        <v>12759</v>
      </c>
      <c r="AA58" t="s">
        <v>6918</v>
      </c>
      <c r="AB58" t="s">
        <v>6918</v>
      </c>
      <c r="AC58" t="s">
        <v>14495</v>
      </c>
      <c r="AD58" t="s">
        <v>9455</v>
      </c>
      <c r="AE58" t="s">
        <v>13648</v>
      </c>
      <c r="AF58" t="s">
        <v>14531</v>
      </c>
      <c r="AG58" t="s">
        <v>6918</v>
      </c>
      <c r="AH58" t="s">
        <v>6918</v>
      </c>
      <c r="AI58" t="s">
        <v>6918</v>
      </c>
      <c r="AJ58" t="s">
        <v>6918</v>
      </c>
      <c r="AK58" t="s">
        <v>6918</v>
      </c>
      <c r="AL58">
        <v>0</v>
      </c>
      <c r="AM58" t="s">
        <v>6918</v>
      </c>
      <c r="AN58" t="s">
        <v>6918</v>
      </c>
      <c r="AO58" t="s">
        <v>6918</v>
      </c>
      <c r="AP58" t="s">
        <v>8947</v>
      </c>
      <c r="AQ58" t="s">
        <v>6918</v>
      </c>
      <c r="AR58" t="s">
        <v>16769</v>
      </c>
      <c r="AS58" t="s">
        <v>6918</v>
      </c>
      <c r="AT58" t="s">
        <v>6918</v>
      </c>
      <c r="AU58" t="s">
        <v>16786</v>
      </c>
      <c r="AV58" t="s">
        <v>6918</v>
      </c>
      <c r="AW58" t="s">
        <v>14495</v>
      </c>
      <c r="AX58" t="s">
        <v>6918</v>
      </c>
      <c r="AY58" t="s">
        <v>16801</v>
      </c>
      <c r="AZ58" t="s">
        <v>6918</v>
      </c>
      <c r="BA58" t="s">
        <v>16799</v>
      </c>
      <c r="BB58" t="s">
        <v>16799</v>
      </c>
      <c r="BC58" s="9">
        <v>1</v>
      </c>
      <c r="BD58" t="s">
        <v>16808</v>
      </c>
      <c r="BE58" s="9">
        <v>1</v>
      </c>
      <c r="BF58" t="s">
        <v>16810</v>
      </c>
      <c r="BG58" s="9">
        <v>6</v>
      </c>
      <c r="BH58" t="s">
        <v>16816</v>
      </c>
      <c r="BI58" t="s">
        <v>16818</v>
      </c>
      <c r="BJ58" t="s">
        <v>16823</v>
      </c>
      <c r="BK58" s="9">
        <v>0</v>
      </c>
      <c r="BL58" t="s">
        <v>16823</v>
      </c>
      <c r="BM58" s="9">
        <v>1</v>
      </c>
      <c r="BN58" t="s">
        <v>16795</v>
      </c>
      <c r="BO58" s="9">
        <v>0</v>
      </c>
      <c r="BP58" t="s">
        <v>16832</v>
      </c>
      <c r="BQ58" t="s">
        <v>16835</v>
      </c>
      <c r="BR58" t="s">
        <v>16852</v>
      </c>
      <c r="BS58" t="s">
        <v>7501</v>
      </c>
      <c r="BT58" t="s">
        <v>6918</v>
      </c>
      <c r="BU58">
        <v>0</v>
      </c>
      <c r="BV58" t="s">
        <v>6918</v>
      </c>
      <c r="BW58" t="s">
        <v>6918</v>
      </c>
      <c r="BX58" t="s">
        <v>6918</v>
      </c>
      <c r="BY58" t="s">
        <v>6918</v>
      </c>
      <c r="BZ58" t="s">
        <v>6918</v>
      </c>
      <c r="CA58" t="s">
        <v>6918</v>
      </c>
      <c r="CB58" t="s">
        <v>6918</v>
      </c>
      <c r="CC58" t="s">
        <v>17627</v>
      </c>
      <c r="CD58" t="s">
        <v>6918</v>
      </c>
      <c r="CE58" t="s">
        <v>14531</v>
      </c>
      <c r="CF58" s="1">
        <v>45628</v>
      </c>
      <c r="CG58" s="1">
        <v>45713</v>
      </c>
      <c r="CH58" s="3">
        <f>MIN(D:D)</f>
        <v>36526</v>
      </c>
    </row>
    <row r="59" spans="1:86" x14ac:dyDescent="0.3">
      <c r="A59">
        <v>4092</v>
      </c>
      <c r="B59" t="s">
        <v>140</v>
      </c>
      <c r="C59" s="2" t="s">
        <v>3544</v>
      </c>
      <c r="D59" s="3">
        <v>45597</v>
      </c>
      <c r="E59" s="3">
        <v>45666</v>
      </c>
      <c r="F59" t="s">
        <v>7475</v>
      </c>
      <c r="G59" t="s">
        <v>7501</v>
      </c>
      <c r="H59" t="s">
        <v>7522</v>
      </c>
      <c r="I59" t="s">
        <v>7546</v>
      </c>
      <c r="J59" t="s">
        <v>7629</v>
      </c>
      <c r="K59" t="s">
        <v>7501</v>
      </c>
      <c r="L59" t="s">
        <v>9883</v>
      </c>
      <c r="M59" t="s">
        <v>10803</v>
      </c>
      <c r="N59" t="s">
        <v>11449</v>
      </c>
      <c r="O59" t="s">
        <v>12017</v>
      </c>
      <c r="P59" t="s">
        <v>12774</v>
      </c>
      <c r="Q59" t="s">
        <v>13557</v>
      </c>
      <c r="R59" t="s">
        <v>13602</v>
      </c>
      <c r="S59" t="s">
        <v>9455</v>
      </c>
      <c r="T59" t="s">
        <v>6918</v>
      </c>
      <c r="U59">
        <v>1</v>
      </c>
      <c r="V59" s="9">
        <v>24839</v>
      </c>
      <c r="W59" t="s">
        <v>6918</v>
      </c>
      <c r="X59" t="s">
        <v>6918</v>
      </c>
      <c r="Y59" t="s">
        <v>6918</v>
      </c>
      <c r="Z59" t="s">
        <v>14187</v>
      </c>
      <c r="AA59" t="s">
        <v>6918</v>
      </c>
      <c r="AB59" t="s">
        <v>6918</v>
      </c>
      <c r="AC59" t="s">
        <v>14497</v>
      </c>
      <c r="AD59" t="s">
        <v>13557</v>
      </c>
      <c r="AE59" t="s">
        <v>9455</v>
      </c>
      <c r="AF59" t="s">
        <v>14532</v>
      </c>
      <c r="AG59" t="s">
        <v>16149</v>
      </c>
      <c r="AH59" t="s">
        <v>6918</v>
      </c>
      <c r="AI59" t="s">
        <v>6918</v>
      </c>
      <c r="AJ59" t="s">
        <v>6918</v>
      </c>
      <c r="AK59" t="s">
        <v>6918</v>
      </c>
      <c r="AL59">
        <v>1</v>
      </c>
      <c r="AM59" t="s">
        <v>6926</v>
      </c>
      <c r="AN59" t="s">
        <v>16412</v>
      </c>
      <c r="AO59" t="s">
        <v>6918</v>
      </c>
      <c r="AP59" t="s">
        <v>9487</v>
      </c>
      <c r="AQ59" t="s">
        <v>16557</v>
      </c>
      <c r="AR59" t="s">
        <v>6918</v>
      </c>
      <c r="AS59" t="s">
        <v>6918</v>
      </c>
      <c r="AT59" t="s">
        <v>6918</v>
      </c>
      <c r="AU59" t="s">
        <v>6918</v>
      </c>
      <c r="AV59" t="s">
        <v>6918</v>
      </c>
      <c r="AW59" t="s">
        <v>14497</v>
      </c>
      <c r="AX59" t="s">
        <v>16797</v>
      </c>
      <c r="AY59" t="s">
        <v>6918</v>
      </c>
      <c r="AZ59" t="s">
        <v>16802</v>
      </c>
      <c r="BA59" t="s">
        <v>16799</v>
      </c>
      <c r="BB59" t="s">
        <v>16799</v>
      </c>
      <c r="BC59" s="9">
        <v>3</v>
      </c>
      <c r="BD59" t="s">
        <v>16808</v>
      </c>
      <c r="BE59" s="9">
        <v>3</v>
      </c>
      <c r="BF59" t="s">
        <v>16810</v>
      </c>
      <c r="BG59" s="9">
        <v>7</v>
      </c>
      <c r="BH59" t="s">
        <v>16814</v>
      </c>
      <c r="BI59" t="s">
        <v>16819</v>
      </c>
      <c r="BJ59" t="s">
        <v>16823</v>
      </c>
      <c r="BK59" s="9">
        <v>1</v>
      </c>
      <c r="BL59" t="s">
        <v>16823</v>
      </c>
      <c r="BM59" s="9">
        <v>1</v>
      </c>
      <c r="BN59">
        <v>0</v>
      </c>
      <c r="BO59" s="9">
        <v>8</v>
      </c>
      <c r="BP59" t="s">
        <v>16832</v>
      </c>
      <c r="BQ59" t="s">
        <v>16835</v>
      </c>
      <c r="BR59" t="s">
        <v>16852</v>
      </c>
      <c r="BS59" t="s">
        <v>7501</v>
      </c>
      <c r="BT59" t="s">
        <v>6918</v>
      </c>
      <c r="BU59">
        <v>1</v>
      </c>
      <c r="BV59" t="s">
        <v>17080</v>
      </c>
      <c r="BW59" t="s">
        <v>17402</v>
      </c>
      <c r="BX59" t="s">
        <v>6918</v>
      </c>
      <c r="BY59" t="s">
        <v>9487</v>
      </c>
      <c r="BZ59" t="s">
        <v>17440</v>
      </c>
      <c r="CA59" t="s">
        <v>6918</v>
      </c>
      <c r="CB59" t="s">
        <v>6918</v>
      </c>
      <c r="CC59" t="s">
        <v>17627</v>
      </c>
      <c r="CD59" t="s">
        <v>6918</v>
      </c>
      <c r="CE59" t="s">
        <v>17679</v>
      </c>
      <c r="CF59" s="1">
        <v>45625</v>
      </c>
      <c r="CG59" s="1">
        <v>45719</v>
      </c>
      <c r="CH59" s="3">
        <f>MIN(D:D)</f>
        <v>36526</v>
      </c>
    </row>
    <row r="60" spans="1:86" x14ac:dyDescent="0.3">
      <c r="A60">
        <v>4091</v>
      </c>
      <c r="B60" t="s">
        <v>141</v>
      </c>
      <c r="C60" s="2" t="s">
        <v>3545</v>
      </c>
      <c r="D60" s="3">
        <v>45623</v>
      </c>
      <c r="E60" s="3">
        <v>45623</v>
      </c>
      <c r="F60" t="s">
        <v>7462</v>
      </c>
      <c r="G60" t="s">
        <v>6918</v>
      </c>
      <c r="H60" t="s">
        <v>7515</v>
      </c>
      <c r="I60" t="s">
        <v>7557</v>
      </c>
      <c r="J60" t="s">
        <v>6918</v>
      </c>
      <c r="K60" t="s">
        <v>8948</v>
      </c>
      <c r="L60" t="s">
        <v>9884</v>
      </c>
      <c r="M60" t="s">
        <v>10804</v>
      </c>
      <c r="N60" t="s">
        <v>11433</v>
      </c>
      <c r="O60" t="s">
        <v>12018</v>
      </c>
      <c r="P60" t="s">
        <v>12757</v>
      </c>
      <c r="Q60" t="s">
        <v>12757</v>
      </c>
      <c r="R60" t="s">
        <v>12757</v>
      </c>
      <c r="S60" t="s">
        <v>12757</v>
      </c>
      <c r="T60" t="s">
        <v>6918</v>
      </c>
      <c r="U60">
        <v>1</v>
      </c>
      <c r="V60" s="9">
        <v>24521</v>
      </c>
      <c r="W60" t="s">
        <v>6918</v>
      </c>
      <c r="X60" t="s">
        <v>6918</v>
      </c>
      <c r="Y60" t="s">
        <v>6918</v>
      </c>
      <c r="Z60" t="s">
        <v>6918</v>
      </c>
      <c r="AA60" t="s">
        <v>6918</v>
      </c>
      <c r="AB60" t="s">
        <v>6918</v>
      </c>
      <c r="AC60" t="s">
        <v>14495</v>
      </c>
      <c r="AD60" t="s">
        <v>12757</v>
      </c>
      <c r="AE60" t="s">
        <v>12757</v>
      </c>
      <c r="AF60" t="s">
        <v>6918</v>
      </c>
      <c r="AG60" t="s">
        <v>9455</v>
      </c>
      <c r="AH60" t="s">
        <v>9455</v>
      </c>
      <c r="AI60" t="s">
        <v>6918</v>
      </c>
      <c r="AJ60" t="s">
        <v>9455</v>
      </c>
      <c r="AK60" t="s">
        <v>6918</v>
      </c>
      <c r="AL60">
        <v>1</v>
      </c>
      <c r="AM60" t="s">
        <v>6908</v>
      </c>
      <c r="AN60" t="s">
        <v>16411</v>
      </c>
      <c r="AO60" t="s">
        <v>16463</v>
      </c>
      <c r="AP60" t="s">
        <v>8948</v>
      </c>
      <c r="AQ60" t="s">
        <v>16558</v>
      </c>
      <c r="AR60" t="s">
        <v>6918</v>
      </c>
      <c r="AS60" t="s">
        <v>6918</v>
      </c>
      <c r="AT60" t="s">
        <v>6918</v>
      </c>
      <c r="AU60" t="s">
        <v>6918</v>
      </c>
      <c r="AV60" t="s">
        <v>6918</v>
      </c>
      <c r="AW60" t="s">
        <v>14495</v>
      </c>
      <c r="AX60" t="s">
        <v>6918</v>
      </c>
      <c r="AY60" t="s">
        <v>16800</v>
      </c>
      <c r="AZ60" t="s">
        <v>16802</v>
      </c>
      <c r="BA60" t="s">
        <v>6918</v>
      </c>
      <c r="BB60" t="s">
        <v>6918</v>
      </c>
      <c r="BC60" s="9">
        <v>4</v>
      </c>
      <c r="BD60" t="s">
        <v>16808</v>
      </c>
      <c r="BE60" s="9">
        <v>4</v>
      </c>
      <c r="BF60" t="s">
        <v>16810</v>
      </c>
      <c r="BG60" s="9">
        <v>7</v>
      </c>
      <c r="BH60" t="s">
        <v>16815</v>
      </c>
      <c r="BI60" t="s">
        <v>16818</v>
      </c>
      <c r="BJ60" t="s">
        <v>16823</v>
      </c>
      <c r="BK60" s="9">
        <v>1</v>
      </c>
      <c r="BL60" t="s">
        <v>16823</v>
      </c>
      <c r="BM60" s="9">
        <v>1</v>
      </c>
      <c r="BN60" t="s">
        <v>16795</v>
      </c>
      <c r="BO60" s="9">
        <v>0</v>
      </c>
      <c r="BP60" t="s">
        <v>16832</v>
      </c>
      <c r="BQ60" t="s">
        <v>6918</v>
      </c>
      <c r="BR60" t="s">
        <v>16840</v>
      </c>
      <c r="BS60" t="s">
        <v>6918</v>
      </c>
      <c r="BT60" t="s">
        <v>6918</v>
      </c>
      <c r="BU60">
        <v>0</v>
      </c>
      <c r="BV60" t="s">
        <v>6918</v>
      </c>
      <c r="BW60" t="s">
        <v>6918</v>
      </c>
      <c r="BX60" t="s">
        <v>6918</v>
      </c>
      <c r="BY60" t="s">
        <v>6918</v>
      </c>
      <c r="BZ60" t="s">
        <v>6918</v>
      </c>
      <c r="CA60" t="s">
        <v>6918</v>
      </c>
      <c r="CB60" t="s">
        <v>6918</v>
      </c>
      <c r="CC60" t="s">
        <v>17627</v>
      </c>
      <c r="CD60" t="s">
        <v>6918</v>
      </c>
      <c r="CE60" t="s">
        <v>17680</v>
      </c>
      <c r="CF60" s="1">
        <v>45625</v>
      </c>
      <c r="CG60" s="1">
        <v>45718</v>
      </c>
      <c r="CH60" s="3">
        <f>MIN(D:D)</f>
        <v>36526</v>
      </c>
    </row>
    <row r="61" spans="1:86" x14ac:dyDescent="0.3">
      <c r="A61">
        <v>4090</v>
      </c>
      <c r="B61" t="s">
        <v>142</v>
      </c>
      <c r="C61" s="2" t="s">
        <v>3546</v>
      </c>
      <c r="D61" s="3">
        <v>45623</v>
      </c>
      <c r="E61" s="3">
        <v>45623</v>
      </c>
      <c r="F61" t="s">
        <v>7465</v>
      </c>
      <c r="G61" t="s">
        <v>6918</v>
      </c>
      <c r="H61" t="s">
        <v>7518</v>
      </c>
      <c r="I61" t="s">
        <v>7557</v>
      </c>
      <c r="J61" t="s">
        <v>7630</v>
      </c>
      <c r="K61" t="s">
        <v>8926</v>
      </c>
      <c r="L61" t="s">
        <v>9861</v>
      </c>
      <c r="M61" t="s">
        <v>10776</v>
      </c>
      <c r="N61" t="s">
        <v>11429</v>
      </c>
      <c r="O61" t="s">
        <v>11996</v>
      </c>
      <c r="P61" t="s">
        <v>12757</v>
      </c>
      <c r="Q61" t="s">
        <v>12757</v>
      </c>
      <c r="R61" t="s">
        <v>12757</v>
      </c>
      <c r="S61" t="s">
        <v>12757</v>
      </c>
      <c r="T61" t="s">
        <v>6918</v>
      </c>
      <c r="U61">
        <v>1</v>
      </c>
      <c r="V61" s="9">
        <v>24522</v>
      </c>
      <c r="W61" t="s">
        <v>6918</v>
      </c>
      <c r="X61" t="s">
        <v>6918</v>
      </c>
      <c r="Y61" t="s">
        <v>6918</v>
      </c>
      <c r="Z61" t="s">
        <v>6918</v>
      </c>
      <c r="AA61" t="s">
        <v>6918</v>
      </c>
      <c r="AB61" t="s">
        <v>6918</v>
      </c>
      <c r="AC61" t="s">
        <v>14495</v>
      </c>
      <c r="AD61" t="s">
        <v>12757</v>
      </c>
      <c r="AE61" t="s">
        <v>12757</v>
      </c>
      <c r="AF61" t="s">
        <v>6918</v>
      </c>
      <c r="AG61" t="s">
        <v>9455</v>
      </c>
      <c r="AH61" t="s">
        <v>9455</v>
      </c>
      <c r="AI61" t="s">
        <v>6918</v>
      </c>
      <c r="AJ61" t="s">
        <v>9455</v>
      </c>
      <c r="AK61" t="s">
        <v>6918</v>
      </c>
      <c r="AL61">
        <v>1</v>
      </c>
      <c r="AM61" t="s">
        <v>6926</v>
      </c>
      <c r="AN61" t="s">
        <v>6918</v>
      </c>
      <c r="AO61" t="s">
        <v>6918</v>
      </c>
      <c r="AP61" t="s">
        <v>8926</v>
      </c>
      <c r="AQ61" t="s">
        <v>16559</v>
      </c>
      <c r="AR61" t="s">
        <v>6918</v>
      </c>
      <c r="AS61" t="s">
        <v>6918</v>
      </c>
      <c r="AT61" t="s">
        <v>6918</v>
      </c>
      <c r="AU61" t="s">
        <v>16782</v>
      </c>
      <c r="AV61" t="s">
        <v>6918</v>
      </c>
      <c r="AW61" t="s">
        <v>14495</v>
      </c>
      <c r="AX61" t="s">
        <v>6918</v>
      </c>
      <c r="AY61" t="s">
        <v>16800</v>
      </c>
      <c r="AZ61" t="s">
        <v>16802</v>
      </c>
      <c r="BA61" t="s">
        <v>16799</v>
      </c>
      <c r="BB61" t="s">
        <v>16799</v>
      </c>
      <c r="BC61" s="9">
        <v>4</v>
      </c>
      <c r="BD61" t="s">
        <v>16808</v>
      </c>
      <c r="BE61" s="9">
        <v>4</v>
      </c>
      <c r="BF61" t="s">
        <v>16810</v>
      </c>
      <c r="BG61" s="9">
        <v>7</v>
      </c>
      <c r="BH61" t="s">
        <v>16815</v>
      </c>
      <c r="BI61" t="s">
        <v>16818</v>
      </c>
      <c r="BJ61" t="s">
        <v>16823</v>
      </c>
      <c r="BK61" s="9">
        <v>1</v>
      </c>
      <c r="BL61" t="s">
        <v>16823</v>
      </c>
      <c r="BM61" s="9">
        <v>1</v>
      </c>
      <c r="BN61" t="s">
        <v>16795</v>
      </c>
      <c r="BO61" s="9">
        <v>0</v>
      </c>
      <c r="BP61" t="s">
        <v>16832</v>
      </c>
      <c r="BQ61" t="s">
        <v>6918</v>
      </c>
      <c r="BR61" t="s">
        <v>16840</v>
      </c>
      <c r="BS61" t="s">
        <v>6918</v>
      </c>
      <c r="BT61" t="s">
        <v>6918</v>
      </c>
      <c r="BU61">
        <v>1</v>
      </c>
      <c r="BV61" t="s">
        <v>17074</v>
      </c>
      <c r="BW61" t="s">
        <v>17402</v>
      </c>
      <c r="BX61" t="s">
        <v>6918</v>
      </c>
      <c r="BY61" t="s">
        <v>8926</v>
      </c>
      <c r="BZ61" t="s">
        <v>17441</v>
      </c>
      <c r="CA61" t="s">
        <v>6918</v>
      </c>
      <c r="CB61" t="s">
        <v>6918</v>
      </c>
      <c r="CC61" t="s">
        <v>17627</v>
      </c>
      <c r="CD61" t="s">
        <v>6918</v>
      </c>
      <c r="CE61" t="s">
        <v>17681</v>
      </c>
      <c r="CF61" s="1">
        <v>45625</v>
      </c>
      <c r="CG61" s="1">
        <v>45656</v>
      </c>
      <c r="CH61" s="3">
        <f>MIN(D:D)</f>
        <v>36526</v>
      </c>
    </row>
    <row r="62" spans="1:86" x14ac:dyDescent="0.3">
      <c r="A62">
        <v>4087</v>
      </c>
      <c r="B62" t="s">
        <v>143</v>
      </c>
      <c r="C62" s="2" t="s">
        <v>3547</v>
      </c>
      <c r="D62" s="3">
        <v>45474</v>
      </c>
      <c r="E62" s="3" t="s">
        <v>6918</v>
      </c>
      <c r="F62" t="s">
        <v>7472</v>
      </c>
      <c r="G62" t="s">
        <v>7501</v>
      </c>
      <c r="H62" t="s">
        <v>7514</v>
      </c>
      <c r="I62" t="s">
        <v>7546</v>
      </c>
      <c r="J62" t="s">
        <v>7631</v>
      </c>
      <c r="K62" t="s">
        <v>8949</v>
      </c>
      <c r="L62" t="s">
        <v>9885</v>
      </c>
      <c r="M62" t="s">
        <v>10805</v>
      </c>
      <c r="N62" t="s">
        <v>11450</v>
      </c>
      <c r="O62" t="s">
        <v>12019</v>
      </c>
      <c r="P62" t="s">
        <v>12775</v>
      </c>
      <c r="Q62" t="s">
        <v>8936</v>
      </c>
      <c r="R62" t="s">
        <v>9871</v>
      </c>
      <c r="S62" t="s">
        <v>9455</v>
      </c>
      <c r="T62" t="s">
        <v>6918</v>
      </c>
      <c r="U62">
        <v>1</v>
      </c>
      <c r="V62" s="9">
        <v>24912</v>
      </c>
      <c r="W62" t="s">
        <v>6919</v>
      </c>
      <c r="X62" t="s">
        <v>14109</v>
      </c>
      <c r="Y62" t="s">
        <v>14141</v>
      </c>
      <c r="Z62" t="s">
        <v>14188</v>
      </c>
      <c r="AA62" t="s">
        <v>14188</v>
      </c>
      <c r="AB62" t="s">
        <v>8926</v>
      </c>
      <c r="AC62" t="s">
        <v>14495</v>
      </c>
      <c r="AD62" t="s">
        <v>8936</v>
      </c>
      <c r="AE62" t="s">
        <v>9455</v>
      </c>
      <c r="AF62" t="s">
        <v>14533</v>
      </c>
      <c r="AG62" t="s">
        <v>16146</v>
      </c>
      <c r="AH62" t="s">
        <v>16146</v>
      </c>
      <c r="AI62" t="s">
        <v>6918</v>
      </c>
      <c r="AJ62" t="s">
        <v>6918</v>
      </c>
      <c r="AK62" t="s">
        <v>6918</v>
      </c>
      <c r="AL62">
        <v>1</v>
      </c>
      <c r="AM62" t="s">
        <v>7395</v>
      </c>
      <c r="AN62" t="s">
        <v>6918</v>
      </c>
      <c r="AO62" t="s">
        <v>6918</v>
      </c>
      <c r="AP62" t="s">
        <v>8939</v>
      </c>
      <c r="AQ62" t="s">
        <v>16560</v>
      </c>
      <c r="AR62" t="s">
        <v>6918</v>
      </c>
      <c r="AS62" t="s">
        <v>6918</v>
      </c>
      <c r="AT62" t="s">
        <v>6918</v>
      </c>
      <c r="AU62" t="s">
        <v>6918</v>
      </c>
      <c r="AV62" t="s">
        <v>6918</v>
      </c>
      <c r="AW62" t="s">
        <v>14497</v>
      </c>
      <c r="AX62" t="s">
        <v>16797</v>
      </c>
      <c r="AY62" t="s">
        <v>6918</v>
      </c>
      <c r="AZ62" t="s">
        <v>16802</v>
      </c>
      <c r="BA62" t="s">
        <v>16799</v>
      </c>
      <c r="BB62" t="s">
        <v>16799</v>
      </c>
      <c r="BC62" s="9">
        <v>3</v>
      </c>
      <c r="BD62" t="s">
        <v>16808</v>
      </c>
      <c r="BE62" s="9">
        <v>3</v>
      </c>
      <c r="BF62" t="s">
        <v>16811</v>
      </c>
      <c r="BG62" s="9">
        <v>11</v>
      </c>
      <c r="BH62" t="s">
        <v>16814</v>
      </c>
      <c r="BI62" t="s">
        <v>16819</v>
      </c>
      <c r="BJ62" t="s">
        <v>16825</v>
      </c>
      <c r="BK62" s="9">
        <v>0</v>
      </c>
      <c r="BL62" t="s">
        <v>6918</v>
      </c>
      <c r="BM62" s="9">
        <v>0</v>
      </c>
      <c r="BN62" t="s">
        <v>16795</v>
      </c>
      <c r="BO62" s="9">
        <v>0</v>
      </c>
      <c r="BP62" t="s">
        <v>16832</v>
      </c>
      <c r="BQ62" t="s">
        <v>16836</v>
      </c>
      <c r="BR62" t="s">
        <v>16843</v>
      </c>
      <c r="BS62" t="s">
        <v>16984</v>
      </c>
      <c r="BT62" t="s">
        <v>6918</v>
      </c>
      <c r="BU62">
        <v>0</v>
      </c>
      <c r="BV62" t="s">
        <v>6918</v>
      </c>
      <c r="BW62" t="s">
        <v>6918</v>
      </c>
      <c r="BX62" t="s">
        <v>6918</v>
      </c>
      <c r="BY62" t="s">
        <v>6918</v>
      </c>
      <c r="BZ62" t="s">
        <v>6918</v>
      </c>
      <c r="CA62" t="s">
        <v>6918</v>
      </c>
      <c r="CB62" t="s">
        <v>6918</v>
      </c>
      <c r="CC62" t="s">
        <v>17626</v>
      </c>
      <c r="CD62" t="s">
        <v>6918</v>
      </c>
      <c r="CE62" t="s">
        <v>17682</v>
      </c>
      <c r="CF62" s="1">
        <v>45624</v>
      </c>
      <c r="CG62" s="1">
        <v>45671</v>
      </c>
      <c r="CH62" s="3">
        <f>MIN(D:D)</f>
        <v>36526</v>
      </c>
    </row>
    <row r="63" spans="1:86" x14ac:dyDescent="0.3">
      <c r="A63">
        <v>4086</v>
      </c>
      <c r="B63" t="s">
        <v>144</v>
      </c>
      <c r="C63" s="2" t="s">
        <v>3548</v>
      </c>
      <c r="D63" s="3">
        <v>45588</v>
      </c>
      <c r="E63" s="3">
        <v>45588</v>
      </c>
      <c r="F63" t="s">
        <v>7465</v>
      </c>
      <c r="G63" t="s">
        <v>6918</v>
      </c>
      <c r="H63" t="s">
        <v>7516</v>
      </c>
      <c r="I63" t="s">
        <v>7560</v>
      </c>
      <c r="J63" t="s">
        <v>7501</v>
      </c>
      <c r="K63" t="s">
        <v>8919</v>
      </c>
      <c r="L63" t="s">
        <v>9854</v>
      </c>
      <c r="M63" t="s">
        <v>10779</v>
      </c>
      <c r="N63" t="s">
        <v>11451</v>
      </c>
      <c r="O63" t="s">
        <v>12020</v>
      </c>
      <c r="P63" t="s">
        <v>9455</v>
      </c>
      <c r="Q63" t="s">
        <v>9455</v>
      </c>
      <c r="R63" t="s">
        <v>9455</v>
      </c>
      <c r="S63" t="s">
        <v>13648</v>
      </c>
      <c r="T63" t="s">
        <v>13679</v>
      </c>
      <c r="U63">
        <v>1</v>
      </c>
      <c r="V63" s="9">
        <v>24526</v>
      </c>
      <c r="W63" t="s">
        <v>6925</v>
      </c>
      <c r="X63" t="s">
        <v>14107</v>
      </c>
      <c r="Y63" t="s">
        <v>14140</v>
      </c>
      <c r="Z63" t="s">
        <v>12782</v>
      </c>
      <c r="AA63" t="s">
        <v>6918</v>
      </c>
      <c r="AB63" t="s">
        <v>6918</v>
      </c>
      <c r="AC63" t="s">
        <v>14495</v>
      </c>
      <c r="AD63" t="s">
        <v>9455</v>
      </c>
      <c r="AE63" t="s">
        <v>13648</v>
      </c>
      <c r="AF63" t="s">
        <v>14534</v>
      </c>
      <c r="AG63" t="s">
        <v>6918</v>
      </c>
      <c r="AH63" t="s">
        <v>6918</v>
      </c>
      <c r="AI63" t="s">
        <v>6918</v>
      </c>
      <c r="AJ63" t="s">
        <v>6918</v>
      </c>
      <c r="AK63" t="s">
        <v>6918</v>
      </c>
      <c r="AL63">
        <v>1</v>
      </c>
      <c r="AM63" t="s">
        <v>6927</v>
      </c>
      <c r="AN63" t="s">
        <v>16411</v>
      </c>
      <c r="AO63" t="s">
        <v>16463</v>
      </c>
      <c r="AP63" t="s">
        <v>8926</v>
      </c>
      <c r="AQ63" t="s">
        <v>16561</v>
      </c>
      <c r="AR63" t="s">
        <v>6918</v>
      </c>
      <c r="AS63" t="s">
        <v>6918</v>
      </c>
      <c r="AT63" t="s">
        <v>6918</v>
      </c>
      <c r="AU63" t="s">
        <v>6918</v>
      </c>
      <c r="AV63" t="s">
        <v>6918</v>
      </c>
      <c r="AW63" t="s">
        <v>14495</v>
      </c>
      <c r="AX63" t="s">
        <v>16797</v>
      </c>
      <c r="AY63" t="s">
        <v>16800</v>
      </c>
      <c r="AZ63" t="s">
        <v>16802</v>
      </c>
      <c r="BA63" t="s">
        <v>16799</v>
      </c>
      <c r="BB63" t="s">
        <v>16799</v>
      </c>
      <c r="BC63" s="9">
        <v>5</v>
      </c>
      <c r="BD63" t="s">
        <v>16808</v>
      </c>
      <c r="BE63" s="9">
        <v>5</v>
      </c>
      <c r="BF63" t="s">
        <v>16811</v>
      </c>
      <c r="BG63" s="9">
        <v>11</v>
      </c>
      <c r="BH63" t="s">
        <v>16813</v>
      </c>
      <c r="BI63" t="s">
        <v>16821</v>
      </c>
      <c r="BJ63" t="s">
        <v>16823</v>
      </c>
      <c r="BK63" s="9">
        <v>1</v>
      </c>
      <c r="BL63" t="s">
        <v>16823</v>
      </c>
      <c r="BM63" s="9">
        <v>1</v>
      </c>
      <c r="BN63" t="s">
        <v>16795</v>
      </c>
      <c r="BO63" s="9">
        <v>0</v>
      </c>
      <c r="BP63" t="s">
        <v>16832</v>
      </c>
      <c r="BQ63" t="s">
        <v>16835</v>
      </c>
      <c r="BR63" t="s">
        <v>16842</v>
      </c>
      <c r="BS63" t="s">
        <v>16982</v>
      </c>
      <c r="BT63" t="s">
        <v>6918</v>
      </c>
      <c r="BU63">
        <v>0</v>
      </c>
      <c r="BV63" t="s">
        <v>6918</v>
      </c>
      <c r="BW63" t="s">
        <v>6918</v>
      </c>
      <c r="BX63" t="s">
        <v>6918</v>
      </c>
      <c r="BY63" t="s">
        <v>6918</v>
      </c>
      <c r="BZ63" t="s">
        <v>6918</v>
      </c>
      <c r="CA63" t="s">
        <v>6918</v>
      </c>
      <c r="CB63" t="s">
        <v>6918</v>
      </c>
      <c r="CC63" t="s">
        <v>17627</v>
      </c>
      <c r="CD63" t="s">
        <v>6918</v>
      </c>
      <c r="CE63" t="s">
        <v>17683</v>
      </c>
      <c r="CF63" s="1">
        <v>45624</v>
      </c>
      <c r="CG63" s="1">
        <v>45656</v>
      </c>
      <c r="CH63" s="3">
        <f>MIN(D:D)</f>
        <v>36526</v>
      </c>
    </row>
    <row r="64" spans="1:86" x14ac:dyDescent="0.3">
      <c r="A64">
        <v>4084</v>
      </c>
      <c r="B64" t="s">
        <v>145</v>
      </c>
      <c r="C64" s="2" t="s">
        <v>3549</v>
      </c>
      <c r="D64" s="3">
        <v>45383</v>
      </c>
      <c r="E64" s="3">
        <v>45622</v>
      </c>
      <c r="F64" t="s">
        <v>7476</v>
      </c>
      <c r="G64" t="s">
        <v>7507</v>
      </c>
      <c r="H64" t="s">
        <v>7523</v>
      </c>
      <c r="I64" t="s">
        <v>7561</v>
      </c>
      <c r="J64" t="s">
        <v>6918</v>
      </c>
      <c r="K64" t="s">
        <v>8950</v>
      </c>
      <c r="L64" t="s">
        <v>9886</v>
      </c>
      <c r="M64" t="s">
        <v>10780</v>
      </c>
      <c r="N64" t="s">
        <v>11429</v>
      </c>
      <c r="O64" t="s">
        <v>11988</v>
      </c>
      <c r="P64" t="s">
        <v>9455</v>
      </c>
      <c r="Q64" t="s">
        <v>8913</v>
      </c>
      <c r="R64" t="s">
        <v>9848</v>
      </c>
      <c r="S64" t="s">
        <v>13649</v>
      </c>
      <c r="T64" t="s">
        <v>13680</v>
      </c>
      <c r="U64">
        <v>2</v>
      </c>
      <c r="V64" s="9">
        <v>24531</v>
      </c>
      <c r="W64" t="s">
        <v>7395</v>
      </c>
      <c r="X64" t="s">
        <v>14108</v>
      </c>
      <c r="Y64" t="s">
        <v>14142</v>
      </c>
      <c r="Z64" t="s">
        <v>14189</v>
      </c>
      <c r="AA64" t="s">
        <v>6918</v>
      </c>
      <c r="AB64" t="s">
        <v>8926</v>
      </c>
      <c r="AC64" t="s">
        <v>14495</v>
      </c>
      <c r="AD64" t="s">
        <v>8913</v>
      </c>
      <c r="AE64" t="s">
        <v>13649</v>
      </c>
      <c r="AF64" t="s">
        <v>14535</v>
      </c>
      <c r="AG64" t="s">
        <v>7506</v>
      </c>
      <c r="AH64" t="s">
        <v>6918</v>
      </c>
      <c r="AI64" t="s">
        <v>6918</v>
      </c>
      <c r="AJ64" t="s">
        <v>6918</v>
      </c>
      <c r="AK64" t="s">
        <v>6918</v>
      </c>
      <c r="AL64">
        <v>1</v>
      </c>
      <c r="AM64" t="s">
        <v>6928</v>
      </c>
      <c r="AN64" t="s">
        <v>16412</v>
      </c>
      <c r="AO64" t="s">
        <v>6918</v>
      </c>
      <c r="AP64" t="s">
        <v>8950</v>
      </c>
      <c r="AQ64" t="s">
        <v>16562</v>
      </c>
      <c r="AR64" t="s">
        <v>6918</v>
      </c>
      <c r="AS64" t="s">
        <v>6918</v>
      </c>
      <c r="AT64" t="s">
        <v>6918</v>
      </c>
      <c r="AU64" t="s">
        <v>6918</v>
      </c>
      <c r="AV64" t="s">
        <v>6918</v>
      </c>
      <c r="AW64" t="s">
        <v>14497</v>
      </c>
      <c r="AX64" t="s">
        <v>16798</v>
      </c>
      <c r="AY64" t="s">
        <v>6918</v>
      </c>
      <c r="AZ64" t="s">
        <v>16802</v>
      </c>
      <c r="BA64" t="s">
        <v>16799</v>
      </c>
      <c r="BB64" t="s">
        <v>16799</v>
      </c>
      <c r="BC64" s="9">
        <v>4</v>
      </c>
      <c r="BD64" t="s">
        <v>16809</v>
      </c>
      <c r="BE64" s="9">
        <v>6</v>
      </c>
      <c r="BF64" t="s">
        <v>16810</v>
      </c>
      <c r="BG64" s="9">
        <v>10</v>
      </c>
      <c r="BH64" t="s">
        <v>16814</v>
      </c>
      <c r="BI64" t="s">
        <v>16822</v>
      </c>
      <c r="BJ64" t="s">
        <v>16824</v>
      </c>
      <c r="BK64" s="9">
        <v>0</v>
      </c>
      <c r="BL64" t="s">
        <v>16823</v>
      </c>
      <c r="BM64" s="9">
        <v>1</v>
      </c>
      <c r="BN64" t="s">
        <v>16795</v>
      </c>
      <c r="BO64" s="9">
        <v>0</v>
      </c>
      <c r="BP64" t="s">
        <v>16832</v>
      </c>
      <c r="BQ64" t="s">
        <v>16836</v>
      </c>
      <c r="BR64" t="s">
        <v>16843</v>
      </c>
      <c r="BS64" t="s">
        <v>16984</v>
      </c>
      <c r="BT64" t="s">
        <v>6918</v>
      </c>
      <c r="BU64">
        <v>1</v>
      </c>
      <c r="BV64" t="s">
        <v>17081</v>
      </c>
      <c r="BW64" t="s">
        <v>17402</v>
      </c>
      <c r="BX64" t="s">
        <v>6918</v>
      </c>
      <c r="BY64" t="s">
        <v>8950</v>
      </c>
      <c r="BZ64" t="s">
        <v>17442</v>
      </c>
      <c r="CA64" t="s">
        <v>6918</v>
      </c>
      <c r="CB64" t="s">
        <v>6918</v>
      </c>
      <c r="CC64" t="s">
        <v>17626</v>
      </c>
      <c r="CD64" t="s">
        <v>6918</v>
      </c>
      <c r="CE64" t="s">
        <v>17684</v>
      </c>
      <c r="CF64" s="1">
        <v>45624</v>
      </c>
      <c r="CG64" s="1">
        <v>45719</v>
      </c>
      <c r="CH64" s="3">
        <f>MIN(D:D)</f>
        <v>36526</v>
      </c>
    </row>
    <row r="65" spans="1:86" x14ac:dyDescent="0.3">
      <c r="A65">
        <v>4083</v>
      </c>
      <c r="B65" t="s">
        <v>146</v>
      </c>
      <c r="C65" s="2" t="s">
        <v>3550</v>
      </c>
      <c r="D65" s="3">
        <v>45608</v>
      </c>
      <c r="E65" s="3">
        <v>45622</v>
      </c>
      <c r="F65" t="s">
        <v>7472</v>
      </c>
      <c r="G65" t="s">
        <v>7501</v>
      </c>
      <c r="H65" t="s">
        <v>7518</v>
      </c>
      <c r="I65" t="s">
        <v>7556</v>
      </c>
      <c r="J65" t="s">
        <v>7632</v>
      </c>
      <c r="K65" t="s">
        <v>8951</v>
      </c>
      <c r="L65" t="s">
        <v>9887</v>
      </c>
      <c r="M65" t="s">
        <v>10806</v>
      </c>
      <c r="N65" t="s">
        <v>11449</v>
      </c>
      <c r="O65" t="s">
        <v>12021</v>
      </c>
      <c r="P65" t="s">
        <v>12757</v>
      </c>
      <c r="Q65" t="s">
        <v>12757</v>
      </c>
      <c r="R65" t="s">
        <v>12757</v>
      </c>
      <c r="S65" t="s">
        <v>12757</v>
      </c>
      <c r="T65" t="s">
        <v>6918</v>
      </c>
      <c r="U65">
        <v>1</v>
      </c>
      <c r="V65" s="9">
        <v>24535</v>
      </c>
      <c r="W65" t="s">
        <v>6918</v>
      </c>
      <c r="X65" t="s">
        <v>6918</v>
      </c>
      <c r="Y65" t="s">
        <v>6918</v>
      </c>
      <c r="Z65" t="s">
        <v>6918</v>
      </c>
      <c r="AA65" t="s">
        <v>6918</v>
      </c>
      <c r="AB65" t="s">
        <v>6918</v>
      </c>
      <c r="AC65" t="s">
        <v>14495</v>
      </c>
      <c r="AD65" t="s">
        <v>12757</v>
      </c>
      <c r="AE65" t="s">
        <v>12757</v>
      </c>
      <c r="AF65" t="s">
        <v>6918</v>
      </c>
      <c r="AG65" t="s">
        <v>9455</v>
      </c>
      <c r="AH65" t="s">
        <v>9455</v>
      </c>
      <c r="AI65" t="s">
        <v>6918</v>
      </c>
      <c r="AJ65" t="s">
        <v>9455</v>
      </c>
      <c r="AK65" t="s">
        <v>6918</v>
      </c>
      <c r="AL65">
        <v>1</v>
      </c>
      <c r="AM65" t="s">
        <v>6938</v>
      </c>
      <c r="AN65" t="s">
        <v>6918</v>
      </c>
      <c r="AO65" t="s">
        <v>6918</v>
      </c>
      <c r="AP65" t="s">
        <v>8935</v>
      </c>
      <c r="AQ65" t="s">
        <v>16563</v>
      </c>
      <c r="AR65" t="s">
        <v>6918</v>
      </c>
      <c r="AS65" t="s">
        <v>6918</v>
      </c>
      <c r="AT65" t="s">
        <v>6918</v>
      </c>
      <c r="AU65" t="s">
        <v>6918</v>
      </c>
      <c r="AV65" t="s">
        <v>6918</v>
      </c>
      <c r="AW65" t="s">
        <v>14497</v>
      </c>
      <c r="AX65" t="s">
        <v>6918</v>
      </c>
      <c r="AY65" t="s">
        <v>6918</v>
      </c>
      <c r="AZ65" t="s">
        <v>16802</v>
      </c>
      <c r="BA65" t="s">
        <v>16799</v>
      </c>
      <c r="BB65" t="s">
        <v>16799</v>
      </c>
      <c r="BC65" s="9">
        <v>2</v>
      </c>
      <c r="BD65" t="s">
        <v>16808</v>
      </c>
      <c r="BE65" s="9">
        <v>2</v>
      </c>
      <c r="BF65" t="s">
        <v>16812</v>
      </c>
      <c r="BG65" s="9">
        <v>5</v>
      </c>
      <c r="BH65" t="s">
        <v>16814</v>
      </c>
      <c r="BI65" t="s">
        <v>16818</v>
      </c>
      <c r="BJ65" t="s">
        <v>16823</v>
      </c>
      <c r="BK65" s="9">
        <v>1</v>
      </c>
      <c r="BL65" t="s">
        <v>6918</v>
      </c>
      <c r="BM65" s="9">
        <v>0</v>
      </c>
      <c r="BN65" t="s">
        <v>16795</v>
      </c>
      <c r="BO65" s="9">
        <v>0</v>
      </c>
      <c r="BP65" t="s">
        <v>16832</v>
      </c>
      <c r="BQ65" t="s">
        <v>6918</v>
      </c>
      <c r="BR65" t="s">
        <v>16840</v>
      </c>
      <c r="BS65" t="s">
        <v>6918</v>
      </c>
      <c r="BT65" t="s">
        <v>6918</v>
      </c>
      <c r="BU65">
        <v>0</v>
      </c>
      <c r="BV65" t="s">
        <v>6918</v>
      </c>
      <c r="BW65" t="s">
        <v>6918</v>
      </c>
      <c r="BX65" t="s">
        <v>6918</v>
      </c>
      <c r="BY65" t="s">
        <v>6918</v>
      </c>
      <c r="BZ65" t="s">
        <v>6918</v>
      </c>
      <c r="CA65" t="s">
        <v>6918</v>
      </c>
      <c r="CB65" t="s">
        <v>6918</v>
      </c>
      <c r="CC65" t="s">
        <v>17627</v>
      </c>
      <c r="CD65" t="s">
        <v>6918</v>
      </c>
      <c r="CE65" t="s">
        <v>17685</v>
      </c>
      <c r="CF65" s="1">
        <v>45623</v>
      </c>
      <c r="CG65" s="1">
        <v>45656</v>
      </c>
      <c r="CH65" s="3">
        <f>MIN(D:D)</f>
        <v>36526</v>
      </c>
    </row>
    <row r="66" spans="1:86" x14ac:dyDescent="0.3">
      <c r="A66">
        <v>4082</v>
      </c>
      <c r="B66" t="s">
        <v>147</v>
      </c>
      <c r="C66" s="2" t="s">
        <v>3551</v>
      </c>
      <c r="D66" s="3">
        <v>45617</v>
      </c>
      <c r="E66" s="3">
        <v>45617</v>
      </c>
      <c r="F66" t="s">
        <v>7462</v>
      </c>
      <c r="G66" t="s">
        <v>6918</v>
      </c>
      <c r="H66" t="s">
        <v>7517</v>
      </c>
      <c r="I66" t="s">
        <v>7548</v>
      </c>
      <c r="J66" t="s">
        <v>7633</v>
      </c>
      <c r="K66" t="s">
        <v>8926</v>
      </c>
      <c r="L66" t="s">
        <v>9861</v>
      </c>
      <c r="M66" t="s">
        <v>10776</v>
      </c>
      <c r="N66" t="s">
        <v>11433</v>
      </c>
      <c r="O66" t="s">
        <v>11993</v>
      </c>
      <c r="P66" t="s">
        <v>12776</v>
      </c>
      <c r="Q66" t="s">
        <v>9455</v>
      </c>
      <c r="R66" t="s">
        <v>9455</v>
      </c>
      <c r="S66" t="s">
        <v>13648</v>
      </c>
      <c r="T66" t="s">
        <v>13679</v>
      </c>
      <c r="U66">
        <v>1</v>
      </c>
      <c r="V66" s="9">
        <v>25051</v>
      </c>
      <c r="W66" t="s">
        <v>6909</v>
      </c>
      <c r="X66" t="s">
        <v>14107</v>
      </c>
      <c r="Y66" t="s">
        <v>14140</v>
      </c>
      <c r="Z66" t="s">
        <v>12776</v>
      </c>
      <c r="AA66" t="s">
        <v>6918</v>
      </c>
      <c r="AB66" t="s">
        <v>6918</v>
      </c>
      <c r="AC66" t="s">
        <v>14495</v>
      </c>
      <c r="AD66" t="s">
        <v>9455</v>
      </c>
      <c r="AE66" t="s">
        <v>13648</v>
      </c>
      <c r="AF66" t="s">
        <v>6918</v>
      </c>
      <c r="AG66" t="s">
        <v>6918</v>
      </c>
      <c r="AH66" t="s">
        <v>6918</v>
      </c>
      <c r="AI66" t="s">
        <v>6918</v>
      </c>
      <c r="AJ66" t="s">
        <v>6918</v>
      </c>
      <c r="AK66" t="s">
        <v>6918</v>
      </c>
      <c r="AL66">
        <v>0</v>
      </c>
      <c r="AM66" t="s">
        <v>6918</v>
      </c>
      <c r="AN66" t="s">
        <v>6918</v>
      </c>
      <c r="AO66" t="s">
        <v>6918</v>
      </c>
      <c r="AP66" t="s">
        <v>6918</v>
      </c>
      <c r="AQ66" t="s">
        <v>6918</v>
      </c>
      <c r="AR66" t="s">
        <v>6918</v>
      </c>
      <c r="AS66" t="s">
        <v>6918</v>
      </c>
      <c r="AT66" t="s">
        <v>6918</v>
      </c>
      <c r="AU66" t="s">
        <v>16784</v>
      </c>
      <c r="AV66" t="s">
        <v>6918</v>
      </c>
      <c r="AW66" t="s">
        <v>14497</v>
      </c>
      <c r="AX66" t="s">
        <v>16797</v>
      </c>
      <c r="AY66" t="s">
        <v>6918</v>
      </c>
      <c r="AZ66" t="s">
        <v>16802</v>
      </c>
      <c r="BA66" t="s">
        <v>16799</v>
      </c>
      <c r="BB66" t="s">
        <v>16799</v>
      </c>
      <c r="BC66" s="9">
        <v>3</v>
      </c>
      <c r="BD66" t="s">
        <v>16808</v>
      </c>
      <c r="BE66" s="9">
        <v>3</v>
      </c>
      <c r="BF66" t="s">
        <v>16810</v>
      </c>
      <c r="BG66" s="9">
        <v>6</v>
      </c>
      <c r="BH66" t="s">
        <v>16814</v>
      </c>
      <c r="BI66" t="s">
        <v>16819</v>
      </c>
      <c r="BJ66" t="s">
        <v>16823</v>
      </c>
      <c r="BK66" s="9">
        <v>1</v>
      </c>
      <c r="BL66" t="s">
        <v>16823</v>
      </c>
      <c r="BM66" s="9">
        <v>1</v>
      </c>
      <c r="BN66" t="s">
        <v>16795</v>
      </c>
      <c r="BO66" s="9">
        <v>0</v>
      </c>
      <c r="BP66" t="s">
        <v>16832</v>
      </c>
      <c r="BQ66" t="s">
        <v>16835</v>
      </c>
      <c r="BR66" t="s">
        <v>16842</v>
      </c>
      <c r="BS66" t="s">
        <v>16982</v>
      </c>
      <c r="BT66" t="s">
        <v>6918</v>
      </c>
      <c r="BU66">
        <v>0</v>
      </c>
      <c r="BV66" t="s">
        <v>6918</v>
      </c>
      <c r="BW66" t="s">
        <v>6918</v>
      </c>
      <c r="BX66" t="s">
        <v>6918</v>
      </c>
      <c r="BY66" t="s">
        <v>6918</v>
      </c>
      <c r="BZ66" t="s">
        <v>6918</v>
      </c>
      <c r="CA66" t="s">
        <v>6918</v>
      </c>
      <c r="CB66" t="s">
        <v>6918</v>
      </c>
      <c r="CC66" t="s">
        <v>17627</v>
      </c>
      <c r="CD66" t="s">
        <v>6918</v>
      </c>
      <c r="CE66" t="s">
        <v>17686</v>
      </c>
      <c r="CF66" s="1">
        <v>45623</v>
      </c>
      <c r="CG66" s="1">
        <v>45687</v>
      </c>
      <c r="CH66" s="3">
        <f>MIN(D:D)</f>
        <v>36526</v>
      </c>
    </row>
    <row r="67" spans="1:86" x14ac:dyDescent="0.3">
      <c r="A67">
        <v>4081</v>
      </c>
      <c r="B67" t="s">
        <v>148</v>
      </c>
      <c r="C67" s="2" t="s">
        <v>3552</v>
      </c>
      <c r="D67" s="3">
        <v>45569</v>
      </c>
      <c r="E67" s="3">
        <v>45576</v>
      </c>
      <c r="F67" t="s">
        <v>7462</v>
      </c>
      <c r="G67" t="s">
        <v>6918</v>
      </c>
      <c r="H67" t="s">
        <v>7517</v>
      </c>
      <c r="I67" t="s">
        <v>7546</v>
      </c>
      <c r="J67" t="s">
        <v>7634</v>
      </c>
      <c r="K67" t="s">
        <v>8919</v>
      </c>
      <c r="L67" t="s">
        <v>9854</v>
      </c>
      <c r="M67" t="s">
        <v>10779</v>
      </c>
      <c r="N67" t="s">
        <v>11436</v>
      </c>
      <c r="O67" t="s">
        <v>12022</v>
      </c>
      <c r="P67" t="s">
        <v>12757</v>
      </c>
      <c r="Q67" t="s">
        <v>12757</v>
      </c>
      <c r="R67" t="s">
        <v>12757</v>
      </c>
      <c r="S67" t="s">
        <v>12757</v>
      </c>
      <c r="T67" t="s">
        <v>6918</v>
      </c>
      <c r="U67">
        <v>1</v>
      </c>
      <c r="V67" s="9">
        <v>24537</v>
      </c>
      <c r="W67" t="s">
        <v>6918</v>
      </c>
      <c r="X67" t="s">
        <v>6918</v>
      </c>
      <c r="Y67" t="s">
        <v>6918</v>
      </c>
      <c r="Z67" t="s">
        <v>6918</v>
      </c>
      <c r="AA67" t="s">
        <v>6918</v>
      </c>
      <c r="AB67" t="s">
        <v>6918</v>
      </c>
      <c r="AC67" t="s">
        <v>14495</v>
      </c>
      <c r="AD67" t="s">
        <v>12757</v>
      </c>
      <c r="AE67" t="s">
        <v>12757</v>
      </c>
      <c r="AF67" t="s">
        <v>6918</v>
      </c>
      <c r="AG67" t="s">
        <v>9455</v>
      </c>
      <c r="AH67" t="s">
        <v>9455</v>
      </c>
      <c r="AI67" t="s">
        <v>6918</v>
      </c>
      <c r="AJ67" t="s">
        <v>9455</v>
      </c>
      <c r="AK67" t="s">
        <v>6918</v>
      </c>
      <c r="AL67">
        <v>0</v>
      </c>
      <c r="AM67" t="s">
        <v>6918</v>
      </c>
      <c r="AN67" t="s">
        <v>6918</v>
      </c>
      <c r="AO67" t="s">
        <v>6918</v>
      </c>
      <c r="AP67" t="s">
        <v>6918</v>
      </c>
      <c r="AQ67" t="s">
        <v>6918</v>
      </c>
      <c r="AR67" t="s">
        <v>6918</v>
      </c>
      <c r="AS67" t="s">
        <v>6918</v>
      </c>
      <c r="AT67" t="s">
        <v>6918</v>
      </c>
      <c r="AU67" t="s">
        <v>6918</v>
      </c>
      <c r="AV67" t="s">
        <v>6918</v>
      </c>
      <c r="AW67" t="s">
        <v>14497</v>
      </c>
      <c r="AX67" t="s">
        <v>16797</v>
      </c>
      <c r="AY67" t="s">
        <v>6918</v>
      </c>
      <c r="AZ67" t="s">
        <v>16802</v>
      </c>
      <c r="BA67" t="s">
        <v>16799</v>
      </c>
      <c r="BB67" t="s">
        <v>16799</v>
      </c>
      <c r="BC67" s="9">
        <v>3</v>
      </c>
      <c r="BD67" t="s">
        <v>16808</v>
      </c>
      <c r="BE67" s="9">
        <v>3</v>
      </c>
      <c r="BF67" t="s">
        <v>16810</v>
      </c>
      <c r="BG67" s="9">
        <v>6</v>
      </c>
      <c r="BH67" t="s">
        <v>16814</v>
      </c>
      <c r="BI67" t="s">
        <v>16819</v>
      </c>
      <c r="BJ67" t="s">
        <v>16823</v>
      </c>
      <c r="BK67" s="9">
        <v>1</v>
      </c>
      <c r="BL67" t="s">
        <v>16823</v>
      </c>
      <c r="BM67" s="9">
        <v>1</v>
      </c>
      <c r="BN67" t="s">
        <v>16795</v>
      </c>
      <c r="BO67" s="9">
        <v>0</v>
      </c>
      <c r="BP67" t="s">
        <v>16832</v>
      </c>
      <c r="BQ67" t="s">
        <v>6918</v>
      </c>
      <c r="BR67" t="s">
        <v>16843</v>
      </c>
      <c r="BS67" t="s">
        <v>16984</v>
      </c>
      <c r="BT67" t="s">
        <v>6918</v>
      </c>
      <c r="BU67">
        <v>1</v>
      </c>
      <c r="BV67" t="s">
        <v>17082</v>
      </c>
      <c r="BW67" t="s">
        <v>17402</v>
      </c>
      <c r="BX67" t="s">
        <v>6918</v>
      </c>
      <c r="BY67" t="s">
        <v>8926</v>
      </c>
      <c r="BZ67" t="s">
        <v>6918</v>
      </c>
      <c r="CA67" t="s">
        <v>6918</v>
      </c>
      <c r="CB67" t="s">
        <v>6918</v>
      </c>
      <c r="CC67" t="s">
        <v>17627</v>
      </c>
      <c r="CD67" t="s">
        <v>6918</v>
      </c>
      <c r="CE67" t="s">
        <v>17687</v>
      </c>
      <c r="CF67" s="1">
        <v>45622</v>
      </c>
      <c r="CG67" s="1">
        <v>45656</v>
      </c>
      <c r="CH67" s="3">
        <f>MIN(D:D)</f>
        <v>36526</v>
      </c>
    </row>
    <row r="68" spans="1:86" x14ac:dyDescent="0.3">
      <c r="A68">
        <v>4080</v>
      </c>
      <c r="B68" t="s">
        <v>149</v>
      </c>
      <c r="C68" s="2" t="s">
        <v>3553</v>
      </c>
      <c r="D68" s="3">
        <v>44562</v>
      </c>
      <c r="E68" s="3" t="s">
        <v>6918</v>
      </c>
      <c r="F68" t="s">
        <v>7470</v>
      </c>
      <c r="G68" t="s">
        <v>7505</v>
      </c>
      <c r="H68" t="s">
        <v>7514</v>
      </c>
      <c r="I68" t="s">
        <v>7546</v>
      </c>
      <c r="J68" t="s">
        <v>6918</v>
      </c>
      <c r="K68" t="s">
        <v>8926</v>
      </c>
      <c r="L68" t="s">
        <v>9861</v>
      </c>
      <c r="M68" t="s">
        <v>10776</v>
      </c>
      <c r="N68" t="s">
        <v>9455</v>
      </c>
      <c r="O68" t="s">
        <v>6918</v>
      </c>
      <c r="P68" t="s">
        <v>12777</v>
      </c>
      <c r="Q68" t="s">
        <v>8936</v>
      </c>
      <c r="R68" t="s">
        <v>9871</v>
      </c>
      <c r="S68" t="s">
        <v>13649</v>
      </c>
      <c r="T68" t="s">
        <v>13680</v>
      </c>
      <c r="U68">
        <v>1</v>
      </c>
      <c r="V68" s="9">
        <v>24538</v>
      </c>
      <c r="W68" t="s">
        <v>6933</v>
      </c>
      <c r="X68" t="s">
        <v>14109</v>
      </c>
      <c r="Y68" t="s">
        <v>14141</v>
      </c>
      <c r="Z68" t="s">
        <v>14190</v>
      </c>
      <c r="AA68" t="s">
        <v>14190</v>
      </c>
      <c r="AB68" t="s">
        <v>8926</v>
      </c>
      <c r="AC68" t="s">
        <v>14495</v>
      </c>
      <c r="AD68" t="s">
        <v>8936</v>
      </c>
      <c r="AE68" t="s">
        <v>13649</v>
      </c>
      <c r="AF68" t="s">
        <v>14536</v>
      </c>
      <c r="AG68" t="s">
        <v>16150</v>
      </c>
      <c r="AH68" t="s">
        <v>16146</v>
      </c>
      <c r="AI68" t="s">
        <v>16266</v>
      </c>
      <c r="AJ68" t="s">
        <v>16329</v>
      </c>
      <c r="AK68" t="s">
        <v>16337</v>
      </c>
      <c r="AL68">
        <v>0</v>
      </c>
      <c r="AM68" t="s">
        <v>6918</v>
      </c>
      <c r="AN68" t="s">
        <v>6918</v>
      </c>
      <c r="AO68" t="s">
        <v>6918</v>
      </c>
      <c r="AP68" t="s">
        <v>6918</v>
      </c>
      <c r="AQ68" t="s">
        <v>6918</v>
      </c>
      <c r="AR68" t="s">
        <v>6918</v>
      </c>
      <c r="AS68" t="s">
        <v>6918</v>
      </c>
      <c r="AT68" t="s">
        <v>16774</v>
      </c>
      <c r="AU68" t="s">
        <v>16784</v>
      </c>
      <c r="AV68" t="s">
        <v>16795</v>
      </c>
      <c r="AW68" t="s">
        <v>14497</v>
      </c>
      <c r="AX68" t="s">
        <v>16797</v>
      </c>
      <c r="AY68" t="s">
        <v>6918</v>
      </c>
      <c r="AZ68" t="s">
        <v>16802</v>
      </c>
      <c r="BA68" t="s">
        <v>16799</v>
      </c>
      <c r="BB68" t="s">
        <v>16799</v>
      </c>
      <c r="BC68" s="9">
        <v>3</v>
      </c>
      <c r="BD68" t="s">
        <v>16808</v>
      </c>
      <c r="BE68" s="9">
        <v>3</v>
      </c>
      <c r="BF68" t="s">
        <v>16810</v>
      </c>
      <c r="BG68" s="9">
        <v>6</v>
      </c>
      <c r="BH68" t="s">
        <v>16814</v>
      </c>
      <c r="BI68" t="s">
        <v>16819</v>
      </c>
      <c r="BJ68" t="s">
        <v>16823</v>
      </c>
      <c r="BK68" s="9">
        <v>1</v>
      </c>
      <c r="BL68" t="s">
        <v>16823</v>
      </c>
      <c r="BM68" s="9">
        <v>1</v>
      </c>
      <c r="BN68" t="s">
        <v>16795</v>
      </c>
      <c r="BO68" s="9">
        <v>0</v>
      </c>
      <c r="BP68" t="s">
        <v>16832</v>
      </c>
      <c r="BQ68" t="s">
        <v>16836</v>
      </c>
      <c r="BR68" t="s">
        <v>16843</v>
      </c>
      <c r="BS68" t="s">
        <v>16984</v>
      </c>
      <c r="BT68" t="s">
        <v>6918</v>
      </c>
      <c r="BU68">
        <v>0</v>
      </c>
      <c r="BV68" t="s">
        <v>6918</v>
      </c>
      <c r="BW68" t="s">
        <v>6918</v>
      </c>
      <c r="BX68" t="s">
        <v>6918</v>
      </c>
      <c r="BY68" t="s">
        <v>6918</v>
      </c>
      <c r="BZ68" t="s">
        <v>6918</v>
      </c>
      <c r="CA68" t="s">
        <v>6918</v>
      </c>
      <c r="CB68" t="s">
        <v>6918</v>
      </c>
      <c r="CC68" t="s">
        <v>17626</v>
      </c>
      <c r="CD68" t="s">
        <v>6918</v>
      </c>
      <c r="CE68" t="s">
        <v>17688</v>
      </c>
      <c r="CF68" s="1">
        <v>45622</v>
      </c>
      <c r="CG68" s="1">
        <v>45715</v>
      </c>
      <c r="CH68" s="3">
        <f>MIN(D:D)</f>
        <v>36526</v>
      </c>
    </row>
    <row r="69" spans="1:86" x14ac:dyDescent="0.3">
      <c r="A69">
        <v>4079</v>
      </c>
      <c r="B69" t="s">
        <v>150</v>
      </c>
      <c r="C69" s="2" t="s">
        <v>3554</v>
      </c>
      <c r="D69" s="3">
        <v>45619</v>
      </c>
      <c r="E69" s="3">
        <v>45619</v>
      </c>
      <c r="F69" t="s">
        <v>7462</v>
      </c>
      <c r="G69" t="s">
        <v>6918</v>
      </c>
      <c r="H69" t="s">
        <v>7516</v>
      </c>
      <c r="I69" t="s">
        <v>7547</v>
      </c>
      <c r="J69" t="s">
        <v>7635</v>
      </c>
      <c r="K69" t="s">
        <v>8917</v>
      </c>
      <c r="L69" t="s">
        <v>9852</v>
      </c>
      <c r="M69" t="s">
        <v>10777</v>
      </c>
      <c r="N69" t="s">
        <v>11433</v>
      </c>
      <c r="O69" t="s">
        <v>12001</v>
      </c>
      <c r="P69" t="s">
        <v>12778</v>
      </c>
      <c r="Q69" t="s">
        <v>9455</v>
      </c>
      <c r="R69" t="s">
        <v>9455</v>
      </c>
      <c r="S69" t="s">
        <v>13648</v>
      </c>
      <c r="T69" t="s">
        <v>13679</v>
      </c>
      <c r="U69">
        <v>1</v>
      </c>
      <c r="V69" s="9">
        <v>24539</v>
      </c>
      <c r="W69" t="s">
        <v>6924</v>
      </c>
      <c r="X69" t="s">
        <v>14107</v>
      </c>
      <c r="Y69" t="s">
        <v>14140</v>
      </c>
      <c r="Z69" t="s">
        <v>12778</v>
      </c>
      <c r="AA69" t="s">
        <v>6918</v>
      </c>
      <c r="AB69" t="s">
        <v>6918</v>
      </c>
      <c r="AC69" t="s">
        <v>14495</v>
      </c>
      <c r="AD69" t="s">
        <v>9455</v>
      </c>
      <c r="AE69" t="s">
        <v>13648</v>
      </c>
      <c r="AF69" t="s">
        <v>14537</v>
      </c>
      <c r="AG69" t="s">
        <v>6918</v>
      </c>
      <c r="AH69" t="s">
        <v>6918</v>
      </c>
      <c r="AI69" t="s">
        <v>6918</v>
      </c>
      <c r="AJ69" t="s">
        <v>6918</v>
      </c>
      <c r="AK69" t="s">
        <v>6918</v>
      </c>
      <c r="AL69">
        <v>1</v>
      </c>
      <c r="AM69" t="s">
        <v>6925</v>
      </c>
      <c r="AN69" t="s">
        <v>16411</v>
      </c>
      <c r="AO69" t="s">
        <v>16463</v>
      </c>
      <c r="AP69" t="s">
        <v>8917</v>
      </c>
      <c r="AQ69" t="s">
        <v>16564</v>
      </c>
      <c r="AR69" t="s">
        <v>16769</v>
      </c>
      <c r="AS69" t="s">
        <v>6918</v>
      </c>
      <c r="AT69" t="s">
        <v>6918</v>
      </c>
      <c r="AU69" t="s">
        <v>6918</v>
      </c>
      <c r="AV69" t="s">
        <v>6918</v>
      </c>
      <c r="AW69" t="s">
        <v>14497</v>
      </c>
      <c r="AX69" t="s">
        <v>16797</v>
      </c>
      <c r="AY69" t="s">
        <v>6918</v>
      </c>
      <c r="AZ69" t="s">
        <v>16802</v>
      </c>
      <c r="BA69" t="s">
        <v>16799</v>
      </c>
      <c r="BB69" t="s">
        <v>16799</v>
      </c>
      <c r="BC69" s="9">
        <v>3</v>
      </c>
      <c r="BD69" t="s">
        <v>16808</v>
      </c>
      <c r="BE69" s="9">
        <v>3</v>
      </c>
      <c r="BF69" t="s">
        <v>16810</v>
      </c>
      <c r="BG69" s="9">
        <v>8</v>
      </c>
      <c r="BH69" t="s">
        <v>16814</v>
      </c>
      <c r="BI69" t="s">
        <v>16821</v>
      </c>
      <c r="BJ69" t="s">
        <v>16823</v>
      </c>
      <c r="BK69" s="9">
        <v>1</v>
      </c>
      <c r="BL69" t="s">
        <v>6918</v>
      </c>
      <c r="BM69" s="9">
        <v>0</v>
      </c>
      <c r="BN69" t="s">
        <v>16795</v>
      </c>
      <c r="BO69" s="9">
        <v>0</v>
      </c>
      <c r="BP69" t="s">
        <v>16832</v>
      </c>
      <c r="BQ69" t="s">
        <v>16835</v>
      </c>
      <c r="BR69" t="s">
        <v>16842</v>
      </c>
      <c r="BS69" t="s">
        <v>16982</v>
      </c>
      <c r="BT69" t="s">
        <v>6918</v>
      </c>
      <c r="BU69">
        <v>0</v>
      </c>
      <c r="BV69" t="s">
        <v>6918</v>
      </c>
      <c r="BW69" t="s">
        <v>6918</v>
      </c>
      <c r="BX69" t="s">
        <v>6918</v>
      </c>
      <c r="BY69" t="s">
        <v>6918</v>
      </c>
      <c r="BZ69" t="s">
        <v>6918</v>
      </c>
      <c r="CA69" t="s">
        <v>6918</v>
      </c>
      <c r="CB69" t="s">
        <v>6918</v>
      </c>
      <c r="CC69" t="s">
        <v>17627</v>
      </c>
      <c r="CD69" t="s">
        <v>6918</v>
      </c>
      <c r="CE69" t="s">
        <v>17689</v>
      </c>
      <c r="CF69" s="1">
        <v>45622</v>
      </c>
      <c r="CG69" s="1">
        <v>45656</v>
      </c>
      <c r="CH69" s="3">
        <f>MIN(D:D)</f>
        <v>36526</v>
      </c>
    </row>
    <row r="70" spans="1:86" x14ac:dyDescent="0.3">
      <c r="A70">
        <v>4076</v>
      </c>
      <c r="B70" t="s">
        <v>151</v>
      </c>
      <c r="C70" s="2" t="s">
        <v>3555</v>
      </c>
      <c r="D70" s="3">
        <v>45620</v>
      </c>
      <c r="E70" s="3">
        <v>45620</v>
      </c>
      <c r="F70" t="s">
        <v>7472</v>
      </c>
      <c r="G70" t="s">
        <v>7501</v>
      </c>
      <c r="H70" t="s">
        <v>6918</v>
      </c>
      <c r="I70" t="s">
        <v>7549</v>
      </c>
      <c r="J70" t="s">
        <v>7636</v>
      </c>
      <c r="K70" t="s">
        <v>8952</v>
      </c>
      <c r="L70" t="s">
        <v>9888</v>
      </c>
      <c r="M70" t="s">
        <v>10807</v>
      </c>
      <c r="N70" t="s">
        <v>11452</v>
      </c>
      <c r="O70" t="s">
        <v>12023</v>
      </c>
      <c r="P70" t="s">
        <v>12757</v>
      </c>
      <c r="Q70" t="s">
        <v>12757</v>
      </c>
      <c r="R70" t="s">
        <v>12757</v>
      </c>
      <c r="S70" t="s">
        <v>12757</v>
      </c>
      <c r="T70" t="s">
        <v>6918</v>
      </c>
      <c r="U70">
        <v>1</v>
      </c>
      <c r="V70" s="9">
        <v>24540</v>
      </c>
      <c r="W70" t="s">
        <v>6918</v>
      </c>
      <c r="X70" t="s">
        <v>6918</v>
      </c>
      <c r="Y70" t="s">
        <v>6918</v>
      </c>
      <c r="Z70" t="s">
        <v>6918</v>
      </c>
      <c r="AA70" t="s">
        <v>6918</v>
      </c>
      <c r="AB70" t="s">
        <v>6918</v>
      </c>
      <c r="AC70" t="s">
        <v>14495</v>
      </c>
      <c r="AD70" t="s">
        <v>12757</v>
      </c>
      <c r="AE70" t="s">
        <v>12757</v>
      </c>
      <c r="AF70" t="s">
        <v>14538</v>
      </c>
      <c r="AG70" t="s">
        <v>9455</v>
      </c>
      <c r="AH70" t="s">
        <v>9455</v>
      </c>
      <c r="AI70" t="s">
        <v>6918</v>
      </c>
      <c r="AJ70" t="s">
        <v>9455</v>
      </c>
      <c r="AK70" t="s">
        <v>6918</v>
      </c>
      <c r="AL70">
        <v>1</v>
      </c>
      <c r="AM70" t="s">
        <v>6932</v>
      </c>
      <c r="AN70" t="s">
        <v>6918</v>
      </c>
      <c r="AO70" t="s">
        <v>6918</v>
      </c>
      <c r="AP70" t="s">
        <v>9045</v>
      </c>
      <c r="AQ70" t="s">
        <v>16565</v>
      </c>
      <c r="AR70" t="s">
        <v>6918</v>
      </c>
      <c r="AS70" t="s">
        <v>6918</v>
      </c>
      <c r="AT70" t="s">
        <v>6918</v>
      </c>
      <c r="AU70" t="s">
        <v>16786</v>
      </c>
      <c r="AV70" t="s">
        <v>6918</v>
      </c>
      <c r="AW70" t="s">
        <v>14495</v>
      </c>
      <c r="AX70" t="s">
        <v>6918</v>
      </c>
      <c r="AY70" t="s">
        <v>16801</v>
      </c>
      <c r="AZ70" t="s">
        <v>6918</v>
      </c>
      <c r="BA70" t="s">
        <v>16799</v>
      </c>
      <c r="BB70" t="s">
        <v>16799</v>
      </c>
      <c r="BC70" s="9">
        <v>1</v>
      </c>
      <c r="BD70" t="s">
        <v>16808</v>
      </c>
      <c r="BE70" s="9">
        <v>1</v>
      </c>
      <c r="BF70" t="s">
        <v>16810</v>
      </c>
      <c r="BG70" s="9">
        <v>9</v>
      </c>
      <c r="BH70" t="s">
        <v>16816</v>
      </c>
      <c r="BI70" t="s">
        <v>16818</v>
      </c>
      <c r="BJ70" t="s">
        <v>16826</v>
      </c>
      <c r="BK70" s="9">
        <v>0</v>
      </c>
      <c r="BL70" t="s">
        <v>16823</v>
      </c>
      <c r="BM70" s="9">
        <v>1</v>
      </c>
      <c r="BN70" t="s">
        <v>16795</v>
      </c>
      <c r="BO70" s="9">
        <v>0</v>
      </c>
      <c r="BP70" t="s">
        <v>16832</v>
      </c>
      <c r="BQ70" t="s">
        <v>6918</v>
      </c>
      <c r="BR70" t="s">
        <v>16840</v>
      </c>
      <c r="BS70" t="s">
        <v>6918</v>
      </c>
      <c r="BT70" t="s">
        <v>6918</v>
      </c>
      <c r="BU70">
        <v>0</v>
      </c>
      <c r="BV70" t="s">
        <v>6918</v>
      </c>
      <c r="BW70" t="s">
        <v>6918</v>
      </c>
      <c r="BX70" t="s">
        <v>6918</v>
      </c>
      <c r="BY70" t="s">
        <v>6918</v>
      </c>
      <c r="BZ70" t="s">
        <v>6918</v>
      </c>
      <c r="CA70" t="s">
        <v>6918</v>
      </c>
      <c r="CB70" t="s">
        <v>6918</v>
      </c>
      <c r="CC70" t="s">
        <v>17627</v>
      </c>
      <c r="CD70" t="s">
        <v>6918</v>
      </c>
      <c r="CE70" t="s">
        <v>17690</v>
      </c>
      <c r="CF70" s="1">
        <v>45621</v>
      </c>
      <c r="CG70" s="1">
        <v>45656</v>
      </c>
      <c r="CH70" s="3">
        <f>MIN(D:D)</f>
        <v>36526</v>
      </c>
    </row>
    <row r="71" spans="1:86" x14ac:dyDescent="0.3">
      <c r="A71">
        <v>4075</v>
      </c>
      <c r="B71" t="s">
        <v>152</v>
      </c>
      <c r="C71" s="2" t="s">
        <v>3556</v>
      </c>
      <c r="D71" s="3">
        <v>45614</v>
      </c>
      <c r="E71" s="3" t="s">
        <v>6918</v>
      </c>
      <c r="F71" t="s">
        <v>7462</v>
      </c>
      <c r="G71" t="s">
        <v>6918</v>
      </c>
      <c r="H71" t="s">
        <v>7513</v>
      </c>
      <c r="I71" t="s">
        <v>7554</v>
      </c>
      <c r="J71" t="s">
        <v>7637</v>
      </c>
      <c r="K71" t="s">
        <v>8917</v>
      </c>
      <c r="L71" t="s">
        <v>9852</v>
      </c>
      <c r="M71" t="s">
        <v>10777</v>
      </c>
      <c r="N71" t="s">
        <v>11433</v>
      </c>
      <c r="O71" t="s">
        <v>6918</v>
      </c>
      <c r="P71" t="s">
        <v>12757</v>
      </c>
      <c r="Q71" t="s">
        <v>12757</v>
      </c>
      <c r="R71" t="s">
        <v>12757</v>
      </c>
      <c r="S71" t="s">
        <v>12757</v>
      </c>
      <c r="T71" t="s">
        <v>6918</v>
      </c>
      <c r="U71">
        <v>1</v>
      </c>
      <c r="V71" s="9">
        <v>24541</v>
      </c>
      <c r="W71" t="s">
        <v>6918</v>
      </c>
      <c r="X71" t="s">
        <v>6918</v>
      </c>
      <c r="Y71" t="s">
        <v>6918</v>
      </c>
      <c r="Z71" t="s">
        <v>6918</v>
      </c>
      <c r="AA71" t="s">
        <v>6918</v>
      </c>
      <c r="AB71" t="s">
        <v>6918</v>
      </c>
      <c r="AC71" t="s">
        <v>14495</v>
      </c>
      <c r="AD71" t="s">
        <v>12757</v>
      </c>
      <c r="AE71" t="s">
        <v>12757</v>
      </c>
      <c r="AF71" t="s">
        <v>6918</v>
      </c>
      <c r="AG71" t="s">
        <v>9455</v>
      </c>
      <c r="AH71" t="s">
        <v>9455</v>
      </c>
      <c r="AI71" t="s">
        <v>6918</v>
      </c>
      <c r="AJ71" t="s">
        <v>9455</v>
      </c>
      <c r="AK71" t="s">
        <v>6918</v>
      </c>
      <c r="AL71">
        <v>1</v>
      </c>
      <c r="AM71" t="s">
        <v>6900</v>
      </c>
      <c r="AN71" t="s">
        <v>16411</v>
      </c>
      <c r="AO71" t="s">
        <v>6918</v>
      </c>
      <c r="AP71" t="s">
        <v>8917</v>
      </c>
      <c r="AQ71" t="s">
        <v>16566</v>
      </c>
      <c r="AR71" t="s">
        <v>6918</v>
      </c>
      <c r="AS71" t="s">
        <v>6918</v>
      </c>
      <c r="AT71" t="s">
        <v>6918</v>
      </c>
      <c r="AU71" t="s">
        <v>16784</v>
      </c>
      <c r="AV71" t="s">
        <v>6918</v>
      </c>
      <c r="AW71" t="s">
        <v>14495</v>
      </c>
      <c r="AX71" t="s">
        <v>16797</v>
      </c>
      <c r="AY71" t="s">
        <v>16800</v>
      </c>
      <c r="AZ71" t="s">
        <v>6918</v>
      </c>
      <c r="BA71" t="s">
        <v>16799</v>
      </c>
      <c r="BB71" t="s">
        <v>16799</v>
      </c>
      <c r="BC71" s="9">
        <v>3</v>
      </c>
      <c r="BD71" t="s">
        <v>16808</v>
      </c>
      <c r="BE71" s="9">
        <v>3</v>
      </c>
      <c r="BF71" t="s">
        <v>16810</v>
      </c>
      <c r="BG71" s="9">
        <v>8</v>
      </c>
      <c r="BH71" t="s">
        <v>16815</v>
      </c>
      <c r="BI71" t="s">
        <v>16819</v>
      </c>
      <c r="BJ71" t="s">
        <v>16823</v>
      </c>
      <c r="BK71" s="9">
        <v>1</v>
      </c>
      <c r="BL71" t="s">
        <v>6918</v>
      </c>
      <c r="BM71" s="9">
        <v>0</v>
      </c>
      <c r="BN71" t="s">
        <v>16795</v>
      </c>
      <c r="BO71" s="9">
        <v>0</v>
      </c>
      <c r="BP71" t="s">
        <v>16832</v>
      </c>
      <c r="BQ71" t="s">
        <v>6918</v>
      </c>
      <c r="BR71" t="s">
        <v>16838</v>
      </c>
      <c r="BS71" t="s">
        <v>16979</v>
      </c>
      <c r="BT71" t="s">
        <v>6918</v>
      </c>
      <c r="BU71">
        <v>0</v>
      </c>
      <c r="BV71" t="s">
        <v>6918</v>
      </c>
      <c r="BW71" t="s">
        <v>6918</v>
      </c>
      <c r="BX71" t="s">
        <v>6918</v>
      </c>
      <c r="BY71" t="s">
        <v>6918</v>
      </c>
      <c r="BZ71" t="s">
        <v>6918</v>
      </c>
      <c r="CA71" t="s">
        <v>6918</v>
      </c>
      <c r="CB71" t="s">
        <v>6918</v>
      </c>
      <c r="CC71" t="s">
        <v>17627</v>
      </c>
      <c r="CD71" t="s">
        <v>6918</v>
      </c>
      <c r="CE71" t="s">
        <v>17691</v>
      </c>
      <c r="CF71" s="1">
        <v>45621</v>
      </c>
      <c r="CG71" s="1">
        <v>45656</v>
      </c>
      <c r="CH71" s="3">
        <f>MIN(D:D)</f>
        <v>36526</v>
      </c>
    </row>
    <row r="72" spans="1:86" x14ac:dyDescent="0.3">
      <c r="A72">
        <v>4074</v>
      </c>
      <c r="B72" t="s">
        <v>153</v>
      </c>
      <c r="C72" s="2" t="s">
        <v>3557</v>
      </c>
      <c r="D72" s="3">
        <v>45613</v>
      </c>
      <c r="E72" s="3" t="s">
        <v>6918</v>
      </c>
      <c r="F72" t="s">
        <v>7477</v>
      </c>
      <c r="G72" t="s">
        <v>7506</v>
      </c>
      <c r="H72" t="s">
        <v>7513</v>
      </c>
      <c r="I72" t="s">
        <v>7550</v>
      </c>
      <c r="J72" t="s">
        <v>7638</v>
      </c>
      <c r="K72" t="s">
        <v>8953</v>
      </c>
      <c r="L72" t="s">
        <v>9889</v>
      </c>
      <c r="M72" t="s">
        <v>10781</v>
      </c>
      <c r="N72" t="s">
        <v>11451</v>
      </c>
      <c r="O72" t="s">
        <v>12020</v>
      </c>
      <c r="P72" t="s">
        <v>12757</v>
      </c>
      <c r="Q72" t="s">
        <v>12757</v>
      </c>
      <c r="R72" t="s">
        <v>12757</v>
      </c>
      <c r="S72" t="s">
        <v>12757</v>
      </c>
      <c r="T72" t="s">
        <v>6918</v>
      </c>
      <c r="U72">
        <v>1</v>
      </c>
      <c r="V72" s="9">
        <v>24542</v>
      </c>
      <c r="W72" t="s">
        <v>6918</v>
      </c>
      <c r="X72" t="s">
        <v>6918</v>
      </c>
      <c r="Y72" t="s">
        <v>6918</v>
      </c>
      <c r="Z72" t="s">
        <v>6918</v>
      </c>
      <c r="AA72" t="s">
        <v>6918</v>
      </c>
      <c r="AB72" t="s">
        <v>6918</v>
      </c>
      <c r="AC72" t="s">
        <v>14495</v>
      </c>
      <c r="AD72" t="s">
        <v>12757</v>
      </c>
      <c r="AE72" t="s">
        <v>12757</v>
      </c>
      <c r="AF72" t="s">
        <v>6918</v>
      </c>
      <c r="AG72" t="s">
        <v>9455</v>
      </c>
      <c r="AH72" t="s">
        <v>9455</v>
      </c>
      <c r="AI72" t="s">
        <v>6918</v>
      </c>
      <c r="AJ72" t="s">
        <v>9455</v>
      </c>
      <c r="AK72" t="s">
        <v>6918</v>
      </c>
      <c r="AL72">
        <v>1</v>
      </c>
      <c r="AM72" t="s">
        <v>6898</v>
      </c>
      <c r="AN72" t="s">
        <v>16411</v>
      </c>
      <c r="AO72" t="s">
        <v>16463</v>
      </c>
      <c r="AP72" t="s">
        <v>8917</v>
      </c>
      <c r="AQ72" t="s">
        <v>16566</v>
      </c>
      <c r="AR72" t="s">
        <v>6918</v>
      </c>
      <c r="AS72" t="s">
        <v>6918</v>
      </c>
      <c r="AT72" t="s">
        <v>6918</v>
      </c>
      <c r="AU72" t="s">
        <v>16784</v>
      </c>
      <c r="AV72" t="s">
        <v>6918</v>
      </c>
      <c r="AW72" t="s">
        <v>14495</v>
      </c>
      <c r="AX72" t="s">
        <v>16797</v>
      </c>
      <c r="AY72" t="s">
        <v>16800</v>
      </c>
      <c r="AZ72" t="s">
        <v>16802</v>
      </c>
      <c r="BA72" t="s">
        <v>16799</v>
      </c>
      <c r="BB72" t="s">
        <v>16799</v>
      </c>
      <c r="BC72" s="9">
        <v>5</v>
      </c>
      <c r="BD72" t="s">
        <v>16808</v>
      </c>
      <c r="BE72" s="9">
        <v>5</v>
      </c>
      <c r="BF72" t="s">
        <v>16810</v>
      </c>
      <c r="BG72" s="9">
        <v>8</v>
      </c>
      <c r="BH72" t="s">
        <v>16815</v>
      </c>
      <c r="BI72" t="s">
        <v>16819</v>
      </c>
      <c r="BJ72" t="s">
        <v>16823</v>
      </c>
      <c r="BK72" s="9">
        <v>1</v>
      </c>
      <c r="BL72" t="s">
        <v>6918</v>
      </c>
      <c r="BM72" s="9">
        <v>0</v>
      </c>
      <c r="BN72" t="s">
        <v>16795</v>
      </c>
      <c r="BO72" s="9">
        <v>0</v>
      </c>
      <c r="BP72" t="s">
        <v>16832</v>
      </c>
      <c r="BQ72" t="s">
        <v>6918</v>
      </c>
      <c r="BR72" t="s">
        <v>16838</v>
      </c>
      <c r="BS72" t="s">
        <v>16979</v>
      </c>
      <c r="BT72" t="s">
        <v>6918</v>
      </c>
      <c r="BU72">
        <v>0</v>
      </c>
      <c r="BV72" t="s">
        <v>6918</v>
      </c>
      <c r="BW72" t="s">
        <v>6918</v>
      </c>
      <c r="BX72" t="s">
        <v>6918</v>
      </c>
      <c r="BY72" t="s">
        <v>6918</v>
      </c>
      <c r="BZ72" t="s">
        <v>6918</v>
      </c>
      <c r="CA72" t="s">
        <v>6918</v>
      </c>
      <c r="CB72" t="s">
        <v>6918</v>
      </c>
      <c r="CC72" t="s">
        <v>17627</v>
      </c>
      <c r="CD72" t="s">
        <v>6918</v>
      </c>
      <c r="CE72" t="s">
        <v>17692</v>
      </c>
      <c r="CF72" s="1">
        <v>45621</v>
      </c>
      <c r="CG72" s="1">
        <v>45656</v>
      </c>
      <c r="CH72" s="3">
        <f>MIN(D:D)</f>
        <v>36526</v>
      </c>
    </row>
    <row r="73" spans="1:86" x14ac:dyDescent="0.3">
      <c r="A73">
        <v>4073</v>
      </c>
      <c r="B73" t="s">
        <v>154</v>
      </c>
      <c r="C73" s="2" t="s">
        <v>3558</v>
      </c>
      <c r="D73" s="3">
        <v>45618</v>
      </c>
      <c r="E73" s="3">
        <v>45618</v>
      </c>
      <c r="F73" t="s">
        <v>7478</v>
      </c>
      <c r="G73" t="s">
        <v>7501</v>
      </c>
      <c r="H73" t="s">
        <v>7521</v>
      </c>
      <c r="I73" t="s">
        <v>7549</v>
      </c>
      <c r="J73" t="s">
        <v>7639</v>
      </c>
      <c r="K73" t="s">
        <v>8954</v>
      </c>
      <c r="L73" t="s">
        <v>9890</v>
      </c>
      <c r="M73" t="s">
        <v>10808</v>
      </c>
      <c r="N73" t="s">
        <v>11453</v>
      </c>
      <c r="O73" t="s">
        <v>12024</v>
      </c>
      <c r="P73" t="s">
        <v>12779</v>
      </c>
      <c r="Q73" t="s">
        <v>9455</v>
      </c>
      <c r="R73" t="s">
        <v>9455</v>
      </c>
      <c r="S73" t="s">
        <v>13648</v>
      </c>
      <c r="T73" t="s">
        <v>13681</v>
      </c>
      <c r="U73">
        <v>1</v>
      </c>
      <c r="V73" s="9">
        <v>24543</v>
      </c>
      <c r="W73" t="s">
        <v>6933</v>
      </c>
      <c r="X73" t="s">
        <v>14107</v>
      </c>
      <c r="Y73" t="s">
        <v>14140</v>
      </c>
      <c r="Z73" t="s">
        <v>12779</v>
      </c>
      <c r="AA73" t="s">
        <v>6918</v>
      </c>
      <c r="AB73" t="s">
        <v>6918</v>
      </c>
      <c r="AC73" t="s">
        <v>14495</v>
      </c>
      <c r="AD73" t="s">
        <v>9455</v>
      </c>
      <c r="AE73" t="s">
        <v>13648</v>
      </c>
      <c r="AF73" t="s">
        <v>6918</v>
      </c>
      <c r="AG73" t="s">
        <v>11535</v>
      </c>
      <c r="AH73" t="s">
        <v>11535</v>
      </c>
      <c r="AI73" t="s">
        <v>6918</v>
      </c>
      <c r="AJ73" t="s">
        <v>16329</v>
      </c>
      <c r="AK73" t="s">
        <v>16336</v>
      </c>
      <c r="AL73">
        <v>0</v>
      </c>
      <c r="AM73" t="s">
        <v>6918</v>
      </c>
      <c r="AN73" t="s">
        <v>6918</v>
      </c>
      <c r="AO73" t="s">
        <v>6918</v>
      </c>
      <c r="AP73" t="s">
        <v>8945</v>
      </c>
      <c r="AQ73" t="s">
        <v>6918</v>
      </c>
      <c r="AR73" t="s">
        <v>6918</v>
      </c>
      <c r="AS73" t="s">
        <v>6918</v>
      </c>
      <c r="AT73" t="s">
        <v>6918</v>
      </c>
      <c r="AU73" t="s">
        <v>16786</v>
      </c>
      <c r="AV73" t="s">
        <v>6918</v>
      </c>
      <c r="AW73" t="s">
        <v>14495</v>
      </c>
      <c r="AX73" t="s">
        <v>6918</v>
      </c>
      <c r="AY73" t="s">
        <v>16801</v>
      </c>
      <c r="AZ73" t="s">
        <v>6918</v>
      </c>
      <c r="BA73" t="s">
        <v>16799</v>
      </c>
      <c r="BB73" t="s">
        <v>16799</v>
      </c>
      <c r="BC73" s="9">
        <v>1</v>
      </c>
      <c r="BD73" t="s">
        <v>16808</v>
      </c>
      <c r="BE73" s="9">
        <v>1</v>
      </c>
      <c r="BF73" t="s">
        <v>16810</v>
      </c>
      <c r="BG73" s="9">
        <v>6</v>
      </c>
      <c r="BH73" t="s">
        <v>16816</v>
      </c>
      <c r="BI73" t="s">
        <v>16818</v>
      </c>
      <c r="BJ73" t="s">
        <v>16823</v>
      </c>
      <c r="BK73" s="9">
        <v>3</v>
      </c>
      <c r="BL73" t="s">
        <v>6918</v>
      </c>
      <c r="BM73" s="9">
        <v>0</v>
      </c>
      <c r="BN73" t="s">
        <v>16795</v>
      </c>
      <c r="BO73" s="9">
        <v>0</v>
      </c>
      <c r="BP73" t="s">
        <v>16832</v>
      </c>
      <c r="BQ73" t="s">
        <v>16835</v>
      </c>
      <c r="BR73" t="s">
        <v>16852</v>
      </c>
      <c r="BS73" t="s">
        <v>7501</v>
      </c>
      <c r="BT73" t="s">
        <v>6918</v>
      </c>
      <c r="BU73">
        <v>0</v>
      </c>
      <c r="BV73" t="s">
        <v>6918</v>
      </c>
      <c r="BW73" t="s">
        <v>6918</v>
      </c>
      <c r="BX73" t="s">
        <v>6918</v>
      </c>
      <c r="BY73" t="s">
        <v>6918</v>
      </c>
      <c r="BZ73" t="s">
        <v>6918</v>
      </c>
      <c r="CA73" t="s">
        <v>6918</v>
      </c>
      <c r="CB73" t="s">
        <v>6918</v>
      </c>
      <c r="CC73" t="s">
        <v>17627</v>
      </c>
      <c r="CD73" t="s">
        <v>6918</v>
      </c>
      <c r="CE73" t="s">
        <v>17693</v>
      </c>
      <c r="CF73" s="1">
        <v>45621</v>
      </c>
      <c r="CG73" s="1">
        <v>45656</v>
      </c>
      <c r="CH73" s="3">
        <f>MIN(D:D)</f>
        <v>36526</v>
      </c>
    </row>
    <row r="74" spans="1:86" x14ac:dyDescent="0.3">
      <c r="A74">
        <v>4072</v>
      </c>
      <c r="B74" t="s">
        <v>155</v>
      </c>
      <c r="C74" s="2" t="s">
        <v>3559</v>
      </c>
      <c r="D74" s="3">
        <v>45617</v>
      </c>
      <c r="E74" s="3">
        <v>45617</v>
      </c>
      <c r="F74" t="s">
        <v>7470</v>
      </c>
      <c r="G74" t="s">
        <v>6918</v>
      </c>
      <c r="H74" t="s">
        <v>7516</v>
      </c>
      <c r="I74" t="s">
        <v>7550</v>
      </c>
      <c r="J74" t="s">
        <v>7640</v>
      </c>
      <c r="K74" t="s">
        <v>8926</v>
      </c>
      <c r="L74" t="s">
        <v>9861</v>
      </c>
      <c r="M74" t="s">
        <v>10776</v>
      </c>
      <c r="N74" t="s">
        <v>11431</v>
      </c>
      <c r="O74" t="s">
        <v>6918</v>
      </c>
      <c r="P74" t="s">
        <v>9455</v>
      </c>
      <c r="Q74" t="s">
        <v>9455</v>
      </c>
      <c r="R74" t="s">
        <v>9455</v>
      </c>
      <c r="S74" t="s">
        <v>13648</v>
      </c>
      <c r="T74" t="s">
        <v>13681</v>
      </c>
      <c r="U74">
        <v>1</v>
      </c>
      <c r="V74" s="9">
        <v>24544</v>
      </c>
      <c r="W74" t="s">
        <v>6918</v>
      </c>
      <c r="X74" t="s">
        <v>6918</v>
      </c>
      <c r="Y74" t="s">
        <v>6918</v>
      </c>
      <c r="Z74" t="s">
        <v>6918</v>
      </c>
      <c r="AA74" t="s">
        <v>6918</v>
      </c>
      <c r="AB74" t="s">
        <v>6918</v>
      </c>
      <c r="AC74" t="s">
        <v>14495</v>
      </c>
      <c r="AD74" t="s">
        <v>9455</v>
      </c>
      <c r="AE74" t="s">
        <v>13648</v>
      </c>
      <c r="AF74" t="s">
        <v>6918</v>
      </c>
      <c r="AG74" t="s">
        <v>6918</v>
      </c>
      <c r="AH74" t="s">
        <v>6918</v>
      </c>
      <c r="AI74" t="s">
        <v>6918</v>
      </c>
      <c r="AJ74" t="s">
        <v>6918</v>
      </c>
      <c r="AK74" t="s">
        <v>6918</v>
      </c>
      <c r="AL74">
        <v>0</v>
      </c>
      <c r="AM74" t="s">
        <v>6918</v>
      </c>
      <c r="AN74" t="s">
        <v>6918</v>
      </c>
      <c r="AO74" t="s">
        <v>6918</v>
      </c>
      <c r="AP74" t="s">
        <v>6918</v>
      </c>
      <c r="AQ74" t="s">
        <v>6918</v>
      </c>
      <c r="AR74" t="s">
        <v>6918</v>
      </c>
      <c r="AS74" t="s">
        <v>6918</v>
      </c>
      <c r="AT74" t="s">
        <v>6918</v>
      </c>
      <c r="AU74" t="s">
        <v>16784</v>
      </c>
      <c r="AV74" t="s">
        <v>6918</v>
      </c>
      <c r="AW74" t="s">
        <v>14495</v>
      </c>
      <c r="AX74" t="s">
        <v>16797</v>
      </c>
      <c r="AY74" t="s">
        <v>16801</v>
      </c>
      <c r="AZ74" t="s">
        <v>16802</v>
      </c>
      <c r="BA74" t="s">
        <v>16799</v>
      </c>
      <c r="BB74" t="s">
        <v>16799</v>
      </c>
      <c r="BC74" s="9">
        <v>4</v>
      </c>
      <c r="BD74" t="s">
        <v>16808</v>
      </c>
      <c r="BE74" s="9">
        <v>4</v>
      </c>
      <c r="BF74" t="s">
        <v>16810</v>
      </c>
      <c r="BG74" s="9">
        <v>7</v>
      </c>
      <c r="BH74" t="s">
        <v>16816</v>
      </c>
      <c r="BI74" t="s">
        <v>16819</v>
      </c>
      <c r="BJ74" t="s">
        <v>16823</v>
      </c>
      <c r="BK74" s="9">
        <v>1</v>
      </c>
      <c r="BL74" t="s">
        <v>16823</v>
      </c>
      <c r="BM74" s="9">
        <v>1</v>
      </c>
      <c r="BN74" t="s">
        <v>16795</v>
      </c>
      <c r="BO74" s="9">
        <v>0</v>
      </c>
      <c r="BP74" t="s">
        <v>16832</v>
      </c>
      <c r="BQ74" t="s">
        <v>6918</v>
      </c>
      <c r="BR74" t="s">
        <v>16838</v>
      </c>
      <c r="BS74" t="s">
        <v>16979</v>
      </c>
      <c r="BT74" t="s">
        <v>6918</v>
      </c>
      <c r="BU74">
        <v>0</v>
      </c>
      <c r="BV74" t="s">
        <v>6918</v>
      </c>
      <c r="BW74" t="s">
        <v>6918</v>
      </c>
      <c r="BX74" t="s">
        <v>6918</v>
      </c>
      <c r="BY74" t="s">
        <v>6918</v>
      </c>
      <c r="BZ74" t="s">
        <v>6918</v>
      </c>
      <c r="CA74" t="s">
        <v>6918</v>
      </c>
      <c r="CB74" t="s">
        <v>6918</v>
      </c>
      <c r="CC74" t="s">
        <v>17627</v>
      </c>
      <c r="CD74" t="s">
        <v>6918</v>
      </c>
      <c r="CE74" t="s">
        <v>17694</v>
      </c>
      <c r="CF74" s="1">
        <v>45621</v>
      </c>
      <c r="CG74" s="1">
        <v>45656</v>
      </c>
      <c r="CH74" s="3">
        <f>MIN(D:D)</f>
        <v>36526</v>
      </c>
    </row>
    <row r="75" spans="1:86" x14ac:dyDescent="0.3">
      <c r="A75">
        <v>4071</v>
      </c>
      <c r="B75" t="s">
        <v>156</v>
      </c>
      <c r="C75" s="2" t="s">
        <v>3560</v>
      </c>
      <c r="D75" s="3">
        <v>45614</v>
      </c>
      <c r="E75" s="3" t="s">
        <v>6918</v>
      </c>
      <c r="F75" t="s">
        <v>7465</v>
      </c>
      <c r="G75" t="s">
        <v>6918</v>
      </c>
      <c r="H75" t="s">
        <v>7516</v>
      </c>
      <c r="I75" t="s">
        <v>7558</v>
      </c>
      <c r="J75" t="s">
        <v>7641</v>
      </c>
      <c r="K75" t="s">
        <v>8955</v>
      </c>
      <c r="L75" t="s">
        <v>9891</v>
      </c>
      <c r="M75" t="s">
        <v>10793</v>
      </c>
      <c r="N75" t="s">
        <v>11429</v>
      </c>
      <c r="O75" t="s">
        <v>11996</v>
      </c>
      <c r="P75" t="s">
        <v>12780</v>
      </c>
      <c r="Q75" t="s">
        <v>9455</v>
      </c>
      <c r="R75" t="s">
        <v>9455</v>
      </c>
      <c r="S75" t="s">
        <v>13648</v>
      </c>
      <c r="T75" t="s">
        <v>13679</v>
      </c>
      <c r="U75">
        <v>1</v>
      </c>
      <c r="V75" s="9">
        <v>24545</v>
      </c>
      <c r="W75" t="s">
        <v>6933</v>
      </c>
      <c r="X75" t="s">
        <v>14115</v>
      </c>
      <c r="Y75" t="s">
        <v>14141</v>
      </c>
      <c r="Z75" t="s">
        <v>14191</v>
      </c>
      <c r="AA75" t="s">
        <v>14191</v>
      </c>
      <c r="AB75" t="s">
        <v>8955</v>
      </c>
      <c r="AC75" t="s">
        <v>14495</v>
      </c>
      <c r="AD75" t="s">
        <v>9455</v>
      </c>
      <c r="AE75" t="s">
        <v>13648</v>
      </c>
      <c r="AF75" t="s">
        <v>14539</v>
      </c>
      <c r="AG75" t="s">
        <v>6918</v>
      </c>
      <c r="AH75" t="s">
        <v>6918</v>
      </c>
      <c r="AI75" t="s">
        <v>6918</v>
      </c>
      <c r="AJ75" t="s">
        <v>6918</v>
      </c>
      <c r="AK75" t="s">
        <v>6918</v>
      </c>
      <c r="AL75">
        <v>1</v>
      </c>
      <c r="AM75" t="s">
        <v>6898</v>
      </c>
      <c r="AN75" t="s">
        <v>16411</v>
      </c>
      <c r="AO75" t="s">
        <v>6918</v>
      </c>
      <c r="AP75" t="s">
        <v>8955</v>
      </c>
      <c r="AQ75" t="s">
        <v>16567</v>
      </c>
      <c r="AR75" t="s">
        <v>6918</v>
      </c>
      <c r="AS75" t="s">
        <v>6918</v>
      </c>
      <c r="AT75" t="s">
        <v>6918</v>
      </c>
      <c r="AU75" t="s">
        <v>16788</v>
      </c>
      <c r="AV75" t="s">
        <v>6918</v>
      </c>
      <c r="AW75" t="s">
        <v>14497</v>
      </c>
      <c r="AX75" t="s">
        <v>6918</v>
      </c>
      <c r="AY75" t="s">
        <v>6918</v>
      </c>
      <c r="AZ75" t="s">
        <v>16802</v>
      </c>
      <c r="BA75" t="s">
        <v>16799</v>
      </c>
      <c r="BB75" t="s">
        <v>16799</v>
      </c>
      <c r="BC75" s="9">
        <v>2</v>
      </c>
      <c r="BD75" t="s">
        <v>16808</v>
      </c>
      <c r="BE75" s="9">
        <v>2</v>
      </c>
      <c r="BF75" t="s">
        <v>16812</v>
      </c>
      <c r="BG75" s="9">
        <v>5</v>
      </c>
      <c r="BH75" t="s">
        <v>16814</v>
      </c>
      <c r="BI75" t="s">
        <v>16818</v>
      </c>
      <c r="BJ75" t="s">
        <v>16823</v>
      </c>
      <c r="BK75" s="9">
        <v>1</v>
      </c>
      <c r="BL75" t="s">
        <v>6918</v>
      </c>
      <c r="BM75" s="9">
        <v>0</v>
      </c>
      <c r="BN75" t="s">
        <v>16795</v>
      </c>
      <c r="BO75" s="9">
        <v>0</v>
      </c>
      <c r="BP75" t="s">
        <v>16832</v>
      </c>
      <c r="BQ75" t="s">
        <v>16835</v>
      </c>
      <c r="BR75" t="s">
        <v>16852</v>
      </c>
      <c r="BS75" t="s">
        <v>7501</v>
      </c>
      <c r="BT75" t="s">
        <v>6918</v>
      </c>
      <c r="BU75">
        <v>1</v>
      </c>
      <c r="BV75" t="s">
        <v>17083</v>
      </c>
      <c r="BW75" t="s">
        <v>17402</v>
      </c>
      <c r="BX75" t="s">
        <v>6918</v>
      </c>
      <c r="BY75" t="s">
        <v>8955</v>
      </c>
      <c r="BZ75" t="s">
        <v>6918</v>
      </c>
      <c r="CA75" t="s">
        <v>6918</v>
      </c>
      <c r="CB75" t="s">
        <v>6918</v>
      </c>
      <c r="CC75" t="s">
        <v>17627</v>
      </c>
      <c r="CD75" t="s">
        <v>6918</v>
      </c>
      <c r="CE75" t="s">
        <v>17695</v>
      </c>
      <c r="CF75" s="1">
        <v>45621</v>
      </c>
      <c r="CG75" s="1">
        <v>45656</v>
      </c>
      <c r="CH75" s="3">
        <f>MIN(D:D)</f>
        <v>36526</v>
      </c>
    </row>
    <row r="76" spans="1:86" x14ac:dyDescent="0.3">
      <c r="A76">
        <v>4069</v>
      </c>
      <c r="B76" t="s">
        <v>157</v>
      </c>
      <c r="C76" s="2" t="s">
        <v>3561</v>
      </c>
      <c r="D76" s="3">
        <v>45615</v>
      </c>
      <c r="E76" s="3" t="s">
        <v>6918</v>
      </c>
      <c r="F76" t="s">
        <v>7462</v>
      </c>
      <c r="G76" t="s">
        <v>6918</v>
      </c>
      <c r="H76" t="s">
        <v>7514</v>
      </c>
      <c r="I76" t="s">
        <v>7556</v>
      </c>
      <c r="J76" t="s">
        <v>7642</v>
      </c>
      <c r="K76" t="s">
        <v>8956</v>
      </c>
      <c r="L76" t="s">
        <v>9892</v>
      </c>
      <c r="M76" t="s">
        <v>10809</v>
      </c>
      <c r="N76" t="s">
        <v>11454</v>
      </c>
      <c r="O76" t="s">
        <v>12025</v>
      </c>
      <c r="P76" t="s">
        <v>12757</v>
      </c>
      <c r="Q76" t="s">
        <v>12757</v>
      </c>
      <c r="R76" t="s">
        <v>12757</v>
      </c>
      <c r="S76" t="s">
        <v>12757</v>
      </c>
      <c r="T76" t="s">
        <v>6918</v>
      </c>
      <c r="U76">
        <v>1</v>
      </c>
      <c r="V76" s="9">
        <v>24546</v>
      </c>
      <c r="W76" t="s">
        <v>6918</v>
      </c>
      <c r="X76" t="s">
        <v>6918</v>
      </c>
      <c r="Y76" t="s">
        <v>6918</v>
      </c>
      <c r="Z76" t="s">
        <v>6918</v>
      </c>
      <c r="AA76" t="s">
        <v>6918</v>
      </c>
      <c r="AB76" t="s">
        <v>6918</v>
      </c>
      <c r="AC76" t="s">
        <v>14495</v>
      </c>
      <c r="AD76" t="s">
        <v>12757</v>
      </c>
      <c r="AE76" t="s">
        <v>12757</v>
      </c>
      <c r="AF76" t="s">
        <v>14540</v>
      </c>
      <c r="AG76" t="s">
        <v>9455</v>
      </c>
      <c r="AH76" t="s">
        <v>9455</v>
      </c>
      <c r="AI76" t="s">
        <v>6918</v>
      </c>
      <c r="AJ76" t="s">
        <v>9455</v>
      </c>
      <c r="AK76" t="s">
        <v>6918</v>
      </c>
      <c r="AL76">
        <v>0</v>
      </c>
      <c r="AM76" t="s">
        <v>6918</v>
      </c>
      <c r="AN76" t="s">
        <v>6918</v>
      </c>
      <c r="AO76" t="s">
        <v>6918</v>
      </c>
      <c r="AP76" t="s">
        <v>6918</v>
      </c>
      <c r="AQ76" t="s">
        <v>6918</v>
      </c>
      <c r="AR76" t="s">
        <v>16770</v>
      </c>
      <c r="AS76" t="s">
        <v>16771</v>
      </c>
      <c r="AT76" t="s">
        <v>16774</v>
      </c>
      <c r="AU76" t="s">
        <v>16783</v>
      </c>
      <c r="AV76" t="s">
        <v>6918</v>
      </c>
      <c r="AW76" t="s">
        <v>14497</v>
      </c>
      <c r="AX76" t="s">
        <v>6918</v>
      </c>
      <c r="AY76" t="s">
        <v>6918</v>
      </c>
      <c r="AZ76" t="s">
        <v>16802</v>
      </c>
      <c r="BA76" t="s">
        <v>16799</v>
      </c>
      <c r="BB76" t="s">
        <v>16799</v>
      </c>
      <c r="BC76" s="9">
        <v>2</v>
      </c>
      <c r="BD76" t="s">
        <v>16808</v>
      </c>
      <c r="BE76" s="9">
        <v>2</v>
      </c>
      <c r="BF76" t="s">
        <v>16810</v>
      </c>
      <c r="BG76" s="9">
        <v>6</v>
      </c>
      <c r="BH76" t="s">
        <v>16814</v>
      </c>
      <c r="BI76" t="s">
        <v>16818</v>
      </c>
      <c r="BJ76" t="s">
        <v>16824</v>
      </c>
      <c r="BK76" s="9">
        <v>0</v>
      </c>
      <c r="BL76" t="s">
        <v>16823</v>
      </c>
      <c r="BM76" s="9">
        <v>0</v>
      </c>
      <c r="BN76" t="s">
        <v>16795</v>
      </c>
      <c r="BO76" s="9">
        <v>0</v>
      </c>
      <c r="BP76" t="s">
        <v>16832</v>
      </c>
      <c r="BQ76" t="s">
        <v>6918</v>
      </c>
      <c r="BR76" t="s">
        <v>16840</v>
      </c>
      <c r="BS76" t="s">
        <v>6918</v>
      </c>
      <c r="BT76" t="s">
        <v>6918</v>
      </c>
      <c r="BU76">
        <v>0</v>
      </c>
      <c r="BV76" t="s">
        <v>6918</v>
      </c>
      <c r="BW76" t="s">
        <v>6918</v>
      </c>
      <c r="BX76" t="s">
        <v>6918</v>
      </c>
      <c r="BY76" t="s">
        <v>6918</v>
      </c>
      <c r="BZ76" t="s">
        <v>6918</v>
      </c>
      <c r="CA76" t="s">
        <v>6918</v>
      </c>
      <c r="CB76" t="s">
        <v>6918</v>
      </c>
      <c r="CC76" t="s">
        <v>17627</v>
      </c>
      <c r="CD76" t="s">
        <v>6918</v>
      </c>
      <c r="CE76" t="s">
        <v>17696</v>
      </c>
      <c r="CF76" s="1">
        <v>45621</v>
      </c>
      <c r="CG76" s="1">
        <v>45656</v>
      </c>
      <c r="CH76" s="3">
        <f>MIN(D:D)</f>
        <v>36526</v>
      </c>
    </row>
    <row r="77" spans="1:86" x14ac:dyDescent="0.3">
      <c r="A77">
        <v>4064</v>
      </c>
      <c r="B77" t="s">
        <v>158</v>
      </c>
      <c r="C77" s="2" t="s">
        <v>3562</v>
      </c>
      <c r="D77" s="3">
        <v>45614</v>
      </c>
      <c r="E77" s="3">
        <v>45614</v>
      </c>
      <c r="F77" t="s">
        <v>7465</v>
      </c>
      <c r="G77" t="s">
        <v>6918</v>
      </c>
      <c r="H77" t="s">
        <v>7521</v>
      </c>
      <c r="I77" t="s">
        <v>7562</v>
      </c>
      <c r="J77" t="s">
        <v>7643</v>
      </c>
      <c r="K77" t="s">
        <v>8917</v>
      </c>
      <c r="L77" t="s">
        <v>9852</v>
      </c>
      <c r="M77" t="s">
        <v>10777</v>
      </c>
      <c r="N77" t="s">
        <v>11429</v>
      </c>
      <c r="O77" t="s">
        <v>11996</v>
      </c>
      <c r="P77" t="s">
        <v>12757</v>
      </c>
      <c r="Q77" t="s">
        <v>12757</v>
      </c>
      <c r="R77" t="s">
        <v>12757</v>
      </c>
      <c r="S77" t="s">
        <v>12757</v>
      </c>
      <c r="T77" t="s">
        <v>6918</v>
      </c>
      <c r="U77">
        <v>1</v>
      </c>
      <c r="V77" s="9">
        <v>24547</v>
      </c>
      <c r="W77" t="s">
        <v>6918</v>
      </c>
      <c r="X77" t="s">
        <v>6918</v>
      </c>
      <c r="Y77" t="s">
        <v>6918</v>
      </c>
      <c r="Z77" t="s">
        <v>6918</v>
      </c>
      <c r="AA77" t="s">
        <v>6918</v>
      </c>
      <c r="AB77" t="s">
        <v>6918</v>
      </c>
      <c r="AC77" t="s">
        <v>14495</v>
      </c>
      <c r="AD77" t="s">
        <v>12757</v>
      </c>
      <c r="AE77" t="s">
        <v>12757</v>
      </c>
      <c r="AF77" t="s">
        <v>6918</v>
      </c>
      <c r="AG77" t="s">
        <v>9455</v>
      </c>
      <c r="AH77" t="s">
        <v>9455</v>
      </c>
      <c r="AI77" t="s">
        <v>6918</v>
      </c>
      <c r="AJ77" t="s">
        <v>9455</v>
      </c>
      <c r="AK77" t="s">
        <v>6918</v>
      </c>
      <c r="AL77">
        <v>0</v>
      </c>
      <c r="AM77" t="s">
        <v>6918</v>
      </c>
      <c r="AN77" t="s">
        <v>6918</v>
      </c>
      <c r="AO77" t="s">
        <v>6918</v>
      </c>
      <c r="AP77" t="s">
        <v>6918</v>
      </c>
      <c r="AQ77" t="s">
        <v>6918</v>
      </c>
      <c r="AR77" t="s">
        <v>6918</v>
      </c>
      <c r="AS77" t="s">
        <v>6918</v>
      </c>
      <c r="AT77" t="s">
        <v>6918</v>
      </c>
      <c r="AU77" t="s">
        <v>6918</v>
      </c>
      <c r="AV77" t="s">
        <v>6918</v>
      </c>
      <c r="AW77" t="s">
        <v>14495</v>
      </c>
      <c r="AX77" t="s">
        <v>6918</v>
      </c>
      <c r="AY77" t="s">
        <v>16800</v>
      </c>
      <c r="AZ77" t="s">
        <v>16803</v>
      </c>
      <c r="BA77" t="s">
        <v>16799</v>
      </c>
      <c r="BB77" t="s">
        <v>16799</v>
      </c>
      <c r="BC77" s="9">
        <v>3</v>
      </c>
      <c r="BD77" t="s">
        <v>16808</v>
      </c>
      <c r="BE77" s="9">
        <v>3</v>
      </c>
      <c r="BF77" t="s">
        <v>16810</v>
      </c>
      <c r="BG77" s="9">
        <v>7</v>
      </c>
      <c r="BH77" t="s">
        <v>16815</v>
      </c>
      <c r="BI77" t="s">
        <v>16818</v>
      </c>
      <c r="BJ77" t="s">
        <v>16823</v>
      </c>
      <c r="BK77" s="9">
        <v>1</v>
      </c>
      <c r="BL77" t="s">
        <v>6918</v>
      </c>
      <c r="BM77" s="9">
        <v>0</v>
      </c>
      <c r="BN77" t="s">
        <v>16795</v>
      </c>
      <c r="BO77" s="9">
        <v>0</v>
      </c>
      <c r="BP77" t="s">
        <v>16832</v>
      </c>
      <c r="BQ77" t="s">
        <v>6918</v>
      </c>
      <c r="BR77" t="s">
        <v>16840</v>
      </c>
      <c r="BS77" t="s">
        <v>6918</v>
      </c>
      <c r="BT77" t="s">
        <v>6918</v>
      </c>
      <c r="BU77">
        <v>1</v>
      </c>
      <c r="BV77" t="s">
        <v>17084</v>
      </c>
      <c r="BW77" t="s">
        <v>17402</v>
      </c>
      <c r="BX77" t="s">
        <v>6918</v>
      </c>
      <c r="BY77" t="s">
        <v>8917</v>
      </c>
      <c r="BZ77" t="s">
        <v>6918</v>
      </c>
      <c r="CA77" t="s">
        <v>6918</v>
      </c>
      <c r="CB77" t="s">
        <v>6918</v>
      </c>
      <c r="CC77" t="s">
        <v>17627</v>
      </c>
      <c r="CD77" t="s">
        <v>6918</v>
      </c>
      <c r="CE77" t="s">
        <v>17697</v>
      </c>
      <c r="CF77" s="1">
        <v>45618</v>
      </c>
      <c r="CG77" s="1">
        <v>45656</v>
      </c>
      <c r="CH77" s="3">
        <f>MIN(D:D)</f>
        <v>36526</v>
      </c>
    </row>
    <row r="78" spans="1:86" x14ac:dyDescent="0.3">
      <c r="A78">
        <v>4063</v>
      </c>
      <c r="B78" t="s">
        <v>159</v>
      </c>
      <c r="C78" s="2" t="s">
        <v>3563</v>
      </c>
      <c r="D78" s="3">
        <v>45597</v>
      </c>
      <c r="E78" s="3" t="s">
        <v>6918</v>
      </c>
      <c r="F78" t="s">
        <v>7462</v>
      </c>
      <c r="G78" t="s">
        <v>6918</v>
      </c>
      <c r="H78" t="s">
        <v>7515</v>
      </c>
      <c r="I78" t="s">
        <v>7563</v>
      </c>
      <c r="J78" t="s">
        <v>7644</v>
      </c>
      <c r="K78" t="s">
        <v>8957</v>
      </c>
      <c r="L78" t="s">
        <v>9893</v>
      </c>
      <c r="M78" t="s">
        <v>10810</v>
      </c>
      <c r="N78" t="s">
        <v>11435</v>
      </c>
      <c r="O78" t="s">
        <v>12026</v>
      </c>
      <c r="P78" t="s">
        <v>12757</v>
      </c>
      <c r="Q78" t="s">
        <v>12757</v>
      </c>
      <c r="R78" t="s">
        <v>12757</v>
      </c>
      <c r="S78" t="s">
        <v>12757</v>
      </c>
      <c r="T78" t="s">
        <v>6918</v>
      </c>
      <c r="U78">
        <v>1</v>
      </c>
      <c r="V78" s="9">
        <v>24548</v>
      </c>
      <c r="W78" t="s">
        <v>6918</v>
      </c>
      <c r="X78" t="s">
        <v>6918</v>
      </c>
      <c r="Y78" t="s">
        <v>6918</v>
      </c>
      <c r="Z78" t="s">
        <v>6918</v>
      </c>
      <c r="AA78" t="s">
        <v>6918</v>
      </c>
      <c r="AB78" t="s">
        <v>6918</v>
      </c>
      <c r="AC78" t="s">
        <v>14495</v>
      </c>
      <c r="AD78" t="s">
        <v>12757</v>
      </c>
      <c r="AE78" t="s">
        <v>12757</v>
      </c>
      <c r="AF78" t="s">
        <v>6918</v>
      </c>
      <c r="AG78" t="s">
        <v>9455</v>
      </c>
      <c r="AH78" t="s">
        <v>9455</v>
      </c>
      <c r="AI78" t="s">
        <v>6918</v>
      </c>
      <c r="AJ78" t="s">
        <v>9455</v>
      </c>
      <c r="AK78" t="s">
        <v>6918</v>
      </c>
      <c r="AL78">
        <v>1</v>
      </c>
      <c r="AM78" t="s">
        <v>6900</v>
      </c>
      <c r="AN78" t="s">
        <v>6918</v>
      </c>
      <c r="AO78" t="s">
        <v>6918</v>
      </c>
      <c r="AP78" t="s">
        <v>8917</v>
      </c>
      <c r="AQ78" t="s">
        <v>16568</v>
      </c>
      <c r="AR78" t="s">
        <v>6918</v>
      </c>
      <c r="AS78" t="s">
        <v>6918</v>
      </c>
      <c r="AT78" t="s">
        <v>6918</v>
      </c>
      <c r="AU78" t="s">
        <v>16784</v>
      </c>
      <c r="AV78" t="s">
        <v>6918</v>
      </c>
      <c r="AW78" t="s">
        <v>14497</v>
      </c>
      <c r="AX78" t="s">
        <v>16797</v>
      </c>
      <c r="AY78" t="s">
        <v>6918</v>
      </c>
      <c r="AZ78" t="s">
        <v>6918</v>
      </c>
      <c r="BA78" t="s">
        <v>16799</v>
      </c>
      <c r="BB78" t="s">
        <v>16799</v>
      </c>
      <c r="BC78" s="9">
        <v>1</v>
      </c>
      <c r="BD78" t="s">
        <v>16808</v>
      </c>
      <c r="BE78" s="9">
        <v>1</v>
      </c>
      <c r="BF78" t="s">
        <v>16810</v>
      </c>
      <c r="BG78" s="9">
        <v>6</v>
      </c>
      <c r="BH78" t="s">
        <v>16814</v>
      </c>
      <c r="BI78" t="s">
        <v>16819</v>
      </c>
      <c r="BJ78" t="s">
        <v>16823</v>
      </c>
      <c r="BK78" s="9">
        <v>0</v>
      </c>
      <c r="BL78" t="s">
        <v>6918</v>
      </c>
      <c r="BM78" s="9">
        <v>0</v>
      </c>
      <c r="BN78" t="s">
        <v>16795</v>
      </c>
      <c r="BO78" s="9">
        <v>0</v>
      </c>
      <c r="BP78" t="s">
        <v>16832</v>
      </c>
      <c r="BQ78" t="s">
        <v>16835</v>
      </c>
      <c r="BR78" t="s">
        <v>16838</v>
      </c>
      <c r="BS78" t="s">
        <v>16979</v>
      </c>
      <c r="BT78" t="s">
        <v>6918</v>
      </c>
      <c r="BU78">
        <v>0</v>
      </c>
      <c r="BV78" t="s">
        <v>6918</v>
      </c>
      <c r="BW78" t="s">
        <v>6918</v>
      </c>
      <c r="BX78" t="s">
        <v>6918</v>
      </c>
      <c r="BY78" t="s">
        <v>6918</v>
      </c>
      <c r="BZ78" t="s">
        <v>6918</v>
      </c>
      <c r="CA78" t="s">
        <v>6918</v>
      </c>
      <c r="CB78" t="s">
        <v>6918</v>
      </c>
      <c r="CC78" t="s">
        <v>17627</v>
      </c>
      <c r="CD78" t="s">
        <v>6918</v>
      </c>
      <c r="CE78" t="s">
        <v>17698</v>
      </c>
      <c r="CF78" s="1">
        <v>45618</v>
      </c>
      <c r="CG78" s="1">
        <v>45656</v>
      </c>
      <c r="CH78" s="3">
        <f>MIN(D:D)</f>
        <v>36526</v>
      </c>
    </row>
    <row r="79" spans="1:86" x14ac:dyDescent="0.3">
      <c r="A79">
        <v>4061</v>
      </c>
      <c r="B79" t="s">
        <v>160</v>
      </c>
      <c r="C79" s="2" t="s">
        <v>3564</v>
      </c>
      <c r="D79" s="3">
        <v>45615</v>
      </c>
      <c r="E79" s="3">
        <v>45615</v>
      </c>
      <c r="F79" t="s">
        <v>7462</v>
      </c>
      <c r="G79" t="s">
        <v>6918</v>
      </c>
      <c r="H79" t="s">
        <v>7516</v>
      </c>
      <c r="I79" t="s">
        <v>7548</v>
      </c>
      <c r="J79" t="s">
        <v>6918</v>
      </c>
      <c r="K79" t="s">
        <v>6918</v>
      </c>
      <c r="L79" t="s">
        <v>9894</v>
      </c>
      <c r="M79" t="s">
        <v>10775</v>
      </c>
      <c r="N79" t="s">
        <v>11433</v>
      </c>
      <c r="O79" t="s">
        <v>12012</v>
      </c>
      <c r="P79" t="s">
        <v>12781</v>
      </c>
      <c r="Q79" t="s">
        <v>9455</v>
      </c>
      <c r="R79" t="s">
        <v>9455</v>
      </c>
      <c r="S79" t="s">
        <v>9455</v>
      </c>
      <c r="T79" t="s">
        <v>6918</v>
      </c>
      <c r="U79">
        <v>1</v>
      </c>
      <c r="V79" s="9">
        <v>24549</v>
      </c>
      <c r="W79" t="s">
        <v>6934</v>
      </c>
      <c r="X79" t="s">
        <v>14107</v>
      </c>
      <c r="Y79" t="s">
        <v>14140</v>
      </c>
      <c r="Z79" t="s">
        <v>12781</v>
      </c>
      <c r="AA79" t="s">
        <v>6918</v>
      </c>
      <c r="AB79" t="s">
        <v>6918</v>
      </c>
      <c r="AC79" t="s">
        <v>14495</v>
      </c>
      <c r="AD79" t="s">
        <v>9455</v>
      </c>
      <c r="AE79" t="s">
        <v>9455</v>
      </c>
      <c r="AF79" t="s">
        <v>14541</v>
      </c>
      <c r="AG79" t="s">
        <v>6918</v>
      </c>
      <c r="AH79" t="s">
        <v>9455</v>
      </c>
      <c r="AI79" t="s">
        <v>6918</v>
      </c>
      <c r="AJ79" t="s">
        <v>9455</v>
      </c>
      <c r="AK79" t="s">
        <v>6918</v>
      </c>
      <c r="AL79">
        <v>0</v>
      </c>
      <c r="AM79" t="s">
        <v>6918</v>
      </c>
      <c r="AN79" t="s">
        <v>6918</v>
      </c>
      <c r="AO79" t="s">
        <v>6918</v>
      </c>
      <c r="AP79" t="s">
        <v>8917</v>
      </c>
      <c r="AQ79" t="s">
        <v>6918</v>
      </c>
      <c r="AR79" t="s">
        <v>6918</v>
      </c>
      <c r="AS79" t="s">
        <v>6918</v>
      </c>
      <c r="AT79" t="s">
        <v>16776</v>
      </c>
      <c r="AU79" t="s">
        <v>16784</v>
      </c>
      <c r="AV79" t="s">
        <v>6918</v>
      </c>
      <c r="AW79" t="s">
        <v>14497</v>
      </c>
      <c r="AX79" t="s">
        <v>16798</v>
      </c>
      <c r="AY79" t="s">
        <v>6918</v>
      </c>
      <c r="AZ79" t="s">
        <v>16802</v>
      </c>
      <c r="BA79" t="s">
        <v>16799</v>
      </c>
      <c r="BB79" t="s">
        <v>16799</v>
      </c>
      <c r="BC79" s="9">
        <v>4</v>
      </c>
      <c r="BD79" t="s">
        <v>16808</v>
      </c>
      <c r="BE79" s="9">
        <v>4</v>
      </c>
      <c r="BF79" t="s">
        <v>16810</v>
      </c>
      <c r="BG79" s="9">
        <v>7</v>
      </c>
      <c r="BH79" t="s">
        <v>16814</v>
      </c>
      <c r="BI79" t="s">
        <v>16820</v>
      </c>
      <c r="BJ79" t="s">
        <v>16823</v>
      </c>
      <c r="BK79" s="9">
        <v>1</v>
      </c>
      <c r="BL79" t="s">
        <v>16823</v>
      </c>
      <c r="BM79" s="9">
        <v>1</v>
      </c>
      <c r="BN79" t="s">
        <v>16795</v>
      </c>
      <c r="BO79" s="9">
        <v>0</v>
      </c>
      <c r="BP79" t="s">
        <v>16832</v>
      </c>
      <c r="BQ79" t="s">
        <v>16835</v>
      </c>
      <c r="BR79" t="s">
        <v>16842</v>
      </c>
      <c r="BS79" t="s">
        <v>16982</v>
      </c>
      <c r="BT79" t="s">
        <v>6918</v>
      </c>
      <c r="BU79">
        <v>0</v>
      </c>
      <c r="BV79" t="s">
        <v>6918</v>
      </c>
      <c r="BW79" t="s">
        <v>6918</v>
      </c>
      <c r="BX79" t="s">
        <v>6918</v>
      </c>
      <c r="BY79" t="s">
        <v>6918</v>
      </c>
      <c r="BZ79" t="s">
        <v>6918</v>
      </c>
      <c r="CA79" t="s">
        <v>6918</v>
      </c>
      <c r="CB79" t="s">
        <v>6918</v>
      </c>
      <c r="CC79" t="s">
        <v>17627</v>
      </c>
      <c r="CD79" t="s">
        <v>6918</v>
      </c>
      <c r="CE79" t="s">
        <v>17699</v>
      </c>
      <c r="CF79" s="1">
        <v>45618</v>
      </c>
      <c r="CG79" s="1">
        <v>45656</v>
      </c>
      <c r="CH79" s="3">
        <f>MIN(D:D)</f>
        <v>36526</v>
      </c>
    </row>
    <row r="80" spans="1:86" x14ac:dyDescent="0.3">
      <c r="A80">
        <v>4057</v>
      </c>
      <c r="B80" t="s">
        <v>161</v>
      </c>
      <c r="C80" s="2" t="s">
        <v>3565</v>
      </c>
      <c r="D80" s="3">
        <v>45615</v>
      </c>
      <c r="E80" s="3">
        <v>45615</v>
      </c>
      <c r="F80" t="s">
        <v>7462</v>
      </c>
      <c r="G80" t="s">
        <v>6918</v>
      </c>
      <c r="H80" t="s">
        <v>7518</v>
      </c>
      <c r="I80" t="s">
        <v>7558</v>
      </c>
      <c r="J80" t="s">
        <v>7506</v>
      </c>
      <c r="K80" t="s">
        <v>8958</v>
      </c>
      <c r="L80" t="s">
        <v>9895</v>
      </c>
      <c r="M80" t="s">
        <v>10811</v>
      </c>
      <c r="N80" t="s">
        <v>11455</v>
      </c>
      <c r="O80" t="s">
        <v>12027</v>
      </c>
      <c r="P80" t="s">
        <v>12757</v>
      </c>
      <c r="Q80" t="s">
        <v>12757</v>
      </c>
      <c r="R80" t="s">
        <v>12757</v>
      </c>
      <c r="S80" t="s">
        <v>12757</v>
      </c>
      <c r="T80" t="s">
        <v>6918</v>
      </c>
      <c r="U80">
        <v>1</v>
      </c>
      <c r="V80" s="9">
        <v>24561</v>
      </c>
      <c r="W80" t="s">
        <v>6918</v>
      </c>
      <c r="X80" t="s">
        <v>6918</v>
      </c>
      <c r="Y80" t="s">
        <v>6918</v>
      </c>
      <c r="Z80" t="s">
        <v>6918</v>
      </c>
      <c r="AA80" t="s">
        <v>6918</v>
      </c>
      <c r="AB80" t="s">
        <v>6918</v>
      </c>
      <c r="AC80" t="s">
        <v>14495</v>
      </c>
      <c r="AD80" t="s">
        <v>12757</v>
      </c>
      <c r="AE80" t="s">
        <v>12757</v>
      </c>
      <c r="AF80" t="s">
        <v>6918</v>
      </c>
      <c r="AG80" t="s">
        <v>9455</v>
      </c>
      <c r="AH80" t="s">
        <v>9455</v>
      </c>
      <c r="AI80" t="s">
        <v>6918</v>
      </c>
      <c r="AJ80" t="s">
        <v>9455</v>
      </c>
      <c r="AK80" t="s">
        <v>6918</v>
      </c>
      <c r="AL80">
        <v>1</v>
      </c>
      <c r="AM80" t="s">
        <v>6900</v>
      </c>
      <c r="AN80" t="s">
        <v>6918</v>
      </c>
      <c r="AO80" t="s">
        <v>6918</v>
      </c>
      <c r="AP80" t="s">
        <v>9041</v>
      </c>
      <c r="AQ80" t="s">
        <v>16569</v>
      </c>
      <c r="AR80" t="s">
        <v>6918</v>
      </c>
      <c r="AS80" t="s">
        <v>6918</v>
      </c>
      <c r="AT80" t="s">
        <v>16773</v>
      </c>
      <c r="AU80" t="s">
        <v>6918</v>
      </c>
      <c r="AV80" t="s">
        <v>16796</v>
      </c>
      <c r="AW80" t="s">
        <v>14497</v>
      </c>
      <c r="AX80" t="s">
        <v>6918</v>
      </c>
      <c r="AY80" t="s">
        <v>6918</v>
      </c>
      <c r="AZ80" t="s">
        <v>16802</v>
      </c>
      <c r="BA80" t="s">
        <v>16799</v>
      </c>
      <c r="BB80" t="s">
        <v>16799</v>
      </c>
      <c r="BC80" s="9">
        <v>2</v>
      </c>
      <c r="BD80" t="s">
        <v>16808</v>
      </c>
      <c r="BE80" s="9">
        <v>2</v>
      </c>
      <c r="BF80" t="s">
        <v>16812</v>
      </c>
      <c r="BG80" s="9">
        <v>5</v>
      </c>
      <c r="BH80" t="s">
        <v>16814</v>
      </c>
      <c r="BI80" t="s">
        <v>16818</v>
      </c>
      <c r="BJ80" t="s">
        <v>16823</v>
      </c>
      <c r="BK80" s="9">
        <v>0</v>
      </c>
      <c r="BL80" t="s">
        <v>16823</v>
      </c>
      <c r="BM80" s="9">
        <v>1</v>
      </c>
      <c r="BN80" t="s">
        <v>16795</v>
      </c>
      <c r="BO80" s="9">
        <v>0</v>
      </c>
      <c r="BP80" t="s">
        <v>16832</v>
      </c>
      <c r="BQ80" t="s">
        <v>6918</v>
      </c>
      <c r="BR80" t="s">
        <v>16839</v>
      </c>
      <c r="BS80" t="s">
        <v>7501</v>
      </c>
      <c r="BT80" t="s">
        <v>6918</v>
      </c>
      <c r="BU80">
        <v>1</v>
      </c>
      <c r="BV80" t="s">
        <v>17085</v>
      </c>
      <c r="BW80" t="s">
        <v>17402</v>
      </c>
      <c r="BX80" t="s">
        <v>6918</v>
      </c>
      <c r="BY80" t="s">
        <v>9041</v>
      </c>
      <c r="BZ80" t="s">
        <v>17443</v>
      </c>
      <c r="CA80" t="s">
        <v>6918</v>
      </c>
      <c r="CB80" t="s">
        <v>6918</v>
      </c>
      <c r="CC80" t="s">
        <v>17627</v>
      </c>
      <c r="CD80" t="s">
        <v>6918</v>
      </c>
      <c r="CE80" t="s">
        <v>17700</v>
      </c>
      <c r="CF80" s="1">
        <v>45617</v>
      </c>
      <c r="CG80" s="1">
        <v>45657</v>
      </c>
      <c r="CH80" s="3">
        <f>MIN(D:D)</f>
        <v>36526</v>
      </c>
    </row>
    <row r="81" spans="1:86" x14ac:dyDescent="0.3">
      <c r="A81">
        <v>4056</v>
      </c>
      <c r="B81" t="s">
        <v>162</v>
      </c>
      <c r="C81" s="2" t="s">
        <v>3566</v>
      </c>
      <c r="D81" s="3">
        <v>45611</v>
      </c>
      <c r="E81" s="3">
        <v>45611</v>
      </c>
      <c r="F81" t="s">
        <v>7465</v>
      </c>
      <c r="G81" t="s">
        <v>6918</v>
      </c>
      <c r="H81" t="s">
        <v>7516</v>
      </c>
      <c r="I81" t="s">
        <v>7555</v>
      </c>
      <c r="J81" t="s">
        <v>7645</v>
      </c>
      <c r="K81" t="s">
        <v>8915</v>
      </c>
      <c r="L81" t="s">
        <v>9850</v>
      </c>
      <c r="M81" t="s">
        <v>10775</v>
      </c>
      <c r="N81" t="s">
        <v>11429</v>
      </c>
      <c r="O81" t="s">
        <v>11996</v>
      </c>
      <c r="P81" t="s">
        <v>12782</v>
      </c>
      <c r="Q81" t="s">
        <v>9455</v>
      </c>
      <c r="R81" t="s">
        <v>9455</v>
      </c>
      <c r="S81" t="s">
        <v>13648</v>
      </c>
      <c r="T81" t="s">
        <v>13679</v>
      </c>
      <c r="U81">
        <v>1</v>
      </c>
      <c r="V81" s="9">
        <v>24563</v>
      </c>
      <c r="W81" t="s">
        <v>6935</v>
      </c>
      <c r="X81" t="s">
        <v>14107</v>
      </c>
      <c r="Y81" t="s">
        <v>14140</v>
      </c>
      <c r="Z81" t="s">
        <v>12782</v>
      </c>
      <c r="AA81" t="s">
        <v>6918</v>
      </c>
      <c r="AB81" t="s">
        <v>6918</v>
      </c>
      <c r="AC81" t="s">
        <v>14495</v>
      </c>
      <c r="AD81" t="s">
        <v>9455</v>
      </c>
      <c r="AE81" t="s">
        <v>13648</v>
      </c>
      <c r="AF81" t="s">
        <v>14542</v>
      </c>
      <c r="AG81" t="s">
        <v>9455</v>
      </c>
      <c r="AH81" t="s">
        <v>9455</v>
      </c>
      <c r="AI81" t="s">
        <v>6918</v>
      </c>
      <c r="AJ81" t="s">
        <v>9455</v>
      </c>
      <c r="AK81" t="s">
        <v>6918</v>
      </c>
      <c r="AL81">
        <v>1</v>
      </c>
      <c r="AM81" t="s">
        <v>16354</v>
      </c>
      <c r="AN81" t="s">
        <v>16411</v>
      </c>
      <c r="AO81" t="s">
        <v>16462</v>
      </c>
      <c r="AP81" t="s">
        <v>8915</v>
      </c>
      <c r="AQ81" t="s">
        <v>16570</v>
      </c>
      <c r="AR81" t="s">
        <v>6918</v>
      </c>
      <c r="AS81" t="s">
        <v>6918</v>
      </c>
      <c r="AT81" t="s">
        <v>6918</v>
      </c>
      <c r="AU81" t="s">
        <v>16784</v>
      </c>
      <c r="AV81" t="s">
        <v>6918</v>
      </c>
      <c r="AW81" t="s">
        <v>14497</v>
      </c>
      <c r="AX81" t="s">
        <v>16798</v>
      </c>
      <c r="AY81" t="s">
        <v>6918</v>
      </c>
      <c r="AZ81" t="s">
        <v>16802</v>
      </c>
      <c r="BA81" t="s">
        <v>16799</v>
      </c>
      <c r="BB81" t="s">
        <v>16799</v>
      </c>
      <c r="BC81" s="9">
        <v>4</v>
      </c>
      <c r="BD81" t="s">
        <v>16809</v>
      </c>
      <c r="BE81" s="9">
        <v>6</v>
      </c>
      <c r="BF81" t="s">
        <v>16810</v>
      </c>
      <c r="BG81" s="9">
        <v>9</v>
      </c>
      <c r="BH81" t="s">
        <v>16814</v>
      </c>
      <c r="BI81" t="s">
        <v>16822</v>
      </c>
      <c r="BJ81" t="s">
        <v>16823</v>
      </c>
      <c r="BK81" s="9">
        <v>1</v>
      </c>
      <c r="BL81" t="s">
        <v>16823</v>
      </c>
      <c r="BM81" s="9">
        <v>1</v>
      </c>
      <c r="BN81" t="s">
        <v>16795</v>
      </c>
      <c r="BO81" s="9">
        <v>0</v>
      </c>
      <c r="BP81" t="s">
        <v>16832</v>
      </c>
      <c r="BQ81" t="s">
        <v>16835</v>
      </c>
      <c r="BR81" t="s">
        <v>16842</v>
      </c>
      <c r="BS81" t="s">
        <v>16982</v>
      </c>
      <c r="BT81" t="s">
        <v>6918</v>
      </c>
      <c r="BU81">
        <v>1</v>
      </c>
      <c r="BV81" t="s">
        <v>17085</v>
      </c>
      <c r="BW81" t="s">
        <v>6918</v>
      </c>
      <c r="BX81" t="s">
        <v>6918</v>
      </c>
      <c r="BY81" t="s">
        <v>8915</v>
      </c>
      <c r="BZ81" t="s">
        <v>6918</v>
      </c>
      <c r="CA81" t="s">
        <v>6918</v>
      </c>
      <c r="CB81" t="s">
        <v>6918</v>
      </c>
      <c r="CC81" t="s">
        <v>17627</v>
      </c>
      <c r="CD81" t="s">
        <v>6918</v>
      </c>
      <c r="CE81" t="s">
        <v>17701</v>
      </c>
      <c r="CF81" s="1">
        <v>45617</v>
      </c>
      <c r="CG81" s="1">
        <v>45681</v>
      </c>
      <c r="CH81" s="3">
        <f>MIN(D:D)</f>
        <v>36526</v>
      </c>
    </row>
    <row r="82" spans="1:86" x14ac:dyDescent="0.3">
      <c r="A82">
        <v>4055</v>
      </c>
      <c r="B82" t="s">
        <v>163</v>
      </c>
      <c r="C82" s="2" t="s">
        <v>3567</v>
      </c>
      <c r="D82" s="3">
        <v>45292</v>
      </c>
      <c r="E82" s="3" t="s">
        <v>6918</v>
      </c>
      <c r="F82" t="s">
        <v>7465</v>
      </c>
      <c r="G82" t="s">
        <v>6918</v>
      </c>
      <c r="H82" t="s">
        <v>7518</v>
      </c>
      <c r="I82" t="s">
        <v>7545</v>
      </c>
      <c r="J82" t="s">
        <v>7646</v>
      </c>
      <c r="K82" t="s">
        <v>8945</v>
      </c>
      <c r="L82" t="s">
        <v>9880</v>
      </c>
      <c r="M82" t="s">
        <v>10777</v>
      </c>
      <c r="N82" t="s">
        <v>11429</v>
      </c>
      <c r="O82" t="s">
        <v>11996</v>
      </c>
      <c r="P82" t="s">
        <v>12757</v>
      </c>
      <c r="Q82" t="s">
        <v>12757</v>
      </c>
      <c r="R82" t="s">
        <v>12757</v>
      </c>
      <c r="S82" t="s">
        <v>12757</v>
      </c>
      <c r="T82" t="s">
        <v>6918</v>
      </c>
      <c r="U82">
        <v>1</v>
      </c>
      <c r="V82" s="9">
        <v>24564</v>
      </c>
      <c r="W82" t="s">
        <v>6918</v>
      </c>
      <c r="X82" t="s">
        <v>6918</v>
      </c>
      <c r="Y82" t="s">
        <v>6918</v>
      </c>
      <c r="Z82" t="s">
        <v>6918</v>
      </c>
      <c r="AA82" t="s">
        <v>6918</v>
      </c>
      <c r="AB82" t="s">
        <v>6918</v>
      </c>
      <c r="AC82" t="s">
        <v>14495</v>
      </c>
      <c r="AD82" t="s">
        <v>12757</v>
      </c>
      <c r="AE82" t="s">
        <v>12757</v>
      </c>
      <c r="AF82" t="s">
        <v>6918</v>
      </c>
      <c r="AG82" t="s">
        <v>9455</v>
      </c>
      <c r="AH82" t="s">
        <v>9455</v>
      </c>
      <c r="AI82" t="s">
        <v>6918</v>
      </c>
      <c r="AJ82" t="s">
        <v>9455</v>
      </c>
      <c r="AK82" t="s">
        <v>6918</v>
      </c>
      <c r="AL82">
        <v>0</v>
      </c>
      <c r="AM82" t="s">
        <v>6918</v>
      </c>
      <c r="AN82" t="s">
        <v>6918</v>
      </c>
      <c r="AO82" t="s">
        <v>6918</v>
      </c>
      <c r="AP82" t="s">
        <v>8945</v>
      </c>
      <c r="AQ82" t="s">
        <v>6918</v>
      </c>
      <c r="AR82" t="s">
        <v>6918</v>
      </c>
      <c r="AS82" t="s">
        <v>6918</v>
      </c>
      <c r="AT82" t="s">
        <v>6918</v>
      </c>
      <c r="AU82" t="s">
        <v>16788</v>
      </c>
      <c r="AV82" t="s">
        <v>6918</v>
      </c>
      <c r="AW82" t="s">
        <v>14495</v>
      </c>
      <c r="AX82" t="s">
        <v>6918</v>
      </c>
      <c r="AY82" t="s">
        <v>16801</v>
      </c>
      <c r="AZ82" t="s">
        <v>16802</v>
      </c>
      <c r="BA82" t="s">
        <v>16799</v>
      </c>
      <c r="BB82" t="s">
        <v>16799</v>
      </c>
      <c r="BC82" s="9">
        <v>3</v>
      </c>
      <c r="BD82" t="s">
        <v>16808</v>
      </c>
      <c r="BE82" s="9">
        <v>3</v>
      </c>
      <c r="BF82" t="s">
        <v>16810</v>
      </c>
      <c r="BG82" s="9">
        <v>6</v>
      </c>
      <c r="BH82" t="s">
        <v>16816</v>
      </c>
      <c r="BI82" t="s">
        <v>16818</v>
      </c>
      <c r="BJ82" t="s">
        <v>16823</v>
      </c>
      <c r="BK82" s="9">
        <v>1</v>
      </c>
      <c r="BL82" t="s">
        <v>6918</v>
      </c>
      <c r="BM82" s="9">
        <v>0</v>
      </c>
      <c r="BN82" t="s">
        <v>16795</v>
      </c>
      <c r="BO82" s="9">
        <v>0</v>
      </c>
      <c r="BP82" t="s">
        <v>16832</v>
      </c>
      <c r="BQ82" t="s">
        <v>6918</v>
      </c>
      <c r="BR82" t="s">
        <v>16840</v>
      </c>
      <c r="BS82" t="s">
        <v>6918</v>
      </c>
      <c r="BT82" t="s">
        <v>6918</v>
      </c>
      <c r="BU82">
        <v>1</v>
      </c>
      <c r="BV82" t="s">
        <v>17084</v>
      </c>
      <c r="BW82" t="s">
        <v>17402</v>
      </c>
      <c r="BX82" t="s">
        <v>6918</v>
      </c>
      <c r="BY82" t="s">
        <v>8945</v>
      </c>
      <c r="BZ82" t="s">
        <v>17444</v>
      </c>
      <c r="CA82" t="s">
        <v>6918</v>
      </c>
      <c r="CB82" t="s">
        <v>6918</v>
      </c>
      <c r="CC82" t="s">
        <v>17627</v>
      </c>
      <c r="CD82" t="s">
        <v>6918</v>
      </c>
      <c r="CE82" t="s">
        <v>17702</v>
      </c>
      <c r="CF82" s="1">
        <v>45616</v>
      </c>
      <c r="CG82" s="1">
        <v>45657</v>
      </c>
      <c r="CH82" s="3">
        <f>MIN(D:D)</f>
        <v>36526</v>
      </c>
    </row>
    <row r="83" spans="1:86" x14ac:dyDescent="0.3">
      <c r="A83">
        <v>4054</v>
      </c>
      <c r="B83" t="s">
        <v>164</v>
      </c>
      <c r="C83" s="2" t="s">
        <v>3568</v>
      </c>
      <c r="D83" s="3">
        <v>45292</v>
      </c>
      <c r="E83" s="3" t="s">
        <v>6918</v>
      </c>
      <c r="F83" t="s">
        <v>7462</v>
      </c>
      <c r="G83" t="s">
        <v>6918</v>
      </c>
      <c r="H83" t="s">
        <v>7516</v>
      </c>
      <c r="I83" t="s">
        <v>7548</v>
      </c>
      <c r="J83" t="s">
        <v>7647</v>
      </c>
      <c r="K83" t="s">
        <v>8926</v>
      </c>
      <c r="L83" t="s">
        <v>9861</v>
      </c>
      <c r="M83" t="s">
        <v>10776</v>
      </c>
      <c r="N83" t="s">
        <v>11433</v>
      </c>
      <c r="O83" t="s">
        <v>12012</v>
      </c>
      <c r="P83" t="s">
        <v>12783</v>
      </c>
      <c r="Q83" t="s">
        <v>9455</v>
      </c>
      <c r="R83" t="s">
        <v>9455</v>
      </c>
      <c r="S83" t="s">
        <v>13648</v>
      </c>
      <c r="T83" t="s">
        <v>13679</v>
      </c>
      <c r="U83">
        <v>1</v>
      </c>
      <c r="V83" s="9">
        <v>24569</v>
      </c>
      <c r="W83" t="s">
        <v>6920</v>
      </c>
      <c r="X83" t="s">
        <v>14107</v>
      </c>
      <c r="Y83" t="s">
        <v>14140</v>
      </c>
      <c r="Z83" t="s">
        <v>12783</v>
      </c>
      <c r="AA83" t="s">
        <v>6918</v>
      </c>
      <c r="AB83" t="s">
        <v>6918</v>
      </c>
      <c r="AC83" t="s">
        <v>14495</v>
      </c>
      <c r="AD83" t="s">
        <v>9455</v>
      </c>
      <c r="AE83" t="s">
        <v>13648</v>
      </c>
      <c r="AF83" t="s">
        <v>14543</v>
      </c>
      <c r="AG83" t="s">
        <v>6918</v>
      </c>
      <c r="AH83" t="s">
        <v>6918</v>
      </c>
      <c r="AI83" t="s">
        <v>6918</v>
      </c>
      <c r="AJ83" t="s">
        <v>6918</v>
      </c>
      <c r="AK83" t="s">
        <v>6918</v>
      </c>
      <c r="AL83">
        <v>0</v>
      </c>
      <c r="AM83" t="s">
        <v>6918</v>
      </c>
      <c r="AN83" t="s">
        <v>6918</v>
      </c>
      <c r="AO83" t="s">
        <v>6918</v>
      </c>
      <c r="AP83" t="s">
        <v>8926</v>
      </c>
      <c r="AQ83" t="s">
        <v>6918</v>
      </c>
      <c r="AR83" t="s">
        <v>6918</v>
      </c>
      <c r="AS83" t="s">
        <v>6918</v>
      </c>
      <c r="AT83" t="s">
        <v>6918</v>
      </c>
      <c r="AU83" t="s">
        <v>16784</v>
      </c>
      <c r="AV83" t="s">
        <v>6918</v>
      </c>
      <c r="AW83" t="s">
        <v>14497</v>
      </c>
      <c r="AX83" t="s">
        <v>16797</v>
      </c>
      <c r="AY83" t="s">
        <v>6918</v>
      </c>
      <c r="AZ83" t="s">
        <v>16802</v>
      </c>
      <c r="BA83" t="s">
        <v>16799</v>
      </c>
      <c r="BB83" t="s">
        <v>16799</v>
      </c>
      <c r="BC83" s="9">
        <v>3</v>
      </c>
      <c r="BD83" t="s">
        <v>16808</v>
      </c>
      <c r="BE83" s="9">
        <v>3</v>
      </c>
      <c r="BF83" t="s">
        <v>16810</v>
      </c>
      <c r="BG83" s="9">
        <v>7</v>
      </c>
      <c r="BH83" t="s">
        <v>16814</v>
      </c>
      <c r="BI83" t="s">
        <v>16819</v>
      </c>
      <c r="BJ83" t="s">
        <v>16823</v>
      </c>
      <c r="BK83" s="9">
        <v>1</v>
      </c>
      <c r="BL83" t="s">
        <v>16823</v>
      </c>
      <c r="BM83" s="9">
        <v>1</v>
      </c>
      <c r="BN83">
        <v>0</v>
      </c>
      <c r="BO83" s="9">
        <v>1300000</v>
      </c>
      <c r="BP83" t="s">
        <v>16833</v>
      </c>
      <c r="BQ83" t="s">
        <v>16835</v>
      </c>
      <c r="BR83" t="s">
        <v>16844</v>
      </c>
      <c r="BS83" t="s">
        <v>16985</v>
      </c>
      <c r="BT83" t="s">
        <v>6918</v>
      </c>
      <c r="BU83">
        <v>0</v>
      </c>
      <c r="BV83" t="s">
        <v>6918</v>
      </c>
      <c r="BW83" t="s">
        <v>6918</v>
      </c>
      <c r="BX83" t="s">
        <v>6918</v>
      </c>
      <c r="BY83" t="s">
        <v>6918</v>
      </c>
      <c r="BZ83" t="s">
        <v>6918</v>
      </c>
      <c r="CA83" t="s">
        <v>6918</v>
      </c>
      <c r="CB83" t="s">
        <v>6918</v>
      </c>
      <c r="CC83" t="s">
        <v>17627</v>
      </c>
      <c r="CD83" t="s">
        <v>6918</v>
      </c>
      <c r="CE83" t="s">
        <v>17703</v>
      </c>
      <c r="CF83" s="1">
        <v>45616</v>
      </c>
      <c r="CG83" s="1">
        <v>45657</v>
      </c>
      <c r="CH83" s="3">
        <f>MIN(D:D)</f>
        <v>36526</v>
      </c>
    </row>
    <row r="84" spans="1:86" x14ac:dyDescent="0.3">
      <c r="A84">
        <v>4053</v>
      </c>
      <c r="B84" t="s">
        <v>165</v>
      </c>
      <c r="C84" s="2" t="s">
        <v>3569</v>
      </c>
      <c r="D84" s="3">
        <v>45540</v>
      </c>
      <c r="E84" s="3">
        <v>45543</v>
      </c>
      <c r="F84" t="s">
        <v>7462</v>
      </c>
      <c r="G84" t="s">
        <v>6918</v>
      </c>
      <c r="H84" t="s">
        <v>7517</v>
      </c>
      <c r="I84" t="s">
        <v>7548</v>
      </c>
      <c r="J84" t="s">
        <v>7648</v>
      </c>
      <c r="K84" t="s">
        <v>8926</v>
      </c>
      <c r="L84" t="s">
        <v>9861</v>
      </c>
      <c r="M84" t="s">
        <v>10776</v>
      </c>
      <c r="N84" t="s">
        <v>11433</v>
      </c>
      <c r="O84" t="s">
        <v>12012</v>
      </c>
      <c r="P84" t="s">
        <v>12757</v>
      </c>
      <c r="Q84" t="s">
        <v>12757</v>
      </c>
      <c r="R84" t="s">
        <v>12757</v>
      </c>
      <c r="S84" t="s">
        <v>12757</v>
      </c>
      <c r="T84" t="s">
        <v>6918</v>
      </c>
      <c r="U84">
        <v>1</v>
      </c>
      <c r="V84" s="9">
        <v>24568</v>
      </c>
      <c r="W84" t="s">
        <v>6918</v>
      </c>
      <c r="X84" t="s">
        <v>6918</v>
      </c>
      <c r="Y84" t="s">
        <v>6918</v>
      </c>
      <c r="Z84" t="s">
        <v>6918</v>
      </c>
      <c r="AA84" t="s">
        <v>6918</v>
      </c>
      <c r="AB84" t="s">
        <v>6918</v>
      </c>
      <c r="AC84" t="s">
        <v>14495</v>
      </c>
      <c r="AD84" t="s">
        <v>12757</v>
      </c>
      <c r="AE84" t="s">
        <v>12757</v>
      </c>
      <c r="AF84" t="s">
        <v>6918</v>
      </c>
      <c r="AG84" t="s">
        <v>9455</v>
      </c>
      <c r="AH84" t="s">
        <v>9455</v>
      </c>
      <c r="AI84" t="s">
        <v>6918</v>
      </c>
      <c r="AJ84" t="s">
        <v>9455</v>
      </c>
      <c r="AK84" t="s">
        <v>6918</v>
      </c>
      <c r="AL84">
        <v>1</v>
      </c>
      <c r="AM84" t="s">
        <v>6934</v>
      </c>
      <c r="AN84" t="s">
        <v>6918</v>
      </c>
      <c r="AO84" t="s">
        <v>6918</v>
      </c>
      <c r="AP84" t="s">
        <v>8926</v>
      </c>
      <c r="AQ84" t="s">
        <v>16571</v>
      </c>
      <c r="AR84" t="s">
        <v>6918</v>
      </c>
      <c r="AS84" t="s">
        <v>6918</v>
      </c>
      <c r="AT84" t="s">
        <v>6918</v>
      </c>
      <c r="AU84" t="s">
        <v>16784</v>
      </c>
      <c r="AV84" t="s">
        <v>6918</v>
      </c>
      <c r="AW84" t="s">
        <v>14497</v>
      </c>
      <c r="AX84" t="s">
        <v>16797</v>
      </c>
      <c r="AY84" t="s">
        <v>6918</v>
      </c>
      <c r="AZ84" t="s">
        <v>16802</v>
      </c>
      <c r="BA84" t="s">
        <v>16799</v>
      </c>
      <c r="BB84" t="s">
        <v>16799</v>
      </c>
      <c r="BC84" s="9">
        <v>3</v>
      </c>
      <c r="BD84" t="s">
        <v>16808</v>
      </c>
      <c r="BE84" s="9">
        <v>3</v>
      </c>
      <c r="BF84" t="s">
        <v>16810</v>
      </c>
      <c r="BG84" s="9">
        <v>6</v>
      </c>
      <c r="BH84" t="s">
        <v>16814</v>
      </c>
      <c r="BI84" t="s">
        <v>16819</v>
      </c>
      <c r="BJ84" t="s">
        <v>16823</v>
      </c>
      <c r="BK84" s="9">
        <v>1</v>
      </c>
      <c r="BL84" t="s">
        <v>16823</v>
      </c>
      <c r="BM84" s="9">
        <v>1</v>
      </c>
      <c r="BN84" t="s">
        <v>16795</v>
      </c>
      <c r="BO84" s="9">
        <v>0</v>
      </c>
      <c r="BP84" t="s">
        <v>16832</v>
      </c>
      <c r="BQ84" t="s">
        <v>6918</v>
      </c>
      <c r="BR84" t="s">
        <v>16853</v>
      </c>
      <c r="BS84" t="s">
        <v>16992</v>
      </c>
      <c r="BT84" t="s">
        <v>6918</v>
      </c>
      <c r="BU84">
        <v>0</v>
      </c>
      <c r="BV84" t="s">
        <v>6918</v>
      </c>
      <c r="BW84" t="s">
        <v>6918</v>
      </c>
      <c r="BX84" t="s">
        <v>6918</v>
      </c>
      <c r="BY84" t="s">
        <v>6918</v>
      </c>
      <c r="BZ84" t="s">
        <v>6918</v>
      </c>
      <c r="CA84" t="s">
        <v>6918</v>
      </c>
      <c r="CB84" t="s">
        <v>6918</v>
      </c>
      <c r="CC84" t="s">
        <v>17627</v>
      </c>
      <c r="CD84" t="s">
        <v>6918</v>
      </c>
      <c r="CE84" t="s">
        <v>17704</v>
      </c>
      <c r="CF84" s="1">
        <v>45616</v>
      </c>
      <c r="CG84" s="1">
        <v>45657</v>
      </c>
      <c r="CH84" s="3">
        <f>MIN(D:D)</f>
        <v>36526</v>
      </c>
    </row>
    <row r="85" spans="1:86" x14ac:dyDescent="0.3">
      <c r="A85">
        <v>4052</v>
      </c>
      <c r="B85" t="s">
        <v>166</v>
      </c>
      <c r="C85" s="2" t="s">
        <v>3570</v>
      </c>
      <c r="D85" s="3">
        <v>45596</v>
      </c>
      <c r="E85" s="3">
        <v>45604</v>
      </c>
      <c r="F85" t="s">
        <v>7462</v>
      </c>
      <c r="G85" t="s">
        <v>6918</v>
      </c>
      <c r="H85" t="s">
        <v>7516</v>
      </c>
      <c r="I85" t="s">
        <v>7563</v>
      </c>
      <c r="J85" t="s">
        <v>7649</v>
      </c>
      <c r="K85" t="s">
        <v>8926</v>
      </c>
      <c r="L85" t="s">
        <v>9861</v>
      </c>
      <c r="M85" t="s">
        <v>10776</v>
      </c>
      <c r="N85" t="s">
        <v>11433</v>
      </c>
      <c r="O85" t="s">
        <v>12001</v>
      </c>
      <c r="P85" t="s">
        <v>12784</v>
      </c>
      <c r="Q85" t="s">
        <v>9455</v>
      </c>
      <c r="R85" t="s">
        <v>9455</v>
      </c>
      <c r="S85" t="s">
        <v>9455</v>
      </c>
      <c r="T85" t="s">
        <v>6918</v>
      </c>
      <c r="U85">
        <v>2</v>
      </c>
      <c r="V85" s="9">
        <v>24570</v>
      </c>
      <c r="W85" t="s">
        <v>6936</v>
      </c>
      <c r="X85" t="s">
        <v>14107</v>
      </c>
      <c r="Y85" t="s">
        <v>14140</v>
      </c>
      <c r="Z85" t="s">
        <v>12784</v>
      </c>
      <c r="AA85" t="s">
        <v>6918</v>
      </c>
      <c r="AB85" t="s">
        <v>6918</v>
      </c>
      <c r="AC85" t="s">
        <v>14495</v>
      </c>
      <c r="AD85" t="s">
        <v>9455</v>
      </c>
      <c r="AE85" t="s">
        <v>9455</v>
      </c>
      <c r="AF85" t="s">
        <v>14544</v>
      </c>
      <c r="AG85" t="s">
        <v>6918</v>
      </c>
      <c r="AH85" t="s">
        <v>9455</v>
      </c>
      <c r="AI85" t="s">
        <v>6918</v>
      </c>
      <c r="AJ85" t="s">
        <v>9455</v>
      </c>
      <c r="AK85" t="s">
        <v>6918</v>
      </c>
      <c r="AL85">
        <v>0</v>
      </c>
      <c r="AM85" t="s">
        <v>6918</v>
      </c>
      <c r="AN85" t="s">
        <v>6918</v>
      </c>
      <c r="AO85" t="s">
        <v>6918</v>
      </c>
      <c r="AP85" t="s">
        <v>6918</v>
      </c>
      <c r="AQ85" t="s">
        <v>6918</v>
      </c>
      <c r="AR85" t="s">
        <v>16769</v>
      </c>
      <c r="AS85" t="s">
        <v>6918</v>
      </c>
      <c r="AT85" t="s">
        <v>16776</v>
      </c>
      <c r="AU85" t="s">
        <v>16784</v>
      </c>
      <c r="AV85" t="s">
        <v>16795</v>
      </c>
      <c r="AW85" t="s">
        <v>14497</v>
      </c>
      <c r="AX85" t="s">
        <v>16797</v>
      </c>
      <c r="AY85" t="s">
        <v>6918</v>
      </c>
      <c r="AZ85" t="s">
        <v>6918</v>
      </c>
      <c r="BA85" t="s">
        <v>16799</v>
      </c>
      <c r="BB85" t="s">
        <v>16799</v>
      </c>
      <c r="BC85" s="9">
        <v>1</v>
      </c>
      <c r="BD85" t="s">
        <v>16808</v>
      </c>
      <c r="BE85" s="9">
        <v>1</v>
      </c>
      <c r="BF85" t="s">
        <v>16810</v>
      </c>
      <c r="BG85" s="9">
        <v>6</v>
      </c>
      <c r="BH85" t="s">
        <v>16814</v>
      </c>
      <c r="BI85" t="s">
        <v>16819</v>
      </c>
      <c r="BJ85" t="s">
        <v>16823</v>
      </c>
      <c r="BK85" s="9">
        <v>1</v>
      </c>
      <c r="BL85" t="s">
        <v>16823</v>
      </c>
      <c r="BM85" s="9">
        <v>1</v>
      </c>
      <c r="BN85" t="s">
        <v>16795</v>
      </c>
      <c r="BO85" s="9">
        <v>0</v>
      </c>
      <c r="BP85" t="s">
        <v>16832</v>
      </c>
      <c r="BQ85" t="s">
        <v>16835</v>
      </c>
      <c r="BR85" t="s">
        <v>16842</v>
      </c>
      <c r="BS85" t="s">
        <v>16982</v>
      </c>
      <c r="BT85" t="s">
        <v>6918</v>
      </c>
      <c r="BU85">
        <v>0</v>
      </c>
      <c r="BV85" t="s">
        <v>6918</v>
      </c>
      <c r="BW85" t="s">
        <v>6918</v>
      </c>
      <c r="BX85" t="s">
        <v>6918</v>
      </c>
      <c r="BY85" t="s">
        <v>6918</v>
      </c>
      <c r="BZ85" t="s">
        <v>6918</v>
      </c>
      <c r="CA85" t="s">
        <v>6918</v>
      </c>
      <c r="CB85" t="s">
        <v>6918</v>
      </c>
      <c r="CC85" t="s">
        <v>17627</v>
      </c>
      <c r="CD85" t="s">
        <v>6918</v>
      </c>
      <c r="CE85" t="s">
        <v>17705</v>
      </c>
      <c r="CF85" s="1">
        <v>45616</v>
      </c>
      <c r="CG85" s="1">
        <v>45719</v>
      </c>
      <c r="CH85" s="3">
        <f>MIN(D:D)</f>
        <v>36526</v>
      </c>
    </row>
    <row r="86" spans="1:86" x14ac:dyDescent="0.3">
      <c r="A86">
        <v>4051</v>
      </c>
      <c r="B86" t="s">
        <v>167</v>
      </c>
      <c r="C86" s="2" t="s">
        <v>3571</v>
      </c>
      <c r="D86" s="3" t="s">
        <v>6918</v>
      </c>
      <c r="E86" s="3">
        <v>45615</v>
      </c>
      <c r="F86" t="s">
        <v>7462</v>
      </c>
      <c r="G86" t="s">
        <v>6918</v>
      </c>
      <c r="H86" t="s">
        <v>7515</v>
      </c>
      <c r="I86" t="s">
        <v>7546</v>
      </c>
      <c r="J86" t="s">
        <v>7650</v>
      </c>
      <c r="K86" t="s">
        <v>8917</v>
      </c>
      <c r="L86" t="s">
        <v>9852</v>
      </c>
      <c r="M86" t="s">
        <v>10777</v>
      </c>
      <c r="N86" t="s">
        <v>11433</v>
      </c>
      <c r="O86" t="s">
        <v>11992</v>
      </c>
      <c r="P86" t="s">
        <v>12757</v>
      </c>
      <c r="Q86" t="s">
        <v>12757</v>
      </c>
      <c r="R86" t="s">
        <v>12757</v>
      </c>
      <c r="S86" t="s">
        <v>12757</v>
      </c>
      <c r="T86" t="s">
        <v>6918</v>
      </c>
      <c r="U86">
        <v>1</v>
      </c>
      <c r="V86" s="9">
        <v>24573</v>
      </c>
      <c r="W86" t="s">
        <v>6918</v>
      </c>
      <c r="X86" t="s">
        <v>6918</v>
      </c>
      <c r="Y86" t="s">
        <v>6918</v>
      </c>
      <c r="Z86" t="s">
        <v>6918</v>
      </c>
      <c r="AA86" t="s">
        <v>6918</v>
      </c>
      <c r="AB86" t="s">
        <v>6918</v>
      </c>
      <c r="AC86" t="s">
        <v>14495</v>
      </c>
      <c r="AD86" t="s">
        <v>12757</v>
      </c>
      <c r="AE86" t="s">
        <v>12757</v>
      </c>
      <c r="AF86" t="s">
        <v>6918</v>
      </c>
      <c r="AG86" t="s">
        <v>9455</v>
      </c>
      <c r="AH86" t="s">
        <v>9455</v>
      </c>
      <c r="AI86" t="s">
        <v>6918</v>
      </c>
      <c r="AJ86" t="s">
        <v>9455</v>
      </c>
      <c r="AK86" t="s">
        <v>6918</v>
      </c>
      <c r="AL86">
        <v>1</v>
      </c>
      <c r="AM86" t="s">
        <v>6900</v>
      </c>
      <c r="AN86" t="s">
        <v>6918</v>
      </c>
      <c r="AO86" t="s">
        <v>6918</v>
      </c>
      <c r="AP86" t="s">
        <v>8917</v>
      </c>
      <c r="AQ86" t="s">
        <v>16568</v>
      </c>
      <c r="AR86" t="s">
        <v>6918</v>
      </c>
      <c r="AS86" t="s">
        <v>6918</v>
      </c>
      <c r="AT86" t="s">
        <v>6918</v>
      </c>
      <c r="AU86" t="s">
        <v>6918</v>
      </c>
      <c r="AV86" t="s">
        <v>16795</v>
      </c>
      <c r="AW86" t="s">
        <v>14497</v>
      </c>
      <c r="AX86" t="s">
        <v>16797</v>
      </c>
      <c r="AY86" t="s">
        <v>6918</v>
      </c>
      <c r="AZ86" t="s">
        <v>16802</v>
      </c>
      <c r="BA86" t="s">
        <v>16799</v>
      </c>
      <c r="BB86" t="s">
        <v>16799</v>
      </c>
      <c r="BC86" s="9">
        <v>3</v>
      </c>
      <c r="BD86" t="s">
        <v>16808</v>
      </c>
      <c r="BE86" s="9">
        <v>3</v>
      </c>
      <c r="BF86" t="s">
        <v>16810</v>
      </c>
      <c r="BG86" s="9">
        <v>6</v>
      </c>
      <c r="BH86" t="s">
        <v>16814</v>
      </c>
      <c r="BI86" t="s">
        <v>16819</v>
      </c>
      <c r="BJ86" t="s">
        <v>16823</v>
      </c>
      <c r="BK86" s="9">
        <v>1</v>
      </c>
      <c r="BL86" t="s">
        <v>6918</v>
      </c>
      <c r="BM86" s="9">
        <v>0</v>
      </c>
      <c r="BN86" t="s">
        <v>16795</v>
      </c>
      <c r="BO86" s="9">
        <v>0</v>
      </c>
      <c r="BP86" t="s">
        <v>16832</v>
      </c>
      <c r="BQ86" t="s">
        <v>6918</v>
      </c>
      <c r="BR86" t="s">
        <v>16838</v>
      </c>
      <c r="BS86" t="s">
        <v>16979</v>
      </c>
      <c r="BT86" t="s">
        <v>6918</v>
      </c>
      <c r="BU86">
        <v>1</v>
      </c>
      <c r="BV86" t="s">
        <v>17086</v>
      </c>
      <c r="BW86" t="s">
        <v>17402</v>
      </c>
      <c r="BX86" t="s">
        <v>6918</v>
      </c>
      <c r="BY86" t="s">
        <v>8917</v>
      </c>
      <c r="BZ86" t="s">
        <v>17445</v>
      </c>
      <c r="CA86" t="s">
        <v>6918</v>
      </c>
      <c r="CB86" t="s">
        <v>6918</v>
      </c>
      <c r="CC86" t="s">
        <v>17627</v>
      </c>
      <c r="CD86" t="s">
        <v>6918</v>
      </c>
      <c r="CE86" t="s">
        <v>17706</v>
      </c>
      <c r="CF86" s="1">
        <v>45616</v>
      </c>
      <c r="CG86" s="1">
        <v>45657</v>
      </c>
      <c r="CH86" s="3">
        <f>MIN(D:D)</f>
        <v>36526</v>
      </c>
    </row>
    <row r="87" spans="1:86" x14ac:dyDescent="0.3">
      <c r="A87">
        <v>4050</v>
      </c>
      <c r="B87" t="s">
        <v>168</v>
      </c>
      <c r="C87" s="2" t="s">
        <v>3572</v>
      </c>
      <c r="D87" s="3">
        <v>45292</v>
      </c>
      <c r="E87" s="3" t="s">
        <v>6918</v>
      </c>
      <c r="F87" t="s">
        <v>7465</v>
      </c>
      <c r="G87" t="s">
        <v>6918</v>
      </c>
      <c r="H87" t="s">
        <v>7517</v>
      </c>
      <c r="I87" t="s">
        <v>7563</v>
      </c>
      <c r="J87" t="s">
        <v>7651</v>
      </c>
      <c r="K87" t="s">
        <v>8926</v>
      </c>
      <c r="L87" t="s">
        <v>9861</v>
      </c>
      <c r="M87" t="s">
        <v>10776</v>
      </c>
      <c r="N87" t="s">
        <v>11429</v>
      </c>
      <c r="O87" t="s">
        <v>11996</v>
      </c>
      <c r="P87" t="s">
        <v>12757</v>
      </c>
      <c r="Q87" t="s">
        <v>12757</v>
      </c>
      <c r="R87" t="s">
        <v>12757</v>
      </c>
      <c r="S87" t="s">
        <v>12757</v>
      </c>
      <c r="T87" t="s">
        <v>6918</v>
      </c>
      <c r="U87">
        <v>1</v>
      </c>
      <c r="V87" s="9">
        <v>24577</v>
      </c>
      <c r="W87" t="s">
        <v>6918</v>
      </c>
      <c r="X87" t="s">
        <v>6918</v>
      </c>
      <c r="Y87" t="s">
        <v>6918</v>
      </c>
      <c r="Z87" t="s">
        <v>6918</v>
      </c>
      <c r="AA87" t="s">
        <v>6918</v>
      </c>
      <c r="AB87" t="s">
        <v>6918</v>
      </c>
      <c r="AC87" t="s">
        <v>14495</v>
      </c>
      <c r="AD87" t="s">
        <v>12757</v>
      </c>
      <c r="AE87" t="s">
        <v>12757</v>
      </c>
      <c r="AF87" t="s">
        <v>6918</v>
      </c>
      <c r="AG87" t="s">
        <v>9455</v>
      </c>
      <c r="AH87" t="s">
        <v>9455</v>
      </c>
      <c r="AI87" t="s">
        <v>6918</v>
      </c>
      <c r="AJ87" t="s">
        <v>9455</v>
      </c>
      <c r="AK87" t="s">
        <v>6918</v>
      </c>
      <c r="AL87">
        <v>1</v>
      </c>
      <c r="AM87" t="s">
        <v>6900</v>
      </c>
      <c r="AN87" t="s">
        <v>6918</v>
      </c>
      <c r="AO87" t="s">
        <v>6918</v>
      </c>
      <c r="AP87" t="s">
        <v>8926</v>
      </c>
      <c r="AQ87" t="s">
        <v>6918</v>
      </c>
      <c r="AR87" t="s">
        <v>16769</v>
      </c>
      <c r="AS87" t="s">
        <v>6918</v>
      </c>
      <c r="AT87" t="s">
        <v>6918</v>
      </c>
      <c r="AU87" t="s">
        <v>6918</v>
      </c>
      <c r="AV87" t="s">
        <v>6918</v>
      </c>
      <c r="AW87" t="s">
        <v>14497</v>
      </c>
      <c r="AX87" t="s">
        <v>16797</v>
      </c>
      <c r="AY87" t="s">
        <v>6918</v>
      </c>
      <c r="AZ87" t="s">
        <v>6918</v>
      </c>
      <c r="BA87" t="s">
        <v>16799</v>
      </c>
      <c r="BB87" t="s">
        <v>16799</v>
      </c>
      <c r="BC87" s="9">
        <v>1</v>
      </c>
      <c r="BD87" t="s">
        <v>16808</v>
      </c>
      <c r="BE87" s="9">
        <v>1</v>
      </c>
      <c r="BF87" t="s">
        <v>16810</v>
      </c>
      <c r="BG87" s="9">
        <v>6</v>
      </c>
      <c r="BH87" t="s">
        <v>16814</v>
      </c>
      <c r="BI87" t="s">
        <v>16819</v>
      </c>
      <c r="BJ87" t="s">
        <v>16823</v>
      </c>
      <c r="BK87" s="9">
        <v>1</v>
      </c>
      <c r="BL87" t="s">
        <v>16823</v>
      </c>
      <c r="BM87" s="9">
        <v>1</v>
      </c>
      <c r="BN87" t="s">
        <v>16795</v>
      </c>
      <c r="BO87" s="9">
        <v>0</v>
      </c>
      <c r="BP87" t="s">
        <v>16832</v>
      </c>
      <c r="BQ87" t="s">
        <v>6918</v>
      </c>
      <c r="BR87" t="s">
        <v>16856</v>
      </c>
      <c r="BS87" t="s">
        <v>7501</v>
      </c>
      <c r="BT87" t="s">
        <v>6918</v>
      </c>
      <c r="BU87">
        <v>1</v>
      </c>
      <c r="BV87" t="s">
        <v>17087</v>
      </c>
      <c r="BW87" t="s">
        <v>17402</v>
      </c>
      <c r="BX87" t="s">
        <v>6918</v>
      </c>
      <c r="BY87" t="s">
        <v>8926</v>
      </c>
      <c r="BZ87" t="s">
        <v>17446</v>
      </c>
      <c r="CA87" t="s">
        <v>6918</v>
      </c>
      <c r="CB87" t="s">
        <v>6918</v>
      </c>
      <c r="CC87" t="s">
        <v>17627</v>
      </c>
      <c r="CD87" t="s">
        <v>6918</v>
      </c>
      <c r="CE87" t="s">
        <v>17707</v>
      </c>
      <c r="CF87" s="1">
        <v>45615</v>
      </c>
      <c r="CG87" s="1">
        <v>45673</v>
      </c>
      <c r="CH87" s="3">
        <f>MIN(D:D)</f>
        <v>36526</v>
      </c>
    </row>
    <row r="88" spans="1:86" x14ac:dyDescent="0.3">
      <c r="A88">
        <v>4049</v>
      </c>
      <c r="B88" t="s">
        <v>169</v>
      </c>
      <c r="C88" s="2" t="s">
        <v>3573</v>
      </c>
      <c r="D88" s="3">
        <v>45525</v>
      </c>
      <c r="E88" s="3">
        <v>45527</v>
      </c>
      <c r="F88" t="s">
        <v>7479</v>
      </c>
      <c r="G88" t="s">
        <v>7506</v>
      </c>
      <c r="H88" t="s">
        <v>7517</v>
      </c>
      <c r="I88" t="s">
        <v>7564</v>
      </c>
      <c r="J88" t="s">
        <v>6918</v>
      </c>
      <c r="K88" t="s">
        <v>8926</v>
      </c>
      <c r="L88" t="s">
        <v>9861</v>
      </c>
      <c r="M88" t="s">
        <v>10776</v>
      </c>
      <c r="N88" t="s">
        <v>11433</v>
      </c>
      <c r="O88" t="s">
        <v>12001</v>
      </c>
      <c r="P88" t="s">
        <v>12757</v>
      </c>
      <c r="Q88" t="s">
        <v>12757</v>
      </c>
      <c r="R88" t="s">
        <v>12757</v>
      </c>
      <c r="S88" t="s">
        <v>12757</v>
      </c>
      <c r="T88" t="s">
        <v>6918</v>
      </c>
      <c r="U88">
        <v>1</v>
      </c>
      <c r="V88" s="9">
        <v>24594</v>
      </c>
      <c r="W88" t="s">
        <v>6918</v>
      </c>
      <c r="X88" t="s">
        <v>6918</v>
      </c>
      <c r="Y88" t="s">
        <v>6918</v>
      </c>
      <c r="Z88" t="s">
        <v>6918</v>
      </c>
      <c r="AA88" t="s">
        <v>6918</v>
      </c>
      <c r="AB88" t="s">
        <v>6918</v>
      </c>
      <c r="AC88" t="s">
        <v>14495</v>
      </c>
      <c r="AD88" t="s">
        <v>12757</v>
      </c>
      <c r="AE88" t="s">
        <v>12757</v>
      </c>
      <c r="AF88" t="s">
        <v>6918</v>
      </c>
      <c r="AG88" t="s">
        <v>16151</v>
      </c>
      <c r="AH88" t="s">
        <v>9455</v>
      </c>
      <c r="AI88" t="s">
        <v>6918</v>
      </c>
      <c r="AJ88" t="s">
        <v>9455</v>
      </c>
      <c r="AK88" t="s">
        <v>6918</v>
      </c>
      <c r="AL88">
        <v>0</v>
      </c>
      <c r="AM88" t="s">
        <v>6918</v>
      </c>
      <c r="AN88" t="s">
        <v>6918</v>
      </c>
      <c r="AO88" t="s">
        <v>6918</v>
      </c>
      <c r="AP88" t="s">
        <v>6918</v>
      </c>
      <c r="AQ88" t="s">
        <v>6918</v>
      </c>
      <c r="AR88" t="s">
        <v>6918</v>
      </c>
      <c r="AS88" t="s">
        <v>6918</v>
      </c>
      <c r="AT88" t="s">
        <v>6918</v>
      </c>
      <c r="AU88" t="s">
        <v>6918</v>
      </c>
      <c r="AV88" t="s">
        <v>6918</v>
      </c>
      <c r="AW88" t="s">
        <v>14497</v>
      </c>
      <c r="AX88" t="s">
        <v>6918</v>
      </c>
      <c r="AY88" t="s">
        <v>6918</v>
      </c>
      <c r="AZ88" t="s">
        <v>16803</v>
      </c>
      <c r="BA88" t="s">
        <v>16799</v>
      </c>
      <c r="BB88" t="s">
        <v>16799</v>
      </c>
      <c r="BC88" s="9">
        <v>1</v>
      </c>
      <c r="BD88" t="s">
        <v>16808</v>
      </c>
      <c r="BE88" s="9">
        <v>1</v>
      </c>
      <c r="BF88" t="s">
        <v>16812</v>
      </c>
      <c r="BG88" s="9">
        <v>5</v>
      </c>
      <c r="BH88" t="s">
        <v>16814</v>
      </c>
      <c r="BI88" t="s">
        <v>16818</v>
      </c>
      <c r="BJ88" t="s">
        <v>16823</v>
      </c>
      <c r="BK88" s="9">
        <v>1</v>
      </c>
      <c r="BL88" t="s">
        <v>16823</v>
      </c>
      <c r="BM88" s="9">
        <v>1</v>
      </c>
      <c r="BN88" t="s">
        <v>16795</v>
      </c>
      <c r="BO88" s="9">
        <v>0</v>
      </c>
      <c r="BP88" t="s">
        <v>16832</v>
      </c>
      <c r="BQ88" t="s">
        <v>6918</v>
      </c>
      <c r="BR88" t="s">
        <v>16840</v>
      </c>
      <c r="BS88" t="s">
        <v>6918</v>
      </c>
      <c r="BT88" t="s">
        <v>6918</v>
      </c>
      <c r="BU88">
        <v>0</v>
      </c>
      <c r="BV88" t="s">
        <v>6918</v>
      </c>
      <c r="BW88" t="s">
        <v>6918</v>
      </c>
      <c r="BX88" t="s">
        <v>6918</v>
      </c>
      <c r="BY88" t="s">
        <v>6918</v>
      </c>
      <c r="BZ88" t="s">
        <v>6918</v>
      </c>
      <c r="CA88" t="s">
        <v>6918</v>
      </c>
      <c r="CB88" t="s">
        <v>6918</v>
      </c>
      <c r="CC88" t="s">
        <v>17627</v>
      </c>
      <c r="CD88" t="s">
        <v>6918</v>
      </c>
      <c r="CE88" t="s">
        <v>17708</v>
      </c>
      <c r="CF88" s="1">
        <v>45615</v>
      </c>
      <c r="CG88" s="1">
        <v>45659</v>
      </c>
      <c r="CH88" s="3">
        <f>MIN(D:D)</f>
        <v>36526</v>
      </c>
    </row>
    <row r="89" spans="1:86" x14ac:dyDescent="0.3">
      <c r="A89">
        <v>4048</v>
      </c>
      <c r="B89" t="s">
        <v>170</v>
      </c>
      <c r="C89" s="2" t="s">
        <v>3574</v>
      </c>
      <c r="D89" s="3">
        <v>45612</v>
      </c>
      <c r="E89" s="3">
        <v>45612</v>
      </c>
      <c r="F89" t="s">
        <v>7470</v>
      </c>
      <c r="G89" t="s">
        <v>6918</v>
      </c>
      <c r="H89" t="s">
        <v>7517</v>
      </c>
      <c r="I89" t="s">
        <v>7549</v>
      </c>
      <c r="J89" t="s">
        <v>7652</v>
      </c>
      <c r="K89" t="s">
        <v>8959</v>
      </c>
      <c r="L89" t="s">
        <v>9896</v>
      </c>
      <c r="M89" t="s">
        <v>10812</v>
      </c>
      <c r="N89" t="s">
        <v>11441</v>
      </c>
      <c r="O89" t="s">
        <v>6918</v>
      </c>
      <c r="P89" t="s">
        <v>9455</v>
      </c>
      <c r="Q89" t="s">
        <v>9720</v>
      </c>
      <c r="R89" t="s">
        <v>10646</v>
      </c>
      <c r="S89" t="s">
        <v>13648</v>
      </c>
      <c r="T89" t="s">
        <v>13681</v>
      </c>
      <c r="U89">
        <v>1</v>
      </c>
      <c r="V89" s="9">
        <v>24562</v>
      </c>
      <c r="W89" t="s">
        <v>6898</v>
      </c>
      <c r="X89" t="s">
        <v>14107</v>
      </c>
      <c r="Y89" t="s">
        <v>14145</v>
      </c>
      <c r="Z89" t="s">
        <v>7652</v>
      </c>
      <c r="AA89" t="s">
        <v>6918</v>
      </c>
      <c r="AB89" t="s">
        <v>8959</v>
      </c>
      <c r="AC89" t="s">
        <v>14495</v>
      </c>
      <c r="AD89" t="s">
        <v>9720</v>
      </c>
      <c r="AE89" t="s">
        <v>13648</v>
      </c>
      <c r="AF89" t="s">
        <v>14545</v>
      </c>
      <c r="AG89" t="s">
        <v>6918</v>
      </c>
      <c r="AH89" t="s">
        <v>6918</v>
      </c>
      <c r="AI89" t="s">
        <v>6918</v>
      </c>
      <c r="AJ89" t="s">
        <v>6918</v>
      </c>
      <c r="AK89" t="s">
        <v>6918</v>
      </c>
      <c r="AL89">
        <v>0</v>
      </c>
      <c r="AM89" t="s">
        <v>6918</v>
      </c>
      <c r="AN89" t="s">
        <v>6918</v>
      </c>
      <c r="AO89" t="s">
        <v>6918</v>
      </c>
      <c r="AP89" t="s">
        <v>6918</v>
      </c>
      <c r="AQ89" t="s">
        <v>6918</v>
      </c>
      <c r="AR89" t="s">
        <v>16769</v>
      </c>
      <c r="AS89" t="s">
        <v>6918</v>
      </c>
      <c r="AT89" t="s">
        <v>6918</v>
      </c>
      <c r="AU89" t="s">
        <v>16786</v>
      </c>
      <c r="AV89" t="s">
        <v>6918</v>
      </c>
      <c r="AW89" t="s">
        <v>14495</v>
      </c>
      <c r="AX89" t="s">
        <v>6918</v>
      </c>
      <c r="AY89" t="s">
        <v>16801</v>
      </c>
      <c r="AZ89" t="s">
        <v>6918</v>
      </c>
      <c r="BA89" t="s">
        <v>16799</v>
      </c>
      <c r="BB89" t="s">
        <v>16799</v>
      </c>
      <c r="BC89" s="9">
        <v>1</v>
      </c>
      <c r="BD89" t="s">
        <v>16808</v>
      </c>
      <c r="BE89" s="9">
        <v>1</v>
      </c>
      <c r="BF89" t="s">
        <v>16810</v>
      </c>
      <c r="BG89" s="9">
        <v>6</v>
      </c>
      <c r="BH89" t="s">
        <v>16816</v>
      </c>
      <c r="BI89" t="s">
        <v>16818</v>
      </c>
      <c r="BJ89" t="s">
        <v>16823</v>
      </c>
      <c r="BK89" s="9">
        <v>1</v>
      </c>
      <c r="BL89" t="s">
        <v>16823</v>
      </c>
      <c r="BM89" s="9">
        <v>1</v>
      </c>
      <c r="BN89" t="s">
        <v>16795</v>
      </c>
      <c r="BO89" s="9">
        <v>0</v>
      </c>
      <c r="BP89" t="s">
        <v>16832</v>
      </c>
      <c r="BQ89" t="s">
        <v>16835</v>
      </c>
      <c r="BR89" t="s">
        <v>16852</v>
      </c>
      <c r="BS89" t="s">
        <v>7501</v>
      </c>
      <c r="BT89" t="s">
        <v>6918</v>
      </c>
      <c r="BU89">
        <v>0</v>
      </c>
      <c r="BV89" t="s">
        <v>6918</v>
      </c>
      <c r="BW89" t="s">
        <v>6918</v>
      </c>
      <c r="BX89" t="s">
        <v>6918</v>
      </c>
      <c r="BY89" t="s">
        <v>6918</v>
      </c>
      <c r="BZ89" t="s">
        <v>6918</v>
      </c>
      <c r="CA89" t="s">
        <v>6918</v>
      </c>
      <c r="CB89" t="s">
        <v>6918</v>
      </c>
      <c r="CC89" t="s">
        <v>17626</v>
      </c>
      <c r="CD89" t="s">
        <v>6918</v>
      </c>
      <c r="CE89" t="s">
        <v>17709</v>
      </c>
      <c r="CF89" s="1">
        <v>45615</v>
      </c>
      <c r="CG89" s="1">
        <v>45657</v>
      </c>
      <c r="CH89" s="3">
        <f>MIN(D:D)</f>
        <v>36526</v>
      </c>
    </row>
    <row r="90" spans="1:86" x14ac:dyDescent="0.3">
      <c r="A90">
        <v>4045</v>
      </c>
      <c r="B90" t="s">
        <v>171</v>
      </c>
      <c r="C90" s="2" t="s">
        <v>3575</v>
      </c>
      <c r="D90" s="3">
        <v>45613</v>
      </c>
      <c r="E90" s="3">
        <v>45613</v>
      </c>
      <c r="F90" t="s">
        <v>7462</v>
      </c>
      <c r="G90" t="s">
        <v>6918</v>
      </c>
      <c r="H90" t="s">
        <v>7517</v>
      </c>
      <c r="I90" t="s">
        <v>7546</v>
      </c>
      <c r="J90" t="s">
        <v>6918</v>
      </c>
      <c r="K90" t="s">
        <v>8960</v>
      </c>
      <c r="L90" t="s">
        <v>9897</v>
      </c>
      <c r="M90" t="s">
        <v>10813</v>
      </c>
      <c r="N90" t="s">
        <v>11433</v>
      </c>
      <c r="O90" t="s">
        <v>12001</v>
      </c>
      <c r="P90" t="s">
        <v>12757</v>
      </c>
      <c r="Q90" t="s">
        <v>12757</v>
      </c>
      <c r="R90" t="s">
        <v>12757</v>
      </c>
      <c r="S90" t="s">
        <v>12757</v>
      </c>
      <c r="T90" t="s">
        <v>6918</v>
      </c>
      <c r="U90">
        <v>1</v>
      </c>
      <c r="V90" s="9">
        <v>24598</v>
      </c>
      <c r="W90" t="s">
        <v>6918</v>
      </c>
      <c r="X90" t="s">
        <v>6918</v>
      </c>
      <c r="Y90" t="s">
        <v>6918</v>
      </c>
      <c r="Z90" t="s">
        <v>6918</v>
      </c>
      <c r="AA90" t="s">
        <v>6918</v>
      </c>
      <c r="AB90" t="s">
        <v>6918</v>
      </c>
      <c r="AC90" t="s">
        <v>14495</v>
      </c>
      <c r="AD90" t="s">
        <v>12757</v>
      </c>
      <c r="AE90" t="s">
        <v>12757</v>
      </c>
      <c r="AF90" t="s">
        <v>6918</v>
      </c>
      <c r="AG90" t="s">
        <v>6918</v>
      </c>
      <c r="AH90" t="s">
        <v>6918</v>
      </c>
      <c r="AI90" t="s">
        <v>6918</v>
      </c>
      <c r="AJ90" t="s">
        <v>6918</v>
      </c>
      <c r="AK90" t="s">
        <v>6918</v>
      </c>
      <c r="AL90">
        <v>1</v>
      </c>
      <c r="AM90" t="s">
        <v>6900</v>
      </c>
      <c r="AN90" t="s">
        <v>6918</v>
      </c>
      <c r="AO90" t="s">
        <v>6918</v>
      </c>
      <c r="AP90" t="s">
        <v>8960</v>
      </c>
      <c r="AQ90" t="s">
        <v>6918</v>
      </c>
      <c r="AR90" t="s">
        <v>6918</v>
      </c>
      <c r="AS90" t="s">
        <v>6918</v>
      </c>
      <c r="AT90" t="s">
        <v>16774</v>
      </c>
      <c r="AU90" t="s">
        <v>6918</v>
      </c>
      <c r="AV90" t="s">
        <v>6918</v>
      </c>
      <c r="AW90" t="s">
        <v>14497</v>
      </c>
      <c r="AX90" t="s">
        <v>16797</v>
      </c>
      <c r="AY90" t="s">
        <v>6918</v>
      </c>
      <c r="AZ90" t="s">
        <v>16802</v>
      </c>
      <c r="BA90" t="s">
        <v>16799</v>
      </c>
      <c r="BB90" t="s">
        <v>16799</v>
      </c>
      <c r="BC90" s="9">
        <v>3</v>
      </c>
      <c r="BD90" t="s">
        <v>16808</v>
      </c>
      <c r="BE90" s="9">
        <v>3</v>
      </c>
      <c r="BF90" t="s">
        <v>16810</v>
      </c>
      <c r="BG90" s="9">
        <v>7</v>
      </c>
      <c r="BH90" t="s">
        <v>16814</v>
      </c>
      <c r="BI90" t="s">
        <v>16819</v>
      </c>
      <c r="BJ90" t="s">
        <v>16823</v>
      </c>
      <c r="BK90" s="9">
        <v>1</v>
      </c>
      <c r="BL90" t="s">
        <v>16823</v>
      </c>
      <c r="BM90" s="9">
        <v>1</v>
      </c>
      <c r="BN90">
        <v>0</v>
      </c>
      <c r="BO90" s="9">
        <v>12</v>
      </c>
      <c r="BP90" t="s">
        <v>16833</v>
      </c>
      <c r="BQ90" t="s">
        <v>6918</v>
      </c>
      <c r="BR90" t="s">
        <v>16840</v>
      </c>
      <c r="BS90" t="s">
        <v>6918</v>
      </c>
      <c r="BT90" t="s">
        <v>6918</v>
      </c>
      <c r="BU90">
        <v>0</v>
      </c>
      <c r="BV90" t="s">
        <v>6918</v>
      </c>
      <c r="BW90" t="s">
        <v>6918</v>
      </c>
      <c r="BX90" t="s">
        <v>6918</v>
      </c>
      <c r="BY90" t="s">
        <v>6918</v>
      </c>
      <c r="BZ90" t="s">
        <v>6918</v>
      </c>
      <c r="CA90" t="s">
        <v>6918</v>
      </c>
      <c r="CB90" t="s">
        <v>6918</v>
      </c>
      <c r="CC90" t="s">
        <v>17627</v>
      </c>
      <c r="CD90" t="s">
        <v>6918</v>
      </c>
      <c r="CE90" t="s">
        <v>17710</v>
      </c>
      <c r="CF90" s="1">
        <v>45615</v>
      </c>
      <c r="CG90" s="1">
        <v>45659</v>
      </c>
      <c r="CH90" s="3">
        <f>MIN(D:D)</f>
        <v>36526</v>
      </c>
    </row>
    <row r="91" spans="1:86" x14ac:dyDescent="0.3">
      <c r="A91">
        <v>4043</v>
      </c>
      <c r="B91" t="s">
        <v>172</v>
      </c>
      <c r="C91" s="2" t="s">
        <v>3576</v>
      </c>
      <c r="D91" s="3">
        <v>45611</v>
      </c>
      <c r="E91" s="3">
        <v>45611</v>
      </c>
      <c r="F91" t="s">
        <v>7462</v>
      </c>
      <c r="G91" t="s">
        <v>6918</v>
      </c>
      <c r="H91" t="s">
        <v>7517</v>
      </c>
      <c r="I91" t="s">
        <v>7558</v>
      </c>
      <c r="J91" t="s">
        <v>7653</v>
      </c>
      <c r="K91" t="s">
        <v>6918</v>
      </c>
      <c r="L91" t="s">
        <v>9894</v>
      </c>
      <c r="M91" t="s">
        <v>10775</v>
      </c>
      <c r="N91" t="s">
        <v>11433</v>
      </c>
      <c r="O91" t="s">
        <v>12001</v>
      </c>
      <c r="P91" t="s">
        <v>12757</v>
      </c>
      <c r="Q91" t="s">
        <v>12757</v>
      </c>
      <c r="R91" t="s">
        <v>12757</v>
      </c>
      <c r="S91" t="s">
        <v>12757</v>
      </c>
      <c r="T91" t="s">
        <v>6918</v>
      </c>
      <c r="U91">
        <v>1</v>
      </c>
      <c r="V91" s="9">
        <v>24565</v>
      </c>
      <c r="W91" t="s">
        <v>6918</v>
      </c>
      <c r="X91" t="s">
        <v>6918</v>
      </c>
      <c r="Y91" t="s">
        <v>6918</v>
      </c>
      <c r="Z91" t="s">
        <v>6918</v>
      </c>
      <c r="AA91" t="s">
        <v>6918</v>
      </c>
      <c r="AB91" t="s">
        <v>6918</v>
      </c>
      <c r="AC91" t="s">
        <v>14495</v>
      </c>
      <c r="AD91" t="s">
        <v>12757</v>
      </c>
      <c r="AE91" t="s">
        <v>12757</v>
      </c>
      <c r="AF91" t="s">
        <v>6918</v>
      </c>
      <c r="AG91" t="s">
        <v>6918</v>
      </c>
      <c r="AH91" t="s">
        <v>6918</v>
      </c>
      <c r="AI91" t="s">
        <v>6918</v>
      </c>
      <c r="AJ91" t="s">
        <v>6918</v>
      </c>
      <c r="AK91" t="s">
        <v>6918</v>
      </c>
      <c r="AL91">
        <v>0</v>
      </c>
      <c r="AM91" t="s">
        <v>6918</v>
      </c>
      <c r="AN91" t="s">
        <v>6918</v>
      </c>
      <c r="AO91" t="s">
        <v>6918</v>
      </c>
      <c r="AP91" t="s">
        <v>6918</v>
      </c>
      <c r="AQ91" t="s">
        <v>6918</v>
      </c>
      <c r="AR91" t="s">
        <v>6918</v>
      </c>
      <c r="AS91" t="s">
        <v>6918</v>
      </c>
      <c r="AT91" t="s">
        <v>16774</v>
      </c>
      <c r="AU91" t="s">
        <v>16783</v>
      </c>
      <c r="AV91" t="s">
        <v>16795</v>
      </c>
      <c r="AW91" t="s">
        <v>14497</v>
      </c>
      <c r="AX91" t="s">
        <v>6918</v>
      </c>
      <c r="AY91" t="s">
        <v>6918</v>
      </c>
      <c r="AZ91" t="s">
        <v>16802</v>
      </c>
      <c r="BA91" t="s">
        <v>16799</v>
      </c>
      <c r="BB91" t="s">
        <v>16799</v>
      </c>
      <c r="BC91" s="9">
        <v>2</v>
      </c>
      <c r="BD91" t="s">
        <v>16808</v>
      </c>
      <c r="BE91" s="9">
        <v>2</v>
      </c>
      <c r="BF91" t="s">
        <v>16812</v>
      </c>
      <c r="BG91" s="9">
        <v>5</v>
      </c>
      <c r="BH91" t="s">
        <v>16814</v>
      </c>
      <c r="BI91" t="s">
        <v>16818</v>
      </c>
      <c r="BJ91" t="s">
        <v>16823</v>
      </c>
      <c r="BK91" s="9">
        <v>1</v>
      </c>
      <c r="BL91" t="s">
        <v>16823</v>
      </c>
      <c r="BM91" s="9">
        <v>1</v>
      </c>
      <c r="BN91" t="s">
        <v>16795</v>
      </c>
      <c r="BO91" s="9">
        <v>0</v>
      </c>
      <c r="BP91" t="s">
        <v>16832</v>
      </c>
      <c r="BQ91" t="s">
        <v>6918</v>
      </c>
      <c r="BR91" t="s">
        <v>16840</v>
      </c>
      <c r="BS91" t="s">
        <v>6918</v>
      </c>
      <c r="BT91" t="s">
        <v>6918</v>
      </c>
      <c r="BU91">
        <v>0</v>
      </c>
      <c r="BV91" t="s">
        <v>6918</v>
      </c>
      <c r="BW91" t="s">
        <v>6918</v>
      </c>
      <c r="BX91" t="s">
        <v>6918</v>
      </c>
      <c r="BY91" t="s">
        <v>6918</v>
      </c>
      <c r="BZ91" t="s">
        <v>6918</v>
      </c>
      <c r="CA91" t="s">
        <v>6918</v>
      </c>
      <c r="CB91" t="s">
        <v>6918</v>
      </c>
      <c r="CC91" t="s">
        <v>17627</v>
      </c>
      <c r="CD91" t="s">
        <v>6918</v>
      </c>
      <c r="CE91" t="s">
        <v>17711</v>
      </c>
      <c r="CF91" s="1">
        <v>45614</v>
      </c>
      <c r="CG91" s="1">
        <v>45657</v>
      </c>
      <c r="CH91" s="3">
        <f>MIN(D:D)</f>
        <v>36526</v>
      </c>
    </row>
    <row r="92" spans="1:86" x14ac:dyDescent="0.3">
      <c r="A92">
        <v>4041</v>
      </c>
      <c r="B92" t="s">
        <v>173</v>
      </c>
      <c r="C92" s="2" t="s">
        <v>3577</v>
      </c>
      <c r="D92" s="3" t="s">
        <v>6918</v>
      </c>
      <c r="E92" s="3" t="s">
        <v>6918</v>
      </c>
      <c r="F92" t="s">
        <v>7462</v>
      </c>
      <c r="G92" t="s">
        <v>6918</v>
      </c>
      <c r="H92" t="s">
        <v>7517</v>
      </c>
      <c r="I92" t="s">
        <v>7563</v>
      </c>
      <c r="J92" t="s">
        <v>7654</v>
      </c>
      <c r="K92" t="s">
        <v>8947</v>
      </c>
      <c r="L92" t="s">
        <v>9882</v>
      </c>
      <c r="M92" t="s">
        <v>10788</v>
      </c>
      <c r="N92" t="s">
        <v>11433</v>
      </c>
      <c r="O92" t="s">
        <v>12012</v>
      </c>
      <c r="P92" t="s">
        <v>12757</v>
      </c>
      <c r="Q92" t="s">
        <v>12757</v>
      </c>
      <c r="R92" t="s">
        <v>12757</v>
      </c>
      <c r="S92" t="s">
        <v>12757</v>
      </c>
      <c r="T92" t="s">
        <v>6918</v>
      </c>
      <c r="U92">
        <v>1</v>
      </c>
      <c r="V92" s="9">
        <v>24599</v>
      </c>
      <c r="W92" t="s">
        <v>6918</v>
      </c>
      <c r="X92" t="s">
        <v>6918</v>
      </c>
      <c r="Y92" t="s">
        <v>6918</v>
      </c>
      <c r="Z92" t="s">
        <v>6918</v>
      </c>
      <c r="AA92" t="s">
        <v>6918</v>
      </c>
      <c r="AB92" t="s">
        <v>6918</v>
      </c>
      <c r="AC92" t="s">
        <v>14495</v>
      </c>
      <c r="AD92" t="s">
        <v>12757</v>
      </c>
      <c r="AE92" t="s">
        <v>12757</v>
      </c>
      <c r="AF92" t="s">
        <v>6918</v>
      </c>
      <c r="AG92" t="s">
        <v>9455</v>
      </c>
      <c r="AH92" t="s">
        <v>9455</v>
      </c>
      <c r="AI92" t="s">
        <v>6918</v>
      </c>
      <c r="AJ92" t="s">
        <v>9455</v>
      </c>
      <c r="AK92" t="s">
        <v>6918</v>
      </c>
      <c r="AL92">
        <v>1</v>
      </c>
      <c r="AM92" t="s">
        <v>16355</v>
      </c>
      <c r="AN92" t="s">
        <v>16413</v>
      </c>
      <c r="AO92" t="s">
        <v>16465</v>
      </c>
      <c r="AP92" t="s">
        <v>9222</v>
      </c>
      <c r="AQ92" t="s">
        <v>16572</v>
      </c>
      <c r="AR92" t="s">
        <v>16769</v>
      </c>
      <c r="AS92" t="s">
        <v>6918</v>
      </c>
      <c r="AT92" t="s">
        <v>6918</v>
      </c>
      <c r="AU92" t="s">
        <v>16784</v>
      </c>
      <c r="AV92" t="s">
        <v>6918</v>
      </c>
      <c r="AW92" t="s">
        <v>14497</v>
      </c>
      <c r="AX92" t="s">
        <v>16797</v>
      </c>
      <c r="AY92" t="s">
        <v>6918</v>
      </c>
      <c r="AZ92" t="s">
        <v>6918</v>
      </c>
      <c r="BA92" t="s">
        <v>16799</v>
      </c>
      <c r="BB92" t="s">
        <v>16799</v>
      </c>
      <c r="BC92" s="9">
        <v>1</v>
      </c>
      <c r="BD92" t="s">
        <v>16808</v>
      </c>
      <c r="BE92" s="9">
        <v>1</v>
      </c>
      <c r="BF92" t="s">
        <v>16810</v>
      </c>
      <c r="BG92" s="9">
        <v>6</v>
      </c>
      <c r="BH92" t="s">
        <v>16814</v>
      </c>
      <c r="BI92" t="s">
        <v>16819</v>
      </c>
      <c r="BJ92" t="s">
        <v>16823</v>
      </c>
      <c r="BK92" s="9">
        <v>1</v>
      </c>
      <c r="BL92" t="s">
        <v>16823</v>
      </c>
      <c r="BM92" s="9">
        <v>1</v>
      </c>
      <c r="BN92" t="s">
        <v>16795</v>
      </c>
      <c r="BO92" s="9">
        <v>0</v>
      </c>
      <c r="BP92" t="s">
        <v>16832</v>
      </c>
      <c r="BQ92" t="s">
        <v>6918</v>
      </c>
      <c r="BR92" t="s">
        <v>16853</v>
      </c>
      <c r="BS92" t="s">
        <v>16992</v>
      </c>
      <c r="BT92" t="s">
        <v>6918</v>
      </c>
      <c r="BU92">
        <v>1</v>
      </c>
      <c r="BV92" t="s">
        <v>17088</v>
      </c>
      <c r="BW92" t="s">
        <v>17402</v>
      </c>
      <c r="BX92" t="s">
        <v>6918</v>
      </c>
      <c r="BY92" t="s">
        <v>8947</v>
      </c>
      <c r="BZ92" t="s">
        <v>17447</v>
      </c>
      <c r="CA92" t="s">
        <v>6918</v>
      </c>
      <c r="CB92" t="s">
        <v>6918</v>
      </c>
      <c r="CC92" t="s">
        <v>17627</v>
      </c>
      <c r="CD92" t="s">
        <v>6918</v>
      </c>
      <c r="CE92" t="s">
        <v>17712</v>
      </c>
      <c r="CF92" s="1">
        <v>45611</v>
      </c>
      <c r="CG92" s="1">
        <v>45659</v>
      </c>
      <c r="CH92" s="3">
        <f>MIN(D:D)</f>
        <v>36526</v>
      </c>
    </row>
    <row r="93" spans="1:86" x14ac:dyDescent="0.3">
      <c r="A93">
        <v>4039</v>
      </c>
      <c r="B93" t="s">
        <v>174</v>
      </c>
      <c r="C93" s="2" t="s">
        <v>3578</v>
      </c>
      <c r="D93" s="3">
        <v>45608</v>
      </c>
      <c r="E93" s="3">
        <v>45608</v>
      </c>
      <c r="F93" t="s">
        <v>7473</v>
      </c>
      <c r="G93" t="s">
        <v>7501</v>
      </c>
      <c r="H93" t="s">
        <v>7516</v>
      </c>
      <c r="I93" t="s">
        <v>7546</v>
      </c>
      <c r="J93" t="s">
        <v>7655</v>
      </c>
      <c r="K93" t="s">
        <v>8945</v>
      </c>
      <c r="L93" t="s">
        <v>9880</v>
      </c>
      <c r="M93" t="s">
        <v>10777</v>
      </c>
      <c r="N93" t="s">
        <v>11429</v>
      </c>
      <c r="O93" t="s">
        <v>11996</v>
      </c>
      <c r="P93" t="s">
        <v>12785</v>
      </c>
      <c r="Q93" t="s">
        <v>9022</v>
      </c>
      <c r="R93" t="s">
        <v>9959</v>
      </c>
      <c r="S93" t="s">
        <v>13648</v>
      </c>
      <c r="T93" t="s">
        <v>13681</v>
      </c>
      <c r="U93">
        <v>1</v>
      </c>
      <c r="V93" s="9">
        <v>24600</v>
      </c>
      <c r="W93" t="s">
        <v>6929</v>
      </c>
      <c r="X93" t="s">
        <v>14107</v>
      </c>
      <c r="Y93" t="s">
        <v>14140</v>
      </c>
      <c r="Z93" t="s">
        <v>14192</v>
      </c>
      <c r="AA93" t="s">
        <v>6918</v>
      </c>
      <c r="AB93" t="s">
        <v>6918</v>
      </c>
      <c r="AC93" t="s">
        <v>14495</v>
      </c>
      <c r="AD93" t="s">
        <v>9022</v>
      </c>
      <c r="AE93" t="s">
        <v>13648</v>
      </c>
      <c r="AF93" t="s">
        <v>14546</v>
      </c>
      <c r="AG93" t="s">
        <v>6918</v>
      </c>
      <c r="AH93" t="s">
        <v>16211</v>
      </c>
      <c r="AI93" t="s">
        <v>16266</v>
      </c>
      <c r="AJ93" t="s">
        <v>9455</v>
      </c>
      <c r="AK93" t="s">
        <v>6918</v>
      </c>
      <c r="AL93">
        <v>0</v>
      </c>
      <c r="AM93" t="s">
        <v>6918</v>
      </c>
      <c r="AN93" t="s">
        <v>6918</v>
      </c>
      <c r="AO93" t="s">
        <v>6918</v>
      </c>
      <c r="AP93" t="s">
        <v>8945</v>
      </c>
      <c r="AQ93" t="s">
        <v>6918</v>
      </c>
      <c r="AR93" t="s">
        <v>6918</v>
      </c>
      <c r="AS93" t="s">
        <v>6918</v>
      </c>
      <c r="AT93" t="s">
        <v>6918</v>
      </c>
      <c r="AU93" t="s">
        <v>16784</v>
      </c>
      <c r="AV93" t="s">
        <v>6918</v>
      </c>
      <c r="AW93" t="s">
        <v>14495</v>
      </c>
      <c r="AX93" t="s">
        <v>16798</v>
      </c>
      <c r="AY93" t="s">
        <v>6918</v>
      </c>
      <c r="AZ93" t="s">
        <v>16802</v>
      </c>
      <c r="BA93" t="s">
        <v>16799</v>
      </c>
      <c r="BB93" t="s">
        <v>16799</v>
      </c>
      <c r="BC93" s="9">
        <v>4</v>
      </c>
      <c r="BD93" t="s">
        <v>16808</v>
      </c>
      <c r="BE93" s="9">
        <v>4</v>
      </c>
      <c r="BF93" t="s">
        <v>16810</v>
      </c>
      <c r="BG93" s="9">
        <v>7</v>
      </c>
      <c r="BH93" t="s">
        <v>16814</v>
      </c>
      <c r="BI93" t="s">
        <v>16820</v>
      </c>
      <c r="BJ93" t="s">
        <v>16823</v>
      </c>
      <c r="BK93" s="9">
        <v>1</v>
      </c>
      <c r="BL93" t="s">
        <v>6918</v>
      </c>
      <c r="BM93" s="9">
        <v>0</v>
      </c>
      <c r="BN93" t="s">
        <v>16795</v>
      </c>
      <c r="BO93" s="9">
        <v>0</v>
      </c>
      <c r="BP93" t="s">
        <v>16832</v>
      </c>
      <c r="BQ93" t="s">
        <v>16835</v>
      </c>
      <c r="BR93" t="s">
        <v>16842</v>
      </c>
      <c r="BS93" t="s">
        <v>16982</v>
      </c>
      <c r="BT93" t="s">
        <v>6918</v>
      </c>
      <c r="BU93">
        <v>0</v>
      </c>
      <c r="BV93" t="s">
        <v>6918</v>
      </c>
      <c r="BW93" t="s">
        <v>6918</v>
      </c>
      <c r="BX93" t="s">
        <v>6918</v>
      </c>
      <c r="BY93" t="s">
        <v>6918</v>
      </c>
      <c r="BZ93" t="s">
        <v>6918</v>
      </c>
      <c r="CA93" t="s">
        <v>6918</v>
      </c>
      <c r="CB93" t="s">
        <v>6918</v>
      </c>
      <c r="CC93" t="s">
        <v>17626</v>
      </c>
      <c r="CD93" t="s">
        <v>6918</v>
      </c>
      <c r="CE93" t="s">
        <v>17713</v>
      </c>
      <c r="CF93" s="1">
        <v>45611</v>
      </c>
      <c r="CG93" s="1">
        <v>45659</v>
      </c>
      <c r="CH93" s="3">
        <f>MIN(D:D)</f>
        <v>36526</v>
      </c>
    </row>
    <row r="94" spans="1:86" x14ac:dyDescent="0.3">
      <c r="A94">
        <v>4038</v>
      </c>
      <c r="B94" t="s">
        <v>175</v>
      </c>
      <c r="C94" s="2" t="s">
        <v>3579</v>
      </c>
      <c r="D94" s="3">
        <v>45609</v>
      </c>
      <c r="E94" s="3">
        <v>45609</v>
      </c>
      <c r="F94" t="s">
        <v>7465</v>
      </c>
      <c r="G94" t="s">
        <v>6918</v>
      </c>
      <c r="H94" t="s">
        <v>7518</v>
      </c>
      <c r="I94" t="s">
        <v>7563</v>
      </c>
      <c r="J94" t="s">
        <v>6918</v>
      </c>
      <c r="K94" t="s">
        <v>8961</v>
      </c>
      <c r="L94" t="s">
        <v>9898</v>
      </c>
      <c r="M94" t="s">
        <v>10775</v>
      </c>
      <c r="N94" t="s">
        <v>11429</v>
      </c>
      <c r="O94" t="s">
        <v>11988</v>
      </c>
      <c r="P94" t="s">
        <v>12757</v>
      </c>
      <c r="Q94" t="s">
        <v>12757</v>
      </c>
      <c r="R94" t="s">
        <v>12757</v>
      </c>
      <c r="S94" t="s">
        <v>12757</v>
      </c>
      <c r="T94" t="s">
        <v>6918</v>
      </c>
      <c r="U94">
        <v>1</v>
      </c>
      <c r="V94" s="9">
        <v>24567</v>
      </c>
      <c r="W94" t="s">
        <v>6918</v>
      </c>
      <c r="X94" t="s">
        <v>6918</v>
      </c>
      <c r="Y94" t="s">
        <v>14140</v>
      </c>
      <c r="Z94" t="s">
        <v>6918</v>
      </c>
      <c r="AA94" t="s">
        <v>6918</v>
      </c>
      <c r="AB94" t="s">
        <v>6918</v>
      </c>
      <c r="AC94" t="s">
        <v>14495</v>
      </c>
      <c r="AD94" t="s">
        <v>12757</v>
      </c>
      <c r="AE94" t="s">
        <v>12757</v>
      </c>
      <c r="AF94" t="s">
        <v>6918</v>
      </c>
      <c r="AG94" t="s">
        <v>6918</v>
      </c>
      <c r="AH94" t="s">
        <v>6918</v>
      </c>
      <c r="AI94" t="s">
        <v>6918</v>
      </c>
      <c r="AJ94" t="s">
        <v>6918</v>
      </c>
      <c r="AK94" t="s">
        <v>6918</v>
      </c>
      <c r="AL94">
        <v>1</v>
      </c>
      <c r="AM94" t="s">
        <v>6900</v>
      </c>
      <c r="AN94" t="s">
        <v>16411</v>
      </c>
      <c r="AO94" t="s">
        <v>16463</v>
      </c>
      <c r="AP94" t="s">
        <v>8917</v>
      </c>
      <c r="AQ94" t="s">
        <v>16573</v>
      </c>
      <c r="AR94" t="s">
        <v>6918</v>
      </c>
      <c r="AS94" t="s">
        <v>6918</v>
      </c>
      <c r="AT94" t="s">
        <v>6918</v>
      </c>
      <c r="AU94" t="s">
        <v>6918</v>
      </c>
      <c r="AV94" t="s">
        <v>6918</v>
      </c>
      <c r="AW94" t="s">
        <v>14497</v>
      </c>
      <c r="AX94" t="s">
        <v>16797</v>
      </c>
      <c r="AY94" t="s">
        <v>6918</v>
      </c>
      <c r="AZ94" t="s">
        <v>6918</v>
      </c>
      <c r="BA94" t="s">
        <v>6918</v>
      </c>
      <c r="BB94" t="s">
        <v>16799</v>
      </c>
      <c r="BC94" s="9">
        <v>1</v>
      </c>
      <c r="BD94" t="s">
        <v>16808</v>
      </c>
      <c r="BE94" s="9">
        <v>1</v>
      </c>
      <c r="BF94" t="s">
        <v>16810</v>
      </c>
      <c r="BG94" s="9">
        <v>6</v>
      </c>
      <c r="BH94" t="s">
        <v>16814</v>
      </c>
      <c r="BI94" t="s">
        <v>16819</v>
      </c>
      <c r="BJ94" t="s">
        <v>16823</v>
      </c>
      <c r="BK94" s="9">
        <v>1</v>
      </c>
      <c r="BL94" t="s">
        <v>16823</v>
      </c>
      <c r="BM94" s="9">
        <v>1</v>
      </c>
      <c r="BN94" t="s">
        <v>16795</v>
      </c>
      <c r="BO94" s="9">
        <v>0</v>
      </c>
      <c r="BP94" t="s">
        <v>16832</v>
      </c>
      <c r="BQ94" t="s">
        <v>16835</v>
      </c>
      <c r="BR94" t="s">
        <v>16842</v>
      </c>
      <c r="BS94" t="s">
        <v>16982</v>
      </c>
      <c r="BT94" t="s">
        <v>6918</v>
      </c>
      <c r="BU94">
        <v>1</v>
      </c>
      <c r="BV94" t="s">
        <v>17088</v>
      </c>
      <c r="BW94" t="s">
        <v>17402</v>
      </c>
      <c r="BX94" t="s">
        <v>6918</v>
      </c>
      <c r="BY94" t="s">
        <v>8961</v>
      </c>
      <c r="BZ94" t="s">
        <v>17448</v>
      </c>
      <c r="CA94" t="s">
        <v>6918</v>
      </c>
      <c r="CB94" t="s">
        <v>6918</v>
      </c>
      <c r="CC94" t="s">
        <v>17627</v>
      </c>
      <c r="CD94" t="s">
        <v>6918</v>
      </c>
      <c r="CE94" t="s">
        <v>17714</v>
      </c>
      <c r="CF94" s="1">
        <v>45611</v>
      </c>
      <c r="CG94" s="1">
        <v>45657</v>
      </c>
      <c r="CH94" s="3">
        <f>MIN(D:D)</f>
        <v>36526</v>
      </c>
    </row>
    <row r="95" spans="1:86" x14ac:dyDescent="0.3">
      <c r="A95">
        <v>4037</v>
      </c>
      <c r="B95" t="s">
        <v>176</v>
      </c>
      <c r="C95" s="2" t="s">
        <v>3580</v>
      </c>
      <c r="D95" s="3">
        <v>45566</v>
      </c>
      <c r="E95" s="3" t="s">
        <v>6918</v>
      </c>
      <c r="F95" t="s">
        <v>7465</v>
      </c>
      <c r="G95" t="s">
        <v>6918</v>
      </c>
      <c r="H95" t="s">
        <v>7516</v>
      </c>
      <c r="I95" t="s">
        <v>7555</v>
      </c>
      <c r="J95" t="s">
        <v>7656</v>
      </c>
      <c r="K95" t="s">
        <v>8962</v>
      </c>
      <c r="L95" t="s">
        <v>9899</v>
      </c>
      <c r="M95" t="s">
        <v>10814</v>
      </c>
      <c r="N95" t="s">
        <v>11429</v>
      </c>
      <c r="O95" t="s">
        <v>11996</v>
      </c>
      <c r="P95" t="s">
        <v>12786</v>
      </c>
      <c r="Q95" t="s">
        <v>9455</v>
      </c>
      <c r="R95" t="s">
        <v>9455</v>
      </c>
      <c r="S95" t="s">
        <v>13648</v>
      </c>
      <c r="T95" t="s">
        <v>13679</v>
      </c>
      <c r="U95">
        <v>2</v>
      </c>
      <c r="V95" s="9">
        <v>24591</v>
      </c>
      <c r="W95" t="s">
        <v>7396</v>
      </c>
      <c r="X95" t="s">
        <v>14107</v>
      </c>
      <c r="Y95" t="s">
        <v>14140</v>
      </c>
      <c r="Z95" t="s">
        <v>12786</v>
      </c>
      <c r="AA95" t="s">
        <v>6918</v>
      </c>
      <c r="AB95" t="s">
        <v>6918</v>
      </c>
      <c r="AC95" t="s">
        <v>14495</v>
      </c>
      <c r="AD95" t="s">
        <v>9455</v>
      </c>
      <c r="AE95" t="s">
        <v>13648</v>
      </c>
      <c r="AF95" t="s">
        <v>14547</v>
      </c>
      <c r="AG95" t="s">
        <v>9455</v>
      </c>
      <c r="AH95" t="s">
        <v>9455</v>
      </c>
      <c r="AI95" t="s">
        <v>6918</v>
      </c>
      <c r="AJ95" t="s">
        <v>9455</v>
      </c>
      <c r="AK95" t="s">
        <v>6918</v>
      </c>
      <c r="AL95">
        <v>1</v>
      </c>
      <c r="AM95" t="s">
        <v>6900</v>
      </c>
      <c r="AN95" t="s">
        <v>16411</v>
      </c>
      <c r="AO95" t="s">
        <v>16462</v>
      </c>
      <c r="AP95" t="s">
        <v>8962</v>
      </c>
      <c r="AQ95" t="s">
        <v>16574</v>
      </c>
      <c r="AR95" t="s">
        <v>6918</v>
      </c>
      <c r="AS95" t="s">
        <v>6918</v>
      </c>
      <c r="AT95" t="s">
        <v>6918</v>
      </c>
      <c r="AU95" t="s">
        <v>16784</v>
      </c>
      <c r="AV95" t="s">
        <v>6918</v>
      </c>
      <c r="AW95" t="s">
        <v>14497</v>
      </c>
      <c r="AX95" t="s">
        <v>16797</v>
      </c>
      <c r="AY95" t="s">
        <v>6918</v>
      </c>
      <c r="AZ95" t="s">
        <v>16802</v>
      </c>
      <c r="BA95" t="s">
        <v>6918</v>
      </c>
      <c r="BB95" t="s">
        <v>6918</v>
      </c>
      <c r="BC95" s="9">
        <v>3</v>
      </c>
      <c r="BD95" t="s">
        <v>6918</v>
      </c>
      <c r="BE95" s="9">
        <v>0</v>
      </c>
      <c r="BF95" t="s">
        <v>16810</v>
      </c>
      <c r="BG95" s="9">
        <v>8</v>
      </c>
      <c r="BH95" t="s">
        <v>16814</v>
      </c>
      <c r="BI95" t="s">
        <v>16821</v>
      </c>
      <c r="BJ95" t="s">
        <v>16823</v>
      </c>
      <c r="BK95" s="9">
        <v>1</v>
      </c>
      <c r="BL95" t="s">
        <v>16823</v>
      </c>
      <c r="BM95" s="9">
        <v>1</v>
      </c>
      <c r="BN95" t="s">
        <v>16795</v>
      </c>
      <c r="BO95" s="9">
        <v>0</v>
      </c>
      <c r="BP95" t="s">
        <v>16832</v>
      </c>
      <c r="BQ95" t="s">
        <v>16835</v>
      </c>
      <c r="BR95" t="s">
        <v>16855</v>
      </c>
      <c r="BS95" t="s">
        <v>16988</v>
      </c>
      <c r="BT95" t="s">
        <v>6918</v>
      </c>
      <c r="BU95">
        <v>0</v>
      </c>
      <c r="BV95" t="s">
        <v>6918</v>
      </c>
      <c r="BW95" t="s">
        <v>6918</v>
      </c>
      <c r="BX95" t="s">
        <v>6918</v>
      </c>
      <c r="BY95" t="s">
        <v>6918</v>
      </c>
      <c r="BZ95" t="s">
        <v>6918</v>
      </c>
      <c r="CA95" t="s">
        <v>6918</v>
      </c>
      <c r="CB95" t="s">
        <v>6918</v>
      </c>
      <c r="CC95" t="s">
        <v>17627</v>
      </c>
      <c r="CD95" t="s">
        <v>6918</v>
      </c>
      <c r="CE95" t="s">
        <v>17715</v>
      </c>
      <c r="CF95" s="1">
        <v>45611</v>
      </c>
      <c r="CG95" s="1">
        <v>45659</v>
      </c>
      <c r="CH95" s="3">
        <f>MIN(D:D)</f>
        <v>36526</v>
      </c>
    </row>
    <row r="96" spans="1:86" x14ac:dyDescent="0.3">
      <c r="A96">
        <v>4033</v>
      </c>
      <c r="B96" t="s">
        <v>177</v>
      </c>
      <c r="C96" s="2" t="s">
        <v>3581</v>
      </c>
      <c r="D96" s="3">
        <v>45435</v>
      </c>
      <c r="E96" s="3" t="s">
        <v>6918</v>
      </c>
      <c r="F96" t="s">
        <v>7470</v>
      </c>
      <c r="G96" t="s">
        <v>7505</v>
      </c>
      <c r="H96" t="s">
        <v>7514</v>
      </c>
      <c r="I96" t="s">
        <v>7546</v>
      </c>
      <c r="J96" t="s">
        <v>7657</v>
      </c>
      <c r="K96" t="s">
        <v>8963</v>
      </c>
      <c r="L96" t="s">
        <v>9900</v>
      </c>
      <c r="M96" t="s">
        <v>10815</v>
      </c>
      <c r="N96" t="s">
        <v>11456</v>
      </c>
      <c r="O96" t="s">
        <v>7501</v>
      </c>
      <c r="P96" t="s">
        <v>12787</v>
      </c>
      <c r="Q96" t="s">
        <v>8913</v>
      </c>
      <c r="R96" t="s">
        <v>9848</v>
      </c>
      <c r="S96" t="s">
        <v>13649</v>
      </c>
      <c r="T96" t="s">
        <v>6918</v>
      </c>
      <c r="U96">
        <v>1</v>
      </c>
      <c r="V96" s="9">
        <v>24576</v>
      </c>
      <c r="W96" t="s">
        <v>6929</v>
      </c>
      <c r="X96" t="s">
        <v>14109</v>
      </c>
      <c r="Y96" t="s">
        <v>14141</v>
      </c>
      <c r="Z96" t="s">
        <v>14193</v>
      </c>
      <c r="AA96" t="s">
        <v>14188</v>
      </c>
      <c r="AB96" t="s">
        <v>8926</v>
      </c>
      <c r="AC96" t="s">
        <v>14495</v>
      </c>
      <c r="AD96" t="s">
        <v>8913</v>
      </c>
      <c r="AE96" t="s">
        <v>13649</v>
      </c>
      <c r="AF96" t="s">
        <v>14548</v>
      </c>
      <c r="AG96" t="s">
        <v>16152</v>
      </c>
      <c r="AH96" t="s">
        <v>16211</v>
      </c>
      <c r="AI96" t="s">
        <v>16271</v>
      </c>
      <c r="AJ96" t="s">
        <v>16329</v>
      </c>
      <c r="AK96" t="s">
        <v>16337</v>
      </c>
      <c r="AL96">
        <v>0</v>
      </c>
      <c r="AM96" t="s">
        <v>6918</v>
      </c>
      <c r="AN96" t="s">
        <v>6918</v>
      </c>
      <c r="AO96" t="s">
        <v>6918</v>
      </c>
      <c r="AP96" t="s">
        <v>6918</v>
      </c>
      <c r="AQ96" t="s">
        <v>6918</v>
      </c>
      <c r="AR96" t="s">
        <v>6918</v>
      </c>
      <c r="AS96" t="s">
        <v>6918</v>
      </c>
      <c r="AT96" t="s">
        <v>6918</v>
      </c>
      <c r="AU96" t="s">
        <v>16784</v>
      </c>
      <c r="AV96" t="s">
        <v>6918</v>
      </c>
      <c r="AW96" t="s">
        <v>14497</v>
      </c>
      <c r="AX96" t="s">
        <v>16797</v>
      </c>
      <c r="AY96" t="s">
        <v>6918</v>
      </c>
      <c r="AZ96" t="s">
        <v>16802</v>
      </c>
      <c r="BA96" t="s">
        <v>16799</v>
      </c>
      <c r="BB96" t="s">
        <v>16799</v>
      </c>
      <c r="BC96" s="9">
        <v>3</v>
      </c>
      <c r="BD96" t="s">
        <v>16808</v>
      </c>
      <c r="BE96" s="9">
        <v>3</v>
      </c>
      <c r="BF96" t="s">
        <v>16810</v>
      </c>
      <c r="BG96" s="9">
        <v>6</v>
      </c>
      <c r="BH96" t="s">
        <v>16814</v>
      </c>
      <c r="BI96" t="s">
        <v>16819</v>
      </c>
      <c r="BJ96" t="s">
        <v>16823</v>
      </c>
      <c r="BK96" s="9">
        <v>2</v>
      </c>
      <c r="BL96" t="s">
        <v>16823</v>
      </c>
      <c r="BM96" s="9">
        <v>1</v>
      </c>
      <c r="BN96" t="s">
        <v>16795</v>
      </c>
      <c r="BO96" s="9">
        <v>0</v>
      </c>
      <c r="BP96" t="s">
        <v>16832</v>
      </c>
      <c r="BQ96" t="s">
        <v>16836</v>
      </c>
      <c r="BR96" t="s">
        <v>16857</v>
      </c>
      <c r="BS96" t="s">
        <v>16982</v>
      </c>
      <c r="BT96" t="s">
        <v>6918</v>
      </c>
      <c r="BU96">
        <v>0</v>
      </c>
      <c r="BV96" t="s">
        <v>6918</v>
      </c>
      <c r="BW96" t="s">
        <v>6918</v>
      </c>
      <c r="BX96" t="s">
        <v>6918</v>
      </c>
      <c r="BY96" t="s">
        <v>6918</v>
      </c>
      <c r="BZ96" t="s">
        <v>6918</v>
      </c>
      <c r="CA96" t="s">
        <v>6918</v>
      </c>
      <c r="CB96" t="s">
        <v>6918</v>
      </c>
      <c r="CC96" t="s">
        <v>17626</v>
      </c>
      <c r="CD96" t="s">
        <v>6918</v>
      </c>
      <c r="CE96" t="s">
        <v>17716</v>
      </c>
      <c r="CF96" s="1">
        <v>45610</v>
      </c>
      <c r="CG96" s="1">
        <v>45657</v>
      </c>
      <c r="CH96" s="3">
        <f>MIN(D:D)</f>
        <v>36526</v>
      </c>
    </row>
    <row r="97" spans="1:86" x14ac:dyDescent="0.3">
      <c r="A97">
        <v>4029</v>
      </c>
      <c r="B97" t="s">
        <v>178</v>
      </c>
      <c r="C97" s="2" t="s">
        <v>3582</v>
      </c>
      <c r="D97" s="3">
        <v>45597</v>
      </c>
      <c r="E97" s="3">
        <v>45597</v>
      </c>
      <c r="F97" t="s">
        <v>7465</v>
      </c>
      <c r="G97" t="s">
        <v>6918</v>
      </c>
      <c r="H97" t="s">
        <v>7513</v>
      </c>
      <c r="I97" t="s">
        <v>7558</v>
      </c>
      <c r="J97" t="s">
        <v>7658</v>
      </c>
      <c r="K97" t="s">
        <v>8926</v>
      </c>
      <c r="L97" t="s">
        <v>9861</v>
      </c>
      <c r="M97" t="s">
        <v>10776</v>
      </c>
      <c r="N97" t="s">
        <v>11429</v>
      </c>
      <c r="O97" t="s">
        <v>11996</v>
      </c>
      <c r="P97" t="s">
        <v>12757</v>
      </c>
      <c r="Q97" t="s">
        <v>12757</v>
      </c>
      <c r="R97" t="s">
        <v>12757</v>
      </c>
      <c r="S97" t="s">
        <v>12757</v>
      </c>
      <c r="T97" t="s">
        <v>6918</v>
      </c>
      <c r="U97">
        <v>1</v>
      </c>
      <c r="V97" s="9">
        <v>24572</v>
      </c>
      <c r="W97" t="s">
        <v>6918</v>
      </c>
      <c r="X97" t="s">
        <v>6918</v>
      </c>
      <c r="Y97" t="s">
        <v>6918</v>
      </c>
      <c r="Z97" t="s">
        <v>6918</v>
      </c>
      <c r="AA97" t="s">
        <v>6918</v>
      </c>
      <c r="AB97" t="s">
        <v>6918</v>
      </c>
      <c r="AC97" t="s">
        <v>14495</v>
      </c>
      <c r="AD97" t="s">
        <v>12757</v>
      </c>
      <c r="AE97" t="s">
        <v>12757</v>
      </c>
      <c r="AF97" t="s">
        <v>6918</v>
      </c>
      <c r="AG97" t="s">
        <v>6918</v>
      </c>
      <c r="AH97" t="s">
        <v>6918</v>
      </c>
      <c r="AI97" t="s">
        <v>6918</v>
      </c>
      <c r="AJ97" t="s">
        <v>6918</v>
      </c>
      <c r="AK97" t="s">
        <v>6918</v>
      </c>
      <c r="AL97">
        <v>0</v>
      </c>
      <c r="AM97" t="s">
        <v>6918</v>
      </c>
      <c r="AN97" t="s">
        <v>6918</v>
      </c>
      <c r="AO97" t="s">
        <v>6918</v>
      </c>
      <c r="AP97" t="s">
        <v>6918</v>
      </c>
      <c r="AQ97" t="s">
        <v>6918</v>
      </c>
      <c r="AR97" t="s">
        <v>6918</v>
      </c>
      <c r="AS97" t="s">
        <v>6918</v>
      </c>
      <c r="AT97" t="s">
        <v>6918</v>
      </c>
      <c r="AU97" t="s">
        <v>16788</v>
      </c>
      <c r="AV97" t="s">
        <v>6918</v>
      </c>
      <c r="AW97" t="s">
        <v>14497</v>
      </c>
      <c r="AX97" t="s">
        <v>6918</v>
      </c>
      <c r="AY97" t="s">
        <v>6918</v>
      </c>
      <c r="AZ97" t="s">
        <v>16802</v>
      </c>
      <c r="BA97" t="s">
        <v>16799</v>
      </c>
      <c r="BB97" t="s">
        <v>16799</v>
      </c>
      <c r="BC97" s="9">
        <v>2</v>
      </c>
      <c r="BD97" t="s">
        <v>16808</v>
      </c>
      <c r="BE97" s="9">
        <v>2</v>
      </c>
      <c r="BF97" t="s">
        <v>16812</v>
      </c>
      <c r="BG97" s="9">
        <v>5</v>
      </c>
      <c r="BH97" t="s">
        <v>16814</v>
      </c>
      <c r="BI97" t="s">
        <v>16818</v>
      </c>
      <c r="BJ97" t="s">
        <v>16823</v>
      </c>
      <c r="BK97" s="9">
        <v>1</v>
      </c>
      <c r="BL97" t="s">
        <v>16823</v>
      </c>
      <c r="BM97" s="9">
        <v>1</v>
      </c>
      <c r="BN97" t="s">
        <v>16795</v>
      </c>
      <c r="BO97" s="9">
        <v>0</v>
      </c>
      <c r="BP97" t="s">
        <v>16832</v>
      </c>
      <c r="BQ97" t="s">
        <v>6918</v>
      </c>
      <c r="BR97" t="s">
        <v>16840</v>
      </c>
      <c r="BS97" t="s">
        <v>6918</v>
      </c>
      <c r="BT97" t="s">
        <v>6918</v>
      </c>
      <c r="BU97">
        <v>1</v>
      </c>
      <c r="BV97" t="s">
        <v>17089</v>
      </c>
      <c r="BW97" t="s">
        <v>17402</v>
      </c>
      <c r="BX97" t="s">
        <v>6918</v>
      </c>
      <c r="BY97" t="s">
        <v>8926</v>
      </c>
      <c r="BZ97" t="s">
        <v>6918</v>
      </c>
      <c r="CA97" t="s">
        <v>6918</v>
      </c>
      <c r="CB97" t="s">
        <v>6918</v>
      </c>
      <c r="CC97" t="s">
        <v>17627</v>
      </c>
      <c r="CD97" t="s">
        <v>6918</v>
      </c>
      <c r="CE97" t="s">
        <v>17717</v>
      </c>
      <c r="CF97" s="1">
        <v>45609</v>
      </c>
      <c r="CG97" s="1">
        <v>45657</v>
      </c>
      <c r="CH97" s="3">
        <f>MIN(D:D)</f>
        <v>36526</v>
      </c>
    </row>
    <row r="98" spans="1:86" x14ac:dyDescent="0.3">
      <c r="A98">
        <v>4026</v>
      </c>
      <c r="B98" t="s">
        <v>179</v>
      </c>
      <c r="C98" s="2" t="s">
        <v>3583</v>
      </c>
      <c r="D98" s="3">
        <v>45606</v>
      </c>
      <c r="E98" s="3">
        <v>45606</v>
      </c>
      <c r="F98" t="s">
        <v>7462</v>
      </c>
      <c r="G98" t="s">
        <v>6918</v>
      </c>
      <c r="H98" t="s">
        <v>7521</v>
      </c>
      <c r="I98" t="s">
        <v>7549</v>
      </c>
      <c r="J98" t="s">
        <v>7659</v>
      </c>
      <c r="K98" t="s">
        <v>8964</v>
      </c>
      <c r="L98" t="s">
        <v>9901</v>
      </c>
      <c r="M98" t="s">
        <v>10816</v>
      </c>
      <c r="N98" t="s">
        <v>11448</v>
      </c>
      <c r="O98" t="s">
        <v>12028</v>
      </c>
      <c r="P98" t="s">
        <v>9455</v>
      </c>
      <c r="Q98" t="s">
        <v>13558</v>
      </c>
      <c r="R98" t="s">
        <v>13603</v>
      </c>
      <c r="S98" t="s">
        <v>9455</v>
      </c>
      <c r="T98" t="s">
        <v>6918</v>
      </c>
      <c r="U98">
        <v>2</v>
      </c>
      <c r="V98" s="9">
        <v>25780</v>
      </c>
      <c r="W98" t="s">
        <v>6918</v>
      </c>
      <c r="X98" t="s">
        <v>6918</v>
      </c>
      <c r="Y98" t="s">
        <v>6918</v>
      </c>
      <c r="Z98" t="s">
        <v>14194</v>
      </c>
      <c r="AA98" t="s">
        <v>6918</v>
      </c>
      <c r="AB98" t="s">
        <v>9062</v>
      </c>
      <c r="AC98" t="s">
        <v>14495</v>
      </c>
      <c r="AD98" t="s">
        <v>13558</v>
      </c>
      <c r="AE98" t="s">
        <v>9455</v>
      </c>
      <c r="AF98" t="s">
        <v>14549</v>
      </c>
      <c r="AG98" t="s">
        <v>9455</v>
      </c>
      <c r="AH98" t="s">
        <v>9455</v>
      </c>
      <c r="AI98" t="s">
        <v>6918</v>
      </c>
      <c r="AJ98" t="s">
        <v>9455</v>
      </c>
      <c r="AK98" t="s">
        <v>6918</v>
      </c>
      <c r="AL98">
        <v>1</v>
      </c>
      <c r="AM98" t="s">
        <v>6900</v>
      </c>
      <c r="AN98" t="s">
        <v>6918</v>
      </c>
      <c r="AO98" t="s">
        <v>6918</v>
      </c>
      <c r="AP98" t="s">
        <v>9062</v>
      </c>
      <c r="AQ98" t="s">
        <v>6918</v>
      </c>
      <c r="AR98" t="s">
        <v>16769</v>
      </c>
      <c r="AS98" t="s">
        <v>6918</v>
      </c>
      <c r="AT98" t="s">
        <v>6918</v>
      </c>
      <c r="AU98" t="s">
        <v>16786</v>
      </c>
      <c r="AV98" t="s">
        <v>16795</v>
      </c>
      <c r="AW98" t="s">
        <v>14495</v>
      </c>
      <c r="AX98" t="s">
        <v>6918</v>
      </c>
      <c r="AY98" t="s">
        <v>16801</v>
      </c>
      <c r="AZ98" t="s">
        <v>6918</v>
      </c>
      <c r="BA98" t="s">
        <v>16799</v>
      </c>
      <c r="BB98" t="s">
        <v>16799</v>
      </c>
      <c r="BC98" s="9">
        <v>1</v>
      </c>
      <c r="BD98" t="s">
        <v>16808</v>
      </c>
      <c r="BE98" s="9">
        <v>1</v>
      </c>
      <c r="BF98" t="s">
        <v>16810</v>
      </c>
      <c r="BG98" s="9">
        <v>6</v>
      </c>
      <c r="BH98" t="s">
        <v>16816</v>
      </c>
      <c r="BI98" t="s">
        <v>16818</v>
      </c>
      <c r="BJ98" t="s">
        <v>16823</v>
      </c>
      <c r="BK98" s="9">
        <v>3</v>
      </c>
      <c r="BL98" t="s">
        <v>16823</v>
      </c>
      <c r="BM98" s="9">
        <v>1</v>
      </c>
      <c r="BN98" t="s">
        <v>16795</v>
      </c>
      <c r="BO98" s="9">
        <v>0</v>
      </c>
      <c r="BP98" t="s">
        <v>16832</v>
      </c>
      <c r="BQ98" t="s">
        <v>16836</v>
      </c>
      <c r="BR98" t="s">
        <v>16837</v>
      </c>
      <c r="BS98" t="s">
        <v>16978</v>
      </c>
      <c r="BT98" t="s">
        <v>6918</v>
      </c>
      <c r="BU98">
        <v>0</v>
      </c>
      <c r="BV98" t="s">
        <v>6918</v>
      </c>
      <c r="BW98" t="s">
        <v>6918</v>
      </c>
      <c r="BX98" t="s">
        <v>6918</v>
      </c>
      <c r="BY98" t="s">
        <v>6918</v>
      </c>
      <c r="BZ98" t="s">
        <v>6918</v>
      </c>
      <c r="CA98" t="s">
        <v>6918</v>
      </c>
      <c r="CB98" t="s">
        <v>6918</v>
      </c>
      <c r="CC98" t="s">
        <v>17626</v>
      </c>
      <c r="CD98" t="s">
        <v>6918</v>
      </c>
      <c r="CE98" t="s">
        <v>17718</v>
      </c>
      <c r="CF98" s="1">
        <v>45608</v>
      </c>
      <c r="CG98" s="1">
        <v>45719</v>
      </c>
      <c r="CH98" s="3">
        <f>MIN(D:D)</f>
        <v>36526</v>
      </c>
    </row>
    <row r="99" spans="1:86" x14ac:dyDescent="0.3">
      <c r="A99">
        <v>4025</v>
      </c>
      <c r="B99" t="s">
        <v>180</v>
      </c>
      <c r="C99" s="2" t="s">
        <v>3584</v>
      </c>
      <c r="D99" s="3">
        <v>45601</v>
      </c>
      <c r="E99" s="3">
        <v>45601</v>
      </c>
      <c r="F99" t="s">
        <v>7466</v>
      </c>
      <c r="G99" t="s">
        <v>7502</v>
      </c>
      <c r="H99" t="s">
        <v>7521</v>
      </c>
      <c r="I99" t="s">
        <v>7547</v>
      </c>
      <c r="J99" t="s">
        <v>7660</v>
      </c>
      <c r="K99" t="s">
        <v>8965</v>
      </c>
      <c r="L99" t="s">
        <v>9902</v>
      </c>
      <c r="M99" t="s">
        <v>10817</v>
      </c>
      <c r="N99" t="s">
        <v>11436</v>
      </c>
      <c r="O99" t="s">
        <v>12029</v>
      </c>
      <c r="P99" t="s">
        <v>12788</v>
      </c>
      <c r="Q99" t="s">
        <v>9059</v>
      </c>
      <c r="R99" t="s">
        <v>9996</v>
      </c>
      <c r="S99" t="s">
        <v>13649</v>
      </c>
      <c r="T99" t="s">
        <v>13680</v>
      </c>
      <c r="U99">
        <v>2</v>
      </c>
      <c r="V99" s="9">
        <v>24426</v>
      </c>
      <c r="W99" t="s">
        <v>13924</v>
      </c>
      <c r="X99" t="s">
        <v>14107</v>
      </c>
      <c r="Y99" t="s">
        <v>14144</v>
      </c>
      <c r="Z99" t="s">
        <v>14195</v>
      </c>
      <c r="AA99" t="s">
        <v>6918</v>
      </c>
      <c r="AB99" t="s">
        <v>9062</v>
      </c>
      <c r="AC99" t="s">
        <v>14495</v>
      </c>
      <c r="AD99" t="s">
        <v>9059</v>
      </c>
      <c r="AE99" t="s">
        <v>13649</v>
      </c>
      <c r="AF99" t="s">
        <v>14550</v>
      </c>
      <c r="AG99" t="s">
        <v>16146</v>
      </c>
      <c r="AH99" t="s">
        <v>16146</v>
      </c>
      <c r="AI99" t="s">
        <v>16267</v>
      </c>
      <c r="AJ99" t="s">
        <v>16329</v>
      </c>
      <c r="AK99" t="s">
        <v>16337</v>
      </c>
      <c r="AL99">
        <v>1</v>
      </c>
      <c r="AM99" t="s">
        <v>6900</v>
      </c>
      <c r="AN99" t="s">
        <v>6918</v>
      </c>
      <c r="AO99" t="s">
        <v>6918</v>
      </c>
      <c r="AP99" t="s">
        <v>9062</v>
      </c>
      <c r="AQ99" t="s">
        <v>6918</v>
      </c>
      <c r="AR99" t="s">
        <v>6918</v>
      </c>
      <c r="AS99" t="s">
        <v>6918</v>
      </c>
      <c r="AT99" t="s">
        <v>6918</v>
      </c>
      <c r="AU99" t="s">
        <v>16784</v>
      </c>
      <c r="AV99" t="s">
        <v>6918</v>
      </c>
      <c r="AW99" t="s">
        <v>14497</v>
      </c>
      <c r="AX99" t="s">
        <v>16798</v>
      </c>
      <c r="AY99" t="s">
        <v>6918</v>
      </c>
      <c r="AZ99" t="s">
        <v>16802</v>
      </c>
      <c r="BA99" t="s">
        <v>16799</v>
      </c>
      <c r="BB99" t="s">
        <v>16799</v>
      </c>
      <c r="BC99" s="9">
        <v>4</v>
      </c>
      <c r="BD99" t="s">
        <v>16809</v>
      </c>
      <c r="BE99" s="9">
        <v>6</v>
      </c>
      <c r="BF99" t="s">
        <v>16810</v>
      </c>
      <c r="BG99" s="9">
        <v>7</v>
      </c>
      <c r="BH99" t="s">
        <v>16814</v>
      </c>
      <c r="BI99" t="s">
        <v>16820</v>
      </c>
      <c r="BJ99" t="s">
        <v>16823</v>
      </c>
      <c r="BK99" s="9">
        <v>0</v>
      </c>
      <c r="BL99" t="s">
        <v>16823</v>
      </c>
      <c r="BM99" s="9">
        <v>1</v>
      </c>
      <c r="BN99" t="s">
        <v>16795</v>
      </c>
      <c r="BO99" s="9">
        <v>0</v>
      </c>
      <c r="BP99" t="s">
        <v>16832</v>
      </c>
      <c r="BQ99" t="s">
        <v>16836</v>
      </c>
      <c r="BR99" t="s">
        <v>16858</v>
      </c>
      <c r="BS99" t="s">
        <v>16995</v>
      </c>
      <c r="BT99" t="s">
        <v>6918</v>
      </c>
      <c r="BU99">
        <v>0</v>
      </c>
      <c r="BV99" t="s">
        <v>6918</v>
      </c>
      <c r="BW99" t="s">
        <v>6918</v>
      </c>
      <c r="BX99" t="s">
        <v>6918</v>
      </c>
      <c r="BY99" t="s">
        <v>6918</v>
      </c>
      <c r="BZ99" t="s">
        <v>6918</v>
      </c>
      <c r="CA99" t="s">
        <v>6918</v>
      </c>
      <c r="CB99" t="s">
        <v>6918</v>
      </c>
      <c r="CC99" t="s">
        <v>17626</v>
      </c>
      <c r="CD99" t="s">
        <v>6918</v>
      </c>
      <c r="CE99" t="s">
        <v>17719</v>
      </c>
      <c r="CF99" s="1">
        <v>45608</v>
      </c>
      <c r="CG99" s="1">
        <v>45719</v>
      </c>
      <c r="CH99" s="3">
        <f>MIN(D:D)</f>
        <v>36526</v>
      </c>
    </row>
    <row r="100" spans="1:86" x14ac:dyDescent="0.3">
      <c r="A100">
        <v>4022</v>
      </c>
      <c r="B100" t="s">
        <v>181</v>
      </c>
      <c r="C100" s="2" t="s">
        <v>3585</v>
      </c>
      <c r="D100" s="3">
        <v>45556</v>
      </c>
      <c r="E100" s="3">
        <v>45556</v>
      </c>
      <c r="F100" t="s">
        <v>7465</v>
      </c>
      <c r="G100" t="s">
        <v>6918</v>
      </c>
      <c r="H100" t="s">
        <v>7516</v>
      </c>
      <c r="I100" t="s">
        <v>7548</v>
      </c>
      <c r="J100" t="s">
        <v>7661</v>
      </c>
      <c r="K100" t="s">
        <v>8926</v>
      </c>
      <c r="L100" t="s">
        <v>9861</v>
      </c>
      <c r="M100" t="s">
        <v>10776</v>
      </c>
      <c r="N100" t="s">
        <v>11429</v>
      </c>
      <c r="O100" t="s">
        <v>11996</v>
      </c>
      <c r="P100" t="s">
        <v>12757</v>
      </c>
      <c r="Q100" t="s">
        <v>12757</v>
      </c>
      <c r="R100" t="s">
        <v>12757</v>
      </c>
      <c r="S100" t="s">
        <v>12757</v>
      </c>
      <c r="T100" t="s">
        <v>6918</v>
      </c>
      <c r="U100">
        <v>1</v>
      </c>
      <c r="V100" s="9">
        <v>24428</v>
      </c>
      <c r="W100" t="s">
        <v>6936</v>
      </c>
      <c r="X100" t="s">
        <v>14107</v>
      </c>
      <c r="Y100" t="s">
        <v>14140</v>
      </c>
      <c r="Z100" t="s">
        <v>6918</v>
      </c>
      <c r="AA100" t="s">
        <v>6918</v>
      </c>
      <c r="AB100" t="s">
        <v>6918</v>
      </c>
      <c r="AC100" t="s">
        <v>14495</v>
      </c>
      <c r="AD100" t="s">
        <v>12757</v>
      </c>
      <c r="AE100" t="s">
        <v>12757</v>
      </c>
      <c r="AF100" t="s">
        <v>14551</v>
      </c>
      <c r="AG100" t="s">
        <v>6918</v>
      </c>
      <c r="AH100" t="s">
        <v>6918</v>
      </c>
      <c r="AI100" t="s">
        <v>6918</v>
      </c>
      <c r="AJ100" t="s">
        <v>6918</v>
      </c>
      <c r="AK100" t="s">
        <v>6918</v>
      </c>
      <c r="AL100">
        <v>0</v>
      </c>
      <c r="AM100" t="s">
        <v>6918</v>
      </c>
      <c r="AN100" t="s">
        <v>6918</v>
      </c>
      <c r="AO100" t="s">
        <v>6918</v>
      </c>
      <c r="AP100" t="s">
        <v>6918</v>
      </c>
      <c r="AQ100" t="s">
        <v>6918</v>
      </c>
      <c r="AR100" t="s">
        <v>6918</v>
      </c>
      <c r="AS100" t="s">
        <v>6918</v>
      </c>
      <c r="AT100" t="s">
        <v>6918</v>
      </c>
      <c r="AU100" t="s">
        <v>16784</v>
      </c>
      <c r="AV100" t="s">
        <v>6918</v>
      </c>
      <c r="AW100" t="s">
        <v>14497</v>
      </c>
      <c r="AX100" t="s">
        <v>16797</v>
      </c>
      <c r="AY100" t="s">
        <v>6918</v>
      </c>
      <c r="AZ100" t="s">
        <v>16802</v>
      </c>
      <c r="BA100" t="s">
        <v>16799</v>
      </c>
      <c r="BB100" t="s">
        <v>16799</v>
      </c>
      <c r="BC100" s="9">
        <v>3</v>
      </c>
      <c r="BD100" t="s">
        <v>16808</v>
      </c>
      <c r="BE100" s="9">
        <v>3</v>
      </c>
      <c r="BF100" t="s">
        <v>16810</v>
      </c>
      <c r="BG100" s="9">
        <v>6</v>
      </c>
      <c r="BH100" t="s">
        <v>16814</v>
      </c>
      <c r="BI100" t="s">
        <v>16819</v>
      </c>
      <c r="BJ100" t="s">
        <v>16823</v>
      </c>
      <c r="BK100" s="9">
        <v>1</v>
      </c>
      <c r="BL100" t="s">
        <v>16823</v>
      </c>
      <c r="BM100" s="9">
        <v>1</v>
      </c>
      <c r="BN100" t="s">
        <v>16795</v>
      </c>
      <c r="BO100" s="9">
        <v>0</v>
      </c>
      <c r="BP100" t="s">
        <v>16832</v>
      </c>
      <c r="BQ100" t="s">
        <v>6918</v>
      </c>
      <c r="BR100" t="s">
        <v>16838</v>
      </c>
      <c r="BS100" t="s">
        <v>16979</v>
      </c>
      <c r="BT100" t="s">
        <v>6918</v>
      </c>
      <c r="BU100">
        <v>0</v>
      </c>
      <c r="BV100" t="s">
        <v>6918</v>
      </c>
      <c r="BW100" t="s">
        <v>6918</v>
      </c>
      <c r="BX100" t="s">
        <v>6918</v>
      </c>
      <c r="BY100" t="s">
        <v>6918</v>
      </c>
      <c r="BZ100" t="s">
        <v>6918</v>
      </c>
      <c r="CA100" t="s">
        <v>6918</v>
      </c>
      <c r="CB100" t="s">
        <v>6918</v>
      </c>
      <c r="CC100" t="s">
        <v>17627</v>
      </c>
      <c r="CD100" t="s">
        <v>6918</v>
      </c>
      <c r="CE100" t="s">
        <v>17720</v>
      </c>
      <c r="CF100" s="1">
        <v>45608</v>
      </c>
      <c r="CG100" s="1">
        <v>45655</v>
      </c>
      <c r="CH100" s="3">
        <f>MIN(D:D)</f>
        <v>36526</v>
      </c>
    </row>
    <row r="101" spans="1:86" x14ac:dyDescent="0.3">
      <c r="A101">
        <v>4021</v>
      </c>
      <c r="B101" t="s">
        <v>182</v>
      </c>
      <c r="C101" s="2" t="s">
        <v>3586</v>
      </c>
      <c r="D101" s="3">
        <v>45601</v>
      </c>
      <c r="E101" s="3">
        <v>45603</v>
      </c>
      <c r="F101" t="s">
        <v>7473</v>
      </c>
      <c r="G101" t="s">
        <v>7502</v>
      </c>
      <c r="H101" t="s">
        <v>7516</v>
      </c>
      <c r="I101" t="s">
        <v>7545</v>
      </c>
      <c r="J101" t="s">
        <v>7662</v>
      </c>
      <c r="K101" t="s">
        <v>8966</v>
      </c>
      <c r="L101" t="s">
        <v>9903</v>
      </c>
      <c r="M101" t="s">
        <v>10818</v>
      </c>
      <c r="N101" t="s">
        <v>11457</v>
      </c>
      <c r="O101" t="s">
        <v>12030</v>
      </c>
      <c r="P101" t="s">
        <v>12759</v>
      </c>
      <c r="Q101" t="s">
        <v>8936</v>
      </c>
      <c r="R101" t="s">
        <v>9871</v>
      </c>
      <c r="S101" t="s">
        <v>13649</v>
      </c>
      <c r="T101" t="s">
        <v>13680</v>
      </c>
      <c r="U101">
        <v>2</v>
      </c>
      <c r="V101" s="9">
        <v>24430</v>
      </c>
      <c r="W101" t="s">
        <v>6900</v>
      </c>
      <c r="X101" t="s">
        <v>14107</v>
      </c>
      <c r="Y101" t="s">
        <v>14140</v>
      </c>
      <c r="Z101" t="s">
        <v>12759</v>
      </c>
      <c r="AA101" t="s">
        <v>6918</v>
      </c>
      <c r="AB101" t="s">
        <v>8936</v>
      </c>
      <c r="AC101" t="s">
        <v>14495</v>
      </c>
      <c r="AD101" t="s">
        <v>8936</v>
      </c>
      <c r="AE101" t="s">
        <v>13649</v>
      </c>
      <c r="AF101" t="s">
        <v>14552</v>
      </c>
      <c r="AG101" t="s">
        <v>9455</v>
      </c>
      <c r="AH101" t="s">
        <v>16146</v>
      </c>
      <c r="AI101" t="s">
        <v>16266</v>
      </c>
      <c r="AJ101" t="s">
        <v>9455</v>
      </c>
      <c r="AK101" t="s">
        <v>6918</v>
      </c>
      <c r="AL101">
        <v>1</v>
      </c>
      <c r="AM101" t="s">
        <v>6900</v>
      </c>
      <c r="AN101" t="s">
        <v>16411</v>
      </c>
      <c r="AO101" t="s">
        <v>16462</v>
      </c>
      <c r="AP101" t="s">
        <v>9041</v>
      </c>
      <c r="AQ101" t="s">
        <v>16575</v>
      </c>
      <c r="AR101" t="s">
        <v>6918</v>
      </c>
      <c r="AS101" t="s">
        <v>6918</v>
      </c>
      <c r="AT101" t="s">
        <v>6918</v>
      </c>
      <c r="AU101" t="s">
        <v>16786</v>
      </c>
      <c r="AV101" t="s">
        <v>6918</v>
      </c>
      <c r="AW101" t="s">
        <v>14495</v>
      </c>
      <c r="AX101" t="s">
        <v>6918</v>
      </c>
      <c r="AY101" t="s">
        <v>16800</v>
      </c>
      <c r="AZ101" t="s">
        <v>16802</v>
      </c>
      <c r="BA101" t="s">
        <v>16799</v>
      </c>
      <c r="BB101" t="s">
        <v>16799</v>
      </c>
      <c r="BC101" s="9">
        <v>4</v>
      </c>
      <c r="BD101" t="s">
        <v>16808</v>
      </c>
      <c r="BE101" s="9">
        <v>4</v>
      </c>
      <c r="BF101" t="s">
        <v>16810</v>
      </c>
      <c r="BG101" s="9">
        <v>7</v>
      </c>
      <c r="BH101" t="s">
        <v>16815</v>
      </c>
      <c r="BI101" t="s">
        <v>16818</v>
      </c>
      <c r="BJ101" t="s">
        <v>16823</v>
      </c>
      <c r="BK101" s="9">
        <v>9</v>
      </c>
      <c r="BL101" t="s">
        <v>16823</v>
      </c>
      <c r="BM101" s="9">
        <v>1</v>
      </c>
      <c r="BN101" t="s">
        <v>16795</v>
      </c>
      <c r="BO101" s="9">
        <v>0</v>
      </c>
      <c r="BP101" t="s">
        <v>16832</v>
      </c>
      <c r="BQ101" t="s">
        <v>16836</v>
      </c>
      <c r="BR101" t="s">
        <v>16840</v>
      </c>
      <c r="BS101" t="s">
        <v>6918</v>
      </c>
      <c r="BT101" t="s">
        <v>6918</v>
      </c>
      <c r="BU101">
        <v>1</v>
      </c>
      <c r="BV101" t="s">
        <v>17090</v>
      </c>
      <c r="BW101" t="s">
        <v>17402</v>
      </c>
      <c r="BX101" t="s">
        <v>6918</v>
      </c>
      <c r="BY101" t="s">
        <v>9041</v>
      </c>
      <c r="BZ101" t="s">
        <v>17449</v>
      </c>
      <c r="CA101" t="s">
        <v>6918</v>
      </c>
      <c r="CB101" t="s">
        <v>6918</v>
      </c>
      <c r="CC101" t="s">
        <v>17626</v>
      </c>
      <c r="CD101" t="s">
        <v>6918</v>
      </c>
      <c r="CE101" t="s">
        <v>17721</v>
      </c>
      <c r="CF101" s="1">
        <v>45603</v>
      </c>
      <c r="CG101" s="1">
        <v>45712</v>
      </c>
      <c r="CH101" s="3">
        <f>MIN(D:D)</f>
        <v>36526</v>
      </c>
    </row>
    <row r="102" spans="1:86" x14ac:dyDescent="0.3">
      <c r="A102">
        <v>4020</v>
      </c>
      <c r="B102" t="s">
        <v>183</v>
      </c>
      <c r="C102" s="2" t="s">
        <v>3587</v>
      </c>
      <c r="D102" s="3">
        <v>45600</v>
      </c>
      <c r="E102" s="3">
        <v>45600</v>
      </c>
      <c r="F102" t="s">
        <v>7462</v>
      </c>
      <c r="G102" t="s">
        <v>6918</v>
      </c>
      <c r="H102" t="s">
        <v>7516</v>
      </c>
      <c r="I102" t="s">
        <v>7547</v>
      </c>
      <c r="J102" t="s">
        <v>7663</v>
      </c>
      <c r="K102" t="s">
        <v>8967</v>
      </c>
      <c r="L102" t="s">
        <v>9904</v>
      </c>
      <c r="M102" t="s">
        <v>10819</v>
      </c>
      <c r="N102" t="s">
        <v>11458</v>
      </c>
      <c r="O102" t="s">
        <v>12031</v>
      </c>
      <c r="P102" t="s">
        <v>12789</v>
      </c>
      <c r="Q102" t="s">
        <v>9455</v>
      </c>
      <c r="R102" t="s">
        <v>9455</v>
      </c>
      <c r="S102" t="s">
        <v>9455</v>
      </c>
      <c r="T102" t="s">
        <v>6918</v>
      </c>
      <c r="U102">
        <v>1</v>
      </c>
      <c r="V102" s="9">
        <v>24431</v>
      </c>
      <c r="W102" t="s">
        <v>6941</v>
      </c>
      <c r="X102" t="s">
        <v>14107</v>
      </c>
      <c r="Y102" t="s">
        <v>14140</v>
      </c>
      <c r="Z102" t="s">
        <v>12789</v>
      </c>
      <c r="AA102" t="s">
        <v>6918</v>
      </c>
      <c r="AB102" t="s">
        <v>6918</v>
      </c>
      <c r="AC102" t="s">
        <v>14495</v>
      </c>
      <c r="AD102" t="s">
        <v>9455</v>
      </c>
      <c r="AE102" t="s">
        <v>9455</v>
      </c>
      <c r="AF102" t="s">
        <v>14553</v>
      </c>
      <c r="AG102" t="s">
        <v>6918</v>
      </c>
      <c r="AH102" t="s">
        <v>6918</v>
      </c>
      <c r="AI102" t="s">
        <v>6918</v>
      </c>
      <c r="AJ102" t="s">
        <v>6918</v>
      </c>
      <c r="AK102" t="s">
        <v>6918</v>
      </c>
      <c r="AL102">
        <v>0</v>
      </c>
      <c r="AM102" t="s">
        <v>6918</v>
      </c>
      <c r="AN102" t="s">
        <v>6918</v>
      </c>
      <c r="AO102" t="s">
        <v>6918</v>
      </c>
      <c r="AP102" t="s">
        <v>6918</v>
      </c>
      <c r="AQ102" t="s">
        <v>6918</v>
      </c>
      <c r="AR102" t="s">
        <v>16769</v>
      </c>
      <c r="AS102" t="s">
        <v>6918</v>
      </c>
      <c r="AT102" t="s">
        <v>6918</v>
      </c>
      <c r="AU102" t="s">
        <v>16784</v>
      </c>
      <c r="AV102" t="s">
        <v>16795</v>
      </c>
      <c r="AW102" t="s">
        <v>14497</v>
      </c>
      <c r="AX102" t="s">
        <v>16797</v>
      </c>
      <c r="AY102" t="s">
        <v>6918</v>
      </c>
      <c r="AZ102" t="s">
        <v>16802</v>
      </c>
      <c r="BA102" t="s">
        <v>16799</v>
      </c>
      <c r="BB102" t="s">
        <v>16799</v>
      </c>
      <c r="BC102" s="9">
        <v>3</v>
      </c>
      <c r="BD102" t="s">
        <v>16808</v>
      </c>
      <c r="BE102" s="9">
        <v>3</v>
      </c>
      <c r="BF102" t="s">
        <v>16810</v>
      </c>
      <c r="BG102" s="9">
        <v>8</v>
      </c>
      <c r="BH102" t="s">
        <v>16814</v>
      </c>
      <c r="BI102" t="s">
        <v>16821</v>
      </c>
      <c r="BJ102" t="s">
        <v>16823</v>
      </c>
      <c r="BK102" s="9">
        <v>2</v>
      </c>
      <c r="BL102" t="s">
        <v>16823</v>
      </c>
      <c r="BM102" s="9">
        <v>1</v>
      </c>
      <c r="BN102" t="s">
        <v>16795</v>
      </c>
      <c r="BO102" s="9">
        <v>0</v>
      </c>
      <c r="BP102" t="s">
        <v>16832</v>
      </c>
      <c r="BQ102" t="s">
        <v>16835</v>
      </c>
      <c r="BR102" t="s">
        <v>16842</v>
      </c>
      <c r="BS102" t="s">
        <v>16982</v>
      </c>
      <c r="BT102" t="s">
        <v>6918</v>
      </c>
      <c r="BU102">
        <v>0</v>
      </c>
      <c r="BV102" t="s">
        <v>6918</v>
      </c>
      <c r="BW102" t="s">
        <v>6918</v>
      </c>
      <c r="BX102" t="s">
        <v>6918</v>
      </c>
      <c r="BY102" t="s">
        <v>6918</v>
      </c>
      <c r="BZ102" t="s">
        <v>6918</v>
      </c>
      <c r="CA102" t="s">
        <v>6918</v>
      </c>
      <c r="CB102" t="s">
        <v>6918</v>
      </c>
      <c r="CC102" t="s">
        <v>17627</v>
      </c>
      <c r="CD102" t="s">
        <v>6918</v>
      </c>
      <c r="CE102" t="s">
        <v>14553</v>
      </c>
      <c r="CF102" s="1">
        <v>45602</v>
      </c>
      <c r="CG102" s="1">
        <v>45655</v>
      </c>
      <c r="CH102" s="3">
        <f>MIN(D:D)</f>
        <v>36526</v>
      </c>
    </row>
    <row r="103" spans="1:86" x14ac:dyDescent="0.3">
      <c r="A103">
        <v>4018</v>
      </c>
      <c r="B103" t="s">
        <v>184</v>
      </c>
      <c r="C103" s="2" t="s">
        <v>3588</v>
      </c>
      <c r="D103" s="3">
        <v>45292</v>
      </c>
      <c r="E103" s="3" t="s">
        <v>6918</v>
      </c>
      <c r="F103" t="s">
        <v>7462</v>
      </c>
      <c r="G103" t="s">
        <v>6918</v>
      </c>
      <c r="H103" t="s">
        <v>7516</v>
      </c>
      <c r="I103" t="s">
        <v>7565</v>
      </c>
      <c r="J103" t="s">
        <v>6918</v>
      </c>
      <c r="K103" t="s">
        <v>8917</v>
      </c>
      <c r="L103" t="s">
        <v>9852</v>
      </c>
      <c r="M103" t="s">
        <v>10777</v>
      </c>
      <c r="N103" t="s">
        <v>11433</v>
      </c>
      <c r="O103" t="s">
        <v>12004</v>
      </c>
      <c r="P103" t="s">
        <v>9455</v>
      </c>
      <c r="Q103" t="s">
        <v>9455</v>
      </c>
      <c r="R103" t="s">
        <v>9455</v>
      </c>
      <c r="S103" t="s">
        <v>13648</v>
      </c>
      <c r="T103" t="s">
        <v>13679</v>
      </c>
      <c r="U103">
        <v>1</v>
      </c>
      <c r="V103" s="9">
        <v>24434</v>
      </c>
      <c r="W103" t="s">
        <v>6904</v>
      </c>
      <c r="X103" t="s">
        <v>14107</v>
      </c>
      <c r="Y103" t="s">
        <v>14140</v>
      </c>
      <c r="Z103" t="s">
        <v>14196</v>
      </c>
      <c r="AA103" t="s">
        <v>6918</v>
      </c>
      <c r="AB103" t="s">
        <v>6918</v>
      </c>
      <c r="AC103" t="s">
        <v>14495</v>
      </c>
      <c r="AD103" t="s">
        <v>9455</v>
      </c>
      <c r="AE103" t="s">
        <v>13648</v>
      </c>
      <c r="AF103" t="s">
        <v>14554</v>
      </c>
      <c r="AG103" t="s">
        <v>6918</v>
      </c>
      <c r="AH103" t="s">
        <v>6918</v>
      </c>
      <c r="AI103" t="s">
        <v>6918</v>
      </c>
      <c r="AJ103" t="s">
        <v>6918</v>
      </c>
      <c r="AK103" t="s">
        <v>6918</v>
      </c>
      <c r="AL103">
        <v>0</v>
      </c>
      <c r="AM103" t="s">
        <v>6918</v>
      </c>
      <c r="AN103" t="s">
        <v>6918</v>
      </c>
      <c r="AO103" t="s">
        <v>6918</v>
      </c>
      <c r="AP103" t="s">
        <v>8917</v>
      </c>
      <c r="AQ103" t="s">
        <v>6918</v>
      </c>
      <c r="AR103" t="s">
        <v>16769</v>
      </c>
      <c r="AS103" t="s">
        <v>6918</v>
      </c>
      <c r="AT103" t="s">
        <v>6918</v>
      </c>
      <c r="AU103" t="s">
        <v>16784</v>
      </c>
      <c r="AV103" t="s">
        <v>16795</v>
      </c>
      <c r="AW103" t="s">
        <v>14497</v>
      </c>
      <c r="AX103" t="s">
        <v>16797</v>
      </c>
      <c r="AY103" t="s">
        <v>6918</v>
      </c>
      <c r="AZ103" t="s">
        <v>16802</v>
      </c>
      <c r="BA103" t="s">
        <v>16799</v>
      </c>
      <c r="BB103" t="s">
        <v>16799</v>
      </c>
      <c r="BC103" s="9">
        <v>3</v>
      </c>
      <c r="BD103" t="s">
        <v>16808</v>
      </c>
      <c r="BE103" s="9">
        <v>3</v>
      </c>
      <c r="BF103" t="s">
        <v>16810</v>
      </c>
      <c r="BG103" s="9">
        <v>6</v>
      </c>
      <c r="BH103" t="s">
        <v>16814</v>
      </c>
      <c r="BI103" t="s">
        <v>16819</v>
      </c>
      <c r="BJ103" t="s">
        <v>16823</v>
      </c>
      <c r="BK103" s="9">
        <v>1</v>
      </c>
      <c r="BL103" t="s">
        <v>6918</v>
      </c>
      <c r="BM103" s="9">
        <v>0</v>
      </c>
      <c r="BN103" t="s">
        <v>16795</v>
      </c>
      <c r="BO103" s="9">
        <v>0</v>
      </c>
      <c r="BP103" t="s">
        <v>16832</v>
      </c>
      <c r="BQ103" t="s">
        <v>16835</v>
      </c>
      <c r="BR103" t="s">
        <v>16859</v>
      </c>
      <c r="BS103" t="s">
        <v>16996</v>
      </c>
      <c r="BT103" t="s">
        <v>6918</v>
      </c>
      <c r="BU103">
        <v>0</v>
      </c>
      <c r="BV103" t="s">
        <v>6918</v>
      </c>
      <c r="BW103" t="s">
        <v>6918</v>
      </c>
      <c r="BX103" t="s">
        <v>6918</v>
      </c>
      <c r="BY103" t="s">
        <v>6918</v>
      </c>
      <c r="BZ103" t="s">
        <v>6918</v>
      </c>
      <c r="CA103" t="s">
        <v>6918</v>
      </c>
      <c r="CB103" t="s">
        <v>6918</v>
      </c>
      <c r="CC103" t="s">
        <v>17627</v>
      </c>
      <c r="CD103" t="s">
        <v>6918</v>
      </c>
      <c r="CE103" t="s">
        <v>17722</v>
      </c>
      <c r="CF103" s="1">
        <v>45602</v>
      </c>
      <c r="CG103" s="1">
        <v>45714</v>
      </c>
      <c r="CH103" s="3">
        <f>MIN(D:D)</f>
        <v>36526</v>
      </c>
    </row>
    <row r="104" spans="1:86" x14ac:dyDescent="0.3">
      <c r="A104">
        <v>4017</v>
      </c>
      <c r="B104" t="s">
        <v>185</v>
      </c>
      <c r="C104" s="2" t="s">
        <v>3589</v>
      </c>
      <c r="D104" s="3">
        <v>45444</v>
      </c>
      <c r="E104" s="3" t="s">
        <v>6918</v>
      </c>
      <c r="F104" t="s">
        <v>7466</v>
      </c>
      <c r="G104" t="s">
        <v>7502</v>
      </c>
      <c r="H104" t="s">
        <v>7521</v>
      </c>
      <c r="I104" t="s">
        <v>7556</v>
      </c>
      <c r="J104" t="s">
        <v>7664</v>
      </c>
      <c r="K104" t="s">
        <v>8960</v>
      </c>
      <c r="L104" t="s">
        <v>9897</v>
      </c>
      <c r="M104" t="s">
        <v>10813</v>
      </c>
      <c r="N104" t="s">
        <v>11433</v>
      </c>
      <c r="O104" t="s">
        <v>11993</v>
      </c>
      <c r="P104" t="s">
        <v>12790</v>
      </c>
      <c r="Q104" t="s">
        <v>8913</v>
      </c>
      <c r="R104" t="s">
        <v>9848</v>
      </c>
      <c r="S104" t="s">
        <v>13649</v>
      </c>
      <c r="T104" t="s">
        <v>13680</v>
      </c>
      <c r="U104">
        <v>1</v>
      </c>
      <c r="V104" s="9">
        <v>24435</v>
      </c>
      <c r="W104" t="s">
        <v>6940</v>
      </c>
      <c r="X104" t="s">
        <v>14112</v>
      </c>
      <c r="Y104" t="s">
        <v>14144</v>
      </c>
      <c r="Z104" t="s">
        <v>6918</v>
      </c>
      <c r="AA104" t="s">
        <v>6918</v>
      </c>
      <c r="AB104" t="s">
        <v>6918</v>
      </c>
      <c r="AC104" t="s">
        <v>14495</v>
      </c>
      <c r="AD104" t="s">
        <v>8913</v>
      </c>
      <c r="AE104" t="s">
        <v>13649</v>
      </c>
      <c r="AF104" t="s">
        <v>14555</v>
      </c>
      <c r="AG104" t="s">
        <v>6918</v>
      </c>
      <c r="AH104" t="s">
        <v>6918</v>
      </c>
      <c r="AI104" t="s">
        <v>6918</v>
      </c>
      <c r="AJ104" t="s">
        <v>6918</v>
      </c>
      <c r="AK104" t="s">
        <v>6918</v>
      </c>
      <c r="AL104">
        <v>0</v>
      </c>
      <c r="AM104" t="s">
        <v>6918</v>
      </c>
      <c r="AN104" t="s">
        <v>6918</v>
      </c>
      <c r="AO104" t="s">
        <v>6918</v>
      </c>
      <c r="AP104" t="s">
        <v>8960</v>
      </c>
      <c r="AQ104" t="s">
        <v>6918</v>
      </c>
      <c r="AR104" t="s">
        <v>6918</v>
      </c>
      <c r="AS104" t="s">
        <v>6918</v>
      </c>
      <c r="AT104" t="s">
        <v>6918</v>
      </c>
      <c r="AU104" t="s">
        <v>6918</v>
      </c>
      <c r="AV104" t="s">
        <v>6918</v>
      </c>
      <c r="AW104" t="s">
        <v>14497</v>
      </c>
      <c r="AX104" t="s">
        <v>6918</v>
      </c>
      <c r="AY104" t="s">
        <v>6918</v>
      </c>
      <c r="AZ104" t="s">
        <v>16802</v>
      </c>
      <c r="BA104" t="s">
        <v>16799</v>
      </c>
      <c r="BB104" t="s">
        <v>16799</v>
      </c>
      <c r="BC104" s="9">
        <v>2</v>
      </c>
      <c r="BD104" t="s">
        <v>16808</v>
      </c>
      <c r="BE104" s="9">
        <v>2</v>
      </c>
      <c r="BF104" t="s">
        <v>16812</v>
      </c>
      <c r="BG104" s="9">
        <v>5</v>
      </c>
      <c r="BH104" t="s">
        <v>16814</v>
      </c>
      <c r="BI104" t="s">
        <v>16818</v>
      </c>
      <c r="BJ104" t="s">
        <v>16823</v>
      </c>
      <c r="BK104" s="9">
        <v>1</v>
      </c>
      <c r="BL104" t="s">
        <v>16823</v>
      </c>
      <c r="BM104" s="9">
        <v>1</v>
      </c>
      <c r="BN104" t="s">
        <v>16795</v>
      </c>
      <c r="BO104" s="9">
        <v>0</v>
      </c>
      <c r="BP104" t="s">
        <v>16832</v>
      </c>
      <c r="BQ104" t="s">
        <v>16836</v>
      </c>
      <c r="BR104" t="s">
        <v>16860</v>
      </c>
      <c r="BS104" t="s">
        <v>7501</v>
      </c>
      <c r="BT104" t="s">
        <v>6918</v>
      </c>
      <c r="BU104">
        <v>0</v>
      </c>
      <c r="BV104" t="s">
        <v>6918</v>
      </c>
      <c r="BW104" t="s">
        <v>6918</v>
      </c>
      <c r="BX104" t="s">
        <v>6918</v>
      </c>
      <c r="BY104" t="s">
        <v>6918</v>
      </c>
      <c r="BZ104" t="s">
        <v>6918</v>
      </c>
      <c r="CA104" t="s">
        <v>6918</v>
      </c>
      <c r="CB104" t="s">
        <v>6918</v>
      </c>
      <c r="CC104" t="s">
        <v>17626</v>
      </c>
      <c r="CD104" t="s">
        <v>6918</v>
      </c>
      <c r="CE104" t="s">
        <v>17723</v>
      </c>
      <c r="CF104" s="1">
        <v>45602</v>
      </c>
      <c r="CG104" s="1">
        <v>45688</v>
      </c>
      <c r="CH104" s="3">
        <f>MIN(D:D)</f>
        <v>36526</v>
      </c>
    </row>
    <row r="105" spans="1:86" x14ac:dyDescent="0.3">
      <c r="A105">
        <v>4014</v>
      </c>
      <c r="B105" t="s">
        <v>186</v>
      </c>
      <c r="C105" s="2" t="s">
        <v>3590</v>
      </c>
      <c r="D105" s="3">
        <v>45599</v>
      </c>
      <c r="E105" s="3">
        <v>45599</v>
      </c>
      <c r="F105" t="s">
        <v>7465</v>
      </c>
      <c r="G105" t="s">
        <v>6918</v>
      </c>
      <c r="H105" t="s">
        <v>7513</v>
      </c>
      <c r="I105" t="s">
        <v>7549</v>
      </c>
      <c r="J105" t="s">
        <v>7665</v>
      </c>
      <c r="K105" t="s">
        <v>8968</v>
      </c>
      <c r="L105" t="s">
        <v>9905</v>
      </c>
      <c r="M105" t="s">
        <v>10771</v>
      </c>
      <c r="N105" t="s">
        <v>11429</v>
      </c>
      <c r="O105" t="s">
        <v>12032</v>
      </c>
      <c r="P105" t="s">
        <v>12757</v>
      </c>
      <c r="Q105" t="s">
        <v>12757</v>
      </c>
      <c r="R105" t="s">
        <v>12757</v>
      </c>
      <c r="S105" t="s">
        <v>12757</v>
      </c>
      <c r="T105" t="s">
        <v>6918</v>
      </c>
      <c r="U105">
        <v>1</v>
      </c>
      <c r="V105" s="9">
        <v>24436</v>
      </c>
      <c r="W105" t="s">
        <v>6918</v>
      </c>
      <c r="X105" t="s">
        <v>6918</v>
      </c>
      <c r="Y105" t="s">
        <v>6918</v>
      </c>
      <c r="Z105" t="s">
        <v>6918</v>
      </c>
      <c r="AA105" t="s">
        <v>6918</v>
      </c>
      <c r="AB105" t="s">
        <v>6918</v>
      </c>
      <c r="AC105" t="s">
        <v>14495</v>
      </c>
      <c r="AD105" t="s">
        <v>12757</v>
      </c>
      <c r="AE105" t="s">
        <v>12757</v>
      </c>
      <c r="AF105" t="s">
        <v>6918</v>
      </c>
      <c r="AG105" t="s">
        <v>9455</v>
      </c>
      <c r="AH105" t="s">
        <v>16146</v>
      </c>
      <c r="AI105" t="s">
        <v>6918</v>
      </c>
      <c r="AJ105" t="s">
        <v>9455</v>
      </c>
      <c r="AK105" t="s">
        <v>6918</v>
      </c>
      <c r="AL105">
        <v>0</v>
      </c>
      <c r="AM105" t="s">
        <v>6918</v>
      </c>
      <c r="AN105" t="s">
        <v>6918</v>
      </c>
      <c r="AO105" t="s">
        <v>6918</v>
      </c>
      <c r="AP105" t="s">
        <v>8968</v>
      </c>
      <c r="AQ105" t="s">
        <v>6918</v>
      </c>
      <c r="AR105" t="s">
        <v>16769</v>
      </c>
      <c r="AS105" t="s">
        <v>6918</v>
      </c>
      <c r="AT105" t="s">
        <v>6918</v>
      </c>
      <c r="AU105" t="s">
        <v>16786</v>
      </c>
      <c r="AV105" t="s">
        <v>6918</v>
      </c>
      <c r="AW105" t="s">
        <v>14495</v>
      </c>
      <c r="AX105" t="s">
        <v>6918</v>
      </c>
      <c r="AY105" t="s">
        <v>16801</v>
      </c>
      <c r="AZ105" t="s">
        <v>6918</v>
      </c>
      <c r="BA105" t="s">
        <v>16799</v>
      </c>
      <c r="BB105" t="s">
        <v>16799</v>
      </c>
      <c r="BC105" s="9">
        <v>1</v>
      </c>
      <c r="BD105" t="s">
        <v>16808</v>
      </c>
      <c r="BE105" s="9">
        <v>1</v>
      </c>
      <c r="BF105" t="s">
        <v>16810</v>
      </c>
      <c r="BG105" s="9">
        <v>6</v>
      </c>
      <c r="BH105" t="s">
        <v>16816</v>
      </c>
      <c r="BI105" t="s">
        <v>16818</v>
      </c>
      <c r="BJ105" t="s">
        <v>16823</v>
      </c>
      <c r="BK105" s="9">
        <v>1</v>
      </c>
      <c r="BL105" t="s">
        <v>16823</v>
      </c>
      <c r="BM105" s="9">
        <v>1</v>
      </c>
      <c r="BN105" t="s">
        <v>16795</v>
      </c>
      <c r="BO105" s="9">
        <v>0</v>
      </c>
      <c r="BP105" t="s">
        <v>16832</v>
      </c>
      <c r="BQ105" t="s">
        <v>6918</v>
      </c>
      <c r="BR105" t="s">
        <v>16838</v>
      </c>
      <c r="BS105" t="s">
        <v>16979</v>
      </c>
      <c r="BT105" t="s">
        <v>6918</v>
      </c>
      <c r="BU105">
        <v>0</v>
      </c>
      <c r="BV105" t="s">
        <v>6918</v>
      </c>
      <c r="BW105" t="s">
        <v>6918</v>
      </c>
      <c r="BX105" t="s">
        <v>6918</v>
      </c>
      <c r="BY105" t="s">
        <v>6918</v>
      </c>
      <c r="BZ105" t="s">
        <v>6918</v>
      </c>
      <c r="CA105" t="s">
        <v>6918</v>
      </c>
      <c r="CB105" t="s">
        <v>6918</v>
      </c>
      <c r="CC105" t="s">
        <v>17627</v>
      </c>
      <c r="CD105" t="s">
        <v>6918</v>
      </c>
      <c r="CE105" t="s">
        <v>17724</v>
      </c>
      <c r="CF105" s="1">
        <v>45601</v>
      </c>
      <c r="CG105" s="1">
        <v>45655</v>
      </c>
      <c r="CH105" s="3">
        <f>MIN(D:D)</f>
        <v>36526</v>
      </c>
    </row>
    <row r="106" spans="1:86" x14ac:dyDescent="0.3">
      <c r="A106">
        <v>4012</v>
      </c>
      <c r="B106" t="s">
        <v>187</v>
      </c>
      <c r="C106" s="2" t="s">
        <v>3591</v>
      </c>
      <c r="D106" s="3">
        <v>45598</v>
      </c>
      <c r="E106" s="3" t="s">
        <v>6918</v>
      </c>
      <c r="F106" t="s">
        <v>7462</v>
      </c>
      <c r="G106" t="s">
        <v>6918</v>
      </c>
      <c r="H106" t="s">
        <v>7517</v>
      </c>
      <c r="I106" t="s">
        <v>7557</v>
      </c>
      <c r="J106" t="s">
        <v>7666</v>
      </c>
      <c r="K106" t="s">
        <v>8926</v>
      </c>
      <c r="L106" t="s">
        <v>9861</v>
      </c>
      <c r="M106" t="s">
        <v>10776</v>
      </c>
      <c r="N106" t="s">
        <v>11433</v>
      </c>
      <c r="O106" t="s">
        <v>12012</v>
      </c>
      <c r="P106" t="s">
        <v>12783</v>
      </c>
      <c r="Q106" t="s">
        <v>9455</v>
      </c>
      <c r="R106" t="s">
        <v>9455</v>
      </c>
      <c r="S106" t="s">
        <v>13648</v>
      </c>
      <c r="T106" t="s">
        <v>13679</v>
      </c>
      <c r="U106">
        <v>1</v>
      </c>
      <c r="V106" s="9">
        <v>24437</v>
      </c>
      <c r="W106" t="s">
        <v>6940</v>
      </c>
      <c r="X106" t="s">
        <v>14107</v>
      </c>
      <c r="Y106" t="s">
        <v>14140</v>
      </c>
      <c r="Z106" t="s">
        <v>12783</v>
      </c>
      <c r="AA106" t="s">
        <v>6918</v>
      </c>
      <c r="AB106" t="s">
        <v>6918</v>
      </c>
      <c r="AC106" t="s">
        <v>14495</v>
      </c>
      <c r="AD106" t="s">
        <v>9455</v>
      </c>
      <c r="AE106" t="s">
        <v>13648</v>
      </c>
      <c r="AF106" t="s">
        <v>6918</v>
      </c>
      <c r="AG106" t="s">
        <v>6918</v>
      </c>
      <c r="AH106" t="s">
        <v>6918</v>
      </c>
      <c r="AI106" t="s">
        <v>6918</v>
      </c>
      <c r="AJ106" t="s">
        <v>6918</v>
      </c>
      <c r="AK106" t="s">
        <v>6918</v>
      </c>
      <c r="AL106">
        <v>0</v>
      </c>
      <c r="AM106" t="s">
        <v>6918</v>
      </c>
      <c r="AN106" t="s">
        <v>6918</v>
      </c>
      <c r="AO106" t="s">
        <v>6918</v>
      </c>
      <c r="AP106" t="s">
        <v>8926</v>
      </c>
      <c r="AQ106" t="s">
        <v>6918</v>
      </c>
      <c r="AR106" t="s">
        <v>6918</v>
      </c>
      <c r="AS106" t="s">
        <v>6918</v>
      </c>
      <c r="AT106" t="s">
        <v>6918</v>
      </c>
      <c r="AU106" t="s">
        <v>6918</v>
      </c>
      <c r="AV106" t="s">
        <v>6918</v>
      </c>
      <c r="AW106" t="s">
        <v>14495</v>
      </c>
      <c r="AX106" t="s">
        <v>6918</v>
      </c>
      <c r="AY106" t="s">
        <v>16800</v>
      </c>
      <c r="AZ106" t="s">
        <v>16802</v>
      </c>
      <c r="BA106" t="s">
        <v>16799</v>
      </c>
      <c r="BB106" t="s">
        <v>16799</v>
      </c>
      <c r="BC106" s="9">
        <v>4</v>
      </c>
      <c r="BD106" t="s">
        <v>16808</v>
      </c>
      <c r="BE106" s="9">
        <v>4</v>
      </c>
      <c r="BF106" t="s">
        <v>16810</v>
      </c>
      <c r="BG106" s="9">
        <v>7</v>
      </c>
      <c r="BH106" t="s">
        <v>16815</v>
      </c>
      <c r="BI106" t="s">
        <v>16818</v>
      </c>
      <c r="BJ106" t="s">
        <v>16823</v>
      </c>
      <c r="BK106" s="9">
        <v>2</v>
      </c>
      <c r="BL106" t="s">
        <v>16823</v>
      </c>
      <c r="BM106" s="9">
        <v>1</v>
      </c>
      <c r="BN106" t="s">
        <v>16795</v>
      </c>
      <c r="BO106" s="9">
        <v>0</v>
      </c>
      <c r="BP106" t="s">
        <v>16832</v>
      </c>
      <c r="BQ106" t="s">
        <v>16835</v>
      </c>
      <c r="BR106" t="s">
        <v>16842</v>
      </c>
      <c r="BS106" t="s">
        <v>16997</v>
      </c>
      <c r="BT106" t="s">
        <v>6918</v>
      </c>
      <c r="BU106">
        <v>0</v>
      </c>
      <c r="BV106" t="s">
        <v>6918</v>
      </c>
      <c r="BW106" t="s">
        <v>6918</v>
      </c>
      <c r="BX106" t="s">
        <v>6918</v>
      </c>
      <c r="BY106" t="s">
        <v>6918</v>
      </c>
      <c r="BZ106" t="s">
        <v>6918</v>
      </c>
      <c r="CA106" t="s">
        <v>6918</v>
      </c>
      <c r="CB106" t="s">
        <v>6918</v>
      </c>
      <c r="CC106" t="s">
        <v>17627</v>
      </c>
      <c r="CD106" t="s">
        <v>6918</v>
      </c>
      <c r="CE106" t="s">
        <v>17725</v>
      </c>
      <c r="CF106" s="1">
        <v>45601</v>
      </c>
      <c r="CG106" s="1">
        <v>45655</v>
      </c>
      <c r="CH106" s="3">
        <f>MIN(D:D)</f>
        <v>36526</v>
      </c>
    </row>
    <row r="107" spans="1:86" x14ac:dyDescent="0.3">
      <c r="A107">
        <v>4011</v>
      </c>
      <c r="B107" t="s">
        <v>188</v>
      </c>
      <c r="C107" s="2" t="s">
        <v>3592</v>
      </c>
      <c r="D107" s="3">
        <v>45596</v>
      </c>
      <c r="E107" s="3">
        <v>45596</v>
      </c>
      <c r="F107" t="s">
        <v>7462</v>
      </c>
      <c r="G107" t="s">
        <v>6918</v>
      </c>
      <c r="H107" t="s">
        <v>7517</v>
      </c>
      <c r="I107" t="s">
        <v>7566</v>
      </c>
      <c r="J107" t="s">
        <v>7667</v>
      </c>
      <c r="K107" t="s">
        <v>8969</v>
      </c>
      <c r="L107" t="s">
        <v>9906</v>
      </c>
      <c r="M107" t="s">
        <v>10820</v>
      </c>
      <c r="N107" t="s">
        <v>11433</v>
      </c>
      <c r="O107" t="s">
        <v>12001</v>
      </c>
      <c r="P107" t="s">
        <v>12757</v>
      </c>
      <c r="Q107" t="s">
        <v>12757</v>
      </c>
      <c r="R107" t="s">
        <v>12757</v>
      </c>
      <c r="S107" t="s">
        <v>12757</v>
      </c>
      <c r="T107" t="s">
        <v>6918</v>
      </c>
      <c r="U107">
        <v>1</v>
      </c>
      <c r="V107" s="9">
        <v>24461</v>
      </c>
      <c r="W107" t="s">
        <v>6918</v>
      </c>
      <c r="X107" t="s">
        <v>6918</v>
      </c>
      <c r="Y107" t="s">
        <v>6918</v>
      </c>
      <c r="Z107" t="s">
        <v>6918</v>
      </c>
      <c r="AA107" t="s">
        <v>6918</v>
      </c>
      <c r="AB107" t="s">
        <v>6918</v>
      </c>
      <c r="AC107" t="s">
        <v>14495</v>
      </c>
      <c r="AD107" t="s">
        <v>12757</v>
      </c>
      <c r="AE107" t="s">
        <v>12757</v>
      </c>
      <c r="AF107" t="s">
        <v>6918</v>
      </c>
      <c r="AG107" t="s">
        <v>6918</v>
      </c>
      <c r="AH107" t="s">
        <v>6918</v>
      </c>
      <c r="AI107" t="s">
        <v>6918</v>
      </c>
      <c r="AJ107" t="s">
        <v>6918</v>
      </c>
      <c r="AK107" t="s">
        <v>6918</v>
      </c>
      <c r="AL107">
        <v>0</v>
      </c>
      <c r="AM107" t="s">
        <v>6918</v>
      </c>
      <c r="AN107" t="s">
        <v>6918</v>
      </c>
      <c r="AO107" t="s">
        <v>6918</v>
      </c>
      <c r="AP107" t="s">
        <v>8969</v>
      </c>
      <c r="AQ107" t="s">
        <v>6918</v>
      </c>
      <c r="AR107" t="s">
        <v>16769</v>
      </c>
      <c r="AS107" t="s">
        <v>6918</v>
      </c>
      <c r="AT107" t="s">
        <v>6918</v>
      </c>
      <c r="AU107" t="s">
        <v>16784</v>
      </c>
      <c r="AV107" t="s">
        <v>6918</v>
      </c>
      <c r="AW107" t="s">
        <v>14497</v>
      </c>
      <c r="AX107" t="s">
        <v>16797</v>
      </c>
      <c r="AY107" t="s">
        <v>6918</v>
      </c>
      <c r="AZ107" t="s">
        <v>16803</v>
      </c>
      <c r="BA107" t="s">
        <v>16799</v>
      </c>
      <c r="BB107" t="s">
        <v>16799</v>
      </c>
      <c r="BC107" s="9">
        <v>2</v>
      </c>
      <c r="BD107" t="s">
        <v>16808</v>
      </c>
      <c r="BE107" s="9">
        <v>2</v>
      </c>
      <c r="BF107" t="s">
        <v>16810</v>
      </c>
      <c r="BG107" s="9">
        <v>8</v>
      </c>
      <c r="BH107" t="s">
        <v>16814</v>
      </c>
      <c r="BI107" t="s">
        <v>16819</v>
      </c>
      <c r="BJ107" t="s">
        <v>16823</v>
      </c>
      <c r="BK107" s="9">
        <v>1</v>
      </c>
      <c r="BL107" t="s">
        <v>16823</v>
      </c>
      <c r="BM107" s="9">
        <v>1</v>
      </c>
      <c r="BN107" t="s">
        <v>16830</v>
      </c>
      <c r="BO107" s="9">
        <v>13700000</v>
      </c>
      <c r="BP107" t="s">
        <v>16833</v>
      </c>
      <c r="BQ107" t="s">
        <v>6918</v>
      </c>
      <c r="BR107" t="s">
        <v>16840</v>
      </c>
      <c r="BS107" t="s">
        <v>6918</v>
      </c>
      <c r="BT107" t="s">
        <v>6918</v>
      </c>
      <c r="BU107">
        <v>0</v>
      </c>
      <c r="BV107" t="s">
        <v>6918</v>
      </c>
      <c r="BW107" t="s">
        <v>6918</v>
      </c>
      <c r="BX107" t="s">
        <v>6918</v>
      </c>
      <c r="BY107" t="s">
        <v>6918</v>
      </c>
      <c r="BZ107" t="s">
        <v>6918</v>
      </c>
      <c r="CA107" t="s">
        <v>6918</v>
      </c>
      <c r="CB107" t="s">
        <v>6918</v>
      </c>
      <c r="CC107" t="s">
        <v>17627</v>
      </c>
      <c r="CD107" t="s">
        <v>6918</v>
      </c>
      <c r="CE107" t="s">
        <v>17726</v>
      </c>
      <c r="CF107" s="1">
        <v>45600</v>
      </c>
      <c r="CG107" s="1">
        <v>45701</v>
      </c>
      <c r="CH107" s="3">
        <f>MIN(D:D)</f>
        <v>36526</v>
      </c>
    </row>
    <row r="108" spans="1:86" x14ac:dyDescent="0.3">
      <c r="A108">
        <v>4010</v>
      </c>
      <c r="B108" t="s">
        <v>189</v>
      </c>
      <c r="C108" s="2" t="s">
        <v>3593</v>
      </c>
      <c r="D108" s="3">
        <v>45595</v>
      </c>
      <c r="E108" s="3" t="s">
        <v>6918</v>
      </c>
      <c r="F108" t="s">
        <v>7462</v>
      </c>
      <c r="G108" t="s">
        <v>6918</v>
      </c>
      <c r="H108" t="s">
        <v>7524</v>
      </c>
      <c r="I108" t="s">
        <v>7566</v>
      </c>
      <c r="J108" t="s">
        <v>7668</v>
      </c>
      <c r="K108" t="s">
        <v>6918</v>
      </c>
      <c r="L108" t="s">
        <v>9894</v>
      </c>
      <c r="M108" t="s">
        <v>10775</v>
      </c>
      <c r="N108" t="s">
        <v>11433</v>
      </c>
      <c r="O108" t="s">
        <v>12001</v>
      </c>
      <c r="P108" t="s">
        <v>12757</v>
      </c>
      <c r="Q108" t="s">
        <v>12757</v>
      </c>
      <c r="R108" t="s">
        <v>12757</v>
      </c>
      <c r="S108" t="s">
        <v>12757</v>
      </c>
      <c r="T108" t="s">
        <v>6918</v>
      </c>
      <c r="U108">
        <v>1</v>
      </c>
      <c r="V108" s="9">
        <v>24439</v>
      </c>
      <c r="W108" t="s">
        <v>6918</v>
      </c>
      <c r="X108" t="s">
        <v>6918</v>
      </c>
      <c r="Y108" t="s">
        <v>6918</v>
      </c>
      <c r="Z108" t="s">
        <v>6918</v>
      </c>
      <c r="AA108" t="s">
        <v>6918</v>
      </c>
      <c r="AB108" t="s">
        <v>6918</v>
      </c>
      <c r="AC108" t="s">
        <v>14495</v>
      </c>
      <c r="AD108" t="s">
        <v>12757</v>
      </c>
      <c r="AE108" t="s">
        <v>12757</v>
      </c>
      <c r="AF108" t="s">
        <v>6918</v>
      </c>
      <c r="AG108" t="s">
        <v>6918</v>
      </c>
      <c r="AH108" t="s">
        <v>6918</v>
      </c>
      <c r="AI108" t="s">
        <v>6918</v>
      </c>
      <c r="AJ108" t="s">
        <v>6918</v>
      </c>
      <c r="AK108" t="s">
        <v>6918</v>
      </c>
      <c r="AL108">
        <v>0</v>
      </c>
      <c r="AM108" t="s">
        <v>6918</v>
      </c>
      <c r="AN108" t="s">
        <v>6918</v>
      </c>
      <c r="AO108" t="s">
        <v>6918</v>
      </c>
      <c r="AP108" t="s">
        <v>6918</v>
      </c>
      <c r="AQ108" t="s">
        <v>6918</v>
      </c>
      <c r="AR108" t="s">
        <v>16769</v>
      </c>
      <c r="AS108" t="s">
        <v>6918</v>
      </c>
      <c r="AT108" t="s">
        <v>6918</v>
      </c>
      <c r="AU108" t="s">
        <v>16784</v>
      </c>
      <c r="AV108" t="s">
        <v>16795</v>
      </c>
      <c r="AW108" t="s">
        <v>14497</v>
      </c>
      <c r="AX108" t="s">
        <v>16797</v>
      </c>
      <c r="AY108" t="s">
        <v>6918</v>
      </c>
      <c r="AZ108" t="s">
        <v>16803</v>
      </c>
      <c r="BA108" t="s">
        <v>16799</v>
      </c>
      <c r="BB108" t="s">
        <v>16799</v>
      </c>
      <c r="BC108" s="9">
        <v>2</v>
      </c>
      <c r="BD108" t="s">
        <v>16808</v>
      </c>
      <c r="BE108" s="9">
        <v>2</v>
      </c>
      <c r="BF108" t="s">
        <v>16810</v>
      </c>
      <c r="BG108" s="9">
        <v>7</v>
      </c>
      <c r="BH108" t="s">
        <v>16814</v>
      </c>
      <c r="BI108" t="s">
        <v>16819</v>
      </c>
      <c r="BJ108" t="s">
        <v>16823</v>
      </c>
      <c r="BK108" s="9">
        <v>1</v>
      </c>
      <c r="BL108" t="s">
        <v>16823</v>
      </c>
      <c r="BM108" s="9">
        <v>1</v>
      </c>
      <c r="BN108">
        <v>0</v>
      </c>
      <c r="BO108" s="9">
        <v>3</v>
      </c>
      <c r="BP108" t="s">
        <v>16833</v>
      </c>
      <c r="BQ108" t="s">
        <v>6918</v>
      </c>
      <c r="BR108" t="s">
        <v>16840</v>
      </c>
      <c r="BS108" t="s">
        <v>6918</v>
      </c>
      <c r="BT108" t="s">
        <v>6918</v>
      </c>
      <c r="BU108">
        <v>0</v>
      </c>
      <c r="BV108" t="s">
        <v>6918</v>
      </c>
      <c r="BW108" t="s">
        <v>6918</v>
      </c>
      <c r="BX108" t="s">
        <v>6918</v>
      </c>
      <c r="BY108" t="s">
        <v>6918</v>
      </c>
      <c r="BZ108" t="s">
        <v>6918</v>
      </c>
      <c r="CA108" t="s">
        <v>6918</v>
      </c>
      <c r="CB108" t="s">
        <v>6918</v>
      </c>
      <c r="CC108" t="s">
        <v>17627</v>
      </c>
      <c r="CD108" t="s">
        <v>6918</v>
      </c>
      <c r="CE108" t="s">
        <v>17727</v>
      </c>
      <c r="CF108" s="1">
        <v>45600</v>
      </c>
      <c r="CG108" s="1">
        <v>45655</v>
      </c>
      <c r="CH108" s="3">
        <f>MIN(D:D)</f>
        <v>36526</v>
      </c>
    </row>
    <row r="109" spans="1:86" x14ac:dyDescent="0.3">
      <c r="A109">
        <v>4009</v>
      </c>
      <c r="B109" t="s">
        <v>190</v>
      </c>
      <c r="C109" s="2" t="s">
        <v>3594</v>
      </c>
      <c r="D109" s="3">
        <v>43891</v>
      </c>
      <c r="E109" s="3" t="s">
        <v>6918</v>
      </c>
      <c r="F109" t="s">
        <v>7465</v>
      </c>
      <c r="G109" t="s">
        <v>6918</v>
      </c>
      <c r="H109" t="s">
        <v>7517</v>
      </c>
      <c r="I109" t="s">
        <v>7546</v>
      </c>
      <c r="J109" t="s">
        <v>6918</v>
      </c>
      <c r="K109" t="s">
        <v>8916</v>
      </c>
      <c r="L109" t="s">
        <v>9851</v>
      </c>
      <c r="M109" t="s">
        <v>10776</v>
      </c>
      <c r="N109" t="s">
        <v>11429</v>
      </c>
      <c r="O109" t="s">
        <v>11996</v>
      </c>
      <c r="P109" t="s">
        <v>12757</v>
      </c>
      <c r="Q109" t="s">
        <v>12757</v>
      </c>
      <c r="R109" t="s">
        <v>12757</v>
      </c>
      <c r="S109" t="s">
        <v>12757</v>
      </c>
      <c r="T109" t="s">
        <v>6918</v>
      </c>
      <c r="U109">
        <v>1</v>
      </c>
      <c r="V109" s="9">
        <v>24442</v>
      </c>
      <c r="W109" t="s">
        <v>6918</v>
      </c>
      <c r="X109" t="s">
        <v>6918</v>
      </c>
      <c r="Y109" t="s">
        <v>6918</v>
      </c>
      <c r="Z109" t="s">
        <v>6918</v>
      </c>
      <c r="AA109" t="s">
        <v>6918</v>
      </c>
      <c r="AB109" t="s">
        <v>6918</v>
      </c>
      <c r="AC109" t="s">
        <v>14495</v>
      </c>
      <c r="AD109" t="s">
        <v>12757</v>
      </c>
      <c r="AE109" t="s">
        <v>12757</v>
      </c>
      <c r="AF109" t="s">
        <v>6918</v>
      </c>
      <c r="AG109" t="s">
        <v>6918</v>
      </c>
      <c r="AH109" t="s">
        <v>6918</v>
      </c>
      <c r="AI109" t="s">
        <v>6918</v>
      </c>
      <c r="AJ109" t="s">
        <v>6918</v>
      </c>
      <c r="AK109" t="s">
        <v>6918</v>
      </c>
      <c r="AL109">
        <v>0</v>
      </c>
      <c r="AM109" t="s">
        <v>6918</v>
      </c>
      <c r="AN109" t="s">
        <v>6918</v>
      </c>
      <c r="AO109" t="s">
        <v>6918</v>
      </c>
      <c r="AP109" t="s">
        <v>8916</v>
      </c>
      <c r="AQ109" t="s">
        <v>6918</v>
      </c>
      <c r="AR109" t="s">
        <v>16769</v>
      </c>
      <c r="AS109" t="s">
        <v>6918</v>
      </c>
      <c r="AT109" t="s">
        <v>6918</v>
      </c>
      <c r="AU109" t="s">
        <v>16784</v>
      </c>
      <c r="AV109" t="s">
        <v>16795</v>
      </c>
      <c r="AW109" t="s">
        <v>14497</v>
      </c>
      <c r="AX109" t="s">
        <v>16797</v>
      </c>
      <c r="AY109" t="s">
        <v>6918</v>
      </c>
      <c r="AZ109" t="s">
        <v>16802</v>
      </c>
      <c r="BA109" t="s">
        <v>16799</v>
      </c>
      <c r="BB109" t="s">
        <v>16799</v>
      </c>
      <c r="BC109" s="9">
        <v>3</v>
      </c>
      <c r="BD109" t="s">
        <v>16808</v>
      </c>
      <c r="BE109" s="9">
        <v>3</v>
      </c>
      <c r="BF109" t="s">
        <v>16810</v>
      </c>
      <c r="BG109" s="9">
        <v>7</v>
      </c>
      <c r="BH109" t="s">
        <v>16814</v>
      </c>
      <c r="BI109" t="s">
        <v>16819</v>
      </c>
      <c r="BJ109" t="s">
        <v>16823</v>
      </c>
      <c r="BK109" s="9">
        <v>1</v>
      </c>
      <c r="BL109" t="s">
        <v>16823</v>
      </c>
      <c r="BM109" s="9">
        <v>1</v>
      </c>
      <c r="BN109">
        <v>0</v>
      </c>
      <c r="BO109" s="9">
        <v>6</v>
      </c>
      <c r="BP109" t="s">
        <v>16833</v>
      </c>
      <c r="BQ109" t="s">
        <v>6918</v>
      </c>
      <c r="BR109" t="s">
        <v>16838</v>
      </c>
      <c r="BS109" t="s">
        <v>16979</v>
      </c>
      <c r="BT109" t="s">
        <v>6918</v>
      </c>
      <c r="BU109">
        <v>0</v>
      </c>
      <c r="BV109" t="s">
        <v>6918</v>
      </c>
      <c r="BW109" t="s">
        <v>6918</v>
      </c>
      <c r="BX109" t="s">
        <v>6918</v>
      </c>
      <c r="BY109" t="s">
        <v>6918</v>
      </c>
      <c r="BZ109" t="s">
        <v>6918</v>
      </c>
      <c r="CA109" t="s">
        <v>6918</v>
      </c>
      <c r="CB109" t="s">
        <v>6918</v>
      </c>
      <c r="CC109" t="s">
        <v>17627</v>
      </c>
      <c r="CD109" t="s">
        <v>6918</v>
      </c>
      <c r="CE109" t="s">
        <v>17728</v>
      </c>
      <c r="CF109" s="1">
        <v>45600</v>
      </c>
      <c r="CG109" s="1">
        <v>45655</v>
      </c>
      <c r="CH109" s="3">
        <f>MIN(D:D)</f>
        <v>36526</v>
      </c>
    </row>
    <row r="110" spans="1:86" x14ac:dyDescent="0.3">
      <c r="A110">
        <v>4007</v>
      </c>
      <c r="B110" t="s">
        <v>191</v>
      </c>
      <c r="C110" s="2" t="s">
        <v>3595</v>
      </c>
      <c r="D110" s="3">
        <v>45595</v>
      </c>
      <c r="E110" s="3" t="s">
        <v>6918</v>
      </c>
      <c r="F110" t="s">
        <v>7462</v>
      </c>
      <c r="G110" t="s">
        <v>6918</v>
      </c>
      <c r="H110" t="s">
        <v>7525</v>
      </c>
      <c r="I110" t="s">
        <v>7567</v>
      </c>
      <c r="J110" t="s">
        <v>7501</v>
      </c>
      <c r="K110" t="s">
        <v>8970</v>
      </c>
      <c r="L110" t="s">
        <v>9907</v>
      </c>
      <c r="M110" t="s">
        <v>10821</v>
      </c>
      <c r="N110" t="s">
        <v>11436</v>
      </c>
      <c r="O110" t="s">
        <v>12033</v>
      </c>
      <c r="P110" t="s">
        <v>12757</v>
      </c>
      <c r="Q110" t="s">
        <v>12757</v>
      </c>
      <c r="R110" t="s">
        <v>12757</v>
      </c>
      <c r="S110" t="s">
        <v>12757</v>
      </c>
      <c r="T110" t="s">
        <v>6918</v>
      </c>
      <c r="U110">
        <v>1</v>
      </c>
      <c r="V110" s="9">
        <v>24453</v>
      </c>
      <c r="W110" t="s">
        <v>6943</v>
      </c>
      <c r="X110" t="s">
        <v>14107</v>
      </c>
      <c r="Y110" t="s">
        <v>14140</v>
      </c>
      <c r="Z110" t="s">
        <v>14197</v>
      </c>
      <c r="AA110" t="s">
        <v>6918</v>
      </c>
      <c r="AB110" t="s">
        <v>6918</v>
      </c>
      <c r="AC110" t="s">
        <v>14495</v>
      </c>
      <c r="AD110" t="s">
        <v>12757</v>
      </c>
      <c r="AE110" t="s">
        <v>12757</v>
      </c>
      <c r="AF110" t="s">
        <v>14556</v>
      </c>
      <c r="AG110" t="s">
        <v>7501</v>
      </c>
      <c r="AH110" t="s">
        <v>6918</v>
      </c>
      <c r="AI110" t="s">
        <v>6918</v>
      </c>
      <c r="AJ110" t="s">
        <v>6918</v>
      </c>
      <c r="AK110" t="s">
        <v>6918</v>
      </c>
      <c r="AL110">
        <v>1</v>
      </c>
      <c r="AM110" t="s">
        <v>6900</v>
      </c>
      <c r="AN110" t="s">
        <v>16411</v>
      </c>
      <c r="AO110" t="s">
        <v>6918</v>
      </c>
      <c r="AP110" t="s">
        <v>9065</v>
      </c>
      <c r="AQ110" t="s">
        <v>16576</v>
      </c>
      <c r="AR110" t="s">
        <v>16769</v>
      </c>
      <c r="AS110" t="s">
        <v>6918</v>
      </c>
      <c r="AT110" t="s">
        <v>6918</v>
      </c>
      <c r="AU110" t="s">
        <v>16784</v>
      </c>
      <c r="AV110" t="s">
        <v>6918</v>
      </c>
      <c r="AW110" t="s">
        <v>14497</v>
      </c>
      <c r="AX110" t="s">
        <v>16797</v>
      </c>
      <c r="AY110" t="s">
        <v>6918</v>
      </c>
      <c r="AZ110" t="s">
        <v>16802</v>
      </c>
      <c r="BA110" t="s">
        <v>16799</v>
      </c>
      <c r="BB110" t="s">
        <v>16799</v>
      </c>
      <c r="BC110" s="9">
        <v>3</v>
      </c>
      <c r="BD110" t="s">
        <v>16808</v>
      </c>
      <c r="BE110" s="9">
        <v>3</v>
      </c>
      <c r="BF110" t="s">
        <v>16810</v>
      </c>
      <c r="BG110" s="9">
        <v>8</v>
      </c>
      <c r="BH110" t="s">
        <v>16814</v>
      </c>
      <c r="BI110" t="s">
        <v>16821</v>
      </c>
      <c r="BJ110" t="s">
        <v>16823</v>
      </c>
      <c r="BK110" s="9">
        <v>1</v>
      </c>
      <c r="BL110" t="s">
        <v>16823</v>
      </c>
      <c r="BM110" s="9">
        <v>1</v>
      </c>
      <c r="BN110" t="s">
        <v>16795</v>
      </c>
      <c r="BO110" s="9">
        <v>0</v>
      </c>
      <c r="BP110" t="s">
        <v>16832</v>
      </c>
      <c r="BQ110" t="s">
        <v>6918</v>
      </c>
      <c r="BR110" t="s">
        <v>16838</v>
      </c>
      <c r="BS110" t="s">
        <v>16979</v>
      </c>
      <c r="BT110" t="s">
        <v>6918</v>
      </c>
      <c r="BU110">
        <v>1</v>
      </c>
      <c r="BV110" t="s">
        <v>17091</v>
      </c>
      <c r="BW110" t="s">
        <v>17402</v>
      </c>
      <c r="BX110" t="s">
        <v>6918</v>
      </c>
      <c r="BY110" t="s">
        <v>9065</v>
      </c>
      <c r="BZ110" t="s">
        <v>17450</v>
      </c>
      <c r="CA110" t="s">
        <v>6918</v>
      </c>
      <c r="CB110" t="s">
        <v>6918</v>
      </c>
      <c r="CC110" t="s">
        <v>17627</v>
      </c>
      <c r="CD110" t="s">
        <v>6918</v>
      </c>
      <c r="CE110" t="s">
        <v>17729</v>
      </c>
      <c r="CF110" s="1">
        <v>45600</v>
      </c>
      <c r="CG110" s="1">
        <v>45655</v>
      </c>
      <c r="CH110" s="3">
        <f>MIN(D:D)</f>
        <v>36526</v>
      </c>
    </row>
    <row r="111" spans="1:86" x14ac:dyDescent="0.3">
      <c r="A111">
        <v>4005</v>
      </c>
      <c r="B111" t="s">
        <v>192</v>
      </c>
      <c r="C111" s="2" t="s">
        <v>3596</v>
      </c>
      <c r="D111" s="3">
        <v>43831</v>
      </c>
      <c r="E111" s="3">
        <v>45657</v>
      </c>
      <c r="F111" t="s">
        <v>7480</v>
      </c>
      <c r="G111" t="s">
        <v>7508</v>
      </c>
      <c r="H111" t="s">
        <v>6918</v>
      </c>
      <c r="I111" t="s">
        <v>7568</v>
      </c>
      <c r="J111" t="s">
        <v>6918</v>
      </c>
      <c r="K111" t="s">
        <v>8916</v>
      </c>
      <c r="L111" t="s">
        <v>9851</v>
      </c>
      <c r="M111" t="s">
        <v>10776</v>
      </c>
      <c r="N111" t="s">
        <v>11429</v>
      </c>
      <c r="O111" t="s">
        <v>11988</v>
      </c>
      <c r="P111" t="s">
        <v>9455</v>
      </c>
      <c r="Q111" t="s">
        <v>13559</v>
      </c>
      <c r="R111" t="s">
        <v>13604</v>
      </c>
      <c r="S111" t="s">
        <v>13647</v>
      </c>
      <c r="T111" t="s">
        <v>6918</v>
      </c>
      <c r="U111">
        <v>1</v>
      </c>
      <c r="V111" s="9">
        <v>24454</v>
      </c>
      <c r="W111" t="s">
        <v>6936</v>
      </c>
      <c r="X111" t="s">
        <v>6918</v>
      </c>
      <c r="Y111" t="s">
        <v>14139</v>
      </c>
      <c r="Z111" t="s">
        <v>14198</v>
      </c>
      <c r="AA111" t="s">
        <v>6918</v>
      </c>
      <c r="AB111" t="s">
        <v>8916</v>
      </c>
      <c r="AC111" t="s">
        <v>14497</v>
      </c>
      <c r="AD111" t="s">
        <v>13559</v>
      </c>
      <c r="AE111" t="s">
        <v>13647</v>
      </c>
      <c r="AF111" t="s">
        <v>14557</v>
      </c>
      <c r="AG111" t="s">
        <v>9478</v>
      </c>
      <c r="AH111" t="s">
        <v>16211</v>
      </c>
      <c r="AI111" t="s">
        <v>6918</v>
      </c>
      <c r="AJ111" t="s">
        <v>9455</v>
      </c>
      <c r="AK111" t="s">
        <v>6918</v>
      </c>
      <c r="AL111">
        <v>1</v>
      </c>
      <c r="AM111" t="s">
        <v>14069</v>
      </c>
      <c r="AN111" t="s">
        <v>16414</v>
      </c>
      <c r="AO111" t="s">
        <v>16466</v>
      </c>
      <c r="AP111" t="s">
        <v>8940</v>
      </c>
      <c r="AQ111" t="s">
        <v>16577</v>
      </c>
      <c r="AR111" t="s">
        <v>16769</v>
      </c>
      <c r="AS111" t="s">
        <v>6918</v>
      </c>
      <c r="AT111" t="s">
        <v>6918</v>
      </c>
      <c r="AU111" t="s">
        <v>16784</v>
      </c>
      <c r="AV111" t="s">
        <v>6918</v>
      </c>
      <c r="AW111" t="s">
        <v>14497</v>
      </c>
      <c r="AX111" t="s">
        <v>16798</v>
      </c>
      <c r="AY111" t="s">
        <v>6918</v>
      </c>
      <c r="AZ111" t="s">
        <v>16803</v>
      </c>
      <c r="BA111" t="s">
        <v>16799</v>
      </c>
      <c r="BB111" t="s">
        <v>16799</v>
      </c>
      <c r="BC111" s="9">
        <v>3</v>
      </c>
      <c r="BD111" t="s">
        <v>16808</v>
      </c>
      <c r="BE111" s="9">
        <v>3</v>
      </c>
      <c r="BF111" t="s">
        <v>16810</v>
      </c>
      <c r="BG111" s="9">
        <v>8</v>
      </c>
      <c r="BH111" t="s">
        <v>16814</v>
      </c>
      <c r="BI111" t="s">
        <v>16820</v>
      </c>
      <c r="BJ111" t="s">
        <v>16824</v>
      </c>
      <c r="BK111" s="9">
        <v>0</v>
      </c>
      <c r="BL111" t="s">
        <v>16823</v>
      </c>
      <c r="BM111" s="9">
        <v>1</v>
      </c>
      <c r="BN111" t="s">
        <v>16795</v>
      </c>
      <c r="BO111" s="9">
        <v>0</v>
      </c>
      <c r="BP111" t="s">
        <v>16832</v>
      </c>
      <c r="BQ111" t="s">
        <v>16836</v>
      </c>
      <c r="BR111" t="s">
        <v>16843</v>
      </c>
      <c r="BS111" t="s">
        <v>16984</v>
      </c>
      <c r="BT111" t="s">
        <v>6918</v>
      </c>
      <c r="BU111">
        <v>0</v>
      </c>
      <c r="BV111" t="s">
        <v>6918</v>
      </c>
      <c r="BW111" t="s">
        <v>6918</v>
      </c>
      <c r="BX111" t="s">
        <v>6918</v>
      </c>
      <c r="BY111" t="s">
        <v>6918</v>
      </c>
      <c r="BZ111" t="s">
        <v>6918</v>
      </c>
      <c r="CA111" t="s">
        <v>6918</v>
      </c>
      <c r="CB111" t="s">
        <v>6918</v>
      </c>
      <c r="CC111" t="s">
        <v>17626</v>
      </c>
      <c r="CD111" t="s">
        <v>6918</v>
      </c>
      <c r="CE111" t="s">
        <v>17730</v>
      </c>
      <c r="CF111" s="1">
        <v>45600</v>
      </c>
      <c r="CG111" s="1">
        <v>45719</v>
      </c>
      <c r="CH111" s="3">
        <f>MIN(D:D)</f>
        <v>36526</v>
      </c>
    </row>
    <row r="112" spans="1:86" x14ac:dyDescent="0.3">
      <c r="A112">
        <v>4004</v>
      </c>
      <c r="B112" t="s">
        <v>193</v>
      </c>
      <c r="C112" s="2" t="s">
        <v>3597</v>
      </c>
      <c r="D112" s="3">
        <v>45593</v>
      </c>
      <c r="E112" s="3" t="s">
        <v>6918</v>
      </c>
      <c r="F112" t="s">
        <v>7462</v>
      </c>
      <c r="G112" t="s">
        <v>6918</v>
      </c>
      <c r="H112" t="s">
        <v>7517</v>
      </c>
      <c r="I112" t="s">
        <v>7569</v>
      </c>
      <c r="J112" t="s">
        <v>6918</v>
      </c>
      <c r="K112" t="s">
        <v>8945</v>
      </c>
      <c r="L112" t="s">
        <v>9880</v>
      </c>
      <c r="M112" t="s">
        <v>10777</v>
      </c>
      <c r="N112" t="s">
        <v>11433</v>
      </c>
      <c r="O112" t="s">
        <v>12012</v>
      </c>
      <c r="P112" t="s">
        <v>12757</v>
      </c>
      <c r="Q112" t="s">
        <v>12757</v>
      </c>
      <c r="R112" t="s">
        <v>12757</v>
      </c>
      <c r="S112" t="s">
        <v>12757</v>
      </c>
      <c r="T112" t="s">
        <v>6918</v>
      </c>
      <c r="U112">
        <v>1</v>
      </c>
      <c r="V112" s="9">
        <v>24457</v>
      </c>
      <c r="W112" t="s">
        <v>6918</v>
      </c>
      <c r="X112" t="s">
        <v>6918</v>
      </c>
      <c r="Y112" t="s">
        <v>6918</v>
      </c>
      <c r="Z112" t="s">
        <v>6918</v>
      </c>
      <c r="AA112" t="s">
        <v>6918</v>
      </c>
      <c r="AB112" t="s">
        <v>6918</v>
      </c>
      <c r="AC112" t="s">
        <v>14495</v>
      </c>
      <c r="AD112" t="s">
        <v>12757</v>
      </c>
      <c r="AE112" t="s">
        <v>12757</v>
      </c>
      <c r="AF112" t="s">
        <v>6918</v>
      </c>
      <c r="AG112" t="s">
        <v>7501</v>
      </c>
      <c r="AH112" t="s">
        <v>6918</v>
      </c>
      <c r="AI112" t="s">
        <v>6918</v>
      </c>
      <c r="AJ112" t="s">
        <v>6918</v>
      </c>
      <c r="AK112" t="s">
        <v>6918</v>
      </c>
      <c r="AL112">
        <v>0</v>
      </c>
      <c r="AM112" t="s">
        <v>6918</v>
      </c>
      <c r="AN112" t="s">
        <v>6918</v>
      </c>
      <c r="AO112" t="s">
        <v>6918</v>
      </c>
      <c r="AP112" t="s">
        <v>8945</v>
      </c>
      <c r="AQ112" t="s">
        <v>6918</v>
      </c>
      <c r="AR112" t="s">
        <v>16769</v>
      </c>
      <c r="AS112" t="s">
        <v>6918</v>
      </c>
      <c r="AT112" t="s">
        <v>6918</v>
      </c>
      <c r="AU112" t="s">
        <v>16788</v>
      </c>
      <c r="AV112" t="s">
        <v>6918</v>
      </c>
      <c r="AW112" t="s">
        <v>14495</v>
      </c>
      <c r="AX112" t="s">
        <v>6918</v>
      </c>
      <c r="AY112" t="s">
        <v>16801</v>
      </c>
      <c r="AZ112" t="s">
        <v>16802</v>
      </c>
      <c r="BA112" t="s">
        <v>16799</v>
      </c>
      <c r="BB112" t="s">
        <v>16799</v>
      </c>
      <c r="BC112" s="9">
        <v>3</v>
      </c>
      <c r="BD112" t="s">
        <v>16808</v>
      </c>
      <c r="BE112" s="9">
        <v>3</v>
      </c>
      <c r="BF112" t="s">
        <v>16810</v>
      </c>
      <c r="BG112" s="9">
        <v>6</v>
      </c>
      <c r="BH112" t="s">
        <v>16816</v>
      </c>
      <c r="BI112" t="s">
        <v>16818</v>
      </c>
      <c r="BJ112" t="s">
        <v>16823</v>
      </c>
      <c r="BK112" s="9">
        <v>1</v>
      </c>
      <c r="BL112" t="s">
        <v>6918</v>
      </c>
      <c r="BM112" s="9">
        <v>0</v>
      </c>
      <c r="BN112" t="s">
        <v>16795</v>
      </c>
      <c r="BO112" s="9">
        <v>0</v>
      </c>
      <c r="BP112" t="s">
        <v>16832</v>
      </c>
      <c r="BQ112" t="s">
        <v>6918</v>
      </c>
      <c r="BR112" t="s">
        <v>16838</v>
      </c>
      <c r="BS112" t="s">
        <v>16983</v>
      </c>
      <c r="BT112" t="s">
        <v>6918</v>
      </c>
      <c r="BU112">
        <v>1</v>
      </c>
      <c r="BV112" t="s">
        <v>17092</v>
      </c>
      <c r="BW112" t="s">
        <v>17402</v>
      </c>
      <c r="BX112" t="s">
        <v>6918</v>
      </c>
      <c r="BY112" t="s">
        <v>8945</v>
      </c>
      <c r="BZ112" t="s">
        <v>17451</v>
      </c>
      <c r="CA112" t="s">
        <v>6918</v>
      </c>
      <c r="CB112" t="s">
        <v>6918</v>
      </c>
      <c r="CC112" t="s">
        <v>17627</v>
      </c>
      <c r="CD112" t="s">
        <v>6918</v>
      </c>
      <c r="CE112" t="s">
        <v>17731</v>
      </c>
      <c r="CF112" s="1">
        <v>45600</v>
      </c>
      <c r="CG112" s="1">
        <v>45694</v>
      </c>
      <c r="CH112" s="3">
        <f>MIN(D:D)</f>
        <v>36526</v>
      </c>
    </row>
    <row r="113" spans="1:86" x14ac:dyDescent="0.3">
      <c r="A113">
        <v>4003</v>
      </c>
      <c r="B113" t="s">
        <v>194</v>
      </c>
      <c r="C113" s="2" t="s">
        <v>3598</v>
      </c>
      <c r="D113" s="3">
        <v>45597</v>
      </c>
      <c r="E113" s="3">
        <v>45599</v>
      </c>
      <c r="F113" t="s">
        <v>7473</v>
      </c>
      <c r="G113" t="s">
        <v>7502</v>
      </c>
      <c r="H113" t="s">
        <v>7525</v>
      </c>
      <c r="I113" t="s">
        <v>7549</v>
      </c>
      <c r="J113" t="s">
        <v>7501</v>
      </c>
      <c r="K113" t="s">
        <v>8971</v>
      </c>
      <c r="L113" t="s">
        <v>9908</v>
      </c>
      <c r="M113" t="s">
        <v>10822</v>
      </c>
      <c r="N113" t="s">
        <v>11451</v>
      </c>
      <c r="O113" t="s">
        <v>12020</v>
      </c>
      <c r="P113" t="s">
        <v>12759</v>
      </c>
      <c r="Q113" t="s">
        <v>8936</v>
      </c>
      <c r="R113" t="s">
        <v>9871</v>
      </c>
      <c r="S113" t="s">
        <v>13649</v>
      </c>
      <c r="T113" t="s">
        <v>13680</v>
      </c>
      <c r="U113">
        <v>1</v>
      </c>
      <c r="V113" s="9">
        <v>24458</v>
      </c>
      <c r="W113" t="s">
        <v>6904</v>
      </c>
      <c r="X113" t="s">
        <v>14113</v>
      </c>
      <c r="Y113" t="s">
        <v>14140</v>
      </c>
      <c r="Z113" t="s">
        <v>12759</v>
      </c>
      <c r="AA113" t="s">
        <v>6918</v>
      </c>
      <c r="AB113" t="s">
        <v>8936</v>
      </c>
      <c r="AC113" t="s">
        <v>14495</v>
      </c>
      <c r="AD113" t="s">
        <v>8936</v>
      </c>
      <c r="AE113" t="s">
        <v>13649</v>
      </c>
      <c r="AF113" t="s">
        <v>6918</v>
      </c>
      <c r="AG113" t="s">
        <v>9455</v>
      </c>
      <c r="AH113" t="s">
        <v>16146</v>
      </c>
      <c r="AI113" t="s">
        <v>16266</v>
      </c>
      <c r="AJ113" t="s">
        <v>9455</v>
      </c>
      <c r="AK113" t="s">
        <v>6918</v>
      </c>
      <c r="AL113">
        <v>1</v>
      </c>
      <c r="AM113" t="s">
        <v>6942</v>
      </c>
      <c r="AN113" t="s">
        <v>16411</v>
      </c>
      <c r="AO113" t="s">
        <v>6918</v>
      </c>
      <c r="AP113" t="s">
        <v>8939</v>
      </c>
      <c r="AQ113" t="s">
        <v>16578</v>
      </c>
      <c r="AR113" t="s">
        <v>16769</v>
      </c>
      <c r="AS113" t="s">
        <v>6918</v>
      </c>
      <c r="AT113" t="s">
        <v>6918</v>
      </c>
      <c r="AU113" t="s">
        <v>16786</v>
      </c>
      <c r="AV113" t="s">
        <v>6918</v>
      </c>
      <c r="AW113" t="s">
        <v>14495</v>
      </c>
      <c r="AX113" t="s">
        <v>6918</v>
      </c>
      <c r="AY113" t="s">
        <v>16801</v>
      </c>
      <c r="AZ113" t="s">
        <v>6918</v>
      </c>
      <c r="BA113" t="s">
        <v>16799</v>
      </c>
      <c r="BB113" t="s">
        <v>16799</v>
      </c>
      <c r="BC113" s="9">
        <v>1</v>
      </c>
      <c r="BD113" t="s">
        <v>16808</v>
      </c>
      <c r="BE113" s="9">
        <v>1</v>
      </c>
      <c r="BF113" t="s">
        <v>16810</v>
      </c>
      <c r="BG113" s="9">
        <v>7</v>
      </c>
      <c r="BH113" t="s">
        <v>16816</v>
      </c>
      <c r="BI113" t="s">
        <v>16818</v>
      </c>
      <c r="BJ113" t="s">
        <v>16824</v>
      </c>
      <c r="BK113" s="9">
        <v>0</v>
      </c>
      <c r="BL113" t="s">
        <v>16823</v>
      </c>
      <c r="BM113" s="9">
        <v>1</v>
      </c>
      <c r="BN113" t="s">
        <v>16795</v>
      </c>
      <c r="BO113" s="9">
        <v>0</v>
      </c>
      <c r="BP113" t="s">
        <v>16832</v>
      </c>
      <c r="BQ113" t="s">
        <v>16836</v>
      </c>
      <c r="BR113" t="s">
        <v>16840</v>
      </c>
      <c r="BS113" t="s">
        <v>6918</v>
      </c>
      <c r="BT113" t="s">
        <v>6918</v>
      </c>
      <c r="BU113">
        <v>0</v>
      </c>
      <c r="BV113" t="s">
        <v>6918</v>
      </c>
      <c r="BW113" t="s">
        <v>6918</v>
      </c>
      <c r="BX113" t="s">
        <v>6918</v>
      </c>
      <c r="BY113" t="s">
        <v>6918</v>
      </c>
      <c r="BZ113" t="s">
        <v>6918</v>
      </c>
      <c r="CA113" t="s">
        <v>6918</v>
      </c>
      <c r="CB113" t="s">
        <v>6918</v>
      </c>
      <c r="CC113" t="s">
        <v>17626</v>
      </c>
      <c r="CD113" t="s">
        <v>6918</v>
      </c>
      <c r="CE113" t="s">
        <v>17732</v>
      </c>
      <c r="CF113" s="1">
        <v>45600</v>
      </c>
      <c r="CG113" s="1">
        <v>45655</v>
      </c>
      <c r="CH113" s="3">
        <f>MIN(D:D)</f>
        <v>36526</v>
      </c>
    </row>
    <row r="114" spans="1:86" x14ac:dyDescent="0.3">
      <c r="A114">
        <v>4002</v>
      </c>
      <c r="B114" t="s">
        <v>195</v>
      </c>
      <c r="C114" s="2" t="s">
        <v>3599</v>
      </c>
      <c r="D114" s="3">
        <v>45413</v>
      </c>
      <c r="E114" s="3" t="s">
        <v>6918</v>
      </c>
      <c r="F114" t="s">
        <v>7470</v>
      </c>
      <c r="G114" t="s">
        <v>7505</v>
      </c>
      <c r="H114" t="s">
        <v>7514</v>
      </c>
      <c r="I114" t="s">
        <v>7548</v>
      </c>
      <c r="J114" t="s">
        <v>6918</v>
      </c>
      <c r="K114" t="s">
        <v>6918</v>
      </c>
      <c r="L114" t="s">
        <v>9894</v>
      </c>
      <c r="M114" t="s">
        <v>10775</v>
      </c>
      <c r="N114" t="s">
        <v>6918</v>
      </c>
      <c r="O114" t="s">
        <v>6918</v>
      </c>
      <c r="P114" t="s">
        <v>12791</v>
      </c>
      <c r="Q114" t="s">
        <v>13560</v>
      </c>
      <c r="R114" t="s">
        <v>13605</v>
      </c>
      <c r="S114" t="s">
        <v>13652</v>
      </c>
      <c r="T114" t="s">
        <v>13683</v>
      </c>
      <c r="U114">
        <v>1</v>
      </c>
      <c r="V114" t="s">
        <v>13708</v>
      </c>
      <c r="W114" t="s">
        <v>13925</v>
      </c>
      <c r="X114" t="s">
        <v>14111</v>
      </c>
      <c r="Y114" t="s">
        <v>14143</v>
      </c>
      <c r="Z114" t="s">
        <v>14199</v>
      </c>
      <c r="AA114" t="s">
        <v>14483</v>
      </c>
      <c r="AB114" t="s">
        <v>8919</v>
      </c>
      <c r="AC114" t="s">
        <v>14496</v>
      </c>
      <c r="AD114" t="s">
        <v>13560</v>
      </c>
      <c r="AE114" t="s">
        <v>13652</v>
      </c>
      <c r="AF114" t="s">
        <v>14558</v>
      </c>
      <c r="AG114" t="s">
        <v>9455</v>
      </c>
      <c r="AH114" t="s">
        <v>9455</v>
      </c>
      <c r="AI114" t="s">
        <v>6918</v>
      </c>
      <c r="AJ114" t="s">
        <v>9455</v>
      </c>
      <c r="AK114" t="s">
        <v>6918</v>
      </c>
      <c r="AL114">
        <v>0</v>
      </c>
      <c r="AM114" t="s">
        <v>6918</v>
      </c>
      <c r="AN114" t="s">
        <v>6918</v>
      </c>
      <c r="AO114" t="s">
        <v>6918</v>
      </c>
      <c r="AP114" t="s">
        <v>6918</v>
      </c>
      <c r="AQ114" t="s">
        <v>6918</v>
      </c>
      <c r="AR114" t="s">
        <v>6918</v>
      </c>
      <c r="AS114" t="s">
        <v>6918</v>
      </c>
      <c r="AT114" t="s">
        <v>6918</v>
      </c>
      <c r="AU114" t="s">
        <v>16784</v>
      </c>
      <c r="AV114" t="s">
        <v>6918</v>
      </c>
      <c r="AW114" t="s">
        <v>14497</v>
      </c>
      <c r="AX114" t="s">
        <v>16797</v>
      </c>
      <c r="AY114" t="s">
        <v>6918</v>
      </c>
      <c r="AZ114" t="s">
        <v>16802</v>
      </c>
      <c r="BA114" t="s">
        <v>16799</v>
      </c>
      <c r="BB114" t="s">
        <v>16799</v>
      </c>
      <c r="BC114" s="9">
        <v>3</v>
      </c>
      <c r="BD114" t="s">
        <v>16808</v>
      </c>
      <c r="BE114" s="9">
        <v>3</v>
      </c>
      <c r="BF114" t="s">
        <v>16810</v>
      </c>
      <c r="BG114" s="9">
        <v>7</v>
      </c>
      <c r="BH114" t="s">
        <v>16814</v>
      </c>
      <c r="BI114" t="s">
        <v>16819</v>
      </c>
      <c r="BJ114" t="s">
        <v>16824</v>
      </c>
      <c r="BK114" s="9">
        <v>0</v>
      </c>
      <c r="BL114" t="s">
        <v>16823</v>
      </c>
      <c r="BM114" s="9">
        <v>0</v>
      </c>
      <c r="BN114" t="s">
        <v>16795</v>
      </c>
      <c r="BO114" s="9">
        <v>0</v>
      </c>
      <c r="BP114" t="s">
        <v>16832</v>
      </c>
      <c r="BQ114" t="s">
        <v>16836</v>
      </c>
      <c r="BR114" t="s">
        <v>16838</v>
      </c>
      <c r="BS114" t="s">
        <v>16979</v>
      </c>
      <c r="BT114" t="s">
        <v>6918</v>
      </c>
      <c r="BU114">
        <v>0</v>
      </c>
      <c r="BV114" t="s">
        <v>6918</v>
      </c>
      <c r="BW114" t="s">
        <v>6918</v>
      </c>
      <c r="BX114" t="s">
        <v>6918</v>
      </c>
      <c r="BY114" t="s">
        <v>6918</v>
      </c>
      <c r="BZ114" t="s">
        <v>6918</v>
      </c>
      <c r="CA114" t="s">
        <v>7501</v>
      </c>
      <c r="CB114" t="s">
        <v>7501</v>
      </c>
      <c r="CC114" t="s">
        <v>17626</v>
      </c>
      <c r="CD114" t="s">
        <v>6918</v>
      </c>
      <c r="CE114" t="s">
        <v>17733</v>
      </c>
      <c r="CF114" s="1">
        <v>45600</v>
      </c>
      <c r="CG114" s="1">
        <v>45719</v>
      </c>
      <c r="CH114" s="3">
        <f>MIN(D:D)</f>
        <v>36526</v>
      </c>
    </row>
    <row r="115" spans="1:86" x14ac:dyDescent="0.3">
      <c r="A115">
        <v>3992</v>
      </c>
      <c r="B115" t="s">
        <v>196</v>
      </c>
      <c r="C115" s="2" t="s">
        <v>3600</v>
      </c>
      <c r="D115" s="3">
        <v>45425</v>
      </c>
      <c r="E115" s="3">
        <v>45460</v>
      </c>
      <c r="F115" t="s">
        <v>7462</v>
      </c>
      <c r="G115" t="s">
        <v>6918</v>
      </c>
      <c r="H115" t="s">
        <v>7517</v>
      </c>
      <c r="I115" t="s">
        <v>7558</v>
      </c>
      <c r="J115" t="s">
        <v>7669</v>
      </c>
      <c r="K115" t="s">
        <v>8919</v>
      </c>
      <c r="L115" t="s">
        <v>9854</v>
      </c>
      <c r="M115" t="s">
        <v>10779</v>
      </c>
      <c r="N115" t="s">
        <v>11432</v>
      </c>
      <c r="O115" t="s">
        <v>12034</v>
      </c>
      <c r="P115" t="s">
        <v>12757</v>
      </c>
      <c r="Q115" t="s">
        <v>12757</v>
      </c>
      <c r="R115" t="s">
        <v>12757</v>
      </c>
      <c r="S115" t="s">
        <v>12757</v>
      </c>
      <c r="T115" t="s">
        <v>6918</v>
      </c>
      <c r="U115">
        <v>1</v>
      </c>
      <c r="V115" s="9">
        <v>25207</v>
      </c>
      <c r="W115" t="s">
        <v>6918</v>
      </c>
      <c r="X115" t="s">
        <v>6918</v>
      </c>
      <c r="Y115" t="s">
        <v>6918</v>
      </c>
      <c r="Z115" t="s">
        <v>6918</v>
      </c>
      <c r="AA115" t="s">
        <v>6918</v>
      </c>
      <c r="AB115" t="s">
        <v>6918</v>
      </c>
      <c r="AC115" t="s">
        <v>14495</v>
      </c>
      <c r="AD115" t="s">
        <v>12757</v>
      </c>
      <c r="AE115" t="s">
        <v>12757</v>
      </c>
      <c r="AF115" t="s">
        <v>6918</v>
      </c>
      <c r="AG115" t="s">
        <v>6918</v>
      </c>
      <c r="AH115" t="s">
        <v>6918</v>
      </c>
      <c r="AI115" t="s">
        <v>6918</v>
      </c>
      <c r="AJ115" t="s">
        <v>6918</v>
      </c>
      <c r="AK115" t="s">
        <v>6918</v>
      </c>
      <c r="AL115">
        <v>1</v>
      </c>
      <c r="AM115" t="s">
        <v>6927</v>
      </c>
      <c r="AN115" t="s">
        <v>6918</v>
      </c>
      <c r="AO115" t="s">
        <v>6918</v>
      </c>
      <c r="AP115" t="s">
        <v>8926</v>
      </c>
      <c r="AQ115" t="s">
        <v>16579</v>
      </c>
      <c r="AR115" t="s">
        <v>6918</v>
      </c>
      <c r="AS115" t="s">
        <v>6918</v>
      </c>
      <c r="AT115" t="s">
        <v>6918</v>
      </c>
      <c r="AU115" t="s">
        <v>16782</v>
      </c>
      <c r="AV115" t="s">
        <v>6918</v>
      </c>
      <c r="AW115" t="s">
        <v>14497</v>
      </c>
      <c r="AX115" t="s">
        <v>6918</v>
      </c>
      <c r="AY115" t="s">
        <v>6918</v>
      </c>
      <c r="AZ115" t="s">
        <v>16802</v>
      </c>
      <c r="BA115" t="s">
        <v>16799</v>
      </c>
      <c r="BB115" t="s">
        <v>16799</v>
      </c>
      <c r="BC115" s="9">
        <v>2</v>
      </c>
      <c r="BD115" t="s">
        <v>16808</v>
      </c>
      <c r="BE115" s="9">
        <v>2</v>
      </c>
      <c r="BF115" t="s">
        <v>16810</v>
      </c>
      <c r="BG115" s="9">
        <v>7</v>
      </c>
      <c r="BH115" t="s">
        <v>16814</v>
      </c>
      <c r="BI115" t="s">
        <v>16820</v>
      </c>
      <c r="BJ115" t="s">
        <v>16823</v>
      </c>
      <c r="BK115" s="9">
        <v>2</v>
      </c>
      <c r="BL115" t="s">
        <v>16823</v>
      </c>
      <c r="BM115" s="9">
        <v>1</v>
      </c>
      <c r="BN115" t="s">
        <v>16795</v>
      </c>
      <c r="BO115" s="9">
        <v>0</v>
      </c>
      <c r="BP115" t="s">
        <v>16832</v>
      </c>
      <c r="BQ115" t="s">
        <v>6918</v>
      </c>
      <c r="BR115" t="s">
        <v>16838</v>
      </c>
      <c r="BS115" t="s">
        <v>16979</v>
      </c>
      <c r="BT115" t="s">
        <v>6918</v>
      </c>
      <c r="BU115">
        <v>1</v>
      </c>
      <c r="BV115" t="s">
        <v>17093</v>
      </c>
      <c r="BW115" t="s">
        <v>17402</v>
      </c>
      <c r="BX115" t="s">
        <v>6918</v>
      </c>
      <c r="BY115" t="s">
        <v>8926</v>
      </c>
      <c r="BZ115" t="s">
        <v>6918</v>
      </c>
      <c r="CA115" t="s">
        <v>6918</v>
      </c>
      <c r="CB115" t="s">
        <v>6918</v>
      </c>
      <c r="CC115" t="s">
        <v>17627</v>
      </c>
      <c r="CD115" t="s">
        <v>6918</v>
      </c>
      <c r="CE115" t="s">
        <v>17734</v>
      </c>
      <c r="CF115" s="1">
        <v>45594</v>
      </c>
      <c r="CG115" s="1">
        <v>45690</v>
      </c>
      <c r="CH115" s="3">
        <f>MIN(D:D)</f>
        <v>36526</v>
      </c>
    </row>
    <row r="116" spans="1:86" x14ac:dyDescent="0.3">
      <c r="A116">
        <v>3990</v>
      </c>
      <c r="B116" t="s">
        <v>197</v>
      </c>
      <c r="C116" s="2" t="s">
        <v>3601</v>
      </c>
      <c r="D116" s="3">
        <v>45588</v>
      </c>
      <c r="E116" s="3">
        <v>45588</v>
      </c>
      <c r="F116" t="s">
        <v>7465</v>
      </c>
      <c r="G116" t="s">
        <v>6918</v>
      </c>
      <c r="H116" t="s">
        <v>7513</v>
      </c>
      <c r="I116" t="s">
        <v>7552</v>
      </c>
      <c r="J116" t="s">
        <v>7670</v>
      </c>
      <c r="K116" t="s">
        <v>8972</v>
      </c>
      <c r="L116" t="s">
        <v>9909</v>
      </c>
      <c r="M116" t="s">
        <v>10823</v>
      </c>
      <c r="N116" t="s">
        <v>11459</v>
      </c>
      <c r="O116" t="s">
        <v>12035</v>
      </c>
      <c r="P116" t="s">
        <v>12757</v>
      </c>
      <c r="Q116" t="s">
        <v>12757</v>
      </c>
      <c r="R116" t="s">
        <v>12757</v>
      </c>
      <c r="S116" t="s">
        <v>12757</v>
      </c>
      <c r="T116" t="s">
        <v>6918</v>
      </c>
      <c r="U116">
        <v>1</v>
      </c>
      <c r="V116" s="9">
        <v>25204</v>
      </c>
      <c r="W116" t="s">
        <v>6918</v>
      </c>
      <c r="X116" t="s">
        <v>6918</v>
      </c>
      <c r="Y116" t="s">
        <v>6918</v>
      </c>
      <c r="Z116" t="s">
        <v>6918</v>
      </c>
      <c r="AA116" t="s">
        <v>6918</v>
      </c>
      <c r="AB116" t="s">
        <v>6918</v>
      </c>
      <c r="AC116" t="s">
        <v>14495</v>
      </c>
      <c r="AD116" t="s">
        <v>12757</v>
      </c>
      <c r="AE116" t="s">
        <v>12757</v>
      </c>
      <c r="AF116" t="s">
        <v>6918</v>
      </c>
      <c r="AG116" t="s">
        <v>6918</v>
      </c>
      <c r="AH116" t="s">
        <v>6918</v>
      </c>
      <c r="AI116" t="s">
        <v>6918</v>
      </c>
      <c r="AJ116" t="s">
        <v>6918</v>
      </c>
      <c r="AK116" t="s">
        <v>6918</v>
      </c>
      <c r="AL116">
        <v>1</v>
      </c>
      <c r="AM116" t="s">
        <v>16356</v>
      </c>
      <c r="AN116" t="s">
        <v>16411</v>
      </c>
      <c r="AO116" t="s">
        <v>16463</v>
      </c>
      <c r="AP116" t="s">
        <v>8945</v>
      </c>
      <c r="AQ116" t="s">
        <v>16580</v>
      </c>
      <c r="AR116" t="s">
        <v>6918</v>
      </c>
      <c r="AS116" t="s">
        <v>6918</v>
      </c>
      <c r="AT116" t="s">
        <v>6918</v>
      </c>
      <c r="AU116" t="s">
        <v>16784</v>
      </c>
      <c r="AV116" t="s">
        <v>6918</v>
      </c>
      <c r="AW116" t="s">
        <v>14495</v>
      </c>
      <c r="AX116" t="s">
        <v>16797</v>
      </c>
      <c r="AY116" t="s">
        <v>16800</v>
      </c>
      <c r="AZ116" t="s">
        <v>16802</v>
      </c>
      <c r="BA116" t="s">
        <v>16799</v>
      </c>
      <c r="BB116" t="s">
        <v>16799</v>
      </c>
      <c r="BC116" s="9">
        <v>5</v>
      </c>
      <c r="BD116" t="s">
        <v>16808</v>
      </c>
      <c r="BE116" s="9">
        <v>5</v>
      </c>
      <c r="BF116" t="s">
        <v>16810</v>
      </c>
      <c r="BG116" s="9">
        <v>9</v>
      </c>
      <c r="BH116" t="s">
        <v>16813</v>
      </c>
      <c r="BI116" t="s">
        <v>16819</v>
      </c>
      <c r="BJ116" t="s">
        <v>16823</v>
      </c>
      <c r="BK116" s="9">
        <v>7</v>
      </c>
      <c r="BL116" t="s">
        <v>6918</v>
      </c>
      <c r="BM116" s="9">
        <v>0</v>
      </c>
      <c r="BN116" t="s">
        <v>16795</v>
      </c>
      <c r="BO116" s="9">
        <v>0</v>
      </c>
      <c r="BP116" t="s">
        <v>16832</v>
      </c>
      <c r="BQ116" t="s">
        <v>6918</v>
      </c>
      <c r="BR116" t="s">
        <v>16853</v>
      </c>
      <c r="BS116" t="s">
        <v>16992</v>
      </c>
      <c r="BT116" t="s">
        <v>6918</v>
      </c>
      <c r="BU116">
        <v>1</v>
      </c>
      <c r="BV116" t="s">
        <v>17094</v>
      </c>
      <c r="BW116" t="s">
        <v>17402</v>
      </c>
      <c r="BX116" t="s">
        <v>6918</v>
      </c>
      <c r="BY116" t="s">
        <v>8945</v>
      </c>
      <c r="BZ116" t="s">
        <v>17451</v>
      </c>
      <c r="CA116" t="s">
        <v>6918</v>
      </c>
      <c r="CB116" t="s">
        <v>6918</v>
      </c>
      <c r="CC116" t="s">
        <v>17627</v>
      </c>
      <c r="CD116" t="s">
        <v>6918</v>
      </c>
      <c r="CE116" t="s">
        <v>17735</v>
      </c>
      <c r="CF116" s="1">
        <v>45594</v>
      </c>
      <c r="CG116" s="1">
        <v>45690</v>
      </c>
      <c r="CH116" s="3">
        <f>MIN(D:D)</f>
        <v>36526</v>
      </c>
    </row>
    <row r="117" spans="1:86" x14ac:dyDescent="0.3">
      <c r="A117">
        <v>3989</v>
      </c>
      <c r="B117" t="s">
        <v>198</v>
      </c>
      <c r="C117" s="2" t="s">
        <v>3602</v>
      </c>
      <c r="D117" s="3">
        <v>43466</v>
      </c>
      <c r="E117" s="3" t="s">
        <v>6918</v>
      </c>
      <c r="F117" t="s">
        <v>7481</v>
      </c>
      <c r="G117" t="s">
        <v>6918</v>
      </c>
      <c r="H117" t="s">
        <v>7518</v>
      </c>
      <c r="I117" t="s">
        <v>7546</v>
      </c>
      <c r="J117" t="s">
        <v>7671</v>
      </c>
      <c r="K117" t="s">
        <v>8973</v>
      </c>
      <c r="L117" t="s">
        <v>9910</v>
      </c>
      <c r="M117" t="s">
        <v>10824</v>
      </c>
      <c r="N117" t="s">
        <v>11460</v>
      </c>
      <c r="O117" t="s">
        <v>12036</v>
      </c>
      <c r="P117" t="s">
        <v>12792</v>
      </c>
      <c r="Q117" t="s">
        <v>9034</v>
      </c>
      <c r="R117" t="s">
        <v>9971</v>
      </c>
      <c r="S117" t="s">
        <v>13653</v>
      </c>
      <c r="T117" t="s">
        <v>13684</v>
      </c>
      <c r="U117">
        <v>1</v>
      </c>
      <c r="V117" t="s">
        <v>13709</v>
      </c>
      <c r="W117" t="s">
        <v>13926</v>
      </c>
      <c r="X117" t="s">
        <v>14116</v>
      </c>
      <c r="Y117" t="s">
        <v>14146</v>
      </c>
      <c r="Z117" t="s">
        <v>14200</v>
      </c>
      <c r="AA117" t="s">
        <v>7503</v>
      </c>
      <c r="AB117" t="s">
        <v>9034</v>
      </c>
      <c r="AC117" t="s">
        <v>14498</v>
      </c>
      <c r="AD117" t="s">
        <v>9034</v>
      </c>
      <c r="AE117" t="s">
        <v>13653</v>
      </c>
      <c r="AF117" t="s">
        <v>14559</v>
      </c>
      <c r="AG117" t="s">
        <v>6918</v>
      </c>
      <c r="AH117" t="s">
        <v>6918</v>
      </c>
      <c r="AI117" t="s">
        <v>6918</v>
      </c>
      <c r="AJ117" t="s">
        <v>6918</v>
      </c>
      <c r="AK117" t="s">
        <v>6918</v>
      </c>
      <c r="AL117">
        <v>1</v>
      </c>
      <c r="AM117" t="s">
        <v>16356</v>
      </c>
      <c r="AN117" t="s">
        <v>16411</v>
      </c>
      <c r="AO117" t="s">
        <v>6918</v>
      </c>
      <c r="AP117" t="s">
        <v>8955</v>
      </c>
      <c r="AQ117" t="s">
        <v>16581</v>
      </c>
      <c r="AR117" t="s">
        <v>6918</v>
      </c>
      <c r="AS117" t="s">
        <v>6918</v>
      </c>
      <c r="AT117" t="s">
        <v>6918</v>
      </c>
      <c r="AU117" t="s">
        <v>16784</v>
      </c>
      <c r="AV117" t="s">
        <v>6918</v>
      </c>
      <c r="AW117" t="s">
        <v>14497</v>
      </c>
      <c r="AX117" t="s">
        <v>16797</v>
      </c>
      <c r="AY117" t="s">
        <v>6918</v>
      </c>
      <c r="AZ117" t="s">
        <v>16802</v>
      </c>
      <c r="BA117" t="s">
        <v>16799</v>
      </c>
      <c r="BB117" t="s">
        <v>16799</v>
      </c>
      <c r="BC117" s="9">
        <v>3</v>
      </c>
      <c r="BD117" t="s">
        <v>16808</v>
      </c>
      <c r="BE117" s="9">
        <v>3</v>
      </c>
      <c r="BF117" t="s">
        <v>16810</v>
      </c>
      <c r="BG117" s="9">
        <v>7</v>
      </c>
      <c r="BH117" t="s">
        <v>16814</v>
      </c>
      <c r="BI117" t="s">
        <v>16820</v>
      </c>
      <c r="BJ117" t="s">
        <v>16823</v>
      </c>
      <c r="BK117" s="9">
        <v>3</v>
      </c>
      <c r="BL117" t="s">
        <v>6918</v>
      </c>
      <c r="BM117" s="9">
        <v>0</v>
      </c>
      <c r="BN117" t="s">
        <v>16795</v>
      </c>
      <c r="BO117" s="9">
        <v>0</v>
      </c>
      <c r="BP117" t="s">
        <v>16832</v>
      </c>
      <c r="BQ117" t="s">
        <v>16835</v>
      </c>
      <c r="BR117" t="s">
        <v>6918</v>
      </c>
      <c r="BS117" t="s">
        <v>6918</v>
      </c>
      <c r="BT117" t="s">
        <v>6918</v>
      </c>
      <c r="BU117">
        <v>0</v>
      </c>
      <c r="BV117" t="s">
        <v>6918</v>
      </c>
      <c r="BW117" t="s">
        <v>17402</v>
      </c>
      <c r="BX117" t="s">
        <v>6918</v>
      </c>
      <c r="BY117" t="s">
        <v>8955</v>
      </c>
      <c r="BZ117" t="s">
        <v>17452</v>
      </c>
      <c r="CA117" t="s">
        <v>7503</v>
      </c>
      <c r="CB117" t="s">
        <v>7503</v>
      </c>
      <c r="CC117" t="s">
        <v>17628</v>
      </c>
      <c r="CD117" t="s">
        <v>6918</v>
      </c>
      <c r="CE117" t="s">
        <v>17736</v>
      </c>
      <c r="CF117" s="1">
        <v>45594</v>
      </c>
      <c r="CG117" s="1">
        <v>45719</v>
      </c>
      <c r="CH117" s="3">
        <f>MIN(D:D)</f>
        <v>36526</v>
      </c>
    </row>
    <row r="118" spans="1:86" x14ac:dyDescent="0.3">
      <c r="A118">
        <v>3988</v>
      </c>
      <c r="B118" t="s">
        <v>199</v>
      </c>
      <c r="C118" s="2" t="s">
        <v>3603</v>
      </c>
      <c r="D118" s="3">
        <v>45413</v>
      </c>
      <c r="E118" s="3" t="s">
        <v>6918</v>
      </c>
      <c r="F118" t="s">
        <v>7462</v>
      </c>
      <c r="G118" t="s">
        <v>6918</v>
      </c>
      <c r="H118" t="s">
        <v>7514</v>
      </c>
      <c r="I118" t="s">
        <v>7551</v>
      </c>
      <c r="J118" t="s">
        <v>7672</v>
      </c>
      <c r="K118" t="s">
        <v>8974</v>
      </c>
      <c r="L118" t="s">
        <v>9911</v>
      </c>
      <c r="M118" t="s">
        <v>10825</v>
      </c>
      <c r="N118" t="s">
        <v>11461</v>
      </c>
      <c r="O118" t="s">
        <v>12037</v>
      </c>
      <c r="P118" t="s">
        <v>12757</v>
      </c>
      <c r="Q118" t="s">
        <v>12757</v>
      </c>
      <c r="R118" t="s">
        <v>12757</v>
      </c>
      <c r="S118" t="s">
        <v>12757</v>
      </c>
      <c r="T118" t="s">
        <v>6918</v>
      </c>
      <c r="U118">
        <v>1</v>
      </c>
      <c r="V118" s="9">
        <v>25212</v>
      </c>
      <c r="W118" t="s">
        <v>13927</v>
      </c>
      <c r="X118" t="s">
        <v>14109</v>
      </c>
      <c r="Y118" t="s">
        <v>14141</v>
      </c>
      <c r="Z118" t="s">
        <v>14201</v>
      </c>
      <c r="AA118" t="s">
        <v>6918</v>
      </c>
      <c r="AB118" t="s">
        <v>9004</v>
      </c>
      <c r="AC118" t="s">
        <v>14495</v>
      </c>
      <c r="AD118" t="s">
        <v>12757</v>
      </c>
      <c r="AE118" t="s">
        <v>12757</v>
      </c>
      <c r="AF118" t="s">
        <v>14560</v>
      </c>
      <c r="AG118" t="s">
        <v>6918</v>
      </c>
      <c r="AH118" t="s">
        <v>6918</v>
      </c>
      <c r="AI118" t="s">
        <v>6918</v>
      </c>
      <c r="AJ118" t="s">
        <v>6918</v>
      </c>
      <c r="AK118" t="s">
        <v>6918</v>
      </c>
      <c r="AL118">
        <v>0</v>
      </c>
      <c r="AM118" t="s">
        <v>6918</v>
      </c>
      <c r="AN118" t="s">
        <v>6918</v>
      </c>
      <c r="AO118" t="s">
        <v>6918</v>
      </c>
      <c r="AP118" t="s">
        <v>9004</v>
      </c>
      <c r="AQ118" t="s">
        <v>6918</v>
      </c>
      <c r="AR118" t="s">
        <v>16769</v>
      </c>
      <c r="AS118" t="s">
        <v>6918</v>
      </c>
      <c r="AT118" t="s">
        <v>16773</v>
      </c>
      <c r="AU118" t="s">
        <v>6918</v>
      </c>
      <c r="AV118" t="s">
        <v>6918</v>
      </c>
      <c r="AW118" t="s">
        <v>14497</v>
      </c>
      <c r="AX118" t="s">
        <v>6918</v>
      </c>
      <c r="AY118" t="s">
        <v>6918</v>
      </c>
      <c r="AZ118" t="s">
        <v>16803</v>
      </c>
      <c r="BA118" t="s">
        <v>16799</v>
      </c>
      <c r="BB118" t="s">
        <v>16799</v>
      </c>
      <c r="BC118" s="9">
        <v>1</v>
      </c>
      <c r="BD118" t="s">
        <v>16808</v>
      </c>
      <c r="BE118" s="9">
        <v>1</v>
      </c>
      <c r="BF118" t="s">
        <v>16812</v>
      </c>
      <c r="BG118" s="9">
        <v>5</v>
      </c>
      <c r="BH118" t="s">
        <v>16814</v>
      </c>
      <c r="BI118" t="s">
        <v>16818</v>
      </c>
      <c r="BJ118" t="s">
        <v>16823</v>
      </c>
      <c r="BK118" s="9">
        <v>0</v>
      </c>
      <c r="BL118" t="s">
        <v>16823</v>
      </c>
      <c r="BM118" s="9">
        <v>2</v>
      </c>
      <c r="BN118" t="s">
        <v>16795</v>
      </c>
      <c r="BO118" s="9">
        <v>0</v>
      </c>
      <c r="BP118" t="s">
        <v>16832</v>
      </c>
      <c r="BQ118" t="s">
        <v>6918</v>
      </c>
      <c r="BR118" t="s">
        <v>16840</v>
      </c>
      <c r="BS118" t="s">
        <v>6918</v>
      </c>
      <c r="BT118" t="s">
        <v>6918</v>
      </c>
      <c r="BU118">
        <v>0</v>
      </c>
      <c r="BV118" t="s">
        <v>6918</v>
      </c>
      <c r="BW118" t="s">
        <v>6918</v>
      </c>
      <c r="BX118" t="s">
        <v>6918</v>
      </c>
      <c r="BY118" t="s">
        <v>6918</v>
      </c>
      <c r="BZ118" t="s">
        <v>6918</v>
      </c>
      <c r="CA118" t="s">
        <v>6918</v>
      </c>
      <c r="CB118" t="s">
        <v>6918</v>
      </c>
      <c r="CC118" t="s">
        <v>17627</v>
      </c>
      <c r="CD118" t="s">
        <v>6918</v>
      </c>
      <c r="CE118" t="s">
        <v>14560</v>
      </c>
      <c r="CF118" s="1">
        <v>45593</v>
      </c>
      <c r="CG118" s="1">
        <v>45690</v>
      </c>
      <c r="CH118" s="3">
        <f>MIN(D:D)</f>
        <v>36526</v>
      </c>
    </row>
    <row r="119" spans="1:86" x14ac:dyDescent="0.3">
      <c r="A119">
        <v>3987</v>
      </c>
      <c r="B119" t="s">
        <v>200</v>
      </c>
      <c r="C119" s="2" t="s">
        <v>3604</v>
      </c>
      <c r="D119" s="3">
        <v>45585</v>
      </c>
      <c r="E119" s="3" t="s">
        <v>6918</v>
      </c>
      <c r="F119" t="s">
        <v>7472</v>
      </c>
      <c r="G119" t="s">
        <v>7501</v>
      </c>
      <c r="H119" t="s">
        <v>7517</v>
      </c>
      <c r="I119" t="s">
        <v>7557</v>
      </c>
      <c r="J119" t="s">
        <v>7673</v>
      </c>
      <c r="K119" t="s">
        <v>8975</v>
      </c>
      <c r="L119" t="s">
        <v>9912</v>
      </c>
      <c r="M119" t="s">
        <v>10826</v>
      </c>
      <c r="N119" t="s">
        <v>11449</v>
      </c>
      <c r="O119" t="s">
        <v>12021</v>
      </c>
      <c r="P119" t="s">
        <v>12757</v>
      </c>
      <c r="Q119" t="s">
        <v>12757</v>
      </c>
      <c r="R119" t="s">
        <v>12757</v>
      </c>
      <c r="S119" t="s">
        <v>12757</v>
      </c>
      <c r="T119" t="s">
        <v>6918</v>
      </c>
      <c r="U119">
        <v>1</v>
      </c>
      <c r="V119" s="9">
        <v>25213</v>
      </c>
      <c r="W119" t="s">
        <v>6918</v>
      </c>
      <c r="X119" t="s">
        <v>6918</v>
      </c>
      <c r="Y119" t="s">
        <v>6918</v>
      </c>
      <c r="Z119" t="s">
        <v>6918</v>
      </c>
      <c r="AA119" t="s">
        <v>6918</v>
      </c>
      <c r="AB119" t="s">
        <v>6918</v>
      </c>
      <c r="AC119" t="s">
        <v>14495</v>
      </c>
      <c r="AD119" t="s">
        <v>12757</v>
      </c>
      <c r="AE119" t="s">
        <v>12757</v>
      </c>
      <c r="AF119" t="s">
        <v>6918</v>
      </c>
      <c r="AG119" t="s">
        <v>6918</v>
      </c>
      <c r="AH119" t="s">
        <v>6918</v>
      </c>
      <c r="AI119" t="s">
        <v>6918</v>
      </c>
      <c r="AJ119" t="s">
        <v>6918</v>
      </c>
      <c r="AK119" t="s">
        <v>6918</v>
      </c>
      <c r="AL119">
        <v>0</v>
      </c>
      <c r="AM119" t="s">
        <v>6918</v>
      </c>
      <c r="AN119" t="s">
        <v>6918</v>
      </c>
      <c r="AO119" t="s">
        <v>6918</v>
      </c>
      <c r="AP119" t="s">
        <v>9198</v>
      </c>
      <c r="AQ119" t="s">
        <v>6918</v>
      </c>
      <c r="AR119" t="s">
        <v>16769</v>
      </c>
      <c r="AS119" t="s">
        <v>6918</v>
      </c>
      <c r="AT119" t="s">
        <v>6918</v>
      </c>
      <c r="AU119" t="s">
        <v>16784</v>
      </c>
      <c r="AV119" t="s">
        <v>6918</v>
      </c>
      <c r="AW119" t="s">
        <v>14495</v>
      </c>
      <c r="AX119" t="s">
        <v>6918</v>
      </c>
      <c r="AY119" t="s">
        <v>6918</v>
      </c>
      <c r="AZ119" t="s">
        <v>16802</v>
      </c>
      <c r="BA119" t="s">
        <v>16799</v>
      </c>
      <c r="BB119" t="s">
        <v>16799</v>
      </c>
      <c r="BC119" s="9">
        <v>2</v>
      </c>
      <c r="BD119" t="s">
        <v>16808</v>
      </c>
      <c r="BE119" s="9">
        <v>2</v>
      </c>
      <c r="BF119" t="s">
        <v>16810</v>
      </c>
      <c r="BG119" s="9">
        <v>8</v>
      </c>
      <c r="BH119" t="s">
        <v>16813</v>
      </c>
      <c r="BI119" t="s">
        <v>16818</v>
      </c>
      <c r="BJ119" t="s">
        <v>16823</v>
      </c>
      <c r="BK119" s="9">
        <v>1</v>
      </c>
      <c r="BL119" t="s">
        <v>16823</v>
      </c>
      <c r="BM119" s="9">
        <v>1</v>
      </c>
      <c r="BN119" t="s">
        <v>16795</v>
      </c>
      <c r="BO119" s="9">
        <v>0</v>
      </c>
      <c r="BP119" t="s">
        <v>16832</v>
      </c>
      <c r="BQ119" t="s">
        <v>6918</v>
      </c>
      <c r="BR119" t="s">
        <v>16840</v>
      </c>
      <c r="BS119" t="s">
        <v>6918</v>
      </c>
      <c r="BT119" t="s">
        <v>6918</v>
      </c>
      <c r="BU119">
        <v>1</v>
      </c>
      <c r="BV119" t="s">
        <v>17095</v>
      </c>
      <c r="BW119" t="s">
        <v>17402</v>
      </c>
      <c r="BX119" t="s">
        <v>6918</v>
      </c>
      <c r="BY119" t="s">
        <v>9198</v>
      </c>
      <c r="BZ119" t="s">
        <v>17453</v>
      </c>
      <c r="CA119" t="s">
        <v>6918</v>
      </c>
      <c r="CB119" t="s">
        <v>6918</v>
      </c>
      <c r="CC119" t="s">
        <v>17627</v>
      </c>
      <c r="CD119" t="s">
        <v>6918</v>
      </c>
      <c r="CE119" t="s">
        <v>17737</v>
      </c>
      <c r="CF119" s="1">
        <v>45593</v>
      </c>
      <c r="CG119" s="1">
        <v>45706</v>
      </c>
      <c r="CH119" s="3">
        <f>MIN(D:D)</f>
        <v>36526</v>
      </c>
    </row>
    <row r="120" spans="1:86" x14ac:dyDescent="0.3">
      <c r="A120">
        <v>3986</v>
      </c>
      <c r="B120" t="s">
        <v>201</v>
      </c>
      <c r="C120" s="2" t="s">
        <v>3605</v>
      </c>
      <c r="D120" s="3">
        <v>45586</v>
      </c>
      <c r="E120" s="3">
        <v>45586</v>
      </c>
      <c r="F120" t="s">
        <v>7462</v>
      </c>
      <c r="G120" t="s">
        <v>6918</v>
      </c>
      <c r="H120" t="s">
        <v>7517</v>
      </c>
      <c r="I120" t="s">
        <v>7546</v>
      </c>
      <c r="J120" t="s">
        <v>7674</v>
      </c>
      <c r="K120" t="s">
        <v>8917</v>
      </c>
      <c r="L120" t="s">
        <v>9852</v>
      </c>
      <c r="M120" t="s">
        <v>10777</v>
      </c>
      <c r="N120" t="s">
        <v>11433</v>
      </c>
      <c r="O120" t="s">
        <v>11993</v>
      </c>
      <c r="P120" t="s">
        <v>12757</v>
      </c>
      <c r="Q120" t="s">
        <v>12757</v>
      </c>
      <c r="R120" t="s">
        <v>12757</v>
      </c>
      <c r="S120" t="s">
        <v>12757</v>
      </c>
      <c r="T120" t="s">
        <v>6918</v>
      </c>
      <c r="U120">
        <v>1</v>
      </c>
      <c r="V120" s="9">
        <v>24834</v>
      </c>
      <c r="W120" t="s">
        <v>6947</v>
      </c>
      <c r="X120" t="s">
        <v>14107</v>
      </c>
      <c r="Y120" t="s">
        <v>14140</v>
      </c>
      <c r="Z120" t="s">
        <v>6918</v>
      </c>
      <c r="AA120" t="s">
        <v>6918</v>
      </c>
      <c r="AB120" t="s">
        <v>6918</v>
      </c>
      <c r="AC120" t="s">
        <v>14495</v>
      </c>
      <c r="AD120" t="s">
        <v>12757</v>
      </c>
      <c r="AE120" t="s">
        <v>12757</v>
      </c>
      <c r="AF120" t="s">
        <v>14561</v>
      </c>
      <c r="AG120" t="s">
        <v>6918</v>
      </c>
      <c r="AH120" t="s">
        <v>6918</v>
      </c>
      <c r="AI120" t="s">
        <v>6918</v>
      </c>
      <c r="AJ120" t="s">
        <v>6918</v>
      </c>
      <c r="AK120" t="s">
        <v>6918</v>
      </c>
      <c r="AL120">
        <v>1</v>
      </c>
      <c r="AM120" t="s">
        <v>6936</v>
      </c>
      <c r="AN120" t="s">
        <v>16411</v>
      </c>
      <c r="AO120" t="s">
        <v>6918</v>
      </c>
      <c r="AP120" t="s">
        <v>8917</v>
      </c>
      <c r="AQ120" t="s">
        <v>16582</v>
      </c>
      <c r="AR120" t="s">
        <v>16769</v>
      </c>
      <c r="AS120" t="s">
        <v>6918</v>
      </c>
      <c r="AT120" t="s">
        <v>6918</v>
      </c>
      <c r="AU120" t="s">
        <v>16784</v>
      </c>
      <c r="AV120" t="s">
        <v>6918</v>
      </c>
      <c r="AW120" t="s">
        <v>14497</v>
      </c>
      <c r="AX120" t="s">
        <v>16797</v>
      </c>
      <c r="AY120" t="s">
        <v>6918</v>
      </c>
      <c r="AZ120" t="s">
        <v>16802</v>
      </c>
      <c r="BA120" t="s">
        <v>16799</v>
      </c>
      <c r="BB120" t="s">
        <v>16799</v>
      </c>
      <c r="BC120" s="9">
        <v>3</v>
      </c>
      <c r="BD120" t="s">
        <v>16808</v>
      </c>
      <c r="BE120" s="9">
        <v>3</v>
      </c>
      <c r="BF120" t="s">
        <v>16810</v>
      </c>
      <c r="BG120" s="9">
        <v>6</v>
      </c>
      <c r="BH120" t="s">
        <v>16814</v>
      </c>
      <c r="BI120" t="s">
        <v>16819</v>
      </c>
      <c r="BJ120" t="s">
        <v>16823</v>
      </c>
      <c r="BK120" s="9">
        <v>1</v>
      </c>
      <c r="BL120" t="s">
        <v>6918</v>
      </c>
      <c r="BM120" s="9">
        <v>0</v>
      </c>
      <c r="BN120" t="s">
        <v>16795</v>
      </c>
      <c r="BO120" s="9">
        <v>0</v>
      </c>
      <c r="BP120" t="s">
        <v>16832</v>
      </c>
      <c r="BQ120" t="s">
        <v>6918</v>
      </c>
      <c r="BR120" t="s">
        <v>16861</v>
      </c>
      <c r="BS120" t="s">
        <v>16982</v>
      </c>
      <c r="BT120" t="s">
        <v>6918</v>
      </c>
      <c r="BU120">
        <v>2</v>
      </c>
      <c r="BV120" t="s">
        <v>17096</v>
      </c>
      <c r="BW120" t="s">
        <v>17403</v>
      </c>
      <c r="BX120" t="s">
        <v>7501</v>
      </c>
      <c r="BY120" t="s">
        <v>8953</v>
      </c>
      <c r="BZ120" t="s">
        <v>17454</v>
      </c>
      <c r="CA120" t="s">
        <v>6918</v>
      </c>
      <c r="CB120" t="s">
        <v>6918</v>
      </c>
      <c r="CC120" t="s">
        <v>17627</v>
      </c>
      <c r="CD120" t="s">
        <v>6918</v>
      </c>
      <c r="CE120" t="s">
        <v>17738</v>
      </c>
      <c r="CF120" s="1">
        <v>45593</v>
      </c>
      <c r="CG120" s="1">
        <v>45667</v>
      </c>
      <c r="CH120" s="3">
        <f>MIN(D:D)</f>
        <v>36526</v>
      </c>
    </row>
    <row r="121" spans="1:86" x14ac:dyDescent="0.3">
      <c r="A121">
        <v>3985</v>
      </c>
      <c r="B121" t="s">
        <v>202</v>
      </c>
      <c r="C121" s="2" t="s">
        <v>3606</v>
      </c>
      <c r="D121" s="3">
        <v>45586</v>
      </c>
      <c r="E121" s="3">
        <v>45586</v>
      </c>
      <c r="F121" t="s">
        <v>7465</v>
      </c>
      <c r="G121" t="s">
        <v>6918</v>
      </c>
      <c r="H121" t="s">
        <v>7517</v>
      </c>
      <c r="I121" t="s">
        <v>7556</v>
      </c>
      <c r="J121" t="s">
        <v>7675</v>
      </c>
      <c r="K121" t="s">
        <v>8976</v>
      </c>
      <c r="L121" t="s">
        <v>9913</v>
      </c>
      <c r="M121" t="s">
        <v>10775</v>
      </c>
      <c r="N121" t="s">
        <v>11462</v>
      </c>
      <c r="O121" t="s">
        <v>6918</v>
      </c>
      <c r="P121" t="s">
        <v>12757</v>
      </c>
      <c r="Q121" t="s">
        <v>12757</v>
      </c>
      <c r="R121" t="s">
        <v>12757</v>
      </c>
      <c r="S121" t="s">
        <v>12757</v>
      </c>
      <c r="T121" t="s">
        <v>6918</v>
      </c>
      <c r="U121">
        <v>1</v>
      </c>
      <c r="V121" s="9">
        <v>24088</v>
      </c>
      <c r="W121" t="s">
        <v>6918</v>
      </c>
      <c r="X121" t="s">
        <v>6918</v>
      </c>
      <c r="Y121" t="s">
        <v>6918</v>
      </c>
      <c r="Z121" t="s">
        <v>6918</v>
      </c>
      <c r="AA121" t="s">
        <v>6918</v>
      </c>
      <c r="AB121" t="s">
        <v>6918</v>
      </c>
      <c r="AC121" t="s">
        <v>14495</v>
      </c>
      <c r="AD121" t="s">
        <v>12757</v>
      </c>
      <c r="AE121" t="s">
        <v>12757</v>
      </c>
      <c r="AF121" t="s">
        <v>6918</v>
      </c>
      <c r="AG121" t="s">
        <v>9455</v>
      </c>
      <c r="AH121" t="s">
        <v>16152</v>
      </c>
      <c r="AI121" t="s">
        <v>6918</v>
      </c>
      <c r="AJ121" t="s">
        <v>6918</v>
      </c>
      <c r="AK121" t="s">
        <v>6918</v>
      </c>
      <c r="AL121">
        <v>1</v>
      </c>
      <c r="AM121" t="s">
        <v>7397</v>
      </c>
      <c r="AN121" t="s">
        <v>6918</v>
      </c>
      <c r="AO121" t="s">
        <v>6918</v>
      </c>
      <c r="AP121" t="s">
        <v>8913</v>
      </c>
      <c r="AQ121" t="s">
        <v>16583</v>
      </c>
      <c r="AR121" t="s">
        <v>16769</v>
      </c>
      <c r="AS121" t="s">
        <v>6918</v>
      </c>
      <c r="AT121" t="s">
        <v>16776</v>
      </c>
      <c r="AU121" t="s">
        <v>6918</v>
      </c>
      <c r="AV121" t="s">
        <v>6918</v>
      </c>
      <c r="AW121" t="s">
        <v>14497</v>
      </c>
      <c r="AX121" t="s">
        <v>6918</v>
      </c>
      <c r="AY121" t="s">
        <v>6918</v>
      </c>
      <c r="AZ121" t="s">
        <v>16802</v>
      </c>
      <c r="BA121" t="s">
        <v>16799</v>
      </c>
      <c r="BB121" t="s">
        <v>16799</v>
      </c>
      <c r="BC121" s="9">
        <v>2</v>
      </c>
      <c r="BD121" t="s">
        <v>16808</v>
      </c>
      <c r="BE121" s="9">
        <v>2</v>
      </c>
      <c r="BF121" t="s">
        <v>16812</v>
      </c>
      <c r="BG121" s="9">
        <v>5</v>
      </c>
      <c r="BH121" t="s">
        <v>16814</v>
      </c>
      <c r="BI121" t="s">
        <v>16818</v>
      </c>
      <c r="BJ121" t="s">
        <v>16823</v>
      </c>
      <c r="BK121" s="9">
        <v>1</v>
      </c>
      <c r="BL121" t="s">
        <v>16823</v>
      </c>
      <c r="BM121" s="9">
        <v>1</v>
      </c>
      <c r="BN121" t="s">
        <v>16795</v>
      </c>
      <c r="BO121" s="9">
        <v>0</v>
      </c>
      <c r="BP121" t="s">
        <v>16832</v>
      </c>
      <c r="BQ121" t="s">
        <v>6918</v>
      </c>
      <c r="BR121" t="s">
        <v>16838</v>
      </c>
      <c r="BS121" t="s">
        <v>7501</v>
      </c>
      <c r="BT121" t="s">
        <v>6918</v>
      </c>
      <c r="BU121">
        <v>0</v>
      </c>
      <c r="BV121" t="s">
        <v>6918</v>
      </c>
      <c r="BW121" t="s">
        <v>6918</v>
      </c>
      <c r="BX121" t="s">
        <v>6918</v>
      </c>
      <c r="BY121" t="s">
        <v>6918</v>
      </c>
      <c r="BZ121" t="s">
        <v>6918</v>
      </c>
      <c r="CA121" t="s">
        <v>6918</v>
      </c>
      <c r="CB121" t="s">
        <v>6918</v>
      </c>
      <c r="CC121" t="s">
        <v>17627</v>
      </c>
      <c r="CD121" t="s">
        <v>6918</v>
      </c>
      <c r="CE121" t="s">
        <v>17739</v>
      </c>
      <c r="CF121" s="1">
        <v>45593</v>
      </c>
      <c r="CG121" s="1">
        <v>45690</v>
      </c>
      <c r="CH121" s="3">
        <f>MIN(D:D)</f>
        <v>36526</v>
      </c>
    </row>
    <row r="122" spans="1:86" x14ac:dyDescent="0.3">
      <c r="A122">
        <v>3984</v>
      </c>
      <c r="B122" t="s">
        <v>203</v>
      </c>
      <c r="C122" s="2" t="s">
        <v>3607</v>
      </c>
      <c r="D122" s="3">
        <v>45510</v>
      </c>
      <c r="E122" s="3">
        <v>45512</v>
      </c>
      <c r="F122" t="s">
        <v>7462</v>
      </c>
      <c r="G122" t="s">
        <v>6918</v>
      </c>
      <c r="H122" t="s">
        <v>7517</v>
      </c>
      <c r="I122" t="s">
        <v>7555</v>
      </c>
      <c r="J122" t="s">
        <v>7676</v>
      </c>
      <c r="K122" t="s">
        <v>8926</v>
      </c>
      <c r="L122" t="s">
        <v>9861</v>
      </c>
      <c r="M122" t="s">
        <v>10776</v>
      </c>
      <c r="N122" t="s">
        <v>11462</v>
      </c>
      <c r="O122" t="s">
        <v>6918</v>
      </c>
      <c r="P122" t="s">
        <v>12786</v>
      </c>
      <c r="Q122" t="s">
        <v>9455</v>
      </c>
      <c r="R122" t="s">
        <v>9455</v>
      </c>
      <c r="S122" t="s">
        <v>13648</v>
      </c>
      <c r="T122" t="s">
        <v>13679</v>
      </c>
      <c r="U122">
        <v>1</v>
      </c>
      <c r="V122" s="9">
        <v>24086</v>
      </c>
      <c r="W122" t="s">
        <v>6968</v>
      </c>
      <c r="X122" t="s">
        <v>14114</v>
      </c>
      <c r="Y122" t="s">
        <v>14140</v>
      </c>
      <c r="Z122" t="s">
        <v>12786</v>
      </c>
      <c r="AA122" t="s">
        <v>6918</v>
      </c>
      <c r="AB122" t="s">
        <v>6918</v>
      </c>
      <c r="AC122" t="s">
        <v>14495</v>
      </c>
      <c r="AD122" t="s">
        <v>9455</v>
      </c>
      <c r="AE122" t="s">
        <v>13648</v>
      </c>
      <c r="AF122" t="s">
        <v>6918</v>
      </c>
      <c r="AG122" t="s">
        <v>6918</v>
      </c>
      <c r="AH122" t="s">
        <v>6918</v>
      </c>
      <c r="AI122" t="s">
        <v>6918</v>
      </c>
      <c r="AJ122" t="s">
        <v>6918</v>
      </c>
      <c r="AK122" t="s">
        <v>6918</v>
      </c>
      <c r="AL122">
        <v>0</v>
      </c>
      <c r="AM122" t="s">
        <v>6918</v>
      </c>
      <c r="AN122" t="s">
        <v>6918</v>
      </c>
      <c r="AO122" t="s">
        <v>6918</v>
      </c>
      <c r="AP122" t="s">
        <v>8926</v>
      </c>
      <c r="AQ122" t="s">
        <v>6918</v>
      </c>
      <c r="AR122" t="s">
        <v>16769</v>
      </c>
      <c r="AS122" t="s">
        <v>6918</v>
      </c>
      <c r="AT122" t="s">
        <v>6918</v>
      </c>
      <c r="AU122" t="s">
        <v>16784</v>
      </c>
      <c r="AV122" t="s">
        <v>6918</v>
      </c>
      <c r="AW122" t="s">
        <v>14497</v>
      </c>
      <c r="AX122" t="s">
        <v>16798</v>
      </c>
      <c r="AY122" t="s">
        <v>6918</v>
      </c>
      <c r="AZ122" t="s">
        <v>16802</v>
      </c>
      <c r="BA122" t="s">
        <v>16799</v>
      </c>
      <c r="BB122" t="s">
        <v>16799</v>
      </c>
      <c r="BC122" s="9">
        <v>4</v>
      </c>
      <c r="BD122" t="s">
        <v>16808</v>
      </c>
      <c r="BE122" s="9">
        <v>4</v>
      </c>
      <c r="BF122" t="s">
        <v>16810</v>
      </c>
      <c r="BG122" s="9">
        <v>7</v>
      </c>
      <c r="BH122" t="s">
        <v>16814</v>
      </c>
      <c r="BI122" t="s">
        <v>16820</v>
      </c>
      <c r="BJ122" t="s">
        <v>16823</v>
      </c>
      <c r="BK122" s="9">
        <v>1</v>
      </c>
      <c r="BL122" t="s">
        <v>16823</v>
      </c>
      <c r="BM122" s="9">
        <v>1</v>
      </c>
      <c r="BN122" t="s">
        <v>16795</v>
      </c>
      <c r="BO122" s="9">
        <v>0</v>
      </c>
      <c r="BP122" t="s">
        <v>16832</v>
      </c>
      <c r="BQ122" t="s">
        <v>16835</v>
      </c>
      <c r="BR122" t="s">
        <v>16844</v>
      </c>
      <c r="BS122" t="s">
        <v>16985</v>
      </c>
      <c r="BT122" t="s">
        <v>6918</v>
      </c>
      <c r="BU122">
        <v>1</v>
      </c>
      <c r="BV122" t="s">
        <v>17097</v>
      </c>
      <c r="BW122" t="s">
        <v>17402</v>
      </c>
      <c r="BX122" t="s">
        <v>6918</v>
      </c>
      <c r="BY122" t="s">
        <v>8926</v>
      </c>
      <c r="BZ122" t="s">
        <v>6918</v>
      </c>
      <c r="CA122" t="s">
        <v>6918</v>
      </c>
      <c r="CB122" t="s">
        <v>6918</v>
      </c>
      <c r="CC122" t="s">
        <v>17627</v>
      </c>
      <c r="CD122" t="s">
        <v>6918</v>
      </c>
      <c r="CE122" t="s">
        <v>17740</v>
      </c>
      <c r="CF122" s="1">
        <v>45593</v>
      </c>
      <c r="CG122" s="1">
        <v>45645</v>
      </c>
      <c r="CH122" s="3">
        <f>MIN(D:D)</f>
        <v>36526</v>
      </c>
    </row>
    <row r="123" spans="1:86" x14ac:dyDescent="0.3">
      <c r="A123">
        <v>3979</v>
      </c>
      <c r="B123" t="s">
        <v>204</v>
      </c>
      <c r="C123" s="2" t="s">
        <v>3608</v>
      </c>
      <c r="D123" s="3">
        <v>45566</v>
      </c>
      <c r="E123" s="3" t="s">
        <v>6918</v>
      </c>
      <c r="F123" t="s">
        <v>7462</v>
      </c>
      <c r="G123" t="s">
        <v>6918</v>
      </c>
      <c r="H123" t="s">
        <v>7516</v>
      </c>
      <c r="I123" t="s">
        <v>7546</v>
      </c>
      <c r="J123" t="s">
        <v>7677</v>
      </c>
      <c r="K123" t="s">
        <v>8977</v>
      </c>
      <c r="L123" t="s">
        <v>9914</v>
      </c>
      <c r="M123" t="s">
        <v>10827</v>
      </c>
      <c r="N123" t="s">
        <v>11432</v>
      </c>
      <c r="O123" t="s">
        <v>12034</v>
      </c>
      <c r="P123" t="s">
        <v>12793</v>
      </c>
      <c r="Q123" t="s">
        <v>9455</v>
      </c>
      <c r="R123" t="s">
        <v>9455</v>
      </c>
      <c r="S123" t="s">
        <v>13648</v>
      </c>
      <c r="T123" t="s">
        <v>13679</v>
      </c>
      <c r="U123">
        <v>1</v>
      </c>
      <c r="V123" s="9">
        <v>25203</v>
      </c>
      <c r="W123" t="s">
        <v>6947</v>
      </c>
      <c r="X123" t="s">
        <v>14107</v>
      </c>
      <c r="Y123" t="s">
        <v>14140</v>
      </c>
      <c r="Z123" t="s">
        <v>14202</v>
      </c>
      <c r="AA123" t="s">
        <v>6918</v>
      </c>
      <c r="AB123" t="s">
        <v>6918</v>
      </c>
      <c r="AC123" t="s">
        <v>14495</v>
      </c>
      <c r="AD123" t="s">
        <v>9455</v>
      </c>
      <c r="AE123" t="s">
        <v>13648</v>
      </c>
      <c r="AF123" t="s">
        <v>14562</v>
      </c>
      <c r="AG123" t="s">
        <v>6918</v>
      </c>
      <c r="AH123" t="s">
        <v>6918</v>
      </c>
      <c r="AI123" t="s">
        <v>6918</v>
      </c>
      <c r="AJ123" t="s">
        <v>6918</v>
      </c>
      <c r="AK123" t="s">
        <v>6918</v>
      </c>
      <c r="AL123">
        <v>0</v>
      </c>
      <c r="AM123" t="s">
        <v>6918</v>
      </c>
      <c r="AN123" t="s">
        <v>6918</v>
      </c>
      <c r="AO123" t="s">
        <v>6918</v>
      </c>
      <c r="AP123" t="s">
        <v>6918</v>
      </c>
      <c r="AQ123" t="s">
        <v>6918</v>
      </c>
      <c r="AR123" t="s">
        <v>16769</v>
      </c>
      <c r="AS123" t="s">
        <v>6918</v>
      </c>
      <c r="AT123" t="s">
        <v>16776</v>
      </c>
      <c r="AU123" t="s">
        <v>16784</v>
      </c>
      <c r="AV123" t="s">
        <v>6918</v>
      </c>
      <c r="AW123" t="s">
        <v>14497</v>
      </c>
      <c r="AX123" t="s">
        <v>16797</v>
      </c>
      <c r="AY123" t="s">
        <v>6918</v>
      </c>
      <c r="AZ123" t="s">
        <v>16802</v>
      </c>
      <c r="BA123" t="s">
        <v>16799</v>
      </c>
      <c r="BB123" t="s">
        <v>16799</v>
      </c>
      <c r="BC123" s="9">
        <v>3</v>
      </c>
      <c r="BD123" t="s">
        <v>16808</v>
      </c>
      <c r="BE123" s="9">
        <v>3</v>
      </c>
      <c r="BF123" t="s">
        <v>16810</v>
      </c>
      <c r="BG123" s="9">
        <v>6</v>
      </c>
      <c r="BH123" t="s">
        <v>16814</v>
      </c>
      <c r="BI123" t="s">
        <v>16819</v>
      </c>
      <c r="BJ123" t="s">
        <v>16823</v>
      </c>
      <c r="BK123" s="9">
        <v>1</v>
      </c>
      <c r="BL123" t="s">
        <v>16823</v>
      </c>
      <c r="BM123" s="9">
        <v>1</v>
      </c>
      <c r="BN123" t="s">
        <v>16795</v>
      </c>
      <c r="BO123" s="9">
        <v>0</v>
      </c>
      <c r="BP123" t="s">
        <v>16832</v>
      </c>
      <c r="BQ123" t="s">
        <v>16835</v>
      </c>
      <c r="BR123" t="s">
        <v>16842</v>
      </c>
      <c r="BS123" t="s">
        <v>16982</v>
      </c>
      <c r="BT123" t="s">
        <v>6918</v>
      </c>
      <c r="BU123">
        <v>1</v>
      </c>
      <c r="BV123" t="s">
        <v>17098</v>
      </c>
      <c r="BW123" t="s">
        <v>17402</v>
      </c>
      <c r="BX123" t="s">
        <v>6918</v>
      </c>
      <c r="BY123" t="s">
        <v>8926</v>
      </c>
      <c r="BZ123" t="s">
        <v>6918</v>
      </c>
      <c r="CA123" t="s">
        <v>6918</v>
      </c>
      <c r="CB123" t="s">
        <v>6918</v>
      </c>
      <c r="CC123" t="s">
        <v>17627</v>
      </c>
      <c r="CD123" t="s">
        <v>6918</v>
      </c>
      <c r="CE123" t="s">
        <v>17741</v>
      </c>
      <c r="CF123" s="1">
        <v>45590</v>
      </c>
      <c r="CG123" s="1">
        <v>45690</v>
      </c>
      <c r="CH123" s="3">
        <f>MIN(D:D)</f>
        <v>36526</v>
      </c>
    </row>
    <row r="124" spans="1:86" x14ac:dyDescent="0.3">
      <c r="A124">
        <v>3978</v>
      </c>
      <c r="B124" t="s">
        <v>205</v>
      </c>
      <c r="C124" s="2" t="s">
        <v>3609</v>
      </c>
      <c r="D124" s="3">
        <v>45470</v>
      </c>
      <c r="E124" s="3">
        <v>45558</v>
      </c>
      <c r="F124" t="s">
        <v>7470</v>
      </c>
      <c r="G124" t="s">
        <v>7505</v>
      </c>
      <c r="H124" t="s">
        <v>7519</v>
      </c>
      <c r="I124" t="s">
        <v>7546</v>
      </c>
      <c r="J124" t="s">
        <v>7678</v>
      </c>
      <c r="K124" t="s">
        <v>8977</v>
      </c>
      <c r="L124" t="s">
        <v>9914</v>
      </c>
      <c r="M124" t="s">
        <v>10827</v>
      </c>
      <c r="N124" t="s">
        <v>11463</v>
      </c>
      <c r="O124" t="s">
        <v>7501</v>
      </c>
      <c r="P124" t="s">
        <v>9455</v>
      </c>
      <c r="Q124" t="s">
        <v>9455</v>
      </c>
      <c r="R124" t="s">
        <v>9455</v>
      </c>
      <c r="S124" t="s">
        <v>13649</v>
      </c>
      <c r="T124" t="s">
        <v>6918</v>
      </c>
      <c r="U124">
        <v>2</v>
      </c>
      <c r="V124" s="9">
        <v>25209</v>
      </c>
      <c r="W124" t="s">
        <v>6927</v>
      </c>
      <c r="X124" t="s">
        <v>14109</v>
      </c>
      <c r="Y124" t="s">
        <v>14141</v>
      </c>
      <c r="Z124" t="s">
        <v>14203</v>
      </c>
      <c r="AA124" t="s">
        <v>6918</v>
      </c>
      <c r="AB124" t="s">
        <v>8926</v>
      </c>
      <c r="AC124" t="s">
        <v>14495</v>
      </c>
      <c r="AD124" t="s">
        <v>9455</v>
      </c>
      <c r="AE124" t="s">
        <v>13649</v>
      </c>
      <c r="AF124" t="s">
        <v>14563</v>
      </c>
      <c r="AG124" t="s">
        <v>6918</v>
      </c>
      <c r="AH124" t="s">
        <v>6918</v>
      </c>
      <c r="AI124" t="s">
        <v>6918</v>
      </c>
      <c r="AJ124" t="s">
        <v>6918</v>
      </c>
      <c r="AK124" t="s">
        <v>6918</v>
      </c>
      <c r="AL124">
        <v>0</v>
      </c>
      <c r="AM124" t="s">
        <v>6918</v>
      </c>
      <c r="AN124" t="s">
        <v>6918</v>
      </c>
      <c r="AO124" t="s">
        <v>6918</v>
      </c>
      <c r="AP124" t="s">
        <v>6918</v>
      </c>
      <c r="AQ124" t="s">
        <v>6918</v>
      </c>
      <c r="AR124" t="s">
        <v>6918</v>
      </c>
      <c r="AS124" t="s">
        <v>6918</v>
      </c>
      <c r="AT124" t="s">
        <v>16774</v>
      </c>
      <c r="AU124" t="s">
        <v>16784</v>
      </c>
      <c r="AV124" t="s">
        <v>6918</v>
      </c>
      <c r="AW124" t="s">
        <v>14497</v>
      </c>
      <c r="AX124" t="s">
        <v>16797</v>
      </c>
      <c r="AY124" t="s">
        <v>6918</v>
      </c>
      <c r="AZ124" t="s">
        <v>16802</v>
      </c>
      <c r="BA124" t="s">
        <v>16799</v>
      </c>
      <c r="BB124" t="s">
        <v>16799</v>
      </c>
      <c r="BC124" s="9">
        <v>3</v>
      </c>
      <c r="BD124" t="s">
        <v>16808</v>
      </c>
      <c r="BE124" s="9">
        <v>3</v>
      </c>
      <c r="BF124" t="s">
        <v>16810</v>
      </c>
      <c r="BG124" s="9">
        <v>7</v>
      </c>
      <c r="BH124" t="s">
        <v>16814</v>
      </c>
      <c r="BI124" t="s">
        <v>16819</v>
      </c>
      <c r="BJ124" t="s">
        <v>16824</v>
      </c>
      <c r="BK124" s="9">
        <v>0</v>
      </c>
      <c r="BL124" t="s">
        <v>16823</v>
      </c>
      <c r="BM124" s="9">
        <v>0</v>
      </c>
      <c r="BN124" t="s">
        <v>16795</v>
      </c>
      <c r="BO124" s="9">
        <v>0</v>
      </c>
      <c r="BP124" t="s">
        <v>16832</v>
      </c>
      <c r="BQ124" t="s">
        <v>16835</v>
      </c>
      <c r="BR124" t="s">
        <v>16862</v>
      </c>
      <c r="BS124" t="s">
        <v>6918</v>
      </c>
      <c r="BT124" t="s">
        <v>6918</v>
      </c>
      <c r="BU124">
        <v>0</v>
      </c>
      <c r="BV124" t="s">
        <v>6918</v>
      </c>
      <c r="BW124" t="s">
        <v>6918</v>
      </c>
      <c r="BX124" t="s">
        <v>6918</v>
      </c>
      <c r="BY124" t="s">
        <v>6918</v>
      </c>
      <c r="BZ124" t="s">
        <v>6918</v>
      </c>
      <c r="CA124" t="s">
        <v>6918</v>
      </c>
      <c r="CB124" t="s">
        <v>6918</v>
      </c>
      <c r="CC124" t="s">
        <v>17628</v>
      </c>
      <c r="CD124" t="s">
        <v>6918</v>
      </c>
      <c r="CE124" t="s">
        <v>17742</v>
      </c>
      <c r="CF124" s="1">
        <v>45590</v>
      </c>
      <c r="CG124" s="1">
        <v>45690</v>
      </c>
      <c r="CH124" s="3">
        <f>MIN(D:D)</f>
        <v>36526</v>
      </c>
    </row>
    <row r="125" spans="1:86" x14ac:dyDescent="0.3">
      <c r="A125">
        <v>3977</v>
      </c>
      <c r="B125" t="s">
        <v>206</v>
      </c>
      <c r="C125" s="2" t="s">
        <v>3610</v>
      </c>
      <c r="D125" s="3">
        <v>45588</v>
      </c>
      <c r="E125" s="3">
        <v>45588</v>
      </c>
      <c r="F125" t="s">
        <v>7470</v>
      </c>
      <c r="G125" t="s">
        <v>6918</v>
      </c>
      <c r="H125" t="s">
        <v>7516</v>
      </c>
      <c r="I125" t="s">
        <v>7556</v>
      </c>
      <c r="J125" t="s">
        <v>7679</v>
      </c>
      <c r="K125" t="s">
        <v>8978</v>
      </c>
      <c r="L125" t="s">
        <v>9915</v>
      </c>
      <c r="M125" t="s">
        <v>10828</v>
      </c>
      <c r="N125" t="s">
        <v>11464</v>
      </c>
      <c r="O125" t="s">
        <v>7501</v>
      </c>
      <c r="P125" t="s">
        <v>9455</v>
      </c>
      <c r="Q125" t="s">
        <v>9455</v>
      </c>
      <c r="R125" t="s">
        <v>9455</v>
      </c>
      <c r="S125" t="s">
        <v>13648</v>
      </c>
      <c r="T125" t="s">
        <v>13679</v>
      </c>
      <c r="U125">
        <v>1</v>
      </c>
      <c r="V125" s="9">
        <v>25210</v>
      </c>
      <c r="W125" t="s">
        <v>6927</v>
      </c>
      <c r="X125" t="s">
        <v>14113</v>
      </c>
      <c r="Y125" t="s">
        <v>14140</v>
      </c>
      <c r="Z125" t="s">
        <v>6918</v>
      </c>
      <c r="AA125" t="s">
        <v>6918</v>
      </c>
      <c r="AB125" t="s">
        <v>6918</v>
      </c>
      <c r="AC125" t="s">
        <v>14495</v>
      </c>
      <c r="AD125" t="s">
        <v>9455</v>
      </c>
      <c r="AE125" t="s">
        <v>13648</v>
      </c>
      <c r="AF125" t="s">
        <v>14564</v>
      </c>
      <c r="AG125" t="s">
        <v>6918</v>
      </c>
      <c r="AH125" t="s">
        <v>16211</v>
      </c>
      <c r="AI125" t="s">
        <v>6918</v>
      </c>
      <c r="AJ125" t="s">
        <v>6918</v>
      </c>
      <c r="AK125" t="s">
        <v>6918</v>
      </c>
      <c r="AL125">
        <v>0</v>
      </c>
      <c r="AM125" t="s">
        <v>6918</v>
      </c>
      <c r="AN125" t="s">
        <v>6918</v>
      </c>
      <c r="AO125" t="s">
        <v>6918</v>
      </c>
      <c r="AP125" t="s">
        <v>8922</v>
      </c>
      <c r="AQ125" t="s">
        <v>6918</v>
      </c>
      <c r="AR125" t="s">
        <v>6918</v>
      </c>
      <c r="AS125" t="s">
        <v>6918</v>
      </c>
      <c r="AT125" t="s">
        <v>6918</v>
      </c>
      <c r="AU125" t="s">
        <v>16787</v>
      </c>
      <c r="AV125" t="s">
        <v>6918</v>
      </c>
      <c r="AW125" t="s">
        <v>14497</v>
      </c>
      <c r="AX125" t="s">
        <v>6918</v>
      </c>
      <c r="AY125" t="s">
        <v>6918</v>
      </c>
      <c r="AZ125" t="s">
        <v>16802</v>
      </c>
      <c r="BA125" t="s">
        <v>16799</v>
      </c>
      <c r="BB125" t="s">
        <v>16799</v>
      </c>
      <c r="BC125" s="9">
        <v>2</v>
      </c>
      <c r="BD125" t="s">
        <v>16808</v>
      </c>
      <c r="BE125" s="9">
        <v>2</v>
      </c>
      <c r="BF125" t="s">
        <v>16810</v>
      </c>
      <c r="BG125" s="9">
        <v>6</v>
      </c>
      <c r="BH125" t="s">
        <v>16816</v>
      </c>
      <c r="BI125" t="s">
        <v>16818</v>
      </c>
      <c r="BJ125" t="s">
        <v>16823</v>
      </c>
      <c r="BK125" s="9">
        <v>2</v>
      </c>
      <c r="BL125" t="s">
        <v>6918</v>
      </c>
      <c r="BM125" s="9">
        <v>0</v>
      </c>
      <c r="BN125" t="s">
        <v>16795</v>
      </c>
      <c r="BO125" s="9">
        <v>0</v>
      </c>
      <c r="BP125" t="s">
        <v>16832</v>
      </c>
      <c r="BQ125" t="s">
        <v>6918</v>
      </c>
      <c r="BR125" t="s">
        <v>16846</v>
      </c>
      <c r="BS125" t="s">
        <v>16987</v>
      </c>
      <c r="BT125" t="s">
        <v>6918</v>
      </c>
      <c r="BU125">
        <v>0</v>
      </c>
      <c r="BV125" t="s">
        <v>6918</v>
      </c>
      <c r="BW125" t="s">
        <v>6918</v>
      </c>
      <c r="BX125" t="s">
        <v>6918</v>
      </c>
      <c r="BY125" t="s">
        <v>6918</v>
      </c>
      <c r="BZ125" t="s">
        <v>6918</v>
      </c>
      <c r="CA125" t="s">
        <v>6918</v>
      </c>
      <c r="CB125" t="s">
        <v>6918</v>
      </c>
      <c r="CC125" t="s">
        <v>17627</v>
      </c>
      <c r="CD125" t="s">
        <v>6918</v>
      </c>
      <c r="CE125" t="s">
        <v>14564</v>
      </c>
      <c r="CF125" s="1">
        <v>45589</v>
      </c>
      <c r="CG125" s="1">
        <v>45690</v>
      </c>
      <c r="CH125" s="3">
        <f>MIN(D:D)</f>
        <v>36526</v>
      </c>
    </row>
    <row r="126" spans="1:86" x14ac:dyDescent="0.3">
      <c r="A126">
        <v>3976</v>
      </c>
      <c r="B126" t="s">
        <v>207</v>
      </c>
      <c r="C126" s="2" t="s">
        <v>3611</v>
      </c>
      <c r="D126" s="3">
        <v>44562</v>
      </c>
      <c r="E126" s="3" t="s">
        <v>6918</v>
      </c>
      <c r="F126" t="s">
        <v>7472</v>
      </c>
      <c r="G126" t="s">
        <v>7501</v>
      </c>
      <c r="H126" t="s">
        <v>7514</v>
      </c>
      <c r="I126" t="s">
        <v>7556</v>
      </c>
      <c r="J126" t="s">
        <v>7680</v>
      </c>
      <c r="K126" t="s">
        <v>8979</v>
      </c>
      <c r="L126" t="s">
        <v>9916</v>
      </c>
      <c r="M126" t="s">
        <v>10829</v>
      </c>
      <c r="N126" t="s">
        <v>11465</v>
      </c>
      <c r="O126" t="s">
        <v>12038</v>
      </c>
      <c r="P126" t="s">
        <v>12794</v>
      </c>
      <c r="Q126" t="s">
        <v>9455</v>
      </c>
      <c r="R126" t="s">
        <v>9455</v>
      </c>
      <c r="S126" t="s">
        <v>9455</v>
      </c>
      <c r="T126" t="s">
        <v>6918</v>
      </c>
      <c r="U126">
        <v>1</v>
      </c>
      <c r="V126" s="9">
        <v>25211</v>
      </c>
      <c r="W126" t="s">
        <v>6927</v>
      </c>
      <c r="X126" t="s">
        <v>14109</v>
      </c>
      <c r="Y126" t="s">
        <v>14141</v>
      </c>
      <c r="Z126" t="s">
        <v>14204</v>
      </c>
      <c r="AA126" t="s">
        <v>14204</v>
      </c>
      <c r="AB126" t="s">
        <v>8926</v>
      </c>
      <c r="AC126" t="s">
        <v>14495</v>
      </c>
      <c r="AD126" t="s">
        <v>9455</v>
      </c>
      <c r="AE126" t="s">
        <v>9455</v>
      </c>
      <c r="AF126" t="s">
        <v>14565</v>
      </c>
      <c r="AG126" t="s">
        <v>6918</v>
      </c>
      <c r="AH126" t="s">
        <v>6918</v>
      </c>
      <c r="AI126" t="s">
        <v>6918</v>
      </c>
      <c r="AJ126" t="s">
        <v>6918</v>
      </c>
      <c r="AK126" t="s">
        <v>6918</v>
      </c>
      <c r="AL126">
        <v>0</v>
      </c>
      <c r="AM126" t="s">
        <v>6918</v>
      </c>
      <c r="AN126" t="s">
        <v>6918</v>
      </c>
      <c r="AO126" t="s">
        <v>6918</v>
      </c>
      <c r="AP126" t="s">
        <v>6918</v>
      </c>
      <c r="AQ126" t="s">
        <v>6918</v>
      </c>
      <c r="AR126" t="s">
        <v>16769</v>
      </c>
      <c r="AS126" t="s">
        <v>6918</v>
      </c>
      <c r="AT126" t="s">
        <v>16773</v>
      </c>
      <c r="AU126" t="s">
        <v>6918</v>
      </c>
      <c r="AV126" t="s">
        <v>6918</v>
      </c>
      <c r="AW126" t="s">
        <v>14497</v>
      </c>
      <c r="AX126" t="s">
        <v>6918</v>
      </c>
      <c r="AY126" t="s">
        <v>6918</v>
      </c>
      <c r="AZ126" t="s">
        <v>16803</v>
      </c>
      <c r="BA126" t="s">
        <v>16799</v>
      </c>
      <c r="BB126" t="s">
        <v>16799</v>
      </c>
      <c r="BC126" s="9">
        <v>1</v>
      </c>
      <c r="BD126" t="s">
        <v>16808</v>
      </c>
      <c r="BE126" s="9">
        <v>1</v>
      </c>
      <c r="BF126" t="s">
        <v>16812</v>
      </c>
      <c r="BG126" s="9">
        <v>5</v>
      </c>
      <c r="BH126" t="s">
        <v>16814</v>
      </c>
      <c r="BI126" t="s">
        <v>16818</v>
      </c>
      <c r="BJ126" t="s">
        <v>16823</v>
      </c>
      <c r="BK126" s="9">
        <v>0</v>
      </c>
      <c r="BL126" t="s">
        <v>6918</v>
      </c>
      <c r="BM126" s="9">
        <v>0</v>
      </c>
      <c r="BN126" t="s">
        <v>16795</v>
      </c>
      <c r="BO126" s="9">
        <v>0</v>
      </c>
      <c r="BP126" t="s">
        <v>16832</v>
      </c>
      <c r="BQ126" t="s">
        <v>6918</v>
      </c>
      <c r="BR126" t="s">
        <v>16839</v>
      </c>
      <c r="BS126" t="s">
        <v>7501</v>
      </c>
      <c r="BT126" t="s">
        <v>6918</v>
      </c>
      <c r="BU126">
        <v>0</v>
      </c>
      <c r="BV126" t="s">
        <v>6918</v>
      </c>
      <c r="BW126" t="s">
        <v>6918</v>
      </c>
      <c r="BX126" t="s">
        <v>6918</v>
      </c>
      <c r="BY126" t="s">
        <v>6918</v>
      </c>
      <c r="BZ126" t="s">
        <v>6918</v>
      </c>
      <c r="CA126" t="s">
        <v>6918</v>
      </c>
      <c r="CB126" t="s">
        <v>6918</v>
      </c>
      <c r="CC126" t="s">
        <v>17627</v>
      </c>
      <c r="CD126" t="s">
        <v>6918</v>
      </c>
      <c r="CE126" t="s">
        <v>17743</v>
      </c>
      <c r="CF126" s="1">
        <v>45589</v>
      </c>
      <c r="CG126" s="1">
        <v>45690</v>
      </c>
      <c r="CH126" s="3">
        <f>MIN(D:D)</f>
        <v>36526</v>
      </c>
    </row>
    <row r="127" spans="1:86" x14ac:dyDescent="0.3">
      <c r="A127">
        <v>3975</v>
      </c>
      <c r="B127" t="s">
        <v>208</v>
      </c>
      <c r="C127" s="2" t="s">
        <v>3612</v>
      </c>
      <c r="D127" s="3">
        <v>45586</v>
      </c>
      <c r="E127" s="3">
        <v>45586</v>
      </c>
      <c r="F127" t="s">
        <v>7465</v>
      </c>
      <c r="G127" t="s">
        <v>6918</v>
      </c>
      <c r="H127" t="s">
        <v>7515</v>
      </c>
      <c r="I127" t="s">
        <v>7551</v>
      </c>
      <c r="J127" t="s">
        <v>7681</v>
      </c>
      <c r="K127" t="s">
        <v>8919</v>
      </c>
      <c r="L127" t="s">
        <v>9854</v>
      </c>
      <c r="M127" t="s">
        <v>10779</v>
      </c>
      <c r="N127" t="s">
        <v>11445</v>
      </c>
      <c r="O127" t="s">
        <v>12013</v>
      </c>
      <c r="P127" t="s">
        <v>12757</v>
      </c>
      <c r="Q127" t="s">
        <v>12757</v>
      </c>
      <c r="R127" t="s">
        <v>12757</v>
      </c>
      <c r="S127" t="s">
        <v>12757</v>
      </c>
      <c r="T127" t="s">
        <v>6918</v>
      </c>
      <c r="U127">
        <v>1</v>
      </c>
      <c r="V127" s="9">
        <v>25202</v>
      </c>
      <c r="W127" t="s">
        <v>6918</v>
      </c>
      <c r="X127" t="s">
        <v>6918</v>
      </c>
      <c r="Y127" t="s">
        <v>6918</v>
      </c>
      <c r="Z127" t="s">
        <v>6918</v>
      </c>
      <c r="AA127" t="s">
        <v>6918</v>
      </c>
      <c r="AB127" t="s">
        <v>6918</v>
      </c>
      <c r="AC127" t="s">
        <v>14495</v>
      </c>
      <c r="AD127" t="s">
        <v>12757</v>
      </c>
      <c r="AE127" t="s">
        <v>12757</v>
      </c>
      <c r="AF127" t="s">
        <v>6918</v>
      </c>
      <c r="AG127" t="s">
        <v>6918</v>
      </c>
      <c r="AH127" t="s">
        <v>6918</v>
      </c>
      <c r="AI127" t="s">
        <v>6918</v>
      </c>
      <c r="AJ127" t="s">
        <v>6918</v>
      </c>
      <c r="AK127" t="s">
        <v>6918</v>
      </c>
      <c r="AL127">
        <v>0</v>
      </c>
      <c r="AM127" t="s">
        <v>6918</v>
      </c>
      <c r="AN127" t="s">
        <v>6918</v>
      </c>
      <c r="AO127" t="s">
        <v>6918</v>
      </c>
      <c r="AP127" t="s">
        <v>6918</v>
      </c>
      <c r="AQ127" t="s">
        <v>6918</v>
      </c>
      <c r="AR127" t="s">
        <v>6918</v>
      </c>
      <c r="AS127" t="s">
        <v>6918</v>
      </c>
      <c r="AT127" t="s">
        <v>6918</v>
      </c>
      <c r="AU127" t="s">
        <v>6918</v>
      </c>
      <c r="AV127" t="s">
        <v>6918</v>
      </c>
      <c r="AW127" t="s">
        <v>14497</v>
      </c>
      <c r="AX127" t="s">
        <v>6918</v>
      </c>
      <c r="AY127" t="s">
        <v>6918</v>
      </c>
      <c r="AZ127" t="s">
        <v>16803</v>
      </c>
      <c r="BA127" t="s">
        <v>16799</v>
      </c>
      <c r="BB127" t="s">
        <v>16799</v>
      </c>
      <c r="BC127" s="9">
        <v>1</v>
      </c>
      <c r="BD127" t="s">
        <v>16808</v>
      </c>
      <c r="BE127" s="9">
        <v>1</v>
      </c>
      <c r="BF127" t="s">
        <v>16810</v>
      </c>
      <c r="BG127" s="9">
        <v>6</v>
      </c>
      <c r="BH127" t="s">
        <v>16816</v>
      </c>
      <c r="BI127" t="s">
        <v>16818</v>
      </c>
      <c r="BJ127" t="s">
        <v>16823</v>
      </c>
      <c r="BK127" s="9">
        <v>1</v>
      </c>
      <c r="BL127" t="s">
        <v>16823</v>
      </c>
      <c r="BM127" s="9">
        <v>1</v>
      </c>
      <c r="BN127" t="s">
        <v>16795</v>
      </c>
      <c r="BO127" s="9">
        <v>0</v>
      </c>
      <c r="BP127" t="s">
        <v>16832</v>
      </c>
      <c r="BQ127" t="s">
        <v>6918</v>
      </c>
      <c r="BR127" t="s">
        <v>16838</v>
      </c>
      <c r="BS127" t="s">
        <v>16983</v>
      </c>
      <c r="BT127" t="s">
        <v>6918</v>
      </c>
      <c r="BU127">
        <v>0</v>
      </c>
      <c r="BV127" t="s">
        <v>6918</v>
      </c>
      <c r="BW127" t="s">
        <v>6918</v>
      </c>
      <c r="BX127" t="s">
        <v>6918</v>
      </c>
      <c r="BY127" t="s">
        <v>6918</v>
      </c>
      <c r="BZ127" t="s">
        <v>6918</v>
      </c>
      <c r="CA127" t="s">
        <v>6918</v>
      </c>
      <c r="CB127" t="s">
        <v>6918</v>
      </c>
      <c r="CC127" t="s">
        <v>17627</v>
      </c>
      <c r="CD127" t="s">
        <v>6918</v>
      </c>
      <c r="CE127" t="s">
        <v>17744</v>
      </c>
      <c r="CF127" s="1">
        <v>45589</v>
      </c>
      <c r="CG127" s="1">
        <v>45690</v>
      </c>
      <c r="CH127" s="3">
        <f>MIN(D:D)</f>
        <v>36526</v>
      </c>
    </row>
    <row r="128" spans="1:86" x14ac:dyDescent="0.3">
      <c r="A128">
        <v>3974</v>
      </c>
      <c r="B128" t="s">
        <v>209</v>
      </c>
      <c r="C128" s="2" t="s">
        <v>3613</v>
      </c>
      <c r="D128" s="3">
        <v>45586</v>
      </c>
      <c r="E128" s="3">
        <v>45587</v>
      </c>
      <c r="F128" t="s">
        <v>7465</v>
      </c>
      <c r="G128" t="s">
        <v>6918</v>
      </c>
      <c r="H128" t="s">
        <v>7518</v>
      </c>
      <c r="I128" t="s">
        <v>7570</v>
      </c>
      <c r="J128" t="s">
        <v>7682</v>
      </c>
      <c r="K128" t="s">
        <v>6918</v>
      </c>
      <c r="L128" t="s">
        <v>9894</v>
      </c>
      <c r="M128" t="s">
        <v>10775</v>
      </c>
      <c r="N128" t="s">
        <v>11429</v>
      </c>
      <c r="O128" t="s">
        <v>11988</v>
      </c>
      <c r="P128" t="s">
        <v>12757</v>
      </c>
      <c r="Q128" t="s">
        <v>12757</v>
      </c>
      <c r="R128" t="s">
        <v>12757</v>
      </c>
      <c r="S128" t="s">
        <v>12757</v>
      </c>
      <c r="T128" t="s">
        <v>6918</v>
      </c>
      <c r="U128">
        <v>1</v>
      </c>
      <c r="V128" s="9">
        <v>25201</v>
      </c>
      <c r="W128" t="s">
        <v>7397</v>
      </c>
      <c r="X128" t="s">
        <v>6918</v>
      </c>
      <c r="Y128" t="s">
        <v>6918</v>
      </c>
      <c r="Z128" t="s">
        <v>6918</v>
      </c>
      <c r="AA128" t="s">
        <v>6918</v>
      </c>
      <c r="AB128" t="s">
        <v>6918</v>
      </c>
      <c r="AC128" t="s">
        <v>14495</v>
      </c>
      <c r="AD128" t="s">
        <v>12757</v>
      </c>
      <c r="AE128" t="s">
        <v>12757</v>
      </c>
      <c r="AF128" t="s">
        <v>14566</v>
      </c>
      <c r="AG128" t="s">
        <v>6918</v>
      </c>
      <c r="AH128" t="s">
        <v>6918</v>
      </c>
      <c r="AI128" t="s">
        <v>6918</v>
      </c>
      <c r="AJ128" t="s">
        <v>6918</v>
      </c>
      <c r="AK128" t="s">
        <v>6918</v>
      </c>
      <c r="AL128">
        <v>1</v>
      </c>
      <c r="AM128" t="s">
        <v>7397</v>
      </c>
      <c r="AN128" t="s">
        <v>16411</v>
      </c>
      <c r="AO128" t="s">
        <v>16464</v>
      </c>
      <c r="AP128" t="s">
        <v>8950</v>
      </c>
      <c r="AQ128" t="s">
        <v>16584</v>
      </c>
      <c r="AR128" t="s">
        <v>6918</v>
      </c>
      <c r="AS128" t="s">
        <v>6918</v>
      </c>
      <c r="AT128" t="s">
        <v>6918</v>
      </c>
      <c r="AU128" t="s">
        <v>6918</v>
      </c>
      <c r="AV128" t="s">
        <v>6918</v>
      </c>
      <c r="AW128" t="s">
        <v>14495</v>
      </c>
      <c r="AX128" t="s">
        <v>6918</v>
      </c>
      <c r="AY128" t="s">
        <v>16800</v>
      </c>
      <c r="AZ128" t="s">
        <v>16803</v>
      </c>
      <c r="BA128" t="s">
        <v>16799</v>
      </c>
      <c r="BB128" t="s">
        <v>16799</v>
      </c>
      <c r="BC128" s="9">
        <v>3</v>
      </c>
      <c r="BD128" t="s">
        <v>16808</v>
      </c>
      <c r="BE128" s="9">
        <v>3</v>
      </c>
      <c r="BF128" t="s">
        <v>16812</v>
      </c>
      <c r="BG128" s="9">
        <v>5</v>
      </c>
      <c r="BH128" t="s">
        <v>16814</v>
      </c>
      <c r="BI128" t="s">
        <v>16818</v>
      </c>
      <c r="BJ128" t="s">
        <v>16823</v>
      </c>
      <c r="BK128" s="9">
        <v>1</v>
      </c>
      <c r="BL128" t="s">
        <v>16823</v>
      </c>
      <c r="BM128" s="9">
        <v>1</v>
      </c>
      <c r="BN128" t="s">
        <v>16795</v>
      </c>
      <c r="BO128" s="9">
        <v>0</v>
      </c>
      <c r="BP128" t="s">
        <v>16832</v>
      </c>
      <c r="BQ128" t="s">
        <v>16836</v>
      </c>
      <c r="BR128" t="s">
        <v>16838</v>
      </c>
      <c r="BS128" t="s">
        <v>16983</v>
      </c>
      <c r="BT128" t="s">
        <v>6918</v>
      </c>
      <c r="BU128">
        <v>0</v>
      </c>
      <c r="BV128" t="s">
        <v>6918</v>
      </c>
      <c r="BW128" t="s">
        <v>6918</v>
      </c>
      <c r="BX128" t="s">
        <v>6918</v>
      </c>
      <c r="BY128" t="s">
        <v>6918</v>
      </c>
      <c r="BZ128" t="s">
        <v>6918</v>
      </c>
      <c r="CA128" t="s">
        <v>6918</v>
      </c>
      <c r="CB128" t="s">
        <v>6918</v>
      </c>
      <c r="CC128" t="s">
        <v>17627</v>
      </c>
      <c r="CD128" t="s">
        <v>6918</v>
      </c>
      <c r="CE128" t="s">
        <v>17745</v>
      </c>
      <c r="CF128" s="1">
        <v>45589</v>
      </c>
      <c r="CG128" s="1">
        <v>45690</v>
      </c>
      <c r="CH128" s="3">
        <f>MIN(D:D)</f>
        <v>36526</v>
      </c>
    </row>
    <row r="129" spans="1:86" x14ac:dyDescent="0.3">
      <c r="A129">
        <v>3972</v>
      </c>
      <c r="B129" t="s">
        <v>210</v>
      </c>
      <c r="C129" s="2" t="s">
        <v>3614</v>
      </c>
      <c r="D129" s="3">
        <v>45579</v>
      </c>
      <c r="E129" s="3">
        <v>45586</v>
      </c>
      <c r="F129" t="s">
        <v>7462</v>
      </c>
      <c r="G129" t="s">
        <v>6918</v>
      </c>
      <c r="H129" t="s">
        <v>7517</v>
      </c>
      <c r="I129" t="s">
        <v>7553</v>
      </c>
      <c r="J129" t="s">
        <v>7683</v>
      </c>
      <c r="K129" t="s">
        <v>8980</v>
      </c>
      <c r="L129" t="s">
        <v>9917</v>
      </c>
      <c r="M129" t="s">
        <v>10830</v>
      </c>
      <c r="N129" t="s">
        <v>11433</v>
      </c>
      <c r="O129" t="s">
        <v>12004</v>
      </c>
      <c r="P129" t="s">
        <v>12782</v>
      </c>
      <c r="Q129" t="s">
        <v>9455</v>
      </c>
      <c r="R129" t="s">
        <v>9455</v>
      </c>
      <c r="S129" t="s">
        <v>13648</v>
      </c>
      <c r="T129" t="s">
        <v>13679</v>
      </c>
      <c r="U129">
        <v>1</v>
      </c>
      <c r="V129" s="9">
        <v>25206</v>
      </c>
      <c r="W129" t="s">
        <v>6947</v>
      </c>
      <c r="X129" t="s">
        <v>14107</v>
      </c>
      <c r="Y129" t="s">
        <v>14140</v>
      </c>
      <c r="Z129" t="s">
        <v>12782</v>
      </c>
      <c r="AA129" t="s">
        <v>6918</v>
      </c>
      <c r="AB129" t="s">
        <v>6918</v>
      </c>
      <c r="AC129" t="s">
        <v>14495</v>
      </c>
      <c r="AD129" t="s">
        <v>9455</v>
      </c>
      <c r="AE129" t="s">
        <v>13648</v>
      </c>
      <c r="AF129" t="s">
        <v>14567</v>
      </c>
      <c r="AG129" t="s">
        <v>6918</v>
      </c>
      <c r="AH129" t="s">
        <v>6918</v>
      </c>
      <c r="AI129" t="s">
        <v>6918</v>
      </c>
      <c r="AJ129" t="s">
        <v>6918</v>
      </c>
      <c r="AK129" t="s">
        <v>6918</v>
      </c>
      <c r="AL129">
        <v>0</v>
      </c>
      <c r="AM129" t="s">
        <v>6918</v>
      </c>
      <c r="AN129" t="s">
        <v>6918</v>
      </c>
      <c r="AO129" t="s">
        <v>6918</v>
      </c>
      <c r="AP129" t="s">
        <v>6918</v>
      </c>
      <c r="AQ129" t="s">
        <v>6918</v>
      </c>
      <c r="AR129" t="s">
        <v>6918</v>
      </c>
      <c r="AS129" t="s">
        <v>6918</v>
      </c>
      <c r="AT129" t="s">
        <v>6918</v>
      </c>
      <c r="AU129" t="s">
        <v>16784</v>
      </c>
      <c r="AV129" t="s">
        <v>6918</v>
      </c>
      <c r="AW129" t="s">
        <v>14497</v>
      </c>
      <c r="AX129" t="s">
        <v>16797</v>
      </c>
      <c r="AY129" t="s">
        <v>6918</v>
      </c>
      <c r="AZ129" t="s">
        <v>6918</v>
      </c>
      <c r="BA129" t="s">
        <v>16799</v>
      </c>
      <c r="BB129" t="s">
        <v>16799</v>
      </c>
      <c r="BC129" s="9">
        <v>1</v>
      </c>
      <c r="BD129" t="s">
        <v>16808</v>
      </c>
      <c r="BE129" s="9">
        <v>1</v>
      </c>
      <c r="BF129" t="s">
        <v>16810</v>
      </c>
      <c r="BG129" s="9">
        <v>9</v>
      </c>
      <c r="BH129" t="s">
        <v>16815</v>
      </c>
      <c r="BI129" t="s">
        <v>16820</v>
      </c>
      <c r="BJ129" t="s">
        <v>16823</v>
      </c>
      <c r="BK129" s="9">
        <v>1</v>
      </c>
      <c r="BL129" t="s">
        <v>16823</v>
      </c>
      <c r="BM129" s="9">
        <v>1</v>
      </c>
      <c r="BN129" t="s">
        <v>16795</v>
      </c>
      <c r="BO129" s="9">
        <v>0</v>
      </c>
      <c r="BP129" t="s">
        <v>16832</v>
      </c>
      <c r="BQ129" t="s">
        <v>6918</v>
      </c>
      <c r="BR129" t="s">
        <v>16863</v>
      </c>
      <c r="BS129" t="s">
        <v>16988</v>
      </c>
      <c r="BT129" t="s">
        <v>6918</v>
      </c>
      <c r="BU129">
        <v>0</v>
      </c>
      <c r="BV129" t="s">
        <v>6918</v>
      </c>
      <c r="BW129" t="s">
        <v>6918</v>
      </c>
      <c r="BX129" t="s">
        <v>6918</v>
      </c>
      <c r="BY129" t="s">
        <v>6918</v>
      </c>
      <c r="BZ129" t="s">
        <v>6918</v>
      </c>
      <c r="CA129" t="s">
        <v>6918</v>
      </c>
      <c r="CB129" t="s">
        <v>6918</v>
      </c>
      <c r="CC129" t="s">
        <v>17627</v>
      </c>
      <c r="CD129" t="s">
        <v>6918</v>
      </c>
      <c r="CE129" t="s">
        <v>17746</v>
      </c>
      <c r="CF129" s="1">
        <v>45589</v>
      </c>
      <c r="CG129" s="1">
        <v>45690</v>
      </c>
      <c r="CH129" s="3">
        <f>MIN(D:D)</f>
        <v>36526</v>
      </c>
    </row>
    <row r="130" spans="1:86" x14ac:dyDescent="0.3">
      <c r="A130">
        <v>3971</v>
      </c>
      <c r="B130" t="s">
        <v>211</v>
      </c>
      <c r="C130" s="2" t="s">
        <v>3615</v>
      </c>
      <c r="D130" s="3">
        <v>42736</v>
      </c>
      <c r="E130" s="3" t="s">
        <v>6918</v>
      </c>
      <c r="F130" t="s">
        <v>7473</v>
      </c>
      <c r="G130" t="s">
        <v>7502</v>
      </c>
      <c r="H130" t="s">
        <v>7521</v>
      </c>
      <c r="I130" t="s">
        <v>7551</v>
      </c>
      <c r="J130" t="s">
        <v>7684</v>
      </c>
      <c r="K130" t="s">
        <v>8981</v>
      </c>
      <c r="L130" t="s">
        <v>9918</v>
      </c>
      <c r="M130" t="s">
        <v>10831</v>
      </c>
      <c r="N130" t="s">
        <v>11429</v>
      </c>
      <c r="O130" t="s">
        <v>11988</v>
      </c>
      <c r="P130" t="s">
        <v>9455</v>
      </c>
      <c r="Q130" t="s">
        <v>8936</v>
      </c>
      <c r="R130" t="s">
        <v>9871</v>
      </c>
      <c r="S130" t="s">
        <v>13649</v>
      </c>
      <c r="T130" t="s">
        <v>6918</v>
      </c>
      <c r="U130">
        <v>1</v>
      </c>
      <c r="V130" s="9">
        <v>25194</v>
      </c>
      <c r="W130" t="s">
        <v>7397</v>
      </c>
      <c r="X130" t="s">
        <v>14112</v>
      </c>
      <c r="Y130" t="s">
        <v>6918</v>
      </c>
      <c r="Z130" t="s">
        <v>6918</v>
      </c>
      <c r="AA130" t="s">
        <v>6918</v>
      </c>
      <c r="AB130" t="s">
        <v>6918</v>
      </c>
      <c r="AC130" t="s">
        <v>14495</v>
      </c>
      <c r="AD130" t="s">
        <v>8936</v>
      </c>
      <c r="AE130" t="s">
        <v>13649</v>
      </c>
      <c r="AF130" t="s">
        <v>14568</v>
      </c>
      <c r="AG130" t="s">
        <v>16146</v>
      </c>
      <c r="AH130" t="s">
        <v>16146</v>
      </c>
      <c r="AI130" t="s">
        <v>6918</v>
      </c>
      <c r="AJ130" t="s">
        <v>9455</v>
      </c>
      <c r="AK130" t="s">
        <v>6918</v>
      </c>
      <c r="AL130">
        <v>0</v>
      </c>
      <c r="AM130" t="s">
        <v>6918</v>
      </c>
      <c r="AN130" t="s">
        <v>6918</v>
      </c>
      <c r="AO130" t="s">
        <v>6918</v>
      </c>
      <c r="AP130" t="s">
        <v>6918</v>
      </c>
      <c r="AQ130" t="s">
        <v>6918</v>
      </c>
      <c r="AR130" t="s">
        <v>6918</v>
      </c>
      <c r="AS130" t="s">
        <v>6918</v>
      </c>
      <c r="AT130" t="s">
        <v>6918</v>
      </c>
      <c r="AU130" t="s">
        <v>16784</v>
      </c>
      <c r="AV130" t="s">
        <v>6918</v>
      </c>
      <c r="AW130" t="s">
        <v>14497</v>
      </c>
      <c r="AX130" t="s">
        <v>6918</v>
      </c>
      <c r="AY130" t="s">
        <v>6918</v>
      </c>
      <c r="AZ130" t="s">
        <v>16803</v>
      </c>
      <c r="BA130" t="s">
        <v>16799</v>
      </c>
      <c r="BB130" t="s">
        <v>16799</v>
      </c>
      <c r="BC130" s="9">
        <v>1</v>
      </c>
      <c r="BD130" t="s">
        <v>16808</v>
      </c>
      <c r="BE130" s="9">
        <v>1</v>
      </c>
      <c r="BF130" t="s">
        <v>16812</v>
      </c>
      <c r="BG130" s="9">
        <v>5</v>
      </c>
      <c r="BH130" t="s">
        <v>16814</v>
      </c>
      <c r="BI130" t="s">
        <v>16818</v>
      </c>
      <c r="BJ130" t="s">
        <v>16823</v>
      </c>
      <c r="BK130" s="9">
        <v>1</v>
      </c>
      <c r="BL130" t="s">
        <v>16823</v>
      </c>
      <c r="BM130" s="9">
        <v>1</v>
      </c>
      <c r="BN130" t="s">
        <v>16795</v>
      </c>
      <c r="BO130" s="9">
        <v>0</v>
      </c>
      <c r="BP130" t="s">
        <v>16832</v>
      </c>
      <c r="BQ130" t="s">
        <v>16836</v>
      </c>
      <c r="BR130" t="s">
        <v>16840</v>
      </c>
      <c r="BS130" t="s">
        <v>6918</v>
      </c>
      <c r="BT130" t="s">
        <v>6918</v>
      </c>
      <c r="BU130">
        <v>0</v>
      </c>
      <c r="BV130" t="s">
        <v>6918</v>
      </c>
      <c r="BW130" t="s">
        <v>6918</v>
      </c>
      <c r="BX130" t="s">
        <v>6918</v>
      </c>
      <c r="BY130" t="s">
        <v>6918</v>
      </c>
      <c r="BZ130" t="s">
        <v>6918</v>
      </c>
      <c r="CA130" t="s">
        <v>6918</v>
      </c>
      <c r="CB130" t="s">
        <v>6918</v>
      </c>
      <c r="CC130" t="s">
        <v>17626</v>
      </c>
      <c r="CD130" t="s">
        <v>6918</v>
      </c>
      <c r="CE130" t="s">
        <v>14568</v>
      </c>
      <c r="CF130" s="1">
        <v>45588</v>
      </c>
      <c r="CG130" s="1">
        <v>45690</v>
      </c>
      <c r="CH130" s="3">
        <f>MIN(D:D)</f>
        <v>36526</v>
      </c>
    </row>
    <row r="131" spans="1:86" x14ac:dyDescent="0.3">
      <c r="A131">
        <v>3970</v>
      </c>
      <c r="B131" t="s">
        <v>212</v>
      </c>
      <c r="C131" s="2" t="s">
        <v>3616</v>
      </c>
      <c r="D131" s="3">
        <v>42736</v>
      </c>
      <c r="E131" s="3" t="s">
        <v>6918</v>
      </c>
      <c r="F131" t="s">
        <v>7466</v>
      </c>
      <c r="G131" t="s">
        <v>7502</v>
      </c>
      <c r="H131" t="s">
        <v>7521</v>
      </c>
      <c r="I131" t="s">
        <v>7551</v>
      </c>
      <c r="J131" t="s">
        <v>7685</v>
      </c>
      <c r="K131" t="s">
        <v>8981</v>
      </c>
      <c r="L131" t="s">
        <v>9918</v>
      </c>
      <c r="M131" t="s">
        <v>10831</v>
      </c>
      <c r="N131" t="s">
        <v>11433</v>
      </c>
      <c r="O131" t="s">
        <v>11993</v>
      </c>
      <c r="P131" t="s">
        <v>9455</v>
      </c>
      <c r="Q131" t="s">
        <v>8936</v>
      </c>
      <c r="R131" t="s">
        <v>9871</v>
      </c>
      <c r="S131" t="s">
        <v>13649</v>
      </c>
      <c r="T131" t="s">
        <v>6918</v>
      </c>
      <c r="U131">
        <v>1</v>
      </c>
      <c r="V131" s="9">
        <v>25195</v>
      </c>
      <c r="W131" t="s">
        <v>7397</v>
      </c>
      <c r="X131" t="s">
        <v>14112</v>
      </c>
      <c r="Y131" t="s">
        <v>6918</v>
      </c>
      <c r="Z131" t="s">
        <v>6918</v>
      </c>
      <c r="AA131" t="s">
        <v>6918</v>
      </c>
      <c r="AB131" t="s">
        <v>6918</v>
      </c>
      <c r="AC131" t="s">
        <v>14495</v>
      </c>
      <c r="AD131" t="s">
        <v>8936</v>
      </c>
      <c r="AE131" t="s">
        <v>13649</v>
      </c>
      <c r="AF131" t="s">
        <v>14568</v>
      </c>
      <c r="AG131" t="s">
        <v>16146</v>
      </c>
      <c r="AH131" t="s">
        <v>16146</v>
      </c>
      <c r="AI131" t="s">
        <v>6918</v>
      </c>
      <c r="AJ131" t="s">
        <v>9455</v>
      </c>
      <c r="AK131" t="s">
        <v>6918</v>
      </c>
      <c r="AL131">
        <v>0</v>
      </c>
      <c r="AM131" t="s">
        <v>6918</v>
      </c>
      <c r="AN131" t="s">
        <v>6918</v>
      </c>
      <c r="AO131" t="s">
        <v>6918</v>
      </c>
      <c r="AP131" t="s">
        <v>6918</v>
      </c>
      <c r="AQ131" t="s">
        <v>6918</v>
      </c>
      <c r="AR131" t="s">
        <v>6918</v>
      </c>
      <c r="AS131" t="s">
        <v>6918</v>
      </c>
      <c r="AT131" t="s">
        <v>6918</v>
      </c>
      <c r="AU131" t="s">
        <v>6918</v>
      </c>
      <c r="AV131" t="s">
        <v>6918</v>
      </c>
      <c r="AW131" t="s">
        <v>14497</v>
      </c>
      <c r="AX131" t="s">
        <v>6918</v>
      </c>
      <c r="AY131" t="s">
        <v>6918</v>
      </c>
      <c r="AZ131" t="s">
        <v>16803</v>
      </c>
      <c r="BA131" t="s">
        <v>16799</v>
      </c>
      <c r="BB131" t="s">
        <v>16799</v>
      </c>
      <c r="BC131" s="9">
        <v>1</v>
      </c>
      <c r="BD131" t="s">
        <v>16808</v>
      </c>
      <c r="BE131" s="9">
        <v>1</v>
      </c>
      <c r="BF131" t="s">
        <v>16812</v>
      </c>
      <c r="BG131" s="9">
        <v>5</v>
      </c>
      <c r="BH131" t="s">
        <v>16814</v>
      </c>
      <c r="BI131" t="s">
        <v>16818</v>
      </c>
      <c r="BJ131" t="s">
        <v>16823</v>
      </c>
      <c r="BK131" s="9">
        <v>1</v>
      </c>
      <c r="BL131" t="s">
        <v>16823</v>
      </c>
      <c r="BM131" s="9">
        <v>1</v>
      </c>
      <c r="BN131" t="s">
        <v>16795</v>
      </c>
      <c r="BO131" s="9">
        <v>0</v>
      </c>
      <c r="BP131" t="s">
        <v>16832</v>
      </c>
      <c r="BQ131" t="s">
        <v>16836</v>
      </c>
      <c r="BR131" t="s">
        <v>16840</v>
      </c>
      <c r="BS131" t="s">
        <v>6918</v>
      </c>
      <c r="BT131" t="s">
        <v>6918</v>
      </c>
      <c r="BU131">
        <v>0</v>
      </c>
      <c r="BV131" t="s">
        <v>6918</v>
      </c>
      <c r="BW131" t="s">
        <v>6918</v>
      </c>
      <c r="BX131" t="s">
        <v>6918</v>
      </c>
      <c r="BY131" t="s">
        <v>6918</v>
      </c>
      <c r="BZ131" t="s">
        <v>6918</v>
      </c>
      <c r="CA131" t="s">
        <v>6918</v>
      </c>
      <c r="CB131" t="s">
        <v>6918</v>
      </c>
      <c r="CC131" t="s">
        <v>17626</v>
      </c>
      <c r="CD131" t="s">
        <v>6918</v>
      </c>
      <c r="CE131" t="s">
        <v>14568</v>
      </c>
      <c r="CF131" s="1">
        <v>45588</v>
      </c>
      <c r="CG131" s="1">
        <v>45690</v>
      </c>
      <c r="CH131" s="3">
        <f>MIN(D:D)</f>
        <v>36526</v>
      </c>
    </row>
    <row r="132" spans="1:86" x14ac:dyDescent="0.3">
      <c r="A132">
        <v>3969</v>
      </c>
      <c r="B132" t="s">
        <v>213</v>
      </c>
      <c r="C132" s="2" t="s">
        <v>3617</v>
      </c>
      <c r="D132" s="3">
        <v>43466</v>
      </c>
      <c r="E132" s="3" t="s">
        <v>6918</v>
      </c>
      <c r="F132" t="s">
        <v>7466</v>
      </c>
      <c r="G132" t="s">
        <v>7502</v>
      </c>
      <c r="H132" t="s">
        <v>7521</v>
      </c>
      <c r="I132" t="s">
        <v>7551</v>
      </c>
      <c r="J132" t="s">
        <v>7686</v>
      </c>
      <c r="K132" t="s">
        <v>8981</v>
      </c>
      <c r="L132" t="s">
        <v>9918</v>
      </c>
      <c r="M132" t="s">
        <v>10831</v>
      </c>
      <c r="N132" t="s">
        <v>11433</v>
      </c>
      <c r="O132" t="s">
        <v>12001</v>
      </c>
      <c r="P132" t="s">
        <v>9455</v>
      </c>
      <c r="Q132" t="s">
        <v>8936</v>
      </c>
      <c r="R132" t="s">
        <v>9871</v>
      </c>
      <c r="S132" t="s">
        <v>13649</v>
      </c>
      <c r="T132" t="s">
        <v>6918</v>
      </c>
      <c r="U132">
        <v>1</v>
      </c>
      <c r="V132" s="9">
        <v>25196</v>
      </c>
      <c r="W132" t="s">
        <v>7397</v>
      </c>
      <c r="X132" t="s">
        <v>14112</v>
      </c>
      <c r="Y132" t="s">
        <v>6918</v>
      </c>
      <c r="Z132" t="s">
        <v>6918</v>
      </c>
      <c r="AA132" t="s">
        <v>6918</v>
      </c>
      <c r="AB132" t="s">
        <v>6918</v>
      </c>
      <c r="AC132" t="s">
        <v>14495</v>
      </c>
      <c r="AD132" t="s">
        <v>8936</v>
      </c>
      <c r="AE132" t="s">
        <v>13649</v>
      </c>
      <c r="AF132" t="s">
        <v>14568</v>
      </c>
      <c r="AG132" t="s">
        <v>16146</v>
      </c>
      <c r="AH132" t="s">
        <v>16146</v>
      </c>
      <c r="AI132" t="s">
        <v>6918</v>
      </c>
      <c r="AJ132" t="s">
        <v>9455</v>
      </c>
      <c r="AK132" t="s">
        <v>6918</v>
      </c>
      <c r="AL132">
        <v>0</v>
      </c>
      <c r="AM132" t="s">
        <v>6918</v>
      </c>
      <c r="AN132" t="s">
        <v>6918</v>
      </c>
      <c r="AO132" t="s">
        <v>6918</v>
      </c>
      <c r="AP132" t="s">
        <v>6918</v>
      </c>
      <c r="AQ132" t="s">
        <v>6918</v>
      </c>
      <c r="AR132" t="s">
        <v>6918</v>
      </c>
      <c r="AS132" t="s">
        <v>6918</v>
      </c>
      <c r="AT132" t="s">
        <v>6918</v>
      </c>
      <c r="AU132" t="s">
        <v>6918</v>
      </c>
      <c r="AV132" t="s">
        <v>6918</v>
      </c>
      <c r="AW132" t="s">
        <v>14497</v>
      </c>
      <c r="AX132" t="s">
        <v>6918</v>
      </c>
      <c r="AY132" t="s">
        <v>6918</v>
      </c>
      <c r="AZ132" t="s">
        <v>16803</v>
      </c>
      <c r="BA132" t="s">
        <v>16799</v>
      </c>
      <c r="BB132" t="s">
        <v>16799</v>
      </c>
      <c r="BC132" s="9">
        <v>1</v>
      </c>
      <c r="BD132" t="s">
        <v>16808</v>
      </c>
      <c r="BE132" s="9">
        <v>1</v>
      </c>
      <c r="BF132" t="s">
        <v>16812</v>
      </c>
      <c r="BG132" s="9">
        <v>5</v>
      </c>
      <c r="BH132" t="s">
        <v>16814</v>
      </c>
      <c r="BI132" t="s">
        <v>16818</v>
      </c>
      <c r="BJ132" t="s">
        <v>16823</v>
      </c>
      <c r="BK132" s="9">
        <v>1</v>
      </c>
      <c r="BL132" t="s">
        <v>16823</v>
      </c>
      <c r="BM132" s="9">
        <v>1</v>
      </c>
      <c r="BN132" t="s">
        <v>16795</v>
      </c>
      <c r="BO132" s="9">
        <v>0</v>
      </c>
      <c r="BP132" t="s">
        <v>16832</v>
      </c>
      <c r="BQ132" t="s">
        <v>16836</v>
      </c>
      <c r="BR132" t="s">
        <v>16840</v>
      </c>
      <c r="BS132" t="s">
        <v>6918</v>
      </c>
      <c r="BT132" t="s">
        <v>6918</v>
      </c>
      <c r="BU132">
        <v>0</v>
      </c>
      <c r="BV132" t="s">
        <v>6918</v>
      </c>
      <c r="BW132" t="s">
        <v>6918</v>
      </c>
      <c r="BX132" t="s">
        <v>6918</v>
      </c>
      <c r="BY132" t="s">
        <v>6918</v>
      </c>
      <c r="BZ132" t="s">
        <v>6918</v>
      </c>
      <c r="CA132" t="s">
        <v>6918</v>
      </c>
      <c r="CB132" t="s">
        <v>6918</v>
      </c>
      <c r="CC132" t="s">
        <v>17626</v>
      </c>
      <c r="CD132" t="s">
        <v>6918</v>
      </c>
      <c r="CE132" t="s">
        <v>14568</v>
      </c>
      <c r="CF132" s="1">
        <v>45588</v>
      </c>
      <c r="CG132" s="1">
        <v>45690</v>
      </c>
      <c r="CH132" s="3">
        <f>MIN(D:D)</f>
        <v>36526</v>
      </c>
    </row>
    <row r="133" spans="1:86" x14ac:dyDescent="0.3">
      <c r="A133">
        <v>3968</v>
      </c>
      <c r="B133" t="s">
        <v>214</v>
      </c>
      <c r="C133" s="2" t="s">
        <v>3618</v>
      </c>
      <c r="D133" s="3">
        <v>43739</v>
      </c>
      <c r="E133" s="3" t="s">
        <v>6918</v>
      </c>
      <c r="F133" t="s">
        <v>7464</v>
      </c>
      <c r="G133" t="s">
        <v>7501</v>
      </c>
      <c r="H133" t="s">
        <v>7521</v>
      </c>
      <c r="I133" t="s">
        <v>7551</v>
      </c>
      <c r="J133" t="s">
        <v>7687</v>
      </c>
      <c r="K133" t="s">
        <v>8981</v>
      </c>
      <c r="L133" t="s">
        <v>9918</v>
      </c>
      <c r="M133" t="s">
        <v>10831</v>
      </c>
      <c r="N133" t="s">
        <v>11433</v>
      </c>
      <c r="O133" t="s">
        <v>12018</v>
      </c>
      <c r="P133" t="s">
        <v>9455</v>
      </c>
      <c r="Q133" t="s">
        <v>8936</v>
      </c>
      <c r="R133" t="s">
        <v>9871</v>
      </c>
      <c r="S133" t="s">
        <v>13649</v>
      </c>
      <c r="T133" t="s">
        <v>6918</v>
      </c>
      <c r="U133">
        <v>1</v>
      </c>
      <c r="V133" s="9">
        <v>25197</v>
      </c>
      <c r="W133" t="s">
        <v>7397</v>
      </c>
      <c r="X133" t="s">
        <v>14112</v>
      </c>
      <c r="Y133" t="s">
        <v>6918</v>
      </c>
      <c r="Z133" t="s">
        <v>6918</v>
      </c>
      <c r="AA133" t="s">
        <v>6918</v>
      </c>
      <c r="AB133" t="s">
        <v>6918</v>
      </c>
      <c r="AC133" t="s">
        <v>14495</v>
      </c>
      <c r="AD133" t="s">
        <v>8936</v>
      </c>
      <c r="AE133" t="s">
        <v>13649</v>
      </c>
      <c r="AF133" t="s">
        <v>14568</v>
      </c>
      <c r="AG133" t="s">
        <v>16146</v>
      </c>
      <c r="AH133" t="s">
        <v>16146</v>
      </c>
      <c r="AI133" t="s">
        <v>6918</v>
      </c>
      <c r="AJ133" t="s">
        <v>6918</v>
      </c>
      <c r="AK133" t="s">
        <v>6918</v>
      </c>
      <c r="AL133">
        <v>0</v>
      </c>
      <c r="AM133" t="s">
        <v>6918</v>
      </c>
      <c r="AN133" t="s">
        <v>6918</v>
      </c>
      <c r="AO133" t="s">
        <v>6918</v>
      </c>
      <c r="AP133" t="s">
        <v>6918</v>
      </c>
      <c r="AQ133" t="s">
        <v>6918</v>
      </c>
      <c r="AR133" t="s">
        <v>6918</v>
      </c>
      <c r="AS133" t="s">
        <v>6918</v>
      </c>
      <c r="AT133" t="s">
        <v>6918</v>
      </c>
      <c r="AU133" t="s">
        <v>6918</v>
      </c>
      <c r="AV133" t="s">
        <v>6918</v>
      </c>
      <c r="AW133" t="s">
        <v>14497</v>
      </c>
      <c r="AX133" t="s">
        <v>6918</v>
      </c>
      <c r="AY133" t="s">
        <v>6918</v>
      </c>
      <c r="AZ133" t="s">
        <v>16803</v>
      </c>
      <c r="BA133" t="s">
        <v>16799</v>
      </c>
      <c r="BB133" t="s">
        <v>16799</v>
      </c>
      <c r="BC133" s="9">
        <v>1</v>
      </c>
      <c r="BD133" t="s">
        <v>16808</v>
      </c>
      <c r="BE133" s="9">
        <v>1</v>
      </c>
      <c r="BF133" t="s">
        <v>16812</v>
      </c>
      <c r="BG133" s="9">
        <v>5</v>
      </c>
      <c r="BH133" t="s">
        <v>16814</v>
      </c>
      <c r="BI133" t="s">
        <v>16818</v>
      </c>
      <c r="BJ133" t="s">
        <v>16823</v>
      </c>
      <c r="BK133" s="9">
        <v>1</v>
      </c>
      <c r="BL133" t="s">
        <v>16823</v>
      </c>
      <c r="BM133" s="9">
        <v>1</v>
      </c>
      <c r="BN133" t="s">
        <v>16795</v>
      </c>
      <c r="BO133" s="9">
        <v>0</v>
      </c>
      <c r="BP133" t="s">
        <v>16832</v>
      </c>
      <c r="BQ133" t="s">
        <v>16836</v>
      </c>
      <c r="BR133" t="s">
        <v>16840</v>
      </c>
      <c r="BS133" t="s">
        <v>6918</v>
      </c>
      <c r="BT133" t="s">
        <v>6918</v>
      </c>
      <c r="BU133">
        <v>0</v>
      </c>
      <c r="BV133" t="s">
        <v>6918</v>
      </c>
      <c r="BW133" t="s">
        <v>6918</v>
      </c>
      <c r="BX133" t="s">
        <v>6918</v>
      </c>
      <c r="BY133" t="s">
        <v>6918</v>
      </c>
      <c r="BZ133" t="s">
        <v>6918</v>
      </c>
      <c r="CA133" t="s">
        <v>6918</v>
      </c>
      <c r="CB133" t="s">
        <v>6918</v>
      </c>
      <c r="CC133" t="s">
        <v>17626</v>
      </c>
      <c r="CD133" t="s">
        <v>6918</v>
      </c>
      <c r="CE133" t="s">
        <v>14568</v>
      </c>
      <c r="CF133" s="1">
        <v>45588</v>
      </c>
      <c r="CG133" s="1">
        <v>45691</v>
      </c>
      <c r="CH133" s="3">
        <f>MIN(D:D)</f>
        <v>36526</v>
      </c>
    </row>
    <row r="134" spans="1:86" x14ac:dyDescent="0.3">
      <c r="A134">
        <v>3967</v>
      </c>
      <c r="B134" t="s">
        <v>215</v>
      </c>
      <c r="C134" s="2" t="s">
        <v>3619</v>
      </c>
      <c r="D134" s="3">
        <v>42736</v>
      </c>
      <c r="E134" s="3" t="s">
        <v>6918</v>
      </c>
      <c r="F134" t="s">
        <v>7464</v>
      </c>
      <c r="G134" t="s">
        <v>7501</v>
      </c>
      <c r="H134" t="s">
        <v>7521</v>
      </c>
      <c r="I134" t="s">
        <v>7551</v>
      </c>
      <c r="J134" t="s">
        <v>6918</v>
      </c>
      <c r="K134" t="s">
        <v>8981</v>
      </c>
      <c r="L134" t="s">
        <v>9918</v>
      </c>
      <c r="M134" t="s">
        <v>10831</v>
      </c>
      <c r="N134" t="s">
        <v>11433</v>
      </c>
      <c r="O134" t="s">
        <v>12018</v>
      </c>
      <c r="P134" t="s">
        <v>9455</v>
      </c>
      <c r="Q134" t="s">
        <v>8936</v>
      </c>
      <c r="R134" t="s">
        <v>9871</v>
      </c>
      <c r="S134" t="s">
        <v>13649</v>
      </c>
      <c r="T134" t="s">
        <v>6918</v>
      </c>
      <c r="U134">
        <v>1</v>
      </c>
      <c r="V134" s="9">
        <v>25198</v>
      </c>
      <c r="W134" t="s">
        <v>7397</v>
      </c>
      <c r="X134" t="s">
        <v>14112</v>
      </c>
      <c r="Y134" t="s">
        <v>6918</v>
      </c>
      <c r="Z134" t="s">
        <v>6918</v>
      </c>
      <c r="AA134" t="s">
        <v>6918</v>
      </c>
      <c r="AB134" t="s">
        <v>6918</v>
      </c>
      <c r="AC134" t="s">
        <v>14495</v>
      </c>
      <c r="AD134" t="s">
        <v>8936</v>
      </c>
      <c r="AE134" t="s">
        <v>13649</v>
      </c>
      <c r="AF134" t="s">
        <v>14568</v>
      </c>
      <c r="AG134" t="s">
        <v>9455</v>
      </c>
      <c r="AH134" t="s">
        <v>16146</v>
      </c>
      <c r="AI134" t="s">
        <v>6918</v>
      </c>
      <c r="AJ134" t="s">
        <v>6918</v>
      </c>
      <c r="AK134" t="s">
        <v>6918</v>
      </c>
      <c r="AL134">
        <v>0</v>
      </c>
      <c r="AM134" t="s">
        <v>6918</v>
      </c>
      <c r="AN134" t="s">
        <v>6918</v>
      </c>
      <c r="AO134" t="s">
        <v>6918</v>
      </c>
      <c r="AP134" t="s">
        <v>6918</v>
      </c>
      <c r="AQ134" t="s">
        <v>6918</v>
      </c>
      <c r="AR134" t="s">
        <v>6918</v>
      </c>
      <c r="AS134" t="s">
        <v>6918</v>
      </c>
      <c r="AT134" t="s">
        <v>6918</v>
      </c>
      <c r="AU134" t="s">
        <v>6918</v>
      </c>
      <c r="AV134" t="s">
        <v>6918</v>
      </c>
      <c r="AW134" t="s">
        <v>14497</v>
      </c>
      <c r="AX134" t="s">
        <v>6918</v>
      </c>
      <c r="AY134" t="s">
        <v>6918</v>
      </c>
      <c r="AZ134" t="s">
        <v>16803</v>
      </c>
      <c r="BA134" t="s">
        <v>16799</v>
      </c>
      <c r="BB134" t="s">
        <v>16799</v>
      </c>
      <c r="BC134" s="9">
        <v>1</v>
      </c>
      <c r="BD134" t="s">
        <v>16808</v>
      </c>
      <c r="BE134" s="9">
        <v>1</v>
      </c>
      <c r="BF134" t="s">
        <v>16812</v>
      </c>
      <c r="BG134" s="9">
        <v>5</v>
      </c>
      <c r="BH134" t="s">
        <v>16814</v>
      </c>
      <c r="BI134" t="s">
        <v>16818</v>
      </c>
      <c r="BJ134" t="s">
        <v>16823</v>
      </c>
      <c r="BK134" s="9">
        <v>1</v>
      </c>
      <c r="BL134" t="s">
        <v>16823</v>
      </c>
      <c r="BM134" s="9">
        <v>1</v>
      </c>
      <c r="BN134" t="s">
        <v>16795</v>
      </c>
      <c r="BO134" s="9">
        <v>0</v>
      </c>
      <c r="BP134" t="s">
        <v>16832</v>
      </c>
      <c r="BQ134" t="s">
        <v>16836</v>
      </c>
      <c r="BR134" t="s">
        <v>16838</v>
      </c>
      <c r="BS134" t="s">
        <v>16983</v>
      </c>
      <c r="BT134" t="s">
        <v>6918</v>
      </c>
      <c r="BU134">
        <v>0</v>
      </c>
      <c r="BV134" t="s">
        <v>6918</v>
      </c>
      <c r="BW134" t="s">
        <v>6918</v>
      </c>
      <c r="BX134" t="s">
        <v>6918</v>
      </c>
      <c r="BY134" t="s">
        <v>6918</v>
      </c>
      <c r="BZ134" t="s">
        <v>6918</v>
      </c>
      <c r="CA134" t="s">
        <v>6918</v>
      </c>
      <c r="CB134" t="s">
        <v>6918</v>
      </c>
      <c r="CC134" t="s">
        <v>17626</v>
      </c>
      <c r="CD134" t="s">
        <v>6918</v>
      </c>
      <c r="CE134" t="s">
        <v>14568</v>
      </c>
      <c r="CF134" s="1">
        <v>45588</v>
      </c>
      <c r="CG134" s="1">
        <v>45690</v>
      </c>
      <c r="CH134" s="3">
        <f>MIN(D:D)</f>
        <v>36526</v>
      </c>
    </row>
    <row r="135" spans="1:86" x14ac:dyDescent="0.3">
      <c r="A135">
        <v>3966</v>
      </c>
      <c r="B135" t="s">
        <v>216</v>
      </c>
      <c r="C135" s="2" t="s">
        <v>3620</v>
      </c>
      <c r="D135" s="3">
        <v>43466</v>
      </c>
      <c r="E135" s="3" t="s">
        <v>6918</v>
      </c>
      <c r="F135" t="s">
        <v>7466</v>
      </c>
      <c r="G135" t="s">
        <v>7502</v>
      </c>
      <c r="H135" t="s">
        <v>7521</v>
      </c>
      <c r="I135" t="s">
        <v>7551</v>
      </c>
      <c r="J135" t="s">
        <v>7688</v>
      </c>
      <c r="K135" t="s">
        <v>8981</v>
      </c>
      <c r="L135" t="s">
        <v>9918</v>
      </c>
      <c r="M135" t="s">
        <v>10831</v>
      </c>
      <c r="N135" t="s">
        <v>11433</v>
      </c>
      <c r="O135" t="s">
        <v>12018</v>
      </c>
      <c r="P135" t="s">
        <v>9455</v>
      </c>
      <c r="Q135" t="s">
        <v>8936</v>
      </c>
      <c r="R135" t="s">
        <v>9871</v>
      </c>
      <c r="S135" t="s">
        <v>13649</v>
      </c>
      <c r="T135" t="s">
        <v>6918</v>
      </c>
      <c r="U135">
        <v>1</v>
      </c>
      <c r="V135" s="9">
        <v>25199</v>
      </c>
      <c r="W135" t="s">
        <v>7397</v>
      </c>
      <c r="X135" t="s">
        <v>14112</v>
      </c>
      <c r="Y135" t="s">
        <v>6918</v>
      </c>
      <c r="Z135" t="s">
        <v>6918</v>
      </c>
      <c r="AA135" t="s">
        <v>6918</v>
      </c>
      <c r="AB135" t="s">
        <v>6918</v>
      </c>
      <c r="AC135" t="s">
        <v>14495</v>
      </c>
      <c r="AD135" t="s">
        <v>8936</v>
      </c>
      <c r="AE135" t="s">
        <v>13649</v>
      </c>
      <c r="AF135" t="s">
        <v>14568</v>
      </c>
      <c r="AG135" t="s">
        <v>9455</v>
      </c>
      <c r="AH135" t="s">
        <v>16146</v>
      </c>
      <c r="AI135" t="s">
        <v>6918</v>
      </c>
      <c r="AJ135" t="s">
        <v>9455</v>
      </c>
      <c r="AK135" t="s">
        <v>6918</v>
      </c>
      <c r="AL135">
        <v>0</v>
      </c>
      <c r="AM135" t="s">
        <v>6918</v>
      </c>
      <c r="AN135" t="s">
        <v>6918</v>
      </c>
      <c r="AO135" t="s">
        <v>6918</v>
      </c>
      <c r="AP135" t="s">
        <v>6918</v>
      </c>
      <c r="AQ135" t="s">
        <v>6918</v>
      </c>
      <c r="AR135" t="s">
        <v>6918</v>
      </c>
      <c r="AS135" t="s">
        <v>6918</v>
      </c>
      <c r="AT135" t="s">
        <v>6918</v>
      </c>
      <c r="AU135" t="s">
        <v>6918</v>
      </c>
      <c r="AV135" t="s">
        <v>6918</v>
      </c>
      <c r="AW135" t="s">
        <v>14497</v>
      </c>
      <c r="AX135" t="s">
        <v>6918</v>
      </c>
      <c r="AY135" t="s">
        <v>6918</v>
      </c>
      <c r="AZ135" t="s">
        <v>16803</v>
      </c>
      <c r="BA135" t="s">
        <v>16799</v>
      </c>
      <c r="BB135" t="s">
        <v>16799</v>
      </c>
      <c r="BC135" s="9">
        <v>1</v>
      </c>
      <c r="BD135" t="s">
        <v>16808</v>
      </c>
      <c r="BE135" s="9">
        <v>1</v>
      </c>
      <c r="BF135" t="s">
        <v>16812</v>
      </c>
      <c r="BG135" s="9">
        <v>5</v>
      </c>
      <c r="BH135" t="s">
        <v>16814</v>
      </c>
      <c r="BI135" t="s">
        <v>16818</v>
      </c>
      <c r="BJ135" t="s">
        <v>16823</v>
      </c>
      <c r="BK135" s="9">
        <v>1</v>
      </c>
      <c r="BL135" t="s">
        <v>16823</v>
      </c>
      <c r="BM135" s="9">
        <v>1</v>
      </c>
      <c r="BN135" t="s">
        <v>16795</v>
      </c>
      <c r="BO135" s="9">
        <v>0</v>
      </c>
      <c r="BP135" t="s">
        <v>16832</v>
      </c>
      <c r="BQ135" t="s">
        <v>16836</v>
      </c>
      <c r="BR135" t="s">
        <v>16840</v>
      </c>
      <c r="BS135" t="s">
        <v>6918</v>
      </c>
      <c r="BT135" t="s">
        <v>6918</v>
      </c>
      <c r="BU135">
        <v>0</v>
      </c>
      <c r="BV135" t="s">
        <v>6918</v>
      </c>
      <c r="BW135" t="s">
        <v>6918</v>
      </c>
      <c r="BX135" t="s">
        <v>6918</v>
      </c>
      <c r="BY135" t="s">
        <v>6918</v>
      </c>
      <c r="BZ135" t="s">
        <v>6918</v>
      </c>
      <c r="CA135" t="s">
        <v>6918</v>
      </c>
      <c r="CB135" t="s">
        <v>6918</v>
      </c>
      <c r="CC135" t="s">
        <v>17626</v>
      </c>
      <c r="CD135" t="s">
        <v>6918</v>
      </c>
      <c r="CE135" t="s">
        <v>14568</v>
      </c>
      <c r="CF135" s="1">
        <v>45588</v>
      </c>
      <c r="CG135" s="1">
        <v>45690</v>
      </c>
      <c r="CH135" s="3">
        <f>MIN(D:D)</f>
        <v>36526</v>
      </c>
    </row>
    <row r="136" spans="1:86" x14ac:dyDescent="0.3">
      <c r="A136">
        <v>3965</v>
      </c>
      <c r="B136" t="s">
        <v>217</v>
      </c>
      <c r="C136" s="2" t="s">
        <v>3621</v>
      </c>
      <c r="D136" s="3">
        <v>43922</v>
      </c>
      <c r="E136" s="3" t="s">
        <v>6918</v>
      </c>
      <c r="F136" t="s">
        <v>7473</v>
      </c>
      <c r="G136" t="s">
        <v>7502</v>
      </c>
      <c r="H136" t="s">
        <v>7521</v>
      </c>
      <c r="I136" t="s">
        <v>7546</v>
      </c>
      <c r="J136" t="s">
        <v>7689</v>
      </c>
      <c r="K136" t="s">
        <v>8982</v>
      </c>
      <c r="L136" t="s">
        <v>9919</v>
      </c>
      <c r="M136" t="s">
        <v>10832</v>
      </c>
      <c r="N136" t="s">
        <v>11451</v>
      </c>
      <c r="O136" t="s">
        <v>12039</v>
      </c>
      <c r="P136" t="s">
        <v>12770</v>
      </c>
      <c r="Q136" t="s">
        <v>8936</v>
      </c>
      <c r="R136" t="s">
        <v>9871</v>
      </c>
      <c r="S136" t="s">
        <v>13649</v>
      </c>
      <c r="T136" t="s">
        <v>6918</v>
      </c>
      <c r="U136">
        <v>1</v>
      </c>
      <c r="V136" s="9">
        <v>25193</v>
      </c>
      <c r="W136" t="s">
        <v>7397</v>
      </c>
      <c r="X136" t="s">
        <v>14112</v>
      </c>
      <c r="Y136" t="s">
        <v>6918</v>
      </c>
      <c r="Z136" t="s">
        <v>6918</v>
      </c>
      <c r="AA136" t="s">
        <v>6918</v>
      </c>
      <c r="AB136" t="s">
        <v>6918</v>
      </c>
      <c r="AC136" t="s">
        <v>14495</v>
      </c>
      <c r="AD136" t="s">
        <v>8936</v>
      </c>
      <c r="AE136" t="s">
        <v>13649</v>
      </c>
      <c r="AF136" t="s">
        <v>14568</v>
      </c>
      <c r="AG136" t="s">
        <v>9455</v>
      </c>
      <c r="AH136" t="s">
        <v>16146</v>
      </c>
      <c r="AI136" t="s">
        <v>6918</v>
      </c>
      <c r="AJ136" t="s">
        <v>9455</v>
      </c>
      <c r="AK136" t="s">
        <v>6918</v>
      </c>
      <c r="AL136">
        <v>0</v>
      </c>
      <c r="AM136" t="s">
        <v>6918</v>
      </c>
      <c r="AN136" t="s">
        <v>6918</v>
      </c>
      <c r="AO136" t="s">
        <v>6918</v>
      </c>
      <c r="AP136" t="s">
        <v>6918</v>
      </c>
      <c r="AQ136" t="s">
        <v>6918</v>
      </c>
      <c r="AR136" t="s">
        <v>6918</v>
      </c>
      <c r="AS136" t="s">
        <v>6918</v>
      </c>
      <c r="AT136" t="s">
        <v>6918</v>
      </c>
      <c r="AU136" t="s">
        <v>16784</v>
      </c>
      <c r="AV136" t="s">
        <v>6918</v>
      </c>
      <c r="AW136" t="s">
        <v>14497</v>
      </c>
      <c r="AX136" t="s">
        <v>16797</v>
      </c>
      <c r="AY136" t="s">
        <v>6918</v>
      </c>
      <c r="AZ136" t="s">
        <v>16802</v>
      </c>
      <c r="BA136" t="s">
        <v>16799</v>
      </c>
      <c r="BB136" t="s">
        <v>16799</v>
      </c>
      <c r="BC136" s="9">
        <v>3</v>
      </c>
      <c r="BD136" t="s">
        <v>16808</v>
      </c>
      <c r="BE136" s="9">
        <v>3</v>
      </c>
      <c r="BF136" t="s">
        <v>16810</v>
      </c>
      <c r="BG136" s="9">
        <v>8</v>
      </c>
      <c r="BH136" t="s">
        <v>16814</v>
      </c>
      <c r="BI136" t="s">
        <v>16820</v>
      </c>
      <c r="BJ136" t="s">
        <v>16824</v>
      </c>
      <c r="BK136" s="9">
        <v>0</v>
      </c>
      <c r="BL136" t="s">
        <v>16823</v>
      </c>
      <c r="BM136" s="9">
        <v>1</v>
      </c>
      <c r="BN136" t="s">
        <v>16795</v>
      </c>
      <c r="BO136" s="9">
        <v>0</v>
      </c>
      <c r="BP136" t="s">
        <v>16832</v>
      </c>
      <c r="BQ136" t="s">
        <v>16836</v>
      </c>
      <c r="BR136" t="s">
        <v>16864</v>
      </c>
      <c r="BS136" t="s">
        <v>16988</v>
      </c>
      <c r="BT136" t="s">
        <v>6918</v>
      </c>
      <c r="BU136">
        <v>0</v>
      </c>
      <c r="BV136" t="s">
        <v>6918</v>
      </c>
      <c r="BW136" t="s">
        <v>6918</v>
      </c>
      <c r="BX136" t="s">
        <v>6918</v>
      </c>
      <c r="BY136" t="s">
        <v>6918</v>
      </c>
      <c r="BZ136" t="s">
        <v>6918</v>
      </c>
      <c r="CA136" t="s">
        <v>6918</v>
      </c>
      <c r="CB136" t="s">
        <v>6918</v>
      </c>
      <c r="CC136" t="s">
        <v>17626</v>
      </c>
      <c r="CD136" t="s">
        <v>6918</v>
      </c>
      <c r="CE136" t="s">
        <v>14568</v>
      </c>
      <c r="CF136" s="1">
        <v>45588</v>
      </c>
      <c r="CG136" s="1">
        <v>45690</v>
      </c>
      <c r="CH136" s="3">
        <f>MIN(D:D)</f>
        <v>36526</v>
      </c>
    </row>
    <row r="137" spans="1:86" x14ac:dyDescent="0.3">
      <c r="A137">
        <v>3964</v>
      </c>
      <c r="B137" t="s">
        <v>218</v>
      </c>
      <c r="C137" s="2" t="s">
        <v>3622</v>
      </c>
      <c r="D137" s="3">
        <v>45579</v>
      </c>
      <c r="E137" s="3">
        <v>45579</v>
      </c>
      <c r="F137" t="s">
        <v>7465</v>
      </c>
      <c r="G137" t="s">
        <v>6918</v>
      </c>
      <c r="H137" t="s">
        <v>7513</v>
      </c>
      <c r="I137" t="s">
        <v>7546</v>
      </c>
      <c r="J137" t="s">
        <v>7690</v>
      </c>
      <c r="K137" t="s">
        <v>8917</v>
      </c>
      <c r="L137" t="s">
        <v>9852</v>
      </c>
      <c r="M137" t="s">
        <v>10777</v>
      </c>
      <c r="N137" t="s">
        <v>11429</v>
      </c>
      <c r="O137" t="s">
        <v>11996</v>
      </c>
      <c r="P137" t="s">
        <v>12757</v>
      </c>
      <c r="Q137" t="s">
        <v>12757</v>
      </c>
      <c r="R137" t="s">
        <v>12757</v>
      </c>
      <c r="S137" t="s">
        <v>12757</v>
      </c>
      <c r="T137" t="s">
        <v>6918</v>
      </c>
      <c r="U137">
        <v>1</v>
      </c>
      <c r="V137" s="9">
        <v>25191</v>
      </c>
      <c r="W137" t="s">
        <v>6918</v>
      </c>
      <c r="X137" t="s">
        <v>6918</v>
      </c>
      <c r="Y137" t="s">
        <v>6918</v>
      </c>
      <c r="Z137" t="s">
        <v>6918</v>
      </c>
      <c r="AA137" t="s">
        <v>6918</v>
      </c>
      <c r="AB137" t="s">
        <v>6918</v>
      </c>
      <c r="AC137" t="s">
        <v>14495</v>
      </c>
      <c r="AD137" t="s">
        <v>12757</v>
      </c>
      <c r="AE137" t="s">
        <v>12757</v>
      </c>
      <c r="AF137" t="s">
        <v>6918</v>
      </c>
      <c r="AG137" t="s">
        <v>6918</v>
      </c>
      <c r="AH137" t="s">
        <v>6918</v>
      </c>
      <c r="AI137" t="s">
        <v>6918</v>
      </c>
      <c r="AJ137" t="s">
        <v>6918</v>
      </c>
      <c r="AK137" t="s">
        <v>6918</v>
      </c>
      <c r="AL137">
        <v>0</v>
      </c>
      <c r="AM137" t="s">
        <v>6918</v>
      </c>
      <c r="AN137" t="s">
        <v>6918</v>
      </c>
      <c r="AO137" t="s">
        <v>6918</v>
      </c>
      <c r="AP137" t="s">
        <v>6918</v>
      </c>
      <c r="AQ137" t="s">
        <v>6918</v>
      </c>
      <c r="AR137" t="s">
        <v>6918</v>
      </c>
      <c r="AS137" t="s">
        <v>6918</v>
      </c>
      <c r="AT137" t="s">
        <v>6918</v>
      </c>
      <c r="AU137" t="s">
        <v>16784</v>
      </c>
      <c r="AV137" t="s">
        <v>6918</v>
      </c>
      <c r="AW137" t="s">
        <v>14497</v>
      </c>
      <c r="AX137" t="s">
        <v>16797</v>
      </c>
      <c r="AY137" t="s">
        <v>6918</v>
      </c>
      <c r="AZ137" t="s">
        <v>16802</v>
      </c>
      <c r="BA137" t="s">
        <v>16799</v>
      </c>
      <c r="BB137" t="s">
        <v>16799</v>
      </c>
      <c r="BC137" s="9">
        <v>3</v>
      </c>
      <c r="BD137" t="s">
        <v>16808</v>
      </c>
      <c r="BE137" s="9">
        <v>3</v>
      </c>
      <c r="BF137" t="s">
        <v>16810</v>
      </c>
      <c r="BG137" s="9">
        <v>6</v>
      </c>
      <c r="BH137" t="s">
        <v>16814</v>
      </c>
      <c r="BI137" t="s">
        <v>16819</v>
      </c>
      <c r="BJ137" t="s">
        <v>16823</v>
      </c>
      <c r="BK137" s="9">
        <v>1</v>
      </c>
      <c r="BL137" t="s">
        <v>6918</v>
      </c>
      <c r="BM137" s="9">
        <v>0</v>
      </c>
      <c r="BN137" t="s">
        <v>16795</v>
      </c>
      <c r="BO137" s="9">
        <v>0</v>
      </c>
      <c r="BP137" t="s">
        <v>16832</v>
      </c>
      <c r="BQ137" t="s">
        <v>6918</v>
      </c>
      <c r="BR137" t="s">
        <v>16838</v>
      </c>
      <c r="BS137" t="s">
        <v>16979</v>
      </c>
      <c r="BT137" t="s">
        <v>6918</v>
      </c>
      <c r="BU137">
        <v>0</v>
      </c>
      <c r="BV137" t="s">
        <v>6918</v>
      </c>
      <c r="BW137" t="s">
        <v>6918</v>
      </c>
      <c r="BX137" t="s">
        <v>6918</v>
      </c>
      <c r="BY137" t="s">
        <v>6918</v>
      </c>
      <c r="BZ137" t="s">
        <v>6918</v>
      </c>
      <c r="CA137" t="s">
        <v>6918</v>
      </c>
      <c r="CB137" t="s">
        <v>6918</v>
      </c>
      <c r="CC137" t="s">
        <v>17627</v>
      </c>
      <c r="CD137" t="s">
        <v>6918</v>
      </c>
      <c r="CE137" t="s">
        <v>17747</v>
      </c>
      <c r="CF137" s="1">
        <v>45588</v>
      </c>
      <c r="CG137" s="1">
        <v>45690</v>
      </c>
      <c r="CH137" s="3">
        <f>MIN(D:D)</f>
        <v>36526</v>
      </c>
    </row>
    <row r="138" spans="1:86" x14ac:dyDescent="0.3">
      <c r="A138">
        <v>3963</v>
      </c>
      <c r="B138" t="s">
        <v>219</v>
      </c>
      <c r="C138" s="2" t="s">
        <v>3623</v>
      </c>
      <c r="D138" s="3">
        <v>45575</v>
      </c>
      <c r="E138" s="3">
        <v>45580</v>
      </c>
      <c r="F138" t="s">
        <v>7471</v>
      </c>
      <c r="G138" t="s">
        <v>7501</v>
      </c>
      <c r="H138" t="s">
        <v>7513</v>
      </c>
      <c r="I138" t="s">
        <v>7557</v>
      </c>
      <c r="J138" t="s">
        <v>7691</v>
      </c>
      <c r="K138" t="s">
        <v>8983</v>
      </c>
      <c r="L138" t="s">
        <v>9920</v>
      </c>
      <c r="M138" t="s">
        <v>10793</v>
      </c>
      <c r="N138" t="s">
        <v>11429</v>
      </c>
      <c r="O138" t="s">
        <v>11996</v>
      </c>
      <c r="P138" t="s">
        <v>12757</v>
      </c>
      <c r="Q138" t="s">
        <v>12757</v>
      </c>
      <c r="R138" t="s">
        <v>12757</v>
      </c>
      <c r="S138" t="s">
        <v>12757</v>
      </c>
      <c r="T138" t="s">
        <v>6918</v>
      </c>
      <c r="U138">
        <v>1</v>
      </c>
      <c r="V138" s="9">
        <v>25192</v>
      </c>
      <c r="W138" t="s">
        <v>6918</v>
      </c>
      <c r="X138" t="s">
        <v>6918</v>
      </c>
      <c r="Y138" t="s">
        <v>6918</v>
      </c>
      <c r="Z138" t="s">
        <v>6918</v>
      </c>
      <c r="AA138" t="s">
        <v>6918</v>
      </c>
      <c r="AB138" t="s">
        <v>6918</v>
      </c>
      <c r="AC138" t="s">
        <v>14495</v>
      </c>
      <c r="AD138" t="s">
        <v>12757</v>
      </c>
      <c r="AE138" t="s">
        <v>12757</v>
      </c>
      <c r="AF138" t="s">
        <v>6918</v>
      </c>
      <c r="AG138" t="s">
        <v>6918</v>
      </c>
      <c r="AH138" t="s">
        <v>6918</v>
      </c>
      <c r="AI138" t="s">
        <v>6918</v>
      </c>
      <c r="AJ138" t="s">
        <v>6918</v>
      </c>
      <c r="AK138" t="s">
        <v>6918</v>
      </c>
      <c r="AL138">
        <v>0</v>
      </c>
      <c r="AM138" t="s">
        <v>6918</v>
      </c>
      <c r="AN138" t="s">
        <v>6918</v>
      </c>
      <c r="AO138" t="s">
        <v>6918</v>
      </c>
      <c r="AP138" t="s">
        <v>8983</v>
      </c>
      <c r="AQ138" t="s">
        <v>6918</v>
      </c>
      <c r="AR138" t="s">
        <v>6918</v>
      </c>
      <c r="AS138" t="s">
        <v>6918</v>
      </c>
      <c r="AT138" t="s">
        <v>6918</v>
      </c>
      <c r="AU138" t="s">
        <v>6918</v>
      </c>
      <c r="AV138" t="s">
        <v>6918</v>
      </c>
      <c r="AW138" t="s">
        <v>14495</v>
      </c>
      <c r="AX138" t="s">
        <v>6918</v>
      </c>
      <c r="AY138" t="s">
        <v>16800</v>
      </c>
      <c r="AZ138" t="s">
        <v>16802</v>
      </c>
      <c r="BA138" t="s">
        <v>16799</v>
      </c>
      <c r="BB138" t="s">
        <v>16799</v>
      </c>
      <c r="BC138" s="9">
        <v>4</v>
      </c>
      <c r="BD138" t="s">
        <v>16808</v>
      </c>
      <c r="BE138" s="9">
        <v>4</v>
      </c>
      <c r="BF138" t="s">
        <v>16810</v>
      </c>
      <c r="BG138" s="9">
        <v>7</v>
      </c>
      <c r="BH138" t="s">
        <v>16815</v>
      </c>
      <c r="BI138" t="s">
        <v>16818</v>
      </c>
      <c r="BJ138" t="s">
        <v>16823</v>
      </c>
      <c r="BK138" s="9">
        <v>1</v>
      </c>
      <c r="BL138" t="s">
        <v>6918</v>
      </c>
      <c r="BM138" s="9">
        <v>0</v>
      </c>
      <c r="BN138" t="s">
        <v>16795</v>
      </c>
      <c r="BO138" s="9">
        <v>0</v>
      </c>
      <c r="BP138" t="s">
        <v>16832</v>
      </c>
      <c r="BQ138" t="s">
        <v>6918</v>
      </c>
      <c r="BR138" t="s">
        <v>16840</v>
      </c>
      <c r="BS138" t="s">
        <v>6918</v>
      </c>
      <c r="BT138" t="s">
        <v>6918</v>
      </c>
      <c r="BU138">
        <v>1</v>
      </c>
      <c r="BV138" t="s">
        <v>17099</v>
      </c>
      <c r="BW138" t="s">
        <v>17402</v>
      </c>
      <c r="BX138" t="s">
        <v>6918</v>
      </c>
      <c r="BY138" t="s">
        <v>8983</v>
      </c>
      <c r="BZ138" t="s">
        <v>6918</v>
      </c>
      <c r="CA138" t="s">
        <v>6918</v>
      </c>
      <c r="CB138" t="s">
        <v>6918</v>
      </c>
      <c r="CC138" t="s">
        <v>17627</v>
      </c>
      <c r="CD138" t="s">
        <v>6918</v>
      </c>
      <c r="CE138" t="s">
        <v>17748</v>
      </c>
      <c r="CF138" s="1">
        <v>45588</v>
      </c>
      <c r="CG138" s="1">
        <v>45690</v>
      </c>
      <c r="CH138" s="3">
        <f>MIN(D:D)</f>
        <v>36526</v>
      </c>
    </row>
    <row r="139" spans="1:86" x14ac:dyDescent="0.3">
      <c r="A139">
        <v>3962</v>
      </c>
      <c r="B139" t="s">
        <v>220</v>
      </c>
      <c r="C139" s="2" t="s">
        <v>3624</v>
      </c>
      <c r="D139" s="3">
        <v>42736</v>
      </c>
      <c r="E139" s="3" t="s">
        <v>6918</v>
      </c>
      <c r="F139" t="s">
        <v>7482</v>
      </c>
      <c r="G139" t="s">
        <v>7506</v>
      </c>
      <c r="H139" t="s">
        <v>7521</v>
      </c>
      <c r="I139" t="s">
        <v>7551</v>
      </c>
      <c r="J139" t="s">
        <v>7692</v>
      </c>
      <c r="K139" t="s">
        <v>8984</v>
      </c>
      <c r="L139" t="s">
        <v>9921</v>
      </c>
      <c r="M139" t="s">
        <v>10833</v>
      </c>
      <c r="N139" t="s">
        <v>11466</v>
      </c>
      <c r="O139" t="s">
        <v>12040</v>
      </c>
      <c r="P139" t="s">
        <v>9455</v>
      </c>
      <c r="Q139" t="s">
        <v>8936</v>
      </c>
      <c r="R139" t="s">
        <v>9871</v>
      </c>
      <c r="S139" t="s">
        <v>13647</v>
      </c>
      <c r="T139" t="s">
        <v>6918</v>
      </c>
      <c r="U139">
        <v>1</v>
      </c>
      <c r="V139" s="9">
        <v>25200</v>
      </c>
      <c r="W139" t="s">
        <v>7397</v>
      </c>
      <c r="X139" t="s">
        <v>14112</v>
      </c>
      <c r="Y139" t="s">
        <v>6918</v>
      </c>
      <c r="Z139" t="s">
        <v>6918</v>
      </c>
      <c r="AA139" t="s">
        <v>6918</v>
      </c>
      <c r="AB139" t="s">
        <v>6918</v>
      </c>
      <c r="AC139" t="s">
        <v>14495</v>
      </c>
      <c r="AD139" t="s">
        <v>8936</v>
      </c>
      <c r="AE139" t="s">
        <v>13647</v>
      </c>
      <c r="AF139" t="s">
        <v>14568</v>
      </c>
      <c r="AG139" t="s">
        <v>16146</v>
      </c>
      <c r="AH139" t="s">
        <v>16146</v>
      </c>
      <c r="AI139" t="s">
        <v>6918</v>
      </c>
      <c r="AJ139" t="s">
        <v>6918</v>
      </c>
      <c r="AK139" t="s">
        <v>6918</v>
      </c>
      <c r="AL139">
        <v>0</v>
      </c>
      <c r="AM139" t="s">
        <v>6918</v>
      </c>
      <c r="AN139" t="s">
        <v>6918</v>
      </c>
      <c r="AO139" t="s">
        <v>6918</v>
      </c>
      <c r="AP139" t="s">
        <v>6918</v>
      </c>
      <c r="AQ139" t="s">
        <v>6918</v>
      </c>
      <c r="AR139" t="s">
        <v>6918</v>
      </c>
      <c r="AS139" t="s">
        <v>6918</v>
      </c>
      <c r="AT139" t="s">
        <v>6918</v>
      </c>
      <c r="AU139" t="s">
        <v>6918</v>
      </c>
      <c r="AV139" t="s">
        <v>6918</v>
      </c>
      <c r="AW139" t="s">
        <v>14497</v>
      </c>
      <c r="AX139" t="s">
        <v>6918</v>
      </c>
      <c r="AY139" t="s">
        <v>6918</v>
      </c>
      <c r="AZ139" t="s">
        <v>16803</v>
      </c>
      <c r="BA139" t="s">
        <v>16799</v>
      </c>
      <c r="BB139" t="s">
        <v>16799</v>
      </c>
      <c r="BC139" s="9">
        <v>1</v>
      </c>
      <c r="BD139" t="s">
        <v>16808</v>
      </c>
      <c r="BE139" s="9">
        <v>1</v>
      </c>
      <c r="BF139" t="s">
        <v>16812</v>
      </c>
      <c r="BG139" s="9">
        <v>5</v>
      </c>
      <c r="BH139" t="s">
        <v>16814</v>
      </c>
      <c r="BI139" t="s">
        <v>16818</v>
      </c>
      <c r="BJ139" t="s">
        <v>16823</v>
      </c>
      <c r="BK139" s="9">
        <v>4</v>
      </c>
      <c r="BL139" t="s">
        <v>16823</v>
      </c>
      <c r="BM139" s="9">
        <v>1</v>
      </c>
      <c r="BN139" t="s">
        <v>16795</v>
      </c>
      <c r="BO139" s="9">
        <v>0</v>
      </c>
      <c r="BP139" t="s">
        <v>16832</v>
      </c>
      <c r="BQ139" t="s">
        <v>16836</v>
      </c>
      <c r="BR139" t="s">
        <v>16839</v>
      </c>
      <c r="BS139" t="s">
        <v>16993</v>
      </c>
      <c r="BT139" t="s">
        <v>6918</v>
      </c>
      <c r="BU139">
        <v>0</v>
      </c>
      <c r="BV139" t="s">
        <v>6918</v>
      </c>
      <c r="BW139" t="s">
        <v>6918</v>
      </c>
      <c r="BX139" t="s">
        <v>6918</v>
      </c>
      <c r="BY139" t="s">
        <v>6918</v>
      </c>
      <c r="BZ139" t="s">
        <v>6918</v>
      </c>
      <c r="CA139" t="s">
        <v>6918</v>
      </c>
      <c r="CB139" t="s">
        <v>6918</v>
      </c>
      <c r="CC139" t="s">
        <v>17626</v>
      </c>
      <c r="CD139" t="s">
        <v>6918</v>
      </c>
      <c r="CE139" t="s">
        <v>14568</v>
      </c>
      <c r="CF139" s="1">
        <v>45588</v>
      </c>
      <c r="CG139" s="1">
        <v>45690</v>
      </c>
      <c r="CH139" s="3">
        <f>MIN(D:D)</f>
        <v>36526</v>
      </c>
    </row>
    <row r="140" spans="1:86" x14ac:dyDescent="0.3">
      <c r="A140">
        <v>3961</v>
      </c>
      <c r="B140" t="s">
        <v>221</v>
      </c>
      <c r="C140" s="2" t="s">
        <v>3625</v>
      </c>
      <c r="D140" s="3">
        <v>45534</v>
      </c>
      <c r="E140" s="3" t="s">
        <v>6918</v>
      </c>
      <c r="F140" t="s">
        <v>7466</v>
      </c>
      <c r="G140" t="s">
        <v>7502</v>
      </c>
      <c r="H140" t="s">
        <v>7516</v>
      </c>
      <c r="I140" t="s">
        <v>7556</v>
      </c>
      <c r="J140" t="s">
        <v>7693</v>
      </c>
      <c r="K140" t="s">
        <v>8926</v>
      </c>
      <c r="L140" t="s">
        <v>9861</v>
      </c>
      <c r="M140" t="s">
        <v>10776</v>
      </c>
      <c r="N140" t="s">
        <v>11433</v>
      </c>
      <c r="O140" t="s">
        <v>12041</v>
      </c>
      <c r="P140" t="s">
        <v>12795</v>
      </c>
      <c r="Q140" t="s">
        <v>8936</v>
      </c>
      <c r="R140" t="s">
        <v>9871</v>
      </c>
      <c r="S140" t="s">
        <v>13649</v>
      </c>
      <c r="T140" t="s">
        <v>13680</v>
      </c>
      <c r="U140">
        <v>1</v>
      </c>
      <c r="V140" s="9">
        <v>25182</v>
      </c>
      <c r="W140" t="s">
        <v>6951</v>
      </c>
      <c r="X140" t="s">
        <v>14107</v>
      </c>
      <c r="Y140" t="s">
        <v>14140</v>
      </c>
      <c r="Z140" t="s">
        <v>12833</v>
      </c>
      <c r="AA140" t="s">
        <v>6918</v>
      </c>
      <c r="AB140" t="s">
        <v>8936</v>
      </c>
      <c r="AC140" t="s">
        <v>14495</v>
      </c>
      <c r="AD140" t="s">
        <v>8936</v>
      </c>
      <c r="AE140" t="s">
        <v>13649</v>
      </c>
      <c r="AF140" t="s">
        <v>14569</v>
      </c>
      <c r="AG140" t="s">
        <v>9455</v>
      </c>
      <c r="AH140" t="s">
        <v>16146</v>
      </c>
      <c r="AI140" t="s">
        <v>6918</v>
      </c>
      <c r="AJ140" t="s">
        <v>16329</v>
      </c>
      <c r="AK140" t="s">
        <v>16334</v>
      </c>
      <c r="AL140">
        <v>1</v>
      </c>
      <c r="AM140" t="s">
        <v>6903</v>
      </c>
      <c r="AN140" t="s">
        <v>6918</v>
      </c>
      <c r="AO140" t="s">
        <v>6918</v>
      </c>
      <c r="AP140" t="s">
        <v>8926</v>
      </c>
      <c r="AQ140" t="s">
        <v>6918</v>
      </c>
      <c r="AR140" t="s">
        <v>6918</v>
      </c>
      <c r="AS140" t="s">
        <v>6918</v>
      </c>
      <c r="AT140" t="s">
        <v>6918</v>
      </c>
      <c r="AU140" t="s">
        <v>16790</v>
      </c>
      <c r="AV140" t="s">
        <v>6918</v>
      </c>
      <c r="AW140" t="s">
        <v>14497</v>
      </c>
      <c r="AX140" t="s">
        <v>6918</v>
      </c>
      <c r="AY140" t="s">
        <v>6918</v>
      </c>
      <c r="AZ140" t="s">
        <v>16802</v>
      </c>
      <c r="BA140" t="s">
        <v>16799</v>
      </c>
      <c r="BB140" t="s">
        <v>16799</v>
      </c>
      <c r="BC140" s="9">
        <v>2</v>
      </c>
      <c r="BD140" t="s">
        <v>16808</v>
      </c>
      <c r="BE140" s="9">
        <v>2</v>
      </c>
      <c r="BF140" t="s">
        <v>16812</v>
      </c>
      <c r="BG140" s="9">
        <v>5</v>
      </c>
      <c r="BH140" t="s">
        <v>16814</v>
      </c>
      <c r="BI140" t="s">
        <v>16818</v>
      </c>
      <c r="BJ140" t="s">
        <v>16823</v>
      </c>
      <c r="BK140" s="9">
        <v>1</v>
      </c>
      <c r="BL140" t="s">
        <v>16823</v>
      </c>
      <c r="BM140" s="9">
        <v>1</v>
      </c>
      <c r="BN140" t="s">
        <v>16795</v>
      </c>
      <c r="BO140" s="9">
        <v>0</v>
      </c>
      <c r="BP140" t="s">
        <v>16832</v>
      </c>
      <c r="BQ140" t="s">
        <v>16836</v>
      </c>
      <c r="BR140" t="s">
        <v>16838</v>
      </c>
      <c r="BS140" t="s">
        <v>16983</v>
      </c>
      <c r="BT140" t="s">
        <v>6918</v>
      </c>
      <c r="BU140">
        <v>0</v>
      </c>
      <c r="BV140" t="s">
        <v>6918</v>
      </c>
      <c r="BW140" t="s">
        <v>6918</v>
      </c>
      <c r="BX140" t="s">
        <v>6918</v>
      </c>
      <c r="BY140" t="s">
        <v>6918</v>
      </c>
      <c r="BZ140" t="s">
        <v>6918</v>
      </c>
      <c r="CA140" t="s">
        <v>6918</v>
      </c>
      <c r="CB140" t="s">
        <v>6918</v>
      </c>
      <c r="CC140" t="s">
        <v>17626</v>
      </c>
      <c r="CD140" t="s">
        <v>6918</v>
      </c>
      <c r="CE140" t="s">
        <v>17749</v>
      </c>
      <c r="CF140" s="1">
        <v>45587</v>
      </c>
      <c r="CG140" s="1">
        <v>45719</v>
      </c>
      <c r="CH140" s="3">
        <f>MIN(D:D)</f>
        <v>36526</v>
      </c>
    </row>
    <row r="141" spans="1:86" x14ac:dyDescent="0.3">
      <c r="A141">
        <v>3960</v>
      </c>
      <c r="B141" t="s">
        <v>222</v>
      </c>
      <c r="C141" s="2" t="s">
        <v>3626</v>
      </c>
      <c r="D141" s="3">
        <v>45567</v>
      </c>
      <c r="E141" s="3">
        <v>45568</v>
      </c>
      <c r="F141" t="s">
        <v>7465</v>
      </c>
      <c r="G141" t="s">
        <v>6918</v>
      </c>
      <c r="H141" t="s">
        <v>7513</v>
      </c>
      <c r="I141" t="s">
        <v>7558</v>
      </c>
      <c r="J141" t="s">
        <v>7694</v>
      </c>
      <c r="K141" t="s">
        <v>8985</v>
      </c>
      <c r="L141" t="s">
        <v>9922</v>
      </c>
      <c r="M141" t="s">
        <v>10834</v>
      </c>
      <c r="N141" t="s">
        <v>11445</v>
      </c>
      <c r="O141" t="s">
        <v>12013</v>
      </c>
      <c r="P141" t="s">
        <v>12757</v>
      </c>
      <c r="Q141" t="s">
        <v>12757</v>
      </c>
      <c r="R141" t="s">
        <v>12757</v>
      </c>
      <c r="S141" t="s">
        <v>12757</v>
      </c>
      <c r="T141" t="s">
        <v>6918</v>
      </c>
      <c r="U141">
        <v>1</v>
      </c>
      <c r="V141" s="9">
        <v>25184</v>
      </c>
      <c r="W141" t="s">
        <v>6918</v>
      </c>
      <c r="X141" t="s">
        <v>6918</v>
      </c>
      <c r="Y141" t="s">
        <v>6918</v>
      </c>
      <c r="Z141" t="s">
        <v>6918</v>
      </c>
      <c r="AA141" t="s">
        <v>6918</v>
      </c>
      <c r="AB141" t="s">
        <v>6918</v>
      </c>
      <c r="AC141" t="s">
        <v>14495</v>
      </c>
      <c r="AD141" t="s">
        <v>12757</v>
      </c>
      <c r="AE141" t="s">
        <v>12757</v>
      </c>
      <c r="AF141" t="s">
        <v>6918</v>
      </c>
      <c r="AG141" t="s">
        <v>6918</v>
      </c>
      <c r="AH141" t="s">
        <v>6918</v>
      </c>
      <c r="AI141" t="s">
        <v>6918</v>
      </c>
      <c r="AJ141" t="s">
        <v>6918</v>
      </c>
      <c r="AK141" t="s">
        <v>6918</v>
      </c>
      <c r="AL141">
        <v>1</v>
      </c>
      <c r="AM141" t="s">
        <v>6903</v>
      </c>
      <c r="AN141" t="s">
        <v>6918</v>
      </c>
      <c r="AO141" t="s">
        <v>6918</v>
      </c>
      <c r="AP141" t="s">
        <v>9045</v>
      </c>
      <c r="AQ141" t="s">
        <v>6918</v>
      </c>
      <c r="AR141" t="s">
        <v>6918</v>
      </c>
      <c r="AS141" t="s">
        <v>6918</v>
      </c>
      <c r="AT141" t="s">
        <v>6918</v>
      </c>
      <c r="AU141" t="s">
        <v>6918</v>
      </c>
      <c r="AV141" t="s">
        <v>6918</v>
      </c>
      <c r="AW141" t="s">
        <v>14497</v>
      </c>
      <c r="AX141" t="s">
        <v>6918</v>
      </c>
      <c r="AY141" t="s">
        <v>6918</v>
      </c>
      <c r="AZ141" t="s">
        <v>16802</v>
      </c>
      <c r="BA141" t="s">
        <v>16799</v>
      </c>
      <c r="BB141" t="s">
        <v>16799</v>
      </c>
      <c r="BC141" s="9">
        <v>2</v>
      </c>
      <c r="BD141" t="s">
        <v>16808</v>
      </c>
      <c r="BE141" s="9">
        <v>2</v>
      </c>
      <c r="BF141" t="s">
        <v>16810</v>
      </c>
      <c r="BG141" s="9">
        <v>7</v>
      </c>
      <c r="BH141" t="s">
        <v>16815</v>
      </c>
      <c r="BI141" t="s">
        <v>16818</v>
      </c>
      <c r="BJ141" t="s">
        <v>16823</v>
      </c>
      <c r="BK141" s="9">
        <v>1</v>
      </c>
      <c r="BL141" t="s">
        <v>16823</v>
      </c>
      <c r="BM141" s="9">
        <v>1</v>
      </c>
      <c r="BN141" t="s">
        <v>16795</v>
      </c>
      <c r="BO141" s="9">
        <v>0</v>
      </c>
      <c r="BP141" t="s">
        <v>16832</v>
      </c>
      <c r="BQ141" t="s">
        <v>6918</v>
      </c>
      <c r="BR141" t="s">
        <v>16838</v>
      </c>
      <c r="BS141" t="s">
        <v>16983</v>
      </c>
      <c r="BT141" t="s">
        <v>6918</v>
      </c>
      <c r="BU141">
        <v>1</v>
      </c>
      <c r="BV141" t="s">
        <v>17098</v>
      </c>
      <c r="BW141" t="s">
        <v>17402</v>
      </c>
      <c r="BX141" t="s">
        <v>6918</v>
      </c>
      <c r="BY141" t="s">
        <v>9045</v>
      </c>
      <c r="BZ141" t="s">
        <v>17455</v>
      </c>
      <c r="CA141" t="s">
        <v>6918</v>
      </c>
      <c r="CB141" t="s">
        <v>6918</v>
      </c>
      <c r="CC141" t="s">
        <v>17627</v>
      </c>
      <c r="CD141" t="s">
        <v>6918</v>
      </c>
      <c r="CE141" t="s">
        <v>17750</v>
      </c>
      <c r="CF141" s="1">
        <v>45587</v>
      </c>
      <c r="CG141" s="1">
        <v>45690</v>
      </c>
      <c r="CH141" s="3">
        <f>MIN(D:D)</f>
        <v>36526</v>
      </c>
    </row>
    <row r="142" spans="1:86" x14ac:dyDescent="0.3">
      <c r="A142">
        <v>3958</v>
      </c>
      <c r="B142" t="s">
        <v>223</v>
      </c>
      <c r="C142" s="2" t="s">
        <v>3627</v>
      </c>
      <c r="D142" s="3">
        <v>45292</v>
      </c>
      <c r="E142" s="3" t="s">
        <v>6918</v>
      </c>
      <c r="F142" t="s">
        <v>7470</v>
      </c>
      <c r="G142" t="s">
        <v>7505</v>
      </c>
      <c r="H142" t="s">
        <v>7514</v>
      </c>
      <c r="I142" t="s">
        <v>7563</v>
      </c>
      <c r="J142" t="s">
        <v>6918</v>
      </c>
      <c r="K142" t="s">
        <v>6918</v>
      </c>
      <c r="L142" t="s">
        <v>9894</v>
      </c>
      <c r="M142" t="s">
        <v>10775</v>
      </c>
      <c r="N142" t="s">
        <v>9455</v>
      </c>
      <c r="O142" t="s">
        <v>6918</v>
      </c>
      <c r="P142" t="s">
        <v>12796</v>
      </c>
      <c r="Q142" t="s">
        <v>9594</v>
      </c>
      <c r="R142" t="s">
        <v>10523</v>
      </c>
      <c r="S142" t="s">
        <v>13649</v>
      </c>
      <c r="T142" t="s">
        <v>6918</v>
      </c>
      <c r="U142">
        <v>1</v>
      </c>
      <c r="V142" s="9">
        <v>25185</v>
      </c>
      <c r="W142" t="s">
        <v>6957</v>
      </c>
      <c r="X142" t="s">
        <v>14109</v>
      </c>
      <c r="Y142" t="s">
        <v>14141</v>
      </c>
      <c r="Z142" t="s">
        <v>14205</v>
      </c>
      <c r="AA142" t="s">
        <v>14205</v>
      </c>
      <c r="AB142" t="s">
        <v>8926</v>
      </c>
      <c r="AC142" t="s">
        <v>14495</v>
      </c>
      <c r="AD142" t="s">
        <v>9594</v>
      </c>
      <c r="AE142" t="s">
        <v>13649</v>
      </c>
      <c r="AF142" t="s">
        <v>14570</v>
      </c>
      <c r="AG142" t="s">
        <v>16149</v>
      </c>
      <c r="AH142" t="s">
        <v>16211</v>
      </c>
      <c r="AI142" t="s">
        <v>16272</v>
      </c>
      <c r="AJ142" t="s">
        <v>16329</v>
      </c>
      <c r="AK142" t="s">
        <v>16334</v>
      </c>
      <c r="AL142">
        <v>1</v>
      </c>
      <c r="AM142" t="s">
        <v>6903</v>
      </c>
      <c r="AN142" t="s">
        <v>16415</v>
      </c>
      <c r="AO142" t="s">
        <v>6918</v>
      </c>
      <c r="AP142" t="s">
        <v>8926</v>
      </c>
      <c r="AQ142" t="s">
        <v>12816</v>
      </c>
      <c r="AR142" t="s">
        <v>16769</v>
      </c>
      <c r="AS142" t="s">
        <v>6918</v>
      </c>
      <c r="AT142" t="s">
        <v>16777</v>
      </c>
      <c r="AU142" t="s">
        <v>16784</v>
      </c>
      <c r="AV142" t="s">
        <v>6918</v>
      </c>
      <c r="AW142" t="s">
        <v>14497</v>
      </c>
      <c r="AX142" t="s">
        <v>16797</v>
      </c>
      <c r="AY142" t="s">
        <v>6918</v>
      </c>
      <c r="AZ142" t="s">
        <v>6918</v>
      </c>
      <c r="BA142" t="s">
        <v>16799</v>
      </c>
      <c r="BB142" t="s">
        <v>16799</v>
      </c>
      <c r="BC142" s="9">
        <v>1</v>
      </c>
      <c r="BD142" t="s">
        <v>16808</v>
      </c>
      <c r="BE142" s="9">
        <v>1</v>
      </c>
      <c r="BF142" t="s">
        <v>16810</v>
      </c>
      <c r="BG142" s="9">
        <v>6</v>
      </c>
      <c r="BH142" t="s">
        <v>16814</v>
      </c>
      <c r="BI142" t="s">
        <v>16819</v>
      </c>
      <c r="BJ142" t="s">
        <v>16823</v>
      </c>
      <c r="BK142" s="9">
        <v>1</v>
      </c>
      <c r="BL142" t="s">
        <v>16823</v>
      </c>
      <c r="BM142" s="9">
        <v>1</v>
      </c>
      <c r="BN142" t="s">
        <v>16795</v>
      </c>
      <c r="BO142" s="9">
        <v>0</v>
      </c>
      <c r="BP142" t="s">
        <v>16832</v>
      </c>
      <c r="BQ142" t="s">
        <v>16836</v>
      </c>
      <c r="BR142" t="s">
        <v>16863</v>
      </c>
      <c r="BS142" t="s">
        <v>16988</v>
      </c>
      <c r="BT142" t="s">
        <v>6918</v>
      </c>
      <c r="BU142">
        <v>0</v>
      </c>
      <c r="BV142" t="s">
        <v>6918</v>
      </c>
      <c r="BW142" t="s">
        <v>6918</v>
      </c>
      <c r="BX142" t="s">
        <v>6918</v>
      </c>
      <c r="BY142" t="s">
        <v>6918</v>
      </c>
      <c r="BZ142" t="s">
        <v>6918</v>
      </c>
      <c r="CA142" t="s">
        <v>6918</v>
      </c>
      <c r="CB142" t="s">
        <v>6918</v>
      </c>
      <c r="CC142" t="s">
        <v>17626</v>
      </c>
      <c r="CD142" t="s">
        <v>6918</v>
      </c>
      <c r="CE142" t="s">
        <v>17751</v>
      </c>
      <c r="CF142" s="1">
        <v>45587</v>
      </c>
      <c r="CG142" s="1">
        <v>45690</v>
      </c>
      <c r="CH142" s="3">
        <f>MIN(D:D)</f>
        <v>36526</v>
      </c>
    </row>
    <row r="143" spans="1:86" x14ac:dyDescent="0.3">
      <c r="A143">
        <v>3957</v>
      </c>
      <c r="B143" t="s">
        <v>224</v>
      </c>
      <c r="C143" s="2" t="s">
        <v>3628</v>
      </c>
      <c r="D143" s="3">
        <v>45582</v>
      </c>
      <c r="E143" s="3">
        <v>45585</v>
      </c>
      <c r="F143" t="s">
        <v>7474</v>
      </c>
      <c r="G143" t="s">
        <v>7506</v>
      </c>
      <c r="H143" t="s">
        <v>7516</v>
      </c>
      <c r="I143" t="s">
        <v>7549</v>
      </c>
      <c r="J143" t="s">
        <v>7503</v>
      </c>
      <c r="K143" t="s">
        <v>8986</v>
      </c>
      <c r="L143" t="s">
        <v>9923</v>
      </c>
      <c r="M143" t="s">
        <v>10835</v>
      </c>
      <c r="N143" t="s">
        <v>11467</v>
      </c>
      <c r="O143" t="s">
        <v>12042</v>
      </c>
      <c r="P143" t="s">
        <v>9455</v>
      </c>
      <c r="Q143" t="s">
        <v>9455</v>
      </c>
      <c r="R143" t="s">
        <v>9455</v>
      </c>
      <c r="S143" t="s">
        <v>13648</v>
      </c>
      <c r="T143" t="s">
        <v>13681</v>
      </c>
      <c r="U143">
        <v>1</v>
      </c>
      <c r="V143" s="9">
        <v>25183</v>
      </c>
      <c r="W143" t="s">
        <v>6953</v>
      </c>
      <c r="X143" t="s">
        <v>14107</v>
      </c>
      <c r="Y143" t="s">
        <v>14140</v>
      </c>
      <c r="Z143" t="s">
        <v>14206</v>
      </c>
      <c r="AA143" t="s">
        <v>6918</v>
      </c>
      <c r="AB143" t="s">
        <v>9333</v>
      </c>
      <c r="AC143" t="s">
        <v>14495</v>
      </c>
      <c r="AD143" t="s">
        <v>9455</v>
      </c>
      <c r="AE143" t="s">
        <v>13648</v>
      </c>
      <c r="AF143" t="s">
        <v>14571</v>
      </c>
      <c r="AG143" t="s">
        <v>9455</v>
      </c>
      <c r="AH143" t="s">
        <v>9455</v>
      </c>
      <c r="AI143" t="s">
        <v>6918</v>
      </c>
      <c r="AJ143" t="s">
        <v>9455</v>
      </c>
      <c r="AK143" t="s">
        <v>6918</v>
      </c>
      <c r="AL143">
        <v>1</v>
      </c>
      <c r="AM143" t="s">
        <v>6959</v>
      </c>
      <c r="AN143" t="s">
        <v>16411</v>
      </c>
      <c r="AO143" t="s">
        <v>16463</v>
      </c>
      <c r="AP143" t="s">
        <v>9333</v>
      </c>
      <c r="AQ143" t="s">
        <v>16585</v>
      </c>
      <c r="AR143" t="s">
        <v>6918</v>
      </c>
      <c r="AS143" t="s">
        <v>6918</v>
      </c>
      <c r="AT143" t="s">
        <v>6918</v>
      </c>
      <c r="AU143" t="s">
        <v>6918</v>
      </c>
      <c r="AV143" t="s">
        <v>6918</v>
      </c>
      <c r="AW143" t="s">
        <v>14495</v>
      </c>
      <c r="AX143" t="s">
        <v>6918</v>
      </c>
      <c r="AY143" t="s">
        <v>16801</v>
      </c>
      <c r="AZ143" t="s">
        <v>6918</v>
      </c>
      <c r="BA143" t="s">
        <v>16799</v>
      </c>
      <c r="BB143" t="s">
        <v>16799</v>
      </c>
      <c r="BC143" s="9">
        <v>1</v>
      </c>
      <c r="BD143" t="s">
        <v>16808</v>
      </c>
      <c r="BE143" s="9">
        <v>1</v>
      </c>
      <c r="BF143" t="s">
        <v>16810</v>
      </c>
      <c r="BG143" s="9">
        <v>7</v>
      </c>
      <c r="BH143" t="s">
        <v>16815</v>
      </c>
      <c r="BI143" t="s">
        <v>16818</v>
      </c>
      <c r="BJ143" t="s">
        <v>16823</v>
      </c>
      <c r="BK143" s="9">
        <v>6</v>
      </c>
      <c r="BL143" t="s">
        <v>16823</v>
      </c>
      <c r="BM143" s="9">
        <v>1</v>
      </c>
      <c r="BN143" t="s">
        <v>16795</v>
      </c>
      <c r="BO143" s="9">
        <v>0</v>
      </c>
      <c r="BP143" t="s">
        <v>16832</v>
      </c>
      <c r="BQ143" t="s">
        <v>16835</v>
      </c>
      <c r="BR143" t="s">
        <v>16865</v>
      </c>
      <c r="BS143" t="s">
        <v>7504</v>
      </c>
      <c r="BT143" t="s">
        <v>6918</v>
      </c>
      <c r="BU143">
        <v>1</v>
      </c>
      <c r="BV143" t="s">
        <v>17100</v>
      </c>
      <c r="BW143" t="s">
        <v>17402</v>
      </c>
      <c r="BX143" t="s">
        <v>6918</v>
      </c>
      <c r="BY143" t="s">
        <v>9333</v>
      </c>
      <c r="BZ143" t="s">
        <v>6918</v>
      </c>
      <c r="CA143" t="s">
        <v>6918</v>
      </c>
      <c r="CB143" t="s">
        <v>6918</v>
      </c>
      <c r="CC143" t="s">
        <v>17627</v>
      </c>
      <c r="CD143" t="s">
        <v>6918</v>
      </c>
      <c r="CE143" t="s">
        <v>17752</v>
      </c>
      <c r="CF143" s="1">
        <v>45587</v>
      </c>
      <c r="CG143" s="1">
        <v>45690</v>
      </c>
      <c r="CH143" s="3">
        <f>MIN(D:D)</f>
        <v>36526</v>
      </c>
    </row>
    <row r="144" spans="1:86" x14ac:dyDescent="0.3">
      <c r="A144">
        <v>3956</v>
      </c>
      <c r="B144" t="s">
        <v>225</v>
      </c>
      <c r="C144" s="2" t="s">
        <v>3629</v>
      </c>
      <c r="D144" s="3">
        <v>45580</v>
      </c>
      <c r="E144" s="3">
        <v>45582</v>
      </c>
      <c r="F144" t="s">
        <v>7483</v>
      </c>
      <c r="G144" t="s">
        <v>7509</v>
      </c>
      <c r="H144" t="s">
        <v>7516</v>
      </c>
      <c r="I144" t="s">
        <v>7549</v>
      </c>
      <c r="J144" t="s">
        <v>7695</v>
      </c>
      <c r="K144" t="s">
        <v>8987</v>
      </c>
      <c r="L144" t="s">
        <v>9924</v>
      </c>
      <c r="M144" t="s">
        <v>10836</v>
      </c>
      <c r="N144" t="s">
        <v>11468</v>
      </c>
      <c r="O144" t="s">
        <v>12043</v>
      </c>
      <c r="P144" t="s">
        <v>12759</v>
      </c>
      <c r="Q144" t="s">
        <v>8936</v>
      </c>
      <c r="R144" t="s">
        <v>9871</v>
      </c>
      <c r="S144" t="s">
        <v>13649</v>
      </c>
      <c r="T144" t="s">
        <v>13680</v>
      </c>
      <c r="U144">
        <v>3</v>
      </c>
      <c r="V144" s="9">
        <v>25186</v>
      </c>
      <c r="W144" t="s">
        <v>6954</v>
      </c>
      <c r="X144" t="s">
        <v>14107</v>
      </c>
      <c r="Y144" t="s">
        <v>14140</v>
      </c>
      <c r="Z144" t="s">
        <v>12759</v>
      </c>
      <c r="AA144" t="s">
        <v>6918</v>
      </c>
      <c r="AB144" t="s">
        <v>8936</v>
      </c>
      <c r="AC144" t="s">
        <v>14495</v>
      </c>
      <c r="AD144" t="s">
        <v>8936</v>
      </c>
      <c r="AE144" t="s">
        <v>13649</v>
      </c>
      <c r="AF144" t="s">
        <v>14572</v>
      </c>
      <c r="AG144" t="s">
        <v>16146</v>
      </c>
      <c r="AH144" t="s">
        <v>16211</v>
      </c>
      <c r="AI144" t="s">
        <v>16266</v>
      </c>
      <c r="AJ144" t="s">
        <v>16329</v>
      </c>
      <c r="AK144" t="s">
        <v>16336</v>
      </c>
      <c r="AL144">
        <v>1</v>
      </c>
      <c r="AM144" t="s">
        <v>6953</v>
      </c>
      <c r="AN144" t="s">
        <v>16411</v>
      </c>
      <c r="AO144" t="s">
        <v>16462</v>
      </c>
      <c r="AP144" t="s">
        <v>8980</v>
      </c>
      <c r="AQ144" t="s">
        <v>16586</v>
      </c>
      <c r="AR144" t="s">
        <v>6918</v>
      </c>
      <c r="AS144" t="s">
        <v>6918</v>
      </c>
      <c r="AT144" t="s">
        <v>6918</v>
      </c>
      <c r="AU144" t="s">
        <v>16791</v>
      </c>
      <c r="AV144" t="s">
        <v>6918</v>
      </c>
      <c r="AW144" t="s">
        <v>14495</v>
      </c>
      <c r="AX144" t="s">
        <v>6918</v>
      </c>
      <c r="AY144" t="s">
        <v>16800</v>
      </c>
      <c r="AZ144" t="s">
        <v>6918</v>
      </c>
      <c r="BA144" t="s">
        <v>16799</v>
      </c>
      <c r="BB144" t="s">
        <v>16799</v>
      </c>
      <c r="BC144" s="9">
        <v>2</v>
      </c>
      <c r="BD144" t="s">
        <v>16808</v>
      </c>
      <c r="BE144" s="9">
        <v>2</v>
      </c>
      <c r="BF144" t="s">
        <v>16810</v>
      </c>
      <c r="BG144" s="9">
        <v>8</v>
      </c>
      <c r="BH144" t="s">
        <v>16815</v>
      </c>
      <c r="BI144" t="s">
        <v>16818</v>
      </c>
      <c r="BJ144" t="s">
        <v>16824</v>
      </c>
      <c r="BK144" s="9">
        <v>0</v>
      </c>
      <c r="BL144" t="s">
        <v>16823</v>
      </c>
      <c r="BM144" s="9">
        <v>1</v>
      </c>
      <c r="BN144" t="s">
        <v>16795</v>
      </c>
      <c r="BO144" s="9">
        <v>0</v>
      </c>
      <c r="BP144" t="s">
        <v>16832</v>
      </c>
      <c r="BQ144" t="s">
        <v>16836</v>
      </c>
      <c r="BR144" t="s">
        <v>16866</v>
      </c>
      <c r="BS144" t="s">
        <v>7506</v>
      </c>
      <c r="BT144" t="s">
        <v>6918</v>
      </c>
      <c r="BU144">
        <v>0</v>
      </c>
      <c r="BV144" t="s">
        <v>6918</v>
      </c>
      <c r="BW144" t="s">
        <v>6918</v>
      </c>
      <c r="BX144" t="s">
        <v>6918</v>
      </c>
      <c r="BY144" t="s">
        <v>6918</v>
      </c>
      <c r="BZ144" t="s">
        <v>6918</v>
      </c>
      <c r="CA144" t="s">
        <v>6918</v>
      </c>
      <c r="CB144" t="s">
        <v>6918</v>
      </c>
      <c r="CC144" t="s">
        <v>17626</v>
      </c>
      <c r="CD144" t="s">
        <v>6918</v>
      </c>
      <c r="CE144" t="s">
        <v>17753</v>
      </c>
      <c r="CF144" s="1">
        <v>45587</v>
      </c>
      <c r="CG144" s="1">
        <v>45690</v>
      </c>
      <c r="CH144" s="3">
        <f>MIN(D:D)</f>
        <v>36526</v>
      </c>
    </row>
    <row r="145" spans="1:86" x14ac:dyDescent="0.3">
      <c r="A145">
        <v>3955</v>
      </c>
      <c r="B145" t="s">
        <v>226</v>
      </c>
      <c r="C145" s="2" t="s">
        <v>3630</v>
      </c>
      <c r="D145" s="3">
        <v>45584</v>
      </c>
      <c r="E145" s="3">
        <v>45584</v>
      </c>
      <c r="F145" t="s">
        <v>7462</v>
      </c>
      <c r="G145" t="s">
        <v>6918</v>
      </c>
      <c r="H145" t="s">
        <v>7517</v>
      </c>
      <c r="I145" t="s">
        <v>7562</v>
      </c>
      <c r="J145" t="s">
        <v>7696</v>
      </c>
      <c r="K145" t="s">
        <v>8917</v>
      </c>
      <c r="L145" t="s">
        <v>9852</v>
      </c>
      <c r="M145" t="s">
        <v>10777</v>
      </c>
      <c r="N145" t="s">
        <v>11433</v>
      </c>
      <c r="O145" t="s">
        <v>12012</v>
      </c>
      <c r="P145" t="s">
        <v>12757</v>
      </c>
      <c r="Q145" t="s">
        <v>12757</v>
      </c>
      <c r="R145" t="s">
        <v>12757</v>
      </c>
      <c r="S145" t="s">
        <v>12757</v>
      </c>
      <c r="T145" t="s">
        <v>6918</v>
      </c>
      <c r="U145">
        <v>1</v>
      </c>
      <c r="V145" s="9">
        <v>25181</v>
      </c>
      <c r="W145" t="s">
        <v>6918</v>
      </c>
      <c r="X145" t="s">
        <v>6918</v>
      </c>
      <c r="Y145" t="s">
        <v>6918</v>
      </c>
      <c r="Z145" t="s">
        <v>6918</v>
      </c>
      <c r="AA145" t="s">
        <v>6918</v>
      </c>
      <c r="AB145" t="s">
        <v>6918</v>
      </c>
      <c r="AC145" t="s">
        <v>14495</v>
      </c>
      <c r="AD145" t="s">
        <v>12757</v>
      </c>
      <c r="AE145" t="s">
        <v>12757</v>
      </c>
      <c r="AF145" t="s">
        <v>6918</v>
      </c>
      <c r="AG145" t="s">
        <v>6918</v>
      </c>
      <c r="AH145" t="s">
        <v>6918</v>
      </c>
      <c r="AI145" t="s">
        <v>6918</v>
      </c>
      <c r="AJ145" t="s">
        <v>6918</v>
      </c>
      <c r="AK145" t="s">
        <v>6918</v>
      </c>
      <c r="AL145">
        <v>0</v>
      </c>
      <c r="AM145" t="s">
        <v>6918</v>
      </c>
      <c r="AN145" t="s">
        <v>6918</v>
      </c>
      <c r="AO145" t="s">
        <v>6918</v>
      </c>
      <c r="AP145" t="s">
        <v>8917</v>
      </c>
      <c r="AQ145" t="s">
        <v>6918</v>
      </c>
      <c r="AR145" t="s">
        <v>6918</v>
      </c>
      <c r="AS145" t="s">
        <v>6918</v>
      </c>
      <c r="AT145" t="s">
        <v>6918</v>
      </c>
      <c r="AU145" t="s">
        <v>6918</v>
      </c>
      <c r="AV145" t="s">
        <v>6918</v>
      </c>
      <c r="AW145" t="s">
        <v>14495</v>
      </c>
      <c r="AX145" t="s">
        <v>6918</v>
      </c>
      <c r="AY145" t="s">
        <v>16801</v>
      </c>
      <c r="AZ145" t="s">
        <v>16803</v>
      </c>
      <c r="BA145" t="s">
        <v>16799</v>
      </c>
      <c r="BB145" t="s">
        <v>16799</v>
      </c>
      <c r="BC145" s="9">
        <v>2</v>
      </c>
      <c r="BD145" t="s">
        <v>16808</v>
      </c>
      <c r="BE145" s="9">
        <v>2</v>
      </c>
      <c r="BF145" t="s">
        <v>16810</v>
      </c>
      <c r="BG145" s="9">
        <v>7</v>
      </c>
      <c r="BH145" t="s">
        <v>16815</v>
      </c>
      <c r="BI145" t="s">
        <v>16818</v>
      </c>
      <c r="BJ145" t="s">
        <v>16823</v>
      </c>
      <c r="BK145" s="9">
        <v>1</v>
      </c>
      <c r="BL145" t="s">
        <v>6918</v>
      </c>
      <c r="BM145" s="9">
        <v>0</v>
      </c>
      <c r="BN145" t="s">
        <v>16795</v>
      </c>
      <c r="BO145" s="9">
        <v>0</v>
      </c>
      <c r="BP145" t="s">
        <v>16832</v>
      </c>
      <c r="BQ145" t="s">
        <v>6918</v>
      </c>
      <c r="BR145" t="s">
        <v>16838</v>
      </c>
      <c r="BS145" t="s">
        <v>16983</v>
      </c>
      <c r="BT145" t="s">
        <v>6918</v>
      </c>
      <c r="BU145">
        <v>0</v>
      </c>
      <c r="BV145" t="s">
        <v>6918</v>
      </c>
      <c r="BW145" t="s">
        <v>6918</v>
      </c>
      <c r="BX145" t="s">
        <v>6918</v>
      </c>
      <c r="BY145" t="s">
        <v>6918</v>
      </c>
      <c r="BZ145" t="s">
        <v>6918</v>
      </c>
      <c r="CA145" t="s">
        <v>6918</v>
      </c>
      <c r="CB145" t="s">
        <v>6918</v>
      </c>
      <c r="CC145" t="s">
        <v>17627</v>
      </c>
      <c r="CD145" t="s">
        <v>6918</v>
      </c>
      <c r="CE145" t="s">
        <v>17754</v>
      </c>
      <c r="CF145" s="1">
        <v>45587</v>
      </c>
      <c r="CG145" s="1">
        <v>45690</v>
      </c>
      <c r="CH145" s="3">
        <f>MIN(D:D)</f>
        <v>36526</v>
      </c>
    </row>
    <row r="146" spans="1:86" x14ac:dyDescent="0.3">
      <c r="A146">
        <v>3954</v>
      </c>
      <c r="B146" t="s">
        <v>227</v>
      </c>
      <c r="C146" s="2" t="s">
        <v>3631</v>
      </c>
      <c r="D146" s="3">
        <v>45571</v>
      </c>
      <c r="E146" s="3">
        <v>45642</v>
      </c>
      <c r="F146" t="s">
        <v>7462</v>
      </c>
      <c r="G146" t="s">
        <v>6918</v>
      </c>
      <c r="H146" t="s">
        <v>7516</v>
      </c>
      <c r="I146" t="s">
        <v>7571</v>
      </c>
      <c r="J146" t="s">
        <v>7697</v>
      </c>
      <c r="K146" t="s">
        <v>8977</v>
      </c>
      <c r="L146" t="s">
        <v>9914</v>
      </c>
      <c r="M146" t="s">
        <v>10827</v>
      </c>
      <c r="N146" t="s">
        <v>11469</v>
      </c>
      <c r="O146" t="s">
        <v>12044</v>
      </c>
      <c r="P146" t="s">
        <v>12797</v>
      </c>
      <c r="Q146" t="s">
        <v>9459</v>
      </c>
      <c r="R146" t="s">
        <v>9459</v>
      </c>
      <c r="S146" t="s">
        <v>9459</v>
      </c>
      <c r="T146" t="s">
        <v>7506</v>
      </c>
      <c r="U146">
        <v>2</v>
      </c>
      <c r="V146" t="s">
        <v>13710</v>
      </c>
      <c r="W146" t="s">
        <v>13928</v>
      </c>
      <c r="X146" t="s">
        <v>14117</v>
      </c>
      <c r="Y146" t="s">
        <v>14147</v>
      </c>
      <c r="Z146" t="s">
        <v>14207</v>
      </c>
      <c r="AA146" t="s">
        <v>7506</v>
      </c>
      <c r="AB146" t="s">
        <v>7506</v>
      </c>
      <c r="AC146" t="s">
        <v>14499</v>
      </c>
      <c r="AD146" t="s">
        <v>9459</v>
      </c>
      <c r="AE146" t="s">
        <v>9459</v>
      </c>
      <c r="AF146" t="s">
        <v>14573</v>
      </c>
      <c r="AG146" t="s">
        <v>6918</v>
      </c>
      <c r="AH146" t="s">
        <v>6918</v>
      </c>
      <c r="AI146" t="s">
        <v>6918</v>
      </c>
      <c r="AJ146" t="s">
        <v>6918</v>
      </c>
      <c r="AK146" t="s">
        <v>6918</v>
      </c>
      <c r="AL146">
        <v>0</v>
      </c>
      <c r="AM146" t="s">
        <v>6918</v>
      </c>
      <c r="AN146" t="s">
        <v>6918</v>
      </c>
      <c r="AO146" t="s">
        <v>6918</v>
      </c>
      <c r="AP146" t="s">
        <v>6918</v>
      </c>
      <c r="AQ146" t="s">
        <v>6918</v>
      </c>
      <c r="AR146" t="s">
        <v>6918</v>
      </c>
      <c r="AS146" t="s">
        <v>6918</v>
      </c>
      <c r="AT146" t="s">
        <v>6918</v>
      </c>
      <c r="AU146" t="s">
        <v>16784</v>
      </c>
      <c r="AV146" t="s">
        <v>6918</v>
      </c>
      <c r="AW146" t="s">
        <v>14497</v>
      </c>
      <c r="AX146" t="s">
        <v>16797</v>
      </c>
      <c r="AY146" t="s">
        <v>6918</v>
      </c>
      <c r="AZ146" t="s">
        <v>6918</v>
      </c>
      <c r="BA146" t="s">
        <v>16799</v>
      </c>
      <c r="BB146" t="s">
        <v>16799</v>
      </c>
      <c r="BC146" s="9">
        <v>1</v>
      </c>
      <c r="BD146" t="s">
        <v>16808</v>
      </c>
      <c r="BE146" s="9">
        <v>1</v>
      </c>
      <c r="BF146" t="s">
        <v>16810</v>
      </c>
      <c r="BG146" s="9">
        <v>9</v>
      </c>
      <c r="BH146" t="s">
        <v>16814</v>
      </c>
      <c r="BI146" t="s">
        <v>16822</v>
      </c>
      <c r="BJ146" t="s">
        <v>16823</v>
      </c>
      <c r="BK146" s="9">
        <v>0</v>
      </c>
      <c r="BL146" t="s">
        <v>16823</v>
      </c>
      <c r="BM146" s="9">
        <v>1</v>
      </c>
      <c r="BN146" t="s">
        <v>16795</v>
      </c>
      <c r="BO146" s="9">
        <v>0</v>
      </c>
      <c r="BP146" t="s">
        <v>16832</v>
      </c>
      <c r="BQ146" t="s">
        <v>16835</v>
      </c>
      <c r="BR146" t="s">
        <v>16867</v>
      </c>
      <c r="BS146" t="s">
        <v>16986</v>
      </c>
      <c r="BT146" t="s">
        <v>6918</v>
      </c>
      <c r="BU146">
        <v>1</v>
      </c>
      <c r="BV146" t="s">
        <v>17101</v>
      </c>
      <c r="BW146" t="s">
        <v>17402</v>
      </c>
      <c r="BX146" t="s">
        <v>6918</v>
      </c>
      <c r="BY146" t="s">
        <v>8926</v>
      </c>
      <c r="BZ146" t="s">
        <v>6918</v>
      </c>
      <c r="CA146" t="s">
        <v>7506</v>
      </c>
      <c r="CB146" t="s">
        <v>7506</v>
      </c>
      <c r="CC146" t="s">
        <v>17627</v>
      </c>
      <c r="CD146" t="s">
        <v>6918</v>
      </c>
      <c r="CE146" t="s">
        <v>17755</v>
      </c>
      <c r="CF146" s="1">
        <v>45587</v>
      </c>
      <c r="CG146" s="1">
        <v>45690</v>
      </c>
      <c r="CH146" s="3">
        <f>MIN(D:D)</f>
        <v>36526</v>
      </c>
    </row>
    <row r="147" spans="1:86" x14ac:dyDescent="0.3">
      <c r="A147">
        <v>3953</v>
      </c>
      <c r="B147" t="s">
        <v>228</v>
      </c>
      <c r="C147" s="2" t="s">
        <v>3632</v>
      </c>
      <c r="D147" s="3">
        <v>45545</v>
      </c>
      <c r="E147" s="3">
        <v>45545</v>
      </c>
      <c r="F147" t="s">
        <v>7462</v>
      </c>
      <c r="G147" t="s">
        <v>6918</v>
      </c>
      <c r="H147" t="s">
        <v>7516</v>
      </c>
      <c r="I147" t="s">
        <v>7546</v>
      </c>
      <c r="J147" t="s">
        <v>7698</v>
      </c>
      <c r="K147" t="s">
        <v>8926</v>
      </c>
      <c r="L147" t="s">
        <v>9861</v>
      </c>
      <c r="M147" t="s">
        <v>10776</v>
      </c>
      <c r="N147" t="s">
        <v>11433</v>
      </c>
      <c r="O147" t="s">
        <v>12012</v>
      </c>
      <c r="P147" t="s">
        <v>12798</v>
      </c>
      <c r="Q147" t="s">
        <v>9455</v>
      </c>
      <c r="R147" t="s">
        <v>9455</v>
      </c>
      <c r="S147" t="s">
        <v>13648</v>
      </c>
      <c r="T147" t="s">
        <v>13679</v>
      </c>
      <c r="U147">
        <v>1</v>
      </c>
      <c r="V147" s="9">
        <v>25180</v>
      </c>
      <c r="W147" t="s">
        <v>6957</v>
      </c>
      <c r="X147" t="s">
        <v>14107</v>
      </c>
      <c r="Y147" t="s">
        <v>14140</v>
      </c>
      <c r="Z147" t="s">
        <v>12798</v>
      </c>
      <c r="AA147" t="s">
        <v>6918</v>
      </c>
      <c r="AB147" t="s">
        <v>6918</v>
      </c>
      <c r="AC147" t="s">
        <v>14495</v>
      </c>
      <c r="AD147" t="s">
        <v>9455</v>
      </c>
      <c r="AE147" t="s">
        <v>13648</v>
      </c>
      <c r="AF147" t="s">
        <v>14574</v>
      </c>
      <c r="AG147" t="s">
        <v>6918</v>
      </c>
      <c r="AH147" t="s">
        <v>9455</v>
      </c>
      <c r="AI147" t="s">
        <v>6918</v>
      </c>
      <c r="AJ147" t="s">
        <v>6918</v>
      </c>
      <c r="AK147" t="s">
        <v>6918</v>
      </c>
      <c r="AL147">
        <v>1</v>
      </c>
      <c r="AM147" t="s">
        <v>6891</v>
      </c>
      <c r="AN147" t="s">
        <v>16415</v>
      </c>
      <c r="AO147" t="s">
        <v>16467</v>
      </c>
      <c r="AP147" t="s">
        <v>8926</v>
      </c>
      <c r="AQ147" t="s">
        <v>8026</v>
      </c>
      <c r="AR147" t="s">
        <v>6918</v>
      </c>
      <c r="AS147" t="s">
        <v>6918</v>
      </c>
      <c r="AT147" t="s">
        <v>6918</v>
      </c>
      <c r="AU147" t="s">
        <v>16784</v>
      </c>
      <c r="AV147" t="s">
        <v>6918</v>
      </c>
      <c r="AW147" t="s">
        <v>14497</v>
      </c>
      <c r="AX147" t="s">
        <v>6918</v>
      </c>
      <c r="AY147" t="s">
        <v>6918</v>
      </c>
      <c r="AZ147" t="s">
        <v>16802</v>
      </c>
      <c r="BA147" t="s">
        <v>16799</v>
      </c>
      <c r="BB147" t="s">
        <v>16799</v>
      </c>
      <c r="BC147" s="9">
        <v>2</v>
      </c>
      <c r="BD147" t="s">
        <v>16808</v>
      </c>
      <c r="BE147" s="9">
        <v>2</v>
      </c>
      <c r="BF147" t="s">
        <v>16810</v>
      </c>
      <c r="BG147" s="9">
        <v>7</v>
      </c>
      <c r="BH147" t="s">
        <v>16814</v>
      </c>
      <c r="BI147" t="s">
        <v>16820</v>
      </c>
      <c r="BJ147" t="s">
        <v>16823</v>
      </c>
      <c r="BK147" s="9">
        <v>1</v>
      </c>
      <c r="BL147" t="s">
        <v>16823</v>
      </c>
      <c r="BM147" s="9">
        <v>1</v>
      </c>
      <c r="BN147" t="s">
        <v>16795</v>
      </c>
      <c r="BO147" s="9">
        <v>0</v>
      </c>
      <c r="BP147" t="s">
        <v>16832</v>
      </c>
      <c r="BQ147" t="s">
        <v>16835</v>
      </c>
      <c r="BR147" t="s">
        <v>16844</v>
      </c>
      <c r="BS147" t="s">
        <v>16985</v>
      </c>
      <c r="BT147" t="s">
        <v>6918</v>
      </c>
      <c r="BU147">
        <v>1</v>
      </c>
      <c r="BV147" t="s">
        <v>17085</v>
      </c>
      <c r="BW147" t="s">
        <v>17402</v>
      </c>
      <c r="BX147" t="s">
        <v>6918</v>
      </c>
      <c r="BY147" t="s">
        <v>8926</v>
      </c>
      <c r="BZ147" t="s">
        <v>12816</v>
      </c>
      <c r="CA147" t="s">
        <v>6918</v>
      </c>
      <c r="CB147" t="s">
        <v>6918</v>
      </c>
      <c r="CC147" t="s">
        <v>17627</v>
      </c>
      <c r="CD147" t="s">
        <v>6918</v>
      </c>
      <c r="CE147" t="s">
        <v>17756</v>
      </c>
      <c r="CF147" s="1">
        <v>45587</v>
      </c>
      <c r="CG147" s="1">
        <v>45690</v>
      </c>
      <c r="CH147" s="3">
        <f>MIN(D:D)</f>
        <v>36526</v>
      </c>
    </row>
    <row r="148" spans="1:86" x14ac:dyDescent="0.3">
      <c r="A148">
        <v>3952</v>
      </c>
      <c r="B148" t="s">
        <v>229</v>
      </c>
      <c r="C148" s="2" t="s">
        <v>3633</v>
      </c>
      <c r="D148" s="3">
        <v>45301</v>
      </c>
      <c r="E148" s="3">
        <v>45584</v>
      </c>
      <c r="F148" t="s">
        <v>7472</v>
      </c>
      <c r="G148" t="s">
        <v>7501</v>
      </c>
      <c r="H148" t="s">
        <v>6918</v>
      </c>
      <c r="I148" t="s">
        <v>7557</v>
      </c>
      <c r="J148" t="s">
        <v>7506</v>
      </c>
      <c r="K148" t="s">
        <v>8988</v>
      </c>
      <c r="L148" t="s">
        <v>9925</v>
      </c>
      <c r="M148" t="s">
        <v>10837</v>
      </c>
      <c r="N148" t="s">
        <v>11470</v>
      </c>
      <c r="O148" t="s">
        <v>12045</v>
      </c>
      <c r="P148" t="s">
        <v>12799</v>
      </c>
      <c r="Q148" t="s">
        <v>9455</v>
      </c>
      <c r="R148" t="s">
        <v>9455</v>
      </c>
      <c r="S148" t="s">
        <v>13648</v>
      </c>
      <c r="T148" t="s">
        <v>13679</v>
      </c>
      <c r="U148">
        <v>1</v>
      </c>
      <c r="V148" s="9">
        <v>25215</v>
      </c>
      <c r="W148" t="s">
        <v>6959</v>
      </c>
      <c r="X148" t="s">
        <v>14109</v>
      </c>
      <c r="Y148" t="s">
        <v>14141</v>
      </c>
      <c r="Z148" t="s">
        <v>14208</v>
      </c>
      <c r="AA148" t="s">
        <v>14208</v>
      </c>
      <c r="AB148" t="s">
        <v>8936</v>
      </c>
      <c r="AC148" t="s">
        <v>14495</v>
      </c>
      <c r="AD148" t="s">
        <v>9455</v>
      </c>
      <c r="AE148" t="s">
        <v>13648</v>
      </c>
      <c r="AF148" t="s">
        <v>6918</v>
      </c>
      <c r="AG148" t="s">
        <v>6918</v>
      </c>
      <c r="AH148" t="s">
        <v>6918</v>
      </c>
      <c r="AI148" t="s">
        <v>6918</v>
      </c>
      <c r="AJ148" t="s">
        <v>6918</v>
      </c>
      <c r="AK148" t="s">
        <v>6918</v>
      </c>
      <c r="AL148">
        <v>0</v>
      </c>
      <c r="AM148" t="s">
        <v>6918</v>
      </c>
      <c r="AN148" t="s">
        <v>6918</v>
      </c>
      <c r="AO148" t="s">
        <v>6918</v>
      </c>
      <c r="AP148" t="s">
        <v>6918</v>
      </c>
      <c r="AQ148" t="s">
        <v>6918</v>
      </c>
      <c r="AR148" t="s">
        <v>16769</v>
      </c>
      <c r="AS148" t="s">
        <v>6918</v>
      </c>
      <c r="AT148" t="s">
        <v>16778</v>
      </c>
      <c r="AU148" t="s">
        <v>16788</v>
      </c>
      <c r="AV148" t="s">
        <v>6918</v>
      </c>
      <c r="AW148" t="s">
        <v>14495</v>
      </c>
      <c r="AX148" t="s">
        <v>6918</v>
      </c>
      <c r="AY148" t="s">
        <v>16800</v>
      </c>
      <c r="AZ148" t="s">
        <v>16802</v>
      </c>
      <c r="BA148" t="s">
        <v>16799</v>
      </c>
      <c r="BB148" t="s">
        <v>16799</v>
      </c>
      <c r="BC148" s="9">
        <v>4</v>
      </c>
      <c r="BD148" t="s">
        <v>16808</v>
      </c>
      <c r="BE148" s="9">
        <v>4</v>
      </c>
      <c r="BF148" t="s">
        <v>16810</v>
      </c>
      <c r="BG148" s="9">
        <v>7</v>
      </c>
      <c r="BH148" t="s">
        <v>16815</v>
      </c>
      <c r="BI148" t="s">
        <v>16818</v>
      </c>
      <c r="BJ148" t="s">
        <v>16823</v>
      </c>
      <c r="BK148" s="9">
        <v>0</v>
      </c>
      <c r="BL148" t="s">
        <v>16823</v>
      </c>
      <c r="BM148" s="9">
        <v>1</v>
      </c>
      <c r="BN148" t="s">
        <v>16795</v>
      </c>
      <c r="BO148" s="9">
        <v>0</v>
      </c>
      <c r="BP148" t="s">
        <v>16832</v>
      </c>
      <c r="BQ148" t="s">
        <v>16835</v>
      </c>
      <c r="BR148" t="s">
        <v>16852</v>
      </c>
      <c r="BS148" t="s">
        <v>7501</v>
      </c>
      <c r="BT148" t="s">
        <v>6918</v>
      </c>
      <c r="BU148">
        <v>0</v>
      </c>
      <c r="BV148" t="s">
        <v>6918</v>
      </c>
      <c r="BW148" t="s">
        <v>6918</v>
      </c>
      <c r="BX148" t="s">
        <v>6918</v>
      </c>
      <c r="BY148" t="s">
        <v>6918</v>
      </c>
      <c r="BZ148" t="s">
        <v>6918</v>
      </c>
      <c r="CA148" t="s">
        <v>6918</v>
      </c>
      <c r="CB148" t="s">
        <v>6918</v>
      </c>
      <c r="CC148" t="s">
        <v>17627</v>
      </c>
      <c r="CD148" t="s">
        <v>6918</v>
      </c>
      <c r="CE148" t="s">
        <v>17757</v>
      </c>
      <c r="CF148" s="1">
        <v>45586</v>
      </c>
      <c r="CG148" s="1">
        <v>45690</v>
      </c>
      <c r="CH148" s="3">
        <f>MIN(D:D)</f>
        <v>36526</v>
      </c>
    </row>
    <row r="149" spans="1:86" x14ac:dyDescent="0.3">
      <c r="A149">
        <v>3951</v>
      </c>
      <c r="B149" t="s">
        <v>230</v>
      </c>
      <c r="C149" s="2" t="s">
        <v>3634</v>
      </c>
      <c r="D149" s="3">
        <v>45566</v>
      </c>
      <c r="E149" s="3" t="s">
        <v>6918</v>
      </c>
      <c r="F149" t="s">
        <v>7465</v>
      </c>
      <c r="G149" t="s">
        <v>6918</v>
      </c>
      <c r="H149" t="s">
        <v>6918</v>
      </c>
      <c r="I149" t="s">
        <v>7545</v>
      </c>
      <c r="J149" t="s">
        <v>7699</v>
      </c>
      <c r="K149" t="s">
        <v>8919</v>
      </c>
      <c r="L149" t="s">
        <v>9854</v>
      </c>
      <c r="M149" t="s">
        <v>10779</v>
      </c>
      <c r="N149" t="s">
        <v>11445</v>
      </c>
      <c r="O149" t="s">
        <v>12013</v>
      </c>
      <c r="P149" t="s">
        <v>12757</v>
      </c>
      <c r="Q149" t="s">
        <v>12757</v>
      </c>
      <c r="R149" t="s">
        <v>12757</v>
      </c>
      <c r="S149" t="s">
        <v>12757</v>
      </c>
      <c r="T149" t="s">
        <v>6918</v>
      </c>
      <c r="U149">
        <v>1</v>
      </c>
      <c r="V149" s="9">
        <v>25216</v>
      </c>
      <c r="W149" t="s">
        <v>6918</v>
      </c>
      <c r="X149" t="s">
        <v>6918</v>
      </c>
      <c r="Y149" t="s">
        <v>6918</v>
      </c>
      <c r="Z149" t="s">
        <v>6918</v>
      </c>
      <c r="AA149" t="s">
        <v>6918</v>
      </c>
      <c r="AB149" t="s">
        <v>6918</v>
      </c>
      <c r="AC149" t="s">
        <v>14495</v>
      </c>
      <c r="AD149" t="s">
        <v>12757</v>
      </c>
      <c r="AE149" t="s">
        <v>12757</v>
      </c>
      <c r="AF149" t="s">
        <v>6918</v>
      </c>
      <c r="AG149" t="s">
        <v>6918</v>
      </c>
      <c r="AH149" t="s">
        <v>6918</v>
      </c>
      <c r="AI149" t="s">
        <v>6918</v>
      </c>
      <c r="AJ149" t="s">
        <v>6918</v>
      </c>
      <c r="AK149" t="s">
        <v>6918</v>
      </c>
      <c r="AL149">
        <v>0</v>
      </c>
      <c r="AM149" t="s">
        <v>6918</v>
      </c>
      <c r="AN149" t="s">
        <v>6918</v>
      </c>
      <c r="AO149" t="s">
        <v>6918</v>
      </c>
      <c r="AP149" t="s">
        <v>6918</v>
      </c>
      <c r="AQ149" t="s">
        <v>6918</v>
      </c>
      <c r="AR149" t="s">
        <v>16769</v>
      </c>
      <c r="AS149" t="s">
        <v>6918</v>
      </c>
      <c r="AT149" t="s">
        <v>6918</v>
      </c>
      <c r="AU149" t="s">
        <v>6918</v>
      </c>
      <c r="AV149" t="s">
        <v>6918</v>
      </c>
      <c r="AW149" t="s">
        <v>14495</v>
      </c>
      <c r="AX149" t="s">
        <v>6918</v>
      </c>
      <c r="AY149" t="s">
        <v>16800</v>
      </c>
      <c r="AZ149" t="s">
        <v>16802</v>
      </c>
      <c r="BA149" t="s">
        <v>16799</v>
      </c>
      <c r="BB149" t="s">
        <v>16799</v>
      </c>
      <c r="BC149" s="9">
        <v>4</v>
      </c>
      <c r="BD149" t="s">
        <v>16808</v>
      </c>
      <c r="BE149" s="9">
        <v>4</v>
      </c>
      <c r="BF149" t="s">
        <v>16810</v>
      </c>
      <c r="BG149" s="9">
        <v>8</v>
      </c>
      <c r="BH149" t="s">
        <v>16813</v>
      </c>
      <c r="BI149" t="s">
        <v>16818</v>
      </c>
      <c r="BJ149" t="s">
        <v>16823</v>
      </c>
      <c r="BK149" s="9">
        <v>1</v>
      </c>
      <c r="BL149" t="s">
        <v>16823</v>
      </c>
      <c r="BM149" s="9">
        <v>1</v>
      </c>
      <c r="BN149" t="s">
        <v>16795</v>
      </c>
      <c r="BO149" s="9">
        <v>0</v>
      </c>
      <c r="BP149" t="s">
        <v>16832</v>
      </c>
      <c r="BQ149" t="s">
        <v>6918</v>
      </c>
      <c r="BR149" t="s">
        <v>16838</v>
      </c>
      <c r="BS149" t="s">
        <v>16983</v>
      </c>
      <c r="BT149" t="s">
        <v>6918</v>
      </c>
      <c r="BU149">
        <v>0</v>
      </c>
      <c r="BV149" t="s">
        <v>6918</v>
      </c>
      <c r="BW149" t="s">
        <v>6918</v>
      </c>
      <c r="BX149" t="s">
        <v>6918</v>
      </c>
      <c r="BY149" t="s">
        <v>6918</v>
      </c>
      <c r="BZ149" t="s">
        <v>6918</v>
      </c>
      <c r="CA149" t="s">
        <v>6918</v>
      </c>
      <c r="CB149" t="s">
        <v>6918</v>
      </c>
      <c r="CC149" t="s">
        <v>17627</v>
      </c>
      <c r="CD149" t="s">
        <v>6918</v>
      </c>
      <c r="CE149" t="s">
        <v>17758</v>
      </c>
      <c r="CF149" s="1">
        <v>45586</v>
      </c>
      <c r="CG149" s="1">
        <v>45694</v>
      </c>
      <c r="CH149" s="3">
        <f>MIN(D:D)</f>
        <v>36526</v>
      </c>
    </row>
    <row r="150" spans="1:86" x14ac:dyDescent="0.3">
      <c r="A150">
        <v>3950</v>
      </c>
      <c r="B150" t="s">
        <v>231</v>
      </c>
      <c r="C150" s="2" t="s">
        <v>3635</v>
      </c>
      <c r="D150" s="3">
        <v>45566</v>
      </c>
      <c r="E150" s="3" t="s">
        <v>6918</v>
      </c>
      <c r="F150" t="s">
        <v>7472</v>
      </c>
      <c r="G150" t="s">
        <v>7501</v>
      </c>
      <c r="H150" t="s">
        <v>6918</v>
      </c>
      <c r="I150" t="s">
        <v>7557</v>
      </c>
      <c r="J150" t="s">
        <v>7700</v>
      </c>
      <c r="K150" t="s">
        <v>8963</v>
      </c>
      <c r="L150" t="s">
        <v>9900</v>
      </c>
      <c r="M150" t="s">
        <v>10815</v>
      </c>
      <c r="N150" t="s">
        <v>11449</v>
      </c>
      <c r="O150" t="s">
        <v>12046</v>
      </c>
      <c r="P150" t="s">
        <v>12757</v>
      </c>
      <c r="Q150" t="s">
        <v>12757</v>
      </c>
      <c r="R150" t="s">
        <v>12757</v>
      </c>
      <c r="S150" t="s">
        <v>12757</v>
      </c>
      <c r="T150" t="s">
        <v>6918</v>
      </c>
      <c r="U150">
        <v>1</v>
      </c>
      <c r="V150" s="9">
        <v>25217</v>
      </c>
      <c r="W150" t="s">
        <v>6918</v>
      </c>
      <c r="X150" t="s">
        <v>6918</v>
      </c>
      <c r="Y150" t="s">
        <v>6918</v>
      </c>
      <c r="Z150" t="s">
        <v>6918</v>
      </c>
      <c r="AA150" t="s">
        <v>6918</v>
      </c>
      <c r="AB150" t="s">
        <v>6918</v>
      </c>
      <c r="AC150" t="s">
        <v>14495</v>
      </c>
      <c r="AD150" t="s">
        <v>12757</v>
      </c>
      <c r="AE150" t="s">
        <v>12757</v>
      </c>
      <c r="AF150" t="s">
        <v>6918</v>
      </c>
      <c r="AG150" t="s">
        <v>6918</v>
      </c>
      <c r="AH150" t="s">
        <v>6918</v>
      </c>
      <c r="AI150" t="s">
        <v>6918</v>
      </c>
      <c r="AJ150" t="s">
        <v>6918</v>
      </c>
      <c r="AK150" t="s">
        <v>6918</v>
      </c>
      <c r="AL150">
        <v>0</v>
      </c>
      <c r="AM150" t="s">
        <v>6918</v>
      </c>
      <c r="AN150" t="s">
        <v>6918</v>
      </c>
      <c r="AO150" t="s">
        <v>6918</v>
      </c>
      <c r="AP150" t="s">
        <v>6918</v>
      </c>
      <c r="AQ150" t="s">
        <v>6918</v>
      </c>
      <c r="AR150" t="s">
        <v>16769</v>
      </c>
      <c r="AS150" t="s">
        <v>6918</v>
      </c>
      <c r="AT150" t="s">
        <v>6918</v>
      </c>
      <c r="AU150" t="s">
        <v>16788</v>
      </c>
      <c r="AV150" t="s">
        <v>6918</v>
      </c>
      <c r="AW150" t="s">
        <v>14495</v>
      </c>
      <c r="AX150" t="s">
        <v>6918</v>
      </c>
      <c r="AY150" t="s">
        <v>16800</v>
      </c>
      <c r="AZ150" t="s">
        <v>16802</v>
      </c>
      <c r="BA150" t="s">
        <v>16799</v>
      </c>
      <c r="BB150" t="s">
        <v>16799</v>
      </c>
      <c r="BC150" s="9">
        <v>4</v>
      </c>
      <c r="BD150" t="s">
        <v>16808</v>
      </c>
      <c r="BE150" s="9">
        <v>4</v>
      </c>
      <c r="BF150" t="s">
        <v>16810</v>
      </c>
      <c r="BG150" s="9">
        <v>8</v>
      </c>
      <c r="BH150" t="s">
        <v>16813</v>
      </c>
      <c r="BI150" t="s">
        <v>16818</v>
      </c>
      <c r="BJ150" t="s">
        <v>16823</v>
      </c>
      <c r="BK150" s="9">
        <v>2</v>
      </c>
      <c r="BL150" t="s">
        <v>16823</v>
      </c>
      <c r="BM150" s="9">
        <v>1</v>
      </c>
      <c r="BN150" t="s">
        <v>16795</v>
      </c>
      <c r="BO150" s="9">
        <v>0</v>
      </c>
      <c r="BP150" t="s">
        <v>16832</v>
      </c>
      <c r="BQ150" t="s">
        <v>16835</v>
      </c>
      <c r="BR150" t="s">
        <v>16868</v>
      </c>
      <c r="BS150" t="s">
        <v>7501</v>
      </c>
      <c r="BT150" t="s">
        <v>6918</v>
      </c>
      <c r="BU150">
        <v>0</v>
      </c>
      <c r="BV150" t="s">
        <v>6918</v>
      </c>
      <c r="BW150" t="s">
        <v>6918</v>
      </c>
      <c r="BX150" t="s">
        <v>6918</v>
      </c>
      <c r="BY150" t="s">
        <v>6918</v>
      </c>
      <c r="BZ150" t="s">
        <v>6918</v>
      </c>
      <c r="CA150" t="s">
        <v>6918</v>
      </c>
      <c r="CB150" t="s">
        <v>6918</v>
      </c>
      <c r="CC150" t="s">
        <v>17627</v>
      </c>
      <c r="CD150" t="s">
        <v>6918</v>
      </c>
      <c r="CE150" t="s">
        <v>17759</v>
      </c>
      <c r="CF150" s="1">
        <v>45586</v>
      </c>
      <c r="CG150" s="1">
        <v>45690</v>
      </c>
      <c r="CH150" s="3">
        <f>MIN(D:D)</f>
        <v>36526</v>
      </c>
    </row>
    <row r="151" spans="1:86" x14ac:dyDescent="0.3">
      <c r="A151">
        <v>3949</v>
      </c>
      <c r="B151" t="s">
        <v>232</v>
      </c>
      <c r="C151" s="2" t="s">
        <v>3636</v>
      </c>
      <c r="D151" s="3">
        <v>45546</v>
      </c>
      <c r="E151" s="3" t="s">
        <v>6918</v>
      </c>
      <c r="F151" t="s">
        <v>7465</v>
      </c>
      <c r="G151" t="s">
        <v>6918</v>
      </c>
      <c r="H151" t="s">
        <v>6918</v>
      </c>
      <c r="I151" t="s">
        <v>7555</v>
      </c>
      <c r="J151" t="s">
        <v>7701</v>
      </c>
      <c r="K151" t="s">
        <v>8919</v>
      </c>
      <c r="L151" t="s">
        <v>9854</v>
      </c>
      <c r="M151" t="s">
        <v>10779</v>
      </c>
      <c r="N151" t="s">
        <v>11445</v>
      </c>
      <c r="O151" t="s">
        <v>12013</v>
      </c>
      <c r="P151" t="s">
        <v>12800</v>
      </c>
      <c r="Q151" t="s">
        <v>8936</v>
      </c>
      <c r="R151" t="s">
        <v>9871</v>
      </c>
      <c r="S151" t="s">
        <v>13648</v>
      </c>
      <c r="T151" t="s">
        <v>13679</v>
      </c>
      <c r="U151">
        <v>1</v>
      </c>
      <c r="V151" s="9">
        <v>25218</v>
      </c>
      <c r="W151" t="s">
        <v>6968</v>
      </c>
      <c r="X151" t="s">
        <v>14107</v>
      </c>
      <c r="Y151" t="s">
        <v>14140</v>
      </c>
      <c r="Z151" t="s">
        <v>12800</v>
      </c>
      <c r="AA151" t="s">
        <v>6918</v>
      </c>
      <c r="AB151" t="s">
        <v>8936</v>
      </c>
      <c r="AC151" t="s">
        <v>14495</v>
      </c>
      <c r="AD151" t="s">
        <v>8936</v>
      </c>
      <c r="AE151" t="s">
        <v>13648</v>
      </c>
      <c r="AF151" t="s">
        <v>6918</v>
      </c>
      <c r="AG151" t="s">
        <v>6918</v>
      </c>
      <c r="AH151" t="s">
        <v>6918</v>
      </c>
      <c r="AI151" t="s">
        <v>6918</v>
      </c>
      <c r="AJ151" t="s">
        <v>6918</v>
      </c>
      <c r="AK151" t="s">
        <v>6918</v>
      </c>
      <c r="AL151">
        <v>0</v>
      </c>
      <c r="AM151" t="s">
        <v>6918</v>
      </c>
      <c r="AN151" t="s">
        <v>6918</v>
      </c>
      <c r="AO151" t="s">
        <v>6918</v>
      </c>
      <c r="AP151" t="s">
        <v>6918</v>
      </c>
      <c r="AQ151" t="s">
        <v>6918</v>
      </c>
      <c r="AR151" t="s">
        <v>16769</v>
      </c>
      <c r="AS151" t="s">
        <v>6918</v>
      </c>
      <c r="AT151" t="s">
        <v>6918</v>
      </c>
      <c r="AU151" t="s">
        <v>16784</v>
      </c>
      <c r="AV151" t="s">
        <v>6918</v>
      </c>
      <c r="AW151" t="s">
        <v>14497</v>
      </c>
      <c r="AX151" t="s">
        <v>16798</v>
      </c>
      <c r="AY151" t="s">
        <v>6918</v>
      </c>
      <c r="AZ151" t="s">
        <v>16802</v>
      </c>
      <c r="BA151" t="s">
        <v>16799</v>
      </c>
      <c r="BB151" t="s">
        <v>16799</v>
      </c>
      <c r="BC151" s="9">
        <v>4</v>
      </c>
      <c r="BD151" t="s">
        <v>16808</v>
      </c>
      <c r="BE151" s="9">
        <v>4</v>
      </c>
      <c r="BF151" t="s">
        <v>16810</v>
      </c>
      <c r="BG151" s="9">
        <v>9</v>
      </c>
      <c r="BH151" t="s">
        <v>16814</v>
      </c>
      <c r="BI151" t="s">
        <v>16822</v>
      </c>
      <c r="BJ151" t="s">
        <v>16823</v>
      </c>
      <c r="BK151" s="9">
        <v>1</v>
      </c>
      <c r="BL151" t="s">
        <v>16823</v>
      </c>
      <c r="BM151" s="9">
        <v>1</v>
      </c>
      <c r="BN151" t="s">
        <v>16795</v>
      </c>
      <c r="BO151" s="9">
        <v>0</v>
      </c>
      <c r="BP151" t="s">
        <v>16832</v>
      </c>
      <c r="BQ151" t="s">
        <v>16835</v>
      </c>
      <c r="BR151" t="s">
        <v>16844</v>
      </c>
      <c r="BS151" t="s">
        <v>16985</v>
      </c>
      <c r="BT151" t="s">
        <v>6918</v>
      </c>
      <c r="BU151">
        <v>0</v>
      </c>
      <c r="BV151" t="s">
        <v>6918</v>
      </c>
      <c r="BW151" t="s">
        <v>6918</v>
      </c>
      <c r="BX151" t="s">
        <v>6918</v>
      </c>
      <c r="BY151" t="s">
        <v>6918</v>
      </c>
      <c r="BZ151" t="s">
        <v>6918</v>
      </c>
      <c r="CA151" t="s">
        <v>6918</v>
      </c>
      <c r="CB151" t="s">
        <v>6918</v>
      </c>
      <c r="CC151" t="s">
        <v>17626</v>
      </c>
      <c r="CD151" t="s">
        <v>6918</v>
      </c>
      <c r="CE151" t="s">
        <v>17760</v>
      </c>
      <c r="CF151" s="1">
        <v>45586</v>
      </c>
      <c r="CG151" s="1">
        <v>45690</v>
      </c>
      <c r="CH151" s="3">
        <f>MIN(D:D)</f>
        <v>36526</v>
      </c>
    </row>
    <row r="152" spans="1:86" x14ac:dyDescent="0.3">
      <c r="A152">
        <v>3948</v>
      </c>
      <c r="B152" t="s">
        <v>233</v>
      </c>
      <c r="C152" s="2" t="s">
        <v>3637</v>
      </c>
      <c r="D152" s="3">
        <v>45581</v>
      </c>
      <c r="E152" s="3" t="s">
        <v>6918</v>
      </c>
      <c r="F152" t="s">
        <v>7462</v>
      </c>
      <c r="G152" t="s">
        <v>6918</v>
      </c>
      <c r="H152" t="s">
        <v>6918</v>
      </c>
      <c r="I152" t="s">
        <v>7546</v>
      </c>
      <c r="J152" t="s">
        <v>7702</v>
      </c>
      <c r="K152" t="s">
        <v>8917</v>
      </c>
      <c r="L152" t="s">
        <v>9852</v>
      </c>
      <c r="M152" t="s">
        <v>10777</v>
      </c>
      <c r="N152" t="s">
        <v>11433</v>
      </c>
      <c r="O152" t="s">
        <v>12001</v>
      </c>
      <c r="P152" t="s">
        <v>12757</v>
      </c>
      <c r="Q152" t="s">
        <v>12757</v>
      </c>
      <c r="R152" t="s">
        <v>12757</v>
      </c>
      <c r="S152" t="s">
        <v>12757</v>
      </c>
      <c r="T152" t="s">
        <v>6918</v>
      </c>
      <c r="U152">
        <v>1</v>
      </c>
      <c r="V152" s="9">
        <v>25219</v>
      </c>
      <c r="W152" t="s">
        <v>6918</v>
      </c>
      <c r="X152" t="s">
        <v>6918</v>
      </c>
      <c r="Y152" t="s">
        <v>6918</v>
      </c>
      <c r="Z152" t="s">
        <v>6918</v>
      </c>
      <c r="AA152" t="s">
        <v>6918</v>
      </c>
      <c r="AB152" t="s">
        <v>6918</v>
      </c>
      <c r="AC152" t="s">
        <v>14495</v>
      </c>
      <c r="AD152" t="s">
        <v>12757</v>
      </c>
      <c r="AE152" t="s">
        <v>12757</v>
      </c>
      <c r="AF152" t="s">
        <v>6918</v>
      </c>
      <c r="AG152" t="s">
        <v>6918</v>
      </c>
      <c r="AH152" t="s">
        <v>6918</v>
      </c>
      <c r="AI152" t="s">
        <v>6918</v>
      </c>
      <c r="AJ152" t="s">
        <v>6918</v>
      </c>
      <c r="AK152" t="s">
        <v>6918</v>
      </c>
      <c r="AL152">
        <v>0</v>
      </c>
      <c r="AM152" t="s">
        <v>6918</v>
      </c>
      <c r="AN152" t="s">
        <v>6918</v>
      </c>
      <c r="AO152" t="s">
        <v>6918</v>
      </c>
      <c r="AP152" t="s">
        <v>6918</v>
      </c>
      <c r="AQ152" t="s">
        <v>6918</v>
      </c>
      <c r="AR152" t="s">
        <v>16769</v>
      </c>
      <c r="AS152" t="s">
        <v>6918</v>
      </c>
      <c r="AT152" t="s">
        <v>6918</v>
      </c>
      <c r="AU152" t="s">
        <v>16784</v>
      </c>
      <c r="AV152" t="s">
        <v>6918</v>
      </c>
      <c r="AW152" t="s">
        <v>14497</v>
      </c>
      <c r="AX152" t="s">
        <v>16797</v>
      </c>
      <c r="AY152" t="s">
        <v>6918</v>
      </c>
      <c r="AZ152" t="s">
        <v>16802</v>
      </c>
      <c r="BA152" t="s">
        <v>16799</v>
      </c>
      <c r="BB152" t="s">
        <v>16799</v>
      </c>
      <c r="BC152" s="9">
        <v>3</v>
      </c>
      <c r="BD152" t="s">
        <v>16808</v>
      </c>
      <c r="BE152" s="9">
        <v>3</v>
      </c>
      <c r="BF152" t="s">
        <v>16810</v>
      </c>
      <c r="BG152" s="9">
        <v>6</v>
      </c>
      <c r="BH152" t="s">
        <v>16814</v>
      </c>
      <c r="BI152" t="s">
        <v>16819</v>
      </c>
      <c r="BJ152" t="s">
        <v>16823</v>
      </c>
      <c r="BK152" s="9">
        <v>1</v>
      </c>
      <c r="BL152" t="s">
        <v>6918</v>
      </c>
      <c r="BM152" s="9">
        <v>0</v>
      </c>
      <c r="BN152" t="s">
        <v>16795</v>
      </c>
      <c r="BO152" s="9">
        <v>0</v>
      </c>
      <c r="BP152" t="s">
        <v>16832</v>
      </c>
      <c r="BQ152" t="s">
        <v>6918</v>
      </c>
      <c r="BR152" t="s">
        <v>16838</v>
      </c>
      <c r="BS152" t="s">
        <v>16979</v>
      </c>
      <c r="BT152" t="s">
        <v>6918</v>
      </c>
      <c r="BU152">
        <v>0</v>
      </c>
      <c r="BV152" t="s">
        <v>6918</v>
      </c>
      <c r="BW152" t="s">
        <v>6918</v>
      </c>
      <c r="BX152" t="s">
        <v>6918</v>
      </c>
      <c r="BY152" t="s">
        <v>6918</v>
      </c>
      <c r="BZ152" t="s">
        <v>6918</v>
      </c>
      <c r="CA152" t="s">
        <v>6918</v>
      </c>
      <c r="CB152" t="s">
        <v>6918</v>
      </c>
      <c r="CC152" t="s">
        <v>17627</v>
      </c>
      <c r="CD152" t="s">
        <v>6918</v>
      </c>
      <c r="CE152" t="s">
        <v>17761</v>
      </c>
      <c r="CF152" s="1">
        <v>45586</v>
      </c>
      <c r="CG152" s="1">
        <v>45690</v>
      </c>
      <c r="CH152" s="3">
        <f>MIN(D:D)</f>
        <v>36526</v>
      </c>
    </row>
    <row r="153" spans="1:86" x14ac:dyDescent="0.3">
      <c r="A153">
        <v>3947</v>
      </c>
      <c r="B153" t="s">
        <v>234</v>
      </c>
      <c r="C153" s="2" t="s">
        <v>3638</v>
      </c>
      <c r="D153" s="3">
        <v>45511</v>
      </c>
      <c r="E153" s="3">
        <v>45527</v>
      </c>
      <c r="F153" t="s">
        <v>7462</v>
      </c>
      <c r="G153" t="s">
        <v>6918</v>
      </c>
      <c r="H153" t="s">
        <v>6918</v>
      </c>
      <c r="I153" t="s">
        <v>7555</v>
      </c>
      <c r="J153" t="s">
        <v>6918</v>
      </c>
      <c r="K153" t="s">
        <v>8926</v>
      </c>
      <c r="L153" t="s">
        <v>9861</v>
      </c>
      <c r="M153" t="s">
        <v>10776</v>
      </c>
      <c r="N153" t="s">
        <v>11433</v>
      </c>
      <c r="O153" t="s">
        <v>12012</v>
      </c>
      <c r="P153" t="s">
        <v>9455</v>
      </c>
      <c r="Q153" t="s">
        <v>9455</v>
      </c>
      <c r="R153" t="s">
        <v>9455</v>
      </c>
      <c r="S153" t="s">
        <v>13648</v>
      </c>
      <c r="T153" t="s">
        <v>13679</v>
      </c>
      <c r="U153">
        <v>1</v>
      </c>
      <c r="V153" s="9">
        <v>24040</v>
      </c>
      <c r="W153" t="s">
        <v>6958</v>
      </c>
      <c r="X153" t="s">
        <v>14107</v>
      </c>
      <c r="Y153" t="s">
        <v>14140</v>
      </c>
      <c r="Z153" t="s">
        <v>14167</v>
      </c>
      <c r="AA153" t="s">
        <v>6918</v>
      </c>
      <c r="AB153" t="s">
        <v>6918</v>
      </c>
      <c r="AC153" t="s">
        <v>14495</v>
      </c>
      <c r="AD153" t="s">
        <v>9455</v>
      </c>
      <c r="AE153" t="s">
        <v>13648</v>
      </c>
      <c r="AF153" t="s">
        <v>6918</v>
      </c>
      <c r="AG153" t="s">
        <v>6918</v>
      </c>
      <c r="AH153" t="s">
        <v>6918</v>
      </c>
      <c r="AI153" t="s">
        <v>6918</v>
      </c>
      <c r="AJ153" t="s">
        <v>6918</v>
      </c>
      <c r="AK153" t="s">
        <v>6918</v>
      </c>
      <c r="AL153">
        <v>0</v>
      </c>
      <c r="AM153" t="s">
        <v>6918</v>
      </c>
      <c r="AN153" t="s">
        <v>6918</v>
      </c>
      <c r="AO153" t="s">
        <v>6918</v>
      </c>
      <c r="AP153" t="s">
        <v>6918</v>
      </c>
      <c r="AQ153" t="s">
        <v>6918</v>
      </c>
      <c r="AR153" t="s">
        <v>16769</v>
      </c>
      <c r="AS153" t="s">
        <v>6918</v>
      </c>
      <c r="AT153" t="s">
        <v>6918</v>
      </c>
      <c r="AU153" t="s">
        <v>16784</v>
      </c>
      <c r="AV153" t="s">
        <v>6918</v>
      </c>
      <c r="AW153" t="s">
        <v>14497</v>
      </c>
      <c r="AX153" t="s">
        <v>16798</v>
      </c>
      <c r="AY153" t="s">
        <v>6918</v>
      </c>
      <c r="AZ153" t="s">
        <v>16802</v>
      </c>
      <c r="BA153" t="s">
        <v>16799</v>
      </c>
      <c r="BB153" t="s">
        <v>16799</v>
      </c>
      <c r="BC153" s="9">
        <v>4</v>
      </c>
      <c r="BD153" t="s">
        <v>16808</v>
      </c>
      <c r="BE153" s="9">
        <v>4</v>
      </c>
      <c r="BF153" t="s">
        <v>16810</v>
      </c>
      <c r="BG153" s="9">
        <v>9</v>
      </c>
      <c r="BH153" t="s">
        <v>16814</v>
      </c>
      <c r="BI153" t="s">
        <v>16822</v>
      </c>
      <c r="BJ153" t="s">
        <v>16823</v>
      </c>
      <c r="BK153" s="9">
        <v>1</v>
      </c>
      <c r="BL153" t="s">
        <v>16823</v>
      </c>
      <c r="BM153" s="9">
        <v>1</v>
      </c>
      <c r="BN153" t="s">
        <v>16795</v>
      </c>
      <c r="BO153" s="9">
        <v>0</v>
      </c>
      <c r="BP153" t="s">
        <v>16832</v>
      </c>
      <c r="BQ153" t="s">
        <v>16835</v>
      </c>
      <c r="BR153" t="s">
        <v>16844</v>
      </c>
      <c r="BS153" t="s">
        <v>16985</v>
      </c>
      <c r="BT153" t="s">
        <v>6918</v>
      </c>
      <c r="BU153">
        <v>0</v>
      </c>
      <c r="BV153" t="s">
        <v>6918</v>
      </c>
      <c r="BW153" t="s">
        <v>6918</v>
      </c>
      <c r="BX153" t="s">
        <v>6918</v>
      </c>
      <c r="BY153" t="s">
        <v>6918</v>
      </c>
      <c r="BZ153" t="s">
        <v>6918</v>
      </c>
      <c r="CA153" t="s">
        <v>6918</v>
      </c>
      <c r="CB153" t="s">
        <v>6918</v>
      </c>
      <c r="CC153" t="s">
        <v>17627</v>
      </c>
      <c r="CD153" t="s">
        <v>6918</v>
      </c>
      <c r="CE153" t="s">
        <v>17762</v>
      </c>
      <c r="CF153" s="1">
        <v>45586</v>
      </c>
      <c r="CG153" s="1">
        <v>45642</v>
      </c>
      <c r="CH153" s="3">
        <f>MIN(D:D)</f>
        <v>36526</v>
      </c>
    </row>
    <row r="154" spans="1:86" x14ac:dyDescent="0.3">
      <c r="A154">
        <v>3946</v>
      </c>
      <c r="B154" t="s">
        <v>235</v>
      </c>
      <c r="C154" s="2" t="s">
        <v>3639</v>
      </c>
      <c r="D154" s="3">
        <v>45583</v>
      </c>
      <c r="E154" s="3">
        <v>45583</v>
      </c>
      <c r="F154" t="s">
        <v>7462</v>
      </c>
      <c r="G154" t="s">
        <v>6918</v>
      </c>
      <c r="H154" t="s">
        <v>6918</v>
      </c>
      <c r="I154" t="s">
        <v>7556</v>
      </c>
      <c r="J154" t="s">
        <v>6918</v>
      </c>
      <c r="K154" t="s">
        <v>6918</v>
      </c>
      <c r="L154" t="s">
        <v>9894</v>
      </c>
      <c r="M154" t="s">
        <v>10775</v>
      </c>
      <c r="N154" t="s">
        <v>11433</v>
      </c>
      <c r="O154" t="s">
        <v>12047</v>
      </c>
      <c r="P154" t="s">
        <v>12757</v>
      </c>
      <c r="Q154" t="s">
        <v>12757</v>
      </c>
      <c r="R154" t="s">
        <v>12757</v>
      </c>
      <c r="S154" t="s">
        <v>12757</v>
      </c>
      <c r="T154" t="s">
        <v>6918</v>
      </c>
      <c r="U154">
        <v>1</v>
      </c>
      <c r="V154" s="9">
        <v>24039</v>
      </c>
      <c r="W154" t="s">
        <v>6918</v>
      </c>
      <c r="X154" t="s">
        <v>6918</v>
      </c>
      <c r="Y154" t="s">
        <v>6918</v>
      </c>
      <c r="Z154" t="s">
        <v>6918</v>
      </c>
      <c r="AA154" t="s">
        <v>6918</v>
      </c>
      <c r="AB154" t="s">
        <v>6918</v>
      </c>
      <c r="AC154" t="s">
        <v>14495</v>
      </c>
      <c r="AD154" t="s">
        <v>12757</v>
      </c>
      <c r="AE154" t="s">
        <v>12757</v>
      </c>
      <c r="AF154" t="s">
        <v>6918</v>
      </c>
      <c r="AG154" t="s">
        <v>6918</v>
      </c>
      <c r="AH154" t="s">
        <v>6918</v>
      </c>
      <c r="AI154" t="s">
        <v>6918</v>
      </c>
      <c r="AJ154" t="s">
        <v>6918</v>
      </c>
      <c r="AK154" t="s">
        <v>6918</v>
      </c>
      <c r="AL154">
        <v>0</v>
      </c>
      <c r="AM154" t="s">
        <v>6918</v>
      </c>
      <c r="AN154" t="s">
        <v>6918</v>
      </c>
      <c r="AO154" t="s">
        <v>6918</v>
      </c>
      <c r="AP154" t="s">
        <v>6918</v>
      </c>
      <c r="AQ154" t="s">
        <v>6918</v>
      </c>
      <c r="AR154" t="s">
        <v>16769</v>
      </c>
      <c r="AS154" t="s">
        <v>6918</v>
      </c>
      <c r="AT154" t="s">
        <v>6918</v>
      </c>
      <c r="AU154" t="s">
        <v>6918</v>
      </c>
      <c r="AV154" t="s">
        <v>6918</v>
      </c>
      <c r="AW154" t="s">
        <v>14497</v>
      </c>
      <c r="AX154" t="s">
        <v>6918</v>
      </c>
      <c r="AY154" t="s">
        <v>6918</v>
      </c>
      <c r="AZ154" t="s">
        <v>16802</v>
      </c>
      <c r="BA154" t="s">
        <v>16799</v>
      </c>
      <c r="BB154" t="s">
        <v>16799</v>
      </c>
      <c r="BC154" s="9">
        <v>2</v>
      </c>
      <c r="BD154" t="s">
        <v>16808</v>
      </c>
      <c r="BE154" s="9">
        <v>2</v>
      </c>
      <c r="BF154" t="s">
        <v>16812</v>
      </c>
      <c r="BG154" s="9">
        <v>5</v>
      </c>
      <c r="BH154" t="s">
        <v>16814</v>
      </c>
      <c r="BI154" t="s">
        <v>16818</v>
      </c>
      <c r="BJ154" t="s">
        <v>16823</v>
      </c>
      <c r="BK154" s="9">
        <v>1</v>
      </c>
      <c r="BL154" t="s">
        <v>16823</v>
      </c>
      <c r="BM154" s="9">
        <v>1</v>
      </c>
      <c r="BN154" t="s">
        <v>16795</v>
      </c>
      <c r="BO154" s="9">
        <v>0</v>
      </c>
      <c r="BP154" t="s">
        <v>16832</v>
      </c>
      <c r="BQ154" t="s">
        <v>6918</v>
      </c>
      <c r="BR154" t="s">
        <v>16840</v>
      </c>
      <c r="BS154" t="s">
        <v>6918</v>
      </c>
      <c r="BT154" t="s">
        <v>6918</v>
      </c>
      <c r="BU154">
        <v>0</v>
      </c>
      <c r="BV154" t="s">
        <v>6918</v>
      </c>
      <c r="BW154" t="s">
        <v>6918</v>
      </c>
      <c r="BX154" t="s">
        <v>6918</v>
      </c>
      <c r="BY154" t="s">
        <v>6918</v>
      </c>
      <c r="BZ154" t="s">
        <v>6918</v>
      </c>
      <c r="CA154" t="s">
        <v>6918</v>
      </c>
      <c r="CB154" t="s">
        <v>6918</v>
      </c>
      <c r="CC154" t="s">
        <v>17627</v>
      </c>
      <c r="CD154" t="s">
        <v>6918</v>
      </c>
      <c r="CE154" t="s">
        <v>17763</v>
      </c>
      <c r="CF154" s="1">
        <v>45586</v>
      </c>
      <c r="CG154" s="1">
        <v>45642</v>
      </c>
      <c r="CH154" s="3">
        <f>MIN(D:D)</f>
        <v>36526</v>
      </c>
    </row>
    <row r="155" spans="1:86" x14ac:dyDescent="0.3">
      <c r="A155">
        <v>3945</v>
      </c>
      <c r="B155" t="s">
        <v>236</v>
      </c>
      <c r="C155" s="2" t="s">
        <v>3640</v>
      </c>
      <c r="D155" s="3">
        <v>45566</v>
      </c>
      <c r="E155" s="3" t="s">
        <v>6918</v>
      </c>
      <c r="F155" t="s">
        <v>7462</v>
      </c>
      <c r="G155" t="s">
        <v>6918</v>
      </c>
      <c r="H155" t="s">
        <v>6918</v>
      </c>
      <c r="I155" t="s">
        <v>7556</v>
      </c>
      <c r="J155" t="s">
        <v>7703</v>
      </c>
      <c r="K155" t="s">
        <v>8915</v>
      </c>
      <c r="L155" t="s">
        <v>9850</v>
      </c>
      <c r="M155" t="s">
        <v>10775</v>
      </c>
      <c r="N155" t="s">
        <v>11433</v>
      </c>
      <c r="O155" t="s">
        <v>12005</v>
      </c>
      <c r="P155" t="s">
        <v>12782</v>
      </c>
      <c r="Q155" t="s">
        <v>9455</v>
      </c>
      <c r="R155" t="s">
        <v>9455</v>
      </c>
      <c r="S155" t="s">
        <v>13648</v>
      </c>
      <c r="T155" t="s">
        <v>13679</v>
      </c>
      <c r="U155">
        <v>1</v>
      </c>
      <c r="V155" s="9">
        <v>24038</v>
      </c>
      <c r="W155" t="s">
        <v>6918</v>
      </c>
      <c r="X155" t="s">
        <v>6918</v>
      </c>
      <c r="Y155" t="s">
        <v>6918</v>
      </c>
      <c r="Z155" t="s">
        <v>6918</v>
      </c>
      <c r="AA155" t="s">
        <v>6918</v>
      </c>
      <c r="AB155" t="s">
        <v>6918</v>
      </c>
      <c r="AC155" t="s">
        <v>14495</v>
      </c>
      <c r="AD155" t="s">
        <v>9455</v>
      </c>
      <c r="AE155" t="s">
        <v>13648</v>
      </c>
      <c r="AF155" t="s">
        <v>6918</v>
      </c>
      <c r="AG155" t="s">
        <v>6918</v>
      </c>
      <c r="AH155" t="s">
        <v>6918</v>
      </c>
      <c r="AI155" t="s">
        <v>6918</v>
      </c>
      <c r="AJ155" t="s">
        <v>6918</v>
      </c>
      <c r="AK155" t="s">
        <v>6918</v>
      </c>
      <c r="AL155">
        <v>0</v>
      </c>
      <c r="AM155" t="s">
        <v>6918</v>
      </c>
      <c r="AN155" t="s">
        <v>6918</v>
      </c>
      <c r="AO155" t="s">
        <v>6918</v>
      </c>
      <c r="AP155" t="s">
        <v>6918</v>
      </c>
      <c r="AQ155" t="s">
        <v>6918</v>
      </c>
      <c r="AR155" t="s">
        <v>16769</v>
      </c>
      <c r="AS155" t="s">
        <v>6918</v>
      </c>
      <c r="AT155" t="s">
        <v>6918</v>
      </c>
      <c r="AU155" t="s">
        <v>6918</v>
      </c>
      <c r="AV155" t="s">
        <v>6918</v>
      </c>
      <c r="AW155" t="s">
        <v>14497</v>
      </c>
      <c r="AX155" t="s">
        <v>6918</v>
      </c>
      <c r="AY155" t="s">
        <v>6918</v>
      </c>
      <c r="AZ155" t="s">
        <v>16802</v>
      </c>
      <c r="BA155" t="s">
        <v>16799</v>
      </c>
      <c r="BB155" t="s">
        <v>16799</v>
      </c>
      <c r="BC155" s="9">
        <v>2</v>
      </c>
      <c r="BD155" t="s">
        <v>16808</v>
      </c>
      <c r="BE155" s="9">
        <v>2</v>
      </c>
      <c r="BF155" t="s">
        <v>16810</v>
      </c>
      <c r="BG155" s="9">
        <v>8</v>
      </c>
      <c r="BH155" t="s">
        <v>16814</v>
      </c>
      <c r="BI155" t="s">
        <v>16821</v>
      </c>
      <c r="BJ155" t="s">
        <v>16823</v>
      </c>
      <c r="BK155" s="9">
        <v>1</v>
      </c>
      <c r="BL155" t="s">
        <v>16823</v>
      </c>
      <c r="BM155" s="9">
        <v>1</v>
      </c>
      <c r="BN155" t="s">
        <v>16795</v>
      </c>
      <c r="BO155" s="9">
        <v>0</v>
      </c>
      <c r="BP155" t="s">
        <v>16832</v>
      </c>
      <c r="BQ155" t="s">
        <v>16835</v>
      </c>
      <c r="BR155" t="s">
        <v>16842</v>
      </c>
      <c r="BS155" t="s">
        <v>16982</v>
      </c>
      <c r="BT155" t="s">
        <v>6918</v>
      </c>
      <c r="BU155">
        <v>0</v>
      </c>
      <c r="BV155" t="s">
        <v>6918</v>
      </c>
      <c r="BW155" t="s">
        <v>6918</v>
      </c>
      <c r="BX155" t="s">
        <v>6918</v>
      </c>
      <c r="BY155" t="s">
        <v>6918</v>
      </c>
      <c r="BZ155" t="s">
        <v>6918</v>
      </c>
      <c r="CA155" t="s">
        <v>6918</v>
      </c>
      <c r="CB155" t="s">
        <v>6918</v>
      </c>
      <c r="CC155" t="s">
        <v>17627</v>
      </c>
      <c r="CD155" t="s">
        <v>6918</v>
      </c>
      <c r="CE155" t="s">
        <v>17764</v>
      </c>
      <c r="CF155" s="1">
        <v>45586</v>
      </c>
      <c r="CG155" s="1">
        <v>45649</v>
      </c>
      <c r="CH155" s="3">
        <f>MIN(D:D)</f>
        <v>36526</v>
      </c>
    </row>
    <row r="156" spans="1:86" x14ac:dyDescent="0.3">
      <c r="A156">
        <v>3943</v>
      </c>
      <c r="B156" t="s">
        <v>237</v>
      </c>
      <c r="C156" s="2" t="s">
        <v>3641</v>
      </c>
      <c r="D156" s="3">
        <v>45577</v>
      </c>
      <c r="E156" s="3">
        <v>45579</v>
      </c>
      <c r="F156" t="s">
        <v>7465</v>
      </c>
      <c r="G156" t="s">
        <v>6918</v>
      </c>
      <c r="H156" t="s">
        <v>7518</v>
      </c>
      <c r="I156" t="s">
        <v>7557</v>
      </c>
      <c r="J156" t="s">
        <v>7704</v>
      </c>
      <c r="K156" t="s">
        <v>8955</v>
      </c>
      <c r="L156" t="s">
        <v>9891</v>
      </c>
      <c r="M156" t="s">
        <v>10793</v>
      </c>
      <c r="N156" t="s">
        <v>11429</v>
      </c>
      <c r="O156" t="s">
        <v>11996</v>
      </c>
      <c r="P156" t="s">
        <v>12757</v>
      </c>
      <c r="Q156" t="s">
        <v>12757</v>
      </c>
      <c r="R156" t="s">
        <v>12757</v>
      </c>
      <c r="S156" t="s">
        <v>12757</v>
      </c>
      <c r="T156" t="s">
        <v>6918</v>
      </c>
      <c r="U156">
        <v>1</v>
      </c>
      <c r="V156" s="9">
        <v>25176</v>
      </c>
      <c r="W156" t="s">
        <v>6918</v>
      </c>
      <c r="X156" t="s">
        <v>6918</v>
      </c>
      <c r="Y156" t="s">
        <v>6918</v>
      </c>
      <c r="Z156" t="s">
        <v>6918</v>
      </c>
      <c r="AA156" t="s">
        <v>6918</v>
      </c>
      <c r="AB156" t="s">
        <v>6918</v>
      </c>
      <c r="AC156" t="s">
        <v>14495</v>
      </c>
      <c r="AD156" t="s">
        <v>12757</v>
      </c>
      <c r="AE156" t="s">
        <v>12757</v>
      </c>
      <c r="AF156" t="s">
        <v>6918</v>
      </c>
      <c r="AG156" t="s">
        <v>6918</v>
      </c>
      <c r="AH156" t="s">
        <v>6918</v>
      </c>
      <c r="AI156" t="s">
        <v>6918</v>
      </c>
      <c r="AJ156" t="s">
        <v>6918</v>
      </c>
      <c r="AK156" t="s">
        <v>6918</v>
      </c>
      <c r="AL156">
        <v>0</v>
      </c>
      <c r="AM156" t="s">
        <v>6918</v>
      </c>
      <c r="AN156" t="s">
        <v>6918</v>
      </c>
      <c r="AO156" t="s">
        <v>6918</v>
      </c>
      <c r="AP156" t="s">
        <v>6918</v>
      </c>
      <c r="AQ156" t="s">
        <v>6918</v>
      </c>
      <c r="AR156" t="s">
        <v>6918</v>
      </c>
      <c r="AS156" t="s">
        <v>6918</v>
      </c>
      <c r="AT156" t="s">
        <v>6918</v>
      </c>
      <c r="AU156" t="s">
        <v>16788</v>
      </c>
      <c r="AV156" t="s">
        <v>6918</v>
      </c>
      <c r="AW156" t="s">
        <v>14495</v>
      </c>
      <c r="AX156" t="s">
        <v>6918</v>
      </c>
      <c r="AY156" t="s">
        <v>16800</v>
      </c>
      <c r="AZ156" t="s">
        <v>16802</v>
      </c>
      <c r="BA156" t="s">
        <v>16799</v>
      </c>
      <c r="BB156" t="s">
        <v>16799</v>
      </c>
      <c r="BC156" s="9">
        <v>4</v>
      </c>
      <c r="BD156" t="s">
        <v>16808</v>
      </c>
      <c r="BE156" s="9">
        <v>4</v>
      </c>
      <c r="BF156" t="s">
        <v>16810</v>
      </c>
      <c r="BG156" s="9">
        <v>7</v>
      </c>
      <c r="BH156" t="s">
        <v>16815</v>
      </c>
      <c r="BI156" t="s">
        <v>16818</v>
      </c>
      <c r="BJ156" t="s">
        <v>16823</v>
      </c>
      <c r="BK156" s="9">
        <v>1</v>
      </c>
      <c r="BL156" t="s">
        <v>6918</v>
      </c>
      <c r="BM156" s="9">
        <v>0</v>
      </c>
      <c r="BN156" t="s">
        <v>16795</v>
      </c>
      <c r="BO156" s="9">
        <v>0</v>
      </c>
      <c r="BP156" t="s">
        <v>16832</v>
      </c>
      <c r="BQ156" t="s">
        <v>6918</v>
      </c>
      <c r="BR156" t="s">
        <v>16840</v>
      </c>
      <c r="BS156" t="s">
        <v>6918</v>
      </c>
      <c r="BT156" t="s">
        <v>6918</v>
      </c>
      <c r="BU156">
        <v>0</v>
      </c>
      <c r="BV156" t="s">
        <v>6918</v>
      </c>
      <c r="BW156" t="s">
        <v>6918</v>
      </c>
      <c r="BX156" t="s">
        <v>6918</v>
      </c>
      <c r="BY156" t="s">
        <v>6918</v>
      </c>
      <c r="BZ156" t="s">
        <v>6918</v>
      </c>
      <c r="CA156" t="s">
        <v>6918</v>
      </c>
      <c r="CB156" t="s">
        <v>6918</v>
      </c>
      <c r="CC156" t="s">
        <v>17627</v>
      </c>
      <c r="CD156" t="s">
        <v>6918</v>
      </c>
      <c r="CE156" t="s">
        <v>17765</v>
      </c>
      <c r="CF156" s="1">
        <v>45583</v>
      </c>
      <c r="CG156" s="1">
        <v>45690</v>
      </c>
      <c r="CH156" s="3">
        <f>MIN(D:D)</f>
        <v>36526</v>
      </c>
    </row>
    <row r="157" spans="1:86" x14ac:dyDescent="0.3">
      <c r="A157">
        <v>3941</v>
      </c>
      <c r="B157" t="s">
        <v>238</v>
      </c>
      <c r="C157" s="2" t="s">
        <v>3642</v>
      </c>
      <c r="D157" s="3">
        <v>45581</v>
      </c>
      <c r="E157" s="3">
        <v>45581</v>
      </c>
      <c r="F157" t="s">
        <v>7462</v>
      </c>
      <c r="G157" t="s">
        <v>6918</v>
      </c>
      <c r="H157" t="s">
        <v>7514</v>
      </c>
      <c r="I157" t="s">
        <v>7546</v>
      </c>
      <c r="J157" t="s">
        <v>7705</v>
      </c>
      <c r="K157" t="s">
        <v>8989</v>
      </c>
      <c r="L157" t="s">
        <v>9926</v>
      </c>
      <c r="M157" t="s">
        <v>10813</v>
      </c>
      <c r="N157" t="s">
        <v>11433</v>
      </c>
      <c r="O157" t="s">
        <v>12001</v>
      </c>
      <c r="P157" t="s">
        <v>12801</v>
      </c>
      <c r="Q157" t="s">
        <v>9594</v>
      </c>
      <c r="R157" t="s">
        <v>10523</v>
      </c>
      <c r="S157" t="s">
        <v>13649</v>
      </c>
      <c r="T157" t="s">
        <v>13680</v>
      </c>
      <c r="U157">
        <v>1</v>
      </c>
      <c r="V157" s="9">
        <v>25214</v>
      </c>
      <c r="W157" t="s">
        <v>13923</v>
      </c>
      <c r="X157" t="s">
        <v>14114</v>
      </c>
      <c r="Y157" t="s">
        <v>14145</v>
      </c>
      <c r="Z157" t="s">
        <v>14209</v>
      </c>
      <c r="AA157" t="s">
        <v>14209</v>
      </c>
      <c r="AB157" t="s">
        <v>8926</v>
      </c>
      <c r="AC157" t="s">
        <v>14495</v>
      </c>
      <c r="AD157" t="s">
        <v>9594</v>
      </c>
      <c r="AE157" t="s">
        <v>13649</v>
      </c>
      <c r="AF157" t="s">
        <v>6918</v>
      </c>
      <c r="AG157" t="s">
        <v>6918</v>
      </c>
      <c r="AH157" t="s">
        <v>6918</v>
      </c>
      <c r="AI157" t="s">
        <v>6918</v>
      </c>
      <c r="AJ157" t="s">
        <v>6918</v>
      </c>
      <c r="AK157" t="s">
        <v>6918</v>
      </c>
      <c r="AL157">
        <v>0</v>
      </c>
      <c r="AM157" t="s">
        <v>6918</v>
      </c>
      <c r="AN157" t="s">
        <v>6918</v>
      </c>
      <c r="AO157" t="s">
        <v>6918</v>
      </c>
      <c r="AP157" t="s">
        <v>6918</v>
      </c>
      <c r="AQ157" t="s">
        <v>6918</v>
      </c>
      <c r="AR157" t="s">
        <v>6918</v>
      </c>
      <c r="AS157" t="s">
        <v>6918</v>
      </c>
      <c r="AT157" t="s">
        <v>16779</v>
      </c>
      <c r="AU157" t="s">
        <v>16783</v>
      </c>
      <c r="AV157" t="s">
        <v>6918</v>
      </c>
      <c r="AW157" t="s">
        <v>14497</v>
      </c>
      <c r="AX157" t="s">
        <v>16797</v>
      </c>
      <c r="AY157" t="s">
        <v>6918</v>
      </c>
      <c r="AZ157" t="s">
        <v>16802</v>
      </c>
      <c r="BA157" t="s">
        <v>16799</v>
      </c>
      <c r="BB157" t="s">
        <v>16799</v>
      </c>
      <c r="BC157" s="9">
        <v>3</v>
      </c>
      <c r="BD157" t="s">
        <v>16808</v>
      </c>
      <c r="BE157" s="9">
        <v>3</v>
      </c>
      <c r="BF157" t="s">
        <v>16810</v>
      </c>
      <c r="BG157" s="9">
        <v>7</v>
      </c>
      <c r="BH157" t="s">
        <v>16814</v>
      </c>
      <c r="BI157" t="s">
        <v>16818</v>
      </c>
      <c r="BJ157" t="s">
        <v>16823</v>
      </c>
      <c r="BK157" s="9">
        <v>1</v>
      </c>
      <c r="BL157" t="s">
        <v>16823</v>
      </c>
      <c r="BM157" s="9">
        <v>1</v>
      </c>
      <c r="BN157" t="s">
        <v>16830</v>
      </c>
      <c r="BO157" s="9">
        <v>0</v>
      </c>
      <c r="BP157" t="s">
        <v>16833</v>
      </c>
      <c r="BQ157" t="s">
        <v>16836</v>
      </c>
      <c r="BR157" t="s">
        <v>16840</v>
      </c>
      <c r="BS157" t="s">
        <v>6918</v>
      </c>
      <c r="BT157" t="s">
        <v>6918</v>
      </c>
      <c r="BU157">
        <v>1</v>
      </c>
      <c r="BV157" t="s">
        <v>17100</v>
      </c>
      <c r="BW157" t="s">
        <v>17402</v>
      </c>
      <c r="BX157" t="s">
        <v>6918</v>
      </c>
      <c r="BY157" t="s">
        <v>8926</v>
      </c>
      <c r="BZ157" t="s">
        <v>12816</v>
      </c>
      <c r="CA157" t="s">
        <v>6918</v>
      </c>
      <c r="CB157" t="s">
        <v>6918</v>
      </c>
      <c r="CC157" t="s">
        <v>17626</v>
      </c>
      <c r="CD157" t="s">
        <v>6918</v>
      </c>
      <c r="CE157" t="s">
        <v>17766</v>
      </c>
      <c r="CF157" s="1">
        <v>45583</v>
      </c>
      <c r="CG157" s="1">
        <v>45690</v>
      </c>
      <c r="CH157" s="3">
        <f>MIN(D:D)</f>
        <v>36526</v>
      </c>
    </row>
    <row r="158" spans="1:86" x14ac:dyDescent="0.3">
      <c r="A158">
        <v>3938</v>
      </c>
      <c r="B158" t="s">
        <v>239</v>
      </c>
      <c r="C158" s="2" t="s">
        <v>3643</v>
      </c>
      <c r="D158" s="3">
        <v>44927</v>
      </c>
      <c r="E158" s="3" t="s">
        <v>6918</v>
      </c>
      <c r="F158" t="s">
        <v>7465</v>
      </c>
      <c r="G158" t="s">
        <v>6918</v>
      </c>
      <c r="H158" t="s">
        <v>7514</v>
      </c>
      <c r="I158" t="s">
        <v>7551</v>
      </c>
      <c r="J158" t="s">
        <v>7501</v>
      </c>
      <c r="K158" t="s">
        <v>8990</v>
      </c>
      <c r="L158" t="s">
        <v>9927</v>
      </c>
      <c r="M158" t="s">
        <v>10838</v>
      </c>
      <c r="N158" t="s">
        <v>11471</v>
      </c>
      <c r="O158" t="s">
        <v>12048</v>
      </c>
      <c r="P158" t="s">
        <v>12757</v>
      </c>
      <c r="Q158" t="s">
        <v>12757</v>
      </c>
      <c r="R158" t="s">
        <v>12757</v>
      </c>
      <c r="S158" t="s">
        <v>12757</v>
      </c>
      <c r="T158" t="s">
        <v>6918</v>
      </c>
      <c r="U158">
        <v>1</v>
      </c>
      <c r="V158" s="9">
        <v>24032</v>
      </c>
      <c r="W158" t="s">
        <v>6953</v>
      </c>
      <c r="X158" t="s">
        <v>14109</v>
      </c>
      <c r="Y158" t="s">
        <v>14141</v>
      </c>
      <c r="Z158" t="s">
        <v>14204</v>
      </c>
      <c r="AA158" t="s">
        <v>14204</v>
      </c>
      <c r="AB158" t="s">
        <v>8926</v>
      </c>
      <c r="AC158" t="s">
        <v>14495</v>
      </c>
      <c r="AD158" t="s">
        <v>12757</v>
      </c>
      <c r="AE158" t="s">
        <v>12757</v>
      </c>
      <c r="AF158" t="s">
        <v>14575</v>
      </c>
      <c r="AG158" t="s">
        <v>16147</v>
      </c>
      <c r="AH158" t="s">
        <v>16211</v>
      </c>
      <c r="AI158" t="s">
        <v>16268</v>
      </c>
      <c r="AJ158" t="s">
        <v>16329</v>
      </c>
      <c r="AK158" t="s">
        <v>16336</v>
      </c>
      <c r="AL158">
        <v>0</v>
      </c>
      <c r="AM158" t="s">
        <v>6918</v>
      </c>
      <c r="AN158" t="s">
        <v>6918</v>
      </c>
      <c r="AO158" t="s">
        <v>6918</v>
      </c>
      <c r="AP158" t="s">
        <v>6918</v>
      </c>
      <c r="AQ158" t="s">
        <v>6918</v>
      </c>
      <c r="AR158" t="s">
        <v>16769</v>
      </c>
      <c r="AS158" t="s">
        <v>6918</v>
      </c>
      <c r="AT158" t="s">
        <v>16773</v>
      </c>
      <c r="AU158" t="s">
        <v>6918</v>
      </c>
      <c r="AV158" t="s">
        <v>6918</v>
      </c>
      <c r="AW158" t="s">
        <v>14495</v>
      </c>
      <c r="AX158" t="s">
        <v>6918</v>
      </c>
      <c r="AY158" t="s">
        <v>6918</v>
      </c>
      <c r="AZ158" t="s">
        <v>16803</v>
      </c>
      <c r="BA158" t="s">
        <v>16799</v>
      </c>
      <c r="BB158" t="s">
        <v>16799</v>
      </c>
      <c r="BC158" s="9">
        <v>1</v>
      </c>
      <c r="BD158" t="s">
        <v>16808</v>
      </c>
      <c r="BE158" s="9">
        <v>1</v>
      </c>
      <c r="BF158" t="s">
        <v>16812</v>
      </c>
      <c r="BG158" s="9">
        <v>5</v>
      </c>
      <c r="BH158" t="s">
        <v>16814</v>
      </c>
      <c r="BI158" t="s">
        <v>16818</v>
      </c>
      <c r="BJ158" t="s">
        <v>16823</v>
      </c>
      <c r="BK158" s="9">
        <v>0</v>
      </c>
      <c r="BL158" t="s">
        <v>16823</v>
      </c>
      <c r="BM158" s="9">
        <v>2</v>
      </c>
      <c r="BN158" t="s">
        <v>16795</v>
      </c>
      <c r="BO158" s="9">
        <v>0</v>
      </c>
      <c r="BP158" t="s">
        <v>16832</v>
      </c>
      <c r="BQ158" t="s">
        <v>16835</v>
      </c>
      <c r="BR158" t="s">
        <v>16859</v>
      </c>
      <c r="BS158" t="s">
        <v>16996</v>
      </c>
      <c r="BT158" t="s">
        <v>6918</v>
      </c>
      <c r="BU158">
        <v>0</v>
      </c>
      <c r="BV158" t="s">
        <v>6918</v>
      </c>
      <c r="BW158" t="s">
        <v>6918</v>
      </c>
      <c r="BX158" t="s">
        <v>6918</v>
      </c>
      <c r="BY158" t="s">
        <v>6918</v>
      </c>
      <c r="BZ158" t="s">
        <v>6918</v>
      </c>
      <c r="CA158" t="s">
        <v>6918</v>
      </c>
      <c r="CB158" t="s">
        <v>6918</v>
      </c>
      <c r="CC158" t="s">
        <v>17627</v>
      </c>
      <c r="CD158" t="s">
        <v>6918</v>
      </c>
      <c r="CE158" t="s">
        <v>17767</v>
      </c>
      <c r="CF158" s="1">
        <v>45583</v>
      </c>
      <c r="CG158" s="1">
        <v>45645</v>
      </c>
      <c r="CH158" s="3">
        <f>MIN(D:D)</f>
        <v>36526</v>
      </c>
    </row>
    <row r="159" spans="1:86" x14ac:dyDescent="0.3">
      <c r="A159">
        <v>3937</v>
      </c>
      <c r="B159" t="s">
        <v>240</v>
      </c>
      <c r="C159" s="2" t="s">
        <v>3644</v>
      </c>
      <c r="D159" s="3">
        <v>45578</v>
      </c>
      <c r="E159" s="3">
        <v>45579</v>
      </c>
      <c r="F159" t="s">
        <v>7462</v>
      </c>
      <c r="G159" t="s">
        <v>6918</v>
      </c>
      <c r="H159" t="s">
        <v>7517</v>
      </c>
      <c r="I159" t="s">
        <v>7557</v>
      </c>
      <c r="J159" t="s">
        <v>7706</v>
      </c>
      <c r="K159" t="s">
        <v>8945</v>
      </c>
      <c r="L159" t="s">
        <v>9880</v>
      </c>
      <c r="M159" t="s">
        <v>10777</v>
      </c>
      <c r="N159" t="s">
        <v>11433</v>
      </c>
      <c r="O159" t="s">
        <v>12012</v>
      </c>
      <c r="P159" t="s">
        <v>12757</v>
      </c>
      <c r="Q159" t="s">
        <v>12757</v>
      </c>
      <c r="R159" t="s">
        <v>12757</v>
      </c>
      <c r="S159" t="s">
        <v>12757</v>
      </c>
      <c r="T159" t="s">
        <v>6918</v>
      </c>
      <c r="U159">
        <v>1</v>
      </c>
      <c r="V159" s="9">
        <v>25177</v>
      </c>
      <c r="W159" t="s">
        <v>6918</v>
      </c>
      <c r="X159" t="s">
        <v>6918</v>
      </c>
      <c r="Y159" t="s">
        <v>6918</v>
      </c>
      <c r="Z159" t="s">
        <v>6918</v>
      </c>
      <c r="AA159" t="s">
        <v>6918</v>
      </c>
      <c r="AB159" t="s">
        <v>6918</v>
      </c>
      <c r="AC159" t="s">
        <v>14495</v>
      </c>
      <c r="AD159" t="s">
        <v>12757</v>
      </c>
      <c r="AE159" t="s">
        <v>12757</v>
      </c>
      <c r="AF159" t="s">
        <v>6918</v>
      </c>
      <c r="AG159" t="s">
        <v>6918</v>
      </c>
      <c r="AH159" t="s">
        <v>6918</v>
      </c>
      <c r="AI159" t="s">
        <v>6918</v>
      </c>
      <c r="AJ159" t="s">
        <v>6918</v>
      </c>
      <c r="AK159" t="s">
        <v>6918</v>
      </c>
      <c r="AL159">
        <v>0</v>
      </c>
      <c r="AM159" t="s">
        <v>6918</v>
      </c>
      <c r="AN159" t="s">
        <v>6918</v>
      </c>
      <c r="AO159" t="s">
        <v>6918</v>
      </c>
      <c r="AP159" t="s">
        <v>6918</v>
      </c>
      <c r="AQ159" t="s">
        <v>6918</v>
      </c>
      <c r="AR159" t="s">
        <v>6918</v>
      </c>
      <c r="AS159" t="s">
        <v>6918</v>
      </c>
      <c r="AT159" t="s">
        <v>6918</v>
      </c>
      <c r="AU159" t="s">
        <v>16784</v>
      </c>
      <c r="AV159" t="s">
        <v>6918</v>
      </c>
      <c r="AW159" t="s">
        <v>14495</v>
      </c>
      <c r="AX159" t="s">
        <v>6918</v>
      </c>
      <c r="AY159" t="s">
        <v>16800</v>
      </c>
      <c r="AZ159" t="s">
        <v>16802</v>
      </c>
      <c r="BA159" t="s">
        <v>16799</v>
      </c>
      <c r="BB159" t="s">
        <v>16799</v>
      </c>
      <c r="BC159" s="9">
        <v>4</v>
      </c>
      <c r="BD159" t="s">
        <v>16808</v>
      </c>
      <c r="BE159" s="9">
        <v>4</v>
      </c>
      <c r="BF159" t="s">
        <v>16810</v>
      </c>
      <c r="BG159" s="9">
        <v>7</v>
      </c>
      <c r="BH159" t="s">
        <v>16815</v>
      </c>
      <c r="BI159" t="s">
        <v>16818</v>
      </c>
      <c r="BJ159" t="s">
        <v>16823</v>
      </c>
      <c r="BK159" s="9">
        <v>1</v>
      </c>
      <c r="BL159" t="s">
        <v>6918</v>
      </c>
      <c r="BM159" s="9">
        <v>0</v>
      </c>
      <c r="BN159" t="s">
        <v>16795</v>
      </c>
      <c r="BO159" s="9">
        <v>0</v>
      </c>
      <c r="BP159" t="s">
        <v>16832</v>
      </c>
      <c r="BQ159" t="s">
        <v>6918</v>
      </c>
      <c r="BR159" t="s">
        <v>16838</v>
      </c>
      <c r="BS159" t="s">
        <v>16983</v>
      </c>
      <c r="BT159" t="s">
        <v>6918</v>
      </c>
      <c r="BU159">
        <v>1</v>
      </c>
      <c r="BV159" t="s">
        <v>17102</v>
      </c>
      <c r="BW159" t="s">
        <v>17402</v>
      </c>
      <c r="BX159" t="s">
        <v>6918</v>
      </c>
      <c r="BY159" t="s">
        <v>8945</v>
      </c>
      <c r="BZ159" t="s">
        <v>17456</v>
      </c>
      <c r="CA159" t="s">
        <v>6918</v>
      </c>
      <c r="CB159" t="s">
        <v>6918</v>
      </c>
      <c r="CC159" t="s">
        <v>17627</v>
      </c>
      <c r="CD159" t="s">
        <v>6918</v>
      </c>
      <c r="CE159" t="s">
        <v>17768</v>
      </c>
      <c r="CF159" s="1">
        <v>45582</v>
      </c>
      <c r="CG159" s="1">
        <v>45690</v>
      </c>
      <c r="CH159" s="3">
        <f>MIN(D:D)</f>
        <v>36526</v>
      </c>
    </row>
    <row r="160" spans="1:86" x14ac:dyDescent="0.3">
      <c r="A160">
        <v>3936</v>
      </c>
      <c r="B160" t="s">
        <v>241</v>
      </c>
      <c r="C160" s="2" t="s">
        <v>3645</v>
      </c>
      <c r="D160" s="3" t="s">
        <v>6918</v>
      </c>
      <c r="E160" s="3" t="s">
        <v>6918</v>
      </c>
      <c r="F160" t="s">
        <v>7470</v>
      </c>
      <c r="G160" t="s">
        <v>7505</v>
      </c>
      <c r="H160" t="s">
        <v>7526</v>
      </c>
      <c r="I160" t="s">
        <v>7546</v>
      </c>
      <c r="J160" t="s">
        <v>7501</v>
      </c>
      <c r="K160" t="s">
        <v>8991</v>
      </c>
      <c r="L160" t="s">
        <v>9928</v>
      </c>
      <c r="M160" t="s">
        <v>10800</v>
      </c>
      <c r="N160" t="s">
        <v>11472</v>
      </c>
      <c r="O160" t="s">
        <v>7501</v>
      </c>
      <c r="P160" t="s">
        <v>12802</v>
      </c>
      <c r="Q160" t="s">
        <v>9594</v>
      </c>
      <c r="R160" t="s">
        <v>10523</v>
      </c>
      <c r="S160" t="s">
        <v>13649</v>
      </c>
      <c r="T160" t="s">
        <v>13680</v>
      </c>
      <c r="U160">
        <v>1</v>
      </c>
      <c r="V160" s="9">
        <v>25174</v>
      </c>
      <c r="W160" t="s">
        <v>6957</v>
      </c>
      <c r="X160" t="s">
        <v>14109</v>
      </c>
      <c r="Y160" t="s">
        <v>14141</v>
      </c>
      <c r="Z160" t="s">
        <v>14210</v>
      </c>
      <c r="AA160" t="s">
        <v>14325</v>
      </c>
      <c r="AB160" t="s">
        <v>9041</v>
      </c>
      <c r="AC160" t="s">
        <v>14495</v>
      </c>
      <c r="AD160" t="s">
        <v>9594</v>
      </c>
      <c r="AE160" t="s">
        <v>13649</v>
      </c>
      <c r="AF160" t="s">
        <v>14576</v>
      </c>
      <c r="AG160" t="s">
        <v>16153</v>
      </c>
      <c r="AH160" t="s">
        <v>16211</v>
      </c>
      <c r="AI160" t="s">
        <v>16273</v>
      </c>
      <c r="AJ160" t="s">
        <v>16329</v>
      </c>
      <c r="AK160" t="s">
        <v>16334</v>
      </c>
      <c r="AL160">
        <v>1</v>
      </c>
      <c r="AM160" t="s">
        <v>6957</v>
      </c>
      <c r="AN160" t="s">
        <v>16411</v>
      </c>
      <c r="AO160" t="s">
        <v>16463</v>
      </c>
      <c r="AP160" t="s">
        <v>9041</v>
      </c>
      <c r="AQ160" t="s">
        <v>16587</v>
      </c>
      <c r="AR160" t="s">
        <v>6918</v>
      </c>
      <c r="AS160" t="s">
        <v>6918</v>
      </c>
      <c r="AT160" t="s">
        <v>16774</v>
      </c>
      <c r="AU160" t="s">
        <v>16784</v>
      </c>
      <c r="AV160" t="s">
        <v>6918</v>
      </c>
      <c r="AW160" t="s">
        <v>14497</v>
      </c>
      <c r="AX160" t="s">
        <v>16797</v>
      </c>
      <c r="AY160" t="s">
        <v>6918</v>
      </c>
      <c r="AZ160" t="s">
        <v>16802</v>
      </c>
      <c r="BA160" t="s">
        <v>16799</v>
      </c>
      <c r="BB160" t="s">
        <v>16799</v>
      </c>
      <c r="BC160" s="9">
        <v>3</v>
      </c>
      <c r="BD160" t="s">
        <v>16808</v>
      </c>
      <c r="BE160" s="9">
        <v>3</v>
      </c>
      <c r="BF160" t="s">
        <v>16810</v>
      </c>
      <c r="BG160" s="9">
        <v>6</v>
      </c>
      <c r="BH160" t="s">
        <v>16814</v>
      </c>
      <c r="BI160" t="s">
        <v>16819</v>
      </c>
      <c r="BJ160" t="s">
        <v>16823</v>
      </c>
      <c r="BK160" s="9">
        <v>0</v>
      </c>
      <c r="BL160" t="s">
        <v>16823</v>
      </c>
      <c r="BM160" s="9">
        <v>1</v>
      </c>
      <c r="BN160" t="s">
        <v>16795</v>
      </c>
      <c r="BO160" s="9">
        <v>0</v>
      </c>
      <c r="BP160" t="s">
        <v>16832</v>
      </c>
      <c r="BQ160" t="s">
        <v>16836</v>
      </c>
      <c r="BR160" t="s">
        <v>16843</v>
      </c>
      <c r="BS160" t="s">
        <v>16984</v>
      </c>
      <c r="BT160" t="s">
        <v>6918</v>
      </c>
      <c r="BU160">
        <v>0</v>
      </c>
      <c r="BV160" t="s">
        <v>6918</v>
      </c>
      <c r="BW160" t="s">
        <v>6918</v>
      </c>
      <c r="BX160" t="s">
        <v>6918</v>
      </c>
      <c r="BY160" t="s">
        <v>6918</v>
      </c>
      <c r="BZ160" t="s">
        <v>6918</v>
      </c>
      <c r="CA160" t="s">
        <v>6918</v>
      </c>
      <c r="CB160" t="s">
        <v>6918</v>
      </c>
      <c r="CC160" t="s">
        <v>17626</v>
      </c>
      <c r="CD160" t="s">
        <v>6918</v>
      </c>
      <c r="CE160" t="s">
        <v>17769</v>
      </c>
      <c r="CF160" s="1">
        <v>45582</v>
      </c>
      <c r="CG160" s="1">
        <v>45690</v>
      </c>
      <c r="CH160" s="3">
        <f>MIN(D:D)</f>
        <v>36526</v>
      </c>
    </row>
    <row r="161" spans="1:86" x14ac:dyDescent="0.3">
      <c r="A161">
        <v>3927</v>
      </c>
      <c r="B161" t="s">
        <v>242</v>
      </c>
      <c r="C161" s="2" t="s">
        <v>3646</v>
      </c>
      <c r="D161" s="3">
        <v>45575</v>
      </c>
      <c r="E161" s="3">
        <v>45580</v>
      </c>
      <c r="F161" t="s">
        <v>7472</v>
      </c>
      <c r="G161" t="s">
        <v>7501</v>
      </c>
      <c r="H161" t="s">
        <v>7516</v>
      </c>
      <c r="I161" t="s">
        <v>7571</v>
      </c>
      <c r="J161" t="s">
        <v>7707</v>
      </c>
      <c r="K161" t="s">
        <v>8992</v>
      </c>
      <c r="L161" t="s">
        <v>9929</v>
      </c>
      <c r="M161" t="s">
        <v>10808</v>
      </c>
      <c r="N161" t="s">
        <v>11473</v>
      </c>
      <c r="O161" t="s">
        <v>12049</v>
      </c>
      <c r="P161" t="s">
        <v>9455</v>
      </c>
      <c r="Q161" t="s">
        <v>9455</v>
      </c>
      <c r="R161" t="s">
        <v>9455</v>
      </c>
      <c r="S161" t="s">
        <v>13648</v>
      </c>
      <c r="T161" t="s">
        <v>13679</v>
      </c>
      <c r="U161">
        <v>1</v>
      </c>
      <c r="V161" s="9">
        <v>25173</v>
      </c>
      <c r="W161" t="s">
        <v>6950</v>
      </c>
      <c r="X161" t="s">
        <v>14107</v>
      </c>
      <c r="Y161" t="s">
        <v>14140</v>
      </c>
      <c r="Z161" t="s">
        <v>6918</v>
      </c>
      <c r="AA161" t="s">
        <v>6918</v>
      </c>
      <c r="AB161" t="s">
        <v>6918</v>
      </c>
      <c r="AC161" t="s">
        <v>14495</v>
      </c>
      <c r="AD161" t="s">
        <v>9455</v>
      </c>
      <c r="AE161" t="s">
        <v>13648</v>
      </c>
      <c r="AF161" t="s">
        <v>14577</v>
      </c>
      <c r="AG161" t="s">
        <v>6918</v>
      </c>
      <c r="AH161" t="s">
        <v>6918</v>
      </c>
      <c r="AI161" t="s">
        <v>6918</v>
      </c>
      <c r="AJ161" t="s">
        <v>6918</v>
      </c>
      <c r="AK161" t="s">
        <v>6918</v>
      </c>
      <c r="AL161">
        <v>1</v>
      </c>
      <c r="AM161" t="s">
        <v>6903</v>
      </c>
      <c r="AN161" t="s">
        <v>6918</v>
      </c>
      <c r="AO161" t="s">
        <v>6918</v>
      </c>
      <c r="AP161" t="s">
        <v>8917</v>
      </c>
      <c r="AQ161" t="s">
        <v>6918</v>
      </c>
      <c r="AR161" t="s">
        <v>6918</v>
      </c>
      <c r="AS161" t="s">
        <v>6918</v>
      </c>
      <c r="AT161" t="s">
        <v>6918</v>
      </c>
      <c r="AU161" t="s">
        <v>16784</v>
      </c>
      <c r="AV161" t="s">
        <v>6918</v>
      </c>
      <c r="AW161" t="s">
        <v>14497</v>
      </c>
      <c r="AX161" t="s">
        <v>16798</v>
      </c>
      <c r="AY161" t="s">
        <v>6918</v>
      </c>
      <c r="AZ161" t="s">
        <v>6918</v>
      </c>
      <c r="BA161" t="s">
        <v>16799</v>
      </c>
      <c r="BB161" t="s">
        <v>16799</v>
      </c>
      <c r="BC161" s="9">
        <v>2</v>
      </c>
      <c r="BD161" t="s">
        <v>16808</v>
      </c>
      <c r="BE161" s="9">
        <v>2</v>
      </c>
      <c r="BF161" t="s">
        <v>16810</v>
      </c>
      <c r="BG161" s="9">
        <v>6</v>
      </c>
      <c r="BH161" t="s">
        <v>16814</v>
      </c>
      <c r="BI161" t="s">
        <v>16819</v>
      </c>
      <c r="BJ161" t="s">
        <v>16823</v>
      </c>
      <c r="BK161" s="9">
        <v>1</v>
      </c>
      <c r="BL161" t="s">
        <v>6918</v>
      </c>
      <c r="BM161" s="9">
        <v>0</v>
      </c>
      <c r="BN161" t="s">
        <v>16795</v>
      </c>
      <c r="BO161" s="9">
        <v>0</v>
      </c>
      <c r="BP161" t="s">
        <v>16832</v>
      </c>
      <c r="BQ161" t="s">
        <v>6918</v>
      </c>
      <c r="BR161" t="s">
        <v>16853</v>
      </c>
      <c r="BS161" t="s">
        <v>16992</v>
      </c>
      <c r="BT161" t="s">
        <v>6918</v>
      </c>
      <c r="BU161">
        <v>0</v>
      </c>
      <c r="BV161" t="s">
        <v>6918</v>
      </c>
      <c r="BW161" t="s">
        <v>6918</v>
      </c>
      <c r="BX161" t="s">
        <v>6918</v>
      </c>
      <c r="BY161" t="s">
        <v>6918</v>
      </c>
      <c r="BZ161" t="s">
        <v>6918</v>
      </c>
      <c r="CA161" t="s">
        <v>6918</v>
      </c>
      <c r="CB161" t="s">
        <v>6918</v>
      </c>
      <c r="CC161" t="s">
        <v>17627</v>
      </c>
      <c r="CD161" t="s">
        <v>6918</v>
      </c>
      <c r="CE161" t="s">
        <v>17770</v>
      </c>
      <c r="CF161" s="1">
        <v>45581</v>
      </c>
      <c r="CG161" s="1">
        <v>45690</v>
      </c>
      <c r="CH161" s="3">
        <f>MIN(D:D)</f>
        <v>36526</v>
      </c>
    </row>
    <row r="162" spans="1:86" x14ac:dyDescent="0.3">
      <c r="A162">
        <v>3926</v>
      </c>
      <c r="B162" t="s">
        <v>243</v>
      </c>
      <c r="C162" s="2" t="s">
        <v>3647</v>
      </c>
      <c r="D162" s="3">
        <v>44927</v>
      </c>
      <c r="E162" s="3" t="s">
        <v>6918</v>
      </c>
      <c r="F162" t="s">
        <v>7470</v>
      </c>
      <c r="G162" t="s">
        <v>7505</v>
      </c>
      <c r="H162" t="s">
        <v>7513</v>
      </c>
      <c r="I162" t="s">
        <v>7551</v>
      </c>
      <c r="J162" t="s">
        <v>6918</v>
      </c>
      <c r="K162" t="s">
        <v>6918</v>
      </c>
      <c r="L162" t="s">
        <v>9894</v>
      </c>
      <c r="M162" t="s">
        <v>10775</v>
      </c>
      <c r="N162" t="s">
        <v>11431</v>
      </c>
      <c r="O162" t="s">
        <v>6918</v>
      </c>
      <c r="P162" t="s">
        <v>9455</v>
      </c>
      <c r="Q162" t="s">
        <v>8936</v>
      </c>
      <c r="R162" t="s">
        <v>9871</v>
      </c>
      <c r="S162" t="s">
        <v>13649</v>
      </c>
      <c r="T162" t="s">
        <v>6918</v>
      </c>
      <c r="U162">
        <v>1</v>
      </c>
      <c r="V162" s="9">
        <v>25172</v>
      </c>
      <c r="W162" t="s">
        <v>6950</v>
      </c>
      <c r="X162" t="s">
        <v>14108</v>
      </c>
      <c r="Y162" t="s">
        <v>14142</v>
      </c>
      <c r="Z162" t="s">
        <v>12816</v>
      </c>
      <c r="AA162" t="s">
        <v>6918</v>
      </c>
      <c r="AB162" t="s">
        <v>8926</v>
      </c>
      <c r="AC162" t="s">
        <v>14495</v>
      </c>
      <c r="AD162" t="s">
        <v>8936</v>
      </c>
      <c r="AE162" t="s">
        <v>13649</v>
      </c>
      <c r="AF162" t="s">
        <v>14578</v>
      </c>
      <c r="AG162" t="s">
        <v>16147</v>
      </c>
      <c r="AH162" t="s">
        <v>16146</v>
      </c>
      <c r="AI162" t="s">
        <v>16266</v>
      </c>
      <c r="AJ162" t="s">
        <v>6918</v>
      </c>
      <c r="AK162" t="s">
        <v>6918</v>
      </c>
      <c r="AL162">
        <v>1</v>
      </c>
      <c r="AM162" t="s">
        <v>6950</v>
      </c>
      <c r="AN162" t="s">
        <v>16415</v>
      </c>
      <c r="AO162" t="s">
        <v>16467</v>
      </c>
      <c r="AP162" t="s">
        <v>8926</v>
      </c>
      <c r="AQ162" t="s">
        <v>14343</v>
      </c>
      <c r="AR162" t="s">
        <v>6918</v>
      </c>
      <c r="AS162" t="s">
        <v>6918</v>
      </c>
      <c r="AT162" t="s">
        <v>16773</v>
      </c>
      <c r="AU162" t="s">
        <v>6918</v>
      </c>
      <c r="AV162" t="s">
        <v>6918</v>
      </c>
      <c r="AW162" t="s">
        <v>14497</v>
      </c>
      <c r="AX162" t="s">
        <v>6918</v>
      </c>
      <c r="AY162" t="s">
        <v>6918</v>
      </c>
      <c r="AZ162" t="s">
        <v>16803</v>
      </c>
      <c r="BA162" t="s">
        <v>16799</v>
      </c>
      <c r="BB162" t="s">
        <v>16799</v>
      </c>
      <c r="BC162" s="9">
        <v>1</v>
      </c>
      <c r="BD162" t="s">
        <v>16808</v>
      </c>
      <c r="BE162" s="9">
        <v>1</v>
      </c>
      <c r="BF162" t="s">
        <v>16812</v>
      </c>
      <c r="BG162" s="9">
        <v>5</v>
      </c>
      <c r="BH162" t="s">
        <v>16814</v>
      </c>
      <c r="BI162" t="s">
        <v>16818</v>
      </c>
      <c r="BJ162" t="s">
        <v>16823</v>
      </c>
      <c r="BK162" s="9">
        <v>0</v>
      </c>
      <c r="BL162" t="s">
        <v>16823</v>
      </c>
      <c r="BM162" s="9">
        <v>0</v>
      </c>
      <c r="BN162" t="s">
        <v>16795</v>
      </c>
      <c r="BO162" s="9">
        <v>0</v>
      </c>
      <c r="BP162" t="s">
        <v>16832</v>
      </c>
      <c r="BQ162" t="s">
        <v>16835</v>
      </c>
      <c r="BR162" t="s">
        <v>16840</v>
      </c>
      <c r="BS162" t="s">
        <v>6918</v>
      </c>
      <c r="BT162" t="s">
        <v>6918</v>
      </c>
      <c r="BU162">
        <v>0</v>
      </c>
      <c r="BV162" t="s">
        <v>6918</v>
      </c>
      <c r="BW162" t="s">
        <v>6918</v>
      </c>
      <c r="BX162" t="s">
        <v>6918</v>
      </c>
      <c r="BY162" t="s">
        <v>6918</v>
      </c>
      <c r="BZ162" t="s">
        <v>6918</v>
      </c>
      <c r="CA162" t="s">
        <v>6918</v>
      </c>
      <c r="CB162" t="s">
        <v>6918</v>
      </c>
      <c r="CC162" t="s">
        <v>17626</v>
      </c>
      <c r="CD162" t="s">
        <v>6918</v>
      </c>
      <c r="CE162" t="s">
        <v>17771</v>
      </c>
      <c r="CF162" s="1">
        <v>45580</v>
      </c>
      <c r="CG162" s="1">
        <v>45690</v>
      </c>
      <c r="CH162" s="3">
        <f>MIN(D:D)</f>
        <v>36526</v>
      </c>
    </row>
    <row r="163" spans="1:86" x14ac:dyDescent="0.3">
      <c r="A163">
        <v>3925</v>
      </c>
      <c r="B163" t="s">
        <v>244</v>
      </c>
      <c r="C163" s="2" t="s">
        <v>3648</v>
      </c>
      <c r="D163" s="3">
        <v>45541</v>
      </c>
      <c r="E163" s="3">
        <v>45546</v>
      </c>
      <c r="F163" t="s">
        <v>7470</v>
      </c>
      <c r="G163" t="s">
        <v>7505</v>
      </c>
      <c r="H163" t="s">
        <v>7514</v>
      </c>
      <c r="I163" t="s">
        <v>7556</v>
      </c>
      <c r="J163" t="s">
        <v>6918</v>
      </c>
      <c r="K163" t="s">
        <v>6918</v>
      </c>
      <c r="L163" t="s">
        <v>9894</v>
      </c>
      <c r="M163" t="s">
        <v>10775</v>
      </c>
      <c r="N163" t="s">
        <v>9455</v>
      </c>
      <c r="O163" t="s">
        <v>6918</v>
      </c>
      <c r="P163" t="s">
        <v>9455</v>
      </c>
      <c r="Q163" t="s">
        <v>9455</v>
      </c>
      <c r="R163" t="s">
        <v>9455</v>
      </c>
      <c r="S163" t="s">
        <v>13649</v>
      </c>
      <c r="T163" t="s">
        <v>6918</v>
      </c>
      <c r="U163">
        <v>1</v>
      </c>
      <c r="V163" s="9">
        <v>25171</v>
      </c>
      <c r="W163" t="s">
        <v>6962</v>
      </c>
      <c r="X163" t="s">
        <v>14109</v>
      </c>
      <c r="Y163" t="s">
        <v>14141</v>
      </c>
      <c r="Z163" t="s">
        <v>7749</v>
      </c>
      <c r="AA163" t="s">
        <v>7749</v>
      </c>
      <c r="AB163" t="s">
        <v>8926</v>
      </c>
      <c r="AC163" t="s">
        <v>14495</v>
      </c>
      <c r="AD163" t="s">
        <v>9455</v>
      </c>
      <c r="AE163" t="s">
        <v>13649</v>
      </c>
      <c r="AF163" t="s">
        <v>14579</v>
      </c>
      <c r="AG163" t="s">
        <v>6918</v>
      </c>
      <c r="AH163" t="s">
        <v>6918</v>
      </c>
      <c r="AI163" t="s">
        <v>6918</v>
      </c>
      <c r="AJ163" t="s">
        <v>6918</v>
      </c>
      <c r="AK163" t="s">
        <v>6918</v>
      </c>
      <c r="AL163">
        <v>0</v>
      </c>
      <c r="AM163" t="s">
        <v>6918</v>
      </c>
      <c r="AN163" t="s">
        <v>6918</v>
      </c>
      <c r="AO163" t="s">
        <v>6918</v>
      </c>
      <c r="AP163" t="s">
        <v>6918</v>
      </c>
      <c r="AQ163" t="s">
        <v>6918</v>
      </c>
      <c r="AR163" t="s">
        <v>16770</v>
      </c>
      <c r="AS163" t="s">
        <v>16771</v>
      </c>
      <c r="AT163" t="s">
        <v>16774</v>
      </c>
      <c r="AU163" t="s">
        <v>16789</v>
      </c>
      <c r="AV163" t="s">
        <v>6918</v>
      </c>
      <c r="AW163" t="s">
        <v>14497</v>
      </c>
      <c r="AX163" t="s">
        <v>6918</v>
      </c>
      <c r="AY163" t="s">
        <v>6918</v>
      </c>
      <c r="AZ163" t="s">
        <v>16802</v>
      </c>
      <c r="BA163" t="s">
        <v>16799</v>
      </c>
      <c r="BB163" t="s">
        <v>16799</v>
      </c>
      <c r="BC163" s="9">
        <v>2</v>
      </c>
      <c r="BD163" t="s">
        <v>16808</v>
      </c>
      <c r="BE163" s="9">
        <v>2</v>
      </c>
      <c r="BF163" t="s">
        <v>16810</v>
      </c>
      <c r="BG163" s="9">
        <v>8</v>
      </c>
      <c r="BH163" t="s">
        <v>16814</v>
      </c>
      <c r="BI163" t="s">
        <v>16821</v>
      </c>
      <c r="BJ163" t="s">
        <v>16823</v>
      </c>
      <c r="BK163" s="9">
        <v>0</v>
      </c>
      <c r="BL163" t="s">
        <v>16823</v>
      </c>
      <c r="BM163" s="9">
        <v>1</v>
      </c>
      <c r="BN163" t="s">
        <v>16795</v>
      </c>
      <c r="BO163" s="9">
        <v>0</v>
      </c>
      <c r="BP163" t="s">
        <v>16832</v>
      </c>
      <c r="BQ163" t="s">
        <v>6918</v>
      </c>
      <c r="BR163" t="s">
        <v>16838</v>
      </c>
      <c r="BS163" t="s">
        <v>16979</v>
      </c>
      <c r="BT163" t="s">
        <v>6918</v>
      </c>
      <c r="BU163">
        <v>0</v>
      </c>
      <c r="BV163" t="s">
        <v>6918</v>
      </c>
      <c r="BW163" t="s">
        <v>6918</v>
      </c>
      <c r="BX163" t="s">
        <v>6918</v>
      </c>
      <c r="BY163" t="s">
        <v>6918</v>
      </c>
      <c r="BZ163" t="s">
        <v>6918</v>
      </c>
      <c r="CA163" t="s">
        <v>6918</v>
      </c>
      <c r="CB163" t="s">
        <v>6918</v>
      </c>
      <c r="CC163" t="s">
        <v>17627</v>
      </c>
      <c r="CD163" t="s">
        <v>6918</v>
      </c>
      <c r="CE163" t="s">
        <v>17772</v>
      </c>
      <c r="CF163" s="1">
        <v>45580</v>
      </c>
      <c r="CG163" s="1">
        <v>45690</v>
      </c>
      <c r="CH163" s="3">
        <f>MIN(D:D)</f>
        <v>36526</v>
      </c>
    </row>
    <row r="164" spans="1:86" x14ac:dyDescent="0.3">
      <c r="A164">
        <v>3924</v>
      </c>
      <c r="B164" t="s">
        <v>245</v>
      </c>
      <c r="C164" s="2" t="s">
        <v>3649</v>
      </c>
      <c r="D164" s="3">
        <v>45292</v>
      </c>
      <c r="E164" s="3" t="s">
        <v>6918</v>
      </c>
      <c r="F164" t="s">
        <v>7473</v>
      </c>
      <c r="G164" t="s">
        <v>7502</v>
      </c>
      <c r="H164" t="s">
        <v>7514</v>
      </c>
      <c r="I164" t="s">
        <v>7556</v>
      </c>
      <c r="J164" t="s">
        <v>7501</v>
      </c>
      <c r="K164" t="s">
        <v>8993</v>
      </c>
      <c r="L164" t="s">
        <v>9930</v>
      </c>
      <c r="M164" t="s">
        <v>10839</v>
      </c>
      <c r="N164" t="s">
        <v>11471</v>
      </c>
      <c r="O164" t="s">
        <v>12048</v>
      </c>
      <c r="P164" t="s">
        <v>12803</v>
      </c>
      <c r="Q164" t="s">
        <v>9059</v>
      </c>
      <c r="R164" t="s">
        <v>9996</v>
      </c>
      <c r="S164" t="s">
        <v>13649</v>
      </c>
      <c r="T164" t="s">
        <v>6918</v>
      </c>
      <c r="U164">
        <v>1</v>
      </c>
      <c r="V164" s="9">
        <v>25170</v>
      </c>
      <c r="W164" t="s">
        <v>6962</v>
      </c>
      <c r="X164" t="s">
        <v>14109</v>
      </c>
      <c r="Y164" t="s">
        <v>14141</v>
      </c>
      <c r="Z164" t="s">
        <v>14185</v>
      </c>
      <c r="AA164" t="s">
        <v>14185</v>
      </c>
      <c r="AB164" t="s">
        <v>8980</v>
      </c>
      <c r="AC164" t="s">
        <v>14495</v>
      </c>
      <c r="AD164" t="s">
        <v>9059</v>
      </c>
      <c r="AE164" t="s">
        <v>13649</v>
      </c>
      <c r="AF164" t="s">
        <v>14580</v>
      </c>
      <c r="AG164" t="s">
        <v>16146</v>
      </c>
      <c r="AH164" t="s">
        <v>16165</v>
      </c>
      <c r="AI164" t="s">
        <v>16274</v>
      </c>
      <c r="AJ164" t="s">
        <v>16329</v>
      </c>
      <c r="AK164" t="s">
        <v>16334</v>
      </c>
      <c r="AL164">
        <v>0</v>
      </c>
      <c r="AM164" t="s">
        <v>6918</v>
      </c>
      <c r="AN164" t="s">
        <v>6918</v>
      </c>
      <c r="AO164" t="s">
        <v>6918</v>
      </c>
      <c r="AP164" t="s">
        <v>6918</v>
      </c>
      <c r="AQ164" t="s">
        <v>6918</v>
      </c>
      <c r="AR164" t="s">
        <v>6918</v>
      </c>
      <c r="AS164" t="s">
        <v>6918</v>
      </c>
      <c r="AT164" t="s">
        <v>16774</v>
      </c>
      <c r="AU164" t="s">
        <v>16784</v>
      </c>
      <c r="AV164" t="s">
        <v>6918</v>
      </c>
      <c r="AW164" t="s">
        <v>14497</v>
      </c>
      <c r="AX164" t="s">
        <v>6918</v>
      </c>
      <c r="AY164" t="s">
        <v>6918</v>
      </c>
      <c r="AZ164" t="s">
        <v>16802</v>
      </c>
      <c r="BA164" t="s">
        <v>16799</v>
      </c>
      <c r="BB164" t="s">
        <v>16799</v>
      </c>
      <c r="BC164" s="9">
        <v>2</v>
      </c>
      <c r="BD164" t="s">
        <v>16808</v>
      </c>
      <c r="BE164" s="9">
        <v>2</v>
      </c>
      <c r="BF164" t="s">
        <v>16810</v>
      </c>
      <c r="BG164" s="9">
        <v>9</v>
      </c>
      <c r="BH164" t="s">
        <v>16814</v>
      </c>
      <c r="BI164" t="s">
        <v>16822</v>
      </c>
      <c r="BJ164" t="s">
        <v>16823</v>
      </c>
      <c r="BK164" s="9">
        <v>0</v>
      </c>
      <c r="BL164" t="s">
        <v>16823</v>
      </c>
      <c r="BM164" s="9">
        <v>0</v>
      </c>
      <c r="BN164" t="s">
        <v>16795</v>
      </c>
      <c r="BO164" s="9">
        <v>0</v>
      </c>
      <c r="BP164" t="s">
        <v>16832</v>
      </c>
      <c r="BQ164" t="s">
        <v>16836</v>
      </c>
      <c r="BR164" t="s">
        <v>16838</v>
      </c>
      <c r="BS164" t="s">
        <v>16979</v>
      </c>
      <c r="BT164" t="s">
        <v>6918</v>
      </c>
      <c r="BU164">
        <v>0</v>
      </c>
      <c r="BV164" t="s">
        <v>6918</v>
      </c>
      <c r="BW164" t="s">
        <v>6918</v>
      </c>
      <c r="BX164" t="s">
        <v>6918</v>
      </c>
      <c r="BY164" t="s">
        <v>6918</v>
      </c>
      <c r="BZ164" t="s">
        <v>6918</v>
      </c>
      <c r="CA164" t="s">
        <v>6918</v>
      </c>
      <c r="CB164" t="s">
        <v>6918</v>
      </c>
      <c r="CC164" t="s">
        <v>17626</v>
      </c>
      <c r="CD164" t="s">
        <v>6918</v>
      </c>
      <c r="CE164" t="s">
        <v>17773</v>
      </c>
      <c r="CF164" s="1">
        <v>45580</v>
      </c>
      <c r="CG164" s="1">
        <v>45690</v>
      </c>
      <c r="CH164" s="3">
        <f>MIN(D:D)</f>
        <v>36526</v>
      </c>
    </row>
    <row r="165" spans="1:86" x14ac:dyDescent="0.3">
      <c r="A165">
        <v>3923</v>
      </c>
      <c r="B165" t="s">
        <v>246</v>
      </c>
      <c r="C165" s="2" t="s">
        <v>3650</v>
      </c>
      <c r="D165" s="3">
        <v>45577</v>
      </c>
      <c r="E165" s="3">
        <v>45577</v>
      </c>
      <c r="F165" t="s">
        <v>7472</v>
      </c>
      <c r="G165" t="s">
        <v>7501</v>
      </c>
      <c r="H165" t="s">
        <v>7527</v>
      </c>
      <c r="I165" t="s">
        <v>7546</v>
      </c>
      <c r="J165" t="s">
        <v>7503</v>
      </c>
      <c r="K165" t="s">
        <v>8994</v>
      </c>
      <c r="L165" t="s">
        <v>9931</v>
      </c>
      <c r="M165" t="s">
        <v>10840</v>
      </c>
      <c r="N165" t="s">
        <v>11474</v>
      </c>
      <c r="O165" t="s">
        <v>12050</v>
      </c>
      <c r="P165" t="s">
        <v>12757</v>
      </c>
      <c r="Q165" t="s">
        <v>12757</v>
      </c>
      <c r="R165" t="s">
        <v>12757</v>
      </c>
      <c r="S165" t="s">
        <v>12757</v>
      </c>
      <c r="T165" t="s">
        <v>6918</v>
      </c>
      <c r="U165">
        <v>1</v>
      </c>
      <c r="V165" s="9">
        <v>25169</v>
      </c>
      <c r="W165" t="s">
        <v>6918</v>
      </c>
      <c r="X165" t="s">
        <v>6918</v>
      </c>
      <c r="Y165" t="s">
        <v>6918</v>
      </c>
      <c r="Z165" t="s">
        <v>6918</v>
      </c>
      <c r="AA165" t="s">
        <v>6918</v>
      </c>
      <c r="AB165" t="s">
        <v>6918</v>
      </c>
      <c r="AC165" t="s">
        <v>14495</v>
      </c>
      <c r="AD165" t="s">
        <v>12757</v>
      </c>
      <c r="AE165" t="s">
        <v>12757</v>
      </c>
      <c r="AF165" t="s">
        <v>6918</v>
      </c>
      <c r="AG165" t="s">
        <v>16148</v>
      </c>
      <c r="AH165" t="s">
        <v>16211</v>
      </c>
      <c r="AI165" t="s">
        <v>16267</v>
      </c>
      <c r="AJ165" t="s">
        <v>16329</v>
      </c>
      <c r="AK165" t="s">
        <v>16337</v>
      </c>
      <c r="AL165">
        <v>0</v>
      </c>
      <c r="AM165" t="s">
        <v>6918</v>
      </c>
      <c r="AN165" t="s">
        <v>6918</v>
      </c>
      <c r="AO165" t="s">
        <v>6918</v>
      </c>
      <c r="AP165" t="s">
        <v>9059</v>
      </c>
      <c r="AQ165" t="s">
        <v>6918</v>
      </c>
      <c r="AR165" t="s">
        <v>6918</v>
      </c>
      <c r="AS165" t="s">
        <v>6918</v>
      </c>
      <c r="AT165" t="s">
        <v>6918</v>
      </c>
      <c r="AU165" t="s">
        <v>6918</v>
      </c>
      <c r="AV165" t="s">
        <v>6918</v>
      </c>
      <c r="AW165" t="s">
        <v>14497</v>
      </c>
      <c r="AX165" t="s">
        <v>16798</v>
      </c>
      <c r="AY165" t="s">
        <v>6918</v>
      </c>
      <c r="AZ165" t="s">
        <v>16802</v>
      </c>
      <c r="BA165" t="s">
        <v>16799</v>
      </c>
      <c r="BB165" t="s">
        <v>16799</v>
      </c>
      <c r="BC165" s="9">
        <v>4</v>
      </c>
      <c r="BD165" t="s">
        <v>16809</v>
      </c>
      <c r="BE165" s="9">
        <v>6</v>
      </c>
      <c r="BF165" t="s">
        <v>16810</v>
      </c>
      <c r="BG165" s="9">
        <v>7</v>
      </c>
      <c r="BH165" t="s">
        <v>16814</v>
      </c>
      <c r="BI165" t="s">
        <v>16820</v>
      </c>
      <c r="BJ165" t="s">
        <v>16823</v>
      </c>
      <c r="BK165" s="9">
        <v>0</v>
      </c>
      <c r="BL165" t="s">
        <v>16823</v>
      </c>
      <c r="BM165" s="9">
        <v>1</v>
      </c>
      <c r="BN165" t="s">
        <v>16795</v>
      </c>
      <c r="BO165" s="9">
        <v>0</v>
      </c>
      <c r="BP165" t="s">
        <v>16832</v>
      </c>
      <c r="BQ165" t="s">
        <v>6918</v>
      </c>
      <c r="BR165" t="s">
        <v>16843</v>
      </c>
      <c r="BS165" t="s">
        <v>16984</v>
      </c>
      <c r="BT165" t="s">
        <v>6918</v>
      </c>
      <c r="BU165">
        <v>0</v>
      </c>
      <c r="BV165" t="s">
        <v>6918</v>
      </c>
      <c r="BW165" t="s">
        <v>6918</v>
      </c>
      <c r="BX165" t="s">
        <v>6918</v>
      </c>
      <c r="BY165" t="s">
        <v>6918</v>
      </c>
      <c r="BZ165" t="s">
        <v>6918</v>
      </c>
      <c r="CA165" t="s">
        <v>6918</v>
      </c>
      <c r="CB165" t="s">
        <v>6918</v>
      </c>
      <c r="CC165" t="s">
        <v>17627</v>
      </c>
      <c r="CD165" t="s">
        <v>6918</v>
      </c>
      <c r="CE165" t="s">
        <v>17774</v>
      </c>
      <c r="CF165" s="1">
        <v>45580</v>
      </c>
      <c r="CG165" s="1">
        <v>45690</v>
      </c>
      <c r="CH165" s="3">
        <f>MIN(D:D)</f>
        <v>36526</v>
      </c>
    </row>
    <row r="166" spans="1:86" x14ac:dyDescent="0.3">
      <c r="A166">
        <v>3922</v>
      </c>
      <c r="B166" t="s">
        <v>247</v>
      </c>
      <c r="C166" s="2" t="s">
        <v>3651</v>
      </c>
      <c r="D166" s="3">
        <v>45557</v>
      </c>
      <c r="E166" s="3">
        <v>45576</v>
      </c>
      <c r="F166" t="s">
        <v>7462</v>
      </c>
      <c r="G166" t="s">
        <v>6918</v>
      </c>
      <c r="H166" t="s">
        <v>7517</v>
      </c>
      <c r="I166" t="s">
        <v>6918</v>
      </c>
      <c r="J166" t="s">
        <v>7708</v>
      </c>
      <c r="K166" t="s">
        <v>8945</v>
      </c>
      <c r="L166" t="s">
        <v>9880</v>
      </c>
      <c r="M166" t="s">
        <v>10777</v>
      </c>
      <c r="N166" t="s">
        <v>11433</v>
      </c>
      <c r="O166" t="s">
        <v>12004</v>
      </c>
      <c r="P166" t="s">
        <v>12757</v>
      </c>
      <c r="Q166" t="s">
        <v>12757</v>
      </c>
      <c r="R166" t="s">
        <v>12757</v>
      </c>
      <c r="S166" t="s">
        <v>12757</v>
      </c>
      <c r="T166" t="s">
        <v>6918</v>
      </c>
      <c r="U166">
        <v>1</v>
      </c>
      <c r="V166" s="9">
        <v>25168</v>
      </c>
      <c r="W166" t="s">
        <v>6918</v>
      </c>
      <c r="X166" t="s">
        <v>6918</v>
      </c>
      <c r="Y166" t="s">
        <v>6918</v>
      </c>
      <c r="Z166" t="s">
        <v>6918</v>
      </c>
      <c r="AA166" t="s">
        <v>6918</v>
      </c>
      <c r="AB166" t="s">
        <v>6918</v>
      </c>
      <c r="AC166" t="s">
        <v>14495</v>
      </c>
      <c r="AD166" t="s">
        <v>12757</v>
      </c>
      <c r="AE166" t="s">
        <v>12757</v>
      </c>
      <c r="AF166" t="s">
        <v>6918</v>
      </c>
      <c r="AG166" t="s">
        <v>6918</v>
      </c>
      <c r="AH166" t="s">
        <v>6918</v>
      </c>
      <c r="AI166" t="s">
        <v>6918</v>
      </c>
      <c r="AJ166" t="s">
        <v>6918</v>
      </c>
      <c r="AK166" t="s">
        <v>6918</v>
      </c>
      <c r="AL166">
        <v>0</v>
      </c>
      <c r="AM166" t="s">
        <v>6918</v>
      </c>
      <c r="AN166" t="s">
        <v>6918</v>
      </c>
      <c r="AO166" t="s">
        <v>6918</v>
      </c>
      <c r="AP166" t="s">
        <v>6918</v>
      </c>
      <c r="AQ166" t="s">
        <v>6918</v>
      </c>
      <c r="AR166" t="s">
        <v>6918</v>
      </c>
      <c r="AS166" t="s">
        <v>6918</v>
      </c>
      <c r="AT166" t="s">
        <v>6918</v>
      </c>
      <c r="AU166" t="s">
        <v>6918</v>
      </c>
      <c r="AV166" t="s">
        <v>6918</v>
      </c>
      <c r="AW166" t="s">
        <v>14495</v>
      </c>
      <c r="AX166" t="s">
        <v>6918</v>
      </c>
      <c r="AY166" t="s">
        <v>6918</v>
      </c>
      <c r="AZ166" t="s">
        <v>6918</v>
      </c>
      <c r="BA166" t="s">
        <v>16799</v>
      </c>
      <c r="BB166" t="s">
        <v>16799</v>
      </c>
      <c r="BC166" s="9">
        <v>0</v>
      </c>
      <c r="BD166" t="s">
        <v>16808</v>
      </c>
      <c r="BE166" s="9">
        <v>0</v>
      </c>
      <c r="BF166" t="s">
        <v>16810</v>
      </c>
      <c r="BG166" s="9">
        <v>8</v>
      </c>
      <c r="BH166" t="s">
        <v>16815</v>
      </c>
      <c r="BI166" t="s">
        <v>16818</v>
      </c>
      <c r="BJ166" t="s">
        <v>16823</v>
      </c>
      <c r="BK166" s="9">
        <v>1</v>
      </c>
      <c r="BL166" t="s">
        <v>6918</v>
      </c>
      <c r="BM166" s="9">
        <v>0</v>
      </c>
      <c r="BN166">
        <v>0</v>
      </c>
      <c r="BO166" s="9">
        <v>0</v>
      </c>
      <c r="BP166" t="s">
        <v>16832</v>
      </c>
      <c r="BQ166" t="s">
        <v>6918</v>
      </c>
      <c r="BR166" t="s">
        <v>16840</v>
      </c>
      <c r="BS166" t="s">
        <v>6918</v>
      </c>
      <c r="BT166" t="s">
        <v>6918</v>
      </c>
      <c r="BU166">
        <v>0</v>
      </c>
      <c r="BV166" t="s">
        <v>6918</v>
      </c>
      <c r="BW166" t="s">
        <v>6918</v>
      </c>
      <c r="BX166" t="s">
        <v>6918</v>
      </c>
      <c r="BY166" t="s">
        <v>6918</v>
      </c>
      <c r="BZ166" t="s">
        <v>6918</v>
      </c>
      <c r="CA166" t="s">
        <v>6918</v>
      </c>
      <c r="CB166" t="s">
        <v>6918</v>
      </c>
      <c r="CC166" t="s">
        <v>17627</v>
      </c>
      <c r="CD166" t="s">
        <v>6918</v>
      </c>
      <c r="CE166" t="s">
        <v>17775</v>
      </c>
      <c r="CF166" s="1">
        <v>45579</v>
      </c>
      <c r="CG166" s="1">
        <v>45690</v>
      </c>
      <c r="CH166" s="3">
        <f>MIN(D:D)</f>
        <v>36526</v>
      </c>
    </row>
    <row r="167" spans="1:86" x14ac:dyDescent="0.3">
      <c r="A167">
        <v>3919</v>
      </c>
      <c r="B167" t="s">
        <v>248</v>
      </c>
      <c r="C167" s="2" t="s">
        <v>3652</v>
      </c>
      <c r="D167" s="3">
        <v>45576</v>
      </c>
      <c r="E167" s="3" t="s">
        <v>6918</v>
      </c>
      <c r="F167" t="s">
        <v>7465</v>
      </c>
      <c r="G167" t="s">
        <v>6918</v>
      </c>
      <c r="H167" t="s">
        <v>6918</v>
      </c>
      <c r="I167" t="s">
        <v>7551</v>
      </c>
      <c r="J167" t="s">
        <v>7709</v>
      </c>
      <c r="K167" t="s">
        <v>8916</v>
      </c>
      <c r="L167" t="s">
        <v>9851</v>
      </c>
      <c r="M167" t="s">
        <v>10776</v>
      </c>
      <c r="N167" t="s">
        <v>11429</v>
      </c>
      <c r="O167" t="s">
        <v>11996</v>
      </c>
      <c r="P167" t="s">
        <v>12757</v>
      </c>
      <c r="Q167" t="s">
        <v>12757</v>
      </c>
      <c r="R167" t="s">
        <v>12757</v>
      </c>
      <c r="S167" t="s">
        <v>12757</v>
      </c>
      <c r="T167" t="s">
        <v>6918</v>
      </c>
      <c r="U167">
        <v>1</v>
      </c>
      <c r="V167" s="9">
        <v>25156</v>
      </c>
      <c r="W167" t="s">
        <v>6918</v>
      </c>
      <c r="X167" t="s">
        <v>6918</v>
      </c>
      <c r="Y167" t="s">
        <v>6918</v>
      </c>
      <c r="Z167" t="s">
        <v>6918</v>
      </c>
      <c r="AA167" t="s">
        <v>6918</v>
      </c>
      <c r="AB167" t="s">
        <v>6918</v>
      </c>
      <c r="AC167" t="s">
        <v>14495</v>
      </c>
      <c r="AD167" t="s">
        <v>12757</v>
      </c>
      <c r="AE167" t="s">
        <v>12757</v>
      </c>
      <c r="AF167" t="s">
        <v>6918</v>
      </c>
      <c r="AG167" t="s">
        <v>6918</v>
      </c>
      <c r="AH167" t="s">
        <v>6918</v>
      </c>
      <c r="AI167" t="s">
        <v>6918</v>
      </c>
      <c r="AJ167" t="s">
        <v>6918</v>
      </c>
      <c r="AK167" t="s">
        <v>6918</v>
      </c>
      <c r="AL167">
        <v>0</v>
      </c>
      <c r="AM167" t="s">
        <v>6918</v>
      </c>
      <c r="AN167" t="s">
        <v>6918</v>
      </c>
      <c r="AO167" t="s">
        <v>6918</v>
      </c>
      <c r="AP167" t="s">
        <v>6918</v>
      </c>
      <c r="AQ167" t="s">
        <v>6918</v>
      </c>
      <c r="AR167" t="s">
        <v>6918</v>
      </c>
      <c r="AS167" t="s">
        <v>6918</v>
      </c>
      <c r="AT167" t="s">
        <v>6918</v>
      </c>
      <c r="AU167" t="s">
        <v>6918</v>
      </c>
      <c r="AV167" t="s">
        <v>6918</v>
      </c>
      <c r="AW167" t="s">
        <v>14497</v>
      </c>
      <c r="AX167" t="s">
        <v>6918</v>
      </c>
      <c r="AY167" t="s">
        <v>6918</v>
      </c>
      <c r="AZ167" t="s">
        <v>16803</v>
      </c>
      <c r="BA167" t="s">
        <v>16799</v>
      </c>
      <c r="BB167" t="s">
        <v>16799</v>
      </c>
      <c r="BC167" s="9">
        <v>1</v>
      </c>
      <c r="BD167" t="s">
        <v>16808</v>
      </c>
      <c r="BE167" s="9">
        <v>1</v>
      </c>
      <c r="BF167" t="s">
        <v>16810</v>
      </c>
      <c r="BG167" s="9">
        <v>7</v>
      </c>
      <c r="BH167" t="s">
        <v>16815</v>
      </c>
      <c r="BI167" t="s">
        <v>16818</v>
      </c>
      <c r="BJ167" t="s">
        <v>16823</v>
      </c>
      <c r="BK167" s="9">
        <v>1</v>
      </c>
      <c r="BL167" t="s">
        <v>16823</v>
      </c>
      <c r="BM167" s="9">
        <v>1</v>
      </c>
      <c r="BN167" t="s">
        <v>16795</v>
      </c>
      <c r="BO167" s="9">
        <v>0</v>
      </c>
      <c r="BP167" t="s">
        <v>16832</v>
      </c>
      <c r="BQ167" t="s">
        <v>6918</v>
      </c>
      <c r="BR167" t="s">
        <v>16840</v>
      </c>
      <c r="BS167" t="s">
        <v>6918</v>
      </c>
      <c r="BT167" t="s">
        <v>6918</v>
      </c>
      <c r="BU167">
        <v>0</v>
      </c>
      <c r="BV167" t="s">
        <v>6918</v>
      </c>
      <c r="BW167" t="s">
        <v>6918</v>
      </c>
      <c r="BX167" t="s">
        <v>6918</v>
      </c>
      <c r="BY167" t="s">
        <v>6918</v>
      </c>
      <c r="BZ167" t="s">
        <v>6918</v>
      </c>
      <c r="CA167" t="s">
        <v>6918</v>
      </c>
      <c r="CB167" t="s">
        <v>6918</v>
      </c>
      <c r="CC167" t="s">
        <v>17627</v>
      </c>
      <c r="CD167" t="s">
        <v>6918</v>
      </c>
      <c r="CE167" t="s">
        <v>17776</v>
      </c>
      <c r="CF167" s="1">
        <v>45579</v>
      </c>
      <c r="CG167" s="1">
        <v>45690</v>
      </c>
      <c r="CH167" s="3">
        <f>MIN(D:D)</f>
        <v>36526</v>
      </c>
    </row>
    <row r="168" spans="1:86" x14ac:dyDescent="0.3">
      <c r="A168">
        <v>3918</v>
      </c>
      <c r="B168" t="s">
        <v>249</v>
      </c>
      <c r="C168" s="2" t="s">
        <v>3653</v>
      </c>
      <c r="D168" s="3">
        <v>44994</v>
      </c>
      <c r="E168" s="3">
        <v>44994</v>
      </c>
      <c r="F168" t="s">
        <v>7462</v>
      </c>
      <c r="G168" t="s">
        <v>6918</v>
      </c>
      <c r="H168" t="s">
        <v>7517</v>
      </c>
      <c r="I168" t="s">
        <v>7558</v>
      </c>
      <c r="J168" t="s">
        <v>7710</v>
      </c>
      <c r="K168" t="s">
        <v>8926</v>
      </c>
      <c r="L168" t="s">
        <v>9861</v>
      </c>
      <c r="M168" t="s">
        <v>10776</v>
      </c>
      <c r="N168" t="s">
        <v>11433</v>
      </c>
      <c r="O168" t="s">
        <v>12012</v>
      </c>
      <c r="P168" t="s">
        <v>12757</v>
      </c>
      <c r="Q168" t="s">
        <v>12757</v>
      </c>
      <c r="R168" t="s">
        <v>12757</v>
      </c>
      <c r="S168" t="s">
        <v>12757</v>
      </c>
      <c r="T168" t="s">
        <v>6918</v>
      </c>
      <c r="U168">
        <v>1</v>
      </c>
      <c r="V168" s="9">
        <v>25167</v>
      </c>
      <c r="W168" t="s">
        <v>6918</v>
      </c>
      <c r="X168" t="s">
        <v>6918</v>
      </c>
      <c r="Y168" t="s">
        <v>6918</v>
      </c>
      <c r="Z168" t="s">
        <v>6918</v>
      </c>
      <c r="AA168" t="s">
        <v>6918</v>
      </c>
      <c r="AB168" t="s">
        <v>6918</v>
      </c>
      <c r="AC168" t="s">
        <v>14495</v>
      </c>
      <c r="AD168" t="s">
        <v>12757</v>
      </c>
      <c r="AE168" t="s">
        <v>12757</v>
      </c>
      <c r="AF168" t="s">
        <v>6918</v>
      </c>
      <c r="AG168" t="s">
        <v>6918</v>
      </c>
      <c r="AH168" t="s">
        <v>6918</v>
      </c>
      <c r="AI168" t="s">
        <v>6918</v>
      </c>
      <c r="AJ168" t="s">
        <v>6918</v>
      </c>
      <c r="AK168" t="s">
        <v>6918</v>
      </c>
      <c r="AL168">
        <v>0</v>
      </c>
      <c r="AM168" t="s">
        <v>6918</v>
      </c>
      <c r="AN168" t="s">
        <v>6918</v>
      </c>
      <c r="AO168" t="s">
        <v>6918</v>
      </c>
      <c r="AP168" t="s">
        <v>6918</v>
      </c>
      <c r="AQ168" t="s">
        <v>6918</v>
      </c>
      <c r="AR168" t="s">
        <v>6918</v>
      </c>
      <c r="AS168" t="s">
        <v>6918</v>
      </c>
      <c r="AT168" t="s">
        <v>6918</v>
      </c>
      <c r="AU168" t="s">
        <v>6918</v>
      </c>
      <c r="AV168" t="s">
        <v>6918</v>
      </c>
      <c r="AW168" t="s">
        <v>14497</v>
      </c>
      <c r="AX168" t="s">
        <v>6918</v>
      </c>
      <c r="AY168" t="s">
        <v>6918</v>
      </c>
      <c r="AZ168" t="s">
        <v>16802</v>
      </c>
      <c r="BA168" t="s">
        <v>16799</v>
      </c>
      <c r="BB168" t="s">
        <v>16799</v>
      </c>
      <c r="BC168" s="9">
        <v>2</v>
      </c>
      <c r="BD168" t="s">
        <v>16808</v>
      </c>
      <c r="BE168" s="9">
        <v>2</v>
      </c>
      <c r="BF168" t="s">
        <v>16812</v>
      </c>
      <c r="BG168" s="9">
        <v>5</v>
      </c>
      <c r="BH168" t="s">
        <v>16814</v>
      </c>
      <c r="BI168" t="s">
        <v>16818</v>
      </c>
      <c r="BJ168" t="s">
        <v>16823</v>
      </c>
      <c r="BK168" s="9">
        <v>1</v>
      </c>
      <c r="BL168" t="s">
        <v>16823</v>
      </c>
      <c r="BM168" s="9">
        <v>1</v>
      </c>
      <c r="BN168" t="s">
        <v>16795</v>
      </c>
      <c r="BO168" s="9">
        <v>0</v>
      </c>
      <c r="BP168" t="s">
        <v>16832</v>
      </c>
      <c r="BQ168" t="s">
        <v>6918</v>
      </c>
      <c r="BR168" t="s">
        <v>16838</v>
      </c>
      <c r="BS168" t="s">
        <v>16983</v>
      </c>
      <c r="BT168" t="s">
        <v>6918</v>
      </c>
      <c r="BU168">
        <v>1</v>
      </c>
      <c r="BV168" t="s">
        <v>17103</v>
      </c>
      <c r="BW168" t="s">
        <v>17402</v>
      </c>
      <c r="BX168" t="s">
        <v>6918</v>
      </c>
      <c r="BY168" t="s">
        <v>8926</v>
      </c>
      <c r="BZ168" t="s">
        <v>12816</v>
      </c>
      <c r="CA168" t="s">
        <v>6918</v>
      </c>
      <c r="CB168" t="s">
        <v>6918</v>
      </c>
      <c r="CC168" t="s">
        <v>17627</v>
      </c>
      <c r="CD168" t="s">
        <v>6918</v>
      </c>
      <c r="CE168" t="s">
        <v>17777</v>
      </c>
      <c r="CF168" s="1">
        <v>45579</v>
      </c>
      <c r="CG168" s="1">
        <v>45690</v>
      </c>
      <c r="CH168" s="3">
        <f>MIN(D:D)</f>
        <v>36526</v>
      </c>
    </row>
    <row r="169" spans="1:86" x14ac:dyDescent="0.3">
      <c r="A169">
        <v>3917</v>
      </c>
      <c r="B169" t="s">
        <v>250</v>
      </c>
      <c r="C169" s="2" t="s">
        <v>3654</v>
      </c>
      <c r="D169" s="3">
        <v>45572</v>
      </c>
      <c r="E169" s="3" t="s">
        <v>6918</v>
      </c>
      <c r="F169" t="s">
        <v>7484</v>
      </c>
      <c r="G169" t="s">
        <v>7501</v>
      </c>
      <c r="H169" t="s">
        <v>6918</v>
      </c>
      <c r="I169" t="s">
        <v>7550</v>
      </c>
      <c r="J169" t="s">
        <v>7711</v>
      </c>
      <c r="K169" t="s">
        <v>8936</v>
      </c>
      <c r="L169" t="s">
        <v>9871</v>
      </c>
      <c r="M169" t="s">
        <v>10794</v>
      </c>
      <c r="N169" t="s">
        <v>11429</v>
      </c>
      <c r="O169" t="s">
        <v>11991</v>
      </c>
      <c r="P169" t="s">
        <v>12767</v>
      </c>
      <c r="Q169" t="s">
        <v>8911</v>
      </c>
      <c r="R169" t="s">
        <v>9846</v>
      </c>
      <c r="S169" t="s">
        <v>13647</v>
      </c>
      <c r="T169" t="s">
        <v>6918</v>
      </c>
      <c r="U169">
        <v>1</v>
      </c>
      <c r="V169" s="9">
        <v>25157</v>
      </c>
      <c r="W169" t="s">
        <v>6964</v>
      </c>
      <c r="X169" t="s">
        <v>14112</v>
      </c>
      <c r="Y169" t="s">
        <v>14144</v>
      </c>
      <c r="Z169" t="s">
        <v>14211</v>
      </c>
      <c r="AA169" t="s">
        <v>6918</v>
      </c>
      <c r="AB169" t="s">
        <v>8911</v>
      </c>
      <c r="AC169" t="s">
        <v>14495</v>
      </c>
      <c r="AD169" t="s">
        <v>8911</v>
      </c>
      <c r="AE169" t="s">
        <v>13647</v>
      </c>
      <c r="AF169" t="s">
        <v>6918</v>
      </c>
      <c r="AG169" t="s">
        <v>16153</v>
      </c>
      <c r="AH169" t="s">
        <v>16212</v>
      </c>
      <c r="AI169" t="s">
        <v>16264</v>
      </c>
      <c r="AJ169" t="s">
        <v>16328</v>
      </c>
      <c r="AK169" t="s">
        <v>16333</v>
      </c>
      <c r="AL169">
        <v>0</v>
      </c>
      <c r="AM169" t="s">
        <v>6918</v>
      </c>
      <c r="AN169" t="s">
        <v>6918</v>
      </c>
      <c r="AO169" t="s">
        <v>6918</v>
      </c>
      <c r="AP169" t="s">
        <v>8936</v>
      </c>
      <c r="AQ169" t="s">
        <v>6918</v>
      </c>
      <c r="AR169" t="s">
        <v>6918</v>
      </c>
      <c r="AS169" t="s">
        <v>6918</v>
      </c>
      <c r="AT169" t="s">
        <v>6918</v>
      </c>
      <c r="AU169" t="s">
        <v>16784</v>
      </c>
      <c r="AV169" t="s">
        <v>6918</v>
      </c>
      <c r="AW169" t="s">
        <v>14495</v>
      </c>
      <c r="AX169" t="s">
        <v>16797</v>
      </c>
      <c r="AY169" t="s">
        <v>16801</v>
      </c>
      <c r="AZ169" t="s">
        <v>16802</v>
      </c>
      <c r="BA169" t="s">
        <v>16799</v>
      </c>
      <c r="BB169" t="s">
        <v>16799</v>
      </c>
      <c r="BC169" s="9">
        <v>4</v>
      </c>
      <c r="BD169" t="s">
        <v>16808</v>
      </c>
      <c r="BE169" s="9">
        <v>4</v>
      </c>
      <c r="BF169" t="s">
        <v>16810</v>
      </c>
      <c r="BG169" s="9">
        <v>7</v>
      </c>
      <c r="BH169" t="s">
        <v>16816</v>
      </c>
      <c r="BI169" t="s">
        <v>16819</v>
      </c>
      <c r="BJ169" t="s">
        <v>16823</v>
      </c>
      <c r="BK169" s="9">
        <v>1</v>
      </c>
      <c r="BL169" t="s">
        <v>16823</v>
      </c>
      <c r="BM169" s="9">
        <v>1</v>
      </c>
      <c r="BN169" t="s">
        <v>16795</v>
      </c>
      <c r="BO169" s="9">
        <v>0</v>
      </c>
      <c r="BP169" t="s">
        <v>16832</v>
      </c>
      <c r="BQ169" t="s">
        <v>16834</v>
      </c>
      <c r="BR169" t="s">
        <v>16869</v>
      </c>
      <c r="BS169" t="s">
        <v>16998</v>
      </c>
      <c r="BT169" t="s">
        <v>6918</v>
      </c>
      <c r="BU169">
        <v>0</v>
      </c>
      <c r="BV169" t="s">
        <v>6918</v>
      </c>
      <c r="BW169" t="s">
        <v>6918</v>
      </c>
      <c r="BX169" t="s">
        <v>6918</v>
      </c>
      <c r="BY169" t="s">
        <v>6918</v>
      </c>
      <c r="BZ169" t="s">
        <v>6918</v>
      </c>
      <c r="CA169" t="s">
        <v>6918</v>
      </c>
      <c r="CB169" t="s">
        <v>6918</v>
      </c>
      <c r="CC169" t="s">
        <v>17626</v>
      </c>
      <c r="CD169" t="s">
        <v>6918</v>
      </c>
      <c r="CE169" t="s">
        <v>17778</v>
      </c>
      <c r="CF169" s="1">
        <v>45579</v>
      </c>
      <c r="CG169" s="1">
        <v>45690</v>
      </c>
      <c r="CH169" s="3">
        <f>MIN(D:D)</f>
        <v>36526</v>
      </c>
    </row>
    <row r="170" spans="1:86" x14ac:dyDescent="0.3">
      <c r="A170">
        <v>3915</v>
      </c>
      <c r="B170" t="s">
        <v>251</v>
      </c>
      <c r="C170" s="2" t="s">
        <v>3655</v>
      </c>
      <c r="D170" s="3">
        <v>45573</v>
      </c>
      <c r="E170" s="3" t="s">
        <v>6918</v>
      </c>
      <c r="F170" t="s">
        <v>7465</v>
      </c>
      <c r="G170" t="s">
        <v>6918</v>
      </c>
      <c r="H170" t="s">
        <v>7517</v>
      </c>
      <c r="I170" t="s">
        <v>7551</v>
      </c>
      <c r="J170" t="s">
        <v>7712</v>
      </c>
      <c r="K170" t="s">
        <v>8945</v>
      </c>
      <c r="L170" t="s">
        <v>9880</v>
      </c>
      <c r="M170" t="s">
        <v>10777</v>
      </c>
      <c r="N170" t="s">
        <v>11429</v>
      </c>
      <c r="O170" t="s">
        <v>11996</v>
      </c>
      <c r="P170" t="s">
        <v>12757</v>
      </c>
      <c r="Q170" t="s">
        <v>12757</v>
      </c>
      <c r="R170" t="s">
        <v>12757</v>
      </c>
      <c r="S170" t="s">
        <v>12757</v>
      </c>
      <c r="T170" t="s">
        <v>6918</v>
      </c>
      <c r="U170">
        <v>1</v>
      </c>
      <c r="V170" s="9">
        <v>25158</v>
      </c>
      <c r="W170" t="s">
        <v>6918</v>
      </c>
      <c r="X170" t="s">
        <v>6918</v>
      </c>
      <c r="Y170" t="s">
        <v>6918</v>
      </c>
      <c r="Z170" t="s">
        <v>6918</v>
      </c>
      <c r="AA170" t="s">
        <v>6918</v>
      </c>
      <c r="AB170" t="s">
        <v>6918</v>
      </c>
      <c r="AC170" t="s">
        <v>14495</v>
      </c>
      <c r="AD170" t="s">
        <v>12757</v>
      </c>
      <c r="AE170" t="s">
        <v>12757</v>
      </c>
      <c r="AF170" t="s">
        <v>6918</v>
      </c>
      <c r="AG170" t="s">
        <v>6918</v>
      </c>
      <c r="AH170" t="s">
        <v>6918</v>
      </c>
      <c r="AI170" t="s">
        <v>6918</v>
      </c>
      <c r="AJ170" t="s">
        <v>6918</v>
      </c>
      <c r="AK170" t="s">
        <v>6918</v>
      </c>
      <c r="AL170">
        <v>0</v>
      </c>
      <c r="AM170" t="s">
        <v>6918</v>
      </c>
      <c r="AN170" t="s">
        <v>6918</v>
      </c>
      <c r="AO170" t="s">
        <v>6918</v>
      </c>
      <c r="AP170" t="s">
        <v>6918</v>
      </c>
      <c r="AQ170" t="s">
        <v>6918</v>
      </c>
      <c r="AR170" t="s">
        <v>6918</v>
      </c>
      <c r="AS170" t="s">
        <v>6918</v>
      </c>
      <c r="AT170" t="s">
        <v>6918</v>
      </c>
      <c r="AU170" t="s">
        <v>6918</v>
      </c>
      <c r="AV170" t="s">
        <v>6918</v>
      </c>
      <c r="AW170" t="s">
        <v>14497</v>
      </c>
      <c r="AX170" t="s">
        <v>6918</v>
      </c>
      <c r="AY170" t="s">
        <v>6918</v>
      </c>
      <c r="AZ170" t="s">
        <v>16803</v>
      </c>
      <c r="BA170" t="s">
        <v>16799</v>
      </c>
      <c r="BB170" t="s">
        <v>16799</v>
      </c>
      <c r="BC170" s="9">
        <v>1</v>
      </c>
      <c r="BD170" t="s">
        <v>16808</v>
      </c>
      <c r="BE170" s="9">
        <v>1</v>
      </c>
      <c r="BF170" t="s">
        <v>16810</v>
      </c>
      <c r="BG170" s="9">
        <v>7</v>
      </c>
      <c r="BH170" t="s">
        <v>16815</v>
      </c>
      <c r="BI170" t="s">
        <v>16818</v>
      </c>
      <c r="BJ170" t="s">
        <v>16823</v>
      </c>
      <c r="BK170" s="9">
        <v>1</v>
      </c>
      <c r="BL170" t="s">
        <v>6918</v>
      </c>
      <c r="BM170" s="9">
        <v>0</v>
      </c>
      <c r="BN170" t="s">
        <v>16795</v>
      </c>
      <c r="BO170" s="9">
        <v>0</v>
      </c>
      <c r="BP170" t="s">
        <v>16832</v>
      </c>
      <c r="BQ170" t="s">
        <v>6918</v>
      </c>
      <c r="BR170" t="s">
        <v>16840</v>
      </c>
      <c r="BS170" t="s">
        <v>6918</v>
      </c>
      <c r="BT170" t="s">
        <v>6918</v>
      </c>
      <c r="BU170">
        <v>0</v>
      </c>
      <c r="BV170" t="s">
        <v>6918</v>
      </c>
      <c r="BW170" t="s">
        <v>6918</v>
      </c>
      <c r="BX170" t="s">
        <v>6918</v>
      </c>
      <c r="BY170" t="s">
        <v>6918</v>
      </c>
      <c r="BZ170" t="s">
        <v>6918</v>
      </c>
      <c r="CA170" t="s">
        <v>6918</v>
      </c>
      <c r="CB170" t="s">
        <v>6918</v>
      </c>
      <c r="CC170" t="s">
        <v>17627</v>
      </c>
      <c r="CD170" t="s">
        <v>6918</v>
      </c>
      <c r="CE170" t="s">
        <v>17779</v>
      </c>
      <c r="CF170" s="1">
        <v>45579</v>
      </c>
      <c r="CG170" s="1">
        <v>45690</v>
      </c>
      <c r="CH170" s="3">
        <f>MIN(D:D)</f>
        <v>36526</v>
      </c>
    </row>
    <row r="171" spans="1:86" x14ac:dyDescent="0.3">
      <c r="A171">
        <v>3913</v>
      </c>
      <c r="B171" t="s">
        <v>252</v>
      </c>
      <c r="C171" s="2" t="s">
        <v>3656</v>
      </c>
      <c r="D171" s="3">
        <v>45521</v>
      </c>
      <c r="E171" s="3">
        <v>45523</v>
      </c>
      <c r="F171" t="s">
        <v>7462</v>
      </c>
      <c r="G171" t="s">
        <v>6918</v>
      </c>
      <c r="H171" t="s">
        <v>7517</v>
      </c>
      <c r="I171" t="s">
        <v>7546</v>
      </c>
      <c r="J171" t="s">
        <v>7713</v>
      </c>
      <c r="K171" t="s">
        <v>8926</v>
      </c>
      <c r="L171" t="s">
        <v>9861</v>
      </c>
      <c r="M171" t="s">
        <v>10776</v>
      </c>
      <c r="N171" t="s">
        <v>11433</v>
      </c>
      <c r="O171" t="s">
        <v>12001</v>
      </c>
      <c r="P171" t="s">
        <v>12757</v>
      </c>
      <c r="Q171" t="s">
        <v>12757</v>
      </c>
      <c r="R171" t="s">
        <v>12757</v>
      </c>
      <c r="S171" t="s">
        <v>12757</v>
      </c>
      <c r="T171" t="s">
        <v>6918</v>
      </c>
      <c r="U171">
        <v>1</v>
      </c>
      <c r="V171" s="9">
        <v>25159</v>
      </c>
      <c r="W171" t="s">
        <v>6918</v>
      </c>
      <c r="X171" t="s">
        <v>6918</v>
      </c>
      <c r="Y171" t="s">
        <v>6918</v>
      </c>
      <c r="Z171" t="s">
        <v>6918</v>
      </c>
      <c r="AA171" t="s">
        <v>6918</v>
      </c>
      <c r="AB171" t="s">
        <v>6918</v>
      </c>
      <c r="AC171" t="s">
        <v>14495</v>
      </c>
      <c r="AD171" t="s">
        <v>12757</v>
      </c>
      <c r="AE171" t="s">
        <v>12757</v>
      </c>
      <c r="AF171" t="s">
        <v>6918</v>
      </c>
      <c r="AG171" t="s">
        <v>6918</v>
      </c>
      <c r="AH171" t="s">
        <v>6918</v>
      </c>
      <c r="AI171" t="s">
        <v>6918</v>
      </c>
      <c r="AJ171" t="s">
        <v>6918</v>
      </c>
      <c r="AK171" t="s">
        <v>6918</v>
      </c>
      <c r="AL171">
        <v>0</v>
      </c>
      <c r="AM171" t="s">
        <v>6918</v>
      </c>
      <c r="AN171" t="s">
        <v>6918</v>
      </c>
      <c r="AO171" t="s">
        <v>6918</v>
      </c>
      <c r="AP171" t="s">
        <v>6918</v>
      </c>
      <c r="AQ171" t="s">
        <v>6918</v>
      </c>
      <c r="AR171" t="s">
        <v>6918</v>
      </c>
      <c r="AS171" t="s">
        <v>6918</v>
      </c>
      <c r="AT171" t="s">
        <v>6918</v>
      </c>
      <c r="AU171" t="s">
        <v>16784</v>
      </c>
      <c r="AV171" t="s">
        <v>6918</v>
      </c>
      <c r="AW171" t="s">
        <v>14497</v>
      </c>
      <c r="AX171" t="s">
        <v>16797</v>
      </c>
      <c r="AY171" t="s">
        <v>6918</v>
      </c>
      <c r="AZ171" t="s">
        <v>16802</v>
      </c>
      <c r="BA171" t="s">
        <v>16799</v>
      </c>
      <c r="BB171" t="s">
        <v>16799</v>
      </c>
      <c r="BC171" s="9">
        <v>3</v>
      </c>
      <c r="BD171" t="s">
        <v>16808</v>
      </c>
      <c r="BE171" s="9">
        <v>3</v>
      </c>
      <c r="BF171" t="s">
        <v>16810</v>
      </c>
      <c r="BG171" s="9">
        <v>6</v>
      </c>
      <c r="BH171" t="s">
        <v>16814</v>
      </c>
      <c r="BI171" t="s">
        <v>16819</v>
      </c>
      <c r="BJ171" t="s">
        <v>16823</v>
      </c>
      <c r="BK171" s="9">
        <v>1</v>
      </c>
      <c r="BL171" t="s">
        <v>16823</v>
      </c>
      <c r="BM171" s="9">
        <v>1</v>
      </c>
      <c r="BN171" t="s">
        <v>16795</v>
      </c>
      <c r="BO171" s="9">
        <v>0</v>
      </c>
      <c r="BP171" t="s">
        <v>16832</v>
      </c>
      <c r="BQ171" t="s">
        <v>6918</v>
      </c>
      <c r="BR171" t="s">
        <v>16838</v>
      </c>
      <c r="BS171" t="s">
        <v>16979</v>
      </c>
      <c r="BT171" t="s">
        <v>6918</v>
      </c>
      <c r="BU171">
        <v>0</v>
      </c>
      <c r="BV171" t="s">
        <v>6918</v>
      </c>
      <c r="BW171" t="s">
        <v>6918</v>
      </c>
      <c r="BX171" t="s">
        <v>6918</v>
      </c>
      <c r="BY171" t="s">
        <v>6918</v>
      </c>
      <c r="BZ171" t="s">
        <v>6918</v>
      </c>
      <c r="CA171" t="s">
        <v>6918</v>
      </c>
      <c r="CB171" t="s">
        <v>6918</v>
      </c>
      <c r="CC171" t="s">
        <v>17627</v>
      </c>
      <c r="CD171" t="s">
        <v>6918</v>
      </c>
      <c r="CE171" t="s">
        <v>17780</v>
      </c>
      <c r="CF171" s="1">
        <v>45576</v>
      </c>
      <c r="CG171" s="1">
        <v>45690</v>
      </c>
      <c r="CH171" s="3">
        <f>MIN(D:D)</f>
        <v>36526</v>
      </c>
    </row>
    <row r="172" spans="1:86" x14ac:dyDescent="0.3">
      <c r="A172">
        <v>3912</v>
      </c>
      <c r="B172" t="s">
        <v>253</v>
      </c>
      <c r="C172" s="2" t="s">
        <v>3657</v>
      </c>
      <c r="D172" s="3">
        <v>45570</v>
      </c>
      <c r="E172" s="3">
        <v>45575</v>
      </c>
      <c r="F172" t="s">
        <v>7462</v>
      </c>
      <c r="G172" t="s">
        <v>6918</v>
      </c>
      <c r="H172" t="s">
        <v>7517</v>
      </c>
      <c r="I172" t="s">
        <v>7550</v>
      </c>
      <c r="J172" t="s">
        <v>7714</v>
      </c>
      <c r="K172" t="s">
        <v>8980</v>
      </c>
      <c r="L172" t="s">
        <v>9917</v>
      </c>
      <c r="M172" t="s">
        <v>10830</v>
      </c>
      <c r="N172" t="s">
        <v>11433</v>
      </c>
      <c r="O172" t="s">
        <v>12004</v>
      </c>
      <c r="P172" t="s">
        <v>12804</v>
      </c>
      <c r="Q172" t="s">
        <v>9455</v>
      </c>
      <c r="R172" t="s">
        <v>9455</v>
      </c>
      <c r="S172" t="s">
        <v>13648</v>
      </c>
      <c r="T172" t="s">
        <v>13679</v>
      </c>
      <c r="U172">
        <v>1</v>
      </c>
      <c r="V172" s="9">
        <v>25160</v>
      </c>
      <c r="W172" t="s">
        <v>6950</v>
      </c>
      <c r="X172" t="s">
        <v>14107</v>
      </c>
      <c r="Y172" t="s">
        <v>14140</v>
      </c>
      <c r="Z172" t="s">
        <v>12804</v>
      </c>
      <c r="AA172" t="s">
        <v>6918</v>
      </c>
      <c r="AB172" t="s">
        <v>6918</v>
      </c>
      <c r="AC172" t="s">
        <v>14495</v>
      </c>
      <c r="AD172" t="s">
        <v>9455</v>
      </c>
      <c r="AE172" t="s">
        <v>13648</v>
      </c>
      <c r="AF172" t="s">
        <v>14581</v>
      </c>
      <c r="AG172" t="s">
        <v>6918</v>
      </c>
      <c r="AH172" t="s">
        <v>6918</v>
      </c>
      <c r="AI172" t="s">
        <v>6918</v>
      </c>
      <c r="AJ172" t="s">
        <v>6918</v>
      </c>
      <c r="AK172" t="s">
        <v>6918</v>
      </c>
      <c r="AL172">
        <v>0</v>
      </c>
      <c r="AM172" t="s">
        <v>6918</v>
      </c>
      <c r="AN172" t="s">
        <v>6918</v>
      </c>
      <c r="AO172" t="s">
        <v>6918</v>
      </c>
      <c r="AP172" t="s">
        <v>6918</v>
      </c>
      <c r="AQ172" t="s">
        <v>6918</v>
      </c>
      <c r="AR172" t="s">
        <v>6918</v>
      </c>
      <c r="AS172" t="s">
        <v>6918</v>
      </c>
      <c r="AT172" t="s">
        <v>6918</v>
      </c>
      <c r="AU172" t="s">
        <v>16784</v>
      </c>
      <c r="AV172" t="s">
        <v>6918</v>
      </c>
      <c r="AW172" t="s">
        <v>14495</v>
      </c>
      <c r="AX172" t="s">
        <v>16797</v>
      </c>
      <c r="AY172" t="s">
        <v>6918</v>
      </c>
      <c r="AZ172" t="s">
        <v>16802</v>
      </c>
      <c r="BA172" t="s">
        <v>16799</v>
      </c>
      <c r="BB172" t="s">
        <v>16799</v>
      </c>
      <c r="BC172" s="9">
        <v>3</v>
      </c>
      <c r="BD172" t="s">
        <v>16808</v>
      </c>
      <c r="BE172" s="9">
        <v>3</v>
      </c>
      <c r="BF172" t="s">
        <v>16810</v>
      </c>
      <c r="BG172" s="9">
        <v>9</v>
      </c>
      <c r="BH172" t="s">
        <v>16815</v>
      </c>
      <c r="BI172" t="s">
        <v>16820</v>
      </c>
      <c r="BJ172" t="s">
        <v>16823</v>
      </c>
      <c r="BK172" s="9">
        <v>1</v>
      </c>
      <c r="BL172" t="s">
        <v>16823</v>
      </c>
      <c r="BM172" s="9">
        <v>1</v>
      </c>
      <c r="BN172" t="s">
        <v>16795</v>
      </c>
      <c r="BO172" s="9">
        <v>0</v>
      </c>
      <c r="BP172" t="s">
        <v>16832</v>
      </c>
      <c r="BQ172" t="s">
        <v>6918</v>
      </c>
      <c r="BR172" t="s">
        <v>16838</v>
      </c>
      <c r="BS172" t="s">
        <v>16979</v>
      </c>
      <c r="BT172" t="s">
        <v>6918</v>
      </c>
      <c r="BU172">
        <v>1</v>
      </c>
      <c r="BV172" t="s">
        <v>17104</v>
      </c>
      <c r="BW172" t="s">
        <v>17402</v>
      </c>
      <c r="BX172" t="s">
        <v>6918</v>
      </c>
      <c r="BY172" t="s">
        <v>6918</v>
      </c>
      <c r="BZ172" t="s">
        <v>6918</v>
      </c>
      <c r="CA172" t="s">
        <v>6918</v>
      </c>
      <c r="CB172" t="s">
        <v>6918</v>
      </c>
      <c r="CC172" t="s">
        <v>17627</v>
      </c>
      <c r="CD172" t="s">
        <v>6918</v>
      </c>
      <c r="CE172" t="s">
        <v>17781</v>
      </c>
      <c r="CF172" s="1">
        <v>45576</v>
      </c>
      <c r="CG172" s="1">
        <v>45692</v>
      </c>
      <c r="CH172" s="3">
        <f>MIN(D:D)</f>
        <v>36526</v>
      </c>
    </row>
    <row r="173" spans="1:86" x14ac:dyDescent="0.3">
      <c r="A173">
        <v>3911</v>
      </c>
      <c r="B173" t="s">
        <v>254</v>
      </c>
      <c r="C173" s="2" t="s">
        <v>3658</v>
      </c>
      <c r="D173" s="3">
        <v>44075</v>
      </c>
      <c r="E173" s="3" t="s">
        <v>6918</v>
      </c>
      <c r="F173" t="s">
        <v>7462</v>
      </c>
      <c r="G173" t="s">
        <v>6918</v>
      </c>
      <c r="H173" t="s">
        <v>7521</v>
      </c>
      <c r="I173" t="s">
        <v>7546</v>
      </c>
      <c r="J173" t="s">
        <v>7715</v>
      </c>
      <c r="K173" t="s">
        <v>8995</v>
      </c>
      <c r="L173" t="s">
        <v>9932</v>
      </c>
      <c r="M173" t="s">
        <v>10841</v>
      </c>
      <c r="N173" t="s">
        <v>11432</v>
      </c>
      <c r="O173" t="s">
        <v>12051</v>
      </c>
      <c r="P173" t="s">
        <v>9455</v>
      </c>
      <c r="Q173" t="s">
        <v>9594</v>
      </c>
      <c r="R173" t="s">
        <v>10523</v>
      </c>
      <c r="S173" t="s">
        <v>9455</v>
      </c>
      <c r="T173" t="s">
        <v>6918</v>
      </c>
      <c r="U173">
        <v>1</v>
      </c>
      <c r="V173" s="9">
        <v>25161</v>
      </c>
      <c r="W173" t="s">
        <v>6966</v>
      </c>
      <c r="X173" t="s">
        <v>14114</v>
      </c>
      <c r="Y173" t="s">
        <v>14144</v>
      </c>
      <c r="Z173" t="s">
        <v>6918</v>
      </c>
      <c r="AA173" t="s">
        <v>6918</v>
      </c>
      <c r="AB173" t="s">
        <v>6918</v>
      </c>
      <c r="AC173" t="s">
        <v>14495</v>
      </c>
      <c r="AD173" t="s">
        <v>9594</v>
      </c>
      <c r="AE173" t="s">
        <v>9455</v>
      </c>
      <c r="AF173" t="s">
        <v>14582</v>
      </c>
      <c r="AG173" t="s">
        <v>16153</v>
      </c>
      <c r="AH173" t="s">
        <v>16211</v>
      </c>
      <c r="AI173" t="s">
        <v>16273</v>
      </c>
      <c r="AJ173" t="s">
        <v>16329</v>
      </c>
      <c r="AK173" t="s">
        <v>16334</v>
      </c>
      <c r="AL173">
        <v>1</v>
      </c>
      <c r="AM173" t="s">
        <v>6950</v>
      </c>
      <c r="AN173" t="s">
        <v>6918</v>
      </c>
      <c r="AO173" t="s">
        <v>6918</v>
      </c>
      <c r="AP173" t="s">
        <v>9041</v>
      </c>
      <c r="AQ173" t="s">
        <v>16588</v>
      </c>
      <c r="AR173" t="s">
        <v>16769</v>
      </c>
      <c r="AS173" t="s">
        <v>6918</v>
      </c>
      <c r="AT173" t="s">
        <v>16776</v>
      </c>
      <c r="AU173" t="s">
        <v>16784</v>
      </c>
      <c r="AV173" t="s">
        <v>6918</v>
      </c>
      <c r="AW173" t="s">
        <v>14497</v>
      </c>
      <c r="AX173" t="s">
        <v>16798</v>
      </c>
      <c r="AY173" t="s">
        <v>6918</v>
      </c>
      <c r="AZ173" t="s">
        <v>16802</v>
      </c>
      <c r="BA173" t="s">
        <v>16799</v>
      </c>
      <c r="BB173" t="s">
        <v>16799</v>
      </c>
      <c r="BC173" s="9">
        <v>4</v>
      </c>
      <c r="BD173" t="s">
        <v>16809</v>
      </c>
      <c r="BE173" s="9">
        <v>6</v>
      </c>
      <c r="BF173" t="s">
        <v>16810</v>
      </c>
      <c r="BG173" s="9">
        <v>7</v>
      </c>
      <c r="BH173" t="s">
        <v>16814</v>
      </c>
      <c r="BI173" t="s">
        <v>16820</v>
      </c>
      <c r="BJ173" t="s">
        <v>16823</v>
      </c>
      <c r="BK173" s="9">
        <v>0</v>
      </c>
      <c r="BL173" t="s">
        <v>16823</v>
      </c>
      <c r="BM173" s="9">
        <v>1</v>
      </c>
      <c r="BN173" t="s">
        <v>16795</v>
      </c>
      <c r="BO173" s="9">
        <v>0</v>
      </c>
      <c r="BP173" t="s">
        <v>16832</v>
      </c>
      <c r="BQ173" t="s">
        <v>16835</v>
      </c>
      <c r="BR173" t="s">
        <v>16870</v>
      </c>
      <c r="BS173" t="s">
        <v>16981</v>
      </c>
      <c r="BT173" t="s">
        <v>6918</v>
      </c>
      <c r="BU173">
        <v>0</v>
      </c>
      <c r="BV173" t="s">
        <v>6918</v>
      </c>
      <c r="BW173" t="s">
        <v>6918</v>
      </c>
      <c r="BX173" t="s">
        <v>6918</v>
      </c>
      <c r="BY173" t="s">
        <v>6918</v>
      </c>
      <c r="BZ173" t="s">
        <v>6918</v>
      </c>
      <c r="CA173" t="s">
        <v>6918</v>
      </c>
      <c r="CB173" t="s">
        <v>6918</v>
      </c>
      <c r="CC173" t="s">
        <v>17626</v>
      </c>
      <c r="CD173" t="s">
        <v>6918</v>
      </c>
      <c r="CE173" t="s">
        <v>17782</v>
      </c>
      <c r="CF173" s="1">
        <v>45576</v>
      </c>
      <c r="CG173" s="1">
        <v>45690</v>
      </c>
      <c r="CH173" s="3">
        <f>MIN(D:D)</f>
        <v>36526</v>
      </c>
    </row>
    <row r="174" spans="1:86" x14ac:dyDescent="0.3">
      <c r="A174">
        <v>3909</v>
      </c>
      <c r="B174" t="s">
        <v>255</v>
      </c>
      <c r="C174" s="2" t="s">
        <v>3659</v>
      </c>
      <c r="D174" s="3">
        <v>45574</v>
      </c>
      <c r="E174" s="3">
        <v>45575</v>
      </c>
      <c r="F174" t="s">
        <v>7470</v>
      </c>
      <c r="G174" t="s">
        <v>6918</v>
      </c>
      <c r="H174" t="s">
        <v>7516</v>
      </c>
      <c r="I174" t="s">
        <v>7549</v>
      </c>
      <c r="J174" t="s">
        <v>7716</v>
      </c>
      <c r="K174" t="s">
        <v>8926</v>
      </c>
      <c r="L174" t="s">
        <v>9861</v>
      </c>
      <c r="M174" t="s">
        <v>10776</v>
      </c>
      <c r="N174" t="s">
        <v>11440</v>
      </c>
      <c r="O174" t="s">
        <v>12003</v>
      </c>
      <c r="P174" t="s">
        <v>12805</v>
      </c>
      <c r="Q174" t="s">
        <v>8936</v>
      </c>
      <c r="R174" t="s">
        <v>9871</v>
      </c>
      <c r="S174" t="s">
        <v>13648</v>
      </c>
      <c r="T174" t="s">
        <v>13681</v>
      </c>
      <c r="U174">
        <v>1</v>
      </c>
      <c r="V174" s="9">
        <v>25162</v>
      </c>
      <c r="W174" t="s">
        <v>6966</v>
      </c>
      <c r="X174" t="s">
        <v>14107</v>
      </c>
      <c r="Y174" t="s">
        <v>14140</v>
      </c>
      <c r="Z174" t="s">
        <v>12805</v>
      </c>
      <c r="AA174" t="s">
        <v>6918</v>
      </c>
      <c r="AB174" t="s">
        <v>6918</v>
      </c>
      <c r="AC174" t="s">
        <v>14495</v>
      </c>
      <c r="AD174" t="s">
        <v>8936</v>
      </c>
      <c r="AE174" t="s">
        <v>13648</v>
      </c>
      <c r="AF174" t="s">
        <v>14583</v>
      </c>
      <c r="AG174" t="s">
        <v>16153</v>
      </c>
      <c r="AH174" t="s">
        <v>6918</v>
      </c>
      <c r="AI174" t="s">
        <v>6918</v>
      </c>
      <c r="AJ174" t="s">
        <v>6918</v>
      </c>
      <c r="AK174" t="s">
        <v>6918</v>
      </c>
      <c r="AL174">
        <v>0</v>
      </c>
      <c r="AM174" t="s">
        <v>6918</v>
      </c>
      <c r="AN174" t="s">
        <v>6918</v>
      </c>
      <c r="AO174" t="s">
        <v>6918</v>
      </c>
      <c r="AP174" t="s">
        <v>6918</v>
      </c>
      <c r="AQ174" t="s">
        <v>6918</v>
      </c>
      <c r="AR174" t="s">
        <v>16769</v>
      </c>
      <c r="AS174" t="s">
        <v>6918</v>
      </c>
      <c r="AT174" t="s">
        <v>6918</v>
      </c>
      <c r="AU174" t="s">
        <v>6918</v>
      </c>
      <c r="AV174" t="s">
        <v>16795</v>
      </c>
      <c r="AW174" t="s">
        <v>14495</v>
      </c>
      <c r="AX174" t="s">
        <v>6918</v>
      </c>
      <c r="AY174" t="s">
        <v>16801</v>
      </c>
      <c r="AZ174" t="s">
        <v>6918</v>
      </c>
      <c r="BA174" t="s">
        <v>16799</v>
      </c>
      <c r="BB174" t="s">
        <v>16799</v>
      </c>
      <c r="BC174" s="9">
        <v>1</v>
      </c>
      <c r="BD174" t="s">
        <v>16808</v>
      </c>
      <c r="BE174" s="9">
        <v>1</v>
      </c>
      <c r="BF174" t="s">
        <v>16810</v>
      </c>
      <c r="BG174" s="9">
        <v>9</v>
      </c>
      <c r="BH174" t="s">
        <v>16815</v>
      </c>
      <c r="BI174" t="s">
        <v>16820</v>
      </c>
      <c r="BJ174" t="s">
        <v>16823</v>
      </c>
      <c r="BK174" s="9">
        <v>1</v>
      </c>
      <c r="BL174" t="s">
        <v>16823</v>
      </c>
      <c r="BM174" s="9">
        <v>1</v>
      </c>
      <c r="BN174" t="s">
        <v>16795</v>
      </c>
      <c r="BO174" s="9">
        <v>0</v>
      </c>
      <c r="BP174" t="s">
        <v>16832</v>
      </c>
      <c r="BQ174" t="s">
        <v>16835</v>
      </c>
      <c r="BR174" t="s">
        <v>16842</v>
      </c>
      <c r="BS174" t="s">
        <v>16982</v>
      </c>
      <c r="BT174" t="s">
        <v>6918</v>
      </c>
      <c r="BU174">
        <v>0</v>
      </c>
      <c r="BV174" t="s">
        <v>6918</v>
      </c>
      <c r="BW174" t="s">
        <v>6918</v>
      </c>
      <c r="BX174" t="s">
        <v>6918</v>
      </c>
      <c r="BY174" t="s">
        <v>6918</v>
      </c>
      <c r="BZ174" t="s">
        <v>6918</v>
      </c>
      <c r="CA174" t="s">
        <v>6918</v>
      </c>
      <c r="CB174" t="s">
        <v>6918</v>
      </c>
      <c r="CC174" t="s">
        <v>17626</v>
      </c>
      <c r="CD174" t="s">
        <v>6918</v>
      </c>
      <c r="CE174" t="s">
        <v>17783</v>
      </c>
      <c r="CF174" s="1">
        <v>45576</v>
      </c>
      <c r="CG174" s="1">
        <v>45690</v>
      </c>
      <c r="CH174" s="3">
        <f>MIN(D:D)</f>
        <v>36526</v>
      </c>
    </row>
    <row r="175" spans="1:86" x14ac:dyDescent="0.3">
      <c r="A175">
        <v>3908</v>
      </c>
      <c r="B175" t="s">
        <v>256</v>
      </c>
      <c r="C175" s="2" t="s">
        <v>3660</v>
      </c>
      <c r="D175" s="3">
        <v>44682</v>
      </c>
      <c r="E175" s="3" t="s">
        <v>6918</v>
      </c>
      <c r="F175" t="s">
        <v>7465</v>
      </c>
      <c r="G175" t="s">
        <v>6918</v>
      </c>
      <c r="H175" t="s">
        <v>7514</v>
      </c>
      <c r="I175" t="s">
        <v>7546</v>
      </c>
      <c r="J175" t="s">
        <v>6918</v>
      </c>
      <c r="K175" t="s">
        <v>8996</v>
      </c>
      <c r="L175" t="s">
        <v>9933</v>
      </c>
      <c r="M175" t="s">
        <v>10775</v>
      </c>
      <c r="N175" t="s">
        <v>11429</v>
      </c>
      <c r="O175" t="s">
        <v>11988</v>
      </c>
      <c r="P175" t="s">
        <v>12806</v>
      </c>
      <c r="Q175" t="s">
        <v>9455</v>
      </c>
      <c r="R175" t="s">
        <v>9455</v>
      </c>
      <c r="S175" t="s">
        <v>9455</v>
      </c>
      <c r="T175" t="s">
        <v>6918</v>
      </c>
      <c r="U175">
        <v>1</v>
      </c>
      <c r="V175" s="9">
        <v>25163</v>
      </c>
      <c r="W175" t="s">
        <v>6964</v>
      </c>
      <c r="X175" t="s">
        <v>14109</v>
      </c>
      <c r="Y175" t="s">
        <v>14141</v>
      </c>
      <c r="Z175" t="s">
        <v>14208</v>
      </c>
      <c r="AA175" t="s">
        <v>14208</v>
      </c>
      <c r="AB175" t="s">
        <v>8936</v>
      </c>
      <c r="AC175" t="s">
        <v>14495</v>
      </c>
      <c r="AD175" t="s">
        <v>9455</v>
      </c>
      <c r="AE175" t="s">
        <v>9455</v>
      </c>
      <c r="AF175" t="s">
        <v>14584</v>
      </c>
      <c r="AG175" t="s">
        <v>6918</v>
      </c>
      <c r="AH175" t="s">
        <v>6918</v>
      </c>
      <c r="AI175" t="s">
        <v>6918</v>
      </c>
      <c r="AJ175" t="s">
        <v>6918</v>
      </c>
      <c r="AK175" t="s">
        <v>6918</v>
      </c>
      <c r="AL175">
        <v>0</v>
      </c>
      <c r="AM175" t="s">
        <v>6918</v>
      </c>
      <c r="AN175" t="s">
        <v>6918</v>
      </c>
      <c r="AO175" t="s">
        <v>6918</v>
      </c>
      <c r="AP175" t="s">
        <v>6918</v>
      </c>
      <c r="AQ175" t="s">
        <v>6918</v>
      </c>
      <c r="AR175" t="s">
        <v>6918</v>
      </c>
      <c r="AS175" t="s">
        <v>6918</v>
      </c>
      <c r="AT175" t="s">
        <v>6918</v>
      </c>
      <c r="AU175" t="s">
        <v>16784</v>
      </c>
      <c r="AV175" t="s">
        <v>16795</v>
      </c>
      <c r="AW175" t="s">
        <v>14497</v>
      </c>
      <c r="AX175" t="s">
        <v>16797</v>
      </c>
      <c r="AY175" t="s">
        <v>6918</v>
      </c>
      <c r="AZ175" t="s">
        <v>16802</v>
      </c>
      <c r="BA175" t="s">
        <v>16799</v>
      </c>
      <c r="BB175" t="s">
        <v>16799</v>
      </c>
      <c r="BC175" s="9">
        <v>3</v>
      </c>
      <c r="BD175" t="s">
        <v>16808</v>
      </c>
      <c r="BE175" s="9">
        <v>3</v>
      </c>
      <c r="BF175" t="s">
        <v>16810</v>
      </c>
      <c r="BG175" s="9">
        <v>7</v>
      </c>
      <c r="BH175" t="s">
        <v>16814</v>
      </c>
      <c r="BI175" t="s">
        <v>16820</v>
      </c>
      <c r="BJ175" t="s">
        <v>16823</v>
      </c>
      <c r="BK175" s="9">
        <v>1</v>
      </c>
      <c r="BL175" t="s">
        <v>16823</v>
      </c>
      <c r="BM175" s="9">
        <v>1</v>
      </c>
      <c r="BN175" t="s">
        <v>16795</v>
      </c>
      <c r="BO175" s="9">
        <v>0</v>
      </c>
      <c r="BP175" t="s">
        <v>16832</v>
      </c>
      <c r="BQ175" t="s">
        <v>16835</v>
      </c>
      <c r="BR175" t="s">
        <v>16855</v>
      </c>
      <c r="BS175" t="s">
        <v>16988</v>
      </c>
      <c r="BT175" t="s">
        <v>6918</v>
      </c>
      <c r="BU175">
        <v>0</v>
      </c>
      <c r="BV175" t="s">
        <v>6918</v>
      </c>
      <c r="BW175" t="s">
        <v>17402</v>
      </c>
      <c r="BX175" t="s">
        <v>6918</v>
      </c>
      <c r="BY175" t="s">
        <v>6918</v>
      </c>
      <c r="BZ175" t="s">
        <v>6918</v>
      </c>
      <c r="CA175" t="s">
        <v>6918</v>
      </c>
      <c r="CB175" t="s">
        <v>6918</v>
      </c>
      <c r="CC175" t="s">
        <v>17627</v>
      </c>
      <c r="CD175" t="s">
        <v>6918</v>
      </c>
      <c r="CE175" t="s">
        <v>17784</v>
      </c>
      <c r="CF175" s="1">
        <v>45575</v>
      </c>
      <c r="CG175" s="1">
        <v>45690</v>
      </c>
      <c r="CH175" s="3">
        <f>MIN(D:D)</f>
        <v>36526</v>
      </c>
    </row>
    <row r="176" spans="1:86" x14ac:dyDescent="0.3">
      <c r="A176">
        <v>3907</v>
      </c>
      <c r="B176" t="s">
        <v>257</v>
      </c>
      <c r="C176" s="2" t="s">
        <v>3661</v>
      </c>
      <c r="D176" s="3">
        <v>43678</v>
      </c>
      <c r="E176" s="3" t="s">
        <v>6918</v>
      </c>
      <c r="F176" t="s">
        <v>7465</v>
      </c>
      <c r="G176" t="s">
        <v>6918</v>
      </c>
      <c r="H176" t="s">
        <v>7514</v>
      </c>
      <c r="I176" t="s">
        <v>7546</v>
      </c>
      <c r="J176" t="s">
        <v>6918</v>
      </c>
      <c r="K176" t="s">
        <v>8997</v>
      </c>
      <c r="L176" t="s">
        <v>9934</v>
      </c>
      <c r="M176" t="s">
        <v>10775</v>
      </c>
      <c r="N176" t="s">
        <v>11429</v>
      </c>
      <c r="O176" t="s">
        <v>12052</v>
      </c>
      <c r="P176" t="s">
        <v>12806</v>
      </c>
      <c r="Q176" t="s">
        <v>9455</v>
      </c>
      <c r="R176" t="s">
        <v>9455</v>
      </c>
      <c r="S176" t="s">
        <v>9455</v>
      </c>
      <c r="T176" t="s">
        <v>6918</v>
      </c>
      <c r="U176">
        <v>1</v>
      </c>
      <c r="V176" s="9">
        <v>25164</v>
      </c>
      <c r="W176" t="s">
        <v>6964</v>
      </c>
      <c r="X176" t="s">
        <v>14109</v>
      </c>
      <c r="Y176" t="s">
        <v>14141</v>
      </c>
      <c r="Z176" t="s">
        <v>14208</v>
      </c>
      <c r="AA176" t="s">
        <v>14208</v>
      </c>
      <c r="AB176" t="s">
        <v>8936</v>
      </c>
      <c r="AC176" t="s">
        <v>14495</v>
      </c>
      <c r="AD176" t="s">
        <v>9455</v>
      </c>
      <c r="AE176" t="s">
        <v>9455</v>
      </c>
      <c r="AF176" t="s">
        <v>14584</v>
      </c>
      <c r="AG176" t="s">
        <v>6918</v>
      </c>
      <c r="AH176" t="s">
        <v>6918</v>
      </c>
      <c r="AI176" t="s">
        <v>6918</v>
      </c>
      <c r="AJ176" t="s">
        <v>6918</v>
      </c>
      <c r="AK176" t="s">
        <v>6918</v>
      </c>
      <c r="AL176">
        <v>0</v>
      </c>
      <c r="AM176" t="s">
        <v>6918</v>
      </c>
      <c r="AN176" t="s">
        <v>6918</v>
      </c>
      <c r="AO176" t="s">
        <v>6918</v>
      </c>
      <c r="AP176" t="s">
        <v>6918</v>
      </c>
      <c r="AQ176" t="s">
        <v>6918</v>
      </c>
      <c r="AR176" t="s">
        <v>6918</v>
      </c>
      <c r="AS176" t="s">
        <v>6918</v>
      </c>
      <c r="AT176" t="s">
        <v>6918</v>
      </c>
      <c r="AU176" t="s">
        <v>16784</v>
      </c>
      <c r="AV176" t="s">
        <v>6918</v>
      </c>
      <c r="AW176" t="s">
        <v>14497</v>
      </c>
      <c r="AX176" t="s">
        <v>16797</v>
      </c>
      <c r="AY176" t="s">
        <v>6918</v>
      </c>
      <c r="AZ176" t="s">
        <v>16802</v>
      </c>
      <c r="BA176" t="s">
        <v>16799</v>
      </c>
      <c r="BB176" t="s">
        <v>16799</v>
      </c>
      <c r="BC176" s="9">
        <v>3</v>
      </c>
      <c r="BD176" t="s">
        <v>16808</v>
      </c>
      <c r="BE176" s="9">
        <v>3</v>
      </c>
      <c r="BF176" t="s">
        <v>16810</v>
      </c>
      <c r="BG176" s="9">
        <v>7</v>
      </c>
      <c r="BH176" t="s">
        <v>16814</v>
      </c>
      <c r="BI176" t="s">
        <v>16820</v>
      </c>
      <c r="BJ176" t="s">
        <v>16823</v>
      </c>
      <c r="BK176" s="9">
        <v>1</v>
      </c>
      <c r="BL176" t="s">
        <v>16823</v>
      </c>
      <c r="BM176" s="9">
        <v>1</v>
      </c>
      <c r="BN176" t="s">
        <v>16795</v>
      </c>
      <c r="BO176" s="9">
        <v>0</v>
      </c>
      <c r="BP176" t="s">
        <v>16832</v>
      </c>
      <c r="BQ176" t="s">
        <v>16835</v>
      </c>
      <c r="BR176" t="s">
        <v>16871</v>
      </c>
      <c r="BS176" t="s">
        <v>16981</v>
      </c>
      <c r="BT176" t="s">
        <v>6918</v>
      </c>
      <c r="BU176">
        <v>0</v>
      </c>
      <c r="BV176" t="s">
        <v>6918</v>
      </c>
      <c r="BW176" t="s">
        <v>6918</v>
      </c>
      <c r="BX176" t="s">
        <v>6918</v>
      </c>
      <c r="BY176" t="s">
        <v>6918</v>
      </c>
      <c r="BZ176" t="s">
        <v>6918</v>
      </c>
      <c r="CA176" t="s">
        <v>6918</v>
      </c>
      <c r="CB176" t="s">
        <v>6918</v>
      </c>
      <c r="CC176" t="s">
        <v>17627</v>
      </c>
      <c r="CD176" t="s">
        <v>6918</v>
      </c>
      <c r="CE176" t="s">
        <v>17784</v>
      </c>
      <c r="CF176" s="1">
        <v>45575</v>
      </c>
      <c r="CG176" s="1">
        <v>45690</v>
      </c>
      <c r="CH176" s="3">
        <f>MIN(D:D)</f>
        <v>36526</v>
      </c>
    </row>
    <row r="177" spans="1:86" x14ac:dyDescent="0.3">
      <c r="A177">
        <v>3906</v>
      </c>
      <c r="B177" t="s">
        <v>258</v>
      </c>
      <c r="C177" s="2" t="s">
        <v>3662</v>
      </c>
      <c r="D177" s="3">
        <v>45572</v>
      </c>
      <c r="E177" s="3">
        <v>45572</v>
      </c>
      <c r="F177" t="s">
        <v>7470</v>
      </c>
      <c r="G177" t="s">
        <v>6918</v>
      </c>
      <c r="H177" t="s">
        <v>7516</v>
      </c>
      <c r="I177" t="s">
        <v>7545</v>
      </c>
      <c r="J177" t="s">
        <v>7717</v>
      </c>
      <c r="K177" t="s">
        <v>8998</v>
      </c>
      <c r="L177" t="s">
        <v>9935</v>
      </c>
      <c r="M177" t="s">
        <v>10842</v>
      </c>
      <c r="N177" t="s">
        <v>11475</v>
      </c>
      <c r="O177" t="s">
        <v>12053</v>
      </c>
      <c r="P177" t="s">
        <v>9455</v>
      </c>
      <c r="Q177" t="s">
        <v>9455</v>
      </c>
      <c r="R177" t="s">
        <v>9455</v>
      </c>
      <c r="S177" t="s">
        <v>13648</v>
      </c>
      <c r="T177" t="s">
        <v>13681</v>
      </c>
      <c r="U177">
        <v>1</v>
      </c>
      <c r="V177" s="9">
        <v>25165</v>
      </c>
      <c r="W177" t="s">
        <v>6964</v>
      </c>
      <c r="X177" t="s">
        <v>14113</v>
      </c>
      <c r="Y177" t="s">
        <v>14140</v>
      </c>
      <c r="Z177" t="s">
        <v>6918</v>
      </c>
      <c r="AA177" t="s">
        <v>6918</v>
      </c>
      <c r="AB177" t="s">
        <v>6918</v>
      </c>
      <c r="AC177" t="s">
        <v>14495</v>
      </c>
      <c r="AD177" t="s">
        <v>9455</v>
      </c>
      <c r="AE177" t="s">
        <v>13648</v>
      </c>
      <c r="AF177" t="s">
        <v>14585</v>
      </c>
      <c r="AG177" t="s">
        <v>6918</v>
      </c>
      <c r="AH177" t="s">
        <v>16211</v>
      </c>
      <c r="AI177" t="s">
        <v>6918</v>
      </c>
      <c r="AJ177" t="s">
        <v>16329</v>
      </c>
      <c r="AK177" t="s">
        <v>16336</v>
      </c>
      <c r="AL177">
        <v>0</v>
      </c>
      <c r="AM177" t="s">
        <v>6918</v>
      </c>
      <c r="AN177" t="s">
        <v>6918</v>
      </c>
      <c r="AO177" t="s">
        <v>6918</v>
      </c>
      <c r="AP177" t="s">
        <v>9062</v>
      </c>
      <c r="AQ177" t="s">
        <v>6918</v>
      </c>
      <c r="AR177" t="s">
        <v>6918</v>
      </c>
      <c r="AS177" t="s">
        <v>6918</v>
      </c>
      <c r="AT177" t="s">
        <v>6918</v>
      </c>
      <c r="AU177" t="s">
        <v>16787</v>
      </c>
      <c r="AV177" t="s">
        <v>6918</v>
      </c>
      <c r="AW177" t="s">
        <v>14495</v>
      </c>
      <c r="AX177" t="s">
        <v>6918</v>
      </c>
      <c r="AY177" t="s">
        <v>6918</v>
      </c>
      <c r="AZ177" t="s">
        <v>16802</v>
      </c>
      <c r="BA177" t="s">
        <v>16799</v>
      </c>
      <c r="BB177" t="s">
        <v>16799</v>
      </c>
      <c r="BC177" s="9">
        <v>2</v>
      </c>
      <c r="BD177" t="s">
        <v>16808</v>
      </c>
      <c r="BE177" s="9">
        <v>2</v>
      </c>
      <c r="BF177" t="s">
        <v>16810</v>
      </c>
      <c r="BG177" s="9">
        <v>6</v>
      </c>
      <c r="BH177" t="s">
        <v>16816</v>
      </c>
      <c r="BI177" t="s">
        <v>16818</v>
      </c>
      <c r="BJ177" t="s">
        <v>16823</v>
      </c>
      <c r="BK177" s="9">
        <v>5</v>
      </c>
      <c r="BL177" t="s">
        <v>16823</v>
      </c>
      <c r="BM177" s="9">
        <v>1</v>
      </c>
      <c r="BN177" t="s">
        <v>16795</v>
      </c>
      <c r="BO177" s="9">
        <v>0</v>
      </c>
      <c r="BP177" t="s">
        <v>16832</v>
      </c>
      <c r="BQ177" t="s">
        <v>16835</v>
      </c>
      <c r="BR177" t="s">
        <v>16852</v>
      </c>
      <c r="BS177" t="s">
        <v>7501</v>
      </c>
      <c r="BT177" t="s">
        <v>6918</v>
      </c>
      <c r="BU177">
        <v>0</v>
      </c>
      <c r="BV177" t="s">
        <v>6918</v>
      </c>
      <c r="BW177" t="s">
        <v>6918</v>
      </c>
      <c r="BX177" t="s">
        <v>6918</v>
      </c>
      <c r="BY177" t="s">
        <v>6918</v>
      </c>
      <c r="BZ177" t="s">
        <v>6918</v>
      </c>
      <c r="CA177" t="s">
        <v>6918</v>
      </c>
      <c r="CB177" t="s">
        <v>6918</v>
      </c>
      <c r="CC177" t="s">
        <v>17627</v>
      </c>
      <c r="CD177" t="s">
        <v>6918</v>
      </c>
      <c r="CE177" t="s">
        <v>17785</v>
      </c>
      <c r="CF177" s="1">
        <v>45575</v>
      </c>
      <c r="CG177" s="1">
        <v>45690</v>
      </c>
      <c r="CH177" s="3">
        <f>MIN(D:D)</f>
        <v>36526</v>
      </c>
    </row>
    <row r="178" spans="1:86" x14ac:dyDescent="0.3">
      <c r="A178">
        <v>3905</v>
      </c>
      <c r="B178" t="s">
        <v>259</v>
      </c>
      <c r="C178" s="2" t="s">
        <v>3663</v>
      </c>
      <c r="D178" s="3">
        <v>44927</v>
      </c>
      <c r="E178" s="3" t="s">
        <v>6918</v>
      </c>
      <c r="F178" t="s">
        <v>7465</v>
      </c>
      <c r="G178" t="s">
        <v>6918</v>
      </c>
      <c r="H178" t="s">
        <v>7514</v>
      </c>
      <c r="I178" t="s">
        <v>7547</v>
      </c>
      <c r="J178" t="s">
        <v>6918</v>
      </c>
      <c r="K178" t="s">
        <v>8999</v>
      </c>
      <c r="L178" t="s">
        <v>9936</v>
      </c>
      <c r="M178" t="s">
        <v>10843</v>
      </c>
      <c r="N178" t="s">
        <v>11429</v>
      </c>
      <c r="O178" t="s">
        <v>11988</v>
      </c>
      <c r="P178" t="s">
        <v>12807</v>
      </c>
      <c r="Q178" t="s">
        <v>8913</v>
      </c>
      <c r="R178" t="s">
        <v>9848</v>
      </c>
      <c r="S178" t="s">
        <v>9455</v>
      </c>
      <c r="T178" t="s">
        <v>6918</v>
      </c>
      <c r="U178">
        <v>1</v>
      </c>
      <c r="V178" s="9">
        <v>25166</v>
      </c>
      <c r="W178" t="s">
        <v>6952</v>
      </c>
      <c r="X178" t="s">
        <v>14109</v>
      </c>
      <c r="Y178" t="s">
        <v>14141</v>
      </c>
      <c r="Z178" t="s">
        <v>14186</v>
      </c>
      <c r="AA178" t="s">
        <v>14186</v>
      </c>
      <c r="AB178" t="s">
        <v>9232</v>
      </c>
      <c r="AC178" t="s">
        <v>14495</v>
      </c>
      <c r="AD178" t="s">
        <v>8913</v>
      </c>
      <c r="AE178" t="s">
        <v>9455</v>
      </c>
      <c r="AF178" t="s">
        <v>14586</v>
      </c>
      <c r="AG178" t="s">
        <v>6918</v>
      </c>
      <c r="AH178" t="s">
        <v>6918</v>
      </c>
      <c r="AI178" t="s">
        <v>6918</v>
      </c>
      <c r="AJ178" t="s">
        <v>6918</v>
      </c>
      <c r="AK178" t="s">
        <v>6918</v>
      </c>
      <c r="AL178">
        <v>0</v>
      </c>
      <c r="AM178" t="s">
        <v>6918</v>
      </c>
      <c r="AN178" t="s">
        <v>6918</v>
      </c>
      <c r="AO178" t="s">
        <v>6918</v>
      </c>
      <c r="AP178" t="s">
        <v>8999</v>
      </c>
      <c r="AQ178" t="s">
        <v>6918</v>
      </c>
      <c r="AR178" t="s">
        <v>6918</v>
      </c>
      <c r="AS178" t="s">
        <v>6918</v>
      </c>
      <c r="AT178" t="s">
        <v>6918</v>
      </c>
      <c r="AU178" t="s">
        <v>16784</v>
      </c>
      <c r="AV178" t="s">
        <v>6918</v>
      </c>
      <c r="AW178" t="s">
        <v>14497</v>
      </c>
      <c r="AX178" t="s">
        <v>16797</v>
      </c>
      <c r="AY178" t="s">
        <v>6918</v>
      </c>
      <c r="AZ178" t="s">
        <v>16802</v>
      </c>
      <c r="BA178" t="s">
        <v>16799</v>
      </c>
      <c r="BB178" t="s">
        <v>16799</v>
      </c>
      <c r="BC178" s="9">
        <v>3</v>
      </c>
      <c r="BD178" t="s">
        <v>16808</v>
      </c>
      <c r="BE178" s="9">
        <v>3</v>
      </c>
      <c r="BF178" t="s">
        <v>16810</v>
      </c>
      <c r="BG178" s="9">
        <v>9</v>
      </c>
      <c r="BH178" t="s">
        <v>16814</v>
      </c>
      <c r="BI178" t="s">
        <v>16822</v>
      </c>
      <c r="BJ178" t="s">
        <v>16823</v>
      </c>
      <c r="BK178" s="9">
        <v>0</v>
      </c>
      <c r="BL178" t="s">
        <v>16823</v>
      </c>
      <c r="BM178" s="9">
        <v>1</v>
      </c>
      <c r="BN178" t="s">
        <v>16795</v>
      </c>
      <c r="BO178" s="9">
        <v>0</v>
      </c>
      <c r="BP178" t="s">
        <v>16832</v>
      </c>
      <c r="BQ178" t="s">
        <v>16835</v>
      </c>
      <c r="BR178" t="s">
        <v>16842</v>
      </c>
      <c r="BS178" t="s">
        <v>16982</v>
      </c>
      <c r="BT178" t="s">
        <v>6918</v>
      </c>
      <c r="BU178">
        <v>0</v>
      </c>
      <c r="BV178" t="s">
        <v>6918</v>
      </c>
      <c r="BW178" t="s">
        <v>6918</v>
      </c>
      <c r="BX178" t="s">
        <v>6918</v>
      </c>
      <c r="BY178" t="s">
        <v>6918</v>
      </c>
      <c r="BZ178" t="s">
        <v>6918</v>
      </c>
      <c r="CA178" t="s">
        <v>6918</v>
      </c>
      <c r="CB178" t="s">
        <v>6918</v>
      </c>
      <c r="CC178" t="s">
        <v>17626</v>
      </c>
      <c r="CD178" t="s">
        <v>6918</v>
      </c>
      <c r="CE178" t="s">
        <v>17786</v>
      </c>
      <c r="CF178" s="1">
        <v>45574</v>
      </c>
      <c r="CG178" s="1">
        <v>45690</v>
      </c>
      <c r="CH178" s="3">
        <f>MIN(D:D)</f>
        <v>36526</v>
      </c>
    </row>
    <row r="179" spans="1:86" x14ac:dyDescent="0.3">
      <c r="A179">
        <v>3904</v>
      </c>
      <c r="B179" t="s">
        <v>260</v>
      </c>
      <c r="C179" s="2" t="s">
        <v>3664</v>
      </c>
      <c r="D179" s="3">
        <v>45568</v>
      </c>
      <c r="E179" s="3">
        <v>45568</v>
      </c>
      <c r="F179" t="s">
        <v>7462</v>
      </c>
      <c r="G179" t="s">
        <v>6918</v>
      </c>
      <c r="H179" t="s">
        <v>7517</v>
      </c>
      <c r="I179" t="s">
        <v>7551</v>
      </c>
      <c r="J179" t="s">
        <v>7718</v>
      </c>
      <c r="K179" t="s">
        <v>8919</v>
      </c>
      <c r="L179" t="s">
        <v>9854</v>
      </c>
      <c r="M179" t="s">
        <v>10779</v>
      </c>
      <c r="N179" t="s">
        <v>11436</v>
      </c>
      <c r="O179" t="s">
        <v>12054</v>
      </c>
      <c r="P179" t="s">
        <v>12757</v>
      </c>
      <c r="Q179" t="s">
        <v>12757</v>
      </c>
      <c r="R179" t="s">
        <v>12757</v>
      </c>
      <c r="S179" t="s">
        <v>12757</v>
      </c>
      <c r="T179" t="s">
        <v>6918</v>
      </c>
      <c r="U179">
        <v>1</v>
      </c>
      <c r="V179" s="9">
        <v>24250</v>
      </c>
      <c r="W179" t="s">
        <v>6918</v>
      </c>
      <c r="X179" t="s">
        <v>6918</v>
      </c>
      <c r="Y179" t="s">
        <v>6918</v>
      </c>
      <c r="Z179" t="s">
        <v>6918</v>
      </c>
      <c r="AA179" t="s">
        <v>6918</v>
      </c>
      <c r="AB179" t="s">
        <v>6918</v>
      </c>
      <c r="AC179" t="s">
        <v>14495</v>
      </c>
      <c r="AD179" t="s">
        <v>12757</v>
      </c>
      <c r="AE179" t="s">
        <v>12757</v>
      </c>
      <c r="AF179" t="s">
        <v>6918</v>
      </c>
      <c r="AG179" t="s">
        <v>6918</v>
      </c>
      <c r="AH179" t="s">
        <v>6918</v>
      </c>
      <c r="AI179" t="s">
        <v>6918</v>
      </c>
      <c r="AJ179" t="s">
        <v>6918</v>
      </c>
      <c r="AK179" t="s">
        <v>6918</v>
      </c>
      <c r="AL179">
        <v>0</v>
      </c>
      <c r="AM179" t="s">
        <v>6918</v>
      </c>
      <c r="AN179" t="s">
        <v>6918</v>
      </c>
      <c r="AO179" t="s">
        <v>6918</v>
      </c>
      <c r="AP179" t="s">
        <v>6918</v>
      </c>
      <c r="AQ179" t="s">
        <v>6918</v>
      </c>
      <c r="AR179" t="s">
        <v>16769</v>
      </c>
      <c r="AS179" t="s">
        <v>6918</v>
      </c>
      <c r="AT179" t="s">
        <v>6918</v>
      </c>
      <c r="AU179" t="s">
        <v>6918</v>
      </c>
      <c r="AV179" t="s">
        <v>6918</v>
      </c>
      <c r="AW179" t="s">
        <v>14497</v>
      </c>
      <c r="AX179" t="s">
        <v>6918</v>
      </c>
      <c r="AY179" t="s">
        <v>6918</v>
      </c>
      <c r="AZ179" t="s">
        <v>16803</v>
      </c>
      <c r="BA179" t="s">
        <v>16799</v>
      </c>
      <c r="BB179" t="s">
        <v>16799</v>
      </c>
      <c r="BC179" s="9">
        <v>1</v>
      </c>
      <c r="BD179" t="s">
        <v>16808</v>
      </c>
      <c r="BE179" s="9">
        <v>1</v>
      </c>
      <c r="BF179" t="s">
        <v>16812</v>
      </c>
      <c r="BG179" s="9">
        <v>5</v>
      </c>
      <c r="BH179" t="s">
        <v>16814</v>
      </c>
      <c r="BI179" t="s">
        <v>16818</v>
      </c>
      <c r="BJ179" t="s">
        <v>16823</v>
      </c>
      <c r="BK179" s="9">
        <v>1</v>
      </c>
      <c r="BL179" t="s">
        <v>16823</v>
      </c>
      <c r="BM179" s="9">
        <v>1</v>
      </c>
      <c r="BN179" t="s">
        <v>16795</v>
      </c>
      <c r="BO179" s="9">
        <v>0</v>
      </c>
      <c r="BP179" t="s">
        <v>16832</v>
      </c>
      <c r="BQ179" t="s">
        <v>6918</v>
      </c>
      <c r="BR179" t="s">
        <v>16838</v>
      </c>
      <c r="BS179" t="s">
        <v>16983</v>
      </c>
      <c r="BT179" t="s">
        <v>6918</v>
      </c>
      <c r="BU179">
        <v>1</v>
      </c>
      <c r="BV179" t="s">
        <v>17105</v>
      </c>
      <c r="BW179" t="s">
        <v>17402</v>
      </c>
      <c r="BX179" t="s">
        <v>6918</v>
      </c>
      <c r="BY179" t="s">
        <v>8926</v>
      </c>
      <c r="BZ179" t="s">
        <v>6918</v>
      </c>
      <c r="CA179" t="s">
        <v>6918</v>
      </c>
      <c r="CB179" t="s">
        <v>6918</v>
      </c>
      <c r="CC179" t="s">
        <v>17627</v>
      </c>
      <c r="CD179" t="s">
        <v>6918</v>
      </c>
      <c r="CE179" t="s">
        <v>17787</v>
      </c>
      <c r="CF179" s="1">
        <v>45574</v>
      </c>
      <c r="CG179" s="1">
        <v>45649</v>
      </c>
      <c r="CH179" s="3">
        <f>MIN(D:D)</f>
        <v>36526</v>
      </c>
    </row>
    <row r="180" spans="1:86" x14ac:dyDescent="0.3">
      <c r="A180">
        <v>3903</v>
      </c>
      <c r="B180" t="s">
        <v>261</v>
      </c>
      <c r="C180" s="2" t="s">
        <v>3665</v>
      </c>
      <c r="D180" s="3">
        <v>45567</v>
      </c>
      <c r="E180" s="3">
        <v>45567</v>
      </c>
      <c r="F180" t="s">
        <v>7465</v>
      </c>
      <c r="G180" t="s">
        <v>6918</v>
      </c>
      <c r="H180" t="s">
        <v>7521</v>
      </c>
      <c r="I180" t="s">
        <v>7557</v>
      </c>
      <c r="J180" t="s">
        <v>7719</v>
      </c>
      <c r="K180" t="s">
        <v>8926</v>
      </c>
      <c r="L180" t="s">
        <v>9861</v>
      </c>
      <c r="M180" t="s">
        <v>10776</v>
      </c>
      <c r="N180" t="s">
        <v>11429</v>
      </c>
      <c r="O180" t="s">
        <v>11996</v>
      </c>
      <c r="P180" t="s">
        <v>12757</v>
      </c>
      <c r="Q180" t="s">
        <v>12757</v>
      </c>
      <c r="R180" t="s">
        <v>12757</v>
      </c>
      <c r="S180" t="s">
        <v>12757</v>
      </c>
      <c r="T180" t="s">
        <v>6918</v>
      </c>
      <c r="U180">
        <v>1</v>
      </c>
      <c r="V180" s="9">
        <v>24251</v>
      </c>
      <c r="W180" t="s">
        <v>6918</v>
      </c>
      <c r="X180" t="s">
        <v>6918</v>
      </c>
      <c r="Y180" t="s">
        <v>6918</v>
      </c>
      <c r="Z180" t="s">
        <v>6918</v>
      </c>
      <c r="AA180" t="s">
        <v>6918</v>
      </c>
      <c r="AB180" t="s">
        <v>6918</v>
      </c>
      <c r="AC180" t="s">
        <v>14495</v>
      </c>
      <c r="AD180" t="s">
        <v>12757</v>
      </c>
      <c r="AE180" t="s">
        <v>12757</v>
      </c>
      <c r="AF180" t="s">
        <v>6918</v>
      </c>
      <c r="AG180" t="s">
        <v>6918</v>
      </c>
      <c r="AH180" t="s">
        <v>6918</v>
      </c>
      <c r="AI180" t="s">
        <v>6918</v>
      </c>
      <c r="AJ180" t="s">
        <v>6918</v>
      </c>
      <c r="AK180" t="s">
        <v>6918</v>
      </c>
      <c r="AL180">
        <v>0</v>
      </c>
      <c r="AM180" t="s">
        <v>6918</v>
      </c>
      <c r="AN180" t="s">
        <v>6918</v>
      </c>
      <c r="AO180" t="s">
        <v>6918</v>
      </c>
      <c r="AP180" t="s">
        <v>6918</v>
      </c>
      <c r="AQ180" t="s">
        <v>6918</v>
      </c>
      <c r="AR180" t="s">
        <v>16769</v>
      </c>
      <c r="AS180" t="s">
        <v>6918</v>
      </c>
      <c r="AT180" t="s">
        <v>6918</v>
      </c>
      <c r="AU180" t="s">
        <v>16788</v>
      </c>
      <c r="AV180" t="s">
        <v>6918</v>
      </c>
      <c r="AW180" t="s">
        <v>14495</v>
      </c>
      <c r="AX180" t="s">
        <v>6918</v>
      </c>
      <c r="AY180" t="s">
        <v>16800</v>
      </c>
      <c r="AZ180" t="s">
        <v>16802</v>
      </c>
      <c r="BA180" t="s">
        <v>16799</v>
      </c>
      <c r="BB180" t="s">
        <v>16799</v>
      </c>
      <c r="BC180" s="9">
        <v>4</v>
      </c>
      <c r="BD180" t="s">
        <v>16808</v>
      </c>
      <c r="BE180" s="9">
        <v>4</v>
      </c>
      <c r="BF180" t="s">
        <v>16810</v>
      </c>
      <c r="BG180" s="9">
        <v>7</v>
      </c>
      <c r="BH180" t="s">
        <v>16815</v>
      </c>
      <c r="BI180" t="s">
        <v>16818</v>
      </c>
      <c r="BJ180" t="s">
        <v>16823</v>
      </c>
      <c r="BK180" s="9">
        <v>1</v>
      </c>
      <c r="BL180" t="s">
        <v>16823</v>
      </c>
      <c r="BM180" s="9">
        <v>1</v>
      </c>
      <c r="BN180" t="s">
        <v>16795</v>
      </c>
      <c r="BO180" s="9">
        <v>0</v>
      </c>
      <c r="BP180" t="s">
        <v>16832</v>
      </c>
      <c r="BQ180" t="s">
        <v>6918</v>
      </c>
      <c r="BR180" t="s">
        <v>16840</v>
      </c>
      <c r="BS180" t="s">
        <v>6918</v>
      </c>
      <c r="BT180" t="s">
        <v>6918</v>
      </c>
      <c r="BU180">
        <v>1</v>
      </c>
      <c r="BV180" t="s">
        <v>17106</v>
      </c>
      <c r="BW180" t="s">
        <v>17402</v>
      </c>
      <c r="BX180" t="s">
        <v>6918</v>
      </c>
      <c r="BY180" t="s">
        <v>8926</v>
      </c>
      <c r="BZ180" t="s">
        <v>12816</v>
      </c>
      <c r="CA180" t="s">
        <v>6918</v>
      </c>
      <c r="CB180" t="s">
        <v>6918</v>
      </c>
      <c r="CC180" t="s">
        <v>17627</v>
      </c>
      <c r="CD180" t="s">
        <v>6918</v>
      </c>
      <c r="CE180" t="s">
        <v>17788</v>
      </c>
      <c r="CF180" s="1">
        <v>45573</v>
      </c>
      <c r="CG180" s="1">
        <v>45649</v>
      </c>
      <c r="CH180" s="3">
        <f>MIN(D:D)</f>
        <v>36526</v>
      </c>
    </row>
    <row r="181" spans="1:86" x14ac:dyDescent="0.3">
      <c r="A181">
        <v>3902</v>
      </c>
      <c r="B181" t="s">
        <v>262</v>
      </c>
      <c r="C181" s="2" t="s">
        <v>3666</v>
      </c>
      <c r="D181" s="3">
        <v>45572</v>
      </c>
      <c r="E181" s="3">
        <v>45575</v>
      </c>
      <c r="F181" t="s">
        <v>7473</v>
      </c>
      <c r="G181" t="s">
        <v>7502</v>
      </c>
      <c r="H181" t="s">
        <v>7516</v>
      </c>
      <c r="I181" t="s">
        <v>7549</v>
      </c>
      <c r="J181" t="s">
        <v>7720</v>
      </c>
      <c r="K181" t="s">
        <v>9000</v>
      </c>
      <c r="L181" t="s">
        <v>9937</v>
      </c>
      <c r="M181" t="s">
        <v>10844</v>
      </c>
      <c r="N181" t="s">
        <v>11476</v>
      </c>
      <c r="O181" t="s">
        <v>12055</v>
      </c>
      <c r="P181" t="s">
        <v>12759</v>
      </c>
      <c r="Q181" t="s">
        <v>8936</v>
      </c>
      <c r="R181" t="s">
        <v>9871</v>
      </c>
      <c r="S181" t="s">
        <v>13649</v>
      </c>
      <c r="T181" t="s">
        <v>13680</v>
      </c>
      <c r="U181">
        <v>2</v>
      </c>
      <c r="V181" s="9">
        <v>24287</v>
      </c>
      <c r="W181" t="s">
        <v>6965</v>
      </c>
      <c r="X181" t="s">
        <v>14107</v>
      </c>
      <c r="Y181" t="s">
        <v>14140</v>
      </c>
      <c r="Z181" t="s">
        <v>12759</v>
      </c>
      <c r="AA181" t="s">
        <v>6918</v>
      </c>
      <c r="AB181" t="s">
        <v>8936</v>
      </c>
      <c r="AC181" t="s">
        <v>14495</v>
      </c>
      <c r="AD181" t="s">
        <v>8936</v>
      </c>
      <c r="AE181" t="s">
        <v>13649</v>
      </c>
      <c r="AF181" t="s">
        <v>14587</v>
      </c>
      <c r="AG181" t="s">
        <v>16153</v>
      </c>
      <c r="AH181" t="s">
        <v>16211</v>
      </c>
      <c r="AI181" t="s">
        <v>16266</v>
      </c>
      <c r="AJ181" t="s">
        <v>6918</v>
      </c>
      <c r="AK181" t="s">
        <v>6918</v>
      </c>
      <c r="AL181">
        <v>1</v>
      </c>
      <c r="AM181" t="s">
        <v>6965</v>
      </c>
      <c r="AN181" t="s">
        <v>6918</v>
      </c>
      <c r="AO181" t="s">
        <v>6918</v>
      </c>
      <c r="AP181" t="s">
        <v>9082</v>
      </c>
      <c r="AQ181" t="s">
        <v>6918</v>
      </c>
      <c r="AR181" t="s">
        <v>16769</v>
      </c>
      <c r="AS181" t="s">
        <v>6918</v>
      </c>
      <c r="AT181" t="s">
        <v>6918</v>
      </c>
      <c r="AU181" t="s">
        <v>16786</v>
      </c>
      <c r="AV181" t="s">
        <v>6918</v>
      </c>
      <c r="AW181" t="s">
        <v>14495</v>
      </c>
      <c r="AX181" t="s">
        <v>6918</v>
      </c>
      <c r="AY181" t="s">
        <v>16800</v>
      </c>
      <c r="AZ181" t="s">
        <v>6918</v>
      </c>
      <c r="BA181" t="s">
        <v>16799</v>
      </c>
      <c r="BB181" t="s">
        <v>16799</v>
      </c>
      <c r="BC181" s="9">
        <v>2</v>
      </c>
      <c r="BD181" t="s">
        <v>16808</v>
      </c>
      <c r="BE181" s="9">
        <v>2</v>
      </c>
      <c r="BF181" t="s">
        <v>16810</v>
      </c>
      <c r="BG181" s="9">
        <v>8</v>
      </c>
      <c r="BH181" t="s">
        <v>16815</v>
      </c>
      <c r="BI181" t="s">
        <v>16818</v>
      </c>
      <c r="BJ181" t="s">
        <v>16824</v>
      </c>
      <c r="BK181" s="9">
        <v>20</v>
      </c>
      <c r="BL181" t="s">
        <v>6918</v>
      </c>
      <c r="BM181" s="9">
        <v>0</v>
      </c>
      <c r="BN181" t="s">
        <v>16795</v>
      </c>
      <c r="BO181" s="9">
        <v>0</v>
      </c>
      <c r="BP181" t="s">
        <v>16832</v>
      </c>
      <c r="BQ181" t="s">
        <v>16835</v>
      </c>
      <c r="BR181" t="s">
        <v>16852</v>
      </c>
      <c r="BS181" t="s">
        <v>7501</v>
      </c>
      <c r="BT181" t="s">
        <v>6918</v>
      </c>
      <c r="BU181">
        <v>0</v>
      </c>
      <c r="BV181" t="s">
        <v>6918</v>
      </c>
      <c r="BW181" t="s">
        <v>6918</v>
      </c>
      <c r="BX181" t="s">
        <v>6918</v>
      </c>
      <c r="BY181" t="s">
        <v>6918</v>
      </c>
      <c r="BZ181" t="s">
        <v>6918</v>
      </c>
      <c r="CA181" t="s">
        <v>6918</v>
      </c>
      <c r="CB181" t="s">
        <v>6918</v>
      </c>
      <c r="CC181" t="s">
        <v>17626</v>
      </c>
      <c r="CD181" t="s">
        <v>6918</v>
      </c>
      <c r="CE181" t="s">
        <v>17789</v>
      </c>
      <c r="CF181" s="1">
        <v>45573</v>
      </c>
      <c r="CG181" s="1">
        <v>45649</v>
      </c>
      <c r="CH181" s="3">
        <f>MIN(D:D)</f>
        <v>36526</v>
      </c>
    </row>
    <row r="182" spans="1:86" x14ac:dyDescent="0.3">
      <c r="A182">
        <v>3901</v>
      </c>
      <c r="B182" t="s">
        <v>263</v>
      </c>
      <c r="C182" s="2" t="s">
        <v>3667</v>
      </c>
      <c r="D182" s="3">
        <v>45571</v>
      </c>
      <c r="E182" s="3">
        <v>45571</v>
      </c>
      <c r="F182" t="s">
        <v>7465</v>
      </c>
      <c r="G182" t="s">
        <v>6918</v>
      </c>
      <c r="H182" t="s">
        <v>7521</v>
      </c>
      <c r="I182" t="s">
        <v>7546</v>
      </c>
      <c r="J182" t="s">
        <v>7721</v>
      </c>
      <c r="K182" t="s">
        <v>9001</v>
      </c>
      <c r="L182" t="s">
        <v>9938</v>
      </c>
      <c r="M182" t="s">
        <v>10806</v>
      </c>
      <c r="N182" t="s">
        <v>11445</v>
      </c>
      <c r="O182" t="s">
        <v>12013</v>
      </c>
      <c r="P182" t="s">
        <v>12757</v>
      </c>
      <c r="Q182" t="s">
        <v>12757</v>
      </c>
      <c r="R182" t="s">
        <v>12757</v>
      </c>
      <c r="S182" t="s">
        <v>12757</v>
      </c>
      <c r="T182" t="s">
        <v>6918</v>
      </c>
      <c r="U182">
        <v>1</v>
      </c>
      <c r="V182" s="9">
        <v>25145</v>
      </c>
      <c r="W182" t="s">
        <v>6918</v>
      </c>
      <c r="X182" t="s">
        <v>6918</v>
      </c>
      <c r="Y182" t="s">
        <v>6918</v>
      </c>
      <c r="Z182" t="s">
        <v>6918</v>
      </c>
      <c r="AA182" t="s">
        <v>6918</v>
      </c>
      <c r="AB182" t="s">
        <v>6918</v>
      </c>
      <c r="AC182" t="s">
        <v>14495</v>
      </c>
      <c r="AD182" t="s">
        <v>12757</v>
      </c>
      <c r="AE182" t="s">
        <v>12757</v>
      </c>
      <c r="AF182" t="s">
        <v>6918</v>
      </c>
      <c r="AG182" t="s">
        <v>6918</v>
      </c>
      <c r="AH182" t="s">
        <v>6918</v>
      </c>
      <c r="AI182" t="s">
        <v>6918</v>
      </c>
      <c r="AJ182" t="s">
        <v>6918</v>
      </c>
      <c r="AK182" t="s">
        <v>6918</v>
      </c>
      <c r="AL182">
        <v>0</v>
      </c>
      <c r="AM182" t="s">
        <v>6918</v>
      </c>
      <c r="AN182" t="s">
        <v>6918</v>
      </c>
      <c r="AO182" t="s">
        <v>6918</v>
      </c>
      <c r="AP182" t="s">
        <v>6918</v>
      </c>
      <c r="AQ182" t="s">
        <v>6918</v>
      </c>
      <c r="AR182" t="s">
        <v>16769</v>
      </c>
      <c r="AS182" t="s">
        <v>6918</v>
      </c>
      <c r="AT182" t="s">
        <v>16773</v>
      </c>
      <c r="AU182" t="s">
        <v>6918</v>
      </c>
      <c r="AV182" t="s">
        <v>16795</v>
      </c>
      <c r="AW182" t="s">
        <v>14497</v>
      </c>
      <c r="AX182" t="s">
        <v>16797</v>
      </c>
      <c r="AY182" t="s">
        <v>6918</v>
      </c>
      <c r="AZ182" t="s">
        <v>16802</v>
      </c>
      <c r="BA182" t="s">
        <v>16799</v>
      </c>
      <c r="BB182" t="s">
        <v>16799</v>
      </c>
      <c r="BC182" s="9">
        <v>3</v>
      </c>
      <c r="BD182" t="s">
        <v>16808</v>
      </c>
      <c r="BE182" s="9">
        <v>3</v>
      </c>
      <c r="BF182" t="s">
        <v>16810</v>
      </c>
      <c r="BG182" s="9">
        <v>10</v>
      </c>
      <c r="BH182" t="s">
        <v>16816</v>
      </c>
      <c r="BI182" t="s">
        <v>16822</v>
      </c>
      <c r="BJ182" t="s">
        <v>16823</v>
      </c>
      <c r="BK182" s="9">
        <v>1</v>
      </c>
      <c r="BL182" t="s">
        <v>6918</v>
      </c>
      <c r="BM182" s="9">
        <v>0</v>
      </c>
      <c r="BN182" t="s">
        <v>16795</v>
      </c>
      <c r="BO182" s="9">
        <v>0</v>
      </c>
      <c r="BP182" t="s">
        <v>16832</v>
      </c>
      <c r="BQ182" t="s">
        <v>6918</v>
      </c>
      <c r="BR182" t="s">
        <v>16853</v>
      </c>
      <c r="BS182" t="s">
        <v>16992</v>
      </c>
      <c r="BT182" t="s">
        <v>6918</v>
      </c>
      <c r="BU182">
        <v>0</v>
      </c>
      <c r="BV182" t="s">
        <v>6918</v>
      </c>
      <c r="BW182" t="s">
        <v>6918</v>
      </c>
      <c r="BX182" t="s">
        <v>6918</v>
      </c>
      <c r="BY182" t="s">
        <v>6918</v>
      </c>
      <c r="BZ182" t="s">
        <v>6918</v>
      </c>
      <c r="CA182" t="s">
        <v>6918</v>
      </c>
      <c r="CB182" t="s">
        <v>6918</v>
      </c>
      <c r="CC182" t="s">
        <v>17627</v>
      </c>
      <c r="CD182" t="s">
        <v>6918</v>
      </c>
      <c r="CE182" t="s">
        <v>17790</v>
      </c>
      <c r="CF182" s="1">
        <v>45573</v>
      </c>
      <c r="CG182" s="1">
        <v>45689</v>
      </c>
      <c r="CH182" s="3">
        <f>MIN(D:D)</f>
        <v>36526</v>
      </c>
    </row>
    <row r="183" spans="1:86" x14ac:dyDescent="0.3">
      <c r="A183">
        <v>3900</v>
      </c>
      <c r="B183" t="s">
        <v>264</v>
      </c>
      <c r="C183" s="2" t="s">
        <v>3668</v>
      </c>
      <c r="D183" s="3">
        <v>45572</v>
      </c>
      <c r="E183" s="3">
        <v>45572</v>
      </c>
      <c r="F183" t="s">
        <v>7470</v>
      </c>
      <c r="G183" t="s">
        <v>6918</v>
      </c>
      <c r="H183" t="s">
        <v>7516</v>
      </c>
      <c r="I183" t="s">
        <v>7545</v>
      </c>
      <c r="J183" t="s">
        <v>7722</v>
      </c>
      <c r="K183" t="s">
        <v>8936</v>
      </c>
      <c r="L183" t="s">
        <v>9871</v>
      </c>
      <c r="M183" t="s">
        <v>10794</v>
      </c>
      <c r="N183" t="s">
        <v>11441</v>
      </c>
      <c r="O183" t="s">
        <v>6918</v>
      </c>
      <c r="P183" t="s">
        <v>12808</v>
      </c>
      <c r="Q183" t="s">
        <v>8911</v>
      </c>
      <c r="R183" t="s">
        <v>9846</v>
      </c>
      <c r="S183" t="s">
        <v>13648</v>
      </c>
      <c r="T183" t="s">
        <v>13681</v>
      </c>
      <c r="U183">
        <v>1</v>
      </c>
      <c r="V183" s="9">
        <v>24304</v>
      </c>
      <c r="W183" t="s">
        <v>6964</v>
      </c>
      <c r="X183" t="s">
        <v>14107</v>
      </c>
      <c r="Y183" t="s">
        <v>14140</v>
      </c>
      <c r="Z183" t="s">
        <v>12808</v>
      </c>
      <c r="AA183" t="s">
        <v>6918</v>
      </c>
      <c r="AB183" t="s">
        <v>8911</v>
      </c>
      <c r="AC183" t="s">
        <v>14495</v>
      </c>
      <c r="AD183" t="s">
        <v>8911</v>
      </c>
      <c r="AE183" t="s">
        <v>13648</v>
      </c>
      <c r="AF183" t="s">
        <v>14588</v>
      </c>
      <c r="AG183" t="s">
        <v>16153</v>
      </c>
      <c r="AH183" t="s">
        <v>16212</v>
      </c>
      <c r="AI183" t="s">
        <v>16264</v>
      </c>
      <c r="AJ183" t="s">
        <v>16328</v>
      </c>
      <c r="AK183" t="s">
        <v>16333</v>
      </c>
      <c r="AL183">
        <v>1</v>
      </c>
      <c r="AM183" t="s">
        <v>6965</v>
      </c>
      <c r="AN183" t="s">
        <v>16416</v>
      </c>
      <c r="AO183" t="s">
        <v>16468</v>
      </c>
      <c r="AP183" t="s">
        <v>8936</v>
      </c>
      <c r="AQ183" t="s">
        <v>16589</v>
      </c>
      <c r="AR183" t="s">
        <v>16769</v>
      </c>
      <c r="AS183" t="s">
        <v>6918</v>
      </c>
      <c r="AT183" t="s">
        <v>6918</v>
      </c>
      <c r="AU183" t="s">
        <v>16792</v>
      </c>
      <c r="AV183" t="s">
        <v>6918</v>
      </c>
      <c r="AW183" t="s">
        <v>14495</v>
      </c>
      <c r="AX183" t="s">
        <v>6918</v>
      </c>
      <c r="AY183" t="s">
        <v>16801</v>
      </c>
      <c r="AZ183" t="s">
        <v>16802</v>
      </c>
      <c r="BA183" t="s">
        <v>16799</v>
      </c>
      <c r="BB183" t="s">
        <v>16799</v>
      </c>
      <c r="BC183" s="9">
        <v>3</v>
      </c>
      <c r="BD183" t="s">
        <v>16808</v>
      </c>
      <c r="BE183" s="9">
        <v>3</v>
      </c>
      <c r="BF183" t="s">
        <v>16810</v>
      </c>
      <c r="BG183" s="9">
        <v>6</v>
      </c>
      <c r="BH183" t="s">
        <v>16816</v>
      </c>
      <c r="BI183" t="s">
        <v>16818</v>
      </c>
      <c r="BJ183" t="s">
        <v>16823</v>
      </c>
      <c r="BK183" s="9">
        <v>1</v>
      </c>
      <c r="BL183" t="s">
        <v>16823</v>
      </c>
      <c r="BM183" s="9">
        <v>1</v>
      </c>
      <c r="BN183" t="s">
        <v>16795</v>
      </c>
      <c r="BO183" s="9">
        <v>0</v>
      </c>
      <c r="BP183" t="s">
        <v>16832</v>
      </c>
      <c r="BQ183" t="s">
        <v>16835</v>
      </c>
      <c r="BR183" t="s">
        <v>16872</v>
      </c>
      <c r="BS183" t="s">
        <v>16999</v>
      </c>
      <c r="BT183" t="s">
        <v>6918</v>
      </c>
      <c r="BU183">
        <v>0</v>
      </c>
      <c r="BV183" t="s">
        <v>6918</v>
      </c>
      <c r="BW183" t="s">
        <v>17402</v>
      </c>
      <c r="BX183" t="s">
        <v>6918</v>
      </c>
      <c r="BY183" t="s">
        <v>6918</v>
      </c>
      <c r="BZ183" t="s">
        <v>6918</v>
      </c>
      <c r="CA183" t="s">
        <v>6918</v>
      </c>
      <c r="CB183" t="s">
        <v>6918</v>
      </c>
      <c r="CC183" t="s">
        <v>17626</v>
      </c>
      <c r="CD183" t="s">
        <v>6918</v>
      </c>
      <c r="CE183" t="s">
        <v>17791</v>
      </c>
      <c r="CF183" s="1">
        <v>45573</v>
      </c>
      <c r="CG183" s="1">
        <v>45649</v>
      </c>
      <c r="CH183" s="3">
        <f>MIN(D:D)</f>
        <v>36526</v>
      </c>
    </row>
    <row r="184" spans="1:86" x14ac:dyDescent="0.3">
      <c r="A184">
        <v>3899</v>
      </c>
      <c r="B184" t="s">
        <v>265</v>
      </c>
      <c r="C184" s="2" t="s">
        <v>3669</v>
      </c>
      <c r="D184" s="3">
        <v>44562</v>
      </c>
      <c r="E184" s="3">
        <v>45701</v>
      </c>
      <c r="F184" t="s">
        <v>7485</v>
      </c>
      <c r="G184" t="s">
        <v>7510</v>
      </c>
      <c r="H184" t="s">
        <v>7514</v>
      </c>
      <c r="I184" t="s">
        <v>7551</v>
      </c>
      <c r="J184" t="s">
        <v>7723</v>
      </c>
      <c r="K184" t="s">
        <v>9002</v>
      </c>
      <c r="L184" t="s">
        <v>9939</v>
      </c>
      <c r="M184" t="s">
        <v>10845</v>
      </c>
      <c r="N184" t="s">
        <v>11477</v>
      </c>
      <c r="O184" t="s">
        <v>12056</v>
      </c>
      <c r="P184" t="s">
        <v>9455</v>
      </c>
      <c r="Q184" t="s">
        <v>8913</v>
      </c>
      <c r="R184" t="s">
        <v>9848</v>
      </c>
      <c r="S184" t="s">
        <v>13649</v>
      </c>
      <c r="T184" t="s">
        <v>6918</v>
      </c>
      <c r="U184">
        <v>3</v>
      </c>
      <c r="V184" s="9">
        <v>25501</v>
      </c>
      <c r="W184" t="s">
        <v>6906</v>
      </c>
      <c r="X184" t="s">
        <v>14108</v>
      </c>
      <c r="Y184" t="s">
        <v>14139</v>
      </c>
      <c r="Z184" t="s">
        <v>8026</v>
      </c>
      <c r="AA184" t="s">
        <v>6918</v>
      </c>
      <c r="AB184" t="s">
        <v>8926</v>
      </c>
      <c r="AC184" t="s">
        <v>14497</v>
      </c>
      <c r="AD184" t="s">
        <v>8913</v>
      </c>
      <c r="AE184" t="s">
        <v>13649</v>
      </c>
      <c r="AF184" t="s">
        <v>14589</v>
      </c>
      <c r="AG184" t="s">
        <v>16148</v>
      </c>
      <c r="AH184" t="s">
        <v>16146</v>
      </c>
      <c r="AI184" t="s">
        <v>16265</v>
      </c>
      <c r="AJ184" t="s">
        <v>6918</v>
      </c>
      <c r="AK184" t="s">
        <v>6918</v>
      </c>
      <c r="AL184">
        <v>1</v>
      </c>
      <c r="AM184" t="s">
        <v>6906</v>
      </c>
      <c r="AN184" t="s">
        <v>16412</v>
      </c>
      <c r="AO184" t="s">
        <v>6918</v>
      </c>
      <c r="AP184" t="s">
        <v>8926</v>
      </c>
      <c r="AQ184" t="s">
        <v>12816</v>
      </c>
      <c r="AR184" t="s">
        <v>6918</v>
      </c>
      <c r="AS184" t="s">
        <v>6918</v>
      </c>
      <c r="AT184" t="s">
        <v>6918</v>
      </c>
      <c r="AU184" t="s">
        <v>6918</v>
      </c>
      <c r="AV184" t="s">
        <v>6918</v>
      </c>
      <c r="AW184" t="s">
        <v>14497</v>
      </c>
      <c r="AX184" t="s">
        <v>6918</v>
      </c>
      <c r="AY184" t="s">
        <v>6918</v>
      </c>
      <c r="AZ184" t="s">
        <v>16803</v>
      </c>
      <c r="BA184" t="s">
        <v>16799</v>
      </c>
      <c r="BB184" t="s">
        <v>16799</v>
      </c>
      <c r="BC184" s="9">
        <v>1</v>
      </c>
      <c r="BD184" t="s">
        <v>16808</v>
      </c>
      <c r="BE184" s="9">
        <v>1</v>
      </c>
      <c r="BF184" t="s">
        <v>16810</v>
      </c>
      <c r="BG184" s="9">
        <v>6</v>
      </c>
      <c r="BH184" t="s">
        <v>16814</v>
      </c>
      <c r="BI184" t="s">
        <v>16818</v>
      </c>
      <c r="BJ184" t="s">
        <v>16824</v>
      </c>
      <c r="BK184" s="9">
        <v>0</v>
      </c>
      <c r="BL184" t="s">
        <v>16823</v>
      </c>
      <c r="BM184" s="9">
        <v>1</v>
      </c>
      <c r="BN184" t="s">
        <v>16795</v>
      </c>
      <c r="BO184" s="9">
        <v>0</v>
      </c>
      <c r="BP184" t="s">
        <v>16832</v>
      </c>
      <c r="BQ184" t="s">
        <v>16836</v>
      </c>
      <c r="BR184" t="s">
        <v>16861</v>
      </c>
      <c r="BS184" t="s">
        <v>16982</v>
      </c>
      <c r="BT184" t="s">
        <v>6918</v>
      </c>
      <c r="BU184">
        <v>0</v>
      </c>
      <c r="BV184" t="s">
        <v>6918</v>
      </c>
      <c r="BW184" t="s">
        <v>17402</v>
      </c>
      <c r="BX184" t="s">
        <v>6918</v>
      </c>
      <c r="BY184" t="s">
        <v>8926</v>
      </c>
      <c r="BZ184" t="s">
        <v>12816</v>
      </c>
      <c r="CA184" t="s">
        <v>6918</v>
      </c>
      <c r="CB184" t="s">
        <v>6918</v>
      </c>
      <c r="CC184" t="s">
        <v>17626</v>
      </c>
      <c r="CD184" t="s">
        <v>6918</v>
      </c>
      <c r="CE184" t="s">
        <v>17792</v>
      </c>
      <c r="CF184" s="1">
        <v>45572</v>
      </c>
      <c r="CG184" s="1">
        <v>45719</v>
      </c>
      <c r="CH184" s="3">
        <f>MIN(D:D)</f>
        <v>36526</v>
      </c>
    </row>
    <row r="185" spans="1:86" x14ac:dyDescent="0.3">
      <c r="A185">
        <v>3898</v>
      </c>
      <c r="B185" t="s">
        <v>266</v>
      </c>
      <c r="C185" s="2" t="s">
        <v>3670</v>
      </c>
      <c r="D185" s="3">
        <v>43800</v>
      </c>
      <c r="E185" s="3">
        <v>44896</v>
      </c>
      <c r="F185" t="s">
        <v>7462</v>
      </c>
      <c r="G185" t="s">
        <v>6918</v>
      </c>
      <c r="H185" t="s">
        <v>6918</v>
      </c>
      <c r="I185" t="s">
        <v>7556</v>
      </c>
      <c r="J185" t="s">
        <v>6918</v>
      </c>
      <c r="K185" t="s">
        <v>8980</v>
      </c>
      <c r="L185" t="s">
        <v>9917</v>
      </c>
      <c r="M185" t="s">
        <v>10830</v>
      </c>
      <c r="N185" t="s">
        <v>11433</v>
      </c>
      <c r="O185" t="s">
        <v>12004</v>
      </c>
      <c r="P185" t="s">
        <v>12809</v>
      </c>
      <c r="Q185" t="s">
        <v>8913</v>
      </c>
      <c r="R185" t="s">
        <v>9848</v>
      </c>
      <c r="S185" t="s">
        <v>13649</v>
      </c>
      <c r="T185" t="s">
        <v>6918</v>
      </c>
      <c r="U185">
        <v>1</v>
      </c>
      <c r="V185" s="9">
        <v>25141</v>
      </c>
      <c r="W185" t="s">
        <v>13929</v>
      </c>
      <c r="X185" t="s">
        <v>14109</v>
      </c>
      <c r="Y185" t="s">
        <v>14141</v>
      </c>
      <c r="Z185" t="s">
        <v>14212</v>
      </c>
      <c r="AA185" t="s">
        <v>14212</v>
      </c>
      <c r="AB185" t="s">
        <v>8926</v>
      </c>
      <c r="AC185" t="s">
        <v>14495</v>
      </c>
      <c r="AD185" t="s">
        <v>8913</v>
      </c>
      <c r="AE185" t="s">
        <v>13649</v>
      </c>
      <c r="AF185" t="s">
        <v>14590</v>
      </c>
      <c r="AG185" t="s">
        <v>16146</v>
      </c>
      <c r="AH185" t="s">
        <v>16176</v>
      </c>
      <c r="AI185" t="s">
        <v>16275</v>
      </c>
      <c r="AJ185" t="s">
        <v>16328</v>
      </c>
      <c r="AK185" t="s">
        <v>16338</v>
      </c>
      <c r="AL185">
        <v>0</v>
      </c>
      <c r="AM185" t="s">
        <v>6918</v>
      </c>
      <c r="AN185" t="s">
        <v>6918</v>
      </c>
      <c r="AO185" t="s">
        <v>6918</v>
      </c>
      <c r="AP185" t="s">
        <v>8980</v>
      </c>
      <c r="AQ185" t="s">
        <v>6918</v>
      </c>
      <c r="AR185" t="s">
        <v>6918</v>
      </c>
      <c r="AS185" t="s">
        <v>6918</v>
      </c>
      <c r="AT185" t="s">
        <v>16773</v>
      </c>
      <c r="AU185" t="s">
        <v>6918</v>
      </c>
      <c r="AV185" t="s">
        <v>6918</v>
      </c>
      <c r="AW185" t="s">
        <v>14497</v>
      </c>
      <c r="AX185" t="s">
        <v>6918</v>
      </c>
      <c r="AY185" t="s">
        <v>6918</v>
      </c>
      <c r="AZ185" t="s">
        <v>16803</v>
      </c>
      <c r="BA185" t="s">
        <v>16799</v>
      </c>
      <c r="BB185" t="s">
        <v>16799</v>
      </c>
      <c r="BC185" s="9">
        <v>1</v>
      </c>
      <c r="BD185" t="s">
        <v>16808</v>
      </c>
      <c r="BE185" s="9">
        <v>1</v>
      </c>
      <c r="BF185" t="s">
        <v>16810</v>
      </c>
      <c r="BG185" s="9">
        <v>6</v>
      </c>
      <c r="BH185" t="s">
        <v>16814</v>
      </c>
      <c r="BI185" t="s">
        <v>16819</v>
      </c>
      <c r="BJ185" t="s">
        <v>16823</v>
      </c>
      <c r="BK185" s="9">
        <v>1</v>
      </c>
      <c r="BL185" t="s">
        <v>16823</v>
      </c>
      <c r="BM185" s="9">
        <v>1</v>
      </c>
      <c r="BN185" t="s">
        <v>16795</v>
      </c>
      <c r="BO185" s="9">
        <v>0</v>
      </c>
      <c r="BP185" t="s">
        <v>16832</v>
      </c>
      <c r="BQ185" t="s">
        <v>16836</v>
      </c>
      <c r="BR185" t="s">
        <v>16843</v>
      </c>
      <c r="BS185" t="s">
        <v>16984</v>
      </c>
      <c r="BT185" t="s">
        <v>6918</v>
      </c>
      <c r="BU185">
        <v>0</v>
      </c>
      <c r="BV185" t="s">
        <v>6918</v>
      </c>
      <c r="BW185" t="s">
        <v>6918</v>
      </c>
      <c r="BX185" t="s">
        <v>6918</v>
      </c>
      <c r="BY185" t="s">
        <v>6918</v>
      </c>
      <c r="BZ185" t="s">
        <v>6918</v>
      </c>
      <c r="CA185" t="s">
        <v>16862</v>
      </c>
      <c r="CB185" t="s">
        <v>17003</v>
      </c>
      <c r="CC185" t="s">
        <v>17626</v>
      </c>
      <c r="CD185" t="s">
        <v>6918</v>
      </c>
      <c r="CE185" t="s">
        <v>17793</v>
      </c>
      <c r="CF185" s="1">
        <v>45572</v>
      </c>
      <c r="CG185" s="1">
        <v>45689</v>
      </c>
      <c r="CH185" s="3">
        <f>MIN(D:D)</f>
        <v>36526</v>
      </c>
    </row>
    <row r="186" spans="1:86" x14ac:dyDescent="0.3">
      <c r="A186">
        <v>3897</v>
      </c>
      <c r="B186" t="s">
        <v>267</v>
      </c>
      <c r="C186" s="2" t="s">
        <v>3671</v>
      </c>
      <c r="D186" s="3">
        <v>45536</v>
      </c>
      <c r="E186" s="3" t="s">
        <v>6918</v>
      </c>
      <c r="F186" t="s">
        <v>7465</v>
      </c>
      <c r="G186" t="s">
        <v>6918</v>
      </c>
      <c r="H186" t="s">
        <v>6918</v>
      </c>
      <c r="I186" t="s">
        <v>7557</v>
      </c>
      <c r="J186" t="s">
        <v>7724</v>
      </c>
      <c r="K186" t="s">
        <v>8943</v>
      </c>
      <c r="L186" t="s">
        <v>9878</v>
      </c>
      <c r="M186" t="s">
        <v>10800</v>
      </c>
      <c r="N186" t="s">
        <v>11445</v>
      </c>
      <c r="O186" t="s">
        <v>12013</v>
      </c>
      <c r="P186" t="s">
        <v>12757</v>
      </c>
      <c r="Q186" t="s">
        <v>12757</v>
      </c>
      <c r="R186" t="s">
        <v>12757</v>
      </c>
      <c r="S186" t="s">
        <v>12757</v>
      </c>
      <c r="T186" t="s">
        <v>6918</v>
      </c>
      <c r="U186">
        <v>1</v>
      </c>
      <c r="V186" s="9">
        <v>25140</v>
      </c>
      <c r="W186" t="s">
        <v>6918</v>
      </c>
      <c r="X186" t="s">
        <v>6918</v>
      </c>
      <c r="Y186" t="s">
        <v>6918</v>
      </c>
      <c r="Z186" t="s">
        <v>6918</v>
      </c>
      <c r="AA186" t="s">
        <v>6918</v>
      </c>
      <c r="AB186" t="s">
        <v>6918</v>
      </c>
      <c r="AC186" t="s">
        <v>14495</v>
      </c>
      <c r="AD186" t="s">
        <v>12757</v>
      </c>
      <c r="AE186" t="s">
        <v>12757</v>
      </c>
      <c r="AF186" t="s">
        <v>6918</v>
      </c>
      <c r="AG186" t="s">
        <v>6918</v>
      </c>
      <c r="AH186" t="s">
        <v>6918</v>
      </c>
      <c r="AI186" t="s">
        <v>6918</v>
      </c>
      <c r="AJ186" t="s">
        <v>6918</v>
      </c>
      <c r="AK186" t="s">
        <v>6918</v>
      </c>
      <c r="AL186">
        <v>0</v>
      </c>
      <c r="AM186" t="s">
        <v>6918</v>
      </c>
      <c r="AN186" t="s">
        <v>6918</v>
      </c>
      <c r="AO186" t="s">
        <v>6918</v>
      </c>
      <c r="AP186" t="s">
        <v>8980</v>
      </c>
      <c r="AQ186" t="s">
        <v>6918</v>
      </c>
      <c r="AR186" t="s">
        <v>6918</v>
      </c>
      <c r="AS186" t="s">
        <v>6918</v>
      </c>
      <c r="AT186" t="s">
        <v>6918</v>
      </c>
      <c r="AU186" t="s">
        <v>16788</v>
      </c>
      <c r="AV186" t="s">
        <v>6918</v>
      </c>
      <c r="AW186" t="s">
        <v>14495</v>
      </c>
      <c r="AX186" t="s">
        <v>6918</v>
      </c>
      <c r="AY186" t="s">
        <v>6918</v>
      </c>
      <c r="AZ186" t="s">
        <v>16802</v>
      </c>
      <c r="BA186" t="s">
        <v>16799</v>
      </c>
      <c r="BB186" t="s">
        <v>16799</v>
      </c>
      <c r="BC186" s="9">
        <v>2</v>
      </c>
      <c r="BD186" t="s">
        <v>16808</v>
      </c>
      <c r="BE186" s="9">
        <v>2</v>
      </c>
      <c r="BF186" t="s">
        <v>16810</v>
      </c>
      <c r="BG186" s="9">
        <v>7</v>
      </c>
      <c r="BH186" t="s">
        <v>16815</v>
      </c>
      <c r="BI186" t="s">
        <v>16818</v>
      </c>
      <c r="BJ186" t="s">
        <v>16823</v>
      </c>
      <c r="BK186" s="9">
        <v>1</v>
      </c>
      <c r="BL186" t="s">
        <v>16823</v>
      </c>
      <c r="BM186" s="9">
        <v>1</v>
      </c>
      <c r="BN186" t="s">
        <v>16795</v>
      </c>
      <c r="BO186" s="9">
        <v>0</v>
      </c>
      <c r="BP186" t="s">
        <v>16832</v>
      </c>
      <c r="BQ186" t="s">
        <v>6918</v>
      </c>
      <c r="BR186" t="s">
        <v>16840</v>
      </c>
      <c r="BS186" t="s">
        <v>6918</v>
      </c>
      <c r="BT186" t="s">
        <v>6918</v>
      </c>
      <c r="BU186">
        <v>0</v>
      </c>
      <c r="BV186" t="s">
        <v>6918</v>
      </c>
      <c r="BW186" t="s">
        <v>6918</v>
      </c>
      <c r="BX186" t="s">
        <v>6918</v>
      </c>
      <c r="BY186" t="s">
        <v>6918</v>
      </c>
      <c r="BZ186" t="s">
        <v>6918</v>
      </c>
      <c r="CA186" t="s">
        <v>6918</v>
      </c>
      <c r="CB186" t="s">
        <v>6918</v>
      </c>
      <c r="CC186" t="s">
        <v>17627</v>
      </c>
      <c r="CD186" t="s">
        <v>6918</v>
      </c>
      <c r="CE186" t="s">
        <v>17794</v>
      </c>
      <c r="CF186" s="1">
        <v>45572</v>
      </c>
      <c r="CG186" s="1">
        <v>45689</v>
      </c>
      <c r="CH186" s="3">
        <f>MIN(D:D)</f>
        <v>36526</v>
      </c>
    </row>
    <row r="187" spans="1:86" x14ac:dyDescent="0.3">
      <c r="A187">
        <v>3896</v>
      </c>
      <c r="B187" t="s">
        <v>268</v>
      </c>
      <c r="C187" s="2" t="s">
        <v>3672</v>
      </c>
      <c r="D187" s="3">
        <v>45566</v>
      </c>
      <c r="E187" s="3">
        <v>45596</v>
      </c>
      <c r="F187" t="s">
        <v>7462</v>
      </c>
      <c r="G187" t="s">
        <v>6918</v>
      </c>
      <c r="H187" t="s">
        <v>6918</v>
      </c>
      <c r="I187" t="s">
        <v>7563</v>
      </c>
      <c r="J187" t="s">
        <v>7725</v>
      </c>
      <c r="K187" t="s">
        <v>9003</v>
      </c>
      <c r="L187" t="s">
        <v>9940</v>
      </c>
      <c r="M187" t="s">
        <v>10846</v>
      </c>
      <c r="N187" t="s">
        <v>11448</v>
      </c>
      <c r="O187" t="s">
        <v>12016</v>
      </c>
      <c r="P187" t="s">
        <v>12757</v>
      </c>
      <c r="Q187" t="s">
        <v>12757</v>
      </c>
      <c r="R187" t="s">
        <v>12757</v>
      </c>
      <c r="S187" t="s">
        <v>12757</v>
      </c>
      <c r="T187" t="s">
        <v>6918</v>
      </c>
      <c r="U187">
        <v>1</v>
      </c>
      <c r="V187" s="9">
        <v>25139</v>
      </c>
      <c r="W187" t="s">
        <v>6918</v>
      </c>
      <c r="X187" t="s">
        <v>6918</v>
      </c>
      <c r="Y187" t="s">
        <v>6918</v>
      </c>
      <c r="Z187" t="s">
        <v>6918</v>
      </c>
      <c r="AA187" t="s">
        <v>6918</v>
      </c>
      <c r="AB187" t="s">
        <v>6918</v>
      </c>
      <c r="AC187" t="s">
        <v>14495</v>
      </c>
      <c r="AD187" t="s">
        <v>12757</v>
      </c>
      <c r="AE187" t="s">
        <v>12757</v>
      </c>
      <c r="AF187" t="s">
        <v>6918</v>
      </c>
      <c r="AG187" t="s">
        <v>6918</v>
      </c>
      <c r="AH187" t="s">
        <v>6918</v>
      </c>
      <c r="AI187" t="s">
        <v>6918</v>
      </c>
      <c r="AJ187" t="s">
        <v>6918</v>
      </c>
      <c r="AK187" t="s">
        <v>6918</v>
      </c>
      <c r="AL187">
        <v>0</v>
      </c>
      <c r="AM187" t="s">
        <v>6918</v>
      </c>
      <c r="AN187" t="s">
        <v>6918</v>
      </c>
      <c r="AO187" t="s">
        <v>6918</v>
      </c>
      <c r="AP187" t="s">
        <v>6918</v>
      </c>
      <c r="AQ187" t="s">
        <v>6918</v>
      </c>
      <c r="AR187" t="s">
        <v>16769</v>
      </c>
      <c r="AS187" t="s">
        <v>6918</v>
      </c>
      <c r="AT187" t="s">
        <v>6918</v>
      </c>
      <c r="AU187" t="s">
        <v>16784</v>
      </c>
      <c r="AV187" t="s">
        <v>6918</v>
      </c>
      <c r="AW187" t="s">
        <v>14497</v>
      </c>
      <c r="AX187" t="s">
        <v>16797</v>
      </c>
      <c r="AY187" t="s">
        <v>6918</v>
      </c>
      <c r="AZ187" t="s">
        <v>6918</v>
      </c>
      <c r="BA187" t="s">
        <v>16799</v>
      </c>
      <c r="BB187" t="s">
        <v>16799</v>
      </c>
      <c r="BC187" s="9">
        <v>1</v>
      </c>
      <c r="BD187" t="s">
        <v>16808</v>
      </c>
      <c r="BE187" s="9">
        <v>1</v>
      </c>
      <c r="BF187" t="s">
        <v>16810</v>
      </c>
      <c r="BG187" s="9">
        <v>7</v>
      </c>
      <c r="BH187" t="s">
        <v>16814</v>
      </c>
      <c r="BI187" t="s">
        <v>16820</v>
      </c>
      <c r="BJ187" t="s">
        <v>16823</v>
      </c>
      <c r="BK187" s="9">
        <v>0</v>
      </c>
      <c r="BL187" t="s">
        <v>6918</v>
      </c>
      <c r="BM187" s="9">
        <v>0</v>
      </c>
      <c r="BN187" t="s">
        <v>16795</v>
      </c>
      <c r="BO187" s="9">
        <v>0</v>
      </c>
      <c r="BP187" t="s">
        <v>16832</v>
      </c>
      <c r="BQ187" t="s">
        <v>6918</v>
      </c>
      <c r="BR187" t="s">
        <v>16853</v>
      </c>
      <c r="BS187" t="s">
        <v>16992</v>
      </c>
      <c r="BT187" t="s">
        <v>6918</v>
      </c>
      <c r="BU187">
        <v>1</v>
      </c>
      <c r="BV187" t="s">
        <v>17107</v>
      </c>
      <c r="BW187" t="s">
        <v>17402</v>
      </c>
      <c r="BX187" t="s">
        <v>6918</v>
      </c>
      <c r="BY187" t="s">
        <v>8945</v>
      </c>
      <c r="BZ187" t="s">
        <v>17457</v>
      </c>
      <c r="CA187" t="s">
        <v>6918</v>
      </c>
      <c r="CB187" t="s">
        <v>6918</v>
      </c>
      <c r="CC187" t="s">
        <v>17627</v>
      </c>
      <c r="CD187" t="s">
        <v>6918</v>
      </c>
      <c r="CE187" t="s">
        <v>17795</v>
      </c>
      <c r="CF187" s="1">
        <v>45572</v>
      </c>
      <c r="CG187" s="1">
        <v>45689</v>
      </c>
      <c r="CH187" s="3">
        <f>MIN(D:D)</f>
        <v>36526</v>
      </c>
    </row>
    <row r="188" spans="1:86" x14ac:dyDescent="0.3">
      <c r="A188">
        <v>3895</v>
      </c>
      <c r="B188" t="s">
        <v>269</v>
      </c>
      <c r="C188" s="2" t="s">
        <v>3673</v>
      </c>
      <c r="D188" s="3">
        <v>45505</v>
      </c>
      <c r="E188" s="3" t="s">
        <v>6918</v>
      </c>
      <c r="F188" t="s">
        <v>7463</v>
      </c>
      <c r="G188" t="s">
        <v>6918</v>
      </c>
      <c r="H188" t="s">
        <v>6918</v>
      </c>
      <c r="I188" t="s">
        <v>7551</v>
      </c>
      <c r="J188" t="s">
        <v>6918</v>
      </c>
      <c r="K188" t="s">
        <v>8926</v>
      </c>
      <c r="L188" t="s">
        <v>9861</v>
      </c>
      <c r="M188" t="s">
        <v>10776</v>
      </c>
      <c r="N188" t="s">
        <v>11431</v>
      </c>
      <c r="O188" t="s">
        <v>6918</v>
      </c>
      <c r="P188" t="s">
        <v>12810</v>
      </c>
      <c r="Q188" t="s">
        <v>9594</v>
      </c>
      <c r="R188" t="s">
        <v>10523</v>
      </c>
      <c r="S188" t="s">
        <v>13647</v>
      </c>
      <c r="T188" t="s">
        <v>6918</v>
      </c>
      <c r="U188">
        <v>1</v>
      </c>
      <c r="V188" s="9">
        <v>25138</v>
      </c>
      <c r="W188" t="s">
        <v>6952</v>
      </c>
      <c r="X188" t="s">
        <v>14109</v>
      </c>
      <c r="Y188" t="s">
        <v>14141</v>
      </c>
      <c r="Z188" t="s">
        <v>14176</v>
      </c>
      <c r="AA188" t="s">
        <v>14176</v>
      </c>
      <c r="AB188" t="s">
        <v>8926</v>
      </c>
      <c r="AC188" t="s">
        <v>14495</v>
      </c>
      <c r="AD188" t="s">
        <v>9594</v>
      </c>
      <c r="AE188" t="s">
        <v>13647</v>
      </c>
      <c r="AF188" t="s">
        <v>14591</v>
      </c>
      <c r="AG188" t="s">
        <v>16153</v>
      </c>
      <c r="AH188" t="s">
        <v>16146</v>
      </c>
      <c r="AI188" t="s">
        <v>6918</v>
      </c>
      <c r="AJ188" t="s">
        <v>6918</v>
      </c>
      <c r="AK188" t="s">
        <v>6918</v>
      </c>
      <c r="AL188">
        <v>0</v>
      </c>
      <c r="AM188" t="s">
        <v>6918</v>
      </c>
      <c r="AN188" t="s">
        <v>6918</v>
      </c>
      <c r="AO188" t="s">
        <v>6918</v>
      </c>
      <c r="AP188" t="s">
        <v>8926</v>
      </c>
      <c r="AQ188" t="s">
        <v>16590</v>
      </c>
      <c r="AR188" t="s">
        <v>6918</v>
      </c>
      <c r="AS188" t="s">
        <v>6918</v>
      </c>
      <c r="AT188" t="s">
        <v>6918</v>
      </c>
      <c r="AU188" t="s">
        <v>6918</v>
      </c>
      <c r="AV188" t="s">
        <v>6918</v>
      </c>
      <c r="AW188" t="s">
        <v>14497</v>
      </c>
      <c r="AX188" t="s">
        <v>6918</v>
      </c>
      <c r="AY188" t="s">
        <v>6918</v>
      </c>
      <c r="AZ188" t="s">
        <v>16803</v>
      </c>
      <c r="BA188" t="s">
        <v>16799</v>
      </c>
      <c r="BB188" t="s">
        <v>16799</v>
      </c>
      <c r="BC188" s="9">
        <v>1</v>
      </c>
      <c r="BD188" t="s">
        <v>16808</v>
      </c>
      <c r="BE188" s="9">
        <v>1</v>
      </c>
      <c r="BF188" t="s">
        <v>16810</v>
      </c>
      <c r="BG188" s="9">
        <v>7</v>
      </c>
      <c r="BH188" t="s">
        <v>16814</v>
      </c>
      <c r="BI188" t="s">
        <v>16820</v>
      </c>
      <c r="BJ188" t="s">
        <v>16823</v>
      </c>
      <c r="BK188" s="9">
        <v>0</v>
      </c>
      <c r="BL188" t="s">
        <v>16823</v>
      </c>
      <c r="BM188" s="9">
        <v>1</v>
      </c>
      <c r="BN188" t="s">
        <v>16795</v>
      </c>
      <c r="BO188" s="9">
        <v>0</v>
      </c>
      <c r="BP188" t="s">
        <v>16832</v>
      </c>
      <c r="BQ188" t="s">
        <v>16834</v>
      </c>
      <c r="BR188" t="s">
        <v>16843</v>
      </c>
      <c r="BS188" t="s">
        <v>17000</v>
      </c>
      <c r="BT188" t="s">
        <v>6918</v>
      </c>
      <c r="BU188">
        <v>1</v>
      </c>
      <c r="BV188" t="s">
        <v>17107</v>
      </c>
      <c r="BW188" t="s">
        <v>17402</v>
      </c>
      <c r="BX188" t="s">
        <v>6918</v>
      </c>
      <c r="BY188" t="s">
        <v>8926</v>
      </c>
      <c r="BZ188" t="s">
        <v>12816</v>
      </c>
      <c r="CA188" t="s">
        <v>6918</v>
      </c>
      <c r="CB188" t="s">
        <v>6918</v>
      </c>
      <c r="CC188" t="s">
        <v>17626</v>
      </c>
      <c r="CD188" t="s">
        <v>6918</v>
      </c>
      <c r="CE188" t="s">
        <v>17796</v>
      </c>
      <c r="CF188" s="1">
        <v>45572</v>
      </c>
      <c r="CG188" s="1">
        <v>45715</v>
      </c>
      <c r="CH188" s="3">
        <f>MIN(D:D)</f>
        <v>36526</v>
      </c>
    </row>
    <row r="189" spans="1:86" x14ac:dyDescent="0.3">
      <c r="A189">
        <v>3894</v>
      </c>
      <c r="B189" t="s">
        <v>270</v>
      </c>
      <c r="C189" s="2" t="s">
        <v>3674</v>
      </c>
      <c r="D189" s="3">
        <v>45569</v>
      </c>
      <c r="E189" s="3" t="s">
        <v>6918</v>
      </c>
      <c r="F189" t="s">
        <v>7465</v>
      </c>
      <c r="G189" t="s">
        <v>6918</v>
      </c>
      <c r="H189" t="s">
        <v>7517</v>
      </c>
      <c r="I189" t="s">
        <v>7545</v>
      </c>
      <c r="J189" t="s">
        <v>7726</v>
      </c>
      <c r="K189" t="s">
        <v>9004</v>
      </c>
      <c r="L189" t="s">
        <v>9941</v>
      </c>
      <c r="M189" t="s">
        <v>10802</v>
      </c>
      <c r="N189" t="s">
        <v>11429</v>
      </c>
      <c r="O189" t="s">
        <v>11996</v>
      </c>
      <c r="P189" t="s">
        <v>12757</v>
      </c>
      <c r="Q189" t="s">
        <v>12757</v>
      </c>
      <c r="R189" t="s">
        <v>12757</v>
      </c>
      <c r="S189" t="s">
        <v>12757</v>
      </c>
      <c r="T189" t="s">
        <v>6918</v>
      </c>
      <c r="U189">
        <v>1</v>
      </c>
      <c r="V189" s="9">
        <v>24306</v>
      </c>
      <c r="W189" t="s">
        <v>6918</v>
      </c>
      <c r="X189" t="s">
        <v>6918</v>
      </c>
      <c r="Y189" t="s">
        <v>6918</v>
      </c>
      <c r="Z189" t="s">
        <v>6918</v>
      </c>
      <c r="AA189" t="s">
        <v>6918</v>
      </c>
      <c r="AB189" t="s">
        <v>6918</v>
      </c>
      <c r="AC189" t="s">
        <v>14495</v>
      </c>
      <c r="AD189" t="s">
        <v>12757</v>
      </c>
      <c r="AE189" t="s">
        <v>12757</v>
      </c>
      <c r="AF189" t="s">
        <v>6918</v>
      </c>
      <c r="AG189" t="s">
        <v>6918</v>
      </c>
      <c r="AH189" t="s">
        <v>6918</v>
      </c>
      <c r="AI189" t="s">
        <v>6918</v>
      </c>
      <c r="AJ189" t="s">
        <v>6918</v>
      </c>
      <c r="AK189" t="s">
        <v>6918</v>
      </c>
      <c r="AL189">
        <v>1</v>
      </c>
      <c r="AM189" t="s">
        <v>6930</v>
      </c>
      <c r="AN189" t="s">
        <v>16411</v>
      </c>
      <c r="AO189" t="s">
        <v>16463</v>
      </c>
      <c r="AP189" t="s">
        <v>9004</v>
      </c>
      <c r="AQ189" t="s">
        <v>16591</v>
      </c>
      <c r="AR189" t="s">
        <v>16769</v>
      </c>
      <c r="AS189" t="s">
        <v>6918</v>
      </c>
      <c r="AT189" t="s">
        <v>6918</v>
      </c>
      <c r="AU189" t="s">
        <v>6918</v>
      </c>
      <c r="AV189" t="s">
        <v>6918</v>
      </c>
      <c r="AW189" t="s">
        <v>14495</v>
      </c>
      <c r="AX189" t="s">
        <v>6918</v>
      </c>
      <c r="AY189" t="s">
        <v>16800</v>
      </c>
      <c r="AZ189" t="s">
        <v>16803</v>
      </c>
      <c r="BA189" t="s">
        <v>16799</v>
      </c>
      <c r="BB189" t="s">
        <v>16799</v>
      </c>
      <c r="BC189" s="9">
        <v>3</v>
      </c>
      <c r="BD189" t="s">
        <v>16808</v>
      </c>
      <c r="BE189" s="9">
        <v>3</v>
      </c>
      <c r="BF189" t="s">
        <v>16810</v>
      </c>
      <c r="BG189" s="9">
        <v>7</v>
      </c>
      <c r="BH189" t="s">
        <v>16815</v>
      </c>
      <c r="BI189" t="s">
        <v>16818</v>
      </c>
      <c r="BJ189" t="s">
        <v>16823</v>
      </c>
      <c r="BK189" s="9">
        <v>1</v>
      </c>
      <c r="BL189" t="s">
        <v>16823</v>
      </c>
      <c r="BM189" s="9">
        <v>1</v>
      </c>
      <c r="BN189" t="s">
        <v>16795</v>
      </c>
      <c r="BO189" s="9">
        <v>0</v>
      </c>
      <c r="BP189" t="s">
        <v>16832</v>
      </c>
      <c r="BQ189" t="s">
        <v>6918</v>
      </c>
      <c r="BR189" t="s">
        <v>16840</v>
      </c>
      <c r="BS189" t="s">
        <v>6918</v>
      </c>
      <c r="BT189" t="s">
        <v>6918</v>
      </c>
      <c r="BU189">
        <v>1</v>
      </c>
      <c r="BV189" t="s">
        <v>17108</v>
      </c>
      <c r="BW189" t="s">
        <v>17402</v>
      </c>
      <c r="BX189" t="s">
        <v>6918</v>
      </c>
      <c r="BY189" t="s">
        <v>9004</v>
      </c>
      <c r="BZ189" t="s">
        <v>17458</v>
      </c>
      <c r="CA189" t="s">
        <v>6918</v>
      </c>
      <c r="CB189" t="s">
        <v>6918</v>
      </c>
      <c r="CC189" t="s">
        <v>17627</v>
      </c>
      <c r="CD189" t="s">
        <v>6918</v>
      </c>
      <c r="CE189" t="s">
        <v>17797</v>
      </c>
      <c r="CF189" s="1">
        <v>45572</v>
      </c>
      <c r="CG189" s="1">
        <v>45649</v>
      </c>
      <c r="CH189" s="3">
        <f>MIN(D:D)</f>
        <v>36526</v>
      </c>
    </row>
    <row r="190" spans="1:86" x14ac:dyDescent="0.3">
      <c r="A190">
        <v>3892</v>
      </c>
      <c r="B190" t="s">
        <v>271</v>
      </c>
      <c r="C190" s="2" t="s">
        <v>3675</v>
      </c>
      <c r="D190" s="3">
        <v>45292</v>
      </c>
      <c r="E190" s="3" t="s">
        <v>6918</v>
      </c>
      <c r="F190" t="s">
        <v>7470</v>
      </c>
      <c r="G190" t="s">
        <v>7505</v>
      </c>
      <c r="H190" t="s">
        <v>7514</v>
      </c>
      <c r="I190" t="s">
        <v>7551</v>
      </c>
      <c r="J190" t="s">
        <v>6918</v>
      </c>
      <c r="K190" t="s">
        <v>9005</v>
      </c>
      <c r="L190" t="s">
        <v>9942</v>
      </c>
      <c r="M190" t="s">
        <v>10843</v>
      </c>
      <c r="N190" t="s">
        <v>9455</v>
      </c>
      <c r="O190" t="s">
        <v>6918</v>
      </c>
      <c r="P190" t="s">
        <v>12811</v>
      </c>
      <c r="Q190" t="s">
        <v>9594</v>
      </c>
      <c r="R190" t="s">
        <v>10523</v>
      </c>
      <c r="S190" t="s">
        <v>13649</v>
      </c>
      <c r="T190" t="s">
        <v>6918</v>
      </c>
      <c r="U190">
        <v>1</v>
      </c>
      <c r="V190" s="9">
        <v>23804</v>
      </c>
      <c r="W190" t="s">
        <v>7099</v>
      </c>
      <c r="X190" t="s">
        <v>14109</v>
      </c>
      <c r="Y190" t="s">
        <v>14141</v>
      </c>
      <c r="Z190" t="s">
        <v>14213</v>
      </c>
      <c r="AA190" t="s">
        <v>6918</v>
      </c>
      <c r="AB190" t="s">
        <v>8926</v>
      </c>
      <c r="AC190" t="s">
        <v>14495</v>
      </c>
      <c r="AD190" t="s">
        <v>9594</v>
      </c>
      <c r="AE190" t="s">
        <v>13649</v>
      </c>
      <c r="AF190" t="s">
        <v>14592</v>
      </c>
      <c r="AG190" t="s">
        <v>9455</v>
      </c>
      <c r="AH190" t="s">
        <v>9455</v>
      </c>
      <c r="AI190" t="s">
        <v>6918</v>
      </c>
      <c r="AJ190" t="s">
        <v>9455</v>
      </c>
      <c r="AK190" t="s">
        <v>6918</v>
      </c>
      <c r="AL190">
        <v>0</v>
      </c>
      <c r="AM190" t="s">
        <v>6918</v>
      </c>
      <c r="AN190" t="s">
        <v>6918</v>
      </c>
      <c r="AO190" t="s">
        <v>6918</v>
      </c>
      <c r="AP190" t="s">
        <v>6918</v>
      </c>
      <c r="AQ190" t="s">
        <v>6918</v>
      </c>
      <c r="AR190" t="s">
        <v>16769</v>
      </c>
      <c r="AS190" t="s">
        <v>6918</v>
      </c>
      <c r="AT190" t="s">
        <v>16773</v>
      </c>
      <c r="AU190" t="s">
        <v>6918</v>
      </c>
      <c r="AV190" t="s">
        <v>6918</v>
      </c>
      <c r="AW190" t="s">
        <v>14497</v>
      </c>
      <c r="AX190" t="s">
        <v>6918</v>
      </c>
      <c r="AY190" t="s">
        <v>6918</v>
      </c>
      <c r="AZ190" t="s">
        <v>16802</v>
      </c>
      <c r="BA190" t="s">
        <v>16799</v>
      </c>
      <c r="BB190" t="s">
        <v>16799</v>
      </c>
      <c r="BC190" s="9">
        <v>2</v>
      </c>
      <c r="BD190" t="s">
        <v>16808</v>
      </c>
      <c r="BE190" s="9">
        <v>2</v>
      </c>
      <c r="BF190" t="s">
        <v>16810</v>
      </c>
      <c r="BG190" s="9">
        <v>6</v>
      </c>
      <c r="BH190" t="s">
        <v>16814</v>
      </c>
      <c r="BI190" t="s">
        <v>16819</v>
      </c>
      <c r="BJ190" t="s">
        <v>16823</v>
      </c>
      <c r="BK190" s="9">
        <v>0</v>
      </c>
      <c r="BL190" t="s">
        <v>16823</v>
      </c>
      <c r="BM190" s="9">
        <v>1</v>
      </c>
      <c r="BN190" t="s">
        <v>16795</v>
      </c>
      <c r="BO190" s="9">
        <v>0</v>
      </c>
      <c r="BP190" t="s">
        <v>16832</v>
      </c>
      <c r="BQ190" t="s">
        <v>16836</v>
      </c>
      <c r="BR190" t="s">
        <v>6918</v>
      </c>
      <c r="BS190" t="s">
        <v>6918</v>
      </c>
      <c r="BT190" t="s">
        <v>6918</v>
      </c>
      <c r="BU190">
        <v>0</v>
      </c>
      <c r="BV190" t="s">
        <v>6918</v>
      </c>
      <c r="BW190" t="s">
        <v>6918</v>
      </c>
      <c r="BX190" t="s">
        <v>6918</v>
      </c>
      <c r="BY190" t="s">
        <v>6918</v>
      </c>
      <c r="BZ190" t="s">
        <v>6918</v>
      </c>
      <c r="CA190" t="s">
        <v>6918</v>
      </c>
      <c r="CB190" t="s">
        <v>6918</v>
      </c>
      <c r="CC190" t="s">
        <v>17627</v>
      </c>
      <c r="CD190" t="s">
        <v>6918</v>
      </c>
      <c r="CE190" t="s">
        <v>17798</v>
      </c>
      <c r="CF190" s="1">
        <v>45569</v>
      </c>
      <c r="CG190" s="1">
        <v>45655</v>
      </c>
      <c r="CH190" s="3">
        <f>MIN(D:D)</f>
        <v>36526</v>
      </c>
    </row>
    <row r="191" spans="1:86" x14ac:dyDescent="0.3">
      <c r="A191">
        <v>3890</v>
      </c>
      <c r="B191" t="s">
        <v>272</v>
      </c>
      <c r="C191" s="2" t="s">
        <v>3676</v>
      </c>
      <c r="D191" s="3">
        <v>43831</v>
      </c>
      <c r="E191" s="3" t="s">
        <v>6918</v>
      </c>
      <c r="F191" t="s">
        <v>7472</v>
      </c>
      <c r="G191" t="s">
        <v>7501</v>
      </c>
      <c r="H191" t="s">
        <v>7521</v>
      </c>
      <c r="I191" t="s">
        <v>7546</v>
      </c>
      <c r="J191" t="s">
        <v>7504</v>
      </c>
      <c r="K191" t="s">
        <v>9006</v>
      </c>
      <c r="L191" t="s">
        <v>9943</v>
      </c>
      <c r="M191" t="s">
        <v>10847</v>
      </c>
      <c r="N191" t="s">
        <v>11478</v>
      </c>
      <c r="O191" t="s">
        <v>12057</v>
      </c>
      <c r="P191" t="s">
        <v>9455</v>
      </c>
      <c r="Q191" t="s">
        <v>8955</v>
      </c>
      <c r="R191" t="s">
        <v>9891</v>
      </c>
      <c r="S191" t="s">
        <v>13650</v>
      </c>
      <c r="T191" t="s">
        <v>6918</v>
      </c>
      <c r="U191">
        <v>1</v>
      </c>
      <c r="V191" s="9">
        <v>24313</v>
      </c>
      <c r="W191" t="s">
        <v>6952</v>
      </c>
      <c r="X191" t="s">
        <v>14115</v>
      </c>
      <c r="Y191" t="s">
        <v>6918</v>
      </c>
      <c r="Z191" t="s">
        <v>14214</v>
      </c>
      <c r="AA191" t="s">
        <v>6918</v>
      </c>
      <c r="AB191" t="s">
        <v>8955</v>
      </c>
      <c r="AC191" t="s">
        <v>14495</v>
      </c>
      <c r="AD191" t="s">
        <v>8955</v>
      </c>
      <c r="AE191" t="s">
        <v>13650</v>
      </c>
      <c r="AF191" t="s">
        <v>6918</v>
      </c>
      <c r="AG191" t="s">
        <v>6918</v>
      </c>
      <c r="AH191" t="s">
        <v>6918</v>
      </c>
      <c r="AI191" t="s">
        <v>6918</v>
      </c>
      <c r="AJ191" t="s">
        <v>6918</v>
      </c>
      <c r="AK191" t="s">
        <v>6918</v>
      </c>
      <c r="AL191">
        <v>0</v>
      </c>
      <c r="AM191" t="s">
        <v>6918</v>
      </c>
      <c r="AN191" t="s">
        <v>16412</v>
      </c>
      <c r="AO191" t="s">
        <v>6918</v>
      </c>
      <c r="AP191" t="s">
        <v>8955</v>
      </c>
      <c r="AQ191" t="s">
        <v>16592</v>
      </c>
      <c r="AR191" t="s">
        <v>16769</v>
      </c>
      <c r="AS191" t="s">
        <v>6918</v>
      </c>
      <c r="AT191" t="s">
        <v>6918</v>
      </c>
      <c r="AU191" t="s">
        <v>16784</v>
      </c>
      <c r="AV191" t="s">
        <v>6918</v>
      </c>
      <c r="AW191" t="s">
        <v>14497</v>
      </c>
      <c r="AX191" t="s">
        <v>16798</v>
      </c>
      <c r="AY191" t="s">
        <v>6918</v>
      </c>
      <c r="AZ191" t="s">
        <v>16802</v>
      </c>
      <c r="BA191" t="s">
        <v>16799</v>
      </c>
      <c r="BB191" t="s">
        <v>16799</v>
      </c>
      <c r="BC191" s="9">
        <v>4</v>
      </c>
      <c r="BD191" t="s">
        <v>16808</v>
      </c>
      <c r="BE191" s="9">
        <v>4</v>
      </c>
      <c r="BF191" t="s">
        <v>16810</v>
      </c>
      <c r="BG191" s="9">
        <v>7</v>
      </c>
      <c r="BH191" t="s">
        <v>16814</v>
      </c>
      <c r="BI191" t="s">
        <v>16820</v>
      </c>
      <c r="BJ191" t="s">
        <v>16823</v>
      </c>
      <c r="BK191" s="9">
        <v>0</v>
      </c>
      <c r="BL191" t="s">
        <v>6918</v>
      </c>
      <c r="BM191" s="9">
        <v>0</v>
      </c>
      <c r="BN191" t="s">
        <v>16795</v>
      </c>
      <c r="BO191" s="9">
        <v>0</v>
      </c>
      <c r="BP191" t="s">
        <v>16832</v>
      </c>
      <c r="BQ191" t="s">
        <v>16835</v>
      </c>
      <c r="BR191" t="s">
        <v>6918</v>
      </c>
      <c r="BS191" t="s">
        <v>6918</v>
      </c>
      <c r="BT191" t="s">
        <v>6918</v>
      </c>
      <c r="BU191">
        <v>1</v>
      </c>
      <c r="BV191" t="s">
        <v>17109</v>
      </c>
      <c r="BW191" t="s">
        <v>17403</v>
      </c>
      <c r="BX191" t="s">
        <v>7501</v>
      </c>
      <c r="BY191" t="s">
        <v>9001</v>
      </c>
      <c r="BZ191" t="s">
        <v>17459</v>
      </c>
      <c r="CA191" t="s">
        <v>6918</v>
      </c>
      <c r="CB191" t="s">
        <v>6918</v>
      </c>
      <c r="CC191" t="s">
        <v>17628</v>
      </c>
      <c r="CD191" t="s">
        <v>6918</v>
      </c>
      <c r="CE191" t="s">
        <v>17799</v>
      </c>
      <c r="CF191" s="1">
        <v>45569</v>
      </c>
      <c r="CG191" s="1">
        <v>45649</v>
      </c>
      <c r="CH191" s="3">
        <f>MIN(D:D)</f>
        <v>36526</v>
      </c>
    </row>
    <row r="192" spans="1:86" x14ac:dyDescent="0.3">
      <c r="A192">
        <v>3889</v>
      </c>
      <c r="B192" t="s">
        <v>273</v>
      </c>
      <c r="C192" s="2" t="s">
        <v>3677</v>
      </c>
      <c r="D192" s="3">
        <v>45565</v>
      </c>
      <c r="E192" s="3" t="s">
        <v>6918</v>
      </c>
      <c r="F192" t="s">
        <v>7462</v>
      </c>
      <c r="G192" t="s">
        <v>6918</v>
      </c>
      <c r="H192" t="s">
        <v>7517</v>
      </c>
      <c r="I192" t="s">
        <v>7557</v>
      </c>
      <c r="J192" t="s">
        <v>7727</v>
      </c>
      <c r="K192" t="s">
        <v>8951</v>
      </c>
      <c r="L192" t="s">
        <v>9887</v>
      </c>
      <c r="M192" t="s">
        <v>10806</v>
      </c>
      <c r="N192" t="s">
        <v>11479</v>
      </c>
      <c r="O192" t="s">
        <v>12058</v>
      </c>
      <c r="P192" t="s">
        <v>12757</v>
      </c>
      <c r="Q192" t="s">
        <v>12757</v>
      </c>
      <c r="R192" t="s">
        <v>12757</v>
      </c>
      <c r="S192" t="s">
        <v>12757</v>
      </c>
      <c r="T192" t="s">
        <v>6918</v>
      </c>
      <c r="U192">
        <v>1</v>
      </c>
      <c r="V192" s="9">
        <v>24314</v>
      </c>
      <c r="W192" t="s">
        <v>6918</v>
      </c>
      <c r="X192" t="s">
        <v>6918</v>
      </c>
      <c r="Y192" t="s">
        <v>6918</v>
      </c>
      <c r="Z192" t="s">
        <v>6918</v>
      </c>
      <c r="AA192" t="s">
        <v>6918</v>
      </c>
      <c r="AB192" t="s">
        <v>6918</v>
      </c>
      <c r="AC192" t="s">
        <v>14495</v>
      </c>
      <c r="AD192" t="s">
        <v>12757</v>
      </c>
      <c r="AE192" t="s">
        <v>12757</v>
      </c>
      <c r="AF192" t="s">
        <v>6918</v>
      </c>
      <c r="AG192" t="s">
        <v>6918</v>
      </c>
      <c r="AH192" t="s">
        <v>6918</v>
      </c>
      <c r="AI192" t="s">
        <v>6918</v>
      </c>
      <c r="AJ192" t="s">
        <v>6918</v>
      </c>
      <c r="AK192" t="s">
        <v>6918</v>
      </c>
      <c r="AL192">
        <v>0</v>
      </c>
      <c r="AM192" t="s">
        <v>6918</v>
      </c>
      <c r="AN192" t="s">
        <v>6918</v>
      </c>
      <c r="AO192" t="s">
        <v>6918</v>
      </c>
      <c r="AP192" t="s">
        <v>6918</v>
      </c>
      <c r="AQ192" t="s">
        <v>6918</v>
      </c>
      <c r="AR192" t="s">
        <v>16769</v>
      </c>
      <c r="AS192" t="s">
        <v>6918</v>
      </c>
      <c r="AT192" t="s">
        <v>6918</v>
      </c>
      <c r="AU192" t="s">
        <v>16788</v>
      </c>
      <c r="AV192" t="s">
        <v>6918</v>
      </c>
      <c r="AW192" t="s">
        <v>14497</v>
      </c>
      <c r="AX192" t="s">
        <v>6918</v>
      </c>
      <c r="AY192" t="s">
        <v>6918</v>
      </c>
      <c r="AZ192" t="s">
        <v>16802</v>
      </c>
      <c r="BA192" t="s">
        <v>16799</v>
      </c>
      <c r="BB192" t="s">
        <v>16799</v>
      </c>
      <c r="BC192" s="9">
        <v>2</v>
      </c>
      <c r="BD192" t="s">
        <v>16808</v>
      </c>
      <c r="BE192" s="9">
        <v>2</v>
      </c>
      <c r="BF192" t="s">
        <v>16810</v>
      </c>
      <c r="BG192" s="9">
        <v>7</v>
      </c>
      <c r="BH192" t="s">
        <v>16815</v>
      </c>
      <c r="BI192" t="s">
        <v>16818</v>
      </c>
      <c r="BJ192" t="s">
        <v>16823</v>
      </c>
      <c r="BK192" s="9">
        <v>1</v>
      </c>
      <c r="BL192" t="s">
        <v>6918</v>
      </c>
      <c r="BM192" s="9">
        <v>0</v>
      </c>
      <c r="BN192" t="s">
        <v>16795</v>
      </c>
      <c r="BO192" s="9">
        <v>0</v>
      </c>
      <c r="BP192" t="s">
        <v>16832</v>
      </c>
      <c r="BQ192" t="s">
        <v>6918</v>
      </c>
      <c r="BR192" t="s">
        <v>16838</v>
      </c>
      <c r="BS192" t="s">
        <v>16983</v>
      </c>
      <c r="BT192" t="s">
        <v>6918</v>
      </c>
      <c r="BU192">
        <v>1</v>
      </c>
      <c r="BV192" t="s">
        <v>17110</v>
      </c>
      <c r="BW192" t="s">
        <v>17402</v>
      </c>
      <c r="BX192" t="s">
        <v>6918</v>
      </c>
      <c r="BY192" t="s">
        <v>8935</v>
      </c>
      <c r="BZ192" t="s">
        <v>17437</v>
      </c>
      <c r="CA192" t="s">
        <v>6918</v>
      </c>
      <c r="CB192" t="s">
        <v>6918</v>
      </c>
      <c r="CC192" t="s">
        <v>17627</v>
      </c>
      <c r="CD192" t="s">
        <v>6918</v>
      </c>
      <c r="CE192" t="s">
        <v>17800</v>
      </c>
      <c r="CF192" s="1">
        <v>45567</v>
      </c>
      <c r="CG192" s="1">
        <v>45706</v>
      </c>
      <c r="CH192" s="3">
        <f>MIN(D:D)</f>
        <v>36526</v>
      </c>
    </row>
    <row r="193" spans="1:86" x14ac:dyDescent="0.3">
      <c r="A193">
        <v>3886</v>
      </c>
      <c r="B193" t="s">
        <v>274</v>
      </c>
      <c r="C193" s="2" t="s">
        <v>3678</v>
      </c>
      <c r="D193" s="3">
        <v>45563</v>
      </c>
      <c r="E193" s="3">
        <v>45564</v>
      </c>
      <c r="F193" t="s">
        <v>7462</v>
      </c>
      <c r="G193" t="s">
        <v>6918</v>
      </c>
      <c r="H193" t="s">
        <v>7513</v>
      </c>
      <c r="I193" t="s">
        <v>7572</v>
      </c>
      <c r="J193" t="s">
        <v>6918</v>
      </c>
      <c r="K193" t="s">
        <v>8935</v>
      </c>
      <c r="L193" t="s">
        <v>9870</v>
      </c>
      <c r="M193" t="s">
        <v>10793</v>
      </c>
      <c r="N193" t="s">
        <v>11433</v>
      </c>
      <c r="O193" t="s">
        <v>12059</v>
      </c>
      <c r="P193" t="s">
        <v>12757</v>
      </c>
      <c r="Q193" t="s">
        <v>12757</v>
      </c>
      <c r="R193" t="s">
        <v>12757</v>
      </c>
      <c r="S193" t="s">
        <v>12757</v>
      </c>
      <c r="T193" t="s">
        <v>6918</v>
      </c>
      <c r="U193">
        <v>1</v>
      </c>
      <c r="V193" s="9">
        <v>24248</v>
      </c>
      <c r="W193" t="s">
        <v>6918</v>
      </c>
      <c r="X193" t="s">
        <v>6918</v>
      </c>
      <c r="Y193" t="s">
        <v>6918</v>
      </c>
      <c r="Z193" t="s">
        <v>6918</v>
      </c>
      <c r="AA193" t="s">
        <v>6918</v>
      </c>
      <c r="AB193" t="s">
        <v>6918</v>
      </c>
      <c r="AC193" t="s">
        <v>14495</v>
      </c>
      <c r="AD193" t="s">
        <v>12757</v>
      </c>
      <c r="AE193" t="s">
        <v>12757</v>
      </c>
      <c r="AF193" t="s">
        <v>6918</v>
      </c>
      <c r="AG193" t="s">
        <v>7501</v>
      </c>
      <c r="AH193" t="s">
        <v>6918</v>
      </c>
      <c r="AI193" t="s">
        <v>6918</v>
      </c>
      <c r="AJ193" t="s">
        <v>6918</v>
      </c>
      <c r="AK193" t="s">
        <v>6918</v>
      </c>
      <c r="AL193">
        <v>1</v>
      </c>
      <c r="AM193" t="s">
        <v>6969</v>
      </c>
      <c r="AN193" t="s">
        <v>6918</v>
      </c>
      <c r="AO193" t="s">
        <v>6918</v>
      </c>
      <c r="AP193" t="s">
        <v>8935</v>
      </c>
      <c r="AQ193" t="s">
        <v>16593</v>
      </c>
      <c r="AR193" t="s">
        <v>16769</v>
      </c>
      <c r="AS193" t="s">
        <v>6918</v>
      </c>
      <c r="AT193" t="s">
        <v>6918</v>
      </c>
      <c r="AU193" t="s">
        <v>16788</v>
      </c>
      <c r="AV193" t="s">
        <v>6918</v>
      </c>
      <c r="AW193" t="s">
        <v>14497</v>
      </c>
      <c r="AX193" t="s">
        <v>6918</v>
      </c>
      <c r="AY193" t="s">
        <v>6918</v>
      </c>
      <c r="AZ193" t="s">
        <v>16802</v>
      </c>
      <c r="BA193" t="s">
        <v>16799</v>
      </c>
      <c r="BB193" t="s">
        <v>16799</v>
      </c>
      <c r="BC193" s="9">
        <v>2</v>
      </c>
      <c r="BD193" t="s">
        <v>16808</v>
      </c>
      <c r="BE193" s="9">
        <v>2</v>
      </c>
      <c r="BF193" t="s">
        <v>16812</v>
      </c>
      <c r="BG193" s="9">
        <v>5</v>
      </c>
      <c r="BH193" t="s">
        <v>16814</v>
      </c>
      <c r="BI193" t="s">
        <v>16818</v>
      </c>
      <c r="BJ193" t="s">
        <v>16823</v>
      </c>
      <c r="BK193" s="9">
        <v>1</v>
      </c>
      <c r="BL193" t="s">
        <v>6918</v>
      </c>
      <c r="BM193" s="9">
        <v>0</v>
      </c>
      <c r="BN193" t="s">
        <v>16795</v>
      </c>
      <c r="BO193" s="9">
        <v>0</v>
      </c>
      <c r="BP193" t="s">
        <v>16832</v>
      </c>
      <c r="BQ193" t="s">
        <v>6918</v>
      </c>
      <c r="BR193" t="s">
        <v>16840</v>
      </c>
      <c r="BS193" t="s">
        <v>6918</v>
      </c>
      <c r="BT193" t="s">
        <v>6918</v>
      </c>
      <c r="BU193">
        <v>1</v>
      </c>
      <c r="BV193" t="s">
        <v>17111</v>
      </c>
      <c r="BW193" t="s">
        <v>17402</v>
      </c>
      <c r="BX193" t="s">
        <v>6918</v>
      </c>
      <c r="BY193" t="s">
        <v>8935</v>
      </c>
      <c r="BZ193" t="s">
        <v>17460</v>
      </c>
      <c r="CA193" t="s">
        <v>6918</v>
      </c>
      <c r="CB193" t="s">
        <v>6918</v>
      </c>
      <c r="CC193" t="s">
        <v>17627</v>
      </c>
      <c r="CD193" t="s">
        <v>6918</v>
      </c>
      <c r="CE193" t="s">
        <v>17801</v>
      </c>
      <c r="CF193" s="1">
        <v>45566</v>
      </c>
      <c r="CG193" s="1">
        <v>45649</v>
      </c>
      <c r="CH193" s="3">
        <f>MIN(D:D)</f>
        <v>36526</v>
      </c>
    </row>
    <row r="194" spans="1:86" x14ac:dyDescent="0.3">
      <c r="A194">
        <v>3885</v>
      </c>
      <c r="B194" t="s">
        <v>275</v>
      </c>
      <c r="C194" s="2" t="s">
        <v>3679</v>
      </c>
      <c r="D194" s="3">
        <v>45558</v>
      </c>
      <c r="E194" s="3">
        <v>45558</v>
      </c>
      <c r="F194" t="s">
        <v>7462</v>
      </c>
      <c r="G194" t="s">
        <v>6918</v>
      </c>
      <c r="H194" t="s">
        <v>7517</v>
      </c>
      <c r="I194" t="s">
        <v>7546</v>
      </c>
      <c r="J194" t="s">
        <v>7501</v>
      </c>
      <c r="K194" t="s">
        <v>9007</v>
      </c>
      <c r="L194" t="s">
        <v>9944</v>
      </c>
      <c r="M194" t="s">
        <v>10848</v>
      </c>
      <c r="N194" t="s">
        <v>11436</v>
      </c>
      <c r="O194" t="s">
        <v>12060</v>
      </c>
      <c r="P194" t="s">
        <v>12757</v>
      </c>
      <c r="Q194" t="s">
        <v>12757</v>
      </c>
      <c r="R194" t="s">
        <v>12757</v>
      </c>
      <c r="S194" t="s">
        <v>12757</v>
      </c>
      <c r="T194" t="s">
        <v>6918</v>
      </c>
      <c r="U194">
        <v>1</v>
      </c>
      <c r="V194" s="9">
        <v>25128</v>
      </c>
      <c r="W194" t="s">
        <v>6918</v>
      </c>
      <c r="X194" t="s">
        <v>6918</v>
      </c>
      <c r="Y194" t="s">
        <v>6918</v>
      </c>
      <c r="Z194" t="s">
        <v>6918</v>
      </c>
      <c r="AA194" t="s">
        <v>6918</v>
      </c>
      <c r="AB194" t="s">
        <v>6918</v>
      </c>
      <c r="AC194" t="s">
        <v>14495</v>
      </c>
      <c r="AD194" t="s">
        <v>12757</v>
      </c>
      <c r="AE194" t="s">
        <v>12757</v>
      </c>
      <c r="AF194" t="s">
        <v>6918</v>
      </c>
      <c r="AG194" t="s">
        <v>9455</v>
      </c>
      <c r="AH194" t="s">
        <v>6918</v>
      </c>
      <c r="AI194" t="s">
        <v>6918</v>
      </c>
      <c r="AJ194" t="s">
        <v>6918</v>
      </c>
      <c r="AK194" t="s">
        <v>6918</v>
      </c>
      <c r="AL194">
        <v>1</v>
      </c>
      <c r="AM194" t="s">
        <v>6970</v>
      </c>
      <c r="AN194" t="s">
        <v>6918</v>
      </c>
      <c r="AO194" t="s">
        <v>6918</v>
      </c>
      <c r="AP194" t="s">
        <v>8935</v>
      </c>
      <c r="AQ194" t="s">
        <v>16594</v>
      </c>
      <c r="AR194" t="s">
        <v>16769</v>
      </c>
      <c r="AS194" t="s">
        <v>6918</v>
      </c>
      <c r="AT194" t="s">
        <v>6918</v>
      </c>
      <c r="AU194" t="s">
        <v>16788</v>
      </c>
      <c r="AV194" t="s">
        <v>6918</v>
      </c>
      <c r="AW194" t="s">
        <v>14497</v>
      </c>
      <c r="AX194" t="s">
        <v>16797</v>
      </c>
      <c r="AY194" t="s">
        <v>6918</v>
      </c>
      <c r="AZ194" t="s">
        <v>16802</v>
      </c>
      <c r="BA194" t="s">
        <v>16799</v>
      </c>
      <c r="BB194" t="s">
        <v>16799</v>
      </c>
      <c r="BC194" s="9">
        <v>3</v>
      </c>
      <c r="BD194" t="s">
        <v>16808</v>
      </c>
      <c r="BE194" s="9">
        <v>3</v>
      </c>
      <c r="BF194" t="s">
        <v>16810</v>
      </c>
      <c r="BG194" s="9">
        <v>6</v>
      </c>
      <c r="BH194" t="s">
        <v>16814</v>
      </c>
      <c r="BI194" t="s">
        <v>16819</v>
      </c>
      <c r="BJ194" t="s">
        <v>16823</v>
      </c>
      <c r="BK194" s="9">
        <v>1</v>
      </c>
      <c r="BL194" t="s">
        <v>6918</v>
      </c>
      <c r="BM194" s="9">
        <v>0</v>
      </c>
      <c r="BN194" t="s">
        <v>16795</v>
      </c>
      <c r="BO194" s="9">
        <v>0</v>
      </c>
      <c r="BP194" t="s">
        <v>16832</v>
      </c>
      <c r="BQ194" t="s">
        <v>6918</v>
      </c>
      <c r="BR194" t="s">
        <v>16838</v>
      </c>
      <c r="BS194" t="s">
        <v>16979</v>
      </c>
      <c r="BT194" t="s">
        <v>6918</v>
      </c>
      <c r="BU194">
        <v>0</v>
      </c>
      <c r="BV194" t="s">
        <v>6918</v>
      </c>
      <c r="BW194" t="s">
        <v>6918</v>
      </c>
      <c r="BX194" t="s">
        <v>6918</v>
      </c>
      <c r="BY194" t="s">
        <v>6918</v>
      </c>
      <c r="BZ194" t="s">
        <v>6918</v>
      </c>
      <c r="CA194" t="s">
        <v>6918</v>
      </c>
      <c r="CB194" t="s">
        <v>6918</v>
      </c>
      <c r="CC194" t="s">
        <v>17627</v>
      </c>
      <c r="CD194" t="s">
        <v>6918</v>
      </c>
      <c r="CE194" t="s">
        <v>17802</v>
      </c>
      <c r="CF194" s="1">
        <v>45565</v>
      </c>
      <c r="CG194" s="1">
        <v>45688</v>
      </c>
      <c r="CH194" s="3">
        <f>MIN(D:D)</f>
        <v>36526</v>
      </c>
    </row>
    <row r="195" spans="1:86" x14ac:dyDescent="0.3">
      <c r="A195">
        <v>3884</v>
      </c>
      <c r="B195" t="s">
        <v>276</v>
      </c>
      <c r="C195" s="2" t="s">
        <v>3680</v>
      </c>
      <c r="D195" s="3">
        <v>45560</v>
      </c>
      <c r="E195" s="3">
        <v>45560</v>
      </c>
      <c r="F195" t="s">
        <v>7462</v>
      </c>
      <c r="G195" t="s">
        <v>6918</v>
      </c>
      <c r="H195" t="s">
        <v>7517</v>
      </c>
      <c r="I195" t="s">
        <v>7545</v>
      </c>
      <c r="J195" t="s">
        <v>7728</v>
      </c>
      <c r="K195" t="s">
        <v>8939</v>
      </c>
      <c r="L195" t="s">
        <v>9874</v>
      </c>
      <c r="M195" t="s">
        <v>10797</v>
      </c>
      <c r="N195" t="s">
        <v>11433</v>
      </c>
      <c r="O195" t="s">
        <v>12005</v>
      </c>
      <c r="P195" t="s">
        <v>12757</v>
      </c>
      <c r="Q195" t="s">
        <v>12757</v>
      </c>
      <c r="R195" t="s">
        <v>12757</v>
      </c>
      <c r="S195" t="s">
        <v>12757</v>
      </c>
      <c r="T195" t="s">
        <v>6918</v>
      </c>
      <c r="U195">
        <v>1</v>
      </c>
      <c r="V195" s="9">
        <v>25243</v>
      </c>
      <c r="W195" t="s">
        <v>6971</v>
      </c>
      <c r="X195" t="s">
        <v>6918</v>
      </c>
      <c r="Y195" t="s">
        <v>6918</v>
      </c>
      <c r="Z195" t="s">
        <v>6918</v>
      </c>
      <c r="AA195" t="s">
        <v>6918</v>
      </c>
      <c r="AB195" t="s">
        <v>6918</v>
      </c>
      <c r="AC195" t="s">
        <v>14495</v>
      </c>
      <c r="AD195" t="s">
        <v>12757</v>
      </c>
      <c r="AE195" t="s">
        <v>12757</v>
      </c>
      <c r="AF195" t="s">
        <v>6918</v>
      </c>
      <c r="AG195" t="s">
        <v>9455</v>
      </c>
      <c r="AH195" t="s">
        <v>9455</v>
      </c>
      <c r="AI195" t="s">
        <v>6918</v>
      </c>
      <c r="AJ195" t="s">
        <v>9455</v>
      </c>
      <c r="AK195" t="s">
        <v>6918</v>
      </c>
      <c r="AL195">
        <v>1</v>
      </c>
      <c r="AM195" t="s">
        <v>6971</v>
      </c>
      <c r="AN195" t="s">
        <v>6918</v>
      </c>
      <c r="AO195" t="s">
        <v>6918</v>
      </c>
      <c r="AP195" t="s">
        <v>8939</v>
      </c>
      <c r="AQ195" t="s">
        <v>16595</v>
      </c>
      <c r="AR195" t="s">
        <v>16769</v>
      </c>
      <c r="AS195" t="s">
        <v>6918</v>
      </c>
      <c r="AT195" t="s">
        <v>16777</v>
      </c>
      <c r="AU195" t="s">
        <v>16787</v>
      </c>
      <c r="AV195" t="s">
        <v>6918</v>
      </c>
      <c r="AW195" t="s">
        <v>14495</v>
      </c>
      <c r="AX195" t="s">
        <v>6918</v>
      </c>
      <c r="AY195" t="s">
        <v>16800</v>
      </c>
      <c r="AZ195" t="s">
        <v>16802</v>
      </c>
      <c r="BA195" t="s">
        <v>16799</v>
      </c>
      <c r="BB195" t="s">
        <v>16799</v>
      </c>
      <c r="BC195" s="9">
        <v>4</v>
      </c>
      <c r="BD195" t="s">
        <v>16808</v>
      </c>
      <c r="BE195" s="9">
        <v>4</v>
      </c>
      <c r="BF195" t="s">
        <v>16810</v>
      </c>
      <c r="BG195" s="9">
        <v>7</v>
      </c>
      <c r="BH195" t="s">
        <v>16815</v>
      </c>
      <c r="BI195" t="s">
        <v>16818</v>
      </c>
      <c r="BJ195" t="s">
        <v>16823</v>
      </c>
      <c r="BK195" s="9">
        <v>1</v>
      </c>
      <c r="BL195" t="s">
        <v>16823</v>
      </c>
      <c r="BM195" s="9">
        <v>1</v>
      </c>
      <c r="BN195" t="s">
        <v>16795</v>
      </c>
      <c r="BO195" s="9">
        <v>0</v>
      </c>
      <c r="BP195" t="s">
        <v>16832</v>
      </c>
      <c r="BQ195" t="s">
        <v>6918</v>
      </c>
      <c r="BR195" t="s">
        <v>16840</v>
      </c>
      <c r="BS195" t="s">
        <v>6918</v>
      </c>
      <c r="BT195" t="s">
        <v>6918</v>
      </c>
      <c r="BU195">
        <v>1</v>
      </c>
      <c r="BV195" t="s">
        <v>17112</v>
      </c>
      <c r="BW195" t="s">
        <v>17402</v>
      </c>
      <c r="BX195" t="s">
        <v>6918</v>
      </c>
      <c r="BY195" t="s">
        <v>8939</v>
      </c>
      <c r="BZ195" t="s">
        <v>17461</v>
      </c>
      <c r="CA195" t="s">
        <v>6918</v>
      </c>
      <c r="CB195" t="s">
        <v>6918</v>
      </c>
      <c r="CC195" t="s">
        <v>17627</v>
      </c>
      <c r="CD195" t="s">
        <v>6918</v>
      </c>
      <c r="CE195" t="s">
        <v>17803</v>
      </c>
      <c r="CF195" s="1">
        <v>45565</v>
      </c>
      <c r="CG195" s="1">
        <v>45691</v>
      </c>
      <c r="CH195" s="3">
        <f>MIN(D:D)</f>
        <v>36526</v>
      </c>
    </row>
    <row r="196" spans="1:86" x14ac:dyDescent="0.3">
      <c r="A196">
        <v>3881</v>
      </c>
      <c r="B196" t="s">
        <v>277</v>
      </c>
      <c r="C196" s="2" t="s">
        <v>3681</v>
      </c>
      <c r="D196" s="3">
        <v>45292</v>
      </c>
      <c r="E196" s="3" t="s">
        <v>6918</v>
      </c>
      <c r="F196" t="s">
        <v>7481</v>
      </c>
      <c r="G196" t="s">
        <v>6918</v>
      </c>
      <c r="H196" t="s">
        <v>7513</v>
      </c>
      <c r="I196" t="s">
        <v>7546</v>
      </c>
      <c r="J196" t="s">
        <v>6918</v>
      </c>
      <c r="K196" t="s">
        <v>9008</v>
      </c>
      <c r="L196" t="s">
        <v>9945</v>
      </c>
      <c r="M196" t="s">
        <v>10777</v>
      </c>
      <c r="N196" t="s">
        <v>11429</v>
      </c>
      <c r="O196" t="s">
        <v>12061</v>
      </c>
      <c r="P196" t="s">
        <v>12757</v>
      </c>
      <c r="Q196" t="s">
        <v>12757</v>
      </c>
      <c r="R196" t="s">
        <v>12757</v>
      </c>
      <c r="S196" t="s">
        <v>12757</v>
      </c>
      <c r="T196" t="s">
        <v>6918</v>
      </c>
      <c r="U196">
        <v>1</v>
      </c>
      <c r="V196" s="9">
        <v>23546</v>
      </c>
      <c r="W196" t="s">
        <v>6918</v>
      </c>
      <c r="X196" t="s">
        <v>6918</v>
      </c>
      <c r="Y196" t="s">
        <v>6918</v>
      </c>
      <c r="Z196" t="s">
        <v>6918</v>
      </c>
      <c r="AA196" t="s">
        <v>6918</v>
      </c>
      <c r="AB196" t="s">
        <v>6918</v>
      </c>
      <c r="AC196" t="s">
        <v>14495</v>
      </c>
      <c r="AD196" t="s">
        <v>12757</v>
      </c>
      <c r="AE196" t="s">
        <v>12757</v>
      </c>
      <c r="AF196" t="s">
        <v>6918</v>
      </c>
      <c r="AG196" t="s">
        <v>9455</v>
      </c>
      <c r="AH196" t="s">
        <v>6918</v>
      </c>
      <c r="AI196" t="s">
        <v>6918</v>
      </c>
      <c r="AJ196" t="s">
        <v>6918</v>
      </c>
      <c r="AK196" t="s">
        <v>6918</v>
      </c>
      <c r="AL196">
        <v>1</v>
      </c>
      <c r="AM196" t="s">
        <v>16357</v>
      </c>
      <c r="AN196" t="s">
        <v>16417</v>
      </c>
      <c r="AO196" t="s">
        <v>16464</v>
      </c>
      <c r="AP196" t="s">
        <v>9008</v>
      </c>
      <c r="AQ196" t="s">
        <v>16596</v>
      </c>
      <c r="AR196" t="s">
        <v>16769</v>
      </c>
      <c r="AS196" t="s">
        <v>6918</v>
      </c>
      <c r="AT196" t="s">
        <v>16776</v>
      </c>
      <c r="AU196" t="s">
        <v>16784</v>
      </c>
      <c r="AV196" t="s">
        <v>6918</v>
      </c>
      <c r="AW196" t="s">
        <v>14497</v>
      </c>
      <c r="AX196" t="s">
        <v>16797</v>
      </c>
      <c r="AY196" t="s">
        <v>6918</v>
      </c>
      <c r="AZ196" t="s">
        <v>16802</v>
      </c>
      <c r="BA196" t="s">
        <v>16799</v>
      </c>
      <c r="BB196" t="s">
        <v>16799</v>
      </c>
      <c r="BC196" s="9">
        <v>3</v>
      </c>
      <c r="BD196" t="s">
        <v>16808</v>
      </c>
      <c r="BE196" s="9">
        <v>3</v>
      </c>
      <c r="BF196" t="s">
        <v>16810</v>
      </c>
      <c r="BG196" s="9">
        <v>7</v>
      </c>
      <c r="BH196" t="s">
        <v>16814</v>
      </c>
      <c r="BI196" t="s">
        <v>16820</v>
      </c>
      <c r="BJ196" t="s">
        <v>16823</v>
      </c>
      <c r="BK196" s="9">
        <v>1</v>
      </c>
      <c r="BL196" t="s">
        <v>6918</v>
      </c>
      <c r="BM196" s="9">
        <v>0</v>
      </c>
      <c r="BN196" t="s">
        <v>16795</v>
      </c>
      <c r="BO196" s="9">
        <v>0</v>
      </c>
      <c r="BP196" t="s">
        <v>16832</v>
      </c>
      <c r="BQ196" t="s">
        <v>6918</v>
      </c>
      <c r="BR196" t="s">
        <v>16838</v>
      </c>
      <c r="BS196" t="s">
        <v>16979</v>
      </c>
      <c r="BT196" t="s">
        <v>6918</v>
      </c>
      <c r="BU196">
        <v>1</v>
      </c>
      <c r="BV196" t="s">
        <v>17113</v>
      </c>
      <c r="BW196" t="s">
        <v>17402</v>
      </c>
      <c r="BX196" t="s">
        <v>6918</v>
      </c>
      <c r="BY196" t="s">
        <v>9008</v>
      </c>
      <c r="BZ196" t="s">
        <v>17462</v>
      </c>
      <c r="CA196" t="s">
        <v>6918</v>
      </c>
      <c r="CB196" t="s">
        <v>6918</v>
      </c>
      <c r="CC196" t="s">
        <v>17627</v>
      </c>
      <c r="CD196" t="s">
        <v>6918</v>
      </c>
      <c r="CE196" t="s">
        <v>17804</v>
      </c>
      <c r="CF196" s="1">
        <v>45565</v>
      </c>
      <c r="CG196" s="1">
        <v>45618</v>
      </c>
      <c r="CH196" s="3">
        <f>MIN(D:D)</f>
        <v>36526</v>
      </c>
    </row>
    <row r="197" spans="1:86" x14ac:dyDescent="0.3">
      <c r="A197">
        <v>3880</v>
      </c>
      <c r="B197" t="s">
        <v>278</v>
      </c>
      <c r="C197" s="2" t="s">
        <v>3682</v>
      </c>
      <c r="D197" s="3">
        <v>45563</v>
      </c>
      <c r="E197" s="3">
        <v>45563</v>
      </c>
      <c r="F197" t="s">
        <v>7464</v>
      </c>
      <c r="G197" t="s">
        <v>7501</v>
      </c>
      <c r="H197" t="s">
        <v>7513</v>
      </c>
      <c r="I197" t="s">
        <v>7562</v>
      </c>
      <c r="J197" t="s">
        <v>6918</v>
      </c>
      <c r="K197" t="s">
        <v>9009</v>
      </c>
      <c r="L197" t="s">
        <v>9946</v>
      </c>
      <c r="M197" t="s">
        <v>10849</v>
      </c>
      <c r="N197" t="s">
        <v>11433</v>
      </c>
      <c r="O197" t="s">
        <v>12005</v>
      </c>
      <c r="P197" t="s">
        <v>9455</v>
      </c>
      <c r="Q197" t="s">
        <v>9062</v>
      </c>
      <c r="R197" t="s">
        <v>9999</v>
      </c>
      <c r="S197" t="s">
        <v>13647</v>
      </c>
      <c r="T197" t="s">
        <v>6918</v>
      </c>
      <c r="U197">
        <v>1</v>
      </c>
      <c r="V197" s="9">
        <v>25242</v>
      </c>
      <c r="W197" t="s">
        <v>7399</v>
      </c>
      <c r="X197" t="s">
        <v>14114</v>
      </c>
      <c r="Y197" t="s">
        <v>14139</v>
      </c>
      <c r="Z197" t="s">
        <v>14215</v>
      </c>
      <c r="AA197" t="s">
        <v>6918</v>
      </c>
      <c r="AB197" t="s">
        <v>8939</v>
      </c>
      <c r="AC197" t="s">
        <v>14495</v>
      </c>
      <c r="AD197" t="s">
        <v>9062</v>
      </c>
      <c r="AE197" t="s">
        <v>13647</v>
      </c>
      <c r="AF197" t="s">
        <v>14593</v>
      </c>
      <c r="AG197" t="s">
        <v>16146</v>
      </c>
      <c r="AH197" t="s">
        <v>16146</v>
      </c>
      <c r="AI197" t="s">
        <v>16267</v>
      </c>
      <c r="AJ197" t="s">
        <v>16329</v>
      </c>
      <c r="AK197" t="s">
        <v>16337</v>
      </c>
      <c r="AL197">
        <v>1</v>
      </c>
      <c r="AM197" t="s">
        <v>6982</v>
      </c>
      <c r="AN197" t="s">
        <v>6918</v>
      </c>
      <c r="AO197" t="s">
        <v>6918</v>
      </c>
      <c r="AP197" t="s">
        <v>9009</v>
      </c>
      <c r="AQ197" t="s">
        <v>16597</v>
      </c>
      <c r="AR197" t="s">
        <v>16769</v>
      </c>
      <c r="AS197" t="s">
        <v>6918</v>
      </c>
      <c r="AT197" t="s">
        <v>6918</v>
      </c>
      <c r="AU197" t="s">
        <v>6918</v>
      </c>
      <c r="AV197" t="s">
        <v>6918</v>
      </c>
      <c r="AW197" t="s">
        <v>14495</v>
      </c>
      <c r="AX197" t="s">
        <v>6918</v>
      </c>
      <c r="AY197" t="s">
        <v>16801</v>
      </c>
      <c r="AZ197" t="s">
        <v>16803</v>
      </c>
      <c r="BA197" t="s">
        <v>16799</v>
      </c>
      <c r="BB197" t="s">
        <v>16799</v>
      </c>
      <c r="BC197" s="9">
        <v>2</v>
      </c>
      <c r="BD197" t="s">
        <v>16808</v>
      </c>
      <c r="BE197" s="9">
        <v>2</v>
      </c>
      <c r="BF197" t="s">
        <v>16810</v>
      </c>
      <c r="BG197" s="9">
        <v>6</v>
      </c>
      <c r="BH197" t="s">
        <v>16816</v>
      </c>
      <c r="BI197" t="s">
        <v>16818</v>
      </c>
      <c r="BJ197" t="s">
        <v>16823</v>
      </c>
      <c r="BK197" s="9">
        <v>1</v>
      </c>
      <c r="BL197" t="s">
        <v>16823</v>
      </c>
      <c r="BM197" s="9">
        <v>1</v>
      </c>
      <c r="BN197" t="s">
        <v>16795</v>
      </c>
      <c r="BO197" s="9">
        <v>0</v>
      </c>
      <c r="BP197" t="s">
        <v>16832</v>
      </c>
      <c r="BQ197" t="s">
        <v>16834</v>
      </c>
      <c r="BR197" t="s">
        <v>16873</v>
      </c>
      <c r="BS197" t="s">
        <v>17001</v>
      </c>
      <c r="BT197" t="s">
        <v>6918</v>
      </c>
      <c r="BU197">
        <v>0</v>
      </c>
      <c r="BV197" t="s">
        <v>6918</v>
      </c>
      <c r="BW197" t="s">
        <v>17402</v>
      </c>
      <c r="BX197" t="s">
        <v>6918</v>
      </c>
      <c r="BY197" t="s">
        <v>6918</v>
      </c>
      <c r="BZ197" t="s">
        <v>6918</v>
      </c>
      <c r="CA197" t="s">
        <v>6918</v>
      </c>
      <c r="CB197" t="s">
        <v>6918</v>
      </c>
      <c r="CC197" t="s">
        <v>17626</v>
      </c>
      <c r="CD197" t="s">
        <v>6918</v>
      </c>
      <c r="CE197" t="s">
        <v>17805</v>
      </c>
      <c r="CF197" s="1">
        <v>45565</v>
      </c>
      <c r="CG197" s="1">
        <v>45691</v>
      </c>
      <c r="CH197" s="3">
        <f>MIN(D:D)</f>
        <v>36526</v>
      </c>
    </row>
    <row r="198" spans="1:86" x14ac:dyDescent="0.3">
      <c r="A198">
        <v>3877</v>
      </c>
      <c r="B198" t="s">
        <v>279</v>
      </c>
      <c r="C198" s="2" t="s">
        <v>3683</v>
      </c>
      <c r="D198" s="3">
        <v>45292</v>
      </c>
      <c r="E198" s="3" t="s">
        <v>6918</v>
      </c>
      <c r="F198" t="s">
        <v>7462</v>
      </c>
      <c r="G198" t="s">
        <v>6918</v>
      </c>
      <c r="H198" t="s">
        <v>7517</v>
      </c>
      <c r="I198" t="s">
        <v>7546</v>
      </c>
      <c r="J198" t="s">
        <v>7729</v>
      </c>
      <c r="K198" t="s">
        <v>8920</v>
      </c>
      <c r="L198" t="s">
        <v>9855</v>
      </c>
      <c r="M198" t="s">
        <v>10780</v>
      </c>
      <c r="N198" t="s">
        <v>11433</v>
      </c>
      <c r="O198" t="s">
        <v>11992</v>
      </c>
      <c r="P198" t="s">
        <v>12757</v>
      </c>
      <c r="Q198" t="s">
        <v>12757</v>
      </c>
      <c r="R198" t="s">
        <v>12757</v>
      </c>
      <c r="S198" t="s">
        <v>12757</v>
      </c>
      <c r="T198" t="s">
        <v>6918</v>
      </c>
      <c r="U198">
        <v>1</v>
      </c>
      <c r="V198" s="9">
        <v>23454</v>
      </c>
      <c r="W198" t="s">
        <v>6918</v>
      </c>
      <c r="X198" t="s">
        <v>6918</v>
      </c>
      <c r="Y198" t="s">
        <v>6918</v>
      </c>
      <c r="Z198" t="s">
        <v>6918</v>
      </c>
      <c r="AA198" t="s">
        <v>6918</v>
      </c>
      <c r="AB198" t="s">
        <v>6918</v>
      </c>
      <c r="AC198" t="s">
        <v>14495</v>
      </c>
      <c r="AD198" t="s">
        <v>12757</v>
      </c>
      <c r="AE198" t="s">
        <v>12757</v>
      </c>
      <c r="AF198" t="s">
        <v>6918</v>
      </c>
      <c r="AG198" t="s">
        <v>9455</v>
      </c>
      <c r="AH198" t="s">
        <v>6918</v>
      </c>
      <c r="AI198" t="s">
        <v>6918</v>
      </c>
      <c r="AJ198" t="s">
        <v>6918</v>
      </c>
      <c r="AK198" t="s">
        <v>6918</v>
      </c>
      <c r="AL198">
        <v>0</v>
      </c>
      <c r="AM198" t="s">
        <v>6918</v>
      </c>
      <c r="AN198" t="s">
        <v>6918</v>
      </c>
      <c r="AO198" t="s">
        <v>6918</v>
      </c>
      <c r="AP198" t="s">
        <v>6918</v>
      </c>
      <c r="AQ198" t="s">
        <v>6918</v>
      </c>
      <c r="AR198" t="s">
        <v>16769</v>
      </c>
      <c r="AS198" t="s">
        <v>6918</v>
      </c>
      <c r="AT198" t="s">
        <v>6918</v>
      </c>
      <c r="AU198" t="s">
        <v>16784</v>
      </c>
      <c r="AV198" t="s">
        <v>6918</v>
      </c>
      <c r="AW198" t="s">
        <v>14497</v>
      </c>
      <c r="AX198" t="s">
        <v>16797</v>
      </c>
      <c r="AY198" t="s">
        <v>6918</v>
      </c>
      <c r="AZ198" t="s">
        <v>16802</v>
      </c>
      <c r="BA198" t="s">
        <v>16799</v>
      </c>
      <c r="BB198" t="s">
        <v>16799</v>
      </c>
      <c r="BC198" s="9">
        <v>3</v>
      </c>
      <c r="BD198" t="s">
        <v>16808</v>
      </c>
      <c r="BE198" s="9">
        <v>3</v>
      </c>
      <c r="BF198" t="s">
        <v>16810</v>
      </c>
      <c r="BG198" s="9">
        <v>6</v>
      </c>
      <c r="BH198" t="s">
        <v>16814</v>
      </c>
      <c r="BI198" t="s">
        <v>16819</v>
      </c>
      <c r="BJ198" t="s">
        <v>16823</v>
      </c>
      <c r="BK198" s="9">
        <v>1</v>
      </c>
      <c r="BL198" t="s">
        <v>16823</v>
      </c>
      <c r="BM198" s="9">
        <v>1</v>
      </c>
      <c r="BN198" t="s">
        <v>16795</v>
      </c>
      <c r="BO198" s="9">
        <v>0</v>
      </c>
      <c r="BP198" t="s">
        <v>16832</v>
      </c>
      <c r="BQ198" t="s">
        <v>6918</v>
      </c>
      <c r="BR198" t="s">
        <v>16840</v>
      </c>
      <c r="BS198" t="s">
        <v>6918</v>
      </c>
      <c r="BT198" t="s">
        <v>6918</v>
      </c>
      <c r="BU198">
        <v>0</v>
      </c>
      <c r="BV198" t="s">
        <v>6918</v>
      </c>
      <c r="BW198" t="s">
        <v>6918</v>
      </c>
      <c r="BX198" t="s">
        <v>6918</v>
      </c>
      <c r="BY198" t="s">
        <v>6918</v>
      </c>
      <c r="BZ198" t="s">
        <v>6918</v>
      </c>
      <c r="CA198" t="s">
        <v>6918</v>
      </c>
      <c r="CB198" t="s">
        <v>6918</v>
      </c>
      <c r="CC198" t="s">
        <v>17627</v>
      </c>
      <c r="CD198" t="s">
        <v>6918</v>
      </c>
      <c r="CE198" t="s">
        <v>17806</v>
      </c>
      <c r="CF198" s="1">
        <v>45565</v>
      </c>
      <c r="CG198" s="1">
        <v>45601</v>
      </c>
      <c r="CH198" s="3">
        <f>MIN(D:D)</f>
        <v>36526</v>
      </c>
    </row>
    <row r="199" spans="1:86" x14ac:dyDescent="0.3">
      <c r="A199">
        <v>3876</v>
      </c>
      <c r="B199" t="s">
        <v>280</v>
      </c>
      <c r="C199" s="2" t="s">
        <v>3684</v>
      </c>
      <c r="D199" s="3">
        <v>45561</v>
      </c>
      <c r="E199" s="3" t="s">
        <v>6918</v>
      </c>
      <c r="F199" t="s">
        <v>7462</v>
      </c>
      <c r="G199" t="s">
        <v>6918</v>
      </c>
      <c r="H199" t="s">
        <v>7521</v>
      </c>
      <c r="I199" t="s">
        <v>7557</v>
      </c>
      <c r="J199" t="s">
        <v>7730</v>
      </c>
      <c r="K199" t="s">
        <v>8926</v>
      </c>
      <c r="L199" t="s">
        <v>9861</v>
      </c>
      <c r="M199" t="s">
        <v>10776</v>
      </c>
      <c r="N199" t="s">
        <v>11433</v>
      </c>
      <c r="O199" t="s">
        <v>12012</v>
      </c>
      <c r="P199" t="s">
        <v>12757</v>
      </c>
      <c r="Q199" t="s">
        <v>12757</v>
      </c>
      <c r="R199" t="s">
        <v>12757</v>
      </c>
      <c r="S199" t="s">
        <v>12757</v>
      </c>
      <c r="T199" t="s">
        <v>6918</v>
      </c>
      <c r="U199">
        <v>1</v>
      </c>
      <c r="V199" s="9">
        <v>23455</v>
      </c>
      <c r="W199" t="s">
        <v>6918</v>
      </c>
      <c r="X199" t="s">
        <v>6918</v>
      </c>
      <c r="Y199" t="s">
        <v>6918</v>
      </c>
      <c r="Z199" t="s">
        <v>6918</v>
      </c>
      <c r="AA199" t="s">
        <v>6918</v>
      </c>
      <c r="AB199" t="s">
        <v>6918</v>
      </c>
      <c r="AC199" t="s">
        <v>14495</v>
      </c>
      <c r="AD199" t="s">
        <v>12757</v>
      </c>
      <c r="AE199" t="s">
        <v>12757</v>
      </c>
      <c r="AF199" t="s">
        <v>6918</v>
      </c>
      <c r="AG199" t="s">
        <v>9455</v>
      </c>
      <c r="AH199" t="s">
        <v>6918</v>
      </c>
      <c r="AI199" t="s">
        <v>6918</v>
      </c>
      <c r="AJ199" t="s">
        <v>6918</v>
      </c>
      <c r="AK199" t="s">
        <v>6918</v>
      </c>
      <c r="AL199">
        <v>0</v>
      </c>
      <c r="AM199" t="s">
        <v>6918</v>
      </c>
      <c r="AN199" t="s">
        <v>6918</v>
      </c>
      <c r="AO199" t="s">
        <v>6918</v>
      </c>
      <c r="AP199" t="s">
        <v>6918</v>
      </c>
      <c r="AQ199" t="s">
        <v>6918</v>
      </c>
      <c r="AR199" t="s">
        <v>16769</v>
      </c>
      <c r="AS199" t="s">
        <v>6918</v>
      </c>
      <c r="AT199" t="s">
        <v>6918</v>
      </c>
      <c r="AU199" t="s">
        <v>16788</v>
      </c>
      <c r="AV199" t="s">
        <v>6918</v>
      </c>
      <c r="AW199" t="s">
        <v>14495</v>
      </c>
      <c r="AX199" t="s">
        <v>6918</v>
      </c>
      <c r="AY199" t="s">
        <v>16800</v>
      </c>
      <c r="AZ199" t="s">
        <v>16802</v>
      </c>
      <c r="BA199" t="s">
        <v>16799</v>
      </c>
      <c r="BB199" t="s">
        <v>16799</v>
      </c>
      <c r="BC199" s="9">
        <v>4</v>
      </c>
      <c r="BD199" t="s">
        <v>16808</v>
      </c>
      <c r="BE199" s="9">
        <v>4</v>
      </c>
      <c r="BF199" t="s">
        <v>16810</v>
      </c>
      <c r="BG199" s="9">
        <v>7</v>
      </c>
      <c r="BH199" t="s">
        <v>16815</v>
      </c>
      <c r="BI199" t="s">
        <v>16818</v>
      </c>
      <c r="BJ199" t="s">
        <v>16823</v>
      </c>
      <c r="BK199" s="9">
        <v>1</v>
      </c>
      <c r="BL199" t="s">
        <v>16823</v>
      </c>
      <c r="BM199" s="9">
        <v>1</v>
      </c>
      <c r="BN199" t="s">
        <v>16795</v>
      </c>
      <c r="BO199" s="9">
        <v>0</v>
      </c>
      <c r="BP199" t="s">
        <v>16832</v>
      </c>
      <c r="BQ199" t="s">
        <v>6918</v>
      </c>
      <c r="BR199" t="s">
        <v>16838</v>
      </c>
      <c r="BS199" t="s">
        <v>16983</v>
      </c>
      <c r="BT199" t="s">
        <v>6918</v>
      </c>
      <c r="BU199">
        <v>0</v>
      </c>
      <c r="BV199" t="s">
        <v>6918</v>
      </c>
      <c r="BW199" t="s">
        <v>6918</v>
      </c>
      <c r="BX199" t="s">
        <v>6918</v>
      </c>
      <c r="BY199" t="s">
        <v>6918</v>
      </c>
      <c r="BZ199" t="s">
        <v>6918</v>
      </c>
      <c r="CA199" t="s">
        <v>6918</v>
      </c>
      <c r="CB199" t="s">
        <v>6918</v>
      </c>
      <c r="CC199" t="s">
        <v>17627</v>
      </c>
      <c r="CD199" t="s">
        <v>6918</v>
      </c>
      <c r="CE199" t="s">
        <v>17807</v>
      </c>
      <c r="CF199" s="1">
        <v>45565</v>
      </c>
      <c r="CG199" s="1">
        <v>45608</v>
      </c>
      <c r="CH199" s="3">
        <f>MIN(D:D)</f>
        <v>36526</v>
      </c>
    </row>
    <row r="200" spans="1:86" x14ac:dyDescent="0.3">
      <c r="A200">
        <v>3873</v>
      </c>
      <c r="B200" t="s">
        <v>281</v>
      </c>
      <c r="C200" s="2" t="s">
        <v>3685</v>
      </c>
      <c r="D200" s="3">
        <v>45558</v>
      </c>
      <c r="E200" s="3">
        <v>45561</v>
      </c>
      <c r="F200" t="s">
        <v>7482</v>
      </c>
      <c r="G200" t="s">
        <v>7506</v>
      </c>
      <c r="H200" t="s">
        <v>7521</v>
      </c>
      <c r="I200" t="s">
        <v>7545</v>
      </c>
      <c r="J200" t="s">
        <v>7504</v>
      </c>
      <c r="K200" t="s">
        <v>9010</v>
      </c>
      <c r="L200" t="s">
        <v>9947</v>
      </c>
      <c r="M200" t="s">
        <v>10850</v>
      </c>
      <c r="N200" t="s">
        <v>11480</v>
      </c>
      <c r="O200" t="s">
        <v>12062</v>
      </c>
      <c r="P200" t="s">
        <v>12767</v>
      </c>
      <c r="Q200" t="s">
        <v>8911</v>
      </c>
      <c r="R200" t="s">
        <v>9846</v>
      </c>
      <c r="S200" t="s">
        <v>13647</v>
      </c>
      <c r="T200" t="s">
        <v>6918</v>
      </c>
      <c r="U200">
        <v>1</v>
      </c>
      <c r="V200" s="9">
        <v>23456</v>
      </c>
      <c r="W200" t="s">
        <v>6972</v>
      </c>
      <c r="X200" t="s">
        <v>14112</v>
      </c>
      <c r="Y200" t="s">
        <v>14140</v>
      </c>
      <c r="Z200" t="s">
        <v>14180</v>
      </c>
      <c r="AA200" t="s">
        <v>6918</v>
      </c>
      <c r="AB200" t="s">
        <v>8911</v>
      </c>
      <c r="AC200" t="s">
        <v>14495</v>
      </c>
      <c r="AD200" t="s">
        <v>8911</v>
      </c>
      <c r="AE200" t="s">
        <v>13647</v>
      </c>
      <c r="AF200" t="s">
        <v>6918</v>
      </c>
      <c r="AG200" t="s">
        <v>16154</v>
      </c>
      <c r="AH200" t="s">
        <v>16213</v>
      </c>
      <c r="AI200" t="s">
        <v>16276</v>
      </c>
      <c r="AJ200" t="s">
        <v>16330</v>
      </c>
      <c r="AK200" t="s">
        <v>16339</v>
      </c>
      <c r="AL200">
        <v>0</v>
      </c>
      <c r="AM200" t="s">
        <v>6918</v>
      </c>
      <c r="AN200" t="s">
        <v>6918</v>
      </c>
      <c r="AO200" t="s">
        <v>6918</v>
      </c>
      <c r="AP200" t="s">
        <v>6918</v>
      </c>
      <c r="AQ200" t="s">
        <v>6918</v>
      </c>
      <c r="AR200" t="s">
        <v>16769</v>
      </c>
      <c r="AS200" t="s">
        <v>6918</v>
      </c>
      <c r="AT200" t="s">
        <v>6918</v>
      </c>
      <c r="AU200" t="s">
        <v>16782</v>
      </c>
      <c r="AV200" t="s">
        <v>6918</v>
      </c>
      <c r="AW200" t="s">
        <v>14495</v>
      </c>
      <c r="AX200" t="s">
        <v>6918</v>
      </c>
      <c r="AY200" t="s">
        <v>16800</v>
      </c>
      <c r="AZ200" t="s">
        <v>16802</v>
      </c>
      <c r="BA200" t="s">
        <v>16799</v>
      </c>
      <c r="BB200" t="s">
        <v>16799</v>
      </c>
      <c r="BC200" s="9">
        <v>4</v>
      </c>
      <c r="BD200" t="s">
        <v>16808</v>
      </c>
      <c r="BE200" s="9">
        <v>4</v>
      </c>
      <c r="BF200" t="s">
        <v>16811</v>
      </c>
      <c r="BG200" s="9">
        <v>13</v>
      </c>
      <c r="BH200" t="s">
        <v>16813</v>
      </c>
      <c r="BI200" t="s">
        <v>16820</v>
      </c>
      <c r="BJ200" t="s">
        <v>16826</v>
      </c>
      <c r="BK200" s="9">
        <v>0</v>
      </c>
      <c r="BL200" t="s">
        <v>16823</v>
      </c>
      <c r="BM200" s="9">
        <v>1</v>
      </c>
      <c r="BN200" t="s">
        <v>16795</v>
      </c>
      <c r="BO200" s="9">
        <v>0</v>
      </c>
      <c r="BP200" t="s">
        <v>16832</v>
      </c>
      <c r="BQ200" t="s">
        <v>16834</v>
      </c>
      <c r="BR200" t="s">
        <v>16837</v>
      </c>
      <c r="BS200" t="s">
        <v>16978</v>
      </c>
      <c r="BT200" t="s">
        <v>6918</v>
      </c>
      <c r="BU200">
        <v>0</v>
      </c>
      <c r="BV200" t="s">
        <v>6918</v>
      </c>
      <c r="BW200" t="s">
        <v>6918</v>
      </c>
      <c r="BX200" t="s">
        <v>6918</v>
      </c>
      <c r="BY200" t="s">
        <v>6918</v>
      </c>
      <c r="BZ200" t="s">
        <v>6918</v>
      </c>
      <c r="CA200" t="s">
        <v>6918</v>
      </c>
      <c r="CB200" t="s">
        <v>6918</v>
      </c>
      <c r="CC200" t="s">
        <v>17626</v>
      </c>
      <c r="CD200" t="s">
        <v>6918</v>
      </c>
      <c r="CE200" t="s">
        <v>17808</v>
      </c>
      <c r="CF200" s="1">
        <v>45565</v>
      </c>
      <c r="CG200" s="1">
        <v>45601</v>
      </c>
      <c r="CH200" s="3">
        <f>MIN(D:D)</f>
        <v>36526</v>
      </c>
    </row>
    <row r="201" spans="1:86" x14ac:dyDescent="0.3">
      <c r="A201">
        <v>3872</v>
      </c>
      <c r="B201" t="s">
        <v>282</v>
      </c>
      <c r="C201" s="2" t="s">
        <v>3686</v>
      </c>
      <c r="D201" s="3">
        <v>45452</v>
      </c>
      <c r="E201" s="3">
        <v>45560</v>
      </c>
      <c r="F201" t="s">
        <v>7462</v>
      </c>
      <c r="G201" t="s">
        <v>6918</v>
      </c>
      <c r="H201" t="s">
        <v>7521</v>
      </c>
      <c r="I201" t="s">
        <v>7546</v>
      </c>
      <c r="J201" t="s">
        <v>7506</v>
      </c>
      <c r="K201" t="s">
        <v>8958</v>
      </c>
      <c r="L201" t="s">
        <v>9895</v>
      </c>
      <c r="M201" t="s">
        <v>10811</v>
      </c>
      <c r="N201" t="s">
        <v>11481</v>
      </c>
      <c r="O201" t="s">
        <v>12063</v>
      </c>
      <c r="P201" t="s">
        <v>12757</v>
      </c>
      <c r="Q201" t="s">
        <v>12757</v>
      </c>
      <c r="R201" t="s">
        <v>12757</v>
      </c>
      <c r="S201" t="s">
        <v>12757</v>
      </c>
      <c r="T201" t="s">
        <v>6918</v>
      </c>
      <c r="U201">
        <v>1</v>
      </c>
      <c r="V201" s="9">
        <v>23459</v>
      </c>
      <c r="W201" t="s">
        <v>6918</v>
      </c>
      <c r="X201" t="s">
        <v>6918</v>
      </c>
      <c r="Y201" t="s">
        <v>6918</v>
      </c>
      <c r="Z201" t="s">
        <v>6918</v>
      </c>
      <c r="AA201" t="s">
        <v>6918</v>
      </c>
      <c r="AB201" t="s">
        <v>6918</v>
      </c>
      <c r="AC201" t="s">
        <v>14495</v>
      </c>
      <c r="AD201" t="s">
        <v>12757</v>
      </c>
      <c r="AE201" t="s">
        <v>12757</v>
      </c>
      <c r="AF201" t="s">
        <v>6918</v>
      </c>
      <c r="AG201" t="s">
        <v>9455</v>
      </c>
      <c r="AH201" t="s">
        <v>6918</v>
      </c>
      <c r="AI201" t="s">
        <v>6918</v>
      </c>
      <c r="AJ201" t="s">
        <v>6918</v>
      </c>
      <c r="AK201" t="s">
        <v>6918</v>
      </c>
      <c r="AL201">
        <v>0</v>
      </c>
      <c r="AM201" t="s">
        <v>6918</v>
      </c>
      <c r="AN201" t="s">
        <v>6918</v>
      </c>
      <c r="AO201" t="s">
        <v>6918</v>
      </c>
      <c r="AP201" t="s">
        <v>6918</v>
      </c>
      <c r="AQ201" t="s">
        <v>6918</v>
      </c>
      <c r="AR201" t="s">
        <v>16769</v>
      </c>
      <c r="AS201" t="s">
        <v>6918</v>
      </c>
      <c r="AT201" t="s">
        <v>16779</v>
      </c>
      <c r="AU201" t="s">
        <v>16784</v>
      </c>
      <c r="AV201" t="s">
        <v>6918</v>
      </c>
      <c r="AW201" t="s">
        <v>14497</v>
      </c>
      <c r="AX201" t="s">
        <v>16798</v>
      </c>
      <c r="AY201" t="s">
        <v>6918</v>
      </c>
      <c r="AZ201" t="s">
        <v>16802</v>
      </c>
      <c r="BA201" t="s">
        <v>16799</v>
      </c>
      <c r="BB201" t="s">
        <v>16799</v>
      </c>
      <c r="BC201" s="9">
        <v>4</v>
      </c>
      <c r="BD201" t="s">
        <v>16808</v>
      </c>
      <c r="BE201" s="9">
        <v>4</v>
      </c>
      <c r="BF201" t="s">
        <v>16810</v>
      </c>
      <c r="BG201" s="9">
        <v>8</v>
      </c>
      <c r="BH201" t="s">
        <v>16814</v>
      </c>
      <c r="BI201" t="s">
        <v>16821</v>
      </c>
      <c r="BJ201" t="s">
        <v>16823</v>
      </c>
      <c r="BK201" s="9">
        <v>0</v>
      </c>
      <c r="BL201" t="s">
        <v>16823</v>
      </c>
      <c r="BM201" s="9">
        <v>1</v>
      </c>
      <c r="BN201" t="s">
        <v>16795</v>
      </c>
      <c r="BO201" s="9">
        <v>0</v>
      </c>
      <c r="BP201" t="s">
        <v>16832</v>
      </c>
      <c r="BQ201" t="s">
        <v>6918</v>
      </c>
      <c r="BR201" t="s">
        <v>16838</v>
      </c>
      <c r="BS201" t="s">
        <v>16979</v>
      </c>
      <c r="BT201" t="s">
        <v>6918</v>
      </c>
      <c r="BU201">
        <v>0</v>
      </c>
      <c r="BV201" t="s">
        <v>6918</v>
      </c>
      <c r="BW201" t="s">
        <v>6918</v>
      </c>
      <c r="BX201" t="s">
        <v>6918</v>
      </c>
      <c r="BY201" t="s">
        <v>6918</v>
      </c>
      <c r="BZ201" t="s">
        <v>6918</v>
      </c>
      <c r="CA201" t="s">
        <v>6918</v>
      </c>
      <c r="CB201" t="s">
        <v>6918</v>
      </c>
      <c r="CC201" t="s">
        <v>17627</v>
      </c>
      <c r="CD201" t="s">
        <v>6918</v>
      </c>
      <c r="CE201" t="s">
        <v>17809</v>
      </c>
      <c r="CF201" s="1">
        <v>45565</v>
      </c>
      <c r="CG201" s="1">
        <v>45628</v>
      </c>
      <c r="CH201" s="3">
        <f>MIN(D:D)</f>
        <v>36526</v>
      </c>
    </row>
    <row r="202" spans="1:86" x14ac:dyDescent="0.3">
      <c r="A202">
        <v>3869</v>
      </c>
      <c r="B202" t="s">
        <v>283</v>
      </c>
      <c r="C202" s="2" t="s">
        <v>3687</v>
      </c>
      <c r="D202" s="3">
        <v>45489</v>
      </c>
      <c r="E202" s="3">
        <v>45489</v>
      </c>
      <c r="F202" t="s">
        <v>7465</v>
      </c>
      <c r="G202" t="s">
        <v>6918</v>
      </c>
      <c r="H202" t="s">
        <v>6918</v>
      </c>
      <c r="I202" t="s">
        <v>7557</v>
      </c>
      <c r="J202" t="s">
        <v>7731</v>
      </c>
      <c r="K202" t="s">
        <v>8971</v>
      </c>
      <c r="L202" t="s">
        <v>9908</v>
      </c>
      <c r="M202" t="s">
        <v>10822</v>
      </c>
      <c r="N202" t="s">
        <v>11445</v>
      </c>
      <c r="O202" t="s">
        <v>12013</v>
      </c>
      <c r="P202" t="s">
        <v>12757</v>
      </c>
      <c r="Q202" t="s">
        <v>12757</v>
      </c>
      <c r="R202" t="s">
        <v>12757</v>
      </c>
      <c r="S202" t="s">
        <v>12757</v>
      </c>
      <c r="T202" t="s">
        <v>6918</v>
      </c>
      <c r="U202">
        <v>1</v>
      </c>
      <c r="V202" s="9">
        <v>23460</v>
      </c>
      <c r="W202" t="s">
        <v>6918</v>
      </c>
      <c r="X202" t="s">
        <v>6918</v>
      </c>
      <c r="Y202" t="s">
        <v>6918</v>
      </c>
      <c r="Z202" t="s">
        <v>6918</v>
      </c>
      <c r="AA202" t="s">
        <v>6918</v>
      </c>
      <c r="AB202" t="s">
        <v>6918</v>
      </c>
      <c r="AC202" t="s">
        <v>14495</v>
      </c>
      <c r="AD202" t="s">
        <v>12757</v>
      </c>
      <c r="AE202" t="s">
        <v>12757</v>
      </c>
      <c r="AF202" t="s">
        <v>6918</v>
      </c>
      <c r="AG202" t="s">
        <v>9455</v>
      </c>
      <c r="AH202" t="s">
        <v>6918</v>
      </c>
      <c r="AI202" t="s">
        <v>6918</v>
      </c>
      <c r="AJ202" t="s">
        <v>6918</v>
      </c>
      <c r="AK202" t="s">
        <v>6918</v>
      </c>
      <c r="AL202">
        <v>0</v>
      </c>
      <c r="AM202" t="s">
        <v>6918</v>
      </c>
      <c r="AN202" t="s">
        <v>6918</v>
      </c>
      <c r="AO202" t="s">
        <v>6918</v>
      </c>
      <c r="AP202" t="s">
        <v>6918</v>
      </c>
      <c r="AQ202" t="s">
        <v>6918</v>
      </c>
      <c r="AR202" t="s">
        <v>16769</v>
      </c>
      <c r="AS202" t="s">
        <v>6918</v>
      </c>
      <c r="AT202" t="s">
        <v>6918</v>
      </c>
      <c r="AU202" t="s">
        <v>16788</v>
      </c>
      <c r="AV202" t="s">
        <v>6918</v>
      </c>
      <c r="AW202" t="s">
        <v>14495</v>
      </c>
      <c r="AX202" t="s">
        <v>6918</v>
      </c>
      <c r="AY202" t="s">
        <v>16800</v>
      </c>
      <c r="AZ202" t="s">
        <v>16802</v>
      </c>
      <c r="BA202" t="s">
        <v>16799</v>
      </c>
      <c r="BB202" t="s">
        <v>16799</v>
      </c>
      <c r="BC202" s="9">
        <v>4</v>
      </c>
      <c r="BD202" t="s">
        <v>16808</v>
      </c>
      <c r="BE202" s="9">
        <v>4</v>
      </c>
      <c r="BF202" t="s">
        <v>16810</v>
      </c>
      <c r="BG202" s="9">
        <v>9</v>
      </c>
      <c r="BH202" t="s">
        <v>16817</v>
      </c>
      <c r="BI202" t="s">
        <v>16818</v>
      </c>
      <c r="BJ202" t="s">
        <v>16823</v>
      </c>
      <c r="BK202" s="9">
        <v>1</v>
      </c>
      <c r="BL202" t="s">
        <v>16823</v>
      </c>
      <c r="BM202" s="9">
        <v>1</v>
      </c>
      <c r="BN202" t="s">
        <v>16795</v>
      </c>
      <c r="BO202" s="9">
        <v>0</v>
      </c>
      <c r="BP202" t="s">
        <v>16832</v>
      </c>
      <c r="BQ202" t="s">
        <v>6918</v>
      </c>
      <c r="BR202" t="s">
        <v>16838</v>
      </c>
      <c r="BS202" t="s">
        <v>16983</v>
      </c>
      <c r="BT202" t="s">
        <v>6918</v>
      </c>
      <c r="BU202">
        <v>0</v>
      </c>
      <c r="BV202" t="s">
        <v>6918</v>
      </c>
      <c r="BW202" t="s">
        <v>6918</v>
      </c>
      <c r="BX202" t="s">
        <v>6918</v>
      </c>
      <c r="BY202" t="s">
        <v>6918</v>
      </c>
      <c r="BZ202" t="s">
        <v>6918</v>
      </c>
      <c r="CA202" t="s">
        <v>6918</v>
      </c>
      <c r="CB202" t="s">
        <v>6918</v>
      </c>
      <c r="CC202" t="s">
        <v>17627</v>
      </c>
      <c r="CD202" t="s">
        <v>6918</v>
      </c>
      <c r="CE202" t="s">
        <v>17810</v>
      </c>
      <c r="CF202" s="1">
        <v>45564</v>
      </c>
      <c r="CG202" s="1">
        <v>45601</v>
      </c>
      <c r="CH202" s="3">
        <f>MIN(D:D)</f>
        <v>36526</v>
      </c>
    </row>
    <row r="203" spans="1:86" x14ac:dyDescent="0.3">
      <c r="A203">
        <v>3853</v>
      </c>
      <c r="B203" t="s">
        <v>284</v>
      </c>
      <c r="C203" s="2" t="s">
        <v>3688</v>
      </c>
      <c r="D203" s="3">
        <v>45292</v>
      </c>
      <c r="E203" s="3">
        <v>45561</v>
      </c>
      <c r="F203" t="s">
        <v>7466</v>
      </c>
      <c r="G203" t="s">
        <v>7502</v>
      </c>
      <c r="H203" t="s">
        <v>7521</v>
      </c>
      <c r="I203" t="s">
        <v>7551</v>
      </c>
      <c r="J203" t="s">
        <v>6918</v>
      </c>
      <c r="K203" t="s">
        <v>8926</v>
      </c>
      <c r="L203" t="s">
        <v>9861</v>
      </c>
      <c r="M203" t="s">
        <v>10776</v>
      </c>
      <c r="N203" t="s">
        <v>11433</v>
      </c>
      <c r="O203" t="s">
        <v>11993</v>
      </c>
      <c r="P203" t="s">
        <v>12812</v>
      </c>
      <c r="Q203" t="s">
        <v>8913</v>
      </c>
      <c r="R203" t="s">
        <v>9848</v>
      </c>
      <c r="S203" t="s">
        <v>13649</v>
      </c>
      <c r="T203" t="s">
        <v>6918</v>
      </c>
      <c r="U203">
        <v>1</v>
      </c>
      <c r="V203" s="9">
        <v>25220</v>
      </c>
      <c r="W203" t="s">
        <v>6972</v>
      </c>
      <c r="X203" t="s">
        <v>14112</v>
      </c>
      <c r="Y203" t="s">
        <v>6918</v>
      </c>
      <c r="Z203" t="s">
        <v>6918</v>
      </c>
      <c r="AA203" t="s">
        <v>6918</v>
      </c>
      <c r="AB203" t="s">
        <v>6918</v>
      </c>
      <c r="AC203" t="s">
        <v>14495</v>
      </c>
      <c r="AD203" t="s">
        <v>8913</v>
      </c>
      <c r="AE203" t="s">
        <v>13649</v>
      </c>
      <c r="AF203" t="s">
        <v>14594</v>
      </c>
      <c r="AG203" t="s">
        <v>16146</v>
      </c>
      <c r="AH203" t="s">
        <v>16214</v>
      </c>
      <c r="AI203" t="s">
        <v>16277</v>
      </c>
      <c r="AJ203" t="s">
        <v>9478</v>
      </c>
      <c r="AK203" t="s">
        <v>7501</v>
      </c>
      <c r="AL203">
        <v>5</v>
      </c>
      <c r="AM203" t="s">
        <v>16358</v>
      </c>
      <c r="AN203" t="s">
        <v>16418</v>
      </c>
      <c r="AO203" t="s">
        <v>16469</v>
      </c>
      <c r="AP203" t="s">
        <v>9286</v>
      </c>
      <c r="AQ203" t="s">
        <v>16598</v>
      </c>
      <c r="AR203" t="s">
        <v>6918</v>
      </c>
      <c r="AS203" t="s">
        <v>6918</v>
      </c>
      <c r="AT203" t="s">
        <v>6918</v>
      </c>
      <c r="AU203" t="s">
        <v>6918</v>
      </c>
      <c r="AV203" t="s">
        <v>6918</v>
      </c>
      <c r="AW203" t="s">
        <v>14497</v>
      </c>
      <c r="AX203" t="s">
        <v>6918</v>
      </c>
      <c r="AY203" t="s">
        <v>6918</v>
      </c>
      <c r="AZ203" t="s">
        <v>16803</v>
      </c>
      <c r="BA203" t="s">
        <v>16799</v>
      </c>
      <c r="BB203" t="s">
        <v>16799</v>
      </c>
      <c r="BC203" s="9">
        <v>1</v>
      </c>
      <c r="BD203" t="s">
        <v>16808</v>
      </c>
      <c r="BE203" s="9">
        <v>1</v>
      </c>
      <c r="BF203" t="s">
        <v>16812</v>
      </c>
      <c r="BG203" s="9">
        <v>5</v>
      </c>
      <c r="BH203" t="s">
        <v>16814</v>
      </c>
      <c r="BI203" t="s">
        <v>16818</v>
      </c>
      <c r="BJ203" t="s">
        <v>16823</v>
      </c>
      <c r="BK203" s="9">
        <v>0</v>
      </c>
      <c r="BL203" t="s">
        <v>16823</v>
      </c>
      <c r="BM203" s="9">
        <v>1</v>
      </c>
      <c r="BN203" t="s">
        <v>16795</v>
      </c>
      <c r="BO203" s="9">
        <v>0</v>
      </c>
      <c r="BP203" t="s">
        <v>16832</v>
      </c>
      <c r="BQ203" t="s">
        <v>16836</v>
      </c>
      <c r="BR203" t="s">
        <v>16860</v>
      </c>
      <c r="BS203" t="s">
        <v>7501</v>
      </c>
      <c r="BT203" t="s">
        <v>6918</v>
      </c>
      <c r="BU203">
        <v>1</v>
      </c>
      <c r="BV203" t="s">
        <v>17073</v>
      </c>
      <c r="BW203" t="s">
        <v>17402</v>
      </c>
      <c r="BX203" t="s">
        <v>6918</v>
      </c>
      <c r="BY203" t="s">
        <v>8926</v>
      </c>
      <c r="BZ203" t="s">
        <v>6918</v>
      </c>
      <c r="CA203" t="s">
        <v>6918</v>
      </c>
      <c r="CB203" t="s">
        <v>6918</v>
      </c>
      <c r="CC203" t="s">
        <v>17626</v>
      </c>
      <c r="CD203" t="s">
        <v>6918</v>
      </c>
      <c r="CE203" t="s">
        <v>17811</v>
      </c>
      <c r="CF203" s="1">
        <v>45562</v>
      </c>
      <c r="CG203" s="1">
        <v>45719</v>
      </c>
      <c r="CH203" s="3">
        <f>MIN(D:D)</f>
        <v>36526</v>
      </c>
    </row>
    <row r="204" spans="1:86" x14ac:dyDescent="0.3">
      <c r="A204">
        <v>3852</v>
      </c>
      <c r="B204" t="s">
        <v>285</v>
      </c>
      <c r="C204" s="2" t="s">
        <v>3689</v>
      </c>
      <c r="D204" s="3">
        <v>45558</v>
      </c>
      <c r="E204" s="3">
        <v>45558</v>
      </c>
      <c r="F204" t="s">
        <v>7473</v>
      </c>
      <c r="G204" t="s">
        <v>7501</v>
      </c>
      <c r="H204" t="s">
        <v>7516</v>
      </c>
      <c r="I204" t="s">
        <v>7549</v>
      </c>
      <c r="J204" t="s">
        <v>7732</v>
      </c>
      <c r="K204" t="s">
        <v>9011</v>
      </c>
      <c r="L204" t="s">
        <v>9948</v>
      </c>
      <c r="M204" t="s">
        <v>10780</v>
      </c>
      <c r="N204" t="s">
        <v>11429</v>
      </c>
      <c r="O204" t="s">
        <v>12064</v>
      </c>
      <c r="P204" t="s">
        <v>12813</v>
      </c>
      <c r="Q204" t="s">
        <v>9455</v>
      </c>
      <c r="R204" t="s">
        <v>9455</v>
      </c>
      <c r="S204" t="s">
        <v>13648</v>
      </c>
      <c r="T204" t="s">
        <v>13681</v>
      </c>
      <c r="U204">
        <v>1</v>
      </c>
      <c r="V204" s="9">
        <v>25101</v>
      </c>
      <c r="W204" t="s">
        <v>6970</v>
      </c>
      <c r="X204" t="s">
        <v>14113</v>
      </c>
      <c r="Y204" t="s">
        <v>14140</v>
      </c>
      <c r="Z204" t="s">
        <v>14216</v>
      </c>
      <c r="AA204" t="s">
        <v>6918</v>
      </c>
      <c r="AB204" t="s">
        <v>6918</v>
      </c>
      <c r="AC204" t="s">
        <v>14495</v>
      </c>
      <c r="AD204" t="s">
        <v>9455</v>
      </c>
      <c r="AE204" t="s">
        <v>13648</v>
      </c>
      <c r="AF204" t="s">
        <v>14595</v>
      </c>
      <c r="AG204" t="s">
        <v>16155</v>
      </c>
      <c r="AH204" t="s">
        <v>6918</v>
      </c>
      <c r="AI204" t="s">
        <v>6918</v>
      </c>
      <c r="AJ204" t="s">
        <v>6918</v>
      </c>
      <c r="AK204" t="s">
        <v>6918</v>
      </c>
      <c r="AL204">
        <v>1</v>
      </c>
      <c r="AM204" t="s">
        <v>6948</v>
      </c>
      <c r="AN204" t="s">
        <v>16415</v>
      </c>
      <c r="AO204" t="s">
        <v>16467</v>
      </c>
      <c r="AP204" t="s">
        <v>9011</v>
      </c>
      <c r="AQ204" t="s">
        <v>16599</v>
      </c>
      <c r="AR204" t="s">
        <v>16769</v>
      </c>
      <c r="AS204" t="s">
        <v>6918</v>
      </c>
      <c r="AT204" t="s">
        <v>16774</v>
      </c>
      <c r="AU204" t="s">
        <v>16787</v>
      </c>
      <c r="AV204" t="s">
        <v>6918</v>
      </c>
      <c r="AW204" t="s">
        <v>14495</v>
      </c>
      <c r="AX204" t="s">
        <v>6918</v>
      </c>
      <c r="AY204" t="s">
        <v>16801</v>
      </c>
      <c r="AZ204" t="s">
        <v>6918</v>
      </c>
      <c r="BA204" t="s">
        <v>16799</v>
      </c>
      <c r="BB204" t="s">
        <v>16799</v>
      </c>
      <c r="BC204" s="9">
        <v>1</v>
      </c>
      <c r="BD204" t="s">
        <v>16808</v>
      </c>
      <c r="BE204" s="9">
        <v>1</v>
      </c>
      <c r="BF204" t="s">
        <v>16810</v>
      </c>
      <c r="BG204" s="9">
        <v>8</v>
      </c>
      <c r="BH204" t="s">
        <v>16815</v>
      </c>
      <c r="BI204" t="s">
        <v>16819</v>
      </c>
      <c r="BJ204" t="s">
        <v>16823</v>
      </c>
      <c r="BK204" s="9">
        <v>1</v>
      </c>
      <c r="BL204" t="s">
        <v>16823</v>
      </c>
      <c r="BM204" s="9">
        <v>1</v>
      </c>
      <c r="BN204" t="s">
        <v>16795</v>
      </c>
      <c r="BO204" s="9">
        <v>0</v>
      </c>
      <c r="BP204" t="s">
        <v>16832</v>
      </c>
      <c r="BQ204" t="s">
        <v>16835</v>
      </c>
      <c r="BR204" t="s">
        <v>16842</v>
      </c>
      <c r="BS204" t="s">
        <v>16982</v>
      </c>
      <c r="BT204" t="s">
        <v>6918</v>
      </c>
      <c r="BU204">
        <v>0</v>
      </c>
      <c r="BV204" t="s">
        <v>6918</v>
      </c>
      <c r="BW204" t="s">
        <v>6918</v>
      </c>
      <c r="BX204" t="s">
        <v>6918</v>
      </c>
      <c r="BY204" t="s">
        <v>6918</v>
      </c>
      <c r="BZ204" t="s">
        <v>6918</v>
      </c>
      <c r="CA204" t="s">
        <v>6918</v>
      </c>
      <c r="CB204" t="s">
        <v>6918</v>
      </c>
      <c r="CC204" t="s">
        <v>17627</v>
      </c>
      <c r="CD204" t="s">
        <v>6918</v>
      </c>
      <c r="CE204" t="s">
        <v>17812</v>
      </c>
      <c r="CF204" s="1">
        <v>45562</v>
      </c>
      <c r="CG204" s="1">
        <v>45688</v>
      </c>
      <c r="CH204" s="3">
        <f>MIN(D:D)</f>
        <v>36526</v>
      </c>
    </row>
    <row r="205" spans="1:86" x14ac:dyDescent="0.3">
      <c r="A205">
        <v>3851</v>
      </c>
      <c r="B205" t="s">
        <v>286</v>
      </c>
      <c r="C205" s="2" t="s">
        <v>3690</v>
      </c>
      <c r="D205" s="3">
        <v>45557</v>
      </c>
      <c r="E205" s="3">
        <v>45560</v>
      </c>
      <c r="F205" t="s">
        <v>7472</v>
      </c>
      <c r="G205" t="s">
        <v>7501</v>
      </c>
      <c r="H205" t="s">
        <v>7518</v>
      </c>
      <c r="I205" t="s">
        <v>7549</v>
      </c>
      <c r="J205" t="s">
        <v>7511</v>
      </c>
      <c r="K205" t="s">
        <v>9012</v>
      </c>
      <c r="L205" t="s">
        <v>9949</v>
      </c>
      <c r="M205" t="s">
        <v>10851</v>
      </c>
      <c r="N205" t="s">
        <v>11482</v>
      </c>
      <c r="O205" t="s">
        <v>12065</v>
      </c>
      <c r="P205" t="s">
        <v>12757</v>
      </c>
      <c r="Q205" t="s">
        <v>12757</v>
      </c>
      <c r="R205" t="s">
        <v>12757</v>
      </c>
      <c r="S205" t="s">
        <v>12757</v>
      </c>
      <c r="T205" t="s">
        <v>6918</v>
      </c>
      <c r="U205">
        <v>1</v>
      </c>
      <c r="V205" s="9">
        <v>25100</v>
      </c>
      <c r="W205" t="s">
        <v>6918</v>
      </c>
      <c r="X205" t="s">
        <v>6918</v>
      </c>
      <c r="Y205" t="s">
        <v>6918</v>
      </c>
      <c r="Z205" t="s">
        <v>6918</v>
      </c>
      <c r="AA205" t="s">
        <v>6918</v>
      </c>
      <c r="AB205" t="s">
        <v>6918</v>
      </c>
      <c r="AC205" t="s">
        <v>14495</v>
      </c>
      <c r="AD205" t="s">
        <v>12757</v>
      </c>
      <c r="AE205" t="s">
        <v>12757</v>
      </c>
      <c r="AF205" t="s">
        <v>6918</v>
      </c>
      <c r="AG205" t="s">
        <v>9455</v>
      </c>
      <c r="AH205" t="s">
        <v>6918</v>
      </c>
      <c r="AI205" t="s">
        <v>6918</v>
      </c>
      <c r="AJ205" t="s">
        <v>6918</v>
      </c>
      <c r="AK205" t="s">
        <v>6918</v>
      </c>
      <c r="AL205">
        <v>1</v>
      </c>
      <c r="AM205" t="s">
        <v>6971</v>
      </c>
      <c r="AN205" t="s">
        <v>16411</v>
      </c>
      <c r="AO205" t="s">
        <v>16464</v>
      </c>
      <c r="AP205" t="s">
        <v>9229</v>
      </c>
      <c r="AQ205" t="s">
        <v>16600</v>
      </c>
      <c r="AR205" t="s">
        <v>16769</v>
      </c>
      <c r="AS205" t="s">
        <v>6918</v>
      </c>
      <c r="AT205" t="s">
        <v>6918</v>
      </c>
      <c r="AU205" t="s">
        <v>6918</v>
      </c>
      <c r="AV205" t="s">
        <v>6918</v>
      </c>
      <c r="AW205" t="s">
        <v>14495</v>
      </c>
      <c r="AX205" t="s">
        <v>6918</v>
      </c>
      <c r="AY205" t="s">
        <v>16801</v>
      </c>
      <c r="AZ205" t="s">
        <v>6918</v>
      </c>
      <c r="BA205" t="s">
        <v>16799</v>
      </c>
      <c r="BB205" t="s">
        <v>16799</v>
      </c>
      <c r="BC205" s="9">
        <v>1</v>
      </c>
      <c r="BD205" t="s">
        <v>16808</v>
      </c>
      <c r="BE205" s="9">
        <v>1</v>
      </c>
      <c r="BF205" t="s">
        <v>16810</v>
      </c>
      <c r="BG205" s="9">
        <v>7</v>
      </c>
      <c r="BH205" t="s">
        <v>16815</v>
      </c>
      <c r="BI205" t="s">
        <v>16818</v>
      </c>
      <c r="BJ205" t="s">
        <v>16823</v>
      </c>
      <c r="BK205" s="9">
        <v>8</v>
      </c>
      <c r="BL205" t="s">
        <v>16823</v>
      </c>
      <c r="BM205" s="9">
        <v>1</v>
      </c>
      <c r="BN205" t="s">
        <v>16795</v>
      </c>
      <c r="BO205" s="9">
        <v>0</v>
      </c>
      <c r="BP205" t="s">
        <v>16832</v>
      </c>
      <c r="BQ205" t="s">
        <v>6918</v>
      </c>
      <c r="BR205" t="s">
        <v>16838</v>
      </c>
      <c r="BS205" t="s">
        <v>16983</v>
      </c>
      <c r="BT205" t="s">
        <v>6918</v>
      </c>
      <c r="BU205">
        <v>1</v>
      </c>
      <c r="BV205" t="s">
        <v>17114</v>
      </c>
      <c r="BW205" t="s">
        <v>17402</v>
      </c>
      <c r="BX205" t="s">
        <v>6918</v>
      </c>
      <c r="BY205" t="s">
        <v>9229</v>
      </c>
      <c r="BZ205" t="s">
        <v>6918</v>
      </c>
      <c r="CA205" t="s">
        <v>6918</v>
      </c>
      <c r="CB205" t="s">
        <v>6918</v>
      </c>
      <c r="CC205" t="s">
        <v>17627</v>
      </c>
      <c r="CD205" t="s">
        <v>6918</v>
      </c>
      <c r="CE205" t="s">
        <v>17813</v>
      </c>
      <c r="CF205" s="1">
        <v>45562</v>
      </c>
      <c r="CG205" s="1">
        <v>45688</v>
      </c>
      <c r="CH205" s="3">
        <f>MIN(D:D)</f>
        <v>36526</v>
      </c>
    </row>
    <row r="206" spans="1:86" x14ac:dyDescent="0.3">
      <c r="A206">
        <v>3841</v>
      </c>
      <c r="B206" t="s">
        <v>287</v>
      </c>
      <c r="C206" s="2" t="s">
        <v>3691</v>
      </c>
      <c r="D206" s="3">
        <v>45557</v>
      </c>
      <c r="E206" s="3">
        <v>45557</v>
      </c>
      <c r="F206" t="s">
        <v>7462</v>
      </c>
      <c r="G206" t="s">
        <v>6918</v>
      </c>
      <c r="H206" t="s">
        <v>7513</v>
      </c>
      <c r="I206" t="s">
        <v>7558</v>
      </c>
      <c r="J206" t="s">
        <v>7733</v>
      </c>
      <c r="K206" t="s">
        <v>8926</v>
      </c>
      <c r="L206" t="s">
        <v>9861</v>
      </c>
      <c r="M206" t="s">
        <v>10776</v>
      </c>
      <c r="N206" t="s">
        <v>11433</v>
      </c>
      <c r="O206" t="s">
        <v>12041</v>
      </c>
      <c r="P206" t="s">
        <v>12757</v>
      </c>
      <c r="Q206" t="s">
        <v>12757</v>
      </c>
      <c r="R206" t="s">
        <v>12757</v>
      </c>
      <c r="S206" t="s">
        <v>12757</v>
      </c>
      <c r="T206" t="s">
        <v>6918</v>
      </c>
      <c r="U206">
        <v>1</v>
      </c>
      <c r="V206" s="9">
        <v>25099</v>
      </c>
      <c r="W206" t="s">
        <v>6918</v>
      </c>
      <c r="X206" t="s">
        <v>6918</v>
      </c>
      <c r="Y206" t="s">
        <v>6918</v>
      </c>
      <c r="Z206" t="s">
        <v>6918</v>
      </c>
      <c r="AA206" t="s">
        <v>6918</v>
      </c>
      <c r="AB206" t="s">
        <v>6918</v>
      </c>
      <c r="AC206" t="s">
        <v>14495</v>
      </c>
      <c r="AD206" t="s">
        <v>12757</v>
      </c>
      <c r="AE206" t="s">
        <v>12757</v>
      </c>
      <c r="AF206" t="s">
        <v>6918</v>
      </c>
      <c r="AG206" t="s">
        <v>9455</v>
      </c>
      <c r="AH206" t="s">
        <v>6918</v>
      </c>
      <c r="AI206" t="s">
        <v>6918</v>
      </c>
      <c r="AJ206" t="s">
        <v>6918</v>
      </c>
      <c r="AK206" t="s">
        <v>6918</v>
      </c>
      <c r="AL206">
        <v>0</v>
      </c>
      <c r="AM206" t="s">
        <v>6918</v>
      </c>
      <c r="AN206" t="s">
        <v>6918</v>
      </c>
      <c r="AO206" t="s">
        <v>6918</v>
      </c>
      <c r="AP206" t="s">
        <v>6918</v>
      </c>
      <c r="AQ206" t="s">
        <v>6918</v>
      </c>
      <c r="AR206" t="s">
        <v>16769</v>
      </c>
      <c r="AS206" t="s">
        <v>6918</v>
      </c>
      <c r="AT206" t="s">
        <v>6918</v>
      </c>
      <c r="AU206" t="s">
        <v>16788</v>
      </c>
      <c r="AV206" t="s">
        <v>6918</v>
      </c>
      <c r="AW206" t="s">
        <v>14497</v>
      </c>
      <c r="AX206" t="s">
        <v>6918</v>
      </c>
      <c r="AY206" t="s">
        <v>6918</v>
      </c>
      <c r="AZ206" t="s">
        <v>16802</v>
      </c>
      <c r="BA206" t="s">
        <v>16799</v>
      </c>
      <c r="BB206" t="s">
        <v>16799</v>
      </c>
      <c r="BC206" s="9">
        <v>2</v>
      </c>
      <c r="BD206" t="s">
        <v>16808</v>
      </c>
      <c r="BE206" s="9">
        <v>2</v>
      </c>
      <c r="BF206" t="s">
        <v>16810</v>
      </c>
      <c r="BG206" s="9">
        <v>9</v>
      </c>
      <c r="BH206" t="s">
        <v>16814</v>
      </c>
      <c r="BI206" t="s">
        <v>16822</v>
      </c>
      <c r="BJ206" t="s">
        <v>16823</v>
      </c>
      <c r="BK206" s="9">
        <v>1</v>
      </c>
      <c r="BL206" t="s">
        <v>16823</v>
      </c>
      <c r="BM206" s="9">
        <v>1</v>
      </c>
      <c r="BN206" t="s">
        <v>16795</v>
      </c>
      <c r="BO206" s="9">
        <v>0</v>
      </c>
      <c r="BP206" t="s">
        <v>16832</v>
      </c>
      <c r="BQ206" t="s">
        <v>6918</v>
      </c>
      <c r="BR206" t="s">
        <v>16838</v>
      </c>
      <c r="BS206" t="s">
        <v>16979</v>
      </c>
      <c r="BT206" t="s">
        <v>6918</v>
      </c>
      <c r="BU206">
        <v>1</v>
      </c>
      <c r="BV206" t="s">
        <v>17115</v>
      </c>
      <c r="BW206" t="s">
        <v>17402</v>
      </c>
      <c r="BX206" t="s">
        <v>6918</v>
      </c>
      <c r="BY206" t="s">
        <v>8926</v>
      </c>
      <c r="BZ206" t="s">
        <v>12816</v>
      </c>
      <c r="CA206" t="s">
        <v>6918</v>
      </c>
      <c r="CB206" t="s">
        <v>6918</v>
      </c>
      <c r="CC206" t="s">
        <v>17627</v>
      </c>
      <c r="CD206" t="s">
        <v>6918</v>
      </c>
      <c r="CE206" t="s">
        <v>17814</v>
      </c>
      <c r="CF206" s="1">
        <v>45561</v>
      </c>
      <c r="CG206" s="1">
        <v>45688</v>
      </c>
      <c r="CH206" s="3">
        <f>MIN(D:D)</f>
        <v>36526</v>
      </c>
    </row>
    <row r="207" spans="1:86" x14ac:dyDescent="0.3">
      <c r="A207">
        <v>3839</v>
      </c>
      <c r="B207" t="s">
        <v>288</v>
      </c>
      <c r="C207" s="2" t="s">
        <v>3692</v>
      </c>
      <c r="D207" s="3">
        <v>45139</v>
      </c>
      <c r="E207" s="3">
        <v>45139</v>
      </c>
      <c r="F207" t="s">
        <v>7466</v>
      </c>
      <c r="G207" t="s">
        <v>7502</v>
      </c>
      <c r="H207" t="s">
        <v>7513</v>
      </c>
      <c r="I207" t="s">
        <v>7556</v>
      </c>
      <c r="J207" t="s">
        <v>6918</v>
      </c>
      <c r="K207" t="s">
        <v>9013</v>
      </c>
      <c r="L207" t="s">
        <v>9950</v>
      </c>
      <c r="M207" t="s">
        <v>10852</v>
      </c>
      <c r="N207" t="s">
        <v>11433</v>
      </c>
      <c r="O207" t="s">
        <v>11993</v>
      </c>
      <c r="P207" t="s">
        <v>9455</v>
      </c>
      <c r="Q207" t="s">
        <v>9059</v>
      </c>
      <c r="R207" t="s">
        <v>9996</v>
      </c>
      <c r="S207" t="s">
        <v>13649</v>
      </c>
      <c r="T207" t="s">
        <v>6918</v>
      </c>
      <c r="U207">
        <v>2</v>
      </c>
      <c r="V207" s="9">
        <v>25097</v>
      </c>
      <c r="W207" t="s">
        <v>13930</v>
      </c>
      <c r="X207" t="s">
        <v>14108</v>
      </c>
      <c r="Y207" t="s">
        <v>14139</v>
      </c>
      <c r="Z207" t="s">
        <v>14217</v>
      </c>
      <c r="AA207" t="s">
        <v>6918</v>
      </c>
      <c r="AB207" t="s">
        <v>9013</v>
      </c>
      <c r="AC207" t="s">
        <v>14495</v>
      </c>
      <c r="AD207" t="s">
        <v>9059</v>
      </c>
      <c r="AE207" t="s">
        <v>13649</v>
      </c>
      <c r="AF207" t="s">
        <v>14596</v>
      </c>
      <c r="AG207" t="s">
        <v>16153</v>
      </c>
      <c r="AH207" t="s">
        <v>6918</v>
      </c>
      <c r="AI207" t="s">
        <v>6918</v>
      </c>
      <c r="AJ207" t="s">
        <v>6918</v>
      </c>
      <c r="AK207" t="s">
        <v>6918</v>
      </c>
      <c r="AL207">
        <v>1</v>
      </c>
      <c r="AM207" t="s">
        <v>13930</v>
      </c>
      <c r="AN207" t="s">
        <v>16419</v>
      </c>
      <c r="AO207" t="s">
        <v>16467</v>
      </c>
      <c r="AP207" t="s">
        <v>9013</v>
      </c>
      <c r="AQ207" t="s">
        <v>16601</v>
      </c>
      <c r="AR207" t="s">
        <v>16769</v>
      </c>
      <c r="AS207" t="s">
        <v>6918</v>
      </c>
      <c r="AT207" t="s">
        <v>6918</v>
      </c>
      <c r="AU207" t="s">
        <v>16787</v>
      </c>
      <c r="AV207" t="s">
        <v>6918</v>
      </c>
      <c r="AW207" t="s">
        <v>14497</v>
      </c>
      <c r="AX207" t="s">
        <v>6918</v>
      </c>
      <c r="AY207" t="s">
        <v>6918</v>
      </c>
      <c r="AZ207" t="s">
        <v>16802</v>
      </c>
      <c r="BA207" t="s">
        <v>16799</v>
      </c>
      <c r="BB207" t="s">
        <v>16799</v>
      </c>
      <c r="BC207" s="9">
        <v>2</v>
      </c>
      <c r="BD207" t="s">
        <v>16808</v>
      </c>
      <c r="BE207" s="9">
        <v>2</v>
      </c>
      <c r="BF207" t="s">
        <v>16812</v>
      </c>
      <c r="BG207" s="9">
        <v>5</v>
      </c>
      <c r="BH207" t="s">
        <v>16814</v>
      </c>
      <c r="BI207" t="s">
        <v>16818</v>
      </c>
      <c r="BJ207" t="s">
        <v>16823</v>
      </c>
      <c r="BK207" s="9">
        <v>1</v>
      </c>
      <c r="BL207" t="s">
        <v>6918</v>
      </c>
      <c r="BM207" s="9">
        <v>0</v>
      </c>
      <c r="BN207" t="s">
        <v>16795</v>
      </c>
      <c r="BO207" s="9">
        <v>0</v>
      </c>
      <c r="BP207" t="s">
        <v>16832</v>
      </c>
      <c r="BQ207" t="s">
        <v>16836</v>
      </c>
      <c r="BR207" t="s">
        <v>16860</v>
      </c>
      <c r="BS207" t="s">
        <v>7501</v>
      </c>
      <c r="BT207" t="s">
        <v>6918</v>
      </c>
      <c r="BU207">
        <v>1</v>
      </c>
      <c r="BV207" t="s">
        <v>17115</v>
      </c>
      <c r="BW207" t="s">
        <v>17402</v>
      </c>
      <c r="BX207" t="s">
        <v>6918</v>
      </c>
      <c r="BY207" t="s">
        <v>9013</v>
      </c>
      <c r="BZ207" t="s">
        <v>17463</v>
      </c>
      <c r="CA207" t="s">
        <v>6918</v>
      </c>
      <c r="CB207" t="s">
        <v>6918</v>
      </c>
      <c r="CC207" t="s">
        <v>17626</v>
      </c>
      <c r="CD207" t="s">
        <v>6918</v>
      </c>
      <c r="CE207" t="s">
        <v>17815</v>
      </c>
      <c r="CF207" s="1">
        <v>45561</v>
      </c>
      <c r="CG207" s="1">
        <v>45688</v>
      </c>
      <c r="CH207" s="3">
        <f>MIN(D:D)</f>
        <v>36526</v>
      </c>
    </row>
    <row r="208" spans="1:86" x14ac:dyDescent="0.3">
      <c r="A208">
        <v>3831</v>
      </c>
      <c r="B208" t="s">
        <v>289</v>
      </c>
      <c r="C208" s="2" t="s">
        <v>3693</v>
      </c>
      <c r="D208" s="3">
        <v>45555</v>
      </c>
      <c r="E208" s="3">
        <v>45555</v>
      </c>
      <c r="F208" t="s">
        <v>7465</v>
      </c>
      <c r="G208" t="s">
        <v>6918</v>
      </c>
      <c r="H208" t="s">
        <v>7517</v>
      </c>
      <c r="I208" t="s">
        <v>7556</v>
      </c>
      <c r="J208" t="s">
        <v>7734</v>
      </c>
      <c r="K208" t="s">
        <v>9004</v>
      </c>
      <c r="L208" t="s">
        <v>9941</v>
      </c>
      <c r="M208" t="s">
        <v>10802</v>
      </c>
      <c r="N208" t="s">
        <v>11429</v>
      </c>
      <c r="O208" t="s">
        <v>11991</v>
      </c>
      <c r="P208" t="s">
        <v>12757</v>
      </c>
      <c r="Q208" t="s">
        <v>12757</v>
      </c>
      <c r="R208" t="s">
        <v>12757</v>
      </c>
      <c r="S208" t="s">
        <v>12757</v>
      </c>
      <c r="T208" t="s">
        <v>6918</v>
      </c>
      <c r="U208">
        <v>1</v>
      </c>
      <c r="V208" s="9">
        <v>25096</v>
      </c>
      <c r="W208" t="s">
        <v>6918</v>
      </c>
      <c r="X208" t="s">
        <v>6918</v>
      </c>
      <c r="Y208" t="s">
        <v>6918</v>
      </c>
      <c r="Z208" t="s">
        <v>6918</v>
      </c>
      <c r="AA208" t="s">
        <v>6918</v>
      </c>
      <c r="AB208" t="s">
        <v>6918</v>
      </c>
      <c r="AC208" t="s">
        <v>14495</v>
      </c>
      <c r="AD208" t="s">
        <v>12757</v>
      </c>
      <c r="AE208" t="s">
        <v>12757</v>
      </c>
      <c r="AF208" t="s">
        <v>6918</v>
      </c>
      <c r="AG208" t="s">
        <v>16147</v>
      </c>
      <c r="AH208" t="s">
        <v>6918</v>
      </c>
      <c r="AI208" t="s">
        <v>6918</v>
      </c>
      <c r="AJ208" t="s">
        <v>6918</v>
      </c>
      <c r="AK208" t="s">
        <v>6918</v>
      </c>
      <c r="AL208">
        <v>0</v>
      </c>
      <c r="AM208" t="s">
        <v>6918</v>
      </c>
      <c r="AN208" t="s">
        <v>6918</v>
      </c>
      <c r="AO208" t="s">
        <v>6918</v>
      </c>
      <c r="AP208" t="s">
        <v>6918</v>
      </c>
      <c r="AQ208" t="s">
        <v>6918</v>
      </c>
      <c r="AR208" t="s">
        <v>16769</v>
      </c>
      <c r="AS208" t="s">
        <v>6918</v>
      </c>
      <c r="AT208" t="s">
        <v>6918</v>
      </c>
      <c r="AU208" t="s">
        <v>16787</v>
      </c>
      <c r="AV208" t="s">
        <v>6918</v>
      </c>
      <c r="AW208" t="s">
        <v>14497</v>
      </c>
      <c r="AX208" t="s">
        <v>6918</v>
      </c>
      <c r="AY208" t="s">
        <v>6918</v>
      </c>
      <c r="AZ208" t="s">
        <v>16802</v>
      </c>
      <c r="BA208" t="s">
        <v>16799</v>
      </c>
      <c r="BB208" t="s">
        <v>16799</v>
      </c>
      <c r="BC208" s="9">
        <v>2</v>
      </c>
      <c r="BD208" t="s">
        <v>16808</v>
      </c>
      <c r="BE208" s="9">
        <v>2</v>
      </c>
      <c r="BF208" t="s">
        <v>16812</v>
      </c>
      <c r="BG208" s="9">
        <v>5</v>
      </c>
      <c r="BH208" t="s">
        <v>16814</v>
      </c>
      <c r="BI208" t="s">
        <v>16818</v>
      </c>
      <c r="BJ208" t="s">
        <v>16823</v>
      </c>
      <c r="BK208" s="9">
        <v>1</v>
      </c>
      <c r="BL208" t="s">
        <v>16823</v>
      </c>
      <c r="BM208" s="9">
        <v>1</v>
      </c>
      <c r="BN208" t="s">
        <v>16795</v>
      </c>
      <c r="BO208" s="9">
        <v>0</v>
      </c>
      <c r="BP208" t="s">
        <v>16832</v>
      </c>
      <c r="BQ208" t="s">
        <v>6918</v>
      </c>
      <c r="BR208" t="s">
        <v>16840</v>
      </c>
      <c r="BS208" t="s">
        <v>6918</v>
      </c>
      <c r="BT208" t="s">
        <v>6918</v>
      </c>
      <c r="BU208">
        <v>0</v>
      </c>
      <c r="BV208" t="s">
        <v>6918</v>
      </c>
      <c r="BW208" t="s">
        <v>6918</v>
      </c>
      <c r="BX208" t="s">
        <v>6918</v>
      </c>
      <c r="BY208" t="s">
        <v>6918</v>
      </c>
      <c r="BZ208" t="s">
        <v>6918</v>
      </c>
      <c r="CA208" t="s">
        <v>6918</v>
      </c>
      <c r="CB208" t="s">
        <v>6918</v>
      </c>
      <c r="CC208" t="s">
        <v>17627</v>
      </c>
      <c r="CD208" t="s">
        <v>6918</v>
      </c>
      <c r="CE208" t="s">
        <v>17816</v>
      </c>
      <c r="CF208" s="1">
        <v>45560</v>
      </c>
      <c r="CG208" s="1">
        <v>45688</v>
      </c>
      <c r="CH208" s="3">
        <f>MIN(D:D)</f>
        <v>36526</v>
      </c>
    </row>
    <row r="209" spans="1:86" x14ac:dyDescent="0.3">
      <c r="A209">
        <v>3830</v>
      </c>
      <c r="B209" t="s">
        <v>290</v>
      </c>
      <c r="C209" s="2" t="s">
        <v>3694</v>
      </c>
      <c r="D209" s="3">
        <v>45555</v>
      </c>
      <c r="E209" s="3">
        <v>45557</v>
      </c>
      <c r="F209" t="s">
        <v>7462</v>
      </c>
      <c r="G209" t="s">
        <v>6918</v>
      </c>
      <c r="H209" t="s">
        <v>7517</v>
      </c>
      <c r="I209" t="s">
        <v>7550</v>
      </c>
      <c r="J209" t="s">
        <v>6918</v>
      </c>
      <c r="K209" t="s">
        <v>8926</v>
      </c>
      <c r="L209" t="s">
        <v>9861</v>
      </c>
      <c r="M209" t="s">
        <v>10776</v>
      </c>
      <c r="N209" t="s">
        <v>11433</v>
      </c>
      <c r="O209" t="s">
        <v>12001</v>
      </c>
      <c r="P209" t="s">
        <v>12757</v>
      </c>
      <c r="Q209" t="s">
        <v>12757</v>
      </c>
      <c r="R209" t="s">
        <v>12757</v>
      </c>
      <c r="S209" t="s">
        <v>12757</v>
      </c>
      <c r="T209" t="s">
        <v>6918</v>
      </c>
      <c r="U209">
        <v>1</v>
      </c>
      <c r="V209" s="9">
        <v>25093</v>
      </c>
      <c r="W209" t="s">
        <v>6918</v>
      </c>
      <c r="X209" t="s">
        <v>6918</v>
      </c>
      <c r="Y209" t="s">
        <v>6918</v>
      </c>
      <c r="Z209" t="s">
        <v>6918</v>
      </c>
      <c r="AA209" t="s">
        <v>6918</v>
      </c>
      <c r="AB209" t="s">
        <v>6918</v>
      </c>
      <c r="AC209" t="s">
        <v>14495</v>
      </c>
      <c r="AD209" t="s">
        <v>12757</v>
      </c>
      <c r="AE209" t="s">
        <v>12757</v>
      </c>
      <c r="AF209" t="s">
        <v>6918</v>
      </c>
      <c r="AG209" t="s">
        <v>9455</v>
      </c>
      <c r="AH209" t="s">
        <v>6918</v>
      </c>
      <c r="AI209" t="s">
        <v>6918</v>
      </c>
      <c r="AJ209" t="s">
        <v>6918</v>
      </c>
      <c r="AK209" t="s">
        <v>6918</v>
      </c>
      <c r="AL209">
        <v>0</v>
      </c>
      <c r="AM209" t="s">
        <v>6918</v>
      </c>
      <c r="AN209" t="s">
        <v>6918</v>
      </c>
      <c r="AO209" t="s">
        <v>6918</v>
      </c>
      <c r="AP209" t="s">
        <v>6918</v>
      </c>
      <c r="AQ209" t="s">
        <v>6918</v>
      </c>
      <c r="AR209" t="s">
        <v>16769</v>
      </c>
      <c r="AS209" t="s">
        <v>6918</v>
      </c>
      <c r="AT209" t="s">
        <v>16776</v>
      </c>
      <c r="AU209" t="s">
        <v>16784</v>
      </c>
      <c r="AV209" t="s">
        <v>6918</v>
      </c>
      <c r="AW209" t="s">
        <v>14495</v>
      </c>
      <c r="AX209" t="s">
        <v>16798</v>
      </c>
      <c r="AY209" t="s">
        <v>16800</v>
      </c>
      <c r="AZ209" t="s">
        <v>16802</v>
      </c>
      <c r="BA209" t="s">
        <v>16799</v>
      </c>
      <c r="BB209" t="s">
        <v>16799</v>
      </c>
      <c r="BC209" s="9">
        <v>6</v>
      </c>
      <c r="BD209" t="s">
        <v>16808</v>
      </c>
      <c r="BE209" s="9">
        <v>6</v>
      </c>
      <c r="BF209" t="s">
        <v>16810</v>
      </c>
      <c r="BG209" s="9">
        <v>7</v>
      </c>
      <c r="BH209" t="s">
        <v>16814</v>
      </c>
      <c r="BI209" t="s">
        <v>16820</v>
      </c>
      <c r="BJ209" t="s">
        <v>16823</v>
      </c>
      <c r="BK209" s="9">
        <v>1</v>
      </c>
      <c r="BL209" t="s">
        <v>16823</v>
      </c>
      <c r="BM209" s="9">
        <v>1</v>
      </c>
      <c r="BN209" t="s">
        <v>16795</v>
      </c>
      <c r="BO209" s="9">
        <v>0</v>
      </c>
      <c r="BP209" t="s">
        <v>16832</v>
      </c>
      <c r="BQ209" t="s">
        <v>6918</v>
      </c>
      <c r="BR209" t="s">
        <v>16838</v>
      </c>
      <c r="BS209" t="s">
        <v>16979</v>
      </c>
      <c r="BT209" t="s">
        <v>6918</v>
      </c>
      <c r="BU209">
        <v>1</v>
      </c>
      <c r="BV209" t="s">
        <v>17115</v>
      </c>
      <c r="BW209" t="s">
        <v>17402</v>
      </c>
      <c r="BX209" t="s">
        <v>6918</v>
      </c>
      <c r="BY209" t="s">
        <v>8926</v>
      </c>
      <c r="BZ209" t="s">
        <v>6918</v>
      </c>
      <c r="CA209" t="s">
        <v>6918</v>
      </c>
      <c r="CB209" t="s">
        <v>6918</v>
      </c>
      <c r="CC209" t="s">
        <v>17627</v>
      </c>
      <c r="CD209" t="s">
        <v>6918</v>
      </c>
      <c r="CE209" t="s">
        <v>17817</v>
      </c>
      <c r="CF209" s="1">
        <v>45560</v>
      </c>
      <c r="CG209" s="1">
        <v>45688</v>
      </c>
      <c r="CH209" s="3">
        <f>MIN(D:D)</f>
        <v>36526</v>
      </c>
    </row>
    <row r="210" spans="1:86" x14ac:dyDescent="0.3">
      <c r="A210">
        <v>3829</v>
      </c>
      <c r="B210" t="s">
        <v>291</v>
      </c>
      <c r="C210" s="2" t="s">
        <v>3695</v>
      </c>
      <c r="D210" s="3">
        <v>45558</v>
      </c>
      <c r="E210" s="3">
        <v>45560</v>
      </c>
      <c r="F210" t="s">
        <v>7473</v>
      </c>
      <c r="G210" t="s">
        <v>7502</v>
      </c>
      <c r="H210" t="s">
        <v>7516</v>
      </c>
      <c r="I210" t="s">
        <v>7549</v>
      </c>
      <c r="J210" t="s">
        <v>7503</v>
      </c>
      <c r="K210" t="s">
        <v>9014</v>
      </c>
      <c r="L210" t="s">
        <v>9951</v>
      </c>
      <c r="M210" t="s">
        <v>10853</v>
      </c>
      <c r="N210" t="s">
        <v>11483</v>
      </c>
      <c r="O210" t="s">
        <v>12066</v>
      </c>
      <c r="P210" t="s">
        <v>12759</v>
      </c>
      <c r="Q210" t="s">
        <v>8936</v>
      </c>
      <c r="R210" t="s">
        <v>9871</v>
      </c>
      <c r="S210" t="s">
        <v>13649</v>
      </c>
      <c r="T210" t="s">
        <v>6918</v>
      </c>
      <c r="U210">
        <v>4</v>
      </c>
      <c r="V210" s="9">
        <v>25090</v>
      </c>
      <c r="W210" t="s">
        <v>13930</v>
      </c>
      <c r="X210" t="s">
        <v>14107</v>
      </c>
      <c r="Y210" t="s">
        <v>14141</v>
      </c>
      <c r="Z210" t="s">
        <v>14218</v>
      </c>
      <c r="AA210" t="s">
        <v>14484</v>
      </c>
      <c r="AB210" t="s">
        <v>9016</v>
      </c>
      <c r="AC210" t="s">
        <v>14495</v>
      </c>
      <c r="AD210" t="s">
        <v>8936</v>
      </c>
      <c r="AE210" t="s">
        <v>13649</v>
      </c>
      <c r="AF210" t="s">
        <v>14597</v>
      </c>
      <c r="AG210" t="s">
        <v>16154</v>
      </c>
      <c r="AH210" t="s">
        <v>16215</v>
      </c>
      <c r="AI210" t="s">
        <v>16278</v>
      </c>
      <c r="AJ210" t="s">
        <v>16331</v>
      </c>
      <c r="AK210" t="s">
        <v>16340</v>
      </c>
      <c r="AL210">
        <v>1</v>
      </c>
      <c r="AM210" t="s">
        <v>13930</v>
      </c>
      <c r="AN210" t="s">
        <v>16415</v>
      </c>
      <c r="AO210" t="s">
        <v>16467</v>
      </c>
      <c r="AP210" t="s">
        <v>9016</v>
      </c>
      <c r="AQ210" t="s">
        <v>16602</v>
      </c>
      <c r="AR210" t="s">
        <v>16769</v>
      </c>
      <c r="AS210" t="s">
        <v>6918</v>
      </c>
      <c r="AT210" t="s">
        <v>6918</v>
      </c>
      <c r="AU210" t="s">
        <v>16786</v>
      </c>
      <c r="AV210" t="s">
        <v>6918</v>
      </c>
      <c r="AW210" t="s">
        <v>14495</v>
      </c>
      <c r="AX210" t="s">
        <v>6918</v>
      </c>
      <c r="AY210" t="s">
        <v>16801</v>
      </c>
      <c r="AZ210" t="s">
        <v>6918</v>
      </c>
      <c r="BA210" t="s">
        <v>16799</v>
      </c>
      <c r="BB210" t="s">
        <v>16799</v>
      </c>
      <c r="BC210" s="9">
        <v>1</v>
      </c>
      <c r="BD210" t="s">
        <v>16808</v>
      </c>
      <c r="BE210" s="9">
        <v>1</v>
      </c>
      <c r="BF210" t="s">
        <v>16810</v>
      </c>
      <c r="BG210" s="9">
        <v>7</v>
      </c>
      <c r="BH210" t="s">
        <v>16815</v>
      </c>
      <c r="BI210" t="s">
        <v>16818</v>
      </c>
      <c r="BJ210" t="s">
        <v>16823</v>
      </c>
      <c r="BK210" s="9">
        <v>6</v>
      </c>
      <c r="BL210" t="s">
        <v>6918</v>
      </c>
      <c r="BM210" s="9">
        <v>0</v>
      </c>
      <c r="BN210" t="s">
        <v>16795</v>
      </c>
      <c r="BO210" s="9">
        <v>0</v>
      </c>
      <c r="BP210" t="s">
        <v>16832</v>
      </c>
      <c r="BQ210" t="s">
        <v>16836</v>
      </c>
      <c r="BR210" t="s">
        <v>16840</v>
      </c>
      <c r="BS210" t="s">
        <v>6918</v>
      </c>
      <c r="BT210" t="s">
        <v>6918</v>
      </c>
      <c r="BU210">
        <v>0</v>
      </c>
      <c r="BV210" t="s">
        <v>6918</v>
      </c>
      <c r="BW210" t="s">
        <v>6918</v>
      </c>
      <c r="BX210" t="s">
        <v>6918</v>
      </c>
      <c r="BY210" t="s">
        <v>6918</v>
      </c>
      <c r="BZ210" t="s">
        <v>6918</v>
      </c>
      <c r="CA210" t="s">
        <v>6918</v>
      </c>
      <c r="CB210" t="s">
        <v>6918</v>
      </c>
      <c r="CC210" t="s">
        <v>17626</v>
      </c>
      <c r="CD210" t="s">
        <v>6918</v>
      </c>
      <c r="CE210" t="s">
        <v>17818</v>
      </c>
      <c r="CF210" s="1">
        <v>45560</v>
      </c>
      <c r="CG210" s="1">
        <v>45688</v>
      </c>
      <c r="CH210" s="3">
        <f>MIN(D:D)</f>
        <v>36526</v>
      </c>
    </row>
    <row r="211" spans="1:86" x14ac:dyDescent="0.3">
      <c r="A211">
        <v>3828</v>
      </c>
      <c r="B211" t="s">
        <v>292</v>
      </c>
      <c r="C211" s="2" t="s">
        <v>3696</v>
      </c>
      <c r="D211" s="3">
        <v>45545</v>
      </c>
      <c r="E211" s="3">
        <v>45545</v>
      </c>
      <c r="F211" t="s">
        <v>7462</v>
      </c>
      <c r="G211" t="s">
        <v>6918</v>
      </c>
      <c r="H211" t="s">
        <v>7515</v>
      </c>
      <c r="I211" t="s">
        <v>7546</v>
      </c>
      <c r="J211" t="s">
        <v>7735</v>
      </c>
      <c r="K211" t="s">
        <v>8935</v>
      </c>
      <c r="L211" t="s">
        <v>9870</v>
      </c>
      <c r="M211" t="s">
        <v>10793</v>
      </c>
      <c r="N211" t="s">
        <v>11433</v>
      </c>
      <c r="O211" t="s">
        <v>12018</v>
      </c>
      <c r="P211" t="s">
        <v>12757</v>
      </c>
      <c r="Q211" t="s">
        <v>12757</v>
      </c>
      <c r="R211" t="s">
        <v>12757</v>
      </c>
      <c r="S211" t="s">
        <v>12757</v>
      </c>
      <c r="T211" t="s">
        <v>6918</v>
      </c>
      <c r="U211">
        <v>1</v>
      </c>
      <c r="V211" s="9">
        <v>25088</v>
      </c>
      <c r="W211" t="s">
        <v>6918</v>
      </c>
      <c r="X211" t="s">
        <v>6918</v>
      </c>
      <c r="Y211" t="s">
        <v>6918</v>
      </c>
      <c r="Z211" t="s">
        <v>6918</v>
      </c>
      <c r="AA211" t="s">
        <v>6918</v>
      </c>
      <c r="AB211" t="s">
        <v>6918</v>
      </c>
      <c r="AC211" t="s">
        <v>14495</v>
      </c>
      <c r="AD211" t="s">
        <v>12757</v>
      </c>
      <c r="AE211" t="s">
        <v>12757</v>
      </c>
      <c r="AF211" t="s">
        <v>6918</v>
      </c>
      <c r="AG211" t="s">
        <v>9455</v>
      </c>
      <c r="AH211" t="s">
        <v>6918</v>
      </c>
      <c r="AI211" t="s">
        <v>6918</v>
      </c>
      <c r="AJ211" t="s">
        <v>6918</v>
      </c>
      <c r="AK211" t="s">
        <v>6918</v>
      </c>
      <c r="AL211">
        <v>0</v>
      </c>
      <c r="AM211" t="s">
        <v>6918</v>
      </c>
      <c r="AN211" t="s">
        <v>6918</v>
      </c>
      <c r="AO211" t="s">
        <v>6918</v>
      </c>
      <c r="AP211" t="s">
        <v>6918</v>
      </c>
      <c r="AQ211" t="s">
        <v>6918</v>
      </c>
      <c r="AR211" t="s">
        <v>16769</v>
      </c>
      <c r="AS211" t="s">
        <v>6918</v>
      </c>
      <c r="AT211" t="s">
        <v>6918</v>
      </c>
      <c r="AU211" t="s">
        <v>16784</v>
      </c>
      <c r="AV211" t="s">
        <v>6918</v>
      </c>
      <c r="AW211" t="s">
        <v>14497</v>
      </c>
      <c r="AX211" t="s">
        <v>16797</v>
      </c>
      <c r="AY211" t="s">
        <v>6918</v>
      </c>
      <c r="AZ211" t="s">
        <v>16802</v>
      </c>
      <c r="BA211" t="s">
        <v>16799</v>
      </c>
      <c r="BB211" t="s">
        <v>16799</v>
      </c>
      <c r="BC211" s="9">
        <v>3</v>
      </c>
      <c r="BD211" t="s">
        <v>16808</v>
      </c>
      <c r="BE211" s="9">
        <v>3</v>
      </c>
      <c r="BF211" t="s">
        <v>16810</v>
      </c>
      <c r="BG211" s="9">
        <v>7</v>
      </c>
      <c r="BH211" t="s">
        <v>16814</v>
      </c>
      <c r="BI211" t="s">
        <v>16820</v>
      </c>
      <c r="BJ211" t="s">
        <v>16823</v>
      </c>
      <c r="BK211" s="9">
        <v>1</v>
      </c>
      <c r="BL211" t="s">
        <v>6918</v>
      </c>
      <c r="BM211" s="9">
        <v>0</v>
      </c>
      <c r="BN211" t="s">
        <v>16795</v>
      </c>
      <c r="BO211" s="9">
        <v>0</v>
      </c>
      <c r="BP211" t="s">
        <v>16832</v>
      </c>
      <c r="BQ211" t="s">
        <v>6918</v>
      </c>
      <c r="BR211" t="s">
        <v>16838</v>
      </c>
      <c r="BS211" t="s">
        <v>16979</v>
      </c>
      <c r="BT211" t="s">
        <v>6918</v>
      </c>
      <c r="BU211">
        <v>0</v>
      </c>
      <c r="BV211" t="s">
        <v>6918</v>
      </c>
      <c r="BW211" t="s">
        <v>6918</v>
      </c>
      <c r="BX211" t="s">
        <v>6918</v>
      </c>
      <c r="BY211" t="s">
        <v>6918</v>
      </c>
      <c r="BZ211" t="s">
        <v>6918</v>
      </c>
      <c r="CA211" t="s">
        <v>6918</v>
      </c>
      <c r="CB211" t="s">
        <v>6918</v>
      </c>
      <c r="CC211" t="s">
        <v>17627</v>
      </c>
      <c r="CD211" t="s">
        <v>6918</v>
      </c>
      <c r="CE211" t="s">
        <v>17819</v>
      </c>
      <c r="CF211" s="1">
        <v>45560</v>
      </c>
      <c r="CG211" s="1">
        <v>45688</v>
      </c>
      <c r="CH211" s="3">
        <f>MIN(D:D)</f>
        <v>36526</v>
      </c>
    </row>
    <row r="212" spans="1:86" x14ac:dyDescent="0.3">
      <c r="A212">
        <v>3827</v>
      </c>
      <c r="B212" t="s">
        <v>293</v>
      </c>
      <c r="C212" s="2" t="s">
        <v>3697</v>
      </c>
      <c r="D212" s="3">
        <v>45536</v>
      </c>
      <c r="E212" s="3" t="s">
        <v>6918</v>
      </c>
      <c r="F212" t="s">
        <v>7462</v>
      </c>
      <c r="G212" t="s">
        <v>6918</v>
      </c>
      <c r="H212" t="s">
        <v>7517</v>
      </c>
      <c r="I212" t="s">
        <v>7570</v>
      </c>
      <c r="J212" t="s">
        <v>6918</v>
      </c>
      <c r="K212" t="s">
        <v>8945</v>
      </c>
      <c r="L212" t="s">
        <v>9880</v>
      </c>
      <c r="M212" t="s">
        <v>10777</v>
      </c>
      <c r="N212" t="s">
        <v>11433</v>
      </c>
      <c r="O212" t="s">
        <v>12001</v>
      </c>
      <c r="P212" t="s">
        <v>12757</v>
      </c>
      <c r="Q212" t="s">
        <v>12757</v>
      </c>
      <c r="R212" t="s">
        <v>12757</v>
      </c>
      <c r="S212" t="s">
        <v>12757</v>
      </c>
      <c r="T212" t="s">
        <v>6918</v>
      </c>
      <c r="U212">
        <v>1</v>
      </c>
      <c r="V212" s="9">
        <v>25087</v>
      </c>
      <c r="W212" t="s">
        <v>6918</v>
      </c>
      <c r="X212" t="s">
        <v>6918</v>
      </c>
      <c r="Y212" t="s">
        <v>6918</v>
      </c>
      <c r="Z212" t="s">
        <v>6918</v>
      </c>
      <c r="AA212" t="s">
        <v>6918</v>
      </c>
      <c r="AB212" t="s">
        <v>6918</v>
      </c>
      <c r="AC212" t="s">
        <v>14495</v>
      </c>
      <c r="AD212" t="s">
        <v>12757</v>
      </c>
      <c r="AE212" t="s">
        <v>12757</v>
      </c>
      <c r="AF212" t="s">
        <v>6918</v>
      </c>
      <c r="AG212" t="s">
        <v>9455</v>
      </c>
      <c r="AH212" t="s">
        <v>6918</v>
      </c>
      <c r="AI212" t="s">
        <v>6918</v>
      </c>
      <c r="AJ212" t="s">
        <v>6918</v>
      </c>
      <c r="AK212" t="s">
        <v>6918</v>
      </c>
      <c r="AL212">
        <v>0</v>
      </c>
      <c r="AM212" t="s">
        <v>6918</v>
      </c>
      <c r="AN212" t="s">
        <v>6918</v>
      </c>
      <c r="AO212" t="s">
        <v>6918</v>
      </c>
      <c r="AP212" t="s">
        <v>6918</v>
      </c>
      <c r="AQ212" t="s">
        <v>6918</v>
      </c>
      <c r="AR212" t="s">
        <v>16769</v>
      </c>
      <c r="AS212" t="s">
        <v>6918</v>
      </c>
      <c r="AT212" t="s">
        <v>6918</v>
      </c>
      <c r="AU212" t="s">
        <v>6918</v>
      </c>
      <c r="AV212" t="s">
        <v>6918</v>
      </c>
      <c r="AW212" t="s">
        <v>14495</v>
      </c>
      <c r="AX212" t="s">
        <v>6918</v>
      </c>
      <c r="AY212" t="s">
        <v>16800</v>
      </c>
      <c r="AZ212" t="s">
        <v>16803</v>
      </c>
      <c r="BA212" t="s">
        <v>16799</v>
      </c>
      <c r="BB212" t="s">
        <v>16799</v>
      </c>
      <c r="BC212" s="9">
        <v>3</v>
      </c>
      <c r="BD212" t="s">
        <v>16808</v>
      </c>
      <c r="BE212" s="9">
        <v>3</v>
      </c>
      <c r="BF212" t="s">
        <v>16810</v>
      </c>
      <c r="BG212" s="9">
        <v>7</v>
      </c>
      <c r="BH212" t="s">
        <v>16815</v>
      </c>
      <c r="BI212" t="s">
        <v>16818</v>
      </c>
      <c r="BJ212" t="s">
        <v>16823</v>
      </c>
      <c r="BK212" s="9">
        <v>1</v>
      </c>
      <c r="BL212" t="s">
        <v>6918</v>
      </c>
      <c r="BM212" s="9">
        <v>0</v>
      </c>
      <c r="BN212" t="s">
        <v>16795</v>
      </c>
      <c r="BO212" s="9">
        <v>0</v>
      </c>
      <c r="BP212" t="s">
        <v>16832</v>
      </c>
      <c r="BQ212" t="s">
        <v>6918</v>
      </c>
      <c r="BR212" t="s">
        <v>16840</v>
      </c>
      <c r="BS212" t="s">
        <v>6918</v>
      </c>
      <c r="BT212" t="s">
        <v>6918</v>
      </c>
      <c r="BU212">
        <v>0</v>
      </c>
      <c r="BV212" t="s">
        <v>6918</v>
      </c>
      <c r="BW212" t="s">
        <v>6918</v>
      </c>
      <c r="BX212" t="s">
        <v>6918</v>
      </c>
      <c r="BY212" t="s">
        <v>6918</v>
      </c>
      <c r="BZ212" t="s">
        <v>6918</v>
      </c>
      <c r="CA212" t="s">
        <v>6918</v>
      </c>
      <c r="CB212" t="s">
        <v>6918</v>
      </c>
      <c r="CC212" t="s">
        <v>17627</v>
      </c>
      <c r="CD212" t="s">
        <v>6918</v>
      </c>
      <c r="CE212" t="s">
        <v>17820</v>
      </c>
      <c r="CF212" s="1">
        <v>45560</v>
      </c>
      <c r="CG212" s="1">
        <v>45688</v>
      </c>
      <c r="CH212" s="3">
        <f>MIN(D:D)</f>
        <v>36526</v>
      </c>
    </row>
    <row r="213" spans="1:86" x14ac:dyDescent="0.3">
      <c r="A213">
        <v>3823</v>
      </c>
      <c r="B213" t="s">
        <v>294</v>
      </c>
      <c r="C213" s="2" t="s">
        <v>3698</v>
      </c>
      <c r="D213" s="3">
        <v>45474</v>
      </c>
      <c r="E213" s="3" t="s">
        <v>6918</v>
      </c>
      <c r="F213" t="s">
        <v>7472</v>
      </c>
      <c r="G213" t="s">
        <v>7501</v>
      </c>
      <c r="H213" t="s">
        <v>7514</v>
      </c>
      <c r="I213" t="s">
        <v>7556</v>
      </c>
      <c r="J213" t="s">
        <v>7736</v>
      </c>
      <c r="K213" t="s">
        <v>9015</v>
      </c>
      <c r="L213" t="s">
        <v>9952</v>
      </c>
      <c r="M213" t="s">
        <v>10854</v>
      </c>
      <c r="N213" t="s">
        <v>11484</v>
      </c>
      <c r="O213" t="s">
        <v>12067</v>
      </c>
      <c r="P213" t="s">
        <v>12814</v>
      </c>
      <c r="Q213" t="s">
        <v>8913</v>
      </c>
      <c r="R213" t="s">
        <v>9848</v>
      </c>
      <c r="S213" t="s">
        <v>9455</v>
      </c>
      <c r="T213" t="s">
        <v>6918</v>
      </c>
      <c r="U213">
        <v>1</v>
      </c>
      <c r="V213" s="9">
        <v>25086</v>
      </c>
      <c r="W213" t="s">
        <v>6975</v>
      </c>
      <c r="X213" t="s">
        <v>14109</v>
      </c>
      <c r="Y213" t="s">
        <v>14141</v>
      </c>
      <c r="Z213" t="s">
        <v>14185</v>
      </c>
      <c r="AA213" t="s">
        <v>14185</v>
      </c>
      <c r="AB213" t="s">
        <v>8980</v>
      </c>
      <c r="AC213" t="s">
        <v>14495</v>
      </c>
      <c r="AD213" t="s">
        <v>8913</v>
      </c>
      <c r="AE213" t="s">
        <v>9455</v>
      </c>
      <c r="AF213" t="s">
        <v>14598</v>
      </c>
      <c r="AG213" t="s">
        <v>16146</v>
      </c>
      <c r="AH213" t="s">
        <v>9455</v>
      </c>
      <c r="AI213" t="s">
        <v>6918</v>
      </c>
      <c r="AJ213" t="s">
        <v>9455</v>
      </c>
      <c r="AK213" t="s">
        <v>6918</v>
      </c>
      <c r="AL213">
        <v>0</v>
      </c>
      <c r="AM213" t="s">
        <v>6918</v>
      </c>
      <c r="AN213" t="s">
        <v>6918</v>
      </c>
      <c r="AO213" t="s">
        <v>6918</v>
      </c>
      <c r="AP213" t="s">
        <v>6918</v>
      </c>
      <c r="AQ213" t="s">
        <v>6918</v>
      </c>
      <c r="AR213" t="s">
        <v>16769</v>
      </c>
      <c r="AS213" t="s">
        <v>6918</v>
      </c>
      <c r="AT213" t="s">
        <v>16774</v>
      </c>
      <c r="AU213" t="s">
        <v>6918</v>
      </c>
      <c r="AV213" t="s">
        <v>16795</v>
      </c>
      <c r="AW213" t="s">
        <v>14497</v>
      </c>
      <c r="AX213" t="s">
        <v>6918</v>
      </c>
      <c r="AY213" t="s">
        <v>6918</v>
      </c>
      <c r="AZ213" t="s">
        <v>16802</v>
      </c>
      <c r="BA213" t="s">
        <v>16799</v>
      </c>
      <c r="BB213" t="s">
        <v>16799</v>
      </c>
      <c r="BC213" s="9">
        <v>2</v>
      </c>
      <c r="BD213" t="s">
        <v>16808</v>
      </c>
      <c r="BE213" s="9">
        <v>2</v>
      </c>
      <c r="BF213" t="s">
        <v>16810</v>
      </c>
      <c r="BG213" s="9">
        <v>6</v>
      </c>
      <c r="BH213" t="s">
        <v>16814</v>
      </c>
      <c r="BI213" t="s">
        <v>16818</v>
      </c>
      <c r="BJ213" t="s">
        <v>16824</v>
      </c>
      <c r="BK213" s="9">
        <v>0</v>
      </c>
      <c r="BL213" t="s">
        <v>16823</v>
      </c>
      <c r="BM213" s="9">
        <v>6</v>
      </c>
      <c r="BN213" t="s">
        <v>16795</v>
      </c>
      <c r="BO213" s="9">
        <v>0</v>
      </c>
      <c r="BP213" t="s">
        <v>16832</v>
      </c>
      <c r="BQ213" t="s">
        <v>16834</v>
      </c>
      <c r="BR213" t="s">
        <v>16840</v>
      </c>
      <c r="BS213" t="s">
        <v>6918</v>
      </c>
      <c r="BT213" t="s">
        <v>6918</v>
      </c>
      <c r="BU213">
        <v>0</v>
      </c>
      <c r="BV213" t="s">
        <v>6918</v>
      </c>
      <c r="BW213" t="s">
        <v>6918</v>
      </c>
      <c r="BX213" t="s">
        <v>6918</v>
      </c>
      <c r="BY213" t="s">
        <v>6918</v>
      </c>
      <c r="BZ213" t="s">
        <v>6918</v>
      </c>
      <c r="CA213" t="s">
        <v>6918</v>
      </c>
      <c r="CB213" t="s">
        <v>6918</v>
      </c>
      <c r="CC213" t="s">
        <v>17626</v>
      </c>
      <c r="CD213" t="s">
        <v>6918</v>
      </c>
      <c r="CE213" t="s">
        <v>17821</v>
      </c>
      <c r="CF213" s="1">
        <v>45559</v>
      </c>
      <c r="CG213" s="1">
        <v>45688</v>
      </c>
      <c r="CH213" s="3">
        <f>MIN(D:D)</f>
        <v>36526</v>
      </c>
    </row>
    <row r="214" spans="1:86" x14ac:dyDescent="0.3">
      <c r="A214">
        <v>3822</v>
      </c>
      <c r="B214" t="s">
        <v>295</v>
      </c>
      <c r="C214" s="2" t="s">
        <v>3699</v>
      </c>
      <c r="D214" s="3">
        <v>45551</v>
      </c>
      <c r="E214" s="3">
        <v>45557</v>
      </c>
      <c r="F214" t="s">
        <v>7465</v>
      </c>
      <c r="G214" t="s">
        <v>6918</v>
      </c>
      <c r="H214" t="s">
        <v>7515</v>
      </c>
      <c r="I214" t="s">
        <v>7557</v>
      </c>
      <c r="J214" t="s">
        <v>7737</v>
      </c>
      <c r="K214" t="s">
        <v>8971</v>
      </c>
      <c r="L214" t="s">
        <v>9908</v>
      </c>
      <c r="M214" t="s">
        <v>10822</v>
      </c>
      <c r="N214" t="s">
        <v>11445</v>
      </c>
      <c r="O214" t="s">
        <v>12013</v>
      </c>
      <c r="P214" t="s">
        <v>12757</v>
      </c>
      <c r="Q214" t="s">
        <v>12757</v>
      </c>
      <c r="R214" t="s">
        <v>12757</v>
      </c>
      <c r="S214" t="s">
        <v>12757</v>
      </c>
      <c r="T214" t="s">
        <v>6918</v>
      </c>
      <c r="U214">
        <v>1</v>
      </c>
      <c r="V214" s="9">
        <v>25085</v>
      </c>
      <c r="W214" t="s">
        <v>6918</v>
      </c>
      <c r="X214" t="s">
        <v>6918</v>
      </c>
      <c r="Y214" t="s">
        <v>6918</v>
      </c>
      <c r="Z214" t="s">
        <v>6918</v>
      </c>
      <c r="AA214" t="s">
        <v>6918</v>
      </c>
      <c r="AB214" t="s">
        <v>6918</v>
      </c>
      <c r="AC214" t="s">
        <v>14495</v>
      </c>
      <c r="AD214" t="s">
        <v>12757</v>
      </c>
      <c r="AE214" t="s">
        <v>12757</v>
      </c>
      <c r="AF214" t="s">
        <v>6918</v>
      </c>
      <c r="AG214" t="s">
        <v>9455</v>
      </c>
      <c r="AH214" t="s">
        <v>6918</v>
      </c>
      <c r="AI214" t="s">
        <v>6918</v>
      </c>
      <c r="AJ214" t="s">
        <v>6918</v>
      </c>
      <c r="AK214" t="s">
        <v>6918</v>
      </c>
      <c r="AL214">
        <v>0</v>
      </c>
      <c r="AM214" t="s">
        <v>6918</v>
      </c>
      <c r="AN214" t="s">
        <v>6918</v>
      </c>
      <c r="AO214" t="s">
        <v>6918</v>
      </c>
      <c r="AP214" t="s">
        <v>6918</v>
      </c>
      <c r="AQ214" t="s">
        <v>6918</v>
      </c>
      <c r="AR214" t="s">
        <v>16769</v>
      </c>
      <c r="AS214" t="s">
        <v>6918</v>
      </c>
      <c r="AT214" t="s">
        <v>6918</v>
      </c>
      <c r="AU214" t="s">
        <v>16788</v>
      </c>
      <c r="AV214" t="s">
        <v>6918</v>
      </c>
      <c r="AW214" t="s">
        <v>14495</v>
      </c>
      <c r="AX214" t="s">
        <v>6918</v>
      </c>
      <c r="AY214" t="s">
        <v>16800</v>
      </c>
      <c r="AZ214" t="s">
        <v>16802</v>
      </c>
      <c r="BA214" t="s">
        <v>16799</v>
      </c>
      <c r="BB214" t="s">
        <v>16799</v>
      </c>
      <c r="BC214" s="9">
        <v>4</v>
      </c>
      <c r="BD214" t="s">
        <v>16808</v>
      </c>
      <c r="BE214" s="9">
        <v>4</v>
      </c>
      <c r="BF214" t="s">
        <v>16812</v>
      </c>
      <c r="BG214" s="9">
        <v>5</v>
      </c>
      <c r="BH214" t="s">
        <v>16814</v>
      </c>
      <c r="BI214" t="s">
        <v>16818</v>
      </c>
      <c r="BJ214" t="s">
        <v>16823</v>
      </c>
      <c r="BK214" s="9">
        <v>1</v>
      </c>
      <c r="BL214" t="s">
        <v>16823</v>
      </c>
      <c r="BM214" s="9">
        <v>1</v>
      </c>
      <c r="BN214" t="s">
        <v>16795</v>
      </c>
      <c r="BO214" s="9">
        <v>0</v>
      </c>
      <c r="BP214" t="s">
        <v>16832</v>
      </c>
      <c r="BQ214" t="s">
        <v>6918</v>
      </c>
      <c r="BR214" t="s">
        <v>16840</v>
      </c>
      <c r="BS214" t="s">
        <v>6918</v>
      </c>
      <c r="BT214" t="s">
        <v>6918</v>
      </c>
      <c r="BU214">
        <v>0</v>
      </c>
      <c r="BV214" t="s">
        <v>6918</v>
      </c>
      <c r="BW214" t="s">
        <v>6918</v>
      </c>
      <c r="BX214" t="s">
        <v>6918</v>
      </c>
      <c r="BY214" t="s">
        <v>6918</v>
      </c>
      <c r="BZ214" t="s">
        <v>6918</v>
      </c>
      <c r="CA214" t="s">
        <v>6918</v>
      </c>
      <c r="CB214" t="s">
        <v>6918</v>
      </c>
      <c r="CC214" t="s">
        <v>17627</v>
      </c>
      <c r="CD214" t="s">
        <v>6918</v>
      </c>
      <c r="CE214" t="s">
        <v>17822</v>
      </c>
      <c r="CF214" s="1">
        <v>45559</v>
      </c>
      <c r="CG214" s="1">
        <v>45688</v>
      </c>
      <c r="CH214" s="3">
        <f>MIN(D:D)</f>
        <v>36526</v>
      </c>
    </row>
    <row r="215" spans="1:86" x14ac:dyDescent="0.3">
      <c r="A215">
        <v>3818</v>
      </c>
      <c r="B215" t="s">
        <v>296</v>
      </c>
      <c r="C215" s="2" t="s">
        <v>3700</v>
      </c>
      <c r="D215" s="3">
        <v>45558</v>
      </c>
      <c r="E215" s="3" t="s">
        <v>6918</v>
      </c>
      <c r="F215" t="s">
        <v>7465</v>
      </c>
      <c r="G215" t="s">
        <v>6918</v>
      </c>
      <c r="H215" t="s">
        <v>7517</v>
      </c>
      <c r="I215" t="s">
        <v>7549</v>
      </c>
      <c r="J215" t="s">
        <v>6918</v>
      </c>
      <c r="K215" t="s">
        <v>9016</v>
      </c>
      <c r="L215" t="s">
        <v>9953</v>
      </c>
      <c r="M215" t="s">
        <v>10855</v>
      </c>
      <c r="N215" t="s">
        <v>11429</v>
      </c>
      <c r="O215" t="s">
        <v>11996</v>
      </c>
      <c r="P215" t="s">
        <v>12757</v>
      </c>
      <c r="Q215" t="s">
        <v>12757</v>
      </c>
      <c r="R215" t="s">
        <v>12757</v>
      </c>
      <c r="S215" t="s">
        <v>12757</v>
      </c>
      <c r="T215" t="s">
        <v>6918</v>
      </c>
      <c r="U215">
        <v>1</v>
      </c>
      <c r="V215" s="9">
        <v>23439</v>
      </c>
      <c r="W215" t="s">
        <v>6918</v>
      </c>
      <c r="X215" t="s">
        <v>6918</v>
      </c>
      <c r="Y215" t="s">
        <v>6918</v>
      </c>
      <c r="Z215" t="s">
        <v>6918</v>
      </c>
      <c r="AA215" t="s">
        <v>6918</v>
      </c>
      <c r="AB215" t="s">
        <v>6918</v>
      </c>
      <c r="AC215" t="s">
        <v>14495</v>
      </c>
      <c r="AD215" t="s">
        <v>12757</v>
      </c>
      <c r="AE215" t="s">
        <v>12757</v>
      </c>
      <c r="AF215" t="s">
        <v>6918</v>
      </c>
      <c r="AG215" t="s">
        <v>9455</v>
      </c>
      <c r="AH215" t="s">
        <v>9455</v>
      </c>
      <c r="AI215" t="s">
        <v>6918</v>
      </c>
      <c r="AJ215" t="s">
        <v>9455</v>
      </c>
      <c r="AK215" t="s">
        <v>6918</v>
      </c>
      <c r="AL215">
        <v>0</v>
      </c>
      <c r="AM215" t="s">
        <v>6918</v>
      </c>
      <c r="AN215" t="s">
        <v>6918</v>
      </c>
      <c r="AO215" t="s">
        <v>6918</v>
      </c>
      <c r="AP215" t="s">
        <v>6918</v>
      </c>
      <c r="AQ215" t="s">
        <v>6918</v>
      </c>
      <c r="AR215" t="s">
        <v>16769</v>
      </c>
      <c r="AS215" t="s">
        <v>6918</v>
      </c>
      <c r="AT215" t="s">
        <v>6918</v>
      </c>
      <c r="AU215" t="s">
        <v>16786</v>
      </c>
      <c r="AV215" t="s">
        <v>6918</v>
      </c>
      <c r="AW215" t="s">
        <v>14495</v>
      </c>
      <c r="AX215" t="s">
        <v>6918</v>
      </c>
      <c r="AY215" t="s">
        <v>16801</v>
      </c>
      <c r="AZ215" t="s">
        <v>6918</v>
      </c>
      <c r="BA215" t="s">
        <v>16799</v>
      </c>
      <c r="BB215" t="s">
        <v>16799</v>
      </c>
      <c r="BC215" s="9">
        <v>1</v>
      </c>
      <c r="BD215" t="s">
        <v>16808</v>
      </c>
      <c r="BE215" s="9">
        <v>1</v>
      </c>
      <c r="BF215" t="s">
        <v>16810</v>
      </c>
      <c r="BG215" s="9">
        <v>7</v>
      </c>
      <c r="BH215" t="s">
        <v>16815</v>
      </c>
      <c r="BI215" t="s">
        <v>16818</v>
      </c>
      <c r="BJ215" t="s">
        <v>16823</v>
      </c>
      <c r="BK215" s="9">
        <v>1</v>
      </c>
      <c r="BL215" t="s">
        <v>6918</v>
      </c>
      <c r="BM215" s="9">
        <v>0</v>
      </c>
      <c r="BN215" t="s">
        <v>16795</v>
      </c>
      <c r="BO215" s="9">
        <v>0</v>
      </c>
      <c r="BP215" t="s">
        <v>16832</v>
      </c>
      <c r="BQ215" t="s">
        <v>6918</v>
      </c>
      <c r="BR215" t="s">
        <v>16840</v>
      </c>
      <c r="BS215" t="s">
        <v>6918</v>
      </c>
      <c r="BT215" t="s">
        <v>6918</v>
      </c>
      <c r="BU215">
        <v>0</v>
      </c>
      <c r="BV215" t="s">
        <v>6918</v>
      </c>
      <c r="BW215" t="s">
        <v>6918</v>
      </c>
      <c r="BX215" t="s">
        <v>6918</v>
      </c>
      <c r="BY215" t="s">
        <v>6918</v>
      </c>
      <c r="BZ215" t="s">
        <v>6918</v>
      </c>
      <c r="CA215" t="s">
        <v>6918</v>
      </c>
      <c r="CB215" t="s">
        <v>6918</v>
      </c>
      <c r="CC215" t="s">
        <v>17627</v>
      </c>
      <c r="CD215" t="s">
        <v>6918</v>
      </c>
      <c r="CE215" t="s">
        <v>17823</v>
      </c>
      <c r="CF215" s="1">
        <v>45558</v>
      </c>
      <c r="CG215" s="1">
        <v>45610</v>
      </c>
      <c r="CH215" s="3">
        <f>MIN(D:D)</f>
        <v>36526</v>
      </c>
    </row>
    <row r="216" spans="1:86" x14ac:dyDescent="0.3">
      <c r="A216">
        <v>3817</v>
      </c>
      <c r="B216" t="s">
        <v>297</v>
      </c>
      <c r="C216" s="2" t="s">
        <v>3701</v>
      </c>
      <c r="D216" s="3">
        <v>45554</v>
      </c>
      <c r="E216" s="3" t="s">
        <v>6918</v>
      </c>
      <c r="F216" t="s">
        <v>7462</v>
      </c>
      <c r="G216" t="s">
        <v>6918</v>
      </c>
      <c r="H216" t="s">
        <v>7517</v>
      </c>
      <c r="I216" t="s">
        <v>7556</v>
      </c>
      <c r="J216" t="s">
        <v>7738</v>
      </c>
      <c r="K216" t="s">
        <v>6918</v>
      </c>
      <c r="L216" t="s">
        <v>9894</v>
      </c>
      <c r="M216" t="s">
        <v>10775</v>
      </c>
      <c r="N216" t="s">
        <v>11433</v>
      </c>
      <c r="O216" t="s">
        <v>12001</v>
      </c>
      <c r="P216" t="s">
        <v>12757</v>
      </c>
      <c r="Q216" t="s">
        <v>12757</v>
      </c>
      <c r="R216" t="s">
        <v>12757</v>
      </c>
      <c r="S216" t="s">
        <v>12757</v>
      </c>
      <c r="T216" t="s">
        <v>6918</v>
      </c>
      <c r="U216">
        <v>1</v>
      </c>
      <c r="V216" s="9">
        <v>23438</v>
      </c>
      <c r="W216" t="s">
        <v>6918</v>
      </c>
      <c r="X216" t="s">
        <v>6918</v>
      </c>
      <c r="Y216" t="s">
        <v>6918</v>
      </c>
      <c r="Z216" t="s">
        <v>6918</v>
      </c>
      <c r="AA216" t="s">
        <v>6918</v>
      </c>
      <c r="AB216" t="s">
        <v>6918</v>
      </c>
      <c r="AC216" t="s">
        <v>14495</v>
      </c>
      <c r="AD216" t="s">
        <v>12757</v>
      </c>
      <c r="AE216" t="s">
        <v>12757</v>
      </c>
      <c r="AF216" t="s">
        <v>6918</v>
      </c>
      <c r="AG216" t="s">
        <v>9455</v>
      </c>
      <c r="AH216" t="s">
        <v>6918</v>
      </c>
      <c r="AI216" t="s">
        <v>6918</v>
      </c>
      <c r="AJ216" t="s">
        <v>6918</v>
      </c>
      <c r="AK216" t="s">
        <v>6918</v>
      </c>
      <c r="AL216">
        <v>0</v>
      </c>
      <c r="AM216" t="s">
        <v>6918</v>
      </c>
      <c r="AN216" t="s">
        <v>6918</v>
      </c>
      <c r="AO216" t="s">
        <v>6918</v>
      </c>
      <c r="AP216" t="s">
        <v>6918</v>
      </c>
      <c r="AQ216" t="s">
        <v>6918</v>
      </c>
      <c r="AR216" t="s">
        <v>16769</v>
      </c>
      <c r="AS216" t="s">
        <v>6918</v>
      </c>
      <c r="AT216" t="s">
        <v>6918</v>
      </c>
      <c r="AU216" t="s">
        <v>6918</v>
      </c>
      <c r="AV216" t="s">
        <v>6918</v>
      </c>
      <c r="AW216" t="s">
        <v>14497</v>
      </c>
      <c r="AX216" t="s">
        <v>6918</v>
      </c>
      <c r="AY216" t="s">
        <v>6918</v>
      </c>
      <c r="AZ216" t="s">
        <v>16802</v>
      </c>
      <c r="BA216" t="s">
        <v>16799</v>
      </c>
      <c r="BB216" t="s">
        <v>16799</v>
      </c>
      <c r="BC216" s="9">
        <v>2</v>
      </c>
      <c r="BD216" t="s">
        <v>16808</v>
      </c>
      <c r="BE216" s="9">
        <v>2</v>
      </c>
      <c r="BF216" t="s">
        <v>16810</v>
      </c>
      <c r="BG216" s="9">
        <v>6</v>
      </c>
      <c r="BH216" t="s">
        <v>16814</v>
      </c>
      <c r="BI216" t="s">
        <v>16818</v>
      </c>
      <c r="BJ216" t="s">
        <v>16823</v>
      </c>
      <c r="BK216" s="9">
        <v>1</v>
      </c>
      <c r="BL216" t="s">
        <v>16823</v>
      </c>
      <c r="BM216" s="9">
        <v>1</v>
      </c>
      <c r="BN216">
        <v>0</v>
      </c>
      <c r="BO216" s="9">
        <v>1400000</v>
      </c>
      <c r="BP216" t="s">
        <v>16833</v>
      </c>
      <c r="BQ216" t="s">
        <v>6918</v>
      </c>
      <c r="BR216" t="s">
        <v>16838</v>
      </c>
      <c r="BS216" t="s">
        <v>16983</v>
      </c>
      <c r="BT216" t="s">
        <v>6918</v>
      </c>
      <c r="BU216">
        <v>0</v>
      </c>
      <c r="BV216" t="s">
        <v>6918</v>
      </c>
      <c r="BW216" t="s">
        <v>6918</v>
      </c>
      <c r="BX216" t="s">
        <v>6918</v>
      </c>
      <c r="BY216" t="s">
        <v>6918</v>
      </c>
      <c r="BZ216" t="s">
        <v>6918</v>
      </c>
      <c r="CA216" t="s">
        <v>6918</v>
      </c>
      <c r="CB216" t="s">
        <v>6918</v>
      </c>
      <c r="CC216" t="s">
        <v>17627</v>
      </c>
      <c r="CD216" t="s">
        <v>6918</v>
      </c>
      <c r="CE216" t="s">
        <v>17824</v>
      </c>
      <c r="CF216" s="1">
        <v>45558</v>
      </c>
      <c r="CG216" s="1">
        <v>45649</v>
      </c>
      <c r="CH216" s="3">
        <f>MIN(D:D)</f>
        <v>36526</v>
      </c>
    </row>
    <row r="217" spans="1:86" x14ac:dyDescent="0.3">
      <c r="A217">
        <v>3815</v>
      </c>
      <c r="B217" t="s">
        <v>298</v>
      </c>
      <c r="C217" s="2" t="s">
        <v>3702</v>
      </c>
      <c r="D217" s="3">
        <v>45555</v>
      </c>
      <c r="E217" s="3" t="s">
        <v>6918</v>
      </c>
      <c r="F217" t="s">
        <v>7462</v>
      </c>
      <c r="G217" t="s">
        <v>6918</v>
      </c>
      <c r="H217" t="s">
        <v>7517</v>
      </c>
      <c r="I217" t="s">
        <v>7556</v>
      </c>
      <c r="J217" t="s">
        <v>7739</v>
      </c>
      <c r="K217" t="s">
        <v>8960</v>
      </c>
      <c r="L217" t="s">
        <v>9897</v>
      </c>
      <c r="M217" t="s">
        <v>10813</v>
      </c>
      <c r="N217" t="s">
        <v>11433</v>
      </c>
      <c r="O217" t="s">
        <v>12001</v>
      </c>
      <c r="P217" t="s">
        <v>12757</v>
      </c>
      <c r="Q217" t="s">
        <v>12757</v>
      </c>
      <c r="R217" t="s">
        <v>12757</v>
      </c>
      <c r="S217" t="s">
        <v>12757</v>
      </c>
      <c r="T217" t="s">
        <v>6918</v>
      </c>
      <c r="U217">
        <v>1</v>
      </c>
      <c r="V217" s="9">
        <v>23425</v>
      </c>
      <c r="W217" t="s">
        <v>6918</v>
      </c>
      <c r="X217" t="s">
        <v>6918</v>
      </c>
      <c r="Y217" t="s">
        <v>6918</v>
      </c>
      <c r="Z217" t="s">
        <v>6918</v>
      </c>
      <c r="AA217" t="s">
        <v>6918</v>
      </c>
      <c r="AB217" t="s">
        <v>6918</v>
      </c>
      <c r="AC217" t="s">
        <v>14495</v>
      </c>
      <c r="AD217" t="s">
        <v>12757</v>
      </c>
      <c r="AE217" t="s">
        <v>12757</v>
      </c>
      <c r="AF217" t="s">
        <v>6918</v>
      </c>
      <c r="AG217" t="s">
        <v>9455</v>
      </c>
      <c r="AH217" t="s">
        <v>6918</v>
      </c>
      <c r="AI217" t="s">
        <v>6918</v>
      </c>
      <c r="AJ217" t="s">
        <v>6918</v>
      </c>
      <c r="AK217" t="s">
        <v>6918</v>
      </c>
      <c r="AL217">
        <v>0</v>
      </c>
      <c r="AM217" t="s">
        <v>6918</v>
      </c>
      <c r="AN217" t="s">
        <v>6918</v>
      </c>
      <c r="AO217" t="s">
        <v>6918</v>
      </c>
      <c r="AP217" t="s">
        <v>6918</v>
      </c>
      <c r="AQ217" t="s">
        <v>6918</v>
      </c>
      <c r="AR217" t="s">
        <v>16769</v>
      </c>
      <c r="AS217" t="s">
        <v>6918</v>
      </c>
      <c r="AT217" t="s">
        <v>6918</v>
      </c>
      <c r="AU217" t="s">
        <v>6918</v>
      </c>
      <c r="AV217" t="s">
        <v>6918</v>
      </c>
      <c r="AW217" t="s">
        <v>14497</v>
      </c>
      <c r="AX217" t="s">
        <v>6918</v>
      </c>
      <c r="AY217" t="s">
        <v>6918</v>
      </c>
      <c r="AZ217" t="s">
        <v>16802</v>
      </c>
      <c r="BA217" t="s">
        <v>16799</v>
      </c>
      <c r="BB217" t="s">
        <v>16799</v>
      </c>
      <c r="BC217" s="9">
        <v>2</v>
      </c>
      <c r="BD217" t="s">
        <v>16808</v>
      </c>
      <c r="BE217" s="9">
        <v>2</v>
      </c>
      <c r="BF217" t="s">
        <v>16810</v>
      </c>
      <c r="BG217" s="9">
        <v>7</v>
      </c>
      <c r="BH217" t="s">
        <v>16814</v>
      </c>
      <c r="BI217" t="s">
        <v>16818</v>
      </c>
      <c r="BJ217" t="s">
        <v>16823</v>
      </c>
      <c r="BK217" s="9">
        <v>1</v>
      </c>
      <c r="BL217" t="s">
        <v>16823</v>
      </c>
      <c r="BM217" s="9">
        <v>1</v>
      </c>
      <c r="BN217" t="s">
        <v>16830</v>
      </c>
      <c r="BO217" s="9">
        <v>0</v>
      </c>
      <c r="BP217" t="s">
        <v>16833</v>
      </c>
      <c r="BQ217" t="s">
        <v>6918</v>
      </c>
      <c r="BR217" t="s">
        <v>16838</v>
      </c>
      <c r="BS217" t="s">
        <v>16983</v>
      </c>
      <c r="BT217" t="s">
        <v>6918</v>
      </c>
      <c r="BU217">
        <v>0</v>
      </c>
      <c r="BV217" t="s">
        <v>6918</v>
      </c>
      <c r="BW217" t="s">
        <v>6918</v>
      </c>
      <c r="BX217" t="s">
        <v>6918</v>
      </c>
      <c r="BY217" t="s">
        <v>6918</v>
      </c>
      <c r="BZ217" t="s">
        <v>6918</v>
      </c>
      <c r="CA217" t="s">
        <v>6918</v>
      </c>
      <c r="CB217" t="s">
        <v>6918</v>
      </c>
      <c r="CC217" t="s">
        <v>17627</v>
      </c>
      <c r="CD217" t="s">
        <v>6918</v>
      </c>
      <c r="CE217" t="s">
        <v>17825</v>
      </c>
      <c r="CF217" s="1">
        <v>45558</v>
      </c>
      <c r="CG217" s="1">
        <v>45652</v>
      </c>
      <c r="CH217" s="3">
        <f>MIN(D:D)</f>
        <v>36526</v>
      </c>
    </row>
    <row r="218" spans="1:86" x14ac:dyDescent="0.3">
      <c r="A218">
        <v>3796</v>
      </c>
      <c r="B218" t="s">
        <v>299</v>
      </c>
      <c r="C218" s="2" t="s">
        <v>3703</v>
      </c>
      <c r="D218" s="3">
        <v>45444</v>
      </c>
      <c r="E218" s="3" t="s">
        <v>6918</v>
      </c>
      <c r="F218" t="s">
        <v>7466</v>
      </c>
      <c r="G218" t="s">
        <v>7502</v>
      </c>
      <c r="H218" t="s">
        <v>7514</v>
      </c>
      <c r="I218" t="s">
        <v>7551</v>
      </c>
      <c r="J218" t="s">
        <v>6918</v>
      </c>
      <c r="K218" t="s">
        <v>6918</v>
      </c>
      <c r="L218" t="s">
        <v>9894</v>
      </c>
      <c r="M218" t="s">
        <v>10775</v>
      </c>
      <c r="N218" t="s">
        <v>11433</v>
      </c>
      <c r="O218" t="s">
        <v>12018</v>
      </c>
      <c r="P218" t="s">
        <v>9455</v>
      </c>
      <c r="Q218" t="s">
        <v>9594</v>
      </c>
      <c r="R218" t="s">
        <v>10523</v>
      </c>
      <c r="S218" t="s">
        <v>13649</v>
      </c>
      <c r="T218" t="s">
        <v>13680</v>
      </c>
      <c r="U218">
        <v>1</v>
      </c>
      <c r="V218" s="9">
        <v>23267</v>
      </c>
      <c r="W218" t="s">
        <v>6899</v>
      </c>
      <c r="X218" t="s">
        <v>14109</v>
      </c>
      <c r="Y218" t="s">
        <v>14141</v>
      </c>
      <c r="Z218" t="s">
        <v>14219</v>
      </c>
      <c r="AA218" t="s">
        <v>14219</v>
      </c>
      <c r="AB218" t="s">
        <v>8926</v>
      </c>
      <c r="AC218" t="s">
        <v>14495</v>
      </c>
      <c r="AD218" t="s">
        <v>9594</v>
      </c>
      <c r="AE218" t="s">
        <v>13649</v>
      </c>
      <c r="AF218" t="s">
        <v>14599</v>
      </c>
      <c r="AG218" t="s">
        <v>9455</v>
      </c>
      <c r="AH218" t="s">
        <v>9455</v>
      </c>
      <c r="AI218" t="s">
        <v>6918</v>
      </c>
      <c r="AJ218" t="s">
        <v>9455</v>
      </c>
      <c r="AK218" t="s">
        <v>6918</v>
      </c>
      <c r="AL218">
        <v>0</v>
      </c>
      <c r="AM218" t="s">
        <v>6918</v>
      </c>
      <c r="AN218" t="s">
        <v>6918</v>
      </c>
      <c r="AO218" t="s">
        <v>6918</v>
      </c>
      <c r="AP218" t="s">
        <v>6918</v>
      </c>
      <c r="AQ218" t="s">
        <v>6918</v>
      </c>
      <c r="AR218" t="s">
        <v>16769</v>
      </c>
      <c r="AS218" t="s">
        <v>6918</v>
      </c>
      <c r="AT218" t="s">
        <v>16773</v>
      </c>
      <c r="AU218" t="s">
        <v>6918</v>
      </c>
      <c r="AV218" t="s">
        <v>6918</v>
      </c>
      <c r="AW218" t="s">
        <v>14497</v>
      </c>
      <c r="AX218" t="s">
        <v>6918</v>
      </c>
      <c r="AY218" t="s">
        <v>6918</v>
      </c>
      <c r="AZ218" t="s">
        <v>16803</v>
      </c>
      <c r="BA218" t="s">
        <v>16799</v>
      </c>
      <c r="BB218" t="s">
        <v>16799</v>
      </c>
      <c r="BC218" s="9">
        <v>1</v>
      </c>
      <c r="BD218" t="s">
        <v>16808</v>
      </c>
      <c r="BE218" s="9">
        <v>1</v>
      </c>
      <c r="BF218" t="s">
        <v>16812</v>
      </c>
      <c r="BG218" s="9">
        <v>5</v>
      </c>
      <c r="BH218" t="s">
        <v>16814</v>
      </c>
      <c r="BI218" t="s">
        <v>16818</v>
      </c>
      <c r="BJ218" t="s">
        <v>16823</v>
      </c>
      <c r="BK218" s="9">
        <v>1</v>
      </c>
      <c r="BL218" t="s">
        <v>16823</v>
      </c>
      <c r="BM218" s="9">
        <v>1</v>
      </c>
      <c r="BN218" t="s">
        <v>16795</v>
      </c>
      <c r="BO218" s="9">
        <v>0</v>
      </c>
      <c r="BP218" t="s">
        <v>16832</v>
      </c>
      <c r="BQ218" t="s">
        <v>16836</v>
      </c>
      <c r="BR218" t="s">
        <v>16840</v>
      </c>
      <c r="BS218" t="s">
        <v>6918</v>
      </c>
      <c r="BT218" t="s">
        <v>6918</v>
      </c>
      <c r="BU218">
        <v>0</v>
      </c>
      <c r="BV218" t="s">
        <v>6918</v>
      </c>
      <c r="BW218" t="s">
        <v>6918</v>
      </c>
      <c r="BX218" t="s">
        <v>6918</v>
      </c>
      <c r="BY218" t="s">
        <v>6918</v>
      </c>
      <c r="BZ218" t="s">
        <v>6918</v>
      </c>
      <c r="CA218" t="s">
        <v>6918</v>
      </c>
      <c r="CB218" t="s">
        <v>6918</v>
      </c>
      <c r="CC218" t="s">
        <v>17626</v>
      </c>
      <c r="CD218" t="s">
        <v>6918</v>
      </c>
      <c r="CE218" t="s">
        <v>17826</v>
      </c>
      <c r="CF218" s="1">
        <v>45555</v>
      </c>
      <c r="CG218" s="1">
        <v>45615</v>
      </c>
      <c r="CH218" s="3">
        <f>MIN(D:D)</f>
        <v>36526</v>
      </c>
    </row>
    <row r="219" spans="1:86" x14ac:dyDescent="0.3">
      <c r="A219">
        <v>3795</v>
      </c>
      <c r="B219" t="s">
        <v>300</v>
      </c>
      <c r="C219" s="2" t="s">
        <v>3704</v>
      </c>
      <c r="D219" s="3">
        <v>44621</v>
      </c>
      <c r="E219" s="3">
        <v>45553</v>
      </c>
      <c r="F219" t="s">
        <v>7463</v>
      </c>
      <c r="G219" t="s">
        <v>6918</v>
      </c>
      <c r="H219" t="s">
        <v>7513</v>
      </c>
      <c r="I219" t="s">
        <v>7566</v>
      </c>
      <c r="J219" t="s">
        <v>7740</v>
      </c>
      <c r="K219" t="s">
        <v>8976</v>
      </c>
      <c r="L219" t="s">
        <v>9913</v>
      </c>
      <c r="M219" t="s">
        <v>10775</v>
      </c>
      <c r="N219" t="s">
        <v>11440</v>
      </c>
      <c r="O219" t="s">
        <v>12068</v>
      </c>
      <c r="P219" t="s">
        <v>12815</v>
      </c>
      <c r="Q219" t="s">
        <v>13561</v>
      </c>
      <c r="R219" t="s">
        <v>13606</v>
      </c>
      <c r="S219" t="s">
        <v>13654</v>
      </c>
      <c r="T219" t="s">
        <v>7594</v>
      </c>
      <c r="U219">
        <v>1</v>
      </c>
      <c r="V219" t="s">
        <v>13711</v>
      </c>
      <c r="W219" t="s">
        <v>13931</v>
      </c>
      <c r="X219" t="s">
        <v>14118</v>
      </c>
      <c r="Y219" t="s">
        <v>14148</v>
      </c>
      <c r="Z219" t="s">
        <v>14220</v>
      </c>
      <c r="AA219" t="s">
        <v>7594</v>
      </c>
      <c r="AB219" t="s">
        <v>14493</v>
      </c>
      <c r="AC219" t="s">
        <v>14500</v>
      </c>
      <c r="AD219" t="s">
        <v>13561</v>
      </c>
      <c r="AE219" t="s">
        <v>13654</v>
      </c>
      <c r="AF219" t="s">
        <v>14600</v>
      </c>
      <c r="AG219" t="s">
        <v>16147</v>
      </c>
      <c r="AH219" t="s">
        <v>6918</v>
      </c>
      <c r="AI219" t="s">
        <v>6918</v>
      </c>
      <c r="AJ219" t="s">
        <v>6918</v>
      </c>
      <c r="AK219" t="s">
        <v>6918</v>
      </c>
      <c r="AL219">
        <v>0</v>
      </c>
      <c r="AM219" t="s">
        <v>6918</v>
      </c>
      <c r="AN219" t="s">
        <v>6918</v>
      </c>
      <c r="AO219" t="s">
        <v>6918</v>
      </c>
      <c r="AP219" t="s">
        <v>6918</v>
      </c>
      <c r="AQ219" t="s">
        <v>6918</v>
      </c>
      <c r="AR219" t="s">
        <v>16769</v>
      </c>
      <c r="AS219" t="s">
        <v>6918</v>
      </c>
      <c r="AT219" t="s">
        <v>16779</v>
      </c>
      <c r="AU219" t="s">
        <v>16784</v>
      </c>
      <c r="AV219" t="s">
        <v>6918</v>
      </c>
      <c r="AW219" t="s">
        <v>14497</v>
      </c>
      <c r="AX219" t="s">
        <v>16798</v>
      </c>
      <c r="AY219" t="s">
        <v>6918</v>
      </c>
      <c r="AZ219" t="s">
        <v>16802</v>
      </c>
      <c r="BA219" t="s">
        <v>6918</v>
      </c>
      <c r="BB219" t="s">
        <v>6918</v>
      </c>
      <c r="BC219" s="9">
        <v>4</v>
      </c>
      <c r="BD219" t="s">
        <v>6918</v>
      </c>
      <c r="BE219" s="9">
        <v>0</v>
      </c>
      <c r="BF219" t="s">
        <v>16812</v>
      </c>
      <c r="BG219" s="9">
        <v>5</v>
      </c>
      <c r="BH219" t="s">
        <v>16814</v>
      </c>
      <c r="BI219" t="s">
        <v>16818</v>
      </c>
      <c r="BJ219" t="s">
        <v>16823</v>
      </c>
      <c r="BK219" s="9">
        <v>1</v>
      </c>
      <c r="BL219" t="s">
        <v>16823</v>
      </c>
      <c r="BM219" s="9">
        <v>1</v>
      </c>
      <c r="BN219" t="s">
        <v>16795</v>
      </c>
      <c r="BO219" s="9">
        <v>0</v>
      </c>
      <c r="BP219" t="s">
        <v>16832</v>
      </c>
      <c r="BQ219" t="s">
        <v>16834</v>
      </c>
      <c r="BR219" t="s">
        <v>6918</v>
      </c>
      <c r="BS219" t="s">
        <v>6918</v>
      </c>
      <c r="BT219" t="s">
        <v>6918</v>
      </c>
      <c r="BU219">
        <v>0</v>
      </c>
      <c r="BV219" t="s">
        <v>6918</v>
      </c>
      <c r="BW219" t="s">
        <v>6918</v>
      </c>
      <c r="BX219" t="s">
        <v>6918</v>
      </c>
      <c r="BY219" t="s">
        <v>6918</v>
      </c>
      <c r="BZ219" t="s">
        <v>6918</v>
      </c>
      <c r="CA219" t="s">
        <v>7594</v>
      </c>
      <c r="CB219" t="s">
        <v>7594</v>
      </c>
      <c r="CC219" t="s">
        <v>17628</v>
      </c>
      <c r="CD219" t="s">
        <v>6918</v>
      </c>
      <c r="CE219" t="s">
        <v>17827</v>
      </c>
      <c r="CF219" s="1">
        <v>45555</v>
      </c>
      <c r="CG219" s="1">
        <v>45630</v>
      </c>
      <c r="CH219" s="3">
        <f>MIN(D:D)</f>
        <v>36526</v>
      </c>
    </row>
    <row r="220" spans="1:86" x14ac:dyDescent="0.3">
      <c r="A220">
        <v>3794</v>
      </c>
      <c r="B220" t="s">
        <v>301</v>
      </c>
      <c r="C220" s="2" t="s">
        <v>3705</v>
      </c>
      <c r="D220" s="3">
        <v>45292</v>
      </c>
      <c r="E220" s="3" t="s">
        <v>6918</v>
      </c>
      <c r="F220" t="s">
        <v>7463</v>
      </c>
      <c r="G220" t="s">
        <v>6918</v>
      </c>
      <c r="H220" t="s">
        <v>7516</v>
      </c>
      <c r="I220" t="s">
        <v>7556</v>
      </c>
      <c r="J220" t="s">
        <v>7741</v>
      </c>
      <c r="K220" t="s">
        <v>8913</v>
      </c>
      <c r="L220" t="s">
        <v>9848</v>
      </c>
      <c r="M220" t="s">
        <v>10773</v>
      </c>
      <c r="N220" t="s">
        <v>11429</v>
      </c>
      <c r="O220" t="s">
        <v>12069</v>
      </c>
      <c r="P220" t="s">
        <v>12816</v>
      </c>
      <c r="Q220" t="s">
        <v>8926</v>
      </c>
      <c r="R220" t="s">
        <v>9861</v>
      </c>
      <c r="S220" t="s">
        <v>13647</v>
      </c>
      <c r="T220" t="s">
        <v>6918</v>
      </c>
      <c r="U220">
        <v>1</v>
      </c>
      <c r="V220" s="9">
        <v>23435</v>
      </c>
      <c r="W220" t="s">
        <v>7400</v>
      </c>
      <c r="X220" t="s">
        <v>14108</v>
      </c>
      <c r="Y220" t="s">
        <v>14140</v>
      </c>
      <c r="Z220" t="s">
        <v>14221</v>
      </c>
      <c r="AA220" t="s">
        <v>6918</v>
      </c>
      <c r="AB220" t="s">
        <v>8926</v>
      </c>
      <c r="AC220" t="s">
        <v>14495</v>
      </c>
      <c r="AD220" t="s">
        <v>8926</v>
      </c>
      <c r="AE220" t="s">
        <v>13647</v>
      </c>
      <c r="AF220" t="s">
        <v>14601</v>
      </c>
      <c r="AG220" t="s">
        <v>16147</v>
      </c>
      <c r="AH220" t="s">
        <v>16214</v>
      </c>
      <c r="AI220" t="s">
        <v>16277</v>
      </c>
      <c r="AJ220" t="s">
        <v>16328</v>
      </c>
      <c r="AK220" t="s">
        <v>7501</v>
      </c>
      <c r="AL220">
        <v>0</v>
      </c>
      <c r="AM220" t="s">
        <v>6918</v>
      </c>
      <c r="AN220" t="s">
        <v>6918</v>
      </c>
      <c r="AO220" t="s">
        <v>6918</v>
      </c>
      <c r="AP220" t="s">
        <v>6918</v>
      </c>
      <c r="AQ220" t="s">
        <v>6918</v>
      </c>
      <c r="AR220" t="s">
        <v>16770</v>
      </c>
      <c r="AS220" t="s">
        <v>16771</v>
      </c>
      <c r="AT220" t="s">
        <v>6918</v>
      </c>
      <c r="AU220" t="s">
        <v>16782</v>
      </c>
      <c r="AV220" t="s">
        <v>6918</v>
      </c>
      <c r="AW220" t="s">
        <v>14497</v>
      </c>
      <c r="AX220" t="s">
        <v>6918</v>
      </c>
      <c r="AY220" t="s">
        <v>6918</v>
      </c>
      <c r="AZ220" t="s">
        <v>16802</v>
      </c>
      <c r="BA220" t="s">
        <v>16799</v>
      </c>
      <c r="BB220" t="s">
        <v>16799</v>
      </c>
      <c r="BC220" s="9">
        <v>2</v>
      </c>
      <c r="BD220" t="s">
        <v>16808</v>
      </c>
      <c r="BE220" s="9">
        <v>2</v>
      </c>
      <c r="BF220" t="s">
        <v>16810</v>
      </c>
      <c r="BG220" s="9">
        <v>7</v>
      </c>
      <c r="BH220" t="s">
        <v>16815</v>
      </c>
      <c r="BI220" t="s">
        <v>16818</v>
      </c>
      <c r="BJ220" t="s">
        <v>16823</v>
      </c>
      <c r="BK220" s="9">
        <v>1</v>
      </c>
      <c r="BL220" t="s">
        <v>16823</v>
      </c>
      <c r="BM220" s="9">
        <v>1</v>
      </c>
      <c r="BN220" t="s">
        <v>16795</v>
      </c>
      <c r="BO220" s="9">
        <v>0</v>
      </c>
      <c r="BP220" t="s">
        <v>16832</v>
      </c>
      <c r="BQ220" t="s">
        <v>16834</v>
      </c>
      <c r="BR220" t="s">
        <v>6918</v>
      </c>
      <c r="BS220" t="s">
        <v>6918</v>
      </c>
      <c r="BT220" t="s">
        <v>6918</v>
      </c>
      <c r="BU220">
        <v>0</v>
      </c>
      <c r="BV220" t="s">
        <v>6918</v>
      </c>
      <c r="BW220" t="s">
        <v>6918</v>
      </c>
      <c r="BX220" t="s">
        <v>6918</v>
      </c>
      <c r="BY220" t="s">
        <v>6918</v>
      </c>
      <c r="BZ220" t="s">
        <v>6918</v>
      </c>
      <c r="CA220" t="s">
        <v>6918</v>
      </c>
      <c r="CB220" t="s">
        <v>6918</v>
      </c>
      <c r="CC220" t="s">
        <v>17628</v>
      </c>
      <c r="CD220" t="s">
        <v>6918</v>
      </c>
      <c r="CE220" t="s">
        <v>17828</v>
      </c>
      <c r="CF220" s="1">
        <v>45555</v>
      </c>
      <c r="CG220" s="1">
        <v>45713</v>
      </c>
      <c r="CH220" s="3">
        <f>MIN(D:D)</f>
        <v>36526</v>
      </c>
    </row>
    <row r="221" spans="1:86" x14ac:dyDescent="0.3">
      <c r="A221">
        <v>3792</v>
      </c>
      <c r="B221" t="s">
        <v>302</v>
      </c>
      <c r="C221" s="2" t="s">
        <v>3706</v>
      </c>
      <c r="D221" s="3">
        <v>45536</v>
      </c>
      <c r="E221" s="3">
        <v>45553</v>
      </c>
      <c r="F221" t="s">
        <v>7462</v>
      </c>
      <c r="G221" t="s">
        <v>6918</v>
      </c>
      <c r="H221" t="s">
        <v>7521</v>
      </c>
      <c r="I221" t="s">
        <v>7549</v>
      </c>
      <c r="J221" t="s">
        <v>7742</v>
      </c>
      <c r="K221" t="s">
        <v>8922</v>
      </c>
      <c r="L221" t="s">
        <v>9857</v>
      </c>
      <c r="M221" t="s">
        <v>10782</v>
      </c>
      <c r="N221" t="s">
        <v>11433</v>
      </c>
      <c r="O221" t="s">
        <v>12018</v>
      </c>
      <c r="P221" t="s">
        <v>12757</v>
      </c>
      <c r="Q221" t="s">
        <v>12757</v>
      </c>
      <c r="R221" t="s">
        <v>12757</v>
      </c>
      <c r="S221" t="s">
        <v>12757</v>
      </c>
      <c r="T221" t="s">
        <v>6918</v>
      </c>
      <c r="U221">
        <v>1</v>
      </c>
      <c r="V221" s="9">
        <v>23264</v>
      </c>
      <c r="W221" t="s">
        <v>6918</v>
      </c>
      <c r="X221" t="s">
        <v>6918</v>
      </c>
      <c r="Y221" t="s">
        <v>6918</v>
      </c>
      <c r="Z221" t="s">
        <v>6918</v>
      </c>
      <c r="AA221" t="s">
        <v>6918</v>
      </c>
      <c r="AB221" t="s">
        <v>6918</v>
      </c>
      <c r="AC221" t="s">
        <v>14495</v>
      </c>
      <c r="AD221" t="s">
        <v>12757</v>
      </c>
      <c r="AE221" t="s">
        <v>12757</v>
      </c>
      <c r="AF221" t="s">
        <v>6918</v>
      </c>
      <c r="AG221" t="s">
        <v>9455</v>
      </c>
      <c r="AH221" t="s">
        <v>6918</v>
      </c>
      <c r="AI221" t="s">
        <v>6918</v>
      </c>
      <c r="AJ221" t="s">
        <v>6918</v>
      </c>
      <c r="AK221" t="s">
        <v>6918</v>
      </c>
      <c r="AL221">
        <v>0</v>
      </c>
      <c r="AM221" t="s">
        <v>6918</v>
      </c>
      <c r="AN221" t="s">
        <v>6918</v>
      </c>
      <c r="AO221" t="s">
        <v>6918</v>
      </c>
      <c r="AP221" t="s">
        <v>6918</v>
      </c>
      <c r="AQ221" t="s">
        <v>6918</v>
      </c>
      <c r="AR221" t="s">
        <v>16769</v>
      </c>
      <c r="AS221" t="s">
        <v>6918</v>
      </c>
      <c r="AT221" t="s">
        <v>6918</v>
      </c>
      <c r="AU221" t="s">
        <v>16787</v>
      </c>
      <c r="AV221" t="s">
        <v>16795</v>
      </c>
      <c r="AW221" t="s">
        <v>14495</v>
      </c>
      <c r="AX221" t="s">
        <v>6918</v>
      </c>
      <c r="AY221" t="s">
        <v>16801</v>
      </c>
      <c r="AZ221" t="s">
        <v>6918</v>
      </c>
      <c r="BA221" t="s">
        <v>16799</v>
      </c>
      <c r="BB221" t="s">
        <v>16799</v>
      </c>
      <c r="BC221" s="9">
        <v>1</v>
      </c>
      <c r="BD221" t="s">
        <v>16808</v>
      </c>
      <c r="BE221" s="9">
        <v>1</v>
      </c>
      <c r="BF221" t="s">
        <v>16810</v>
      </c>
      <c r="BG221" s="9">
        <v>6</v>
      </c>
      <c r="BH221" t="s">
        <v>16816</v>
      </c>
      <c r="BI221" t="s">
        <v>16818</v>
      </c>
      <c r="BJ221" t="s">
        <v>16823</v>
      </c>
      <c r="BK221" s="9">
        <v>1</v>
      </c>
      <c r="BL221" t="s">
        <v>16823</v>
      </c>
      <c r="BM221" s="9">
        <v>1</v>
      </c>
      <c r="BN221" t="s">
        <v>16795</v>
      </c>
      <c r="BO221" s="9">
        <v>0</v>
      </c>
      <c r="BP221" t="s">
        <v>16832</v>
      </c>
      <c r="BQ221" t="s">
        <v>6918</v>
      </c>
      <c r="BR221" t="s">
        <v>16840</v>
      </c>
      <c r="BS221" t="s">
        <v>6918</v>
      </c>
      <c r="BT221" t="s">
        <v>6918</v>
      </c>
      <c r="BU221">
        <v>0</v>
      </c>
      <c r="BV221" t="s">
        <v>6918</v>
      </c>
      <c r="BW221" t="s">
        <v>6918</v>
      </c>
      <c r="BX221" t="s">
        <v>6918</v>
      </c>
      <c r="BY221" t="s">
        <v>6918</v>
      </c>
      <c r="BZ221" t="s">
        <v>6918</v>
      </c>
      <c r="CA221" t="s">
        <v>6918</v>
      </c>
      <c r="CB221" t="s">
        <v>6918</v>
      </c>
      <c r="CC221" t="s">
        <v>17627</v>
      </c>
      <c r="CD221" t="s">
        <v>6918</v>
      </c>
      <c r="CE221" t="s">
        <v>17829</v>
      </c>
      <c r="CF221" s="1">
        <v>45554</v>
      </c>
      <c r="CG221" s="1">
        <v>45594</v>
      </c>
      <c r="CH221" s="3">
        <f>MIN(D:D)</f>
        <v>36526</v>
      </c>
    </row>
    <row r="222" spans="1:86" x14ac:dyDescent="0.3">
      <c r="A222">
        <v>3789</v>
      </c>
      <c r="B222" t="s">
        <v>303</v>
      </c>
      <c r="C222" s="2" t="s">
        <v>3707</v>
      </c>
      <c r="D222" s="3">
        <v>45551</v>
      </c>
      <c r="E222" s="3" t="s">
        <v>6918</v>
      </c>
      <c r="F222" t="s">
        <v>7462</v>
      </c>
      <c r="G222" t="s">
        <v>6918</v>
      </c>
      <c r="H222" t="s">
        <v>7515</v>
      </c>
      <c r="I222" t="s">
        <v>7549</v>
      </c>
      <c r="J222" t="s">
        <v>7743</v>
      </c>
      <c r="K222" t="s">
        <v>9017</v>
      </c>
      <c r="L222" t="s">
        <v>9954</v>
      </c>
      <c r="M222" t="s">
        <v>10784</v>
      </c>
      <c r="N222" t="s">
        <v>11433</v>
      </c>
      <c r="O222" t="s">
        <v>12005</v>
      </c>
      <c r="P222" t="s">
        <v>12757</v>
      </c>
      <c r="Q222" t="s">
        <v>12757</v>
      </c>
      <c r="R222" t="s">
        <v>12757</v>
      </c>
      <c r="S222" t="s">
        <v>12757</v>
      </c>
      <c r="T222" t="s">
        <v>6918</v>
      </c>
      <c r="U222">
        <v>1</v>
      </c>
      <c r="V222" s="9">
        <v>23263</v>
      </c>
      <c r="W222" t="s">
        <v>6918</v>
      </c>
      <c r="X222" t="s">
        <v>6918</v>
      </c>
      <c r="Y222" t="s">
        <v>6918</v>
      </c>
      <c r="Z222" t="s">
        <v>6918</v>
      </c>
      <c r="AA222" t="s">
        <v>6918</v>
      </c>
      <c r="AB222" t="s">
        <v>6918</v>
      </c>
      <c r="AC222" t="s">
        <v>14495</v>
      </c>
      <c r="AD222" t="s">
        <v>12757</v>
      </c>
      <c r="AE222" t="s">
        <v>12757</v>
      </c>
      <c r="AF222" t="s">
        <v>6918</v>
      </c>
      <c r="AG222" t="s">
        <v>9455</v>
      </c>
      <c r="AH222" t="s">
        <v>6918</v>
      </c>
      <c r="AI222" t="s">
        <v>6918</v>
      </c>
      <c r="AJ222" t="s">
        <v>6918</v>
      </c>
      <c r="AK222" t="s">
        <v>6918</v>
      </c>
      <c r="AL222">
        <v>0</v>
      </c>
      <c r="AM222" t="s">
        <v>6918</v>
      </c>
      <c r="AN222" t="s">
        <v>6918</v>
      </c>
      <c r="AO222" t="s">
        <v>6918</v>
      </c>
      <c r="AP222" t="s">
        <v>6918</v>
      </c>
      <c r="AQ222" t="s">
        <v>6918</v>
      </c>
      <c r="AR222" t="s">
        <v>16769</v>
      </c>
      <c r="AS222" t="s">
        <v>6918</v>
      </c>
      <c r="AT222" t="s">
        <v>6918</v>
      </c>
      <c r="AU222" t="s">
        <v>6918</v>
      </c>
      <c r="AV222" t="s">
        <v>6918</v>
      </c>
      <c r="AW222" t="s">
        <v>14495</v>
      </c>
      <c r="AX222" t="s">
        <v>6918</v>
      </c>
      <c r="AY222" t="s">
        <v>16801</v>
      </c>
      <c r="AZ222" t="s">
        <v>6918</v>
      </c>
      <c r="BA222" t="s">
        <v>16799</v>
      </c>
      <c r="BB222" t="s">
        <v>16799</v>
      </c>
      <c r="BC222" s="9">
        <v>1</v>
      </c>
      <c r="BD222" t="s">
        <v>16808</v>
      </c>
      <c r="BE222" s="9">
        <v>1</v>
      </c>
      <c r="BF222" t="s">
        <v>16810</v>
      </c>
      <c r="BG222" s="9">
        <v>6</v>
      </c>
      <c r="BH222" t="s">
        <v>16816</v>
      </c>
      <c r="BI222" t="s">
        <v>16818</v>
      </c>
      <c r="BJ222" t="s">
        <v>16823</v>
      </c>
      <c r="BK222" s="9">
        <v>1</v>
      </c>
      <c r="BL222" t="s">
        <v>16823</v>
      </c>
      <c r="BM222" s="9">
        <v>1</v>
      </c>
      <c r="BN222" t="s">
        <v>16795</v>
      </c>
      <c r="BO222" s="9">
        <v>0</v>
      </c>
      <c r="BP222" t="s">
        <v>16832</v>
      </c>
      <c r="BQ222" t="s">
        <v>6918</v>
      </c>
      <c r="BR222" t="s">
        <v>16874</v>
      </c>
      <c r="BS222" t="s">
        <v>7501</v>
      </c>
      <c r="BT222" t="s">
        <v>6918</v>
      </c>
      <c r="BU222">
        <v>0</v>
      </c>
      <c r="BV222" t="s">
        <v>6918</v>
      </c>
      <c r="BW222" t="s">
        <v>6918</v>
      </c>
      <c r="BX222" t="s">
        <v>6918</v>
      </c>
      <c r="BY222" t="s">
        <v>6918</v>
      </c>
      <c r="BZ222" t="s">
        <v>6918</v>
      </c>
      <c r="CA222" t="s">
        <v>6918</v>
      </c>
      <c r="CB222" t="s">
        <v>6918</v>
      </c>
      <c r="CC222" t="s">
        <v>17627</v>
      </c>
      <c r="CD222" t="s">
        <v>6918</v>
      </c>
      <c r="CE222" t="s">
        <v>17830</v>
      </c>
      <c r="CF222" s="1">
        <v>45553</v>
      </c>
      <c r="CG222" s="1">
        <v>45718</v>
      </c>
      <c r="CH222" s="3">
        <f>MIN(D:D)</f>
        <v>36526</v>
      </c>
    </row>
    <row r="223" spans="1:86" x14ac:dyDescent="0.3">
      <c r="A223">
        <v>3788</v>
      </c>
      <c r="B223" t="s">
        <v>304</v>
      </c>
      <c r="C223" s="2" t="s">
        <v>3708</v>
      </c>
      <c r="D223" s="3">
        <v>45551</v>
      </c>
      <c r="E223" s="3" t="s">
        <v>6918</v>
      </c>
      <c r="F223" t="s">
        <v>7465</v>
      </c>
      <c r="G223" t="s">
        <v>6918</v>
      </c>
      <c r="H223" t="s">
        <v>7513</v>
      </c>
      <c r="I223" t="s">
        <v>7557</v>
      </c>
      <c r="J223" t="s">
        <v>7744</v>
      </c>
      <c r="K223" t="s">
        <v>9018</v>
      </c>
      <c r="L223" t="s">
        <v>9955</v>
      </c>
      <c r="M223" t="s">
        <v>10856</v>
      </c>
      <c r="N223" t="s">
        <v>11485</v>
      </c>
      <c r="O223" t="s">
        <v>12070</v>
      </c>
      <c r="P223" t="s">
        <v>12757</v>
      </c>
      <c r="Q223" t="s">
        <v>12757</v>
      </c>
      <c r="R223" t="s">
        <v>12757</v>
      </c>
      <c r="S223" t="s">
        <v>12757</v>
      </c>
      <c r="T223" t="s">
        <v>6918</v>
      </c>
      <c r="U223">
        <v>1</v>
      </c>
      <c r="V223" s="9">
        <v>23262</v>
      </c>
      <c r="W223" t="s">
        <v>6918</v>
      </c>
      <c r="X223" t="s">
        <v>6918</v>
      </c>
      <c r="Y223" t="s">
        <v>6918</v>
      </c>
      <c r="Z223" t="s">
        <v>6918</v>
      </c>
      <c r="AA223" t="s">
        <v>6918</v>
      </c>
      <c r="AB223" t="s">
        <v>6918</v>
      </c>
      <c r="AC223" t="s">
        <v>14495</v>
      </c>
      <c r="AD223" t="s">
        <v>12757</v>
      </c>
      <c r="AE223" t="s">
        <v>12757</v>
      </c>
      <c r="AF223" t="s">
        <v>6918</v>
      </c>
      <c r="AG223" t="s">
        <v>9455</v>
      </c>
      <c r="AH223" t="s">
        <v>6918</v>
      </c>
      <c r="AI223" t="s">
        <v>6918</v>
      </c>
      <c r="AJ223" t="s">
        <v>6918</v>
      </c>
      <c r="AK223" t="s">
        <v>6918</v>
      </c>
      <c r="AL223">
        <v>0</v>
      </c>
      <c r="AM223" t="s">
        <v>6918</v>
      </c>
      <c r="AN223" t="s">
        <v>6918</v>
      </c>
      <c r="AO223" t="s">
        <v>6918</v>
      </c>
      <c r="AP223" t="s">
        <v>6918</v>
      </c>
      <c r="AQ223" t="s">
        <v>6918</v>
      </c>
      <c r="AR223" t="s">
        <v>16769</v>
      </c>
      <c r="AS223" t="s">
        <v>6918</v>
      </c>
      <c r="AT223" t="s">
        <v>6918</v>
      </c>
      <c r="AU223" t="s">
        <v>16788</v>
      </c>
      <c r="AV223" t="s">
        <v>6918</v>
      </c>
      <c r="AW223" t="s">
        <v>14495</v>
      </c>
      <c r="AX223" t="s">
        <v>6918</v>
      </c>
      <c r="AY223" t="s">
        <v>16800</v>
      </c>
      <c r="AZ223" t="s">
        <v>16802</v>
      </c>
      <c r="BA223" t="s">
        <v>16799</v>
      </c>
      <c r="BB223" t="s">
        <v>16799</v>
      </c>
      <c r="BC223" s="9">
        <v>4</v>
      </c>
      <c r="BD223" t="s">
        <v>16808</v>
      </c>
      <c r="BE223" s="9">
        <v>4</v>
      </c>
      <c r="BF223" t="s">
        <v>16810</v>
      </c>
      <c r="BG223" s="9">
        <v>7</v>
      </c>
      <c r="BH223" t="s">
        <v>16815</v>
      </c>
      <c r="BI223" t="s">
        <v>16818</v>
      </c>
      <c r="BJ223" t="s">
        <v>16823</v>
      </c>
      <c r="BK223" s="9">
        <v>2</v>
      </c>
      <c r="BL223" t="s">
        <v>6918</v>
      </c>
      <c r="BM223" s="9">
        <v>0</v>
      </c>
      <c r="BN223" t="s">
        <v>16795</v>
      </c>
      <c r="BO223" s="9">
        <v>0</v>
      </c>
      <c r="BP223" t="s">
        <v>16832</v>
      </c>
      <c r="BQ223" t="s">
        <v>6918</v>
      </c>
      <c r="BR223" t="s">
        <v>16853</v>
      </c>
      <c r="BS223" t="s">
        <v>16992</v>
      </c>
      <c r="BT223" t="s">
        <v>6918</v>
      </c>
      <c r="BU223">
        <v>1</v>
      </c>
      <c r="BV223" t="s">
        <v>17116</v>
      </c>
      <c r="BW223" t="s">
        <v>17402</v>
      </c>
      <c r="BX223" t="s">
        <v>6918</v>
      </c>
      <c r="BY223" t="s">
        <v>8945</v>
      </c>
      <c r="BZ223" t="s">
        <v>17464</v>
      </c>
      <c r="CA223" t="s">
        <v>6918</v>
      </c>
      <c r="CB223" t="s">
        <v>6918</v>
      </c>
      <c r="CC223" t="s">
        <v>17627</v>
      </c>
      <c r="CD223" t="s">
        <v>6918</v>
      </c>
      <c r="CE223" t="s">
        <v>17831</v>
      </c>
      <c r="CF223" s="1">
        <v>45553</v>
      </c>
      <c r="CG223" s="1">
        <v>45610</v>
      </c>
      <c r="CH223" s="3">
        <f>MIN(D:D)</f>
        <v>36526</v>
      </c>
    </row>
    <row r="224" spans="1:86" x14ac:dyDescent="0.3">
      <c r="A224">
        <v>3787</v>
      </c>
      <c r="B224" t="s">
        <v>305</v>
      </c>
      <c r="C224" s="2" t="s">
        <v>3709</v>
      </c>
      <c r="D224" s="3">
        <v>45550</v>
      </c>
      <c r="E224" s="3">
        <v>45550</v>
      </c>
      <c r="F224" t="s">
        <v>7473</v>
      </c>
      <c r="G224" t="s">
        <v>7501</v>
      </c>
      <c r="H224" t="s">
        <v>7516</v>
      </c>
      <c r="I224" t="s">
        <v>7549</v>
      </c>
      <c r="J224" t="s">
        <v>7745</v>
      </c>
      <c r="K224" t="s">
        <v>9019</v>
      </c>
      <c r="L224" t="s">
        <v>9956</v>
      </c>
      <c r="M224" t="s">
        <v>10803</v>
      </c>
      <c r="N224" t="s">
        <v>11451</v>
      </c>
      <c r="O224" t="s">
        <v>12020</v>
      </c>
      <c r="P224" t="s">
        <v>12817</v>
      </c>
      <c r="Q224" t="s">
        <v>9455</v>
      </c>
      <c r="R224" t="s">
        <v>9455</v>
      </c>
      <c r="S224" t="s">
        <v>13648</v>
      </c>
      <c r="T224" t="s">
        <v>13681</v>
      </c>
      <c r="U224">
        <v>1</v>
      </c>
      <c r="V224" s="9">
        <v>23194</v>
      </c>
      <c r="W224" t="s">
        <v>6977</v>
      </c>
      <c r="X224" t="s">
        <v>14113</v>
      </c>
      <c r="Y224" t="s">
        <v>14140</v>
      </c>
      <c r="Z224" t="s">
        <v>12817</v>
      </c>
      <c r="AA224" t="s">
        <v>6918</v>
      </c>
      <c r="AB224" t="s">
        <v>6918</v>
      </c>
      <c r="AC224" t="s">
        <v>14495</v>
      </c>
      <c r="AD224" t="s">
        <v>9455</v>
      </c>
      <c r="AE224" t="s">
        <v>13648</v>
      </c>
      <c r="AF224" t="s">
        <v>14602</v>
      </c>
      <c r="AG224" t="s">
        <v>16152</v>
      </c>
      <c r="AH224" t="s">
        <v>9455</v>
      </c>
      <c r="AI224" t="s">
        <v>6918</v>
      </c>
      <c r="AJ224" t="s">
        <v>9455</v>
      </c>
      <c r="AK224" t="s">
        <v>6918</v>
      </c>
      <c r="AL224">
        <v>0</v>
      </c>
      <c r="AM224" t="s">
        <v>6918</v>
      </c>
      <c r="AN224" t="s">
        <v>6918</v>
      </c>
      <c r="AO224" t="s">
        <v>6918</v>
      </c>
      <c r="AP224" t="s">
        <v>6918</v>
      </c>
      <c r="AQ224" t="s">
        <v>6918</v>
      </c>
      <c r="AR224" t="s">
        <v>16769</v>
      </c>
      <c r="AS224" t="s">
        <v>6918</v>
      </c>
      <c r="AT224" t="s">
        <v>6918</v>
      </c>
      <c r="AU224" t="s">
        <v>16787</v>
      </c>
      <c r="AV224" t="s">
        <v>6918</v>
      </c>
      <c r="AW224" t="s">
        <v>14495</v>
      </c>
      <c r="AX224" t="s">
        <v>6918</v>
      </c>
      <c r="AY224" t="s">
        <v>16800</v>
      </c>
      <c r="AZ224" t="s">
        <v>6918</v>
      </c>
      <c r="BA224" t="s">
        <v>16799</v>
      </c>
      <c r="BB224" t="s">
        <v>16799</v>
      </c>
      <c r="BC224" s="9">
        <v>2</v>
      </c>
      <c r="BD224" t="s">
        <v>16808</v>
      </c>
      <c r="BE224" s="9">
        <v>2</v>
      </c>
      <c r="BF224" t="s">
        <v>16810</v>
      </c>
      <c r="BG224" s="9">
        <v>7</v>
      </c>
      <c r="BH224" t="s">
        <v>16815</v>
      </c>
      <c r="BI224" t="s">
        <v>16818</v>
      </c>
      <c r="BJ224" t="s">
        <v>16823</v>
      </c>
      <c r="BK224" s="9">
        <v>2</v>
      </c>
      <c r="BL224" t="s">
        <v>16823</v>
      </c>
      <c r="BM224" s="9">
        <v>1</v>
      </c>
      <c r="BN224" t="s">
        <v>16795</v>
      </c>
      <c r="BO224" s="9">
        <v>0</v>
      </c>
      <c r="BP224" t="s">
        <v>16832</v>
      </c>
      <c r="BQ224" t="s">
        <v>16835</v>
      </c>
      <c r="BR224" t="s">
        <v>16852</v>
      </c>
      <c r="BS224" t="s">
        <v>7501</v>
      </c>
      <c r="BT224" t="s">
        <v>6918</v>
      </c>
      <c r="BU224">
        <v>1</v>
      </c>
      <c r="BV224" t="s">
        <v>17117</v>
      </c>
      <c r="BW224" t="s">
        <v>17402</v>
      </c>
      <c r="BX224" t="s">
        <v>6918</v>
      </c>
      <c r="BY224" t="s">
        <v>8915</v>
      </c>
      <c r="BZ224" t="s">
        <v>6918</v>
      </c>
      <c r="CA224" t="s">
        <v>6918</v>
      </c>
      <c r="CB224" t="s">
        <v>6918</v>
      </c>
      <c r="CC224" t="s">
        <v>17627</v>
      </c>
      <c r="CD224" t="s">
        <v>6918</v>
      </c>
      <c r="CE224" t="s">
        <v>17832</v>
      </c>
      <c r="CF224" s="1">
        <v>45552</v>
      </c>
      <c r="CG224" s="1">
        <v>45593</v>
      </c>
      <c r="CH224" s="3">
        <f>MIN(D:D)</f>
        <v>36526</v>
      </c>
    </row>
    <row r="225" spans="1:86" x14ac:dyDescent="0.3">
      <c r="A225">
        <v>3786</v>
      </c>
      <c r="B225" t="s">
        <v>306</v>
      </c>
      <c r="C225" s="2" t="s">
        <v>3710</v>
      </c>
      <c r="D225" s="3">
        <v>45551</v>
      </c>
      <c r="E225" s="3">
        <v>45551</v>
      </c>
      <c r="F225" t="s">
        <v>7462</v>
      </c>
      <c r="G225" t="s">
        <v>6918</v>
      </c>
      <c r="H225" t="s">
        <v>7514</v>
      </c>
      <c r="I225" t="s">
        <v>7556</v>
      </c>
      <c r="J225" t="s">
        <v>7746</v>
      </c>
      <c r="K225" t="s">
        <v>8955</v>
      </c>
      <c r="L225" t="s">
        <v>9891</v>
      </c>
      <c r="M225" t="s">
        <v>10793</v>
      </c>
      <c r="N225" t="s">
        <v>11433</v>
      </c>
      <c r="O225" t="s">
        <v>12001</v>
      </c>
      <c r="P225" t="s">
        <v>12757</v>
      </c>
      <c r="Q225" t="s">
        <v>12757</v>
      </c>
      <c r="R225" t="s">
        <v>12757</v>
      </c>
      <c r="S225" t="s">
        <v>12757</v>
      </c>
      <c r="T225" t="s">
        <v>6918</v>
      </c>
      <c r="U225">
        <v>1</v>
      </c>
      <c r="V225" s="9">
        <v>23193</v>
      </c>
      <c r="W225" t="s">
        <v>6918</v>
      </c>
      <c r="X225" t="s">
        <v>6918</v>
      </c>
      <c r="Y225" t="s">
        <v>6918</v>
      </c>
      <c r="Z225" t="s">
        <v>6918</v>
      </c>
      <c r="AA225" t="s">
        <v>6918</v>
      </c>
      <c r="AB225" t="s">
        <v>6918</v>
      </c>
      <c r="AC225" t="s">
        <v>14495</v>
      </c>
      <c r="AD225" t="s">
        <v>12757</v>
      </c>
      <c r="AE225" t="s">
        <v>12757</v>
      </c>
      <c r="AF225" t="s">
        <v>6918</v>
      </c>
      <c r="AG225" t="s">
        <v>9455</v>
      </c>
      <c r="AH225" t="s">
        <v>6918</v>
      </c>
      <c r="AI225" t="s">
        <v>6918</v>
      </c>
      <c r="AJ225" t="s">
        <v>6918</v>
      </c>
      <c r="AK225" t="s">
        <v>6918</v>
      </c>
      <c r="AL225">
        <v>0</v>
      </c>
      <c r="AM225" t="s">
        <v>6918</v>
      </c>
      <c r="AN225" t="s">
        <v>6918</v>
      </c>
      <c r="AO225" t="s">
        <v>6918</v>
      </c>
      <c r="AP225" t="s">
        <v>6918</v>
      </c>
      <c r="AQ225" t="s">
        <v>6918</v>
      </c>
      <c r="AR225" t="s">
        <v>16769</v>
      </c>
      <c r="AS225" t="s">
        <v>6918</v>
      </c>
      <c r="AT225" t="s">
        <v>16776</v>
      </c>
      <c r="AU225" t="s">
        <v>6918</v>
      </c>
      <c r="AV225" t="s">
        <v>6918</v>
      </c>
      <c r="AW225" t="s">
        <v>14497</v>
      </c>
      <c r="AX225" t="s">
        <v>6918</v>
      </c>
      <c r="AY225" t="s">
        <v>6918</v>
      </c>
      <c r="AZ225" t="s">
        <v>16802</v>
      </c>
      <c r="BA225" t="s">
        <v>16799</v>
      </c>
      <c r="BB225" t="s">
        <v>16799</v>
      </c>
      <c r="BC225" s="9">
        <v>2</v>
      </c>
      <c r="BD225" t="s">
        <v>16808</v>
      </c>
      <c r="BE225" s="9">
        <v>2</v>
      </c>
      <c r="BF225" t="s">
        <v>16810</v>
      </c>
      <c r="BG225" s="9">
        <v>6</v>
      </c>
      <c r="BH225" t="s">
        <v>16814</v>
      </c>
      <c r="BI225" t="s">
        <v>16818</v>
      </c>
      <c r="BJ225" t="s">
        <v>16823</v>
      </c>
      <c r="BK225" s="9">
        <v>1</v>
      </c>
      <c r="BL225" t="s">
        <v>6918</v>
      </c>
      <c r="BM225" s="9">
        <v>0</v>
      </c>
      <c r="BN225">
        <v>0</v>
      </c>
      <c r="BO225" s="9">
        <v>6</v>
      </c>
      <c r="BP225" t="s">
        <v>16833</v>
      </c>
      <c r="BQ225" t="s">
        <v>6918</v>
      </c>
      <c r="BR225" t="s">
        <v>16838</v>
      </c>
      <c r="BS225" t="s">
        <v>16983</v>
      </c>
      <c r="BT225" t="s">
        <v>6918</v>
      </c>
      <c r="BU225">
        <v>0</v>
      </c>
      <c r="BV225" t="s">
        <v>6918</v>
      </c>
      <c r="BW225" t="s">
        <v>6918</v>
      </c>
      <c r="BX225" t="s">
        <v>6918</v>
      </c>
      <c r="BY225" t="s">
        <v>6918</v>
      </c>
      <c r="BZ225" t="s">
        <v>6918</v>
      </c>
      <c r="CA225" t="s">
        <v>6918</v>
      </c>
      <c r="CB225" t="s">
        <v>6918</v>
      </c>
      <c r="CC225" t="s">
        <v>17627</v>
      </c>
      <c r="CD225" t="s">
        <v>6918</v>
      </c>
      <c r="CE225" t="s">
        <v>17833</v>
      </c>
      <c r="CF225" s="1">
        <v>45552</v>
      </c>
      <c r="CG225" s="1">
        <v>45615</v>
      </c>
      <c r="CH225" s="3">
        <f>MIN(D:D)</f>
        <v>36526</v>
      </c>
    </row>
    <row r="226" spans="1:86" x14ac:dyDescent="0.3">
      <c r="A226">
        <v>3785</v>
      </c>
      <c r="B226" t="s">
        <v>307</v>
      </c>
      <c r="C226" s="2" t="s">
        <v>3711</v>
      </c>
      <c r="D226" s="3">
        <v>45546</v>
      </c>
      <c r="E226" s="3" t="s">
        <v>6918</v>
      </c>
      <c r="F226" t="s">
        <v>7462</v>
      </c>
      <c r="G226" t="s">
        <v>6918</v>
      </c>
      <c r="H226" t="s">
        <v>7516</v>
      </c>
      <c r="I226" t="s">
        <v>7546</v>
      </c>
      <c r="J226" t="s">
        <v>6918</v>
      </c>
      <c r="K226" t="s">
        <v>8939</v>
      </c>
      <c r="L226" t="s">
        <v>9874</v>
      </c>
      <c r="M226" t="s">
        <v>10797</v>
      </c>
      <c r="N226" t="s">
        <v>11433</v>
      </c>
      <c r="O226" t="s">
        <v>12001</v>
      </c>
      <c r="P226" t="s">
        <v>12758</v>
      </c>
      <c r="Q226" t="s">
        <v>9455</v>
      </c>
      <c r="R226" t="s">
        <v>9455</v>
      </c>
      <c r="S226" t="s">
        <v>13648</v>
      </c>
      <c r="T226" t="s">
        <v>13679</v>
      </c>
      <c r="U226">
        <v>1</v>
      </c>
      <c r="V226" s="9">
        <v>23192</v>
      </c>
      <c r="W226" t="s">
        <v>6918</v>
      </c>
      <c r="X226" t="s">
        <v>14113</v>
      </c>
      <c r="Y226" t="s">
        <v>14140</v>
      </c>
      <c r="Z226" t="s">
        <v>14167</v>
      </c>
      <c r="AA226" t="s">
        <v>6918</v>
      </c>
      <c r="AB226" t="s">
        <v>6918</v>
      </c>
      <c r="AC226" t="s">
        <v>14495</v>
      </c>
      <c r="AD226" t="s">
        <v>9455</v>
      </c>
      <c r="AE226" t="s">
        <v>13648</v>
      </c>
      <c r="AF226" t="s">
        <v>14603</v>
      </c>
      <c r="AG226" t="s">
        <v>9455</v>
      </c>
      <c r="AH226" t="s">
        <v>6918</v>
      </c>
      <c r="AI226" t="s">
        <v>6918</v>
      </c>
      <c r="AJ226" t="s">
        <v>6918</v>
      </c>
      <c r="AK226" t="s">
        <v>6918</v>
      </c>
      <c r="AL226">
        <v>0</v>
      </c>
      <c r="AM226" t="s">
        <v>6918</v>
      </c>
      <c r="AN226" t="s">
        <v>6918</v>
      </c>
      <c r="AO226" t="s">
        <v>6918</v>
      </c>
      <c r="AP226" t="s">
        <v>6918</v>
      </c>
      <c r="AQ226" t="s">
        <v>6918</v>
      </c>
      <c r="AR226" t="s">
        <v>16769</v>
      </c>
      <c r="AS226" t="s">
        <v>6918</v>
      </c>
      <c r="AT226" t="s">
        <v>6918</v>
      </c>
      <c r="AU226" t="s">
        <v>16784</v>
      </c>
      <c r="AV226" t="s">
        <v>6918</v>
      </c>
      <c r="AW226" t="s">
        <v>14497</v>
      </c>
      <c r="AX226" t="s">
        <v>16798</v>
      </c>
      <c r="AY226" t="s">
        <v>6918</v>
      </c>
      <c r="AZ226" t="s">
        <v>16802</v>
      </c>
      <c r="BA226" t="s">
        <v>16799</v>
      </c>
      <c r="BB226" t="s">
        <v>16799</v>
      </c>
      <c r="BC226" s="9">
        <v>4</v>
      </c>
      <c r="BD226" t="s">
        <v>16808</v>
      </c>
      <c r="BE226" s="9">
        <v>4</v>
      </c>
      <c r="BF226" t="s">
        <v>16810</v>
      </c>
      <c r="BG226" s="9">
        <v>7</v>
      </c>
      <c r="BH226" t="s">
        <v>16814</v>
      </c>
      <c r="BI226" t="s">
        <v>16820</v>
      </c>
      <c r="BJ226" t="s">
        <v>16823</v>
      </c>
      <c r="BK226" s="9">
        <v>1</v>
      </c>
      <c r="BL226" t="s">
        <v>16823</v>
      </c>
      <c r="BM226" s="9">
        <v>1</v>
      </c>
      <c r="BN226" t="s">
        <v>16795</v>
      </c>
      <c r="BO226" s="9">
        <v>0</v>
      </c>
      <c r="BP226" t="s">
        <v>16832</v>
      </c>
      <c r="BQ226" t="s">
        <v>16835</v>
      </c>
      <c r="BR226" t="s">
        <v>16842</v>
      </c>
      <c r="BS226" t="s">
        <v>16982</v>
      </c>
      <c r="BT226" t="s">
        <v>6918</v>
      </c>
      <c r="BU226">
        <v>0</v>
      </c>
      <c r="BV226" t="s">
        <v>6918</v>
      </c>
      <c r="BW226" t="s">
        <v>6918</v>
      </c>
      <c r="BX226" t="s">
        <v>6918</v>
      </c>
      <c r="BY226" t="s">
        <v>6918</v>
      </c>
      <c r="BZ226" t="s">
        <v>6918</v>
      </c>
      <c r="CA226" t="s">
        <v>6918</v>
      </c>
      <c r="CB226" t="s">
        <v>6918</v>
      </c>
      <c r="CC226" t="s">
        <v>17627</v>
      </c>
      <c r="CD226" t="s">
        <v>6918</v>
      </c>
      <c r="CE226" t="s">
        <v>17834</v>
      </c>
      <c r="CF226" s="1">
        <v>45551</v>
      </c>
      <c r="CG226" s="1">
        <v>45690</v>
      </c>
      <c r="CH226" s="3">
        <f>MIN(D:D)</f>
        <v>36526</v>
      </c>
    </row>
    <row r="227" spans="1:86" x14ac:dyDescent="0.3">
      <c r="A227">
        <v>3784</v>
      </c>
      <c r="B227" t="s">
        <v>308</v>
      </c>
      <c r="C227" s="2" t="s">
        <v>3712</v>
      </c>
      <c r="D227" s="3">
        <v>45536</v>
      </c>
      <c r="E227" s="3" t="s">
        <v>6918</v>
      </c>
      <c r="F227" t="s">
        <v>7465</v>
      </c>
      <c r="G227" t="s">
        <v>6918</v>
      </c>
      <c r="H227" t="s">
        <v>7517</v>
      </c>
      <c r="I227" t="s">
        <v>7546</v>
      </c>
      <c r="J227" t="s">
        <v>6918</v>
      </c>
      <c r="K227" t="s">
        <v>8917</v>
      </c>
      <c r="L227" t="s">
        <v>9852</v>
      </c>
      <c r="M227" t="s">
        <v>10777</v>
      </c>
      <c r="N227" t="s">
        <v>11429</v>
      </c>
      <c r="O227" t="s">
        <v>11996</v>
      </c>
      <c r="P227" t="s">
        <v>12757</v>
      </c>
      <c r="Q227" t="s">
        <v>12757</v>
      </c>
      <c r="R227" t="s">
        <v>12757</v>
      </c>
      <c r="S227" t="s">
        <v>12757</v>
      </c>
      <c r="T227" t="s">
        <v>6918</v>
      </c>
      <c r="U227">
        <v>1</v>
      </c>
      <c r="V227" s="9">
        <v>23191</v>
      </c>
      <c r="W227" t="s">
        <v>6918</v>
      </c>
      <c r="X227" t="s">
        <v>6918</v>
      </c>
      <c r="Y227" t="s">
        <v>6918</v>
      </c>
      <c r="Z227" t="s">
        <v>6918</v>
      </c>
      <c r="AA227" t="s">
        <v>6918</v>
      </c>
      <c r="AB227" t="s">
        <v>6918</v>
      </c>
      <c r="AC227" t="s">
        <v>14495</v>
      </c>
      <c r="AD227" t="s">
        <v>12757</v>
      </c>
      <c r="AE227" t="s">
        <v>12757</v>
      </c>
      <c r="AF227" t="s">
        <v>6918</v>
      </c>
      <c r="AG227" t="s">
        <v>9455</v>
      </c>
      <c r="AH227" t="s">
        <v>6918</v>
      </c>
      <c r="AI227" t="s">
        <v>6918</v>
      </c>
      <c r="AJ227" t="s">
        <v>6918</v>
      </c>
      <c r="AK227" t="s">
        <v>6918</v>
      </c>
      <c r="AL227">
        <v>0</v>
      </c>
      <c r="AM227" t="s">
        <v>6918</v>
      </c>
      <c r="AN227" t="s">
        <v>6918</v>
      </c>
      <c r="AO227" t="s">
        <v>6918</v>
      </c>
      <c r="AP227" t="s">
        <v>6918</v>
      </c>
      <c r="AQ227" t="s">
        <v>6918</v>
      </c>
      <c r="AR227" t="s">
        <v>16769</v>
      </c>
      <c r="AS227" t="s">
        <v>6918</v>
      </c>
      <c r="AT227" t="s">
        <v>6918</v>
      </c>
      <c r="AU227" t="s">
        <v>16784</v>
      </c>
      <c r="AV227" t="s">
        <v>6918</v>
      </c>
      <c r="AW227" t="s">
        <v>14497</v>
      </c>
      <c r="AX227" t="s">
        <v>16797</v>
      </c>
      <c r="AY227" t="s">
        <v>6918</v>
      </c>
      <c r="AZ227" t="s">
        <v>16802</v>
      </c>
      <c r="BA227" t="s">
        <v>16799</v>
      </c>
      <c r="BB227" t="s">
        <v>16799</v>
      </c>
      <c r="BC227" s="9">
        <v>3</v>
      </c>
      <c r="BD227" t="s">
        <v>16808</v>
      </c>
      <c r="BE227" s="9">
        <v>3</v>
      </c>
      <c r="BF227" t="s">
        <v>16810</v>
      </c>
      <c r="BG227" s="9">
        <v>6</v>
      </c>
      <c r="BH227" t="s">
        <v>16814</v>
      </c>
      <c r="BI227" t="s">
        <v>16819</v>
      </c>
      <c r="BJ227" t="s">
        <v>16823</v>
      </c>
      <c r="BK227" s="9">
        <v>1</v>
      </c>
      <c r="BL227" t="s">
        <v>6918</v>
      </c>
      <c r="BM227" s="9">
        <v>0</v>
      </c>
      <c r="BN227" t="s">
        <v>16795</v>
      </c>
      <c r="BO227" s="9">
        <v>0</v>
      </c>
      <c r="BP227" t="s">
        <v>16832</v>
      </c>
      <c r="BQ227" t="s">
        <v>6918</v>
      </c>
      <c r="BR227" t="s">
        <v>16838</v>
      </c>
      <c r="BS227" t="s">
        <v>16979</v>
      </c>
      <c r="BT227" t="s">
        <v>6918</v>
      </c>
      <c r="BU227">
        <v>0</v>
      </c>
      <c r="BV227" t="s">
        <v>6918</v>
      </c>
      <c r="BW227" t="s">
        <v>6918</v>
      </c>
      <c r="BX227" t="s">
        <v>6918</v>
      </c>
      <c r="BY227" t="s">
        <v>6918</v>
      </c>
      <c r="BZ227" t="s">
        <v>6918</v>
      </c>
      <c r="CA227" t="s">
        <v>6918</v>
      </c>
      <c r="CB227" t="s">
        <v>6918</v>
      </c>
      <c r="CC227" t="s">
        <v>17627</v>
      </c>
      <c r="CD227" t="s">
        <v>6918</v>
      </c>
      <c r="CE227" t="s">
        <v>17835</v>
      </c>
      <c r="CF227" s="1">
        <v>45551</v>
      </c>
      <c r="CG227" s="1">
        <v>45593</v>
      </c>
      <c r="CH227" s="3">
        <f>MIN(D:D)</f>
        <v>36526</v>
      </c>
    </row>
    <row r="228" spans="1:86" x14ac:dyDescent="0.3">
      <c r="A228">
        <v>3781</v>
      </c>
      <c r="B228" t="s">
        <v>309</v>
      </c>
      <c r="C228" s="2" t="s">
        <v>3713</v>
      </c>
      <c r="D228" s="3">
        <v>45546</v>
      </c>
      <c r="E228" s="3">
        <v>45550</v>
      </c>
      <c r="F228" t="s">
        <v>7466</v>
      </c>
      <c r="G228" t="s">
        <v>7501</v>
      </c>
      <c r="H228" t="s">
        <v>7525</v>
      </c>
      <c r="I228" t="s">
        <v>7549</v>
      </c>
      <c r="J228" t="s">
        <v>7747</v>
      </c>
      <c r="K228" t="s">
        <v>9020</v>
      </c>
      <c r="L228" t="s">
        <v>9957</v>
      </c>
      <c r="M228" t="s">
        <v>10857</v>
      </c>
      <c r="N228" t="s">
        <v>11486</v>
      </c>
      <c r="O228" t="s">
        <v>12071</v>
      </c>
      <c r="P228" t="s">
        <v>12818</v>
      </c>
      <c r="Q228" t="s">
        <v>13562</v>
      </c>
      <c r="R228" t="s">
        <v>13607</v>
      </c>
      <c r="S228" t="s">
        <v>13655</v>
      </c>
      <c r="T228" t="s">
        <v>13685</v>
      </c>
      <c r="U228">
        <v>3</v>
      </c>
      <c r="V228" t="s">
        <v>13712</v>
      </c>
      <c r="W228" t="s">
        <v>13932</v>
      </c>
      <c r="X228" t="s">
        <v>14119</v>
      </c>
      <c r="Y228" t="s">
        <v>14149</v>
      </c>
      <c r="Z228" t="s">
        <v>14222</v>
      </c>
      <c r="AA228" t="s">
        <v>7501</v>
      </c>
      <c r="AB228" t="s">
        <v>9477</v>
      </c>
      <c r="AC228" t="s">
        <v>14496</v>
      </c>
      <c r="AD228" t="s">
        <v>13562</v>
      </c>
      <c r="AE228" t="s">
        <v>13655</v>
      </c>
      <c r="AF228" t="s">
        <v>14604</v>
      </c>
      <c r="AG228" t="s">
        <v>16156</v>
      </c>
      <c r="AH228" t="s">
        <v>6918</v>
      </c>
      <c r="AI228" t="s">
        <v>6918</v>
      </c>
      <c r="AJ228" t="s">
        <v>6918</v>
      </c>
      <c r="AK228" t="s">
        <v>6918</v>
      </c>
      <c r="AL228">
        <v>1</v>
      </c>
      <c r="AM228" t="s">
        <v>16359</v>
      </c>
      <c r="AN228" t="s">
        <v>16411</v>
      </c>
      <c r="AO228" t="s">
        <v>16464</v>
      </c>
      <c r="AP228" t="s">
        <v>9057</v>
      </c>
      <c r="AQ228" t="s">
        <v>16603</v>
      </c>
      <c r="AR228" t="s">
        <v>16769</v>
      </c>
      <c r="AS228" t="s">
        <v>6918</v>
      </c>
      <c r="AT228" t="s">
        <v>6918</v>
      </c>
      <c r="AU228" t="s">
        <v>16786</v>
      </c>
      <c r="AV228" t="s">
        <v>6918</v>
      </c>
      <c r="AW228" t="s">
        <v>14495</v>
      </c>
      <c r="AX228" t="s">
        <v>6918</v>
      </c>
      <c r="AY228" t="s">
        <v>16801</v>
      </c>
      <c r="AZ228" t="s">
        <v>6918</v>
      </c>
      <c r="BA228" t="s">
        <v>16799</v>
      </c>
      <c r="BB228" t="s">
        <v>16799</v>
      </c>
      <c r="BC228" s="9">
        <v>1</v>
      </c>
      <c r="BD228" t="s">
        <v>16808</v>
      </c>
      <c r="BE228" s="9">
        <v>1</v>
      </c>
      <c r="BF228" t="s">
        <v>16810</v>
      </c>
      <c r="BG228" s="9">
        <v>6</v>
      </c>
      <c r="BH228" t="s">
        <v>16816</v>
      </c>
      <c r="BI228" t="s">
        <v>16818</v>
      </c>
      <c r="BJ228" t="s">
        <v>16823</v>
      </c>
      <c r="BK228" s="9">
        <v>7</v>
      </c>
      <c r="BL228" t="s">
        <v>16823</v>
      </c>
      <c r="BM228" s="9">
        <v>1</v>
      </c>
      <c r="BN228" t="s">
        <v>16795</v>
      </c>
      <c r="BO228" s="9">
        <v>0</v>
      </c>
      <c r="BP228" t="s">
        <v>16832</v>
      </c>
      <c r="BQ228" t="s">
        <v>16836</v>
      </c>
      <c r="BR228" t="s">
        <v>16840</v>
      </c>
      <c r="BS228" t="s">
        <v>6918</v>
      </c>
      <c r="BT228" t="s">
        <v>6918</v>
      </c>
      <c r="BU228">
        <v>0</v>
      </c>
      <c r="BV228" t="s">
        <v>6918</v>
      </c>
      <c r="BW228" t="s">
        <v>6918</v>
      </c>
      <c r="BX228" t="s">
        <v>6918</v>
      </c>
      <c r="BY228" t="s">
        <v>6918</v>
      </c>
      <c r="BZ228" t="s">
        <v>6918</v>
      </c>
      <c r="CA228" t="s">
        <v>7501</v>
      </c>
      <c r="CB228" t="s">
        <v>7501</v>
      </c>
      <c r="CC228" t="s">
        <v>17626</v>
      </c>
      <c r="CD228" t="s">
        <v>6918</v>
      </c>
      <c r="CE228" t="s">
        <v>17836</v>
      </c>
      <c r="CF228" s="1">
        <v>45551</v>
      </c>
      <c r="CG228" s="1">
        <v>45593</v>
      </c>
      <c r="CH228" s="3">
        <f>MIN(D:D)</f>
        <v>36526</v>
      </c>
    </row>
    <row r="229" spans="1:86" x14ac:dyDescent="0.3">
      <c r="A229">
        <v>3780</v>
      </c>
      <c r="B229" t="s">
        <v>310</v>
      </c>
      <c r="C229" s="2" t="s">
        <v>3714</v>
      </c>
      <c r="D229" s="3" t="s">
        <v>6918</v>
      </c>
      <c r="E229" s="3" t="s">
        <v>6918</v>
      </c>
      <c r="F229" t="s">
        <v>7473</v>
      </c>
      <c r="G229" t="s">
        <v>7502</v>
      </c>
      <c r="H229" t="s">
        <v>7521</v>
      </c>
      <c r="I229" t="s">
        <v>7556</v>
      </c>
      <c r="J229" t="s">
        <v>7748</v>
      </c>
      <c r="K229" t="s">
        <v>9021</v>
      </c>
      <c r="L229" t="s">
        <v>9958</v>
      </c>
      <c r="M229" t="s">
        <v>10775</v>
      </c>
      <c r="N229" t="s">
        <v>11462</v>
      </c>
      <c r="O229" t="s">
        <v>6918</v>
      </c>
      <c r="P229" t="s">
        <v>9455</v>
      </c>
      <c r="Q229" t="s">
        <v>8913</v>
      </c>
      <c r="R229" t="s">
        <v>9848</v>
      </c>
      <c r="S229" t="s">
        <v>13649</v>
      </c>
      <c r="T229" t="s">
        <v>6918</v>
      </c>
      <c r="U229">
        <v>1</v>
      </c>
      <c r="V229" s="9">
        <v>23187</v>
      </c>
      <c r="W229" t="s">
        <v>7401</v>
      </c>
      <c r="X229" t="s">
        <v>14107</v>
      </c>
      <c r="Y229" t="s">
        <v>14139</v>
      </c>
      <c r="Z229" t="s">
        <v>14223</v>
      </c>
      <c r="AA229" t="s">
        <v>6918</v>
      </c>
      <c r="AB229" t="s">
        <v>8947</v>
      </c>
      <c r="AC229" t="s">
        <v>14495</v>
      </c>
      <c r="AD229" t="s">
        <v>8913</v>
      </c>
      <c r="AE229" t="s">
        <v>13649</v>
      </c>
      <c r="AF229" t="s">
        <v>14605</v>
      </c>
      <c r="AG229" t="s">
        <v>16146</v>
      </c>
      <c r="AH229" t="s">
        <v>9455</v>
      </c>
      <c r="AI229" t="s">
        <v>6918</v>
      </c>
      <c r="AJ229" t="s">
        <v>9455</v>
      </c>
      <c r="AK229" t="s">
        <v>6918</v>
      </c>
      <c r="AL229">
        <v>0</v>
      </c>
      <c r="AM229" t="s">
        <v>6918</v>
      </c>
      <c r="AN229" t="s">
        <v>6918</v>
      </c>
      <c r="AO229" t="s">
        <v>6918</v>
      </c>
      <c r="AP229" t="s">
        <v>6918</v>
      </c>
      <c r="AQ229" t="s">
        <v>6918</v>
      </c>
      <c r="AR229" t="s">
        <v>16769</v>
      </c>
      <c r="AS229" t="s">
        <v>6918</v>
      </c>
      <c r="AT229" t="s">
        <v>6918</v>
      </c>
      <c r="AU229" t="s">
        <v>6918</v>
      </c>
      <c r="AV229" t="s">
        <v>6918</v>
      </c>
      <c r="AW229" t="s">
        <v>14497</v>
      </c>
      <c r="AX229" t="s">
        <v>6918</v>
      </c>
      <c r="AY229" t="s">
        <v>6918</v>
      </c>
      <c r="AZ229" t="s">
        <v>16802</v>
      </c>
      <c r="BA229" t="s">
        <v>16799</v>
      </c>
      <c r="BB229" t="s">
        <v>16799</v>
      </c>
      <c r="BC229" s="9">
        <v>2</v>
      </c>
      <c r="BD229" t="s">
        <v>16808</v>
      </c>
      <c r="BE229" s="9">
        <v>2</v>
      </c>
      <c r="BF229" t="s">
        <v>16812</v>
      </c>
      <c r="BG229" s="9">
        <v>5</v>
      </c>
      <c r="BH229" t="s">
        <v>16814</v>
      </c>
      <c r="BI229" t="s">
        <v>16818</v>
      </c>
      <c r="BJ229" t="s">
        <v>16823</v>
      </c>
      <c r="BK229" s="9">
        <v>1</v>
      </c>
      <c r="BL229" t="s">
        <v>16823</v>
      </c>
      <c r="BM229" s="9">
        <v>1</v>
      </c>
      <c r="BN229" t="s">
        <v>16795</v>
      </c>
      <c r="BO229" s="9">
        <v>0</v>
      </c>
      <c r="BP229" t="s">
        <v>16832</v>
      </c>
      <c r="BQ229" t="s">
        <v>16836</v>
      </c>
      <c r="BR229" t="s">
        <v>16875</v>
      </c>
      <c r="BS229" t="s">
        <v>7501</v>
      </c>
      <c r="BT229" t="s">
        <v>6918</v>
      </c>
      <c r="BU229">
        <v>0</v>
      </c>
      <c r="BV229" t="s">
        <v>6918</v>
      </c>
      <c r="BW229" t="s">
        <v>6918</v>
      </c>
      <c r="BX229" t="s">
        <v>6918</v>
      </c>
      <c r="BY229" t="s">
        <v>6918</v>
      </c>
      <c r="BZ229" t="s">
        <v>6918</v>
      </c>
      <c r="CA229" t="s">
        <v>6918</v>
      </c>
      <c r="CB229" t="s">
        <v>6918</v>
      </c>
      <c r="CC229" t="s">
        <v>17626</v>
      </c>
      <c r="CD229" t="s">
        <v>6918</v>
      </c>
      <c r="CE229" t="s">
        <v>17837</v>
      </c>
      <c r="CF229" s="1">
        <v>45548</v>
      </c>
      <c r="CG229" s="1">
        <v>45593</v>
      </c>
      <c r="CH229" s="3">
        <f>MIN(D:D)</f>
        <v>36526</v>
      </c>
    </row>
    <row r="230" spans="1:86" x14ac:dyDescent="0.3">
      <c r="A230">
        <v>3779</v>
      </c>
      <c r="B230" t="s">
        <v>311</v>
      </c>
      <c r="C230" s="2" t="s">
        <v>3715</v>
      </c>
      <c r="D230" s="3">
        <v>45543</v>
      </c>
      <c r="E230" s="3">
        <v>45543</v>
      </c>
      <c r="F230" t="s">
        <v>7465</v>
      </c>
      <c r="G230" t="s">
        <v>6918</v>
      </c>
      <c r="H230" t="s">
        <v>7517</v>
      </c>
      <c r="I230" t="s">
        <v>7545</v>
      </c>
      <c r="J230" t="s">
        <v>6918</v>
      </c>
      <c r="K230" t="s">
        <v>8917</v>
      </c>
      <c r="L230" t="s">
        <v>9852</v>
      </c>
      <c r="M230" t="s">
        <v>10777</v>
      </c>
      <c r="N230" t="s">
        <v>11429</v>
      </c>
      <c r="O230" t="s">
        <v>11996</v>
      </c>
      <c r="P230" t="s">
        <v>12757</v>
      </c>
      <c r="Q230" t="s">
        <v>12757</v>
      </c>
      <c r="R230" t="s">
        <v>12757</v>
      </c>
      <c r="S230" t="s">
        <v>12757</v>
      </c>
      <c r="T230" t="s">
        <v>6918</v>
      </c>
      <c r="U230">
        <v>1</v>
      </c>
      <c r="V230" s="9">
        <v>23185</v>
      </c>
      <c r="W230" t="s">
        <v>6918</v>
      </c>
      <c r="X230" t="s">
        <v>6918</v>
      </c>
      <c r="Y230" t="s">
        <v>6918</v>
      </c>
      <c r="Z230" t="s">
        <v>6918</v>
      </c>
      <c r="AA230" t="s">
        <v>6918</v>
      </c>
      <c r="AB230" t="s">
        <v>6918</v>
      </c>
      <c r="AC230" t="s">
        <v>14495</v>
      </c>
      <c r="AD230" t="s">
        <v>12757</v>
      </c>
      <c r="AE230" t="s">
        <v>12757</v>
      </c>
      <c r="AF230" t="s">
        <v>6918</v>
      </c>
      <c r="AG230" t="s">
        <v>9455</v>
      </c>
      <c r="AH230" t="s">
        <v>6918</v>
      </c>
      <c r="AI230" t="s">
        <v>6918</v>
      </c>
      <c r="AJ230" t="s">
        <v>6918</v>
      </c>
      <c r="AK230" t="s">
        <v>6918</v>
      </c>
      <c r="AL230">
        <v>0</v>
      </c>
      <c r="AM230" t="s">
        <v>6918</v>
      </c>
      <c r="AN230" t="s">
        <v>6918</v>
      </c>
      <c r="AO230" t="s">
        <v>6918</v>
      </c>
      <c r="AP230" t="s">
        <v>6918</v>
      </c>
      <c r="AQ230" t="s">
        <v>6918</v>
      </c>
      <c r="AR230" t="s">
        <v>16769</v>
      </c>
      <c r="AS230" t="s">
        <v>6918</v>
      </c>
      <c r="AT230" t="s">
        <v>6918</v>
      </c>
      <c r="AU230" t="s">
        <v>6918</v>
      </c>
      <c r="AV230" t="s">
        <v>6918</v>
      </c>
      <c r="AW230" t="s">
        <v>14495</v>
      </c>
      <c r="AX230" t="s">
        <v>6918</v>
      </c>
      <c r="AY230" t="s">
        <v>16800</v>
      </c>
      <c r="AZ230" t="s">
        <v>16802</v>
      </c>
      <c r="BA230" t="s">
        <v>16799</v>
      </c>
      <c r="BB230" t="s">
        <v>16799</v>
      </c>
      <c r="BC230" s="9">
        <v>4</v>
      </c>
      <c r="BD230" t="s">
        <v>16808</v>
      </c>
      <c r="BE230" s="9">
        <v>4</v>
      </c>
      <c r="BF230" t="s">
        <v>16810</v>
      </c>
      <c r="BG230" s="9">
        <v>8</v>
      </c>
      <c r="BH230" t="s">
        <v>16815</v>
      </c>
      <c r="BI230" t="s">
        <v>16819</v>
      </c>
      <c r="BJ230" t="s">
        <v>16823</v>
      </c>
      <c r="BK230" s="9">
        <v>1</v>
      </c>
      <c r="BL230" t="s">
        <v>6918</v>
      </c>
      <c r="BM230" s="9">
        <v>0</v>
      </c>
      <c r="BN230" t="s">
        <v>16795</v>
      </c>
      <c r="BO230" s="9">
        <v>0</v>
      </c>
      <c r="BP230" t="s">
        <v>16832</v>
      </c>
      <c r="BQ230" t="s">
        <v>6918</v>
      </c>
      <c r="BR230" t="s">
        <v>16838</v>
      </c>
      <c r="BS230" t="s">
        <v>16979</v>
      </c>
      <c r="BT230" t="s">
        <v>6918</v>
      </c>
      <c r="BU230">
        <v>1</v>
      </c>
      <c r="BV230" t="s">
        <v>17118</v>
      </c>
      <c r="BW230" t="s">
        <v>17402</v>
      </c>
      <c r="BX230" t="s">
        <v>6918</v>
      </c>
      <c r="BY230" t="s">
        <v>8917</v>
      </c>
      <c r="BZ230" t="s">
        <v>17465</v>
      </c>
      <c r="CA230" t="s">
        <v>6918</v>
      </c>
      <c r="CB230" t="s">
        <v>6918</v>
      </c>
      <c r="CC230" t="s">
        <v>17627</v>
      </c>
      <c r="CD230" t="s">
        <v>6918</v>
      </c>
      <c r="CE230" t="s">
        <v>17838</v>
      </c>
      <c r="CF230" s="1">
        <v>45548</v>
      </c>
      <c r="CG230" s="1">
        <v>45593</v>
      </c>
      <c r="CH230" s="3">
        <f>MIN(D:D)</f>
        <v>36526</v>
      </c>
    </row>
    <row r="231" spans="1:86" x14ac:dyDescent="0.3">
      <c r="A231">
        <v>3778</v>
      </c>
      <c r="B231" t="s">
        <v>312</v>
      </c>
      <c r="C231" s="2" t="s">
        <v>3716</v>
      </c>
      <c r="D231" s="3">
        <v>45505</v>
      </c>
      <c r="E231" s="3">
        <v>45547</v>
      </c>
      <c r="F231" t="s">
        <v>7462</v>
      </c>
      <c r="G231" t="s">
        <v>6918</v>
      </c>
      <c r="H231" t="s">
        <v>7516</v>
      </c>
      <c r="I231" t="s">
        <v>7546</v>
      </c>
      <c r="J231" t="s">
        <v>7749</v>
      </c>
      <c r="K231" t="s">
        <v>8926</v>
      </c>
      <c r="L231" t="s">
        <v>9861</v>
      </c>
      <c r="M231" t="s">
        <v>10776</v>
      </c>
      <c r="N231" t="s">
        <v>11433</v>
      </c>
      <c r="O231" t="s">
        <v>12004</v>
      </c>
      <c r="P231" t="s">
        <v>12819</v>
      </c>
      <c r="Q231" t="s">
        <v>9455</v>
      </c>
      <c r="R231" t="s">
        <v>9455</v>
      </c>
      <c r="S231" t="s">
        <v>9455</v>
      </c>
      <c r="T231" t="s">
        <v>6918</v>
      </c>
      <c r="U231">
        <v>1</v>
      </c>
      <c r="V231" s="9">
        <v>22836</v>
      </c>
      <c r="W231" t="s">
        <v>7401</v>
      </c>
      <c r="X231" t="s">
        <v>14107</v>
      </c>
      <c r="Y231" t="s">
        <v>14140</v>
      </c>
      <c r="Z231" t="s">
        <v>12819</v>
      </c>
      <c r="AA231" t="s">
        <v>6918</v>
      </c>
      <c r="AB231" t="s">
        <v>6918</v>
      </c>
      <c r="AC231" t="s">
        <v>14495</v>
      </c>
      <c r="AD231" t="s">
        <v>9455</v>
      </c>
      <c r="AE231" t="s">
        <v>9455</v>
      </c>
      <c r="AF231" t="s">
        <v>14606</v>
      </c>
      <c r="AG231" t="s">
        <v>9455</v>
      </c>
      <c r="AH231" t="s">
        <v>6918</v>
      </c>
      <c r="AI231" t="s">
        <v>6918</v>
      </c>
      <c r="AJ231" t="s">
        <v>6918</v>
      </c>
      <c r="AK231" t="s">
        <v>6918</v>
      </c>
      <c r="AL231">
        <v>0</v>
      </c>
      <c r="AM231" t="s">
        <v>6918</v>
      </c>
      <c r="AN231" t="s">
        <v>6918</v>
      </c>
      <c r="AO231" t="s">
        <v>6918</v>
      </c>
      <c r="AP231" t="s">
        <v>6918</v>
      </c>
      <c r="AQ231" t="s">
        <v>6918</v>
      </c>
      <c r="AR231" t="s">
        <v>16769</v>
      </c>
      <c r="AS231" t="s">
        <v>6918</v>
      </c>
      <c r="AT231" t="s">
        <v>6918</v>
      </c>
      <c r="AU231" t="s">
        <v>16784</v>
      </c>
      <c r="AV231" t="s">
        <v>6918</v>
      </c>
      <c r="AW231" t="s">
        <v>14497</v>
      </c>
      <c r="AX231" t="s">
        <v>16798</v>
      </c>
      <c r="AY231" t="s">
        <v>6918</v>
      </c>
      <c r="AZ231" t="s">
        <v>16802</v>
      </c>
      <c r="BA231" t="s">
        <v>16799</v>
      </c>
      <c r="BB231" t="s">
        <v>16799</v>
      </c>
      <c r="BC231" s="9">
        <v>4</v>
      </c>
      <c r="BD231" t="s">
        <v>16808</v>
      </c>
      <c r="BE231" s="9">
        <v>4</v>
      </c>
      <c r="BF231" t="s">
        <v>16810</v>
      </c>
      <c r="BG231" s="9">
        <v>7</v>
      </c>
      <c r="BH231" t="s">
        <v>16814</v>
      </c>
      <c r="BI231" t="s">
        <v>16820</v>
      </c>
      <c r="BJ231" t="s">
        <v>16823</v>
      </c>
      <c r="BK231" s="9">
        <v>1</v>
      </c>
      <c r="BL231" t="s">
        <v>16823</v>
      </c>
      <c r="BM231" s="9">
        <v>1</v>
      </c>
      <c r="BN231" t="s">
        <v>16795</v>
      </c>
      <c r="BO231" s="9">
        <v>0</v>
      </c>
      <c r="BP231" t="s">
        <v>16832</v>
      </c>
      <c r="BQ231" t="s">
        <v>16835</v>
      </c>
      <c r="BR231" t="s">
        <v>16838</v>
      </c>
      <c r="BS231" t="s">
        <v>16979</v>
      </c>
      <c r="BT231" t="s">
        <v>6918</v>
      </c>
      <c r="BU231">
        <v>0</v>
      </c>
      <c r="BV231" t="s">
        <v>6918</v>
      </c>
      <c r="BW231" t="s">
        <v>6918</v>
      </c>
      <c r="BX231" t="s">
        <v>6918</v>
      </c>
      <c r="BY231" t="s">
        <v>6918</v>
      </c>
      <c r="BZ231" t="s">
        <v>6918</v>
      </c>
      <c r="CA231" t="s">
        <v>6918</v>
      </c>
      <c r="CB231" t="s">
        <v>6918</v>
      </c>
      <c r="CC231" t="s">
        <v>17627</v>
      </c>
      <c r="CD231" t="s">
        <v>6918</v>
      </c>
      <c r="CE231" t="s">
        <v>17839</v>
      </c>
      <c r="CF231" s="1">
        <v>45548</v>
      </c>
      <c r="CG231" s="1">
        <v>45636</v>
      </c>
      <c r="CH231" s="3">
        <f>MIN(D:D)</f>
        <v>36526</v>
      </c>
    </row>
    <row r="232" spans="1:86" x14ac:dyDescent="0.3">
      <c r="A232">
        <v>3777</v>
      </c>
      <c r="B232" t="s">
        <v>313</v>
      </c>
      <c r="C232" s="2" t="s">
        <v>3717</v>
      </c>
      <c r="D232" s="3">
        <v>45545</v>
      </c>
      <c r="E232" s="3">
        <v>45545</v>
      </c>
      <c r="F232" t="s">
        <v>7462</v>
      </c>
      <c r="G232" t="s">
        <v>6918</v>
      </c>
      <c r="H232" t="s">
        <v>7517</v>
      </c>
      <c r="I232" t="s">
        <v>7556</v>
      </c>
      <c r="J232" t="s">
        <v>6918</v>
      </c>
      <c r="K232" t="s">
        <v>9022</v>
      </c>
      <c r="L232" t="s">
        <v>9959</v>
      </c>
      <c r="M232" t="s">
        <v>10858</v>
      </c>
      <c r="N232" t="s">
        <v>11433</v>
      </c>
      <c r="O232" t="s">
        <v>12001</v>
      </c>
      <c r="P232" t="s">
        <v>9455</v>
      </c>
      <c r="Q232" t="s">
        <v>9594</v>
      </c>
      <c r="R232" t="s">
        <v>10523</v>
      </c>
      <c r="S232" t="s">
        <v>13649</v>
      </c>
      <c r="T232" t="s">
        <v>6918</v>
      </c>
      <c r="U232">
        <v>1</v>
      </c>
      <c r="V232" s="9">
        <v>22866</v>
      </c>
      <c r="W232" t="s">
        <v>6918</v>
      </c>
      <c r="X232" t="s">
        <v>6918</v>
      </c>
      <c r="Y232" t="s">
        <v>6918</v>
      </c>
      <c r="Z232" t="s">
        <v>6918</v>
      </c>
      <c r="AA232" t="s">
        <v>6918</v>
      </c>
      <c r="AB232" t="s">
        <v>6918</v>
      </c>
      <c r="AC232" t="s">
        <v>14495</v>
      </c>
      <c r="AD232" t="s">
        <v>9594</v>
      </c>
      <c r="AE232" t="s">
        <v>13649</v>
      </c>
      <c r="AF232" t="s">
        <v>6918</v>
      </c>
      <c r="AG232" t="s">
        <v>9455</v>
      </c>
      <c r="AH232" t="s">
        <v>6918</v>
      </c>
      <c r="AI232" t="s">
        <v>6918</v>
      </c>
      <c r="AJ232" t="s">
        <v>6918</v>
      </c>
      <c r="AK232" t="s">
        <v>6918</v>
      </c>
      <c r="AL232">
        <v>0</v>
      </c>
      <c r="AM232" t="s">
        <v>6918</v>
      </c>
      <c r="AN232" t="s">
        <v>6918</v>
      </c>
      <c r="AO232" t="s">
        <v>6918</v>
      </c>
      <c r="AP232" t="s">
        <v>6918</v>
      </c>
      <c r="AQ232" t="s">
        <v>6918</v>
      </c>
      <c r="AR232" t="s">
        <v>16769</v>
      </c>
      <c r="AS232" t="s">
        <v>6918</v>
      </c>
      <c r="AT232" t="s">
        <v>6918</v>
      </c>
      <c r="AU232" t="s">
        <v>6918</v>
      </c>
      <c r="AV232" t="s">
        <v>6918</v>
      </c>
      <c r="AW232" t="s">
        <v>14497</v>
      </c>
      <c r="AX232" t="s">
        <v>6918</v>
      </c>
      <c r="AY232" t="s">
        <v>6918</v>
      </c>
      <c r="AZ232" t="s">
        <v>16802</v>
      </c>
      <c r="BA232" t="s">
        <v>16799</v>
      </c>
      <c r="BB232" t="s">
        <v>16799</v>
      </c>
      <c r="BC232" s="9">
        <v>2</v>
      </c>
      <c r="BD232" t="s">
        <v>16808</v>
      </c>
      <c r="BE232" s="9">
        <v>2</v>
      </c>
      <c r="BF232" t="s">
        <v>16810</v>
      </c>
      <c r="BG232" s="9">
        <v>6</v>
      </c>
      <c r="BH232" t="s">
        <v>16814</v>
      </c>
      <c r="BI232" t="s">
        <v>16818</v>
      </c>
      <c r="BJ232" t="s">
        <v>16823</v>
      </c>
      <c r="BK232" s="9">
        <v>1</v>
      </c>
      <c r="BL232" t="s">
        <v>16823</v>
      </c>
      <c r="BM232" s="9">
        <v>1</v>
      </c>
      <c r="BN232">
        <v>0</v>
      </c>
      <c r="BO232" s="9">
        <v>20</v>
      </c>
      <c r="BP232" t="s">
        <v>16833</v>
      </c>
      <c r="BQ232" t="s">
        <v>16836</v>
      </c>
      <c r="BR232" t="s">
        <v>16838</v>
      </c>
      <c r="BS232" t="s">
        <v>16983</v>
      </c>
      <c r="BT232" t="s">
        <v>6918</v>
      </c>
      <c r="BU232">
        <v>1</v>
      </c>
      <c r="BV232" t="s">
        <v>17119</v>
      </c>
      <c r="BW232" t="s">
        <v>17402</v>
      </c>
      <c r="BX232" t="s">
        <v>6918</v>
      </c>
      <c r="BY232" t="s">
        <v>9022</v>
      </c>
      <c r="BZ232" t="s">
        <v>17466</v>
      </c>
      <c r="CA232" t="s">
        <v>6918</v>
      </c>
      <c r="CB232" t="s">
        <v>6918</v>
      </c>
      <c r="CC232" t="s">
        <v>17626</v>
      </c>
      <c r="CD232" t="s">
        <v>6918</v>
      </c>
      <c r="CE232" t="s">
        <v>17840</v>
      </c>
      <c r="CF232" s="1">
        <v>45547</v>
      </c>
      <c r="CG232" s="1">
        <v>45590</v>
      </c>
      <c r="CH232" s="3">
        <f>MIN(D:D)</f>
        <v>36526</v>
      </c>
    </row>
    <row r="233" spans="1:86" x14ac:dyDescent="0.3">
      <c r="A233">
        <v>3776</v>
      </c>
      <c r="B233" t="s">
        <v>314</v>
      </c>
      <c r="C233" s="2" t="s">
        <v>3718</v>
      </c>
      <c r="D233" s="3">
        <v>45292</v>
      </c>
      <c r="E233" s="3">
        <v>45546</v>
      </c>
      <c r="F233" t="s">
        <v>7473</v>
      </c>
      <c r="G233" t="s">
        <v>7502</v>
      </c>
      <c r="H233" t="s">
        <v>7514</v>
      </c>
      <c r="I233" t="s">
        <v>7551</v>
      </c>
      <c r="J233" t="s">
        <v>7504</v>
      </c>
      <c r="K233" t="s">
        <v>9023</v>
      </c>
      <c r="L233" t="s">
        <v>9960</v>
      </c>
      <c r="M233" t="s">
        <v>10859</v>
      </c>
      <c r="N233" t="s">
        <v>11487</v>
      </c>
      <c r="O233" t="s">
        <v>12072</v>
      </c>
      <c r="P233" t="s">
        <v>9455</v>
      </c>
      <c r="Q233" t="s">
        <v>9059</v>
      </c>
      <c r="R233" t="s">
        <v>9996</v>
      </c>
      <c r="S233" t="s">
        <v>13649</v>
      </c>
      <c r="T233" t="s">
        <v>6918</v>
      </c>
      <c r="U233">
        <v>1</v>
      </c>
      <c r="V233" s="9">
        <v>22856</v>
      </c>
      <c r="W233" t="s">
        <v>6956</v>
      </c>
      <c r="X233" t="s">
        <v>14109</v>
      </c>
      <c r="Y233" t="s">
        <v>14141</v>
      </c>
      <c r="Z233" t="s">
        <v>14224</v>
      </c>
      <c r="AA233" t="s">
        <v>14485</v>
      </c>
      <c r="AB233" t="s">
        <v>9062</v>
      </c>
      <c r="AC233" t="s">
        <v>14495</v>
      </c>
      <c r="AD233" t="s">
        <v>9059</v>
      </c>
      <c r="AE233" t="s">
        <v>13649</v>
      </c>
      <c r="AF233" t="s">
        <v>14607</v>
      </c>
      <c r="AG233" t="s">
        <v>9455</v>
      </c>
      <c r="AH233" t="s">
        <v>9455</v>
      </c>
      <c r="AI233" t="s">
        <v>6918</v>
      </c>
      <c r="AJ233" t="s">
        <v>9455</v>
      </c>
      <c r="AK233" t="s">
        <v>6918</v>
      </c>
      <c r="AL233">
        <v>0</v>
      </c>
      <c r="AM233" t="s">
        <v>6918</v>
      </c>
      <c r="AN233" t="s">
        <v>6918</v>
      </c>
      <c r="AO233" t="s">
        <v>6918</v>
      </c>
      <c r="AP233" t="s">
        <v>6918</v>
      </c>
      <c r="AQ233" t="s">
        <v>6918</v>
      </c>
      <c r="AR233" t="s">
        <v>16769</v>
      </c>
      <c r="AS233" t="s">
        <v>6918</v>
      </c>
      <c r="AT233" t="s">
        <v>16773</v>
      </c>
      <c r="AU233" t="s">
        <v>6918</v>
      </c>
      <c r="AV233" t="s">
        <v>6918</v>
      </c>
      <c r="AW233" t="s">
        <v>14497</v>
      </c>
      <c r="AX233" t="s">
        <v>6918</v>
      </c>
      <c r="AY233" t="s">
        <v>6918</v>
      </c>
      <c r="AZ233" t="s">
        <v>16803</v>
      </c>
      <c r="BA233" t="s">
        <v>16799</v>
      </c>
      <c r="BB233" t="s">
        <v>16799</v>
      </c>
      <c r="BC233" s="9">
        <v>1</v>
      </c>
      <c r="BD233" t="s">
        <v>16808</v>
      </c>
      <c r="BE233" s="9">
        <v>1</v>
      </c>
      <c r="BF233" t="s">
        <v>16812</v>
      </c>
      <c r="BG233" s="9">
        <v>5</v>
      </c>
      <c r="BH233" t="s">
        <v>16814</v>
      </c>
      <c r="BI233" t="s">
        <v>16818</v>
      </c>
      <c r="BJ233" t="s">
        <v>16823</v>
      </c>
      <c r="BK233" s="9">
        <v>0</v>
      </c>
      <c r="BL233" t="s">
        <v>16823</v>
      </c>
      <c r="BM233" s="9">
        <v>1</v>
      </c>
      <c r="BN233" t="s">
        <v>16795</v>
      </c>
      <c r="BO233" s="9">
        <v>0</v>
      </c>
      <c r="BP233" t="s">
        <v>16832</v>
      </c>
      <c r="BQ233" t="s">
        <v>16836</v>
      </c>
      <c r="BR233" t="s">
        <v>16840</v>
      </c>
      <c r="BS233" t="s">
        <v>6918</v>
      </c>
      <c r="BT233" t="s">
        <v>6918</v>
      </c>
      <c r="BU233">
        <v>0</v>
      </c>
      <c r="BV233" t="s">
        <v>6918</v>
      </c>
      <c r="BW233" t="s">
        <v>6918</v>
      </c>
      <c r="BX233" t="s">
        <v>6918</v>
      </c>
      <c r="BY233" t="s">
        <v>6918</v>
      </c>
      <c r="BZ233" t="s">
        <v>6918</v>
      </c>
      <c r="CA233" t="s">
        <v>6918</v>
      </c>
      <c r="CB233" t="s">
        <v>6918</v>
      </c>
      <c r="CC233" t="s">
        <v>17626</v>
      </c>
      <c r="CD233" t="s">
        <v>6918</v>
      </c>
      <c r="CE233" t="s">
        <v>17841</v>
      </c>
      <c r="CF233" s="1">
        <v>45547</v>
      </c>
      <c r="CG233" s="1">
        <v>45590</v>
      </c>
      <c r="CH233" s="3">
        <f>MIN(D:D)</f>
        <v>36526</v>
      </c>
    </row>
    <row r="234" spans="1:86" x14ac:dyDescent="0.3">
      <c r="A234">
        <v>3775</v>
      </c>
      <c r="B234" t="s">
        <v>315</v>
      </c>
      <c r="C234" s="2" t="s">
        <v>3719</v>
      </c>
      <c r="D234" s="3">
        <v>45537</v>
      </c>
      <c r="E234" s="3">
        <v>45537</v>
      </c>
      <c r="F234" t="s">
        <v>7462</v>
      </c>
      <c r="G234" t="s">
        <v>6918</v>
      </c>
      <c r="H234" t="s">
        <v>7517</v>
      </c>
      <c r="I234" t="s">
        <v>7557</v>
      </c>
      <c r="J234" t="s">
        <v>7750</v>
      </c>
      <c r="K234" t="s">
        <v>9024</v>
      </c>
      <c r="L234" t="s">
        <v>9961</v>
      </c>
      <c r="M234" t="s">
        <v>10780</v>
      </c>
      <c r="N234" t="s">
        <v>11433</v>
      </c>
      <c r="O234" t="s">
        <v>12018</v>
      </c>
      <c r="P234" t="s">
        <v>12757</v>
      </c>
      <c r="Q234" t="s">
        <v>12757</v>
      </c>
      <c r="R234" t="s">
        <v>12757</v>
      </c>
      <c r="S234" t="s">
        <v>12757</v>
      </c>
      <c r="T234" t="s">
        <v>6918</v>
      </c>
      <c r="U234">
        <v>1</v>
      </c>
      <c r="V234" s="9">
        <v>22857</v>
      </c>
      <c r="W234" t="s">
        <v>6918</v>
      </c>
      <c r="X234" t="s">
        <v>6918</v>
      </c>
      <c r="Y234" t="s">
        <v>6918</v>
      </c>
      <c r="Z234" t="s">
        <v>6918</v>
      </c>
      <c r="AA234" t="s">
        <v>6918</v>
      </c>
      <c r="AB234" t="s">
        <v>6918</v>
      </c>
      <c r="AC234" t="s">
        <v>14495</v>
      </c>
      <c r="AD234" t="s">
        <v>12757</v>
      </c>
      <c r="AE234" t="s">
        <v>12757</v>
      </c>
      <c r="AF234" t="s">
        <v>6918</v>
      </c>
      <c r="AG234" t="s">
        <v>9455</v>
      </c>
      <c r="AH234" t="s">
        <v>6918</v>
      </c>
      <c r="AI234" t="s">
        <v>6918</v>
      </c>
      <c r="AJ234" t="s">
        <v>6918</v>
      </c>
      <c r="AK234" t="s">
        <v>6918</v>
      </c>
      <c r="AL234">
        <v>0</v>
      </c>
      <c r="AM234" t="s">
        <v>6918</v>
      </c>
      <c r="AN234" t="s">
        <v>6918</v>
      </c>
      <c r="AO234" t="s">
        <v>6918</v>
      </c>
      <c r="AP234" t="s">
        <v>6918</v>
      </c>
      <c r="AQ234" t="s">
        <v>6918</v>
      </c>
      <c r="AR234" t="s">
        <v>16769</v>
      </c>
      <c r="AS234" t="s">
        <v>6918</v>
      </c>
      <c r="AT234" t="s">
        <v>6918</v>
      </c>
      <c r="AU234" t="s">
        <v>16788</v>
      </c>
      <c r="AV234" t="s">
        <v>6918</v>
      </c>
      <c r="AW234" t="s">
        <v>14495</v>
      </c>
      <c r="AX234" t="s">
        <v>6918</v>
      </c>
      <c r="AY234" t="s">
        <v>16800</v>
      </c>
      <c r="AZ234" t="s">
        <v>16802</v>
      </c>
      <c r="BA234" t="s">
        <v>16799</v>
      </c>
      <c r="BB234" t="s">
        <v>16799</v>
      </c>
      <c r="BC234" s="9">
        <v>4</v>
      </c>
      <c r="BD234" t="s">
        <v>16808</v>
      </c>
      <c r="BE234" s="9">
        <v>4</v>
      </c>
      <c r="BF234" t="s">
        <v>16810</v>
      </c>
      <c r="BG234" s="9">
        <v>8</v>
      </c>
      <c r="BH234" t="s">
        <v>16813</v>
      </c>
      <c r="BI234" t="s">
        <v>16818</v>
      </c>
      <c r="BJ234" t="s">
        <v>16823</v>
      </c>
      <c r="BK234" s="9">
        <v>1</v>
      </c>
      <c r="BL234" t="s">
        <v>16823</v>
      </c>
      <c r="BM234" s="9">
        <v>1</v>
      </c>
      <c r="BN234" t="s">
        <v>16795</v>
      </c>
      <c r="BO234" s="9">
        <v>0</v>
      </c>
      <c r="BP234" t="s">
        <v>16832</v>
      </c>
      <c r="BQ234" t="s">
        <v>6918</v>
      </c>
      <c r="BR234" t="s">
        <v>16840</v>
      </c>
      <c r="BS234" t="s">
        <v>6918</v>
      </c>
      <c r="BT234" t="s">
        <v>6918</v>
      </c>
      <c r="BU234">
        <v>1</v>
      </c>
      <c r="BV234" t="s">
        <v>17120</v>
      </c>
      <c r="BW234" t="s">
        <v>17402</v>
      </c>
      <c r="BX234" t="s">
        <v>6918</v>
      </c>
      <c r="BY234" t="s">
        <v>9024</v>
      </c>
      <c r="BZ234" t="s">
        <v>17467</v>
      </c>
      <c r="CA234" t="s">
        <v>6918</v>
      </c>
      <c r="CB234" t="s">
        <v>6918</v>
      </c>
      <c r="CC234" t="s">
        <v>17627</v>
      </c>
      <c r="CD234" t="s">
        <v>6918</v>
      </c>
      <c r="CE234" t="s">
        <v>17842</v>
      </c>
      <c r="CF234" s="1">
        <v>45546</v>
      </c>
      <c r="CG234" s="1">
        <v>45590</v>
      </c>
      <c r="CH234" s="3">
        <f>MIN(D:D)</f>
        <v>36526</v>
      </c>
    </row>
    <row r="235" spans="1:86" x14ac:dyDescent="0.3">
      <c r="A235">
        <v>3774</v>
      </c>
      <c r="B235" t="s">
        <v>316</v>
      </c>
      <c r="C235" s="2" t="s">
        <v>3720</v>
      </c>
      <c r="D235" s="3">
        <v>45544</v>
      </c>
      <c r="E235" s="3" t="s">
        <v>6918</v>
      </c>
      <c r="F235" t="s">
        <v>7472</v>
      </c>
      <c r="G235" t="s">
        <v>7501</v>
      </c>
      <c r="H235" t="s">
        <v>7516</v>
      </c>
      <c r="I235" t="s">
        <v>7548</v>
      </c>
      <c r="J235" t="s">
        <v>7751</v>
      </c>
      <c r="K235" t="s">
        <v>8973</v>
      </c>
      <c r="L235" t="s">
        <v>9910</v>
      </c>
      <c r="M235" t="s">
        <v>10824</v>
      </c>
      <c r="N235" t="s">
        <v>11473</v>
      </c>
      <c r="O235" t="s">
        <v>12049</v>
      </c>
      <c r="P235" t="s">
        <v>12782</v>
      </c>
      <c r="Q235" t="s">
        <v>9455</v>
      </c>
      <c r="R235" t="s">
        <v>9455</v>
      </c>
      <c r="S235" t="s">
        <v>13648</v>
      </c>
      <c r="T235" t="s">
        <v>13679</v>
      </c>
      <c r="U235">
        <v>1</v>
      </c>
      <c r="V235" s="9">
        <v>22859</v>
      </c>
      <c r="W235" t="s">
        <v>6978</v>
      </c>
      <c r="X235" t="s">
        <v>14107</v>
      </c>
      <c r="Y235" t="s">
        <v>14140</v>
      </c>
      <c r="Z235" t="s">
        <v>12782</v>
      </c>
      <c r="AA235" t="s">
        <v>6918</v>
      </c>
      <c r="AB235" t="s">
        <v>6918</v>
      </c>
      <c r="AC235" t="s">
        <v>14495</v>
      </c>
      <c r="AD235" t="s">
        <v>9455</v>
      </c>
      <c r="AE235" t="s">
        <v>13648</v>
      </c>
      <c r="AF235" t="s">
        <v>6918</v>
      </c>
      <c r="AG235" t="s">
        <v>9455</v>
      </c>
      <c r="AH235" t="s">
        <v>6918</v>
      </c>
      <c r="AI235" t="s">
        <v>6918</v>
      </c>
      <c r="AJ235" t="s">
        <v>6918</v>
      </c>
      <c r="AK235" t="s">
        <v>6918</v>
      </c>
      <c r="AL235">
        <v>0</v>
      </c>
      <c r="AM235" t="s">
        <v>6918</v>
      </c>
      <c r="AN235" t="s">
        <v>6918</v>
      </c>
      <c r="AO235" t="s">
        <v>6918</v>
      </c>
      <c r="AP235" t="s">
        <v>6918</v>
      </c>
      <c r="AQ235" t="s">
        <v>6918</v>
      </c>
      <c r="AR235" t="s">
        <v>16769</v>
      </c>
      <c r="AS235" t="s">
        <v>6918</v>
      </c>
      <c r="AT235" t="s">
        <v>6918</v>
      </c>
      <c r="AU235" t="s">
        <v>16788</v>
      </c>
      <c r="AV235" t="s">
        <v>16795</v>
      </c>
      <c r="AW235" t="s">
        <v>14497</v>
      </c>
      <c r="AX235" t="s">
        <v>16797</v>
      </c>
      <c r="AY235" t="s">
        <v>6918</v>
      </c>
      <c r="AZ235" t="s">
        <v>16802</v>
      </c>
      <c r="BA235" t="s">
        <v>16799</v>
      </c>
      <c r="BB235" t="s">
        <v>16799</v>
      </c>
      <c r="BC235" s="9">
        <v>3</v>
      </c>
      <c r="BD235" t="s">
        <v>16808</v>
      </c>
      <c r="BE235" s="9">
        <v>3</v>
      </c>
      <c r="BF235" t="s">
        <v>16810</v>
      </c>
      <c r="BG235" s="9">
        <v>6</v>
      </c>
      <c r="BH235" t="s">
        <v>16814</v>
      </c>
      <c r="BI235" t="s">
        <v>16819</v>
      </c>
      <c r="BJ235" t="s">
        <v>16823</v>
      </c>
      <c r="BK235" s="9">
        <v>1</v>
      </c>
      <c r="BL235" t="s">
        <v>6918</v>
      </c>
      <c r="BM235" s="9">
        <v>0</v>
      </c>
      <c r="BN235" t="s">
        <v>16795</v>
      </c>
      <c r="BO235" s="9">
        <v>0</v>
      </c>
      <c r="BP235" t="s">
        <v>16832</v>
      </c>
      <c r="BQ235" t="s">
        <v>16835</v>
      </c>
      <c r="BR235" t="s">
        <v>16842</v>
      </c>
      <c r="BS235" t="s">
        <v>16997</v>
      </c>
      <c r="BT235" t="s">
        <v>6918</v>
      </c>
      <c r="BU235">
        <v>1</v>
      </c>
      <c r="BV235" t="s">
        <v>17121</v>
      </c>
      <c r="BW235" t="s">
        <v>17402</v>
      </c>
      <c r="BX235" t="s">
        <v>6918</v>
      </c>
      <c r="BY235" t="s">
        <v>8955</v>
      </c>
      <c r="BZ235" t="s">
        <v>17468</v>
      </c>
      <c r="CA235" t="s">
        <v>6918</v>
      </c>
      <c r="CB235" t="s">
        <v>6918</v>
      </c>
      <c r="CC235" t="s">
        <v>17627</v>
      </c>
      <c r="CD235" t="s">
        <v>6918</v>
      </c>
      <c r="CE235" t="s">
        <v>17843</v>
      </c>
      <c r="CF235" s="1">
        <v>45546</v>
      </c>
      <c r="CG235" s="1">
        <v>45590</v>
      </c>
      <c r="CH235" s="3">
        <f>MIN(D:D)</f>
        <v>36526</v>
      </c>
    </row>
    <row r="236" spans="1:86" x14ac:dyDescent="0.3">
      <c r="A236">
        <v>3773</v>
      </c>
      <c r="B236" t="s">
        <v>317</v>
      </c>
      <c r="C236" s="2" t="s">
        <v>3721</v>
      </c>
      <c r="D236" s="3">
        <v>45383</v>
      </c>
      <c r="E236" s="3">
        <v>45539</v>
      </c>
      <c r="F236" t="s">
        <v>7470</v>
      </c>
      <c r="G236" t="s">
        <v>7505</v>
      </c>
      <c r="H236" t="s">
        <v>7519</v>
      </c>
      <c r="I236" t="s">
        <v>7547</v>
      </c>
      <c r="J236" t="s">
        <v>7752</v>
      </c>
      <c r="K236" t="s">
        <v>9025</v>
      </c>
      <c r="L236" t="s">
        <v>9962</v>
      </c>
      <c r="M236" t="s">
        <v>10860</v>
      </c>
      <c r="N236" t="s">
        <v>11488</v>
      </c>
      <c r="O236" t="s">
        <v>12073</v>
      </c>
      <c r="P236" t="s">
        <v>12820</v>
      </c>
      <c r="Q236" t="s">
        <v>8936</v>
      </c>
      <c r="R236" t="s">
        <v>9871</v>
      </c>
      <c r="S236" t="s">
        <v>13649</v>
      </c>
      <c r="T236" t="s">
        <v>6918</v>
      </c>
      <c r="U236">
        <v>2</v>
      </c>
      <c r="V236" s="9">
        <v>22819</v>
      </c>
      <c r="W236" t="s">
        <v>6999</v>
      </c>
      <c r="X236" t="s">
        <v>14109</v>
      </c>
      <c r="Y236" t="s">
        <v>14142</v>
      </c>
      <c r="Z236" t="s">
        <v>14225</v>
      </c>
      <c r="AA236" t="s">
        <v>6918</v>
      </c>
      <c r="AB236" t="s">
        <v>8916</v>
      </c>
      <c r="AC236" t="s">
        <v>14495</v>
      </c>
      <c r="AD236" t="s">
        <v>8936</v>
      </c>
      <c r="AE236" t="s">
        <v>13649</v>
      </c>
      <c r="AF236" t="s">
        <v>14608</v>
      </c>
      <c r="AG236" t="s">
        <v>16148</v>
      </c>
      <c r="AH236" t="s">
        <v>16214</v>
      </c>
      <c r="AI236" t="s">
        <v>16279</v>
      </c>
      <c r="AJ236" t="s">
        <v>16328</v>
      </c>
      <c r="AK236" t="s">
        <v>7501</v>
      </c>
      <c r="AL236">
        <v>0</v>
      </c>
      <c r="AM236" t="s">
        <v>6918</v>
      </c>
      <c r="AN236" t="s">
        <v>6918</v>
      </c>
      <c r="AO236" t="s">
        <v>6918</v>
      </c>
      <c r="AP236" t="s">
        <v>6918</v>
      </c>
      <c r="AQ236" t="s">
        <v>6918</v>
      </c>
      <c r="AR236" t="s">
        <v>16769</v>
      </c>
      <c r="AS236" t="s">
        <v>6918</v>
      </c>
      <c r="AT236" t="s">
        <v>16773</v>
      </c>
      <c r="AU236" t="s">
        <v>16784</v>
      </c>
      <c r="AV236" t="s">
        <v>6918</v>
      </c>
      <c r="AW236" t="s">
        <v>14497</v>
      </c>
      <c r="AX236" t="s">
        <v>16798</v>
      </c>
      <c r="AY236" t="s">
        <v>6918</v>
      </c>
      <c r="AZ236" t="s">
        <v>16802</v>
      </c>
      <c r="BA236" t="s">
        <v>16799</v>
      </c>
      <c r="BB236" t="s">
        <v>16799</v>
      </c>
      <c r="BC236" s="9">
        <v>4</v>
      </c>
      <c r="BD236" t="s">
        <v>16808</v>
      </c>
      <c r="BE236" s="9">
        <v>4</v>
      </c>
      <c r="BF236" t="s">
        <v>16810</v>
      </c>
      <c r="BG236" s="9">
        <v>9</v>
      </c>
      <c r="BH236" t="s">
        <v>16814</v>
      </c>
      <c r="BI236" t="s">
        <v>16822</v>
      </c>
      <c r="BJ236" t="s">
        <v>16823</v>
      </c>
      <c r="BK236" s="9">
        <v>0</v>
      </c>
      <c r="BL236" t="s">
        <v>16823</v>
      </c>
      <c r="BM236" s="9">
        <v>0</v>
      </c>
      <c r="BN236" t="s">
        <v>16795</v>
      </c>
      <c r="BO236" s="9">
        <v>0</v>
      </c>
      <c r="BP236" t="s">
        <v>16832</v>
      </c>
      <c r="BQ236" t="s">
        <v>16836</v>
      </c>
      <c r="BR236" t="s">
        <v>16838</v>
      </c>
      <c r="BS236" t="s">
        <v>16979</v>
      </c>
      <c r="BT236" t="s">
        <v>6918</v>
      </c>
      <c r="BU236">
        <v>0</v>
      </c>
      <c r="BV236" t="s">
        <v>6918</v>
      </c>
      <c r="BW236" t="s">
        <v>6918</v>
      </c>
      <c r="BX236" t="s">
        <v>6918</v>
      </c>
      <c r="BY236" t="s">
        <v>6918</v>
      </c>
      <c r="BZ236" t="s">
        <v>6918</v>
      </c>
      <c r="CA236" t="s">
        <v>6918</v>
      </c>
      <c r="CB236" t="s">
        <v>6918</v>
      </c>
      <c r="CC236" t="s">
        <v>17626</v>
      </c>
      <c r="CD236" t="s">
        <v>6918</v>
      </c>
      <c r="CE236" t="s">
        <v>17844</v>
      </c>
      <c r="CF236" s="1">
        <v>45545</v>
      </c>
      <c r="CG236" s="1">
        <v>45719</v>
      </c>
      <c r="CH236" s="3">
        <f>MIN(D:D)</f>
        <v>36526</v>
      </c>
    </row>
    <row r="237" spans="1:86" x14ac:dyDescent="0.3">
      <c r="A237">
        <v>3771</v>
      </c>
      <c r="B237" t="s">
        <v>318</v>
      </c>
      <c r="C237" s="2" t="s">
        <v>3722</v>
      </c>
      <c r="D237" s="3">
        <v>45292</v>
      </c>
      <c r="E237" s="3" t="s">
        <v>6918</v>
      </c>
      <c r="F237" t="s">
        <v>7465</v>
      </c>
      <c r="G237" t="s">
        <v>6918</v>
      </c>
      <c r="H237" t="s">
        <v>7517</v>
      </c>
      <c r="I237" t="s">
        <v>7551</v>
      </c>
      <c r="J237" t="s">
        <v>7501</v>
      </c>
      <c r="K237" t="s">
        <v>8919</v>
      </c>
      <c r="L237" t="s">
        <v>9854</v>
      </c>
      <c r="M237" t="s">
        <v>10779</v>
      </c>
      <c r="N237" t="s">
        <v>11445</v>
      </c>
      <c r="O237" t="s">
        <v>12013</v>
      </c>
      <c r="P237" t="s">
        <v>12757</v>
      </c>
      <c r="Q237" t="s">
        <v>12757</v>
      </c>
      <c r="R237" t="s">
        <v>12757</v>
      </c>
      <c r="S237" t="s">
        <v>12757</v>
      </c>
      <c r="T237" t="s">
        <v>6918</v>
      </c>
      <c r="U237">
        <v>1</v>
      </c>
      <c r="V237" s="9">
        <v>22806</v>
      </c>
      <c r="W237" t="s">
        <v>6918</v>
      </c>
      <c r="X237" t="s">
        <v>6918</v>
      </c>
      <c r="Y237" t="s">
        <v>6918</v>
      </c>
      <c r="Z237" t="s">
        <v>6918</v>
      </c>
      <c r="AA237" t="s">
        <v>6918</v>
      </c>
      <c r="AB237" t="s">
        <v>6918</v>
      </c>
      <c r="AC237" t="s">
        <v>14495</v>
      </c>
      <c r="AD237" t="s">
        <v>12757</v>
      </c>
      <c r="AE237" t="s">
        <v>12757</v>
      </c>
      <c r="AF237" t="s">
        <v>6918</v>
      </c>
      <c r="AG237" t="s">
        <v>9455</v>
      </c>
      <c r="AH237" t="s">
        <v>6918</v>
      </c>
      <c r="AI237" t="s">
        <v>6918</v>
      </c>
      <c r="AJ237" t="s">
        <v>6918</v>
      </c>
      <c r="AK237" t="s">
        <v>6918</v>
      </c>
      <c r="AL237">
        <v>0</v>
      </c>
      <c r="AM237" t="s">
        <v>6918</v>
      </c>
      <c r="AN237" t="s">
        <v>6918</v>
      </c>
      <c r="AO237" t="s">
        <v>6918</v>
      </c>
      <c r="AP237" t="s">
        <v>6918</v>
      </c>
      <c r="AQ237" t="s">
        <v>6918</v>
      </c>
      <c r="AR237" t="s">
        <v>16769</v>
      </c>
      <c r="AS237" t="s">
        <v>6918</v>
      </c>
      <c r="AT237" t="s">
        <v>6918</v>
      </c>
      <c r="AU237" t="s">
        <v>6918</v>
      </c>
      <c r="AV237" t="s">
        <v>6918</v>
      </c>
      <c r="AW237" t="s">
        <v>14497</v>
      </c>
      <c r="AX237" t="s">
        <v>6918</v>
      </c>
      <c r="AY237" t="s">
        <v>6918</v>
      </c>
      <c r="AZ237" t="s">
        <v>16803</v>
      </c>
      <c r="BA237" t="s">
        <v>16799</v>
      </c>
      <c r="BB237" t="s">
        <v>16799</v>
      </c>
      <c r="BC237" s="9">
        <v>1</v>
      </c>
      <c r="BD237" t="s">
        <v>16808</v>
      </c>
      <c r="BE237" s="9">
        <v>1</v>
      </c>
      <c r="BF237" t="s">
        <v>16812</v>
      </c>
      <c r="BG237" s="9">
        <v>5</v>
      </c>
      <c r="BH237" t="s">
        <v>16814</v>
      </c>
      <c r="BI237" t="s">
        <v>16818</v>
      </c>
      <c r="BJ237" t="s">
        <v>16823</v>
      </c>
      <c r="BK237" s="9">
        <v>1</v>
      </c>
      <c r="BL237" t="s">
        <v>16823</v>
      </c>
      <c r="BM237" s="9">
        <v>1</v>
      </c>
      <c r="BN237" t="s">
        <v>16795</v>
      </c>
      <c r="BO237" s="9">
        <v>0</v>
      </c>
      <c r="BP237" t="s">
        <v>16832</v>
      </c>
      <c r="BQ237" t="s">
        <v>6918</v>
      </c>
      <c r="BR237" t="s">
        <v>16838</v>
      </c>
      <c r="BS237" t="s">
        <v>16983</v>
      </c>
      <c r="BT237" t="s">
        <v>6918</v>
      </c>
      <c r="BU237">
        <v>0</v>
      </c>
      <c r="BV237" t="s">
        <v>6918</v>
      </c>
      <c r="BW237" t="s">
        <v>6918</v>
      </c>
      <c r="BX237" t="s">
        <v>6918</v>
      </c>
      <c r="BY237" t="s">
        <v>6918</v>
      </c>
      <c r="BZ237" t="s">
        <v>6918</v>
      </c>
      <c r="CA237" t="s">
        <v>6918</v>
      </c>
      <c r="CB237" t="s">
        <v>6918</v>
      </c>
      <c r="CC237" t="s">
        <v>17627</v>
      </c>
      <c r="CD237" t="s">
        <v>6918</v>
      </c>
      <c r="CE237" t="s">
        <v>17845</v>
      </c>
      <c r="CF237" s="1">
        <v>45545</v>
      </c>
      <c r="CG237" s="1">
        <v>45589</v>
      </c>
      <c r="CH237" s="3">
        <f>MIN(D:D)</f>
        <v>36526</v>
      </c>
    </row>
    <row r="238" spans="1:86" x14ac:dyDescent="0.3">
      <c r="A238">
        <v>3770</v>
      </c>
      <c r="B238" t="s">
        <v>319</v>
      </c>
      <c r="C238" s="2" t="s">
        <v>3723</v>
      </c>
      <c r="D238" s="3">
        <v>44927</v>
      </c>
      <c r="E238" s="3" t="s">
        <v>6918</v>
      </c>
      <c r="F238" t="s">
        <v>7465</v>
      </c>
      <c r="G238" t="s">
        <v>6918</v>
      </c>
      <c r="H238" t="s">
        <v>7521</v>
      </c>
      <c r="I238" t="s">
        <v>7563</v>
      </c>
      <c r="J238" t="s">
        <v>6918</v>
      </c>
      <c r="K238" t="s">
        <v>8922</v>
      </c>
      <c r="L238" t="s">
        <v>9857</v>
      </c>
      <c r="M238" t="s">
        <v>10782</v>
      </c>
      <c r="N238" t="s">
        <v>11429</v>
      </c>
      <c r="O238" t="s">
        <v>11988</v>
      </c>
      <c r="P238" t="s">
        <v>12757</v>
      </c>
      <c r="Q238" t="s">
        <v>12757</v>
      </c>
      <c r="R238" t="s">
        <v>12757</v>
      </c>
      <c r="S238" t="s">
        <v>12757</v>
      </c>
      <c r="T238" t="s">
        <v>6918</v>
      </c>
      <c r="U238">
        <v>1</v>
      </c>
      <c r="V238" s="9">
        <v>22921</v>
      </c>
      <c r="W238" t="s">
        <v>6918</v>
      </c>
      <c r="X238" t="s">
        <v>6918</v>
      </c>
      <c r="Y238" t="s">
        <v>6918</v>
      </c>
      <c r="Z238" t="s">
        <v>6918</v>
      </c>
      <c r="AA238" t="s">
        <v>6918</v>
      </c>
      <c r="AB238" t="s">
        <v>6918</v>
      </c>
      <c r="AC238" t="s">
        <v>14495</v>
      </c>
      <c r="AD238" t="s">
        <v>12757</v>
      </c>
      <c r="AE238" t="s">
        <v>12757</v>
      </c>
      <c r="AF238" t="s">
        <v>6918</v>
      </c>
      <c r="AG238" t="s">
        <v>9455</v>
      </c>
      <c r="AH238" t="s">
        <v>6918</v>
      </c>
      <c r="AI238" t="s">
        <v>6918</v>
      </c>
      <c r="AJ238" t="s">
        <v>6918</v>
      </c>
      <c r="AK238" t="s">
        <v>6918</v>
      </c>
      <c r="AL238">
        <v>0</v>
      </c>
      <c r="AM238" t="s">
        <v>6918</v>
      </c>
      <c r="AN238" t="s">
        <v>6918</v>
      </c>
      <c r="AO238" t="s">
        <v>6918</v>
      </c>
      <c r="AP238" t="s">
        <v>6918</v>
      </c>
      <c r="AQ238" t="s">
        <v>6918</v>
      </c>
      <c r="AR238" t="s">
        <v>16769</v>
      </c>
      <c r="AS238" t="s">
        <v>6918</v>
      </c>
      <c r="AT238" t="s">
        <v>6918</v>
      </c>
      <c r="AU238" t="s">
        <v>16784</v>
      </c>
      <c r="AV238" t="s">
        <v>6918</v>
      </c>
      <c r="AW238" t="s">
        <v>14497</v>
      </c>
      <c r="AX238" t="s">
        <v>16797</v>
      </c>
      <c r="AY238" t="s">
        <v>6918</v>
      </c>
      <c r="AZ238" t="s">
        <v>6918</v>
      </c>
      <c r="BA238" t="s">
        <v>16799</v>
      </c>
      <c r="BB238" t="s">
        <v>16799</v>
      </c>
      <c r="BC238" s="9">
        <v>1</v>
      </c>
      <c r="BD238" t="s">
        <v>16808</v>
      </c>
      <c r="BE238" s="9">
        <v>1</v>
      </c>
      <c r="BF238" t="s">
        <v>16810</v>
      </c>
      <c r="BG238" s="9">
        <v>6</v>
      </c>
      <c r="BH238" t="s">
        <v>16814</v>
      </c>
      <c r="BI238" t="s">
        <v>16819</v>
      </c>
      <c r="BJ238" t="s">
        <v>16823</v>
      </c>
      <c r="BK238" s="9">
        <v>1</v>
      </c>
      <c r="BL238" t="s">
        <v>16823</v>
      </c>
      <c r="BM238" s="9">
        <v>1</v>
      </c>
      <c r="BN238" t="s">
        <v>16795</v>
      </c>
      <c r="BO238" s="9">
        <v>0</v>
      </c>
      <c r="BP238" t="s">
        <v>16832</v>
      </c>
      <c r="BQ238" t="s">
        <v>6918</v>
      </c>
      <c r="BR238" t="s">
        <v>16838</v>
      </c>
      <c r="BS238" t="s">
        <v>16979</v>
      </c>
      <c r="BT238" t="s">
        <v>6918</v>
      </c>
      <c r="BU238">
        <v>1</v>
      </c>
      <c r="BV238" t="s">
        <v>17122</v>
      </c>
      <c r="BW238" t="s">
        <v>17402</v>
      </c>
      <c r="BX238" t="s">
        <v>6918</v>
      </c>
      <c r="BY238" t="s">
        <v>8922</v>
      </c>
      <c r="BZ238" t="s">
        <v>6918</v>
      </c>
      <c r="CA238" t="s">
        <v>6918</v>
      </c>
      <c r="CB238" t="s">
        <v>6918</v>
      </c>
      <c r="CC238" t="s">
        <v>17627</v>
      </c>
      <c r="CD238" t="s">
        <v>6918</v>
      </c>
      <c r="CE238" t="s">
        <v>17846</v>
      </c>
      <c r="CF238" s="1">
        <v>45545</v>
      </c>
      <c r="CG238" s="1">
        <v>45592</v>
      </c>
      <c r="CH238" s="3">
        <f>MIN(D:D)</f>
        <v>36526</v>
      </c>
    </row>
    <row r="239" spans="1:86" x14ac:dyDescent="0.3">
      <c r="A239">
        <v>3769</v>
      </c>
      <c r="B239" t="s">
        <v>320</v>
      </c>
      <c r="C239" s="2" t="s">
        <v>3724</v>
      </c>
      <c r="D239" s="3">
        <v>45155</v>
      </c>
      <c r="E239" s="3">
        <v>45458</v>
      </c>
      <c r="F239" t="s">
        <v>7462</v>
      </c>
      <c r="G239" t="s">
        <v>6918</v>
      </c>
      <c r="H239" t="s">
        <v>7517</v>
      </c>
      <c r="I239" t="s">
        <v>7547</v>
      </c>
      <c r="J239" t="s">
        <v>7753</v>
      </c>
      <c r="K239" t="s">
        <v>8926</v>
      </c>
      <c r="L239" t="s">
        <v>9861</v>
      </c>
      <c r="M239" t="s">
        <v>10776</v>
      </c>
      <c r="N239" t="s">
        <v>11433</v>
      </c>
      <c r="O239" t="s">
        <v>12047</v>
      </c>
      <c r="P239" t="s">
        <v>12757</v>
      </c>
      <c r="Q239" t="s">
        <v>12757</v>
      </c>
      <c r="R239" t="s">
        <v>12757</v>
      </c>
      <c r="S239" t="s">
        <v>12757</v>
      </c>
      <c r="T239" t="s">
        <v>6918</v>
      </c>
      <c r="U239">
        <v>1</v>
      </c>
      <c r="V239" s="9">
        <v>22804</v>
      </c>
      <c r="W239" t="s">
        <v>6918</v>
      </c>
      <c r="X239" t="s">
        <v>6918</v>
      </c>
      <c r="Y239" t="s">
        <v>6918</v>
      </c>
      <c r="Z239" t="s">
        <v>6918</v>
      </c>
      <c r="AA239" t="s">
        <v>6918</v>
      </c>
      <c r="AB239" t="s">
        <v>6918</v>
      </c>
      <c r="AC239" t="s">
        <v>14495</v>
      </c>
      <c r="AD239" t="s">
        <v>12757</v>
      </c>
      <c r="AE239" t="s">
        <v>12757</v>
      </c>
      <c r="AF239" t="s">
        <v>6918</v>
      </c>
      <c r="AG239" t="s">
        <v>6918</v>
      </c>
      <c r="AH239" t="s">
        <v>6918</v>
      </c>
      <c r="AI239" t="s">
        <v>6918</v>
      </c>
      <c r="AJ239" t="s">
        <v>6918</v>
      </c>
      <c r="AK239" t="s">
        <v>6918</v>
      </c>
      <c r="AL239">
        <v>0</v>
      </c>
      <c r="AM239" t="s">
        <v>6918</v>
      </c>
      <c r="AN239" t="s">
        <v>6918</v>
      </c>
      <c r="AO239" t="s">
        <v>6918</v>
      </c>
      <c r="AP239" t="s">
        <v>6918</v>
      </c>
      <c r="AQ239" t="s">
        <v>6918</v>
      </c>
      <c r="AR239" t="s">
        <v>16769</v>
      </c>
      <c r="AS239" t="s">
        <v>6918</v>
      </c>
      <c r="AT239" t="s">
        <v>6918</v>
      </c>
      <c r="AU239" t="s">
        <v>16784</v>
      </c>
      <c r="AV239" t="s">
        <v>16795</v>
      </c>
      <c r="AW239" t="s">
        <v>14497</v>
      </c>
      <c r="AX239" t="s">
        <v>16798</v>
      </c>
      <c r="AY239" t="s">
        <v>6918</v>
      </c>
      <c r="AZ239" t="s">
        <v>16802</v>
      </c>
      <c r="BA239" t="s">
        <v>16799</v>
      </c>
      <c r="BB239" t="s">
        <v>16799</v>
      </c>
      <c r="BC239" s="9">
        <v>4</v>
      </c>
      <c r="BD239" t="s">
        <v>16808</v>
      </c>
      <c r="BE239" s="9">
        <v>4</v>
      </c>
      <c r="BF239" t="s">
        <v>16810</v>
      </c>
      <c r="BG239" s="9">
        <v>9</v>
      </c>
      <c r="BH239" t="s">
        <v>16814</v>
      </c>
      <c r="BI239" t="s">
        <v>16822</v>
      </c>
      <c r="BJ239" t="s">
        <v>16823</v>
      </c>
      <c r="BK239" s="9">
        <v>1</v>
      </c>
      <c r="BL239" t="s">
        <v>16823</v>
      </c>
      <c r="BM239" s="9">
        <v>1</v>
      </c>
      <c r="BN239" t="s">
        <v>16795</v>
      </c>
      <c r="BO239" s="9">
        <v>0</v>
      </c>
      <c r="BP239" t="s">
        <v>16832</v>
      </c>
      <c r="BQ239" t="s">
        <v>6918</v>
      </c>
      <c r="BR239" t="s">
        <v>16838</v>
      </c>
      <c r="BS239" t="s">
        <v>16979</v>
      </c>
      <c r="BT239" t="s">
        <v>6918</v>
      </c>
      <c r="BU239">
        <v>0</v>
      </c>
      <c r="BV239" t="s">
        <v>6918</v>
      </c>
      <c r="BW239" t="s">
        <v>6918</v>
      </c>
      <c r="BX239" t="s">
        <v>6918</v>
      </c>
      <c r="BY239" t="s">
        <v>6918</v>
      </c>
      <c r="BZ239" t="s">
        <v>6918</v>
      </c>
      <c r="CA239" t="s">
        <v>6918</v>
      </c>
      <c r="CB239" t="s">
        <v>6918</v>
      </c>
      <c r="CC239" t="s">
        <v>17627</v>
      </c>
      <c r="CD239" t="s">
        <v>6918</v>
      </c>
      <c r="CE239" t="s">
        <v>17847</v>
      </c>
      <c r="CF239" s="1">
        <v>45545</v>
      </c>
      <c r="CG239" s="1">
        <v>45589</v>
      </c>
      <c r="CH239" s="3">
        <f>MIN(D:D)</f>
        <v>36526</v>
      </c>
    </row>
    <row r="240" spans="1:86" x14ac:dyDescent="0.3">
      <c r="A240">
        <v>3768</v>
      </c>
      <c r="B240" t="s">
        <v>321</v>
      </c>
      <c r="C240" s="2" t="s">
        <v>3725</v>
      </c>
      <c r="D240" s="3">
        <v>45383</v>
      </c>
      <c r="E240" s="3" t="s">
        <v>6918</v>
      </c>
      <c r="F240" t="s">
        <v>7462</v>
      </c>
      <c r="G240" t="s">
        <v>6918</v>
      </c>
      <c r="H240" t="s">
        <v>7514</v>
      </c>
      <c r="I240" t="s">
        <v>7551</v>
      </c>
      <c r="J240" t="s">
        <v>7506</v>
      </c>
      <c r="K240" t="s">
        <v>9026</v>
      </c>
      <c r="L240" t="s">
        <v>9963</v>
      </c>
      <c r="M240" t="s">
        <v>10861</v>
      </c>
      <c r="N240" t="s">
        <v>11448</v>
      </c>
      <c r="O240" t="s">
        <v>12074</v>
      </c>
      <c r="P240" t="s">
        <v>12821</v>
      </c>
      <c r="Q240" t="s">
        <v>8913</v>
      </c>
      <c r="R240" t="s">
        <v>9848</v>
      </c>
      <c r="S240" t="s">
        <v>9455</v>
      </c>
      <c r="T240" t="s">
        <v>6918</v>
      </c>
      <c r="U240">
        <v>1</v>
      </c>
      <c r="V240" s="9">
        <v>22629</v>
      </c>
      <c r="W240" t="s">
        <v>6961</v>
      </c>
      <c r="X240" t="s">
        <v>14109</v>
      </c>
      <c r="Y240" t="s">
        <v>14141</v>
      </c>
      <c r="Z240" t="s">
        <v>14185</v>
      </c>
      <c r="AA240" t="s">
        <v>6918</v>
      </c>
      <c r="AB240" t="s">
        <v>8980</v>
      </c>
      <c r="AC240" t="s">
        <v>14495</v>
      </c>
      <c r="AD240" t="s">
        <v>8913</v>
      </c>
      <c r="AE240" t="s">
        <v>9455</v>
      </c>
      <c r="AF240" t="s">
        <v>14609</v>
      </c>
      <c r="AG240" t="s">
        <v>16146</v>
      </c>
      <c r="AH240" t="s">
        <v>16216</v>
      </c>
      <c r="AI240" t="s">
        <v>16280</v>
      </c>
      <c r="AJ240" t="s">
        <v>16328</v>
      </c>
      <c r="AK240" t="s">
        <v>7501</v>
      </c>
      <c r="AL240">
        <v>0</v>
      </c>
      <c r="AM240" t="s">
        <v>6918</v>
      </c>
      <c r="AN240" t="s">
        <v>6918</v>
      </c>
      <c r="AO240" t="s">
        <v>6918</v>
      </c>
      <c r="AP240" t="s">
        <v>6918</v>
      </c>
      <c r="AQ240" t="s">
        <v>6918</v>
      </c>
      <c r="AR240" t="s">
        <v>16769</v>
      </c>
      <c r="AS240" t="s">
        <v>6918</v>
      </c>
      <c r="AT240" t="s">
        <v>6918</v>
      </c>
      <c r="AU240" t="s">
        <v>6918</v>
      </c>
      <c r="AV240" t="s">
        <v>6918</v>
      </c>
      <c r="AW240" t="s">
        <v>14497</v>
      </c>
      <c r="AX240" t="s">
        <v>6918</v>
      </c>
      <c r="AY240" t="s">
        <v>6918</v>
      </c>
      <c r="AZ240" t="s">
        <v>16803</v>
      </c>
      <c r="BA240" t="s">
        <v>16799</v>
      </c>
      <c r="BB240" t="s">
        <v>16799</v>
      </c>
      <c r="BC240" s="9">
        <v>1</v>
      </c>
      <c r="BD240" t="s">
        <v>16808</v>
      </c>
      <c r="BE240" s="9">
        <v>1</v>
      </c>
      <c r="BF240" t="s">
        <v>16812</v>
      </c>
      <c r="BG240" s="9">
        <v>5</v>
      </c>
      <c r="BH240" t="s">
        <v>16814</v>
      </c>
      <c r="BI240" t="s">
        <v>16818</v>
      </c>
      <c r="BJ240" t="s">
        <v>16823</v>
      </c>
      <c r="BK240" s="9">
        <v>0</v>
      </c>
      <c r="BL240" t="s">
        <v>16823</v>
      </c>
      <c r="BM240" s="9">
        <v>1</v>
      </c>
      <c r="BN240" t="s">
        <v>16795</v>
      </c>
      <c r="BO240" s="9">
        <v>0</v>
      </c>
      <c r="BP240" t="s">
        <v>16832</v>
      </c>
      <c r="BQ240" t="s">
        <v>16835</v>
      </c>
      <c r="BR240" t="s">
        <v>16876</v>
      </c>
      <c r="BS240" t="s">
        <v>7504</v>
      </c>
      <c r="BT240" t="s">
        <v>6918</v>
      </c>
      <c r="BU240">
        <v>0</v>
      </c>
      <c r="BV240" t="s">
        <v>6918</v>
      </c>
      <c r="BW240" t="s">
        <v>6918</v>
      </c>
      <c r="BX240" t="s">
        <v>6918</v>
      </c>
      <c r="BY240" t="s">
        <v>6918</v>
      </c>
      <c r="BZ240" t="s">
        <v>6918</v>
      </c>
      <c r="CA240" t="s">
        <v>6918</v>
      </c>
      <c r="CB240" t="s">
        <v>6918</v>
      </c>
      <c r="CC240" t="s">
        <v>17627</v>
      </c>
      <c r="CD240" t="s">
        <v>6918</v>
      </c>
      <c r="CE240" t="s">
        <v>17848</v>
      </c>
      <c r="CF240" s="1">
        <v>45544</v>
      </c>
      <c r="CG240" s="1">
        <v>45655</v>
      </c>
      <c r="CH240" s="3">
        <f>MIN(D:D)</f>
        <v>36526</v>
      </c>
    </row>
    <row r="241" spans="1:86" x14ac:dyDescent="0.3">
      <c r="A241">
        <v>3767</v>
      </c>
      <c r="B241" t="s">
        <v>322</v>
      </c>
      <c r="C241" s="2" t="s">
        <v>3726</v>
      </c>
      <c r="D241" s="3">
        <v>45536</v>
      </c>
      <c r="E241" s="3" t="s">
        <v>6918</v>
      </c>
      <c r="F241" t="s">
        <v>7465</v>
      </c>
      <c r="G241" t="s">
        <v>6918</v>
      </c>
      <c r="H241" t="s">
        <v>7517</v>
      </c>
      <c r="I241" t="s">
        <v>7557</v>
      </c>
      <c r="J241" t="s">
        <v>7754</v>
      </c>
      <c r="K241" t="s">
        <v>8939</v>
      </c>
      <c r="L241" t="s">
        <v>9874</v>
      </c>
      <c r="M241" t="s">
        <v>10797</v>
      </c>
      <c r="N241" t="s">
        <v>11489</v>
      </c>
      <c r="O241" t="s">
        <v>6918</v>
      </c>
      <c r="P241" t="s">
        <v>12757</v>
      </c>
      <c r="Q241" t="s">
        <v>12757</v>
      </c>
      <c r="R241" t="s">
        <v>12757</v>
      </c>
      <c r="S241" t="s">
        <v>12757</v>
      </c>
      <c r="T241" t="s">
        <v>6918</v>
      </c>
      <c r="U241">
        <v>1</v>
      </c>
      <c r="V241" s="9">
        <v>22633</v>
      </c>
      <c r="W241" t="s">
        <v>6918</v>
      </c>
      <c r="X241" t="s">
        <v>6918</v>
      </c>
      <c r="Y241" t="s">
        <v>6918</v>
      </c>
      <c r="Z241" t="s">
        <v>6918</v>
      </c>
      <c r="AA241" t="s">
        <v>6918</v>
      </c>
      <c r="AB241" t="s">
        <v>6918</v>
      </c>
      <c r="AC241" t="s">
        <v>14495</v>
      </c>
      <c r="AD241" t="s">
        <v>12757</v>
      </c>
      <c r="AE241" t="s">
        <v>12757</v>
      </c>
      <c r="AF241" t="s">
        <v>6918</v>
      </c>
      <c r="AG241" t="s">
        <v>9455</v>
      </c>
      <c r="AH241" t="s">
        <v>6918</v>
      </c>
      <c r="AI241" t="s">
        <v>6918</v>
      </c>
      <c r="AJ241" t="s">
        <v>6918</v>
      </c>
      <c r="AK241" t="s">
        <v>6918</v>
      </c>
      <c r="AL241">
        <v>0</v>
      </c>
      <c r="AM241" t="s">
        <v>6918</v>
      </c>
      <c r="AN241" t="s">
        <v>6918</v>
      </c>
      <c r="AO241" t="s">
        <v>6918</v>
      </c>
      <c r="AP241" t="s">
        <v>6918</v>
      </c>
      <c r="AQ241" t="s">
        <v>6918</v>
      </c>
      <c r="AR241" t="s">
        <v>16769</v>
      </c>
      <c r="AS241" t="s">
        <v>6918</v>
      </c>
      <c r="AT241" t="s">
        <v>6918</v>
      </c>
      <c r="AU241" t="s">
        <v>16784</v>
      </c>
      <c r="AV241" t="s">
        <v>16795</v>
      </c>
      <c r="AW241" t="s">
        <v>14495</v>
      </c>
      <c r="AX241" t="s">
        <v>6918</v>
      </c>
      <c r="AY241" t="s">
        <v>16800</v>
      </c>
      <c r="AZ241" t="s">
        <v>16802</v>
      </c>
      <c r="BA241" t="s">
        <v>16799</v>
      </c>
      <c r="BB241" t="s">
        <v>16799</v>
      </c>
      <c r="BC241" s="9">
        <v>4</v>
      </c>
      <c r="BD241" t="s">
        <v>16808</v>
      </c>
      <c r="BE241" s="9">
        <v>4</v>
      </c>
      <c r="BF241" t="s">
        <v>16810</v>
      </c>
      <c r="BG241" s="9">
        <v>7</v>
      </c>
      <c r="BH241" t="s">
        <v>16815</v>
      </c>
      <c r="BI241" t="s">
        <v>16818</v>
      </c>
      <c r="BJ241" t="s">
        <v>16823</v>
      </c>
      <c r="BK241" s="9">
        <v>1</v>
      </c>
      <c r="BL241" t="s">
        <v>16823</v>
      </c>
      <c r="BM241" s="9">
        <v>1</v>
      </c>
      <c r="BN241" t="s">
        <v>16795</v>
      </c>
      <c r="BO241" s="9">
        <v>0</v>
      </c>
      <c r="BP241" t="s">
        <v>16832</v>
      </c>
      <c r="BQ241" t="s">
        <v>6918</v>
      </c>
      <c r="BR241" t="s">
        <v>16846</v>
      </c>
      <c r="BS241" t="s">
        <v>17002</v>
      </c>
      <c r="BT241" t="s">
        <v>6918</v>
      </c>
      <c r="BU241">
        <v>0</v>
      </c>
      <c r="BV241" t="s">
        <v>6918</v>
      </c>
      <c r="BW241" t="s">
        <v>6918</v>
      </c>
      <c r="BX241" t="s">
        <v>6918</v>
      </c>
      <c r="BY241" t="s">
        <v>6918</v>
      </c>
      <c r="BZ241" t="s">
        <v>6918</v>
      </c>
      <c r="CA241" t="s">
        <v>6918</v>
      </c>
      <c r="CB241" t="s">
        <v>6918</v>
      </c>
      <c r="CC241" t="s">
        <v>17627</v>
      </c>
      <c r="CD241" t="s">
        <v>6918</v>
      </c>
      <c r="CE241" t="s">
        <v>17849</v>
      </c>
      <c r="CF241" s="1">
        <v>45544</v>
      </c>
      <c r="CG241" s="1">
        <v>45583</v>
      </c>
      <c r="CH241" s="3">
        <f>MIN(D:D)</f>
        <v>36526</v>
      </c>
    </row>
    <row r="242" spans="1:86" x14ac:dyDescent="0.3">
      <c r="A242">
        <v>3766</v>
      </c>
      <c r="B242" t="s">
        <v>323</v>
      </c>
      <c r="C242" s="2" t="s">
        <v>3727</v>
      </c>
      <c r="D242" s="3">
        <v>45292</v>
      </c>
      <c r="E242" s="3" t="s">
        <v>6918</v>
      </c>
      <c r="F242" t="s">
        <v>7462</v>
      </c>
      <c r="G242" t="s">
        <v>6918</v>
      </c>
      <c r="H242" t="s">
        <v>7514</v>
      </c>
      <c r="I242" t="s">
        <v>7551</v>
      </c>
      <c r="J242" t="s">
        <v>7504</v>
      </c>
      <c r="K242" t="s">
        <v>9010</v>
      </c>
      <c r="L242" t="s">
        <v>9947</v>
      </c>
      <c r="M242" t="s">
        <v>10850</v>
      </c>
      <c r="N242" t="s">
        <v>11490</v>
      </c>
      <c r="O242" t="s">
        <v>12075</v>
      </c>
      <c r="P242" t="s">
        <v>12822</v>
      </c>
      <c r="Q242" t="s">
        <v>9455</v>
      </c>
      <c r="R242" t="s">
        <v>9455</v>
      </c>
      <c r="S242" t="s">
        <v>9455</v>
      </c>
      <c r="T242" t="s">
        <v>6918</v>
      </c>
      <c r="U242">
        <v>1</v>
      </c>
      <c r="V242" s="9">
        <v>22636</v>
      </c>
      <c r="W242" t="s">
        <v>6902</v>
      </c>
      <c r="X242" t="s">
        <v>14109</v>
      </c>
      <c r="Y242" t="s">
        <v>14141</v>
      </c>
      <c r="Z242" t="s">
        <v>14208</v>
      </c>
      <c r="AA242" t="s">
        <v>6918</v>
      </c>
      <c r="AB242" t="s">
        <v>8936</v>
      </c>
      <c r="AC242" t="s">
        <v>14495</v>
      </c>
      <c r="AD242" t="s">
        <v>9455</v>
      </c>
      <c r="AE242" t="s">
        <v>9455</v>
      </c>
      <c r="AF242" t="s">
        <v>14610</v>
      </c>
      <c r="AG242" t="s">
        <v>9455</v>
      </c>
      <c r="AH242" t="s">
        <v>9455</v>
      </c>
      <c r="AI242" t="s">
        <v>6918</v>
      </c>
      <c r="AJ242" t="s">
        <v>9455</v>
      </c>
      <c r="AK242" t="s">
        <v>6918</v>
      </c>
      <c r="AL242">
        <v>0</v>
      </c>
      <c r="AM242" t="s">
        <v>6918</v>
      </c>
      <c r="AN242" t="s">
        <v>6918</v>
      </c>
      <c r="AO242" t="s">
        <v>6918</v>
      </c>
      <c r="AP242" t="s">
        <v>6918</v>
      </c>
      <c r="AQ242" t="s">
        <v>6918</v>
      </c>
      <c r="AR242" t="s">
        <v>16769</v>
      </c>
      <c r="AS242" t="s">
        <v>6918</v>
      </c>
      <c r="AT242" t="s">
        <v>16773</v>
      </c>
      <c r="AU242" t="s">
        <v>6918</v>
      </c>
      <c r="AV242" t="s">
        <v>6918</v>
      </c>
      <c r="AW242" t="s">
        <v>14497</v>
      </c>
      <c r="AX242" t="s">
        <v>6918</v>
      </c>
      <c r="AY242" t="s">
        <v>6918</v>
      </c>
      <c r="AZ242" t="s">
        <v>16803</v>
      </c>
      <c r="BA242" t="s">
        <v>16799</v>
      </c>
      <c r="BB242" t="s">
        <v>16799</v>
      </c>
      <c r="BC242" s="9">
        <v>1</v>
      </c>
      <c r="BD242" t="s">
        <v>16808</v>
      </c>
      <c r="BE242" s="9">
        <v>1</v>
      </c>
      <c r="BF242" t="s">
        <v>16810</v>
      </c>
      <c r="BG242" s="9">
        <v>6</v>
      </c>
      <c r="BH242" t="s">
        <v>16814</v>
      </c>
      <c r="BI242" t="s">
        <v>16819</v>
      </c>
      <c r="BJ242" t="s">
        <v>16823</v>
      </c>
      <c r="BK242" s="9">
        <v>0</v>
      </c>
      <c r="BL242" t="s">
        <v>16823</v>
      </c>
      <c r="BM242" s="9">
        <v>1</v>
      </c>
      <c r="BN242" t="s">
        <v>16795</v>
      </c>
      <c r="BO242" s="9">
        <v>0</v>
      </c>
      <c r="BP242" t="s">
        <v>16832</v>
      </c>
      <c r="BQ242" t="s">
        <v>6918</v>
      </c>
      <c r="BR242" t="s">
        <v>16839</v>
      </c>
      <c r="BS242" t="s">
        <v>7501</v>
      </c>
      <c r="BT242" t="s">
        <v>6918</v>
      </c>
      <c r="BU242">
        <v>0</v>
      </c>
      <c r="BV242" t="s">
        <v>6918</v>
      </c>
      <c r="BW242" t="s">
        <v>6918</v>
      </c>
      <c r="BX242" t="s">
        <v>6918</v>
      </c>
      <c r="BY242" t="s">
        <v>6918</v>
      </c>
      <c r="BZ242" t="s">
        <v>6918</v>
      </c>
      <c r="CA242" t="s">
        <v>6918</v>
      </c>
      <c r="CB242" t="s">
        <v>6918</v>
      </c>
      <c r="CC242" t="s">
        <v>17627</v>
      </c>
      <c r="CD242" t="s">
        <v>6918</v>
      </c>
      <c r="CE242" t="s">
        <v>14610</v>
      </c>
      <c r="CF242" s="1">
        <v>45544</v>
      </c>
      <c r="CG242" s="1">
        <v>45583</v>
      </c>
      <c r="CH242" s="3">
        <f>MIN(D:D)</f>
        <v>36526</v>
      </c>
    </row>
    <row r="243" spans="1:86" x14ac:dyDescent="0.3">
      <c r="A243">
        <v>3765</v>
      </c>
      <c r="B243" t="s">
        <v>324</v>
      </c>
      <c r="C243" s="2" t="s">
        <v>3728</v>
      </c>
      <c r="D243" s="3">
        <v>45450</v>
      </c>
      <c r="E243" s="3">
        <v>45531</v>
      </c>
      <c r="F243" t="s">
        <v>7462</v>
      </c>
      <c r="G243" t="s">
        <v>6918</v>
      </c>
      <c r="H243" t="s">
        <v>7516</v>
      </c>
      <c r="I243" t="s">
        <v>7546</v>
      </c>
      <c r="J243" t="s">
        <v>7755</v>
      </c>
      <c r="K243" t="s">
        <v>9027</v>
      </c>
      <c r="L243" t="s">
        <v>9964</v>
      </c>
      <c r="M243" t="s">
        <v>10862</v>
      </c>
      <c r="N243" t="s">
        <v>11469</v>
      </c>
      <c r="O243" t="s">
        <v>12076</v>
      </c>
      <c r="P243" t="s">
        <v>12823</v>
      </c>
      <c r="Q243" t="s">
        <v>9455</v>
      </c>
      <c r="R243" t="s">
        <v>9455</v>
      </c>
      <c r="S243" t="s">
        <v>13648</v>
      </c>
      <c r="T243" t="s">
        <v>13679</v>
      </c>
      <c r="U243">
        <v>1</v>
      </c>
      <c r="V243" s="9">
        <v>22822</v>
      </c>
      <c r="W243" t="s">
        <v>6985</v>
      </c>
      <c r="X243" t="s">
        <v>14107</v>
      </c>
      <c r="Y243" t="s">
        <v>14140</v>
      </c>
      <c r="Z243" t="s">
        <v>12823</v>
      </c>
      <c r="AA243" t="s">
        <v>6918</v>
      </c>
      <c r="AB243" t="s">
        <v>6918</v>
      </c>
      <c r="AC243" t="s">
        <v>14495</v>
      </c>
      <c r="AD243" t="s">
        <v>9455</v>
      </c>
      <c r="AE243" t="s">
        <v>13648</v>
      </c>
      <c r="AF243" t="s">
        <v>14611</v>
      </c>
      <c r="AG243" t="s">
        <v>9455</v>
      </c>
      <c r="AH243" t="s">
        <v>6918</v>
      </c>
      <c r="AI243" t="s">
        <v>6918</v>
      </c>
      <c r="AJ243" t="s">
        <v>6918</v>
      </c>
      <c r="AK243" t="s">
        <v>6918</v>
      </c>
      <c r="AL243">
        <v>0</v>
      </c>
      <c r="AM243" t="s">
        <v>6918</v>
      </c>
      <c r="AN243" t="s">
        <v>6918</v>
      </c>
      <c r="AO243" t="s">
        <v>6918</v>
      </c>
      <c r="AP243" t="s">
        <v>6918</v>
      </c>
      <c r="AQ243" t="s">
        <v>6918</v>
      </c>
      <c r="AR243" t="s">
        <v>16769</v>
      </c>
      <c r="AS243" t="s">
        <v>6918</v>
      </c>
      <c r="AT243" t="s">
        <v>6918</v>
      </c>
      <c r="AU243" t="s">
        <v>16784</v>
      </c>
      <c r="AV243" t="s">
        <v>6918</v>
      </c>
      <c r="AW243" t="s">
        <v>14497</v>
      </c>
      <c r="AX243" t="s">
        <v>16797</v>
      </c>
      <c r="AY243" t="s">
        <v>6918</v>
      </c>
      <c r="AZ243" t="s">
        <v>16802</v>
      </c>
      <c r="BA243" t="s">
        <v>16799</v>
      </c>
      <c r="BB243" t="s">
        <v>16799</v>
      </c>
      <c r="BC243" s="9">
        <v>3</v>
      </c>
      <c r="BD243" t="s">
        <v>16808</v>
      </c>
      <c r="BE243" s="9">
        <v>3</v>
      </c>
      <c r="BF243" t="s">
        <v>16810</v>
      </c>
      <c r="BG243" s="9">
        <v>7</v>
      </c>
      <c r="BH243" t="s">
        <v>16814</v>
      </c>
      <c r="BI243" t="s">
        <v>16820</v>
      </c>
      <c r="BJ243" t="s">
        <v>16823</v>
      </c>
      <c r="BK243" s="9">
        <v>1</v>
      </c>
      <c r="BL243" t="s">
        <v>6918</v>
      </c>
      <c r="BM243" s="9">
        <v>0</v>
      </c>
      <c r="BN243" t="s">
        <v>16795</v>
      </c>
      <c r="BO243" s="9">
        <v>0</v>
      </c>
      <c r="BP243" t="s">
        <v>16832</v>
      </c>
      <c r="BQ243" t="s">
        <v>16835</v>
      </c>
      <c r="BR243" t="s">
        <v>6918</v>
      </c>
      <c r="BS243" t="s">
        <v>6918</v>
      </c>
      <c r="BT243" t="s">
        <v>6918</v>
      </c>
      <c r="BU243">
        <v>0</v>
      </c>
      <c r="BV243" t="s">
        <v>6918</v>
      </c>
      <c r="BW243" t="s">
        <v>6918</v>
      </c>
      <c r="BX243" t="s">
        <v>6918</v>
      </c>
      <c r="BY243" t="s">
        <v>6918</v>
      </c>
      <c r="BZ243" t="s">
        <v>6918</v>
      </c>
      <c r="CA243" t="s">
        <v>6918</v>
      </c>
      <c r="CB243" t="s">
        <v>6918</v>
      </c>
      <c r="CC243" t="s">
        <v>17628</v>
      </c>
      <c r="CD243" t="s">
        <v>6918</v>
      </c>
      <c r="CE243" t="s">
        <v>17850</v>
      </c>
      <c r="CF243" s="1">
        <v>45541</v>
      </c>
      <c r="CG243" s="1">
        <v>45655</v>
      </c>
      <c r="CH243" s="3">
        <f>MIN(D:D)</f>
        <v>36526</v>
      </c>
    </row>
    <row r="244" spans="1:86" x14ac:dyDescent="0.3">
      <c r="A244">
        <v>3764</v>
      </c>
      <c r="B244" t="s">
        <v>325</v>
      </c>
      <c r="C244" s="2" t="s">
        <v>3729</v>
      </c>
      <c r="D244" s="3">
        <v>45537</v>
      </c>
      <c r="E244" s="3" t="s">
        <v>6918</v>
      </c>
      <c r="F244" t="s">
        <v>7462</v>
      </c>
      <c r="G244" t="s">
        <v>6918</v>
      </c>
      <c r="H244" t="s">
        <v>7517</v>
      </c>
      <c r="I244" t="s">
        <v>7551</v>
      </c>
      <c r="J244" t="s">
        <v>7756</v>
      </c>
      <c r="K244" t="s">
        <v>8939</v>
      </c>
      <c r="L244" t="s">
        <v>9874</v>
      </c>
      <c r="M244" t="s">
        <v>10797</v>
      </c>
      <c r="N244" t="s">
        <v>11433</v>
      </c>
      <c r="O244" t="s">
        <v>12005</v>
      </c>
      <c r="P244" t="s">
        <v>12757</v>
      </c>
      <c r="Q244" t="s">
        <v>12757</v>
      </c>
      <c r="R244" t="s">
        <v>12757</v>
      </c>
      <c r="S244" t="s">
        <v>12757</v>
      </c>
      <c r="T244" t="s">
        <v>6918</v>
      </c>
      <c r="U244">
        <v>1</v>
      </c>
      <c r="V244" s="9">
        <v>22802</v>
      </c>
      <c r="W244" t="s">
        <v>6918</v>
      </c>
      <c r="X244" t="s">
        <v>6918</v>
      </c>
      <c r="Y244" t="s">
        <v>6918</v>
      </c>
      <c r="Z244" t="s">
        <v>6918</v>
      </c>
      <c r="AA244" t="s">
        <v>6918</v>
      </c>
      <c r="AB244" t="s">
        <v>6918</v>
      </c>
      <c r="AC244" t="s">
        <v>14495</v>
      </c>
      <c r="AD244" t="s">
        <v>12757</v>
      </c>
      <c r="AE244" t="s">
        <v>12757</v>
      </c>
      <c r="AF244" t="s">
        <v>6918</v>
      </c>
      <c r="AG244" t="s">
        <v>9455</v>
      </c>
      <c r="AH244" t="s">
        <v>6918</v>
      </c>
      <c r="AI244" t="s">
        <v>6918</v>
      </c>
      <c r="AJ244" t="s">
        <v>6918</v>
      </c>
      <c r="AK244" t="s">
        <v>6918</v>
      </c>
      <c r="AL244">
        <v>0</v>
      </c>
      <c r="AM244" t="s">
        <v>6918</v>
      </c>
      <c r="AN244" t="s">
        <v>6918</v>
      </c>
      <c r="AO244" t="s">
        <v>6918</v>
      </c>
      <c r="AP244" t="s">
        <v>6918</v>
      </c>
      <c r="AQ244" t="s">
        <v>6918</v>
      </c>
      <c r="AR244" t="s">
        <v>16769</v>
      </c>
      <c r="AS244" t="s">
        <v>6918</v>
      </c>
      <c r="AT244" t="s">
        <v>16778</v>
      </c>
      <c r="AU244" t="s">
        <v>6918</v>
      </c>
      <c r="AV244" t="s">
        <v>6918</v>
      </c>
      <c r="AW244" t="s">
        <v>14497</v>
      </c>
      <c r="AX244" t="s">
        <v>6918</v>
      </c>
      <c r="AY244" t="s">
        <v>6918</v>
      </c>
      <c r="AZ244" t="s">
        <v>16803</v>
      </c>
      <c r="BA244" t="s">
        <v>6918</v>
      </c>
      <c r="BB244" t="s">
        <v>6918</v>
      </c>
      <c r="BC244" s="9">
        <v>1</v>
      </c>
      <c r="BD244" t="s">
        <v>16808</v>
      </c>
      <c r="BE244" s="9">
        <v>1</v>
      </c>
      <c r="BF244" t="s">
        <v>16810</v>
      </c>
      <c r="BG244" s="9">
        <v>10</v>
      </c>
      <c r="BH244" t="s">
        <v>16817</v>
      </c>
      <c r="BI244" t="s">
        <v>16819</v>
      </c>
      <c r="BJ244" t="s">
        <v>16823</v>
      </c>
      <c r="BK244" s="9">
        <v>1</v>
      </c>
      <c r="BL244" t="s">
        <v>16823</v>
      </c>
      <c r="BM244" s="9">
        <v>1</v>
      </c>
      <c r="BN244" t="s">
        <v>16795</v>
      </c>
      <c r="BO244" s="9">
        <v>0</v>
      </c>
      <c r="BP244" t="s">
        <v>16832</v>
      </c>
      <c r="BQ244" t="s">
        <v>6918</v>
      </c>
      <c r="BR244" t="s">
        <v>16838</v>
      </c>
      <c r="BS244" t="s">
        <v>16979</v>
      </c>
      <c r="BT244" t="s">
        <v>6918</v>
      </c>
      <c r="BU244">
        <v>2</v>
      </c>
      <c r="BV244" t="s">
        <v>17123</v>
      </c>
      <c r="BW244" t="s">
        <v>17403</v>
      </c>
      <c r="BX244" t="s">
        <v>7501</v>
      </c>
      <c r="BY244" t="s">
        <v>8971</v>
      </c>
      <c r="BZ244" t="s">
        <v>17469</v>
      </c>
      <c r="CA244" t="s">
        <v>6918</v>
      </c>
      <c r="CB244" t="s">
        <v>6918</v>
      </c>
      <c r="CC244" t="s">
        <v>17627</v>
      </c>
      <c r="CD244" t="s">
        <v>6918</v>
      </c>
      <c r="CE244" t="s">
        <v>17851</v>
      </c>
      <c r="CF244" s="1">
        <v>45541</v>
      </c>
      <c r="CG244" s="1">
        <v>45589</v>
      </c>
      <c r="CH244" s="3">
        <f>MIN(D:D)</f>
        <v>36526</v>
      </c>
    </row>
    <row r="245" spans="1:86" x14ac:dyDescent="0.3">
      <c r="A245">
        <v>3763</v>
      </c>
      <c r="B245" t="s">
        <v>326</v>
      </c>
      <c r="C245" s="2" t="s">
        <v>3730</v>
      </c>
      <c r="D245" s="3">
        <v>45539</v>
      </c>
      <c r="E245" s="3" t="s">
        <v>6918</v>
      </c>
      <c r="F245" t="s">
        <v>7465</v>
      </c>
      <c r="G245" t="s">
        <v>6918</v>
      </c>
      <c r="H245" t="s">
        <v>7517</v>
      </c>
      <c r="I245" t="s">
        <v>7551</v>
      </c>
      <c r="J245" t="s">
        <v>7757</v>
      </c>
      <c r="K245" t="s">
        <v>8939</v>
      </c>
      <c r="L245" t="s">
        <v>9874</v>
      </c>
      <c r="M245" t="s">
        <v>10797</v>
      </c>
      <c r="N245" t="s">
        <v>11429</v>
      </c>
      <c r="O245" t="s">
        <v>11996</v>
      </c>
      <c r="P245" t="s">
        <v>12757</v>
      </c>
      <c r="Q245" t="s">
        <v>12757</v>
      </c>
      <c r="R245" t="s">
        <v>12757</v>
      </c>
      <c r="S245" t="s">
        <v>12757</v>
      </c>
      <c r="T245" t="s">
        <v>6918</v>
      </c>
      <c r="U245">
        <v>1</v>
      </c>
      <c r="V245" s="9">
        <v>22801</v>
      </c>
      <c r="W245" t="s">
        <v>6918</v>
      </c>
      <c r="X245" t="s">
        <v>6918</v>
      </c>
      <c r="Y245" t="s">
        <v>6918</v>
      </c>
      <c r="Z245" t="s">
        <v>6918</v>
      </c>
      <c r="AA245" t="s">
        <v>6918</v>
      </c>
      <c r="AB245" t="s">
        <v>6918</v>
      </c>
      <c r="AC245" t="s">
        <v>14495</v>
      </c>
      <c r="AD245" t="s">
        <v>12757</v>
      </c>
      <c r="AE245" t="s">
        <v>12757</v>
      </c>
      <c r="AF245" t="s">
        <v>6918</v>
      </c>
      <c r="AG245" t="s">
        <v>9455</v>
      </c>
      <c r="AH245" t="s">
        <v>6918</v>
      </c>
      <c r="AI245" t="s">
        <v>6918</v>
      </c>
      <c r="AJ245" t="s">
        <v>6918</v>
      </c>
      <c r="AK245" t="s">
        <v>6918</v>
      </c>
      <c r="AL245">
        <v>0</v>
      </c>
      <c r="AM245" t="s">
        <v>6918</v>
      </c>
      <c r="AN245" t="s">
        <v>6918</v>
      </c>
      <c r="AO245" t="s">
        <v>6918</v>
      </c>
      <c r="AP245" t="s">
        <v>6918</v>
      </c>
      <c r="AQ245" t="s">
        <v>6918</v>
      </c>
      <c r="AR245" t="s">
        <v>16769</v>
      </c>
      <c r="AS245" t="s">
        <v>6918</v>
      </c>
      <c r="AT245" t="s">
        <v>6918</v>
      </c>
      <c r="AU245" t="s">
        <v>6918</v>
      </c>
      <c r="AV245" t="s">
        <v>6918</v>
      </c>
      <c r="AW245" t="s">
        <v>14497</v>
      </c>
      <c r="AX245" t="s">
        <v>6918</v>
      </c>
      <c r="AY245" t="s">
        <v>6918</v>
      </c>
      <c r="AZ245" t="s">
        <v>16803</v>
      </c>
      <c r="BA245" t="s">
        <v>16799</v>
      </c>
      <c r="BB245" t="s">
        <v>16799</v>
      </c>
      <c r="BC245" s="9">
        <v>1</v>
      </c>
      <c r="BD245" t="s">
        <v>16808</v>
      </c>
      <c r="BE245" s="9">
        <v>1</v>
      </c>
      <c r="BF245" t="s">
        <v>16812</v>
      </c>
      <c r="BG245" s="9">
        <v>5</v>
      </c>
      <c r="BH245" t="s">
        <v>16814</v>
      </c>
      <c r="BI245" t="s">
        <v>16818</v>
      </c>
      <c r="BJ245" t="s">
        <v>16823</v>
      </c>
      <c r="BK245" s="9">
        <v>1</v>
      </c>
      <c r="BL245" t="s">
        <v>16823</v>
      </c>
      <c r="BM245" s="9">
        <v>1</v>
      </c>
      <c r="BN245" t="s">
        <v>16795</v>
      </c>
      <c r="BO245" s="9">
        <v>0</v>
      </c>
      <c r="BP245" t="s">
        <v>16832</v>
      </c>
      <c r="BQ245" t="s">
        <v>6918</v>
      </c>
      <c r="BR245" t="s">
        <v>16840</v>
      </c>
      <c r="BS245" t="s">
        <v>6918</v>
      </c>
      <c r="BT245" t="s">
        <v>6918</v>
      </c>
      <c r="BU245">
        <v>1</v>
      </c>
      <c r="BV245" t="s">
        <v>17070</v>
      </c>
      <c r="BW245" t="s">
        <v>17402</v>
      </c>
      <c r="BX245" t="s">
        <v>6918</v>
      </c>
      <c r="BY245" t="s">
        <v>8939</v>
      </c>
      <c r="BZ245" t="s">
        <v>17470</v>
      </c>
      <c r="CA245" t="s">
        <v>6918</v>
      </c>
      <c r="CB245" t="s">
        <v>6918</v>
      </c>
      <c r="CC245" t="s">
        <v>17627</v>
      </c>
      <c r="CD245" t="s">
        <v>6918</v>
      </c>
      <c r="CE245" t="s">
        <v>17852</v>
      </c>
      <c r="CF245" s="1">
        <v>45541</v>
      </c>
      <c r="CG245" s="1">
        <v>45608</v>
      </c>
      <c r="CH245" s="3">
        <f>MIN(D:D)</f>
        <v>36526</v>
      </c>
    </row>
    <row r="246" spans="1:86" x14ac:dyDescent="0.3">
      <c r="A246">
        <v>3762</v>
      </c>
      <c r="B246" t="s">
        <v>327</v>
      </c>
      <c r="C246" s="2" t="s">
        <v>3731</v>
      </c>
      <c r="D246" s="3">
        <v>45536</v>
      </c>
      <c r="E246" s="3" t="s">
        <v>6918</v>
      </c>
      <c r="F246" t="s">
        <v>7465</v>
      </c>
      <c r="G246" t="s">
        <v>6918</v>
      </c>
      <c r="H246" t="s">
        <v>7517</v>
      </c>
      <c r="I246" t="s">
        <v>7551</v>
      </c>
      <c r="J246" t="s">
        <v>7758</v>
      </c>
      <c r="K246" t="s">
        <v>8917</v>
      </c>
      <c r="L246" t="s">
        <v>9852</v>
      </c>
      <c r="M246" t="s">
        <v>10777</v>
      </c>
      <c r="N246" t="s">
        <v>11429</v>
      </c>
      <c r="O246" t="s">
        <v>11996</v>
      </c>
      <c r="P246" t="s">
        <v>12757</v>
      </c>
      <c r="Q246" t="s">
        <v>12757</v>
      </c>
      <c r="R246" t="s">
        <v>12757</v>
      </c>
      <c r="S246" t="s">
        <v>12757</v>
      </c>
      <c r="T246" t="s">
        <v>6918</v>
      </c>
      <c r="U246">
        <v>1</v>
      </c>
      <c r="V246" s="9">
        <v>22800</v>
      </c>
      <c r="W246" t="s">
        <v>6918</v>
      </c>
      <c r="X246" t="s">
        <v>6918</v>
      </c>
      <c r="Y246" t="s">
        <v>6918</v>
      </c>
      <c r="Z246" t="s">
        <v>6918</v>
      </c>
      <c r="AA246" t="s">
        <v>6918</v>
      </c>
      <c r="AB246" t="s">
        <v>6918</v>
      </c>
      <c r="AC246" t="s">
        <v>14495</v>
      </c>
      <c r="AD246" t="s">
        <v>12757</v>
      </c>
      <c r="AE246" t="s">
        <v>12757</v>
      </c>
      <c r="AF246" t="s">
        <v>6918</v>
      </c>
      <c r="AG246" t="s">
        <v>9455</v>
      </c>
      <c r="AH246" t="s">
        <v>6918</v>
      </c>
      <c r="AI246" t="s">
        <v>6918</v>
      </c>
      <c r="AJ246" t="s">
        <v>6918</v>
      </c>
      <c r="AK246" t="s">
        <v>6918</v>
      </c>
      <c r="AL246">
        <v>0</v>
      </c>
      <c r="AM246" t="s">
        <v>6918</v>
      </c>
      <c r="AN246" t="s">
        <v>6918</v>
      </c>
      <c r="AO246" t="s">
        <v>6918</v>
      </c>
      <c r="AP246" t="s">
        <v>6918</v>
      </c>
      <c r="AQ246" t="s">
        <v>6918</v>
      </c>
      <c r="AR246" t="s">
        <v>6918</v>
      </c>
      <c r="AS246" t="s">
        <v>6918</v>
      </c>
      <c r="AT246" t="s">
        <v>6918</v>
      </c>
      <c r="AU246" t="s">
        <v>6918</v>
      </c>
      <c r="AV246" t="s">
        <v>6918</v>
      </c>
      <c r="AW246" t="s">
        <v>14497</v>
      </c>
      <c r="AX246" t="s">
        <v>6918</v>
      </c>
      <c r="AY246" t="s">
        <v>6918</v>
      </c>
      <c r="AZ246" t="s">
        <v>16803</v>
      </c>
      <c r="BA246" t="s">
        <v>16799</v>
      </c>
      <c r="BB246" t="s">
        <v>16799</v>
      </c>
      <c r="BC246" s="9">
        <v>1</v>
      </c>
      <c r="BD246" t="s">
        <v>16808</v>
      </c>
      <c r="BE246" s="9">
        <v>1</v>
      </c>
      <c r="BF246" t="s">
        <v>16812</v>
      </c>
      <c r="BG246" s="9">
        <v>5</v>
      </c>
      <c r="BH246" t="s">
        <v>16814</v>
      </c>
      <c r="BI246" t="s">
        <v>16818</v>
      </c>
      <c r="BJ246" t="s">
        <v>16823</v>
      </c>
      <c r="BK246" s="9">
        <v>1</v>
      </c>
      <c r="BL246" t="s">
        <v>6918</v>
      </c>
      <c r="BM246" s="9">
        <v>0</v>
      </c>
      <c r="BN246" t="s">
        <v>16795</v>
      </c>
      <c r="BO246" s="9">
        <v>0</v>
      </c>
      <c r="BP246" t="s">
        <v>16832</v>
      </c>
      <c r="BQ246" t="s">
        <v>6918</v>
      </c>
      <c r="BR246" t="s">
        <v>16840</v>
      </c>
      <c r="BS246" t="s">
        <v>6918</v>
      </c>
      <c r="BT246" t="s">
        <v>6918</v>
      </c>
      <c r="BU246">
        <v>0</v>
      </c>
      <c r="BV246" t="s">
        <v>6918</v>
      </c>
      <c r="BW246" t="s">
        <v>6918</v>
      </c>
      <c r="BX246" t="s">
        <v>6918</v>
      </c>
      <c r="BY246" t="s">
        <v>6918</v>
      </c>
      <c r="BZ246" t="s">
        <v>6918</v>
      </c>
      <c r="CA246" t="s">
        <v>6918</v>
      </c>
      <c r="CB246" t="s">
        <v>6918</v>
      </c>
      <c r="CC246" t="s">
        <v>17627</v>
      </c>
      <c r="CD246" t="s">
        <v>6918</v>
      </c>
      <c r="CE246" t="s">
        <v>17853</v>
      </c>
      <c r="CF246" s="1">
        <v>45541</v>
      </c>
      <c r="CG246" s="1">
        <v>45589</v>
      </c>
      <c r="CH246" s="3">
        <f>MIN(D:D)</f>
        <v>36526</v>
      </c>
    </row>
    <row r="247" spans="1:86" x14ac:dyDescent="0.3">
      <c r="A247">
        <v>3761</v>
      </c>
      <c r="B247" t="s">
        <v>328</v>
      </c>
      <c r="C247" s="2" t="s">
        <v>3732</v>
      </c>
      <c r="D247" s="3">
        <v>45532</v>
      </c>
      <c r="E247" s="3">
        <v>45532</v>
      </c>
      <c r="F247" t="s">
        <v>7462</v>
      </c>
      <c r="G247" t="s">
        <v>6918</v>
      </c>
      <c r="H247" t="s">
        <v>7516</v>
      </c>
      <c r="I247" t="s">
        <v>7548</v>
      </c>
      <c r="J247" t="s">
        <v>7759</v>
      </c>
      <c r="K247" t="s">
        <v>8926</v>
      </c>
      <c r="L247" t="s">
        <v>9861</v>
      </c>
      <c r="M247" t="s">
        <v>10776</v>
      </c>
      <c r="N247" t="s">
        <v>11433</v>
      </c>
      <c r="O247" t="s">
        <v>12012</v>
      </c>
      <c r="P247" t="s">
        <v>12782</v>
      </c>
      <c r="Q247" t="s">
        <v>9455</v>
      </c>
      <c r="R247" t="s">
        <v>9455</v>
      </c>
      <c r="S247" t="s">
        <v>13648</v>
      </c>
      <c r="T247" t="s">
        <v>13679</v>
      </c>
      <c r="U247">
        <v>1</v>
      </c>
      <c r="V247" s="9">
        <v>22799</v>
      </c>
      <c r="W247" t="s">
        <v>6981</v>
      </c>
      <c r="X247" t="s">
        <v>14107</v>
      </c>
      <c r="Y247" t="s">
        <v>14140</v>
      </c>
      <c r="Z247" t="s">
        <v>12782</v>
      </c>
      <c r="AA247" t="s">
        <v>6918</v>
      </c>
      <c r="AB247" t="s">
        <v>6918</v>
      </c>
      <c r="AC247" t="s">
        <v>14495</v>
      </c>
      <c r="AD247" t="s">
        <v>9455</v>
      </c>
      <c r="AE247" t="s">
        <v>13648</v>
      </c>
      <c r="AF247" t="s">
        <v>14612</v>
      </c>
      <c r="AG247" t="s">
        <v>9455</v>
      </c>
      <c r="AH247" t="s">
        <v>6918</v>
      </c>
      <c r="AI247" t="s">
        <v>6918</v>
      </c>
      <c r="AJ247" t="s">
        <v>6918</v>
      </c>
      <c r="AK247" t="s">
        <v>6918</v>
      </c>
      <c r="AL247">
        <v>0</v>
      </c>
      <c r="AM247" t="s">
        <v>6918</v>
      </c>
      <c r="AN247" t="s">
        <v>6918</v>
      </c>
      <c r="AO247" t="s">
        <v>6918</v>
      </c>
      <c r="AP247" t="s">
        <v>6918</v>
      </c>
      <c r="AQ247" t="s">
        <v>6918</v>
      </c>
      <c r="AR247" t="s">
        <v>16769</v>
      </c>
      <c r="AS247" t="s">
        <v>6918</v>
      </c>
      <c r="AT247" t="s">
        <v>6918</v>
      </c>
      <c r="AU247" t="s">
        <v>6918</v>
      </c>
      <c r="AV247" t="s">
        <v>6918</v>
      </c>
      <c r="AW247" t="s">
        <v>14497</v>
      </c>
      <c r="AX247" t="s">
        <v>16797</v>
      </c>
      <c r="AY247" t="s">
        <v>6918</v>
      </c>
      <c r="AZ247" t="s">
        <v>16802</v>
      </c>
      <c r="BA247" t="s">
        <v>16799</v>
      </c>
      <c r="BB247" t="s">
        <v>16799</v>
      </c>
      <c r="BC247" s="9">
        <v>3</v>
      </c>
      <c r="BD247" t="s">
        <v>16808</v>
      </c>
      <c r="BE247" s="9">
        <v>3</v>
      </c>
      <c r="BF247" t="s">
        <v>16810</v>
      </c>
      <c r="BG247" s="9">
        <v>9</v>
      </c>
      <c r="BH247" t="s">
        <v>16815</v>
      </c>
      <c r="BI247" t="s">
        <v>16820</v>
      </c>
      <c r="BJ247" t="s">
        <v>16823</v>
      </c>
      <c r="BK247" s="9">
        <v>1</v>
      </c>
      <c r="BL247" t="s">
        <v>16823</v>
      </c>
      <c r="BM247" s="9">
        <v>1</v>
      </c>
      <c r="BN247" t="s">
        <v>16795</v>
      </c>
      <c r="BO247" s="9">
        <v>0</v>
      </c>
      <c r="BP247" t="s">
        <v>16832</v>
      </c>
      <c r="BQ247" t="s">
        <v>16835</v>
      </c>
      <c r="BR247" t="s">
        <v>16842</v>
      </c>
      <c r="BS247" t="s">
        <v>16982</v>
      </c>
      <c r="BT247" t="s">
        <v>6918</v>
      </c>
      <c r="BU247">
        <v>1</v>
      </c>
      <c r="BV247" t="s">
        <v>17124</v>
      </c>
      <c r="BW247" t="s">
        <v>17402</v>
      </c>
      <c r="BX247" t="s">
        <v>6918</v>
      </c>
      <c r="BY247" t="s">
        <v>8926</v>
      </c>
      <c r="BZ247" t="s">
        <v>12816</v>
      </c>
      <c r="CA247" t="s">
        <v>6918</v>
      </c>
      <c r="CB247" t="s">
        <v>6918</v>
      </c>
      <c r="CC247" t="s">
        <v>17627</v>
      </c>
      <c r="CD247" t="s">
        <v>6918</v>
      </c>
      <c r="CE247" t="s">
        <v>17854</v>
      </c>
      <c r="CF247" s="1">
        <v>45541</v>
      </c>
      <c r="CG247" s="1">
        <v>45615</v>
      </c>
      <c r="CH247" s="3">
        <f>MIN(D:D)</f>
        <v>36526</v>
      </c>
    </row>
    <row r="248" spans="1:86" x14ac:dyDescent="0.3">
      <c r="A248">
        <v>3760</v>
      </c>
      <c r="B248" t="s">
        <v>329</v>
      </c>
      <c r="C248" s="2" t="s">
        <v>3733</v>
      </c>
      <c r="D248" s="3">
        <v>45505</v>
      </c>
      <c r="E248" s="3">
        <v>45534</v>
      </c>
      <c r="F248" t="s">
        <v>7462</v>
      </c>
      <c r="G248" t="s">
        <v>6918</v>
      </c>
      <c r="H248" t="s">
        <v>7516</v>
      </c>
      <c r="I248" t="s">
        <v>7555</v>
      </c>
      <c r="J248" t="s">
        <v>7760</v>
      </c>
      <c r="K248" t="s">
        <v>9028</v>
      </c>
      <c r="L248" t="s">
        <v>9965</v>
      </c>
      <c r="M248" t="s">
        <v>10863</v>
      </c>
      <c r="N248" t="s">
        <v>11479</v>
      </c>
      <c r="O248" t="s">
        <v>12058</v>
      </c>
      <c r="P248" t="s">
        <v>12782</v>
      </c>
      <c r="Q248" t="s">
        <v>9455</v>
      </c>
      <c r="R248" t="s">
        <v>9455</v>
      </c>
      <c r="S248" t="s">
        <v>13648</v>
      </c>
      <c r="T248" t="s">
        <v>13679</v>
      </c>
      <c r="U248">
        <v>1</v>
      </c>
      <c r="V248" s="9">
        <v>22794</v>
      </c>
      <c r="W248" t="s">
        <v>6951</v>
      </c>
      <c r="X248" t="s">
        <v>14107</v>
      </c>
      <c r="Y248" t="s">
        <v>14140</v>
      </c>
      <c r="Z248" t="s">
        <v>12782</v>
      </c>
      <c r="AA248" t="s">
        <v>6918</v>
      </c>
      <c r="AB248" t="s">
        <v>6918</v>
      </c>
      <c r="AC248" t="s">
        <v>14495</v>
      </c>
      <c r="AD248" t="s">
        <v>9455</v>
      </c>
      <c r="AE248" t="s">
        <v>13648</v>
      </c>
      <c r="AF248" t="s">
        <v>14613</v>
      </c>
      <c r="AG248" t="s">
        <v>9455</v>
      </c>
      <c r="AH248" t="s">
        <v>6918</v>
      </c>
      <c r="AI248" t="s">
        <v>6918</v>
      </c>
      <c r="AJ248" t="s">
        <v>6918</v>
      </c>
      <c r="AK248" t="s">
        <v>6918</v>
      </c>
      <c r="AL248">
        <v>0</v>
      </c>
      <c r="AM248" t="s">
        <v>6918</v>
      </c>
      <c r="AN248" t="s">
        <v>6918</v>
      </c>
      <c r="AO248" t="s">
        <v>6918</v>
      </c>
      <c r="AP248" t="s">
        <v>6918</v>
      </c>
      <c r="AQ248" t="s">
        <v>6918</v>
      </c>
      <c r="AR248" t="s">
        <v>16769</v>
      </c>
      <c r="AS248" t="s">
        <v>6918</v>
      </c>
      <c r="AT248" t="s">
        <v>6918</v>
      </c>
      <c r="AU248" t="s">
        <v>16784</v>
      </c>
      <c r="AV248" t="s">
        <v>6918</v>
      </c>
      <c r="AW248" t="s">
        <v>14497</v>
      </c>
      <c r="AX248" t="s">
        <v>16798</v>
      </c>
      <c r="AY248" t="s">
        <v>6918</v>
      </c>
      <c r="AZ248" t="s">
        <v>16802</v>
      </c>
      <c r="BA248" t="s">
        <v>16799</v>
      </c>
      <c r="BB248" t="s">
        <v>16799</v>
      </c>
      <c r="BC248" s="9">
        <v>4</v>
      </c>
      <c r="BD248" t="s">
        <v>16808</v>
      </c>
      <c r="BE248" s="9">
        <v>4</v>
      </c>
      <c r="BF248" t="s">
        <v>16810</v>
      </c>
      <c r="BG248" s="9">
        <v>7</v>
      </c>
      <c r="BH248" t="s">
        <v>16814</v>
      </c>
      <c r="BI248" t="s">
        <v>16820</v>
      </c>
      <c r="BJ248" t="s">
        <v>16823</v>
      </c>
      <c r="BK248" s="9">
        <v>1</v>
      </c>
      <c r="BL248" t="s">
        <v>16823</v>
      </c>
      <c r="BM248" s="9">
        <v>1</v>
      </c>
      <c r="BN248" t="s">
        <v>16795</v>
      </c>
      <c r="BO248" s="9">
        <v>0</v>
      </c>
      <c r="BP248" t="s">
        <v>16832</v>
      </c>
      <c r="BQ248" t="s">
        <v>16835</v>
      </c>
      <c r="BR248" t="s">
        <v>16842</v>
      </c>
      <c r="BS248" t="s">
        <v>16982</v>
      </c>
      <c r="BT248" t="s">
        <v>6918</v>
      </c>
      <c r="BU248">
        <v>0</v>
      </c>
      <c r="BV248" t="s">
        <v>6918</v>
      </c>
      <c r="BW248" t="s">
        <v>6918</v>
      </c>
      <c r="BX248" t="s">
        <v>6918</v>
      </c>
      <c r="BY248" t="s">
        <v>6918</v>
      </c>
      <c r="BZ248" t="s">
        <v>6918</v>
      </c>
      <c r="CA248" t="s">
        <v>6918</v>
      </c>
      <c r="CB248" t="s">
        <v>6918</v>
      </c>
      <c r="CC248" t="s">
        <v>17627</v>
      </c>
      <c r="CD248" t="s">
        <v>6918</v>
      </c>
      <c r="CE248" t="s">
        <v>17855</v>
      </c>
      <c r="CF248" s="1">
        <v>45540</v>
      </c>
      <c r="CG248" s="1">
        <v>45652</v>
      </c>
      <c r="CH248" s="3">
        <f>MIN(D:D)</f>
        <v>36526</v>
      </c>
    </row>
    <row r="249" spans="1:86" x14ac:dyDescent="0.3">
      <c r="A249">
        <v>3759</v>
      </c>
      <c r="B249" t="s">
        <v>330</v>
      </c>
      <c r="C249" s="2" t="s">
        <v>3734</v>
      </c>
      <c r="D249" s="3">
        <v>45534</v>
      </c>
      <c r="E249" s="3">
        <v>45534</v>
      </c>
      <c r="F249" t="s">
        <v>7466</v>
      </c>
      <c r="G249" t="s">
        <v>7501</v>
      </c>
      <c r="H249" t="s">
        <v>7516</v>
      </c>
      <c r="I249" t="s">
        <v>7549</v>
      </c>
      <c r="J249" t="s">
        <v>7761</v>
      </c>
      <c r="K249" t="s">
        <v>8922</v>
      </c>
      <c r="L249" t="s">
        <v>9857</v>
      </c>
      <c r="M249" t="s">
        <v>10782</v>
      </c>
      <c r="N249" t="s">
        <v>11433</v>
      </c>
      <c r="O249" t="s">
        <v>12005</v>
      </c>
      <c r="P249" t="s">
        <v>12824</v>
      </c>
      <c r="Q249" t="s">
        <v>9311</v>
      </c>
      <c r="R249" t="s">
        <v>10248</v>
      </c>
      <c r="S249" t="s">
        <v>9459</v>
      </c>
      <c r="T249" t="s">
        <v>7506</v>
      </c>
      <c r="U249">
        <v>2</v>
      </c>
      <c r="V249" t="s">
        <v>13713</v>
      </c>
      <c r="W249" t="s">
        <v>13933</v>
      </c>
      <c r="X249" t="s">
        <v>14120</v>
      </c>
      <c r="Y249" t="s">
        <v>14150</v>
      </c>
      <c r="Z249" t="s">
        <v>14226</v>
      </c>
      <c r="AA249" t="s">
        <v>7506</v>
      </c>
      <c r="AB249" t="s">
        <v>9311</v>
      </c>
      <c r="AC249" t="s">
        <v>14499</v>
      </c>
      <c r="AD249" t="s">
        <v>9311</v>
      </c>
      <c r="AE249" t="s">
        <v>9459</v>
      </c>
      <c r="AF249" t="s">
        <v>14614</v>
      </c>
      <c r="AG249" t="s">
        <v>16153</v>
      </c>
      <c r="AH249" t="s">
        <v>6918</v>
      </c>
      <c r="AI249" t="s">
        <v>6918</v>
      </c>
      <c r="AJ249" t="s">
        <v>6918</v>
      </c>
      <c r="AK249" t="s">
        <v>6918</v>
      </c>
      <c r="AL249">
        <v>0</v>
      </c>
      <c r="AM249" t="s">
        <v>6918</v>
      </c>
      <c r="AN249" t="s">
        <v>6918</v>
      </c>
      <c r="AO249" t="s">
        <v>6918</v>
      </c>
      <c r="AP249" t="s">
        <v>6918</v>
      </c>
      <c r="AQ249" t="s">
        <v>6918</v>
      </c>
      <c r="AR249" t="s">
        <v>16769</v>
      </c>
      <c r="AS249" t="s">
        <v>6918</v>
      </c>
      <c r="AT249" t="s">
        <v>6918</v>
      </c>
      <c r="AU249" t="s">
        <v>16787</v>
      </c>
      <c r="AV249" t="s">
        <v>6918</v>
      </c>
      <c r="AW249" t="s">
        <v>14495</v>
      </c>
      <c r="AX249" t="s">
        <v>6918</v>
      </c>
      <c r="AY249" t="s">
        <v>16801</v>
      </c>
      <c r="AZ249" t="s">
        <v>6918</v>
      </c>
      <c r="BA249" t="s">
        <v>16799</v>
      </c>
      <c r="BB249" t="s">
        <v>16799</v>
      </c>
      <c r="BC249" s="9">
        <v>1</v>
      </c>
      <c r="BD249" t="s">
        <v>16808</v>
      </c>
      <c r="BE249" s="9">
        <v>1</v>
      </c>
      <c r="BF249" t="s">
        <v>16810</v>
      </c>
      <c r="BG249" s="9">
        <v>6</v>
      </c>
      <c r="BH249" t="s">
        <v>16816</v>
      </c>
      <c r="BI249" t="s">
        <v>16818</v>
      </c>
      <c r="BJ249" t="s">
        <v>16823</v>
      </c>
      <c r="BK249" s="9">
        <v>1</v>
      </c>
      <c r="BL249" t="s">
        <v>16823</v>
      </c>
      <c r="BM249" s="9">
        <v>1</v>
      </c>
      <c r="BN249" t="s">
        <v>16795</v>
      </c>
      <c r="BO249" s="9">
        <v>0</v>
      </c>
      <c r="BP249" t="s">
        <v>16832</v>
      </c>
      <c r="BQ249" t="s">
        <v>16835</v>
      </c>
      <c r="BR249" t="s">
        <v>6918</v>
      </c>
      <c r="BS249" t="s">
        <v>6918</v>
      </c>
      <c r="BT249" t="s">
        <v>6918</v>
      </c>
      <c r="BU249">
        <v>1</v>
      </c>
      <c r="BV249" t="s">
        <v>17125</v>
      </c>
      <c r="BW249" t="s">
        <v>17402</v>
      </c>
      <c r="BX249" t="s">
        <v>6918</v>
      </c>
      <c r="BY249" t="s">
        <v>8922</v>
      </c>
      <c r="BZ249" t="s">
        <v>6918</v>
      </c>
      <c r="CA249" t="s">
        <v>7506</v>
      </c>
      <c r="CB249" t="s">
        <v>7506</v>
      </c>
      <c r="CC249" t="s">
        <v>17628</v>
      </c>
      <c r="CD249" t="s">
        <v>6918</v>
      </c>
      <c r="CE249" t="s">
        <v>17856</v>
      </c>
      <c r="CF249" s="1">
        <v>45539</v>
      </c>
      <c r="CG249" s="1">
        <v>45589</v>
      </c>
      <c r="CH249" s="3">
        <f>MIN(D:D)</f>
        <v>36526</v>
      </c>
    </row>
    <row r="250" spans="1:86" x14ac:dyDescent="0.3">
      <c r="A250">
        <v>3758</v>
      </c>
      <c r="B250" t="s">
        <v>331</v>
      </c>
      <c r="C250" s="2" t="s">
        <v>3735</v>
      </c>
      <c r="D250" s="3">
        <v>45537</v>
      </c>
      <c r="E250" s="3">
        <v>45539</v>
      </c>
      <c r="F250" t="s">
        <v>7483</v>
      </c>
      <c r="G250" t="s">
        <v>7506</v>
      </c>
      <c r="H250" t="s">
        <v>7516</v>
      </c>
      <c r="I250" t="s">
        <v>7549</v>
      </c>
      <c r="J250" t="s">
        <v>7762</v>
      </c>
      <c r="K250" t="s">
        <v>9029</v>
      </c>
      <c r="L250" t="s">
        <v>9966</v>
      </c>
      <c r="M250" t="s">
        <v>10864</v>
      </c>
      <c r="N250" t="s">
        <v>11491</v>
      </c>
      <c r="O250" t="s">
        <v>12077</v>
      </c>
      <c r="P250" t="s">
        <v>12759</v>
      </c>
      <c r="Q250" t="s">
        <v>8936</v>
      </c>
      <c r="R250" t="s">
        <v>9871</v>
      </c>
      <c r="S250" t="s">
        <v>13648</v>
      </c>
      <c r="T250" t="s">
        <v>13681</v>
      </c>
      <c r="U250">
        <v>3</v>
      </c>
      <c r="V250" s="9">
        <v>22791</v>
      </c>
      <c r="W250" t="s">
        <v>6981</v>
      </c>
      <c r="X250" t="s">
        <v>14107</v>
      </c>
      <c r="Y250" t="s">
        <v>14140</v>
      </c>
      <c r="Z250" t="s">
        <v>12759</v>
      </c>
      <c r="AA250" t="s">
        <v>6918</v>
      </c>
      <c r="AB250" t="s">
        <v>8936</v>
      </c>
      <c r="AC250" t="s">
        <v>14495</v>
      </c>
      <c r="AD250" t="s">
        <v>8936</v>
      </c>
      <c r="AE250" t="s">
        <v>13648</v>
      </c>
      <c r="AF250" t="s">
        <v>14615</v>
      </c>
      <c r="AG250" t="s">
        <v>16154</v>
      </c>
      <c r="AH250" t="s">
        <v>16215</v>
      </c>
      <c r="AI250" t="s">
        <v>16278</v>
      </c>
      <c r="AJ250" t="s">
        <v>16331</v>
      </c>
      <c r="AK250" t="s">
        <v>16340</v>
      </c>
      <c r="AL250">
        <v>0</v>
      </c>
      <c r="AM250" t="s">
        <v>6918</v>
      </c>
      <c r="AN250" t="s">
        <v>6918</v>
      </c>
      <c r="AO250" t="s">
        <v>6918</v>
      </c>
      <c r="AP250" t="s">
        <v>6918</v>
      </c>
      <c r="AQ250" t="s">
        <v>6918</v>
      </c>
      <c r="AR250" t="s">
        <v>16769</v>
      </c>
      <c r="AS250" t="s">
        <v>6918</v>
      </c>
      <c r="AT250" t="s">
        <v>6918</v>
      </c>
      <c r="AU250" t="s">
        <v>16786</v>
      </c>
      <c r="AV250" t="s">
        <v>6918</v>
      </c>
      <c r="AW250" t="s">
        <v>14495</v>
      </c>
      <c r="AX250" t="s">
        <v>6918</v>
      </c>
      <c r="AY250" t="s">
        <v>16801</v>
      </c>
      <c r="AZ250" t="s">
        <v>6918</v>
      </c>
      <c r="BA250" t="s">
        <v>16799</v>
      </c>
      <c r="BB250" t="s">
        <v>16799</v>
      </c>
      <c r="BC250" s="9">
        <v>1</v>
      </c>
      <c r="BD250" t="s">
        <v>16808</v>
      </c>
      <c r="BE250" s="9">
        <v>1</v>
      </c>
      <c r="BF250" t="s">
        <v>16810</v>
      </c>
      <c r="BG250" s="9">
        <v>8</v>
      </c>
      <c r="BH250" t="s">
        <v>16815</v>
      </c>
      <c r="BI250" t="s">
        <v>16818</v>
      </c>
      <c r="BJ250" t="s">
        <v>16824</v>
      </c>
      <c r="BK250" s="9">
        <v>11</v>
      </c>
      <c r="BL250" t="s">
        <v>6918</v>
      </c>
      <c r="BM250" s="9">
        <v>0</v>
      </c>
      <c r="BN250" t="s">
        <v>16795</v>
      </c>
      <c r="BO250" s="9">
        <v>0</v>
      </c>
      <c r="BP250" t="s">
        <v>16832</v>
      </c>
      <c r="BQ250" t="s">
        <v>16835</v>
      </c>
      <c r="BR250" t="s">
        <v>16852</v>
      </c>
      <c r="BS250" t="s">
        <v>7501</v>
      </c>
      <c r="BT250" t="s">
        <v>6918</v>
      </c>
      <c r="BU250">
        <v>0</v>
      </c>
      <c r="BV250" t="s">
        <v>6918</v>
      </c>
      <c r="BW250" t="s">
        <v>6918</v>
      </c>
      <c r="BX250" t="s">
        <v>6918</v>
      </c>
      <c r="BY250" t="s">
        <v>6918</v>
      </c>
      <c r="BZ250" t="s">
        <v>6918</v>
      </c>
      <c r="CA250" t="s">
        <v>6918</v>
      </c>
      <c r="CB250" t="s">
        <v>6918</v>
      </c>
      <c r="CC250" t="s">
        <v>17626</v>
      </c>
      <c r="CD250" t="s">
        <v>6918</v>
      </c>
      <c r="CE250" t="s">
        <v>17857</v>
      </c>
      <c r="CF250" s="1">
        <v>45539</v>
      </c>
      <c r="CG250" s="1">
        <v>45629</v>
      </c>
      <c r="CH250" s="3">
        <f>MIN(D:D)</f>
        <v>36526</v>
      </c>
    </row>
    <row r="251" spans="1:86" x14ac:dyDescent="0.3">
      <c r="A251">
        <v>3757</v>
      </c>
      <c r="B251" t="s">
        <v>332</v>
      </c>
      <c r="C251" s="2" t="s">
        <v>3736</v>
      </c>
      <c r="D251" s="3">
        <v>45392</v>
      </c>
      <c r="E251" s="3">
        <v>45395</v>
      </c>
      <c r="F251" t="s">
        <v>7462</v>
      </c>
      <c r="G251" t="s">
        <v>6918</v>
      </c>
      <c r="H251" t="s">
        <v>7516</v>
      </c>
      <c r="I251" t="s">
        <v>7548</v>
      </c>
      <c r="J251" t="s">
        <v>7763</v>
      </c>
      <c r="K251" t="s">
        <v>8919</v>
      </c>
      <c r="L251" t="s">
        <v>9854</v>
      </c>
      <c r="M251" t="s">
        <v>10779</v>
      </c>
      <c r="N251" t="s">
        <v>11432</v>
      </c>
      <c r="O251" t="s">
        <v>12034</v>
      </c>
      <c r="P251" t="s">
        <v>12825</v>
      </c>
      <c r="Q251" t="s">
        <v>9455</v>
      </c>
      <c r="R251" t="s">
        <v>9455</v>
      </c>
      <c r="S251" t="s">
        <v>13648</v>
      </c>
      <c r="T251" t="s">
        <v>13679</v>
      </c>
      <c r="U251">
        <v>1</v>
      </c>
      <c r="V251" s="9">
        <v>22787</v>
      </c>
      <c r="W251" t="s">
        <v>7048</v>
      </c>
      <c r="X251" t="s">
        <v>14107</v>
      </c>
      <c r="Y251" t="s">
        <v>14140</v>
      </c>
      <c r="Z251" t="s">
        <v>12825</v>
      </c>
      <c r="AA251" t="s">
        <v>6918</v>
      </c>
      <c r="AB251" t="s">
        <v>6918</v>
      </c>
      <c r="AC251" t="s">
        <v>14495</v>
      </c>
      <c r="AD251" t="s">
        <v>9455</v>
      </c>
      <c r="AE251" t="s">
        <v>13648</v>
      </c>
      <c r="AF251" t="s">
        <v>14616</v>
      </c>
      <c r="AG251" t="s">
        <v>9455</v>
      </c>
      <c r="AH251" t="s">
        <v>6918</v>
      </c>
      <c r="AI251" t="s">
        <v>6918</v>
      </c>
      <c r="AJ251" t="s">
        <v>6918</v>
      </c>
      <c r="AK251" t="s">
        <v>6918</v>
      </c>
      <c r="AL251">
        <v>0</v>
      </c>
      <c r="AM251" t="s">
        <v>6918</v>
      </c>
      <c r="AN251" t="s">
        <v>6918</v>
      </c>
      <c r="AO251" t="s">
        <v>6918</v>
      </c>
      <c r="AP251" t="s">
        <v>6918</v>
      </c>
      <c r="AQ251" t="s">
        <v>6918</v>
      </c>
      <c r="AR251" t="s">
        <v>16769</v>
      </c>
      <c r="AS251" t="s">
        <v>6918</v>
      </c>
      <c r="AT251" t="s">
        <v>6918</v>
      </c>
      <c r="AU251" t="s">
        <v>16784</v>
      </c>
      <c r="AV251" t="s">
        <v>6918</v>
      </c>
      <c r="AW251" t="s">
        <v>14497</v>
      </c>
      <c r="AX251" t="s">
        <v>16798</v>
      </c>
      <c r="AY251" t="s">
        <v>6918</v>
      </c>
      <c r="AZ251" t="s">
        <v>16802</v>
      </c>
      <c r="BA251" t="s">
        <v>16799</v>
      </c>
      <c r="BB251" t="s">
        <v>16799</v>
      </c>
      <c r="BC251" s="9">
        <v>4</v>
      </c>
      <c r="BD251" t="s">
        <v>16808</v>
      </c>
      <c r="BE251" s="9">
        <v>4</v>
      </c>
      <c r="BF251" t="s">
        <v>16810</v>
      </c>
      <c r="BG251" s="9">
        <v>6</v>
      </c>
      <c r="BH251" t="s">
        <v>16814</v>
      </c>
      <c r="BI251" t="s">
        <v>16819</v>
      </c>
      <c r="BJ251" t="s">
        <v>16823</v>
      </c>
      <c r="BK251" s="9">
        <v>2</v>
      </c>
      <c r="BL251" t="s">
        <v>16823</v>
      </c>
      <c r="BM251" s="9">
        <v>1</v>
      </c>
      <c r="BN251" t="s">
        <v>16795</v>
      </c>
      <c r="BO251" s="9">
        <v>0</v>
      </c>
      <c r="BP251" t="s">
        <v>16832</v>
      </c>
      <c r="BQ251" t="s">
        <v>16835</v>
      </c>
      <c r="BR251" t="s">
        <v>16852</v>
      </c>
      <c r="BS251" t="s">
        <v>7501</v>
      </c>
      <c r="BT251" t="s">
        <v>6918</v>
      </c>
      <c r="BU251">
        <v>0</v>
      </c>
      <c r="BV251" t="s">
        <v>6918</v>
      </c>
      <c r="BW251" t="s">
        <v>6918</v>
      </c>
      <c r="BX251" t="s">
        <v>6918</v>
      </c>
      <c r="BY251" t="s">
        <v>6918</v>
      </c>
      <c r="BZ251" t="s">
        <v>6918</v>
      </c>
      <c r="CA251" t="s">
        <v>6918</v>
      </c>
      <c r="CB251" t="s">
        <v>6918</v>
      </c>
      <c r="CC251" t="s">
        <v>17626</v>
      </c>
      <c r="CD251" t="s">
        <v>6918</v>
      </c>
      <c r="CE251" t="s">
        <v>17858</v>
      </c>
      <c r="CF251" s="1">
        <v>45538</v>
      </c>
      <c r="CG251" s="1">
        <v>45589</v>
      </c>
      <c r="CH251" s="3">
        <f>MIN(D:D)</f>
        <v>36526</v>
      </c>
    </row>
    <row r="252" spans="1:86" x14ac:dyDescent="0.3">
      <c r="A252">
        <v>3756</v>
      </c>
      <c r="B252" t="s">
        <v>333</v>
      </c>
      <c r="C252" s="2" t="s">
        <v>3737</v>
      </c>
      <c r="D252" s="3">
        <v>45519</v>
      </c>
      <c r="E252" s="3">
        <v>45520</v>
      </c>
      <c r="F252" t="s">
        <v>7462</v>
      </c>
      <c r="G252" t="s">
        <v>6918</v>
      </c>
      <c r="H252" t="s">
        <v>7517</v>
      </c>
      <c r="I252" t="s">
        <v>7557</v>
      </c>
      <c r="J252" t="s">
        <v>7764</v>
      </c>
      <c r="K252" t="s">
        <v>8953</v>
      </c>
      <c r="L252" t="s">
        <v>9889</v>
      </c>
      <c r="M252" t="s">
        <v>10781</v>
      </c>
      <c r="N252" t="s">
        <v>11432</v>
      </c>
      <c r="O252" t="s">
        <v>12078</v>
      </c>
      <c r="P252" t="s">
        <v>12757</v>
      </c>
      <c r="Q252" t="s">
        <v>12757</v>
      </c>
      <c r="R252" t="s">
        <v>12757</v>
      </c>
      <c r="S252" t="s">
        <v>12757</v>
      </c>
      <c r="T252" t="s">
        <v>6918</v>
      </c>
      <c r="U252">
        <v>1</v>
      </c>
      <c r="V252" s="9">
        <v>23722</v>
      </c>
      <c r="W252" t="s">
        <v>6918</v>
      </c>
      <c r="X252" t="s">
        <v>6918</v>
      </c>
      <c r="Y252" t="s">
        <v>6918</v>
      </c>
      <c r="Z252" t="s">
        <v>6918</v>
      </c>
      <c r="AA252" t="s">
        <v>6918</v>
      </c>
      <c r="AB252" t="s">
        <v>6918</v>
      </c>
      <c r="AC252" t="s">
        <v>14495</v>
      </c>
      <c r="AD252" t="s">
        <v>12757</v>
      </c>
      <c r="AE252" t="s">
        <v>12757</v>
      </c>
      <c r="AF252" t="s">
        <v>6918</v>
      </c>
      <c r="AG252" t="s">
        <v>9455</v>
      </c>
      <c r="AH252" t="s">
        <v>6918</v>
      </c>
      <c r="AI252" t="s">
        <v>6918</v>
      </c>
      <c r="AJ252" t="s">
        <v>6918</v>
      </c>
      <c r="AK252" t="s">
        <v>6918</v>
      </c>
      <c r="AL252">
        <v>0</v>
      </c>
      <c r="AM252" t="s">
        <v>6918</v>
      </c>
      <c r="AN252" t="s">
        <v>6918</v>
      </c>
      <c r="AO252" t="s">
        <v>6918</v>
      </c>
      <c r="AP252" t="s">
        <v>6918</v>
      </c>
      <c r="AQ252" t="s">
        <v>6918</v>
      </c>
      <c r="AR252" t="s">
        <v>16769</v>
      </c>
      <c r="AS252" t="s">
        <v>6918</v>
      </c>
      <c r="AT252" t="s">
        <v>6918</v>
      </c>
      <c r="AU252" t="s">
        <v>6918</v>
      </c>
      <c r="AV252" t="s">
        <v>6918</v>
      </c>
      <c r="AW252" t="s">
        <v>14495</v>
      </c>
      <c r="AX252" t="s">
        <v>6918</v>
      </c>
      <c r="AY252" t="s">
        <v>16800</v>
      </c>
      <c r="AZ252" t="s">
        <v>16802</v>
      </c>
      <c r="BA252" t="s">
        <v>16799</v>
      </c>
      <c r="BB252" t="s">
        <v>16799</v>
      </c>
      <c r="BC252" s="9">
        <v>4</v>
      </c>
      <c r="BD252" t="s">
        <v>16808</v>
      </c>
      <c r="BE252" s="9">
        <v>4</v>
      </c>
      <c r="BF252" t="s">
        <v>16810</v>
      </c>
      <c r="BG252" s="9">
        <v>8</v>
      </c>
      <c r="BH252" t="s">
        <v>16813</v>
      </c>
      <c r="BI252" t="s">
        <v>16818</v>
      </c>
      <c r="BJ252" t="s">
        <v>16823</v>
      </c>
      <c r="BK252" s="9">
        <v>2</v>
      </c>
      <c r="BL252" t="s">
        <v>6918</v>
      </c>
      <c r="BM252" s="9">
        <v>0</v>
      </c>
      <c r="BN252" t="s">
        <v>16795</v>
      </c>
      <c r="BO252" s="9">
        <v>0</v>
      </c>
      <c r="BP252" t="s">
        <v>16832</v>
      </c>
      <c r="BQ252" t="s">
        <v>6918</v>
      </c>
      <c r="BR252" t="s">
        <v>16840</v>
      </c>
      <c r="BS252" t="s">
        <v>6918</v>
      </c>
      <c r="BT252" t="s">
        <v>6918</v>
      </c>
      <c r="BU252">
        <v>1</v>
      </c>
      <c r="BV252" t="s">
        <v>17126</v>
      </c>
      <c r="BW252" t="s">
        <v>17402</v>
      </c>
      <c r="BX252" t="s">
        <v>6918</v>
      </c>
      <c r="BY252" t="s">
        <v>8917</v>
      </c>
      <c r="BZ252" t="s">
        <v>17471</v>
      </c>
      <c r="CA252" t="s">
        <v>6918</v>
      </c>
      <c r="CB252" t="s">
        <v>6918</v>
      </c>
      <c r="CC252" t="s">
        <v>17627</v>
      </c>
      <c r="CD252" t="s">
        <v>6918</v>
      </c>
      <c r="CE252" t="s">
        <v>17859</v>
      </c>
      <c r="CF252" s="1">
        <v>45538</v>
      </c>
      <c r="CG252" s="1">
        <v>45620</v>
      </c>
      <c r="CH252" s="3">
        <f>MIN(D:D)</f>
        <v>36526</v>
      </c>
    </row>
    <row r="253" spans="1:86" x14ac:dyDescent="0.3">
      <c r="A253">
        <v>3754</v>
      </c>
      <c r="B253" t="s">
        <v>334</v>
      </c>
      <c r="C253" s="2" t="s">
        <v>3738</v>
      </c>
      <c r="D253" s="3">
        <v>45531</v>
      </c>
      <c r="E253" s="3">
        <v>45534</v>
      </c>
      <c r="F253" t="s">
        <v>7465</v>
      </c>
      <c r="G253" t="s">
        <v>6918</v>
      </c>
      <c r="H253" t="s">
        <v>7517</v>
      </c>
      <c r="I253" t="s">
        <v>7549</v>
      </c>
      <c r="J253" t="s">
        <v>7765</v>
      </c>
      <c r="K253" t="s">
        <v>8945</v>
      </c>
      <c r="L253" t="s">
        <v>9880</v>
      </c>
      <c r="M253" t="s">
        <v>10777</v>
      </c>
      <c r="N253" t="s">
        <v>11429</v>
      </c>
      <c r="O253" t="s">
        <v>12064</v>
      </c>
      <c r="P253" t="s">
        <v>12757</v>
      </c>
      <c r="Q253" t="s">
        <v>12757</v>
      </c>
      <c r="R253" t="s">
        <v>12757</v>
      </c>
      <c r="S253" t="s">
        <v>12757</v>
      </c>
      <c r="T253" t="s">
        <v>6918</v>
      </c>
      <c r="U253">
        <v>1</v>
      </c>
      <c r="V253" s="9">
        <v>22580</v>
      </c>
      <c r="W253" t="s">
        <v>6918</v>
      </c>
      <c r="X253" t="s">
        <v>6918</v>
      </c>
      <c r="Y253" t="s">
        <v>6918</v>
      </c>
      <c r="Z253" t="s">
        <v>6918</v>
      </c>
      <c r="AA253" t="s">
        <v>6918</v>
      </c>
      <c r="AB253" t="s">
        <v>6918</v>
      </c>
      <c r="AC253" t="s">
        <v>14495</v>
      </c>
      <c r="AD253" t="s">
        <v>12757</v>
      </c>
      <c r="AE253" t="s">
        <v>12757</v>
      </c>
      <c r="AF253" t="s">
        <v>6918</v>
      </c>
      <c r="AG253" t="s">
        <v>9455</v>
      </c>
      <c r="AH253" t="s">
        <v>6918</v>
      </c>
      <c r="AI253" t="s">
        <v>6918</v>
      </c>
      <c r="AJ253" t="s">
        <v>6918</v>
      </c>
      <c r="AK253" t="s">
        <v>6918</v>
      </c>
      <c r="AL253">
        <v>1</v>
      </c>
      <c r="AM253" t="s">
        <v>13934</v>
      </c>
      <c r="AN253" t="s">
        <v>16420</v>
      </c>
      <c r="AO253" t="s">
        <v>16470</v>
      </c>
      <c r="AP253" t="s">
        <v>8945</v>
      </c>
      <c r="AQ253" t="s">
        <v>16604</v>
      </c>
      <c r="AR253" t="s">
        <v>16769</v>
      </c>
      <c r="AS253" t="s">
        <v>6918</v>
      </c>
      <c r="AT253" t="s">
        <v>6918</v>
      </c>
      <c r="AU253" t="s">
        <v>16786</v>
      </c>
      <c r="AV253" t="s">
        <v>6918</v>
      </c>
      <c r="AW253" t="s">
        <v>14495</v>
      </c>
      <c r="AX253" t="s">
        <v>6918</v>
      </c>
      <c r="AY253" t="s">
        <v>16800</v>
      </c>
      <c r="AZ253" t="s">
        <v>6918</v>
      </c>
      <c r="BA253" t="s">
        <v>16799</v>
      </c>
      <c r="BB253" t="s">
        <v>16799</v>
      </c>
      <c r="BC253" s="9">
        <v>2</v>
      </c>
      <c r="BD253" t="s">
        <v>16808</v>
      </c>
      <c r="BE253" s="9">
        <v>2</v>
      </c>
      <c r="BF253" t="s">
        <v>16810</v>
      </c>
      <c r="BG253" s="9">
        <v>7</v>
      </c>
      <c r="BH253" t="s">
        <v>16815</v>
      </c>
      <c r="BI253" t="s">
        <v>16818</v>
      </c>
      <c r="BJ253" t="s">
        <v>16823</v>
      </c>
      <c r="BK253" s="9">
        <v>1</v>
      </c>
      <c r="BL253" t="s">
        <v>6918</v>
      </c>
      <c r="BM253" s="9">
        <v>0</v>
      </c>
      <c r="BN253" t="s">
        <v>16795</v>
      </c>
      <c r="BO253" s="9">
        <v>0</v>
      </c>
      <c r="BP253" t="s">
        <v>16832</v>
      </c>
      <c r="BQ253" t="s">
        <v>6918</v>
      </c>
      <c r="BR253" t="s">
        <v>16840</v>
      </c>
      <c r="BS253" t="s">
        <v>6918</v>
      </c>
      <c r="BT253" t="s">
        <v>6918</v>
      </c>
      <c r="BU253">
        <v>0</v>
      </c>
      <c r="BV253" t="s">
        <v>6918</v>
      </c>
      <c r="BW253" t="s">
        <v>6918</v>
      </c>
      <c r="BX253" t="s">
        <v>6918</v>
      </c>
      <c r="BY253" t="s">
        <v>6918</v>
      </c>
      <c r="BZ253" t="s">
        <v>6918</v>
      </c>
      <c r="CA253" t="s">
        <v>6918</v>
      </c>
      <c r="CB253" t="s">
        <v>6918</v>
      </c>
      <c r="CC253" t="s">
        <v>17627</v>
      </c>
      <c r="CD253" t="s">
        <v>6918</v>
      </c>
      <c r="CE253" t="s">
        <v>17860</v>
      </c>
      <c r="CF253" s="1">
        <v>45537</v>
      </c>
      <c r="CG253" s="1">
        <v>45601</v>
      </c>
      <c r="CH253" s="3">
        <f>MIN(D:D)</f>
        <v>36526</v>
      </c>
    </row>
    <row r="254" spans="1:86" x14ac:dyDescent="0.3">
      <c r="A254">
        <v>3753</v>
      </c>
      <c r="B254" t="s">
        <v>335</v>
      </c>
      <c r="C254" s="2" t="s">
        <v>3739</v>
      </c>
      <c r="D254" s="3">
        <v>45536</v>
      </c>
      <c r="E254" s="3" t="s">
        <v>6918</v>
      </c>
      <c r="F254" t="s">
        <v>7462</v>
      </c>
      <c r="G254" t="s">
        <v>6918</v>
      </c>
      <c r="H254" t="s">
        <v>7517</v>
      </c>
      <c r="I254" t="s">
        <v>7557</v>
      </c>
      <c r="J254" t="s">
        <v>7766</v>
      </c>
      <c r="K254" t="s">
        <v>8945</v>
      </c>
      <c r="L254" t="s">
        <v>9880</v>
      </c>
      <c r="M254" t="s">
        <v>10777</v>
      </c>
      <c r="N254" t="s">
        <v>11433</v>
      </c>
      <c r="O254" t="s">
        <v>12012</v>
      </c>
      <c r="P254" t="s">
        <v>12757</v>
      </c>
      <c r="Q254" t="s">
        <v>12757</v>
      </c>
      <c r="R254" t="s">
        <v>12757</v>
      </c>
      <c r="S254" t="s">
        <v>12757</v>
      </c>
      <c r="T254" t="s">
        <v>6918</v>
      </c>
      <c r="U254">
        <v>1</v>
      </c>
      <c r="V254" s="9">
        <v>22581</v>
      </c>
      <c r="W254" t="s">
        <v>6918</v>
      </c>
      <c r="X254" t="s">
        <v>6918</v>
      </c>
      <c r="Y254" t="s">
        <v>6918</v>
      </c>
      <c r="Z254" t="s">
        <v>6918</v>
      </c>
      <c r="AA254" t="s">
        <v>6918</v>
      </c>
      <c r="AB254" t="s">
        <v>6918</v>
      </c>
      <c r="AC254" t="s">
        <v>14495</v>
      </c>
      <c r="AD254" t="s">
        <v>12757</v>
      </c>
      <c r="AE254" t="s">
        <v>12757</v>
      </c>
      <c r="AF254" t="s">
        <v>6918</v>
      </c>
      <c r="AG254" t="s">
        <v>9455</v>
      </c>
      <c r="AH254" t="s">
        <v>6918</v>
      </c>
      <c r="AI254" t="s">
        <v>6918</v>
      </c>
      <c r="AJ254" t="s">
        <v>6918</v>
      </c>
      <c r="AK254" t="s">
        <v>6918</v>
      </c>
      <c r="AL254">
        <v>0</v>
      </c>
      <c r="AM254" t="s">
        <v>6918</v>
      </c>
      <c r="AN254" t="s">
        <v>6918</v>
      </c>
      <c r="AO254" t="s">
        <v>6918</v>
      </c>
      <c r="AP254" t="s">
        <v>6918</v>
      </c>
      <c r="AQ254" t="s">
        <v>6918</v>
      </c>
      <c r="AR254" t="s">
        <v>16769</v>
      </c>
      <c r="AS254" t="s">
        <v>6918</v>
      </c>
      <c r="AT254" t="s">
        <v>6918</v>
      </c>
      <c r="AU254" t="s">
        <v>16788</v>
      </c>
      <c r="AV254" t="s">
        <v>6918</v>
      </c>
      <c r="AW254" t="s">
        <v>14495</v>
      </c>
      <c r="AX254" t="s">
        <v>6918</v>
      </c>
      <c r="AY254" t="s">
        <v>16800</v>
      </c>
      <c r="AZ254" t="s">
        <v>16802</v>
      </c>
      <c r="BA254" t="s">
        <v>16799</v>
      </c>
      <c r="BB254" t="s">
        <v>16799</v>
      </c>
      <c r="BC254" s="9">
        <v>4</v>
      </c>
      <c r="BD254" t="s">
        <v>16808</v>
      </c>
      <c r="BE254" s="9">
        <v>4</v>
      </c>
      <c r="BF254" t="s">
        <v>16810</v>
      </c>
      <c r="BG254" s="9">
        <v>10</v>
      </c>
      <c r="BH254" t="s">
        <v>16815</v>
      </c>
      <c r="BI254" t="s">
        <v>16821</v>
      </c>
      <c r="BJ254" t="s">
        <v>16823</v>
      </c>
      <c r="BK254" s="9">
        <v>1</v>
      </c>
      <c r="BL254" t="s">
        <v>6918</v>
      </c>
      <c r="BM254" s="9">
        <v>0</v>
      </c>
      <c r="BN254" t="s">
        <v>16795</v>
      </c>
      <c r="BO254" s="9">
        <v>0</v>
      </c>
      <c r="BP254" t="s">
        <v>16832</v>
      </c>
      <c r="BQ254" t="s">
        <v>6918</v>
      </c>
      <c r="BR254" t="s">
        <v>16838</v>
      </c>
      <c r="BS254" t="s">
        <v>16983</v>
      </c>
      <c r="BT254" t="s">
        <v>6918</v>
      </c>
      <c r="BU254">
        <v>1</v>
      </c>
      <c r="BV254" t="s">
        <v>17127</v>
      </c>
      <c r="BW254" t="s">
        <v>17402</v>
      </c>
      <c r="BX254" t="s">
        <v>6918</v>
      </c>
      <c r="BY254" t="s">
        <v>8945</v>
      </c>
      <c r="BZ254" t="s">
        <v>17456</v>
      </c>
      <c r="CA254" t="s">
        <v>6918</v>
      </c>
      <c r="CB254" t="s">
        <v>6918</v>
      </c>
      <c r="CC254" t="s">
        <v>17627</v>
      </c>
      <c r="CD254" t="s">
        <v>6918</v>
      </c>
      <c r="CE254" t="s">
        <v>17861</v>
      </c>
      <c r="CF254" s="1">
        <v>45537</v>
      </c>
      <c r="CG254" s="1">
        <v>45610</v>
      </c>
      <c r="CH254" s="3">
        <f>MIN(D:D)</f>
        <v>36526</v>
      </c>
    </row>
    <row r="255" spans="1:86" x14ac:dyDescent="0.3">
      <c r="A255">
        <v>3751</v>
      </c>
      <c r="B255" t="s">
        <v>336</v>
      </c>
      <c r="C255" s="2" t="s">
        <v>3740</v>
      </c>
      <c r="D255" s="3">
        <v>45523</v>
      </c>
      <c r="E255" s="3" t="s">
        <v>6918</v>
      </c>
      <c r="F255" t="s">
        <v>7464</v>
      </c>
      <c r="G255" t="s">
        <v>7501</v>
      </c>
      <c r="H255" t="s">
        <v>7514</v>
      </c>
      <c r="I255" t="s">
        <v>7556</v>
      </c>
      <c r="J255" t="s">
        <v>6918</v>
      </c>
      <c r="K255" t="s">
        <v>8926</v>
      </c>
      <c r="L255" t="s">
        <v>9861</v>
      </c>
      <c r="M255" t="s">
        <v>10776</v>
      </c>
      <c r="N255" t="s">
        <v>11433</v>
      </c>
      <c r="O255" t="s">
        <v>12047</v>
      </c>
      <c r="P255" t="s">
        <v>9455</v>
      </c>
      <c r="Q255" t="s">
        <v>9594</v>
      </c>
      <c r="R255" t="s">
        <v>10523</v>
      </c>
      <c r="S255" t="s">
        <v>13647</v>
      </c>
      <c r="T255" t="s">
        <v>6918</v>
      </c>
      <c r="U255">
        <v>1</v>
      </c>
      <c r="V255" s="9">
        <v>22595</v>
      </c>
      <c r="W255" t="s">
        <v>6951</v>
      </c>
      <c r="X255" t="s">
        <v>14109</v>
      </c>
      <c r="Y255" t="s">
        <v>14142</v>
      </c>
      <c r="Z255" t="s">
        <v>7810</v>
      </c>
      <c r="AA255" t="s">
        <v>6918</v>
      </c>
      <c r="AB255" t="s">
        <v>8926</v>
      </c>
      <c r="AC255" t="s">
        <v>14495</v>
      </c>
      <c r="AD255" t="s">
        <v>9594</v>
      </c>
      <c r="AE255" t="s">
        <v>13647</v>
      </c>
      <c r="AF255" t="s">
        <v>14617</v>
      </c>
      <c r="AG255" t="s">
        <v>9455</v>
      </c>
      <c r="AH255" t="s">
        <v>6918</v>
      </c>
      <c r="AI255" t="s">
        <v>6918</v>
      </c>
      <c r="AJ255" t="s">
        <v>6918</v>
      </c>
      <c r="AK255" t="s">
        <v>6918</v>
      </c>
      <c r="AL255">
        <v>0</v>
      </c>
      <c r="AM255" t="s">
        <v>6918</v>
      </c>
      <c r="AN255" t="s">
        <v>6918</v>
      </c>
      <c r="AO255" t="s">
        <v>6918</v>
      </c>
      <c r="AP255" t="s">
        <v>6918</v>
      </c>
      <c r="AQ255" t="s">
        <v>6918</v>
      </c>
      <c r="AR255" t="s">
        <v>16770</v>
      </c>
      <c r="AS255" t="s">
        <v>16772</v>
      </c>
      <c r="AT255" t="s">
        <v>16780</v>
      </c>
      <c r="AU255" t="s">
        <v>6918</v>
      </c>
      <c r="AV255" t="s">
        <v>16796</v>
      </c>
      <c r="AW255" t="s">
        <v>14497</v>
      </c>
      <c r="AX255" t="s">
        <v>6918</v>
      </c>
      <c r="AY255" t="s">
        <v>6918</v>
      </c>
      <c r="AZ255" t="s">
        <v>16802</v>
      </c>
      <c r="BA255" t="s">
        <v>16799</v>
      </c>
      <c r="BB255" t="s">
        <v>16799</v>
      </c>
      <c r="BC255" s="9">
        <v>2</v>
      </c>
      <c r="BD255" t="s">
        <v>16808</v>
      </c>
      <c r="BE255" s="9">
        <v>2</v>
      </c>
      <c r="BF255" t="s">
        <v>16812</v>
      </c>
      <c r="BG255" s="9">
        <v>5</v>
      </c>
      <c r="BH255" t="s">
        <v>16814</v>
      </c>
      <c r="BI255" t="s">
        <v>16818</v>
      </c>
      <c r="BJ255" t="s">
        <v>16823</v>
      </c>
      <c r="BK255" s="9">
        <v>1</v>
      </c>
      <c r="BL255" t="s">
        <v>16823</v>
      </c>
      <c r="BM255" s="9">
        <v>1</v>
      </c>
      <c r="BN255" t="s">
        <v>16795</v>
      </c>
      <c r="BO255" s="9">
        <v>0</v>
      </c>
      <c r="BP255" t="s">
        <v>16832</v>
      </c>
      <c r="BQ255" t="s">
        <v>16834</v>
      </c>
      <c r="BR255" t="s">
        <v>16840</v>
      </c>
      <c r="BS255" t="s">
        <v>6918</v>
      </c>
      <c r="BT255" t="s">
        <v>6918</v>
      </c>
      <c r="BU255">
        <v>0</v>
      </c>
      <c r="BV255" t="s">
        <v>6918</v>
      </c>
      <c r="BW255" t="s">
        <v>6918</v>
      </c>
      <c r="BX255" t="s">
        <v>6918</v>
      </c>
      <c r="BY255" t="s">
        <v>6918</v>
      </c>
      <c r="BZ255" t="s">
        <v>6918</v>
      </c>
      <c r="CA255" t="s">
        <v>6918</v>
      </c>
      <c r="CB255" t="s">
        <v>6918</v>
      </c>
      <c r="CC255" t="s">
        <v>17626</v>
      </c>
      <c r="CD255" t="s">
        <v>6918</v>
      </c>
      <c r="CE255" t="s">
        <v>17862</v>
      </c>
      <c r="CF255" s="1">
        <v>45537</v>
      </c>
      <c r="CG255" s="1">
        <v>45636</v>
      </c>
      <c r="CH255" s="3">
        <f>MIN(D:D)</f>
        <v>36526</v>
      </c>
    </row>
    <row r="256" spans="1:86" x14ac:dyDescent="0.3">
      <c r="A256">
        <v>3750</v>
      </c>
      <c r="B256" t="s">
        <v>337</v>
      </c>
      <c r="C256" s="2" t="s">
        <v>3741</v>
      </c>
      <c r="D256" s="3">
        <v>45505</v>
      </c>
      <c r="E256" s="3" t="s">
        <v>6918</v>
      </c>
      <c r="F256" t="s">
        <v>7462</v>
      </c>
      <c r="G256" t="s">
        <v>6918</v>
      </c>
      <c r="H256" t="s">
        <v>7517</v>
      </c>
      <c r="I256" t="s">
        <v>7562</v>
      </c>
      <c r="J256" t="s">
        <v>7767</v>
      </c>
      <c r="K256" t="s">
        <v>8945</v>
      </c>
      <c r="L256" t="s">
        <v>9880</v>
      </c>
      <c r="M256" t="s">
        <v>10777</v>
      </c>
      <c r="N256" t="s">
        <v>11433</v>
      </c>
      <c r="O256" t="s">
        <v>12005</v>
      </c>
      <c r="P256" t="s">
        <v>12757</v>
      </c>
      <c r="Q256" t="s">
        <v>12757</v>
      </c>
      <c r="R256" t="s">
        <v>12757</v>
      </c>
      <c r="S256" t="s">
        <v>12757</v>
      </c>
      <c r="T256" t="s">
        <v>6918</v>
      </c>
      <c r="U256">
        <v>1</v>
      </c>
      <c r="V256" s="9">
        <v>22606</v>
      </c>
      <c r="W256" t="s">
        <v>6918</v>
      </c>
      <c r="X256" t="s">
        <v>6918</v>
      </c>
      <c r="Y256" t="s">
        <v>6918</v>
      </c>
      <c r="Z256" t="s">
        <v>6918</v>
      </c>
      <c r="AA256" t="s">
        <v>6918</v>
      </c>
      <c r="AB256" t="s">
        <v>6918</v>
      </c>
      <c r="AC256" t="s">
        <v>14495</v>
      </c>
      <c r="AD256" t="s">
        <v>12757</v>
      </c>
      <c r="AE256" t="s">
        <v>12757</v>
      </c>
      <c r="AF256" t="s">
        <v>6918</v>
      </c>
      <c r="AG256" t="s">
        <v>9455</v>
      </c>
      <c r="AH256" t="s">
        <v>9455</v>
      </c>
      <c r="AI256" t="s">
        <v>6918</v>
      </c>
      <c r="AJ256" t="s">
        <v>9455</v>
      </c>
      <c r="AK256" t="s">
        <v>6918</v>
      </c>
      <c r="AL256">
        <v>0</v>
      </c>
      <c r="AM256" t="s">
        <v>6918</v>
      </c>
      <c r="AN256" t="s">
        <v>6918</v>
      </c>
      <c r="AO256" t="s">
        <v>6918</v>
      </c>
      <c r="AP256" t="s">
        <v>6918</v>
      </c>
      <c r="AQ256" t="s">
        <v>6918</v>
      </c>
      <c r="AR256" t="s">
        <v>16769</v>
      </c>
      <c r="AS256" t="s">
        <v>6918</v>
      </c>
      <c r="AT256" t="s">
        <v>6918</v>
      </c>
      <c r="AU256" t="s">
        <v>6918</v>
      </c>
      <c r="AV256" t="s">
        <v>6918</v>
      </c>
      <c r="AW256" t="s">
        <v>14495</v>
      </c>
      <c r="AX256" t="s">
        <v>6918</v>
      </c>
      <c r="AY256" t="s">
        <v>16801</v>
      </c>
      <c r="AZ256" t="s">
        <v>16803</v>
      </c>
      <c r="BA256" t="s">
        <v>16799</v>
      </c>
      <c r="BB256" t="s">
        <v>16799</v>
      </c>
      <c r="BC256" s="9">
        <v>2</v>
      </c>
      <c r="BD256" t="s">
        <v>16808</v>
      </c>
      <c r="BE256" s="9">
        <v>2</v>
      </c>
      <c r="BF256" t="s">
        <v>16810</v>
      </c>
      <c r="BG256" s="9">
        <v>6</v>
      </c>
      <c r="BH256" t="s">
        <v>16816</v>
      </c>
      <c r="BI256" t="s">
        <v>16818</v>
      </c>
      <c r="BJ256" t="s">
        <v>16823</v>
      </c>
      <c r="BK256" s="9">
        <v>1</v>
      </c>
      <c r="BL256" t="s">
        <v>6918</v>
      </c>
      <c r="BM256" s="9">
        <v>0</v>
      </c>
      <c r="BN256" t="s">
        <v>16795</v>
      </c>
      <c r="BO256" s="9">
        <v>0</v>
      </c>
      <c r="BP256" t="s">
        <v>16832</v>
      </c>
      <c r="BQ256" t="s">
        <v>6918</v>
      </c>
      <c r="BR256" t="s">
        <v>16840</v>
      </c>
      <c r="BS256" t="s">
        <v>6918</v>
      </c>
      <c r="BT256" t="s">
        <v>6918</v>
      </c>
      <c r="BU256">
        <v>1</v>
      </c>
      <c r="BV256" t="s">
        <v>17128</v>
      </c>
      <c r="BW256" t="s">
        <v>17402</v>
      </c>
      <c r="BX256" t="s">
        <v>6918</v>
      </c>
      <c r="BY256" t="s">
        <v>8945</v>
      </c>
      <c r="BZ256" t="s">
        <v>6918</v>
      </c>
      <c r="CA256" t="s">
        <v>6918</v>
      </c>
      <c r="CB256" t="s">
        <v>6918</v>
      </c>
      <c r="CC256" t="s">
        <v>17627</v>
      </c>
      <c r="CD256" t="s">
        <v>6918</v>
      </c>
      <c r="CE256" t="s">
        <v>17863</v>
      </c>
      <c r="CF256" s="1">
        <v>45537</v>
      </c>
      <c r="CG256" s="1">
        <v>45585</v>
      </c>
      <c r="CH256" s="3">
        <f>MIN(D:D)</f>
        <v>36526</v>
      </c>
    </row>
    <row r="257" spans="1:86" x14ac:dyDescent="0.3">
      <c r="A257">
        <v>3749</v>
      </c>
      <c r="B257" t="s">
        <v>338</v>
      </c>
      <c r="C257" s="2" t="s">
        <v>3742</v>
      </c>
      <c r="D257" s="3">
        <v>45412</v>
      </c>
      <c r="E257" s="3">
        <v>45465</v>
      </c>
      <c r="F257" t="s">
        <v>7472</v>
      </c>
      <c r="G257" t="s">
        <v>7501</v>
      </c>
      <c r="H257" t="s">
        <v>7514</v>
      </c>
      <c r="I257" t="s">
        <v>7551</v>
      </c>
      <c r="J257" t="s">
        <v>7768</v>
      </c>
      <c r="K257" t="s">
        <v>9030</v>
      </c>
      <c r="L257" t="s">
        <v>9967</v>
      </c>
      <c r="M257" t="s">
        <v>10865</v>
      </c>
      <c r="N257" t="s">
        <v>11492</v>
      </c>
      <c r="O257" t="s">
        <v>12079</v>
      </c>
      <c r="P257" t="s">
        <v>12826</v>
      </c>
      <c r="Q257" t="s">
        <v>9041</v>
      </c>
      <c r="R257" t="s">
        <v>9978</v>
      </c>
      <c r="S257" t="s">
        <v>9455</v>
      </c>
      <c r="T257" t="s">
        <v>6918</v>
      </c>
      <c r="U257">
        <v>2</v>
      </c>
      <c r="V257" s="9">
        <v>22904</v>
      </c>
      <c r="W257" t="s">
        <v>6982</v>
      </c>
      <c r="X257" t="s">
        <v>14109</v>
      </c>
      <c r="Y257" t="s">
        <v>14141</v>
      </c>
      <c r="Z257" t="s">
        <v>14186</v>
      </c>
      <c r="AA257" t="s">
        <v>14186</v>
      </c>
      <c r="AB257" t="s">
        <v>9232</v>
      </c>
      <c r="AC257" t="s">
        <v>14495</v>
      </c>
      <c r="AD257" t="s">
        <v>9041</v>
      </c>
      <c r="AE257" t="s">
        <v>9455</v>
      </c>
      <c r="AF257" t="s">
        <v>14618</v>
      </c>
      <c r="AG257" t="s">
        <v>16157</v>
      </c>
      <c r="AH257" t="s">
        <v>16157</v>
      </c>
      <c r="AI257" t="s">
        <v>16281</v>
      </c>
      <c r="AJ257" t="s">
        <v>16332</v>
      </c>
      <c r="AK257" t="s">
        <v>16341</v>
      </c>
      <c r="AL257">
        <v>0</v>
      </c>
      <c r="AM257" t="s">
        <v>6918</v>
      </c>
      <c r="AN257" t="s">
        <v>6918</v>
      </c>
      <c r="AO257" t="s">
        <v>6918</v>
      </c>
      <c r="AP257" t="s">
        <v>6918</v>
      </c>
      <c r="AQ257" t="s">
        <v>6918</v>
      </c>
      <c r="AR257" t="s">
        <v>16770</v>
      </c>
      <c r="AS257" t="s">
        <v>16772</v>
      </c>
      <c r="AT257" t="s">
        <v>6918</v>
      </c>
      <c r="AU257" t="s">
        <v>6918</v>
      </c>
      <c r="AV257" t="s">
        <v>16796</v>
      </c>
      <c r="AW257" t="s">
        <v>14497</v>
      </c>
      <c r="AX257" t="s">
        <v>6918</v>
      </c>
      <c r="AY257" t="s">
        <v>6918</v>
      </c>
      <c r="AZ257" t="s">
        <v>16803</v>
      </c>
      <c r="BA257" t="s">
        <v>16799</v>
      </c>
      <c r="BB257" t="s">
        <v>16799</v>
      </c>
      <c r="BC257" s="9">
        <v>1</v>
      </c>
      <c r="BD257" t="s">
        <v>16808</v>
      </c>
      <c r="BE257" s="9">
        <v>1</v>
      </c>
      <c r="BF257" t="s">
        <v>16812</v>
      </c>
      <c r="BG257" s="9">
        <v>5</v>
      </c>
      <c r="BH257" t="s">
        <v>16814</v>
      </c>
      <c r="BI257" t="s">
        <v>16818</v>
      </c>
      <c r="BJ257" t="s">
        <v>16823</v>
      </c>
      <c r="BK257" s="9">
        <v>0</v>
      </c>
      <c r="BL257" t="s">
        <v>16823</v>
      </c>
      <c r="BM257" s="9">
        <v>1</v>
      </c>
      <c r="BN257" t="s">
        <v>16795</v>
      </c>
      <c r="BO257" s="9">
        <v>0</v>
      </c>
      <c r="BP257" t="s">
        <v>16832</v>
      </c>
      <c r="BQ257" t="s">
        <v>16835</v>
      </c>
      <c r="BR257" t="s">
        <v>16842</v>
      </c>
      <c r="BS257" t="s">
        <v>7506</v>
      </c>
      <c r="BT257" t="s">
        <v>6918</v>
      </c>
      <c r="BU257">
        <v>0</v>
      </c>
      <c r="BV257" t="s">
        <v>6918</v>
      </c>
      <c r="BW257" t="s">
        <v>6918</v>
      </c>
      <c r="BX257" t="s">
        <v>6918</v>
      </c>
      <c r="BY257" t="s">
        <v>6918</v>
      </c>
      <c r="BZ257" t="s">
        <v>6918</v>
      </c>
      <c r="CA257" t="s">
        <v>6918</v>
      </c>
      <c r="CB257" t="s">
        <v>6918</v>
      </c>
      <c r="CC257" t="s">
        <v>17627</v>
      </c>
      <c r="CD257" t="s">
        <v>6918</v>
      </c>
      <c r="CE257" t="s">
        <v>17864</v>
      </c>
      <c r="CF257" s="1">
        <v>45534</v>
      </c>
      <c r="CG257" s="1">
        <v>45652</v>
      </c>
      <c r="CH257" s="3">
        <f>MIN(D:D)</f>
        <v>36526</v>
      </c>
    </row>
    <row r="258" spans="1:86" x14ac:dyDescent="0.3">
      <c r="A258">
        <v>3748</v>
      </c>
      <c r="B258" t="s">
        <v>339</v>
      </c>
      <c r="C258" s="2" t="s">
        <v>3743</v>
      </c>
      <c r="D258" s="3">
        <v>45483</v>
      </c>
      <c r="E258" s="3">
        <v>45487</v>
      </c>
      <c r="F258" t="s">
        <v>7462</v>
      </c>
      <c r="G258" t="s">
        <v>6918</v>
      </c>
      <c r="H258" t="s">
        <v>7515</v>
      </c>
      <c r="I258" t="s">
        <v>7546</v>
      </c>
      <c r="J258" t="s">
        <v>7769</v>
      </c>
      <c r="K258" t="s">
        <v>8980</v>
      </c>
      <c r="L258" t="s">
        <v>9917</v>
      </c>
      <c r="M258" t="s">
        <v>10830</v>
      </c>
      <c r="N258" t="s">
        <v>11433</v>
      </c>
      <c r="O258" t="s">
        <v>12012</v>
      </c>
      <c r="P258" t="s">
        <v>12757</v>
      </c>
      <c r="Q258" t="s">
        <v>12757</v>
      </c>
      <c r="R258" t="s">
        <v>12757</v>
      </c>
      <c r="S258" t="s">
        <v>12757</v>
      </c>
      <c r="T258" t="s">
        <v>6918</v>
      </c>
      <c r="U258">
        <v>1</v>
      </c>
      <c r="V258" s="9">
        <v>22905</v>
      </c>
      <c r="W258" t="s">
        <v>6918</v>
      </c>
      <c r="X258" t="s">
        <v>6918</v>
      </c>
      <c r="Y258" t="s">
        <v>6918</v>
      </c>
      <c r="Z258" t="s">
        <v>6918</v>
      </c>
      <c r="AA258" t="s">
        <v>6918</v>
      </c>
      <c r="AB258" t="s">
        <v>6918</v>
      </c>
      <c r="AC258" t="s">
        <v>14495</v>
      </c>
      <c r="AD258" t="s">
        <v>12757</v>
      </c>
      <c r="AE258" t="s">
        <v>12757</v>
      </c>
      <c r="AF258" t="s">
        <v>6918</v>
      </c>
      <c r="AG258" t="s">
        <v>9455</v>
      </c>
      <c r="AH258" t="s">
        <v>6918</v>
      </c>
      <c r="AI258" t="s">
        <v>6918</v>
      </c>
      <c r="AJ258" t="s">
        <v>6918</v>
      </c>
      <c r="AK258" t="s">
        <v>6918</v>
      </c>
      <c r="AL258">
        <v>0</v>
      </c>
      <c r="AM258" t="s">
        <v>6918</v>
      </c>
      <c r="AN258" t="s">
        <v>6918</v>
      </c>
      <c r="AO258" t="s">
        <v>6918</v>
      </c>
      <c r="AP258" t="s">
        <v>6918</v>
      </c>
      <c r="AQ258" t="s">
        <v>6918</v>
      </c>
      <c r="AR258" t="s">
        <v>16769</v>
      </c>
      <c r="AS258" t="s">
        <v>6918</v>
      </c>
      <c r="AT258" t="s">
        <v>6918</v>
      </c>
      <c r="AU258" t="s">
        <v>16784</v>
      </c>
      <c r="AV258" t="s">
        <v>6918</v>
      </c>
      <c r="AW258" t="s">
        <v>14497</v>
      </c>
      <c r="AX258" t="s">
        <v>16797</v>
      </c>
      <c r="AY258" t="s">
        <v>6918</v>
      </c>
      <c r="AZ258" t="s">
        <v>16802</v>
      </c>
      <c r="BA258" t="s">
        <v>16799</v>
      </c>
      <c r="BB258" t="s">
        <v>16799</v>
      </c>
      <c r="BC258" s="9">
        <v>3</v>
      </c>
      <c r="BD258" t="s">
        <v>16808</v>
      </c>
      <c r="BE258" s="9">
        <v>3</v>
      </c>
      <c r="BF258" t="s">
        <v>16812</v>
      </c>
      <c r="BG258" s="9">
        <v>5</v>
      </c>
      <c r="BH258" t="s">
        <v>16814</v>
      </c>
      <c r="BI258" t="s">
        <v>16818</v>
      </c>
      <c r="BJ258" t="s">
        <v>16823</v>
      </c>
      <c r="BK258" s="9">
        <v>1</v>
      </c>
      <c r="BL258" t="s">
        <v>16823</v>
      </c>
      <c r="BM258" s="9">
        <v>1</v>
      </c>
      <c r="BN258" t="s">
        <v>16795</v>
      </c>
      <c r="BO258" s="9">
        <v>0</v>
      </c>
      <c r="BP258" t="s">
        <v>16832</v>
      </c>
      <c r="BQ258" t="s">
        <v>6918</v>
      </c>
      <c r="BR258" t="s">
        <v>16840</v>
      </c>
      <c r="BS258" t="s">
        <v>6918</v>
      </c>
      <c r="BT258" t="s">
        <v>6918</v>
      </c>
      <c r="BU258">
        <v>0</v>
      </c>
      <c r="BV258" t="s">
        <v>6918</v>
      </c>
      <c r="BW258" t="s">
        <v>6918</v>
      </c>
      <c r="BX258" t="s">
        <v>6918</v>
      </c>
      <c r="BY258" t="s">
        <v>6918</v>
      </c>
      <c r="BZ258" t="s">
        <v>6918</v>
      </c>
      <c r="CA258" t="s">
        <v>6918</v>
      </c>
      <c r="CB258" t="s">
        <v>6918</v>
      </c>
      <c r="CC258" t="s">
        <v>17627</v>
      </c>
      <c r="CD258" t="s">
        <v>6918</v>
      </c>
      <c r="CE258" t="s">
        <v>17865</v>
      </c>
      <c r="CF258" s="1">
        <v>45534</v>
      </c>
      <c r="CG258" s="1">
        <v>45590</v>
      </c>
      <c r="CH258" s="3">
        <f>MIN(D:D)</f>
        <v>36526</v>
      </c>
    </row>
    <row r="259" spans="1:86" x14ac:dyDescent="0.3">
      <c r="A259">
        <v>3747</v>
      </c>
      <c r="B259" t="s">
        <v>340</v>
      </c>
      <c r="C259" s="2" t="s">
        <v>3744</v>
      </c>
      <c r="D259" s="3">
        <v>44805</v>
      </c>
      <c r="E259" s="3" t="s">
        <v>6918</v>
      </c>
      <c r="F259" t="s">
        <v>7483</v>
      </c>
      <c r="G259" t="s">
        <v>7509</v>
      </c>
      <c r="H259" t="s">
        <v>7513</v>
      </c>
      <c r="I259" t="s">
        <v>7552</v>
      </c>
      <c r="J259" t="s">
        <v>7770</v>
      </c>
      <c r="K259" t="s">
        <v>9031</v>
      </c>
      <c r="L259" t="s">
        <v>9968</v>
      </c>
      <c r="M259" t="s">
        <v>10866</v>
      </c>
      <c r="N259" t="s">
        <v>11493</v>
      </c>
      <c r="O259" t="s">
        <v>12080</v>
      </c>
      <c r="P259" t="s">
        <v>12827</v>
      </c>
      <c r="Q259" t="s">
        <v>9059</v>
      </c>
      <c r="R259" t="s">
        <v>9996</v>
      </c>
      <c r="S259" t="s">
        <v>13649</v>
      </c>
      <c r="T259" t="s">
        <v>6918</v>
      </c>
      <c r="U259">
        <v>1</v>
      </c>
      <c r="V259" s="9">
        <v>22906</v>
      </c>
      <c r="W259" t="s">
        <v>6982</v>
      </c>
      <c r="X259" t="s">
        <v>14108</v>
      </c>
      <c r="Y259" t="s">
        <v>14139</v>
      </c>
      <c r="Z259" t="s">
        <v>12816</v>
      </c>
      <c r="AA259" t="s">
        <v>6918</v>
      </c>
      <c r="AB259" t="s">
        <v>8926</v>
      </c>
      <c r="AC259" t="s">
        <v>14495</v>
      </c>
      <c r="AD259" t="s">
        <v>9059</v>
      </c>
      <c r="AE259" t="s">
        <v>13649</v>
      </c>
      <c r="AF259" t="s">
        <v>14619</v>
      </c>
      <c r="AG259" t="s">
        <v>16148</v>
      </c>
      <c r="AH259" t="s">
        <v>16214</v>
      </c>
      <c r="AI259" t="s">
        <v>16282</v>
      </c>
      <c r="AJ259" t="s">
        <v>16328</v>
      </c>
      <c r="AK259" t="s">
        <v>16342</v>
      </c>
      <c r="AL259">
        <v>1</v>
      </c>
      <c r="AM259" t="s">
        <v>6982</v>
      </c>
      <c r="AN259" t="s">
        <v>16415</v>
      </c>
      <c r="AO259" t="s">
        <v>16467</v>
      </c>
      <c r="AP259" t="s">
        <v>8926</v>
      </c>
      <c r="AQ259" t="s">
        <v>8026</v>
      </c>
      <c r="AR259" t="s">
        <v>16769</v>
      </c>
      <c r="AS259" t="s">
        <v>6918</v>
      </c>
      <c r="AT259" t="s">
        <v>16774</v>
      </c>
      <c r="AU259" t="s">
        <v>16784</v>
      </c>
      <c r="AV259" t="s">
        <v>16795</v>
      </c>
      <c r="AW259" t="s">
        <v>14495</v>
      </c>
      <c r="AX259" t="s">
        <v>16797</v>
      </c>
      <c r="AY259" t="s">
        <v>16800</v>
      </c>
      <c r="AZ259" t="s">
        <v>16802</v>
      </c>
      <c r="BA259" t="s">
        <v>16799</v>
      </c>
      <c r="BB259" t="s">
        <v>16799</v>
      </c>
      <c r="BC259" s="9">
        <v>5</v>
      </c>
      <c r="BD259" t="s">
        <v>16808</v>
      </c>
      <c r="BE259" s="9">
        <v>5</v>
      </c>
      <c r="BF259" t="s">
        <v>16810</v>
      </c>
      <c r="BG259" s="9">
        <v>7</v>
      </c>
      <c r="BH259" t="s">
        <v>16814</v>
      </c>
      <c r="BI259" t="s">
        <v>16820</v>
      </c>
      <c r="BJ259" t="s">
        <v>16823</v>
      </c>
      <c r="BK259" s="9">
        <v>0</v>
      </c>
      <c r="BL259" t="s">
        <v>16823</v>
      </c>
      <c r="BM259" s="9">
        <v>4</v>
      </c>
      <c r="BN259" t="s">
        <v>16795</v>
      </c>
      <c r="BO259" s="9">
        <v>0</v>
      </c>
      <c r="BP259" t="s">
        <v>16832</v>
      </c>
      <c r="BQ259" t="s">
        <v>16836</v>
      </c>
      <c r="BR259" t="s">
        <v>16838</v>
      </c>
      <c r="BS259" t="s">
        <v>16983</v>
      </c>
      <c r="BT259" t="s">
        <v>6918</v>
      </c>
      <c r="BU259">
        <v>0</v>
      </c>
      <c r="BV259" t="s">
        <v>6918</v>
      </c>
      <c r="BW259" t="s">
        <v>6918</v>
      </c>
      <c r="BX259" t="s">
        <v>6918</v>
      </c>
      <c r="BY259" t="s">
        <v>6918</v>
      </c>
      <c r="BZ259" t="s">
        <v>6918</v>
      </c>
      <c r="CA259" t="s">
        <v>6918</v>
      </c>
      <c r="CB259" t="s">
        <v>6918</v>
      </c>
      <c r="CC259" t="s">
        <v>17626</v>
      </c>
      <c r="CD259" t="s">
        <v>6918</v>
      </c>
      <c r="CE259" t="s">
        <v>17866</v>
      </c>
      <c r="CF259" s="1">
        <v>45534</v>
      </c>
      <c r="CG259" s="1">
        <v>45590</v>
      </c>
      <c r="CH259" s="3">
        <f>MIN(D:D)</f>
        <v>36526</v>
      </c>
    </row>
    <row r="260" spans="1:86" x14ac:dyDescent="0.3">
      <c r="A260">
        <v>3746</v>
      </c>
      <c r="B260" t="s">
        <v>341</v>
      </c>
      <c r="C260" s="2" t="s">
        <v>3745</v>
      </c>
      <c r="D260" s="3">
        <v>45383</v>
      </c>
      <c r="E260" s="3" t="s">
        <v>6918</v>
      </c>
      <c r="F260" t="s">
        <v>7472</v>
      </c>
      <c r="G260" t="s">
        <v>7501</v>
      </c>
      <c r="H260" t="s">
        <v>7514</v>
      </c>
      <c r="I260" t="s">
        <v>7551</v>
      </c>
      <c r="J260" t="s">
        <v>7771</v>
      </c>
      <c r="K260" t="s">
        <v>9032</v>
      </c>
      <c r="L260" t="s">
        <v>9969</v>
      </c>
      <c r="M260" t="s">
        <v>10867</v>
      </c>
      <c r="N260" t="s">
        <v>11494</v>
      </c>
      <c r="O260" t="s">
        <v>12081</v>
      </c>
      <c r="P260" t="s">
        <v>12828</v>
      </c>
      <c r="Q260" t="s">
        <v>9059</v>
      </c>
      <c r="R260" t="s">
        <v>9996</v>
      </c>
      <c r="S260" t="s">
        <v>13649</v>
      </c>
      <c r="T260" t="s">
        <v>6918</v>
      </c>
      <c r="U260">
        <v>1</v>
      </c>
      <c r="V260" s="9">
        <v>22907</v>
      </c>
      <c r="W260" t="s">
        <v>6982</v>
      </c>
      <c r="X260" t="s">
        <v>14109</v>
      </c>
      <c r="Y260" t="s">
        <v>14141</v>
      </c>
      <c r="Z260" t="s">
        <v>7810</v>
      </c>
      <c r="AA260" t="s">
        <v>14486</v>
      </c>
      <c r="AB260" t="s">
        <v>8926</v>
      </c>
      <c r="AC260" t="s">
        <v>14495</v>
      </c>
      <c r="AD260" t="s">
        <v>9059</v>
      </c>
      <c r="AE260" t="s">
        <v>13649</v>
      </c>
      <c r="AF260" t="s">
        <v>14620</v>
      </c>
      <c r="AG260" t="s">
        <v>16146</v>
      </c>
      <c r="AH260" t="s">
        <v>16214</v>
      </c>
      <c r="AI260" t="s">
        <v>16282</v>
      </c>
      <c r="AJ260" t="s">
        <v>16328</v>
      </c>
      <c r="AK260" t="s">
        <v>7501</v>
      </c>
      <c r="AL260">
        <v>0</v>
      </c>
      <c r="AM260" t="s">
        <v>6918</v>
      </c>
      <c r="AN260" t="s">
        <v>6918</v>
      </c>
      <c r="AO260" t="s">
        <v>6918</v>
      </c>
      <c r="AP260" t="s">
        <v>6918</v>
      </c>
      <c r="AQ260" t="s">
        <v>6918</v>
      </c>
      <c r="AR260" t="s">
        <v>16769</v>
      </c>
      <c r="AS260" t="s">
        <v>6918</v>
      </c>
      <c r="AT260" t="s">
        <v>16776</v>
      </c>
      <c r="AU260" t="s">
        <v>6918</v>
      </c>
      <c r="AV260" t="s">
        <v>6918</v>
      </c>
      <c r="AW260" t="s">
        <v>14497</v>
      </c>
      <c r="AX260" t="s">
        <v>6918</v>
      </c>
      <c r="AY260" t="s">
        <v>6918</v>
      </c>
      <c r="AZ260" t="s">
        <v>16803</v>
      </c>
      <c r="BA260" t="s">
        <v>16799</v>
      </c>
      <c r="BB260" t="s">
        <v>16799</v>
      </c>
      <c r="BC260" s="9">
        <v>1</v>
      </c>
      <c r="BD260" t="s">
        <v>16808</v>
      </c>
      <c r="BE260" s="9">
        <v>1</v>
      </c>
      <c r="BF260" t="s">
        <v>16812</v>
      </c>
      <c r="BG260" s="9">
        <v>5</v>
      </c>
      <c r="BH260" t="s">
        <v>16814</v>
      </c>
      <c r="BI260" t="s">
        <v>16818</v>
      </c>
      <c r="BJ260" t="s">
        <v>16823</v>
      </c>
      <c r="BK260" s="9">
        <v>0</v>
      </c>
      <c r="BL260" t="s">
        <v>16823</v>
      </c>
      <c r="BM260" s="9">
        <v>3</v>
      </c>
      <c r="BN260" t="s">
        <v>16795</v>
      </c>
      <c r="BO260" s="9">
        <v>0</v>
      </c>
      <c r="BP260" t="s">
        <v>16832</v>
      </c>
      <c r="BQ260" t="s">
        <v>16836</v>
      </c>
      <c r="BR260" t="s">
        <v>16840</v>
      </c>
      <c r="BS260" t="s">
        <v>6918</v>
      </c>
      <c r="BT260" t="s">
        <v>6918</v>
      </c>
      <c r="BU260">
        <v>0</v>
      </c>
      <c r="BV260" t="s">
        <v>6918</v>
      </c>
      <c r="BW260" t="s">
        <v>6918</v>
      </c>
      <c r="BX260" t="s">
        <v>6918</v>
      </c>
      <c r="BY260" t="s">
        <v>6918</v>
      </c>
      <c r="BZ260" t="s">
        <v>6918</v>
      </c>
      <c r="CA260" t="s">
        <v>6918</v>
      </c>
      <c r="CB260" t="s">
        <v>6918</v>
      </c>
      <c r="CC260" t="s">
        <v>17626</v>
      </c>
      <c r="CD260" t="s">
        <v>6918</v>
      </c>
      <c r="CE260" t="s">
        <v>17867</v>
      </c>
      <c r="CF260" s="1">
        <v>45534</v>
      </c>
      <c r="CG260" s="1">
        <v>45719</v>
      </c>
      <c r="CH260" s="3">
        <f>MIN(D:D)</f>
        <v>36526</v>
      </c>
    </row>
    <row r="261" spans="1:86" x14ac:dyDescent="0.3">
      <c r="A261">
        <v>3745</v>
      </c>
      <c r="B261" t="s">
        <v>342</v>
      </c>
      <c r="C261" s="2" t="s">
        <v>3746</v>
      </c>
      <c r="D261" s="3">
        <v>45231</v>
      </c>
      <c r="E261" s="3" t="s">
        <v>6918</v>
      </c>
      <c r="F261" t="s">
        <v>7473</v>
      </c>
      <c r="G261" t="s">
        <v>7502</v>
      </c>
      <c r="H261" t="s">
        <v>7514</v>
      </c>
      <c r="I261" t="s">
        <v>7546</v>
      </c>
      <c r="J261" t="s">
        <v>6918</v>
      </c>
      <c r="K261" t="s">
        <v>9033</v>
      </c>
      <c r="L261" t="s">
        <v>9970</v>
      </c>
      <c r="M261" t="s">
        <v>10868</v>
      </c>
      <c r="N261" t="s">
        <v>11429</v>
      </c>
      <c r="O261" t="s">
        <v>11988</v>
      </c>
      <c r="P261" t="s">
        <v>12829</v>
      </c>
      <c r="Q261" t="s">
        <v>8936</v>
      </c>
      <c r="R261" t="s">
        <v>9871</v>
      </c>
      <c r="S261" t="s">
        <v>13649</v>
      </c>
      <c r="T261" t="s">
        <v>6918</v>
      </c>
      <c r="U261">
        <v>1</v>
      </c>
      <c r="V261" s="9">
        <v>22908</v>
      </c>
      <c r="W261" t="s">
        <v>13934</v>
      </c>
      <c r="X261" t="s">
        <v>14109</v>
      </c>
      <c r="Y261" t="s">
        <v>14141</v>
      </c>
      <c r="Z261" t="s">
        <v>14227</v>
      </c>
      <c r="AA261" t="s">
        <v>14487</v>
      </c>
      <c r="AB261" t="s">
        <v>8926</v>
      </c>
      <c r="AC261" t="s">
        <v>14495</v>
      </c>
      <c r="AD261" t="s">
        <v>8936</v>
      </c>
      <c r="AE261" t="s">
        <v>13649</v>
      </c>
      <c r="AF261" t="s">
        <v>14621</v>
      </c>
      <c r="AG261" t="s">
        <v>9455</v>
      </c>
      <c r="AH261" t="s">
        <v>9455</v>
      </c>
      <c r="AI261" t="s">
        <v>6918</v>
      </c>
      <c r="AJ261" t="s">
        <v>9455</v>
      </c>
      <c r="AK261" t="s">
        <v>6918</v>
      </c>
      <c r="AL261">
        <v>0</v>
      </c>
      <c r="AM261" t="s">
        <v>6918</v>
      </c>
      <c r="AN261" t="s">
        <v>6918</v>
      </c>
      <c r="AO261" t="s">
        <v>6918</v>
      </c>
      <c r="AP261" t="s">
        <v>6918</v>
      </c>
      <c r="AQ261" t="s">
        <v>6918</v>
      </c>
      <c r="AR261" t="s">
        <v>16769</v>
      </c>
      <c r="AS261" t="s">
        <v>6918</v>
      </c>
      <c r="AT261" t="s">
        <v>16780</v>
      </c>
      <c r="AU261" t="s">
        <v>16784</v>
      </c>
      <c r="AV261" t="s">
        <v>16796</v>
      </c>
      <c r="AW261" t="s">
        <v>14497</v>
      </c>
      <c r="AX261" t="s">
        <v>16797</v>
      </c>
      <c r="AY261" t="s">
        <v>6918</v>
      </c>
      <c r="AZ261" t="s">
        <v>16802</v>
      </c>
      <c r="BA261" t="s">
        <v>16799</v>
      </c>
      <c r="BB261" t="s">
        <v>16799</v>
      </c>
      <c r="BC261" s="9">
        <v>3</v>
      </c>
      <c r="BD261" t="s">
        <v>16808</v>
      </c>
      <c r="BE261" s="9">
        <v>3</v>
      </c>
      <c r="BF261" t="s">
        <v>16810</v>
      </c>
      <c r="BG261" s="9">
        <v>6</v>
      </c>
      <c r="BH261" t="s">
        <v>16814</v>
      </c>
      <c r="BI261" t="s">
        <v>16819</v>
      </c>
      <c r="BJ261" t="s">
        <v>16823</v>
      </c>
      <c r="BK261" s="9">
        <v>0</v>
      </c>
      <c r="BL261" t="s">
        <v>16823</v>
      </c>
      <c r="BM261" s="9">
        <v>1</v>
      </c>
      <c r="BN261" t="s">
        <v>16795</v>
      </c>
      <c r="BO261" s="9">
        <v>0</v>
      </c>
      <c r="BP261" t="s">
        <v>16832</v>
      </c>
      <c r="BQ261" t="s">
        <v>16836</v>
      </c>
      <c r="BR261" t="s">
        <v>16839</v>
      </c>
      <c r="BS261" t="s">
        <v>16993</v>
      </c>
      <c r="BT261" t="s">
        <v>6918</v>
      </c>
      <c r="BU261">
        <v>0</v>
      </c>
      <c r="BV261" t="s">
        <v>6918</v>
      </c>
      <c r="BW261" t="s">
        <v>6918</v>
      </c>
      <c r="BX261" t="s">
        <v>6918</v>
      </c>
      <c r="BY261" t="s">
        <v>6918</v>
      </c>
      <c r="BZ261" t="s">
        <v>6918</v>
      </c>
      <c r="CA261" t="s">
        <v>6918</v>
      </c>
      <c r="CB261" t="s">
        <v>6918</v>
      </c>
      <c r="CC261" t="s">
        <v>17626</v>
      </c>
      <c r="CD261" t="s">
        <v>6918</v>
      </c>
      <c r="CE261" t="s">
        <v>17868</v>
      </c>
      <c r="CF261" s="1">
        <v>45534</v>
      </c>
      <c r="CG261" s="1">
        <v>45590</v>
      </c>
      <c r="CH261" s="3">
        <f>MIN(D:D)</f>
        <v>36526</v>
      </c>
    </row>
    <row r="262" spans="1:86" x14ac:dyDescent="0.3">
      <c r="A262">
        <v>3744</v>
      </c>
      <c r="B262" t="s">
        <v>343</v>
      </c>
      <c r="C262" s="2" t="s">
        <v>3747</v>
      </c>
      <c r="D262" s="3">
        <v>45529</v>
      </c>
      <c r="E262" s="3">
        <v>45530</v>
      </c>
      <c r="F262" t="s">
        <v>7462</v>
      </c>
      <c r="G262" t="s">
        <v>6918</v>
      </c>
      <c r="H262" t="s">
        <v>7515</v>
      </c>
      <c r="I262" t="s">
        <v>7545</v>
      </c>
      <c r="J262" t="s">
        <v>7772</v>
      </c>
      <c r="K262" t="s">
        <v>8935</v>
      </c>
      <c r="L262" t="s">
        <v>9870</v>
      </c>
      <c r="M262" t="s">
        <v>10793</v>
      </c>
      <c r="N262" t="s">
        <v>11433</v>
      </c>
      <c r="O262" t="s">
        <v>11992</v>
      </c>
      <c r="P262" t="s">
        <v>12757</v>
      </c>
      <c r="Q262" t="s">
        <v>12757</v>
      </c>
      <c r="R262" t="s">
        <v>12757</v>
      </c>
      <c r="S262" t="s">
        <v>12757</v>
      </c>
      <c r="T262" t="s">
        <v>6918</v>
      </c>
      <c r="U262">
        <v>1</v>
      </c>
      <c r="V262" s="9">
        <v>22909</v>
      </c>
      <c r="W262" t="s">
        <v>6918</v>
      </c>
      <c r="X262" t="s">
        <v>6918</v>
      </c>
      <c r="Y262" t="s">
        <v>6918</v>
      </c>
      <c r="Z262" t="s">
        <v>6918</v>
      </c>
      <c r="AA262" t="s">
        <v>6918</v>
      </c>
      <c r="AB262" t="s">
        <v>6918</v>
      </c>
      <c r="AC262" t="s">
        <v>14495</v>
      </c>
      <c r="AD262" t="s">
        <v>12757</v>
      </c>
      <c r="AE262" t="s">
        <v>12757</v>
      </c>
      <c r="AF262" t="s">
        <v>6918</v>
      </c>
      <c r="AG262" t="s">
        <v>9455</v>
      </c>
      <c r="AH262" t="s">
        <v>6918</v>
      </c>
      <c r="AI262" t="s">
        <v>6918</v>
      </c>
      <c r="AJ262" t="s">
        <v>6918</v>
      </c>
      <c r="AK262" t="s">
        <v>6918</v>
      </c>
      <c r="AL262">
        <v>0</v>
      </c>
      <c r="AM262" t="s">
        <v>6918</v>
      </c>
      <c r="AN262" t="s">
        <v>6918</v>
      </c>
      <c r="AO262" t="s">
        <v>6918</v>
      </c>
      <c r="AP262" t="s">
        <v>6918</v>
      </c>
      <c r="AQ262" t="s">
        <v>6918</v>
      </c>
      <c r="AR262" t="s">
        <v>16769</v>
      </c>
      <c r="AS262" t="s">
        <v>6918</v>
      </c>
      <c r="AT262" t="s">
        <v>6918</v>
      </c>
      <c r="AU262" t="s">
        <v>6918</v>
      </c>
      <c r="AV262" t="s">
        <v>6918</v>
      </c>
      <c r="AW262" t="s">
        <v>14495</v>
      </c>
      <c r="AX262" t="s">
        <v>6918</v>
      </c>
      <c r="AY262" t="s">
        <v>16800</v>
      </c>
      <c r="AZ262" t="s">
        <v>16802</v>
      </c>
      <c r="BA262" t="s">
        <v>16799</v>
      </c>
      <c r="BB262" t="s">
        <v>16799</v>
      </c>
      <c r="BC262" s="9">
        <v>4</v>
      </c>
      <c r="BD262" t="s">
        <v>16808</v>
      </c>
      <c r="BE262" s="9">
        <v>4</v>
      </c>
      <c r="BF262" t="s">
        <v>16810</v>
      </c>
      <c r="BG262" s="9">
        <v>7</v>
      </c>
      <c r="BH262" t="s">
        <v>16815</v>
      </c>
      <c r="BI262" t="s">
        <v>16818</v>
      </c>
      <c r="BJ262" t="s">
        <v>16823</v>
      </c>
      <c r="BK262" s="9">
        <v>1</v>
      </c>
      <c r="BL262" t="s">
        <v>6918</v>
      </c>
      <c r="BM262" s="9">
        <v>0</v>
      </c>
      <c r="BN262" t="s">
        <v>16795</v>
      </c>
      <c r="BO262" s="9">
        <v>0</v>
      </c>
      <c r="BP262" t="s">
        <v>16832</v>
      </c>
      <c r="BQ262" t="s">
        <v>6918</v>
      </c>
      <c r="BR262" t="s">
        <v>16840</v>
      </c>
      <c r="BS262" t="s">
        <v>6918</v>
      </c>
      <c r="BT262" t="s">
        <v>6918</v>
      </c>
      <c r="BU262">
        <v>1</v>
      </c>
      <c r="BV262" t="s">
        <v>17129</v>
      </c>
      <c r="BW262" t="s">
        <v>17402</v>
      </c>
      <c r="BX262" t="s">
        <v>6918</v>
      </c>
      <c r="BY262" t="s">
        <v>8935</v>
      </c>
      <c r="BZ262" t="s">
        <v>6918</v>
      </c>
      <c r="CA262" t="s">
        <v>6918</v>
      </c>
      <c r="CB262" t="s">
        <v>6918</v>
      </c>
      <c r="CC262" t="s">
        <v>17627</v>
      </c>
      <c r="CD262" t="s">
        <v>6918</v>
      </c>
      <c r="CE262" t="s">
        <v>17869</v>
      </c>
      <c r="CF262" s="1">
        <v>45534</v>
      </c>
      <c r="CG262" s="1">
        <v>45674</v>
      </c>
      <c r="CH262" s="3">
        <f>MIN(D:D)</f>
        <v>36526</v>
      </c>
    </row>
    <row r="263" spans="1:86" x14ac:dyDescent="0.3">
      <c r="A263">
        <v>3743</v>
      </c>
      <c r="B263" t="s">
        <v>344</v>
      </c>
      <c r="C263" s="2" t="s">
        <v>3748</v>
      </c>
      <c r="D263" s="3">
        <v>45529</v>
      </c>
      <c r="E263" s="3">
        <v>45529</v>
      </c>
      <c r="F263" t="s">
        <v>7462</v>
      </c>
      <c r="G263" t="s">
        <v>6918</v>
      </c>
      <c r="H263" t="s">
        <v>7516</v>
      </c>
      <c r="I263" t="s">
        <v>7546</v>
      </c>
      <c r="J263" t="s">
        <v>6918</v>
      </c>
      <c r="K263" t="s">
        <v>8926</v>
      </c>
      <c r="L263" t="s">
        <v>9861</v>
      </c>
      <c r="M263" t="s">
        <v>10776</v>
      </c>
      <c r="N263" t="s">
        <v>11433</v>
      </c>
      <c r="O263" t="s">
        <v>12004</v>
      </c>
      <c r="P263" t="s">
        <v>12757</v>
      </c>
      <c r="Q263" t="s">
        <v>12757</v>
      </c>
      <c r="R263" t="s">
        <v>12757</v>
      </c>
      <c r="S263" t="s">
        <v>12757</v>
      </c>
      <c r="T263" t="s">
        <v>6918</v>
      </c>
      <c r="U263">
        <v>1</v>
      </c>
      <c r="V263" s="9">
        <v>22910</v>
      </c>
      <c r="W263" t="s">
        <v>6989</v>
      </c>
      <c r="X263" t="s">
        <v>14107</v>
      </c>
      <c r="Y263" t="s">
        <v>14140</v>
      </c>
      <c r="Z263" t="s">
        <v>12789</v>
      </c>
      <c r="AA263" t="s">
        <v>6918</v>
      </c>
      <c r="AB263" t="s">
        <v>6918</v>
      </c>
      <c r="AC263" t="s">
        <v>14495</v>
      </c>
      <c r="AD263" t="s">
        <v>12757</v>
      </c>
      <c r="AE263" t="s">
        <v>12757</v>
      </c>
      <c r="AF263" t="s">
        <v>14622</v>
      </c>
      <c r="AG263" t="s">
        <v>9455</v>
      </c>
      <c r="AH263" t="s">
        <v>6918</v>
      </c>
      <c r="AI263" t="s">
        <v>6918</v>
      </c>
      <c r="AJ263" t="s">
        <v>6918</v>
      </c>
      <c r="AK263" t="s">
        <v>6918</v>
      </c>
      <c r="AL263">
        <v>0</v>
      </c>
      <c r="AM263" t="s">
        <v>6918</v>
      </c>
      <c r="AN263" t="s">
        <v>6918</v>
      </c>
      <c r="AO263" t="s">
        <v>6918</v>
      </c>
      <c r="AP263" t="s">
        <v>6918</v>
      </c>
      <c r="AQ263" t="s">
        <v>6918</v>
      </c>
      <c r="AR263" t="s">
        <v>16769</v>
      </c>
      <c r="AS263" t="s">
        <v>6918</v>
      </c>
      <c r="AT263" t="s">
        <v>6918</v>
      </c>
      <c r="AU263" t="s">
        <v>16784</v>
      </c>
      <c r="AV263" t="s">
        <v>6918</v>
      </c>
      <c r="AW263" t="s">
        <v>14497</v>
      </c>
      <c r="AX263" t="s">
        <v>16797</v>
      </c>
      <c r="AY263" t="s">
        <v>6918</v>
      </c>
      <c r="AZ263" t="s">
        <v>16802</v>
      </c>
      <c r="BA263" t="s">
        <v>16799</v>
      </c>
      <c r="BB263" t="s">
        <v>16799</v>
      </c>
      <c r="BC263" s="9">
        <v>3</v>
      </c>
      <c r="BD263" t="s">
        <v>16808</v>
      </c>
      <c r="BE263" s="9">
        <v>3</v>
      </c>
      <c r="BF263" t="s">
        <v>16810</v>
      </c>
      <c r="BG263" s="9">
        <v>7</v>
      </c>
      <c r="BH263" t="s">
        <v>16814</v>
      </c>
      <c r="BI263" t="s">
        <v>16820</v>
      </c>
      <c r="BJ263" t="s">
        <v>16823</v>
      </c>
      <c r="BK263" s="9">
        <v>1</v>
      </c>
      <c r="BL263" t="s">
        <v>16823</v>
      </c>
      <c r="BM263" s="9">
        <v>1</v>
      </c>
      <c r="BN263" t="s">
        <v>16795</v>
      </c>
      <c r="BO263" s="9">
        <v>0</v>
      </c>
      <c r="BP263" t="s">
        <v>16832</v>
      </c>
      <c r="BQ263" t="s">
        <v>16835</v>
      </c>
      <c r="BR263" t="s">
        <v>16842</v>
      </c>
      <c r="BS263" t="s">
        <v>16982</v>
      </c>
      <c r="BT263" t="s">
        <v>6918</v>
      </c>
      <c r="BU263">
        <v>1</v>
      </c>
      <c r="BV263" t="s">
        <v>17130</v>
      </c>
      <c r="BW263" t="s">
        <v>17402</v>
      </c>
      <c r="BX263" t="s">
        <v>6918</v>
      </c>
      <c r="BY263" t="s">
        <v>8926</v>
      </c>
      <c r="BZ263" t="s">
        <v>6918</v>
      </c>
      <c r="CA263" t="s">
        <v>6918</v>
      </c>
      <c r="CB263" t="s">
        <v>6918</v>
      </c>
      <c r="CC263" t="s">
        <v>17627</v>
      </c>
      <c r="CD263" t="s">
        <v>6918</v>
      </c>
      <c r="CE263" t="s">
        <v>17870</v>
      </c>
      <c r="CF263" s="1">
        <v>45533</v>
      </c>
      <c r="CG263" s="1">
        <v>45590</v>
      </c>
      <c r="CH263" s="3">
        <f>MIN(D:D)</f>
        <v>36526</v>
      </c>
    </row>
    <row r="264" spans="1:86" x14ac:dyDescent="0.3">
      <c r="A264">
        <v>3742</v>
      </c>
      <c r="B264" t="s">
        <v>345</v>
      </c>
      <c r="C264" s="2" t="s">
        <v>3749</v>
      </c>
      <c r="D264" s="3">
        <v>45522</v>
      </c>
      <c r="E264" s="3">
        <v>45526</v>
      </c>
      <c r="F264" t="s">
        <v>7462</v>
      </c>
      <c r="G264" t="s">
        <v>6918</v>
      </c>
      <c r="H264" t="s">
        <v>7516</v>
      </c>
      <c r="I264" t="s">
        <v>7546</v>
      </c>
      <c r="J264" t="s">
        <v>7773</v>
      </c>
      <c r="K264" t="s">
        <v>8939</v>
      </c>
      <c r="L264" t="s">
        <v>9874</v>
      </c>
      <c r="M264" t="s">
        <v>10797</v>
      </c>
      <c r="N264" t="s">
        <v>11433</v>
      </c>
      <c r="O264" t="s">
        <v>11992</v>
      </c>
      <c r="P264" t="s">
        <v>12782</v>
      </c>
      <c r="Q264" t="s">
        <v>9455</v>
      </c>
      <c r="R264" t="s">
        <v>9455</v>
      </c>
      <c r="S264" t="s">
        <v>13648</v>
      </c>
      <c r="T264" t="s">
        <v>13679</v>
      </c>
      <c r="U264">
        <v>1</v>
      </c>
      <c r="V264" s="9">
        <v>22911</v>
      </c>
      <c r="W264" t="s">
        <v>7402</v>
      </c>
      <c r="X264" t="s">
        <v>14107</v>
      </c>
      <c r="Y264" t="s">
        <v>14140</v>
      </c>
      <c r="Z264" t="s">
        <v>12782</v>
      </c>
      <c r="AA264" t="s">
        <v>6918</v>
      </c>
      <c r="AB264" t="s">
        <v>6918</v>
      </c>
      <c r="AC264" t="s">
        <v>14495</v>
      </c>
      <c r="AD264" t="s">
        <v>9455</v>
      </c>
      <c r="AE264" t="s">
        <v>13648</v>
      </c>
      <c r="AF264" t="s">
        <v>14623</v>
      </c>
      <c r="AG264" t="s">
        <v>9455</v>
      </c>
      <c r="AH264" t="s">
        <v>6918</v>
      </c>
      <c r="AI264" t="s">
        <v>6918</v>
      </c>
      <c r="AJ264" t="s">
        <v>6918</v>
      </c>
      <c r="AK264" t="s">
        <v>6918</v>
      </c>
      <c r="AL264">
        <v>0</v>
      </c>
      <c r="AM264" t="s">
        <v>6918</v>
      </c>
      <c r="AN264" t="s">
        <v>6918</v>
      </c>
      <c r="AO264" t="s">
        <v>6918</v>
      </c>
      <c r="AP264" t="s">
        <v>6918</v>
      </c>
      <c r="AQ264" t="s">
        <v>6918</v>
      </c>
      <c r="AR264" t="s">
        <v>16769</v>
      </c>
      <c r="AS264" t="s">
        <v>6918</v>
      </c>
      <c r="AT264" t="s">
        <v>6918</v>
      </c>
      <c r="AU264" t="s">
        <v>16784</v>
      </c>
      <c r="AV264" t="s">
        <v>6918</v>
      </c>
      <c r="AW264" t="s">
        <v>14497</v>
      </c>
      <c r="AX264" t="s">
        <v>16797</v>
      </c>
      <c r="AY264" t="s">
        <v>6918</v>
      </c>
      <c r="AZ264" t="s">
        <v>16802</v>
      </c>
      <c r="BA264" t="s">
        <v>16799</v>
      </c>
      <c r="BB264" t="s">
        <v>16799</v>
      </c>
      <c r="BC264" s="9">
        <v>3</v>
      </c>
      <c r="BD264" t="s">
        <v>16808</v>
      </c>
      <c r="BE264" s="9">
        <v>3</v>
      </c>
      <c r="BF264" t="s">
        <v>16810</v>
      </c>
      <c r="BG264" s="9">
        <v>6</v>
      </c>
      <c r="BH264" t="s">
        <v>16814</v>
      </c>
      <c r="BI264" t="s">
        <v>16819</v>
      </c>
      <c r="BJ264" t="s">
        <v>16823</v>
      </c>
      <c r="BK264" s="9">
        <v>1</v>
      </c>
      <c r="BL264" t="s">
        <v>16823</v>
      </c>
      <c r="BM264" s="9">
        <v>1</v>
      </c>
      <c r="BN264" t="s">
        <v>16795</v>
      </c>
      <c r="BO264" s="9">
        <v>0</v>
      </c>
      <c r="BP264" t="s">
        <v>16832</v>
      </c>
      <c r="BQ264" t="s">
        <v>16835</v>
      </c>
      <c r="BR264" t="s">
        <v>16842</v>
      </c>
      <c r="BS264" t="s">
        <v>16982</v>
      </c>
      <c r="BT264" t="s">
        <v>6918</v>
      </c>
      <c r="BU264">
        <v>0</v>
      </c>
      <c r="BV264" t="s">
        <v>6918</v>
      </c>
      <c r="BW264" t="s">
        <v>6918</v>
      </c>
      <c r="BX264" t="s">
        <v>6918</v>
      </c>
      <c r="BY264" t="s">
        <v>6918</v>
      </c>
      <c r="BZ264" t="s">
        <v>6918</v>
      </c>
      <c r="CA264" t="s">
        <v>6918</v>
      </c>
      <c r="CB264" t="s">
        <v>6918</v>
      </c>
      <c r="CC264" t="s">
        <v>17627</v>
      </c>
      <c r="CD264" t="s">
        <v>6918</v>
      </c>
      <c r="CE264" t="s">
        <v>17871</v>
      </c>
      <c r="CF264" s="1">
        <v>45533</v>
      </c>
      <c r="CG264" s="1">
        <v>45590</v>
      </c>
      <c r="CH264" s="3">
        <f>MIN(D:D)</f>
        <v>36526</v>
      </c>
    </row>
    <row r="265" spans="1:86" x14ac:dyDescent="0.3">
      <c r="A265">
        <v>3741</v>
      </c>
      <c r="B265" t="s">
        <v>346</v>
      </c>
      <c r="C265" s="2" t="s">
        <v>3750</v>
      </c>
      <c r="D265" s="3">
        <v>45511</v>
      </c>
      <c r="E265" s="3">
        <v>45531</v>
      </c>
      <c r="F265" t="s">
        <v>7462</v>
      </c>
      <c r="G265" t="s">
        <v>6918</v>
      </c>
      <c r="H265" t="s">
        <v>7516</v>
      </c>
      <c r="I265" t="s">
        <v>7546</v>
      </c>
      <c r="J265" t="s">
        <v>7774</v>
      </c>
      <c r="K265" t="s">
        <v>8926</v>
      </c>
      <c r="L265" t="s">
        <v>9861</v>
      </c>
      <c r="M265" t="s">
        <v>10776</v>
      </c>
      <c r="N265" t="s">
        <v>11433</v>
      </c>
      <c r="O265" t="s">
        <v>12012</v>
      </c>
      <c r="P265" t="s">
        <v>12830</v>
      </c>
      <c r="Q265" t="s">
        <v>9455</v>
      </c>
      <c r="R265" t="s">
        <v>9455</v>
      </c>
      <c r="S265" t="s">
        <v>13648</v>
      </c>
      <c r="T265" t="s">
        <v>13679</v>
      </c>
      <c r="U265">
        <v>1</v>
      </c>
      <c r="V265" s="9">
        <v>22912</v>
      </c>
      <c r="W265" t="s">
        <v>6985</v>
      </c>
      <c r="X265" t="s">
        <v>14107</v>
      </c>
      <c r="Y265" t="s">
        <v>14140</v>
      </c>
      <c r="Z265" t="s">
        <v>12830</v>
      </c>
      <c r="AA265" t="s">
        <v>6918</v>
      </c>
      <c r="AB265" t="s">
        <v>6918</v>
      </c>
      <c r="AC265" t="s">
        <v>14495</v>
      </c>
      <c r="AD265" t="s">
        <v>9455</v>
      </c>
      <c r="AE265" t="s">
        <v>13648</v>
      </c>
      <c r="AF265" t="s">
        <v>14624</v>
      </c>
      <c r="AG265" t="s">
        <v>9455</v>
      </c>
      <c r="AH265" t="s">
        <v>6918</v>
      </c>
      <c r="AI265" t="s">
        <v>6918</v>
      </c>
      <c r="AJ265" t="s">
        <v>6918</v>
      </c>
      <c r="AK265" t="s">
        <v>6918</v>
      </c>
      <c r="AL265">
        <v>0</v>
      </c>
      <c r="AM265" t="s">
        <v>6918</v>
      </c>
      <c r="AN265" t="s">
        <v>6918</v>
      </c>
      <c r="AO265" t="s">
        <v>6918</v>
      </c>
      <c r="AP265" t="s">
        <v>6918</v>
      </c>
      <c r="AQ265" t="s">
        <v>6918</v>
      </c>
      <c r="AR265" t="s">
        <v>16769</v>
      </c>
      <c r="AS265" t="s">
        <v>6918</v>
      </c>
      <c r="AT265" t="s">
        <v>6918</v>
      </c>
      <c r="AU265" t="s">
        <v>16784</v>
      </c>
      <c r="AV265" t="s">
        <v>6918</v>
      </c>
      <c r="AW265" t="s">
        <v>14497</v>
      </c>
      <c r="AX265" t="s">
        <v>16797</v>
      </c>
      <c r="AY265" t="s">
        <v>6918</v>
      </c>
      <c r="AZ265" t="s">
        <v>16802</v>
      </c>
      <c r="BA265" t="s">
        <v>16799</v>
      </c>
      <c r="BB265" t="s">
        <v>16799</v>
      </c>
      <c r="BC265" s="9">
        <v>3</v>
      </c>
      <c r="BD265" t="s">
        <v>16808</v>
      </c>
      <c r="BE265" s="9">
        <v>3</v>
      </c>
      <c r="BF265" t="s">
        <v>16810</v>
      </c>
      <c r="BG265" s="9">
        <v>7</v>
      </c>
      <c r="BH265" t="s">
        <v>16814</v>
      </c>
      <c r="BI265" t="s">
        <v>16820</v>
      </c>
      <c r="BJ265" t="s">
        <v>16823</v>
      </c>
      <c r="BK265" s="9">
        <v>1</v>
      </c>
      <c r="BL265" t="s">
        <v>16823</v>
      </c>
      <c r="BM265" s="9">
        <v>1</v>
      </c>
      <c r="BN265" t="s">
        <v>16795</v>
      </c>
      <c r="BO265" s="9">
        <v>0</v>
      </c>
      <c r="BP265" t="s">
        <v>16832</v>
      </c>
      <c r="BQ265" t="s">
        <v>16835</v>
      </c>
      <c r="BR265" t="s">
        <v>16844</v>
      </c>
      <c r="BS265" t="s">
        <v>16985</v>
      </c>
      <c r="BT265" t="s">
        <v>6918</v>
      </c>
      <c r="BU265">
        <v>0</v>
      </c>
      <c r="BV265" t="s">
        <v>6918</v>
      </c>
      <c r="BW265" t="s">
        <v>6918</v>
      </c>
      <c r="BX265" t="s">
        <v>6918</v>
      </c>
      <c r="BY265" t="s">
        <v>6918</v>
      </c>
      <c r="BZ265" t="s">
        <v>6918</v>
      </c>
      <c r="CA265" t="s">
        <v>6918</v>
      </c>
      <c r="CB265" t="s">
        <v>6918</v>
      </c>
      <c r="CC265" t="s">
        <v>17627</v>
      </c>
      <c r="CD265" t="s">
        <v>6918</v>
      </c>
      <c r="CE265" t="s">
        <v>17872</v>
      </c>
      <c r="CF265" s="1">
        <v>45533</v>
      </c>
      <c r="CG265" s="1">
        <v>45590</v>
      </c>
      <c r="CH265" s="3">
        <f>MIN(D:D)</f>
        <v>36526</v>
      </c>
    </row>
    <row r="266" spans="1:86" x14ac:dyDescent="0.3">
      <c r="A266">
        <v>3740</v>
      </c>
      <c r="B266" t="s">
        <v>347</v>
      </c>
      <c r="C266" s="2" t="s">
        <v>3751</v>
      </c>
      <c r="D266" s="3">
        <v>45498</v>
      </c>
      <c r="E266" s="3">
        <v>45531</v>
      </c>
      <c r="F266" t="s">
        <v>7465</v>
      </c>
      <c r="G266" t="s">
        <v>6918</v>
      </c>
      <c r="H266" t="s">
        <v>7518</v>
      </c>
      <c r="I266" t="s">
        <v>7551</v>
      </c>
      <c r="J266" t="s">
        <v>7501</v>
      </c>
      <c r="K266" t="s">
        <v>8971</v>
      </c>
      <c r="L266" t="s">
        <v>9908</v>
      </c>
      <c r="M266" t="s">
        <v>10822</v>
      </c>
      <c r="N266" t="s">
        <v>11445</v>
      </c>
      <c r="O266" t="s">
        <v>12013</v>
      </c>
      <c r="P266" t="s">
        <v>12757</v>
      </c>
      <c r="Q266" t="s">
        <v>12757</v>
      </c>
      <c r="R266" t="s">
        <v>12757</v>
      </c>
      <c r="S266" t="s">
        <v>12757</v>
      </c>
      <c r="T266" t="s">
        <v>6918</v>
      </c>
      <c r="U266">
        <v>1</v>
      </c>
      <c r="V266" s="9">
        <v>22914</v>
      </c>
      <c r="W266" t="s">
        <v>6918</v>
      </c>
      <c r="X266" t="s">
        <v>6918</v>
      </c>
      <c r="Y266" t="s">
        <v>6918</v>
      </c>
      <c r="Z266" t="s">
        <v>6918</v>
      </c>
      <c r="AA266" t="s">
        <v>6918</v>
      </c>
      <c r="AB266" t="s">
        <v>6918</v>
      </c>
      <c r="AC266" t="s">
        <v>14495</v>
      </c>
      <c r="AD266" t="s">
        <v>12757</v>
      </c>
      <c r="AE266" t="s">
        <v>12757</v>
      </c>
      <c r="AF266" t="s">
        <v>6918</v>
      </c>
      <c r="AG266" t="s">
        <v>9455</v>
      </c>
      <c r="AH266" t="s">
        <v>6918</v>
      </c>
      <c r="AI266" t="s">
        <v>6918</v>
      </c>
      <c r="AJ266" t="s">
        <v>6918</v>
      </c>
      <c r="AK266" t="s">
        <v>6918</v>
      </c>
      <c r="AL266">
        <v>0</v>
      </c>
      <c r="AM266" t="s">
        <v>6918</v>
      </c>
      <c r="AN266" t="s">
        <v>6918</v>
      </c>
      <c r="AO266" t="s">
        <v>6918</v>
      </c>
      <c r="AP266" t="s">
        <v>6918</v>
      </c>
      <c r="AQ266" t="s">
        <v>6918</v>
      </c>
      <c r="AR266" t="s">
        <v>16769</v>
      </c>
      <c r="AS266" t="s">
        <v>6918</v>
      </c>
      <c r="AT266" t="s">
        <v>6918</v>
      </c>
      <c r="AU266" t="s">
        <v>6918</v>
      </c>
      <c r="AV266" t="s">
        <v>6918</v>
      </c>
      <c r="AW266" t="s">
        <v>14497</v>
      </c>
      <c r="AX266" t="s">
        <v>6918</v>
      </c>
      <c r="AY266" t="s">
        <v>6918</v>
      </c>
      <c r="AZ266" t="s">
        <v>16803</v>
      </c>
      <c r="BA266" t="s">
        <v>16799</v>
      </c>
      <c r="BB266" t="s">
        <v>16799</v>
      </c>
      <c r="BC266" s="9">
        <v>1</v>
      </c>
      <c r="BD266" t="s">
        <v>16808</v>
      </c>
      <c r="BE266" s="9">
        <v>1</v>
      </c>
      <c r="BF266" t="s">
        <v>16812</v>
      </c>
      <c r="BG266" s="9">
        <v>5</v>
      </c>
      <c r="BH266" t="s">
        <v>16814</v>
      </c>
      <c r="BI266" t="s">
        <v>16818</v>
      </c>
      <c r="BJ266" t="s">
        <v>16823</v>
      </c>
      <c r="BK266" s="9">
        <v>1</v>
      </c>
      <c r="BL266" t="s">
        <v>16823</v>
      </c>
      <c r="BM266" s="9">
        <v>1</v>
      </c>
      <c r="BN266" t="s">
        <v>16795</v>
      </c>
      <c r="BO266" s="9">
        <v>0</v>
      </c>
      <c r="BP266" t="s">
        <v>16832</v>
      </c>
      <c r="BQ266" t="s">
        <v>16835</v>
      </c>
      <c r="BR266" t="s">
        <v>16838</v>
      </c>
      <c r="BS266" t="s">
        <v>16983</v>
      </c>
      <c r="BT266" t="s">
        <v>6918</v>
      </c>
      <c r="BU266">
        <v>0</v>
      </c>
      <c r="BV266" t="s">
        <v>6918</v>
      </c>
      <c r="BW266" t="s">
        <v>6918</v>
      </c>
      <c r="BX266" t="s">
        <v>6918</v>
      </c>
      <c r="BY266" t="s">
        <v>6918</v>
      </c>
      <c r="BZ266" t="s">
        <v>6918</v>
      </c>
      <c r="CA266" t="s">
        <v>6918</v>
      </c>
      <c r="CB266" t="s">
        <v>6918</v>
      </c>
      <c r="CC266" t="s">
        <v>17627</v>
      </c>
      <c r="CD266" t="s">
        <v>6918</v>
      </c>
      <c r="CE266" t="s">
        <v>17873</v>
      </c>
      <c r="CF266" s="1">
        <v>45532</v>
      </c>
      <c r="CG266" s="1">
        <v>45590</v>
      </c>
      <c r="CH266" s="3">
        <f>MIN(D:D)</f>
        <v>36526</v>
      </c>
    </row>
    <row r="267" spans="1:86" x14ac:dyDescent="0.3">
      <c r="A267">
        <v>3739</v>
      </c>
      <c r="B267" t="s">
        <v>348</v>
      </c>
      <c r="C267" s="2" t="s">
        <v>3752</v>
      </c>
      <c r="D267" s="3">
        <v>45529</v>
      </c>
      <c r="E267" s="3">
        <v>45529</v>
      </c>
      <c r="F267" t="s">
        <v>7472</v>
      </c>
      <c r="G267" t="s">
        <v>7501</v>
      </c>
      <c r="H267" t="s">
        <v>7516</v>
      </c>
      <c r="I267" t="s">
        <v>7547</v>
      </c>
      <c r="J267" t="s">
        <v>7775</v>
      </c>
      <c r="K267" t="s">
        <v>9034</v>
      </c>
      <c r="L267" t="s">
        <v>9971</v>
      </c>
      <c r="M267" t="s">
        <v>10869</v>
      </c>
      <c r="N267" t="s">
        <v>11495</v>
      </c>
      <c r="O267" t="s">
        <v>12082</v>
      </c>
      <c r="P267" t="s">
        <v>12831</v>
      </c>
      <c r="Q267" t="s">
        <v>9455</v>
      </c>
      <c r="R267" t="s">
        <v>9455</v>
      </c>
      <c r="S267" t="s">
        <v>13650</v>
      </c>
      <c r="T267" t="s">
        <v>6918</v>
      </c>
      <c r="U267">
        <v>1</v>
      </c>
      <c r="V267" s="9">
        <v>22915</v>
      </c>
      <c r="W267" t="s">
        <v>6989</v>
      </c>
      <c r="X267" t="s">
        <v>14107</v>
      </c>
      <c r="Y267" t="s">
        <v>14140</v>
      </c>
      <c r="Z267" t="s">
        <v>12831</v>
      </c>
      <c r="AA267" t="s">
        <v>6918</v>
      </c>
      <c r="AB267" t="s">
        <v>6918</v>
      </c>
      <c r="AC267" t="s">
        <v>14495</v>
      </c>
      <c r="AD267" t="s">
        <v>9455</v>
      </c>
      <c r="AE267" t="s">
        <v>13650</v>
      </c>
      <c r="AF267" t="s">
        <v>14625</v>
      </c>
      <c r="AG267" t="s">
        <v>9455</v>
      </c>
      <c r="AH267" t="s">
        <v>6918</v>
      </c>
      <c r="AI267" t="s">
        <v>6918</v>
      </c>
      <c r="AJ267" t="s">
        <v>6918</v>
      </c>
      <c r="AK267" t="s">
        <v>6918</v>
      </c>
      <c r="AL267">
        <v>0</v>
      </c>
      <c r="AM267" t="s">
        <v>6918</v>
      </c>
      <c r="AN267" t="s">
        <v>6918</v>
      </c>
      <c r="AO267" t="s">
        <v>6918</v>
      </c>
      <c r="AP267" t="s">
        <v>6918</v>
      </c>
      <c r="AQ267" t="s">
        <v>6918</v>
      </c>
      <c r="AR267" t="s">
        <v>16769</v>
      </c>
      <c r="AS267" t="s">
        <v>6918</v>
      </c>
      <c r="AT267" t="s">
        <v>6918</v>
      </c>
      <c r="AU267" t="s">
        <v>16784</v>
      </c>
      <c r="AV267" t="s">
        <v>6918</v>
      </c>
      <c r="AW267" t="s">
        <v>14497</v>
      </c>
      <c r="AX267" t="s">
        <v>16797</v>
      </c>
      <c r="AY267" t="s">
        <v>6918</v>
      </c>
      <c r="AZ267" t="s">
        <v>16802</v>
      </c>
      <c r="BA267" t="s">
        <v>16799</v>
      </c>
      <c r="BB267" t="s">
        <v>16799</v>
      </c>
      <c r="BC267" s="9">
        <v>3</v>
      </c>
      <c r="BD267" t="s">
        <v>16808</v>
      </c>
      <c r="BE267" s="9">
        <v>3</v>
      </c>
      <c r="BF267" t="s">
        <v>16810</v>
      </c>
      <c r="BG267" s="9">
        <v>9</v>
      </c>
      <c r="BH267" t="s">
        <v>16814</v>
      </c>
      <c r="BI267" t="s">
        <v>16822</v>
      </c>
      <c r="BJ267" t="s">
        <v>16823</v>
      </c>
      <c r="BK267" s="9">
        <v>1</v>
      </c>
      <c r="BL267" t="s">
        <v>6918</v>
      </c>
      <c r="BM267" s="9">
        <v>0</v>
      </c>
      <c r="BN267" t="s">
        <v>16795</v>
      </c>
      <c r="BO267" s="9">
        <v>0</v>
      </c>
      <c r="BP267" t="s">
        <v>16832</v>
      </c>
      <c r="BQ267" t="s">
        <v>16835</v>
      </c>
      <c r="BR267" t="s">
        <v>16844</v>
      </c>
      <c r="BS267" t="s">
        <v>16985</v>
      </c>
      <c r="BT267" t="s">
        <v>6918</v>
      </c>
      <c r="BU267">
        <v>0</v>
      </c>
      <c r="BV267" t="s">
        <v>6918</v>
      </c>
      <c r="BW267" t="s">
        <v>6918</v>
      </c>
      <c r="BX267" t="s">
        <v>6918</v>
      </c>
      <c r="BY267" t="s">
        <v>6918</v>
      </c>
      <c r="BZ267" t="s">
        <v>6918</v>
      </c>
      <c r="CA267" t="s">
        <v>6918</v>
      </c>
      <c r="CB267" t="s">
        <v>6918</v>
      </c>
      <c r="CC267" t="s">
        <v>17626</v>
      </c>
      <c r="CD267" t="s">
        <v>6918</v>
      </c>
      <c r="CE267" t="s">
        <v>17874</v>
      </c>
      <c r="CF267" s="1">
        <v>45532</v>
      </c>
      <c r="CG267" s="1">
        <v>45590</v>
      </c>
      <c r="CH267" s="3">
        <f>MIN(D:D)</f>
        <v>36526</v>
      </c>
    </row>
    <row r="268" spans="1:86" x14ac:dyDescent="0.3">
      <c r="A268">
        <v>3738</v>
      </c>
      <c r="B268" t="s">
        <v>349</v>
      </c>
      <c r="C268" s="2" t="s">
        <v>3753</v>
      </c>
      <c r="D268" s="3">
        <v>45530</v>
      </c>
      <c r="E268" s="3">
        <v>45530</v>
      </c>
      <c r="F268" t="s">
        <v>7465</v>
      </c>
      <c r="G268" t="s">
        <v>6918</v>
      </c>
      <c r="H268" t="s">
        <v>7521</v>
      </c>
      <c r="I268" t="s">
        <v>7549</v>
      </c>
      <c r="J268" t="s">
        <v>7776</v>
      </c>
      <c r="K268" t="s">
        <v>9035</v>
      </c>
      <c r="L268" t="s">
        <v>9972</v>
      </c>
      <c r="M268" t="s">
        <v>10780</v>
      </c>
      <c r="N268" t="s">
        <v>11429</v>
      </c>
      <c r="O268" t="s">
        <v>12032</v>
      </c>
      <c r="P268" t="s">
        <v>12757</v>
      </c>
      <c r="Q268" t="s">
        <v>12757</v>
      </c>
      <c r="R268" t="s">
        <v>12757</v>
      </c>
      <c r="S268" t="s">
        <v>12757</v>
      </c>
      <c r="T268" t="s">
        <v>6918</v>
      </c>
      <c r="U268">
        <v>1</v>
      </c>
      <c r="V268" s="9">
        <v>22916</v>
      </c>
      <c r="W268" t="s">
        <v>6918</v>
      </c>
      <c r="X268" t="s">
        <v>6918</v>
      </c>
      <c r="Y268" t="s">
        <v>6918</v>
      </c>
      <c r="Z268" t="s">
        <v>6918</v>
      </c>
      <c r="AA268" t="s">
        <v>6918</v>
      </c>
      <c r="AB268" t="s">
        <v>6918</v>
      </c>
      <c r="AC268" t="s">
        <v>14495</v>
      </c>
      <c r="AD268" t="s">
        <v>12757</v>
      </c>
      <c r="AE268" t="s">
        <v>12757</v>
      </c>
      <c r="AF268" t="s">
        <v>6918</v>
      </c>
      <c r="AG268" t="s">
        <v>16152</v>
      </c>
      <c r="AH268" t="s">
        <v>16152</v>
      </c>
      <c r="AI268" t="s">
        <v>16283</v>
      </c>
      <c r="AJ268" t="s">
        <v>16329</v>
      </c>
      <c r="AK268" t="s">
        <v>6918</v>
      </c>
      <c r="AL268">
        <v>0</v>
      </c>
      <c r="AM268" t="s">
        <v>6918</v>
      </c>
      <c r="AN268" t="s">
        <v>6918</v>
      </c>
      <c r="AO268" t="s">
        <v>6918</v>
      </c>
      <c r="AP268" t="s">
        <v>6918</v>
      </c>
      <c r="AQ268" t="s">
        <v>6918</v>
      </c>
      <c r="AR268" t="s">
        <v>16769</v>
      </c>
      <c r="AS268" t="s">
        <v>6918</v>
      </c>
      <c r="AT268" t="s">
        <v>6918</v>
      </c>
      <c r="AU268" t="s">
        <v>16786</v>
      </c>
      <c r="AV268" t="s">
        <v>6918</v>
      </c>
      <c r="AW268" t="s">
        <v>14495</v>
      </c>
      <c r="AX268" t="s">
        <v>6918</v>
      </c>
      <c r="AY268" t="s">
        <v>16800</v>
      </c>
      <c r="AZ268" t="s">
        <v>6918</v>
      </c>
      <c r="BA268" t="s">
        <v>16799</v>
      </c>
      <c r="BB268" t="s">
        <v>16799</v>
      </c>
      <c r="BC268" s="9">
        <v>2</v>
      </c>
      <c r="BD268" t="s">
        <v>16808</v>
      </c>
      <c r="BE268" s="9">
        <v>2</v>
      </c>
      <c r="BF268" t="s">
        <v>16810</v>
      </c>
      <c r="BG268" s="9">
        <v>6</v>
      </c>
      <c r="BH268" t="s">
        <v>16816</v>
      </c>
      <c r="BI268" t="s">
        <v>16818</v>
      </c>
      <c r="BJ268" t="s">
        <v>16823</v>
      </c>
      <c r="BK268" s="9">
        <v>1</v>
      </c>
      <c r="BL268" t="s">
        <v>16823</v>
      </c>
      <c r="BM268" s="9">
        <v>1</v>
      </c>
      <c r="BN268" t="s">
        <v>16795</v>
      </c>
      <c r="BO268" s="9">
        <v>0</v>
      </c>
      <c r="BP268" t="s">
        <v>16832</v>
      </c>
      <c r="BQ268" t="s">
        <v>6918</v>
      </c>
      <c r="BR268" t="s">
        <v>16840</v>
      </c>
      <c r="BS268" t="s">
        <v>6918</v>
      </c>
      <c r="BT268" t="s">
        <v>6918</v>
      </c>
      <c r="BU268">
        <v>0</v>
      </c>
      <c r="BV268" t="s">
        <v>6918</v>
      </c>
      <c r="BW268" t="s">
        <v>6918</v>
      </c>
      <c r="BX268" t="s">
        <v>6918</v>
      </c>
      <c r="BY268" t="s">
        <v>6918</v>
      </c>
      <c r="BZ268" t="s">
        <v>6918</v>
      </c>
      <c r="CA268" t="s">
        <v>6918</v>
      </c>
      <c r="CB268" t="s">
        <v>6918</v>
      </c>
      <c r="CC268" t="s">
        <v>17627</v>
      </c>
      <c r="CD268" t="s">
        <v>6918</v>
      </c>
      <c r="CE268" t="s">
        <v>17875</v>
      </c>
      <c r="CF268" s="1">
        <v>45532</v>
      </c>
      <c r="CG268" s="1">
        <v>45590</v>
      </c>
      <c r="CH268" s="3">
        <f>MIN(D:D)</f>
        <v>36526</v>
      </c>
    </row>
    <row r="269" spans="1:86" x14ac:dyDescent="0.3">
      <c r="A269">
        <v>3737</v>
      </c>
      <c r="B269" t="s">
        <v>350</v>
      </c>
      <c r="C269" s="2" t="s">
        <v>3754</v>
      </c>
      <c r="D269" s="3">
        <v>45455</v>
      </c>
      <c r="E269" s="3" t="s">
        <v>6918</v>
      </c>
      <c r="F269" t="s">
        <v>7466</v>
      </c>
      <c r="G269" t="s">
        <v>7502</v>
      </c>
      <c r="H269" t="s">
        <v>7514</v>
      </c>
      <c r="I269" t="s">
        <v>7546</v>
      </c>
      <c r="J269" t="s">
        <v>7602</v>
      </c>
      <c r="K269" t="s">
        <v>9036</v>
      </c>
      <c r="L269" t="s">
        <v>9973</v>
      </c>
      <c r="M269" t="s">
        <v>10870</v>
      </c>
      <c r="N269" t="s">
        <v>11496</v>
      </c>
      <c r="O269" t="s">
        <v>12083</v>
      </c>
      <c r="P269" t="s">
        <v>9455</v>
      </c>
      <c r="Q269" t="s">
        <v>8913</v>
      </c>
      <c r="R269" t="s">
        <v>9848</v>
      </c>
      <c r="S269" t="s">
        <v>13649</v>
      </c>
      <c r="T269" t="s">
        <v>6918</v>
      </c>
      <c r="U269">
        <v>1</v>
      </c>
      <c r="V269" s="9">
        <v>22913</v>
      </c>
      <c r="W269" t="s">
        <v>6985</v>
      </c>
      <c r="X269" t="s">
        <v>14109</v>
      </c>
      <c r="Y269" t="s">
        <v>14141</v>
      </c>
      <c r="Z269" t="s">
        <v>14184</v>
      </c>
      <c r="AA269" t="s">
        <v>14184</v>
      </c>
      <c r="AB269" t="s">
        <v>8926</v>
      </c>
      <c r="AC269" t="s">
        <v>14495</v>
      </c>
      <c r="AD269" t="s">
        <v>8913</v>
      </c>
      <c r="AE269" t="s">
        <v>13649</v>
      </c>
      <c r="AF269" t="s">
        <v>14626</v>
      </c>
      <c r="AG269" t="s">
        <v>16146</v>
      </c>
      <c r="AH269" t="s">
        <v>16214</v>
      </c>
      <c r="AI269" t="s">
        <v>16277</v>
      </c>
      <c r="AJ269" t="s">
        <v>16328</v>
      </c>
      <c r="AK269" t="s">
        <v>7501</v>
      </c>
      <c r="AL269">
        <v>0</v>
      </c>
      <c r="AM269" t="s">
        <v>6918</v>
      </c>
      <c r="AN269" t="s">
        <v>6918</v>
      </c>
      <c r="AO269" t="s">
        <v>6918</v>
      </c>
      <c r="AP269" t="s">
        <v>6918</v>
      </c>
      <c r="AQ269" t="s">
        <v>6918</v>
      </c>
      <c r="AR269" t="s">
        <v>16770</v>
      </c>
      <c r="AS269" t="s">
        <v>16772</v>
      </c>
      <c r="AT269" t="s">
        <v>16774</v>
      </c>
      <c r="AU269" t="s">
        <v>16784</v>
      </c>
      <c r="AV269" t="s">
        <v>16795</v>
      </c>
      <c r="AW269" t="s">
        <v>14497</v>
      </c>
      <c r="AX269" t="s">
        <v>16798</v>
      </c>
      <c r="AY269" t="s">
        <v>6918</v>
      </c>
      <c r="AZ269" t="s">
        <v>16802</v>
      </c>
      <c r="BA269" t="s">
        <v>16799</v>
      </c>
      <c r="BB269" t="s">
        <v>16799</v>
      </c>
      <c r="BC269" s="9">
        <v>4</v>
      </c>
      <c r="BD269" t="s">
        <v>16808</v>
      </c>
      <c r="BE269" s="9">
        <v>4</v>
      </c>
      <c r="BF269" t="s">
        <v>16810</v>
      </c>
      <c r="BG269" s="9">
        <v>6</v>
      </c>
      <c r="BH269" t="s">
        <v>16814</v>
      </c>
      <c r="BI269" t="s">
        <v>16819</v>
      </c>
      <c r="BJ269" t="s">
        <v>16823</v>
      </c>
      <c r="BK269" s="9">
        <v>3</v>
      </c>
      <c r="BL269" t="s">
        <v>16823</v>
      </c>
      <c r="BM269" s="9">
        <v>1</v>
      </c>
      <c r="BN269" t="s">
        <v>16795</v>
      </c>
      <c r="BO269" s="9">
        <v>0</v>
      </c>
      <c r="BP269" t="s">
        <v>16832</v>
      </c>
      <c r="BQ269" t="s">
        <v>16836</v>
      </c>
      <c r="BR269" t="s">
        <v>16838</v>
      </c>
      <c r="BS269" t="s">
        <v>16979</v>
      </c>
      <c r="BT269" t="s">
        <v>6918</v>
      </c>
      <c r="BU269">
        <v>0</v>
      </c>
      <c r="BV269" t="s">
        <v>6918</v>
      </c>
      <c r="BW269" t="s">
        <v>6918</v>
      </c>
      <c r="BX269" t="s">
        <v>6918</v>
      </c>
      <c r="BY269" t="s">
        <v>6918</v>
      </c>
      <c r="BZ269" t="s">
        <v>6918</v>
      </c>
      <c r="CA269" t="s">
        <v>6918</v>
      </c>
      <c r="CB269" t="s">
        <v>6918</v>
      </c>
      <c r="CC269" t="s">
        <v>17626</v>
      </c>
      <c r="CD269" t="s">
        <v>6918</v>
      </c>
      <c r="CE269" t="s">
        <v>17876</v>
      </c>
      <c r="CF269" s="1">
        <v>45532</v>
      </c>
      <c r="CG269" s="1">
        <v>45719</v>
      </c>
      <c r="CH269" s="3">
        <f>MIN(D:D)</f>
        <v>36526</v>
      </c>
    </row>
    <row r="270" spans="1:86" x14ac:dyDescent="0.3">
      <c r="A270">
        <v>3736</v>
      </c>
      <c r="B270" t="s">
        <v>351</v>
      </c>
      <c r="C270" s="2" t="s">
        <v>3755</v>
      </c>
      <c r="D270" s="3">
        <v>45529</v>
      </c>
      <c r="E270" s="3">
        <v>45529</v>
      </c>
      <c r="F270" t="s">
        <v>7470</v>
      </c>
      <c r="G270" t="s">
        <v>6918</v>
      </c>
      <c r="H270" t="s">
        <v>7528</v>
      </c>
      <c r="I270" t="s">
        <v>7549</v>
      </c>
      <c r="J270" t="s">
        <v>7777</v>
      </c>
      <c r="K270" t="s">
        <v>8917</v>
      </c>
      <c r="L270" t="s">
        <v>9852</v>
      </c>
      <c r="M270" t="s">
        <v>10777</v>
      </c>
      <c r="N270" t="s">
        <v>11431</v>
      </c>
      <c r="O270" t="s">
        <v>6918</v>
      </c>
      <c r="P270" t="s">
        <v>12832</v>
      </c>
      <c r="Q270" t="s">
        <v>9388</v>
      </c>
      <c r="R270" t="s">
        <v>10324</v>
      </c>
      <c r="S270" t="s">
        <v>13648</v>
      </c>
      <c r="T270" t="s">
        <v>13681</v>
      </c>
      <c r="U270">
        <v>1</v>
      </c>
      <c r="V270" s="9">
        <v>22917</v>
      </c>
      <c r="W270" t="s">
        <v>6989</v>
      </c>
      <c r="X270" t="s">
        <v>14107</v>
      </c>
      <c r="Y270" t="s">
        <v>14140</v>
      </c>
      <c r="Z270" t="s">
        <v>12832</v>
      </c>
      <c r="AA270" t="s">
        <v>6918</v>
      </c>
      <c r="AB270" t="s">
        <v>9388</v>
      </c>
      <c r="AC270" t="s">
        <v>14495</v>
      </c>
      <c r="AD270" t="s">
        <v>9388</v>
      </c>
      <c r="AE270" t="s">
        <v>13648</v>
      </c>
      <c r="AF270" t="s">
        <v>14627</v>
      </c>
      <c r="AG270" t="s">
        <v>16158</v>
      </c>
      <c r="AH270" t="s">
        <v>6918</v>
      </c>
      <c r="AI270" t="s">
        <v>6918</v>
      </c>
      <c r="AJ270" t="s">
        <v>6918</v>
      </c>
      <c r="AK270" t="s">
        <v>6918</v>
      </c>
      <c r="AL270">
        <v>0</v>
      </c>
      <c r="AM270" t="s">
        <v>6918</v>
      </c>
      <c r="AN270" t="s">
        <v>6918</v>
      </c>
      <c r="AO270" t="s">
        <v>6918</v>
      </c>
      <c r="AP270" t="s">
        <v>6918</v>
      </c>
      <c r="AQ270" t="s">
        <v>6918</v>
      </c>
      <c r="AR270" t="s">
        <v>16769</v>
      </c>
      <c r="AS270" t="s">
        <v>6918</v>
      </c>
      <c r="AT270" t="s">
        <v>6918</v>
      </c>
      <c r="AU270" t="s">
        <v>16786</v>
      </c>
      <c r="AV270" t="s">
        <v>6918</v>
      </c>
      <c r="AW270" t="s">
        <v>14495</v>
      </c>
      <c r="AX270" t="s">
        <v>6918</v>
      </c>
      <c r="AY270" t="s">
        <v>16801</v>
      </c>
      <c r="AZ270" t="s">
        <v>6918</v>
      </c>
      <c r="BA270" t="s">
        <v>16799</v>
      </c>
      <c r="BB270" t="s">
        <v>16799</v>
      </c>
      <c r="BC270" s="9">
        <v>1</v>
      </c>
      <c r="BD270" t="s">
        <v>16808</v>
      </c>
      <c r="BE270" s="9">
        <v>1</v>
      </c>
      <c r="BF270" t="s">
        <v>16810</v>
      </c>
      <c r="BG270" s="9">
        <v>6</v>
      </c>
      <c r="BH270" t="s">
        <v>16816</v>
      </c>
      <c r="BI270" t="s">
        <v>16818</v>
      </c>
      <c r="BJ270" t="s">
        <v>16823</v>
      </c>
      <c r="BK270" s="9">
        <v>1</v>
      </c>
      <c r="BL270" t="s">
        <v>6918</v>
      </c>
      <c r="BM270" s="9">
        <v>0</v>
      </c>
      <c r="BN270" t="s">
        <v>16795</v>
      </c>
      <c r="BO270" s="9">
        <v>0</v>
      </c>
      <c r="BP270" t="s">
        <v>16832</v>
      </c>
      <c r="BQ270" t="s">
        <v>16835</v>
      </c>
      <c r="BR270" t="s">
        <v>16852</v>
      </c>
      <c r="BS270" t="s">
        <v>7501</v>
      </c>
      <c r="BT270" t="s">
        <v>6918</v>
      </c>
      <c r="BU270">
        <v>0</v>
      </c>
      <c r="BV270" t="s">
        <v>6918</v>
      </c>
      <c r="BW270" t="s">
        <v>6918</v>
      </c>
      <c r="BX270" t="s">
        <v>6918</v>
      </c>
      <c r="BY270" t="s">
        <v>6918</v>
      </c>
      <c r="BZ270" t="s">
        <v>6918</v>
      </c>
      <c r="CA270" t="s">
        <v>6918</v>
      </c>
      <c r="CB270" t="s">
        <v>6918</v>
      </c>
      <c r="CC270" t="s">
        <v>17627</v>
      </c>
      <c r="CD270" t="s">
        <v>6918</v>
      </c>
      <c r="CE270" t="s">
        <v>17877</v>
      </c>
      <c r="CF270" s="1">
        <v>45531</v>
      </c>
      <c r="CG270" s="1">
        <v>45592</v>
      </c>
      <c r="CH270" s="3">
        <f>MIN(D:D)</f>
        <v>36526</v>
      </c>
    </row>
    <row r="271" spans="1:86" x14ac:dyDescent="0.3">
      <c r="A271">
        <v>3735</v>
      </c>
      <c r="B271" t="s">
        <v>352</v>
      </c>
      <c r="C271" s="2" t="s">
        <v>3756</v>
      </c>
      <c r="D271" s="3">
        <v>45529</v>
      </c>
      <c r="E271" s="3">
        <v>45529</v>
      </c>
      <c r="F271" t="s">
        <v>7473</v>
      </c>
      <c r="G271" t="s">
        <v>7502</v>
      </c>
      <c r="H271" t="s">
        <v>7516</v>
      </c>
      <c r="I271" t="s">
        <v>7549</v>
      </c>
      <c r="J271" t="s">
        <v>7501</v>
      </c>
      <c r="K271" t="s">
        <v>8953</v>
      </c>
      <c r="L271" t="s">
        <v>9889</v>
      </c>
      <c r="M271" t="s">
        <v>10781</v>
      </c>
      <c r="N271" t="s">
        <v>11451</v>
      </c>
      <c r="O271" t="s">
        <v>12084</v>
      </c>
      <c r="P271" t="s">
        <v>9455</v>
      </c>
      <c r="Q271" t="s">
        <v>9455</v>
      </c>
      <c r="R271" t="s">
        <v>9455</v>
      </c>
      <c r="S271" t="s">
        <v>13648</v>
      </c>
      <c r="T271" t="s">
        <v>13681</v>
      </c>
      <c r="U271">
        <v>1</v>
      </c>
      <c r="V271" s="9">
        <v>22918</v>
      </c>
      <c r="W271" t="s">
        <v>6989</v>
      </c>
      <c r="X271" t="s">
        <v>14107</v>
      </c>
      <c r="Y271" t="s">
        <v>14140</v>
      </c>
      <c r="Z271" t="s">
        <v>12941</v>
      </c>
      <c r="AA271" t="s">
        <v>6918</v>
      </c>
      <c r="AB271" t="s">
        <v>6918</v>
      </c>
      <c r="AC271" t="s">
        <v>14495</v>
      </c>
      <c r="AD271" t="s">
        <v>9455</v>
      </c>
      <c r="AE271" t="s">
        <v>13648</v>
      </c>
      <c r="AF271" t="s">
        <v>14628</v>
      </c>
      <c r="AG271" t="s">
        <v>16158</v>
      </c>
      <c r="AH271" t="s">
        <v>6918</v>
      </c>
      <c r="AI271" t="s">
        <v>6918</v>
      </c>
      <c r="AJ271" t="s">
        <v>6918</v>
      </c>
      <c r="AK271" t="s">
        <v>6918</v>
      </c>
      <c r="AL271">
        <v>0</v>
      </c>
      <c r="AM271" t="s">
        <v>6918</v>
      </c>
      <c r="AN271" t="s">
        <v>6918</v>
      </c>
      <c r="AO271" t="s">
        <v>6918</v>
      </c>
      <c r="AP271" t="s">
        <v>6918</v>
      </c>
      <c r="AQ271" t="s">
        <v>6918</v>
      </c>
      <c r="AR271" t="s">
        <v>16769</v>
      </c>
      <c r="AS271" t="s">
        <v>6918</v>
      </c>
      <c r="AT271" t="s">
        <v>6918</v>
      </c>
      <c r="AU271" t="s">
        <v>16786</v>
      </c>
      <c r="AV271" t="s">
        <v>6918</v>
      </c>
      <c r="AW271" t="s">
        <v>14495</v>
      </c>
      <c r="AX271" t="s">
        <v>6918</v>
      </c>
      <c r="AY271" t="s">
        <v>16801</v>
      </c>
      <c r="AZ271" t="s">
        <v>6918</v>
      </c>
      <c r="BA271" t="s">
        <v>16799</v>
      </c>
      <c r="BB271" t="s">
        <v>16799</v>
      </c>
      <c r="BC271" s="9">
        <v>1</v>
      </c>
      <c r="BD271" t="s">
        <v>16808</v>
      </c>
      <c r="BE271" s="9">
        <v>1</v>
      </c>
      <c r="BF271" t="s">
        <v>16810</v>
      </c>
      <c r="BG271" s="9">
        <v>6</v>
      </c>
      <c r="BH271" t="s">
        <v>16816</v>
      </c>
      <c r="BI271" t="s">
        <v>16818</v>
      </c>
      <c r="BJ271" t="s">
        <v>16823</v>
      </c>
      <c r="BK271" s="9">
        <v>2</v>
      </c>
      <c r="BL271" t="s">
        <v>6918</v>
      </c>
      <c r="BM271" s="9">
        <v>0</v>
      </c>
      <c r="BN271" t="s">
        <v>16795</v>
      </c>
      <c r="BO271" s="9">
        <v>0</v>
      </c>
      <c r="BP271" t="s">
        <v>16832</v>
      </c>
      <c r="BQ271" t="s">
        <v>16836</v>
      </c>
      <c r="BR271" t="s">
        <v>16840</v>
      </c>
      <c r="BS271" t="s">
        <v>6918</v>
      </c>
      <c r="BT271" t="s">
        <v>6918</v>
      </c>
      <c r="BU271">
        <v>0</v>
      </c>
      <c r="BV271" t="s">
        <v>6918</v>
      </c>
      <c r="BW271" t="s">
        <v>6918</v>
      </c>
      <c r="BX271" t="s">
        <v>6918</v>
      </c>
      <c r="BY271" t="s">
        <v>6918</v>
      </c>
      <c r="BZ271" t="s">
        <v>6918</v>
      </c>
      <c r="CA271" t="s">
        <v>6918</v>
      </c>
      <c r="CB271" t="s">
        <v>6918</v>
      </c>
      <c r="CC271" t="s">
        <v>17626</v>
      </c>
      <c r="CD271" t="s">
        <v>6918</v>
      </c>
      <c r="CE271" t="s">
        <v>17878</v>
      </c>
      <c r="CF271" s="1">
        <v>45531</v>
      </c>
      <c r="CG271" s="1">
        <v>45590</v>
      </c>
      <c r="CH271" s="3">
        <f>MIN(D:D)</f>
        <v>36526</v>
      </c>
    </row>
    <row r="272" spans="1:86" x14ac:dyDescent="0.3">
      <c r="A272">
        <v>3734</v>
      </c>
      <c r="B272" t="s">
        <v>353</v>
      </c>
      <c r="C272" s="2" t="s">
        <v>3757</v>
      </c>
      <c r="D272" s="3">
        <v>45529</v>
      </c>
      <c r="E272" s="3">
        <v>45529</v>
      </c>
      <c r="F272" t="s">
        <v>7470</v>
      </c>
      <c r="G272" t="s">
        <v>7505</v>
      </c>
      <c r="H272" t="s">
        <v>7516</v>
      </c>
      <c r="I272" t="s">
        <v>7549</v>
      </c>
      <c r="J272" t="s">
        <v>7778</v>
      </c>
      <c r="K272" t="s">
        <v>8917</v>
      </c>
      <c r="L272" t="s">
        <v>9852</v>
      </c>
      <c r="M272" t="s">
        <v>10777</v>
      </c>
      <c r="N272" t="s">
        <v>11440</v>
      </c>
      <c r="O272" t="s">
        <v>12003</v>
      </c>
      <c r="P272" t="s">
        <v>12833</v>
      </c>
      <c r="Q272" t="s">
        <v>8936</v>
      </c>
      <c r="R272" t="s">
        <v>9871</v>
      </c>
      <c r="S272" t="s">
        <v>13649</v>
      </c>
      <c r="T272" t="s">
        <v>13680</v>
      </c>
      <c r="U272">
        <v>1</v>
      </c>
      <c r="V272" s="9">
        <v>22919</v>
      </c>
      <c r="W272" t="s">
        <v>6991</v>
      </c>
      <c r="X272" t="s">
        <v>14107</v>
      </c>
      <c r="Y272" t="s">
        <v>14140</v>
      </c>
      <c r="Z272" t="s">
        <v>12833</v>
      </c>
      <c r="AA272" t="s">
        <v>6918</v>
      </c>
      <c r="AB272" t="s">
        <v>8936</v>
      </c>
      <c r="AC272" t="s">
        <v>14495</v>
      </c>
      <c r="AD272" t="s">
        <v>8936</v>
      </c>
      <c r="AE272" t="s">
        <v>13649</v>
      </c>
      <c r="AF272" t="s">
        <v>14629</v>
      </c>
      <c r="AG272" t="s">
        <v>16159</v>
      </c>
      <c r="AH272" t="s">
        <v>6918</v>
      </c>
      <c r="AI272" t="s">
        <v>6918</v>
      </c>
      <c r="AJ272" t="s">
        <v>6918</v>
      </c>
      <c r="AK272" t="s">
        <v>6918</v>
      </c>
      <c r="AL272">
        <v>0</v>
      </c>
      <c r="AM272" t="s">
        <v>6918</v>
      </c>
      <c r="AN272" t="s">
        <v>6918</v>
      </c>
      <c r="AO272" t="s">
        <v>6918</v>
      </c>
      <c r="AP272" t="s">
        <v>6918</v>
      </c>
      <c r="AQ272" t="s">
        <v>6918</v>
      </c>
      <c r="AR272" t="s">
        <v>16769</v>
      </c>
      <c r="AS272" t="s">
        <v>6918</v>
      </c>
      <c r="AT272" t="s">
        <v>6918</v>
      </c>
      <c r="AU272" t="s">
        <v>16786</v>
      </c>
      <c r="AV272" t="s">
        <v>6918</v>
      </c>
      <c r="AW272" t="s">
        <v>14495</v>
      </c>
      <c r="AX272" t="s">
        <v>6918</v>
      </c>
      <c r="AY272" t="s">
        <v>16801</v>
      </c>
      <c r="AZ272" t="s">
        <v>6918</v>
      </c>
      <c r="BA272" t="s">
        <v>16799</v>
      </c>
      <c r="BB272" t="s">
        <v>16799</v>
      </c>
      <c r="BC272" s="9">
        <v>1</v>
      </c>
      <c r="BD272" t="s">
        <v>16808</v>
      </c>
      <c r="BE272" s="9">
        <v>1</v>
      </c>
      <c r="BF272" t="s">
        <v>16810</v>
      </c>
      <c r="BG272" s="9">
        <v>6</v>
      </c>
      <c r="BH272" t="s">
        <v>16816</v>
      </c>
      <c r="BI272" t="s">
        <v>16818</v>
      </c>
      <c r="BJ272" t="s">
        <v>16823</v>
      </c>
      <c r="BK272" s="9">
        <v>1</v>
      </c>
      <c r="BL272" t="s">
        <v>6918</v>
      </c>
      <c r="BM272" s="9">
        <v>0</v>
      </c>
      <c r="BN272" t="s">
        <v>16795</v>
      </c>
      <c r="BO272" s="9">
        <v>0</v>
      </c>
      <c r="BP272" t="s">
        <v>16832</v>
      </c>
      <c r="BQ272" t="s">
        <v>16836</v>
      </c>
      <c r="BR272" t="s">
        <v>16840</v>
      </c>
      <c r="BS272" t="s">
        <v>6918</v>
      </c>
      <c r="BT272" t="s">
        <v>6918</v>
      </c>
      <c r="BU272">
        <v>0</v>
      </c>
      <c r="BV272" t="s">
        <v>6918</v>
      </c>
      <c r="BW272" t="s">
        <v>6918</v>
      </c>
      <c r="BX272" t="s">
        <v>6918</v>
      </c>
      <c r="BY272" t="s">
        <v>6918</v>
      </c>
      <c r="BZ272" t="s">
        <v>6918</v>
      </c>
      <c r="CA272" t="s">
        <v>6918</v>
      </c>
      <c r="CB272" t="s">
        <v>6918</v>
      </c>
      <c r="CC272" t="s">
        <v>17626</v>
      </c>
      <c r="CD272" t="s">
        <v>6918</v>
      </c>
      <c r="CE272" t="s">
        <v>17879</v>
      </c>
      <c r="CF272" s="1">
        <v>45531</v>
      </c>
      <c r="CG272" s="1">
        <v>45590</v>
      </c>
      <c r="CH272" s="3">
        <f>MIN(D:D)</f>
        <v>36526</v>
      </c>
    </row>
    <row r="273" spans="1:86" x14ac:dyDescent="0.3">
      <c r="A273">
        <v>3733</v>
      </c>
      <c r="B273" t="s">
        <v>354</v>
      </c>
      <c r="C273" s="2" t="s">
        <v>3758</v>
      </c>
      <c r="D273" s="3">
        <v>45529</v>
      </c>
      <c r="E273" s="3">
        <v>45529</v>
      </c>
      <c r="F273" t="s">
        <v>7473</v>
      </c>
      <c r="G273" t="s">
        <v>7501</v>
      </c>
      <c r="H273" t="s">
        <v>7521</v>
      </c>
      <c r="I273" t="s">
        <v>7549</v>
      </c>
      <c r="J273" t="s">
        <v>7779</v>
      </c>
      <c r="K273" t="s">
        <v>9037</v>
      </c>
      <c r="L273" t="s">
        <v>9974</v>
      </c>
      <c r="M273" t="s">
        <v>10856</v>
      </c>
      <c r="N273" t="s">
        <v>11497</v>
      </c>
      <c r="O273" t="s">
        <v>12085</v>
      </c>
      <c r="P273" t="s">
        <v>9455</v>
      </c>
      <c r="Q273" t="s">
        <v>9455</v>
      </c>
      <c r="R273" t="s">
        <v>9455</v>
      </c>
      <c r="S273" t="s">
        <v>13648</v>
      </c>
      <c r="T273" t="s">
        <v>13681</v>
      </c>
      <c r="U273">
        <v>1</v>
      </c>
      <c r="V273" s="9">
        <v>22920</v>
      </c>
      <c r="W273" t="s">
        <v>6991</v>
      </c>
      <c r="X273" t="s">
        <v>14114</v>
      </c>
      <c r="Y273" t="s">
        <v>14144</v>
      </c>
      <c r="Z273" t="s">
        <v>14228</v>
      </c>
      <c r="AA273" t="s">
        <v>6918</v>
      </c>
      <c r="AB273" t="s">
        <v>8917</v>
      </c>
      <c r="AC273" t="s">
        <v>14495</v>
      </c>
      <c r="AD273" t="s">
        <v>9455</v>
      </c>
      <c r="AE273" t="s">
        <v>13648</v>
      </c>
      <c r="AF273" t="s">
        <v>6918</v>
      </c>
      <c r="AG273" t="s">
        <v>16158</v>
      </c>
      <c r="AH273" t="s">
        <v>6918</v>
      </c>
      <c r="AI273" t="s">
        <v>6918</v>
      </c>
      <c r="AJ273" t="s">
        <v>6918</v>
      </c>
      <c r="AK273" t="s">
        <v>6918</v>
      </c>
      <c r="AL273">
        <v>0</v>
      </c>
      <c r="AM273" t="s">
        <v>6918</v>
      </c>
      <c r="AN273" t="s">
        <v>6918</v>
      </c>
      <c r="AO273" t="s">
        <v>6918</v>
      </c>
      <c r="AP273" t="s">
        <v>6918</v>
      </c>
      <c r="AQ273" t="s">
        <v>6918</v>
      </c>
      <c r="AR273" t="s">
        <v>16769</v>
      </c>
      <c r="AS273" t="s">
        <v>6918</v>
      </c>
      <c r="AT273" t="s">
        <v>6918</v>
      </c>
      <c r="AU273" t="s">
        <v>16786</v>
      </c>
      <c r="AV273" t="s">
        <v>6918</v>
      </c>
      <c r="AW273" t="s">
        <v>14495</v>
      </c>
      <c r="AX273" t="s">
        <v>6918</v>
      </c>
      <c r="AY273" t="s">
        <v>16801</v>
      </c>
      <c r="AZ273" t="s">
        <v>6918</v>
      </c>
      <c r="BA273" t="s">
        <v>16799</v>
      </c>
      <c r="BB273" t="s">
        <v>16799</v>
      </c>
      <c r="BC273" s="9">
        <v>1</v>
      </c>
      <c r="BD273" t="s">
        <v>16808</v>
      </c>
      <c r="BE273" s="9">
        <v>1</v>
      </c>
      <c r="BF273" t="s">
        <v>16810</v>
      </c>
      <c r="BG273" s="9">
        <v>6</v>
      </c>
      <c r="BH273" t="s">
        <v>16816</v>
      </c>
      <c r="BI273" t="s">
        <v>16818</v>
      </c>
      <c r="BJ273" t="s">
        <v>16823</v>
      </c>
      <c r="BK273" s="9">
        <v>0</v>
      </c>
      <c r="BL273" t="s">
        <v>6918</v>
      </c>
      <c r="BM273" s="9">
        <v>0</v>
      </c>
      <c r="BN273" t="s">
        <v>16795</v>
      </c>
      <c r="BO273" s="9">
        <v>0</v>
      </c>
      <c r="BP273" t="s">
        <v>16832</v>
      </c>
      <c r="BQ273" t="s">
        <v>16835</v>
      </c>
      <c r="BR273" t="s">
        <v>16852</v>
      </c>
      <c r="BS273" t="s">
        <v>7501</v>
      </c>
      <c r="BT273" t="s">
        <v>6918</v>
      </c>
      <c r="BU273">
        <v>0</v>
      </c>
      <c r="BV273" t="s">
        <v>6918</v>
      </c>
      <c r="BW273" t="s">
        <v>6918</v>
      </c>
      <c r="BX273" t="s">
        <v>6918</v>
      </c>
      <c r="BY273" t="s">
        <v>6918</v>
      </c>
      <c r="BZ273" t="s">
        <v>6918</v>
      </c>
      <c r="CA273" t="s">
        <v>6918</v>
      </c>
      <c r="CB273" t="s">
        <v>6918</v>
      </c>
      <c r="CC273" t="s">
        <v>17627</v>
      </c>
      <c r="CD273" t="s">
        <v>6918</v>
      </c>
      <c r="CE273" t="s">
        <v>17880</v>
      </c>
      <c r="CF273" s="1">
        <v>45531</v>
      </c>
      <c r="CG273" s="1">
        <v>45590</v>
      </c>
      <c r="CH273" s="3">
        <f>MIN(D:D)</f>
        <v>36526</v>
      </c>
    </row>
    <row r="274" spans="1:86" x14ac:dyDescent="0.3">
      <c r="A274">
        <v>3732</v>
      </c>
      <c r="B274" t="s">
        <v>355</v>
      </c>
      <c r="C274" s="2" t="s">
        <v>3759</v>
      </c>
      <c r="D274" s="3">
        <v>45292</v>
      </c>
      <c r="E274" s="3">
        <v>45523</v>
      </c>
      <c r="F274" t="s">
        <v>7462</v>
      </c>
      <c r="G274" t="s">
        <v>6918</v>
      </c>
      <c r="H274" t="s">
        <v>7517</v>
      </c>
      <c r="I274" t="s">
        <v>7557</v>
      </c>
      <c r="J274" t="s">
        <v>6918</v>
      </c>
      <c r="K274" t="s">
        <v>9038</v>
      </c>
      <c r="L274" t="s">
        <v>9975</v>
      </c>
      <c r="M274" t="s">
        <v>10775</v>
      </c>
      <c r="N274" t="s">
        <v>11433</v>
      </c>
      <c r="O274" t="s">
        <v>12018</v>
      </c>
      <c r="P274" t="s">
        <v>12757</v>
      </c>
      <c r="Q274" t="s">
        <v>12757</v>
      </c>
      <c r="R274" t="s">
        <v>12757</v>
      </c>
      <c r="S274" t="s">
        <v>12757</v>
      </c>
      <c r="T274" t="s">
        <v>6918</v>
      </c>
      <c r="U274">
        <v>1</v>
      </c>
      <c r="V274" s="9">
        <v>23437</v>
      </c>
      <c r="W274" t="s">
        <v>6918</v>
      </c>
      <c r="X274" t="s">
        <v>6918</v>
      </c>
      <c r="Y274" t="s">
        <v>6918</v>
      </c>
      <c r="Z274" t="s">
        <v>6918</v>
      </c>
      <c r="AA274" t="s">
        <v>6918</v>
      </c>
      <c r="AB274" t="s">
        <v>6918</v>
      </c>
      <c r="AC274" t="s">
        <v>14495</v>
      </c>
      <c r="AD274" t="s">
        <v>12757</v>
      </c>
      <c r="AE274" t="s">
        <v>12757</v>
      </c>
      <c r="AF274" t="s">
        <v>6918</v>
      </c>
      <c r="AG274" t="s">
        <v>9455</v>
      </c>
      <c r="AH274" t="s">
        <v>6918</v>
      </c>
      <c r="AI274" t="s">
        <v>6918</v>
      </c>
      <c r="AJ274" t="s">
        <v>6918</v>
      </c>
      <c r="AK274" t="s">
        <v>6918</v>
      </c>
      <c r="AL274">
        <v>0</v>
      </c>
      <c r="AM274" t="s">
        <v>6918</v>
      </c>
      <c r="AN274" t="s">
        <v>6918</v>
      </c>
      <c r="AO274" t="s">
        <v>6918</v>
      </c>
      <c r="AP274" t="s">
        <v>6918</v>
      </c>
      <c r="AQ274" t="s">
        <v>6918</v>
      </c>
      <c r="AR274" t="s">
        <v>16769</v>
      </c>
      <c r="AS274" t="s">
        <v>6918</v>
      </c>
      <c r="AT274" t="s">
        <v>6918</v>
      </c>
      <c r="AU274" t="s">
        <v>16788</v>
      </c>
      <c r="AV274" t="s">
        <v>6918</v>
      </c>
      <c r="AW274" t="s">
        <v>14495</v>
      </c>
      <c r="AX274" t="s">
        <v>6918</v>
      </c>
      <c r="AY274" t="s">
        <v>16800</v>
      </c>
      <c r="AZ274" t="s">
        <v>16802</v>
      </c>
      <c r="BA274" t="s">
        <v>16799</v>
      </c>
      <c r="BB274" t="s">
        <v>16799</v>
      </c>
      <c r="BC274" s="9">
        <v>4</v>
      </c>
      <c r="BD274" t="s">
        <v>16808</v>
      </c>
      <c r="BE274" s="9">
        <v>4</v>
      </c>
      <c r="BF274" t="s">
        <v>16810</v>
      </c>
      <c r="BG274" s="9">
        <v>7</v>
      </c>
      <c r="BH274" t="s">
        <v>16815</v>
      </c>
      <c r="BI274" t="s">
        <v>16818</v>
      </c>
      <c r="BJ274" t="s">
        <v>16823</v>
      </c>
      <c r="BK274" s="9">
        <v>1</v>
      </c>
      <c r="BL274" t="s">
        <v>16823</v>
      </c>
      <c r="BM274" s="9">
        <v>1</v>
      </c>
      <c r="BN274" t="s">
        <v>16795</v>
      </c>
      <c r="BO274" s="9">
        <v>0</v>
      </c>
      <c r="BP274" t="s">
        <v>16832</v>
      </c>
      <c r="BQ274" t="s">
        <v>6918</v>
      </c>
      <c r="BR274" t="s">
        <v>16840</v>
      </c>
      <c r="BS274" t="s">
        <v>6918</v>
      </c>
      <c r="BT274" t="s">
        <v>6918</v>
      </c>
      <c r="BU274">
        <v>1</v>
      </c>
      <c r="BV274" t="s">
        <v>17131</v>
      </c>
      <c r="BW274" t="s">
        <v>17402</v>
      </c>
      <c r="BX274" t="s">
        <v>6918</v>
      </c>
      <c r="BY274" t="s">
        <v>9038</v>
      </c>
      <c r="BZ274" t="s">
        <v>6918</v>
      </c>
      <c r="CA274" t="s">
        <v>6918</v>
      </c>
      <c r="CB274" t="s">
        <v>6918</v>
      </c>
      <c r="CC274" t="s">
        <v>17627</v>
      </c>
      <c r="CD274" t="s">
        <v>6918</v>
      </c>
      <c r="CE274" t="s">
        <v>17881</v>
      </c>
      <c r="CF274" s="1">
        <v>45531</v>
      </c>
      <c r="CG274" s="1">
        <v>45601</v>
      </c>
      <c r="CH274" s="3">
        <f>MIN(D:D)</f>
        <v>36526</v>
      </c>
    </row>
    <row r="275" spans="1:86" x14ac:dyDescent="0.3">
      <c r="A275">
        <v>3731</v>
      </c>
      <c r="B275" t="s">
        <v>356</v>
      </c>
      <c r="C275" s="2" t="s">
        <v>3760</v>
      </c>
      <c r="D275" s="3">
        <v>45528</v>
      </c>
      <c r="E275" s="3">
        <v>45529</v>
      </c>
      <c r="F275" t="s">
        <v>7467</v>
      </c>
      <c r="G275" t="s">
        <v>7501</v>
      </c>
      <c r="H275" t="s">
        <v>7517</v>
      </c>
      <c r="I275" t="s">
        <v>7552</v>
      </c>
      <c r="J275" t="s">
        <v>7780</v>
      </c>
      <c r="K275" t="s">
        <v>8919</v>
      </c>
      <c r="L275" t="s">
        <v>9854</v>
      </c>
      <c r="M275" t="s">
        <v>10779</v>
      </c>
      <c r="N275" t="s">
        <v>11436</v>
      </c>
      <c r="O275" t="s">
        <v>12086</v>
      </c>
      <c r="P275" t="s">
        <v>12834</v>
      </c>
      <c r="Q275" t="s">
        <v>9455</v>
      </c>
      <c r="R275" t="s">
        <v>9455</v>
      </c>
      <c r="S275" t="s">
        <v>13648</v>
      </c>
      <c r="T275" t="s">
        <v>13679</v>
      </c>
      <c r="U275">
        <v>1</v>
      </c>
      <c r="V275" s="9">
        <v>23133</v>
      </c>
      <c r="W275" t="s">
        <v>13929</v>
      </c>
      <c r="X275" t="s">
        <v>14121</v>
      </c>
      <c r="Y275" t="s">
        <v>14145</v>
      </c>
      <c r="Z275" t="s">
        <v>14229</v>
      </c>
      <c r="AA275" t="s">
        <v>6918</v>
      </c>
      <c r="AB275" t="s">
        <v>8926</v>
      </c>
      <c r="AC275" t="s">
        <v>14495</v>
      </c>
      <c r="AD275" t="s">
        <v>9455</v>
      </c>
      <c r="AE275" t="s">
        <v>13648</v>
      </c>
      <c r="AF275" t="s">
        <v>14630</v>
      </c>
      <c r="AG275" t="s">
        <v>9455</v>
      </c>
      <c r="AH275" t="s">
        <v>6918</v>
      </c>
      <c r="AI275" t="s">
        <v>6918</v>
      </c>
      <c r="AJ275" t="s">
        <v>6918</v>
      </c>
      <c r="AK275" t="s">
        <v>6918</v>
      </c>
      <c r="AL275">
        <v>0</v>
      </c>
      <c r="AM275" t="s">
        <v>6918</v>
      </c>
      <c r="AN275" t="s">
        <v>6918</v>
      </c>
      <c r="AO275" t="s">
        <v>6918</v>
      </c>
      <c r="AP275" t="s">
        <v>6918</v>
      </c>
      <c r="AQ275" t="s">
        <v>6918</v>
      </c>
      <c r="AR275" t="s">
        <v>16769</v>
      </c>
      <c r="AS275" t="s">
        <v>6918</v>
      </c>
      <c r="AT275" t="s">
        <v>6918</v>
      </c>
      <c r="AU275" t="s">
        <v>16784</v>
      </c>
      <c r="AV275" t="s">
        <v>6918</v>
      </c>
      <c r="AW275" t="s">
        <v>14495</v>
      </c>
      <c r="AX275" t="s">
        <v>16797</v>
      </c>
      <c r="AY275" t="s">
        <v>16800</v>
      </c>
      <c r="AZ275" t="s">
        <v>16802</v>
      </c>
      <c r="BA275" t="s">
        <v>16799</v>
      </c>
      <c r="BB275" t="s">
        <v>16799</v>
      </c>
      <c r="BC275" s="9">
        <v>5</v>
      </c>
      <c r="BD275" t="s">
        <v>16808</v>
      </c>
      <c r="BE275" s="9">
        <v>5</v>
      </c>
      <c r="BF275" t="s">
        <v>16810</v>
      </c>
      <c r="BG275" s="9">
        <v>9</v>
      </c>
      <c r="BH275" t="s">
        <v>16813</v>
      </c>
      <c r="BI275" t="s">
        <v>16819</v>
      </c>
      <c r="BJ275" t="s">
        <v>16823</v>
      </c>
      <c r="BK275" s="9">
        <v>2</v>
      </c>
      <c r="BL275" t="s">
        <v>16823</v>
      </c>
      <c r="BM275" s="9">
        <v>1</v>
      </c>
      <c r="BN275" t="s">
        <v>16795</v>
      </c>
      <c r="BO275" s="9">
        <v>0</v>
      </c>
      <c r="BP275" t="s">
        <v>16832</v>
      </c>
      <c r="BQ275" t="s">
        <v>16835</v>
      </c>
      <c r="BR275" t="s">
        <v>16877</v>
      </c>
      <c r="BS275" t="s">
        <v>7504</v>
      </c>
      <c r="BT275" t="s">
        <v>6918</v>
      </c>
      <c r="BU275">
        <v>1</v>
      </c>
      <c r="BV275" t="s">
        <v>17117</v>
      </c>
      <c r="BW275" t="s">
        <v>17402</v>
      </c>
      <c r="BX275" t="s">
        <v>6918</v>
      </c>
      <c r="BY275" t="s">
        <v>8926</v>
      </c>
      <c r="BZ275" t="s">
        <v>6918</v>
      </c>
      <c r="CA275" t="s">
        <v>6918</v>
      </c>
      <c r="CB275" t="s">
        <v>6918</v>
      </c>
      <c r="CC275" t="s">
        <v>17626</v>
      </c>
      <c r="CD275" t="s">
        <v>6918</v>
      </c>
      <c r="CE275" t="s">
        <v>17882</v>
      </c>
      <c r="CF275" s="1">
        <v>45531</v>
      </c>
      <c r="CG275" s="1">
        <v>45615</v>
      </c>
      <c r="CH275" s="3">
        <f>MIN(D:D)</f>
        <v>36526</v>
      </c>
    </row>
    <row r="276" spans="1:86" x14ac:dyDescent="0.3">
      <c r="A276">
        <v>3730</v>
      </c>
      <c r="B276" t="s">
        <v>357</v>
      </c>
      <c r="C276" s="2" t="s">
        <v>3761</v>
      </c>
      <c r="D276" s="3">
        <v>45292</v>
      </c>
      <c r="E276" s="3" t="s">
        <v>6918</v>
      </c>
      <c r="F276" t="s">
        <v>7470</v>
      </c>
      <c r="G276" t="s">
        <v>7505</v>
      </c>
      <c r="H276" t="s">
        <v>6918</v>
      </c>
      <c r="I276" t="s">
        <v>7551</v>
      </c>
      <c r="J276" t="s">
        <v>6918</v>
      </c>
      <c r="K276" t="s">
        <v>6918</v>
      </c>
      <c r="L276" t="s">
        <v>9894</v>
      </c>
      <c r="M276" t="s">
        <v>10775</v>
      </c>
      <c r="N276" t="s">
        <v>6918</v>
      </c>
      <c r="O276" t="s">
        <v>6918</v>
      </c>
      <c r="P276" t="s">
        <v>12835</v>
      </c>
      <c r="Q276" t="s">
        <v>8913</v>
      </c>
      <c r="R276" t="s">
        <v>9848</v>
      </c>
      <c r="S276" t="s">
        <v>13649</v>
      </c>
      <c r="T276" t="s">
        <v>6918</v>
      </c>
      <c r="U276">
        <v>1</v>
      </c>
      <c r="V276" s="9">
        <v>21362</v>
      </c>
      <c r="W276" t="s">
        <v>6913</v>
      </c>
      <c r="X276" t="s">
        <v>14109</v>
      </c>
      <c r="Y276" t="s">
        <v>14141</v>
      </c>
      <c r="Z276" t="s">
        <v>14230</v>
      </c>
      <c r="AA276" t="s">
        <v>14230</v>
      </c>
      <c r="AB276" t="s">
        <v>9062</v>
      </c>
      <c r="AC276" t="s">
        <v>14495</v>
      </c>
      <c r="AD276" t="s">
        <v>8913</v>
      </c>
      <c r="AE276" t="s">
        <v>13649</v>
      </c>
      <c r="AF276" t="s">
        <v>14631</v>
      </c>
      <c r="AG276" t="s">
        <v>9455</v>
      </c>
      <c r="AH276" t="s">
        <v>6918</v>
      </c>
      <c r="AI276" t="s">
        <v>6918</v>
      </c>
      <c r="AJ276" t="s">
        <v>6918</v>
      </c>
      <c r="AK276" t="s">
        <v>6918</v>
      </c>
      <c r="AL276">
        <v>0</v>
      </c>
      <c r="AM276" t="s">
        <v>6918</v>
      </c>
      <c r="AN276" t="s">
        <v>6918</v>
      </c>
      <c r="AO276" t="s">
        <v>6918</v>
      </c>
      <c r="AP276" t="s">
        <v>6918</v>
      </c>
      <c r="AQ276" t="s">
        <v>6918</v>
      </c>
      <c r="AR276" t="s">
        <v>16770</v>
      </c>
      <c r="AS276" t="s">
        <v>16772</v>
      </c>
      <c r="AT276" t="s">
        <v>16774</v>
      </c>
      <c r="AU276" t="s">
        <v>6918</v>
      </c>
      <c r="AV276" t="s">
        <v>16795</v>
      </c>
      <c r="AW276" t="s">
        <v>14497</v>
      </c>
      <c r="AX276" t="s">
        <v>6918</v>
      </c>
      <c r="AY276" t="s">
        <v>6918</v>
      </c>
      <c r="AZ276" t="s">
        <v>16803</v>
      </c>
      <c r="BA276" t="s">
        <v>16799</v>
      </c>
      <c r="BB276" t="s">
        <v>16799</v>
      </c>
      <c r="BC276" s="9">
        <v>1</v>
      </c>
      <c r="BD276" t="s">
        <v>16808</v>
      </c>
      <c r="BE276" s="9">
        <v>1</v>
      </c>
      <c r="BF276" t="s">
        <v>16812</v>
      </c>
      <c r="BG276" s="9">
        <v>5</v>
      </c>
      <c r="BH276" t="s">
        <v>16814</v>
      </c>
      <c r="BI276" t="s">
        <v>16818</v>
      </c>
      <c r="BJ276" t="s">
        <v>16823</v>
      </c>
      <c r="BK276" s="9">
        <v>0</v>
      </c>
      <c r="BL276" t="s">
        <v>16823</v>
      </c>
      <c r="BM276" s="9">
        <v>0</v>
      </c>
      <c r="BN276" t="s">
        <v>16795</v>
      </c>
      <c r="BO276" s="9">
        <v>0</v>
      </c>
      <c r="BP276" t="s">
        <v>16832</v>
      </c>
      <c r="BQ276" t="s">
        <v>16836</v>
      </c>
      <c r="BR276" t="s">
        <v>16862</v>
      </c>
      <c r="BS276" t="s">
        <v>17003</v>
      </c>
      <c r="BT276" t="s">
        <v>6918</v>
      </c>
      <c r="BU276">
        <v>0</v>
      </c>
      <c r="BV276" t="s">
        <v>6918</v>
      </c>
      <c r="BW276" t="s">
        <v>6918</v>
      </c>
      <c r="BX276" t="s">
        <v>6918</v>
      </c>
      <c r="BY276" t="s">
        <v>6918</v>
      </c>
      <c r="BZ276" t="s">
        <v>6918</v>
      </c>
      <c r="CA276" t="s">
        <v>6918</v>
      </c>
      <c r="CB276" t="s">
        <v>6918</v>
      </c>
      <c r="CC276" t="s">
        <v>17627</v>
      </c>
      <c r="CD276" t="s">
        <v>6918</v>
      </c>
      <c r="CE276" t="s">
        <v>17883</v>
      </c>
      <c r="CF276" s="1">
        <v>45530</v>
      </c>
      <c r="CG276" s="1">
        <v>45583</v>
      </c>
      <c r="CH276" s="3">
        <f>MIN(D:D)</f>
        <v>36526</v>
      </c>
    </row>
    <row r="277" spans="1:86" x14ac:dyDescent="0.3">
      <c r="A277">
        <v>3729</v>
      </c>
      <c r="B277" t="s">
        <v>358</v>
      </c>
      <c r="C277" s="2" t="s">
        <v>3762</v>
      </c>
      <c r="D277" s="3">
        <v>45528</v>
      </c>
      <c r="E277" s="3">
        <v>45528</v>
      </c>
      <c r="F277" t="s">
        <v>7464</v>
      </c>
      <c r="G277" t="s">
        <v>7501</v>
      </c>
      <c r="H277" t="s">
        <v>7516</v>
      </c>
      <c r="I277" t="s">
        <v>7545</v>
      </c>
      <c r="J277" t="s">
        <v>7781</v>
      </c>
      <c r="K277" t="s">
        <v>9039</v>
      </c>
      <c r="L277" t="s">
        <v>9976</v>
      </c>
      <c r="M277" t="s">
        <v>10871</v>
      </c>
      <c r="N277" t="s">
        <v>11498</v>
      </c>
      <c r="O277" t="s">
        <v>12087</v>
      </c>
      <c r="P277" t="s">
        <v>12836</v>
      </c>
      <c r="Q277" t="s">
        <v>8911</v>
      </c>
      <c r="R277" t="s">
        <v>9846</v>
      </c>
      <c r="S277" t="s">
        <v>13647</v>
      </c>
      <c r="T277" t="s">
        <v>6918</v>
      </c>
      <c r="U277">
        <v>1</v>
      </c>
      <c r="V277" s="9">
        <v>21351</v>
      </c>
      <c r="W277" t="s">
        <v>6993</v>
      </c>
      <c r="X277" t="s">
        <v>14107</v>
      </c>
      <c r="Y277" t="s">
        <v>14140</v>
      </c>
      <c r="Z277" t="s">
        <v>14231</v>
      </c>
      <c r="AA277" t="s">
        <v>6918</v>
      </c>
      <c r="AB277" t="s">
        <v>8911</v>
      </c>
      <c r="AC277" t="s">
        <v>14495</v>
      </c>
      <c r="AD277" t="s">
        <v>8911</v>
      </c>
      <c r="AE277" t="s">
        <v>13647</v>
      </c>
      <c r="AF277" t="s">
        <v>14632</v>
      </c>
      <c r="AG277" t="s">
        <v>16154</v>
      </c>
      <c r="AH277" t="s">
        <v>16213</v>
      </c>
      <c r="AI277" t="s">
        <v>16276</v>
      </c>
      <c r="AJ277" t="s">
        <v>16330</v>
      </c>
      <c r="AK277" t="s">
        <v>16339</v>
      </c>
      <c r="AL277">
        <v>0</v>
      </c>
      <c r="AM277" t="s">
        <v>6918</v>
      </c>
      <c r="AN277" t="s">
        <v>6918</v>
      </c>
      <c r="AO277" t="s">
        <v>6918</v>
      </c>
      <c r="AP277" t="s">
        <v>6918</v>
      </c>
      <c r="AQ277" t="s">
        <v>6918</v>
      </c>
      <c r="AR277" t="s">
        <v>16769</v>
      </c>
      <c r="AS277" t="s">
        <v>6918</v>
      </c>
      <c r="AT277" t="s">
        <v>6918</v>
      </c>
      <c r="AU277" t="s">
        <v>16782</v>
      </c>
      <c r="AV277" t="s">
        <v>6918</v>
      </c>
      <c r="AW277" t="s">
        <v>14495</v>
      </c>
      <c r="AX277" t="s">
        <v>6918</v>
      </c>
      <c r="AY277" t="s">
        <v>16800</v>
      </c>
      <c r="AZ277" t="s">
        <v>16802</v>
      </c>
      <c r="BA277" t="s">
        <v>16799</v>
      </c>
      <c r="BB277" t="s">
        <v>16799</v>
      </c>
      <c r="BC277" s="9">
        <v>4</v>
      </c>
      <c r="BD277" t="s">
        <v>16808</v>
      </c>
      <c r="BE277" s="9">
        <v>4</v>
      </c>
      <c r="BF277" t="s">
        <v>16810</v>
      </c>
      <c r="BG277" s="9">
        <v>7</v>
      </c>
      <c r="BH277" t="s">
        <v>16815</v>
      </c>
      <c r="BI277" t="s">
        <v>16818</v>
      </c>
      <c r="BJ277" t="s">
        <v>16823</v>
      </c>
      <c r="BK277" s="9">
        <v>10</v>
      </c>
      <c r="BL277" t="s">
        <v>16823</v>
      </c>
      <c r="BM277" s="9">
        <v>1</v>
      </c>
      <c r="BN277" t="s">
        <v>16795</v>
      </c>
      <c r="BO277" s="9">
        <v>0</v>
      </c>
      <c r="BP277" t="s">
        <v>16832</v>
      </c>
      <c r="BQ277" t="s">
        <v>16834</v>
      </c>
      <c r="BR277" t="s">
        <v>16878</v>
      </c>
      <c r="BS277" t="s">
        <v>17004</v>
      </c>
      <c r="BT277" t="s">
        <v>6918</v>
      </c>
      <c r="BU277">
        <v>0</v>
      </c>
      <c r="BV277" t="s">
        <v>6918</v>
      </c>
      <c r="BW277" t="s">
        <v>6918</v>
      </c>
      <c r="BX277" t="s">
        <v>6918</v>
      </c>
      <c r="BY277" t="s">
        <v>6918</v>
      </c>
      <c r="BZ277" t="s">
        <v>6918</v>
      </c>
      <c r="CA277" t="s">
        <v>6918</v>
      </c>
      <c r="CB277" t="s">
        <v>6918</v>
      </c>
      <c r="CC277" t="s">
        <v>17626</v>
      </c>
      <c r="CD277" t="s">
        <v>6918</v>
      </c>
      <c r="CE277" t="s">
        <v>17884</v>
      </c>
      <c r="CF277" s="1">
        <v>45530</v>
      </c>
      <c r="CG277" s="1">
        <v>45558</v>
      </c>
      <c r="CH277" s="3">
        <f>MIN(D:D)</f>
        <v>36526</v>
      </c>
    </row>
    <row r="278" spans="1:86" x14ac:dyDescent="0.3">
      <c r="A278">
        <v>3728</v>
      </c>
      <c r="B278" t="s">
        <v>359</v>
      </c>
      <c r="C278" s="2" t="s">
        <v>3763</v>
      </c>
      <c r="D278" s="3">
        <v>45527</v>
      </c>
      <c r="E278" s="3">
        <v>45527</v>
      </c>
      <c r="F278" t="s">
        <v>7462</v>
      </c>
      <c r="G278" t="s">
        <v>6918</v>
      </c>
      <c r="H278" t="s">
        <v>7517</v>
      </c>
      <c r="I278" t="s">
        <v>7549</v>
      </c>
      <c r="J278" t="s">
        <v>7782</v>
      </c>
      <c r="K278" t="s">
        <v>8985</v>
      </c>
      <c r="L278" t="s">
        <v>9922</v>
      </c>
      <c r="M278" t="s">
        <v>10834</v>
      </c>
      <c r="N278" t="s">
        <v>11436</v>
      </c>
      <c r="O278" t="s">
        <v>12088</v>
      </c>
      <c r="P278" t="s">
        <v>12757</v>
      </c>
      <c r="Q278" t="s">
        <v>12757</v>
      </c>
      <c r="R278" t="s">
        <v>12757</v>
      </c>
      <c r="S278" t="s">
        <v>12757</v>
      </c>
      <c r="T278" t="s">
        <v>6918</v>
      </c>
      <c r="U278">
        <v>1</v>
      </c>
      <c r="V278" s="9">
        <v>21350</v>
      </c>
      <c r="W278" t="s">
        <v>6918</v>
      </c>
      <c r="X278" t="s">
        <v>6918</v>
      </c>
      <c r="Y278" t="s">
        <v>6918</v>
      </c>
      <c r="Z278" t="s">
        <v>6918</v>
      </c>
      <c r="AA278" t="s">
        <v>6918</v>
      </c>
      <c r="AB278" t="s">
        <v>6918</v>
      </c>
      <c r="AC278" t="s">
        <v>14495</v>
      </c>
      <c r="AD278" t="s">
        <v>12757</v>
      </c>
      <c r="AE278" t="s">
        <v>12757</v>
      </c>
      <c r="AF278" t="s">
        <v>6918</v>
      </c>
      <c r="AG278" t="s">
        <v>9455</v>
      </c>
      <c r="AH278" t="s">
        <v>6918</v>
      </c>
      <c r="AI278" t="s">
        <v>6918</v>
      </c>
      <c r="AJ278" t="s">
        <v>6918</v>
      </c>
      <c r="AK278" t="s">
        <v>6918</v>
      </c>
      <c r="AL278">
        <v>0</v>
      </c>
      <c r="AM278" t="s">
        <v>6918</v>
      </c>
      <c r="AN278" t="s">
        <v>6918</v>
      </c>
      <c r="AO278" t="s">
        <v>6918</v>
      </c>
      <c r="AP278" t="s">
        <v>6918</v>
      </c>
      <c r="AQ278" t="s">
        <v>6918</v>
      </c>
      <c r="AR278" t="s">
        <v>16769</v>
      </c>
      <c r="AS278" t="s">
        <v>6918</v>
      </c>
      <c r="AT278" t="s">
        <v>6918</v>
      </c>
      <c r="AU278" t="s">
        <v>16786</v>
      </c>
      <c r="AV278" t="s">
        <v>6918</v>
      </c>
      <c r="AW278" t="s">
        <v>14495</v>
      </c>
      <c r="AX278" t="s">
        <v>6918</v>
      </c>
      <c r="AY278" t="s">
        <v>16801</v>
      </c>
      <c r="AZ278" t="s">
        <v>6918</v>
      </c>
      <c r="BA278" t="s">
        <v>16799</v>
      </c>
      <c r="BB278" t="s">
        <v>16799</v>
      </c>
      <c r="BC278" s="9">
        <v>1</v>
      </c>
      <c r="BD278" t="s">
        <v>16808</v>
      </c>
      <c r="BE278" s="9">
        <v>1</v>
      </c>
      <c r="BF278" t="s">
        <v>16810</v>
      </c>
      <c r="BG278" s="9">
        <v>6</v>
      </c>
      <c r="BH278" t="s">
        <v>16816</v>
      </c>
      <c r="BI278" t="s">
        <v>16818</v>
      </c>
      <c r="BJ278" t="s">
        <v>16823</v>
      </c>
      <c r="BK278" s="9">
        <v>2</v>
      </c>
      <c r="BL278" t="s">
        <v>16823</v>
      </c>
      <c r="BM278" s="9">
        <v>1</v>
      </c>
      <c r="BN278" t="s">
        <v>16795</v>
      </c>
      <c r="BO278" s="9">
        <v>0</v>
      </c>
      <c r="BP278" t="s">
        <v>16832</v>
      </c>
      <c r="BQ278" t="s">
        <v>6918</v>
      </c>
      <c r="BR278" t="s">
        <v>16840</v>
      </c>
      <c r="BS278" t="s">
        <v>6918</v>
      </c>
      <c r="BT278" t="s">
        <v>6918</v>
      </c>
      <c r="BU278">
        <v>0</v>
      </c>
      <c r="BV278" t="s">
        <v>6918</v>
      </c>
      <c r="BW278" t="s">
        <v>6918</v>
      </c>
      <c r="BX278" t="s">
        <v>6918</v>
      </c>
      <c r="BY278" t="s">
        <v>6918</v>
      </c>
      <c r="BZ278" t="s">
        <v>6918</v>
      </c>
      <c r="CA278" t="s">
        <v>6918</v>
      </c>
      <c r="CB278" t="s">
        <v>6918</v>
      </c>
      <c r="CC278" t="s">
        <v>17627</v>
      </c>
      <c r="CD278" t="s">
        <v>6918</v>
      </c>
      <c r="CE278" t="s">
        <v>17885</v>
      </c>
      <c r="CF278" s="1">
        <v>45530</v>
      </c>
      <c r="CG278" s="1">
        <v>45558</v>
      </c>
      <c r="CH278" s="3">
        <f>MIN(D:D)</f>
        <v>36526</v>
      </c>
    </row>
    <row r="279" spans="1:86" x14ac:dyDescent="0.3">
      <c r="A279">
        <v>3727</v>
      </c>
      <c r="B279" t="s">
        <v>360</v>
      </c>
      <c r="C279" s="2" t="s">
        <v>3764</v>
      </c>
      <c r="D279" s="3">
        <v>45478</v>
      </c>
      <c r="E279" s="3" t="s">
        <v>6918</v>
      </c>
      <c r="F279" t="s">
        <v>7462</v>
      </c>
      <c r="G279" t="s">
        <v>6918</v>
      </c>
      <c r="H279" t="s">
        <v>7517</v>
      </c>
      <c r="I279" t="s">
        <v>7548</v>
      </c>
      <c r="J279" t="s">
        <v>7783</v>
      </c>
      <c r="K279" t="s">
        <v>9040</v>
      </c>
      <c r="L279" t="s">
        <v>9977</v>
      </c>
      <c r="M279" t="s">
        <v>10872</v>
      </c>
      <c r="N279" t="s">
        <v>11448</v>
      </c>
      <c r="O279" t="s">
        <v>12016</v>
      </c>
      <c r="P279" t="s">
        <v>12757</v>
      </c>
      <c r="Q279" t="s">
        <v>12757</v>
      </c>
      <c r="R279" t="s">
        <v>12757</v>
      </c>
      <c r="S279" t="s">
        <v>12757</v>
      </c>
      <c r="T279" t="s">
        <v>6918</v>
      </c>
      <c r="U279">
        <v>1</v>
      </c>
      <c r="V279" s="9">
        <v>21349</v>
      </c>
      <c r="W279" t="s">
        <v>6918</v>
      </c>
      <c r="X279" t="s">
        <v>6918</v>
      </c>
      <c r="Y279" t="s">
        <v>6918</v>
      </c>
      <c r="Z279" t="s">
        <v>6918</v>
      </c>
      <c r="AA279" t="s">
        <v>6918</v>
      </c>
      <c r="AB279" t="s">
        <v>6918</v>
      </c>
      <c r="AC279" t="s">
        <v>14495</v>
      </c>
      <c r="AD279" t="s">
        <v>12757</v>
      </c>
      <c r="AE279" t="s">
        <v>12757</v>
      </c>
      <c r="AF279" t="s">
        <v>6918</v>
      </c>
      <c r="AG279" t="s">
        <v>9455</v>
      </c>
      <c r="AH279" t="s">
        <v>6918</v>
      </c>
      <c r="AI279" t="s">
        <v>6918</v>
      </c>
      <c r="AJ279" t="s">
        <v>6918</v>
      </c>
      <c r="AK279" t="s">
        <v>6918</v>
      </c>
      <c r="AL279">
        <v>0</v>
      </c>
      <c r="AM279" t="s">
        <v>6918</v>
      </c>
      <c r="AN279" t="s">
        <v>6918</v>
      </c>
      <c r="AO279" t="s">
        <v>6918</v>
      </c>
      <c r="AP279" t="s">
        <v>6918</v>
      </c>
      <c r="AQ279" t="s">
        <v>6918</v>
      </c>
      <c r="AR279" t="s">
        <v>16769</v>
      </c>
      <c r="AS279" t="s">
        <v>6918</v>
      </c>
      <c r="AT279" t="s">
        <v>6918</v>
      </c>
      <c r="AU279" t="s">
        <v>16784</v>
      </c>
      <c r="AV279" t="s">
        <v>6918</v>
      </c>
      <c r="AW279" t="s">
        <v>14497</v>
      </c>
      <c r="AX279" t="s">
        <v>16798</v>
      </c>
      <c r="AY279" t="s">
        <v>6918</v>
      </c>
      <c r="AZ279" t="s">
        <v>16802</v>
      </c>
      <c r="BA279" t="s">
        <v>16799</v>
      </c>
      <c r="BB279" t="s">
        <v>16799</v>
      </c>
      <c r="BC279" s="9">
        <v>4</v>
      </c>
      <c r="BD279" t="s">
        <v>16808</v>
      </c>
      <c r="BE279" s="9">
        <v>4</v>
      </c>
      <c r="BF279" t="s">
        <v>16810</v>
      </c>
      <c r="BG279" s="9">
        <v>7</v>
      </c>
      <c r="BH279" t="s">
        <v>16814</v>
      </c>
      <c r="BI279" t="s">
        <v>16820</v>
      </c>
      <c r="BJ279" t="s">
        <v>16823</v>
      </c>
      <c r="BK279" s="9">
        <v>3</v>
      </c>
      <c r="BL279" t="s">
        <v>16823</v>
      </c>
      <c r="BM279" s="9">
        <v>1</v>
      </c>
      <c r="BN279" t="s">
        <v>16795</v>
      </c>
      <c r="BO279" s="9">
        <v>0</v>
      </c>
      <c r="BP279" t="s">
        <v>16832</v>
      </c>
      <c r="BQ279" t="s">
        <v>6918</v>
      </c>
      <c r="BR279" t="s">
        <v>16853</v>
      </c>
      <c r="BS279" t="s">
        <v>16992</v>
      </c>
      <c r="BT279" t="s">
        <v>6918</v>
      </c>
      <c r="BU279">
        <v>0</v>
      </c>
      <c r="BV279" t="s">
        <v>6918</v>
      </c>
      <c r="BW279" t="s">
        <v>6918</v>
      </c>
      <c r="BX279" t="s">
        <v>6918</v>
      </c>
      <c r="BY279" t="s">
        <v>6918</v>
      </c>
      <c r="BZ279" t="s">
        <v>6918</v>
      </c>
      <c r="CA279" t="s">
        <v>6918</v>
      </c>
      <c r="CB279" t="s">
        <v>6918</v>
      </c>
      <c r="CC279" t="s">
        <v>17627</v>
      </c>
      <c r="CD279" t="s">
        <v>6918</v>
      </c>
      <c r="CE279" t="s">
        <v>17886</v>
      </c>
      <c r="CF279" s="1">
        <v>45530</v>
      </c>
      <c r="CG279" s="1">
        <v>45558</v>
      </c>
      <c r="CH279" s="3">
        <f>MIN(D:D)</f>
        <v>36526</v>
      </c>
    </row>
    <row r="280" spans="1:86" x14ac:dyDescent="0.3">
      <c r="A280">
        <v>3726</v>
      </c>
      <c r="B280" t="s">
        <v>361</v>
      </c>
      <c r="C280" s="2" t="s">
        <v>3765</v>
      </c>
      <c r="D280" s="3">
        <v>45519</v>
      </c>
      <c r="E280" s="3" t="s">
        <v>6918</v>
      </c>
      <c r="F280" t="s">
        <v>7465</v>
      </c>
      <c r="G280" t="s">
        <v>6918</v>
      </c>
      <c r="H280" t="s">
        <v>7516</v>
      </c>
      <c r="I280" t="s">
        <v>7546</v>
      </c>
      <c r="J280" t="s">
        <v>7784</v>
      </c>
      <c r="K280" t="s">
        <v>9041</v>
      </c>
      <c r="L280" t="s">
        <v>9978</v>
      </c>
      <c r="M280" t="s">
        <v>10830</v>
      </c>
      <c r="N280" t="s">
        <v>11429</v>
      </c>
      <c r="O280" t="s">
        <v>11988</v>
      </c>
      <c r="P280" t="s">
        <v>12789</v>
      </c>
      <c r="Q280" t="s">
        <v>9455</v>
      </c>
      <c r="R280" t="s">
        <v>9455</v>
      </c>
      <c r="S280" t="s">
        <v>13648</v>
      </c>
      <c r="T280" t="s">
        <v>13681</v>
      </c>
      <c r="U280">
        <v>1</v>
      </c>
      <c r="V280" s="9">
        <v>21334</v>
      </c>
      <c r="W280" t="s">
        <v>6984</v>
      </c>
      <c r="X280" t="s">
        <v>14113</v>
      </c>
      <c r="Y280" t="s">
        <v>14140</v>
      </c>
      <c r="Z280" t="s">
        <v>6918</v>
      </c>
      <c r="AA280" t="s">
        <v>6918</v>
      </c>
      <c r="AB280" t="s">
        <v>6918</v>
      </c>
      <c r="AC280" t="s">
        <v>14495</v>
      </c>
      <c r="AD280" t="s">
        <v>9455</v>
      </c>
      <c r="AE280" t="s">
        <v>13648</v>
      </c>
      <c r="AF280" t="s">
        <v>6918</v>
      </c>
      <c r="AG280" t="s">
        <v>9455</v>
      </c>
      <c r="AH280" t="s">
        <v>6918</v>
      </c>
      <c r="AI280" t="s">
        <v>6918</v>
      </c>
      <c r="AJ280" t="s">
        <v>6918</v>
      </c>
      <c r="AK280" t="s">
        <v>6918</v>
      </c>
      <c r="AL280">
        <v>0</v>
      </c>
      <c r="AM280" t="s">
        <v>6918</v>
      </c>
      <c r="AN280" t="s">
        <v>6918</v>
      </c>
      <c r="AO280" t="s">
        <v>6918</v>
      </c>
      <c r="AP280" t="s">
        <v>6918</v>
      </c>
      <c r="AQ280" t="s">
        <v>6918</v>
      </c>
      <c r="AR280" t="s">
        <v>16769</v>
      </c>
      <c r="AS280" t="s">
        <v>6918</v>
      </c>
      <c r="AT280" t="s">
        <v>6918</v>
      </c>
      <c r="AU280" t="s">
        <v>16784</v>
      </c>
      <c r="AV280" t="s">
        <v>6918</v>
      </c>
      <c r="AW280" t="s">
        <v>14497</v>
      </c>
      <c r="AX280" t="s">
        <v>16797</v>
      </c>
      <c r="AY280" t="s">
        <v>6918</v>
      </c>
      <c r="AZ280" t="s">
        <v>16802</v>
      </c>
      <c r="BA280" t="s">
        <v>16799</v>
      </c>
      <c r="BB280" t="s">
        <v>16799</v>
      </c>
      <c r="BC280" s="9">
        <v>3</v>
      </c>
      <c r="BD280" t="s">
        <v>16808</v>
      </c>
      <c r="BE280" s="9">
        <v>3</v>
      </c>
      <c r="BF280" t="s">
        <v>16810</v>
      </c>
      <c r="BG280" s="9">
        <v>6</v>
      </c>
      <c r="BH280" t="s">
        <v>16814</v>
      </c>
      <c r="BI280" t="s">
        <v>16819</v>
      </c>
      <c r="BJ280" t="s">
        <v>16823</v>
      </c>
      <c r="BK280" s="9">
        <v>1</v>
      </c>
      <c r="BL280" t="s">
        <v>16823</v>
      </c>
      <c r="BM280" s="9">
        <v>1</v>
      </c>
      <c r="BN280" t="s">
        <v>16795</v>
      </c>
      <c r="BO280" s="9">
        <v>0</v>
      </c>
      <c r="BP280" t="s">
        <v>16832</v>
      </c>
      <c r="BQ280" t="s">
        <v>6918</v>
      </c>
      <c r="BR280" t="s">
        <v>16838</v>
      </c>
      <c r="BS280" t="s">
        <v>16979</v>
      </c>
      <c r="BT280" t="s">
        <v>6918</v>
      </c>
      <c r="BU280">
        <v>0</v>
      </c>
      <c r="BV280" t="s">
        <v>6918</v>
      </c>
      <c r="BW280" t="s">
        <v>6918</v>
      </c>
      <c r="BX280" t="s">
        <v>6918</v>
      </c>
      <c r="BY280" t="s">
        <v>6918</v>
      </c>
      <c r="BZ280" t="s">
        <v>6918</v>
      </c>
      <c r="CA280" t="s">
        <v>6918</v>
      </c>
      <c r="CB280" t="s">
        <v>6918</v>
      </c>
      <c r="CC280" t="s">
        <v>17627</v>
      </c>
      <c r="CD280" t="s">
        <v>6918</v>
      </c>
      <c r="CE280" t="s">
        <v>17887</v>
      </c>
      <c r="CF280" s="1">
        <v>45530</v>
      </c>
      <c r="CG280" s="1">
        <v>45601</v>
      </c>
      <c r="CH280" s="3">
        <f>MIN(D:D)</f>
        <v>36526</v>
      </c>
    </row>
    <row r="281" spans="1:86" x14ac:dyDescent="0.3">
      <c r="A281">
        <v>3725</v>
      </c>
      <c r="B281" t="s">
        <v>362</v>
      </c>
      <c r="C281" s="2" t="s">
        <v>3766</v>
      </c>
      <c r="D281" s="3">
        <v>45515</v>
      </c>
      <c r="E281" s="3" t="s">
        <v>6918</v>
      </c>
      <c r="F281" t="s">
        <v>7471</v>
      </c>
      <c r="G281" t="s">
        <v>7501</v>
      </c>
      <c r="H281" t="s">
        <v>7517</v>
      </c>
      <c r="I281" t="s">
        <v>7557</v>
      </c>
      <c r="J281" t="s">
        <v>7594</v>
      </c>
      <c r="K281" t="s">
        <v>9042</v>
      </c>
      <c r="L281" t="s">
        <v>9979</v>
      </c>
      <c r="M281" t="s">
        <v>10873</v>
      </c>
      <c r="N281" t="s">
        <v>11499</v>
      </c>
      <c r="O281" t="s">
        <v>12089</v>
      </c>
      <c r="P281" t="s">
        <v>12837</v>
      </c>
      <c r="Q281" t="s">
        <v>9455</v>
      </c>
      <c r="R281" t="s">
        <v>9455</v>
      </c>
      <c r="S281" t="s">
        <v>13648</v>
      </c>
      <c r="T281" t="s">
        <v>13679</v>
      </c>
      <c r="U281">
        <v>1</v>
      </c>
      <c r="V281" s="9">
        <v>22408</v>
      </c>
      <c r="W281" t="s">
        <v>6966</v>
      </c>
      <c r="X281" t="s">
        <v>14107</v>
      </c>
      <c r="Y281" t="s">
        <v>14140</v>
      </c>
      <c r="Z281" t="s">
        <v>12837</v>
      </c>
      <c r="AA281" t="s">
        <v>6918</v>
      </c>
      <c r="AB281" t="s">
        <v>6918</v>
      </c>
      <c r="AC281" t="s">
        <v>14495</v>
      </c>
      <c r="AD281" t="s">
        <v>9455</v>
      </c>
      <c r="AE281" t="s">
        <v>13648</v>
      </c>
      <c r="AF281" t="s">
        <v>14633</v>
      </c>
      <c r="AG281" t="s">
        <v>9455</v>
      </c>
      <c r="AH281" t="s">
        <v>6918</v>
      </c>
      <c r="AI281" t="s">
        <v>6918</v>
      </c>
      <c r="AJ281" t="s">
        <v>6918</v>
      </c>
      <c r="AK281" t="s">
        <v>6918</v>
      </c>
      <c r="AL281">
        <v>0</v>
      </c>
      <c r="AM281" t="s">
        <v>6918</v>
      </c>
      <c r="AN281" t="s">
        <v>6918</v>
      </c>
      <c r="AO281" t="s">
        <v>6918</v>
      </c>
      <c r="AP281" t="s">
        <v>6918</v>
      </c>
      <c r="AQ281" t="s">
        <v>6918</v>
      </c>
      <c r="AR281" t="s">
        <v>16769</v>
      </c>
      <c r="AS281" t="s">
        <v>6918</v>
      </c>
      <c r="AT281" t="s">
        <v>6918</v>
      </c>
      <c r="AU281" t="s">
        <v>6918</v>
      </c>
      <c r="AV281" t="s">
        <v>6918</v>
      </c>
      <c r="AW281" t="s">
        <v>14495</v>
      </c>
      <c r="AX281" t="s">
        <v>6918</v>
      </c>
      <c r="AY281" t="s">
        <v>16800</v>
      </c>
      <c r="AZ281" t="s">
        <v>16802</v>
      </c>
      <c r="BA281" t="s">
        <v>16799</v>
      </c>
      <c r="BB281" t="s">
        <v>16799</v>
      </c>
      <c r="BC281" s="9">
        <v>4</v>
      </c>
      <c r="BD281" t="s">
        <v>16808</v>
      </c>
      <c r="BE281" s="9">
        <v>4</v>
      </c>
      <c r="BF281" t="s">
        <v>16810</v>
      </c>
      <c r="BG281" s="9">
        <v>8</v>
      </c>
      <c r="BH281" t="s">
        <v>16813</v>
      </c>
      <c r="BI281" t="s">
        <v>16818</v>
      </c>
      <c r="BJ281" t="s">
        <v>16823</v>
      </c>
      <c r="BK281" s="9">
        <v>1</v>
      </c>
      <c r="BL281" t="s">
        <v>6918</v>
      </c>
      <c r="BM281" s="9">
        <v>0</v>
      </c>
      <c r="BN281" t="s">
        <v>16795</v>
      </c>
      <c r="BO281" s="9">
        <v>0</v>
      </c>
      <c r="BP281" t="s">
        <v>16832</v>
      </c>
      <c r="BQ281" t="s">
        <v>6918</v>
      </c>
      <c r="BR281" t="s">
        <v>16838</v>
      </c>
      <c r="BS281" t="s">
        <v>16983</v>
      </c>
      <c r="BT281" t="s">
        <v>6918</v>
      </c>
      <c r="BU281">
        <v>0</v>
      </c>
      <c r="BV281" t="s">
        <v>6918</v>
      </c>
      <c r="BW281" t="s">
        <v>17402</v>
      </c>
      <c r="BX281" t="s">
        <v>6918</v>
      </c>
      <c r="BY281" t="s">
        <v>8917</v>
      </c>
      <c r="BZ281" t="s">
        <v>17472</v>
      </c>
      <c r="CA281" t="s">
        <v>6918</v>
      </c>
      <c r="CB281" t="s">
        <v>6918</v>
      </c>
      <c r="CC281" t="s">
        <v>17627</v>
      </c>
      <c r="CD281" t="s">
        <v>6918</v>
      </c>
      <c r="CE281" t="s">
        <v>17888</v>
      </c>
      <c r="CF281" s="1">
        <v>45530</v>
      </c>
      <c r="CG281" s="1">
        <v>45580</v>
      </c>
      <c r="CH281" s="3">
        <f>MIN(D:D)</f>
        <v>36526</v>
      </c>
    </row>
    <row r="282" spans="1:86" x14ac:dyDescent="0.3">
      <c r="A282">
        <v>3724</v>
      </c>
      <c r="B282" t="s">
        <v>363</v>
      </c>
      <c r="C282" s="2" t="s">
        <v>3767</v>
      </c>
      <c r="D282" s="3">
        <v>45525</v>
      </c>
      <c r="E282" s="3">
        <v>45525</v>
      </c>
      <c r="F282" t="s">
        <v>7462</v>
      </c>
      <c r="G282" t="s">
        <v>6918</v>
      </c>
      <c r="H282" t="s">
        <v>7521</v>
      </c>
      <c r="I282" t="s">
        <v>7551</v>
      </c>
      <c r="J282" t="s">
        <v>7785</v>
      </c>
      <c r="K282" t="s">
        <v>8926</v>
      </c>
      <c r="L282" t="s">
        <v>9861</v>
      </c>
      <c r="M282" t="s">
        <v>10776</v>
      </c>
      <c r="N282" t="s">
        <v>11433</v>
      </c>
      <c r="O282" t="s">
        <v>12018</v>
      </c>
      <c r="P282" t="s">
        <v>12757</v>
      </c>
      <c r="Q282" t="s">
        <v>12757</v>
      </c>
      <c r="R282" t="s">
        <v>12757</v>
      </c>
      <c r="S282" t="s">
        <v>12757</v>
      </c>
      <c r="T282" t="s">
        <v>6918</v>
      </c>
      <c r="U282">
        <v>1</v>
      </c>
      <c r="V282" s="9">
        <v>23562</v>
      </c>
      <c r="W282" t="s">
        <v>6918</v>
      </c>
      <c r="X282" t="s">
        <v>6918</v>
      </c>
      <c r="Y282" t="s">
        <v>6918</v>
      </c>
      <c r="Z282" t="s">
        <v>6918</v>
      </c>
      <c r="AA282" t="s">
        <v>6918</v>
      </c>
      <c r="AB282" t="s">
        <v>6918</v>
      </c>
      <c r="AC282" t="s">
        <v>14495</v>
      </c>
      <c r="AD282" t="s">
        <v>12757</v>
      </c>
      <c r="AE282" t="s">
        <v>12757</v>
      </c>
      <c r="AF282" t="s">
        <v>6918</v>
      </c>
      <c r="AG282" t="s">
        <v>9455</v>
      </c>
      <c r="AH282" t="s">
        <v>6918</v>
      </c>
      <c r="AI282" t="s">
        <v>6918</v>
      </c>
      <c r="AJ282" t="s">
        <v>6918</v>
      </c>
      <c r="AK282" t="s">
        <v>6918</v>
      </c>
      <c r="AL282">
        <v>0</v>
      </c>
      <c r="AM282" t="s">
        <v>6918</v>
      </c>
      <c r="AN282" t="s">
        <v>6918</v>
      </c>
      <c r="AO282" t="s">
        <v>6918</v>
      </c>
      <c r="AP282" t="s">
        <v>6918</v>
      </c>
      <c r="AQ282" t="s">
        <v>6918</v>
      </c>
      <c r="AR282" t="s">
        <v>16769</v>
      </c>
      <c r="AS282" t="s">
        <v>6918</v>
      </c>
      <c r="AT282" t="s">
        <v>6918</v>
      </c>
      <c r="AU282" t="s">
        <v>6918</v>
      </c>
      <c r="AV282" t="s">
        <v>6918</v>
      </c>
      <c r="AW282" t="s">
        <v>14497</v>
      </c>
      <c r="AX282" t="s">
        <v>6918</v>
      </c>
      <c r="AY282" t="s">
        <v>6918</v>
      </c>
      <c r="AZ282" t="s">
        <v>16803</v>
      </c>
      <c r="BA282" t="s">
        <v>16799</v>
      </c>
      <c r="BB282" t="s">
        <v>16799</v>
      </c>
      <c r="BC282" s="9">
        <v>1</v>
      </c>
      <c r="BD282" t="s">
        <v>16808</v>
      </c>
      <c r="BE282" s="9">
        <v>1</v>
      </c>
      <c r="BF282" t="s">
        <v>16810</v>
      </c>
      <c r="BG282" s="9">
        <v>6</v>
      </c>
      <c r="BH282" t="s">
        <v>16814</v>
      </c>
      <c r="BI282" t="s">
        <v>16818</v>
      </c>
      <c r="BJ282" t="s">
        <v>16823</v>
      </c>
      <c r="BK282" s="9">
        <v>1</v>
      </c>
      <c r="BL282" t="s">
        <v>16823</v>
      </c>
      <c r="BM282" s="9">
        <v>1</v>
      </c>
      <c r="BN282">
        <v>0</v>
      </c>
      <c r="BO282" s="9">
        <v>35000</v>
      </c>
      <c r="BP282" t="s">
        <v>16833</v>
      </c>
      <c r="BQ282" t="s">
        <v>6918</v>
      </c>
      <c r="BR282" t="s">
        <v>16840</v>
      </c>
      <c r="BS282" t="s">
        <v>6918</v>
      </c>
      <c r="BT282" t="s">
        <v>6918</v>
      </c>
      <c r="BU282">
        <v>0</v>
      </c>
      <c r="BV282" t="s">
        <v>6918</v>
      </c>
      <c r="BW282" t="s">
        <v>17402</v>
      </c>
      <c r="BX282" t="s">
        <v>6918</v>
      </c>
      <c r="BY282" t="s">
        <v>8926</v>
      </c>
      <c r="BZ282" t="s">
        <v>6918</v>
      </c>
      <c r="CA282" t="s">
        <v>6918</v>
      </c>
      <c r="CB282" t="s">
        <v>6918</v>
      </c>
      <c r="CC282" t="s">
        <v>17627</v>
      </c>
      <c r="CD282" t="s">
        <v>6918</v>
      </c>
      <c r="CE282" t="s">
        <v>17889</v>
      </c>
      <c r="CF282" s="1">
        <v>45530</v>
      </c>
      <c r="CG282" s="1">
        <v>45609</v>
      </c>
      <c r="CH282" s="3">
        <f>MIN(D:D)</f>
        <v>36526</v>
      </c>
    </row>
    <row r="283" spans="1:86" x14ac:dyDescent="0.3">
      <c r="A283">
        <v>3723</v>
      </c>
      <c r="B283" t="s">
        <v>364</v>
      </c>
      <c r="C283" s="2" t="s">
        <v>3768</v>
      </c>
      <c r="D283" s="3">
        <v>45524</v>
      </c>
      <c r="E283" s="3">
        <v>45525</v>
      </c>
      <c r="F283" t="s">
        <v>7462</v>
      </c>
      <c r="G283" t="s">
        <v>6918</v>
      </c>
      <c r="H283" t="s">
        <v>7517</v>
      </c>
      <c r="I283" t="s">
        <v>7556</v>
      </c>
      <c r="J283" t="s">
        <v>7506</v>
      </c>
      <c r="K283" t="s">
        <v>9043</v>
      </c>
      <c r="L283" t="s">
        <v>9980</v>
      </c>
      <c r="M283" t="s">
        <v>10874</v>
      </c>
      <c r="N283" t="s">
        <v>11500</v>
      </c>
      <c r="O283" t="s">
        <v>12090</v>
      </c>
      <c r="P283" t="s">
        <v>12757</v>
      </c>
      <c r="Q283" t="s">
        <v>12757</v>
      </c>
      <c r="R283" t="s">
        <v>12757</v>
      </c>
      <c r="S283" t="s">
        <v>12757</v>
      </c>
      <c r="T283" t="s">
        <v>6918</v>
      </c>
      <c r="U283">
        <v>1</v>
      </c>
      <c r="V283" s="9">
        <v>23134</v>
      </c>
      <c r="W283" t="s">
        <v>6918</v>
      </c>
      <c r="X283" t="s">
        <v>6918</v>
      </c>
      <c r="Y283" t="s">
        <v>6918</v>
      </c>
      <c r="Z283" t="s">
        <v>6918</v>
      </c>
      <c r="AA283" t="s">
        <v>6918</v>
      </c>
      <c r="AB283" t="s">
        <v>6918</v>
      </c>
      <c r="AC283" t="s">
        <v>14495</v>
      </c>
      <c r="AD283" t="s">
        <v>12757</v>
      </c>
      <c r="AE283" t="s">
        <v>12757</v>
      </c>
      <c r="AF283" t="s">
        <v>6918</v>
      </c>
      <c r="AG283" t="s">
        <v>9455</v>
      </c>
      <c r="AH283" t="s">
        <v>6918</v>
      </c>
      <c r="AI283" t="s">
        <v>6918</v>
      </c>
      <c r="AJ283" t="s">
        <v>6918</v>
      </c>
      <c r="AK283" t="s">
        <v>6918</v>
      </c>
      <c r="AL283">
        <v>0</v>
      </c>
      <c r="AM283" t="s">
        <v>6918</v>
      </c>
      <c r="AN283" t="s">
        <v>6918</v>
      </c>
      <c r="AO283" t="s">
        <v>6918</v>
      </c>
      <c r="AP283" t="s">
        <v>6918</v>
      </c>
      <c r="AQ283" t="s">
        <v>6918</v>
      </c>
      <c r="AR283" t="s">
        <v>16769</v>
      </c>
      <c r="AS283" t="s">
        <v>6918</v>
      </c>
      <c r="AT283" t="s">
        <v>6918</v>
      </c>
      <c r="AU283" t="s">
        <v>16789</v>
      </c>
      <c r="AV283" t="s">
        <v>6918</v>
      </c>
      <c r="AW283" t="s">
        <v>14497</v>
      </c>
      <c r="AX283" t="s">
        <v>6918</v>
      </c>
      <c r="AY283" t="s">
        <v>6918</v>
      </c>
      <c r="AZ283" t="s">
        <v>16802</v>
      </c>
      <c r="BA283" t="s">
        <v>16799</v>
      </c>
      <c r="BB283" t="s">
        <v>16799</v>
      </c>
      <c r="BC283" s="9">
        <v>2</v>
      </c>
      <c r="BD283" t="s">
        <v>16808</v>
      </c>
      <c r="BE283" s="9">
        <v>2</v>
      </c>
      <c r="BF283" t="s">
        <v>16812</v>
      </c>
      <c r="BG283" s="9">
        <v>5</v>
      </c>
      <c r="BH283" t="s">
        <v>16814</v>
      </c>
      <c r="BI283" t="s">
        <v>16818</v>
      </c>
      <c r="BJ283" t="s">
        <v>16823</v>
      </c>
      <c r="BK283" s="9">
        <v>2</v>
      </c>
      <c r="BL283" t="s">
        <v>16823</v>
      </c>
      <c r="BM283" s="9">
        <v>1</v>
      </c>
      <c r="BN283" t="s">
        <v>16795</v>
      </c>
      <c r="BO283" s="9">
        <v>0</v>
      </c>
      <c r="BP283" t="s">
        <v>16832</v>
      </c>
      <c r="BQ283" t="s">
        <v>6918</v>
      </c>
      <c r="BR283" t="s">
        <v>16840</v>
      </c>
      <c r="BS283" t="s">
        <v>6918</v>
      </c>
      <c r="BT283" t="s">
        <v>6918</v>
      </c>
      <c r="BU283">
        <v>0</v>
      </c>
      <c r="BV283" t="s">
        <v>6918</v>
      </c>
      <c r="BW283" t="s">
        <v>6918</v>
      </c>
      <c r="BX283" t="s">
        <v>6918</v>
      </c>
      <c r="BY283" t="s">
        <v>6918</v>
      </c>
      <c r="BZ283" t="s">
        <v>6918</v>
      </c>
      <c r="CA283" t="s">
        <v>6918</v>
      </c>
      <c r="CB283" t="s">
        <v>6918</v>
      </c>
      <c r="CC283" t="s">
        <v>17627</v>
      </c>
      <c r="CD283" t="s">
        <v>6918</v>
      </c>
      <c r="CE283" t="s">
        <v>17890</v>
      </c>
      <c r="CF283" s="1">
        <v>45527</v>
      </c>
      <c r="CG283" s="1">
        <v>45593</v>
      </c>
      <c r="CH283" s="3">
        <f>MIN(D:D)</f>
        <v>36526</v>
      </c>
    </row>
    <row r="284" spans="1:86" x14ac:dyDescent="0.3">
      <c r="A284">
        <v>3722</v>
      </c>
      <c r="B284" t="s">
        <v>365</v>
      </c>
      <c r="C284" s="2" t="s">
        <v>3769</v>
      </c>
      <c r="D284" s="3">
        <v>45525</v>
      </c>
      <c r="E284" s="3">
        <v>45525</v>
      </c>
      <c r="F284" t="s">
        <v>7465</v>
      </c>
      <c r="G284" t="s">
        <v>6918</v>
      </c>
      <c r="H284" t="s">
        <v>7513</v>
      </c>
      <c r="I284" t="s">
        <v>7551</v>
      </c>
      <c r="J284" t="s">
        <v>7786</v>
      </c>
      <c r="K284" t="s">
        <v>8915</v>
      </c>
      <c r="L284" t="s">
        <v>9850</v>
      </c>
      <c r="M284" t="s">
        <v>10775</v>
      </c>
      <c r="N284" t="s">
        <v>11429</v>
      </c>
      <c r="O284" t="s">
        <v>12032</v>
      </c>
      <c r="P284" t="s">
        <v>12757</v>
      </c>
      <c r="Q284" t="s">
        <v>12757</v>
      </c>
      <c r="R284" t="s">
        <v>12757</v>
      </c>
      <c r="S284" t="s">
        <v>12757</v>
      </c>
      <c r="T284" t="s">
        <v>6918</v>
      </c>
      <c r="U284">
        <v>1</v>
      </c>
      <c r="V284" s="9">
        <v>23146</v>
      </c>
      <c r="W284" t="s">
        <v>6918</v>
      </c>
      <c r="X284" t="s">
        <v>6918</v>
      </c>
      <c r="Y284" t="s">
        <v>6918</v>
      </c>
      <c r="Z284" t="s">
        <v>6918</v>
      </c>
      <c r="AA284" t="s">
        <v>6918</v>
      </c>
      <c r="AB284" t="s">
        <v>6918</v>
      </c>
      <c r="AC284" t="s">
        <v>14495</v>
      </c>
      <c r="AD284" t="s">
        <v>12757</v>
      </c>
      <c r="AE284" t="s">
        <v>12757</v>
      </c>
      <c r="AF284" t="s">
        <v>6918</v>
      </c>
      <c r="AG284" t="s">
        <v>9455</v>
      </c>
      <c r="AH284" t="s">
        <v>9455</v>
      </c>
      <c r="AI284" t="s">
        <v>6918</v>
      </c>
      <c r="AJ284" t="s">
        <v>9455</v>
      </c>
      <c r="AK284" t="s">
        <v>6918</v>
      </c>
      <c r="AL284">
        <v>0</v>
      </c>
      <c r="AM284" t="s">
        <v>6918</v>
      </c>
      <c r="AN284" t="s">
        <v>6918</v>
      </c>
      <c r="AO284" t="s">
        <v>6918</v>
      </c>
      <c r="AP284" t="s">
        <v>6918</v>
      </c>
      <c r="AQ284" t="s">
        <v>6918</v>
      </c>
      <c r="AR284" t="s">
        <v>16769</v>
      </c>
      <c r="AS284" t="s">
        <v>6918</v>
      </c>
      <c r="AT284" t="s">
        <v>6918</v>
      </c>
      <c r="AU284" t="s">
        <v>6918</v>
      </c>
      <c r="AV284" t="s">
        <v>6918</v>
      </c>
      <c r="AW284" t="s">
        <v>14497</v>
      </c>
      <c r="AX284" t="s">
        <v>6918</v>
      </c>
      <c r="AY284" t="s">
        <v>6918</v>
      </c>
      <c r="AZ284" t="s">
        <v>16803</v>
      </c>
      <c r="BA284" t="s">
        <v>16799</v>
      </c>
      <c r="BB284" t="s">
        <v>16799</v>
      </c>
      <c r="BC284" s="9">
        <v>1</v>
      </c>
      <c r="BD284" t="s">
        <v>16808</v>
      </c>
      <c r="BE284" s="9">
        <v>1</v>
      </c>
      <c r="BF284" t="s">
        <v>16810</v>
      </c>
      <c r="BG284" s="9">
        <v>6</v>
      </c>
      <c r="BH284" t="s">
        <v>16816</v>
      </c>
      <c r="BI284" t="s">
        <v>16818</v>
      </c>
      <c r="BJ284" t="s">
        <v>16823</v>
      </c>
      <c r="BK284" s="9">
        <v>1</v>
      </c>
      <c r="BL284" t="s">
        <v>16823</v>
      </c>
      <c r="BM284" s="9">
        <v>1</v>
      </c>
      <c r="BN284" t="s">
        <v>16795</v>
      </c>
      <c r="BO284" s="9">
        <v>0</v>
      </c>
      <c r="BP284" t="s">
        <v>16832</v>
      </c>
      <c r="BQ284" t="s">
        <v>6918</v>
      </c>
      <c r="BR284" t="s">
        <v>16840</v>
      </c>
      <c r="BS284" t="s">
        <v>6918</v>
      </c>
      <c r="BT284" t="s">
        <v>6918</v>
      </c>
      <c r="BU284">
        <v>0</v>
      </c>
      <c r="BV284" t="s">
        <v>6918</v>
      </c>
      <c r="BW284" t="s">
        <v>6918</v>
      </c>
      <c r="BX284" t="s">
        <v>6918</v>
      </c>
      <c r="BY284" t="s">
        <v>6918</v>
      </c>
      <c r="BZ284" t="s">
        <v>6918</v>
      </c>
      <c r="CA284" t="s">
        <v>6918</v>
      </c>
      <c r="CB284" t="s">
        <v>6918</v>
      </c>
      <c r="CC284" t="s">
        <v>17627</v>
      </c>
      <c r="CD284" t="s">
        <v>6918</v>
      </c>
      <c r="CE284" t="s">
        <v>17891</v>
      </c>
      <c r="CF284" s="1">
        <v>45527</v>
      </c>
      <c r="CG284" s="1">
        <v>45593</v>
      </c>
      <c r="CH284" s="3">
        <f>MIN(D:D)</f>
        <v>36526</v>
      </c>
    </row>
    <row r="285" spans="1:86" x14ac:dyDescent="0.3">
      <c r="A285">
        <v>3721</v>
      </c>
      <c r="B285" t="s">
        <v>366</v>
      </c>
      <c r="C285" s="2" t="s">
        <v>3770</v>
      </c>
      <c r="D285" s="3">
        <v>45505</v>
      </c>
      <c r="E285" s="3">
        <v>45526</v>
      </c>
      <c r="F285" t="s">
        <v>7462</v>
      </c>
      <c r="G285" t="s">
        <v>6918</v>
      </c>
      <c r="H285" t="s">
        <v>7514</v>
      </c>
      <c r="I285" t="s">
        <v>7546</v>
      </c>
      <c r="J285" t="s">
        <v>7506</v>
      </c>
      <c r="K285" t="s">
        <v>9044</v>
      </c>
      <c r="L285" t="s">
        <v>9981</v>
      </c>
      <c r="M285" t="s">
        <v>10875</v>
      </c>
      <c r="N285" t="s">
        <v>11501</v>
      </c>
      <c r="O285" t="s">
        <v>12091</v>
      </c>
      <c r="P285" t="s">
        <v>12757</v>
      </c>
      <c r="Q285" t="s">
        <v>12757</v>
      </c>
      <c r="R285" t="s">
        <v>12757</v>
      </c>
      <c r="S285" t="s">
        <v>12757</v>
      </c>
      <c r="T285" t="s">
        <v>6918</v>
      </c>
      <c r="U285">
        <v>1</v>
      </c>
      <c r="V285" s="9">
        <v>23147</v>
      </c>
      <c r="W285" t="s">
        <v>6918</v>
      </c>
      <c r="X285" t="s">
        <v>6918</v>
      </c>
      <c r="Y285" t="s">
        <v>6918</v>
      </c>
      <c r="Z285" t="s">
        <v>6918</v>
      </c>
      <c r="AA285" t="s">
        <v>6918</v>
      </c>
      <c r="AB285" t="s">
        <v>6918</v>
      </c>
      <c r="AC285" t="s">
        <v>14495</v>
      </c>
      <c r="AD285" t="s">
        <v>12757</v>
      </c>
      <c r="AE285" t="s">
        <v>12757</v>
      </c>
      <c r="AF285" t="s">
        <v>6918</v>
      </c>
      <c r="AG285" t="s">
        <v>9455</v>
      </c>
      <c r="AH285" t="s">
        <v>6918</v>
      </c>
      <c r="AI285" t="s">
        <v>6918</v>
      </c>
      <c r="AJ285" t="s">
        <v>6918</v>
      </c>
      <c r="AK285" t="s">
        <v>6918</v>
      </c>
      <c r="AL285">
        <v>0</v>
      </c>
      <c r="AM285" t="s">
        <v>6918</v>
      </c>
      <c r="AN285" t="s">
        <v>6918</v>
      </c>
      <c r="AO285" t="s">
        <v>6918</v>
      </c>
      <c r="AP285" t="s">
        <v>6918</v>
      </c>
      <c r="AQ285" t="s">
        <v>6918</v>
      </c>
      <c r="AR285" t="s">
        <v>16769</v>
      </c>
      <c r="AS285" t="s">
        <v>6918</v>
      </c>
      <c r="AT285" t="s">
        <v>6918</v>
      </c>
      <c r="AU285" t="s">
        <v>16784</v>
      </c>
      <c r="AV285" t="s">
        <v>6918</v>
      </c>
      <c r="AW285" t="s">
        <v>14497</v>
      </c>
      <c r="AX285" t="s">
        <v>16797</v>
      </c>
      <c r="AY285" t="s">
        <v>6918</v>
      </c>
      <c r="AZ285" t="s">
        <v>16802</v>
      </c>
      <c r="BA285" t="s">
        <v>16799</v>
      </c>
      <c r="BB285" t="s">
        <v>16799</v>
      </c>
      <c r="BC285" s="9">
        <v>3</v>
      </c>
      <c r="BD285" t="s">
        <v>16808</v>
      </c>
      <c r="BE285" s="9">
        <v>3</v>
      </c>
      <c r="BF285" t="s">
        <v>16810</v>
      </c>
      <c r="BG285" s="9">
        <v>7</v>
      </c>
      <c r="BH285" t="s">
        <v>16814</v>
      </c>
      <c r="BI285" t="s">
        <v>16819</v>
      </c>
      <c r="BJ285" t="s">
        <v>16823</v>
      </c>
      <c r="BK285" s="9">
        <v>0</v>
      </c>
      <c r="BL285" t="s">
        <v>16828</v>
      </c>
      <c r="BM285" s="9">
        <v>0</v>
      </c>
      <c r="BN285" t="s">
        <v>16795</v>
      </c>
      <c r="BO285" s="9">
        <v>0</v>
      </c>
      <c r="BP285" t="s">
        <v>16832</v>
      </c>
      <c r="BQ285" t="s">
        <v>6918</v>
      </c>
      <c r="BR285" t="s">
        <v>16879</v>
      </c>
      <c r="BS285" t="s">
        <v>16979</v>
      </c>
      <c r="BT285" t="s">
        <v>6918</v>
      </c>
      <c r="BU285">
        <v>0</v>
      </c>
      <c r="BV285" t="s">
        <v>6918</v>
      </c>
      <c r="BW285" t="s">
        <v>6918</v>
      </c>
      <c r="BX285" t="s">
        <v>6918</v>
      </c>
      <c r="BY285" t="s">
        <v>6918</v>
      </c>
      <c r="BZ285" t="s">
        <v>6918</v>
      </c>
      <c r="CA285" t="s">
        <v>6918</v>
      </c>
      <c r="CB285" t="s">
        <v>6918</v>
      </c>
      <c r="CC285" t="s">
        <v>17627</v>
      </c>
      <c r="CD285" t="s">
        <v>6918</v>
      </c>
      <c r="CE285" t="s">
        <v>17892</v>
      </c>
      <c r="CF285" s="1">
        <v>45527</v>
      </c>
      <c r="CG285" s="1">
        <v>45593</v>
      </c>
      <c r="CH285" s="3">
        <f>MIN(D:D)</f>
        <v>36526</v>
      </c>
    </row>
    <row r="286" spans="1:86" x14ac:dyDescent="0.3">
      <c r="A286">
        <v>3720</v>
      </c>
      <c r="B286" t="s">
        <v>367</v>
      </c>
      <c r="C286" s="2" t="s">
        <v>3771</v>
      </c>
      <c r="D286" s="3">
        <v>45525</v>
      </c>
      <c r="E286" s="3">
        <v>45525</v>
      </c>
      <c r="F286" t="s">
        <v>7462</v>
      </c>
      <c r="G286" t="s">
        <v>6918</v>
      </c>
      <c r="H286" t="s">
        <v>7516</v>
      </c>
      <c r="I286" t="s">
        <v>7556</v>
      </c>
      <c r="J286" t="s">
        <v>7787</v>
      </c>
      <c r="K286" t="s">
        <v>8926</v>
      </c>
      <c r="L286" t="s">
        <v>9861</v>
      </c>
      <c r="M286" t="s">
        <v>10776</v>
      </c>
      <c r="N286" t="s">
        <v>11433</v>
      </c>
      <c r="O286" t="s">
        <v>11992</v>
      </c>
      <c r="P286" t="s">
        <v>12757</v>
      </c>
      <c r="Q286" t="s">
        <v>12757</v>
      </c>
      <c r="R286" t="s">
        <v>12757</v>
      </c>
      <c r="S286" t="s">
        <v>12757</v>
      </c>
      <c r="T286" t="s">
        <v>6918</v>
      </c>
      <c r="U286">
        <v>1</v>
      </c>
      <c r="V286" s="9">
        <v>23148</v>
      </c>
      <c r="W286" t="s">
        <v>6918</v>
      </c>
      <c r="X286" t="s">
        <v>6918</v>
      </c>
      <c r="Y286" t="s">
        <v>6918</v>
      </c>
      <c r="Z286" t="s">
        <v>6918</v>
      </c>
      <c r="AA286" t="s">
        <v>6918</v>
      </c>
      <c r="AB286" t="s">
        <v>6918</v>
      </c>
      <c r="AC286" t="s">
        <v>14495</v>
      </c>
      <c r="AD286" t="s">
        <v>12757</v>
      </c>
      <c r="AE286" t="s">
        <v>12757</v>
      </c>
      <c r="AF286" t="s">
        <v>6918</v>
      </c>
      <c r="AG286" t="s">
        <v>9455</v>
      </c>
      <c r="AH286" t="s">
        <v>6918</v>
      </c>
      <c r="AI286" t="s">
        <v>6918</v>
      </c>
      <c r="AJ286" t="s">
        <v>6918</v>
      </c>
      <c r="AK286" t="s">
        <v>6918</v>
      </c>
      <c r="AL286">
        <v>0</v>
      </c>
      <c r="AM286" t="s">
        <v>6918</v>
      </c>
      <c r="AN286" t="s">
        <v>6918</v>
      </c>
      <c r="AO286" t="s">
        <v>6918</v>
      </c>
      <c r="AP286" t="s">
        <v>6918</v>
      </c>
      <c r="AQ286" t="s">
        <v>6918</v>
      </c>
      <c r="AR286" t="s">
        <v>16769</v>
      </c>
      <c r="AS286" t="s">
        <v>6918</v>
      </c>
      <c r="AT286" t="s">
        <v>16776</v>
      </c>
      <c r="AU286" t="s">
        <v>6918</v>
      </c>
      <c r="AV286" t="s">
        <v>6918</v>
      </c>
      <c r="AW286" t="s">
        <v>14497</v>
      </c>
      <c r="AX286" t="s">
        <v>6918</v>
      </c>
      <c r="AY286" t="s">
        <v>6918</v>
      </c>
      <c r="AZ286" t="s">
        <v>16802</v>
      </c>
      <c r="BA286" t="s">
        <v>16799</v>
      </c>
      <c r="BB286" t="s">
        <v>16799</v>
      </c>
      <c r="BC286" s="9">
        <v>2</v>
      </c>
      <c r="BD286" t="s">
        <v>16808</v>
      </c>
      <c r="BE286" s="9">
        <v>2</v>
      </c>
      <c r="BF286" t="s">
        <v>16812</v>
      </c>
      <c r="BG286" s="9">
        <v>5</v>
      </c>
      <c r="BH286" t="s">
        <v>16814</v>
      </c>
      <c r="BI286" t="s">
        <v>16818</v>
      </c>
      <c r="BJ286" t="s">
        <v>16823</v>
      </c>
      <c r="BK286" s="9">
        <v>1</v>
      </c>
      <c r="BL286" t="s">
        <v>16823</v>
      </c>
      <c r="BM286" s="9">
        <v>1</v>
      </c>
      <c r="BN286" t="s">
        <v>16795</v>
      </c>
      <c r="BO286" s="9">
        <v>0</v>
      </c>
      <c r="BP286" t="s">
        <v>16832</v>
      </c>
      <c r="BQ286" t="s">
        <v>6918</v>
      </c>
      <c r="BR286" t="s">
        <v>16840</v>
      </c>
      <c r="BS286" t="s">
        <v>6918</v>
      </c>
      <c r="BT286" t="s">
        <v>6918</v>
      </c>
      <c r="BU286">
        <v>1</v>
      </c>
      <c r="BV286" t="s">
        <v>17131</v>
      </c>
      <c r="BW286" t="s">
        <v>17402</v>
      </c>
      <c r="BX286" t="s">
        <v>6918</v>
      </c>
      <c r="BY286" t="s">
        <v>8926</v>
      </c>
      <c r="BZ286" t="s">
        <v>6918</v>
      </c>
      <c r="CA286" t="s">
        <v>6918</v>
      </c>
      <c r="CB286" t="s">
        <v>6918</v>
      </c>
      <c r="CC286" t="s">
        <v>17627</v>
      </c>
      <c r="CD286" t="s">
        <v>6918</v>
      </c>
      <c r="CE286" t="s">
        <v>17893</v>
      </c>
      <c r="CF286" s="1">
        <v>45527</v>
      </c>
      <c r="CG286" s="1">
        <v>45593</v>
      </c>
      <c r="CH286" s="3">
        <f>MIN(D:D)</f>
        <v>36526</v>
      </c>
    </row>
    <row r="287" spans="1:86" x14ac:dyDescent="0.3">
      <c r="A287">
        <v>3719</v>
      </c>
      <c r="B287" t="s">
        <v>368</v>
      </c>
      <c r="C287" s="2" t="s">
        <v>3772</v>
      </c>
      <c r="D287" s="3">
        <v>45502</v>
      </c>
      <c r="E287" s="3">
        <v>45525</v>
      </c>
      <c r="F287" t="s">
        <v>7462</v>
      </c>
      <c r="G287" t="s">
        <v>6918</v>
      </c>
      <c r="H287" t="s">
        <v>7516</v>
      </c>
      <c r="I287" t="s">
        <v>7552</v>
      </c>
      <c r="J287" t="s">
        <v>6918</v>
      </c>
      <c r="K287" t="s">
        <v>9045</v>
      </c>
      <c r="L287" t="s">
        <v>9982</v>
      </c>
      <c r="M287" t="s">
        <v>10876</v>
      </c>
      <c r="N287" t="s">
        <v>11433</v>
      </c>
      <c r="O287" t="s">
        <v>12004</v>
      </c>
      <c r="P287" t="s">
        <v>9455</v>
      </c>
      <c r="Q287" t="s">
        <v>9455</v>
      </c>
      <c r="R287" t="s">
        <v>9455</v>
      </c>
      <c r="S287" t="s">
        <v>13648</v>
      </c>
      <c r="T287" t="s">
        <v>13679</v>
      </c>
      <c r="U287">
        <v>1</v>
      </c>
      <c r="V287" s="9">
        <v>23149</v>
      </c>
      <c r="W287" t="s">
        <v>6937</v>
      </c>
      <c r="X287" t="s">
        <v>14107</v>
      </c>
      <c r="Y287" t="s">
        <v>14140</v>
      </c>
      <c r="Z287" t="s">
        <v>14232</v>
      </c>
      <c r="AA287" t="s">
        <v>6918</v>
      </c>
      <c r="AB287" t="s">
        <v>6918</v>
      </c>
      <c r="AC287" t="s">
        <v>14495</v>
      </c>
      <c r="AD287" t="s">
        <v>9455</v>
      </c>
      <c r="AE287" t="s">
        <v>13648</v>
      </c>
      <c r="AF287" t="s">
        <v>14634</v>
      </c>
      <c r="AG287" t="s">
        <v>9455</v>
      </c>
      <c r="AH287" t="s">
        <v>6918</v>
      </c>
      <c r="AI287" t="s">
        <v>6918</v>
      </c>
      <c r="AJ287" t="s">
        <v>6918</v>
      </c>
      <c r="AK287" t="s">
        <v>6918</v>
      </c>
      <c r="AL287">
        <v>0</v>
      </c>
      <c r="AM287" t="s">
        <v>6918</v>
      </c>
      <c r="AN287" t="s">
        <v>6918</v>
      </c>
      <c r="AO287" t="s">
        <v>6918</v>
      </c>
      <c r="AP287" t="s">
        <v>6918</v>
      </c>
      <c r="AQ287" t="s">
        <v>6918</v>
      </c>
      <c r="AR287" t="s">
        <v>16769</v>
      </c>
      <c r="AS287" t="s">
        <v>6918</v>
      </c>
      <c r="AT287" t="s">
        <v>6918</v>
      </c>
      <c r="AU287" t="s">
        <v>16784</v>
      </c>
      <c r="AV287" t="s">
        <v>6918</v>
      </c>
      <c r="AW287" t="s">
        <v>14495</v>
      </c>
      <c r="AX287" t="s">
        <v>16797</v>
      </c>
      <c r="AY287" t="s">
        <v>16800</v>
      </c>
      <c r="AZ287" t="s">
        <v>16802</v>
      </c>
      <c r="BA287" t="s">
        <v>16799</v>
      </c>
      <c r="BB287" t="s">
        <v>16799</v>
      </c>
      <c r="BC287" s="9">
        <v>5</v>
      </c>
      <c r="BD287" t="s">
        <v>16808</v>
      </c>
      <c r="BE287" s="9">
        <v>5</v>
      </c>
      <c r="BF287" t="s">
        <v>16810</v>
      </c>
      <c r="BG287" s="9">
        <v>9</v>
      </c>
      <c r="BH287" t="s">
        <v>16815</v>
      </c>
      <c r="BI287" t="s">
        <v>16820</v>
      </c>
      <c r="BJ287" t="s">
        <v>16823</v>
      </c>
      <c r="BK287" s="9">
        <v>1</v>
      </c>
      <c r="BL287" t="s">
        <v>16823</v>
      </c>
      <c r="BM287" s="9">
        <v>1</v>
      </c>
      <c r="BN287" t="s">
        <v>16795</v>
      </c>
      <c r="BO287" s="9">
        <v>0</v>
      </c>
      <c r="BP287" t="s">
        <v>16832</v>
      </c>
      <c r="BQ287" t="s">
        <v>16835</v>
      </c>
      <c r="BR287" t="s">
        <v>16867</v>
      </c>
      <c r="BS287" t="s">
        <v>16986</v>
      </c>
      <c r="BT287" t="s">
        <v>6918</v>
      </c>
      <c r="BU287">
        <v>0</v>
      </c>
      <c r="BV287" t="s">
        <v>6918</v>
      </c>
      <c r="BW287" t="s">
        <v>6918</v>
      </c>
      <c r="BX287" t="s">
        <v>6918</v>
      </c>
      <c r="BY287" t="s">
        <v>6918</v>
      </c>
      <c r="BZ287" t="s">
        <v>6918</v>
      </c>
      <c r="CA287" t="s">
        <v>6918</v>
      </c>
      <c r="CB287" t="s">
        <v>6918</v>
      </c>
      <c r="CC287" t="s">
        <v>17627</v>
      </c>
      <c r="CD287" t="s">
        <v>6918</v>
      </c>
      <c r="CE287" t="s">
        <v>17894</v>
      </c>
      <c r="CF287" s="1">
        <v>45527</v>
      </c>
      <c r="CG287" s="1">
        <v>45593</v>
      </c>
      <c r="CH287" s="3">
        <f>MIN(D:D)</f>
        <v>36526</v>
      </c>
    </row>
    <row r="288" spans="1:86" x14ac:dyDescent="0.3">
      <c r="A288">
        <v>3718</v>
      </c>
      <c r="B288" t="s">
        <v>369</v>
      </c>
      <c r="C288" s="2" t="s">
        <v>3773</v>
      </c>
      <c r="D288" s="3">
        <v>44927</v>
      </c>
      <c r="E288" s="3" t="s">
        <v>6918</v>
      </c>
      <c r="F288" t="s">
        <v>7465</v>
      </c>
      <c r="G288" t="s">
        <v>6918</v>
      </c>
      <c r="H288" t="s">
        <v>7513</v>
      </c>
      <c r="I288" t="s">
        <v>7556</v>
      </c>
      <c r="J288" t="s">
        <v>7506</v>
      </c>
      <c r="K288" t="s">
        <v>9046</v>
      </c>
      <c r="L288" t="s">
        <v>9983</v>
      </c>
      <c r="M288" t="s">
        <v>10877</v>
      </c>
      <c r="N288" t="s">
        <v>11502</v>
      </c>
      <c r="O288" t="s">
        <v>12092</v>
      </c>
      <c r="P288" t="s">
        <v>9455</v>
      </c>
      <c r="Q288" t="s">
        <v>8926</v>
      </c>
      <c r="R288" t="s">
        <v>9861</v>
      </c>
      <c r="S288" t="s">
        <v>13650</v>
      </c>
      <c r="T288" t="s">
        <v>6918</v>
      </c>
      <c r="U288">
        <v>1</v>
      </c>
      <c r="V288" s="9">
        <v>23150</v>
      </c>
      <c r="W288" t="s">
        <v>6996</v>
      </c>
      <c r="X288" t="s">
        <v>14110</v>
      </c>
      <c r="Y288" t="s">
        <v>14139</v>
      </c>
      <c r="Z288" t="s">
        <v>14233</v>
      </c>
      <c r="AA288" t="s">
        <v>6918</v>
      </c>
      <c r="AB288" t="s">
        <v>8926</v>
      </c>
      <c r="AC288" t="s">
        <v>14495</v>
      </c>
      <c r="AD288" t="s">
        <v>8926</v>
      </c>
      <c r="AE288" t="s">
        <v>13650</v>
      </c>
      <c r="AF288" t="s">
        <v>14635</v>
      </c>
      <c r="AG288" t="s">
        <v>11535</v>
      </c>
      <c r="AH288" t="s">
        <v>6918</v>
      </c>
      <c r="AI288" t="s">
        <v>6918</v>
      </c>
      <c r="AJ288" t="s">
        <v>6918</v>
      </c>
      <c r="AK288" t="s">
        <v>6918</v>
      </c>
      <c r="AL288">
        <v>0</v>
      </c>
      <c r="AM288" t="s">
        <v>6918</v>
      </c>
      <c r="AN288" t="s">
        <v>6918</v>
      </c>
      <c r="AO288" t="s">
        <v>6918</v>
      </c>
      <c r="AP288" t="s">
        <v>6918</v>
      </c>
      <c r="AQ288" t="s">
        <v>6918</v>
      </c>
      <c r="AR288" t="s">
        <v>16769</v>
      </c>
      <c r="AS288" t="s">
        <v>6918</v>
      </c>
      <c r="AT288" t="s">
        <v>16776</v>
      </c>
      <c r="AU288" t="s">
        <v>16789</v>
      </c>
      <c r="AV288" t="s">
        <v>6918</v>
      </c>
      <c r="AW288" t="s">
        <v>14497</v>
      </c>
      <c r="AX288" t="s">
        <v>6918</v>
      </c>
      <c r="AY288" t="s">
        <v>6918</v>
      </c>
      <c r="AZ288" t="s">
        <v>16802</v>
      </c>
      <c r="BA288" t="s">
        <v>16799</v>
      </c>
      <c r="BB288" t="s">
        <v>16799</v>
      </c>
      <c r="BC288" s="9">
        <v>2</v>
      </c>
      <c r="BD288" t="s">
        <v>16808</v>
      </c>
      <c r="BE288" s="9">
        <v>2</v>
      </c>
      <c r="BF288" t="s">
        <v>16812</v>
      </c>
      <c r="BG288" s="9">
        <v>5</v>
      </c>
      <c r="BH288" t="s">
        <v>16814</v>
      </c>
      <c r="BI288" t="s">
        <v>16818</v>
      </c>
      <c r="BJ288" t="s">
        <v>16823</v>
      </c>
      <c r="BK288" s="9">
        <v>1</v>
      </c>
      <c r="BL288" t="s">
        <v>16823</v>
      </c>
      <c r="BM288" s="9">
        <v>1</v>
      </c>
      <c r="BN288" t="s">
        <v>16795</v>
      </c>
      <c r="BO288" s="9">
        <v>0</v>
      </c>
      <c r="BP288" t="s">
        <v>16832</v>
      </c>
      <c r="BQ288" t="s">
        <v>16835</v>
      </c>
      <c r="BR288" t="s">
        <v>6918</v>
      </c>
      <c r="BS288" t="s">
        <v>6918</v>
      </c>
      <c r="BT288" t="s">
        <v>6918</v>
      </c>
      <c r="BU288">
        <v>1</v>
      </c>
      <c r="BV288" t="s">
        <v>17132</v>
      </c>
      <c r="BW288" t="s">
        <v>17402</v>
      </c>
      <c r="BX288" t="s">
        <v>6918</v>
      </c>
      <c r="BY288" t="s">
        <v>8926</v>
      </c>
      <c r="BZ288" t="s">
        <v>17473</v>
      </c>
      <c r="CA288" t="s">
        <v>6918</v>
      </c>
      <c r="CB288" t="s">
        <v>6918</v>
      </c>
      <c r="CC288" t="s">
        <v>17628</v>
      </c>
      <c r="CD288" t="s">
        <v>6918</v>
      </c>
      <c r="CE288" t="s">
        <v>17895</v>
      </c>
      <c r="CF288" s="1">
        <v>45526</v>
      </c>
      <c r="CG288" s="1">
        <v>45593</v>
      </c>
      <c r="CH288" s="3">
        <f>MIN(D:D)</f>
        <v>36526</v>
      </c>
    </row>
    <row r="289" spans="1:86" x14ac:dyDescent="0.3">
      <c r="A289">
        <v>3717</v>
      </c>
      <c r="B289" t="s">
        <v>370</v>
      </c>
      <c r="C289" s="2" t="s">
        <v>3774</v>
      </c>
      <c r="D289" s="3">
        <v>45522</v>
      </c>
      <c r="E289" s="3" t="s">
        <v>6918</v>
      </c>
      <c r="F289" t="s">
        <v>7462</v>
      </c>
      <c r="G289" t="s">
        <v>6918</v>
      </c>
      <c r="H289" t="s">
        <v>7517</v>
      </c>
      <c r="I289" t="s">
        <v>7552</v>
      </c>
      <c r="J289" t="s">
        <v>6918</v>
      </c>
      <c r="K289" t="s">
        <v>9047</v>
      </c>
      <c r="L289" t="s">
        <v>9984</v>
      </c>
      <c r="M289" t="s">
        <v>10775</v>
      </c>
      <c r="N289" t="s">
        <v>11433</v>
      </c>
      <c r="O289" t="s">
        <v>11993</v>
      </c>
      <c r="P289" t="s">
        <v>12757</v>
      </c>
      <c r="Q289" t="s">
        <v>12757</v>
      </c>
      <c r="R289" t="s">
        <v>12757</v>
      </c>
      <c r="S289" t="s">
        <v>12757</v>
      </c>
      <c r="T289" t="s">
        <v>6918</v>
      </c>
      <c r="U289">
        <v>1</v>
      </c>
      <c r="V289" s="9">
        <v>23151</v>
      </c>
      <c r="W289" t="s">
        <v>6918</v>
      </c>
      <c r="X289" t="s">
        <v>6918</v>
      </c>
      <c r="Y289" t="s">
        <v>6918</v>
      </c>
      <c r="Z289" t="s">
        <v>6918</v>
      </c>
      <c r="AA289" t="s">
        <v>6918</v>
      </c>
      <c r="AB289" t="s">
        <v>6918</v>
      </c>
      <c r="AC289" t="s">
        <v>14495</v>
      </c>
      <c r="AD289" t="s">
        <v>12757</v>
      </c>
      <c r="AE289" t="s">
        <v>12757</v>
      </c>
      <c r="AF289" t="s">
        <v>6918</v>
      </c>
      <c r="AG289" t="s">
        <v>9455</v>
      </c>
      <c r="AH289" t="s">
        <v>6918</v>
      </c>
      <c r="AI289" t="s">
        <v>6918</v>
      </c>
      <c r="AJ289" t="s">
        <v>6918</v>
      </c>
      <c r="AK289" t="s">
        <v>6918</v>
      </c>
      <c r="AL289">
        <v>0</v>
      </c>
      <c r="AM289" t="s">
        <v>6918</v>
      </c>
      <c r="AN289" t="s">
        <v>6918</v>
      </c>
      <c r="AO289" t="s">
        <v>6918</v>
      </c>
      <c r="AP289" t="s">
        <v>6918</v>
      </c>
      <c r="AQ289" t="s">
        <v>6918</v>
      </c>
      <c r="AR289" t="s">
        <v>16769</v>
      </c>
      <c r="AS289" t="s">
        <v>6918</v>
      </c>
      <c r="AT289" t="s">
        <v>6918</v>
      </c>
      <c r="AU289" t="s">
        <v>16784</v>
      </c>
      <c r="AV289" t="s">
        <v>6918</v>
      </c>
      <c r="AW289" t="s">
        <v>14495</v>
      </c>
      <c r="AX289" t="s">
        <v>16797</v>
      </c>
      <c r="AY289" t="s">
        <v>16800</v>
      </c>
      <c r="AZ289" t="s">
        <v>16802</v>
      </c>
      <c r="BA289" t="s">
        <v>16799</v>
      </c>
      <c r="BB289" t="s">
        <v>16799</v>
      </c>
      <c r="BC289" s="9">
        <v>5</v>
      </c>
      <c r="BD289" t="s">
        <v>16808</v>
      </c>
      <c r="BE289" s="9">
        <v>5</v>
      </c>
      <c r="BF289" t="s">
        <v>16810</v>
      </c>
      <c r="BG289" s="9">
        <v>7</v>
      </c>
      <c r="BH289" t="s">
        <v>16815</v>
      </c>
      <c r="BI289" t="s">
        <v>16818</v>
      </c>
      <c r="BJ289" t="s">
        <v>16823</v>
      </c>
      <c r="BK289" s="9">
        <v>1</v>
      </c>
      <c r="BL289" t="s">
        <v>16823</v>
      </c>
      <c r="BM289" s="9">
        <v>1</v>
      </c>
      <c r="BN289" t="s">
        <v>16795</v>
      </c>
      <c r="BO289" s="9">
        <v>0</v>
      </c>
      <c r="BP289" t="s">
        <v>16832</v>
      </c>
      <c r="BQ289" t="s">
        <v>6918</v>
      </c>
      <c r="BR289" t="s">
        <v>16840</v>
      </c>
      <c r="BS289" t="s">
        <v>6918</v>
      </c>
      <c r="BT289" t="s">
        <v>6918</v>
      </c>
      <c r="BU289">
        <v>1</v>
      </c>
      <c r="BV289" t="s">
        <v>17132</v>
      </c>
      <c r="BW289" t="s">
        <v>17402</v>
      </c>
      <c r="BX289" t="s">
        <v>6918</v>
      </c>
      <c r="BY289" t="s">
        <v>9047</v>
      </c>
      <c r="BZ289" t="s">
        <v>6918</v>
      </c>
      <c r="CA289" t="s">
        <v>6918</v>
      </c>
      <c r="CB289" t="s">
        <v>6918</v>
      </c>
      <c r="CC289" t="s">
        <v>17627</v>
      </c>
      <c r="CD289" t="s">
        <v>6918</v>
      </c>
      <c r="CE289" t="s">
        <v>17896</v>
      </c>
      <c r="CF289" s="1">
        <v>45526</v>
      </c>
      <c r="CG289" s="1">
        <v>45593</v>
      </c>
      <c r="CH289" s="3">
        <f>MIN(D:D)</f>
        <v>36526</v>
      </c>
    </row>
    <row r="290" spans="1:86" x14ac:dyDescent="0.3">
      <c r="A290">
        <v>3716</v>
      </c>
      <c r="B290" t="s">
        <v>371</v>
      </c>
      <c r="C290" s="2" t="s">
        <v>3775</v>
      </c>
      <c r="D290" s="3">
        <v>45521</v>
      </c>
      <c r="E290" s="3">
        <v>45523</v>
      </c>
      <c r="F290" t="s">
        <v>7462</v>
      </c>
      <c r="G290" t="s">
        <v>6918</v>
      </c>
      <c r="H290" t="s">
        <v>7517</v>
      </c>
      <c r="I290" t="s">
        <v>7545</v>
      </c>
      <c r="J290" t="s">
        <v>7788</v>
      </c>
      <c r="K290" t="s">
        <v>8926</v>
      </c>
      <c r="L290" t="s">
        <v>9861</v>
      </c>
      <c r="M290" t="s">
        <v>10776</v>
      </c>
      <c r="N290" t="s">
        <v>11433</v>
      </c>
      <c r="O290" t="s">
        <v>12004</v>
      </c>
      <c r="P290" t="s">
        <v>12757</v>
      </c>
      <c r="Q290" t="s">
        <v>12757</v>
      </c>
      <c r="R290" t="s">
        <v>12757</v>
      </c>
      <c r="S290" t="s">
        <v>12757</v>
      </c>
      <c r="T290" t="s">
        <v>6918</v>
      </c>
      <c r="U290">
        <v>1</v>
      </c>
      <c r="V290" s="9">
        <v>23152</v>
      </c>
      <c r="W290" t="s">
        <v>6918</v>
      </c>
      <c r="X290" t="s">
        <v>6918</v>
      </c>
      <c r="Y290" t="s">
        <v>6918</v>
      </c>
      <c r="Z290" t="s">
        <v>6918</v>
      </c>
      <c r="AA290" t="s">
        <v>6918</v>
      </c>
      <c r="AB290" t="s">
        <v>6918</v>
      </c>
      <c r="AC290" t="s">
        <v>14495</v>
      </c>
      <c r="AD290" t="s">
        <v>12757</v>
      </c>
      <c r="AE290" t="s">
        <v>12757</v>
      </c>
      <c r="AF290" t="s">
        <v>6918</v>
      </c>
      <c r="AG290" t="s">
        <v>9455</v>
      </c>
      <c r="AH290" t="s">
        <v>9455</v>
      </c>
      <c r="AI290" t="s">
        <v>6918</v>
      </c>
      <c r="AJ290" t="s">
        <v>9455</v>
      </c>
      <c r="AK290" t="s">
        <v>6918</v>
      </c>
      <c r="AL290">
        <v>0</v>
      </c>
      <c r="AM290" t="s">
        <v>6918</v>
      </c>
      <c r="AN290" t="s">
        <v>6918</v>
      </c>
      <c r="AO290" t="s">
        <v>6918</v>
      </c>
      <c r="AP290" t="s">
        <v>6918</v>
      </c>
      <c r="AQ290" t="s">
        <v>6918</v>
      </c>
      <c r="AR290" t="s">
        <v>16769</v>
      </c>
      <c r="AS290" t="s">
        <v>6918</v>
      </c>
      <c r="AT290" t="s">
        <v>6918</v>
      </c>
      <c r="AU290" t="s">
        <v>6918</v>
      </c>
      <c r="AV290" t="s">
        <v>6918</v>
      </c>
      <c r="AW290" t="s">
        <v>14495</v>
      </c>
      <c r="AX290" t="s">
        <v>6918</v>
      </c>
      <c r="AY290" t="s">
        <v>16800</v>
      </c>
      <c r="AZ290" t="s">
        <v>16802</v>
      </c>
      <c r="BA290" t="s">
        <v>16799</v>
      </c>
      <c r="BB290" t="s">
        <v>16799</v>
      </c>
      <c r="BC290" s="9">
        <v>4</v>
      </c>
      <c r="BD290" t="s">
        <v>16808</v>
      </c>
      <c r="BE290" s="9">
        <v>4</v>
      </c>
      <c r="BF290" t="s">
        <v>16810</v>
      </c>
      <c r="BG290" s="9">
        <v>7</v>
      </c>
      <c r="BH290" t="s">
        <v>16815</v>
      </c>
      <c r="BI290" t="s">
        <v>16818</v>
      </c>
      <c r="BJ290" t="s">
        <v>16823</v>
      </c>
      <c r="BK290" s="9">
        <v>1</v>
      </c>
      <c r="BL290" t="s">
        <v>16823</v>
      </c>
      <c r="BM290" s="9">
        <v>1</v>
      </c>
      <c r="BN290" t="s">
        <v>16795</v>
      </c>
      <c r="BO290" s="9">
        <v>0</v>
      </c>
      <c r="BP290" t="s">
        <v>16832</v>
      </c>
      <c r="BQ290" t="s">
        <v>6918</v>
      </c>
      <c r="BR290" t="s">
        <v>16840</v>
      </c>
      <c r="BS290" t="s">
        <v>6918</v>
      </c>
      <c r="BT290" t="s">
        <v>6918</v>
      </c>
      <c r="BU290">
        <v>0</v>
      </c>
      <c r="BV290" t="s">
        <v>6918</v>
      </c>
      <c r="BW290" t="s">
        <v>6918</v>
      </c>
      <c r="BX290" t="s">
        <v>6918</v>
      </c>
      <c r="BY290" t="s">
        <v>6918</v>
      </c>
      <c r="BZ290" t="s">
        <v>6918</v>
      </c>
      <c r="CA290" t="s">
        <v>6918</v>
      </c>
      <c r="CB290" t="s">
        <v>6918</v>
      </c>
      <c r="CC290" t="s">
        <v>17627</v>
      </c>
      <c r="CD290" t="s">
        <v>6918</v>
      </c>
      <c r="CE290" t="s">
        <v>17897</v>
      </c>
      <c r="CF290" s="1">
        <v>45526</v>
      </c>
      <c r="CG290" s="1">
        <v>45701</v>
      </c>
      <c r="CH290" s="3">
        <f>MIN(D:D)</f>
        <v>36526</v>
      </c>
    </row>
    <row r="291" spans="1:86" x14ac:dyDescent="0.3">
      <c r="A291">
        <v>3715</v>
      </c>
      <c r="B291" t="s">
        <v>372</v>
      </c>
      <c r="C291" s="2" t="s">
        <v>3776</v>
      </c>
      <c r="D291" s="3">
        <v>45525</v>
      </c>
      <c r="E291" s="3">
        <v>45525</v>
      </c>
      <c r="F291" t="s">
        <v>7462</v>
      </c>
      <c r="G291" t="s">
        <v>6918</v>
      </c>
      <c r="H291" t="s">
        <v>7518</v>
      </c>
      <c r="I291" t="s">
        <v>7549</v>
      </c>
      <c r="J291" t="s">
        <v>6918</v>
      </c>
      <c r="K291" t="s">
        <v>8936</v>
      </c>
      <c r="L291" t="s">
        <v>9871</v>
      </c>
      <c r="M291" t="s">
        <v>10794</v>
      </c>
      <c r="N291" t="s">
        <v>11433</v>
      </c>
      <c r="O291" t="s">
        <v>11993</v>
      </c>
      <c r="P291" t="s">
        <v>12757</v>
      </c>
      <c r="Q291" t="s">
        <v>12757</v>
      </c>
      <c r="R291" t="s">
        <v>12757</v>
      </c>
      <c r="S291" t="s">
        <v>12757</v>
      </c>
      <c r="T291" t="s">
        <v>6918</v>
      </c>
      <c r="U291">
        <v>1</v>
      </c>
      <c r="V291" s="9">
        <v>23153</v>
      </c>
      <c r="W291" t="s">
        <v>6918</v>
      </c>
      <c r="X291" t="s">
        <v>6918</v>
      </c>
      <c r="Y291" t="s">
        <v>6918</v>
      </c>
      <c r="Z291" t="s">
        <v>6918</v>
      </c>
      <c r="AA291" t="s">
        <v>6918</v>
      </c>
      <c r="AB291" t="s">
        <v>6918</v>
      </c>
      <c r="AC291" t="s">
        <v>14495</v>
      </c>
      <c r="AD291" t="s">
        <v>12757</v>
      </c>
      <c r="AE291" t="s">
        <v>12757</v>
      </c>
      <c r="AF291" t="s">
        <v>6918</v>
      </c>
      <c r="AG291" t="s">
        <v>9455</v>
      </c>
      <c r="AH291" t="s">
        <v>9455</v>
      </c>
      <c r="AI291" t="s">
        <v>6918</v>
      </c>
      <c r="AJ291" t="s">
        <v>9455</v>
      </c>
      <c r="AK291" t="s">
        <v>6918</v>
      </c>
      <c r="AL291">
        <v>0</v>
      </c>
      <c r="AM291" t="s">
        <v>6918</v>
      </c>
      <c r="AN291" t="s">
        <v>6918</v>
      </c>
      <c r="AO291" t="s">
        <v>6918</v>
      </c>
      <c r="AP291" t="s">
        <v>6918</v>
      </c>
      <c r="AQ291" t="s">
        <v>6918</v>
      </c>
      <c r="AR291" t="s">
        <v>16769</v>
      </c>
      <c r="AS291" t="s">
        <v>6918</v>
      </c>
      <c r="AT291" t="s">
        <v>6918</v>
      </c>
      <c r="AU291" t="s">
        <v>16786</v>
      </c>
      <c r="AV291" t="s">
        <v>6918</v>
      </c>
      <c r="AW291" t="s">
        <v>14495</v>
      </c>
      <c r="AX291" t="s">
        <v>6918</v>
      </c>
      <c r="AY291" t="s">
        <v>16801</v>
      </c>
      <c r="AZ291" t="s">
        <v>6918</v>
      </c>
      <c r="BA291" t="s">
        <v>16799</v>
      </c>
      <c r="BB291" t="s">
        <v>16799</v>
      </c>
      <c r="BC291" s="9">
        <v>1</v>
      </c>
      <c r="BD291" t="s">
        <v>16808</v>
      </c>
      <c r="BE291" s="9">
        <v>1</v>
      </c>
      <c r="BF291" t="s">
        <v>16810</v>
      </c>
      <c r="BG291" s="9">
        <v>6</v>
      </c>
      <c r="BH291" t="s">
        <v>16816</v>
      </c>
      <c r="BI291" t="s">
        <v>16818</v>
      </c>
      <c r="BJ291" t="s">
        <v>16823</v>
      </c>
      <c r="BK291" s="9">
        <v>1</v>
      </c>
      <c r="BL291" t="s">
        <v>16823</v>
      </c>
      <c r="BM291" s="9">
        <v>1</v>
      </c>
      <c r="BN291" t="s">
        <v>16795</v>
      </c>
      <c r="BO291" s="9">
        <v>0</v>
      </c>
      <c r="BP291" t="s">
        <v>16832</v>
      </c>
      <c r="BQ291" t="s">
        <v>6918</v>
      </c>
      <c r="BR291" t="s">
        <v>16860</v>
      </c>
      <c r="BS291" t="s">
        <v>7501</v>
      </c>
      <c r="BT291" t="s">
        <v>6918</v>
      </c>
      <c r="BU291">
        <v>0</v>
      </c>
      <c r="BV291" t="s">
        <v>6918</v>
      </c>
      <c r="BW291" t="s">
        <v>6918</v>
      </c>
      <c r="BX291" t="s">
        <v>6918</v>
      </c>
      <c r="BY291" t="s">
        <v>6918</v>
      </c>
      <c r="BZ291" t="s">
        <v>6918</v>
      </c>
      <c r="CA291" t="s">
        <v>6918</v>
      </c>
      <c r="CB291" t="s">
        <v>6918</v>
      </c>
      <c r="CC291" t="s">
        <v>17627</v>
      </c>
      <c r="CD291" t="s">
        <v>6918</v>
      </c>
      <c r="CE291" t="s">
        <v>17898</v>
      </c>
      <c r="CF291" s="1">
        <v>45526</v>
      </c>
      <c r="CG291" s="1">
        <v>45593</v>
      </c>
      <c r="CH291" s="3">
        <f>MIN(D:D)</f>
        <v>36526</v>
      </c>
    </row>
    <row r="292" spans="1:86" x14ac:dyDescent="0.3">
      <c r="A292">
        <v>3714</v>
      </c>
      <c r="B292" t="s">
        <v>373</v>
      </c>
      <c r="C292" s="2" t="s">
        <v>3777</v>
      </c>
      <c r="D292" s="3">
        <v>45444</v>
      </c>
      <c r="E292" s="3" t="s">
        <v>6918</v>
      </c>
      <c r="F292" t="s">
        <v>7470</v>
      </c>
      <c r="G292" t="s">
        <v>7505</v>
      </c>
      <c r="H292" t="s">
        <v>7514</v>
      </c>
      <c r="I292" t="s">
        <v>7551</v>
      </c>
      <c r="J292" t="s">
        <v>6918</v>
      </c>
      <c r="K292" t="s">
        <v>6918</v>
      </c>
      <c r="L292" t="s">
        <v>9894</v>
      </c>
      <c r="M292" t="s">
        <v>10775</v>
      </c>
      <c r="N292" t="s">
        <v>6918</v>
      </c>
      <c r="O292" t="s">
        <v>6918</v>
      </c>
      <c r="P292" t="s">
        <v>9455</v>
      </c>
      <c r="Q292" t="s">
        <v>9594</v>
      </c>
      <c r="R292" t="s">
        <v>10523</v>
      </c>
      <c r="S292" t="s">
        <v>13649</v>
      </c>
      <c r="T292" t="s">
        <v>13680</v>
      </c>
      <c r="U292">
        <v>1</v>
      </c>
      <c r="V292" s="9">
        <v>23154</v>
      </c>
      <c r="W292" t="s">
        <v>7001</v>
      </c>
      <c r="X292" t="s">
        <v>14109</v>
      </c>
      <c r="Y292" t="s">
        <v>14141</v>
      </c>
      <c r="Z292" t="s">
        <v>14234</v>
      </c>
      <c r="AA292" t="s">
        <v>14488</v>
      </c>
      <c r="AB292" t="s">
        <v>8926</v>
      </c>
      <c r="AC292" t="s">
        <v>14495</v>
      </c>
      <c r="AD292" t="s">
        <v>9594</v>
      </c>
      <c r="AE292" t="s">
        <v>13649</v>
      </c>
      <c r="AF292" t="s">
        <v>14636</v>
      </c>
      <c r="AG292" t="s">
        <v>9455</v>
      </c>
      <c r="AH292" t="s">
        <v>9455</v>
      </c>
      <c r="AI292" t="s">
        <v>6918</v>
      </c>
      <c r="AJ292" t="s">
        <v>9455</v>
      </c>
      <c r="AK292" t="s">
        <v>6918</v>
      </c>
      <c r="AL292">
        <v>0</v>
      </c>
      <c r="AM292" t="s">
        <v>6918</v>
      </c>
      <c r="AN292" t="s">
        <v>6918</v>
      </c>
      <c r="AO292" t="s">
        <v>6918</v>
      </c>
      <c r="AP292" t="s">
        <v>6918</v>
      </c>
      <c r="AQ292" t="s">
        <v>6918</v>
      </c>
      <c r="AR292" t="s">
        <v>16770</v>
      </c>
      <c r="AS292" t="s">
        <v>16772</v>
      </c>
      <c r="AT292" t="s">
        <v>6918</v>
      </c>
      <c r="AU292" t="s">
        <v>6918</v>
      </c>
      <c r="AV292" t="s">
        <v>16795</v>
      </c>
      <c r="AW292" t="s">
        <v>14497</v>
      </c>
      <c r="AX292" t="s">
        <v>6918</v>
      </c>
      <c r="AY292" t="s">
        <v>6918</v>
      </c>
      <c r="AZ292" t="s">
        <v>16803</v>
      </c>
      <c r="BA292" t="s">
        <v>16799</v>
      </c>
      <c r="BB292" t="s">
        <v>16799</v>
      </c>
      <c r="BC292" s="9">
        <v>1</v>
      </c>
      <c r="BD292" t="s">
        <v>16808</v>
      </c>
      <c r="BE292" s="9">
        <v>1</v>
      </c>
      <c r="BF292" t="s">
        <v>16812</v>
      </c>
      <c r="BG292" s="9">
        <v>5</v>
      </c>
      <c r="BH292" t="s">
        <v>16814</v>
      </c>
      <c r="BI292" t="s">
        <v>16818</v>
      </c>
      <c r="BJ292" t="s">
        <v>16823</v>
      </c>
      <c r="BK292" s="9">
        <v>1</v>
      </c>
      <c r="BL292" t="s">
        <v>16823</v>
      </c>
      <c r="BM292" s="9">
        <v>1</v>
      </c>
      <c r="BN292" t="s">
        <v>16795</v>
      </c>
      <c r="BO292" s="9">
        <v>0</v>
      </c>
      <c r="BP292" t="s">
        <v>16832</v>
      </c>
      <c r="BQ292" t="s">
        <v>16836</v>
      </c>
      <c r="BR292" t="s">
        <v>6918</v>
      </c>
      <c r="BS292" t="s">
        <v>6918</v>
      </c>
      <c r="BT292" t="s">
        <v>6918</v>
      </c>
      <c r="BU292">
        <v>0</v>
      </c>
      <c r="BV292" t="s">
        <v>6918</v>
      </c>
      <c r="BW292" t="s">
        <v>6918</v>
      </c>
      <c r="BX292" t="s">
        <v>6918</v>
      </c>
      <c r="BY292" t="s">
        <v>6918</v>
      </c>
      <c r="BZ292" t="s">
        <v>6918</v>
      </c>
      <c r="CA292" t="s">
        <v>6918</v>
      </c>
      <c r="CB292" t="s">
        <v>6918</v>
      </c>
      <c r="CC292" t="s">
        <v>17627</v>
      </c>
      <c r="CD292" t="s">
        <v>6918</v>
      </c>
      <c r="CE292" t="s">
        <v>17899</v>
      </c>
      <c r="CF292" s="1">
        <v>45524</v>
      </c>
      <c r="CG292" s="1">
        <v>45593</v>
      </c>
      <c r="CH292" s="3">
        <f>MIN(D:D)</f>
        <v>36526</v>
      </c>
    </row>
    <row r="293" spans="1:86" x14ac:dyDescent="0.3">
      <c r="A293">
        <v>3711</v>
      </c>
      <c r="B293" t="s">
        <v>374</v>
      </c>
      <c r="C293" s="2" t="s">
        <v>3778</v>
      </c>
      <c r="D293" s="3">
        <v>45513</v>
      </c>
      <c r="E293" s="3">
        <v>45517</v>
      </c>
      <c r="F293" t="s">
        <v>7462</v>
      </c>
      <c r="G293" t="s">
        <v>6918</v>
      </c>
      <c r="H293" t="s">
        <v>7517</v>
      </c>
      <c r="I293" t="s">
        <v>7545</v>
      </c>
      <c r="J293" t="s">
        <v>6918</v>
      </c>
      <c r="K293" t="s">
        <v>8926</v>
      </c>
      <c r="L293" t="s">
        <v>9861</v>
      </c>
      <c r="M293" t="s">
        <v>10776</v>
      </c>
      <c r="N293" t="s">
        <v>11433</v>
      </c>
      <c r="O293" t="s">
        <v>12001</v>
      </c>
      <c r="P293" t="s">
        <v>12757</v>
      </c>
      <c r="Q293" t="s">
        <v>12757</v>
      </c>
      <c r="R293" t="s">
        <v>12757</v>
      </c>
      <c r="S293" t="s">
        <v>12757</v>
      </c>
      <c r="T293" t="s">
        <v>6918</v>
      </c>
      <c r="U293">
        <v>1</v>
      </c>
      <c r="V293" s="9">
        <v>23155</v>
      </c>
      <c r="W293" t="s">
        <v>6918</v>
      </c>
      <c r="X293" t="s">
        <v>6918</v>
      </c>
      <c r="Y293" t="s">
        <v>6918</v>
      </c>
      <c r="Z293" t="s">
        <v>6918</v>
      </c>
      <c r="AA293" t="s">
        <v>6918</v>
      </c>
      <c r="AB293" t="s">
        <v>6918</v>
      </c>
      <c r="AC293" t="s">
        <v>14495</v>
      </c>
      <c r="AD293" t="s">
        <v>12757</v>
      </c>
      <c r="AE293" t="s">
        <v>12757</v>
      </c>
      <c r="AF293" t="s">
        <v>6918</v>
      </c>
      <c r="AG293" t="s">
        <v>9455</v>
      </c>
      <c r="AH293" t="s">
        <v>6918</v>
      </c>
      <c r="AI293" t="s">
        <v>6918</v>
      </c>
      <c r="AJ293" t="s">
        <v>6918</v>
      </c>
      <c r="AK293" t="s">
        <v>6918</v>
      </c>
      <c r="AL293">
        <v>0</v>
      </c>
      <c r="AM293" t="s">
        <v>6918</v>
      </c>
      <c r="AN293" t="s">
        <v>6918</v>
      </c>
      <c r="AO293" t="s">
        <v>6918</v>
      </c>
      <c r="AP293" t="s">
        <v>6918</v>
      </c>
      <c r="AQ293" t="s">
        <v>6918</v>
      </c>
      <c r="AR293" t="s">
        <v>16769</v>
      </c>
      <c r="AS293" t="s">
        <v>6918</v>
      </c>
      <c r="AT293" t="s">
        <v>16776</v>
      </c>
      <c r="AU293" t="s">
        <v>16783</v>
      </c>
      <c r="AV293" t="s">
        <v>6918</v>
      </c>
      <c r="AW293" t="s">
        <v>14495</v>
      </c>
      <c r="AX293" t="s">
        <v>6918</v>
      </c>
      <c r="AY293" t="s">
        <v>16800</v>
      </c>
      <c r="AZ293" t="s">
        <v>16802</v>
      </c>
      <c r="BA293" t="s">
        <v>16799</v>
      </c>
      <c r="BB293" t="s">
        <v>16799</v>
      </c>
      <c r="BC293" s="9">
        <v>4</v>
      </c>
      <c r="BD293" t="s">
        <v>16808</v>
      </c>
      <c r="BE293" s="9">
        <v>4</v>
      </c>
      <c r="BF293" t="s">
        <v>16810</v>
      </c>
      <c r="BG293" s="9">
        <v>7</v>
      </c>
      <c r="BH293" t="s">
        <v>16815</v>
      </c>
      <c r="BI293" t="s">
        <v>16818</v>
      </c>
      <c r="BJ293" t="s">
        <v>16823</v>
      </c>
      <c r="BK293" s="9">
        <v>1</v>
      </c>
      <c r="BL293" t="s">
        <v>16823</v>
      </c>
      <c r="BM293" s="9">
        <v>1</v>
      </c>
      <c r="BN293" t="s">
        <v>16795</v>
      </c>
      <c r="BO293" s="9">
        <v>0</v>
      </c>
      <c r="BP293" t="s">
        <v>16832</v>
      </c>
      <c r="BQ293" t="s">
        <v>6918</v>
      </c>
      <c r="BR293" t="s">
        <v>16840</v>
      </c>
      <c r="BS293" t="s">
        <v>6918</v>
      </c>
      <c r="BT293" t="s">
        <v>6918</v>
      </c>
      <c r="BU293">
        <v>0</v>
      </c>
      <c r="BV293" t="s">
        <v>6918</v>
      </c>
      <c r="BW293" t="s">
        <v>6918</v>
      </c>
      <c r="BX293" t="s">
        <v>6918</v>
      </c>
      <c r="BY293" t="s">
        <v>6918</v>
      </c>
      <c r="BZ293" t="s">
        <v>6918</v>
      </c>
      <c r="CA293" t="s">
        <v>6918</v>
      </c>
      <c r="CB293" t="s">
        <v>6918</v>
      </c>
      <c r="CC293" t="s">
        <v>17627</v>
      </c>
      <c r="CD293" t="s">
        <v>6918</v>
      </c>
      <c r="CE293" t="s">
        <v>17900</v>
      </c>
      <c r="CF293" s="1">
        <v>45523</v>
      </c>
      <c r="CG293" s="1">
        <v>45593</v>
      </c>
      <c r="CH293" s="3">
        <f>MIN(D:D)</f>
        <v>36526</v>
      </c>
    </row>
    <row r="294" spans="1:86" x14ac:dyDescent="0.3">
      <c r="A294">
        <v>3708</v>
      </c>
      <c r="B294" t="s">
        <v>375</v>
      </c>
      <c r="C294" s="2" t="s">
        <v>3779</v>
      </c>
      <c r="D294" s="3">
        <v>44562</v>
      </c>
      <c r="E294" s="3" t="s">
        <v>6918</v>
      </c>
      <c r="F294" t="s">
        <v>7483</v>
      </c>
      <c r="G294" t="s">
        <v>7509</v>
      </c>
      <c r="H294" t="s">
        <v>7514</v>
      </c>
      <c r="I294" t="s">
        <v>7546</v>
      </c>
      <c r="J294" t="s">
        <v>7789</v>
      </c>
      <c r="K294" t="s">
        <v>9048</v>
      </c>
      <c r="L294" t="s">
        <v>9985</v>
      </c>
      <c r="M294" t="s">
        <v>10878</v>
      </c>
      <c r="N294" t="s">
        <v>11503</v>
      </c>
      <c r="O294" t="s">
        <v>12093</v>
      </c>
      <c r="P294" t="s">
        <v>9455</v>
      </c>
      <c r="Q294" t="s">
        <v>8913</v>
      </c>
      <c r="R294" t="s">
        <v>9848</v>
      </c>
      <c r="S294" t="s">
        <v>13649</v>
      </c>
      <c r="T294" t="s">
        <v>6918</v>
      </c>
      <c r="U294">
        <v>1</v>
      </c>
      <c r="V294" s="9">
        <v>23158</v>
      </c>
      <c r="W294" t="s">
        <v>6998</v>
      </c>
      <c r="X294" t="s">
        <v>14109</v>
      </c>
      <c r="Y294" t="s">
        <v>14141</v>
      </c>
      <c r="Z294" t="s">
        <v>14185</v>
      </c>
      <c r="AA294" t="s">
        <v>6918</v>
      </c>
      <c r="AB294" t="s">
        <v>8980</v>
      </c>
      <c r="AC294" t="s">
        <v>14495</v>
      </c>
      <c r="AD294" t="s">
        <v>8913</v>
      </c>
      <c r="AE294" t="s">
        <v>13649</v>
      </c>
      <c r="AF294" t="s">
        <v>14637</v>
      </c>
      <c r="AG294" t="s">
        <v>16146</v>
      </c>
      <c r="AH294" t="s">
        <v>9455</v>
      </c>
      <c r="AI294" t="s">
        <v>6918</v>
      </c>
      <c r="AJ294" t="s">
        <v>9455</v>
      </c>
      <c r="AK294" t="s">
        <v>6918</v>
      </c>
      <c r="AL294">
        <v>0</v>
      </c>
      <c r="AM294" t="s">
        <v>6918</v>
      </c>
      <c r="AN294" t="s">
        <v>6918</v>
      </c>
      <c r="AO294" t="s">
        <v>6918</v>
      </c>
      <c r="AP294" t="s">
        <v>6918</v>
      </c>
      <c r="AQ294" t="s">
        <v>6918</v>
      </c>
      <c r="AR294" t="s">
        <v>16769</v>
      </c>
      <c r="AS294" t="s">
        <v>6918</v>
      </c>
      <c r="AT294" t="s">
        <v>16774</v>
      </c>
      <c r="AU294" t="s">
        <v>16784</v>
      </c>
      <c r="AV294" t="s">
        <v>6918</v>
      </c>
      <c r="AW294" t="s">
        <v>14497</v>
      </c>
      <c r="AX294" t="s">
        <v>16797</v>
      </c>
      <c r="AY294" t="s">
        <v>6918</v>
      </c>
      <c r="AZ294" t="s">
        <v>16802</v>
      </c>
      <c r="BA294" t="s">
        <v>16799</v>
      </c>
      <c r="BB294" t="s">
        <v>16799</v>
      </c>
      <c r="BC294" s="9">
        <v>3</v>
      </c>
      <c r="BD294" t="s">
        <v>16808</v>
      </c>
      <c r="BE294" s="9">
        <v>3</v>
      </c>
      <c r="BF294" t="s">
        <v>16810</v>
      </c>
      <c r="BG294" s="9">
        <v>8</v>
      </c>
      <c r="BH294" t="s">
        <v>16814</v>
      </c>
      <c r="BI294" t="s">
        <v>16820</v>
      </c>
      <c r="BJ294" t="s">
        <v>16824</v>
      </c>
      <c r="BK294" s="9">
        <v>0</v>
      </c>
      <c r="BL294" t="s">
        <v>6918</v>
      </c>
      <c r="BM294" s="9">
        <v>0</v>
      </c>
      <c r="BN294" t="s">
        <v>16795</v>
      </c>
      <c r="BO294" s="9">
        <v>0</v>
      </c>
      <c r="BP294" t="s">
        <v>16832</v>
      </c>
      <c r="BQ294" t="s">
        <v>16836</v>
      </c>
      <c r="BR294" t="s">
        <v>16848</v>
      </c>
      <c r="BS294" t="s">
        <v>16988</v>
      </c>
      <c r="BT294" t="s">
        <v>6918</v>
      </c>
      <c r="BU294">
        <v>0</v>
      </c>
      <c r="BV294" t="s">
        <v>6918</v>
      </c>
      <c r="BW294" t="s">
        <v>6918</v>
      </c>
      <c r="BX294" t="s">
        <v>6918</v>
      </c>
      <c r="BY294" t="s">
        <v>6918</v>
      </c>
      <c r="BZ294" t="s">
        <v>6918</v>
      </c>
      <c r="CA294" t="s">
        <v>16862</v>
      </c>
      <c r="CB294" t="s">
        <v>6918</v>
      </c>
      <c r="CC294" t="s">
        <v>17626</v>
      </c>
      <c r="CD294" t="s">
        <v>6918</v>
      </c>
      <c r="CE294" t="s">
        <v>17901</v>
      </c>
      <c r="CF294" s="1">
        <v>45523</v>
      </c>
      <c r="CG294" s="1">
        <v>45610</v>
      </c>
      <c r="CH294" s="3">
        <f>MIN(D:D)</f>
        <v>36526</v>
      </c>
    </row>
    <row r="295" spans="1:86" x14ac:dyDescent="0.3">
      <c r="A295">
        <v>3707</v>
      </c>
      <c r="B295" t="s">
        <v>376</v>
      </c>
      <c r="C295" s="2" t="s">
        <v>3780</v>
      </c>
      <c r="D295" s="3">
        <v>45518</v>
      </c>
      <c r="E295" s="3" t="s">
        <v>6918</v>
      </c>
      <c r="F295" t="s">
        <v>7465</v>
      </c>
      <c r="G295" t="s">
        <v>6918</v>
      </c>
      <c r="H295" t="s">
        <v>7517</v>
      </c>
      <c r="I295" t="s">
        <v>7569</v>
      </c>
      <c r="J295" t="s">
        <v>6918</v>
      </c>
      <c r="K295" t="s">
        <v>8926</v>
      </c>
      <c r="L295" t="s">
        <v>9861</v>
      </c>
      <c r="M295" t="s">
        <v>10776</v>
      </c>
      <c r="N295" t="s">
        <v>11429</v>
      </c>
      <c r="O295" t="s">
        <v>11996</v>
      </c>
      <c r="P295" t="s">
        <v>12757</v>
      </c>
      <c r="Q295" t="s">
        <v>12757</v>
      </c>
      <c r="R295" t="s">
        <v>12757</v>
      </c>
      <c r="S295" t="s">
        <v>12757</v>
      </c>
      <c r="T295" t="s">
        <v>6918</v>
      </c>
      <c r="U295">
        <v>1</v>
      </c>
      <c r="V295" s="9">
        <v>23163</v>
      </c>
      <c r="W295" t="s">
        <v>6918</v>
      </c>
      <c r="X295" t="s">
        <v>6918</v>
      </c>
      <c r="Y295" t="s">
        <v>6918</v>
      </c>
      <c r="Z295" t="s">
        <v>6918</v>
      </c>
      <c r="AA295" t="s">
        <v>6918</v>
      </c>
      <c r="AB295" t="s">
        <v>6918</v>
      </c>
      <c r="AC295" t="s">
        <v>14495</v>
      </c>
      <c r="AD295" t="s">
        <v>12757</v>
      </c>
      <c r="AE295" t="s">
        <v>12757</v>
      </c>
      <c r="AF295" t="s">
        <v>6918</v>
      </c>
      <c r="AG295" t="s">
        <v>9478</v>
      </c>
      <c r="AH295" t="s">
        <v>6918</v>
      </c>
      <c r="AI295" t="s">
        <v>6918</v>
      </c>
      <c r="AJ295" t="s">
        <v>6918</v>
      </c>
      <c r="AK295" t="s">
        <v>6918</v>
      </c>
      <c r="AL295">
        <v>0</v>
      </c>
      <c r="AM295" t="s">
        <v>6918</v>
      </c>
      <c r="AN295" t="s">
        <v>6918</v>
      </c>
      <c r="AO295" t="s">
        <v>6918</v>
      </c>
      <c r="AP295" t="s">
        <v>6918</v>
      </c>
      <c r="AQ295" t="s">
        <v>6918</v>
      </c>
      <c r="AR295" t="s">
        <v>16769</v>
      </c>
      <c r="AS295" t="s">
        <v>6918</v>
      </c>
      <c r="AT295" t="s">
        <v>6918</v>
      </c>
      <c r="AU295" t="s">
        <v>6918</v>
      </c>
      <c r="AV295" t="s">
        <v>6918</v>
      </c>
      <c r="AW295" t="s">
        <v>14495</v>
      </c>
      <c r="AX295" t="s">
        <v>6918</v>
      </c>
      <c r="AY295" t="s">
        <v>16800</v>
      </c>
      <c r="AZ295" t="s">
        <v>16802</v>
      </c>
      <c r="BA295" t="s">
        <v>16799</v>
      </c>
      <c r="BB295" t="s">
        <v>16799</v>
      </c>
      <c r="BC295" s="9">
        <v>4</v>
      </c>
      <c r="BD295" t="s">
        <v>16808</v>
      </c>
      <c r="BE295" s="9">
        <v>4</v>
      </c>
      <c r="BF295" t="s">
        <v>16810</v>
      </c>
      <c r="BG295" s="9">
        <v>7</v>
      </c>
      <c r="BH295" t="s">
        <v>16815</v>
      </c>
      <c r="BI295" t="s">
        <v>16818</v>
      </c>
      <c r="BJ295" t="s">
        <v>16823</v>
      </c>
      <c r="BK295" s="9">
        <v>1</v>
      </c>
      <c r="BL295" t="s">
        <v>16823</v>
      </c>
      <c r="BM295" s="9">
        <v>1</v>
      </c>
      <c r="BN295" t="s">
        <v>16795</v>
      </c>
      <c r="BO295" s="9">
        <v>0</v>
      </c>
      <c r="BP295" t="s">
        <v>16832</v>
      </c>
      <c r="BQ295" t="s">
        <v>6918</v>
      </c>
      <c r="BR295" t="s">
        <v>16840</v>
      </c>
      <c r="BS295" t="s">
        <v>6918</v>
      </c>
      <c r="BT295" t="s">
        <v>6918</v>
      </c>
      <c r="BU295">
        <v>1</v>
      </c>
      <c r="BV295" t="s">
        <v>17133</v>
      </c>
      <c r="BW295" t="s">
        <v>17402</v>
      </c>
      <c r="BX295" t="s">
        <v>6918</v>
      </c>
      <c r="BY295" t="s">
        <v>8926</v>
      </c>
      <c r="BZ295" t="s">
        <v>12816</v>
      </c>
      <c r="CA295" t="s">
        <v>6918</v>
      </c>
      <c r="CB295" t="s">
        <v>6918</v>
      </c>
      <c r="CC295" t="s">
        <v>17627</v>
      </c>
      <c r="CD295" t="s">
        <v>6918</v>
      </c>
      <c r="CE295" t="s">
        <v>17902</v>
      </c>
      <c r="CF295" s="1">
        <v>45523</v>
      </c>
      <c r="CG295" s="1">
        <v>45593</v>
      </c>
      <c r="CH295" s="3">
        <f>MIN(D:D)</f>
        <v>36526</v>
      </c>
    </row>
    <row r="296" spans="1:86" x14ac:dyDescent="0.3">
      <c r="A296">
        <v>3706</v>
      </c>
      <c r="B296" t="s">
        <v>377</v>
      </c>
      <c r="C296" s="2" t="s">
        <v>3781</v>
      </c>
      <c r="D296" s="3">
        <v>45449</v>
      </c>
      <c r="E296" s="3">
        <v>45475</v>
      </c>
      <c r="F296" t="s">
        <v>7462</v>
      </c>
      <c r="G296" t="s">
        <v>6918</v>
      </c>
      <c r="H296" t="s">
        <v>7517</v>
      </c>
      <c r="I296" t="s">
        <v>7546</v>
      </c>
      <c r="J296" t="s">
        <v>7790</v>
      </c>
      <c r="K296" t="s">
        <v>8926</v>
      </c>
      <c r="L296" t="s">
        <v>9861</v>
      </c>
      <c r="M296" t="s">
        <v>10776</v>
      </c>
      <c r="N296" t="s">
        <v>11433</v>
      </c>
      <c r="O296" t="s">
        <v>12012</v>
      </c>
      <c r="P296" t="s">
        <v>12757</v>
      </c>
      <c r="Q296" t="s">
        <v>12757</v>
      </c>
      <c r="R296" t="s">
        <v>12757</v>
      </c>
      <c r="S296" t="s">
        <v>12757</v>
      </c>
      <c r="T296" t="s">
        <v>6918</v>
      </c>
      <c r="U296">
        <v>1</v>
      </c>
      <c r="V296" s="9">
        <v>23165</v>
      </c>
      <c r="W296" t="s">
        <v>6918</v>
      </c>
      <c r="X296" t="s">
        <v>6918</v>
      </c>
      <c r="Y296" t="s">
        <v>6918</v>
      </c>
      <c r="Z296" t="s">
        <v>6918</v>
      </c>
      <c r="AA296" t="s">
        <v>6918</v>
      </c>
      <c r="AB296" t="s">
        <v>6918</v>
      </c>
      <c r="AC296" t="s">
        <v>14495</v>
      </c>
      <c r="AD296" t="s">
        <v>12757</v>
      </c>
      <c r="AE296" t="s">
        <v>12757</v>
      </c>
      <c r="AF296" t="s">
        <v>6918</v>
      </c>
      <c r="AG296" t="s">
        <v>9455</v>
      </c>
      <c r="AH296" t="s">
        <v>6918</v>
      </c>
      <c r="AI296" t="s">
        <v>6918</v>
      </c>
      <c r="AJ296" t="s">
        <v>6918</v>
      </c>
      <c r="AK296" t="s">
        <v>6918</v>
      </c>
      <c r="AL296">
        <v>0</v>
      </c>
      <c r="AM296" t="s">
        <v>6918</v>
      </c>
      <c r="AN296" t="s">
        <v>6918</v>
      </c>
      <c r="AO296" t="s">
        <v>6918</v>
      </c>
      <c r="AP296" t="s">
        <v>6918</v>
      </c>
      <c r="AQ296" t="s">
        <v>6918</v>
      </c>
      <c r="AR296" t="s">
        <v>16769</v>
      </c>
      <c r="AS296" t="s">
        <v>6918</v>
      </c>
      <c r="AT296" t="s">
        <v>16776</v>
      </c>
      <c r="AU296" t="s">
        <v>16784</v>
      </c>
      <c r="AV296" t="s">
        <v>6918</v>
      </c>
      <c r="AW296" t="s">
        <v>14497</v>
      </c>
      <c r="AX296" t="s">
        <v>16798</v>
      </c>
      <c r="AY296" t="s">
        <v>6918</v>
      </c>
      <c r="AZ296" t="s">
        <v>16802</v>
      </c>
      <c r="BA296" t="s">
        <v>16799</v>
      </c>
      <c r="BB296" t="s">
        <v>16799</v>
      </c>
      <c r="BC296" s="9">
        <v>4</v>
      </c>
      <c r="BD296" t="s">
        <v>16808</v>
      </c>
      <c r="BE296" s="9">
        <v>4</v>
      </c>
      <c r="BF296" t="s">
        <v>16810</v>
      </c>
      <c r="BG296" s="9">
        <v>7</v>
      </c>
      <c r="BH296" t="s">
        <v>16814</v>
      </c>
      <c r="BI296" t="s">
        <v>16820</v>
      </c>
      <c r="BJ296" t="s">
        <v>16823</v>
      </c>
      <c r="BK296" s="9">
        <v>1</v>
      </c>
      <c r="BL296" t="s">
        <v>16823</v>
      </c>
      <c r="BM296" s="9">
        <v>1</v>
      </c>
      <c r="BN296" t="s">
        <v>16795</v>
      </c>
      <c r="BO296" s="9">
        <v>0</v>
      </c>
      <c r="BP296" t="s">
        <v>16832</v>
      </c>
      <c r="BQ296" t="s">
        <v>6918</v>
      </c>
      <c r="BR296" t="s">
        <v>16853</v>
      </c>
      <c r="BS296" t="s">
        <v>16992</v>
      </c>
      <c r="BT296" t="s">
        <v>6918</v>
      </c>
      <c r="BU296">
        <v>0</v>
      </c>
      <c r="BV296" t="s">
        <v>6918</v>
      </c>
      <c r="BW296" t="s">
        <v>6918</v>
      </c>
      <c r="BX296" t="s">
        <v>6918</v>
      </c>
      <c r="BY296" t="s">
        <v>6918</v>
      </c>
      <c r="BZ296" t="s">
        <v>6918</v>
      </c>
      <c r="CA296" t="s">
        <v>6918</v>
      </c>
      <c r="CB296" t="s">
        <v>6918</v>
      </c>
      <c r="CC296" t="s">
        <v>17627</v>
      </c>
      <c r="CD296" t="s">
        <v>6918</v>
      </c>
      <c r="CE296" t="s">
        <v>17903</v>
      </c>
      <c r="CF296" s="1">
        <v>45523</v>
      </c>
      <c r="CG296" s="1">
        <v>45593</v>
      </c>
      <c r="CH296" s="3">
        <f>MIN(D:D)</f>
        <v>36526</v>
      </c>
    </row>
    <row r="297" spans="1:86" x14ac:dyDescent="0.3">
      <c r="A297">
        <v>3705</v>
      </c>
      <c r="B297" t="s">
        <v>378</v>
      </c>
      <c r="C297" s="2" t="s">
        <v>3782</v>
      </c>
      <c r="D297" s="3">
        <v>45520</v>
      </c>
      <c r="E297" s="3" t="s">
        <v>6918</v>
      </c>
      <c r="F297" t="s">
        <v>7481</v>
      </c>
      <c r="G297" t="s">
        <v>6918</v>
      </c>
      <c r="H297" t="s">
        <v>7517</v>
      </c>
      <c r="I297" t="s">
        <v>7549</v>
      </c>
      <c r="J297" t="s">
        <v>6918</v>
      </c>
      <c r="K297" t="s">
        <v>9035</v>
      </c>
      <c r="L297" t="s">
        <v>9972</v>
      </c>
      <c r="M297" t="s">
        <v>10780</v>
      </c>
      <c r="N297" t="s">
        <v>11429</v>
      </c>
      <c r="O297" t="s">
        <v>12094</v>
      </c>
      <c r="P297" t="s">
        <v>12757</v>
      </c>
      <c r="Q297" t="s">
        <v>12757</v>
      </c>
      <c r="R297" t="s">
        <v>12757</v>
      </c>
      <c r="S297" t="s">
        <v>12757</v>
      </c>
      <c r="T297" t="s">
        <v>6918</v>
      </c>
      <c r="U297">
        <v>1</v>
      </c>
      <c r="V297" s="9">
        <v>23166</v>
      </c>
      <c r="W297" t="s">
        <v>6918</v>
      </c>
      <c r="X297" t="s">
        <v>6918</v>
      </c>
      <c r="Y297" t="s">
        <v>6918</v>
      </c>
      <c r="Z297" t="s">
        <v>6918</v>
      </c>
      <c r="AA297" t="s">
        <v>6918</v>
      </c>
      <c r="AB297" t="s">
        <v>6918</v>
      </c>
      <c r="AC297" t="s">
        <v>14495</v>
      </c>
      <c r="AD297" t="s">
        <v>12757</v>
      </c>
      <c r="AE297" t="s">
        <v>12757</v>
      </c>
      <c r="AF297" t="s">
        <v>6918</v>
      </c>
      <c r="AG297" t="s">
        <v>9455</v>
      </c>
      <c r="AH297" t="s">
        <v>6918</v>
      </c>
      <c r="AI297" t="s">
        <v>6918</v>
      </c>
      <c r="AJ297" t="s">
        <v>6918</v>
      </c>
      <c r="AK297" t="s">
        <v>6918</v>
      </c>
      <c r="AL297">
        <v>1</v>
      </c>
      <c r="AM297" t="s">
        <v>6892</v>
      </c>
      <c r="AN297" t="s">
        <v>16415</v>
      </c>
      <c r="AO297" t="s">
        <v>16467</v>
      </c>
      <c r="AP297" t="s">
        <v>9035</v>
      </c>
      <c r="AQ297" t="s">
        <v>16605</v>
      </c>
      <c r="AR297" t="s">
        <v>16769</v>
      </c>
      <c r="AS297" t="s">
        <v>6918</v>
      </c>
      <c r="AT297" t="s">
        <v>6918</v>
      </c>
      <c r="AU297" t="s">
        <v>6918</v>
      </c>
      <c r="AV297" t="s">
        <v>6918</v>
      </c>
      <c r="AW297" t="s">
        <v>14495</v>
      </c>
      <c r="AX297" t="s">
        <v>6918</v>
      </c>
      <c r="AY297" t="s">
        <v>16800</v>
      </c>
      <c r="AZ297" t="s">
        <v>6918</v>
      </c>
      <c r="BA297" t="s">
        <v>16799</v>
      </c>
      <c r="BB297" t="s">
        <v>16799</v>
      </c>
      <c r="BC297" s="9">
        <v>2</v>
      </c>
      <c r="BD297" t="s">
        <v>16808</v>
      </c>
      <c r="BE297" s="9">
        <v>2</v>
      </c>
      <c r="BF297" t="s">
        <v>16810</v>
      </c>
      <c r="BG297" s="9">
        <v>7</v>
      </c>
      <c r="BH297" t="s">
        <v>16815</v>
      </c>
      <c r="BI297" t="s">
        <v>16818</v>
      </c>
      <c r="BJ297" t="s">
        <v>16823</v>
      </c>
      <c r="BK297" s="9">
        <v>1</v>
      </c>
      <c r="BL297" t="s">
        <v>16823</v>
      </c>
      <c r="BM297" s="9">
        <v>1</v>
      </c>
      <c r="BN297" t="s">
        <v>16795</v>
      </c>
      <c r="BO297" s="9">
        <v>0</v>
      </c>
      <c r="BP297" t="s">
        <v>16832</v>
      </c>
      <c r="BQ297" t="s">
        <v>6918</v>
      </c>
      <c r="BR297" t="s">
        <v>16840</v>
      </c>
      <c r="BS297" t="s">
        <v>6918</v>
      </c>
      <c r="BT297" t="s">
        <v>6918</v>
      </c>
      <c r="BU297">
        <v>1</v>
      </c>
      <c r="BV297" t="s">
        <v>17132</v>
      </c>
      <c r="BW297" t="s">
        <v>17402</v>
      </c>
      <c r="BX297" t="s">
        <v>6918</v>
      </c>
      <c r="BY297" t="s">
        <v>9035</v>
      </c>
      <c r="BZ297" t="s">
        <v>17474</v>
      </c>
      <c r="CA297" t="s">
        <v>6918</v>
      </c>
      <c r="CB297" t="s">
        <v>6918</v>
      </c>
      <c r="CC297" t="s">
        <v>17627</v>
      </c>
      <c r="CD297" t="s">
        <v>6918</v>
      </c>
      <c r="CE297" t="s">
        <v>17904</v>
      </c>
      <c r="CF297" s="1">
        <v>45523</v>
      </c>
      <c r="CG297" s="1">
        <v>45593</v>
      </c>
      <c r="CH297" s="3">
        <f>MIN(D:D)</f>
        <v>36526</v>
      </c>
    </row>
    <row r="298" spans="1:86" x14ac:dyDescent="0.3">
      <c r="A298">
        <v>3704</v>
      </c>
      <c r="B298" t="s">
        <v>379</v>
      </c>
      <c r="C298" s="2" t="s">
        <v>3783</v>
      </c>
      <c r="D298" s="3">
        <v>45352</v>
      </c>
      <c r="E298" s="3" t="s">
        <v>6918</v>
      </c>
      <c r="F298" t="s">
        <v>7462</v>
      </c>
      <c r="G298" t="s">
        <v>6918</v>
      </c>
      <c r="H298" t="s">
        <v>7514</v>
      </c>
      <c r="I298" t="s">
        <v>7546</v>
      </c>
      <c r="J298" t="s">
        <v>7771</v>
      </c>
      <c r="K298" t="s">
        <v>9049</v>
      </c>
      <c r="L298" t="s">
        <v>9986</v>
      </c>
      <c r="M298" t="s">
        <v>10879</v>
      </c>
      <c r="N298" t="s">
        <v>11504</v>
      </c>
      <c r="O298" t="s">
        <v>12095</v>
      </c>
      <c r="P298" t="s">
        <v>12757</v>
      </c>
      <c r="Q298" t="s">
        <v>12757</v>
      </c>
      <c r="R298" t="s">
        <v>12757</v>
      </c>
      <c r="S298" t="s">
        <v>12757</v>
      </c>
      <c r="T298" t="s">
        <v>6918</v>
      </c>
      <c r="U298">
        <v>1</v>
      </c>
      <c r="V298" s="9">
        <v>23167</v>
      </c>
      <c r="W298" t="s">
        <v>7001</v>
      </c>
      <c r="X298" t="s">
        <v>14109</v>
      </c>
      <c r="Y298" t="s">
        <v>14141</v>
      </c>
      <c r="Z298" t="s">
        <v>14224</v>
      </c>
      <c r="AA298" t="s">
        <v>6918</v>
      </c>
      <c r="AB298" t="s">
        <v>9062</v>
      </c>
      <c r="AC298" t="s">
        <v>14495</v>
      </c>
      <c r="AD298" t="s">
        <v>12757</v>
      </c>
      <c r="AE298" t="s">
        <v>12757</v>
      </c>
      <c r="AF298" t="s">
        <v>14638</v>
      </c>
      <c r="AG298" t="s">
        <v>9455</v>
      </c>
      <c r="AH298" t="s">
        <v>9455</v>
      </c>
      <c r="AI298" t="s">
        <v>6918</v>
      </c>
      <c r="AJ298" t="s">
        <v>9455</v>
      </c>
      <c r="AK298" t="s">
        <v>6918</v>
      </c>
      <c r="AL298">
        <v>0</v>
      </c>
      <c r="AM298" t="s">
        <v>6918</v>
      </c>
      <c r="AN298" t="s">
        <v>6918</v>
      </c>
      <c r="AO298" t="s">
        <v>6918</v>
      </c>
      <c r="AP298" t="s">
        <v>6918</v>
      </c>
      <c r="AQ298" t="s">
        <v>6918</v>
      </c>
      <c r="AR298" t="s">
        <v>16769</v>
      </c>
      <c r="AS298" t="s">
        <v>6918</v>
      </c>
      <c r="AT298" t="s">
        <v>16773</v>
      </c>
      <c r="AU298" t="s">
        <v>16784</v>
      </c>
      <c r="AV298" t="s">
        <v>6918</v>
      </c>
      <c r="AW298" t="s">
        <v>14497</v>
      </c>
      <c r="AX298" t="s">
        <v>16797</v>
      </c>
      <c r="AY298" t="s">
        <v>6918</v>
      </c>
      <c r="AZ298" t="s">
        <v>16802</v>
      </c>
      <c r="BA298" t="s">
        <v>16799</v>
      </c>
      <c r="BB298" t="s">
        <v>16799</v>
      </c>
      <c r="BC298" s="9">
        <v>3</v>
      </c>
      <c r="BD298" t="s">
        <v>16808</v>
      </c>
      <c r="BE298" s="9">
        <v>3</v>
      </c>
      <c r="BF298" t="s">
        <v>16810</v>
      </c>
      <c r="BG298" s="9">
        <v>9</v>
      </c>
      <c r="BH298" t="s">
        <v>16814</v>
      </c>
      <c r="BI298" t="s">
        <v>16822</v>
      </c>
      <c r="BJ298" t="s">
        <v>16823</v>
      </c>
      <c r="BK298" s="9">
        <v>0</v>
      </c>
      <c r="BL298" t="s">
        <v>16823</v>
      </c>
      <c r="BM298" s="9">
        <v>4</v>
      </c>
      <c r="BN298" t="s">
        <v>16795</v>
      </c>
      <c r="BO298" s="9">
        <v>0</v>
      </c>
      <c r="BP298" t="s">
        <v>16832</v>
      </c>
      <c r="BQ298" t="s">
        <v>6918</v>
      </c>
      <c r="BR298" t="s">
        <v>16838</v>
      </c>
      <c r="BS298" t="s">
        <v>16979</v>
      </c>
      <c r="BT298" t="s">
        <v>6918</v>
      </c>
      <c r="BU298">
        <v>0</v>
      </c>
      <c r="BV298" t="s">
        <v>6918</v>
      </c>
      <c r="BW298" t="s">
        <v>6918</v>
      </c>
      <c r="BX298" t="s">
        <v>6918</v>
      </c>
      <c r="BY298" t="s">
        <v>6918</v>
      </c>
      <c r="BZ298" t="s">
        <v>6918</v>
      </c>
      <c r="CA298" t="s">
        <v>6918</v>
      </c>
      <c r="CB298" t="s">
        <v>6918</v>
      </c>
      <c r="CC298" t="s">
        <v>17627</v>
      </c>
      <c r="CD298" t="s">
        <v>6918</v>
      </c>
      <c r="CE298" t="s">
        <v>14638</v>
      </c>
      <c r="CF298" s="1">
        <v>45523</v>
      </c>
      <c r="CG298" s="1">
        <v>45593</v>
      </c>
      <c r="CH298" s="3">
        <f>MIN(D:D)</f>
        <v>36526</v>
      </c>
    </row>
    <row r="299" spans="1:86" x14ac:dyDescent="0.3">
      <c r="A299">
        <v>3703</v>
      </c>
      <c r="B299" t="s">
        <v>380</v>
      </c>
      <c r="C299" s="2" t="s">
        <v>3784</v>
      </c>
      <c r="D299" s="3">
        <v>45505</v>
      </c>
      <c r="E299" s="3" t="s">
        <v>6918</v>
      </c>
      <c r="F299" t="s">
        <v>7466</v>
      </c>
      <c r="G299" t="s">
        <v>7501</v>
      </c>
      <c r="H299" t="s">
        <v>7517</v>
      </c>
      <c r="I299" t="s">
        <v>7573</v>
      </c>
      <c r="J299" t="s">
        <v>6918</v>
      </c>
      <c r="K299" t="s">
        <v>8936</v>
      </c>
      <c r="L299" t="s">
        <v>9871</v>
      </c>
      <c r="M299" t="s">
        <v>10794</v>
      </c>
      <c r="N299" t="s">
        <v>11433</v>
      </c>
      <c r="O299" t="s">
        <v>11993</v>
      </c>
      <c r="P299" t="s">
        <v>9455</v>
      </c>
      <c r="Q299" t="s">
        <v>8911</v>
      </c>
      <c r="R299" t="s">
        <v>9846</v>
      </c>
      <c r="S299" t="s">
        <v>13648</v>
      </c>
      <c r="T299" t="s">
        <v>13681</v>
      </c>
      <c r="U299">
        <v>1</v>
      </c>
      <c r="V299" s="9">
        <v>23168</v>
      </c>
      <c r="W299" t="s">
        <v>7001</v>
      </c>
      <c r="X299" t="s">
        <v>14113</v>
      </c>
      <c r="Y299" t="s">
        <v>14140</v>
      </c>
      <c r="Z299" t="s">
        <v>12910</v>
      </c>
      <c r="AA299" t="s">
        <v>6918</v>
      </c>
      <c r="AB299" t="s">
        <v>8911</v>
      </c>
      <c r="AC299" t="s">
        <v>14495</v>
      </c>
      <c r="AD299" t="s">
        <v>8911</v>
      </c>
      <c r="AE299" t="s">
        <v>13648</v>
      </c>
      <c r="AF299" t="s">
        <v>14639</v>
      </c>
      <c r="AG299" t="s">
        <v>16154</v>
      </c>
      <c r="AH299" t="s">
        <v>16213</v>
      </c>
      <c r="AI299" t="s">
        <v>16276</v>
      </c>
      <c r="AJ299" t="s">
        <v>16330</v>
      </c>
      <c r="AK299" t="s">
        <v>16339</v>
      </c>
      <c r="AL299">
        <v>0</v>
      </c>
      <c r="AM299" t="s">
        <v>6918</v>
      </c>
      <c r="AN299" t="s">
        <v>6918</v>
      </c>
      <c r="AO299" t="s">
        <v>6918</v>
      </c>
      <c r="AP299" t="s">
        <v>6918</v>
      </c>
      <c r="AQ299" t="s">
        <v>6918</v>
      </c>
      <c r="AR299" t="s">
        <v>16769</v>
      </c>
      <c r="AS299" t="s">
        <v>6918</v>
      </c>
      <c r="AT299" t="s">
        <v>6918</v>
      </c>
      <c r="AU299" t="s">
        <v>16784</v>
      </c>
      <c r="AV299" t="s">
        <v>6918</v>
      </c>
      <c r="AW299" t="s">
        <v>14495</v>
      </c>
      <c r="AX299" t="s">
        <v>16798</v>
      </c>
      <c r="AY299" t="s">
        <v>16800</v>
      </c>
      <c r="AZ299" t="s">
        <v>16802</v>
      </c>
      <c r="BA299" t="s">
        <v>16799</v>
      </c>
      <c r="BB299" t="s">
        <v>16799</v>
      </c>
      <c r="BC299" s="9">
        <v>6</v>
      </c>
      <c r="BD299" t="s">
        <v>16808</v>
      </c>
      <c r="BE299" s="9">
        <v>6</v>
      </c>
      <c r="BF299" t="s">
        <v>16811</v>
      </c>
      <c r="BG299" s="9">
        <v>11</v>
      </c>
      <c r="BH299" t="s">
        <v>16815</v>
      </c>
      <c r="BI299" t="s">
        <v>16822</v>
      </c>
      <c r="BJ299" t="s">
        <v>16823</v>
      </c>
      <c r="BK299" s="9">
        <v>1</v>
      </c>
      <c r="BL299" t="s">
        <v>16823</v>
      </c>
      <c r="BM299" s="9">
        <v>1</v>
      </c>
      <c r="BN299" t="s">
        <v>16795</v>
      </c>
      <c r="BO299" s="9">
        <v>0</v>
      </c>
      <c r="BP299" t="s">
        <v>16832</v>
      </c>
      <c r="BQ299" t="s">
        <v>16835</v>
      </c>
      <c r="BR299" t="s">
        <v>16880</v>
      </c>
      <c r="BS299" t="s">
        <v>16995</v>
      </c>
      <c r="BT299" t="s">
        <v>6918</v>
      </c>
      <c r="BU299">
        <v>0</v>
      </c>
      <c r="BV299" t="s">
        <v>6918</v>
      </c>
      <c r="BW299" t="s">
        <v>6918</v>
      </c>
      <c r="BX299" t="s">
        <v>6918</v>
      </c>
      <c r="BY299" t="s">
        <v>6918</v>
      </c>
      <c r="BZ299" t="s">
        <v>6918</v>
      </c>
      <c r="CA299" t="s">
        <v>6918</v>
      </c>
      <c r="CB299" t="s">
        <v>6918</v>
      </c>
      <c r="CC299" t="s">
        <v>17626</v>
      </c>
      <c r="CD299" t="s">
        <v>6918</v>
      </c>
      <c r="CE299" t="s">
        <v>17905</v>
      </c>
      <c r="CF299" s="1">
        <v>45523</v>
      </c>
      <c r="CG299" s="1">
        <v>45593</v>
      </c>
      <c r="CH299" s="3">
        <f>MIN(D:D)</f>
        <v>36526</v>
      </c>
    </row>
    <row r="300" spans="1:86" x14ac:dyDescent="0.3">
      <c r="A300">
        <v>3702</v>
      </c>
      <c r="B300" t="s">
        <v>381</v>
      </c>
      <c r="C300" s="2" t="s">
        <v>3785</v>
      </c>
      <c r="D300" s="3">
        <v>45513</v>
      </c>
      <c r="E300" s="3">
        <v>45513</v>
      </c>
      <c r="F300" t="s">
        <v>7462</v>
      </c>
      <c r="G300" t="s">
        <v>6918</v>
      </c>
      <c r="H300" t="s">
        <v>7517</v>
      </c>
      <c r="I300" t="s">
        <v>7557</v>
      </c>
      <c r="J300" t="s">
        <v>7791</v>
      </c>
      <c r="K300" t="s">
        <v>9045</v>
      </c>
      <c r="L300" t="s">
        <v>9982</v>
      </c>
      <c r="M300" t="s">
        <v>10876</v>
      </c>
      <c r="N300" t="s">
        <v>11433</v>
      </c>
      <c r="O300" t="s">
        <v>12004</v>
      </c>
      <c r="P300" t="s">
        <v>12757</v>
      </c>
      <c r="Q300" t="s">
        <v>12757</v>
      </c>
      <c r="R300" t="s">
        <v>12757</v>
      </c>
      <c r="S300" t="s">
        <v>12757</v>
      </c>
      <c r="T300" t="s">
        <v>6918</v>
      </c>
      <c r="U300">
        <v>1</v>
      </c>
      <c r="V300" s="9">
        <v>23169</v>
      </c>
      <c r="W300" t="s">
        <v>6918</v>
      </c>
      <c r="X300" t="s">
        <v>6918</v>
      </c>
      <c r="Y300" t="s">
        <v>6918</v>
      </c>
      <c r="Z300" t="s">
        <v>6918</v>
      </c>
      <c r="AA300" t="s">
        <v>6918</v>
      </c>
      <c r="AB300" t="s">
        <v>6918</v>
      </c>
      <c r="AC300" t="s">
        <v>14495</v>
      </c>
      <c r="AD300" t="s">
        <v>12757</v>
      </c>
      <c r="AE300" t="s">
        <v>12757</v>
      </c>
      <c r="AF300" t="s">
        <v>6918</v>
      </c>
      <c r="AG300" t="s">
        <v>9455</v>
      </c>
      <c r="AH300" t="s">
        <v>6918</v>
      </c>
      <c r="AI300" t="s">
        <v>6918</v>
      </c>
      <c r="AJ300" t="s">
        <v>6918</v>
      </c>
      <c r="AK300" t="s">
        <v>6918</v>
      </c>
      <c r="AL300">
        <v>0</v>
      </c>
      <c r="AM300" t="s">
        <v>6918</v>
      </c>
      <c r="AN300" t="s">
        <v>6918</v>
      </c>
      <c r="AO300" t="s">
        <v>6918</v>
      </c>
      <c r="AP300" t="s">
        <v>6918</v>
      </c>
      <c r="AQ300" t="s">
        <v>6918</v>
      </c>
      <c r="AR300" t="s">
        <v>16769</v>
      </c>
      <c r="AS300" t="s">
        <v>6918</v>
      </c>
      <c r="AT300" t="s">
        <v>6918</v>
      </c>
      <c r="AU300" t="s">
        <v>6918</v>
      </c>
      <c r="AV300" t="s">
        <v>6918</v>
      </c>
      <c r="AW300" t="s">
        <v>14495</v>
      </c>
      <c r="AX300" t="s">
        <v>6918</v>
      </c>
      <c r="AY300" t="s">
        <v>16800</v>
      </c>
      <c r="AZ300" t="s">
        <v>16802</v>
      </c>
      <c r="BA300" t="s">
        <v>16799</v>
      </c>
      <c r="BB300" t="s">
        <v>16799</v>
      </c>
      <c r="BC300" s="9">
        <v>4</v>
      </c>
      <c r="BD300" t="s">
        <v>16808</v>
      </c>
      <c r="BE300" s="9">
        <v>4</v>
      </c>
      <c r="BF300" t="s">
        <v>16812</v>
      </c>
      <c r="BG300" s="9">
        <v>5</v>
      </c>
      <c r="BH300" t="s">
        <v>16814</v>
      </c>
      <c r="BI300" t="s">
        <v>16818</v>
      </c>
      <c r="BJ300" t="s">
        <v>16823</v>
      </c>
      <c r="BK300" s="9">
        <v>1</v>
      </c>
      <c r="BL300" t="s">
        <v>16823</v>
      </c>
      <c r="BM300" s="9">
        <v>1</v>
      </c>
      <c r="BN300" t="s">
        <v>16795</v>
      </c>
      <c r="BO300" s="9">
        <v>0</v>
      </c>
      <c r="BP300" t="s">
        <v>16832</v>
      </c>
      <c r="BQ300" t="s">
        <v>6918</v>
      </c>
      <c r="BR300" t="s">
        <v>16840</v>
      </c>
      <c r="BS300" t="s">
        <v>6918</v>
      </c>
      <c r="BT300" t="s">
        <v>6918</v>
      </c>
      <c r="BU300">
        <v>0</v>
      </c>
      <c r="BV300" t="s">
        <v>6918</v>
      </c>
      <c r="BW300" t="s">
        <v>6918</v>
      </c>
      <c r="BX300" t="s">
        <v>6918</v>
      </c>
      <c r="BY300" t="s">
        <v>6918</v>
      </c>
      <c r="BZ300" t="s">
        <v>6918</v>
      </c>
      <c r="CA300" t="s">
        <v>6918</v>
      </c>
      <c r="CB300" t="s">
        <v>6918</v>
      </c>
      <c r="CC300" t="s">
        <v>17627</v>
      </c>
      <c r="CD300" t="s">
        <v>6918</v>
      </c>
      <c r="CE300" t="s">
        <v>17906</v>
      </c>
      <c r="CF300" s="1">
        <v>45520</v>
      </c>
      <c r="CG300" s="1">
        <v>45593</v>
      </c>
      <c r="CH300" s="3">
        <f>MIN(D:D)</f>
        <v>36526</v>
      </c>
    </row>
    <row r="301" spans="1:86" x14ac:dyDescent="0.3">
      <c r="A301">
        <v>3701</v>
      </c>
      <c r="B301" t="s">
        <v>382</v>
      </c>
      <c r="C301" s="2" t="s">
        <v>3786</v>
      </c>
      <c r="D301" s="3">
        <v>45344</v>
      </c>
      <c r="E301" s="3" t="s">
        <v>6918</v>
      </c>
      <c r="F301" t="s">
        <v>7462</v>
      </c>
      <c r="G301" t="s">
        <v>6918</v>
      </c>
      <c r="H301" t="s">
        <v>7516</v>
      </c>
      <c r="I301" t="s">
        <v>7560</v>
      </c>
      <c r="J301" t="s">
        <v>6918</v>
      </c>
      <c r="K301" t="s">
        <v>8926</v>
      </c>
      <c r="L301" t="s">
        <v>9861</v>
      </c>
      <c r="M301" t="s">
        <v>10776</v>
      </c>
      <c r="N301" t="s">
        <v>11433</v>
      </c>
      <c r="O301" t="s">
        <v>12012</v>
      </c>
      <c r="P301" t="s">
        <v>9455</v>
      </c>
      <c r="Q301" t="s">
        <v>9455</v>
      </c>
      <c r="R301" t="s">
        <v>9455</v>
      </c>
      <c r="S301" t="s">
        <v>13648</v>
      </c>
      <c r="T301" t="s">
        <v>13679</v>
      </c>
      <c r="U301">
        <v>1</v>
      </c>
      <c r="V301" s="9">
        <v>23170</v>
      </c>
      <c r="W301" t="s">
        <v>7065</v>
      </c>
      <c r="X301" t="s">
        <v>14107</v>
      </c>
      <c r="Y301" t="s">
        <v>14140</v>
      </c>
      <c r="Z301" t="s">
        <v>14235</v>
      </c>
      <c r="AA301" t="s">
        <v>6918</v>
      </c>
      <c r="AB301" t="s">
        <v>6918</v>
      </c>
      <c r="AC301" t="s">
        <v>14495</v>
      </c>
      <c r="AD301" t="s">
        <v>9455</v>
      </c>
      <c r="AE301" t="s">
        <v>13648</v>
      </c>
      <c r="AF301" t="s">
        <v>14640</v>
      </c>
      <c r="AG301" t="s">
        <v>9455</v>
      </c>
      <c r="AH301" t="s">
        <v>6918</v>
      </c>
      <c r="AI301" t="s">
        <v>6918</v>
      </c>
      <c r="AJ301" t="s">
        <v>6918</v>
      </c>
      <c r="AK301" t="s">
        <v>6918</v>
      </c>
      <c r="AL301">
        <v>0</v>
      </c>
      <c r="AM301" t="s">
        <v>6918</v>
      </c>
      <c r="AN301" t="s">
        <v>6918</v>
      </c>
      <c r="AO301" t="s">
        <v>6918</v>
      </c>
      <c r="AP301" t="s">
        <v>6918</v>
      </c>
      <c r="AQ301" t="s">
        <v>6918</v>
      </c>
      <c r="AR301" t="s">
        <v>16769</v>
      </c>
      <c r="AS301" t="s">
        <v>6918</v>
      </c>
      <c r="AT301" t="s">
        <v>6918</v>
      </c>
      <c r="AU301" t="s">
        <v>16784</v>
      </c>
      <c r="AV301" t="s">
        <v>6918</v>
      </c>
      <c r="AW301" t="s">
        <v>14495</v>
      </c>
      <c r="AX301" t="s">
        <v>16798</v>
      </c>
      <c r="AY301" t="s">
        <v>16800</v>
      </c>
      <c r="AZ301" t="s">
        <v>16802</v>
      </c>
      <c r="BA301" t="s">
        <v>16799</v>
      </c>
      <c r="BB301" t="s">
        <v>16799</v>
      </c>
      <c r="BC301" s="9">
        <v>6</v>
      </c>
      <c r="BD301" t="s">
        <v>16808</v>
      </c>
      <c r="BE301" s="9">
        <v>6</v>
      </c>
      <c r="BF301" t="s">
        <v>16811</v>
      </c>
      <c r="BG301" s="9">
        <v>11</v>
      </c>
      <c r="BH301" t="s">
        <v>16815</v>
      </c>
      <c r="BI301" t="s">
        <v>16822</v>
      </c>
      <c r="BJ301" t="s">
        <v>16823</v>
      </c>
      <c r="BK301" s="9">
        <v>1</v>
      </c>
      <c r="BL301" t="s">
        <v>16823</v>
      </c>
      <c r="BM301" s="9">
        <v>1</v>
      </c>
      <c r="BN301" t="s">
        <v>16795</v>
      </c>
      <c r="BO301" s="9">
        <v>0</v>
      </c>
      <c r="BP301" t="s">
        <v>16832</v>
      </c>
      <c r="BQ301" t="s">
        <v>6918</v>
      </c>
      <c r="BR301" t="s">
        <v>16853</v>
      </c>
      <c r="BS301" t="s">
        <v>16992</v>
      </c>
      <c r="BT301" t="s">
        <v>6918</v>
      </c>
      <c r="BU301">
        <v>0</v>
      </c>
      <c r="BV301" t="s">
        <v>6918</v>
      </c>
      <c r="BW301" t="s">
        <v>6918</v>
      </c>
      <c r="BX301" t="s">
        <v>6918</v>
      </c>
      <c r="BY301" t="s">
        <v>6918</v>
      </c>
      <c r="BZ301" t="s">
        <v>6918</v>
      </c>
      <c r="CA301" t="s">
        <v>6918</v>
      </c>
      <c r="CB301" t="s">
        <v>6918</v>
      </c>
      <c r="CC301" t="s">
        <v>17627</v>
      </c>
      <c r="CD301" t="s">
        <v>6918</v>
      </c>
      <c r="CE301" t="s">
        <v>17907</v>
      </c>
      <c r="CF301" s="1">
        <v>45520</v>
      </c>
      <c r="CG301" s="1">
        <v>45593</v>
      </c>
      <c r="CH301" s="3">
        <f>MIN(D:D)</f>
        <v>36526</v>
      </c>
    </row>
    <row r="302" spans="1:86" x14ac:dyDescent="0.3">
      <c r="A302">
        <v>3700</v>
      </c>
      <c r="B302" t="s">
        <v>383</v>
      </c>
      <c r="C302" s="2" t="s">
        <v>3787</v>
      </c>
      <c r="D302" s="3">
        <v>45518</v>
      </c>
      <c r="E302" s="3">
        <v>45518</v>
      </c>
      <c r="F302" t="s">
        <v>7462</v>
      </c>
      <c r="G302" t="s">
        <v>6918</v>
      </c>
      <c r="H302" t="s">
        <v>7521</v>
      </c>
      <c r="I302" t="s">
        <v>7550</v>
      </c>
      <c r="J302" t="s">
        <v>7771</v>
      </c>
      <c r="K302" t="s">
        <v>9050</v>
      </c>
      <c r="L302" t="s">
        <v>9987</v>
      </c>
      <c r="M302" t="s">
        <v>10880</v>
      </c>
      <c r="N302" t="s">
        <v>11505</v>
      </c>
      <c r="O302" t="s">
        <v>12096</v>
      </c>
      <c r="P302" t="s">
        <v>9455</v>
      </c>
      <c r="Q302" t="s">
        <v>9455</v>
      </c>
      <c r="R302" t="s">
        <v>9455</v>
      </c>
      <c r="S302" t="s">
        <v>13648</v>
      </c>
      <c r="T302" t="s">
        <v>13679</v>
      </c>
      <c r="U302">
        <v>1</v>
      </c>
      <c r="V302" s="9">
        <v>23171</v>
      </c>
      <c r="W302" t="s">
        <v>6981</v>
      </c>
      <c r="X302" t="s">
        <v>14112</v>
      </c>
      <c r="Y302" t="s">
        <v>14144</v>
      </c>
      <c r="Z302" t="s">
        <v>6918</v>
      </c>
      <c r="AA302" t="s">
        <v>6918</v>
      </c>
      <c r="AB302" t="s">
        <v>6918</v>
      </c>
      <c r="AC302" t="s">
        <v>14495</v>
      </c>
      <c r="AD302" t="s">
        <v>9455</v>
      </c>
      <c r="AE302" t="s">
        <v>13648</v>
      </c>
      <c r="AF302" t="s">
        <v>14641</v>
      </c>
      <c r="AG302" t="s">
        <v>9455</v>
      </c>
      <c r="AH302" t="s">
        <v>6918</v>
      </c>
      <c r="AI302" t="s">
        <v>6918</v>
      </c>
      <c r="AJ302" t="s">
        <v>6918</v>
      </c>
      <c r="AK302" t="s">
        <v>6918</v>
      </c>
      <c r="AL302">
        <v>0</v>
      </c>
      <c r="AM302" t="s">
        <v>6918</v>
      </c>
      <c r="AN302" t="s">
        <v>6918</v>
      </c>
      <c r="AO302" t="s">
        <v>6918</v>
      </c>
      <c r="AP302" t="s">
        <v>6918</v>
      </c>
      <c r="AQ302" t="s">
        <v>6918</v>
      </c>
      <c r="AR302" t="s">
        <v>16769</v>
      </c>
      <c r="AS302" t="s">
        <v>6918</v>
      </c>
      <c r="AT302" t="s">
        <v>16777</v>
      </c>
      <c r="AU302" t="s">
        <v>16784</v>
      </c>
      <c r="AV302" t="s">
        <v>6918</v>
      </c>
      <c r="AW302" t="s">
        <v>14495</v>
      </c>
      <c r="AX302" t="s">
        <v>16798</v>
      </c>
      <c r="AY302" t="s">
        <v>16800</v>
      </c>
      <c r="AZ302" t="s">
        <v>16802</v>
      </c>
      <c r="BA302" t="s">
        <v>16799</v>
      </c>
      <c r="BB302" t="s">
        <v>16799</v>
      </c>
      <c r="BC302" s="9">
        <v>6</v>
      </c>
      <c r="BD302" t="s">
        <v>16808</v>
      </c>
      <c r="BE302" s="9">
        <v>6</v>
      </c>
      <c r="BF302" t="s">
        <v>16810</v>
      </c>
      <c r="BG302" s="9">
        <v>10</v>
      </c>
      <c r="BH302" t="s">
        <v>16815</v>
      </c>
      <c r="BI302" t="s">
        <v>16819</v>
      </c>
      <c r="BJ302" t="s">
        <v>16824</v>
      </c>
      <c r="BK302" s="9">
        <v>0</v>
      </c>
      <c r="BL302" t="s">
        <v>16823</v>
      </c>
      <c r="BM302" s="9">
        <v>1</v>
      </c>
      <c r="BN302">
        <v>0</v>
      </c>
      <c r="BO302" s="9">
        <v>3</v>
      </c>
      <c r="BP302" t="s">
        <v>16833</v>
      </c>
      <c r="BQ302" t="s">
        <v>16835</v>
      </c>
      <c r="BR302" t="s">
        <v>16842</v>
      </c>
      <c r="BS302" t="s">
        <v>16982</v>
      </c>
      <c r="BT302" t="s">
        <v>6918</v>
      </c>
      <c r="BU302">
        <v>0</v>
      </c>
      <c r="BV302" t="s">
        <v>6918</v>
      </c>
      <c r="BW302" t="s">
        <v>6918</v>
      </c>
      <c r="BX302" t="s">
        <v>6918</v>
      </c>
      <c r="BY302" t="s">
        <v>6918</v>
      </c>
      <c r="BZ302" t="s">
        <v>6918</v>
      </c>
      <c r="CA302" t="s">
        <v>6918</v>
      </c>
      <c r="CB302" t="s">
        <v>6918</v>
      </c>
      <c r="CC302" t="s">
        <v>17627</v>
      </c>
      <c r="CD302" t="s">
        <v>6918</v>
      </c>
      <c r="CE302" t="s">
        <v>17908</v>
      </c>
      <c r="CF302" s="1">
        <v>45519</v>
      </c>
      <c r="CG302" s="1">
        <v>45690</v>
      </c>
      <c r="CH302" s="3">
        <f>MIN(D:D)</f>
        <v>36526</v>
      </c>
    </row>
    <row r="303" spans="1:86" x14ac:dyDescent="0.3">
      <c r="A303">
        <v>3699</v>
      </c>
      <c r="B303" t="s">
        <v>384</v>
      </c>
      <c r="C303" s="2" t="s">
        <v>3788</v>
      </c>
      <c r="D303" s="3">
        <v>45510</v>
      </c>
      <c r="E303" s="3">
        <v>45510</v>
      </c>
      <c r="F303" t="s">
        <v>7473</v>
      </c>
      <c r="G303" t="s">
        <v>7501</v>
      </c>
      <c r="H303" t="s">
        <v>7516</v>
      </c>
      <c r="I303" t="s">
        <v>7547</v>
      </c>
      <c r="J303" t="s">
        <v>6918</v>
      </c>
      <c r="K303" t="s">
        <v>9051</v>
      </c>
      <c r="L303" t="s">
        <v>9988</v>
      </c>
      <c r="M303" t="s">
        <v>10814</v>
      </c>
      <c r="N303" t="s">
        <v>11429</v>
      </c>
      <c r="O303" t="s">
        <v>11996</v>
      </c>
      <c r="P303" t="s">
        <v>9455</v>
      </c>
      <c r="Q303" t="s">
        <v>8936</v>
      </c>
      <c r="R303" t="s">
        <v>9871</v>
      </c>
      <c r="S303" t="s">
        <v>13648</v>
      </c>
      <c r="T303" t="s">
        <v>13681</v>
      </c>
      <c r="U303">
        <v>2</v>
      </c>
      <c r="V303" s="9">
        <v>23174</v>
      </c>
      <c r="W303" t="s">
        <v>6948</v>
      </c>
      <c r="X303" t="s">
        <v>14107</v>
      </c>
      <c r="Y303" t="s">
        <v>14140</v>
      </c>
      <c r="Z303" t="s">
        <v>14236</v>
      </c>
      <c r="AA303" t="s">
        <v>6918</v>
      </c>
      <c r="AB303" t="s">
        <v>8911</v>
      </c>
      <c r="AC303" t="s">
        <v>14495</v>
      </c>
      <c r="AD303" t="s">
        <v>8936</v>
      </c>
      <c r="AE303" t="s">
        <v>13648</v>
      </c>
      <c r="AF303" t="s">
        <v>14642</v>
      </c>
      <c r="AG303" t="s">
        <v>16154</v>
      </c>
      <c r="AH303" t="s">
        <v>16215</v>
      </c>
      <c r="AI303" t="s">
        <v>16278</v>
      </c>
      <c r="AJ303" t="s">
        <v>16331</v>
      </c>
      <c r="AK303" t="s">
        <v>16340</v>
      </c>
      <c r="AL303">
        <v>0</v>
      </c>
      <c r="AM303" t="s">
        <v>6918</v>
      </c>
      <c r="AN303" t="s">
        <v>6918</v>
      </c>
      <c r="AO303" t="s">
        <v>6918</v>
      </c>
      <c r="AP303" t="s">
        <v>6918</v>
      </c>
      <c r="AQ303" t="s">
        <v>6918</v>
      </c>
      <c r="AR303" t="s">
        <v>16769</v>
      </c>
      <c r="AS303" t="s">
        <v>6918</v>
      </c>
      <c r="AT303" t="s">
        <v>6918</v>
      </c>
      <c r="AU303" t="s">
        <v>16784</v>
      </c>
      <c r="AV303" t="s">
        <v>6918</v>
      </c>
      <c r="AW303" t="s">
        <v>14497</v>
      </c>
      <c r="AX303" t="s">
        <v>16797</v>
      </c>
      <c r="AY303" t="s">
        <v>6918</v>
      </c>
      <c r="AZ303" t="s">
        <v>16802</v>
      </c>
      <c r="BA303" t="s">
        <v>16799</v>
      </c>
      <c r="BB303" t="s">
        <v>16799</v>
      </c>
      <c r="BC303" s="9">
        <v>3</v>
      </c>
      <c r="BD303" t="s">
        <v>16808</v>
      </c>
      <c r="BE303" s="9">
        <v>3</v>
      </c>
      <c r="BF303" t="s">
        <v>16810</v>
      </c>
      <c r="BG303" s="9">
        <v>9</v>
      </c>
      <c r="BH303" t="s">
        <v>16814</v>
      </c>
      <c r="BI303" t="s">
        <v>16822</v>
      </c>
      <c r="BJ303" t="s">
        <v>16823</v>
      </c>
      <c r="BK303" s="9">
        <v>1</v>
      </c>
      <c r="BL303" t="s">
        <v>16823</v>
      </c>
      <c r="BM303" s="9">
        <v>1</v>
      </c>
      <c r="BN303" t="s">
        <v>16795</v>
      </c>
      <c r="BO303" s="9">
        <v>0</v>
      </c>
      <c r="BP303" t="s">
        <v>16832</v>
      </c>
      <c r="BQ303" t="s">
        <v>16836</v>
      </c>
      <c r="BR303" t="s">
        <v>16838</v>
      </c>
      <c r="BS303" t="s">
        <v>16979</v>
      </c>
      <c r="BT303" t="s">
        <v>6918</v>
      </c>
      <c r="BU303">
        <v>0</v>
      </c>
      <c r="BV303" t="s">
        <v>6918</v>
      </c>
      <c r="BW303" t="s">
        <v>17402</v>
      </c>
      <c r="BX303" t="s">
        <v>6918</v>
      </c>
      <c r="BY303" t="s">
        <v>9051</v>
      </c>
      <c r="BZ303" t="s">
        <v>17475</v>
      </c>
      <c r="CA303" t="s">
        <v>6918</v>
      </c>
      <c r="CB303" t="s">
        <v>6918</v>
      </c>
      <c r="CC303" t="s">
        <v>17626</v>
      </c>
      <c r="CD303" t="s">
        <v>6918</v>
      </c>
      <c r="CE303" t="s">
        <v>17909</v>
      </c>
      <c r="CF303" s="1">
        <v>45519</v>
      </c>
      <c r="CG303" s="1">
        <v>45610</v>
      </c>
      <c r="CH303" s="3">
        <f>MIN(D:D)</f>
        <v>36526</v>
      </c>
    </row>
    <row r="304" spans="1:86" x14ac:dyDescent="0.3">
      <c r="A304">
        <v>3698</v>
      </c>
      <c r="B304" t="s">
        <v>385</v>
      </c>
      <c r="C304" s="2" t="s">
        <v>3789</v>
      </c>
      <c r="D304" s="3">
        <v>45474</v>
      </c>
      <c r="E304" s="3" t="s">
        <v>6918</v>
      </c>
      <c r="F304" t="s">
        <v>7473</v>
      </c>
      <c r="G304" t="s">
        <v>7502</v>
      </c>
      <c r="H304" t="s">
        <v>7514</v>
      </c>
      <c r="I304" t="s">
        <v>7556</v>
      </c>
      <c r="J304" t="s">
        <v>7503</v>
      </c>
      <c r="K304" t="s">
        <v>9052</v>
      </c>
      <c r="L304" t="s">
        <v>9989</v>
      </c>
      <c r="M304" t="s">
        <v>10881</v>
      </c>
      <c r="N304" t="s">
        <v>11506</v>
      </c>
      <c r="O304" t="s">
        <v>12097</v>
      </c>
      <c r="P304" t="s">
        <v>9455</v>
      </c>
      <c r="Q304" t="s">
        <v>8913</v>
      </c>
      <c r="R304" t="s">
        <v>9848</v>
      </c>
      <c r="S304" t="s">
        <v>13649</v>
      </c>
      <c r="T304" t="s">
        <v>6918</v>
      </c>
      <c r="U304">
        <v>1</v>
      </c>
      <c r="V304" s="9">
        <v>23176</v>
      </c>
      <c r="W304" t="s">
        <v>7002</v>
      </c>
      <c r="X304" t="s">
        <v>14109</v>
      </c>
      <c r="Y304" t="s">
        <v>14141</v>
      </c>
      <c r="Z304" t="s">
        <v>14208</v>
      </c>
      <c r="AA304" t="s">
        <v>6918</v>
      </c>
      <c r="AB304" t="s">
        <v>8936</v>
      </c>
      <c r="AC304" t="s">
        <v>14495</v>
      </c>
      <c r="AD304" t="s">
        <v>8913</v>
      </c>
      <c r="AE304" t="s">
        <v>13649</v>
      </c>
      <c r="AF304" t="s">
        <v>6918</v>
      </c>
      <c r="AG304" t="s">
        <v>9455</v>
      </c>
      <c r="AH304" t="s">
        <v>9455</v>
      </c>
      <c r="AI304" t="s">
        <v>6918</v>
      </c>
      <c r="AJ304" t="s">
        <v>9455</v>
      </c>
      <c r="AK304" t="s">
        <v>6918</v>
      </c>
      <c r="AL304">
        <v>0</v>
      </c>
      <c r="AM304" t="s">
        <v>6918</v>
      </c>
      <c r="AN304" t="s">
        <v>6918</v>
      </c>
      <c r="AO304" t="s">
        <v>6918</v>
      </c>
      <c r="AP304" t="s">
        <v>6918</v>
      </c>
      <c r="AQ304" t="s">
        <v>6918</v>
      </c>
      <c r="AR304" t="s">
        <v>16769</v>
      </c>
      <c r="AS304" t="s">
        <v>6918</v>
      </c>
      <c r="AT304" t="s">
        <v>16773</v>
      </c>
      <c r="AU304" t="s">
        <v>6918</v>
      </c>
      <c r="AV304" t="s">
        <v>6918</v>
      </c>
      <c r="AW304" t="s">
        <v>14497</v>
      </c>
      <c r="AX304" t="s">
        <v>6918</v>
      </c>
      <c r="AY304" t="s">
        <v>6918</v>
      </c>
      <c r="AZ304" t="s">
        <v>16802</v>
      </c>
      <c r="BA304" t="s">
        <v>16799</v>
      </c>
      <c r="BB304" t="s">
        <v>16799</v>
      </c>
      <c r="BC304" s="9">
        <v>2</v>
      </c>
      <c r="BD304" t="s">
        <v>16808</v>
      </c>
      <c r="BE304" s="9">
        <v>2</v>
      </c>
      <c r="BF304" t="s">
        <v>16810</v>
      </c>
      <c r="BG304" s="9">
        <v>6</v>
      </c>
      <c r="BH304" t="s">
        <v>16814</v>
      </c>
      <c r="BI304" t="s">
        <v>16818</v>
      </c>
      <c r="BJ304" t="s">
        <v>16824</v>
      </c>
      <c r="BK304" s="9">
        <v>0</v>
      </c>
      <c r="BL304" t="s">
        <v>16823</v>
      </c>
      <c r="BM304" s="9">
        <v>1</v>
      </c>
      <c r="BN304" t="s">
        <v>16795</v>
      </c>
      <c r="BO304" s="9">
        <v>0</v>
      </c>
      <c r="BP304" t="s">
        <v>16832</v>
      </c>
      <c r="BQ304" t="s">
        <v>16836</v>
      </c>
      <c r="BR304" t="s">
        <v>16881</v>
      </c>
      <c r="BS304" t="s">
        <v>16989</v>
      </c>
      <c r="BT304" t="s">
        <v>6918</v>
      </c>
      <c r="BU304">
        <v>0</v>
      </c>
      <c r="BV304" t="s">
        <v>6918</v>
      </c>
      <c r="BW304" t="s">
        <v>6918</v>
      </c>
      <c r="BX304" t="s">
        <v>6918</v>
      </c>
      <c r="BY304" t="s">
        <v>6918</v>
      </c>
      <c r="BZ304" t="s">
        <v>6918</v>
      </c>
      <c r="CA304" t="s">
        <v>6918</v>
      </c>
      <c r="CB304" t="s">
        <v>6918</v>
      </c>
      <c r="CC304" t="s">
        <v>17626</v>
      </c>
      <c r="CD304" t="s">
        <v>6918</v>
      </c>
      <c r="CE304" t="s">
        <v>17910</v>
      </c>
      <c r="CF304" s="1">
        <v>45518</v>
      </c>
      <c r="CG304" s="1">
        <v>45593</v>
      </c>
      <c r="CH304" s="3">
        <f>MIN(D:D)</f>
        <v>36526</v>
      </c>
    </row>
    <row r="305" spans="1:86" x14ac:dyDescent="0.3">
      <c r="A305">
        <v>3697</v>
      </c>
      <c r="B305" t="s">
        <v>386</v>
      </c>
      <c r="C305" s="2" t="s">
        <v>3790</v>
      </c>
      <c r="D305" s="3">
        <v>45292</v>
      </c>
      <c r="E305" s="3" t="s">
        <v>6918</v>
      </c>
      <c r="F305" t="s">
        <v>7465</v>
      </c>
      <c r="G305" t="s">
        <v>6918</v>
      </c>
      <c r="H305" t="s">
        <v>7513</v>
      </c>
      <c r="I305" t="s">
        <v>7551</v>
      </c>
      <c r="J305" t="s">
        <v>6918</v>
      </c>
      <c r="K305" t="s">
        <v>8911</v>
      </c>
      <c r="L305" t="s">
        <v>9846</v>
      </c>
      <c r="M305" t="s">
        <v>10771</v>
      </c>
      <c r="N305" t="s">
        <v>11429</v>
      </c>
      <c r="O305" t="s">
        <v>11996</v>
      </c>
      <c r="P305" t="s">
        <v>12838</v>
      </c>
      <c r="Q305" t="s">
        <v>9455</v>
      </c>
      <c r="R305" t="s">
        <v>9455</v>
      </c>
      <c r="S305" t="s">
        <v>9455</v>
      </c>
      <c r="T305" t="s">
        <v>6918</v>
      </c>
      <c r="U305">
        <v>1</v>
      </c>
      <c r="V305" s="9">
        <v>23177</v>
      </c>
      <c r="W305" t="s">
        <v>7403</v>
      </c>
      <c r="X305" t="s">
        <v>14108</v>
      </c>
      <c r="Y305" t="s">
        <v>14139</v>
      </c>
      <c r="Z305" t="s">
        <v>14237</v>
      </c>
      <c r="AA305" t="s">
        <v>6918</v>
      </c>
      <c r="AB305" t="s">
        <v>8911</v>
      </c>
      <c r="AC305" t="s">
        <v>14495</v>
      </c>
      <c r="AD305" t="s">
        <v>9455</v>
      </c>
      <c r="AE305" t="s">
        <v>9455</v>
      </c>
      <c r="AF305" t="s">
        <v>14643</v>
      </c>
      <c r="AG305" t="s">
        <v>9455</v>
      </c>
      <c r="AH305" t="s">
        <v>9455</v>
      </c>
      <c r="AI305" t="s">
        <v>6918</v>
      </c>
      <c r="AJ305" t="s">
        <v>9455</v>
      </c>
      <c r="AK305" t="s">
        <v>6918</v>
      </c>
      <c r="AL305">
        <v>1</v>
      </c>
      <c r="AM305" t="s">
        <v>7403</v>
      </c>
      <c r="AN305" t="s">
        <v>16415</v>
      </c>
      <c r="AO305" t="s">
        <v>16467</v>
      </c>
      <c r="AP305" t="s">
        <v>8911</v>
      </c>
      <c r="AQ305" t="s">
        <v>14237</v>
      </c>
      <c r="AR305" t="s">
        <v>16769</v>
      </c>
      <c r="AS305" t="s">
        <v>6918</v>
      </c>
      <c r="AT305" t="s">
        <v>16773</v>
      </c>
      <c r="AU305" t="s">
        <v>6918</v>
      </c>
      <c r="AV305" t="s">
        <v>6918</v>
      </c>
      <c r="AW305" t="s">
        <v>14497</v>
      </c>
      <c r="AX305" t="s">
        <v>6918</v>
      </c>
      <c r="AY305" t="s">
        <v>6918</v>
      </c>
      <c r="AZ305" t="s">
        <v>16803</v>
      </c>
      <c r="BA305" t="s">
        <v>16799</v>
      </c>
      <c r="BB305" t="s">
        <v>16799</v>
      </c>
      <c r="BC305" s="9">
        <v>1</v>
      </c>
      <c r="BD305" t="s">
        <v>16808</v>
      </c>
      <c r="BE305" s="9">
        <v>1</v>
      </c>
      <c r="BF305" t="s">
        <v>16810</v>
      </c>
      <c r="BG305" s="9">
        <v>8</v>
      </c>
      <c r="BH305" t="s">
        <v>16814</v>
      </c>
      <c r="BI305" t="s">
        <v>16818</v>
      </c>
      <c r="BJ305" t="s">
        <v>16824</v>
      </c>
      <c r="BK305" s="9">
        <v>0</v>
      </c>
      <c r="BL305" t="s">
        <v>16829</v>
      </c>
      <c r="BM305" s="9">
        <v>0</v>
      </c>
      <c r="BN305" t="s">
        <v>16795</v>
      </c>
      <c r="BO305" s="9">
        <v>0</v>
      </c>
      <c r="BP305" t="s">
        <v>16832</v>
      </c>
      <c r="BQ305" t="s">
        <v>6918</v>
      </c>
      <c r="BR305" t="s">
        <v>16840</v>
      </c>
      <c r="BS305" t="s">
        <v>6918</v>
      </c>
      <c r="BT305" t="s">
        <v>6918</v>
      </c>
      <c r="BU305">
        <v>0</v>
      </c>
      <c r="BV305" t="s">
        <v>6918</v>
      </c>
      <c r="BW305" t="s">
        <v>6918</v>
      </c>
      <c r="BX305" t="s">
        <v>6918</v>
      </c>
      <c r="BY305" t="s">
        <v>6918</v>
      </c>
      <c r="BZ305" t="s">
        <v>6918</v>
      </c>
      <c r="CA305" t="s">
        <v>6918</v>
      </c>
      <c r="CB305" t="s">
        <v>6918</v>
      </c>
      <c r="CC305" t="s">
        <v>17627</v>
      </c>
      <c r="CD305" t="s">
        <v>6918</v>
      </c>
      <c r="CE305" t="s">
        <v>17911</v>
      </c>
      <c r="CF305" s="1">
        <v>45518</v>
      </c>
      <c r="CG305" s="1">
        <v>45593</v>
      </c>
      <c r="CH305" s="3">
        <f>MIN(D:D)</f>
        <v>36526</v>
      </c>
    </row>
    <row r="306" spans="1:86" x14ac:dyDescent="0.3">
      <c r="A306">
        <v>3696</v>
      </c>
      <c r="B306" t="s">
        <v>387</v>
      </c>
      <c r="C306" s="2" t="s">
        <v>3791</v>
      </c>
      <c r="D306" s="3">
        <v>45512</v>
      </c>
      <c r="E306" s="3">
        <v>45516</v>
      </c>
      <c r="F306" t="s">
        <v>7462</v>
      </c>
      <c r="G306" t="s">
        <v>6918</v>
      </c>
      <c r="H306" t="s">
        <v>7517</v>
      </c>
      <c r="I306" t="s">
        <v>7557</v>
      </c>
      <c r="J306" t="s">
        <v>7792</v>
      </c>
      <c r="K306" t="s">
        <v>8947</v>
      </c>
      <c r="L306" t="s">
        <v>9882</v>
      </c>
      <c r="M306" t="s">
        <v>10788</v>
      </c>
      <c r="N306" t="s">
        <v>11433</v>
      </c>
      <c r="O306" t="s">
        <v>12011</v>
      </c>
      <c r="P306" t="s">
        <v>12757</v>
      </c>
      <c r="Q306" t="s">
        <v>12757</v>
      </c>
      <c r="R306" t="s">
        <v>12757</v>
      </c>
      <c r="S306" t="s">
        <v>12757</v>
      </c>
      <c r="T306" t="s">
        <v>6918</v>
      </c>
      <c r="U306">
        <v>1</v>
      </c>
      <c r="V306" s="9">
        <v>23183</v>
      </c>
      <c r="W306" t="s">
        <v>6918</v>
      </c>
      <c r="X306" t="s">
        <v>6918</v>
      </c>
      <c r="Y306" t="s">
        <v>6918</v>
      </c>
      <c r="Z306" t="s">
        <v>6918</v>
      </c>
      <c r="AA306" t="s">
        <v>6918</v>
      </c>
      <c r="AB306" t="s">
        <v>6918</v>
      </c>
      <c r="AC306" t="s">
        <v>14495</v>
      </c>
      <c r="AD306" t="s">
        <v>12757</v>
      </c>
      <c r="AE306" t="s">
        <v>12757</v>
      </c>
      <c r="AF306" t="s">
        <v>6918</v>
      </c>
      <c r="AG306" t="s">
        <v>9455</v>
      </c>
      <c r="AH306" t="s">
        <v>6918</v>
      </c>
      <c r="AI306" t="s">
        <v>6918</v>
      </c>
      <c r="AJ306" t="s">
        <v>6918</v>
      </c>
      <c r="AK306" t="s">
        <v>6918</v>
      </c>
      <c r="AL306">
        <v>0</v>
      </c>
      <c r="AM306" t="s">
        <v>6918</v>
      </c>
      <c r="AN306" t="s">
        <v>6918</v>
      </c>
      <c r="AO306" t="s">
        <v>6918</v>
      </c>
      <c r="AP306" t="s">
        <v>6918</v>
      </c>
      <c r="AQ306" t="s">
        <v>6918</v>
      </c>
      <c r="AR306" t="s">
        <v>16769</v>
      </c>
      <c r="AS306" t="s">
        <v>6918</v>
      </c>
      <c r="AT306" t="s">
        <v>6918</v>
      </c>
      <c r="AU306" t="s">
        <v>6918</v>
      </c>
      <c r="AV306" t="s">
        <v>6918</v>
      </c>
      <c r="AW306" t="s">
        <v>14495</v>
      </c>
      <c r="AX306" t="s">
        <v>6918</v>
      </c>
      <c r="AY306" t="s">
        <v>16800</v>
      </c>
      <c r="AZ306" t="s">
        <v>16802</v>
      </c>
      <c r="BA306" t="s">
        <v>16799</v>
      </c>
      <c r="BB306" t="s">
        <v>16799</v>
      </c>
      <c r="BC306" s="9">
        <v>4</v>
      </c>
      <c r="BD306" t="s">
        <v>16808</v>
      </c>
      <c r="BE306" s="9">
        <v>4</v>
      </c>
      <c r="BF306" t="s">
        <v>16810</v>
      </c>
      <c r="BG306" s="9">
        <v>7</v>
      </c>
      <c r="BH306" t="s">
        <v>16815</v>
      </c>
      <c r="BI306" t="s">
        <v>16818</v>
      </c>
      <c r="BJ306" t="s">
        <v>16823</v>
      </c>
      <c r="BK306" s="9">
        <v>1</v>
      </c>
      <c r="BL306" t="s">
        <v>16823</v>
      </c>
      <c r="BM306" s="9">
        <v>1</v>
      </c>
      <c r="BN306" t="s">
        <v>16795</v>
      </c>
      <c r="BO306" s="9">
        <v>0</v>
      </c>
      <c r="BP306" t="s">
        <v>16832</v>
      </c>
      <c r="BQ306" t="s">
        <v>6918</v>
      </c>
      <c r="BR306" t="s">
        <v>16840</v>
      </c>
      <c r="BS306" t="s">
        <v>6918</v>
      </c>
      <c r="BT306" t="s">
        <v>6918</v>
      </c>
      <c r="BU306">
        <v>0</v>
      </c>
      <c r="BV306" t="s">
        <v>6918</v>
      </c>
      <c r="BW306" t="s">
        <v>6918</v>
      </c>
      <c r="BX306" t="s">
        <v>6918</v>
      </c>
      <c r="BY306" t="s">
        <v>6918</v>
      </c>
      <c r="BZ306" t="s">
        <v>6918</v>
      </c>
      <c r="CA306" t="s">
        <v>6918</v>
      </c>
      <c r="CB306" t="s">
        <v>6918</v>
      </c>
      <c r="CC306" t="s">
        <v>17627</v>
      </c>
      <c r="CD306" t="s">
        <v>6918</v>
      </c>
      <c r="CE306" t="s">
        <v>17912</v>
      </c>
      <c r="CF306" s="1">
        <v>45517</v>
      </c>
      <c r="CG306" s="1">
        <v>45593</v>
      </c>
      <c r="CH306" s="3">
        <f>MIN(D:D)</f>
        <v>36526</v>
      </c>
    </row>
    <row r="307" spans="1:86" x14ac:dyDescent="0.3">
      <c r="A307">
        <v>3695</v>
      </c>
      <c r="B307" t="s">
        <v>388</v>
      </c>
      <c r="C307" s="2" t="s">
        <v>3792</v>
      </c>
      <c r="D307" s="3">
        <v>45292</v>
      </c>
      <c r="E307" s="3">
        <v>45513</v>
      </c>
      <c r="F307" t="s">
        <v>7465</v>
      </c>
      <c r="G307" t="s">
        <v>6918</v>
      </c>
      <c r="H307" t="s">
        <v>7513</v>
      </c>
      <c r="I307" t="s">
        <v>7552</v>
      </c>
      <c r="J307" t="s">
        <v>6918</v>
      </c>
      <c r="K307" t="s">
        <v>8926</v>
      </c>
      <c r="L307" t="s">
        <v>9861</v>
      </c>
      <c r="M307" t="s">
        <v>10776</v>
      </c>
      <c r="N307" t="s">
        <v>11429</v>
      </c>
      <c r="O307" t="s">
        <v>12061</v>
      </c>
      <c r="P307" t="s">
        <v>9455</v>
      </c>
      <c r="Q307" t="s">
        <v>9455</v>
      </c>
      <c r="R307" t="s">
        <v>9455</v>
      </c>
      <c r="S307" t="s">
        <v>13648</v>
      </c>
      <c r="T307" t="s">
        <v>13679</v>
      </c>
      <c r="U307">
        <v>1</v>
      </c>
      <c r="V307" s="9">
        <v>23186</v>
      </c>
      <c r="W307" t="s">
        <v>6998</v>
      </c>
      <c r="X307" t="s">
        <v>14107</v>
      </c>
      <c r="Y307" t="s">
        <v>14140</v>
      </c>
      <c r="Z307" t="s">
        <v>12834</v>
      </c>
      <c r="AA307" t="s">
        <v>6918</v>
      </c>
      <c r="AB307" t="s">
        <v>6918</v>
      </c>
      <c r="AC307" t="s">
        <v>14495</v>
      </c>
      <c r="AD307" t="s">
        <v>9455</v>
      </c>
      <c r="AE307" t="s">
        <v>13648</v>
      </c>
      <c r="AF307" t="s">
        <v>14644</v>
      </c>
      <c r="AG307" t="s">
        <v>9455</v>
      </c>
      <c r="AH307" t="s">
        <v>6918</v>
      </c>
      <c r="AI307" t="s">
        <v>6918</v>
      </c>
      <c r="AJ307" t="s">
        <v>6918</v>
      </c>
      <c r="AK307" t="s">
        <v>6918</v>
      </c>
      <c r="AL307">
        <v>0</v>
      </c>
      <c r="AM307" t="s">
        <v>6918</v>
      </c>
      <c r="AN307" t="s">
        <v>6918</v>
      </c>
      <c r="AO307" t="s">
        <v>6918</v>
      </c>
      <c r="AP307" t="s">
        <v>6918</v>
      </c>
      <c r="AQ307" t="s">
        <v>6918</v>
      </c>
      <c r="AR307" t="s">
        <v>16769</v>
      </c>
      <c r="AS307" t="s">
        <v>6918</v>
      </c>
      <c r="AT307" t="s">
        <v>6918</v>
      </c>
      <c r="AU307" t="s">
        <v>16784</v>
      </c>
      <c r="AV307" t="s">
        <v>6918</v>
      </c>
      <c r="AW307" t="s">
        <v>14495</v>
      </c>
      <c r="AX307" t="s">
        <v>16797</v>
      </c>
      <c r="AY307" t="s">
        <v>16800</v>
      </c>
      <c r="AZ307" t="s">
        <v>16802</v>
      </c>
      <c r="BA307" t="s">
        <v>16799</v>
      </c>
      <c r="BB307" t="s">
        <v>16799</v>
      </c>
      <c r="BC307" s="9">
        <v>5</v>
      </c>
      <c r="BD307" t="s">
        <v>16808</v>
      </c>
      <c r="BE307" s="9">
        <v>5</v>
      </c>
      <c r="BF307" t="s">
        <v>16810</v>
      </c>
      <c r="BG307" s="9">
        <v>6</v>
      </c>
      <c r="BH307" t="s">
        <v>16814</v>
      </c>
      <c r="BI307" t="s">
        <v>16819</v>
      </c>
      <c r="BJ307" t="s">
        <v>16823</v>
      </c>
      <c r="BK307" s="9">
        <v>1</v>
      </c>
      <c r="BL307" t="s">
        <v>16823</v>
      </c>
      <c r="BM307" s="9">
        <v>1</v>
      </c>
      <c r="BN307" t="s">
        <v>16795</v>
      </c>
      <c r="BO307" s="9">
        <v>0</v>
      </c>
      <c r="BP307" t="s">
        <v>16832</v>
      </c>
      <c r="BQ307" t="s">
        <v>16835</v>
      </c>
      <c r="BR307" t="s">
        <v>16852</v>
      </c>
      <c r="BS307" t="s">
        <v>7501</v>
      </c>
      <c r="BT307" t="s">
        <v>6918</v>
      </c>
      <c r="BU307">
        <v>1</v>
      </c>
      <c r="BV307" t="s">
        <v>17134</v>
      </c>
      <c r="BW307" t="s">
        <v>17402</v>
      </c>
      <c r="BX307" t="s">
        <v>6918</v>
      </c>
      <c r="BY307" t="s">
        <v>8926</v>
      </c>
      <c r="BZ307" t="s">
        <v>17476</v>
      </c>
      <c r="CA307" t="s">
        <v>6918</v>
      </c>
      <c r="CB307" t="s">
        <v>6918</v>
      </c>
      <c r="CC307" t="s">
        <v>17627</v>
      </c>
      <c r="CD307" t="s">
        <v>6918</v>
      </c>
      <c r="CE307" t="s">
        <v>17913</v>
      </c>
      <c r="CF307" s="1">
        <v>45517</v>
      </c>
      <c r="CG307" s="1">
        <v>45593</v>
      </c>
      <c r="CH307" s="3">
        <f>MIN(D:D)</f>
        <v>36526</v>
      </c>
    </row>
    <row r="308" spans="1:86" x14ac:dyDescent="0.3">
      <c r="A308">
        <v>3694</v>
      </c>
      <c r="B308" t="s">
        <v>389</v>
      </c>
      <c r="C308" s="2" t="s">
        <v>3793</v>
      </c>
      <c r="D308" s="3">
        <v>45300</v>
      </c>
      <c r="E308" s="3">
        <v>45300</v>
      </c>
      <c r="F308" t="s">
        <v>7465</v>
      </c>
      <c r="G308" t="s">
        <v>6918</v>
      </c>
      <c r="H308" t="s">
        <v>7516</v>
      </c>
      <c r="I308" t="s">
        <v>7552</v>
      </c>
      <c r="J308" t="s">
        <v>7793</v>
      </c>
      <c r="K308" t="s">
        <v>8919</v>
      </c>
      <c r="L308" t="s">
        <v>9854</v>
      </c>
      <c r="M308" t="s">
        <v>10779</v>
      </c>
      <c r="N308" t="s">
        <v>11445</v>
      </c>
      <c r="O308" t="s">
        <v>12013</v>
      </c>
      <c r="P308" t="s">
        <v>12839</v>
      </c>
      <c r="Q308" t="s">
        <v>9455</v>
      </c>
      <c r="R308" t="s">
        <v>9455</v>
      </c>
      <c r="S308" t="s">
        <v>13648</v>
      </c>
      <c r="T308" t="s">
        <v>13679</v>
      </c>
      <c r="U308">
        <v>1</v>
      </c>
      <c r="V308" s="9">
        <v>23201</v>
      </c>
      <c r="W308" t="s">
        <v>7131</v>
      </c>
      <c r="X308" t="s">
        <v>14107</v>
      </c>
      <c r="Y308" t="s">
        <v>14140</v>
      </c>
      <c r="Z308" t="s">
        <v>12839</v>
      </c>
      <c r="AA308" t="s">
        <v>6918</v>
      </c>
      <c r="AB308" t="s">
        <v>6918</v>
      </c>
      <c r="AC308" t="s">
        <v>14495</v>
      </c>
      <c r="AD308" t="s">
        <v>9455</v>
      </c>
      <c r="AE308" t="s">
        <v>13648</v>
      </c>
      <c r="AF308" t="s">
        <v>14645</v>
      </c>
      <c r="AG308" t="s">
        <v>9455</v>
      </c>
      <c r="AH308" t="s">
        <v>6918</v>
      </c>
      <c r="AI308" t="s">
        <v>6918</v>
      </c>
      <c r="AJ308" t="s">
        <v>6918</v>
      </c>
      <c r="AK308" t="s">
        <v>6918</v>
      </c>
      <c r="AL308">
        <v>0</v>
      </c>
      <c r="AM308" t="s">
        <v>6918</v>
      </c>
      <c r="AN308" t="s">
        <v>6918</v>
      </c>
      <c r="AO308" t="s">
        <v>6918</v>
      </c>
      <c r="AP308" t="s">
        <v>6918</v>
      </c>
      <c r="AQ308" t="s">
        <v>6918</v>
      </c>
      <c r="AR308" t="s">
        <v>16769</v>
      </c>
      <c r="AS308" t="s">
        <v>6918</v>
      </c>
      <c r="AT308" t="s">
        <v>16776</v>
      </c>
      <c r="AU308" t="s">
        <v>16784</v>
      </c>
      <c r="AV308" t="s">
        <v>6918</v>
      </c>
      <c r="AW308" t="s">
        <v>14495</v>
      </c>
      <c r="AX308" t="s">
        <v>16797</v>
      </c>
      <c r="AY308" t="s">
        <v>16800</v>
      </c>
      <c r="AZ308" t="s">
        <v>16802</v>
      </c>
      <c r="BA308" t="s">
        <v>16799</v>
      </c>
      <c r="BB308" t="s">
        <v>16799</v>
      </c>
      <c r="BC308" s="9">
        <v>5</v>
      </c>
      <c r="BD308" t="s">
        <v>16808</v>
      </c>
      <c r="BE308" s="9">
        <v>5</v>
      </c>
      <c r="BF308" t="s">
        <v>16812</v>
      </c>
      <c r="BG308" s="9">
        <v>5</v>
      </c>
      <c r="BH308" t="s">
        <v>16814</v>
      </c>
      <c r="BI308" t="s">
        <v>16818</v>
      </c>
      <c r="BJ308" t="s">
        <v>16823</v>
      </c>
      <c r="BK308" s="9">
        <v>1</v>
      </c>
      <c r="BL308" t="s">
        <v>16823</v>
      </c>
      <c r="BM308" s="9">
        <v>1</v>
      </c>
      <c r="BN308" t="s">
        <v>16795</v>
      </c>
      <c r="BO308" s="9">
        <v>0</v>
      </c>
      <c r="BP308" t="s">
        <v>16832</v>
      </c>
      <c r="BQ308" t="s">
        <v>16836</v>
      </c>
      <c r="BR308" t="s">
        <v>16852</v>
      </c>
      <c r="BS308" t="s">
        <v>7501</v>
      </c>
      <c r="BT308" t="s">
        <v>6918</v>
      </c>
      <c r="BU308">
        <v>0</v>
      </c>
      <c r="BV308" t="s">
        <v>6918</v>
      </c>
      <c r="BW308" t="s">
        <v>6918</v>
      </c>
      <c r="BX308" t="s">
        <v>6918</v>
      </c>
      <c r="BY308" t="s">
        <v>6918</v>
      </c>
      <c r="BZ308" t="s">
        <v>6918</v>
      </c>
      <c r="CA308" t="s">
        <v>6918</v>
      </c>
      <c r="CB308" t="s">
        <v>6918</v>
      </c>
      <c r="CC308" t="s">
        <v>17627</v>
      </c>
      <c r="CD308" t="s">
        <v>6918</v>
      </c>
      <c r="CE308" t="s">
        <v>17914</v>
      </c>
      <c r="CF308" s="1">
        <v>45517</v>
      </c>
      <c r="CG308" s="1">
        <v>45655</v>
      </c>
      <c r="CH308" s="3">
        <f>MIN(D:D)</f>
        <v>36526</v>
      </c>
    </row>
    <row r="309" spans="1:86" x14ac:dyDescent="0.3">
      <c r="A309">
        <v>3693</v>
      </c>
      <c r="B309" t="s">
        <v>390</v>
      </c>
      <c r="C309" s="2" t="s">
        <v>3794</v>
      </c>
      <c r="D309" s="3">
        <v>45292</v>
      </c>
      <c r="E309" s="3" t="s">
        <v>6918</v>
      </c>
      <c r="F309" t="s">
        <v>7486</v>
      </c>
      <c r="G309" t="s">
        <v>7501</v>
      </c>
      <c r="H309" t="s">
        <v>7529</v>
      </c>
      <c r="I309" t="s">
        <v>7546</v>
      </c>
      <c r="J309" t="s">
        <v>6918</v>
      </c>
      <c r="K309" t="s">
        <v>9041</v>
      </c>
      <c r="L309" t="s">
        <v>9978</v>
      </c>
      <c r="M309" t="s">
        <v>10830</v>
      </c>
      <c r="N309" t="s">
        <v>11431</v>
      </c>
      <c r="O309" t="s">
        <v>6918</v>
      </c>
      <c r="P309" t="s">
        <v>9455</v>
      </c>
      <c r="Q309" t="s">
        <v>9594</v>
      </c>
      <c r="R309" t="s">
        <v>10523</v>
      </c>
      <c r="S309" t="s">
        <v>13647</v>
      </c>
      <c r="T309" t="s">
        <v>6918</v>
      </c>
      <c r="U309">
        <v>2</v>
      </c>
      <c r="V309" s="9">
        <v>23202</v>
      </c>
      <c r="W309" t="s">
        <v>7002</v>
      </c>
      <c r="X309" t="s">
        <v>14107</v>
      </c>
      <c r="Y309" t="s">
        <v>14139</v>
      </c>
      <c r="Z309" t="s">
        <v>14238</v>
      </c>
      <c r="AA309" t="s">
        <v>6918</v>
      </c>
      <c r="AB309" t="s">
        <v>9041</v>
      </c>
      <c r="AC309" t="s">
        <v>14495</v>
      </c>
      <c r="AD309" t="s">
        <v>9594</v>
      </c>
      <c r="AE309" t="s">
        <v>13647</v>
      </c>
      <c r="AF309" t="s">
        <v>14646</v>
      </c>
      <c r="AG309" t="s">
        <v>16160</v>
      </c>
      <c r="AH309" t="s">
        <v>16217</v>
      </c>
      <c r="AI309" t="s">
        <v>16284</v>
      </c>
      <c r="AJ309" t="s">
        <v>16332</v>
      </c>
      <c r="AK309" t="s">
        <v>7506</v>
      </c>
      <c r="AL309">
        <v>1</v>
      </c>
      <c r="AM309" t="s">
        <v>6995</v>
      </c>
      <c r="AN309" t="s">
        <v>16415</v>
      </c>
      <c r="AO309" t="s">
        <v>16467</v>
      </c>
      <c r="AP309" t="s">
        <v>9041</v>
      </c>
      <c r="AQ309" t="s">
        <v>16606</v>
      </c>
      <c r="AR309" t="s">
        <v>16769</v>
      </c>
      <c r="AS309" t="s">
        <v>6918</v>
      </c>
      <c r="AT309" t="s">
        <v>6918</v>
      </c>
      <c r="AU309" t="s">
        <v>16784</v>
      </c>
      <c r="AV309" t="s">
        <v>6918</v>
      </c>
      <c r="AW309" t="s">
        <v>14497</v>
      </c>
      <c r="AX309" t="s">
        <v>16798</v>
      </c>
      <c r="AY309" t="s">
        <v>6918</v>
      </c>
      <c r="AZ309" t="s">
        <v>16802</v>
      </c>
      <c r="BA309" t="s">
        <v>16799</v>
      </c>
      <c r="BB309" t="s">
        <v>16799</v>
      </c>
      <c r="BC309" s="9">
        <v>4</v>
      </c>
      <c r="BD309" t="s">
        <v>16809</v>
      </c>
      <c r="BE309" s="9">
        <v>6</v>
      </c>
      <c r="BF309" t="s">
        <v>16810</v>
      </c>
      <c r="BG309" s="9">
        <v>9</v>
      </c>
      <c r="BH309" t="s">
        <v>16814</v>
      </c>
      <c r="BI309" t="s">
        <v>16822</v>
      </c>
      <c r="BJ309" t="s">
        <v>16823</v>
      </c>
      <c r="BK309" s="9">
        <v>1</v>
      </c>
      <c r="BL309" t="s">
        <v>16823</v>
      </c>
      <c r="BM309" s="9">
        <v>1</v>
      </c>
      <c r="BN309" t="s">
        <v>16795</v>
      </c>
      <c r="BO309" s="9">
        <v>0</v>
      </c>
      <c r="BP309" t="s">
        <v>16832</v>
      </c>
      <c r="BQ309" t="s">
        <v>16834</v>
      </c>
      <c r="BR309" t="s">
        <v>16863</v>
      </c>
      <c r="BS309" t="s">
        <v>17005</v>
      </c>
      <c r="BT309" t="s">
        <v>6918</v>
      </c>
      <c r="BU309">
        <v>1</v>
      </c>
      <c r="BV309" t="s">
        <v>17135</v>
      </c>
      <c r="BW309" t="s">
        <v>17402</v>
      </c>
      <c r="BX309" t="s">
        <v>6918</v>
      </c>
      <c r="BY309" t="s">
        <v>9041</v>
      </c>
      <c r="BZ309" t="s">
        <v>17477</v>
      </c>
      <c r="CA309" t="s">
        <v>6918</v>
      </c>
      <c r="CB309" t="s">
        <v>6918</v>
      </c>
      <c r="CC309" t="s">
        <v>17626</v>
      </c>
      <c r="CD309" t="s">
        <v>6918</v>
      </c>
      <c r="CE309" t="s">
        <v>17915</v>
      </c>
      <c r="CF309" s="1">
        <v>45517</v>
      </c>
      <c r="CG309" s="1">
        <v>45593</v>
      </c>
      <c r="CH309" s="3">
        <f>MIN(D:D)</f>
        <v>36526</v>
      </c>
    </row>
    <row r="310" spans="1:86" x14ac:dyDescent="0.3">
      <c r="A310">
        <v>3692</v>
      </c>
      <c r="B310" t="s">
        <v>391</v>
      </c>
      <c r="C310" s="2" t="s">
        <v>3795</v>
      </c>
      <c r="D310" s="3">
        <v>45511</v>
      </c>
      <c r="E310" s="3" t="s">
        <v>6918</v>
      </c>
      <c r="F310" t="s">
        <v>7465</v>
      </c>
      <c r="G310" t="s">
        <v>6918</v>
      </c>
      <c r="H310" t="s">
        <v>7517</v>
      </c>
      <c r="I310" t="s">
        <v>7545</v>
      </c>
      <c r="J310" t="s">
        <v>7794</v>
      </c>
      <c r="K310" t="s">
        <v>8926</v>
      </c>
      <c r="L310" t="s">
        <v>9861</v>
      </c>
      <c r="M310" t="s">
        <v>10776</v>
      </c>
      <c r="N310" t="s">
        <v>11429</v>
      </c>
      <c r="O310" t="s">
        <v>11996</v>
      </c>
      <c r="P310" t="s">
        <v>12825</v>
      </c>
      <c r="Q310" t="s">
        <v>9455</v>
      </c>
      <c r="R310" t="s">
        <v>9455</v>
      </c>
      <c r="S310" t="s">
        <v>13648</v>
      </c>
      <c r="T310" t="s">
        <v>13679</v>
      </c>
      <c r="U310">
        <v>1</v>
      </c>
      <c r="V310" s="9">
        <v>23204</v>
      </c>
      <c r="W310" t="s">
        <v>7002</v>
      </c>
      <c r="X310" t="s">
        <v>14108</v>
      </c>
      <c r="Y310" t="s">
        <v>14145</v>
      </c>
      <c r="Z310" t="s">
        <v>7794</v>
      </c>
      <c r="AA310" t="s">
        <v>6918</v>
      </c>
      <c r="AB310" t="s">
        <v>8926</v>
      </c>
      <c r="AC310" t="s">
        <v>14495</v>
      </c>
      <c r="AD310" t="s">
        <v>9455</v>
      </c>
      <c r="AE310" t="s">
        <v>13648</v>
      </c>
      <c r="AF310" t="s">
        <v>6918</v>
      </c>
      <c r="AG310" t="s">
        <v>9455</v>
      </c>
      <c r="AH310" t="s">
        <v>6918</v>
      </c>
      <c r="AI310" t="s">
        <v>6918</v>
      </c>
      <c r="AJ310" t="s">
        <v>6918</v>
      </c>
      <c r="AK310" t="s">
        <v>6918</v>
      </c>
      <c r="AL310">
        <v>0</v>
      </c>
      <c r="AM310" t="s">
        <v>6918</v>
      </c>
      <c r="AN310" t="s">
        <v>6918</v>
      </c>
      <c r="AO310" t="s">
        <v>6918</v>
      </c>
      <c r="AP310" t="s">
        <v>6918</v>
      </c>
      <c r="AQ310" t="s">
        <v>6918</v>
      </c>
      <c r="AR310" t="s">
        <v>16769</v>
      </c>
      <c r="AS310" t="s">
        <v>6918</v>
      </c>
      <c r="AT310" t="s">
        <v>6918</v>
      </c>
      <c r="AU310" t="s">
        <v>16788</v>
      </c>
      <c r="AV310" t="s">
        <v>6918</v>
      </c>
      <c r="AW310" t="s">
        <v>14495</v>
      </c>
      <c r="AX310" t="s">
        <v>6918</v>
      </c>
      <c r="AY310" t="s">
        <v>16800</v>
      </c>
      <c r="AZ310" t="s">
        <v>16802</v>
      </c>
      <c r="BA310" t="s">
        <v>16799</v>
      </c>
      <c r="BB310" t="s">
        <v>16799</v>
      </c>
      <c r="BC310" s="9">
        <v>4</v>
      </c>
      <c r="BD310" t="s">
        <v>16808</v>
      </c>
      <c r="BE310" s="9">
        <v>4</v>
      </c>
      <c r="BF310" t="s">
        <v>16810</v>
      </c>
      <c r="BG310" s="9">
        <v>7</v>
      </c>
      <c r="BH310" t="s">
        <v>16815</v>
      </c>
      <c r="BI310" t="s">
        <v>16818</v>
      </c>
      <c r="BJ310" t="s">
        <v>16823</v>
      </c>
      <c r="BK310" s="9">
        <v>1</v>
      </c>
      <c r="BL310" t="s">
        <v>16823</v>
      </c>
      <c r="BM310" s="9">
        <v>1</v>
      </c>
      <c r="BN310" t="s">
        <v>16795</v>
      </c>
      <c r="BO310" s="9">
        <v>0</v>
      </c>
      <c r="BP310" t="s">
        <v>16832</v>
      </c>
      <c r="BQ310" t="s">
        <v>16835</v>
      </c>
      <c r="BR310" t="s">
        <v>16852</v>
      </c>
      <c r="BS310" t="s">
        <v>7501</v>
      </c>
      <c r="BT310" t="s">
        <v>6918</v>
      </c>
      <c r="BU310">
        <v>0</v>
      </c>
      <c r="BV310" t="s">
        <v>6918</v>
      </c>
      <c r="BW310" t="s">
        <v>6918</v>
      </c>
      <c r="BX310" t="s">
        <v>6918</v>
      </c>
      <c r="BY310" t="s">
        <v>6918</v>
      </c>
      <c r="BZ310" t="s">
        <v>6918</v>
      </c>
      <c r="CA310" t="s">
        <v>6918</v>
      </c>
      <c r="CB310" t="s">
        <v>6918</v>
      </c>
      <c r="CC310" t="s">
        <v>17627</v>
      </c>
      <c r="CD310" t="s">
        <v>6918</v>
      </c>
      <c r="CE310" t="s">
        <v>17916</v>
      </c>
      <c r="CF310" s="1">
        <v>45516</v>
      </c>
      <c r="CG310" s="1">
        <v>45593</v>
      </c>
      <c r="CH310" s="3">
        <f>MIN(D:D)</f>
        <v>36526</v>
      </c>
    </row>
    <row r="311" spans="1:86" x14ac:dyDescent="0.3">
      <c r="A311">
        <v>3691</v>
      </c>
      <c r="B311" t="s">
        <v>392</v>
      </c>
      <c r="C311" s="2" t="s">
        <v>3796</v>
      </c>
      <c r="D311" s="3">
        <v>45510</v>
      </c>
      <c r="E311" s="3">
        <v>45510</v>
      </c>
      <c r="F311" t="s">
        <v>7462</v>
      </c>
      <c r="G311" t="s">
        <v>6918</v>
      </c>
      <c r="H311" t="s">
        <v>7517</v>
      </c>
      <c r="I311" t="s">
        <v>7549</v>
      </c>
      <c r="J311" t="s">
        <v>7795</v>
      </c>
      <c r="K311" t="s">
        <v>8939</v>
      </c>
      <c r="L311" t="s">
        <v>9874</v>
      </c>
      <c r="M311" t="s">
        <v>10797</v>
      </c>
      <c r="N311" t="s">
        <v>11433</v>
      </c>
      <c r="O311" t="s">
        <v>12005</v>
      </c>
      <c r="P311" t="s">
        <v>12757</v>
      </c>
      <c r="Q311" t="s">
        <v>12757</v>
      </c>
      <c r="R311" t="s">
        <v>12757</v>
      </c>
      <c r="S311" t="s">
        <v>12757</v>
      </c>
      <c r="T311" t="s">
        <v>6918</v>
      </c>
      <c r="U311">
        <v>1</v>
      </c>
      <c r="V311" s="9">
        <v>23195</v>
      </c>
      <c r="W311" t="s">
        <v>6918</v>
      </c>
      <c r="X311" t="s">
        <v>6918</v>
      </c>
      <c r="Y311" t="s">
        <v>6918</v>
      </c>
      <c r="Z311" t="s">
        <v>6918</v>
      </c>
      <c r="AA311" t="s">
        <v>6918</v>
      </c>
      <c r="AB311" t="s">
        <v>6918</v>
      </c>
      <c r="AC311" t="s">
        <v>14495</v>
      </c>
      <c r="AD311" t="s">
        <v>12757</v>
      </c>
      <c r="AE311" t="s">
        <v>12757</v>
      </c>
      <c r="AF311" t="s">
        <v>6918</v>
      </c>
      <c r="AG311" t="s">
        <v>9455</v>
      </c>
      <c r="AH311" t="s">
        <v>6918</v>
      </c>
      <c r="AI311" t="s">
        <v>6918</v>
      </c>
      <c r="AJ311" t="s">
        <v>6918</v>
      </c>
      <c r="AK311" t="s">
        <v>6918</v>
      </c>
      <c r="AL311">
        <v>0</v>
      </c>
      <c r="AM311" t="s">
        <v>6918</v>
      </c>
      <c r="AN311" t="s">
        <v>6918</v>
      </c>
      <c r="AO311" t="s">
        <v>6918</v>
      </c>
      <c r="AP311" t="s">
        <v>6918</v>
      </c>
      <c r="AQ311" t="s">
        <v>6918</v>
      </c>
      <c r="AR311" t="s">
        <v>16769</v>
      </c>
      <c r="AS311" t="s">
        <v>6918</v>
      </c>
      <c r="AT311" t="s">
        <v>6918</v>
      </c>
      <c r="AU311" t="s">
        <v>16786</v>
      </c>
      <c r="AV311" t="s">
        <v>6918</v>
      </c>
      <c r="AW311" t="s">
        <v>14495</v>
      </c>
      <c r="AX311" t="s">
        <v>6918</v>
      </c>
      <c r="AY311" t="s">
        <v>16801</v>
      </c>
      <c r="AZ311" t="s">
        <v>6918</v>
      </c>
      <c r="BA311" t="s">
        <v>16799</v>
      </c>
      <c r="BB311" t="s">
        <v>16799</v>
      </c>
      <c r="BC311" s="9">
        <v>1</v>
      </c>
      <c r="BD311" t="s">
        <v>16808</v>
      </c>
      <c r="BE311" s="9">
        <v>1</v>
      </c>
      <c r="BF311" t="s">
        <v>16810</v>
      </c>
      <c r="BG311" s="9">
        <v>6</v>
      </c>
      <c r="BH311" t="s">
        <v>16816</v>
      </c>
      <c r="BI311" t="s">
        <v>16818</v>
      </c>
      <c r="BJ311" t="s">
        <v>16823</v>
      </c>
      <c r="BK311" s="9">
        <v>1</v>
      </c>
      <c r="BL311" t="s">
        <v>16823</v>
      </c>
      <c r="BM311" s="9">
        <v>1</v>
      </c>
      <c r="BN311" t="s">
        <v>16795</v>
      </c>
      <c r="BO311" s="9">
        <v>0</v>
      </c>
      <c r="BP311" t="s">
        <v>16832</v>
      </c>
      <c r="BQ311" t="s">
        <v>6918</v>
      </c>
      <c r="BR311" t="s">
        <v>16882</v>
      </c>
      <c r="BS311" t="s">
        <v>7501</v>
      </c>
      <c r="BT311" t="s">
        <v>6918</v>
      </c>
      <c r="BU311">
        <v>0</v>
      </c>
      <c r="BV311" t="s">
        <v>6918</v>
      </c>
      <c r="BW311" t="s">
        <v>6918</v>
      </c>
      <c r="BX311" t="s">
        <v>6918</v>
      </c>
      <c r="BY311" t="s">
        <v>6918</v>
      </c>
      <c r="BZ311" t="s">
        <v>6918</v>
      </c>
      <c r="CA311" t="s">
        <v>6918</v>
      </c>
      <c r="CB311" t="s">
        <v>6918</v>
      </c>
      <c r="CC311" t="s">
        <v>17627</v>
      </c>
      <c r="CD311" t="s">
        <v>6918</v>
      </c>
      <c r="CE311" t="s">
        <v>17917</v>
      </c>
      <c r="CF311" s="1">
        <v>45516</v>
      </c>
      <c r="CG311" s="1">
        <v>45593</v>
      </c>
      <c r="CH311" s="3">
        <f>MIN(D:D)</f>
        <v>36526</v>
      </c>
    </row>
    <row r="312" spans="1:86" x14ac:dyDescent="0.3">
      <c r="A312">
        <v>3690</v>
      </c>
      <c r="B312" t="s">
        <v>393</v>
      </c>
      <c r="C312" s="2" t="s">
        <v>3797</v>
      </c>
      <c r="D312" s="3">
        <v>45512</v>
      </c>
      <c r="E312" s="3" t="s">
        <v>6918</v>
      </c>
      <c r="F312" t="s">
        <v>7465</v>
      </c>
      <c r="G312" t="s">
        <v>6918</v>
      </c>
      <c r="H312" t="s">
        <v>7517</v>
      </c>
      <c r="I312" t="s">
        <v>7556</v>
      </c>
      <c r="J312" t="s">
        <v>7501</v>
      </c>
      <c r="K312" t="s">
        <v>8919</v>
      </c>
      <c r="L312" t="s">
        <v>9854</v>
      </c>
      <c r="M312" t="s">
        <v>10779</v>
      </c>
      <c r="N312" t="s">
        <v>11445</v>
      </c>
      <c r="O312" t="s">
        <v>12013</v>
      </c>
      <c r="P312" t="s">
        <v>12757</v>
      </c>
      <c r="Q312" t="s">
        <v>12757</v>
      </c>
      <c r="R312" t="s">
        <v>12757</v>
      </c>
      <c r="S312" t="s">
        <v>12757</v>
      </c>
      <c r="T312" t="s">
        <v>6918</v>
      </c>
      <c r="U312">
        <v>1</v>
      </c>
      <c r="V312" s="9">
        <v>23205</v>
      </c>
      <c r="W312" t="s">
        <v>6918</v>
      </c>
      <c r="X312" t="s">
        <v>6918</v>
      </c>
      <c r="Y312" t="s">
        <v>6918</v>
      </c>
      <c r="Z312" t="s">
        <v>6918</v>
      </c>
      <c r="AA312" t="s">
        <v>6918</v>
      </c>
      <c r="AB312" t="s">
        <v>6918</v>
      </c>
      <c r="AC312" t="s">
        <v>14495</v>
      </c>
      <c r="AD312" t="s">
        <v>12757</v>
      </c>
      <c r="AE312" t="s">
        <v>12757</v>
      </c>
      <c r="AF312" t="s">
        <v>6918</v>
      </c>
      <c r="AG312" t="s">
        <v>9455</v>
      </c>
      <c r="AH312" t="s">
        <v>6918</v>
      </c>
      <c r="AI312" t="s">
        <v>6918</v>
      </c>
      <c r="AJ312" t="s">
        <v>6918</v>
      </c>
      <c r="AK312" t="s">
        <v>6918</v>
      </c>
      <c r="AL312">
        <v>0</v>
      </c>
      <c r="AM312" t="s">
        <v>6918</v>
      </c>
      <c r="AN312" t="s">
        <v>6918</v>
      </c>
      <c r="AO312" t="s">
        <v>6918</v>
      </c>
      <c r="AP312" t="s">
        <v>6918</v>
      </c>
      <c r="AQ312" t="s">
        <v>6918</v>
      </c>
      <c r="AR312" t="s">
        <v>16769</v>
      </c>
      <c r="AS312" t="s">
        <v>6918</v>
      </c>
      <c r="AT312" t="s">
        <v>6918</v>
      </c>
      <c r="AU312" t="s">
        <v>16783</v>
      </c>
      <c r="AV312" t="s">
        <v>6918</v>
      </c>
      <c r="AW312" t="s">
        <v>14497</v>
      </c>
      <c r="AX312" t="s">
        <v>6918</v>
      </c>
      <c r="AY312" t="s">
        <v>6918</v>
      </c>
      <c r="AZ312" t="s">
        <v>16802</v>
      </c>
      <c r="BA312" t="s">
        <v>16799</v>
      </c>
      <c r="BB312" t="s">
        <v>16799</v>
      </c>
      <c r="BC312" s="9">
        <v>2</v>
      </c>
      <c r="BD312" t="s">
        <v>16808</v>
      </c>
      <c r="BE312" s="9">
        <v>2</v>
      </c>
      <c r="BF312" t="s">
        <v>16810</v>
      </c>
      <c r="BG312" s="9">
        <v>7</v>
      </c>
      <c r="BH312" t="s">
        <v>16815</v>
      </c>
      <c r="BI312" t="s">
        <v>16818</v>
      </c>
      <c r="BJ312" t="s">
        <v>16823</v>
      </c>
      <c r="BK312" s="9">
        <v>1</v>
      </c>
      <c r="BL312" t="s">
        <v>16823</v>
      </c>
      <c r="BM312" s="9">
        <v>1</v>
      </c>
      <c r="BN312" t="s">
        <v>16795</v>
      </c>
      <c r="BO312" s="9">
        <v>0</v>
      </c>
      <c r="BP312" t="s">
        <v>16832</v>
      </c>
      <c r="BQ312" t="s">
        <v>6918</v>
      </c>
      <c r="BR312" t="s">
        <v>16838</v>
      </c>
      <c r="BS312" t="s">
        <v>16983</v>
      </c>
      <c r="BT312" t="s">
        <v>6918</v>
      </c>
      <c r="BU312">
        <v>0</v>
      </c>
      <c r="BV312" t="s">
        <v>6918</v>
      </c>
      <c r="BW312" t="s">
        <v>6918</v>
      </c>
      <c r="BX312" t="s">
        <v>6918</v>
      </c>
      <c r="BY312" t="s">
        <v>6918</v>
      </c>
      <c r="BZ312" t="s">
        <v>6918</v>
      </c>
      <c r="CA312" t="s">
        <v>6918</v>
      </c>
      <c r="CB312" t="s">
        <v>6918</v>
      </c>
      <c r="CC312" t="s">
        <v>17627</v>
      </c>
      <c r="CD312" t="s">
        <v>6918</v>
      </c>
      <c r="CE312" t="s">
        <v>17918</v>
      </c>
      <c r="CF312" s="1">
        <v>45516</v>
      </c>
      <c r="CG312" s="1">
        <v>45593</v>
      </c>
      <c r="CH312" s="3">
        <f>MIN(D:D)</f>
        <v>36526</v>
      </c>
    </row>
    <row r="313" spans="1:86" x14ac:dyDescent="0.3">
      <c r="A313">
        <v>3689</v>
      </c>
      <c r="B313" t="s">
        <v>394</v>
      </c>
      <c r="C313" s="2" t="s">
        <v>3798</v>
      </c>
      <c r="D313" s="3">
        <v>45512</v>
      </c>
      <c r="E313" s="3">
        <v>45512</v>
      </c>
      <c r="F313" t="s">
        <v>7472</v>
      </c>
      <c r="G313" t="s">
        <v>7501</v>
      </c>
      <c r="H313" t="s">
        <v>7517</v>
      </c>
      <c r="I313" t="s">
        <v>7549</v>
      </c>
      <c r="J313" t="s">
        <v>7501</v>
      </c>
      <c r="K313" t="s">
        <v>9053</v>
      </c>
      <c r="L313" t="s">
        <v>9990</v>
      </c>
      <c r="M313" t="s">
        <v>10882</v>
      </c>
      <c r="N313" t="s">
        <v>11449</v>
      </c>
      <c r="O313" t="s">
        <v>12098</v>
      </c>
      <c r="P313" t="s">
        <v>12757</v>
      </c>
      <c r="Q313" t="s">
        <v>12757</v>
      </c>
      <c r="R313" t="s">
        <v>12757</v>
      </c>
      <c r="S313" t="s">
        <v>12757</v>
      </c>
      <c r="T313" t="s">
        <v>6918</v>
      </c>
      <c r="U313">
        <v>1</v>
      </c>
      <c r="V313" s="9">
        <v>23199</v>
      </c>
      <c r="W313" t="s">
        <v>6918</v>
      </c>
      <c r="X313" t="s">
        <v>6918</v>
      </c>
      <c r="Y313" t="s">
        <v>6918</v>
      </c>
      <c r="Z313" t="s">
        <v>6918</v>
      </c>
      <c r="AA313" t="s">
        <v>6918</v>
      </c>
      <c r="AB313" t="s">
        <v>6918</v>
      </c>
      <c r="AC313" t="s">
        <v>14495</v>
      </c>
      <c r="AD313" t="s">
        <v>12757</v>
      </c>
      <c r="AE313" t="s">
        <v>12757</v>
      </c>
      <c r="AF313" t="s">
        <v>6918</v>
      </c>
      <c r="AG313" t="s">
        <v>16154</v>
      </c>
      <c r="AH313" t="s">
        <v>16213</v>
      </c>
      <c r="AI313" t="s">
        <v>16276</v>
      </c>
      <c r="AJ313" t="s">
        <v>16330</v>
      </c>
      <c r="AK313" t="s">
        <v>16339</v>
      </c>
      <c r="AL313">
        <v>0</v>
      </c>
      <c r="AM313" t="s">
        <v>6918</v>
      </c>
      <c r="AN313" t="s">
        <v>6918</v>
      </c>
      <c r="AO313" t="s">
        <v>6918</v>
      </c>
      <c r="AP313" t="s">
        <v>6918</v>
      </c>
      <c r="AQ313" t="s">
        <v>6918</v>
      </c>
      <c r="AR313" t="s">
        <v>16769</v>
      </c>
      <c r="AS313" t="s">
        <v>6918</v>
      </c>
      <c r="AT313" t="s">
        <v>6918</v>
      </c>
      <c r="AU313" t="s">
        <v>16786</v>
      </c>
      <c r="AV313" t="s">
        <v>6918</v>
      </c>
      <c r="AW313" t="s">
        <v>14495</v>
      </c>
      <c r="AX313" t="s">
        <v>6918</v>
      </c>
      <c r="AY313" t="s">
        <v>16801</v>
      </c>
      <c r="AZ313" t="s">
        <v>6918</v>
      </c>
      <c r="BA313" t="s">
        <v>16799</v>
      </c>
      <c r="BB313" t="s">
        <v>16799</v>
      </c>
      <c r="BC313" s="9">
        <v>1</v>
      </c>
      <c r="BD313" t="s">
        <v>16808</v>
      </c>
      <c r="BE313" s="9">
        <v>1</v>
      </c>
      <c r="BF313" t="s">
        <v>16810</v>
      </c>
      <c r="BG313" s="9">
        <v>6</v>
      </c>
      <c r="BH313" t="s">
        <v>16816</v>
      </c>
      <c r="BI313" t="s">
        <v>16818</v>
      </c>
      <c r="BJ313" t="s">
        <v>16823</v>
      </c>
      <c r="BK313" s="9">
        <v>0</v>
      </c>
      <c r="BL313" t="s">
        <v>16823</v>
      </c>
      <c r="BM313" s="9">
        <v>1</v>
      </c>
      <c r="BN313" t="s">
        <v>16795</v>
      </c>
      <c r="BO313" s="9">
        <v>0</v>
      </c>
      <c r="BP313" t="s">
        <v>16832</v>
      </c>
      <c r="BQ313" t="s">
        <v>6918</v>
      </c>
      <c r="BR313" t="s">
        <v>16837</v>
      </c>
      <c r="BS313" t="s">
        <v>16978</v>
      </c>
      <c r="BT313" t="s">
        <v>6918</v>
      </c>
      <c r="BU313">
        <v>0</v>
      </c>
      <c r="BV313" t="s">
        <v>6918</v>
      </c>
      <c r="BW313" t="s">
        <v>6918</v>
      </c>
      <c r="BX313" t="s">
        <v>6918</v>
      </c>
      <c r="BY313" t="s">
        <v>6918</v>
      </c>
      <c r="BZ313" t="s">
        <v>6918</v>
      </c>
      <c r="CA313" t="s">
        <v>6918</v>
      </c>
      <c r="CB313" t="s">
        <v>6918</v>
      </c>
      <c r="CC313" t="s">
        <v>17627</v>
      </c>
      <c r="CD313" t="s">
        <v>6918</v>
      </c>
      <c r="CE313" t="s">
        <v>17919</v>
      </c>
      <c r="CF313" s="1">
        <v>45516</v>
      </c>
      <c r="CG313" s="1">
        <v>45656</v>
      </c>
      <c r="CH313" s="3">
        <f>MIN(D:D)</f>
        <v>36526</v>
      </c>
    </row>
    <row r="314" spans="1:86" x14ac:dyDescent="0.3">
      <c r="A314">
        <v>3688</v>
      </c>
      <c r="B314" t="s">
        <v>395</v>
      </c>
      <c r="C314" s="2" t="s">
        <v>3799</v>
      </c>
      <c r="D314" s="3">
        <v>45513</v>
      </c>
      <c r="E314" s="3">
        <v>45513</v>
      </c>
      <c r="F314" t="s">
        <v>7462</v>
      </c>
      <c r="G314" t="s">
        <v>6918</v>
      </c>
      <c r="H314" t="s">
        <v>7521</v>
      </c>
      <c r="I314" t="s">
        <v>7556</v>
      </c>
      <c r="J314" t="s">
        <v>6918</v>
      </c>
      <c r="K314" t="s">
        <v>9004</v>
      </c>
      <c r="L314" t="s">
        <v>9941</v>
      </c>
      <c r="M314" t="s">
        <v>10802</v>
      </c>
      <c r="N314" t="s">
        <v>11433</v>
      </c>
      <c r="O314" t="s">
        <v>12004</v>
      </c>
      <c r="P314" t="s">
        <v>12757</v>
      </c>
      <c r="Q314" t="s">
        <v>12757</v>
      </c>
      <c r="R314" t="s">
        <v>12757</v>
      </c>
      <c r="S314" t="s">
        <v>12757</v>
      </c>
      <c r="T314" t="s">
        <v>6918</v>
      </c>
      <c r="U314">
        <v>1</v>
      </c>
      <c r="V314" s="9">
        <v>23206</v>
      </c>
      <c r="W314" t="s">
        <v>6918</v>
      </c>
      <c r="X314" t="s">
        <v>6918</v>
      </c>
      <c r="Y314" t="s">
        <v>6918</v>
      </c>
      <c r="Z314" t="s">
        <v>6918</v>
      </c>
      <c r="AA314" t="s">
        <v>6918</v>
      </c>
      <c r="AB314" t="s">
        <v>6918</v>
      </c>
      <c r="AC314" t="s">
        <v>14495</v>
      </c>
      <c r="AD314" t="s">
        <v>12757</v>
      </c>
      <c r="AE314" t="s">
        <v>12757</v>
      </c>
      <c r="AF314" t="s">
        <v>6918</v>
      </c>
      <c r="AG314" t="s">
        <v>9455</v>
      </c>
      <c r="AH314" t="s">
        <v>6918</v>
      </c>
      <c r="AI314" t="s">
        <v>6918</v>
      </c>
      <c r="AJ314" t="s">
        <v>6918</v>
      </c>
      <c r="AK314" t="s">
        <v>6918</v>
      </c>
      <c r="AL314">
        <v>0</v>
      </c>
      <c r="AM314" t="s">
        <v>6918</v>
      </c>
      <c r="AN314" t="s">
        <v>6918</v>
      </c>
      <c r="AO314" t="s">
        <v>6918</v>
      </c>
      <c r="AP314" t="s">
        <v>6918</v>
      </c>
      <c r="AQ314" t="s">
        <v>6918</v>
      </c>
      <c r="AR314" t="s">
        <v>16769</v>
      </c>
      <c r="AS314" t="s">
        <v>6918</v>
      </c>
      <c r="AT314" t="s">
        <v>6918</v>
      </c>
      <c r="AU314" t="s">
        <v>6918</v>
      </c>
      <c r="AV314" t="s">
        <v>6918</v>
      </c>
      <c r="AW314" t="s">
        <v>14497</v>
      </c>
      <c r="AX314" t="s">
        <v>6918</v>
      </c>
      <c r="AY314" t="s">
        <v>6918</v>
      </c>
      <c r="AZ314" t="s">
        <v>16802</v>
      </c>
      <c r="BA314" t="s">
        <v>16799</v>
      </c>
      <c r="BB314" t="s">
        <v>16799</v>
      </c>
      <c r="BC314" s="9">
        <v>2</v>
      </c>
      <c r="BD314" t="s">
        <v>16808</v>
      </c>
      <c r="BE314" s="9">
        <v>2</v>
      </c>
      <c r="BF314" t="s">
        <v>16810</v>
      </c>
      <c r="BG314" s="9">
        <v>7</v>
      </c>
      <c r="BH314" t="s">
        <v>16814</v>
      </c>
      <c r="BI314" t="s">
        <v>16818</v>
      </c>
      <c r="BJ314" t="s">
        <v>16823</v>
      </c>
      <c r="BK314" s="9">
        <v>1</v>
      </c>
      <c r="BL314" t="s">
        <v>16823</v>
      </c>
      <c r="BM314" s="9">
        <v>1</v>
      </c>
      <c r="BN314" t="s">
        <v>16830</v>
      </c>
      <c r="BO314" s="9">
        <v>10900000</v>
      </c>
      <c r="BP314" t="s">
        <v>16833</v>
      </c>
      <c r="BQ314" t="s">
        <v>6918</v>
      </c>
      <c r="BR314" t="s">
        <v>16840</v>
      </c>
      <c r="BS314" t="s">
        <v>6918</v>
      </c>
      <c r="BT314" t="s">
        <v>6918</v>
      </c>
      <c r="BU314">
        <v>1</v>
      </c>
      <c r="BV314" t="s">
        <v>17136</v>
      </c>
      <c r="BW314" t="s">
        <v>17402</v>
      </c>
      <c r="BX314" t="s">
        <v>6918</v>
      </c>
      <c r="BY314" t="s">
        <v>9004</v>
      </c>
      <c r="BZ314" t="s">
        <v>17458</v>
      </c>
      <c r="CA314" t="s">
        <v>6918</v>
      </c>
      <c r="CB314" t="s">
        <v>6918</v>
      </c>
      <c r="CC314" t="s">
        <v>17627</v>
      </c>
      <c r="CD314" t="s">
        <v>6918</v>
      </c>
      <c r="CE314" t="s">
        <v>17920</v>
      </c>
      <c r="CF314" s="1">
        <v>45516</v>
      </c>
      <c r="CG314" s="1">
        <v>45593</v>
      </c>
      <c r="CH314" s="3">
        <f>MIN(D:D)</f>
        <v>36526</v>
      </c>
    </row>
    <row r="315" spans="1:86" x14ac:dyDescent="0.3">
      <c r="A315">
        <v>3686</v>
      </c>
      <c r="B315" t="s">
        <v>396</v>
      </c>
      <c r="C315" s="2" t="s">
        <v>3800</v>
      </c>
      <c r="D315" s="3">
        <v>45506</v>
      </c>
      <c r="E315" s="3">
        <v>45506</v>
      </c>
      <c r="F315" t="s">
        <v>7462</v>
      </c>
      <c r="G315" t="s">
        <v>6918</v>
      </c>
      <c r="H315" t="s">
        <v>7517</v>
      </c>
      <c r="I315" t="s">
        <v>7552</v>
      </c>
      <c r="J315" t="s">
        <v>7501</v>
      </c>
      <c r="K315" t="s">
        <v>9054</v>
      </c>
      <c r="L315" t="s">
        <v>9991</v>
      </c>
      <c r="M315" t="s">
        <v>10883</v>
      </c>
      <c r="N315" t="s">
        <v>11479</v>
      </c>
      <c r="O315" t="s">
        <v>12058</v>
      </c>
      <c r="P315" t="s">
        <v>12757</v>
      </c>
      <c r="Q315" t="s">
        <v>12757</v>
      </c>
      <c r="R315" t="s">
        <v>12757</v>
      </c>
      <c r="S315" t="s">
        <v>12757</v>
      </c>
      <c r="T315" t="s">
        <v>6918</v>
      </c>
      <c r="U315">
        <v>1</v>
      </c>
      <c r="V315" s="9">
        <v>23200</v>
      </c>
      <c r="W315" t="s">
        <v>6918</v>
      </c>
      <c r="X315" t="s">
        <v>6918</v>
      </c>
      <c r="Y315" t="s">
        <v>6918</v>
      </c>
      <c r="Z315" t="s">
        <v>6918</v>
      </c>
      <c r="AA315" t="s">
        <v>6918</v>
      </c>
      <c r="AB315" t="s">
        <v>6918</v>
      </c>
      <c r="AC315" t="s">
        <v>14495</v>
      </c>
      <c r="AD315" t="s">
        <v>12757</v>
      </c>
      <c r="AE315" t="s">
        <v>12757</v>
      </c>
      <c r="AF315" t="s">
        <v>6918</v>
      </c>
      <c r="AG315" t="s">
        <v>9455</v>
      </c>
      <c r="AH315" t="s">
        <v>6918</v>
      </c>
      <c r="AI315" t="s">
        <v>6918</v>
      </c>
      <c r="AJ315" t="s">
        <v>6918</v>
      </c>
      <c r="AK315" t="s">
        <v>6918</v>
      </c>
      <c r="AL315">
        <v>0</v>
      </c>
      <c r="AM315" t="s">
        <v>6918</v>
      </c>
      <c r="AN315" t="s">
        <v>6918</v>
      </c>
      <c r="AO315" t="s">
        <v>6918</v>
      </c>
      <c r="AP315" t="s">
        <v>6918</v>
      </c>
      <c r="AQ315" t="s">
        <v>6918</v>
      </c>
      <c r="AR315" t="s">
        <v>16769</v>
      </c>
      <c r="AS315" t="s">
        <v>6918</v>
      </c>
      <c r="AT315" t="s">
        <v>6918</v>
      </c>
      <c r="AU315" t="s">
        <v>16784</v>
      </c>
      <c r="AV315" t="s">
        <v>6918</v>
      </c>
      <c r="AW315" t="s">
        <v>14495</v>
      </c>
      <c r="AX315" t="s">
        <v>16797</v>
      </c>
      <c r="AY315" t="s">
        <v>16800</v>
      </c>
      <c r="AZ315" t="s">
        <v>16802</v>
      </c>
      <c r="BA315" t="s">
        <v>16799</v>
      </c>
      <c r="BB315" t="s">
        <v>16799</v>
      </c>
      <c r="BC315" s="9">
        <v>5</v>
      </c>
      <c r="BD315" t="s">
        <v>16808</v>
      </c>
      <c r="BE315" s="9">
        <v>5</v>
      </c>
      <c r="BF315" t="s">
        <v>16810</v>
      </c>
      <c r="BG315" s="9">
        <v>7</v>
      </c>
      <c r="BH315" t="s">
        <v>16814</v>
      </c>
      <c r="BI315" t="s">
        <v>16820</v>
      </c>
      <c r="BJ315" t="s">
        <v>16823</v>
      </c>
      <c r="BK315" s="9">
        <v>1</v>
      </c>
      <c r="BL315" t="s">
        <v>6918</v>
      </c>
      <c r="BM315" s="9">
        <v>0</v>
      </c>
      <c r="BN315" t="s">
        <v>16795</v>
      </c>
      <c r="BO315" s="9">
        <v>0</v>
      </c>
      <c r="BP315" t="s">
        <v>16832</v>
      </c>
      <c r="BQ315" t="s">
        <v>6918</v>
      </c>
      <c r="BR315" t="s">
        <v>16838</v>
      </c>
      <c r="BS315" t="s">
        <v>16983</v>
      </c>
      <c r="BT315" t="s">
        <v>6918</v>
      </c>
      <c r="BU315">
        <v>0</v>
      </c>
      <c r="BV315" t="s">
        <v>6918</v>
      </c>
      <c r="BW315" t="s">
        <v>6918</v>
      </c>
      <c r="BX315" t="s">
        <v>6918</v>
      </c>
      <c r="BY315" t="s">
        <v>6918</v>
      </c>
      <c r="BZ315" t="s">
        <v>6918</v>
      </c>
      <c r="CA315" t="s">
        <v>6918</v>
      </c>
      <c r="CB315" t="s">
        <v>6918</v>
      </c>
      <c r="CC315" t="s">
        <v>17627</v>
      </c>
      <c r="CD315" t="s">
        <v>6918</v>
      </c>
      <c r="CE315" t="s">
        <v>17921</v>
      </c>
      <c r="CF315" s="1">
        <v>45513</v>
      </c>
      <c r="CG315" s="1">
        <v>45593</v>
      </c>
      <c r="CH315" s="3">
        <f>MIN(D:D)</f>
        <v>36526</v>
      </c>
    </row>
    <row r="316" spans="1:86" x14ac:dyDescent="0.3">
      <c r="A316">
        <v>3685</v>
      </c>
      <c r="B316" t="s">
        <v>397</v>
      </c>
      <c r="C316" s="2" t="s">
        <v>3801</v>
      </c>
      <c r="D316" s="3">
        <v>45505</v>
      </c>
      <c r="E316" s="3">
        <v>45510</v>
      </c>
      <c r="F316" t="s">
        <v>7465</v>
      </c>
      <c r="G316" t="s">
        <v>6918</v>
      </c>
      <c r="H316" t="s">
        <v>7516</v>
      </c>
      <c r="I316" t="s">
        <v>7555</v>
      </c>
      <c r="J316" t="s">
        <v>6918</v>
      </c>
      <c r="K316" t="s">
        <v>8915</v>
      </c>
      <c r="L316" t="s">
        <v>9850</v>
      </c>
      <c r="M316" t="s">
        <v>10775</v>
      </c>
      <c r="N316" t="s">
        <v>11429</v>
      </c>
      <c r="O316" t="s">
        <v>11991</v>
      </c>
      <c r="P316" t="s">
        <v>9455</v>
      </c>
      <c r="Q316" t="s">
        <v>8915</v>
      </c>
      <c r="R316" t="s">
        <v>9850</v>
      </c>
      <c r="S316" t="s">
        <v>13648</v>
      </c>
      <c r="T316" t="s">
        <v>13679</v>
      </c>
      <c r="U316">
        <v>1</v>
      </c>
      <c r="V316" s="9">
        <v>23207</v>
      </c>
      <c r="W316" t="s">
        <v>6948</v>
      </c>
      <c r="X316" t="s">
        <v>14107</v>
      </c>
      <c r="Y316" t="s">
        <v>14140</v>
      </c>
      <c r="Z316" t="s">
        <v>14239</v>
      </c>
      <c r="AA316" t="s">
        <v>6918</v>
      </c>
      <c r="AB316" t="s">
        <v>8915</v>
      </c>
      <c r="AC316" t="s">
        <v>14495</v>
      </c>
      <c r="AD316" t="s">
        <v>8915</v>
      </c>
      <c r="AE316" t="s">
        <v>13648</v>
      </c>
      <c r="AF316" t="s">
        <v>14647</v>
      </c>
      <c r="AG316" t="s">
        <v>9455</v>
      </c>
      <c r="AH316" t="s">
        <v>9455</v>
      </c>
      <c r="AI316" t="s">
        <v>6918</v>
      </c>
      <c r="AJ316" t="s">
        <v>9455</v>
      </c>
      <c r="AK316" t="s">
        <v>6918</v>
      </c>
      <c r="AL316">
        <v>0</v>
      </c>
      <c r="AM316" t="s">
        <v>6918</v>
      </c>
      <c r="AN316" t="s">
        <v>6918</v>
      </c>
      <c r="AO316" t="s">
        <v>6918</v>
      </c>
      <c r="AP316" t="s">
        <v>6918</v>
      </c>
      <c r="AQ316" t="s">
        <v>6918</v>
      </c>
      <c r="AR316" t="s">
        <v>16769</v>
      </c>
      <c r="AS316" t="s">
        <v>6918</v>
      </c>
      <c r="AT316" t="s">
        <v>16774</v>
      </c>
      <c r="AU316" t="s">
        <v>16784</v>
      </c>
      <c r="AV316" t="s">
        <v>6918</v>
      </c>
      <c r="AW316" t="s">
        <v>14497</v>
      </c>
      <c r="AX316" t="s">
        <v>16797</v>
      </c>
      <c r="AY316" t="s">
        <v>6918</v>
      </c>
      <c r="AZ316" t="s">
        <v>16802</v>
      </c>
      <c r="BA316" t="s">
        <v>16799</v>
      </c>
      <c r="BB316" t="s">
        <v>16799</v>
      </c>
      <c r="BC316" s="9">
        <v>3</v>
      </c>
      <c r="BD316" t="s">
        <v>16808</v>
      </c>
      <c r="BE316" s="9">
        <v>3</v>
      </c>
      <c r="BF316" t="s">
        <v>16810</v>
      </c>
      <c r="BG316" s="9">
        <v>8</v>
      </c>
      <c r="BH316" t="s">
        <v>16814</v>
      </c>
      <c r="BI316" t="s">
        <v>16820</v>
      </c>
      <c r="BJ316" t="s">
        <v>16824</v>
      </c>
      <c r="BK316" s="9">
        <v>0</v>
      </c>
      <c r="BL316" t="s">
        <v>16823</v>
      </c>
      <c r="BM316" s="9">
        <v>1</v>
      </c>
      <c r="BN316" t="s">
        <v>16795</v>
      </c>
      <c r="BO316" s="9">
        <v>0</v>
      </c>
      <c r="BP316" t="s">
        <v>16832</v>
      </c>
      <c r="BQ316" t="s">
        <v>16835</v>
      </c>
      <c r="BR316" t="s">
        <v>6918</v>
      </c>
      <c r="BS316" t="s">
        <v>6918</v>
      </c>
      <c r="BT316" t="s">
        <v>6918</v>
      </c>
      <c r="BU316">
        <v>0</v>
      </c>
      <c r="BV316" t="s">
        <v>6918</v>
      </c>
      <c r="BW316" t="s">
        <v>6918</v>
      </c>
      <c r="BX316" t="s">
        <v>6918</v>
      </c>
      <c r="BY316" t="s">
        <v>6918</v>
      </c>
      <c r="BZ316" t="s">
        <v>6918</v>
      </c>
      <c r="CA316" t="s">
        <v>6918</v>
      </c>
      <c r="CB316" t="s">
        <v>6918</v>
      </c>
      <c r="CC316" t="s">
        <v>17628</v>
      </c>
      <c r="CD316" t="s">
        <v>6918</v>
      </c>
      <c r="CE316" t="s">
        <v>17922</v>
      </c>
      <c r="CF316" s="1">
        <v>45513</v>
      </c>
      <c r="CG316" s="1">
        <v>45593</v>
      </c>
      <c r="CH316" s="3">
        <f>MIN(D:D)</f>
        <v>36526</v>
      </c>
    </row>
    <row r="317" spans="1:86" x14ac:dyDescent="0.3">
      <c r="A317">
        <v>3683</v>
      </c>
      <c r="B317" t="s">
        <v>398</v>
      </c>
      <c r="C317" s="2" t="s">
        <v>3802</v>
      </c>
      <c r="D317" s="3">
        <v>45511</v>
      </c>
      <c r="E317" s="3">
        <v>45511</v>
      </c>
      <c r="F317" t="s">
        <v>7462</v>
      </c>
      <c r="G317" t="s">
        <v>6918</v>
      </c>
      <c r="H317" t="s">
        <v>7514</v>
      </c>
      <c r="I317" t="s">
        <v>7556</v>
      </c>
      <c r="J317" t="s">
        <v>7796</v>
      </c>
      <c r="K317" t="s">
        <v>9008</v>
      </c>
      <c r="L317" t="s">
        <v>9945</v>
      </c>
      <c r="M317" t="s">
        <v>10777</v>
      </c>
      <c r="N317" t="s">
        <v>11433</v>
      </c>
      <c r="O317" t="s">
        <v>12001</v>
      </c>
      <c r="P317" t="s">
        <v>12757</v>
      </c>
      <c r="Q317" t="s">
        <v>12757</v>
      </c>
      <c r="R317" t="s">
        <v>12757</v>
      </c>
      <c r="S317" t="s">
        <v>12757</v>
      </c>
      <c r="T317" t="s">
        <v>6918</v>
      </c>
      <c r="U317">
        <v>1</v>
      </c>
      <c r="V317" s="9">
        <v>23208</v>
      </c>
      <c r="W317" t="s">
        <v>6918</v>
      </c>
      <c r="X317" t="s">
        <v>6918</v>
      </c>
      <c r="Y317" t="s">
        <v>6918</v>
      </c>
      <c r="Z317" t="s">
        <v>6918</v>
      </c>
      <c r="AA317" t="s">
        <v>6918</v>
      </c>
      <c r="AB317" t="s">
        <v>6918</v>
      </c>
      <c r="AC317" t="s">
        <v>14495</v>
      </c>
      <c r="AD317" t="s">
        <v>12757</v>
      </c>
      <c r="AE317" t="s">
        <v>12757</v>
      </c>
      <c r="AF317" t="s">
        <v>6918</v>
      </c>
      <c r="AG317" t="s">
        <v>9455</v>
      </c>
      <c r="AH317" t="s">
        <v>6918</v>
      </c>
      <c r="AI317" t="s">
        <v>6918</v>
      </c>
      <c r="AJ317" t="s">
        <v>6918</v>
      </c>
      <c r="AK317" t="s">
        <v>6918</v>
      </c>
      <c r="AL317">
        <v>0</v>
      </c>
      <c r="AM317" t="s">
        <v>6918</v>
      </c>
      <c r="AN317" t="s">
        <v>6918</v>
      </c>
      <c r="AO317" t="s">
        <v>6918</v>
      </c>
      <c r="AP317" t="s">
        <v>6918</v>
      </c>
      <c r="AQ317" t="s">
        <v>6918</v>
      </c>
      <c r="AR317" t="s">
        <v>16769</v>
      </c>
      <c r="AS317" t="s">
        <v>6918</v>
      </c>
      <c r="AT317" t="s">
        <v>6918</v>
      </c>
      <c r="AU317" t="s">
        <v>6918</v>
      </c>
      <c r="AV317" t="s">
        <v>6918</v>
      </c>
      <c r="AW317" t="s">
        <v>14497</v>
      </c>
      <c r="AX317" t="s">
        <v>6918</v>
      </c>
      <c r="AY317" t="s">
        <v>6918</v>
      </c>
      <c r="AZ317" t="s">
        <v>16802</v>
      </c>
      <c r="BA317" t="s">
        <v>16799</v>
      </c>
      <c r="BB317" t="s">
        <v>16799</v>
      </c>
      <c r="BC317" s="9">
        <v>2</v>
      </c>
      <c r="BD317" t="s">
        <v>16808</v>
      </c>
      <c r="BE317" s="9">
        <v>2</v>
      </c>
      <c r="BF317" t="s">
        <v>16810</v>
      </c>
      <c r="BG317" s="9">
        <v>6</v>
      </c>
      <c r="BH317" t="s">
        <v>16814</v>
      </c>
      <c r="BI317" t="s">
        <v>16818</v>
      </c>
      <c r="BJ317" t="s">
        <v>16823</v>
      </c>
      <c r="BK317" s="9">
        <v>1</v>
      </c>
      <c r="BL317" t="s">
        <v>6918</v>
      </c>
      <c r="BM317" s="9">
        <v>0</v>
      </c>
      <c r="BN317">
        <v>0</v>
      </c>
      <c r="BO317" s="9">
        <v>1700000</v>
      </c>
      <c r="BP317" t="s">
        <v>16833</v>
      </c>
      <c r="BQ317" t="s">
        <v>6918</v>
      </c>
      <c r="BR317" t="s">
        <v>16840</v>
      </c>
      <c r="BS317" t="s">
        <v>6918</v>
      </c>
      <c r="BT317" t="s">
        <v>6918</v>
      </c>
      <c r="BU317">
        <v>0</v>
      </c>
      <c r="BV317" t="s">
        <v>6918</v>
      </c>
      <c r="BW317" t="s">
        <v>6918</v>
      </c>
      <c r="BX317" t="s">
        <v>6918</v>
      </c>
      <c r="BY317" t="s">
        <v>6918</v>
      </c>
      <c r="BZ317" t="s">
        <v>6918</v>
      </c>
      <c r="CA317" t="s">
        <v>6918</v>
      </c>
      <c r="CB317" t="s">
        <v>6918</v>
      </c>
      <c r="CC317" t="s">
        <v>17627</v>
      </c>
      <c r="CD317" t="s">
        <v>6918</v>
      </c>
      <c r="CE317" t="s">
        <v>17923</v>
      </c>
      <c r="CF317" s="1">
        <v>45513</v>
      </c>
      <c r="CG317" s="1">
        <v>45615</v>
      </c>
      <c r="CH317" s="3">
        <f>MIN(D:D)</f>
        <v>36526</v>
      </c>
    </row>
    <row r="318" spans="1:86" x14ac:dyDescent="0.3">
      <c r="A318">
        <v>3682</v>
      </c>
      <c r="B318" t="s">
        <v>399</v>
      </c>
      <c r="C318" s="2" t="s">
        <v>3803</v>
      </c>
      <c r="D318" s="3">
        <v>45509</v>
      </c>
      <c r="E318" s="3">
        <v>45509</v>
      </c>
      <c r="F318" t="s">
        <v>7481</v>
      </c>
      <c r="G318" t="s">
        <v>6918</v>
      </c>
      <c r="H318" t="s">
        <v>7516</v>
      </c>
      <c r="I318" t="s">
        <v>7556</v>
      </c>
      <c r="J318" t="s">
        <v>7797</v>
      </c>
      <c r="K318" t="s">
        <v>9011</v>
      </c>
      <c r="L318" t="s">
        <v>9948</v>
      </c>
      <c r="M318" t="s">
        <v>10780</v>
      </c>
      <c r="N318" t="s">
        <v>11429</v>
      </c>
      <c r="O318" t="s">
        <v>12064</v>
      </c>
      <c r="P318" t="s">
        <v>12757</v>
      </c>
      <c r="Q318" t="s">
        <v>12757</v>
      </c>
      <c r="R318" t="s">
        <v>12757</v>
      </c>
      <c r="S318" t="s">
        <v>12757</v>
      </c>
      <c r="T318" t="s">
        <v>6918</v>
      </c>
      <c r="U318">
        <v>1</v>
      </c>
      <c r="V318" s="9">
        <v>23209</v>
      </c>
      <c r="W318" t="s">
        <v>7004</v>
      </c>
      <c r="X318" t="s">
        <v>14107</v>
      </c>
      <c r="Y318" t="s">
        <v>14140</v>
      </c>
      <c r="Z318" t="s">
        <v>6918</v>
      </c>
      <c r="AA318" t="s">
        <v>6918</v>
      </c>
      <c r="AB318" t="s">
        <v>6918</v>
      </c>
      <c r="AC318" t="s">
        <v>14495</v>
      </c>
      <c r="AD318" t="s">
        <v>12757</v>
      </c>
      <c r="AE318" t="s">
        <v>12757</v>
      </c>
      <c r="AF318" t="s">
        <v>14648</v>
      </c>
      <c r="AG318" t="s">
        <v>9455</v>
      </c>
      <c r="AH318" t="s">
        <v>6918</v>
      </c>
      <c r="AI318" t="s">
        <v>6918</v>
      </c>
      <c r="AJ318" t="s">
        <v>6918</v>
      </c>
      <c r="AK318" t="s">
        <v>6918</v>
      </c>
      <c r="AL318">
        <v>1</v>
      </c>
      <c r="AM318" t="s">
        <v>6948</v>
      </c>
      <c r="AN318" t="s">
        <v>16421</v>
      </c>
      <c r="AO318" t="s">
        <v>16471</v>
      </c>
      <c r="AP318" t="s">
        <v>9011</v>
      </c>
      <c r="AQ318" t="s">
        <v>16607</v>
      </c>
      <c r="AR318" t="s">
        <v>16769</v>
      </c>
      <c r="AS318" t="s">
        <v>6918</v>
      </c>
      <c r="AT318" t="s">
        <v>6918</v>
      </c>
      <c r="AU318" t="s">
        <v>6918</v>
      </c>
      <c r="AV318" t="s">
        <v>6918</v>
      </c>
      <c r="AW318" t="s">
        <v>14497</v>
      </c>
      <c r="AX318" t="s">
        <v>6918</v>
      </c>
      <c r="AY318" t="s">
        <v>6918</v>
      </c>
      <c r="AZ318" t="s">
        <v>16802</v>
      </c>
      <c r="BA318" t="s">
        <v>16799</v>
      </c>
      <c r="BB318" t="s">
        <v>16799</v>
      </c>
      <c r="BC318" s="9">
        <v>2</v>
      </c>
      <c r="BD318" t="s">
        <v>16808</v>
      </c>
      <c r="BE318" s="9">
        <v>2</v>
      </c>
      <c r="BF318" t="s">
        <v>16810</v>
      </c>
      <c r="BG318" s="9">
        <v>6</v>
      </c>
      <c r="BH318" t="s">
        <v>16816</v>
      </c>
      <c r="BI318" t="s">
        <v>16818</v>
      </c>
      <c r="BJ318" t="s">
        <v>16823</v>
      </c>
      <c r="BK318" s="9">
        <v>1</v>
      </c>
      <c r="BL318" t="s">
        <v>16823</v>
      </c>
      <c r="BM318" s="9">
        <v>1</v>
      </c>
      <c r="BN318" t="s">
        <v>16795</v>
      </c>
      <c r="BO318" s="9">
        <v>0</v>
      </c>
      <c r="BP318" t="s">
        <v>16832</v>
      </c>
      <c r="BQ318" t="s">
        <v>6918</v>
      </c>
      <c r="BR318" t="s">
        <v>16840</v>
      </c>
      <c r="BS318" t="s">
        <v>6918</v>
      </c>
      <c r="BT318" t="s">
        <v>6918</v>
      </c>
      <c r="BU318">
        <v>1</v>
      </c>
      <c r="BV318" t="s">
        <v>17134</v>
      </c>
      <c r="BW318" t="s">
        <v>17402</v>
      </c>
      <c r="BX318" t="s">
        <v>6918</v>
      </c>
      <c r="BY318" t="s">
        <v>9011</v>
      </c>
      <c r="BZ318" t="s">
        <v>17478</v>
      </c>
      <c r="CA318" t="s">
        <v>6918</v>
      </c>
      <c r="CB318" t="s">
        <v>6918</v>
      </c>
      <c r="CC318" t="s">
        <v>17627</v>
      </c>
      <c r="CD318" t="s">
        <v>6918</v>
      </c>
      <c r="CE318" t="s">
        <v>17924</v>
      </c>
      <c r="CF318" s="1">
        <v>45512</v>
      </c>
      <c r="CG318" s="1">
        <v>45593</v>
      </c>
      <c r="CH318" s="3">
        <f>MIN(D:D)</f>
        <v>36526</v>
      </c>
    </row>
    <row r="319" spans="1:86" x14ac:dyDescent="0.3">
      <c r="A319">
        <v>3681</v>
      </c>
      <c r="B319" t="s">
        <v>400</v>
      </c>
      <c r="C319" s="2" t="s">
        <v>3804</v>
      </c>
      <c r="D319" s="3">
        <v>45292</v>
      </c>
      <c r="E319" s="3" t="s">
        <v>6918</v>
      </c>
      <c r="F319" t="s">
        <v>7462</v>
      </c>
      <c r="G319" t="s">
        <v>6918</v>
      </c>
      <c r="H319" t="s">
        <v>7521</v>
      </c>
      <c r="I319" t="s">
        <v>7557</v>
      </c>
      <c r="J319" t="s">
        <v>6918</v>
      </c>
      <c r="K319" t="s">
        <v>9045</v>
      </c>
      <c r="L319" t="s">
        <v>9982</v>
      </c>
      <c r="M319" t="s">
        <v>10876</v>
      </c>
      <c r="N319" t="s">
        <v>11433</v>
      </c>
      <c r="O319" t="s">
        <v>11992</v>
      </c>
      <c r="P319" t="s">
        <v>12757</v>
      </c>
      <c r="Q319" t="s">
        <v>12757</v>
      </c>
      <c r="R319" t="s">
        <v>12757</v>
      </c>
      <c r="S319" t="s">
        <v>12757</v>
      </c>
      <c r="T319" t="s">
        <v>6918</v>
      </c>
      <c r="U319">
        <v>1</v>
      </c>
      <c r="V319" s="9">
        <v>23210</v>
      </c>
      <c r="W319" t="s">
        <v>6918</v>
      </c>
      <c r="X319" t="s">
        <v>6918</v>
      </c>
      <c r="Y319" t="s">
        <v>6918</v>
      </c>
      <c r="Z319" t="s">
        <v>6918</v>
      </c>
      <c r="AA319" t="s">
        <v>6918</v>
      </c>
      <c r="AB319" t="s">
        <v>6918</v>
      </c>
      <c r="AC319" t="s">
        <v>14495</v>
      </c>
      <c r="AD319" t="s">
        <v>12757</v>
      </c>
      <c r="AE319" t="s">
        <v>12757</v>
      </c>
      <c r="AF319" t="s">
        <v>6918</v>
      </c>
      <c r="AG319" t="s">
        <v>9455</v>
      </c>
      <c r="AH319" t="s">
        <v>6918</v>
      </c>
      <c r="AI319" t="s">
        <v>6918</v>
      </c>
      <c r="AJ319" t="s">
        <v>6918</v>
      </c>
      <c r="AK319" t="s">
        <v>6918</v>
      </c>
      <c r="AL319">
        <v>0</v>
      </c>
      <c r="AM319" t="s">
        <v>6918</v>
      </c>
      <c r="AN319" t="s">
        <v>6918</v>
      </c>
      <c r="AO319" t="s">
        <v>6918</v>
      </c>
      <c r="AP319" t="s">
        <v>6918</v>
      </c>
      <c r="AQ319" t="s">
        <v>6918</v>
      </c>
      <c r="AR319" t="s">
        <v>16769</v>
      </c>
      <c r="AS319" t="s">
        <v>6918</v>
      </c>
      <c r="AT319" t="s">
        <v>6918</v>
      </c>
      <c r="AU319" t="s">
        <v>16788</v>
      </c>
      <c r="AV319" t="s">
        <v>6918</v>
      </c>
      <c r="AW319" t="s">
        <v>14495</v>
      </c>
      <c r="AX319" t="s">
        <v>6918</v>
      </c>
      <c r="AY319" t="s">
        <v>16800</v>
      </c>
      <c r="AZ319" t="s">
        <v>16802</v>
      </c>
      <c r="BA319" t="s">
        <v>16799</v>
      </c>
      <c r="BB319" t="s">
        <v>16799</v>
      </c>
      <c r="BC319" s="9">
        <v>4</v>
      </c>
      <c r="BD319" t="s">
        <v>16808</v>
      </c>
      <c r="BE319" s="9">
        <v>4</v>
      </c>
      <c r="BF319" t="s">
        <v>16810</v>
      </c>
      <c r="BG319" s="9">
        <v>9</v>
      </c>
      <c r="BH319" t="s">
        <v>16813</v>
      </c>
      <c r="BI319" t="s">
        <v>16818</v>
      </c>
      <c r="BJ319" t="s">
        <v>16823</v>
      </c>
      <c r="BK319" s="9">
        <v>1</v>
      </c>
      <c r="BL319" t="s">
        <v>16823</v>
      </c>
      <c r="BM319" s="9">
        <v>1</v>
      </c>
      <c r="BN319">
        <v>0</v>
      </c>
      <c r="BO319" s="9">
        <v>6800</v>
      </c>
      <c r="BP319" t="s">
        <v>16832</v>
      </c>
      <c r="BQ319" t="s">
        <v>6918</v>
      </c>
      <c r="BR319" t="s">
        <v>16838</v>
      </c>
      <c r="BS319" t="s">
        <v>16983</v>
      </c>
      <c r="BT319" t="s">
        <v>6918</v>
      </c>
      <c r="BU319">
        <v>0</v>
      </c>
      <c r="BV319" t="s">
        <v>6918</v>
      </c>
      <c r="BW319" t="s">
        <v>6918</v>
      </c>
      <c r="BX319" t="s">
        <v>6918</v>
      </c>
      <c r="BY319" t="s">
        <v>6918</v>
      </c>
      <c r="BZ319" t="s">
        <v>6918</v>
      </c>
      <c r="CA319" t="s">
        <v>6918</v>
      </c>
      <c r="CB319" t="s">
        <v>6918</v>
      </c>
      <c r="CC319" t="s">
        <v>17627</v>
      </c>
      <c r="CD319" t="s">
        <v>6918</v>
      </c>
      <c r="CE319" t="s">
        <v>17925</v>
      </c>
      <c r="CF319" s="1">
        <v>45512</v>
      </c>
      <c r="CG319" s="1">
        <v>45652</v>
      </c>
      <c r="CH319" s="3">
        <f>MIN(D:D)</f>
        <v>36526</v>
      </c>
    </row>
    <row r="320" spans="1:86" x14ac:dyDescent="0.3">
      <c r="A320">
        <v>3680</v>
      </c>
      <c r="B320" t="s">
        <v>401</v>
      </c>
      <c r="C320" s="2" t="s">
        <v>3805</v>
      </c>
      <c r="D320" s="3">
        <v>45508</v>
      </c>
      <c r="E320" s="3">
        <v>45508</v>
      </c>
      <c r="F320" t="s">
        <v>7465</v>
      </c>
      <c r="G320" t="s">
        <v>6918</v>
      </c>
      <c r="H320" t="s">
        <v>7513</v>
      </c>
      <c r="I320" t="s">
        <v>7545</v>
      </c>
      <c r="J320" t="s">
        <v>7798</v>
      </c>
      <c r="K320" t="s">
        <v>9055</v>
      </c>
      <c r="L320" t="s">
        <v>9992</v>
      </c>
      <c r="M320" t="s">
        <v>10884</v>
      </c>
      <c r="N320" t="s">
        <v>11507</v>
      </c>
      <c r="O320" t="s">
        <v>12099</v>
      </c>
      <c r="P320" t="s">
        <v>12757</v>
      </c>
      <c r="Q320" t="s">
        <v>12757</v>
      </c>
      <c r="R320" t="s">
        <v>12757</v>
      </c>
      <c r="S320" t="s">
        <v>12757</v>
      </c>
      <c r="T320" t="s">
        <v>6918</v>
      </c>
      <c r="U320">
        <v>1</v>
      </c>
      <c r="V320" s="9">
        <v>23212</v>
      </c>
      <c r="W320" t="s">
        <v>6918</v>
      </c>
      <c r="X320" t="s">
        <v>6918</v>
      </c>
      <c r="Y320" t="s">
        <v>6918</v>
      </c>
      <c r="Z320" t="s">
        <v>6918</v>
      </c>
      <c r="AA320" t="s">
        <v>6918</v>
      </c>
      <c r="AB320" t="s">
        <v>6918</v>
      </c>
      <c r="AC320" t="s">
        <v>14495</v>
      </c>
      <c r="AD320" t="s">
        <v>12757</v>
      </c>
      <c r="AE320" t="s">
        <v>12757</v>
      </c>
      <c r="AF320" t="s">
        <v>6918</v>
      </c>
      <c r="AG320" t="s">
        <v>9455</v>
      </c>
      <c r="AH320" t="s">
        <v>6918</v>
      </c>
      <c r="AI320" t="s">
        <v>6918</v>
      </c>
      <c r="AJ320" t="s">
        <v>6918</v>
      </c>
      <c r="AK320" t="s">
        <v>6918</v>
      </c>
      <c r="AL320">
        <v>1</v>
      </c>
      <c r="AM320" t="s">
        <v>7004</v>
      </c>
      <c r="AN320" t="s">
        <v>16411</v>
      </c>
      <c r="AO320" t="s">
        <v>16464</v>
      </c>
      <c r="AP320" t="s">
        <v>8960</v>
      </c>
      <c r="AQ320" t="s">
        <v>16608</v>
      </c>
      <c r="AR320" t="s">
        <v>16769</v>
      </c>
      <c r="AS320" t="s">
        <v>6918</v>
      </c>
      <c r="AT320" t="s">
        <v>6918</v>
      </c>
      <c r="AU320" t="s">
        <v>16782</v>
      </c>
      <c r="AV320" t="s">
        <v>6918</v>
      </c>
      <c r="AW320" t="s">
        <v>14495</v>
      </c>
      <c r="AX320" t="s">
        <v>6918</v>
      </c>
      <c r="AY320" t="s">
        <v>16800</v>
      </c>
      <c r="AZ320" t="s">
        <v>16802</v>
      </c>
      <c r="BA320" t="s">
        <v>16799</v>
      </c>
      <c r="BB320" t="s">
        <v>16799</v>
      </c>
      <c r="BC320" s="9">
        <v>4</v>
      </c>
      <c r="BD320" t="s">
        <v>16808</v>
      </c>
      <c r="BE320" s="9">
        <v>4</v>
      </c>
      <c r="BF320" t="s">
        <v>16810</v>
      </c>
      <c r="BG320" s="9">
        <v>9</v>
      </c>
      <c r="BH320" t="s">
        <v>16815</v>
      </c>
      <c r="BI320" t="s">
        <v>16820</v>
      </c>
      <c r="BJ320" t="s">
        <v>16823</v>
      </c>
      <c r="BK320" s="9">
        <v>0</v>
      </c>
      <c r="BL320" t="s">
        <v>16823</v>
      </c>
      <c r="BM320" s="9">
        <v>0</v>
      </c>
      <c r="BN320" t="s">
        <v>16795</v>
      </c>
      <c r="BO320" s="9">
        <v>0</v>
      </c>
      <c r="BP320" t="s">
        <v>16832</v>
      </c>
      <c r="BQ320" t="s">
        <v>6918</v>
      </c>
      <c r="BR320" t="s">
        <v>16838</v>
      </c>
      <c r="BS320" t="s">
        <v>16983</v>
      </c>
      <c r="BT320" t="s">
        <v>6918</v>
      </c>
      <c r="BU320">
        <v>0</v>
      </c>
      <c r="BV320" t="s">
        <v>6918</v>
      </c>
      <c r="BW320" t="s">
        <v>6918</v>
      </c>
      <c r="BX320" t="s">
        <v>6918</v>
      </c>
      <c r="BY320" t="s">
        <v>6918</v>
      </c>
      <c r="BZ320" t="s">
        <v>6918</v>
      </c>
      <c r="CA320" t="s">
        <v>6918</v>
      </c>
      <c r="CB320" t="s">
        <v>6918</v>
      </c>
      <c r="CC320" t="s">
        <v>17627</v>
      </c>
      <c r="CD320" t="s">
        <v>6918</v>
      </c>
      <c r="CE320" t="s">
        <v>17926</v>
      </c>
      <c r="CF320" s="1">
        <v>45512</v>
      </c>
      <c r="CG320" s="1">
        <v>45593</v>
      </c>
      <c r="CH320" s="3">
        <f>MIN(D:D)</f>
        <v>36526</v>
      </c>
    </row>
    <row r="321" spans="1:86" x14ac:dyDescent="0.3">
      <c r="A321">
        <v>3679</v>
      </c>
      <c r="B321" t="s">
        <v>402</v>
      </c>
      <c r="C321" s="2" t="s">
        <v>3806</v>
      </c>
      <c r="D321" s="3">
        <v>45510</v>
      </c>
      <c r="E321" s="3" t="s">
        <v>6918</v>
      </c>
      <c r="F321" t="s">
        <v>7462</v>
      </c>
      <c r="G321" t="s">
        <v>6918</v>
      </c>
      <c r="H321" t="s">
        <v>7517</v>
      </c>
      <c r="I321" t="s">
        <v>7552</v>
      </c>
      <c r="J321" t="s">
        <v>7799</v>
      </c>
      <c r="K321" t="s">
        <v>8926</v>
      </c>
      <c r="L321" t="s">
        <v>9861</v>
      </c>
      <c r="M321" t="s">
        <v>10776</v>
      </c>
      <c r="N321" t="s">
        <v>11433</v>
      </c>
      <c r="O321" t="s">
        <v>12012</v>
      </c>
      <c r="P321" t="s">
        <v>12786</v>
      </c>
      <c r="Q321" t="s">
        <v>9455</v>
      </c>
      <c r="R321" t="s">
        <v>9455</v>
      </c>
      <c r="S321" t="s">
        <v>13648</v>
      </c>
      <c r="T321" t="s">
        <v>13679</v>
      </c>
      <c r="U321">
        <v>1</v>
      </c>
      <c r="V321" s="9">
        <v>23213</v>
      </c>
      <c r="W321" t="s">
        <v>6948</v>
      </c>
      <c r="X321" t="s">
        <v>14113</v>
      </c>
      <c r="Y321" t="s">
        <v>14140</v>
      </c>
      <c r="Z321" t="s">
        <v>12786</v>
      </c>
      <c r="AA321" t="s">
        <v>6918</v>
      </c>
      <c r="AB321" t="s">
        <v>6918</v>
      </c>
      <c r="AC321" t="s">
        <v>14495</v>
      </c>
      <c r="AD321" t="s">
        <v>9455</v>
      </c>
      <c r="AE321" t="s">
        <v>13648</v>
      </c>
      <c r="AF321" t="s">
        <v>14649</v>
      </c>
      <c r="AG321" t="s">
        <v>9455</v>
      </c>
      <c r="AH321" t="s">
        <v>6918</v>
      </c>
      <c r="AI321" t="s">
        <v>6918</v>
      </c>
      <c r="AJ321" t="s">
        <v>6918</v>
      </c>
      <c r="AK321" t="s">
        <v>6918</v>
      </c>
      <c r="AL321">
        <v>0</v>
      </c>
      <c r="AM321" t="s">
        <v>6918</v>
      </c>
      <c r="AN321" t="s">
        <v>6918</v>
      </c>
      <c r="AO321" t="s">
        <v>6918</v>
      </c>
      <c r="AP321" t="s">
        <v>6918</v>
      </c>
      <c r="AQ321" t="s">
        <v>6918</v>
      </c>
      <c r="AR321" t="s">
        <v>16769</v>
      </c>
      <c r="AS321" t="s">
        <v>6918</v>
      </c>
      <c r="AT321" t="s">
        <v>6918</v>
      </c>
      <c r="AU321" t="s">
        <v>16784</v>
      </c>
      <c r="AV321" t="s">
        <v>6918</v>
      </c>
      <c r="AW321" t="s">
        <v>14495</v>
      </c>
      <c r="AX321" t="s">
        <v>16797</v>
      </c>
      <c r="AY321" t="s">
        <v>16800</v>
      </c>
      <c r="AZ321" t="s">
        <v>16802</v>
      </c>
      <c r="BA321" t="s">
        <v>16799</v>
      </c>
      <c r="BB321" t="s">
        <v>16799</v>
      </c>
      <c r="BC321" s="9">
        <v>5</v>
      </c>
      <c r="BD321" t="s">
        <v>16808</v>
      </c>
      <c r="BE321" s="9">
        <v>5</v>
      </c>
      <c r="BF321" t="s">
        <v>16810</v>
      </c>
      <c r="BG321" s="9">
        <v>8</v>
      </c>
      <c r="BH321" t="s">
        <v>16813</v>
      </c>
      <c r="BI321" t="s">
        <v>16818</v>
      </c>
      <c r="BJ321" t="s">
        <v>16823</v>
      </c>
      <c r="BK321" s="9">
        <v>1</v>
      </c>
      <c r="BL321" t="s">
        <v>16823</v>
      </c>
      <c r="BM321" s="9">
        <v>1</v>
      </c>
      <c r="BN321" t="s">
        <v>16795</v>
      </c>
      <c r="BO321" s="9">
        <v>0</v>
      </c>
      <c r="BP321" t="s">
        <v>16832</v>
      </c>
      <c r="BQ321" t="s">
        <v>16835</v>
      </c>
      <c r="BR321" t="s">
        <v>16842</v>
      </c>
      <c r="BS321" t="s">
        <v>16997</v>
      </c>
      <c r="BT321" t="s">
        <v>6918</v>
      </c>
      <c r="BU321">
        <v>1</v>
      </c>
      <c r="BV321" t="s">
        <v>17137</v>
      </c>
      <c r="BW321" t="s">
        <v>17402</v>
      </c>
      <c r="BX321" t="s">
        <v>6918</v>
      </c>
      <c r="BY321" t="s">
        <v>8926</v>
      </c>
      <c r="BZ321" t="s">
        <v>6918</v>
      </c>
      <c r="CA321" t="s">
        <v>6918</v>
      </c>
      <c r="CB321" t="s">
        <v>6918</v>
      </c>
      <c r="CC321" t="s">
        <v>17627</v>
      </c>
      <c r="CD321" t="s">
        <v>6918</v>
      </c>
      <c r="CE321" t="s">
        <v>17927</v>
      </c>
      <c r="CF321" s="1">
        <v>45512</v>
      </c>
      <c r="CG321" s="1">
        <v>45593</v>
      </c>
      <c r="CH321" s="3">
        <f>MIN(D:D)</f>
        <v>36526</v>
      </c>
    </row>
    <row r="322" spans="1:86" x14ac:dyDescent="0.3">
      <c r="A322">
        <v>3678</v>
      </c>
      <c r="B322" t="s">
        <v>403</v>
      </c>
      <c r="C322" s="2" t="s">
        <v>3807</v>
      </c>
      <c r="D322" s="3">
        <v>45508</v>
      </c>
      <c r="E322" s="3">
        <v>45508</v>
      </c>
      <c r="F322" t="s">
        <v>7465</v>
      </c>
      <c r="G322" t="s">
        <v>6918</v>
      </c>
      <c r="H322" t="s">
        <v>7513</v>
      </c>
      <c r="I322" t="s">
        <v>7549</v>
      </c>
      <c r="J322" t="s">
        <v>6918</v>
      </c>
      <c r="K322" t="s">
        <v>8926</v>
      </c>
      <c r="L322" t="s">
        <v>9861</v>
      </c>
      <c r="M322" t="s">
        <v>10776</v>
      </c>
      <c r="N322" t="s">
        <v>11429</v>
      </c>
      <c r="O322" t="s">
        <v>11996</v>
      </c>
      <c r="P322" t="s">
        <v>12757</v>
      </c>
      <c r="Q322" t="s">
        <v>12757</v>
      </c>
      <c r="R322" t="s">
        <v>12757</v>
      </c>
      <c r="S322" t="s">
        <v>12757</v>
      </c>
      <c r="T322" t="s">
        <v>6918</v>
      </c>
      <c r="U322">
        <v>1</v>
      </c>
      <c r="V322" s="9">
        <v>23214</v>
      </c>
      <c r="W322" t="s">
        <v>6918</v>
      </c>
      <c r="X322" t="s">
        <v>6918</v>
      </c>
      <c r="Y322" t="s">
        <v>6918</v>
      </c>
      <c r="Z322" t="s">
        <v>6918</v>
      </c>
      <c r="AA322" t="s">
        <v>6918</v>
      </c>
      <c r="AB322" t="s">
        <v>6918</v>
      </c>
      <c r="AC322" t="s">
        <v>14495</v>
      </c>
      <c r="AD322" t="s">
        <v>12757</v>
      </c>
      <c r="AE322" t="s">
        <v>12757</v>
      </c>
      <c r="AF322" t="s">
        <v>6918</v>
      </c>
      <c r="AG322" t="s">
        <v>9455</v>
      </c>
      <c r="AH322" t="s">
        <v>6918</v>
      </c>
      <c r="AI322" t="s">
        <v>6918</v>
      </c>
      <c r="AJ322" t="s">
        <v>6918</v>
      </c>
      <c r="AK322" t="s">
        <v>6918</v>
      </c>
      <c r="AL322">
        <v>0</v>
      </c>
      <c r="AM322" t="s">
        <v>6918</v>
      </c>
      <c r="AN322" t="s">
        <v>6918</v>
      </c>
      <c r="AO322" t="s">
        <v>6918</v>
      </c>
      <c r="AP322" t="s">
        <v>6918</v>
      </c>
      <c r="AQ322" t="s">
        <v>6918</v>
      </c>
      <c r="AR322" t="s">
        <v>16769</v>
      </c>
      <c r="AS322" t="s">
        <v>6918</v>
      </c>
      <c r="AT322" t="s">
        <v>6918</v>
      </c>
      <c r="AU322" t="s">
        <v>16786</v>
      </c>
      <c r="AV322" t="s">
        <v>6918</v>
      </c>
      <c r="AW322" t="s">
        <v>14495</v>
      </c>
      <c r="AX322" t="s">
        <v>6918</v>
      </c>
      <c r="AY322" t="s">
        <v>16801</v>
      </c>
      <c r="AZ322" t="s">
        <v>6918</v>
      </c>
      <c r="BA322" t="s">
        <v>16799</v>
      </c>
      <c r="BB322" t="s">
        <v>16799</v>
      </c>
      <c r="BC322" s="9">
        <v>1</v>
      </c>
      <c r="BD322" t="s">
        <v>16808</v>
      </c>
      <c r="BE322" s="9">
        <v>1</v>
      </c>
      <c r="BF322" t="s">
        <v>16810</v>
      </c>
      <c r="BG322" s="9">
        <v>6</v>
      </c>
      <c r="BH322" t="s">
        <v>16816</v>
      </c>
      <c r="BI322" t="s">
        <v>16818</v>
      </c>
      <c r="BJ322" t="s">
        <v>16823</v>
      </c>
      <c r="BK322" s="9">
        <v>1</v>
      </c>
      <c r="BL322" t="s">
        <v>16823</v>
      </c>
      <c r="BM322" s="9">
        <v>1</v>
      </c>
      <c r="BN322" t="s">
        <v>16795</v>
      </c>
      <c r="BO322" s="9">
        <v>0</v>
      </c>
      <c r="BP322" t="s">
        <v>16832</v>
      </c>
      <c r="BQ322" t="s">
        <v>6918</v>
      </c>
      <c r="BR322" t="s">
        <v>16838</v>
      </c>
      <c r="BS322" t="s">
        <v>16983</v>
      </c>
      <c r="BT322" t="s">
        <v>6918</v>
      </c>
      <c r="BU322">
        <v>0</v>
      </c>
      <c r="BV322" t="s">
        <v>6918</v>
      </c>
      <c r="BW322" t="s">
        <v>6918</v>
      </c>
      <c r="BX322" t="s">
        <v>6918</v>
      </c>
      <c r="BY322" t="s">
        <v>6918</v>
      </c>
      <c r="BZ322" t="s">
        <v>6918</v>
      </c>
      <c r="CA322" t="s">
        <v>6918</v>
      </c>
      <c r="CB322" t="s">
        <v>6918</v>
      </c>
      <c r="CC322" t="s">
        <v>17627</v>
      </c>
      <c r="CD322" t="s">
        <v>6918</v>
      </c>
      <c r="CE322" t="s">
        <v>17928</v>
      </c>
      <c r="CF322" s="1">
        <v>45511</v>
      </c>
      <c r="CG322" s="1">
        <v>45593</v>
      </c>
      <c r="CH322" s="3">
        <f>MIN(D:D)</f>
        <v>36526</v>
      </c>
    </row>
    <row r="323" spans="1:86" x14ac:dyDescent="0.3">
      <c r="A323">
        <v>3677</v>
      </c>
      <c r="B323" t="s">
        <v>404</v>
      </c>
      <c r="C323" s="2" t="s">
        <v>3808</v>
      </c>
      <c r="D323" s="3">
        <v>45507</v>
      </c>
      <c r="E323" s="3">
        <v>45508</v>
      </c>
      <c r="F323" t="s">
        <v>7465</v>
      </c>
      <c r="G323" t="s">
        <v>6918</v>
      </c>
      <c r="H323" t="s">
        <v>7513</v>
      </c>
      <c r="I323" t="s">
        <v>7557</v>
      </c>
      <c r="J323" t="s">
        <v>6918</v>
      </c>
      <c r="K323" t="s">
        <v>8917</v>
      </c>
      <c r="L323" t="s">
        <v>9852</v>
      </c>
      <c r="M323" t="s">
        <v>10777</v>
      </c>
      <c r="N323" t="s">
        <v>11429</v>
      </c>
      <c r="O323" t="s">
        <v>11996</v>
      </c>
      <c r="P323" t="s">
        <v>9455</v>
      </c>
      <c r="Q323" t="s">
        <v>9455</v>
      </c>
      <c r="R323" t="s">
        <v>9455</v>
      </c>
      <c r="S323" t="s">
        <v>13648</v>
      </c>
      <c r="T323" t="s">
        <v>13679</v>
      </c>
      <c r="U323">
        <v>1</v>
      </c>
      <c r="V323" s="9">
        <v>23215</v>
      </c>
      <c r="W323" t="s">
        <v>13935</v>
      </c>
      <c r="X323" t="s">
        <v>14112</v>
      </c>
      <c r="Y323" t="s">
        <v>14144</v>
      </c>
      <c r="Z323" t="s">
        <v>14240</v>
      </c>
      <c r="AA323" t="s">
        <v>6918</v>
      </c>
      <c r="AB323" t="s">
        <v>8917</v>
      </c>
      <c r="AC323" t="s">
        <v>14495</v>
      </c>
      <c r="AD323" t="s">
        <v>9455</v>
      </c>
      <c r="AE323" t="s">
        <v>13648</v>
      </c>
      <c r="AF323" t="s">
        <v>14650</v>
      </c>
      <c r="AG323" t="s">
        <v>9455</v>
      </c>
      <c r="AH323" t="s">
        <v>6918</v>
      </c>
      <c r="AI323" t="s">
        <v>6918</v>
      </c>
      <c r="AJ323" t="s">
        <v>6918</v>
      </c>
      <c r="AK323" t="s">
        <v>6918</v>
      </c>
      <c r="AL323">
        <v>0</v>
      </c>
      <c r="AM323" t="s">
        <v>6918</v>
      </c>
      <c r="AN323" t="s">
        <v>6918</v>
      </c>
      <c r="AO323" t="s">
        <v>6918</v>
      </c>
      <c r="AP323" t="s">
        <v>6918</v>
      </c>
      <c r="AQ323" t="s">
        <v>6918</v>
      </c>
      <c r="AR323" t="s">
        <v>16769</v>
      </c>
      <c r="AS323" t="s">
        <v>6918</v>
      </c>
      <c r="AT323" t="s">
        <v>6918</v>
      </c>
      <c r="AU323" t="s">
        <v>16788</v>
      </c>
      <c r="AV323" t="s">
        <v>6918</v>
      </c>
      <c r="AW323" t="s">
        <v>14495</v>
      </c>
      <c r="AX323" t="s">
        <v>6918</v>
      </c>
      <c r="AY323" t="s">
        <v>16800</v>
      </c>
      <c r="AZ323" t="s">
        <v>16802</v>
      </c>
      <c r="BA323" t="s">
        <v>16799</v>
      </c>
      <c r="BB323" t="s">
        <v>16799</v>
      </c>
      <c r="BC323" s="9">
        <v>4</v>
      </c>
      <c r="BD323" t="s">
        <v>16808</v>
      </c>
      <c r="BE323" s="9">
        <v>4</v>
      </c>
      <c r="BF323" t="s">
        <v>16810</v>
      </c>
      <c r="BG323" s="9">
        <v>8</v>
      </c>
      <c r="BH323" t="s">
        <v>16815</v>
      </c>
      <c r="BI323" t="s">
        <v>16818</v>
      </c>
      <c r="BJ323" t="s">
        <v>16824</v>
      </c>
      <c r="BK323" s="9">
        <v>0</v>
      </c>
      <c r="BL323" t="s">
        <v>6918</v>
      </c>
      <c r="BM323" s="9">
        <v>0</v>
      </c>
      <c r="BN323" t="s">
        <v>16795</v>
      </c>
      <c r="BO323" s="9">
        <v>0</v>
      </c>
      <c r="BP323" t="s">
        <v>16832</v>
      </c>
      <c r="BQ323" t="s">
        <v>16835</v>
      </c>
      <c r="BR323" t="s">
        <v>16852</v>
      </c>
      <c r="BS323" t="s">
        <v>7501</v>
      </c>
      <c r="BT323" t="s">
        <v>6918</v>
      </c>
      <c r="BU323">
        <v>1</v>
      </c>
      <c r="BV323" t="s">
        <v>17137</v>
      </c>
      <c r="BW323" t="s">
        <v>17402</v>
      </c>
      <c r="BX323" t="s">
        <v>6918</v>
      </c>
      <c r="BY323" t="s">
        <v>8917</v>
      </c>
      <c r="BZ323" t="s">
        <v>6918</v>
      </c>
      <c r="CA323" t="s">
        <v>6918</v>
      </c>
      <c r="CB323" t="s">
        <v>6918</v>
      </c>
      <c r="CC323" t="s">
        <v>17627</v>
      </c>
      <c r="CD323" t="s">
        <v>6918</v>
      </c>
      <c r="CE323" t="s">
        <v>17929</v>
      </c>
      <c r="CF323" s="1">
        <v>45511</v>
      </c>
      <c r="CG323" s="1">
        <v>45629</v>
      </c>
      <c r="CH323" s="3">
        <f>MIN(D:D)</f>
        <v>36526</v>
      </c>
    </row>
    <row r="324" spans="1:86" x14ac:dyDescent="0.3">
      <c r="A324">
        <v>3675</v>
      </c>
      <c r="B324" t="s">
        <v>405</v>
      </c>
      <c r="C324" s="2" t="s">
        <v>3809</v>
      </c>
      <c r="D324" s="3">
        <v>45383</v>
      </c>
      <c r="E324" s="3" t="s">
        <v>6918</v>
      </c>
      <c r="F324" t="s">
        <v>7466</v>
      </c>
      <c r="G324" t="s">
        <v>7502</v>
      </c>
      <c r="H324" t="s">
        <v>7513</v>
      </c>
      <c r="I324" t="s">
        <v>7546</v>
      </c>
      <c r="J324" t="s">
        <v>7501</v>
      </c>
      <c r="K324" t="s">
        <v>8991</v>
      </c>
      <c r="L324" t="s">
        <v>9928</v>
      </c>
      <c r="M324" t="s">
        <v>10800</v>
      </c>
      <c r="N324" t="s">
        <v>11435</v>
      </c>
      <c r="O324" t="s">
        <v>12100</v>
      </c>
      <c r="P324" t="s">
        <v>12810</v>
      </c>
      <c r="Q324" t="s">
        <v>9594</v>
      </c>
      <c r="R324" t="s">
        <v>10523</v>
      </c>
      <c r="S324" t="s">
        <v>13649</v>
      </c>
      <c r="T324" t="s">
        <v>6918</v>
      </c>
      <c r="U324">
        <v>1</v>
      </c>
      <c r="V324" s="9">
        <v>23216</v>
      </c>
      <c r="W324" t="s">
        <v>7004</v>
      </c>
      <c r="X324" t="s">
        <v>14109</v>
      </c>
      <c r="Y324" t="s">
        <v>14139</v>
      </c>
      <c r="Z324" t="s">
        <v>14241</v>
      </c>
      <c r="AA324" t="s">
        <v>6918</v>
      </c>
      <c r="AB324" t="s">
        <v>9041</v>
      </c>
      <c r="AC324" t="s">
        <v>14495</v>
      </c>
      <c r="AD324" t="s">
        <v>9594</v>
      </c>
      <c r="AE324" t="s">
        <v>13649</v>
      </c>
      <c r="AF324" t="s">
        <v>14651</v>
      </c>
      <c r="AG324" t="s">
        <v>16160</v>
      </c>
      <c r="AH324" t="s">
        <v>16217</v>
      </c>
      <c r="AI324" t="s">
        <v>16284</v>
      </c>
      <c r="AJ324" t="s">
        <v>16332</v>
      </c>
      <c r="AK324" t="s">
        <v>7506</v>
      </c>
      <c r="AL324">
        <v>1</v>
      </c>
      <c r="AM324" t="s">
        <v>7004</v>
      </c>
      <c r="AN324" t="s">
        <v>16415</v>
      </c>
      <c r="AO324" t="s">
        <v>16467</v>
      </c>
      <c r="AP324" t="s">
        <v>9041</v>
      </c>
      <c r="AQ324" t="s">
        <v>16609</v>
      </c>
      <c r="AR324" t="s">
        <v>16769</v>
      </c>
      <c r="AS324" t="s">
        <v>6918</v>
      </c>
      <c r="AT324" t="s">
        <v>16774</v>
      </c>
      <c r="AU324" t="s">
        <v>16784</v>
      </c>
      <c r="AV324" t="s">
        <v>6918</v>
      </c>
      <c r="AW324" t="s">
        <v>14497</v>
      </c>
      <c r="AX324" t="s">
        <v>16797</v>
      </c>
      <c r="AY324" t="s">
        <v>6918</v>
      </c>
      <c r="AZ324" t="s">
        <v>16802</v>
      </c>
      <c r="BA324" t="s">
        <v>16799</v>
      </c>
      <c r="BB324" t="s">
        <v>16799</v>
      </c>
      <c r="BC324" s="9">
        <v>3</v>
      </c>
      <c r="BD324" t="s">
        <v>16808</v>
      </c>
      <c r="BE324" s="9">
        <v>3</v>
      </c>
      <c r="BF324" t="s">
        <v>16810</v>
      </c>
      <c r="BG324" s="9">
        <v>7</v>
      </c>
      <c r="BH324" t="s">
        <v>16814</v>
      </c>
      <c r="BI324" t="s">
        <v>16819</v>
      </c>
      <c r="BJ324" t="s">
        <v>16824</v>
      </c>
      <c r="BK324" s="9">
        <v>0</v>
      </c>
      <c r="BL324" t="s">
        <v>16823</v>
      </c>
      <c r="BM324" s="9">
        <v>1</v>
      </c>
      <c r="BN324" t="s">
        <v>16795</v>
      </c>
      <c r="BO324" s="9">
        <v>0</v>
      </c>
      <c r="BP324" t="s">
        <v>16832</v>
      </c>
      <c r="BQ324" t="s">
        <v>16836</v>
      </c>
      <c r="BR324" t="s">
        <v>16883</v>
      </c>
      <c r="BS324" t="s">
        <v>16997</v>
      </c>
      <c r="BT324" t="s">
        <v>6918</v>
      </c>
      <c r="BU324">
        <v>1</v>
      </c>
      <c r="BV324" t="s">
        <v>17134</v>
      </c>
      <c r="BW324" t="s">
        <v>6918</v>
      </c>
      <c r="BX324" t="s">
        <v>6918</v>
      </c>
      <c r="BY324" t="s">
        <v>9041</v>
      </c>
      <c r="BZ324" t="s">
        <v>17443</v>
      </c>
      <c r="CA324" t="s">
        <v>6918</v>
      </c>
      <c r="CB324" t="s">
        <v>6918</v>
      </c>
      <c r="CC324" t="s">
        <v>17626</v>
      </c>
      <c r="CD324" t="s">
        <v>6918</v>
      </c>
      <c r="CE324" t="s">
        <v>17930</v>
      </c>
      <c r="CF324" s="1">
        <v>45510</v>
      </c>
      <c r="CG324" s="1">
        <v>45652</v>
      </c>
      <c r="CH324" s="3">
        <f>MIN(D:D)</f>
        <v>36526</v>
      </c>
    </row>
    <row r="325" spans="1:86" x14ac:dyDescent="0.3">
      <c r="A325">
        <v>3674</v>
      </c>
      <c r="B325" t="s">
        <v>406</v>
      </c>
      <c r="C325" s="2" t="s">
        <v>3810</v>
      </c>
      <c r="D325" s="3">
        <v>45482</v>
      </c>
      <c r="E325" s="3">
        <v>45482</v>
      </c>
      <c r="F325" t="s">
        <v>7462</v>
      </c>
      <c r="G325" t="s">
        <v>6918</v>
      </c>
      <c r="H325" t="s">
        <v>7513</v>
      </c>
      <c r="I325" t="s">
        <v>7548</v>
      </c>
      <c r="J325" t="s">
        <v>7800</v>
      </c>
      <c r="K325" t="s">
        <v>9056</v>
      </c>
      <c r="L325" t="s">
        <v>9993</v>
      </c>
      <c r="M325" t="s">
        <v>10847</v>
      </c>
      <c r="N325" t="s">
        <v>11508</v>
      </c>
      <c r="O325" t="s">
        <v>12101</v>
      </c>
      <c r="P325" t="s">
        <v>12757</v>
      </c>
      <c r="Q325" t="s">
        <v>12757</v>
      </c>
      <c r="R325" t="s">
        <v>12757</v>
      </c>
      <c r="S325" t="s">
        <v>12757</v>
      </c>
      <c r="T325" t="s">
        <v>6918</v>
      </c>
      <c r="U325">
        <v>1</v>
      </c>
      <c r="V325" s="9">
        <v>23218</v>
      </c>
      <c r="W325" t="s">
        <v>6918</v>
      </c>
      <c r="X325" t="s">
        <v>6918</v>
      </c>
      <c r="Y325" t="s">
        <v>6918</v>
      </c>
      <c r="Z325" t="s">
        <v>6918</v>
      </c>
      <c r="AA325" t="s">
        <v>6918</v>
      </c>
      <c r="AB325" t="s">
        <v>6918</v>
      </c>
      <c r="AC325" t="s">
        <v>14495</v>
      </c>
      <c r="AD325" t="s">
        <v>12757</v>
      </c>
      <c r="AE325" t="s">
        <v>12757</v>
      </c>
      <c r="AF325" t="s">
        <v>6918</v>
      </c>
      <c r="AG325" t="s">
        <v>9455</v>
      </c>
      <c r="AH325" t="s">
        <v>6918</v>
      </c>
      <c r="AI325" t="s">
        <v>6918</v>
      </c>
      <c r="AJ325" t="s">
        <v>6918</v>
      </c>
      <c r="AK325" t="s">
        <v>6918</v>
      </c>
      <c r="AL325">
        <v>0</v>
      </c>
      <c r="AM325" t="s">
        <v>6918</v>
      </c>
      <c r="AN325" t="s">
        <v>6918</v>
      </c>
      <c r="AO325" t="s">
        <v>6918</v>
      </c>
      <c r="AP325" t="s">
        <v>6918</v>
      </c>
      <c r="AQ325" t="s">
        <v>6918</v>
      </c>
      <c r="AR325" t="s">
        <v>16769</v>
      </c>
      <c r="AS325" t="s">
        <v>6918</v>
      </c>
      <c r="AT325" t="s">
        <v>6918</v>
      </c>
      <c r="AU325" t="s">
        <v>16784</v>
      </c>
      <c r="AV325" t="s">
        <v>6918</v>
      </c>
      <c r="AW325" t="s">
        <v>14497</v>
      </c>
      <c r="AX325" t="s">
        <v>16797</v>
      </c>
      <c r="AY325" t="s">
        <v>6918</v>
      </c>
      <c r="AZ325" t="s">
        <v>16802</v>
      </c>
      <c r="BA325" t="s">
        <v>16799</v>
      </c>
      <c r="BB325" t="s">
        <v>16799</v>
      </c>
      <c r="BC325" s="9">
        <v>3</v>
      </c>
      <c r="BD325" t="s">
        <v>16808</v>
      </c>
      <c r="BE325" s="9">
        <v>3</v>
      </c>
      <c r="BF325" t="s">
        <v>16810</v>
      </c>
      <c r="BG325" s="9">
        <v>6</v>
      </c>
      <c r="BH325" t="s">
        <v>16814</v>
      </c>
      <c r="BI325" t="s">
        <v>16819</v>
      </c>
      <c r="BJ325" t="s">
        <v>16823</v>
      </c>
      <c r="BK325" s="9">
        <v>1</v>
      </c>
      <c r="BL325" t="s">
        <v>6918</v>
      </c>
      <c r="BM325" s="9">
        <v>0</v>
      </c>
      <c r="BN325" t="s">
        <v>16795</v>
      </c>
      <c r="BO325" s="9">
        <v>0</v>
      </c>
      <c r="BP325" t="s">
        <v>16832</v>
      </c>
      <c r="BQ325" t="s">
        <v>6918</v>
      </c>
      <c r="BR325" t="s">
        <v>16853</v>
      </c>
      <c r="BS325" t="s">
        <v>16992</v>
      </c>
      <c r="BT325" t="s">
        <v>6918</v>
      </c>
      <c r="BU325">
        <v>1</v>
      </c>
      <c r="BV325" t="s">
        <v>17138</v>
      </c>
      <c r="BW325" t="s">
        <v>17402</v>
      </c>
      <c r="BX325" t="s">
        <v>6918</v>
      </c>
      <c r="BY325" t="s">
        <v>8935</v>
      </c>
      <c r="BZ325" t="s">
        <v>17437</v>
      </c>
      <c r="CA325" t="s">
        <v>6918</v>
      </c>
      <c r="CB325" t="s">
        <v>6918</v>
      </c>
      <c r="CC325" t="s">
        <v>17627</v>
      </c>
      <c r="CD325" t="s">
        <v>6918</v>
      </c>
      <c r="CE325" t="s">
        <v>17931</v>
      </c>
      <c r="CF325" s="1">
        <v>45510</v>
      </c>
      <c r="CG325" s="1">
        <v>45593</v>
      </c>
      <c r="CH325" s="3">
        <f>MIN(D:D)</f>
        <v>36526</v>
      </c>
    </row>
    <row r="326" spans="1:86" x14ac:dyDescent="0.3">
      <c r="A326">
        <v>3673</v>
      </c>
      <c r="B326" t="s">
        <v>407</v>
      </c>
      <c r="C326" s="2" t="s">
        <v>3811</v>
      </c>
      <c r="D326" s="3">
        <v>45323</v>
      </c>
      <c r="E326" s="3" t="s">
        <v>6918</v>
      </c>
      <c r="F326" t="s">
        <v>7462</v>
      </c>
      <c r="G326" t="s">
        <v>6918</v>
      </c>
      <c r="H326" t="s">
        <v>7514</v>
      </c>
      <c r="I326" t="s">
        <v>7551</v>
      </c>
      <c r="J326" t="s">
        <v>7501</v>
      </c>
      <c r="K326" t="s">
        <v>7501</v>
      </c>
      <c r="L326" t="s">
        <v>9883</v>
      </c>
      <c r="M326" t="s">
        <v>10803</v>
      </c>
      <c r="N326" t="s">
        <v>11432</v>
      </c>
      <c r="O326" t="s">
        <v>12034</v>
      </c>
      <c r="P326" t="s">
        <v>9455</v>
      </c>
      <c r="Q326" t="s">
        <v>9455</v>
      </c>
      <c r="R326" t="s">
        <v>9455</v>
      </c>
      <c r="S326" t="s">
        <v>13648</v>
      </c>
      <c r="T326" t="s">
        <v>13679</v>
      </c>
      <c r="U326">
        <v>1</v>
      </c>
      <c r="V326" s="9">
        <v>23221</v>
      </c>
      <c r="W326" t="s">
        <v>6892</v>
      </c>
      <c r="X326" t="s">
        <v>14109</v>
      </c>
      <c r="Y326" t="s">
        <v>14141</v>
      </c>
      <c r="Z326" t="s">
        <v>14170</v>
      </c>
      <c r="AA326" t="s">
        <v>14481</v>
      </c>
      <c r="AB326" t="s">
        <v>8926</v>
      </c>
      <c r="AC326" t="s">
        <v>14495</v>
      </c>
      <c r="AD326" t="s">
        <v>9455</v>
      </c>
      <c r="AE326" t="s">
        <v>13648</v>
      </c>
      <c r="AF326" t="s">
        <v>14652</v>
      </c>
      <c r="AG326" t="s">
        <v>9455</v>
      </c>
      <c r="AH326" t="s">
        <v>6918</v>
      </c>
      <c r="AI326" t="s">
        <v>6918</v>
      </c>
      <c r="AJ326" t="s">
        <v>6918</v>
      </c>
      <c r="AK326" t="s">
        <v>6918</v>
      </c>
      <c r="AL326">
        <v>0</v>
      </c>
      <c r="AM326" t="s">
        <v>6918</v>
      </c>
      <c r="AN326" t="s">
        <v>6918</v>
      </c>
      <c r="AO326" t="s">
        <v>6918</v>
      </c>
      <c r="AP326" t="s">
        <v>6918</v>
      </c>
      <c r="AQ326" t="s">
        <v>6918</v>
      </c>
      <c r="AR326" t="s">
        <v>16769</v>
      </c>
      <c r="AS326" t="s">
        <v>6918</v>
      </c>
      <c r="AT326" t="s">
        <v>16778</v>
      </c>
      <c r="AU326" t="s">
        <v>6918</v>
      </c>
      <c r="AV326" t="s">
        <v>6918</v>
      </c>
      <c r="AW326" t="s">
        <v>14497</v>
      </c>
      <c r="AX326" t="s">
        <v>6918</v>
      </c>
      <c r="AY326" t="s">
        <v>6918</v>
      </c>
      <c r="AZ326" t="s">
        <v>16803</v>
      </c>
      <c r="BA326" t="s">
        <v>16799</v>
      </c>
      <c r="BB326" t="s">
        <v>16799</v>
      </c>
      <c r="BC326" s="9">
        <v>1</v>
      </c>
      <c r="BD326" t="s">
        <v>16808</v>
      </c>
      <c r="BE326" s="9">
        <v>1</v>
      </c>
      <c r="BF326" t="s">
        <v>16810</v>
      </c>
      <c r="BG326" s="9">
        <v>7</v>
      </c>
      <c r="BH326" t="s">
        <v>16814</v>
      </c>
      <c r="BI326" t="s">
        <v>16818</v>
      </c>
      <c r="BJ326" t="s">
        <v>16824</v>
      </c>
      <c r="BK326" s="9">
        <v>0</v>
      </c>
      <c r="BL326" t="s">
        <v>16828</v>
      </c>
      <c r="BM326" s="9">
        <v>0</v>
      </c>
      <c r="BN326" t="s">
        <v>16795</v>
      </c>
      <c r="BO326" s="9">
        <v>0</v>
      </c>
      <c r="BP326" t="s">
        <v>16832</v>
      </c>
      <c r="BQ326" t="s">
        <v>6918</v>
      </c>
      <c r="BR326" t="s">
        <v>16840</v>
      </c>
      <c r="BS326" t="s">
        <v>6918</v>
      </c>
      <c r="BT326" t="s">
        <v>6918</v>
      </c>
      <c r="BU326">
        <v>0</v>
      </c>
      <c r="BV326" t="s">
        <v>6918</v>
      </c>
      <c r="BW326" t="s">
        <v>6918</v>
      </c>
      <c r="BX326" t="s">
        <v>6918</v>
      </c>
      <c r="BY326" t="s">
        <v>6918</v>
      </c>
      <c r="BZ326" t="s">
        <v>6918</v>
      </c>
      <c r="CA326" t="s">
        <v>6918</v>
      </c>
      <c r="CB326" t="s">
        <v>6918</v>
      </c>
      <c r="CC326" t="s">
        <v>17627</v>
      </c>
      <c r="CD326" t="s">
        <v>6918</v>
      </c>
      <c r="CE326" t="s">
        <v>17932</v>
      </c>
      <c r="CF326" s="1">
        <v>45510</v>
      </c>
      <c r="CG326" s="1">
        <v>45593</v>
      </c>
      <c r="CH326" s="3">
        <f>MIN(D:D)</f>
        <v>36526</v>
      </c>
    </row>
    <row r="327" spans="1:86" x14ac:dyDescent="0.3">
      <c r="A327">
        <v>3672</v>
      </c>
      <c r="B327" t="s">
        <v>408</v>
      </c>
      <c r="C327" s="2" t="s">
        <v>3812</v>
      </c>
      <c r="D327" s="3">
        <v>45292</v>
      </c>
      <c r="E327" s="3" t="s">
        <v>6918</v>
      </c>
      <c r="F327" t="s">
        <v>7473</v>
      </c>
      <c r="G327" t="s">
        <v>7502</v>
      </c>
      <c r="H327" t="s">
        <v>7513</v>
      </c>
      <c r="I327" t="s">
        <v>7546</v>
      </c>
      <c r="J327" t="s">
        <v>7501</v>
      </c>
      <c r="K327" t="s">
        <v>8991</v>
      </c>
      <c r="L327" t="s">
        <v>9928</v>
      </c>
      <c r="M327" t="s">
        <v>10800</v>
      </c>
      <c r="N327" t="s">
        <v>11509</v>
      </c>
      <c r="O327" t="s">
        <v>12013</v>
      </c>
      <c r="P327" t="s">
        <v>12840</v>
      </c>
      <c r="Q327" t="s">
        <v>9594</v>
      </c>
      <c r="R327" t="s">
        <v>10523</v>
      </c>
      <c r="S327" t="s">
        <v>13649</v>
      </c>
      <c r="T327" t="s">
        <v>6918</v>
      </c>
      <c r="U327">
        <v>1</v>
      </c>
      <c r="V327" s="9">
        <v>23217</v>
      </c>
      <c r="W327" t="s">
        <v>7004</v>
      </c>
      <c r="X327" t="s">
        <v>14109</v>
      </c>
      <c r="Y327" t="s">
        <v>14139</v>
      </c>
      <c r="Z327" t="s">
        <v>14242</v>
      </c>
      <c r="AA327" t="s">
        <v>6918</v>
      </c>
      <c r="AB327" t="s">
        <v>9041</v>
      </c>
      <c r="AC327" t="s">
        <v>14495</v>
      </c>
      <c r="AD327" t="s">
        <v>9594</v>
      </c>
      <c r="AE327" t="s">
        <v>13649</v>
      </c>
      <c r="AF327" t="s">
        <v>14651</v>
      </c>
      <c r="AG327" t="s">
        <v>16160</v>
      </c>
      <c r="AH327" t="s">
        <v>16217</v>
      </c>
      <c r="AI327" t="s">
        <v>16284</v>
      </c>
      <c r="AJ327" t="s">
        <v>16332</v>
      </c>
      <c r="AK327" t="s">
        <v>7506</v>
      </c>
      <c r="AL327">
        <v>1</v>
      </c>
      <c r="AM327" t="s">
        <v>7004</v>
      </c>
      <c r="AN327" t="s">
        <v>16415</v>
      </c>
      <c r="AO327" t="s">
        <v>16467</v>
      </c>
      <c r="AP327" t="s">
        <v>9041</v>
      </c>
      <c r="AQ327" t="s">
        <v>16609</v>
      </c>
      <c r="AR327" t="s">
        <v>16769</v>
      </c>
      <c r="AS327" t="s">
        <v>6918</v>
      </c>
      <c r="AT327" t="s">
        <v>16780</v>
      </c>
      <c r="AU327" t="s">
        <v>16784</v>
      </c>
      <c r="AV327" t="s">
        <v>6918</v>
      </c>
      <c r="AW327" t="s">
        <v>14497</v>
      </c>
      <c r="AX327" t="s">
        <v>16797</v>
      </c>
      <c r="AY327" t="s">
        <v>6918</v>
      </c>
      <c r="AZ327" t="s">
        <v>16802</v>
      </c>
      <c r="BA327" t="s">
        <v>16799</v>
      </c>
      <c r="BB327" t="s">
        <v>16799</v>
      </c>
      <c r="BC327" s="9">
        <v>3</v>
      </c>
      <c r="BD327" t="s">
        <v>16808</v>
      </c>
      <c r="BE327" s="9">
        <v>3</v>
      </c>
      <c r="BF327" t="s">
        <v>16810</v>
      </c>
      <c r="BG327" s="9">
        <v>6</v>
      </c>
      <c r="BH327" t="s">
        <v>16814</v>
      </c>
      <c r="BI327" t="s">
        <v>16819</v>
      </c>
      <c r="BJ327" t="s">
        <v>16823</v>
      </c>
      <c r="BK327" s="9">
        <v>0</v>
      </c>
      <c r="BL327" t="s">
        <v>16823</v>
      </c>
      <c r="BM327" s="9">
        <v>1</v>
      </c>
      <c r="BN327" t="s">
        <v>16795</v>
      </c>
      <c r="BO327" s="9">
        <v>0</v>
      </c>
      <c r="BP327" t="s">
        <v>16832</v>
      </c>
      <c r="BQ327" t="s">
        <v>16836</v>
      </c>
      <c r="BR327" t="s">
        <v>16840</v>
      </c>
      <c r="BS327" t="s">
        <v>6918</v>
      </c>
      <c r="BT327" t="s">
        <v>6918</v>
      </c>
      <c r="BU327">
        <v>0</v>
      </c>
      <c r="BV327" t="s">
        <v>6918</v>
      </c>
      <c r="BW327" t="s">
        <v>6918</v>
      </c>
      <c r="BX327" t="s">
        <v>6918</v>
      </c>
      <c r="BY327" t="s">
        <v>6918</v>
      </c>
      <c r="BZ327" t="s">
        <v>6918</v>
      </c>
      <c r="CA327" t="s">
        <v>6918</v>
      </c>
      <c r="CB327" t="s">
        <v>6918</v>
      </c>
      <c r="CC327" t="s">
        <v>17626</v>
      </c>
      <c r="CD327" t="s">
        <v>6918</v>
      </c>
      <c r="CE327" t="s">
        <v>17933</v>
      </c>
      <c r="CF327" s="1">
        <v>45510</v>
      </c>
      <c r="CG327" s="1">
        <v>45593</v>
      </c>
      <c r="CH327" s="3">
        <f>MIN(D:D)</f>
        <v>36526</v>
      </c>
    </row>
    <row r="328" spans="1:86" x14ac:dyDescent="0.3">
      <c r="A328">
        <v>3671</v>
      </c>
      <c r="B328" t="s">
        <v>409</v>
      </c>
      <c r="C328" s="2" t="s">
        <v>3813</v>
      </c>
      <c r="D328" s="3">
        <v>45108</v>
      </c>
      <c r="E328" s="3" t="s">
        <v>6918</v>
      </c>
      <c r="F328" t="s">
        <v>7466</v>
      </c>
      <c r="G328" t="s">
        <v>7502</v>
      </c>
      <c r="H328" t="s">
        <v>7514</v>
      </c>
      <c r="I328" t="s">
        <v>7546</v>
      </c>
      <c r="J328" t="s">
        <v>6918</v>
      </c>
      <c r="K328" t="s">
        <v>9057</v>
      </c>
      <c r="L328" t="s">
        <v>9994</v>
      </c>
      <c r="M328" t="s">
        <v>10885</v>
      </c>
      <c r="N328" t="s">
        <v>11433</v>
      </c>
      <c r="O328" t="s">
        <v>12102</v>
      </c>
      <c r="P328" t="s">
        <v>12841</v>
      </c>
      <c r="Q328" t="s">
        <v>8913</v>
      </c>
      <c r="R328" t="s">
        <v>9848</v>
      </c>
      <c r="S328" t="s">
        <v>13649</v>
      </c>
      <c r="T328" t="s">
        <v>6918</v>
      </c>
      <c r="U328">
        <v>1</v>
      </c>
      <c r="V328" s="9">
        <v>23222</v>
      </c>
      <c r="W328" t="s">
        <v>6892</v>
      </c>
      <c r="X328" t="s">
        <v>14109</v>
      </c>
      <c r="Y328" t="s">
        <v>14141</v>
      </c>
      <c r="Z328" t="s">
        <v>14204</v>
      </c>
      <c r="AA328" t="s">
        <v>6918</v>
      </c>
      <c r="AB328" t="s">
        <v>8926</v>
      </c>
      <c r="AC328" t="s">
        <v>14495</v>
      </c>
      <c r="AD328" t="s">
        <v>8913</v>
      </c>
      <c r="AE328" t="s">
        <v>13649</v>
      </c>
      <c r="AF328" t="s">
        <v>14653</v>
      </c>
      <c r="AG328" t="s">
        <v>16161</v>
      </c>
      <c r="AH328" t="s">
        <v>16216</v>
      </c>
      <c r="AI328" t="s">
        <v>16280</v>
      </c>
      <c r="AJ328" t="s">
        <v>16328</v>
      </c>
      <c r="AK328" t="s">
        <v>16338</v>
      </c>
      <c r="AL328">
        <v>0</v>
      </c>
      <c r="AM328" t="s">
        <v>6918</v>
      </c>
      <c r="AN328" t="s">
        <v>6918</v>
      </c>
      <c r="AO328" t="s">
        <v>6918</v>
      </c>
      <c r="AP328" t="s">
        <v>6918</v>
      </c>
      <c r="AQ328" t="s">
        <v>6918</v>
      </c>
      <c r="AR328" t="s">
        <v>16769</v>
      </c>
      <c r="AS328" t="s">
        <v>6918</v>
      </c>
      <c r="AT328" t="s">
        <v>6918</v>
      </c>
      <c r="AU328" t="s">
        <v>16784</v>
      </c>
      <c r="AV328" t="s">
        <v>16796</v>
      </c>
      <c r="AW328" t="s">
        <v>14497</v>
      </c>
      <c r="AX328" t="s">
        <v>16797</v>
      </c>
      <c r="AY328" t="s">
        <v>6918</v>
      </c>
      <c r="AZ328" t="s">
        <v>16802</v>
      </c>
      <c r="BA328" t="s">
        <v>16799</v>
      </c>
      <c r="BB328" t="s">
        <v>16799</v>
      </c>
      <c r="BC328" s="9">
        <v>3</v>
      </c>
      <c r="BD328" t="s">
        <v>16808</v>
      </c>
      <c r="BE328" s="9">
        <v>3</v>
      </c>
      <c r="BF328" t="s">
        <v>16810</v>
      </c>
      <c r="BG328" s="9">
        <v>6</v>
      </c>
      <c r="BH328" t="s">
        <v>16814</v>
      </c>
      <c r="BI328" t="s">
        <v>16819</v>
      </c>
      <c r="BJ328" t="s">
        <v>16823</v>
      </c>
      <c r="BK328" s="9">
        <v>1</v>
      </c>
      <c r="BL328" t="s">
        <v>16823</v>
      </c>
      <c r="BM328" s="9">
        <v>1</v>
      </c>
      <c r="BN328" t="s">
        <v>16795</v>
      </c>
      <c r="BO328" s="9">
        <v>0</v>
      </c>
      <c r="BP328" t="s">
        <v>16832</v>
      </c>
      <c r="BQ328" t="s">
        <v>16836</v>
      </c>
      <c r="BR328" t="s">
        <v>16838</v>
      </c>
      <c r="BS328" t="s">
        <v>16983</v>
      </c>
      <c r="BT328" t="s">
        <v>6918</v>
      </c>
      <c r="BU328">
        <v>0</v>
      </c>
      <c r="BV328" t="s">
        <v>6918</v>
      </c>
      <c r="BW328" t="s">
        <v>6918</v>
      </c>
      <c r="BX328" t="s">
        <v>6918</v>
      </c>
      <c r="BY328" t="s">
        <v>6918</v>
      </c>
      <c r="BZ328" t="s">
        <v>6918</v>
      </c>
      <c r="CA328" t="s">
        <v>6918</v>
      </c>
      <c r="CB328" t="s">
        <v>6918</v>
      </c>
      <c r="CC328" t="s">
        <v>17626</v>
      </c>
      <c r="CD328" t="s">
        <v>6918</v>
      </c>
      <c r="CE328" t="s">
        <v>17934</v>
      </c>
      <c r="CF328" s="1">
        <v>45509</v>
      </c>
      <c r="CG328" s="1">
        <v>45593</v>
      </c>
      <c r="CH328" s="3">
        <f>MIN(D:D)</f>
        <v>36526</v>
      </c>
    </row>
    <row r="329" spans="1:86" x14ac:dyDescent="0.3">
      <c r="A329">
        <v>3670</v>
      </c>
      <c r="B329" t="s">
        <v>410</v>
      </c>
      <c r="C329" s="2" t="s">
        <v>3814</v>
      </c>
      <c r="D329" s="3">
        <v>44927</v>
      </c>
      <c r="E329" s="3" t="s">
        <v>6918</v>
      </c>
      <c r="F329" t="s">
        <v>7466</v>
      </c>
      <c r="G329" t="s">
        <v>7502</v>
      </c>
      <c r="H329" t="s">
        <v>7514</v>
      </c>
      <c r="I329" t="s">
        <v>7556</v>
      </c>
      <c r="J329" t="s">
        <v>6918</v>
      </c>
      <c r="K329" t="s">
        <v>6918</v>
      </c>
      <c r="L329" t="s">
        <v>9894</v>
      </c>
      <c r="M329" t="s">
        <v>10775</v>
      </c>
      <c r="N329" t="s">
        <v>11433</v>
      </c>
      <c r="O329" t="s">
        <v>11993</v>
      </c>
      <c r="P329" t="s">
        <v>12842</v>
      </c>
      <c r="Q329" t="s">
        <v>8913</v>
      </c>
      <c r="R329" t="s">
        <v>9848</v>
      </c>
      <c r="S329" t="s">
        <v>13649</v>
      </c>
      <c r="T329" t="s">
        <v>6918</v>
      </c>
      <c r="U329">
        <v>1</v>
      </c>
      <c r="V329" s="9">
        <v>23223</v>
      </c>
      <c r="W329" t="s">
        <v>7003</v>
      </c>
      <c r="X329" t="s">
        <v>14109</v>
      </c>
      <c r="Y329" t="s">
        <v>14141</v>
      </c>
      <c r="Z329" t="s">
        <v>14190</v>
      </c>
      <c r="AA329" t="s">
        <v>6918</v>
      </c>
      <c r="AB329" t="s">
        <v>8926</v>
      </c>
      <c r="AC329" t="s">
        <v>14495</v>
      </c>
      <c r="AD329" t="s">
        <v>8913</v>
      </c>
      <c r="AE329" t="s">
        <v>13649</v>
      </c>
      <c r="AF329" t="s">
        <v>14654</v>
      </c>
      <c r="AG329" t="s">
        <v>9455</v>
      </c>
      <c r="AH329" t="s">
        <v>9455</v>
      </c>
      <c r="AI329" t="s">
        <v>6918</v>
      </c>
      <c r="AJ329" t="s">
        <v>9455</v>
      </c>
      <c r="AK329" t="s">
        <v>6918</v>
      </c>
      <c r="AL329">
        <v>0</v>
      </c>
      <c r="AM329" t="s">
        <v>6918</v>
      </c>
      <c r="AN329" t="s">
        <v>6918</v>
      </c>
      <c r="AO329" t="s">
        <v>6918</v>
      </c>
      <c r="AP329" t="s">
        <v>6918</v>
      </c>
      <c r="AQ329" t="s">
        <v>6918</v>
      </c>
      <c r="AR329" t="s">
        <v>16769</v>
      </c>
      <c r="AS329" t="s">
        <v>6918</v>
      </c>
      <c r="AT329" t="s">
        <v>6918</v>
      </c>
      <c r="AU329" t="s">
        <v>16789</v>
      </c>
      <c r="AV329" t="s">
        <v>6918</v>
      </c>
      <c r="AW329" t="s">
        <v>14497</v>
      </c>
      <c r="AX329" t="s">
        <v>6918</v>
      </c>
      <c r="AY329" t="s">
        <v>6918</v>
      </c>
      <c r="AZ329" t="s">
        <v>16802</v>
      </c>
      <c r="BA329" t="s">
        <v>16799</v>
      </c>
      <c r="BB329" t="s">
        <v>16799</v>
      </c>
      <c r="BC329" s="9">
        <v>2</v>
      </c>
      <c r="BD329" t="s">
        <v>16808</v>
      </c>
      <c r="BE329" s="9">
        <v>2</v>
      </c>
      <c r="BF329" t="s">
        <v>16810</v>
      </c>
      <c r="BG329" s="9">
        <v>6</v>
      </c>
      <c r="BH329" t="s">
        <v>16814</v>
      </c>
      <c r="BI329" t="s">
        <v>16819</v>
      </c>
      <c r="BJ329" t="s">
        <v>16823</v>
      </c>
      <c r="BK329" s="9">
        <v>1</v>
      </c>
      <c r="BL329" t="s">
        <v>16823</v>
      </c>
      <c r="BM329" s="9">
        <v>1</v>
      </c>
      <c r="BN329" t="s">
        <v>16795</v>
      </c>
      <c r="BO329" s="9">
        <v>0</v>
      </c>
      <c r="BP329" t="s">
        <v>16832</v>
      </c>
      <c r="BQ329" t="s">
        <v>16836</v>
      </c>
      <c r="BR329" t="s">
        <v>16840</v>
      </c>
      <c r="BS329" t="s">
        <v>6918</v>
      </c>
      <c r="BT329" t="s">
        <v>6918</v>
      </c>
      <c r="BU329">
        <v>0</v>
      </c>
      <c r="BV329" t="s">
        <v>6918</v>
      </c>
      <c r="BW329" t="s">
        <v>6918</v>
      </c>
      <c r="BX329" t="s">
        <v>6918</v>
      </c>
      <c r="BY329" t="s">
        <v>6918</v>
      </c>
      <c r="BZ329" t="s">
        <v>6918</v>
      </c>
      <c r="CA329" t="s">
        <v>6918</v>
      </c>
      <c r="CB329" t="s">
        <v>6918</v>
      </c>
      <c r="CC329" t="s">
        <v>17627</v>
      </c>
      <c r="CD329" t="s">
        <v>6918</v>
      </c>
      <c r="CE329" t="s">
        <v>17935</v>
      </c>
      <c r="CF329" s="1">
        <v>45509</v>
      </c>
      <c r="CG329" s="1">
        <v>45593</v>
      </c>
      <c r="CH329" s="3">
        <f>MIN(D:D)</f>
        <v>36526</v>
      </c>
    </row>
    <row r="330" spans="1:86" x14ac:dyDescent="0.3">
      <c r="A330">
        <v>3669</v>
      </c>
      <c r="B330" t="s">
        <v>411</v>
      </c>
      <c r="C330" s="2" t="s">
        <v>3815</v>
      </c>
      <c r="D330" s="3">
        <v>45503</v>
      </c>
      <c r="E330" s="3" t="s">
        <v>6918</v>
      </c>
      <c r="F330" t="s">
        <v>7462</v>
      </c>
      <c r="G330" t="s">
        <v>6918</v>
      </c>
      <c r="H330" t="s">
        <v>7517</v>
      </c>
      <c r="I330" t="s">
        <v>7545</v>
      </c>
      <c r="J330" t="s">
        <v>7801</v>
      </c>
      <c r="K330" t="s">
        <v>8915</v>
      </c>
      <c r="L330" t="s">
        <v>9850</v>
      </c>
      <c r="M330" t="s">
        <v>10775</v>
      </c>
      <c r="N330" t="s">
        <v>11433</v>
      </c>
      <c r="O330" t="s">
        <v>12011</v>
      </c>
      <c r="P330" t="s">
        <v>12757</v>
      </c>
      <c r="Q330" t="s">
        <v>12757</v>
      </c>
      <c r="R330" t="s">
        <v>12757</v>
      </c>
      <c r="S330" t="s">
        <v>12757</v>
      </c>
      <c r="T330" t="s">
        <v>6918</v>
      </c>
      <c r="U330">
        <v>1</v>
      </c>
      <c r="V330" s="9">
        <v>23224</v>
      </c>
      <c r="W330" t="s">
        <v>6918</v>
      </c>
      <c r="X330" t="s">
        <v>6918</v>
      </c>
      <c r="Y330" t="s">
        <v>6918</v>
      </c>
      <c r="Z330" t="s">
        <v>6918</v>
      </c>
      <c r="AA330" t="s">
        <v>6918</v>
      </c>
      <c r="AB330" t="s">
        <v>6918</v>
      </c>
      <c r="AC330" t="s">
        <v>14495</v>
      </c>
      <c r="AD330" t="s">
        <v>12757</v>
      </c>
      <c r="AE330" t="s">
        <v>12757</v>
      </c>
      <c r="AF330" t="s">
        <v>6918</v>
      </c>
      <c r="AG330" t="s">
        <v>9455</v>
      </c>
      <c r="AH330" t="s">
        <v>6918</v>
      </c>
      <c r="AI330" t="s">
        <v>6918</v>
      </c>
      <c r="AJ330" t="s">
        <v>6918</v>
      </c>
      <c r="AK330" t="s">
        <v>6918</v>
      </c>
      <c r="AL330">
        <v>0</v>
      </c>
      <c r="AM330" t="s">
        <v>6918</v>
      </c>
      <c r="AN330" t="s">
        <v>6918</v>
      </c>
      <c r="AO330" t="s">
        <v>6918</v>
      </c>
      <c r="AP330" t="s">
        <v>6918</v>
      </c>
      <c r="AQ330" t="s">
        <v>6918</v>
      </c>
      <c r="AR330" t="s">
        <v>16769</v>
      </c>
      <c r="AS330" t="s">
        <v>6918</v>
      </c>
      <c r="AT330" t="s">
        <v>6918</v>
      </c>
      <c r="AU330" t="s">
        <v>6918</v>
      </c>
      <c r="AV330" t="s">
        <v>6918</v>
      </c>
      <c r="AW330" t="s">
        <v>14495</v>
      </c>
      <c r="AX330" t="s">
        <v>6918</v>
      </c>
      <c r="AY330" t="s">
        <v>16800</v>
      </c>
      <c r="AZ330" t="s">
        <v>16802</v>
      </c>
      <c r="BA330" t="s">
        <v>16799</v>
      </c>
      <c r="BB330" t="s">
        <v>16799</v>
      </c>
      <c r="BC330" s="9">
        <v>4</v>
      </c>
      <c r="BD330" t="s">
        <v>16808</v>
      </c>
      <c r="BE330" s="9">
        <v>4</v>
      </c>
      <c r="BF330" t="s">
        <v>16812</v>
      </c>
      <c r="BG330" s="9">
        <v>5</v>
      </c>
      <c r="BH330" t="s">
        <v>16814</v>
      </c>
      <c r="BI330" t="s">
        <v>16818</v>
      </c>
      <c r="BJ330" t="s">
        <v>16823</v>
      </c>
      <c r="BK330" s="9">
        <v>1</v>
      </c>
      <c r="BL330" t="s">
        <v>16823</v>
      </c>
      <c r="BM330" s="9">
        <v>1</v>
      </c>
      <c r="BN330" t="s">
        <v>16795</v>
      </c>
      <c r="BO330" s="9">
        <v>0</v>
      </c>
      <c r="BP330" t="s">
        <v>16832</v>
      </c>
      <c r="BQ330" t="s">
        <v>6918</v>
      </c>
      <c r="BR330" t="s">
        <v>16840</v>
      </c>
      <c r="BS330" t="s">
        <v>6918</v>
      </c>
      <c r="BT330" t="s">
        <v>6918</v>
      </c>
      <c r="BU330">
        <v>0</v>
      </c>
      <c r="BV330" t="s">
        <v>6918</v>
      </c>
      <c r="BW330" t="s">
        <v>6918</v>
      </c>
      <c r="BX330" t="s">
        <v>6918</v>
      </c>
      <c r="BY330" t="s">
        <v>6918</v>
      </c>
      <c r="BZ330" t="s">
        <v>6918</v>
      </c>
      <c r="CA330" t="s">
        <v>6918</v>
      </c>
      <c r="CB330" t="s">
        <v>6918</v>
      </c>
      <c r="CC330" t="s">
        <v>17627</v>
      </c>
      <c r="CD330" t="s">
        <v>6918</v>
      </c>
      <c r="CE330" t="s">
        <v>17936</v>
      </c>
      <c r="CF330" s="1">
        <v>45509</v>
      </c>
      <c r="CG330" s="1">
        <v>45593</v>
      </c>
      <c r="CH330" s="3">
        <f>MIN(D:D)</f>
        <v>36526</v>
      </c>
    </row>
    <row r="331" spans="1:86" x14ac:dyDescent="0.3">
      <c r="A331">
        <v>3668</v>
      </c>
      <c r="B331" t="s">
        <v>412</v>
      </c>
      <c r="C331" s="2" t="s">
        <v>3816</v>
      </c>
      <c r="D331" s="3">
        <v>45292</v>
      </c>
      <c r="E331" s="3" t="s">
        <v>6918</v>
      </c>
      <c r="F331" t="s">
        <v>7462</v>
      </c>
      <c r="G331" t="s">
        <v>6918</v>
      </c>
      <c r="H331" t="s">
        <v>7517</v>
      </c>
      <c r="I331" t="s">
        <v>7557</v>
      </c>
      <c r="J331" t="s">
        <v>7802</v>
      </c>
      <c r="K331" t="s">
        <v>9058</v>
      </c>
      <c r="L331" t="s">
        <v>9995</v>
      </c>
      <c r="M331" t="s">
        <v>10886</v>
      </c>
      <c r="N331" t="s">
        <v>11490</v>
      </c>
      <c r="O331" t="s">
        <v>12103</v>
      </c>
      <c r="P331" t="s">
        <v>12843</v>
      </c>
      <c r="Q331" t="s">
        <v>9455</v>
      </c>
      <c r="R331" t="s">
        <v>9455</v>
      </c>
      <c r="S331" t="s">
        <v>13648</v>
      </c>
      <c r="T331" t="s">
        <v>13679</v>
      </c>
      <c r="U331">
        <v>1</v>
      </c>
      <c r="V331" s="9">
        <v>23225</v>
      </c>
      <c r="W331" t="s">
        <v>6892</v>
      </c>
      <c r="X331" t="s">
        <v>14109</v>
      </c>
      <c r="Y331" t="s">
        <v>14141</v>
      </c>
      <c r="Z331" t="s">
        <v>14243</v>
      </c>
      <c r="AA331" t="s">
        <v>6918</v>
      </c>
      <c r="AB331" t="s">
        <v>8960</v>
      </c>
      <c r="AC331" t="s">
        <v>14495</v>
      </c>
      <c r="AD331" t="s">
        <v>9455</v>
      </c>
      <c r="AE331" t="s">
        <v>13648</v>
      </c>
      <c r="AF331" t="s">
        <v>14655</v>
      </c>
      <c r="AG331" t="s">
        <v>9455</v>
      </c>
      <c r="AH331" t="s">
        <v>6918</v>
      </c>
      <c r="AI331" t="s">
        <v>6918</v>
      </c>
      <c r="AJ331" t="s">
        <v>6918</v>
      </c>
      <c r="AK331" t="s">
        <v>6918</v>
      </c>
      <c r="AL331">
        <v>0</v>
      </c>
      <c r="AM331" t="s">
        <v>6918</v>
      </c>
      <c r="AN331" t="s">
        <v>6918</v>
      </c>
      <c r="AO331" t="s">
        <v>6918</v>
      </c>
      <c r="AP331" t="s">
        <v>6918</v>
      </c>
      <c r="AQ331" t="s">
        <v>6918</v>
      </c>
      <c r="AR331" t="s">
        <v>16769</v>
      </c>
      <c r="AS331" t="s">
        <v>6918</v>
      </c>
      <c r="AT331" t="s">
        <v>16774</v>
      </c>
      <c r="AU331" t="s">
        <v>16788</v>
      </c>
      <c r="AV331" t="s">
        <v>6918</v>
      </c>
      <c r="AW331" t="s">
        <v>14495</v>
      </c>
      <c r="AX331" t="s">
        <v>6918</v>
      </c>
      <c r="AY331" t="s">
        <v>16800</v>
      </c>
      <c r="AZ331" t="s">
        <v>16802</v>
      </c>
      <c r="BA331" t="s">
        <v>16799</v>
      </c>
      <c r="BB331" t="s">
        <v>16799</v>
      </c>
      <c r="BC331" s="9">
        <v>4</v>
      </c>
      <c r="BD331" t="s">
        <v>16808</v>
      </c>
      <c r="BE331" s="9">
        <v>4</v>
      </c>
      <c r="BF331" t="s">
        <v>16810</v>
      </c>
      <c r="BG331" s="9">
        <v>7</v>
      </c>
      <c r="BH331" t="s">
        <v>16815</v>
      </c>
      <c r="BI331" t="s">
        <v>16818</v>
      </c>
      <c r="BJ331" t="s">
        <v>16823</v>
      </c>
      <c r="BK331" s="9">
        <v>2</v>
      </c>
      <c r="BL331" t="s">
        <v>16823</v>
      </c>
      <c r="BM331" s="9">
        <v>1</v>
      </c>
      <c r="BN331" t="s">
        <v>16795</v>
      </c>
      <c r="BO331" s="9">
        <v>0</v>
      </c>
      <c r="BP331" t="s">
        <v>16832</v>
      </c>
      <c r="BQ331" t="s">
        <v>16835</v>
      </c>
      <c r="BR331" t="s">
        <v>16852</v>
      </c>
      <c r="BS331" t="s">
        <v>7501</v>
      </c>
      <c r="BT331" t="s">
        <v>6918</v>
      </c>
      <c r="BU331">
        <v>0</v>
      </c>
      <c r="BV331" t="s">
        <v>6918</v>
      </c>
      <c r="BW331" t="s">
        <v>6918</v>
      </c>
      <c r="BX331" t="s">
        <v>6918</v>
      </c>
      <c r="BY331" t="s">
        <v>6918</v>
      </c>
      <c r="BZ331" t="s">
        <v>6918</v>
      </c>
      <c r="CA331" t="s">
        <v>6918</v>
      </c>
      <c r="CB331" t="s">
        <v>6918</v>
      </c>
      <c r="CC331" t="s">
        <v>17627</v>
      </c>
      <c r="CD331" t="s">
        <v>6918</v>
      </c>
      <c r="CE331" t="s">
        <v>17937</v>
      </c>
      <c r="CF331" s="1">
        <v>45509</v>
      </c>
      <c r="CG331" s="1">
        <v>45593</v>
      </c>
      <c r="CH331" s="3">
        <f>MIN(D:D)</f>
        <v>36526</v>
      </c>
    </row>
    <row r="332" spans="1:86" x14ac:dyDescent="0.3">
      <c r="A332">
        <v>3667</v>
      </c>
      <c r="B332" t="s">
        <v>413</v>
      </c>
      <c r="C332" s="2" t="s">
        <v>3817</v>
      </c>
      <c r="D332" s="3">
        <v>45505</v>
      </c>
      <c r="E332" s="3">
        <v>45505</v>
      </c>
      <c r="F332" t="s">
        <v>7466</v>
      </c>
      <c r="G332" t="s">
        <v>7501</v>
      </c>
      <c r="H332" t="s">
        <v>7516</v>
      </c>
      <c r="I332" t="s">
        <v>7549</v>
      </c>
      <c r="J332" t="s">
        <v>6918</v>
      </c>
      <c r="K332" t="s">
        <v>9059</v>
      </c>
      <c r="L332" t="s">
        <v>9996</v>
      </c>
      <c r="M332" t="s">
        <v>10849</v>
      </c>
      <c r="N332" t="s">
        <v>11433</v>
      </c>
      <c r="O332" t="s">
        <v>11993</v>
      </c>
      <c r="P332" t="s">
        <v>12757</v>
      </c>
      <c r="Q332" t="s">
        <v>12757</v>
      </c>
      <c r="R332" t="s">
        <v>12757</v>
      </c>
      <c r="S332" t="s">
        <v>12757</v>
      </c>
      <c r="T332" t="s">
        <v>6918</v>
      </c>
      <c r="U332">
        <v>1</v>
      </c>
      <c r="V332" s="9">
        <v>23226</v>
      </c>
      <c r="W332" t="s">
        <v>6918</v>
      </c>
      <c r="X332" t="s">
        <v>6918</v>
      </c>
      <c r="Y332" t="s">
        <v>6918</v>
      </c>
      <c r="Z332" t="s">
        <v>6918</v>
      </c>
      <c r="AA332" t="s">
        <v>6918</v>
      </c>
      <c r="AB332" t="s">
        <v>6918</v>
      </c>
      <c r="AC332" t="s">
        <v>14497</v>
      </c>
      <c r="AD332" t="s">
        <v>12757</v>
      </c>
      <c r="AE332" t="s">
        <v>12757</v>
      </c>
      <c r="AF332" t="s">
        <v>14656</v>
      </c>
      <c r="AG332" t="s">
        <v>16148</v>
      </c>
      <c r="AH332" t="s">
        <v>16214</v>
      </c>
      <c r="AI332" t="s">
        <v>16285</v>
      </c>
      <c r="AJ332" t="s">
        <v>16328</v>
      </c>
      <c r="AK332" t="s">
        <v>7501</v>
      </c>
      <c r="AL332">
        <v>0</v>
      </c>
      <c r="AM332" t="s">
        <v>6918</v>
      </c>
      <c r="AN332" t="s">
        <v>6918</v>
      </c>
      <c r="AO332" t="s">
        <v>6918</v>
      </c>
      <c r="AP332" t="s">
        <v>6918</v>
      </c>
      <c r="AQ332" t="s">
        <v>6918</v>
      </c>
      <c r="AR332" t="s">
        <v>16769</v>
      </c>
      <c r="AS332" t="s">
        <v>6918</v>
      </c>
      <c r="AT332" t="s">
        <v>6918</v>
      </c>
      <c r="AU332" t="s">
        <v>16786</v>
      </c>
      <c r="AV332" t="s">
        <v>6918</v>
      </c>
      <c r="AW332" t="s">
        <v>14495</v>
      </c>
      <c r="AX332" t="s">
        <v>6918</v>
      </c>
      <c r="AY332" t="s">
        <v>16801</v>
      </c>
      <c r="AZ332" t="s">
        <v>6918</v>
      </c>
      <c r="BA332" t="s">
        <v>16799</v>
      </c>
      <c r="BB332" t="s">
        <v>16799</v>
      </c>
      <c r="BC332" s="9">
        <v>1</v>
      </c>
      <c r="BD332" t="s">
        <v>16808</v>
      </c>
      <c r="BE332" s="9">
        <v>1</v>
      </c>
      <c r="BF332" t="s">
        <v>16810</v>
      </c>
      <c r="BG332" s="9">
        <v>6</v>
      </c>
      <c r="BH332" t="s">
        <v>16816</v>
      </c>
      <c r="BI332" t="s">
        <v>16818</v>
      </c>
      <c r="BJ332" t="s">
        <v>16823</v>
      </c>
      <c r="BK332" s="9">
        <v>0</v>
      </c>
      <c r="BL332" t="s">
        <v>16823</v>
      </c>
      <c r="BM332" s="9">
        <v>1</v>
      </c>
      <c r="BN332" t="s">
        <v>16795</v>
      </c>
      <c r="BO332" s="9">
        <v>0</v>
      </c>
      <c r="BP332" t="s">
        <v>16832</v>
      </c>
      <c r="BQ332" t="s">
        <v>16835</v>
      </c>
      <c r="BR332" t="s">
        <v>16884</v>
      </c>
      <c r="BS332" t="s">
        <v>7506</v>
      </c>
      <c r="BT332" t="s">
        <v>6918</v>
      </c>
      <c r="BU332">
        <v>0</v>
      </c>
      <c r="BV332" t="s">
        <v>6918</v>
      </c>
      <c r="BW332" t="s">
        <v>6918</v>
      </c>
      <c r="BX332" t="s">
        <v>6918</v>
      </c>
      <c r="BY332" t="s">
        <v>6918</v>
      </c>
      <c r="BZ332" t="s">
        <v>6918</v>
      </c>
      <c r="CA332" t="s">
        <v>6918</v>
      </c>
      <c r="CB332" t="s">
        <v>6918</v>
      </c>
      <c r="CC332" t="s">
        <v>17627</v>
      </c>
      <c r="CD332" t="s">
        <v>6918</v>
      </c>
      <c r="CE332" t="s">
        <v>17938</v>
      </c>
      <c r="CF332" s="1">
        <v>45509</v>
      </c>
      <c r="CG332" s="1">
        <v>45593</v>
      </c>
      <c r="CH332" s="3">
        <f>MIN(D:D)</f>
        <v>36526</v>
      </c>
    </row>
    <row r="333" spans="1:86" x14ac:dyDescent="0.3">
      <c r="A333">
        <v>3666</v>
      </c>
      <c r="B333" t="s">
        <v>414</v>
      </c>
      <c r="C333" s="2" t="s">
        <v>3818</v>
      </c>
      <c r="D333" s="3">
        <v>45292</v>
      </c>
      <c r="E333" s="3" t="s">
        <v>6918</v>
      </c>
      <c r="F333" t="s">
        <v>7470</v>
      </c>
      <c r="G333" t="s">
        <v>7505</v>
      </c>
      <c r="H333" t="s">
        <v>7514</v>
      </c>
      <c r="I333" t="s">
        <v>7551</v>
      </c>
      <c r="J333" t="s">
        <v>7501</v>
      </c>
      <c r="K333" t="s">
        <v>9060</v>
      </c>
      <c r="L333" t="s">
        <v>9997</v>
      </c>
      <c r="M333" t="s">
        <v>10887</v>
      </c>
      <c r="N333" t="s">
        <v>11510</v>
      </c>
      <c r="O333" t="s">
        <v>12104</v>
      </c>
      <c r="P333" t="s">
        <v>12842</v>
      </c>
      <c r="Q333" t="s">
        <v>8913</v>
      </c>
      <c r="R333" t="s">
        <v>9848</v>
      </c>
      <c r="S333" t="s">
        <v>13649</v>
      </c>
      <c r="T333" t="s">
        <v>6918</v>
      </c>
      <c r="U333">
        <v>1</v>
      </c>
      <c r="V333" s="9">
        <v>23227</v>
      </c>
      <c r="W333" t="s">
        <v>7015</v>
      </c>
      <c r="X333" t="s">
        <v>14109</v>
      </c>
      <c r="Y333" t="s">
        <v>14141</v>
      </c>
      <c r="Z333" t="s">
        <v>14176</v>
      </c>
      <c r="AA333" t="s">
        <v>6918</v>
      </c>
      <c r="AB333" t="s">
        <v>8926</v>
      </c>
      <c r="AC333" t="s">
        <v>14495</v>
      </c>
      <c r="AD333" t="s">
        <v>8913</v>
      </c>
      <c r="AE333" t="s">
        <v>13649</v>
      </c>
      <c r="AF333" t="s">
        <v>14657</v>
      </c>
      <c r="AG333" t="s">
        <v>16161</v>
      </c>
      <c r="AH333" t="s">
        <v>16216</v>
      </c>
      <c r="AI333" t="s">
        <v>16280</v>
      </c>
      <c r="AJ333" t="s">
        <v>16328</v>
      </c>
      <c r="AK333" t="s">
        <v>16338</v>
      </c>
      <c r="AL333">
        <v>0</v>
      </c>
      <c r="AM333" t="s">
        <v>6918</v>
      </c>
      <c r="AN333" t="s">
        <v>6918</v>
      </c>
      <c r="AO333" t="s">
        <v>6918</v>
      </c>
      <c r="AP333" t="s">
        <v>6918</v>
      </c>
      <c r="AQ333" t="s">
        <v>6918</v>
      </c>
      <c r="AR333" t="s">
        <v>16769</v>
      </c>
      <c r="AS333" t="s">
        <v>6918</v>
      </c>
      <c r="AT333" t="s">
        <v>6918</v>
      </c>
      <c r="AU333" t="s">
        <v>6918</v>
      </c>
      <c r="AV333" t="s">
        <v>6918</v>
      </c>
      <c r="AW333" t="s">
        <v>14497</v>
      </c>
      <c r="AX333" t="s">
        <v>6918</v>
      </c>
      <c r="AY333" t="s">
        <v>6918</v>
      </c>
      <c r="AZ333" t="s">
        <v>16803</v>
      </c>
      <c r="BA333" t="s">
        <v>16799</v>
      </c>
      <c r="BB333" t="s">
        <v>16799</v>
      </c>
      <c r="BC333" s="9">
        <v>1</v>
      </c>
      <c r="BD333" t="s">
        <v>16808</v>
      </c>
      <c r="BE333" s="9">
        <v>1</v>
      </c>
      <c r="BF333" t="s">
        <v>16810</v>
      </c>
      <c r="BG333" s="9">
        <v>6</v>
      </c>
      <c r="BH333" t="s">
        <v>16814</v>
      </c>
      <c r="BI333" t="s">
        <v>16819</v>
      </c>
      <c r="BJ333" t="s">
        <v>16823</v>
      </c>
      <c r="BK333" s="9">
        <v>2</v>
      </c>
      <c r="BL333" t="s">
        <v>16823</v>
      </c>
      <c r="BM333" s="9">
        <v>2</v>
      </c>
      <c r="BN333" t="s">
        <v>16795</v>
      </c>
      <c r="BO333" s="9">
        <v>0</v>
      </c>
      <c r="BP333" t="s">
        <v>16832</v>
      </c>
      <c r="BQ333" t="s">
        <v>16836</v>
      </c>
      <c r="BR333" t="s">
        <v>16838</v>
      </c>
      <c r="BS333" t="s">
        <v>16979</v>
      </c>
      <c r="BT333" t="s">
        <v>6918</v>
      </c>
      <c r="BU333">
        <v>0</v>
      </c>
      <c r="BV333" t="s">
        <v>6918</v>
      </c>
      <c r="BW333" t="s">
        <v>6918</v>
      </c>
      <c r="BX333" t="s">
        <v>6918</v>
      </c>
      <c r="BY333" t="s">
        <v>6918</v>
      </c>
      <c r="BZ333" t="s">
        <v>6918</v>
      </c>
      <c r="CA333" t="s">
        <v>6918</v>
      </c>
      <c r="CB333" t="s">
        <v>6918</v>
      </c>
      <c r="CC333" t="s">
        <v>17626</v>
      </c>
      <c r="CD333" t="s">
        <v>6918</v>
      </c>
      <c r="CE333" t="s">
        <v>17939</v>
      </c>
      <c r="CF333" s="1">
        <v>45509</v>
      </c>
      <c r="CG333" s="1">
        <v>45593</v>
      </c>
      <c r="CH333" s="3">
        <f>MIN(D:D)</f>
        <v>36526</v>
      </c>
    </row>
    <row r="334" spans="1:86" x14ac:dyDescent="0.3">
      <c r="A334">
        <v>3665</v>
      </c>
      <c r="B334" t="s">
        <v>415</v>
      </c>
      <c r="C334" s="2" t="s">
        <v>3819</v>
      </c>
      <c r="D334" s="3">
        <v>45501</v>
      </c>
      <c r="E334" s="3">
        <v>45502</v>
      </c>
      <c r="F334" t="s">
        <v>7470</v>
      </c>
      <c r="G334" t="s">
        <v>6918</v>
      </c>
      <c r="H334" t="s">
        <v>7513</v>
      </c>
      <c r="I334" t="s">
        <v>7549</v>
      </c>
      <c r="J334" t="s">
        <v>6918</v>
      </c>
      <c r="K334" t="s">
        <v>9035</v>
      </c>
      <c r="L334" t="s">
        <v>9972</v>
      </c>
      <c r="M334" t="s">
        <v>10780</v>
      </c>
      <c r="N334" t="s">
        <v>11429</v>
      </c>
      <c r="O334" t="s">
        <v>12032</v>
      </c>
      <c r="P334" t="s">
        <v>9455</v>
      </c>
      <c r="Q334" t="s">
        <v>8915</v>
      </c>
      <c r="R334" t="s">
        <v>9850</v>
      </c>
      <c r="S334" t="s">
        <v>13648</v>
      </c>
      <c r="T334" t="s">
        <v>13681</v>
      </c>
      <c r="U334">
        <v>2</v>
      </c>
      <c r="V334" s="9">
        <v>23220</v>
      </c>
      <c r="W334" t="s">
        <v>6999</v>
      </c>
      <c r="X334" t="s">
        <v>14107</v>
      </c>
      <c r="Y334" t="s">
        <v>14140</v>
      </c>
      <c r="Z334" t="s">
        <v>14244</v>
      </c>
      <c r="AA334" t="s">
        <v>6918</v>
      </c>
      <c r="AB334" t="s">
        <v>8915</v>
      </c>
      <c r="AC334" t="s">
        <v>14495</v>
      </c>
      <c r="AD334" t="s">
        <v>8915</v>
      </c>
      <c r="AE334" t="s">
        <v>13648</v>
      </c>
      <c r="AF334" t="s">
        <v>14658</v>
      </c>
      <c r="AG334" t="s">
        <v>16155</v>
      </c>
      <c r="AH334" t="s">
        <v>16218</v>
      </c>
      <c r="AI334" t="s">
        <v>16286</v>
      </c>
      <c r="AJ334" t="s">
        <v>16332</v>
      </c>
      <c r="AK334" t="s">
        <v>7506</v>
      </c>
      <c r="AL334">
        <v>1</v>
      </c>
      <c r="AM334" t="s">
        <v>6997</v>
      </c>
      <c r="AN334" t="s">
        <v>16411</v>
      </c>
      <c r="AO334" t="s">
        <v>16462</v>
      </c>
      <c r="AP334" t="s">
        <v>9035</v>
      </c>
      <c r="AQ334" t="s">
        <v>16610</v>
      </c>
      <c r="AR334" t="s">
        <v>16769</v>
      </c>
      <c r="AS334" t="s">
        <v>6918</v>
      </c>
      <c r="AT334" t="s">
        <v>6918</v>
      </c>
      <c r="AU334" t="s">
        <v>16786</v>
      </c>
      <c r="AV334" t="s">
        <v>6918</v>
      </c>
      <c r="AW334" t="s">
        <v>14495</v>
      </c>
      <c r="AX334" t="s">
        <v>6918</v>
      </c>
      <c r="AY334" t="s">
        <v>16801</v>
      </c>
      <c r="AZ334" t="s">
        <v>6918</v>
      </c>
      <c r="BA334" t="s">
        <v>16799</v>
      </c>
      <c r="BB334" t="s">
        <v>16799</v>
      </c>
      <c r="BC334" s="9">
        <v>1</v>
      </c>
      <c r="BD334" t="s">
        <v>16808</v>
      </c>
      <c r="BE334" s="9">
        <v>1</v>
      </c>
      <c r="BF334" t="s">
        <v>16810</v>
      </c>
      <c r="BG334" s="9">
        <v>6</v>
      </c>
      <c r="BH334" t="s">
        <v>16816</v>
      </c>
      <c r="BI334" t="s">
        <v>16818</v>
      </c>
      <c r="BJ334" t="s">
        <v>16823</v>
      </c>
      <c r="BK334" s="9">
        <v>1</v>
      </c>
      <c r="BL334" t="s">
        <v>16823</v>
      </c>
      <c r="BM334" s="9">
        <v>1</v>
      </c>
      <c r="BN334" t="s">
        <v>16795</v>
      </c>
      <c r="BO334" s="9">
        <v>0</v>
      </c>
      <c r="BP334" t="s">
        <v>16832</v>
      </c>
      <c r="BQ334" t="s">
        <v>16835</v>
      </c>
      <c r="BR334" t="s">
        <v>16852</v>
      </c>
      <c r="BS334" t="s">
        <v>7501</v>
      </c>
      <c r="BT334" t="s">
        <v>6918</v>
      </c>
      <c r="BU334">
        <v>1</v>
      </c>
      <c r="BV334" t="s">
        <v>17139</v>
      </c>
      <c r="BW334" t="s">
        <v>6918</v>
      </c>
      <c r="BX334" t="s">
        <v>6918</v>
      </c>
      <c r="BY334" t="s">
        <v>9035</v>
      </c>
      <c r="BZ334" t="s">
        <v>6918</v>
      </c>
      <c r="CA334" t="s">
        <v>6918</v>
      </c>
      <c r="CB334" t="s">
        <v>6918</v>
      </c>
      <c r="CC334" t="s">
        <v>17627</v>
      </c>
      <c r="CD334" t="s">
        <v>6918</v>
      </c>
      <c r="CE334" t="s">
        <v>17940</v>
      </c>
      <c r="CF334" s="1">
        <v>45509</v>
      </c>
      <c r="CG334" s="1">
        <v>45593</v>
      </c>
      <c r="CH334" s="3">
        <f>MIN(D:D)</f>
        <v>36526</v>
      </c>
    </row>
    <row r="335" spans="1:86" x14ac:dyDescent="0.3">
      <c r="A335">
        <v>3664</v>
      </c>
      <c r="B335" t="s">
        <v>416</v>
      </c>
      <c r="C335" s="2" t="s">
        <v>3820</v>
      </c>
      <c r="D335" s="3">
        <v>45506</v>
      </c>
      <c r="E335" s="3">
        <v>45517</v>
      </c>
      <c r="F335" t="s">
        <v>7472</v>
      </c>
      <c r="G335" t="s">
        <v>7501</v>
      </c>
      <c r="H335" t="s">
        <v>7513</v>
      </c>
      <c r="I335" t="s">
        <v>7549</v>
      </c>
      <c r="J335" t="s">
        <v>7501</v>
      </c>
      <c r="K335" t="s">
        <v>9061</v>
      </c>
      <c r="L335" t="s">
        <v>9998</v>
      </c>
      <c r="M335" t="s">
        <v>10821</v>
      </c>
      <c r="N335" t="s">
        <v>11511</v>
      </c>
      <c r="O335" t="s">
        <v>12105</v>
      </c>
      <c r="P335" t="s">
        <v>9455</v>
      </c>
      <c r="Q335" t="s">
        <v>9455</v>
      </c>
      <c r="R335" t="s">
        <v>9455</v>
      </c>
      <c r="S335" t="s">
        <v>13648</v>
      </c>
      <c r="T335" t="s">
        <v>13681</v>
      </c>
      <c r="U335">
        <v>2</v>
      </c>
      <c r="V335" s="9">
        <v>23228</v>
      </c>
      <c r="W335" t="s">
        <v>7005</v>
      </c>
      <c r="X335" t="s">
        <v>14107</v>
      </c>
      <c r="Y335" t="s">
        <v>14139</v>
      </c>
      <c r="Z335" t="s">
        <v>14245</v>
      </c>
      <c r="AA335" t="s">
        <v>6918</v>
      </c>
      <c r="AB335" t="s">
        <v>9035</v>
      </c>
      <c r="AC335" t="s">
        <v>14495</v>
      </c>
      <c r="AD335" t="s">
        <v>9455</v>
      </c>
      <c r="AE335" t="s">
        <v>13648</v>
      </c>
      <c r="AF335" t="s">
        <v>14659</v>
      </c>
      <c r="AG335" t="s">
        <v>16155</v>
      </c>
      <c r="AH335" t="s">
        <v>16218</v>
      </c>
      <c r="AI335" t="s">
        <v>16286</v>
      </c>
      <c r="AJ335" t="s">
        <v>16332</v>
      </c>
      <c r="AK335" t="s">
        <v>7506</v>
      </c>
      <c r="AL335">
        <v>1</v>
      </c>
      <c r="AM335" t="s">
        <v>7005</v>
      </c>
      <c r="AN335" t="s">
        <v>16411</v>
      </c>
      <c r="AO335" t="s">
        <v>16464</v>
      </c>
      <c r="AP335" t="s">
        <v>9035</v>
      </c>
      <c r="AQ335" t="s">
        <v>14245</v>
      </c>
      <c r="AR335" t="s">
        <v>16769</v>
      </c>
      <c r="AS335" t="s">
        <v>6918</v>
      </c>
      <c r="AT335" t="s">
        <v>6918</v>
      </c>
      <c r="AU335" t="s">
        <v>16786</v>
      </c>
      <c r="AV335" t="s">
        <v>6918</v>
      </c>
      <c r="AW335" t="s">
        <v>14495</v>
      </c>
      <c r="AX335" t="s">
        <v>6918</v>
      </c>
      <c r="AY335" t="s">
        <v>16801</v>
      </c>
      <c r="AZ335" t="s">
        <v>6918</v>
      </c>
      <c r="BA335" t="s">
        <v>16799</v>
      </c>
      <c r="BB335" t="s">
        <v>16799</v>
      </c>
      <c r="BC335" s="9">
        <v>1</v>
      </c>
      <c r="BD335" t="s">
        <v>16808</v>
      </c>
      <c r="BE335" s="9">
        <v>1</v>
      </c>
      <c r="BF335" t="s">
        <v>16810</v>
      </c>
      <c r="BG335" s="9">
        <v>7</v>
      </c>
      <c r="BH335" t="s">
        <v>16815</v>
      </c>
      <c r="BI335" t="s">
        <v>16818</v>
      </c>
      <c r="BJ335" t="s">
        <v>16823</v>
      </c>
      <c r="BK335" s="9">
        <v>1</v>
      </c>
      <c r="BL335" t="s">
        <v>16823</v>
      </c>
      <c r="BM335" s="9">
        <v>1</v>
      </c>
      <c r="BN335" t="s">
        <v>16795</v>
      </c>
      <c r="BO335" s="9">
        <v>0</v>
      </c>
      <c r="BP335" t="s">
        <v>16832</v>
      </c>
      <c r="BQ335" t="s">
        <v>16835</v>
      </c>
      <c r="BR335" t="s">
        <v>16852</v>
      </c>
      <c r="BS335" t="s">
        <v>7501</v>
      </c>
      <c r="BT335" t="s">
        <v>6918</v>
      </c>
      <c r="BU335">
        <v>0</v>
      </c>
      <c r="BV335" t="s">
        <v>6918</v>
      </c>
      <c r="BW335" t="s">
        <v>6918</v>
      </c>
      <c r="BX335" t="s">
        <v>6918</v>
      </c>
      <c r="BY335" t="s">
        <v>6918</v>
      </c>
      <c r="BZ335" t="s">
        <v>6918</v>
      </c>
      <c r="CA335" t="s">
        <v>6918</v>
      </c>
      <c r="CB335" t="s">
        <v>6918</v>
      </c>
      <c r="CC335" t="s">
        <v>17627</v>
      </c>
      <c r="CD335" t="s">
        <v>6918</v>
      </c>
      <c r="CE335" t="s">
        <v>17941</v>
      </c>
      <c r="CF335" s="1">
        <v>45509</v>
      </c>
      <c r="CG335" s="1">
        <v>45593</v>
      </c>
      <c r="CH335" s="3">
        <f>MIN(D:D)</f>
        <v>36526</v>
      </c>
    </row>
    <row r="336" spans="1:86" x14ac:dyDescent="0.3">
      <c r="A336">
        <v>3663</v>
      </c>
      <c r="B336" t="s">
        <v>417</v>
      </c>
      <c r="C336" s="2" t="s">
        <v>3821</v>
      </c>
      <c r="D336" s="3">
        <v>45491</v>
      </c>
      <c r="E336" s="3" t="s">
        <v>6918</v>
      </c>
      <c r="F336" t="s">
        <v>7465</v>
      </c>
      <c r="G336" t="s">
        <v>6918</v>
      </c>
      <c r="H336" t="s">
        <v>7525</v>
      </c>
      <c r="I336" t="s">
        <v>7546</v>
      </c>
      <c r="J336" t="s">
        <v>7803</v>
      </c>
      <c r="K336" t="s">
        <v>8926</v>
      </c>
      <c r="L336" t="s">
        <v>9861</v>
      </c>
      <c r="M336" t="s">
        <v>10776</v>
      </c>
      <c r="N336" t="s">
        <v>11429</v>
      </c>
      <c r="O336" t="s">
        <v>11996</v>
      </c>
      <c r="P336" t="s">
        <v>12834</v>
      </c>
      <c r="Q336" t="s">
        <v>8936</v>
      </c>
      <c r="R336" t="s">
        <v>9871</v>
      </c>
      <c r="S336" t="s">
        <v>13648</v>
      </c>
      <c r="T336" t="s">
        <v>13679</v>
      </c>
      <c r="U336">
        <v>1</v>
      </c>
      <c r="V336" s="9">
        <v>21524</v>
      </c>
      <c r="W336" t="s">
        <v>7010</v>
      </c>
      <c r="X336" t="s">
        <v>14113</v>
      </c>
      <c r="Y336" t="s">
        <v>14140</v>
      </c>
      <c r="Z336" t="s">
        <v>12834</v>
      </c>
      <c r="AA336" t="s">
        <v>6918</v>
      </c>
      <c r="AB336" t="s">
        <v>8936</v>
      </c>
      <c r="AC336" t="s">
        <v>14495</v>
      </c>
      <c r="AD336" t="s">
        <v>8936</v>
      </c>
      <c r="AE336" t="s">
        <v>13648</v>
      </c>
      <c r="AF336" t="s">
        <v>14660</v>
      </c>
      <c r="AG336" t="s">
        <v>9455</v>
      </c>
      <c r="AH336" t="s">
        <v>6918</v>
      </c>
      <c r="AI336" t="s">
        <v>6918</v>
      </c>
      <c r="AJ336" t="s">
        <v>6918</v>
      </c>
      <c r="AK336" t="s">
        <v>6918</v>
      </c>
      <c r="AL336">
        <v>0</v>
      </c>
      <c r="AM336" t="s">
        <v>6918</v>
      </c>
      <c r="AN336" t="s">
        <v>6918</v>
      </c>
      <c r="AO336" t="s">
        <v>6918</v>
      </c>
      <c r="AP336" t="s">
        <v>6918</v>
      </c>
      <c r="AQ336" t="s">
        <v>6918</v>
      </c>
      <c r="AR336" t="s">
        <v>16769</v>
      </c>
      <c r="AS336" t="s">
        <v>6918</v>
      </c>
      <c r="AT336" t="s">
        <v>6918</v>
      </c>
      <c r="AU336" t="s">
        <v>16784</v>
      </c>
      <c r="AV336" t="s">
        <v>6918</v>
      </c>
      <c r="AW336" t="s">
        <v>14497</v>
      </c>
      <c r="AX336" t="s">
        <v>16797</v>
      </c>
      <c r="AY336" t="s">
        <v>6918</v>
      </c>
      <c r="AZ336" t="s">
        <v>16802</v>
      </c>
      <c r="BA336" t="s">
        <v>16799</v>
      </c>
      <c r="BB336" t="s">
        <v>16799</v>
      </c>
      <c r="BC336" s="9">
        <v>3</v>
      </c>
      <c r="BD336" t="s">
        <v>16808</v>
      </c>
      <c r="BE336" s="9">
        <v>3</v>
      </c>
      <c r="BF336" t="s">
        <v>16810</v>
      </c>
      <c r="BG336" s="9">
        <v>6</v>
      </c>
      <c r="BH336" t="s">
        <v>16814</v>
      </c>
      <c r="BI336" t="s">
        <v>16819</v>
      </c>
      <c r="BJ336" t="s">
        <v>16823</v>
      </c>
      <c r="BK336" s="9">
        <v>1</v>
      </c>
      <c r="BL336" t="s">
        <v>16823</v>
      </c>
      <c r="BM336" s="9">
        <v>1</v>
      </c>
      <c r="BN336" t="s">
        <v>16795</v>
      </c>
      <c r="BO336" s="9">
        <v>0</v>
      </c>
      <c r="BP336" t="s">
        <v>16832</v>
      </c>
      <c r="BQ336" t="s">
        <v>16835</v>
      </c>
      <c r="BR336" t="s">
        <v>16838</v>
      </c>
      <c r="BS336" t="s">
        <v>16979</v>
      </c>
      <c r="BT336" t="s">
        <v>6918</v>
      </c>
      <c r="BU336">
        <v>1</v>
      </c>
      <c r="BV336" t="s">
        <v>17140</v>
      </c>
      <c r="BW336" t="s">
        <v>17402</v>
      </c>
      <c r="BX336" t="s">
        <v>6918</v>
      </c>
      <c r="BY336" t="s">
        <v>8926</v>
      </c>
      <c r="BZ336" t="s">
        <v>12816</v>
      </c>
      <c r="CA336" t="s">
        <v>6918</v>
      </c>
      <c r="CB336" t="s">
        <v>6918</v>
      </c>
      <c r="CC336" t="s">
        <v>17627</v>
      </c>
      <c r="CD336" t="s">
        <v>6918</v>
      </c>
      <c r="CE336" t="s">
        <v>17942</v>
      </c>
      <c r="CF336" s="1">
        <v>45506</v>
      </c>
      <c r="CG336" s="1">
        <v>45611</v>
      </c>
      <c r="CH336" s="3">
        <f>MIN(D:D)</f>
        <v>36526</v>
      </c>
    </row>
    <row r="337" spans="1:86" x14ac:dyDescent="0.3">
      <c r="A337">
        <v>3662</v>
      </c>
      <c r="B337" t="s">
        <v>418</v>
      </c>
      <c r="C337" s="2" t="s">
        <v>3822</v>
      </c>
      <c r="D337" s="3">
        <v>45504</v>
      </c>
      <c r="E337" s="3">
        <v>45504</v>
      </c>
      <c r="F337" t="s">
        <v>7462</v>
      </c>
      <c r="G337" t="s">
        <v>6918</v>
      </c>
      <c r="H337" t="s">
        <v>7519</v>
      </c>
      <c r="I337" t="s">
        <v>7556</v>
      </c>
      <c r="J337" t="s">
        <v>7804</v>
      </c>
      <c r="K337" t="s">
        <v>6918</v>
      </c>
      <c r="L337" t="s">
        <v>9894</v>
      </c>
      <c r="M337" t="s">
        <v>10775</v>
      </c>
      <c r="N337" t="s">
        <v>11433</v>
      </c>
      <c r="O337" t="s">
        <v>12001</v>
      </c>
      <c r="P337" t="s">
        <v>12757</v>
      </c>
      <c r="Q337" t="s">
        <v>12757</v>
      </c>
      <c r="R337" t="s">
        <v>12757</v>
      </c>
      <c r="S337" t="s">
        <v>12757</v>
      </c>
      <c r="T337" t="s">
        <v>6918</v>
      </c>
      <c r="U337">
        <v>1</v>
      </c>
      <c r="V337" s="9">
        <v>20626</v>
      </c>
      <c r="W337" t="s">
        <v>6918</v>
      </c>
      <c r="X337" t="s">
        <v>6918</v>
      </c>
      <c r="Y337" t="s">
        <v>6918</v>
      </c>
      <c r="Z337" t="s">
        <v>6918</v>
      </c>
      <c r="AA337" t="s">
        <v>6918</v>
      </c>
      <c r="AB337" t="s">
        <v>6918</v>
      </c>
      <c r="AC337" t="s">
        <v>14495</v>
      </c>
      <c r="AD337" t="s">
        <v>12757</v>
      </c>
      <c r="AE337" t="s">
        <v>12757</v>
      </c>
      <c r="AF337" t="s">
        <v>6918</v>
      </c>
      <c r="AG337" t="s">
        <v>9455</v>
      </c>
      <c r="AH337" t="s">
        <v>6918</v>
      </c>
      <c r="AI337" t="s">
        <v>6918</v>
      </c>
      <c r="AJ337" t="s">
        <v>6918</v>
      </c>
      <c r="AK337" t="s">
        <v>6918</v>
      </c>
      <c r="AL337">
        <v>0</v>
      </c>
      <c r="AM337" t="s">
        <v>6918</v>
      </c>
      <c r="AN337" t="s">
        <v>6918</v>
      </c>
      <c r="AO337" t="s">
        <v>6918</v>
      </c>
      <c r="AP337" t="s">
        <v>6918</v>
      </c>
      <c r="AQ337" t="s">
        <v>6918</v>
      </c>
      <c r="AR337" t="s">
        <v>16769</v>
      </c>
      <c r="AS337" t="s">
        <v>6918</v>
      </c>
      <c r="AT337" t="s">
        <v>16774</v>
      </c>
      <c r="AU337" t="s">
        <v>6918</v>
      </c>
      <c r="AV337" t="s">
        <v>6918</v>
      </c>
      <c r="AW337" t="s">
        <v>14497</v>
      </c>
      <c r="AX337" t="s">
        <v>6918</v>
      </c>
      <c r="AY337" t="s">
        <v>6918</v>
      </c>
      <c r="AZ337" t="s">
        <v>16802</v>
      </c>
      <c r="BA337" t="s">
        <v>16799</v>
      </c>
      <c r="BB337" t="s">
        <v>16799</v>
      </c>
      <c r="BC337" s="9">
        <v>2</v>
      </c>
      <c r="BD337" t="s">
        <v>16808</v>
      </c>
      <c r="BE337" s="9">
        <v>2</v>
      </c>
      <c r="BF337" t="s">
        <v>16810</v>
      </c>
      <c r="BG337" s="9">
        <v>6</v>
      </c>
      <c r="BH337" t="s">
        <v>16814</v>
      </c>
      <c r="BI337" t="s">
        <v>16818</v>
      </c>
      <c r="BJ337" t="s">
        <v>16823</v>
      </c>
      <c r="BK337" s="9">
        <v>1</v>
      </c>
      <c r="BL337" t="s">
        <v>16823</v>
      </c>
      <c r="BM337" s="9">
        <v>0</v>
      </c>
      <c r="BN337">
        <v>0</v>
      </c>
      <c r="BO337" s="9">
        <v>0</v>
      </c>
      <c r="BP337" t="s">
        <v>16832</v>
      </c>
      <c r="BQ337" t="s">
        <v>6918</v>
      </c>
      <c r="BR337" t="s">
        <v>16840</v>
      </c>
      <c r="BS337" t="s">
        <v>6918</v>
      </c>
      <c r="BT337" t="s">
        <v>6918</v>
      </c>
      <c r="BU337">
        <v>0</v>
      </c>
      <c r="BV337" t="s">
        <v>6918</v>
      </c>
      <c r="BW337" t="s">
        <v>6918</v>
      </c>
      <c r="BX337" t="s">
        <v>6918</v>
      </c>
      <c r="BY337" t="s">
        <v>6918</v>
      </c>
      <c r="BZ337" t="s">
        <v>6918</v>
      </c>
      <c r="CA337" t="s">
        <v>6918</v>
      </c>
      <c r="CB337" t="s">
        <v>6918</v>
      </c>
      <c r="CC337" t="s">
        <v>17627</v>
      </c>
      <c r="CD337" t="s">
        <v>6918</v>
      </c>
      <c r="CE337" t="s">
        <v>17943</v>
      </c>
      <c r="CF337" s="1">
        <v>45506</v>
      </c>
      <c r="CG337" s="1">
        <v>45519</v>
      </c>
      <c r="CH337" s="3">
        <f>MIN(D:D)</f>
        <v>36526</v>
      </c>
    </row>
    <row r="338" spans="1:86" x14ac:dyDescent="0.3">
      <c r="A338">
        <v>3661</v>
      </c>
      <c r="B338" t="s">
        <v>419</v>
      </c>
      <c r="C338" s="2" t="s">
        <v>3823</v>
      </c>
      <c r="D338" s="3">
        <v>45501</v>
      </c>
      <c r="E338" s="3">
        <v>45502</v>
      </c>
      <c r="F338" t="s">
        <v>7465</v>
      </c>
      <c r="G338" t="s">
        <v>6918</v>
      </c>
      <c r="H338" t="s">
        <v>7517</v>
      </c>
      <c r="I338" t="s">
        <v>7546</v>
      </c>
      <c r="J338" t="s">
        <v>7805</v>
      </c>
      <c r="K338" t="s">
        <v>8958</v>
      </c>
      <c r="L338" t="s">
        <v>9895</v>
      </c>
      <c r="M338" t="s">
        <v>10811</v>
      </c>
      <c r="N338" t="s">
        <v>11473</v>
      </c>
      <c r="O338" t="s">
        <v>12049</v>
      </c>
      <c r="P338" t="s">
        <v>12757</v>
      </c>
      <c r="Q338" t="s">
        <v>12757</v>
      </c>
      <c r="R338" t="s">
        <v>12757</v>
      </c>
      <c r="S338" t="s">
        <v>12757</v>
      </c>
      <c r="T338" t="s">
        <v>6918</v>
      </c>
      <c r="U338">
        <v>1</v>
      </c>
      <c r="V338" s="9">
        <v>20624</v>
      </c>
      <c r="W338" t="s">
        <v>6918</v>
      </c>
      <c r="X338" t="s">
        <v>6918</v>
      </c>
      <c r="Y338" t="s">
        <v>6918</v>
      </c>
      <c r="Z338" t="s">
        <v>6918</v>
      </c>
      <c r="AA338" t="s">
        <v>6918</v>
      </c>
      <c r="AB338" t="s">
        <v>6918</v>
      </c>
      <c r="AC338" t="s">
        <v>14495</v>
      </c>
      <c r="AD338" t="s">
        <v>12757</v>
      </c>
      <c r="AE338" t="s">
        <v>12757</v>
      </c>
      <c r="AF338" t="s">
        <v>6918</v>
      </c>
      <c r="AG338" t="s">
        <v>9455</v>
      </c>
      <c r="AH338" t="s">
        <v>9455</v>
      </c>
      <c r="AI338" t="s">
        <v>6918</v>
      </c>
      <c r="AJ338" t="s">
        <v>9455</v>
      </c>
      <c r="AK338" t="s">
        <v>6918</v>
      </c>
      <c r="AL338">
        <v>0</v>
      </c>
      <c r="AM338" t="s">
        <v>6918</v>
      </c>
      <c r="AN338" t="s">
        <v>6918</v>
      </c>
      <c r="AO338" t="s">
        <v>6918</v>
      </c>
      <c r="AP338" t="s">
        <v>6918</v>
      </c>
      <c r="AQ338" t="s">
        <v>6918</v>
      </c>
      <c r="AR338" t="s">
        <v>16769</v>
      </c>
      <c r="AS338" t="s">
        <v>6918</v>
      </c>
      <c r="AT338" t="s">
        <v>6918</v>
      </c>
      <c r="AU338" t="s">
        <v>16784</v>
      </c>
      <c r="AV338" t="s">
        <v>6918</v>
      </c>
      <c r="AW338" t="s">
        <v>14497</v>
      </c>
      <c r="AX338" t="s">
        <v>16797</v>
      </c>
      <c r="AY338" t="s">
        <v>6918</v>
      </c>
      <c r="AZ338" t="s">
        <v>16802</v>
      </c>
      <c r="BA338" t="s">
        <v>16799</v>
      </c>
      <c r="BB338" t="s">
        <v>16799</v>
      </c>
      <c r="BC338" s="9">
        <v>3</v>
      </c>
      <c r="BD338" t="s">
        <v>16808</v>
      </c>
      <c r="BE338" s="9">
        <v>3</v>
      </c>
      <c r="BF338" t="s">
        <v>16810</v>
      </c>
      <c r="BG338" s="9">
        <v>6</v>
      </c>
      <c r="BH338" t="s">
        <v>16814</v>
      </c>
      <c r="BI338" t="s">
        <v>16819</v>
      </c>
      <c r="BJ338" t="s">
        <v>16823</v>
      </c>
      <c r="BK338" s="9">
        <v>1</v>
      </c>
      <c r="BL338" t="s">
        <v>16823</v>
      </c>
      <c r="BM338" s="9">
        <v>1</v>
      </c>
      <c r="BN338" t="s">
        <v>16795</v>
      </c>
      <c r="BO338" s="9">
        <v>0</v>
      </c>
      <c r="BP338" t="s">
        <v>16832</v>
      </c>
      <c r="BQ338" t="s">
        <v>6918</v>
      </c>
      <c r="BR338" t="s">
        <v>16853</v>
      </c>
      <c r="BS338" t="s">
        <v>16992</v>
      </c>
      <c r="BT338" t="s">
        <v>6918</v>
      </c>
      <c r="BU338">
        <v>1</v>
      </c>
      <c r="BV338" t="s">
        <v>17141</v>
      </c>
      <c r="BW338" t="s">
        <v>17402</v>
      </c>
      <c r="BX338" t="s">
        <v>6918</v>
      </c>
      <c r="BY338" t="s">
        <v>9041</v>
      </c>
      <c r="BZ338" t="s">
        <v>14241</v>
      </c>
      <c r="CA338" t="s">
        <v>6918</v>
      </c>
      <c r="CB338" t="s">
        <v>6918</v>
      </c>
      <c r="CC338" t="s">
        <v>17627</v>
      </c>
      <c r="CD338" t="s">
        <v>6918</v>
      </c>
      <c r="CE338" t="s">
        <v>17944</v>
      </c>
      <c r="CF338" s="1">
        <v>45506</v>
      </c>
      <c r="CG338" s="1">
        <v>45519</v>
      </c>
      <c r="CH338" s="3">
        <f>MIN(D:D)</f>
        <v>36526</v>
      </c>
    </row>
    <row r="339" spans="1:86" x14ac:dyDescent="0.3">
      <c r="A339">
        <v>3660</v>
      </c>
      <c r="B339" t="s">
        <v>420</v>
      </c>
      <c r="C339" s="2" t="s">
        <v>3824</v>
      </c>
      <c r="D339" s="3">
        <v>45474</v>
      </c>
      <c r="E339" s="3" t="s">
        <v>6918</v>
      </c>
      <c r="F339" t="s">
        <v>7462</v>
      </c>
      <c r="G339" t="s">
        <v>6918</v>
      </c>
      <c r="H339" t="s">
        <v>7517</v>
      </c>
      <c r="I339" t="s">
        <v>7546</v>
      </c>
      <c r="J339" t="s">
        <v>7806</v>
      </c>
      <c r="K339" t="s">
        <v>8915</v>
      </c>
      <c r="L339" t="s">
        <v>9850</v>
      </c>
      <c r="M339" t="s">
        <v>10775</v>
      </c>
      <c r="N339" t="s">
        <v>11433</v>
      </c>
      <c r="O339" t="s">
        <v>12011</v>
      </c>
      <c r="P339" t="s">
        <v>12757</v>
      </c>
      <c r="Q339" t="s">
        <v>12757</v>
      </c>
      <c r="R339" t="s">
        <v>12757</v>
      </c>
      <c r="S339" t="s">
        <v>12757</v>
      </c>
      <c r="T339" t="s">
        <v>6918</v>
      </c>
      <c r="U339">
        <v>1</v>
      </c>
      <c r="V339" s="9">
        <v>20754</v>
      </c>
      <c r="W339" t="s">
        <v>6918</v>
      </c>
      <c r="X339" t="s">
        <v>6918</v>
      </c>
      <c r="Y339" t="s">
        <v>6918</v>
      </c>
      <c r="Z339" t="s">
        <v>6918</v>
      </c>
      <c r="AA339" t="s">
        <v>6918</v>
      </c>
      <c r="AB339" t="s">
        <v>6918</v>
      </c>
      <c r="AC339" t="s">
        <v>14495</v>
      </c>
      <c r="AD339" t="s">
        <v>12757</v>
      </c>
      <c r="AE339" t="s">
        <v>12757</v>
      </c>
      <c r="AF339" t="s">
        <v>6918</v>
      </c>
      <c r="AG339" t="s">
        <v>9455</v>
      </c>
      <c r="AH339" t="s">
        <v>6918</v>
      </c>
      <c r="AI339" t="s">
        <v>6918</v>
      </c>
      <c r="AJ339" t="s">
        <v>6918</v>
      </c>
      <c r="AK339" t="s">
        <v>6918</v>
      </c>
      <c r="AL339">
        <v>0</v>
      </c>
      <c r="AM339" t="s">
        <v>6918</v>
      </c>
      <c r="AN339" t="s">
        <v>6918</v>
      </c>
      <c r="AO339" t="s">
        <v>6918</v>
      </c>
      <c r="AP339" t="s">
        <v>6918</v>
      </c>
      <c r="AQ339" t="s">
        <v>6918</v>
      </c>
      <c r="AR339" t="s">
        <v>16769</v>
      </c>
      <c r="AS339" t="s">
        <v>6918</v>
      </c>
      <c r="AT339" t="s">
        <v>6918</v>
      </c>
      <c r="AU339" t="s">
        <v>16784</v>
      </c>
      <c r="AV339" t="s">
        <v>6918</v>
      </c>
      <c r="AW339" t="s">
        <v>14497</v>
      </c>
      <c r="AX339" t="s">
        <v>16797</v>
      </c>
      <c r="AY339" t="s">
        <v>6918</v>
      </c>
      <c r="AZ339" t="s">
        <v>16802</v>
      </c>
      <c r="BA339" t="s">
        <v>16799</v>
      </c>
      <c r="BB339" t="s">
        <v>16799</v>
      </c>
      <c r="BC339" s="9">
        <v>3</v>
      </c>
      <c r="BD339" t="s">
        <v>16808</v>
      </c>
      <c r="BE339" s="9">
        <v>3</v>
      </c>
      <c r="BF339" t="s">
        <v>16810</v>
      </c>
      <c r="BG339" s="9">
        <v>6</v>
      </c>
      <c r="BH339" t="s">
        <v>16814</v>
      </c>
      <c r="BI339" t="s">
        <v>16819</v>
      </c>
      <c r="BJ339" t="s">
        <v>16823</v>
      </c>
      <c r="BK339" s="9">
        <v>1</v>
      </c>
      <c r="BL339" t="s">
        <v>16823</v>
      </c>
      <c r="BM339" s="9">
        <v>1</v>
      </c>
      <c r="BN339" t="s">
        <v>16795</v>
      </c>
      <c r="BO339" s="9">
        <v>0</v>
      </c>
      <c r="BP339" t="s">
        <v>16832</v>
      </c>
      <c r="BQ339" t="s">
        <v>6918</v>
      </c>
      <c r="BR339" t="s">
        <v>16840</v>
      </c>
      <c r="BS339" t="s">
        <v>6918</v>
      </c>
      <c r="BT339" t="s">
        <v>6918</v>
      </c>
      <c r="BU339">
        <v>0</v>
      </c>
      <c r="BV339" t="s">
        <v>6918</v>
      </c>
      <c r="BW339" t="s">
        <v>6918</v>
      </c>
      <c r="BX339" t="s">
        <v>6918</v>
      </c>
      <c r="BY339" t="s">
        <v>6918</v>
      </c>
      <c r="BZ339" t="s">
        <v>6918</v>
      </c>
      <c r="CA339" t="s">
        <v>6918</v>
      </c>
      <c r="CB339" t="s">
        <v>6918</v>
      </c>
      <c r="CC339" t="s">
        <v>17627</v>
      </c>
      <c r="CD339" t="s">
        <v>6918</v>
      </c>
      <c r="CE339" t="s">
        <v>17945</v>
      </c>
      <c r="CF339" s="1">
        <v>45505</v>
      </c>
      <c r="CG339" s="1">
        <v>45526</v>
      </c>
      <c r="CH339" s="3">
        <f>MIN(D:D)</f>
        <v>36526</v>
      </c>
    </row>
    <row r="340" spans="1:86" x14ac:dyDescent="0.3">
      <c r="A340">
        <v>3659</v>
      </c>
      <c r="B340" t="s">
        <v>421</v>
      </c>
      <c r="C340" s="2" t="s">
        <v>3825</v>
      </c>
      <c r="D340" s="3">
        <v>45503</v>
      </c>
      <c r="E340" s="3" t="s">
        <v>6918</v>
      </c>
      <c r="F340" t="s">
        <v>7465</v>
      </c>
      <c r="G340" t="s">
        <v>6918</v>
      </c>
      <c r="H340" t="s">
        <v>7517</v>
      </c>
      <c r="I340" t="s">
        <v>7557</v>
      </c>
      <c r="J340" t="s">
        <v>7807</v>
      </c>
      <c r="K340" t="s">
        <v>8926</v>
      </c>
      <c r="L340" t="s">
        <v>9861</v>
      </c>
      <c r="M340" t="s">
        <v>10776</v>
      </c>
      <c r="N340" t="s">
        <v>11429</v>
      </c>
      <c r="O340" t="s">
        <v>11996</v>
      </c>
      <c r="P340" t="s">
        <v>12757</v>
      </c>
      <c r="Q340" t="s">
        <v>12757</v>
      </c>
      <c r="R340" t="s">
        <v>12757</v>
      </c>
      <c r="S340" t="s">
        <v>12757</v>
      </c>
      <c r="T340" t="s">
        <v>6918</v>
      </c>
      <c r="U340">
        <v>1</v>
      </c>
      <c r="V340" s="9">
        <v>20755</v>
      </c>
      <c r="W340" t="s">
        <v>6918</v>
      </c>
      <c r="X340" t="s">
        <v>6918</v>
      </c>
      <c r="Y340" t="s">
        <v>6918</v>
      </c>
      <c r="Z340" t="s">
        <v>6918</v>
      </c>
      <c r="AA340" t="s">
        <v>6918</v>
      </c>
      <c r="AB340" t="s">
        <v>6918</v>
      </c>
      <c r="AC340" t="s">
        <v>14495</v>
      </c>
      <c r="AD340" t="s">
        <v>12757</v>
      </c>
      <c r="AE340" t="s">
        <v>12757</v>
      </c>
      <c r="AF340" t="s">
        <v>6918</v>
      </c>
      <c r="AG340" t="s">
        <v>9455</v>
      </c>
      <c r="AH340" t="s">
        <v>6918</v>
      </c>
      <c r="AI340" t="s">
        <v>6918</v>
      </c>
      <c r="AJ340" t="s">
        <v>6918</v>
      </c>
      <c r="AK340" t="s">
        <v>6918</v>
      </c>
      <c r="AL340">
        <v>0</v>
      </c>
      <c r="AM340" t="s">
        <v>6918</v>
      </c>
      <c r="AN340" t="s">
        <v>6918</v>
      </c>
      <c r="AO340" t="s">
        <v>6918</v>
      </c>
      <c r="AP340" t="s">
        <v>6918</v>
      </c>
      <c r="AQ340" t="s">
        <v>6918</v>
      </c>
      <c r="AR340" t="s">
        <v>16769</v>
      </c>
      <c r="AS340" t="s">
        <v>6918</v>
      </c>
      <c r="AT340" t="s">
        <v>6918</v>
      </c>
      <c r="AU340" t="s">
        <v>6918</v>
      </c>
      <c r="AV340" t="s">
        <v>6918</v>
      </c>
      <c r="AW340" t="s">
        <v>14495</v>
      </c>
      <c r="AX340" t="s">
        <v>6918</v>
      </c>
      <c r="AY340" t="s">
        <v>16800</v>
      </c>
      <c r="AZ340" t="s">
        <v>16802</v>
      </c>
      <c r="BA340" t="s">
        <v>16799</v>
      </c>
      <c r="BB340" t="s">
        <v>16799</v>
      </c>
      <c r="BC340" s="9">
        <v>4</v>
      </c>
      <c r="BD340" t="s">
        <v>16808</v>
      </c>
      <c r="BE340" s="9">
        <v>4</v>
      </c>
      <c r="BF340" t="s">
        <v>16810</v>
      </c>
      <c r="BG340" s="9">
        <v>8</v>
      </c>
      <c r="BH340" t="s">
        <v>16813</v>
      </c>
      <c r="BI340" t="s">
        <v>16818</v>
      </c>
      <c r="BJ340" t="s">
        <v>16823</v>
      </c>
      <c r="BK340" s="9">
        <v>1</v>
      </c>
      <c r="BL340" t="s">
        <v>16823</v>
      </c>
      <c r="BM340" s="9">
        <v>1</v>
      </c>
      <c r="BN340" t="s">
        <v>16795</v>
      </c>
      <c r="BO340" s="9">
        <v>0</v>
      </c>
      <c r="BP340" t="s">
        <v>16832</v>
      </c>
      <c r="BQ340" t="s">
        <v>6918</v>
      </c>
      <c r="BR340" t="s">
        <v>16838</v>
      </c>
      <c r="BS340" t="s">
        <v>16983</v>
      </c>
      <c r="BT340" t="s">
        <v>6918</v>
      </c>
      <c r="BU340">
        <v>1</v>
      </c>
      <c r="BV340" t="s">
        <v>17142</v>
      </c>
      <c r="BW340" t="s">
        <v>17402</v>
      </c>
      <c r="BX340" t="s">
        <v>6918</v>
      </c>
      <c r="BY340" t="s">
        <v>8926</v>
      </c>
      <c r="BZ340" t="s">
        <v>6918</v>
      </c>
      <c r="CA340" t="s">
        <v>6918</v>
      </c>
      <c r="CB340" t="s">
        <v>6918</v>
      </c>
      <c r="CC340" t="s">
        <v>17627</v>
      </c>
      <c r="CD340" t="s">
        <v>6918</v>
      </c>
      <c r="CE340" t="s">
        <v>17946</v>
      </c>
      <c r="CF340" s="1">
        <v>45505</v>
      </c>
      <c r="CG340" s="1">
        <v>45570</v>
      </c>
      <c r="CH340" s="3">
        <f>MIN(D:D)</f>
        <v>36526</v>
      </c>
    </row>
    <row r="341" spans="1:86" x14ac:dyDescent="0.3">
      <c r="A341">
        <v>3658</v>
      </c>
      <c r="B341" t="s">
        <v>422</v>
      </c>
      <c r="C341" s="2" t="s">
        <v>3826</v>
      </c>
      <c r="D341" s="3">
        <v>45502</v>
      </c>
      <c r="E341" s="3" t="s">
        <v>6918</v>
      </c>
      <c r="F341" t="s">
        <v>7465</v>
      </c>
      <c r="G341" t="s">
        <v>6918</v>
      </c>
      <c r="H341" t="s">
        <v>7517</v>
      </c>
      <c r="I341" t="s">
        <v>7557</v>
      </c>
      <c r="J341" t="s">
        <v>6918</v>
      </c>
      <c r="K341" t="s">
        <v>8955</v>
      </c>
      <c r="L341" t="s">
        <v>9891</v>
      </c>
      <c r="M341" t="s">
        <v>10793</v>
      </c>
      <c r="N341" t="s">
        <v>11429</v>
      </c>
      <c r="O341" t="s">
        <v>11996</v>
      </c>
      <c r="P341" t="s">
        <v>12757</v>
      </c>
      <c r="Q341" t="s">
        <v>12757</v>
      </c>
      <c r="R341" t="s">
        <v>12757</v>
      </c>
      <c r="S341" t="s">
        <v>12757</v>
      </c>
      <c r="T341" t="s">
        <v>6918</v>
      </c>
      <c r="U341">
        <v>1</v>
      </c>
      <c r="V341" s="9">
        <v>20756</v>
      </c>
      <c r="W341" t="s">
        <v>6918</v>
      </c>
      <c r="X341" t="s">
        <v>6918</v>
      </c>
      <c r="Y341" t="s">
        <v>6918</v>
      </c>
      <c r="Z341" t="s">
        <v>6918</v>
      </c>
      <c r="AA341" t="s">
        <v>6918</v>
      </c>
      <c r="AB341" t="s">
        <v>6918</v>
      </c>
      <c r="AC341" t="s">
        <v>14495</v>
      </c>
      <c r="AD341" t="s">
        <v>12757</v>
      </c>
      <c r="AE341" t="s">
        <v>12757</v>
      </c>
      <c r="AF341" t="s">
        <v>6918</v>
      </c>
      <c r="AG341" t="s">
        <v>9455</v>
      </c>
      <c r="AH341" t="s">
        <v>6918</v>
      </c>
      <c r="AI341" t="s">
        <v>6918</v>
      </c>
      <c r="AJ341" t="s">
        <v>6918</v>
      </c>
      <c r="AK341" t="s">
        <v>6918</v>
      </c>
      <c r="AL341">
        <v>0</v>
      </c>
      <c r="AM341" t="s">
        <v>6918</v>
      </c>
      <c r="AN341" t="s">
        <v>6918</v>
      </c>
      <c r="AO341" t="s">
        <v>6918</v>
      </c>
      <c r="AP341" t="s">
        <v>6918</v>
      </c>
      <c r="AQ341" t="s">
        <v>6918</v>
      </c>
      <c r="AR341" t="s">
        <v>16769</v>
      </c>
      <c r="AS341" t="s">
        <v>6918</v>
      </c>
      <c r="AT341" t="s">
        <v>6918</v>
      </c>
      <c r="AU341" t="s">
        <v>16788</v>
      </c>
      <c r="AV341" t="s">
        <v>6918</v>
      </c>
      <c r="AW341" t="s">
        <v>14495</v>
      </c>
      <c r="AX341" t="s">
        <v>6918</v>
      </c>
      <c r="AY341" t="s">
        <v>16800</v>
      </c>
      <c r="AZ341" t="s">
        <v>16802</v>
      </c>
      <c r="BA341" t="s">
        <v>16799</v>
      </c>
      <c r="BB341" t="s">
        <v>16799</v>
      </c>
      <c r="BC341" s="9">
        <v>4</v>
      </c>
      <c r="BD341" t="s">
        <v>6918</v>
      </c>
      <c r="BE341" s="9">
        <v>0</v>
      </c>
      <c r="BF341" t="s">
        <v>16810</v>
      </c>
      <c r="BG341" s="9">
        <v>8</v>
      </c>
      <c r="BH341" t="s">
        <v>16813</v>
      </c>
      <c r="BI341" t="s">
        <v>16818</v>
      </c>
      <c r="BJ341" t="s">
        <v>16823</v>
      </c>
      <c r="BK341" s="9">
        <v>1</v>
      </c>
      <c r="BL341" t="s">
        <v>6918</v>
      </c>
      <c r="BM341" s="9">
        <v>0</v>
      </c>
      <c r="BN341" t="s">
        <v>16795</v>
      </c>
      <c r="BO341" s="9">
        <v>0</v>
      </c>
      <c r="BP341" t="s">
        <v>16832</v>
      </c>
      <c r="BQ341" t="s">
        <v>6918</v>
      </c>
      <c r="BR341" t="s">
        <v>16840</v>
      </c>
      <c r="BS341" t="s">
        <v>6918</v>
      </c>
      <c r="BT341" t="s">
        <v>6918</v>
      </c>
      <c r="BU341">
        <v>1</v>
      </c>
      <c r="BV341" t="s">
        <v>17139</v>
      </c>
      <c r="BW341" t="s">
        <v>17402</v>
      </c>
      <c r="BX341" t="s">
        <v>6918</v>
      </c>
      <c r="BY341" t="s">
        <v>8955</v>
      </c>
      <c r="BZ341" t="s">
        <v>17468</v>
      </c>
      <c r="CA341" t="s">
        <v>6918</v>
      </c>
      <c r="CB341" t="s">
        <v>6918</v>
      </c>
      <c r="CC341" t="s">
        <v>17627</v>
      </c>
      <c r="CD341" t="s">
        <v>6918</v>
      </c>
      <c r="CE341" t="s">
        <v>17947</v>
      </c>
      <c r="CF341" s="1">
        <v>45505</v>
      </c>
      <c r="CG341" s="1">
        <v>45526</v>
      </c>
      <c r="CH341" s="3">
        <f>MIN(D:D)</f>
        <v>36526</v>
      </c>
    </row>
    <row r="342" spans="1:86" x14ac:dyDescent="0.3">
      <c r="A342">
        <v>3657</v>
      </c>
      <c r="B342" t="s">
        <v>423</v>
      </c>
      <c r="C342" s="2" t="s">
        <v>3827</v>
      </c>
      <c r="D342" s="3">
        <v>45474</v>
      </c>
      <c r="E342" s="3" t="s">
        <v>6918</v>
      </c>
      <c r="F342" t="s">
        <v>7462</v>
      </c>
      <c r="G342" t="s">
        <v>6918</v>
      </c>
      <c r="H342" t="s">
        <v>7517</v>
      </c>
      <c r="I342" t="s">
        <v>7557</v>
      </c>
      <c r="J342" t="s">
        <v>7808</v>
      </c>
      <c r="K342" t="s">
        <v>8926</v>
      </c>
      <c r="L342" t="s">
        <v>9861</v>
      </c>
      <c r="M342" t="s">
        <v>10776</v>
      </c>
      <c r="N342" t="s">
        <v>11433</v>
      </c>
      <c r="O342" t="s">
        <v>12012</v>
      </c>
      <c r="P342" t="s">
        <v>12782</v>
      </c>
      <c r="Q342" t="s">
        <v>8936</v>
      </c>
      <c r="R342" t="s">
        <v>9871</v>
      </c>
      <c r="S342" t="s">
        <v>13648</v>
      </c>
      <c r="T342" t="s">
        <v>13679</v>
      </c>
      <c r="U342">
        <v>1</v>
      </c>
      <c r="V342" s="9">
        <v>20757</v>
      </c>
      <c r="W342" t="s">
        <v>6918</v>
      </c>
      <c r="X342" t="s">
        <v>14114</v>
      </c>
      <c r="Y342" t="s">
        <v>14139</v>
      </c>
      <c r="Z342" t="s">
        <v>6918</v>
      </c>
      <c r="AA342" t="s">
        <v>6918</v>
      </c>
      <c r="AB342" t="s">
        <v>8926</v>
      </c>
      <c r="AC342" t="s">
        <v>14495</v>
      </c>
      <c r="AD342" t="s">
        <v>8936</v>
      </c>
      <c r="AE342" t="s">
        <v>13648</v>
      </c>
      <c r="AF342" t="s">
        <v>14661</v>
      </c>
      <c r="AG342" t="s">
        <v>9455</v>
      </c>
      <c r="AH342" t="s">
        <v>6918</v>
      </c>
      <c r="AI342" t="s">
        <v>6918</v>
      </c>
      <c r="AJ342" t="s">
        <v>6918</v>
      </c>
      <c r="AK342" t="s">
        <v>6918</v>
      </c>
      <c r="AL342">
        <v>0</v>
      </c>
      <c r="AM342" t="s">
        <v>6918</v>
      </c>
      <c r="AN342" t="s">
        <v>6918</v>
      </c>
      <c r="AO342" t="s">
        <v>6918</v>
      </c>
      <c r="AP342" t="s">
        <v>6918</v>
      </c>
      <c r="AQ342" t="s">
        <v>6918</v>
      </c>
      <c r="AR342" t="s">
        <v>16769</v>
      </c>
      <c r="AS342" t="s">
        <v>6918</v>
      </c>
      <c r="AT342" t="s">
        <v>6918</v>
      </c>
      <c r="AU342" t="s">
        <v>16788</v>
      </c>
      <c r="AV342" t="s">
        <v>6918</v>
      </c>
      <c r="AW342" t="s">
        <v>14495</v>
      </c>
      <c r="AX342" t="s">
        <v>6918</v>
      </c>
      <c r="AY342" t="s">
        <v>16800</v>
      </c>
      <c r="AZ342" t="s">
        <v>16802</v>
      </c>
      <c r="BA342" t="s">
        <v>16799</v>
      </c>
      <c r="BB342" t="s">
        <v>16799</v>
      </c>
      <c r="BC342" s="9">
        <v>4</v>
      </c>
      <c r="BD342" t="s">
        <v>16808</v>
      </c>
      <c r="BE342" s="9">
        <v>4</v>
      </c>
      <c r="BF342" t="s">
        <v>16810</v>
      </c>
      <c r="BG342" s="9">
        <v>8</v>
      </c>
      <c r="BH342" t="s">
        <v>16813</v>
      </c>
      <c r="BI342" t="s">
        <v>16818</v>
      </c>
      <c r="BJ342" t="s">
        <v>16823</v>
      </c>
      <c r="BK342" s="9">
        <v>1</v>
      </c>
      <c r="BL342" t="s">
        <v>16823</v>
      </c>
      <c r="BM342" s="9">
        <v>1</v>
      </c>
      <c r="BN342" t="s">
        <v>16795</v>
      </c>
      <c r="BO342" s="9">
        <v>0</v>
      </c>
      <c r="BP342" t="s">
        <v>16832</v>
      </c>
      <c r="BQ342" t="s">
        <v>16835</v>
      </c>
      <c r="BR342" t="s">
        <v>16842</v>
      </c>
      <c r="BS342" t="s">
        <v>16997</v>
      </c>
      <c r="BT342" t="s">
        <v>6918</v>
      </c>
      <c r="BU342">
        <v>1</v>
      </c>
      <c r="BV342" t="s">
        <v>17143</v>
      </c>
      <c r="BW342" t="s">
        <v>17402</v>
      </c>
      <c r="BX342" t="s">
        <v>6918</v>
      </c>
      <c r="BY342" t="s">
        <v>8926</v>
      </c>
      <c r="BZ342" t="s">
        <v>6918</v>
      </c>
      <c r="CA342" t="s">
        <v>6918</v>
      </c>
      <c r="CB342" t="s">
        <v>6918</v>
      </c>
      <c r="CC342" t="s">
        <v>17626</v>
      </c>
      <c r="CD342" t="s">
        <v>6918</v>
      </c>
      <c r="CE342" t="s">
        <v>17948</v>
      </c>
      <c r="CF342" s="1">
        <v>45505</v>
      </c>
      <c r="CG342" s="1">
        <v>45526</v>
      </c>
      <c r="CH342" s="3">
        <f>MIN(D:D)</f>
        <v>36526</v>
      </c>
    </row>
    <row r="343" spans="1:86" x14ac:dyDescent="0.3">
      <c r="A343">
        <v>3655</v>
      </c>
      <c r="B343" t="s">
        <v>424</v>
      </c>
      <c r="C343" s="2" t="s">
        <v>3828</v>
      </c>
      <c r="D343" s="3">
        <v>45360</v>
      </c>
      <c r="E343" s="3">
        <v>45360</v>
      </c>
      <c r="F343" t="s">
        <v>6918</v>
      </c>
      <c r="G343" t="s">
        <v>6918</v>
      </c>
      <c r="H343" t="s">
        <v>7517</v>
      </c>
      <c r="I343" t="s">
        <v>7546</v>
      </c>
      <c r="J343" t="s">
        <v>7809</v>
      </c>
      <c r="K343" t="s">
        <v>8926</v>
      </c>
      <c r="L343" t="s">
        <v>9861</v>
      </c>
      <c r="M343" t="s">
        <v>10776</v>
      </c>
      <c r="N343" t="s">
        <v>11433</v>
      </c>
      <c r="O343" t="s">
        <v>12001</v>
      </c>
      <c r="P343" t="s">
        <v>12757</v>
      </c>
      <c r="Q343" t="s">
        <v>12757</v>
      </c>
      <c r="R343" t="s">
        <v>12757</v>
      </c>
      <c r="S343" t="s">
        <v>12757</v>
      </c>
      <c r="T343" t="s">
        <v>6918</v>
      </c>
      <c r="U343">
        <v>1</v>
      </c>
      <c r="V343" s="9">
        <v>22479</v>
      </c>
      <c r="W343" t="s">
        <v>6918</v>
      </c>
      <c r="X343" t="s">
        <v>6918</v>
      </c>
      <c r="Y343" t="s">
        <v>6918</v>
      </c>
      <c r="Z343" t="s">
        <v>6918</v>
      </c>
      <c r="AA343" t="s">
        <v>6918</v>
      </c>
      <c r="AB343" t="s">
        <v>6918</v>
      </c>
      <c r="AC343" t="s">
        <v>14495</v>
      </c>
      <c r="AD343" t="s">
        <v>12757</v>
      </c>
      <c r="AE343" t="s">
        <v>12757</v>
      </c>
      <c r="AF343" t="s">
        <v>6918</v>
      </c>
      <c r="AG343" t="s">
        <v>9455</v>
      </c>
      <c r="AH343" t="s">
        <v>6918</v>
      </c>
      <c r="AI343" t="s">
        <v>6918</v>
      </c>
      <c r="AJ343" t="s">
        <v>6918</v>
      </c>
      <c r="AK343" t="s">
        <v>6918</v>
      </c>
      <c r="AL343">
        <v>0</v>
      </c>
      <c r="AM343" t="s">
        <v>6918</v>
      </c>
      <c r="AN343" t="s">
        <v>6918</v>
      </c>
      <c r="AO343" t="s">
        <v>6918</v>
      </c>
      <c r="AP343" t="s">
        <v>6918</v>
      </c>
      <c r="AQ343" t="s">
        <v>6918</v>
      </c>
      <c r="AR343" t="s">
        <v>16769</v>
      </c>
      <c r="AS343" t="s">
        <v>6918</v>
      </c>
      <c r="AT343" t="s">
        <v>6918</v>
      </c>
      <c r="AU343" t="s">
        <v>16784</v>
      </c>
      <c r="AV343" t="s">
        <v>6918</v>
      </c>
      <c r="AW343" t="s">
        <v>14497</v>
      </c>
      <c r="AX343" t="s">
        <v>16797</v>
      </c>
      <c r="AY343" t="s">
        <v>6918</v>
      </c>
      <c r="AZ343" t="s">
        <v>16802</v>
      </c>
      <c r="BA343" t="s">
        <v>16799</v>
      </c>
      <c r="BB343" t="s">
        <v>16799</v>
      </c>
      <c r="BC343" s="9">
        <v>3</v>
      </c>
      <c r="BD343" t="s">
        <v>16808</v>
      </c>
      <c r="BE343" s="9">
        <v>3</v>
      </c>
      <c r="BF343" t="s">
        <v>16810</v>
      </c>
      <c r="BG343" s="9">
        <v>6</v>
      </c>
      <c r="BH343" t="s">
        <v>16814</v>
      </c>
      <c r="BI343" t="s">
        <v>16819</v>
      </c>
      <c r="BJ343" t="s">
        <v>16823</v>
      </c>
      <c r="BK343" s="9">
        <v>1</v>
      </c>
      <c r="BL343" t="s">
        <v>16823</v>
      </c>
      <c r="BM343" s="9">
        <v>1</v>
      </c>
      <c r="BN343" t="s">
        <v>16795</v>
      </c>
      <c r="BO343" s="9">
        <v>0</v>
      </c>
      <c r="BP343" t="s">
        <v>16832</v>
      </c>
      <c r="BQ343" t="s">
        <v>6918</v>
      </c>
      <c r="BR343" t="s">
        <v>16853</v>
      </c>
      <c r="BS343" t="s">
        <v>16992</v>
      </c>
      <c r="BT343" t="s">
        <v>6918</v>
      </c>
      <c r="BU343">
        <v>0</v>
      </c>
      <c r="BV343" t="s">
        <v>6918</v>
      </c>
      <c r="BW343" t="s">
        <v>6918</v>
      </c>
      <c r="BX343" t="s">
        <v>6918</v>
      </c>
      <c r="BY343" t="s">
        <v>6918</v>
      </c>
      <c r="BZ343" t="s">
        <v>6918</v>
      </c>
      <c r="CA343" t="s">
        <v>6918</v>
      </c>
      <c r="CB343" t="s">
        <v>6918</v>
      </c>
      <c r="CC343" t="s">
        <v>17627</v>
      </c>
      <c r="CD343" t="s">
        <v>6918</v>
      </c>
      <c r="CE343" t="s">
        <v>17949</v>
      </c>
      <c r="CF343" s="1">
        <v>45504</v>
      </c>
      <c r="CG343" s="1">
        <v>45582</v>
      </c>
      <c r="CH343" s="3">
        <f>MIN(D:D)</f>
        <v>36526</v>
      </c>
    </row>
    <row r="344" spans="1:86" x14ac:dyDescent="0.3">
      <c r="A344">
        <v>3653</v>
      </c>
      <c r="B344" t="s">
        <v>425</v>
      </c>
      <c r="C344" s="2" t="s">
        <v>3829</v>
      </c>
      <c r="D344" s="3">
        <v>45503</v>
      </c>
      <c r="E344" s="3">
        <v>45503</v>
      </c>
      <c r="F344" t="s">
        <v>7462</v>
      </c>
      <c r="G344" t="s">
        <v>6918</v>
      </c>
      <c r="H344" t="s">
        <v>7517</v>
      </c>
      <c r="I344" t="s">
        <v>7549</v>
      </c>
      <c r="J344" t="s">
        <v>7810</v>
      </c>
      <c r="K344" t="s">
        <v>8926</v>
      </c>
      <c r="L344" t="s">
        <v>9861</v>
      </c>
      <c r="M344" t="s">
        <v>10776</v>
      </c>
      <c r="N344" t="s">
        <v>11433</v>
      </c>
      <c r="O344" t="s">
        <v>12047</v>
      </c>
      <c r="P344" t="s">
        <v>12757</v>
      </c>
      <c r="Q344" t="s">
        <v>12757</v>
      </c>
      <c r="R344" t="s">
        <v>12757</v>
      </c>
      <c r="S344" t="s">
        <v>12757</v>
      </c>
      <c r="T344" t="s">
        <v>6918</v>
      </c>
      <c r="U344">
        <v>1</v>
      </c>
      <c r="V344" s="9">
        <v>22480</v>
      </c>
      <c r="W344" t="s">
        <v>6918</v>
      </c>
      <c r="X344" t="s">
        <v>6918</v>
      </c>
      <c r="Y344" t="s">
        <v>6918</v>
      </c>
      <c r="Z344" t="s">
        <v>6918</v>
      </c>
      <c r="AA344" t="s">
        <v>6918</v>
      </c>
      <c r="AB344" t="s">
        <v>6918</v>
      </c>
      <c r="AC344" t="s">
        <v>14495</v>
      </c>
      <c r="AD344" t="s">
        <v>12757</v>
      </c>
      <c r="AE344" t="s">
        <v>12757</v>
      </c>
      <c r="AF344" t="s">
        <v>6918</v>
      </c>
      <c r="AG344" t="s">
        <v>9455</v>
      </c>
      <c r="AH344" t="s">
        <v>9455</v>
      </c>
      <c r="AI344" t="s">
        <v>6918</v>
      </c>
      <c r="AJ344" t="s">
        <v>9455</v>
      </c>
      <c r="AK344" t="s">
        <v>6918</v>
      </c>
      <c r="AL344">
        <v>0</v>
      </c>
      <c r="AM344" t="s">
        <v>6918</v>
      </c>
      <c r="AN344" t="s">
        <v>6918</v>
      </c>
      <c r="AO344" t="s">
        <v>6918</v>
      </c>
      <c r="AP344" t="s">
        <v>6918</v>
      </c>
      <c r="AQ344" t="s">
        <v>6918</v>
      </c>
      <c r="AR344" t="s">
        <v>16769</v>
      </c>
      <c r="AS344" t="s">
        <v>6918</v>
      </c>
      <c r="AT344" t="s">
        <v>6918</v>
      </c>
      <c r="AU344" t="s">
        <v>16786</v>
      </c>
      <c r="AV344" t="s">
        <v>6918</v>
      </c>
      <c r="AW344" t="s">
        <v>14495</v>
      </c>
      <c r="AX344" t="s">
        <v>6918</v>
      </c>
      <c r="AY344" t="s">
        <v>16801</v>
      </c>
      <c r="AZ344" t="s">
        <v>6918</v>
      </c>
      <c r="BA344" t="s">
        <v>16799</v>
      </c>
      <c r="BB344" t="s">
        <v>16799</v>
      </c>
      <c r="BC344" s="9">
        <v>1</v>
      </c>
      <c r="BD344" t="s">
        <v>16808</v>
      </c>
      <c r="BE344" s="9">
        <v>1</v>
      </c>
      <c r="BF344" t="s">
        <v>16810</v>
      </c>
      <c r="BG344" s="9">
        <v>6</v>
      </c>
      <c r="BH344" t="s">
        <v>16816</v>
      </c>
      <c r="BI344" t="s">
        <v>16818</v>
      </c>
      <c r="BJ344" t="s">
        <v>16823</v>
      </c>
      <c r="BK344" s="9">
        <v>1</v>
      </c>
      <c r="BL344" t="s">
        <v>16823</v>
      </c>
      <c r="BM344" s="9">
        <v>1</v>
      </c>
      <c r="BN344" t="s">
        <v>16795</v>
      </c>
      <c r="BO344" s="9">
        <v>0</v>
      </c>
      <c r="BP344" t="s">
        <v>16832</v>
      </c>
      <c r="BQ344" t="s">
        <v>6918</v>
      </c>
      <c r="BR344" t="s">
        <v>16840</v>
      </c>
      <c r="BS344" t="s">
        <v>6918</v>
      </c>
      <c r="BT344" t="s">
        <v>6918</v>
      </c>
      <c r="BU344">
        <v>0</v>
      </c>
      <c r="BV344" t="s">
        <v>6918</v>
      </c>
      <c r="BW344" t="s">
        <v>6918</v>
      </c>
      <c r="BX344" t="s">
        <v>6918</v>
      </c>
      <c r="BY344" t="s">
        <v>6918</v>
      </c>
      <c r="BZ344" t="s">
        <v>6918</v>
      </c>
      <c r="CA344" t="s">
        <v>6918</v>
      </c>
      <c r="CB344" t="s">
        <v>6918</v>
      </c>
      <c r="CC344" t="s">
        <v>17627</v>
      </c>
      <c r="CD344" t="s">
        <v>6918</v>
      </c>
      <c r="CE344" t="s">
        <v>17950</v>
      </c>
      <c r="CF344" s="1">
        <v>45504</v>
      </c>
      <c r="CG344" s="1">
        <v>45582</v>
      </c>
      <c r="CH344" s="3">
        <f>MIN(D:D)</f>
        <v>36526</v>
      </c>
    </row>
    <row r="345" spans="1:86" x14ac:dyDescent="0.3">
      <c r="A345">
        <v>3652</v>
      </c>
      <c r="B345" t="s">
        <v>426</v>
      </c>
      <c r="C345" s="2" t="s">
        <v>3830</v>
      </c>
      <c r="D345" s="3">
        <v>45491</v>
      </c>
      <c r="E345" s="3" t="s">
        <v>6918</v>
      </c>
      <c r="F345" t="s">
        <v>7465</v>
      </c>
      <c r="G345" t="s">
        <v>6918</v>
      </c>
      <c r="H345" t="s">
        <v>7517</v>
      </c>
      <c r="I345" t="s">
        <v>7552</v>
      </c>
      <c r="J345" t="s">
        <v>7811</v>
      </c>
      <c r="K345" t="s">
        <v>9062</v>
      </c>
      <c r="L345" t="s">
        <v>9999</v>
      </c>
      <c r="M345" t="s">
        <v>10849</v>
      </c>
      <c r="N345" t="s">
        <v>11441</v>
      </c>
      <c r="O345" t="s">
        <v>6918</v>
      </c>
      <c r="P345" t="s">
        <v>12800</v>
      </c>
      <c r="Q345" t="s">
        <v>9455</v>
      </c>
      <c r="R345" t="s">
        <v>9455</v>
      </c>
      <c r="S345" t="s">
        <v>13648</v>
      </c>
      <c r="T345" t="s">
        <v>13679</v>
      </c>
      <c r="U345">
        <v>1</v>
      </c>
      <c r="V345" s="9">
        <v>22481</v>
      </c>
      <c r="W345" t="s">
        <v>7015</v>
      </c>
      <c r="X345" t="s">
        <v>14113</v>
      </c>
      <c r="Y345" t="s">
        <v>14140</v>
      </c>
      <c r="Z345" t="s">
        <v>12800</v>
      </c>
      <c r="AA345" t="s">
        <v>6918</v>
      </c>
      <c r="AB345" t="s">
        <v>6918</v>
      </c>
      <c r="AC345" t="s">
        <v>14495</v>
      </c>
      <c r="AD345" t="s">
        <v>9455</v>
      </c>
      <c r="AE345" t="s">
        <v>13648</v>
      </c>
      <c r="AF345" t="s">
        <v>6918</v>
      </c>
      <c r="AG345" t="s">
        <v>9455</v>
      </c>
      <c r="AH345" t="s">
        <v>6918</v>
      </c>
      <c r="AI345" t="s">
        <v>6918</v>
      </c>
      <c r="AJ345" t="s">
        <v>6918</v>
      </c>
      <c r="AK345" t="s">
        <v>6918</v>
      </c>
      <c r="AL345">
        <v>0</v>
      </c>
      <c r="AM345" t="s">
        <v>6918</v>
      </c>
      <c r="AN345" t="s">
        <v>6918</v>
      </c>
      <c r="AO345" t="s">
        <v>6918</v>
      </c>
      <c r="AP345" t="s">
        <v>6918</v>
      </c>
      <c r="AQ345" t="s">
        <v>6918</v>
      </c>
      <c r="AR345" t="s">
        <v>16769</v>
      </c>
      <c r="AS345" t="s">
        <v>6918</v>
      </c>
      <c r="AT345" t="s">
        <v>6918</v>
      </c>
      <c r="AU345" t="s">
        <v>16784</v>
      </c>
      <c r="AV345" t="s">
        <v>6918</v>
      </c>
      <c r="AW345" t="s">
        <v>14495</v>
      </c>
      <c r="AX345" t="s">
        <v>16797</v>
      </c>
      <c r="AY345" t="s">
        <v>16800</v>
      </c>
      <c r="AZ345" t="s">
        <v>16802</v>
      </c>
      <c r="BA345" t="s">
        <v>16799</v>
      </c>
      <c r="BB345" t="s">
        <v>16799</v>
      </c>
      <c r="BC345" s="9">
        <v>5</v>
      </c>
      <c r="BD345" t="s">
        <v>16808</v>
      </c>
      <c r="BE345" s="9">
        <v>5</v>
      </c>
      <c r="BF345" t="s">
        <v>16810</v>
      </c>
      <c r="BG345" s="9">
        <v>9</v>
      </c>
      <c r="BH345" t="s">
        <v>16813</v>
      </c>
      <c r="BI345" t="s">
        <v>16819</v>
      </c>
      <c r="BJ345" t="s">
        <v>16823</v>
      </c>
      <c r="BK345" s="9">
        <v>1</v>
      </c>
      <c r="BL345" t="s">
        <v>16823</v>
      </c>
      <c r="BM345" s="9">
        <v>1</v>
      </c>
      <c r="BN345" t="s">
        <v>16795</v>
      </c>
      <c r="BO345" s="9">
        <v>0</v>
      </c>
      <c r="BP345" t="s">
        <v>16832</v>
      </c>
      <c r="BQ345" t="s">
        <v>16835</v>
      </c>
      <c r="BR345" t="s">
        <v>16842</v>
      </c>
      <c r="BS345" t="s">
        <v>16982</v>
      </c>
      <c r="BT345" t="s">
        <v>6918</v>
      </c>
      <c r="BU345">
        <v>1</v>
      </c>
      <c r="BV345" t="s">
        <v>17139</v>
      </c>
      <c r="BW345" t="s">
        <v>17402</v>
      </c>
      <c r="BX345" t="s">
        <v>6918</v>
      </c>
      <c r="BY345" t="s">
        <v>9062</v>
      </c>
      <c r="BZ345" t="s">
        <v>6918</v>
      </c>
      <c r="CA345" t="s">
        <v>6918</v>
      </c>
      <c r="CB345" t="s">
        <v>6918</v>
      </c>
      <c r="CC345" t="s">
        <v>17627</v>
      </c>
      <c r="CD345" t="s">
        <v>6918</v>
      </c>
      <c r="CE345" t="s">
        <v>17951</v>
      </c>
      <c r="CF345" s="1">
        <v>45503</v>
      </c>
      <c r="CG345" s="1">
        <v>45709</v>
      </c>
      <c r="CH345" s="3">
        <f>MIN(D:D)</f>
        <v>36526</v>
      </c>
    </row>
    <row r="346" spans="1:86" x14ac:dyDescent="0.3">
      <c r="A346">
        <v>3651</v>
      </c>
      <c r="B346" t="s">
        <v>427</v>
      </c>
      <c r="C346" s="2" t="s">
        <v>3831</v>
      </c>
      <c r="D346" s="3">
        <v>45499</v>
      </c>
      <c r="E346" s="3">
        <v>45499</v>
      </c>
      <c r="F346" t="s">
        <v>7462</v>
      </c>
      <c r="G346" t="s">
        <v>6918</v>
      </c>
      <c r="H346" t="s">
        <v>6918</v>
      </c>
      <c r="I346" t="s">
        <v>7559</v>
      </c>
      <c r="J346" t="s">
        <v>7812</v>
      </c>
      <c r="K346" t="s">
        <v>8936</v>
      </c>
      <c r="L346" t="s">
        <v>9871</v>
      </c>
      <c r="M346" t="s">
        <v>10794</v>
      </c>
      <c r="N346" t="s">
        <v>11433</v>
      </c>
      <c r="O346" t="s">
        <v>12047</v>
      </c>
      <c r="P346" t="s">
        <v>12844</v>
      </c>
      <c r="Q346" t="s">
        <v>8911</v>
      </c>
      <c r="R346" t="s">
        <v>9846</v>
      </c>
      <c r="S346" t="s">
        <v>13648</v>
      </c>
      <c r="T346" t="s">
        <v>13681</v>
      </c>
      <c r="U346">
        <v>2</v>
      </c>
      <c r="V346" s="9">
        <v>22832</v>
      </c>
      <c r="W346" t="s">
        <v>7011</v>
      </c>
      <c r="X346" t="s">
        <v>14113</v>
      </c>
      <c r="Y346" t="s">
        <v>14140</v>
      </c>
      <c r="Z346" t="s">
        <v>12844</v>
      </c>
      <c r="AA346" t="s">
        <v>6918</v>
      </c>
      <c r="AB346" t="s">
        <v>8911</v>
      </c>
      <c r="AC346" t="s">
        <v>14495</v>
      </c>
      <c r="AD346" t="s">
        <v>8911</v>
      </c>
      <c r="AE346" t="s">
        <v>13648</v>
      </c>
      <c r="AF346" t="s">
        <v>14662</v>
      </c>
      <c r="AG346" t="s">
        <v>16154</v>
      </c>
      <c r="AH346" t="s">
        <v>16213</v>
      </c>
      <c r="AI346" t="s">
        <v>16276</v>
      </c>
      <c r="AJ346" t="s">
        <v>16330</v>
      </c>
      <c r="AK346" t="s">
        <v>16339</v>
      </c>
      <c r="AL346">
        <v>0</v>
      </c>
      <c r="AM346" t="s">
        <v>6918</v>
      </c>
      <c r="AN346" t="s">
        <v>6918</v>
      </c>
      <c r="AO346" t="s">
        <v>6918</v>
      </c>
      <c r="AP346" t="s">
        <v>6918</v>
      </c>
      <c r="AQ346" t="s">
        <v>6918</v>
      </c>
      <c r="AR346" t="s">
        <v>16769</v>
      </c>
      <c r="AS346" t="s">
        <v>6918</v>
      </c>
      <c r="AT346" t="s">
        <v>6918</v>
      </c>
      <c r="AU346" t="s">
        <v>16784</v>
      </c>
      <c r="AV346" t="s">
        <v>6918</v>
      </c>
      <c r="AW346" t="s">
        <v>14495</v>
      </c>
      <c r="AX346" t="s">
        <v>16797</v>
      </c>
      <c r="AY346" t="s">
        <v>16800</v>
      </c>
      <c r="AZ346" t="s">
        <v>16802</v>
      </c>
      <c r="BA346" t="s">
        <v>16799</v>
      </c>
      <c r="BB346" t="s">
        <v>16799</v>
      </c>
      <c r="BC346" s="9">
        <v>5</v>
      </c>
      <c r="BD346" t="s">
        <v>16808</v>
      </c>
      <c r="BE346" s="9">
        <v>5</v>
      </c>
      <c r="BF346" t="s">
        <v>16811</v>
      </c>
      <c r="BG346" s="9">
        <v>11</v>
      </c>
      <c r="BH346" t="s">
        <v>16813</v>
      </c>
      <c r="BI346" t="s">
        <v>16821</v>
      </c>
      <c r="BJ346" t="s">
        <v>16823</v>
      </c>
      <c r="BK346" s="9">
        <v>1</v>
      </c>
      <c r="BL346" t="s">
        <v>16823</v>
      </c>
      <c r="BM346" s="9">
        <v>1</v>
      </c>
      <c r="BN346" t="s">
        <v>16795</v>
      </c>
      <c r="BO346" s="9">
        <v>0</v>
      </c>
      <c r="BP346" t="s">
        <v>16832</v>
      </c>
      <c r="BQ346" t="s">
        <v>16835</v>
      </c>
      <c r="BR346" t="s">
        <v>16885</v>
      </c>
      <c r="BS346" t="s">
        <v>17006</v>
      </c>
      <c r="BT346" t="s">
        <v>6918</v>
      </c>
      <c r="BU346">
        <v>0</v>
      </c>
      <c r="BV346" t="s">
        <v>6918</v>
      </c>
      <c r="BW346" t="s">
        <v>6918</v>
      </c>
      <c r="BX346" t="s">
        <v>6918</v>
      </c>
      <c r="BY346" t="s">
        <v>6918</v>
      </c>
      <c r="BZ346" t="s">
        <v>6918</v>
      </c>
      <c r="CA346" t="s">
        <v>6918</v>
      </c>
      <c r="CB346" t="s">
        <v>6918</v>
      </c>
      <c r="CC346" t="s">
        <v>17626</v>
      </c>
      <c r="CD346" t="s">
        <v>6918</v>
      </c>
      <c r="CE346" t="s">
        <v>17952</v>
      </c>
      <c r="CF346" s="1">
        <v>45503</v>
      </c>
      <c r="CG346" s="1">
        <v>45590</v>
      </c>
      <c r="CH346" s="3">
        <f>MIN(D:D)</f>
        <v>36526</v>
      </c>
    </row>
    <row r="347" spans="1:86" x14ac:dyDescent="0.3">
      <c r="A347">
        <v>3650</v>
      </c>
      <c r="B347" t="s">
        <v>428</v>
      </c>
      <c r="C347" s="2" t="s">
        <v>3832</v>
      </c>
      <c r="D347" s="3">
        <v>45474</v>
      </c>
      <c r="E347" s="3" t="s">
        <v>6918</v>
      </c>
      <c r="F347" t="s">
        <v>7462</v>
      </c>
      <c r="G347" t="s">
        <v>6918</v>
      </c>
      <c r="H347" t="s">
        <v>7513</v>
      </c>
      <c r="I347" t="s">
        <v>7546</v>
      </c>
      <c r="J347" t="s">
        <v>7762</v>
      </c>
      <c r="K347" t="s">
        <v>9063</v>
      </c>
      <c r="L347" t="s">
        <v>10000</v>
      </c>
      <c r="M347" t="s">
        <v>10888</v>
      </c>
      <c r="N347" t="s">
        <v>11512</v>
      </c>
      <c r="O347" t="s">
        <v>12106</v>
      </c>
      <c r="P347" t="s">
        <v>9455</v>
      </c>
      <c r="Q347" t="s">
        <v>9455</v>
      </c>
      <c r="R347" t="s">
        <v>9455</v>
      </c>
      <c r="S347" t="s">
        <v>13648</v>
      </c>
      <c r="T347" t="s">
        <v>13679</v>
      </c>
      <c r="U347">
        <v>1</v>
      </c>
      <c r="V347" s="9">
        <v>22487</v>
      </c>
      <c r="W347" t="s">
        <v>6918</v>
      </c>
      <c r="X347" t="s">
        <v>14114</v>
      </c>
      <c r="Y347" t="s">
        <v>14144</v>
      </c>
      <c r="Z347" t="s">
        <v>6918</v>
      </c>
      <c r="AA347" t="s">
        <v>6918</v>
      </c>
      <c r="AB347" t="s">
        <v>6918</v>
      </c>
      <c r="AC347" t="s">
        <v>14495</v>
      </c>
      <c r="AD347" t="s">
        <v>9455</v>
      </c>
      <c r="AE347" t="s">
        <v>13648</v>
      </c>
      <c r="AF347" t="s">
        <v>6918</v>
      </c>
      <c r="AG347" t="s">
        <v>9455</v>
      </c>
      <c r="AH347" t="s">
        <v>6918</v>
      </c>
      <c r="AI347" t="s">
        <v>6918</v>
      </c>
      <c r="AJ347" t="s">
        <v>6918</v>
      </c>
      <c r="AK347" t="s">
        <v>6918</v>
      </c>
      <c r="AL347">
        <v>1</v>
      </c>
      <c r="AM347" t="s">
        <v>6990</v>
      </c>
      <c r="AN347" t="s">
        <v>16411</v>
      </c>
      <c r="AO347" t="s">
        <v>16464</v>
      </c>
      <c r="AP347" t="s">
        <v>8960</v>
      </c>
      <c r="AQ347" t="s">
        <v>16611</v>
      </c>
      <c r="AR347" t="s">
        <v>16769</v>
      </c>
      <c r="AS347" t="s">
        <v>6918</v>
      </c>
      <c r="AT347" t="s">
        <v>6918</v>
      </c>
      <c r="AU347" t="s">
        <v>16784</v>
      </c>
      <c r="AV347" t="s">
        <v>6918</v>
      </c>
      <c r="AW347" t="s">
        <v>14497</v>
      </c>
      <c r="AX347" t="s">
        <v>16797</v>
      </c>
      <c r="AY347" t="s">
        <v>6918</v>
      </c>
      <c r="AZ347" t="s">
        <v>16802</v>
      </c>
      <c r="BA347" t="s">
        <v>16799</v>
      </c>
      <c r="BB347" t="s">
        <v>16799</v>
      </c>
      <c r="BC347" s="9">
        <v>3</v>
      </c>
      <c r="BD347" t="s">
        <v>16808</v>
      </c>
      <c r="BE347" s="9">
        <v>3</v>
      </c>
      <c r="BF347" t="s">
        <v>16810</v>
      </c>
      <c r="BG347" s="9">
        <v>7</v>
      </c>
      <c r="BH347" t="s">
        <v>16814</v>
      </c>
      <c r="BI347" t="s">
        <v>16819</v>
      </c>
      <c r="BJ347" t="s">
        <v>16824</v>
      </c>
      <c r="BK347" s="9">
        <v>12</v>
      </c>
      <c r="BL347" t="s">
        <v>16823</v>
      </c>
      <c r="BM347" s="9">
        <v>1</v>
      </c>
      <c r="BN347" t="s">
        <v>16795</v>
      </c>
      <c r="BO347" s="9">
        <v>0</v>
      </c>
      <c r="BP347" t="s">
        <v>16832</v>
      </c>
      <c r="BQ347" t="s">
        <v>16835</v>
      </c>
      <c r="BR347" t="s">
        <v>16842</v>
      </c>
      <c r="BS347" t="s">
        <v>16982</v>
      </c>
      <c r="BT347" t="s">
        <v>6918</v>
      </c>
      <c r="BU347">
        <v>1</v>
      </c>
      <c r="BV347" t="s">
        <v>17144</v>
      </c>
      <c r="BW347" t="s">
        <v>17402</v>
      </c>
      <c r="BX347" t="s">
        <v>6918</v>
      </c>
      <c r="BY347" t="s">
        <v>8960</v>
      </c>
      <c r="BZ347" t="s">
        <v>17479</v>
      </c>
      <c r="CA347" t="s">
        <v>6918</v>
      </c>
      <c r="CB347" t="s">
        <v>6918</v>
      </c>
      <c r="CC347" t="s">
        <v>17627</v>
      </c>
      <c r="CD347" t="s">
        <v>6918</v>
      </c>
      <c r="CE347" t="s">
        <v>17953</v>
      </c>
      <c r="CF347" s="1">
        <v>45503</v>
      </c>
      <c r="CG347" s="1">
        <v>45582</v>
      </c>
      <c r="CH347" s="3">
        <f>MIN(D:D)</f>
        <v>36526</v>
      </c>
    </row>
    <row r="348" spans="1:86" x14ac:dyDescent="0.3">
      <c r="A348">
        <v>3649</v>
      </c>
      <c r="B348" t="s">
        <v>429</v>
      </c>
      <c r="C348" s="2" t="s">
        <v>3833</v>
      </c>
      <c r="D348" s="3">
        <v>45495</v>
      </c>
      <c r="E348" s="3">
        <v>45500</v>
      </c>
      <c r="F348" t="s">
        <v>7465</v>
      </c>
      <c r="G348" t="s">
        <v>6918</v>
      </c>
      <c r="H348" t="s">
        <v>7521</v>
      </c>
      <c r="I348" t="s">
        <v>7557</v>
      </c>
      <c r="J348" t="s">
        <v>7813</v>
      </c>
      <c r="K348" t="s">
        <v>8926</v>
      </c>
      <c r="L348" t="s">
        <v>9861</v>
      </c>
      <c r="M348" t="s">
        <v>10776</v>
      </c>
      <c r="N348" t="s">
        <v>11429</v>
      </c>
      <c r="O348" t="s">
        <v>11996</v>
      </c>
      <c r="P348" t="s">
        <v>12757</v>
      </c>
      <c r="Q348" t="s">
        <v>12757</v>
      </c>
      <c r="R348" t="s">
        <v>12757</v>
      </c>
      <c r="S348" t="s">
        <v>12757</v>
      </c>
      <c r="T348" t="s">
        <v>6918</v>
      </c>
      <c r="U348">
        <v>1</v>
      </c>
      <c r="V348" s="9">
        <v>22488</v>
      </c>
      <c r="W348" t="s">
        <v>6918</v>
      </c>
      <c r="X348" t="s">
        <v>6918</v>
      </c>
      <c r="Y348" t="s">
        <v>6918</v>
      </c>
      <c r="Z348" t="s">
        <v>6918</v>
      </c>
      <c r="AA348" t="s">
        <v>6918</v>
      </c>
      <c r="AB348" t="s">
        <v>6918</v>
      </c>
      <c r="AC348" t="s">
        <v>14495</v>
      </c>
      <c r="AD348" t="s">
        <v>12757</v>
      </c>
      <c r="AE348" t="s">
        <v>12757</v>
      </c>
      <c r="AF348" t="s">
        <v>6918</v>
      </c>
      <c r="AG348" t="s">
        <v>9455</v>
      </c>
      <c r="AH348" t="s">
        <v>6918</v>
      </c>
      <c r="AI348" t="s">
        <v>6918</v>
      </c>
      <c r="AJ348" t="s">
        <v>6918</v>
      </c>
      <c r="AK348" t="s">
        <v>6918</v>
      </c>
      <c r="AL348">
        <v>0</v>
      </c>
      <c r="AM348" t="s">
        <v>6918</v>
      </c>
      <c r="AN348" t="s">
        <v>6918</v>
      </c>
      <c r="AO348" t="s">
        <v>6918</v>
      </c>
      <c r="AP348" t="s">
        <v>6918</v>
      </c>
      <c r="AQ348" t="s">
        <v>6918</v>
      </c>
      <c r="AR348" t="s">
        <v>16769</v>
      </c>
      <c r="AS348" t="s">
        <v>6918</v>
      </c>
      <c r="AT348" t="s">
        <v>6918</v>
      </c>
      <c r="AU348" t="s">
        <v>6918</v>
      </c>
      <c r="AV348" t="s">
        <v>6918</v>
      </c>
      <c r="AW348" t="s">
        <v>14495</v>
      </c>
      <c r="AX348" t="s">
        <v>6918</v>
      </c>
      <c r="AY348" t="s">
        <v>16800</v>
      </c>
      <c r="AZ348" t="s">
        <v>16802</v>
      </c>
      <c r="BA348" t="s">
        <v>16799</v>
      </c>
      <c r="BB348" t="s">
        <v>16799</v>
      </c>
      <c r="BC348" s="9">
        <v>4</v>
      </c>
      <c r="BD348" t="s">
        <v>16808</v>
      </c>
      <c r="BE348" s="9">
        <v>4</v>
      </c>
      <c r="BF348" t="s">
        <v>16810</v>
      </c>
      <c r="BG348" s="9">
        <v>8</v>
      </c>
      <c r="BH348" t="s">
        <v>16813</v>
      </c>
      <c r="BI348" t="s">
        <v>16818</v>
      </c>
      <c r="BJ348" t="s">
        <v>16823</v>
      </c>
      <c r="BK348" s="9">
        <v>1</v>
      </c>
      <c r="BL348" t="s">
        <v>16823</v>
      </c>
      <c r="BM348" s="9">
        <v>1</v>
      </c>
      <c r="BN348" t="s">
        <v>16795</v>
      </c>
      <c r="BO348" s="9">
        <v>0</v>
      </c>
      <c r="BP348" t="s">
        <v>16832</v>
      </c>
      <c r="BQ348" t="s">
        <v>6918</v>
      </c>
      <c r="BR348" t="s">
        <v>16840</v>
      </c>
      <c r="BS348" t="s">
        <v>6918</v>
      </c>
      <c r="BT348" t="s">
        <v>6918</v>
      </c>
      <c r="BU348">
        <v>0</v>
      </c>
      <c r="BV348" t="s">
        <v>6918</v>
      </c>
      <c r="BW348" t="s">
        <v>6918</v>
      </c>
      <c r="BX348" t="s">
        <v>6918</v>
      </c>
      <c r="BY348" t="s">
        <v>6918</v>
      </c>
      <c r="BZ348" t="s">
        <v>6918</v>
      </c>
      <c r="CA348" t="s">
        <v>6918</v>
      </c>
      <c r="CB348" t="s">
        <v>6918</v>
      </c>
      <c r="CC348" t="s">
        <v>17627</v>
      </c>
      <c r="CD348" t="s">
        <v>6918</v>
      </c>
      <c r="CE348" t="s">
        <v>17954</v>
      </c>
      <c r="CF348" s="1">
        <v>45503</v>
      </c>
      <c r="CG348" s="1">
        <v>45582</v>
      </c>
      <c r="CH348" s="3">
        <f>MIN(D:D)</f>
        <v>36526</v>
      </c>
    </row>
    <row r="349" spans="1:86" x14ac:dyDescent="0.3">
      <c r="A349">
        <v>3648</v>
      </c>
      <c r="B349" t="s">
        <v>430</v>
      </c>
      <c r="C349" s="2" t="s">
        <v>3834</v>
      </c>
      <c r="D349" s="3">
        <v>44652</v>
      </c>
      <c r="E349" s="3" t="s">
        <v>6918</v>
      </c>
      <c r="F349" t="s">
        <v>7465</v>
      </c>
      <c r="G349" t="s">
        <v>6918</v>
      </c>
      <c r="H349" t="s">
        <v>6918</v>
      </c>
      <c r="I349" t="s">
        <v>7546</v>
      </c>
      <c r="J349" t="s">
        <v>7814</v>
      </c>
      <c r="K349" t="s">
        <v>8919</v>
      </c>
      <c r="L349" t="s">
        <v>9854</v>
      </c>
      <c r="M349" t="s">
        <v>10779</v>
      </c>
      <c r="N349" t="s">
        <v>11451</v>
      </c>
      <c r="O349" t="s">
        <v>12107</v>
      </c>
      <c r="P349" t="s">
        <v>12810</v>
      </c>
      <c r="Q349" t="s">
        <v>9594</v>
      </c>
      <c r="R349" t="s">
        <v>10523</v>
      </c>
      <c r="S349" t="s">
        <v>13649</v>
      </c>
      <c r="T349" t="s">
        <v>6918</v>
      </c>
      <c r="U349">
        <v>1</v>
      </c>
      <c r="V349" s="9">
        <v>25735</v>
      </c>
      <c r="W349" t="s">
        <v>7014</v>
      </c>
      <c r="X349" t="s">
        <v>14110</v>
      </c>
      <c r="Y349" t="s">
        <v>14139</v>
      </c>
      <c r="Z349" t="s">
        <v>14246</v>
      </c>
      <c r="AA349" t="s">
        <v>6918</v>
      </c>
      <c r="AB349" t="s">
        <v>8926</v>
      </c>
      <c r="AC349" t="s">
        <v>14495</v>
      </c>
      <c r="AD349" t="s">
        <v>9594</v>
      </c>
      <c r="AE349" t="s">
        <v>13649</v>
      </c>
      <c r="AF349" t="s">
        <v>6918</v>
      </c>
      <c r="AG349" t="s">
        <v>16146</v>
      </c>
      <c r="AH349" t="s">
        <v>6918</v>
      </c>
      <c r="AI349" t="s">
        <v>6918</v>
      </c>
      <c r="AJ349" t="s">
        <v>6918</v>
      </c>
      <c r="AK349" t="s">
        <v>6918</v>
      </c>
      <c r="AL349">
        <v>0</v>
      </c>
      <c r="AM349" t="s">
        <v>6918</v>
      </c>
      <c r="AN349" t="s">
        <v>6918</v>
      </c>
      <c r="AO349" t="s">
        <v>6918</v>
      </c>
      <c r="AP349" t="s">
        <v>6918</v>
      </c>
      <c r="AQ349" t="s">
        <v>6918</v>
      </c>
      <c r="AR349" t="s">
        <v>16769</v>
      </c>
      <c r="AS349" t="s">
        <v>6918</v>
      </c>
      <c r="AT349" t="s">
        <v>16774</v>
      </c>
      <c r="AU349" t="s">
        <v>16784</v>
      </c>
      <c r="AV349" t="s">
        <v>16795</v>
      </c>
      <c r="AW349" t="s">
        <v>14497</v>
      </c>
      <c r="AX349" t="s">
        <v>16797</v>
      </c>
      <c r="AY349" t="s">
        <v>6918</v>
      </c>
      <c r="AZ349" t="s">
        <v>16802</v>
      </c>
      <c r="BA349" t="s">
        <v>16799</v>
      </c>
      <c r="BB349" t="s">
        <v>16799</v>
      </c>
      <c r="BC349" s="9">
        <v>3</v>
      </c>
      <c r="BD349" t="s">
        <v>16808</v>
      </c>
      <c r="BE349" s="9">
        <v>3</v>
      </c>
      <c r="BF349" t="s">
        <v>16810</v>
      </c>
      <c r="BG349" s="9">
        <v>6</v>
      </c>
      <c r="BH349" t="s">
        <v>16814</v>
      </c>
      <c r="BI349" t="s">
        <v>16819</v>
      </c>
      <c r="BJ349" t="s">
        <v>16823</v>
      </c>
      <c r="BK349" s="9">
        <v>2</v>
      </c>
      <c r="BL349" t="s">
        <v>16823</v>
      </c>
      <c r="BM349" s="9">
        <v>1</v>
      </c>
      <c r="BN349" t="s">
        <v>16795</v>
      </c>
      <c r="BO349" s="9">
        <v>0</v>
      </c>
      <c r="BP349" t="s">
        <v>16832</v>
      </c>
      <c r="BQ349" t="s">
        <v>16836</v>
      </c>
      <c r="BR349" t="s">
        <v>16874</v>
      </c>
      <c r="BS349" t="s">
        <v>7501</v>
      </c>
      <c r="BT349" t="s">
        <v>6918</v>
      </c>
      <c r="BU349">
        <v>1</v>
      </c>
      <c r="BV349" t="s">
        <v>17145</v>
      </c>
      <c r="BW349" t="s">
        <v>17402</v>
      </c>
      <c r="BX349" t="s">
        <v>6918</v>
      </c>
      <c r="BY349" t="s">
        <v>8926</v>
      </c>
      <c r="BZ349" t="s">
        <v>17480</v>
      </c>
      <c r="CA349" t="s">
        <v>6918</v>
      </c>
      <c r="CB349" t="s">
        <v>6918</v>
      </c>
      <c r="CC349" t="s">
        <v>17626</v>
      </c>
      <c r="CD349" t="s">
        <v>6918</v>
      </c>
      <c r="CE349" t="s">
        <v>17955</v>
      </c>
      <c r="CF349" s="1">
        <v>45502</v>
      </c>
      <c r="CG349" s="1">
        <v>45718</v>
      </c>
      <c r="CH349" s="3">
        <f>MIN(D:D)</f>
        <v>36526</v>
      </c>
    </row>
    <row r="350" spans="1:86" x14ac:dyDescent="0.3">
      <c r="A350">
        <v>3647</v>
      </c>
      <c r="B350" t="s">
        <v>431</v>
      </c>
      <c r="C350" s="2" t="s">
        <v>3835</v>
      </c>
      <c r="D350" s="3">
        <v>44593</v>
      </c>
      <c r="E350" s="3" t="s">
        <v>6918</v>
      </c>
      <c r="F350" t="s">
        <v>7465</v>
      </c>
      <c r="G350" t="s">
        <v>6918</v>
      </c>
      <c r="H350" t="s">
        <v>6918</v>
      </c>
      <c r="I350" t="s">
        <v>7546</v>
      </c>
      <c r="J350" t="s">
        <v>7815</v>
      </c>
      <c r="K350" t="s">
        <v>8926</v>
      </c>
      <c r="L350" t="s">
        <v>9861</v>
      </c>
      <c r="M350" t="s">
        <v>10776</v>
      </c>
      <c r="N350" t="s">
        <v>11429</v>
      </c>
      <c r="O350" t="s">
        <v>11996</v>
      </c>
      <c r="P350" t="s">
        <v>9455</v>
      </c>
      <c r="Q350" t="s">
        <v>9594</v>
      </c>
      <c r="R350" t="s">
        <v>10523</v>
      </c>
      <c r="S350" t="s">
        <v>13649</v>
      </c>
      <c r="T350" t="s">
        <v>6918</v>
      </c>
      <c r="U350">
        <v>1</v>
      </c>
      <c r="V350" s="9">
        <v>25734</v>
      </c>
      <c r="W350" t="s">
        <v>7014</v>
      </c>
      <c r="X350" t="s">
        <v>14110</v>
      </c>
      <c r="Y350" t="s">
        <v>14139</v>
      </c>
      <c r="Z350" t="s">
        <v>14246</v>
      </c>
      <c r="AA350" t="s">
        <v>6918</v>
      </c>
      <c r="AB350" t="s">
        <v>8926</v>
      </c>
      <c r="AC350" t="s">
        <v>14495</v>
      </c>
      <c r="AD350" t="s">
        <v>9594</v>
      </c>
      <c r="AE350" t="s">
        <v>13649</v>
      </c>
      <c r="AF350" t="s">
        <v>14663</v>
      </c>
      <c r="AG350" t="s">
        <v>16146</v>
      </c>
      <c r="AH350" t="s">
        <v>16146</v>
      </c>
      <c r="AI350" t="s">
        <v>6918</v>
      </c>
      <c r="AJ350" t="s">
        <v>6918</v>
      </c>
      <c r="AK350" t="s">
        <v>6918</v>
      </c>
      <c r="AL350">
        <v>0</v>
      </c>
      <c r="AM350" t="s">
        <v>6918</v>
      </c>
      <c r="AN350" t="s">
        <v>6918</v>
      </c>
      <c r="AO350" t="s">
        <v>6918</v>
      </c>
      <c r="AP350" t="s">
        <v>6918</v>
      </c>
      <c r="AQ350" t="s">
        <v>6918</v>
      </c>
      <c r="AR350" t="s">
        <v>16769</v>
      </c>
      <c r="AS350" t="s">
        <v>6918</v>
      </c>
      <c r="AT350" t="s">
        <v>6918</v>
      </c>
      <c r="AU350" t="s">
        <v>16784</v>
      </c>
      <c r="AV350" t="s">
        <v>6918</v>
      </c>
      <c r="AW350" t="s">
        <v>14497</v>
      </c>
      <c r="AX350" t="s">
        <v>16797</v>
      </c>
      <c r="AY350" t="s">
        <v>6918</v>
      </c>
      <c r="AZ350" t="s">
        <v>16802</v>
      </c>
      <c r="BA350" t="s">
        <v>16799</v>
      </c>
      <c r="BB350" t="s">
        <v>16799</v>
      </c>
      <c r="BC350" s="9">
        <v>3</v>
      </c>
      <c r="BD350" t="s">
        <v>16808</v>
      </c>
      <c r="BE350" s="9">
        <v>3</v>
      </c>
      <c r="BF350" t="s">
        <v>16810</v>
      </c>
      <c r="BG350" s="9">
        <v>6</v>
      </c>
      <c r="BH350" t="s">
        <v>16814</v>
      </c>
      <c r="BI350" t="s">
        <v>16819</v>
      </c>
      <c r="BJ350" t="s">
        <v>16823</v>
      </c>
      <c r="BK350" s="9">
        <v>1</v>
      </c>
      <c r="BL350" t="s">
        <v>16823</v>
      </c>
      <c r="BM350" s="9">
        <v>1</v>
      </c>
      <c r="BN350" t="s">
        <v>16795</v>
      </c>
      <c r="BO350" s="9">
        <v>0</v>
      </c>
      <c r="BP350" t="s">
        <v>16832</v>
      </c>
      <c r="BQ350" t="s">
        <v>16836</v>
      </c>
      <c r="BR350" t="s">
        <v>16886</v>
      </c>
      <c r="BS350" t="s">
        <v>16996</v>
      </c>
      <c r="BT350" t="s">
        <v>6918</v>
      </c>
      <c r="BU350">
        <v>1</v>
      </c>
      <c r="BV350" t="s">
        <v>17145</v>
      </c>
      <c r="BW350" t="s">
        <v>17402</v>
      </c>
      <c r="BX350" t="s">
        <v>6918</v>
      </c>
      <c r="BY350" t="s">
        <v>8926</v>
      </c>
      <c r="BZ350" t="s">
        <v>17480</v>
      </c>
      <c r="CA350" t="s">
        <v>6918</v>
      </c>
      <c r="CB350" t="s">
        <v>6918</v>
      </c>
      <c r="CC350" t="s">
        <v>17626</v>
      </c>
      <c r="CD350" t="s">
        <v>6918</v>
      </c>
      <c r="CE350" t="s">
        <v>17955</v>
      </c>
      <c r="CF350" s="1">
        <v>45502</v>
      </c>
      <c r="CG350" s="1">
        <v>45719</v>
      </c>
      <c r="CH350" s="3">
        <f>MIN(D:D)</f>
        <v>36526</v>
      </c>
    </row>
    <row r="351" spans="1:86" x14ac:dyDescent="0.3">
      <c r="A351">
        <v>3646</v>
      </c>
      <c r="B351" t="s">
        <v>432</v>
      </c>
      <c r="C351" s="2" t="s">
        <v>3836</v>
      </c>
      <c r="D351" s="3">
        <v>45497</v>
      </c>
      <c r="E351" s="3" t="s">
        <v>6918</v>
      </c>
      <c r="F351" t="s">
        <v>7465</v>
      </c>
      <c r="G351" t="s">
        <v>6918</v>
      </c>
      <c r="H351" t="s">
        <v>7517</v>
      </c>
      <c r="I351" t="s">
        <v>7574</v>
      </c>
      <c r="J351" t="s">
        <v>7816</v>
      </c>
      <c r="K351" t="s">
        <v>9011</v>
      </c>
      <c r="L351" t="s">
        <v>9948</v>
      </c>
      <c r="M351" t="s">
        <v>10780</v>
      </c>
      <c r="N351" t="s">
        <v>11429</v>
      </c>
      <c r="O351" t="s">
        <v>11996</v>
      </c>
      <c r="P351" t="s">
        <v>12757</v>
      </c>
      <c r="Q351" t="s">
        <v>12757</v>
      </c>
      <c r="R351" t="s">
        <v>12757</v>
      </c>
      <c r="S351" t="s">
        <v>12757</v>
      </c>
      <c r="T351" t="s">
        <v>6918</v>
      </c>
      <c r="U351">
        <v>1</v>
      </c>
      <c r="V351" s="9">
        <v>22495</v>
      </c>
      <c r="W351" t="s">
        <v>6918</v>
      </c>
      <c r="X351" t="s">
        <v>6918</v>
      </c>
      <c r="Y351" t="s">
        <v>6918</v>
      </c>
      <c r="Z351" t="s">
        <v>6918</v>
      </c>
      <c r="AA351" t="s">
        <v>6918</v>
      </c>
      <c r="AB351" t="s">
        <v>6918</v>
      </c>
      <c r="AC351" t="s">
        <v>14495</v>
      </c>
      <c r="AD351" t="s">
        <v>12757</v>
      </c>
      <c r="AE351" t="s">
        <v>12757</v>
      </c>
      <c r="AF351" t="s">
        <v>14664</v>
      </c>
      <c r="AG351" t="s">
        <v>9455</v>
      </c>
      <c r="AH351" t="s">
        <v>6918</v>
      </c>
      <c r="AI351" t="s">
        <v>6918</v>
      </c>
      <c r="AJ351" t="s">
        <v>6918</v>
      </c>
      <c r="AK351" t="s">
        <v>6918</v>
      </c>
      <c r="AL351">
        <v>0</v>
      </c>
      <c r="AM351" t="s">
        <v>6918</v>
      </c>
      <c r="AN351" t="s">
        <v>6918</v>
      </c>
      <c r="AO351" t="s">
        <v>6918</v>
      </c>
      <c r="AP351" t="s">
        <v>6918</v>
      </c>
      <c r="AQ351" t="s">
        <v>6918</v>
      </c>
      <c r="AR351" t="s">
        <v>16769</v>
      </c>
      <c r="AS351" t="s">
        <v>6918</v>
      </c>
      <c r="AT351" t="s">
        <v>6918</v>
      </c>
      <c r="AU351" t="s">
        <v>16788</v>
      </c>
      <c r="AV351" t="s">
        <v>6918</v>
      </c>
      <c r="AW351" t="s">
        <v>14495</v>
      </c>
      <c r="AX351" t="s">
        <v>6918</v>
      </c>
      <c r="AY351" t="s">
        <v>16800</v>
      </c>
      <c r="AZ351" t="s">
        <v>6918</v>
      </c>
      <c r="BA351" t="s">
        <v>16799</v>
      </c>
      <c r="BB351" t="s">
        <v>16799</v>
      </c>
      <c r="BC351" s="9">
        <v>2</v>
      </c>
      <c r="BD351" t="s">
        <v>16808</v>
      </c>
      <c r="BE351" s="9">
        <v>2</v>
      </c>
      <c r="BF351" t="s">
        <v>16810</v>
      </c>
      <c r="BG351" s="9">
        <v>8</v>
      </c>
      <c r="BH351" t="s">
        <v>16813</v>
      </c>
      <c r="BI351" t="s">
        <v>16818</v>
      </c>
      <c r="BJ351" t="s">
        <v>16823</v>
      </c>
      <c r="BK351" s="9">
        <v>1</v>
      </c>
      <c r="BL351" t="s">
        <v>16823</v>
      </c>
      <c r="BM351" s="9">
        <v>1</v>
      </c>
      <c r="BN351" t="s">
        <v>16795</v>
      </c>
      <c r="BO351" s="9">
        <v>0</v>
      </c>
      <c r="BP351" t="s">
        <v>16832</v>
      </c>
      <c r="BQ351" t="s">
        <v>6918</v>
      </c>
      <c r="BR351" t="s">
        <v>16840</v>
      </c>
      <c r="BS351" t="s">
        <v>6918</v>
      </c>
      <c r="BT351" t="s">
        <v>6918</v>
      </c>
      <c r="BU351">
        <v>1</v>
      </c>
      <c r="BV351" t="s">
        <v>17143</v>
      </c>
      <c r="BW351" t="s">
        <v>17402</v>
      </c>
      <c r="BX351" t="s">
        <v>6918</v>
      </c>
      <c r="BY351" t="s">
        <v>9011</v>
      </c>
      <c r="BZ351" t="s">
        <v>17478</v>
      </c>
      <c r="CA351" t="s">
        <v>6918</v>
      </c>
      <c r="CB351" t="s">
        <v>6918</v>
      </c>
      <c r="CC351" t="s">
        <v>17627</v>
      </c>
      <c r="CD351" t="s">
        <v>6918</v>
      </c>
      <c r="CE351" t="s">
        <v>17956</v>
      </c>
      <c r="CF351" s="1">
        <v>45502</v>
      </c>
      <c r="CG351" s="1">
        <v>45582</v>
      </c>
      <c r="CH351" s="3">
        <f>MIN(D:D)</f>
        <v>36526</v>
      </c>
    </row>
    <row r="352" spans="1:86" x14ac:dyDescent="0.3">
      <c r="A352">
        <v>3645</v>
      </c>
      <c r="B352" t="s">
        <v>433</v>
      </c>
      <c r="C352" s="2" t="s">
        <v>3837</v>
      </c>
      <c r="D352" s="3">
        <v>45501</v>
      </c>
      <c r="E352" s="3" t="s">
        <v>6918</v>
      </c>
      <c r="F352" t="s">
        <v>7465</v>
      </c>
      <c r="G352" t="s">
        <v>6918</v>
      </c>
      <c r="H352" t="s">
        <v>7517</v>
      </c>
      <c r="I352" t="s">
        <v>7556</v>
      </c>
      <c r="J352" t="s">
        <v>6918</v>
      </c>
      <c r="K352" t="s">
        <v>9064</v>
      </c>
      <c r="L352" t="s">
        <v>10001</v>
      </c>
      <c r="M352" t="s">
        <v>10858</v>
      </c>
      <c r="N352" t="s">
        <v>11429</v>
      </c>
      <c r="O352" t="s">
        <v>11988</v>
      </c>
      <c r="P352" t="s">
        <v>12757</v>
      </c>
      <c r="Q352" t="s">
        <v>12757</v>
      </c>
      <c r="R352" t="s">
        <v>12757</v>
      </c>
      <c r="S352" t="s">
        <v>12757</v>
      </c>
      <c r="T352" t="s">
        <v>6918</v>
      </c>
      <c r="U352">
        <v>1</v>
      </c>
      <c r="V352" s="9">
        <v>22497</v>
      </c>
      <c r="W352" t="s">
        <v>6918</v>
      </c>
      <c r="X352" t="s">
        <v>6918</v>
      </c>
      <c r="Y352" t="s">
        <v>6918</v>
      </c>
      <c r="Z352" t="s">
        <v>6918</v>
      </c>
      <c r="AA352" t="s">
        <v>6918</v>
      </c>
      <c r="AB352" t="s">
        <v>6918</v>
      </c>
      <c r="AC352" t="s">
        <v>14495</v>
      </c>
      <c r="AD352" t="s">
        <v>12757</v>
      </c>
      <c r="AE352" t="s">
        <v>12757</v>
      </c>
      <c r="AF352" t="s">
        <v>6918</v>
      </c>
      <c r="AG352" t="s">
        <v>9455</v>
      </c>
      <c r="AH352" t="s">
        <v>6918</v>
      </c>
      <c r="AI352" t="s">
        <v>6918</v>
      </c>
      <c r="AJ352" t="s">
        <v>6918</v>
      </c>
      <c r="AK352" t="s">
        <v>6918</v>
      </c>
      <c r="AL352">
        <v>0</v>
      </c>
      <c r="AM352" t="s">
        <v>6918</v>
      </c>
      <c r="AN352" t="s">
        <v>6918</v>
      </c>
      <c r="AO352" t="s">
        <v>6918</v>
      </c>
      <c r="AP352" t="s">
        <v>6918</v>
      </c>
      <c r="AQ352" t="s">
        <v>6918</v>
      </c>
      <c r="AR352" t="s">
        <v>16769</v>
      </c>
      <c r="AS352" t="s">
        <v>6918</v>
      </c>
      <c r="AT352" t="s">
        <v>6918</v>
      </c>
      <c r="AU352" t="s">
        <v>16787</v>
      </c>
      <c r="AV352" t="s">
        <v>6918</v>
      </c>
      <c r="AW352" t="s">
        <v>14497</v>
      </c>
      <c r="AX352" t="s">
        <v>6918</v>
      </c>
      <c r="AY352" t="s">
        <v>6918</v>
      </c>
      <c r="AZ352" t="s">
        <v>16802</v>
      </c>
      <c r="BA352" t="s">
        <v>16799</v>
      </c>
      <c r="BB352" t="s">
        <v>16799</v>
      </c>
      <c r="BC352" s="9">
        <v>2</v>
      </c>
      <c r="BD352" t="s">
        <v>16808</v>
      </c>
      <c r="BE352" s="9">
        <v>2</v>
      </c>
      <c r="BF352" t="s">
        <v>16812</v>
      </c>
      <c r="BG352" s="9">
        <v>5</v>
      </c>
      <c r="BH352" t="s">
        <v>16814</v>
      </c>
      <c r="BI352" t="s">
        <v>16818</v>
      </c>
      <c r="BJ352" t="s">
        <v>16823</v>
      </c>
      <c r="BK352" s="9">
        <v>1</v>
      </c>
      <c r="BL352" t="s">
        <v>16823</v>
      </c>
      <c r="BM352" s="9">
        <v>1</v>
      </c>
      <c r="BN352" t="s">
        <v>16795</v>
      </c>
      <c r="BO352" s="9">
        <v>0</v>
      </c>
      <c r="BP352" t="s">
        <v>16832</v>
      </c>
      <c r="BQ352" t="s">
        <v>6918</v>
      </c>
      <c r="BR352" t="s">
        <v>16840</v>
      </c>
      <c r="BS352" t="s">
        <v>6918</v>
      </c>
      <c r="BT352" t="s">
        <v>6918</v>
      </c>
      <c r="BU352">
        <v>0</v>
      </c>
      <c r="BV352" t="s">
        <v>6918</v>
      </c>
      <c r="BW352" t="s">
        <v>6918</v>
      </c>
      <c r="BX352" t="s">
        <v>6918</v>
      </c>
      <c r="BY352" t="s">
        <v>6918</v>
      </c>
      <c r="BZ352" t="s">
        <v>6918</v>
      </c>
      <c r="CA352" t="s">
        <v>6918</v>
      </c>
      <c r="CB352" t="s">
        <v>6918</v>
      </c>
      <c r="CC352" t="s">
        <v>17627</v>
      </c>
      <c r="CD352" t="s">
        <v>6918</v>
      </c>
      <c r="CE352" t="s">
        <v>17957</v>
      </c>
      <c r="CF352" s="1">
        <v>45502</v>
      </c>
      <c r="CG352" s="1">
        <v>45582</v>
      </c>
      <c r="CH352" s="3">
        <f>MIN(D:D)</f>
        <v>36526</v>
      </c>
    </row>
    <row r="353" spans="1:86" x14ac:dyDescent="0.3">
      <c r="A353">
        <v>3644</v>
      </c>
      <c r="B353" t="s">
        <v>434</v>
      </c>
      <c r="C353" s="2" t="s">
        <v>3838</v>
      </c>
      <c r="D353" s="3">
        <v>45499</v>
      </c>
      <c r="E353" s="3">
        <v>45499</v>
      </c>
      <c r="F353" t="s">
        <v>7465</v>
      </c>
      <c r="G353" t="s">
        <v>6918</v>
      </c>
      <c r="H353" t="s">
        <v>7517</v>
      </c>
      <c r="I353" t="s">
        <v>7556</v>
      </c>
      <c r="J353" t="s">
        <v>6918</v>
      </c>
      <c r="K353" t="s">
        <v>8929</v>
      </c>
      <c r="L353" t="s">
        <v>9864</v>
      </c>
      <c r="M353" t="s">
        <v>10780</v>
      </c>
      <c r="N353" t="s">
        <v>11429</v>
      </c>
      <c r="O353" t="s">
        <v>11996</v>
      </c>
      <c r="P353" t="s">
        <v>12757</v>
      </c>
      <c r="Q353" t="s">
        <v>12757</v>
      </c>
      <c r="R353" t="s">
        <v>12757</v>
      </c>
      <c r="S353" t="s">
        <v>12757</v>
      </c>
      <c r="T353" t="s">
        <v>6918</v>
      </c>
      <c r="U353">
        <v>1</v>
      </c>
      <c r="V353" s="9">
        <v>22500</v>
      </c>
      <c r="W353" t="s">
        <v>6918</v>
      </c>
      <c r="X353" t="s">
        <v>6918</v>
      </c>
      <c r="Y353" t="s">
        <v>6918</v>
      </c>
      <c r="Z353" t="s">
        <v>6918</v>
      </c>
      <c r="AA353" t="s">
        <v>6918</v>
      </c>
      <c r="AB353" t="s">
        <v>6918</v>
      </c>
      <c r="AC353" t="s">
        <v>14495</v>
      </c>
      <c r="AD353" t="s">
        <v>12757</v>
      </c>
      <c r="AE353" t="s">
        <v>12757</v>
      </c>
      <c r="AF353" t="s">
        <v>6918</v>
      </c>
      <c r="AG353" t="s">
        <v>9455</v>
      </c>
      <c r="AH353" t="s">
        <v>6918</v>
      </c>
      <c r="AI353" t="s">
        <v>6918</v>
      </c>
      <c r="AJ353" t="s">
        <v>6918</v>
      </c>
      <c r="AK353" t="s">
        <v>6918</v>
      </c>
      <c r="AL353">
        <v>0</v>
      </c>
      <c r="AM353" t="s">
        <v>6918</v>
      </c>
      <c r="AN353" t="s">
        <v>6918</v>
      </c>
      <c r="AO353" t="s">
        <v>6918</v>
      </c>
      <c r="AP353" t="s">
        <v>6918</v>
      </c>
      <c r="AQ353" t="s">
        <v>6918</v>
      </c>
      <c r="AR353" t="s">
        <v>16769</v>
      </c>
      <c r="AS353" t="s">
        <v>6918</v>
      </c>
      <c r="AT353" t="s">
        <v>6918</v>
      </c>
      <c r="AU353" t="s">
        <v>16789</v>
      </c>
      <c r="AV353" t="s">
        <v>6918</v>
      </c>
      <c r="AW353" t="s">
        <v>14497</v>
      </c>
      <c r="AX353" t="s">
        <v>6918</v>
      </c>
      <c r="AY353" t="s">
        <v>6918</v>
      </c>
      <c r="AZ353" t="s">
        <v>16802</v>
      </c>
      <c r="BA353" t="s">
        <v>16799</v>
      </c>
      <c r="BB353" t="s">
        <v>16799</v>
      </c>
      <c r="BC353" s="9">
        <v>2</v>
      </c>
      <c r="BD353" t="s">
        <v>16808</v>
      </c>
      <c r="BE353" s="9">
        <v>2</v>
      </c>
      <c r="BF353" t="s">
        <v>16810</v>
      </c>
      <c r="BG353" s="9">
        <v>6</v>
      </c>
      <c r="BH353" t="s">
        <v>16814</v>
      </c>
      <c r="BI353" t="s">
        <v>16818</v>
      </c>
      <c r="BJ353" t="s">
        <v>16823</v>
      </c>
      <c r="BK353" s="9">
        <v>1</v>
      </c>
      <c r="BL353" t="s">
        <v>16823</v>
      </c>
      <c r="BM353" s="9">
        <v>1</v>
      </c>
      <c r="BN353">
        <v>0</v>
      </c>
      <c r="BO353" s="9">
        <v>131000</v>
      </c>
      <c r="BP353" t="s">
        <v>16832</v>
      </c>
      <c r="BQ353" t="s">
        <v>6918</v>
      </c>
      <c r="BR353" t="s">
        <v>16840</v>
      </c>
      <c r="BS353" t="s">
        <v>6918</v>
      </c>
      <c r="BT353" t="s">
        <v>6918</v>
      </c>
      <c r="BU353">
        <v>1</v>
      </c>
      <c r="BV353" t="s">
        <v>17145</v>
      </c>
      <c r="BW353" t="s">
        <v>17402</v>
      </c>
      <c r="BX353" t="s">
        <v>6918</v>
      </c>
      <c r="BY353" t="s">
        <v>8929</v>
      </c>
      <c r="BZ353" t="s">
        <v>6918</v>
      </c>
      <c r="CA353" t="s">
        <v>6918</v>
      </c>
      <c r="CB353" t="s">
        <v>6918</v>
      </c>
      <c r="CC353" t="s">
        <v>17627</v>
      </c>
      <c r="CD353" t="s">
        <v>6918</v>
      </c>
      <c r="CE353" t="s">
        <v>17958</v>
      </c>
      <c r="CF353" s="1">
        <v>45499</v>
      </c>
      <c r="CG353" s="1">
        <v>45582</v>
      </c>
      <c r="CH353" s="3">
        <f>MIN(D:D)</f>
        <v>36526</v>
      </c>
    </row>
    <row r="354" spans="1:86" x14ac:dyDescent="0.3">
      <c r="A354">
        <v>3643</v>
      </c>
      <c r="B354" t="s">
        <v>435</v>
      </c>
      <c r="C354" s="2" t="s">
        <v>3839</v>
      </c>
      <c r="D354" s="3">
        <v>45496</v>
      </c>
      <c r="E354" s="3" t="s">
        <v>6918</v>
      </c>
      <c r="F354" t="s">
        <v>7462</v>
      </c>
      <c r="G354" t="s">
        <v>6918</v>
      </c>
      <c r="H354" t="s">
        <v>7517</v>
      </c>
      <c r="I354" t="s">
        <v>7556</v>
      </c>
      <c r="J354" t="s">
        <v>7817</v>
      </c>
      <c r="K354" t="s">
        <v>6918</v>
      </c>
      <c r="L354" t="s">
        <v>9894</v>
      </c>
      <c r="M354" t="s">
        <v>10775</v>
      </c>
      <c r="N354" t="s">
        <v>11433</v>
      </c>
      <c r="O354" t="s">
        <v>12001</v>
      </c>
      <c r="P354" t="s">
        <v>12757</v>
      </c>
      <c r="Q354" t="s">
        <v>12757</v>
      </c>
      <c r="R354" t="s">
        <v>12757</v>
      </c>
      <c r="S354" t="s">
        <v>12757</v>
      </c>
      <c r="T354" t="s">
        <v>6918</v>
      </c>
      <c r="U354">
        <v>1</v>
      </c>
      <c r="V354" s="9">
        <v>22501</v>
      </c>
      <c r="W354" t="s">
        <v>6918</v>
      </c>
      <c r="X354" t="s">
        <v>6918</v>
      </c>
      <c r="Y354" t="s">
        <v>6918</v>
      </c>
      <c r="Z354" t="s">
        <v>6918</v>
      </c>
      <c r="AA354" t="s">
        <v>6918</v>
      </c>
      <c r="AB354" t="s">
        <v>6918</v>
      </c>
      <c r="AC354" t="s">
        <v>14495</v>
      </c>
      <c r="AD354" t="s">
        <v>12757</v>
      </c>
      <c r="AE354" t="s">
        <v>12757</v>
      </c>
      <c r="AF354" t="s">
        <v>6918</v>
      </c>
      <c r="AG354" t="s">
        <v>9455</v>
      </c>
      <c r="AH354" t="s">
        <v>6918</v>
      </c>
      <c r="AI354" t="s">
        <v>6918</v>
      </c>
      <c r="AJ354" t="s">
        <v>6918</v>
      </c>
      <c r="AK354" t="s">
        <v>6918</v>
      </c>
      <c r="AL354">
        <v>0</v>
      </c>
      <c r="AM354" t="s">
        <v>6918</v>
      </c>
      <c r="AN354" t="s">
        <v>6918</v>
      </c>
      <c r="AO354" t="s">
        <v>6918</v>
      </c>
      <c r="AP354" t="s">
        <v>6918</v>
      </c>
      <c r="AQ354" t="s">
        <v>6918</v>
      </c>
      <c r="AR354" t="s">
        <v>16769</v>
      </c>
      <c r="AS354" t="s">
        <v>6918</v>
      </c>
      <c r="AT354" t="s">
        <v>16773</v>
      </c>
      <c r="AU354" t="s">
        <v>6918</v>
      </c>
      <c r="AV354" t="s">
        <v>6918</v>
      </c>
      <c r="AW354" t="s">
        <v>14497</v>
      </c>
      <c r="AX354" t="s">
        <v>6918</v>
      </c>
      <c r="AY354" t="s">
        <v>6918</v>
      </c>
      <c r="AZ354" t="s">
        <v>16802</v>
      </c>
      <c r="BA354" t="s">
        <v>16799</v>
      </c>
      <c r="BB354" t="s">
        <v>16799</v>
      </c>
      <c r="BC354" s="9">
        <v>2</v>
      </c>
      <c r="BD354" t="s">
        <v>16808</v>
      </c>
      <c r="BE354" s="9">
        <v>2</v>
      </c>
      <c r="BF354" t="s">
        <v>16810</v>
      </c>
      <c r="BG354" s="9">
        <v>6</v>
      </c>
      <c r="BH354" t="s">
        <v>16814</v>
      </c>
      <c r="BI354" t="s">
        <v>16818</v>
      </c>
      <c r="BJ354" t="s">
        <v>16823</v>
      </c>
      <c r="BK354" s="9">
        <v>1</v>
      </c>
      <c r="BL354" t="s">
        <v>16823</v>
      </c>
      <c r="BM354" s="9">
        <v>1</v>
      </c>
      <c r="BN354">
        <v>0</v>
      </c>
      <c r="BO354" s="9">
        <v>1300000</v>
      </c>
      <c r="BP354" t="s">
        <v>16833</v>
      </c>
      <c r="BQ354" t="s">
        <v>6918</v>
      </c>
      <c r="BR354" t="s">
        <v>16838</v>
      </c>
      <c r="BS354" t="s">
        <v>16983</v>
      </c>
      <c r="BT354" t="s">
        <v>6918</v>
      </c>
      <c r="BU354">
        <v>0</v>
      </c>
      <c r="BV354" t="s">
        <v>6918</v>
      </c>
      <c r="BW354" t="s">
        <v>6918</v>
      </c>
      <c r="BX354" t="s">
        <v>6918</v>
      </c>
      <c r="BY354" t="s">
        <v>6918</v>
      </c>
      <c r="BZ354" t="s">
        <v>6918</v>
      </c>
      <c r="CA354" t="s">
        <v>6918</v>
      </c>
      <c r="CB354" t="s">
        <v>6918</v>
      </c>
      <c r="CC354" t="s">
        <v>17627</v>
      </c>
      <c r="CD354" t="s">
        <v>6918</v>
      </c>
      <c r="CE354" t="s">
        <v>17959</v>
      </c>
      <c r="CF354" s="1">
        <v>45499</v>
      </c>
      <c r="CG354" s="1">
        <v>45587</v>
      </c>
      <c r="CH354" s="3">
        <f>MIN(D:D)</f>
        <v>36526</v>
      </c>
    </row>
    <row r="355" spans="1:86" x14ac:dyDescent="0.3">
      <c r="A355">
        <v>3642</v>
      </c>
      <c r="B355" t="s">
        <v>436</v>
      </c>
      <c r="C355" s="2" t="s">
        <v>3840</v>
      </c>
      <c r="D355" s="3">
        <v>45496</v>
      </c>
      <c r="E355" s="3">
        <v>45496</v>
      </c>
      <c r="F355" t="s">
        <v>7464</v>
      </c>
      <c r="G355" t="s">
        <v>7501</v>
      </c>
      <c r="H355" t="s">
        <v>7516</v>
      </c>
      <c r="I355" t="s">
        <v>7549</v>
      </c>
      <c r="J355" t="s">
        <v>7818</v>
      </c>
      <c r="K355" t="s">
        <v>9039</v>
      </c>
      <c r="L355" t="s">
        <v>9976</v>
      </c>
      <c r="M355" t="s">
        <v>10871</v>
      </c>
      <c r="N355" t="s">
        <v>11498</v>
      </c>
      <c r="O355" t="s">
        <v>12108</v>
      </c>
      <c r="P355" t="s">
        <v>12836</v>
      </c>
      <c r="Q355" t="s">
        <v>8911</v>
      </c>
      <c r="R355" t="s">
        <v>9846</v>
      </c>
      <c r="S355" t="s">
        <v>13647</v>
      </c>
      <c r="T355" t="s">
        <v>6918</v>
      </c>
      <c r="U355">
        <v>1</v>
      </c>
      <c r="V355" s="9">
        <v>22502</v>
      </c>
      <c r="W355" t="s">
        <v>7014</v>
      </c>
      <c r="X355" t="s">
        <v>14112</v>
      </c>
      <c r="Y355" t="s">
        <v>14140</v>
      </c>
      <c r="Z355" t="s">
        <v>14247</v>
      </c>
      <c r="AA355" t="s">
        <v>6918</v>
      </c>
      <c r="AB355" t="s">
        <v>8911</v>
      </c>
      <c r="AC355" t="s">
        <v>14495</v>
      </c>
      <c r="AD355" t="s">
        <v>8911</v>
      </c>
      <c r="AE355" t="s">
        <v>13647</v>
      </c>
      <c r="AF355" t="s">
        <v>14665</v>
      </c>
      <c r="AG355" t="s">
        <v>16154</v>
      </c>
      <c r="AH355" t="s">
        <v>16213</v>
      </c>
      <c r="AI355" t="s">
        <v>16276</v>
      </c>
      <c r="AJ355" t="s">
        <v>16330</v>
      </c>
      <c r="AK355" t="s">
        <v>16339</v>
      </c>
      <c r="AL355">
        <v>0</v>
      </c>
      <c r="AM355" t="s">
        <v>6918</v>
      </c>
      <c r="AN355" t="s">
        <v>6918</v>
      </c>
      <c r="AO355" t="s">
        <v>6918</v>
      </c>
      <c r="AP355" t="s">
        <v>6918</v>
      </c>
      <c r="AQ355" t="s">
        <v>6918</v>
      </c>
      <c r="AR355" t="s">
        <v>16769</v>
      </c>
      <c r="AS355" t="s">
        <v>6918</v>
      </c>
      <c r="AT355" t="s">
        <v>6918</v>
      </c>
      <c r="AU355" t="s">
        <v>16786</v>
      </c>
      <c r="AV355" t="s">
        <v>6918</v>
      </c>
      <c r="AW355" t="s">
        <v>14495</v>
      </c>
      <c r="AX355" t="s">
        <v>6918</v>
      </c>
      <c r="AY355" t="s">
        <v>16801</v>
      </c>
      <c r="AZ355" t="s">
        <v>6918</v>
      </c>
      <c r="BA355" t="s">
        <v>16799</v>
      </c>
      <c r="BB355" t="s">
        <v>16799</v>
      </c>
      <c r="BC355" s="9">
        <v>1</v>
      </c>
      <c r="BD355" t="s">
        <v>16808</v>
      </c>
      <c r="BE355" s="9">
        <v>1</v>
      </c>
      <c r="BF355" t="s">
        <v>16810</v>
      </c>
      <c r="BG355" s="9">
        <v>7</v>
      </c>
      <c r="BH355" t="s">
        <v>16816</v>
      </c>
      <c r="BI355" t="s">
        <v>16818</v>
      </c>
      <c r="BJ355" t="s">
        <v>16824</v>
      </c>
      <c r="BK355" s="9">
        <v>0</v>
      </c>
      <c r="BL355" t="s">
        <v>16823</v>
      </c>
      <c r="BM355" s="9">
        <v>1</v>
      </c>
      <c r="BN355" t="s">
        <v>16795</v>
      </c>
      <c r="BO355" s="9">
        <v>0</v>
      </c>
      <c r="BP355" t="s">
        <v>16832</v>
      </c>
      <c r="BQ355" t="s">
        <v>16834</v>
      </c>
      <c r="BR355" t="s">
        <v>16837</v>
      </c>
      <c r="BS355" t="s">
        <v>16978</v>
      </c>
      <c r="BT355" t="s">
        <v>6918</v>
      </c>
      <c r="BU355">
        <v>0</v>
      </c>
      <c r="BV355" t="s">
        <v>6918</v>
      </c>
      <c r="BW355" t="s">
        <v>6918</v>
      </c>
      <c r="BX355" t="s">
        <v>6918</v>
      </c>
      <c r="BY355" t="s">
        <v>6918</v>
      </c>
      <c r="BZ355" t="s">
        <v>6918</v>
      </c>
      <c r="CA355" t="s">
        <v>6918</v>
      </c>
      <c r="CB355" t="s">
        <v>6918</v>
      </c>
      <c r="CC355" t="s">
        <v>17626</v>
      </c>
      <c r="CD355" t="s">
        <v>6918</v>
      </c>
      <c r="CE355" t="s">
        <v>17960</v>
      </c>
      <c r="CF355" s="1">
        <v>45498</v>
      </c>
      <c r="CG355" s="1">
        <v>45583</v>
      </c>
      <c r="CH355" s="3">
        <f>MIN(D:D)</f>
        <v>36526</v>
      </c>
    </row>
    <row r="356" spans="1:86" x14ac:dyDescent="0.3">
      <c r="A356">
        <v>3640</v>
      </c>
      <c r="B356" t="s">
        <v>437</v>
      </c>
      <c r="C356" s="2" t="s">
        <v>3841</v>
      </c>
      <c r="D356" s="3">
        <v>45495</v>
      </c>
      <c r="E356" s="3">
        <v>45495</v>
      </c>
      <c r="F356" t="s">
        <v>6918</v>
      </c>
      <c r="G356" t="s">
        <v>6918</v>
      </c>
      <c r="H356" t="s">
        <v>7517</v>
      </c>
      <c r="I356" t="s">
        <v>7557</v>
      </c>
      <c r="J356" t="s">
        <v>7819</v>
      </c>
      <c r="K356" t="s">
        <v>8938</v>
      </c>
      <c r="L356" t="s">
        <v>9873</v>
      </c>
      <c r="M356" t="s">
        <v>10796</v>
      </c>
      <c r="N356" t="s">
        <v>11433</v>
      </c>
      <c r="O356" t="s">
        <v>12005</v>
      </c>
      <c r="P356" t="s">
        <v>12845</v>
      </c>
      <c r="Q356" t="s">
        <v>9455</v>
      </c>
      <c r="R356" t="s">
        <v>9455</v>
      </c>
      <c r="S356" t="s">
        <v>13648</v>
      </c>
      <c r="T356" t="s">
        <v>13679</v>
      </c>
      <c r="U356">
        <v>1</v>
      </c>
      <c r="V356" s="9">
        <v>22503</v>
      </c>
      <c r="W356" t="s">
        <v>6918</v>
      </c>
      <c r="X356" t="s">
        <v>14107</v>
      </c>
      <c r="Y356" t="s">
        <v>14145</v>
      </c>
      <c r="Z356" t="s">
        <v>14248</v>
      </c>
      <c r="AA356" t="s">
        <v>6918</v>
      </c>
      <c r="AB356" t="s">
        <v>8938</v>
      </c>
      <c r="AC356" t="s">
        <v>14495</v>
      </c>
      <c r="AD356" t="s">
        <v>9455</v>
      </c>
      <c r="AE356" t="s">
        <v>13648</v>
      </c>
      <c r="AF356" t="s">
        <v>14666</v>
      </c>
      <c r="AG356" t="s">
        <v>9455</v>
      </c>
      <c r="AH356" t="s">
        <v>6918</v>
      </c>
      <c r="AI356" t="s">
        <v>6918</v>
      </c>
      <c r="AJ356" t="s">
        <v>6918</v>
      </c>
      <c r="AK356" t="s">
        <v>6918</v>
      </c>
      <c r="AL356">
        <v>2</v>
      </c>
      <c r="AM356" t="s">
        <v>16360</v>
      </c>
      <c r="AN356" t="s">
        <v>16422</v>
      </c>
      <c r="AO356" t="s">
        <v>16472</v>
      </c>
      <c r="AP356" t="s">
        <v>9747</v>
      </c>
      <c r="AQ356" t="s">
        <v>16612</v>
      </c>
      <c r="AR356" t="s">
        <v>16769</v>
      </c>
      <c r="AS356" t="s">
        <v>6918</v>
      </c>
      <c r="AT356" t="s">
        <v>6918</v>
      </c>
      <c r="AU356" t="s">
        <v>16788</v>
      </c>
      <c r="AV356" t="s">
        <v>6918</v>
      </c>
      <c r="AW356" t="s">
        <v>14495</v>
      </c>
      <c r="AX356" t="s">
        <v>6918</v>
      </c>
      <c r="AY356" t="s">
        <v>16800</v>
      </c>
      <c r="AZ356" t="s">
        <v>16802</v>
      </c>
      <c r="BA356" t="s">
        <v>16799</v>
      </c>
      <c r="BB356" t="s">
        <v>16799</v>
      </c>
      <c r="BC356" s="9">
        <v>4</v>
      </c>
      <c r="BD356" t="s">
        <v>16808</v>
      </c>
      <c r="BE356" s="9">
        <v>4</v>
      </c>
      <c r="BF356" t="s">
        <v>16810</v>
      </c>
      <c r="BG356" s="9">
        <v>7</v>
      </c>
      <c r="BH356" t="s">
        <v>16815</v>
      </c>
      <c r="BI356" t="s">
        <v>16818</v>
      </c>
      <c r="BJ356" t="s">
        <v>16823</v>
      </c>
      <c r="BK356" s="9">
        <v>1</v>
      </c>
      <c r="BL356" t="s">
        <v>16823</v>
      </c>
      <c r="BM356" s="9">
        <v>1</v>
      </c>
      <c r="BN356" t="s">
        <v>16795</v>
      </c>
      <c r="BO356" s="9">
        <v>0</v>
      </c>
      <c r="BP356" t="s">
        <v>16832</v>
      </c>
      <c r="BQ356" t="s">
        <v>16835</v>
      </c>
      <c r="BR356" t="s">
        <v>16887</v>
      </c>
      <c r="BS356" t="s">
        <v>7506</v>
      </c>
      <c r="BT356" t="s">
        <v>6918</v>
      </c>
      <c r="BU356">
        <v>0</v>
      </c>
      <c r="BV356" t="s">
        <v>6918</v>
      </c>
      <c r="BW356" t="s">
        <v>6918</v>
      </c>
      <c r="BX356" t="s">
        <v>6918</v>
      </c>
      <c r="BY356" t="s">
        <v>6918</v>
      </c>
      <c r="BZ356" t="s">
        <v>6918</v>
      </c>
      <c r="CA356" t="s">
        <v>6918</v>
      </c>
      <c r="CB356" t="s">
        <v>6918</v>
      </c>
      <c r="CC356" t="s">
        <v>17627</v>
      </c>
      <c r="CD356" t="s">
        <v>6918</v>
      </c>
      <c r="CE356" t="s">
        <v>17961</v>
      </c>
      <c r="CF356" s="1">
        <v>45498</v>
      </c>
      <c r="CG356" s="1">
        <v>45582</v>
      </c>
      <c r="CH356" s="3">
        <f>MIN(D:D)</f>
        <v>36526</v>
      </c>
    </row>
    <row r="357" spans="1:86" x14ac:dyDescent="0.3">
      <c r="A357">
        <v>3639</v>
      </c>
      <c r="B357" t="s">
        <v>438</v>
      </c>
      <c r="C357" s="2" t="s">
        <v>3842</v>
      </c>
      <c r="D357" s="3">
        <v>45481</v>
      </c>
      <c r="E357" s="3" t="s">
        <v>6918</v>
      </c>
      <c r="F357" t="s">
        <v>7466</v>
      </c>
      <c r="G357" t="s">
        <v>7502</v>
      </c>
      <c r="H357" t="s">
        <v>7513</v>
      </c>
      <c r="I357" t="s">
        <v>7551</v>
      </c>
      <c r="J357" t="s">
        <v>6918</v>
      </c>
      <c r="K357" t="s">
        <v>8911</v>
      </c>
      <c r="L357" t="s">
        <v>9846</v>
      </c>
      <c r="M357" t="s">
        <v>10771</v>
      </c>
      <c r="N357" t="s">
        <v>11433</v>
      </c>
      <c r="O357" t="s">
        <v>12102</v>
      </c>
      <c r="P357" t="s">
        <v>9455</v>
      </c>
      <c r="Q357" t="s">
        <v>8936</v>
      </c>
      <c r="R357" t="s">
        <v>9871</v>
      </c>
      <c r="S357" t="s">
        <v>13649</v>
      </c>
      <c r="T357" t="s">
        <v>6918</v>
      </c>
      <c r="U357">
        <v>1</v>
      </c>
      <c r="V357" s="9">
        <v>22505</v>
      </c>
      <c r="W357" t="s">
        <v>13936</v>
      </c>
      <c r="X357" t="s">
        <v>14109</v>
      </c>
      <c r="Y357" t="s">
        <v>14139</v>
      </c>
      <c r="Z357" t="s">
        <v>14237</v>
      </c>
      <c r="AA357" t="s">
        <v>6918</v>
      </c>
      <c r="AB357" t="s">
        <v>8911</v>
      </c>
      <c r="AC357" t="s">
        <v>14495</v>
      </c>
      <c r="AD357" t="s">
        <v>8936</v>
      </c>
      <c r="AE357" t="s">
        <v>13649</v>
      </c>
      <c r="AF357" t="s">
        <v>14667</v>
      </c>
      <c r="AG357" t="s">
        <v>16154</v>
      </c>
      <c r="AH357" t="s">
        <v>16213</v>
      </c>
      <c r="AI357" t="s">
        <v>16276</v>
      </c>
      <c r="AJ357" t="s">
        <v>16330</v>
      </c>
      <c r="AK357" t="s">
        <v>16339</v>
      </c>
      <c r="AL357">
        <v>1</v>
      </c>
      <c r="AM357" t="s">
        <v>13936</v>
      </c>
      <c r="AN357" t="s">
        <v>16415</v>
      </c>
      <c r="AO357" t="s">
        <v>16467</v>
      </c>
      <c r="AP357" t="s">
        <v>8911</v>
      </c>
      <c r="AQ357" t="s">
        <v>14237</v>
      </c>
      <c r="AR357" t="s">
        <v>16769</v>
      </c>
      <c r="AS357" t="s">
        <v>6918</v>
      </c>
      <c r="AT357" t="s">
        <v>16773</v>
      </c>
      <c r="AU357" t="s">
        <v>6918</v>
      </c>
      <c r="AV357" t="s">
        <v>16795</v>
      </c>
      <c r="AW357" t="s">
        <v>14497</v>
      </c>
      <c r="AX357" t="s">
        <v>6918</v>
      </c>
      <c r="AY357" t="s">
        <v>6918</v>
      </c>
      <c r="AZ357" t="s">
        <v>16803</v>
      </c>
      <c r="BA357" t="s">
        <v>16799</v>
      </c>
      <c r="BB357" t="s">
        <v>16799</v>
      </c>
      <c r="BC357" s="9">
        <v>1</v>
      </c>
      <c r="BD357" t="s">
        <v>16808</v>
      </c>
      <c r="BE357" s="9">
        <v>1</v>
      </c>
      <c r="BF357" t="s">
        <v>16812</v>
      </c>
      <c r="BG357" s="9">
        <v>5</v>
      </c>
      <c r="BH357" t="s">
        <v>16814</v>
      </c>
      <c r="BI357" t="s">
        <v>16818</v>
      </c>
      <c r="BJ357" t="s">
        <v>16823</v>
      </c>
      <c r="BK357" s="9">
        <v>0</v>
      </c>
      <c r="BL357" t="s">
        <v>16823</v>
      </c>
      <c r="BM357" s="9">
        <v>1</v>
      </c>
      <c r="BN357" t="s">
        <v>16795</v>
      </c>
      <c r="BO357" s="9">
        <v>0</v>
      </c>
      <c r="BP357" t="s">
        <v>16832</v>
      </c>
      <c r="BQ357" t="s">
        <v>16836</v>
      </c>
      <c r="BR357" t="s">
        <v>16851</v>
      </c>
      <c r="BS357" t="s">
        <v>17007</v>
      </c>
      <c r="BT357" t="s">
        <v>6918</v>
      </c>
      <c r="BU357">
        <v>0</v>
      </c>
      <c r="BV357" t="s">
        <v>6918</v>
      </c>
      <c r="BW357" t="s">
        <v>6918</v>
      </c>
      <c r="BX357" t="s">
        <v>6918</v>
      </c>
      <c r="BY357" t="s">
        <v>6918</v>
      </c>
      <c r="BZ357" t="s">
        <v>6918</v>
      </c>
      <c r="CA357" t="s">
        <v>6918</v>
      </c>
      <c r="CB357" t="s">
        <v>6918</v>
      </c>
      <c r="CC357" t="s">
        <v>17626</v>
      </c>
      <c r="CD357" t="s">
        <v>6918</v>
      </c>
      <c r="CE357" t="s">
        <v>17962</v>
      </c>
      <c r="CF357" s="1">
        <v>45497</v>
      </c>
      <c r="CG357" s="1">
        <v>45624</v>
      </c>
      <c r="CH357" s="3">
        <f>MIN(D:D)</f>
        <v>36526</v>
      </c>
    </row>
    <row r="358" spans="1:86" x14ac:dyDescent="0.3">
      <c r="A358">
        <v>3638</v>
      </c>
      <c r="B358" t="s">
        <v>439</v>
      </c>
      <c r="C358" s="2" t="s">
        <v>3843</v>
      </c>
      <c r="D358" s="3">
        <v>45474</v>
      </c>
      <c r="E358" s="3" t="s">
        <v>6918</v>
      </c>
      <c r="F358" t="s">
        <v>7465</v>
      </c>
      <c r="G358" t="s">
        <v>6918</v>
      </c>
      <c r="H358" t="s">
        <v>7517</v>
      </c>
      <c r="I358" t="s">
        <v>7545</v>
      </c>
      <c r="J358" t="s">
        <v>7820</v>
      </c>
      <c r="K358" t="s">
        <v>9065</v>
      </c>
      <c r="L358" t="s">
        <v>10002</v>
      </c>
      <c r="M358" t="s">
        <v>10780</v>
      </c>
      <c r="N358" t="s">
        <v>11429</v>
      </c>
      <c r="O358" t="s">
        <v>11996</v>
      </c>
      <c r="P358" t="s">
        <v>12757</v>
      </c>
      <c r="Q358" t="s">
        <v>12757</v>
      </c>
      <c r="R358" t="s">
        <v>12757</v>
      </c>
      <c r="S358" t="s">
        <v>12757</v>
      </c>
      <c r="T358" t="s">
        <v>6918</v>
      </c>
      <c r="U358">
        <v>1</v>
      </c>
      <c r="V358" s="9">
        <v>22506</v>
      </c>
      <c r="W358" t="s">
        <v>6918</v>
      </c>
      <c r="X358" t="s">
        <v>6918</v>
      </c>
      <c r="Y358" t="s">
        <v>6918</v>
      </c>
      <c r="Z358" t="s">
        <v>6918</v>
      </c>
      <c r="AA358" t="s">
        <v>6918</v>
      </c>
      <c r="AB358" t="s">
        <v>6918</v>
      </c>
      <c r="AC358" t="s">
        <v>14495</v>
      </c>
      <c r="AD358" t="s">
        <v>12757</v>
      </c>
      <c r="AE358" t="s">
        <v>12757</v>
      </c>
      <c r="AF358" t="s">
        <v>6918</v>
      </c>
      <c r="AG358" t="s">
        <v>9455</v>
      </c>
      <c r="AH358" t="s">
        <v>6918</v>
      </c>
      <c r="AI358" t="s">
        <v>6918</v>
      </c>
      <c r="AJ358" t="s">
        <v>6918</v>
      </c>
      <c r="AK358" t="s">
        <v>6918</v>
      </c>
      <c r="AL358">
        <v>0</v>
      </c>
      <c r="AM358" t="s">
        <v>6918</v>
      </c>
      <c r="AN358" t="s">
        <v>6918</v>
      </c>
      <c r="AO358" t="s">
        <v>6918</v>
      </c>
      <c r="AP358" t="s">
        <v>6918</v>
      </c>
      <c r="AQ358" t="s">
        <v>6918</v>
      </c>
      <c r="AR358" t="s">
        <v>16769</v>
      </c>
      <c r="AS358" t="s">
        <v>6918</v>
      </c>
      <c r="AT358" t="s">
        <v>6918</v>
      </c>
      <c r="AU358" t="s">
        <v>6918</v>
      </c>
      <c r="AV358" t="s">
        <v>6918</v>
      </c>
      <c r="AW358" t="s">
        <v>14495</v>
      </c>
      <c r="AX358" t="s">
        <v>6918</v>
      </c>
      <c r="AY358" t="s">
        <v>16800</v>
      </c>
      <c r="AZ358" t="s">
        <v>16802</v>
      </c>
      <c r="BA358" t="s">
        <v>16799</v>
      </c>
      <c r="BB358" t="s">
        <v>16799</v>
      </c>
      <c r="BC358" s="9">
        <v>4</v>
      </c>
      <c r="BD358" t="s">
        <v>16808</v>
      </c>
      <c r="BE358" s="9">
        <v>4</v>
      </c>
      <c r="BF358" t="s">
        <v>16810</v>
      </c>
      <c r="BG358" s="9">
        <v>7</v>
      </c>
      <c r="BH358" t="s">
        <v>16815</v>
      </c>
      <c r="BI358" t="s">
        <v>16818</v>
      </c>
      <c r="BJ358" t="s">
        <v>16823</v>
      </c>
      <c r="BK358" s="9">
        <v>1</v>
      </c>
      <c r="BL358" t="s">
        <v>16823</v>
      </c>
      <c r="BM358" s="9">
        <v>1</v>
      </c>
      <c r="BN358" t="s">
        <v>16795</v>
      </c>
      <c r="BO358" s="9">
        <v>0</v>
      </c>
      <c r="BP358" t="s">
        <v>16832</v>
      </c>
      <c r="BQ358" t="s">
        <v>6918</v>
      </c>
      <c r="BR358" t="s">
        <v>16840</v>
      </c>
      <c r="BS358" t="s">
        <v>6918</v>
      </c>
      <c r="BT358" t="s">
        <v>16810</v>
      </c>
      <c r="BU358">
        <v>1</v>
      </c>
      <c r="BV358" t="s">
        <v>17146</v>
      </c>
      <c r="BW358" t="s">
        <v>6918</v>
      </c>
      <c r="BX358" t="s">
        <v>6918</v>
      </c>
      <c r="BY358" t="s">
        <v>9065</v>
      </c>
      <c r="BZ358" t="s">
        <v>17481</v>
      </c>
      <c r="CA358" t="s">
        <v>6918</v>
      </c>
      <c r="CB358" t="s">
        <v>6918</v>
      </c>
      <c r="CC358" t="s">
        <v>17627</v>
      </c>
      <c r="CD358" t="s">
        <v>6918</v>
      </c>
      <c r="CE358" t="s">
        <v>17963</v>
      </c>
      <c r="CF358" s="1">
        <v>45496</v>
      </c>
      <c r="CG358" s="1">
        <v>45718</v>
      </c>
      <c r="CH358" s="3">
        <f>MIN(D:D)</f>
        <v>36526</v>
      </c>
    </row>
    <row r="359" spans="1:86" x14ac:dyDescent="0.3">
      <c r="A359">
        <v>3637</v>
      </c>
      <c r="B359" t="s">
        <v>440</v>
      </c>
      <c r="C359" s="2" t="s">
        <v>3844</v>
      </c>
      <c r="D359" s="3">
        <v>45486</v>
      </c>
      <c r="E359" s="3">
        <v>45486</v>
      </c>
      <c r="F359" t="s">
        <v>7462</v>
      </c>
      <c r="G359" t="s">
        <v>6918</v>
      </c>
      <c r="H359" t="s">
        <v>7521</v>
      </c>
      <c r="I359" t="s">
        <v>7545</v>
      </c>
      <c r="J359" t="s">
        <v>6918</v>
      </c>
      <c r="K359" t="s">
        <v>8945</v>
      </c>
      <c r="L359" t="s">
        <v>9880</v>
      </c>
      <c r="M359" t="s">
        <v>10777</v>
      </c>
      <c r="N359" t="s">
        <v>11433</v>
      </c>
      <c r="O359" t="s">
        <v>12004</v>
      </c>
      <c r="P359" t="s">
        <v>12757</v>
      </c>
      <c r="Q359" t="s">
        <v>12757</v>
      </c>
      <c r="R359" t="s">
        <v>12757</v>
      </c>
      <c r="S359" t="s">
        <v>12757</v>
      </c>
      <c r="T359" t="s">
        <v>6918</v>
      </c>
      <c r="U359">
        <v>1</v>
      </c>
      <c r="V359" s="9">
        <v>22508</v>
      </c>
      <c r="W359" t="s">
        <v>6918</v>
      </c>
      <c r="X359" t="s">
        <v>6918</v>
      </c>
      <c r="Y359" t="s">
        <v>6918</v>
      </c>
      <c r="Z359" t="s">
        <v>6918</v>
      </c>
      <c r="AA359" t="s">
        <v>6918</v>
      </c>
      <c r="AB359" t="s">
        <v>6918</v>
      </c>
      <c r="AC359" t="s">
        <v>14495</v>
      </c>
      <c r="AD359" t="s">
        <v>12757</v>
      </c>
      <c r="AE359" t="s">
        <v>12757</v>
      </c>
      <c r="AF359" t="s">
        <v>6918</v>
      </c>
      <c r="AG359" t="s">
        <v>9455</v>
      </c>
      <c r="AH359" t="s">
        <v>6918</v>
      </c>
      <c r="AI359" t="s">
        <v>6918</v>
      </c>
      <c r="AJ359" t="s">
        <v>6918</v>
      </c>
      <c r="AK359" t="s">
        <v>6918</v>
      </c>
      <c r="AL359">
        <v>0</v>
      </c>
      <c r="AM359" t="s">
        <v>6918</v>
      </c>
      <c r="AN359" t="s">
        <v>6918</v>
      </c>
      <c r="AO359" t="s">
        <v>6918</v>
      </c>
      <c r="AP359" t="s">
        <v>6918</v>
      </c>
      <c r="AQ359" t="s">
        <v>6918</v>
      </c>
      <c r="AR359" t="s">
        <v>16769</v>
      </c>
      <c r="AS359" t="s">
        <v>6918</v>
      </c>
      <c r="AT359" t="s">
        <v>6918</v>
      </c>
      <c r="AU359" t="s">
        <v>6918</v>
      </c>
      <c r="AV359" t="s">
        <v>6918</v>
      </c>
      <c r="AW359" t="s">
        <v>14495</v>
      </c>
      <c r="AX359" t="s">
        <v>6918</v>
      </c>
      <c r="AY359" t="s">
        <v>16800</v>
      </c>
      <c r="AZ359" t="s">
        <v>16802</v>
      </c>
      <c r="BA359" t="s">
        <v>16799</v>
      </c>
      <c r="BB359" t="s">
        <v>16799</v>
      </c>
      <c r="BC359" s="9">
        <v>4</v>
      </c>
      <c r="BD359" t="s">
        <v>16808</v>
      </c>
      <c r="BE359" s="9">
        <v>4</v>
      </c>
      <c r="BF359" t="s">
        <v>16810</v>
      </c>
      <c r="BG359" s="9">
        <v>7</v>
      </c>
      <c r="BH359" t="s">
        <v>16815</v>
      </c>
      <c r="BI359" t="s">
        <v>16818</v>
      </c>
      <c r="BJ359" t="s">
        <v>16823</v>
      </c>
      <c r="BK359" s="9">
        <v>1</v>
      </c>
      <c r="BL359" t="s">
        <v>6918</v>
      </c>
      <c r="BM359" s="9">
        <v>0</v>
      </c>
      <c r="BN359" t="s">
        <v>16795</v>
      </c>
      <c r="BO359" s="9">
        <v>0</v>
      </c>
      <c r="BP359" t="s">
        <v>16832</v>
      </c>
      <c r="BQ359" t="s">
        <v>6918</v>
      </c>
      <c r="BR359" t="s">
        <v>16840</v>
      </c>
      <c r="BS359" t="s">
        <v>6918</v>
      </c>
      <c r="BT359" t="s">
        <v>6918</v>
      </c>
      <c r="BU359">
        <v>1</v>
      </c>
      <c r="BV359" t="s">
        <v>17147</v>
      </c>
      <c r="BW359" t="s">
        <v>17402</v>
      </c>
      <c r="BX359" t="s">
        <v>6918</v>
      </c>
      <c r="BY359" t="s">
        <v>8945</v>
      </c>
      <c r="BZ359" t="s">
        <v>17482</v>
      </c>
      <c r="CA359" t="s">
        <v>6918</v>
      </c>
      <c r="CB359" t="s">
        <v>6918</v>
      </c>
      <c r="CC359" t="s">
        <v>17627</v>
      </c>
      <c r="CD359" t="s">
        <v>6918</v>
      </c>
      <c r="CE359" t="s">
        <v>17964</v>
      </c>
      <c r="CF359" s="1">
        <v>45496</v>
      </c>
      <c r="CG359" s="1">
        <v>45582</v>
      </c>
      <c r="CH359" s="3">
        <f>MIN(D:D)</f>
        <v>36526</v>
      </c>
    </row>
    <row r="360" spans="1:86" x14ac:dyDescent="0.3">
      <c r="A360">
        <v>3635</v>
      </c>
      <c r="B360" t="s">
        <v>441</v>
      </c>
      <c r="C360" s="2" t="s">
        <v>3845</v>
      </c>
      <c r="D360" s="3">
        <v>45201</v>
      </c>
      <c r="E360" s="3" t="s">
        <v>6918</v>
      </c>
      <c r="F360" t="s">
        <v>7462</v>
      </c>
      <c r="G360" t="s">
        <v>6918</v>
      </c>
      <c r="H360" t="s">
        <v>6918</v>
      </c>
      <c r="I360" t="s">
        <v>7557</v>
      </c>
      <c r="J360" t="s">
        <v>6918</v>
      </c>
      <c r="K360" t="s">
        <v>8917</v>
      </c>
      <c r="L360" t="s">
        <v>9852</v>
      </c>
      <c r="M360" t="s">
        <v>10777</v>
      </c>
      <c r="N360" t="s">
        <v>11433</v>
      </c>
      <c r="O360" t="s">
        <v>12047</v>
      </c>
      <c r="P360" t="s">
        <v>9455</v>
      </c>
      <c r="Q360" t="s">
        <v>8917</v>
      </c>
      <c r="R360" t="s">
        <v>9852</v>
      </c>
      <c r="S360" t="s">
        <v>13650</v>
      </c>
      <c r="T360" t="s">
        <v>6918</v>
      </c>
      <c r="U360">
        <v>1</v>
      </c>
      <c r="V360" s="9">
        <v>22511</v>
      </c>
      <c r="W360" t="s">
        <v>7009</v>
      </c>
      <c r="X360" t="s">
        <v>14114</v>
      </c>
      <c r="Y360" t="s">
        <v>14139</v>
      </c>
      <c r="Z360" t="s">
        <v>14249</v>
      </c>
      <c r="AA360" t="s">
        <v>6918</v>
      </c>
      <c r="AB360" t="s">
        <v>8917</v>
      </c>
      <c r="AC360" t="s">
        <v>14495</v>
      </c>
      <c r="AD360" t="s">
        <v>8917</v>
      </c>
      <c r="AE360" t="s">
        <v>13650</v>
      </c>
      <c r="AF360" t="s">
        <v>6918</v>
      </c>
      <c r="AG360" t="s">
        <v>9455</v>
      </c>
      <c r="AH360" t="s">
        <v>6918</v>
      </c>
      <c r="AI360" t="s">
        <v>6918</v>
      </c>
      <c r="AJ360" t="s">
        <v>6918</v>
      </c>
      <c r="AK360" t="s">
        <v>6918</v>
      </c>
      <c r="AL360">
        <v>0</v>
      </c>
      <c r="AM360" t="s">
        <v>6918</v>
      </c>
      <c r="AN360" t="s">
        <v>6918</v>
      </c>
      <c r="AO360" t="s">
        <v>6918</v>
      </c>
      <c r="AP360" t="s">
        <v>6918</v>
      </c>
      <c r="AQ360" t="s">
        <v>6918</v>
      </c>
      <c r="AR360" t="s">
        <v>16769</v>
      </c>
      <c r="AS360" t="s">
        <v>6918</v>
      </c>
      <c r="AT360" t="s">
        <v>16777</v>
      </c>
      <c r="AU360" t="s">
        <v>16788</v>
      </c>
      <c r="AV360" t="s">
        <v>6918</v>
      </c>
      <c r="AW360" t="s">
        <v>14495</v>
      </c>
      <c r="AX360" t="s">
        <v>6918</v>
      </c>
      <c r="AY360" t="s">
        <v>16800</v>
      </c>
      <c r="AZ360" t="s">
        <v>16802</v>
      </c>
      <c r="BA360" t="s">
        <v>16799</v>
      </c>
      <c r="BB360" t="s">
        <v>16799</v>
      </c>
      <c r="BC360" s="9">
        <v>4</v>
      </c>
      <c r="BD360" t="s">
        <v>16808</v>
      </c>
      <c r="BE360" s="9">
        <v>4</v>
      </c>
      <c r="BF360" t="s">
        <v>16810</v>
      </c>
      <c r="BG360" s="9">
        <v>7</v>
      </c>
      <c r="BH360" t="s">
        <v>16815</v>
      </c>
      <c r="BI360" t="s">
        <v>16818</v>
      </c>
      <c r="BJ360" t="s">
        <v>16823</v>
      </c>
      <c r="BK360" s="9">
        <v>1</v>
      </c>
      <c r="BL360" t="s">
        <v>6918</v>
      </c>
      <c r="BM360" s="9">
        <v>0</v>
      </c>
      <c r="BN360" t="s">
        <v>16795</v>
      </c>
      <c r="BO360" s="9">
        <v>0</v>
      </c>
      <c r="BP360" t="s">
        <v>16832</v>
      </c>
      <c r="BQ360" t="s">
        <v>6918</v>
      </c>
      <c r="BR360" t="s">
        <v>6918</v>
      </c>
      <c r="BS360" t="s">
        <v>6918</v>
      </c>
      <c r="BT360" t="s">
        <v>6918</v>
      </c>
      <c r="BU360">
        <v>1</v>
      </c>
      <c r="BV360" t="s">
        <v>17140</v>
      </c>
      <c r="BW360" t="s">
        <v>17402</v>
      </c>
      <c r="BX360" t="s">
        <v>6918</v>
      </c>
      <c r="BY360" t="s">
        <v>8917</v>
      </c>
      <c r="BZ360" t="s">
        <v>17465</v>
      </c>
      <c r="CA360" t="s">
        <v>6918</v>
      </c>
      <c r="CB360" t="s">
        <v>6918</v>
      </c>
      <c r="CC360" t="s">
        <v>17628</v>
      </c>
      <c r="CD360" t="s">
        <v>6918</v>
      </c>
      <c r="CE360" t="s">
        <v>17965</v>
      </c>
      <c r="CF360" s="1">
        <v>45495</v>
      </c>
      <c r="CG360" s="1">
        <v>45629</v>
      </c>
      <c r="CH360" s="3">
        <f>MIN(D:D)</f>
        <v>36526</v>
      </c>
    </row>
    <row r="361" spans="1:86" x14ac:dyDescent="0.3">
      <c r="A361">
        <v>3634</v>
      </c>
      <c r="B361" t="s">
        <v>442</v>
      </c>
      <c r="C361" s="2" t="s">
        <v>3846</v>
      </c>
      <c r="D361" s="3">
        <v>45493</v>
      </c>
      <c r="E361" s="3">
        <v>45493</v>
      </c>
      <c r="F361" t="s">
        <v>7473</v>
      </c>
      <c r="G361" t="s">
        <v>7501</v>
      </c>
      <c r="H361" t="s">
        <v>7516</v>
      </c>
      <c r="I361" t="s">
        <v>7556</v>
      </c>
      <c r="J361" t="s">
        <v>7821</v>
      </c>
      <c r="K361" t="s">
        <v>9066</v>
      </c>
      <c r="L361" t="s">
        <v>10003</v>
      </c>
      <c r="M361" t="s">
        <v>10889</v>
      </c>
      <c r="N361" t="s">
        <v>11513</v>
      </c>
      <c r="O361" t="s">
        <v>12109</v>
      </c>
      <c r="P361" t="s">
        <v>12846</v>
      </c>
      <c r="Q361" t="s">
        <v>9073</v>
      </c>
      <c r="R361" t="s">
        <v>10009</v>
      </c>
      <c r="S361" t="s">
        <v>13648</v>
      </c>
      <c r="T361" t="s">
        <v>13681</v>
      </c>
      <c r="U361">
        <v>1</v>
      </c>
      <c r="V361" s="9">
        <v>22512</v>
      </c>
      <c r="W361" t="s">
        <v>7018</v>
      </c>
      <c r="X361" t="s">
        <v>14113</v>
      </c>
      <c r="Y361" t="s">
        <v>14140</v>
      </c>
      <c r="Z361" t="s">
        <v>12846</v>
      </c>
      <c r="AA361" t="s">
        <v>6918</v>
      </c>
      <c r="AB361" t="s">
        <v>9073</v>
      </c>
      <c r="AC361" t="s">
        <v>14495</v>
      </c>
      <c r="AD361" t="s">
        <v>9073</v>
      </c>
      <c r="AE361" t="s">
        <v>13648</v>
      </c>
      <c r="AF361" t="s">
        <v>14668</v>
      </c>
      <c r="AG361" t="s">
        <v>16155</v>
      </c>
      <c r="AH361" t="s">
        <v>16219</v>
      </c>
      <c r="AI361" t="s">
        <v>16287</v>
      </c>
      <c r="AJ361" t="s">
        <v>16328</v>
      </c>
      <c r="AK361" t="s">
        <v>16343</v>
      </c>
      <c r="AL361">
        <v>0</v>
      </c>
      <c r="AM361" t="s">
        <v>6918</v>
      </c>
      <c r="AN361" t="s">
        <v>6918</v>
      </c>
      <c r="AO361" t="s">
        <v>6918</v>
      </c>
      <c r="AP361" t="s">
        <v>6918</v>
      </c>
      <c r="AQ361" t="s">
        <v>6918</v>
      </c>
      <c r="AR361" t="s">
        <v>16769</v>
      </c>
      <c r="AS361" t="s">
        <v>6918</v>
      </c>
      <c r="AT361" t="s">
        <v>6918</v>
      </c>
      <c r="AU361" t="s">
        <v>16787</v>
      </c>
      <c r="AV361" t="s">
        <v>6918</v>
      </c>
      <c r="AW361" t="s">
        <v>14497</v>
      </c>
      <c r="AX361" t="s">
        <v>6918</v>
      </c>
      <c r="AY361" t="s">
        <v>6918</v>
      </c>
      <c r="AZ361" t="s">
        <v>16802</v>
      </c>
      <c r="BA361" t="s">
        <v>16799</v>
      </c>
      <c r="BB361" t="s">
        <v>16799</v>
      </c>
      <c r="BC361" s="9">
        <v>2</v>
      </c>
      <c r="BD361" t="s">
        <v>16808</v>
      </c>
      <c r="BE361" s="9">
        <v>2</v>
      </c>
      <c r="BF361" t="s">
        <v>16812</v>
      </c>
      <c r="BG361" s="9">
        <v>5</v>
      </c>
      <c r="BH361" t="s">
        <v>16814</v>
      </c>
      <c r="BI361" t="s">
        <v>16818</v>
      </c>
      <c r="BJ361" t="s">
        <v>16823</v>
      </c>
      <c r="BK361" s="9">
        <v>3</v>
      </c>
      <c r="BL361" t="s">
        <v>16823</v>
      </c>
      <c r="BM361" s="9">
        <v>1</v>
      </c>
      <c r="BN361" t="s">
        <v>16795</v>
      </c>
      <c r="BO361" s="9">
        <v>0</v>
      </c>
      <c r="BP361" t="s">
        <v>16832</v>
      </c>
      <c r="BQ361" t="s">
        <v>6918</v>
      </c>
      <c r="BR361" t="s">
        <v>6918</v>
      </c>
      <c r="BS361" t="s">
        <v>6918</v>
      </c>
      <c r="BT361" t="s">
        <v>6918</v>
      </c>
      <c r="BU361">
        <v>0</v>
      </c>
      <c r="BV361" t="s">
        <v>6918</v>
      </c>
      <c r="BW361" t="s">
        <v>6918</v>
      </c>
      <c r="BX361" t="s">
        <v>6918</v>
      </c>
      <c r="BY361" t="s">
        <v>6918</v>
      </c>
      <c r="BZ361" t="s">
        <v>6918</v>
      </c>
      <c r="CA361" t="s">
        <v>6918</v>
      </c>
      <c r="CB361" t="s">
        <v>6918</v>
      </c>
      <c r="CC361" t="s">
        <v>17628</v>
      </c>
      <c r="CD361" t="s">
        <v>6918</v>
      </c>
      <c r="CE361" t="s">
        <v>17966</v>
      </c>
      <c r="CF361" s="1">
        <v>45495</v>
      </c>
      <c r="CG361" s="1">
        <v>45582</v>
      </c>
      <c r="CH361" s="3">
        <f>MIN(D:D)</f>
        <v>36526</v>
      </c>
    </row>
    <row r="362" spans="1:86" x14ac:dyDescent="0.3">
      <c r="A362">
        <v>3633</v>
      </c>
      <c r="B362" t="s">
        <v>443</v>
      </c>
      <c r="C362" s="2" t="s">
        <v>3847</v>
      </c>
      <c r="D362" s="3">
        <v>45474</v>
      </c>
      <c r="E362" s="3" t="s">
        <v>6918</v>
      </c>
      <c r="F362" t="s">
        <v>7465</v>
      </c>
      <c r="G362" t="s">
        <v>6918</v>
      </c>
      <c r="H362" t="s">
        <v>7516</v>
      </c>
      <c r="I362" t="s">
        <v>7555</v>
      </c>
      <c r="J362" t="s">
        <v>6918</v>
      </c>
      <c r="K362" t="s">
        <v>8917</v>
      </c>
      <c r="L362" t="s">
        <v>9852</v>
      </c>
      <c r="M362" t="s">
        <v>10777</v>
      </c>
      <c r="N362" t="s">
        <v>11429</v>
      </c>
      <c r="O362" t="s">
        <v>11996</v>
      </c>
      <c r="P362" t="s">
        <v>9455</v>
      </c>
      <c r="Q362" t="s">
        <v>9455</v>
      </c>
      <c r="R362" t="s">
        <v>9455</v>
      </c>
      <c r="S362" t="s">
        <v>13648</v>
      </c>
      <c r="T362" t="s">
        <v>13679</v>
      </c>
      <c r="U362">
        <v>1</v>
      </c>
      <c r="V362" s="9">
        <v>22514</v>
      </c>
      <c r="W362" t="s">
        <v>6913</v>
      </c>
      <c r="X362" t="s">
        <v>14113</v>
      </c>
      <c r="Y362" t="s">
        <v>14140</v>
      </c>
      <c r="Z362" t="s">
        <v>8057</v>
      </c>
      <c r="AA362" t="s">
        <v>6918</v>
      </c>
      <c r="AB362" t="s">
        <v>6918</v>
      </c>
      <c r="AC362" t="s">
        <v>14495</v>
      </c>
      <c r="AD362" t="s">
        <v>9455</v>
      </c>
      <c r="AE362" t="s">
        <v>13648</v>
      </c>
      <c r="AF362" t="s">
        <v>14669</v>
      </c>
      <c r="AG362" t="s">
        <v>9455</v>
      </c>
      <c r="AH362" t="s">
        <v>6918</v>
      </c>
      <c r="AI362" t="s">
        <v>6918</v>
      </c>
      <c r="AJ362" t="s">
        <v>6918</v>
      </c>
      <c r="AK362" t="s">
        <v>6918</v>
      </c>
      <c r="AL362">
        <v>0</v>
      </c>
      <c r="AM362" t="s">
        <v>6918</v>
      </c>
      <c r="AN362" t="s">
        <v>6918</v>
      </c>
      <c r="AO362" t="s">
        <v>6918</v>
      </c>
      <c r="AP362" t="s">
        <v>6918</v>
      </c>
      <c r="AQ362" t="s">
        <v>6918</v>
      </c>
      <c r="AR362" t="s">
        <v>16769</v>
      </c>
      <c r="AS362" t="s">
        <v>6918</v>
      </c>
      <c r="AT362" t="s">
        <v>6918</v>
      </c>
      <c r="AU362" t="s">
        <v>16784</v>
      </c>
      <c r="AV362" t="s">
        <v>6918</v>
      </c>
      <c r="AW362" t="s">
        <v>14497</v>
      </c>
      <c r="AX362" t="s">
        <v>16797</v>
      </c>
      <c r="AY362" t="s">
        <v>6918</v>
      </c>
      <c r="AZ362" t="s">
        <v>16802</v>
      </c>
      <c r="BA362" t="s">
        <v>16799</v>
      </c>
      <c r="BB362" t="s">
        <v>16799</v>
      </c>
      <c r="BC362" s="9">
        <v>3</v>
      </c>
      <c r="BD362" t="s">
        <v>16808</v>
      </c>
      <c r="BE362" s="9">
        <v>3</v>
      </c>
      <c r="BF362" t="s">
        <v>16810</v>
      </c>
      <c r="BG362" s="9">
        <v>8</v>
      </c>
      <c r="BH362" t="s">
        <v>16814</v>
      </c>
      <c r="BI362" t="s">
        <v>16821</v>
      </c>
      <c r="BJ362" t="s">
        <v>16823</v>
      </c>
      <c r="BK362" s="9">
        <v>1</v>
      </c>
      <c r="BL362" t="s">
        <v>6918</v>
      </c>
      <c r="BM362" s="9">
        <v>0</v>
      </c>
      <c r="BN362" t="s">
        <v>16795</v>
      </c>
      <c r="BO362" s="9">
        <v>0</v>
      </c>
      <c r="BP362" t="s">
        <v>16832</v>
      </c>
      <c r="BQ362" t="s">
        <v>16835</v>
      </c>
      <c r="BR362" t="s">
        <v>16842</v>
      </c>
      <c r="BS362" t="s">
        <v>16982</v>
      </c>
      <c r="BT362" t="s">
        <v>6918</v>
      </c>
      <c r="BU362">
        <v>1</v>
      </c>
      <c r="BV362" t="s">
        <v>17148</v>
      </c>
      <c r="BW362" t="s">
        <v>17402</v>
      </c>
      <c r="BX362" t="s">
        <v>6918</v>
      </c>
      <c r="BY362" t="s">
        <v>8917</v>
      </c>
      <c r="BZ362" t="s">
        <v>17465</v>
      </c>
      <c r="CA362" t="s">
        <v>6918</v>
      </c>
      <c r="CB362" t="s">
        <v>6918</v>
      </c>
      <c r="CC362" t="s">
        <v>17627</v>
      </c>
      <c r="CD362" t="s">
        <v>6918</v>
      </c>
      <c r="CE362" t="s">
        <v>17967</v>
      </c>
      <c r="CF362" s="1">
        <v>45495</v>
      </c>
      <c r="CG362" s="1">
        <v>45582</v>
      </c>
      <c r="CH362" s="3">
        <f>MIN(D:D)</f>
        <v>36526</v>
      </c>
    </row>
    <row r="363" spans="1:86" x14ac:dyDescent="0.3">
      <c r="A363">
        <v>3632</v>
      </c>
      <c r="B363" t="s">
        <v>444</v>
      </c>
      <c r="C363" s="2" t="s">
        <v>3848</v>
      </c>
      <c r="D363" s="3">
        <v>45492</v>
      </c>
      <c r="E363" s="3" t="s">
        <v>6918</v>
      </c>
      <c r="F363" t="s">
        <v>7465</v>
      </c>
      <c r="G363" t="s">
        <v>6918</v>
      </c>
      <c r="H363" t="s">
        <v>7517</v>
      </c>
      <c r="I363" t="s">
        <v>7557</v>
      </c>
      <c r="J363" t="s">
        <v>6918</v>
      </c>
      <c r="K363" t="s">
        <v>8926</v>
      </c>
      <c r="L363" t="s">
        <v>9861</v>
      </c>
      <c r="M363" t="s">
        <v>10776</v>
      </c>
      <c r="N363" t="s">
        <v>11429</v>
      </c>
      <c r="O363" t="s">
        <v>11991</v>
      </c>
      <c r="P363" t="s">
        <v>12757</v>
      </c>
      <c r="Q363" t="s">
        <v>12757</v>
      </c>
      <c r="R363" t="s">
        <v>12757</v>
      </c>
      <c r="S363" t="s">
        <v>12757</v>
      </c>
      <c r="T363" t="s">
        <v>6918</v>
      </c>
      <c r="U363">
        <v>1</v>
      </c>
      <c r="V363" s="9">
        <v>22516</v>
      </c>
      <c r="W363" t="s">
        <v>6918</v>
      </c>
      <c r="X363" t="s">
        <v>6918</v>
      </c>
      <c r="Y363" t="s">
        <v>6918</v>
      </c>
      <c r="Z363" t="s">
        <v>6918</v>
      </c>
      <c r="AA363" t="s">
        <v>6918</v>
      </c>
      <c r="AB363" t="s">
        <v>6918</v>
      </c>
      <c r="AC363" t="s">
        <v>14495</v>
      </c>
      <c r="AD363" t="s">
        <v>12757</v>
      </c>
      <c r="AE363" t="s">
        <v>12757</v>
      </c>
      <c r="AF363" t="s">
        <v>6918</v>
      </c>
      <c r="AG363" t="s">
        <v>9455</v>
      </c>
      <c r="AH363" t="s">
        <v>6918</v>
      </c>
      <c r="AI363" t="s">
        <v>6918</v>
      </c>
      <c r="AJ363" t="s">
        <v>6918</v>
      </c>
      <c r="AK363" t="s">
        <v>6918</v>
      </c>
      <c r="AL363">
        <v>0</v>
      </c>
      <c r="AM363" t="s">
        <v>6918</v>
      </c>
      <c r="AN363" t="s">
        <v>6918</v>
      </c>
      <c r="AO363" t="s">
        <v>6918</v>
      </c>
      <c r="AP363" t="s">
        <v>6918</v>
      </c>
      <c r="AQ363" t="s">
        <v>6918</v>
      </c>
      <c r="AR363" t="s">
        <v>16769</v>
      </c>
      <c r="AS363" t="s">
        <v>6918</v>
      </c>
      <c r="AT363" t="s">
        <v>6918</v>
      </c>
      <c r="AU363" t="s">
        <v>6918</v>
      </c>
      <c r="AV363" t="s">
        <v>6918</v>
      </c>
      <c r="AW363" t="s">
        <v>14495</v>
      </c>
      <c r="AX363" t="s">
        <v>6918</v>
      </c>
      <c r="AY363" t="s">
        <v>16800</v>
      </c>
      <c r="AZ363" t="s">
        <v>16802</v>
      </c>
      <c r="BA363" t="s">
        <v>16799</v>
      </c>
      <c r="BB363" t="s">
        <v>16799</v>
      </c>
      <c r="BC363" s="9">
        <v>4</v>
      </c>
      <c r="BD363" t="s">
        <v>16808</v>
      </c>
      <c r="BE363" s="9">
        <v>4</v>
      </c>
      <c r="BF363" t="s">
        <v>16810</v>
      </c>
      <c r="BG363" s="9">
        <v>7</v>
      </c>
      <c r="BH363" t="s">
        <v>16815</v>
      </c>
      <c r="BI363" t="s">
        <v>16818</v>
      </c>
      <c r="BJ363" t="s">
        <v>16823</v>
      </c>
      <c r="BK363" s="9">
        <v>1</v>
      </c>
      <c r="BL363" t="s">
        <v>16823</v>
      </c>
      <c r="BM363" s="9">
        <v>1</v>
      </c>
      <c r="BN363" t="s">
        <v>16795</v>
      </c>
      <c r="BO363" s="9">
        <v>0</v>
      </c>
      <c r="BP363" t="s">
        <v>16832</v>
      </c>
      <c r="BQ363" t="s">
        <v>6918</v>
      </c>
      <c r="BR363" t="s">
        <v>16840</v>
      </c>
      <c r="BS363" t="s">
        <v>6918</v>
      </c>
      <c r="BT363" t="s">
        <v>6918</v>
      </c>
      <c r="BU363">
        <v>1</v>
      </c>
      <c r="BV363" t="s">
        <v>17149</v>
      </c>
      <c r="BW363" t="s">
        <v>17402</v>
      </c>
      <c r="BX363" t="s">
        <v>6918</v>
      </c>
      <c r="BY363" t="s">
        <v>8926</v>
      </c>
      <c r="BZ363" t="s">
        <v>12816</v>
      </c>
      <c r="CA363" t="s">
        <v>6918</v>
      </c>
      <c r="CB363" t="s">
        <v>6918</v>
      </c>
      <c r="CC363" t="s">
        <v>17627</v>
      </c>
      <c r="CD363" t="s">
        <v>6918</v>
      </c>
      <c r="CE363" t="s">
        <v>17968</v>
      </c>
      <c r="CF363" s="1">
        <v>45495</v>
      </c>
      <c r="CG363" s="1">
        <v>45582</v>
      </c>
      <c r="CH363" s="3">
        <f>MIN(D:D)</f>
        <v>36526</v>
      </c>
    </row>
    <row r="364" spans="1:86" x14ac:dyDescent="0.3">
      <c r="A364">
        <v>3631</v>
      </c>
      <c r="B364" t="s">
        <v>445</v>
      </c>
      <c r="C364" s="2" t="s">
        <v>3849</v>
      </c>
      <c r="D364" s="3">
        <v>45491</v>
      </c>
      <c r="E364" s="3">
        <v>45492</v>
      </c>
      <c r="F364" t="s">
        <v>7465</v>
      </c>
      <c r="G364" t="s">
        <v>6918</v>
      </c>
      <c r="H364" t="s">
        <v>6918</v>
      </c>
      <c r="I364" t="s">
        <v>7546</v>
      </c>
      <c r="J364" t="s">
        <v>6918</v>
      </c>
      <c r="K364" t="s">
        <v>9067</v>
      </c>
      <c r="L364" t="s">
        <v>10004</v>
      </c>
      <c r="M364" t="s">
        <v>10890</v>
      </c>
      <c r="N364" t="s">
        <v>11429</v>
      </c>
      <c r="O364" t="s">
        <v>11996</v>
      </c>
      <c r="P364" t="s">
        <v>12757</v>
      </c>
      <c r="Q364" t="s">
        <v>12757</v>
      </c>
      <c r="R364" t="s">
        <v>12757</v>
      </c>
      <c r="S364" t="s">
        <v>12757</v>
      </c>
      <c r="T364" t="s">
        <v>6918</v>
      </c>
      <c r="U364">
        <v>1</v>
      </c>
      <c r="V364" s="9">
        <v>22835</v>
      </c>
      <c r="W364" t="s">
        <v>6918</v>
      </c>
      <c r="X364" t="s">
        <v>6918</v>
      </c>
      <c r="Y364" t="s">
        <v>6918</v>
      </c>
      <c r="Z364" t="s">
        <v>6918</v>
      </c>
      <c r="AA364" t="s">
        <v>6918</v>
      </c>
      <c r="AB364" t="s">
        <v>6918</v>
      </c>
      <c r="AC364" t="s">
        <v>14495</v>
      </c>
      <c r="AD364" t="s">
        <v>12757</v>
      </c>
      <c r="AE364" t="s">
        <v>12757</v>
      </c>
      <c r="AF364" t="s">
        <v>6918</v>
      </c>
      <c r="AG364" t="s">
        <v>9455</v>
      </c>
      <c r="AH364" t="s">
        <v>6918</v>
      </c>
      <c r="AI364" t="s">
        <v>6918</v>
      </c>
      <c r="AJ364" t="s">
        <v>6918</v>
      </c>
      <c r="AK364" t="s">
        <v>6918</v>
      </c>
      <c r="AL364">
        <v>1</v>
      </c>
      <c r="AM364" t="s">
        <v>7019</v>
      </c>
      <c r="AN364" t="s">
        <v>16417</v>
      </c>
      <c r="AO364" t="s">
        <v>16464</v>
      </c>
      <c r="AP364" t="s">
        <v>9067</v>
      </c>
      <c r="AQ364" t="s">
        <v>16613</v>
      </c>
      <c r="AR364" t="s">
        <v>16769</v>
      </c>
      <c r="AS364" t="s">
        <v>6918</v>
      </c>
      <c r="AT364" t="s">
        <v>16776</v>
      </c>
      <c r="AU364" t="s">
        <v>16784</v>
      </c>
      <c r="AV364" t="s">
        <v>6918</v>
      </c>
      <c r="AW364" t="s">
        <v>14497</v>
      </c>
      <c r="AX364" t="s">
        <v>16797</v>
      </c>
      <c r="AY364" t="s">
        <v>6918</v>
      </c>
      <c r="AZ364" t="s">
        <v>16802</v>
      </c>
      <c r="BA364" t="s">
        <v>16799</v>
      </c>
      <c r="BB364" t="s">
        <v>16799</v>
      </c>
      <c r="BC364" s="9">
        <v>3</v>
      </c>
      <c r="BD364" t="s">
        <v>16808</v>
      </c>
      <c r="BE364" s="9">
        <v>3</v>
      </c>
      <c r="BF364" t="s">
        <v>16810</v>
      </c>
      <c r="BG364" s="9">
        <v>6</v>
      </c>
      <c r="BH364" t="s">
        <v>16814</v>
      </c>
      <c r="BI364" t="s">
        <v>16819</v>
      </c>
      <c r="BJ364" t="s">
        <v>16823</v>
      </c>
      <c r="BK364" s="9">
        <v>1</v>
      </c>
      <c r="BL364" t="s">
        <v>6918</v>
      </c>
      <c r="BM364" s="9">
        <v>0</v>
      </c>
      <c r="BN364" t="s">
        <v>16795</v>
      </c>
      <c r="BO364" s="9">
        <v>0</v>
      </c>
      <c r="BP364" t="s">
        <v>16832</v>
      </c>
      <c r="BQ364" t="s">
        <v>6918</v>
      </c>
      <c r="BR364" t="s">
        <v>16838</v>
      </c>
      <c r="BS364" t="s">
        <v>16979</v>
      </c>
      <c r="BT364" t="s">
        <v>6918</v>
      </c>
      <c r="BU364">
        <v>0</v>
      </c>
      <c r="BV364" t="s">
        <v>6918</v>
      </c>
      <c r="BW364" t="s">
        <v>6918</v>
      </c>
      <c r="BX364" t="s">
        <v>6918</v>
      </c>
      <c r="BY364" t="s">
        <v>6918</v>
      </c>
      <c r="BZ364" t="s">
        <v>6918</v>
      </c>
      <c r="CA364" t="s">
        <v>6918</v>
      </c>
      <c r="CB364" t="s">
        <v>6918</v>
      </c>
      <c r="CC364" t="s">
        <v>17627</v>
      </c>
      <c r="CD364" t="s">
        <v>6918</v>
      </c>
      <c r="CE364" t="s">
        <v>17969</v>
      </c>
      <c r="CF364" s="1">
        <v>45495</v>
      </c>
      <c r="CG364" s="1">
        <v>45590</v>
      </c>
      <c r="CH364" s="3">
        <f>MIN(D:D)</f>
        <v>36526</v>
      </c>
    </row>
    <row r="365" spans="1:86" x14ac:dyDescent="0.3">
      <c r="A365">
        <v>3630</v>
      </c>
      <c r="B365" t="s">
        <v>446</v>
      </c>
      <c r="C365" s="2" t="s">
        <v>3850</v>
      </c>
      <c r="D365" s="3">
        <v>45487</v>
      </c>
      <c r="E365" s="3">
        <v>45487</v>
      </c>
      <c r="F365" t="s">
        <v>7462</v>
      </c>
      <c r="G365" t="s">
        <v>6918</v>
      </c>
      <c r="H365" t="s">
        <v>7517</v>
      </c>
      <c r="I365" t="s">
        <v>7556</v>
      </c>
      <c r="J365" t="s">
        <v>7822</v>
      </c>
      <c r="K365" t="s">
        <v>9004</v>
      </c>
      <c r="L365" t="s">
        <v>9941</v>
      </c>
      <c r="M365" t="s">
        <v>10802</v>
      </c>
      <c r="N365" t="s">
        <v>11433</v>
      </c>
      <c r="O365" t="s">
        <v>12001</v>
      </c>
      <c r="P365" t="s">
        <v>9455</v>
      </c>
      <c r="Q365" t="s">
        <v>9594</v>
      </c>
      <c r="R365" t="s">
        <v>10523</v>
      </c>
      <c r="S365" t="s">
        <v>9455</v>
      </c>
      <c r="T365" t="s">
        <v>6918</v>
      </c>
      <c r="U365">
        <v>1</v>
      </c>
      <c r="V365" s="9">
        <v>22837</v>
      </c>
      <c r="W365" t="s">
        <v>6918</v>
      </c>
      <c r="X365" t="s">
        <v>6918</v>
      </c>
      <c r="Y365" t="s">
        <v>6918</v>
      </c>
      <c r="Z365" t="s">
        <v>6918</v>
      </c>
      <c r="AA365" t="s">
        <v>6918</v>
      </c>
      <c r="AB365" t="s">
        <v>6918</v>
      </c>
      <c r="AC365" t="s">
        <v>14495</v>
      </c>
      <c r="AD365" t="s">
        <v>9594</v>
      </c>
      <c r="AE365" t="s">
        <v>9455</v>
      </c>
      <c r="AF365" t="s">
        <v>6918</v>
      </c>
      <c r="AG365" t="s">
        <v>9455</v>
      </c>
      <c r="AH365" t="s">
        <v>6918</v>
      </c>
      <c r="AI365" t="s">
        <v>6918</v>
      </c>
      <c r="AJ365" t="s">
        <v>6918</v>
      </c>
      <c r="AK365" t="s">
        <v>6918</v>
      </c>
      <c r="AL365">
        <v>0</v>
      </c>
      <c r="AM365" t="s">
        <v>6918</v>
      </c>
      <c r="AN365" t="s">
        <v>6918</v>
      </c>
      <c r="AO365" t="s">
        <v>6918</v>
      </c>
      <c r="AP365" t="s">
        <v>6918</v>
      </c>
      <c r="AQ365" t="s">
        <v>6918</v>
      </c>
      <c r="AR365" t="s">
        <v>16769</v>
      </c>
      <c r="AS365" t="s">
        <v>6918</v>
      </c>
      <c r="AT365" t="s">
        <v>6918</v>
      </c>
      <c r="AU365" t="s">
        <v>16789</v>
      </c>
      <c r="AV365" t="s">
        <v>6918</v>
      </c>
      <c r="AW365" t="s">
        <v>14497</v>
      </c>
      <c r="AX365" t="s">
        <v>6918</v>
      </c>
      <c r="AY365" t="s">
        <v>6918</v>
      </c>
      <c r="AZ365" t="s">
        <v>16802</v>
      </c>
      <c r="BA365" t="s">
        <v>16799</v>
      </c>
      <c r="BB365" t="s">
        <v>16799</v>
      </c>
      <c r="BC365" s="9">
        <v>2</v>
      </c>
      <c r="BD365" t="s">
        <v>16808</v>
      </c>
      <c r="BE365" s="9">
        <v>2</v>
      </c>
      <c r="BF365" t="s">
        <v>16810</v>
      </c>
      <c r="BG365" s="9">
        <v>8</v>
      </c>
      <c r="BH365" t="s">
        <v>16814</v>
      </c>
      <c r="BI365" t="s">
        <v>16818</v>
      </c>
      <c r="BJ365" t="s">
        <v>16823</v>
      </c>
      <c r="BK365" s="9">
        <v>1</v>
      </c>
      <c r="BL365" t="s">
        <v>16823</v>
      </c>
      <c r="BM365" s="9">
        <v>1</v>
      </c>
      <c r="BN365" t="s">
        <v>16831</v>
      </c>
      <c r="BO365" s="9">
        <v>230000000</v>
      </c>
      <c r="BP365" t="s">
        <v>16833</v>
      </c>
      <c r="BQ365" t="s">
        <v>16834</v>
      </c>
      <c r="BR365" t="s">
        <v>16838</v>
      </c>
      <c r="BS365" t="s">
        <v>16983</v>
      </c>
      <c r="BT365" t="s">
        <v>6918</v>
      </c>
      <c r="BU365">
        <v>1</v>
      </c>
      <c r="BV365" t="s">
        <v>17134</v>
      </c>
      <c r="BW365" t="s">
        <v>17402</v>
      </c>
      <c r="BX365" t="s">
        <v>6918</v>
      </c>
      <c r="BY365" t="s">
        <v>9004</v>
      </c>
      <c r="BZ365" t="s">
        <v>17483</v>
      </c>
      <c r="CA365" t="s">
        <v>6918</v>
      </c>
      <c r="CB365" t="s">
        <v>6918</v>
      </c>
      <c r="CC365" t="s">
        <v>17626</v>
      </c>
      <c r="CD365" t="s">
        <v>6918</v>
      </c>
      <c r="CE365" t="s">
        <v>17970</v>
      </c>
      <c r="CF365" s="1">
        <v>45492</v>
      </c>
      <c r="CG365" s="1">
        <v>45590</v>
      </c>
      <c r="CH365" s="3">
        <f>MIN(D:D)</f>
        <v>36526</v>
      </c>
    </row>
    <row r="366" spans="1:86" x14ac:dyDescent="0.3">
      <c r="A366">
        <v>3629</v>
      </c>
      <c r="B366" t="s">
        <v>447</v>
      </c>
      <c r="C366" s="2" t="s">
        <v>3851</v>
      </c>
      <c r="D366" s="3">
        <v>45487</v>
      </c>
      <c r="E366" s="3">
        <v>45487</v>
      </c>
      <c r="F366" t="s">
        <v>7462</v>
      </c>
      <c r="G366" t="s">
        <v>6918</v>
      </c>
      <c r="H366" t="s">
        <v>7517</v>
      </c>
      <c r="I366" t="s">
        <v>7546</v>
      </c>
      <c r="J366" t="s">
        <v>6918</v>
      </c>
      <c r="K366" t="s">
        <v>8945</v>
      </c>
      <c r="L366" t="s">
        <v>9880</v>
      </c>
      <c r="M366" t="s">
        <v>10777</v>
      </c>
      <c r="N366" t="s">
        <v>11433</v>
      </c>
      <c r="O366" t="s">
        <v>12047</v>
      </c>
      <c r="P366" t="s">
        <v>12757</v>
      </c>
      <c r="Q366" t="s">
        <v>12757</v>
      </c>
      <c r="R366" t="s">
        <v>12757</v>
      </c>
      <c r="S366" t="s">
        <v>12757</v>
      </c>
      <c r="T366" t="s">
        <v>6918</v>
      </c>
      <c r="U366">
        <v>1</v>
      </c>
      <c r="V366" s="9">
        <v>22838</v>
      </c>
      <c r="W366" t="s">
        <v>6918</v>
      </c>
      <c r="X366" t="s">
        <v>6918</v>
      </c>
      <c r="Y366" t="s">
        <v>6918</v>
      </c>
      <c r="Z366" t="s">
        <v>6918</v>
      </c>
      <c r="AA366" t="s">
        <v>6918</v>
      </c>
      <c r="AB366" t="s">
        <v>6918</v>
      </c>
      <c r="AC366" t="s">
        <v>14495</v>
      </c>
      <c r="AD366" t="s">
        <v>12757</v>
      </c>
      <c r="AE366" t="s">
        <v>12757</v>
      </c>
      <c r="AF366" t="s">
        <v>6918</v>
      </c>
      <c r="AG366" t="s">
        <v>9455</v>
      </c>
      <c r="AH366" t="s">
        <v>6918</v>
      </c>
      <c r="AI366" t="s">
        <v>6918</v>
      </c>
      <c r="AJ366" t="s">
        <v>6918</v>
      </c>
      <c r="AK366" t="s">
        <v>6918</v>
      </c>
      <c r="AL366">
        <v>0</v>
      </c>
      <c r="AM366" t="s">
        <v>6918</v>
      </c>
      <c r="AN366" t="s">
        <v>6918</v>
      </c>
      <c r="AO366" t="s">
        <v>6918</v>
      </c>
      <c r="AP366" t="s">
        <v>6918</v>
      </c>
      <c r="AQ366" t="s">
        <v>6918</v>
      </c>
      <c r="AR366" t="s">
        <v>16769</v>
      </c>
      <c r="AS366" t="s">
        <v>6918</v>
      </c>
      <c r="AT366" t="s">
        <v>6918</v>
      </c>
      <c r="AU366" t="s">
        <v>16784</v>
      </c>
      <c r="AV366" t="s">
        <v>6918</v>
      </c>
      <c r="AW366" t="s">
        <v>14497</v>
      </c>
      <c r="AX366" t="s">
        <v>16798</v>
      </c>
      <c r="AY366" t="s">
        <v>6918</v>
      </c>
      <c r="AZ366" t="s">
        <v>16802</v>
      </c>
      <c r="BA366" t="s">
        <v>16799</v>
      </c>
      <c r="BB366" t="s">
        <v>16799</v>
      </c>
      <c r="BC366" s="9">
        <v>4</v>
      </c>
      <c r="BD366" t="s">
        <v>16808</v>
      </c>
      <c r="BE366" s="9">
        <v>4</v>
      </c>
      <c r="BF366" t="s">
        <v>16810</v>
      </c>
      <c r="BG366" s="9">
        <v>6</v>
      </c>
      <c r="BH366" t="s">
        <v>16814</v>
      </c>
      <c r="BI366" t="s">
        <v>16819</v>
      </c>
      <c r="BJ366" t="s">
        <v>16823</v>
      </c>
      <c r="BK366" s="9">
        <v>1</v>
      </c>
      <c r="BL366" t="s">
        <v>6918</v>
      </c>
      <c r="BM366" s="9">
        <v>0</v>
      </c>
      <c r="BN366" t="s">
        <v>16795</v>
      </c>
      <c r="BO366" s="9">
        <v>0</v>
      </c>
      <c r="BP366" t="s">
        <v>16832</v>
      </c>
      <c r="BQ366" t="s">
        <v>6918</v>
      </c>
      <c r="BR366" t="s">
        <v>16838</v>
      </c>
      <c r="BS366" t="s">
        <v>16979</v>
      </c>
      <c r="BT366" t="s">
        <v>6918</v>
      </c>
      <c r="BU366">
        <v>0</v>
      </c>
      <c r="BV366" t="s">
        <v>6918</v>
      </c>
      <c r="BW366" t="s">
        <v>6918</v>
      </c>
      <c r="BX366" t="s">
        <v>6918</v>
      </c>
      <c r="BY366" t="s">
        <v>6918</v>
      </c>
      <c r="BZ366" t="s">
        <v>6918</v>
      </c>
      <c r="CA366" t="s">
        <v>6918</v>
      </c>
      <c r="CB366" t="s">
        <v>6918</v>
      </c>
      <c r="CC366" t="s">
        <v>17627</v>
      </c>
      <c r="CD366" t="s">
        <v>6918</v>
      </c>
      <c r="CE366" t="s">
        <v>17971</v>
      </c>
      <c r="CF366" s="1">
        <v>45492</v>
      </c>
      <c r="CG366" s="1">
        <v>45590</v>
      </c>
      <c r="CH366" s="3">
        <f>MIN(D:D)</f>
        <v>36526</v>
      </c>
    </row>
    <row r="367" spans="1:86" x14ac:dyDescent="0.3">
      <c r="A367">
        <v>3628</v>
      </c>
      <c r="B367" t="s">
        <v>448</v>
      </c>
      <c r="C367" s="2" t="s">
        <v>3852</v>
      </c>
      <c r="D367" s="3">
        <v>45482</v>
      </c>
      <c r="E367" s="3">
        <v>45482</v>
      </c>
      <c r="F367" t="s">
        <v>7462</v>
      </c>
      <c r="G367" t="s">
        <v>6918</v>
      </c>
      <c r="H367" t="s">
        <v>7517</v>
      </c>
      <c r="I367" t="s">
        <v>7551</v>
      </c>
      <c r="J367" t="s">
        <v>6918</v>
      </c>
      <c r="K367" t="s">
        <v>8926</v>
      </c>
      <c r="L367" t="s">
        <v>9861</v>
      </c>
      <c r="M367" t="s">
        <v>10776</v>
      </c>
      <c r="N367" t="s">
        <v>11433</v>
      </c>
      <c r="O367" t="s">
        <v>12012</v>
      </c>
      <c r="P367" t="s">
        <v>12757</v>
      </c>
      <c r="Q367" t="s">
        <v>12757</v>
      </c>
      <c r="R367" t="s">
        <v>12757</v>
      </c>
      <c r="S367" t="s">
        <v>12757</v>
      </c>
      <c r="T367" t="s">
        <v>6918</v>
      </c>
      <c r="U367">
        <v>1</v>
      </c>
      <c r="V367" s="9">
        <v>22839</v>
      </c>
      <c r="W367" t="s">
        <v>6918</v>
      </c>
      <c r="X367" t="s">
        <v>6918</v>
      </c>
      <c r="Y367" t="s">
        <v>6918</v>
      </c>
      <c r="Z367" t="s">
        <v>6918</v>
      </c>
      <c r="AA367" t="s">
        <v>6918</v>
      </c>
      <c r="AB367" t="s">
        <v>6918</v>
      </c>
      <c r="AC367" t="s">
        <v>14495</v>
      </c>
      <c r="AD367" t="s">
        <v>12757</v>
      </c>
      <c r="AE367" t="s">
        <v>12757</v>
      </c>
      <c r="AF367" t="s">
        <v>6918</v>
      </c>
      <c r="AG367" t="s">
        <v>9455</v>
      </c>
      <c r="AH367" t="s">
        <v>6918</v>
      </c>
      <c r="AI367" t="s">
        <v>6918</v>
      </c>
      <c r="AJ367" t="s">
        <v>6918</v>
      </c>
      <c r="AK367" t="s">
        <v>6918</v>
      </c>
      <c r="AL367">
        <v>0</v>
      </c>
      <c r="AM367" t="s">
        <v>6918</v>
      </c>
      <c r="AN367" t="s">
        <v>6918</v>
      </c>
      <c r="AO367" t="s">
        <v>6918</v>
      </c>
      <c r="AP367" t="s">
        <v>6918</v>
      </c>
      <c r="AQ367" t="s">
        <v>6918</v>
      </c>
      <c r="AR367" t="s">
        <v>16769</v>
      </c>
      <c r="AS367" t="s">
        <v>6918</v>
      </c>
      <c r="AT367" t="s">
        <v>6918</v>
      </c>
      <c r="AU367" t="s">
        <v>6918</v>
      </c>
      <c r="AV367" t="s">
        <v>6918</v>
      </c>
      <c r="AW367" t="s">
        <v>14497</v>
      </c>
      <c r="AX367" t="s">
        <v>6918</v>
      </c>
      <c r="AY367" t="s">
        <v>6918</v>
      </c>
      <c r="AZ367" t="s">
        <v>16803</v>
      </c>
      <c r="BA367" t="s">
        <v>16799</v>
      </c>
      <c r="BB367" t="s">
        <v>16799</v>
      </c>
      <c r="BC367" s="9">
        <v>1</v>
      </c>
      <c r="BD367" t="s">
        <v>16808</v>
      </c>
      <c r="BE367" s="9">
        <v>1</v>
      </c>
      <c r="BF367" t="s">
        <v>16812</v>
      </c>
      <c r="BG367" s="9">
        <v>5</v>
      </c>
      <c r="BH367" t="s">
        <v>16814</v>
      </c>
      <c r="BI367" t="s">
        <v>16818</v>
      </c>
      <c r="BJ367" t="s">
        <v>16823</v>
      </c>
      <c r="BK367" s="9">
        <v>1</v>
      </c>
      <c r="BL367" t="s">
        <v>16823</v>
      </c>
      <c r="BM367" s="9">
        <v>1</v>
      </c>
      <c r="BN367" t="s">
        <v>16795</v>
      </c>
      <c r="BO367" s="9">
        <v>0</v>
      </c>
      <c r="BP367" t="s">
        <v>16832</v>
      </c>
      <c r="BQ367" t="s">
        <v>6918</v>
      </c>
      <c r="BR367" t="s">
        <v>16840</v>
      </c>
      <c r="BS367" t="s">
        <v>6918</v>
      </c>
      <c r="BT367" t="s">
        <v>6918</v>
      </c>
      <c r="BU367">
        <v>0</v>
      </c>
      <c r="BV367" t="s">
        <v>6918</v>
      </c>
      <c r="BW367" t="s">
        <v>6918</v>
      </c>
      <c r="BX367" t="s">
        <v>6918</v>
      </c>
      <c r="BY367" t="s">
        <v>6918</v>
      </c>
      <c r="BZ367" t="s">
        <v>6918</v>
      </c>
      <c r="CA367" t="s">
        <v>6918</v>
      </c>
      <c r="CB367" t="s">
        <v>6918</v>
      </c>
      <c r="CC367" t="s">
        <v>17627</v>
      </c>
      <c r="CD367" t="s">
        <v>6918</v>
      </c>
      <c r="CE367" t="s">
        <v>17972</v>
      </c>
      <c r="CF367" s="1">
        <v>45492</v>
      </c>
      <c r="CG367" s="1">
        <v>45590</v>
      </c>
      <c r="CH367" s="3">
        <f>MIN(D:D)</f>
        <v>36526</v>
      </c>
    </row>
    <row r="368" spans="1:86" x14ac:dyDescent="0.3">
      <c r="A368">
        <v>3627</v>
      </c>
      <c r="B368" t="s">
        <v>449</v>
      </c>
      <c r="C368" s="2" t="s">
        <v>3853</v>
      </c>
      <c r="D368" s="3">
        <v>45486</v>
      </c>
      <c r="E368" s="3">
        <v>45487</v>
      </c>
      <c r="F368" t="s">
        <v>7462</v>
      </c>
      <c r="G368" t="s">
        <v>6918</v>
      </c>
      <c r="H368" t="s">
        <v>7515</v>
      </c>
      <c r="I368" t="s">
        <v>7545</v>
      </c>
      <c r="J368" t="s">
        <v>7823</v>
      </c>
      <c r="K368" t="s">
        <v>8945</v>
      </c>
      <c r="L368" t="s">
        <v>9880</v>
      </c>
      <c r="M368" t="s">
        <v>10777</v>
      </c>
      <c r="N368" t="s">
        <v>11433</v>
      </c>
      <c r="O368" t="s">
        <v>11535</v>
      </c>
      <c r="P368" t="s">
        <v>12757</v>
      </c>
      <c r="Q368" t="s">
        <v>12757</v>
      </c>
      <c r="R368" t="s">
        <v>12757</v>
      </c>
      <c r="S368" t="s">
        <v>12757</v>
      </c>
      <c r="T368" t="s">
        <v>6918</v>
      </c>
      <c r="U368">
        <v>1</v>
      </c>
      <c r="V368" s="9">
        <v>22840</v>
      </c>
      <c r="W368" t="s">
        <v>6918</v>
      </c>
      <c r="X368" t="s">
        <v>6918</v>
      </c>
      <c r="Y368" t="s">
        <v>6918</v>
      </c>
      <c r="Z368" t="s">
        <v>6918</v>
      </c>
      <c r="AA368" t="s">
        <v>6918</v>
      </c>
      <c r="AB368" t="s">
        <v>6918</v>
      </c>
      <c r="AC368" t="s">
        <v>14495</v>
      </c>
      <c r="AD368" t="s">
        <v>12757</v>
      </c>
      <c r="AE368" t="s">
        <v>12757</v>
      </c>
      <c r="AF368" t="s">
        <v>6918</v>
      </c>
      <c r="AG368" t="s">
        <v>9455</v>
      </c>
      <c r="AH368" t="s">
        <v>6918</v>
      </c>
      <c r="AI368" t="s">
        <v>6918</v>
      </c>
      <c r="AJ368" t="s">
        <v>6918</v>
      </c>
      <c r="AK368" t="s">
        <v>6918</v>
      </c>
      <c r="AL368">
        <v>0</v>
      </c>
      <c r="AM368" t="s">
        <v>6918</v>
      </c>
      <c r="AN368" t="s">
        <v>6918</v>
      </c>
      <c r="AO368" t="s">
        <v>6918</v>
      </c>
      <c r="AP368" t="s">
        <v>6918</v>
      </c>
      <c r="AQ368" t="s">
        <v>6918</v>
      </c>
      <c r="AR368" t="s">
        <v>16769</v>
      </c>
      <c r="AS368" t="s">
        <v>6918</v>
      </c>
      <c r="AT368" t="s">
        <v>6918</v>
      </c>
      <c r="AU368" t="s">
        <v>16788</v>
      </c>
      <c r="AV368" t="s">
        <v>6918</v>
      </c>
      <c r="AW368" t="s">
        <v>14495</v>
      </c>
      <c r="AX368" t="s">
        <v>6918</v>
      </c>
      <c r="AY368" t="s">
        <v>16800</v>
      </c>
      <c r="AZ368" t="s">
        <v>16802</v>
      </c>
      <c r="BA368" t="s">
        <v>16799</v>
      </c>
      <c r="BB368" t="s">
        <v>16799</v>
      </c>
      <c r="BC368" s="9">
        <v>4</v>
      </c>
      <c r="BD368" t="s">
        <v>16808</v>
      </c>
      <c r="BE368" s="9">
        <v>4</v>
      </c>
      <c r="BF368" t="s">
        <v>16812</v>
      </c>
      <c r="BG368" s="9">
        <v>5</v>
      </c>
      <c r="BH368" t="s">
        <v>16814</v>
      </c>
      <c r="BI368" t="s">
        <v>16818</v>
      </c>
      <c r="BJ368" t="s">
        <v>16823</v>
      </c>
      <c r="BK368" s="9">
        <v>1</v>
      </c>
      <c r="BL368" t="s">
        <v>6918</v>
      </c>
      <c r="BM368" s="9">
        <v>0</v>
      </c>
      <c r="BN368" t="s">
        <v>16795</v>
      </c>
      <c r="BO368" s="9">
        <v>0</v>
      </c>
      <c r="BP368" t="s">
        <v>16832</v>
      </c>
      <c r="BQ368" t="s">
        <v>6918</v>
      </c>
      <c r="BR368" t="s">
        <v>16840</v>
      </c>
      <c r="BS368" t="s">
        <v>6918</v>
      </c>
      <c r="BT368" t="s">
        <v>6918</v>
      </c>
      <c r="BU368">
        <v>1</v>
      </c>
      <c r="BV368" t="s">
        <v>17150</v>
      </c>
      <c r="BW368" t="s">
        <v>17402</v>
      </c>
      <c r="BX368" t="s">
        <v>6918</v>
      </c>
      <c r="BY368" t="s">
        <v>8945</v>
      </c>
      <c r="BZ368" t="s">
        <v>17484</v>
      </c>
      <c r="CA368" t="s">
        <v>6918</v>
      </c>
      <c r="CB368" t="s">
        <v>6918</v>
      </c>
      <c r="CC368" t="s">
        <v>17627</v>
      </c>
      <c r="CD368" t="s">
        <v>6918</v>
      </c>
      <c r="CE368" t="s">
        <v>17973</v>
      </c>
      <c r="CF368" s="1">
        <v>45490</v>
      </c>
      <c r="CG368" s="1">
        <v>45590</v>
      </c>
      <c r="CH368" s="3">
        <f>MIN(D:D)</f>
        <v>36526</v>
      </c>
    </row>
    <row r="369" spans="1:86" x14ac:dyDescent="0.3">
      <c r="A369">
        <v>3626</v>
      </c>
      <c r="B369" t="s">
        <v>450</v>
      </c>
      <c r="C369" s="2" t="s">
        <v>3854</v>
      </c>
      <c r="D369" s="3">
        <v>45488</v>
      </c>
      <c r="E369" s="3">
        <v>45488</v>
      </c>
      <c r="F369" t="s">
        <v>7487</v>
      </c>
      <c r="G369" t="s">
        <v>7501</v>
      </c>
      <c r="H369" t="s">
        <v>7516</v>
      </c>
      <c r="I369" t="s">
        <v>7556</v>
      </c>
      <c r="J369" t="s">
        <v>6918</v>
      </c>
      <c r="K369" t="s">
        <v>8936</v>
      </c>
      <c r="L369" t="s">
        <v>9871</v>
      </c>
      <c r="M369" t="s">
        <v>10794</v>
      </c>
      <c r="N369" t="s">
        <v>11431</v>
      </c>
      <c r="O369" t="s">
        <v>6918</v>
      </c>
      <c r="P369" t="s">
        <v>9455</v>
      </c>
      <c r="Q369" t="s">
        <v>8911</v>
      </c>
      <c r="R369" t="s">
        <v>9846</v>
      </c>
      <c r="S369" t="s">
        <v>13647</v>
      </c>
      <c r="T369" t="s">
        <v>6918</v>
      </c>
      <c r="U369">
        <v>1</v>
      </c>
      <c r="V369" s="9">
        <v>22841</v>
      </c>
      <c r="W369" t="s">
        <v>6973</v>
      </c>
      <c r="X369" t="s">
        <v>14108</v>
      </c>
      <c r="Y369" t="s">
        <v>14140</v>
      </c>
      <c r="Z369" t="s">
        <v>14180</v>
      </c>
      <c r="AA369" t="s">
        <v>6918</v>
      </c>
      <c r="AB369" t="s">
        <v>8911</v>
      </c>
      <c r="AC369" t="s">
        <v>14495</v>
      </c>
      <c r="AD369" t="s">
        <v>8911</v>
      </c>
      <c r="AE369" t="s">
        <v>13647</v>
      </c>
      <c r="AF369" t="s">
        <v>14670</v>
      </c>
      <c r="AG369" t="s">
        <v>16154</v>
      </c>
      <c r="AH369" t="s">
        <v>16213</v>
      </c>
      <c r="AI369" t="s">
        <v>16276</v>
      </c>
      <c r="AJ369" t="s">
        <v>16330</v>
      </c>
      <c r="AK369" t="s">
        <v>16339</v>
      </c>
      <c r="AL369">
        <v>0</v>
      </c>
      <c r="AM369" t="s">
        <v>6918</v>
      </c>
      <c r="AN369" t="s">
        <v>6918</v>
      </c>
      <c r="AO369" t="s">
        <v>6918</v>
      </c>
      <c r="AP369" t="s">
        <v>6918</v>
      </c>
      <c r="AQ369" t="s">
        <v>6918</v>
      </c>
      <c r="AR369" t="s">
        <v>16769</v>
      </c>
      <c r="AS369" t="s">
        <v>6918</v>
      </c>
      <c r="AT369" t="s">
        <v>6918</v>
      </c>
      <c r="AU369" t="s">
        <v>16782</v>
      </c>
      <c r="AV369" t="s">
        <v>6918</v>
      </c>
      <c r="AW369" t="s">
        <v>14497</v>
      </c>
      <c r="AX369" t="s">
        <v>6918</v>
      </c>
      <c r="AY369" t="s">
        <v>6918</v>
      </c>
      <c r="AZ369" t="s">
        <v>16802</v>
      </c>
      <c r="BA369" t="s">
        <v>16799</v>
      </c>
      <c r="BB369" t="s">
        <v>16799</v>
      </c>
      <c r="BC369" s="9">
        <v>2</v>
      </c>
      <c r="BD369" t="s">
        <v>16808</v>
      </c>
      <c r="BE369" s="9">
        <v>2</v>
      </c>
      <c r="BF369" t="s">
        <v>16810</v>
      </c>
      <c r="BG369" s="9">
        <v>7</v>
      </c>
      <c r="BH369" t="s">
        <v>16815</v>
      </c>
      <c r="BI369" t="s">
        <v>16818</v>
      </c>
      <c r="BJ369" t="s">
        <v>16823</v>
      </c>
      <c r="BK369" s="9">
        <v>1</v>
      </c>
      <c r="BL369" t="s">
        <v>16823</v>
      </c>
      <c r="BM369" s="9">
        <v>1</v>
      </c>
      <c r="BN369" t="s">
        <v>16795</v>
      </c>
      <c r="BO369" s="9">
        <v>0</v>
      </c>
      <c r="BP369" t="s">
        <v>16832</v>
      </c>
      <c r="BQ369" t="s">
        <v>16834</v>
      </c>
      <c r="BR369" t="s">
        <v>16837</v>
      </c>
      <c r="BS369" t="s">
        <v>16978</v>
      </c>
      <c r="BT369" t="s">
        <v>6918</v>
      </c>
      <c r="BU369">
        <v>0</v>
      </c>
      <c r="BV369" t="s">
        <v>6918</v>
      </c>
      <c r="BW369" t="s">
        <v>6918</v>
      </c>
      <c r="BX369" t="s">
        <v>6918</v>
      </c>
      <c r="BY369" t="s">
        <v>6918</v>
      </c>
      <c r="BZ369" t="s">
        <v>6918</v>
      </c>
      <c r="CA369" t="s">
        <v>6918</v>
      </c>
      <c r="CB369" t="s">
        <v>6918</v>
      </c>
      <c r="CC369" t="s">
        <v>17626</v>
      </c>
      <c r="CD369" t="s">
        <v>6918</v>
      </c>
      <c r="CE369" t="s">
        <v>17974</v>
      </c>
      <c r="CF369" s="1">
        <v>45490</v>
      </c>
      <c r="CG369" s="1">
        <v>45590</v>
      </c>
      <c r="CH369" s="3">
        <f>MIN(D:D)</f>
        <v>36526</v>
      </c>
    </row>
    <row r="370" spans="1:86" x14ac:dyDescent="0.3">
      <c r="A370">
        <v>3625</v>
      </c>
      <c r="B370" t="s">
        <v>451</v>
      </c>
      <c r="C370" s="2" t="s">
        <v>3855</v>
      </c>
      <c r="D370" s="3">
        <v>45459</v>
      </c>
      <c r="E370" s="3">
        <v>45459</v>
      </c>
      <c r="F370" t="s">
        <v>7465</v>
      </c>
      <c r="G370" t="s">
        <v>6918</v>
      </c>
      <c r="H370" t="s">
        <v>7513</v>
      </c>
      <c r="I370" t="s">
        <v>7557</v>
      </c>
      <c r="J370" t="s">
        <v>7503</v>
      </c>
      <c r="K370" t="s">
        <v>8923</v>
      </c>
      <c r="L370" t="s">
        <v>9858</v>
      </c>
      <c r="M370" t="s">
        <v>10783</v>
      </c>
      <c r="N370" t="s">
        <v>11483</v>
      </c>
      <c r="O370" t="s">
        <v>12110</v>
      </c>
      <c r="P370" t="s">
        <v>9455</v>
      </c>
      <c r="Q370" t="s">
        <v>9455</v>
      </c>
      <c r="R370" t="s">
        <v>9455</v>
      </c>
      <c r="S370" t="s">
        <v>13648</v>
      </c>
      <c r="T370" t="s">
        <v>13679</v>
      </c>
      <c r="U370">
        <v>1</v>
      </c>
      <c r="V370" s="9">
        <v>22846</v>
      </c>
      <c r="W370" t="s">
        <v>6973</v>
      </c>
      <c r="X370" t="s">
        <v>14107</v>
      </c>
      <c r="Y370" t="s">
        <v>14140</v>
      </c>
      <c r="Z370" t="s">
        <v>13136</v>
      </c>
      <c r="AA370" t="s">
        <v>6918</v>
      </c>
      <c r="AB370" t="s">
        <v>6918</v>
      </c>
      <c r="AC370" t="s">
        <v>14495</v>
      </c>
      <c r="AD370" t="s">
        <v>9455</v>
      </c>
      <c r="AE370" t="s">
        <v>13648</v>
      </c>
      <c r="AF370" t="s">
        <v>14671</v>
      </c>
      <c r="AG370" t="s">
        <v>9455</v>
      </c>
      <c r="AH370" t="s">
        <v>6918</v>
      </c>
      <c r="AI370" t="s">
        <v>6918</v>
      </c>
      <c r="AJ370" t="s">
        <v>6918</v>
      </c>
      <c r="AK370" t="s">
        <v>6918</v>
      </c>
      <c r="AL370">
        <v>0</v>
      </c>
      <c r="AM370" t="s">
        <v>6918</v>
      </c>
      <c r="AN370" t="s">
        <v>6918</v>
      </c>
      <c r="AO370" t="s">
        <v>6918</v>
      </c>
      <c r="AP370" t="s">
        <v>6918</v>
      </c>
      <c r="AQ370" t="s">
        <v>6918</v>
      </c>
      <c r="AR370" t="s">
        <v>16769</v>
      </c>
      <c r="AS370" t="s">
        <v>6918</v>
      </c>
      <c r="AT370" t="s">
        <v>6918</v>
      </c>
      <c r="AU370" t="s">
        <v>16788</v>
      </c>
      <c r="AV370" t="s">
        <v>6918</v>
      </c>
      <c r="AW370" t="s">
        <v>14495</v>
      </c>
      <c r="AX370" t="s">
        <v>6918</v>
      </c>
      <c r="AY370" t="s">
        <v>16800</v>
      </c>
      <c r="AZ370" t="s">
        <v>16802</v>
      </c>
      <c r="BA370" t="s">
        <v>16799</v>
      </c>
      <c r="BB370" t="s">
        <v>16799</v>
      </c>
      <c r="BC370" s="9">
        <v>4</v>
      </c>
      <c r="BD370" t="s">
        <v>16808</v>
      </c>
      <c r="BE370" s="9">
        <v>4</v>
      </c>
      <c r="BF370" t="s">
        <v>16810</v>
      </c>
      <c r="BG370" s="9">
        <v>6</v>
      </c>
      <c r="BH370" t="s">
        <v>16816</v>
      </c>
      <c r="BI370" t="s">
        <v>16818</v>
      </c>
      <c r="BJ370" t="s">
        <v>16823</v>
      </c>
      <c r="BK370" s="9">
        <v>6</v>
      </c>
      <c r="BL370" t="s">
        <v>16823</v>
      </c>
      <c r="BM370" s="9">
        <v>1</v>
      </c>
      <c r="BN370" t="s">
        <v>16795</v>
      </c>
      <c r="BO370" s="9">
        <v>0</v>
      </c>
      <c r="BP370" t="s">
        <v>16832</v>
      </c>
      <c r="BQ370" t="s">
        <v>16835</v>
      </c>
      <c r="BR370" t="s">
        <v>16842</v>
      </c>
      <c r="BS370" t="s">
        <v>16997</v>
      </c>
      <c r="BT370" t="s">
        <v>6918</v>
      </c>
      <c r="BU370">
        <v>0</v>
      </c>
      <c r="BV370" t="s">
        <v>6918</v>
      </c>
      <c r="BW370" t="s">
        <v>6918</v>
      </c>
      <c r="BX370" t="s">
        <v>6918</v>
      </c>
      <c r="BY370" t="s">
        <v>6918</v>
      </c>
      <c r="BZ370" t="s">
        <v>6918</v>
      </c>
      <c r="CA370" t="s">
        <v>6918</v>
      </c>
      <c r="CB370" t="s">
        <v>6918</v>
      </c>
      <c r="CC370" t="s">
        <v>17627</v>
      </c>
      <c r="CD370" t="s">
        <v>6918</v>
      </c>
      <c r="CE370" t="s">
        <v>17975</v>
      </c>
      <c r="CF370" s="1">
        <v>45490</v>
      </c>
      <c r="CG370" s="1">
        <v>45590</v>
      </c>
      <c r="CH370" s="3">
        <f>MIN(D:D)</f>
        <v>36526</v>
      </c>
    </row>
    <row r="371" spans="1:86" x14ac:dyDescent="0.3">
      <c r="A371">
        <v>3624</v>
      </c>
      <c r="B371" t="s">
        <v>452</v>
      </c>
      <c r="C371" s="2" t="s">
        <v>3856</v>
      </c>
      <c r="D371" s="3">
        <v>45444</v>
      </c>
      <c r="E371" s="3" t="s">
        <v>6918</v>
      </c>
      <c r="F371" t="s">
        <v>7462</v>
      </c>
      <c r="G371" t="s">
        <v>6918</v>
      </c>
      <c r="H371" t="s">
        <v>7514</v>
      </c>
      <c r="I371" t="s">
        <v>7552</v>
      </c>
      <c r="J371" t="s">
        <v>6918</v>
      </c>
      <c r="K371" t="s">
        <v>9068</v>
      </c>
      <c r="L371" t="s">
        <v>9894</v>
      </c>
      <c r="M371" t="s">
        <v>10775</v>
      </c>
      <c r="N371" t="s">
        <v>11433</v>
      </c>
      <c r="O371" t="s">
        <v>12005</v>
      </c>
      <c r="P371" t="s">
        <v>12757</v>
      </c>
      <c r="Q371" t="s">
        <v>12757</v>
      </c>
      <c r="R371" t="s">
        <v>12757</v>
      </c>
      <c r="S371" t="s">
        <v>12757</v>
      </c>
      <c r="T371" t="s">
        <v>6918</v>
      </c>
      <c r="U371">
        <v>1</v>
      </c>
      <c r="V371" s="9">
        <v>22850</v>
      </c>
      <c r="W371" t="s">
        <v>6918</v>
      </c>
      <c r="X371" t="s">
        <v>6918</v>
      </c>
      <c r="Y371" t="s">
        <v>6918</v>
      </c>
      <c r="Z371" t="s">
        <v>6918</v>
      </c>
      <c r="AA371" t="s">
        <v>6918</v>
      </c>
      <c r="AB371" t="s">
        <v>6918</v>
      </c>
      <c r="AC371" t="s">
        <v>14495</v>
      </c>
      <c r="AD371" t="s">
        <v>12757</v>
      </c>
      <c r="AE371" t="s">
        <v>12757</v>
      </c>
      <c r="AF371" t="s">
        <v>14672</v>
      </c>
      <c r="AG371" t="s">
        <v>9455</v>
      </c>
      <c r="AH371" t="s">
        <v>6918</v>
      </c>
      <c r="AI371" t="s">
        <v>6918</v>
      </c>
      <c r="AJ371" t="s">
        <v>6918</v>
      </c>
      <c r="AK371" t="s">
        <v>6918</v>
      </c>
      <c r="AL371">
        <v>0</v>
      </c>
      <c r="AM371" t="s">
        <v>6918</v>
      </c>
      <c r="AN371" t="s">
        <v>6918</v>
      </c>
      <c r="AO371" t="s">
        <v>6918</v>
      </c>
      <c r="AP371" t="s">
        <v>6918</v>
      </c>
      <c r="AQ371" t="s">
        <v>6918</v>
      </c>
      <c r="AR371" t="s">
        <v>16769</v>
      </c>
      <c r="AS371" t="s">
        <v>6918</v>
      </c>
      <c r="AT371" t="s">
        <v>16774</v>
      </c>
      <c r="AU371" t="s">
        <v>16783</v>
      </c>
      <c r="AV371" t="s">
        <v>16795</v>
      </c>
      <c r="AW371" t="s">
        <v>14495</v>
      </c>
      <c r="AX371" t="s">
        <v>16797</v>
      </c>
      <c r="AY371" t="s">
        <v>16800</v>
      </c>
      <c r="AZ371" t="s">
        <v>16802</v>
      </c>
      <c r="BA371" t="s">
        <v>16799</v>
      </c>
      <c r="BB371" t="s">
        <v>16799</v>
      </c>
      <c r="BC371" s="9">
        <v>5</v>
      </c>
      <c r="BD371" t="s">
        <v>16808</v>
      </c>
      <c r="BE371" s="9">
        <v>5</v>
      </c>
      <c r="BF371" t="s">
        <v>16810</v>
      </c>
      <c r="BG371" s="9">
        <v>9</v>
      </c>
      <c r="BH371" t="s">
        <v>16815</v>
      </c>
      <c r="BI371" t="s">
        <v>16820</v>
      </c>
      <c r="BJ371" t="s">
        <v>16823</v>
      </c>
      <c r="BK371" s="9">
        <v>1</v>
      </c>
      <c r="BL371" t="s">
        <v>16823</v>
      </c>
      <c r="BM371" s="9">
        <v>0</v>
      </c>
      <c r="BN371" t="s">
        <v>16795</v>
      </c>
      <c r="BO371" s="9">
        <v>0</v>
      </c>
      <c r="BP371" t="s">
        <v>16832</v>
      </c>
      <c r="BQ371" t="s">
        <v>6918</v>
      </c>
      <c r="BR371" t="s">
        <v>16838</v>
      </c>
      <c r="BS371" t="s">
        <v>16979</v>
      </c>
      <c r="BT371" t="s">
        <v>6918</v>
      </c>
      <c r="BU371">
        <v>0</v>
      </c>
      <c r="BV371" t="s">
        <v>6918</v>
      </c>
      <c r="BW371" t="s">
        <v>6918</v>
      </c>
      <c r="BX371" t="s">
        <v>6918</v>
      </c>
      <c r="BY371" t="s">
        <v>6918</v>
      </c>
      <c r="BZ371" t="s">
        <v>6918</v>
      </c>
      <c r="CA371" t="s">
        <v>6918</v>
      </c>
      <c r="CB371" t="s">
        <v>6918</v>
      </c>
      <c r="CC371" t="s">
        <v>17627</v>
      </c>
      <c r="CD371" t="s">
        <v>6918</v>
      </c>
      <c r="CE371" t="s">
        <v>17976</v>
      </c>
      <c r="CF371" s="1">
        <v>45489</v>
      </c>
      <c r="CG371" s="1">
        <v>45590</v>
      </c>
      <c r="CH371" s="3">
        <f>MIN(D:D)</f>
        <v>36526</v>
      </c>
    </row>
    <row r="372" spans="1:86" x14ac:dyDescent="0.3">
      <c r="A372">
        <v>3623</v>
      </c>
      <c r="B372" t="s">
        <v>453</v>
      </c>
      <c r="C372" s="2" t="s">
        <v>3857</v>
      </c>
      <c r="D372" s="3">
        <v>45484</v>
      </c>
      <c r="E372" s="3">
        <v>45496</v>
      </c>
      <c r="F372" t="s">
        <v>7462</v>
      </c>
      <c r="G372" t="s">
        <v>6918</v>
      </c>
      <c r="H372" t="s">
        <v>7517</v>
      </c>
      <c r="I372" t="s">
        <v>7556</v>
      </c>
      <c r="J372" t="s">
        <v>7504</v>
      </c>
      <c r="K372" t="s">
        <v>8967</v>
      </c>
      <c r="L372" t="s">
        <v>9904</v>
      </c>
      <c r="M372" t="s">
        <v>10819</v>
      </c>
      <c r="N372" t="s">
        <v>11490</v>
      </c>
      <c r="O372" t="s">
        <v>12111</v>
      </c>
      <c r="P372" t="s">
        <v>12757</v>
      </c>
      <c r="Q372" t="s">
        <v>12757</v>
      </c>
      <c r="R372" t="s">
        <v>12757</v>
      </c>
      <c r="S372" t="s">
        <v>12757</v>
      </c>
      <c r="T372" t="s">
        <v>6918</v>
      </c>
      <c r="U372">
        <v>1</v>
      </c>
      <c r="V372" s="9">
        <v>22851</v>
      </c>
      <c r="W372" t="s">
        <v>6918</v>
      </c>
      <c r="X372" t="s">
        <v>6918</v>
      </c>
      <c r="Y372" t="s">
        <v>6918</v>
      </c>
      <c r="Z372" t="s">
        <v>6918</v>
      </c>
      <c r="AA372" t="s">
        <v>6918</v>
      </c>
      <c r="AB372" t="s">
        <v>6918</v>
      </c>
      <c r="AC372" t="s">
        <v>14495</v>
      </c>
      <c r="AD372" t="s">
        <v>12757</v>
      </c>
      <c r="AE372" t="s">
        <v>12757</v>
      </c>
      <c r="AF372" t="s">
        <v>6918</v>
      </c>
      <c r="AG372" t="s">
        <v>9455</v>
      </c>
      <c r="AH372" t="s">
        <v>6918</v>
      </c>
      <c r="AI372" t="s">
        <v>6918</v>
      </c>
      <c r="AJ372" t="s">
        <v>6918</v>
      </c>
      <c r="AK372" t="s">
        <v>6918</v>
      </c>
      <c r="AL372">
        <v>0</v>
      </c>
      <c r="AM372" t="s">
        <v>6918</v>
      </c>
      <c r="AN372" t="s">
        <v>6918</v>
      </c>
      <c r="AO372" t="s">
        <v>6918</v>
      </c>
      <c r="AP372" t="s">
        <v>6918</v>
      </c>
      <c r="AQ372" t="s">
        <v>6918</v>
      </c>
      <c r="AR372" t="s">
        <v>16769</v>
      </c>
      <c r="AS372" t="s">
        <v>6918</v>
      </c>
      <c r="AT372" t="s">
        <v>6918</v>
      </c>
      <c r="AU372" t="s">
        <v>6918</v>
      </c>
      <c r="AV372" t="s">
        <v>6918</v>
      </c>
      <c r="AW372" t="s">
        <v>14497</v>
      </c>
      <c r="AX372" t="s">
        <v>6918</v>
      </c>
      <c r="AY372" t="s">
        <v>6918</v>
      </c>
      <c r="AZ372" t="s">
        <v>16802</v>
      </c>
      <c r="BA372" t="s">
        <v>16799</v>
      </c>
      <c r="BB372" t="s">
        <v>16799</v>
      </c>
      <c r="BC372" s="9">
        <v>2</v>
      </c>
      <c r="BD372" t="s">
        <v>16808</v>
      </c>
      <c r="BE372" s="9">
        <v>2</v>
      </c>
      <c r="BF372" t="s">
        <v>16812</v>
      </c>
      <c r="BG372" s="9">
        <v>5</v>
      </c>
      <c r="BH372" t="s">
        <v>16814</v>
      </c>
      <c r="BI372" t="s">
        <v>16818</v>
      </c>
      <c r="BJ372" t="s">
        <v>16823</v>
      </c>
      <c r="BK372" s="9">
        <v>4</v>
      </c>
      <c r="BL372" t="s">
        <v>16823</v>
      </c>
      <c r="BM372" s="9">
        <v>1</v>
      </c>
      <c r="BN372" t="s">
        <v>16795</v>
      </c>
      <c r="BO372" s="9">
        <v>0</v>
      </c>
      <c r="BP372" t="s">
        <v>16832</v>
      </c>
      <c r="BQ372" t="s">
        <v>6918</v>
      </c>
      <c r="BR372" t="s">
        <v>16840</v>
      </c>
      <c r="BS372" t="s">
        <v>6918</v>
      </c>
      <c r="BT372" t="s">
        <v>6918</v>
      </c>
      <c r="BU372">
        <v>0</v>
      </c>
      <c r="BV372" t="s">
        <v>6918</v>
      </c>
      <c r="BW372" t="s">
        <v>6918</v>
      </c>
      <c r="BX372" t="s">
        <v>6918</v>
      </c>
      <c r="BY372" t="s">
        <v>6918</v>
      </c>
      <c r="BZ372" t="s">
        <v>6918</v>
      </c>
      <c r="CA372" t="s">
        <v>6918</v>
      </c>
      <c r="CB372" t="s">
        <v>6918</v>
      </c>
      <c r="CC372" t="s">
        <v>17627</v>
      </c>
      <c r="CD372" t="s">
        <v>6918</v>
      </c>
      <c r="CE372" t="s">
        <v>17977</v>
      </c>
      <c r="CF372" s="1">
        <v>45488</v>
      </c>
      <c r="CG372" s="1">
        <v>45590</v>
      </c>
      <c r="CH372" s="3">
        <f>MIN(D:D)</f>
        <v>36526</v>
      </c>
    </row>
    <row r="373" spans="1:86" x14ac:dyDescent="0.3">
      <c r="A373">
        <v>3622</v>
      </c>
      <c r="B373" t="s">
        <v>454</v>
      </c>
      <c r="C373" s="2" t="s">
        <v>3858</v>
      </c>
      <c r="D373" s="3">
        <v>45444</v>
      </c>
      <c r="E373" s="3" t="s">
        <v>6918</v>
      </c>
      <c r="F373" t="s">
        <v>7462</v>
      </c>
      <c r="G373" t="s">
        <v>6918</v>
      </c>
      <c r="H373" t="s">
        <v>7517</v>
      </c>
      <c r="I373" t="s">
        <v>7548</v>
      </c>
      <c r="J373" t="s">
        <v>6918</v>
      </c>
      <c r="K373" t="s">
        <v>8926</v>
      </c>
      <c r="L373" t="s">
        <v>9861</v>
      </c>
      <c r="M373" t="s">
        <v>10776</v>
      </c>
      <c r="N373" t="s">
        <v>11433</v>
      </c>
      <c r="O373" t="s">
        <v>12012</v>
      </c>
      <c r="P373" t="s">
        <v>9455</v>
      </c>
      <c r="Q373" t="s">
        <v>9455</v>
      </c>
      <c r="R373" t="s">
        <v>9455</v>
      </c>
      <c r="S373" t="s">
        <v>13648</v>
      </c>
      <c r="T373" t="s">
        <v>13679</v>
      </c>
      <c r="U373">
        <v>1</v>
      </c>
      <c r="V373" s="9">
        <v>22868</v>
      </c>
      <c r="W373" t="s">
        <v>7021</v>
      </c>
      <c r="X373" t="s">
        <v>14107</v>
      </c>
      <c r="Y373" t="s">
        <v>14140</v>
      </c>
      <c r="Z373" t="s">
        <v>12782</v>
      </c>
      <c r="AA373" t="s">
        <v>6918</v>
      </c>
      <c r="AB373" t="s">
        <v>6918</v>
      </c>
      <c r="AC373" t="s">
        <v>14495</v>
      </c>
      <c r="AD373" t="s">
        <v>9455</v>
      </c>
      <c r="AE373" t="s">
        <v>13648</v>
      </c>
      <c r="AF373" t="s">
        <v>14673</v>
      </c>
      <c r="AG373" t="s">
        <v>9455</v>
      </c>
      <c r="AH373" t="s">
        <v>6918</v>
      </c>
      <c r="AI373" t="s">
        <v>6918</v>
      </c>
      <c r="AJ373" t="s">
        <v>6918</v>
      </c>
      <c r="AK373" t="s">
        <v>6918</v>
      </c>
      <c r="AL373">
        <v>0</v>
      </c>
      <c r="AM373" t="s">
        <v>6918</v>
      </c>
      <c r="AN373" t="s">
        <v>6918</v>
      </c>
      <c r="AO373" t="s">
        <v>6918</v>
      </c>
      <c r="AP373" t="s">
        <v>6918</v>
      </c>
      <c r="AQ373" t="s">
        <v>6918</v>
      </c>
      <c r="AR373" t="s">
        <v>16769</v>
      </c>
      <c r="AS373" t="s">
        <v>6918</v>
      </c>
      <c r="AT373" t="s">
        <v>16776</v>
      </c>
      <c r="AU373" t="s">
        <v>16784</v>
      </c>
      <c r="AV373" t="s">
        <v>6918</v>
      </c>
      <c r="AW373" t="s">
        <v>14497</v>
      </c>
      <c r="AX373" t="s">
        <v>16797</v>
      </c>
      <c r="AY373" t="s">
        <v>6918</v>
      </c>
      <c r="AZ373" t="s">
        <v>16802</v>
      </c>
      <c r="BA373" t="s">
        <v>16799</v>
      </c>
      <c r="BB373" t="s">
        <v>16799</v>
      </c>
      <c r="BC373" s="9">
        <v>3</v>
      </c>
      <c r="BD373" t="s">
        <v>16808</v>
      </c>
      <c r="BE373" s="9">
        <v>3</v>
      </c>
      <c r="BF373" t="s">
        <v>16810</v>
      </c>
      <c r="BG373" s="9">
        <v>8</v>
      </c>
      <c r="BH373" t="s">
        <v>16814</v>
      </c>
      <c r="BI373" t="s">
        <v>16821</v>
      </c>
      <c r="BJ373" t="s">
        <v>16823</v>
      </c>
      <c r="BK373" s="9">
        <v>1</v>
      </c>
      <c r="BL373" t="s">
        <v>16823</v>
      </c>
      <c r="BM373" s="9">
        <v>1</v>
      </c>
      <c r="BN373" t="s">
        <v>16795</v>
      </c>
      <c r="BO373" s="9">
        <v>0</v>
      </c>
      <c r="BP373" t="s">
        <v>16832</v>
      </c>
      <c r="BQ373" t="s">
        <v>16835</v>
      </c>
      <c r="BR373" t="s">
        <v>16842</v>
      </c>
      <c r="BS373" t="s">
        <v>16982</v>
      </c>
      <c r="BT373" t="s">
        <v>6918</v>
      </c>
      <c r="BU373">
        <v>1</v>
      </c>
      <c r="BV373" t="s">
        <v>17151</v>
      </c>
      <c r="BW373" t="s">
        <v>17402</v>
      </c>
      <c r="BX373" t="s">
        <v>6918</v>
      </c>
      <c r="BY373" t="s">
        <v>8926</v>
      </c>
      <c r="BZ373" t="s">
        <v>17476</v>
      </c>
      <c r="CA373" t="s">
        <v>6918</v>
      </c>
      <c r="CB373" t="s">
        <v>6918</v>
      </c>
      <c r="CC373" t="s">
        <v>17627</v>
      </c>
      <c r="CD373" t="s">
        <v>6918</v>
      </c>
      <c r="CE373" t="s">
        <v>17978</v>
      </c>
      <c r="CF373" s="1">
        <v>45488</v>
      </c>
      <c r="CG373" s="1">
        <v>45590</v>
      </c>
      <c r="CH373" s="3">
        <f>MIN(D:D)</f>
        <v>36526</v>
      </c>
    </row>
    <row r="374" spans="1:86" x14ac:dyDescent="0.3">
      <c r="A374">
        <v>3621</v>
      </c>
      <c r="B374" t="s">
        <v>455</v>
      </c>
      <c r="C374" s="2" t="s">
        <v>3859</v>
      </c>
      <c r="D374" s="3">
        <v>43739</v>
      </c>
      <c r="E374" s="3" t="s">
        <v>6918</v>
      </c>
      <c r="F374" t="s">
        <v>7473</v>
      </c>
      <c r="G374" t="s">
        <v>7501</v>
      </c>
      <c r="H374" t="s">
        <v>7514</v>
      </c>
      <c r="I374" t="s">
        <v>7551</v>
      </c>
      <c r="J374" t="s">
        <v>7824</v>
      </c>
      <c r="K374" t="s">
        <v>9069</v>
      </c>
      <c r="L374" t="s">
        <v>10005</v>
      </c>
      <c r="M374" t="s">
        <v>10891</v>
      </c>
      <c r="N374" t="s">
        <v>11514</v>
      </c>
      <c r="O374" t="s">
        <v>12112</v>
      </c>
      <c r="P374" t="s">
        <v>9455</v>
      </c>
      <c r="Q374" t="s">
        <v>9773</v>
      </c>
      <c r="R374" t="s">
        <v>10698</v>
      </c>
      <c r="S374" t="s">
        <v>13648</v>
      </c>
      <c r="T374" t="s">
        <v>13681</v>
      </c>
      <c r="U374">
        <v>1</v>
      </c>
      <c r="V374" s="9">
        <v>22869</v>
      </c>
      <c r="W374" t="s">
        <v>7006</v>
      </c>
      <c r="X374" t="s">
        <v>14109</v>
      </c>
      <c r="Y374" t="s">
        <v>14141</v>
      </c>
      <c r="Z374" t="s">
        <v>14250</v>
      </c>
      <c r="AA374" t="s">
        <v>14250</v>
      </c>
      <c r="AB374" t="s">
        <v>8926</v>
      </c>
      <c r="AC374" t="s">
        <v>14495</v>
      </c>
      <c r="AD374" t="s">
        <v>9773</v>
      </c>
      <c r="AE374" t="s">
        <v>13648</v>
      </c>
      <c r="AF374" t="s">
        <v>14674</v>
      </c>
      <c r="AG374" t="s">
        <v>16152</v>
      </c>
      <c r="AH374" t="s">
        <v>16220</v>
      </c>
      <c r="AI374" t="s">
        <v>16288</v>
      </c>
      <c r="AJ374" t="s">
        <v>16328</v>
      </c>
      <c r="AK374" t="s">
        <v>16344</v>
      </c>
      <c r="AL374">
        <v>0</v>
      </c>
      <c r="AM374" t="s">
        <v>6918</v>
      </c>
      <c r="AN374" t="s">
        <v>6918</v>
      </c>
      <c r="AO374" t="s">
        <v>6918</v>
      </c>
      <c r="AP374" t="s">
        <v>6918</v>
      </c>
      <c r="AQ374" t="s">
        <v>6918</v>
      </c>
      <c r="AR374" t="s">
        <v>16769</v>
      </c>
      <c r="AS374" t="s">
        <v>6918</v>
      </c>
      <c r="AT374" t="s">
        <v>16773</v>
      </c>
      <c r="AU374" t="s">
        <v>6918</v>
      </c>
      <c r="AV374" t="s">
        <v>6918</v>
      </c>
      <c r="AW374" t="s">
        <v>14497</v>
      </c>
      <c r="AX374" t="s">
        <v>6918</v>
      </c>
      <c r="AY374" t="s">
        <v>6918</v>
      </c>
      <c r="AZ374" t="s">
        <v>16803</v>
      </c>
      <c r="BA374" t="s">
        <v>16799</v>
      </c>
      <c r="BB374" t="s">
        <v>16799</v>
      </c>
      <c r="BC374" s="9">
        <v>1</v>
      </c>
      <c r="BD374" t="s">
        <v>16808</v>
      </c>
      <c r="BE374" s="9">
        <v>1</v>
      </c>
      <c r="BF374" t="s">
        <v>16812</v>
      </c>
      <c r="BG374" s="9">
        <v>5</v>
      </c>
      <c r="BH374" t="s">
        <v>16814</v>
      </c>
      <c r="BI374" t="s">
        <v>16818</v>
      </c>
      <c r="BJ374" t="s">
        <v>16823</v>
      </c>
      <c r="BK374" s="9">
        <v>0</v>
      </c>
      <c r="BL374" t="s">
        <v>16823</v>
      </c>
      <c r="BM374" s="9">
        <v>7</v>
      </c>
      <c r="BN374" t="s">
        <v>16795</v>
      </c>
      <c r="BO374" s="9">
        <v>0</v>
      </c>
      <c r="BP374" t="s">
        <v>16832</v>
      </c>
      <c r="BQ374" t="s">
        <v>16835</v>
      </c>
      <c r="BR374" t="s">
        <v>16888</v>
      </c>
      <c r="BS374" t="s">
        <v>17008</v>
      </c>
      <c r="BT374" t="s">
        <v>6918</v>
      </c>
      <c r="BU374">
        <v>0</v>
      </c>
      <c r="BV374" t="s">
        <v>6918</v>
      </c>
      <c r="BW374" t="s">
        <v>6918</v>
      </c>
      <c r="BX374" t="s">
        <v>6918</v>
      </c>
      <c r="BY374" t="s">
        <v>6918</v>
      </c>
      <c r="BZ374" t="s">
        <v>6918</v>
      </c>
      <c r="CA374" t="s">
        <v>6918</v>
      </c>
      <c r="CB374" t="s">
        <v>6918</v>
      </c>
      <c r="CC374" t="s">
        <v>17627</v>
      </c>
      <c r="CD374" t="s">
        <v>6918</v>
      </c>
      <c r="CE374" t="s">
        <v>14674</v>
      </c>
      <c r="CF374" s="1">
        <v>45485</v>
      </c>
      <c r="CG374" s="1">
        <v>45590</v>
      </c>
      <c r="CH374" s="3">
        <f>MIN(D:D)</f>
        <v>36526</v>
      </c>
    </row>
    <row r="375" spans="1:86" x14ac:dyDescent="0.3">
      <c r="A375">
        <v>3620</v>
      </c>
      <c r="B375" t="s">
        <v>456</v>
      </c>
      <c r="C375" s="2" t="s">
        <v>3860</v>
      </c>
      <c r="D375" s="3">
        <v>45292</v>
      </c>
      <c r="E375" s="3" t="s">
        <v>6918</v>
      </c>
      <c r="F375" t="s">
        <v>7470</v>
      </c>
      <c r="G375" t="s">
        <v>6918</v>
      </c>
      <c r="H375" t="s">
        <v>7514</v>
      </c>
      <c r="I375" t="s">
        <v>7546</v>
      </c>
      <c r="J375" t="s">
        <v>7506</v>
      </c>
      <c r="K375" t="s">
        <v>9070</v>
      </c>
      <c r="L375" t="s">
        <v>10006</v>
      </c>
      <c r="M375" t="s">
        <v>10892</v>
      </c>
      <c r="N375" t="s">
        <v>11488</v>
      </c>
      <c r="O375" t="s">
        <v>12073</v>
      </c>
      <c r="P375" t="s">
        <v>9455</v>
      </c>
      <c r="Q375" t="s">
        <v>9455</v>
      </c>
      <c r="R375" t="s">
        <v>9455</v>
      </c>
      <c r="S375" t="s">
        <v>13648</v>
      </c>
      <c r="T375" t="s">
        <v>13681</v>
      </c>
      <c r="U375">
        <v>1</v>
      </c>
      <c r="V375" s="9">
        <v>22870</v>
      </c>
      <c r="W375" t="s">
        <v>7006</v>
      </c>
      <c r="X375" t="s">
        <v>14109</v>
      </c>
      <c r="Y375" t="s">
        <v>14141</v>
      </c>
      <c r="Z375" t="s">
        <v>14188</v>
      </c>
      <c r="AA375" t="s">
        <v>14188</v>
      </c>
      <c r="AB375" t="s">
        <v>8926</v>
      </c>
      <c r="AC375" t="s">
        <v>14495</v>
      </c>
      <c r="AD375" t="s">
        <v>9455</v>
      </c>
      <c r="AE375" t="s">
        <v>13648</v>
      </c>
      <c r="AF375" t="s">
        <v>14675</v>
      </c>
      <c r="AG375" t="s">
        <v>16152</v>
      </c>
      <c r="AH375" t="s">
        <v>16220</v>
      </c>
      <c r="AI375" t="s">
        <v>16288</v>
      </c>
      <c r="AJ375" t="s">
        <v>16328</v>
      </c>
      <c r="AK375" t="s">
        <v>16344</v>
      </c>
      <c r="AL375">
        <v>0</v>
      </c>
      <c r="AM375" t="s">
        <v>6918</v>
      </c>
      <c r="AN375" t="s">
        <v>6918</v>
      </c>
      <c r="AO375" t="s">
        <v>6918</v>
      </c>
      <c r="AP375" t="s">
        <v>6918</v>
      </c>
      <c r="AQ375" t="s">
        <v>6918</v>
      </c>
      <c r="AR375" t="s">
        <v>16769</v>
      </c>
      <c r="AS375" t="s">
        <v>6918</v>
      </c>
      <c r="AT375" t="s">
        <v>16773</v>
      </c>
      <c r="AU375" t="s">
        <v>16784</v>
      </c>
      <c r="AV375" t="s">
        <v>6918</v>
      </c>
      <c r="AW375" t="s">
        <v>14497</v>
      </c>
      <c r="AX375" t="s">
        <v>16797</v>
      </c>
      <c r="AY375" t="s">
        <v>6918</v>
      </c>
      <c r="AZ375" t="s">
        <v>16802</v>
      </c>
      <c r="BA375" t="s">
        <v>16799</v>
      </c>
      <c r="BB375" t="s">
        <v>16799</v>
      </c>
      <c r="BC375" s="9">
        <v>3</v>
      </c>
      <c r="BD375" t="s">
        <v>16808</v>
      </c>
      <c r="BE375" s="9">
        <v>3</v>
      </c>
      <c r="BF375" t="s">
        <v>16810</v>
      </c>
      <c r="BG375" s="9">
        <v>6</v>
      </c>
      <c r="BH375" t="s">
        <v>16814</v>
      </c>
      <c r="BI375" t="s">
        <v>16819</v>
      </c>
      <c r="BJ375" t="s">
        <v>16823</v>
      </c>
      <c r="BK375" s="9">
        <v>3</v>
      </c>
      <c r="BL375" t="s">
        <v>16823</v>
      </c>
      <c r="BM375" s="9">
        <v>1</v>
      </c>
      <c r="BN375" t="s">
        <v>16795</v>
      </c>
      <c r="BO375" s="9">
        <v>0</v>
      </c>
      <c r="BP375" t="s">
        <v>16832</v>
      </c>
      <c r="BQ375" t="s">
        <v>16835</v>
      </c>
      <c r="BR375" t="s">
        <v>16842</v>
      </c>
      <c r="BS375" t="s">
        <v>16982</v>
      </c>
      <c r="BT375" t="s">
        <v>6918</v>
      </c>
      <c r="BU375">
        <v>0</v>
      </c>
      <c r="BV375" t="s">
        <v>6918</v>
      </c>
      <c r="BW375" t="s">
        <v>6918</v>
      </c>
      <c r="BX375" t="s">
        <v>6918</v>
      </c>
      <c r="BY375" t="s">
        <v>6918</v>
      </c>
      <c r="BZ375" t="s">
        <v>6918</v>
      </c>
      <c r="CA375" t="s">
        <v>6918</v>
      </c>
      <c r="CB375" t="s">
        <v>6918</v>
      </c>
      <c r="CC375" t="s">
        <v>17627</v>
      </c>
      <c r="CD375" t="s">
        <v>6918</v>
      </c>
      <c r="CE375" t="s">
        <v>17979</v>
      </c>
      <c r="CF375" s="1">
        <v>45485</v>
      </c>
      <c r="CG375" s="1">
        <v>45590</v>
      </c>
      <c r="CH375" s="3">
        <f>MIN(D:D)</f>
        <v>36526</v>
      </c>
    </row>
    <row r="376" spans="1:86" x14ac:dyDescent="0.3">
      <c r="A376">
        <v>3619</v>
      </c>
      <c r="B376" t="s">
        <v>457</v>
      </c>
      <c r="C376" s="2" t="s">
        <v>3861</v>
      </c>
      <c r="D376" s="3">
        <v>45483</v>
      </c>
      <c r="E376" s="3" t="s">
        <v>6918</v>
      </c>
      <c r="F376" t="s">
        <v>7465</v>
      </c>
      <c r="G376" t="s">
        <v>6918</v>
      </c>
      <c r="H376" t="s">
        <v>7517</v>
      </c>
      <c r="I376" t="s">
        <v>7557</v>
      </c>
      <c r="J376" t="s">
        <v>7501</v>
      </c>
      <c r="K376" t="s">
        <v>8919</v>
      </c>
      <c r="L376" t="s">
        <v>9854</v>
      </c>
      <c r="M376" t="s">
        <v>10779</v>
      </c>
      <c r="N376" t="s">
        <v>11445</v>
      </c>
      <c r="O376" t="s">
        <v>12013</v>
      </c>
      <c r="P376" t="s">
        <v>12757</v>
      </c>
      <c r="Q376" t="s">
        <v>12757</v>
      </c>
      <c r="R376" t="s">
        <v>12757</v>
      </c>
      <c r="S376" t="s">
        <v>12757</v>
      </c>
      <c r="T376" t="s">
        <v>6918</v>
      </c>
      <c r="U376">
        <v>1</v>
      </c>
      <c r="V376" s="9">
        <v>22871</v>
      </c>
      <c r="W376" t="s">
        <v>6918</v>
      </c>
      <c r="X376" t="s">
        <v>6918</v>
      </c>
      <c r="Y376" t="s">
        <v>6918</v>
      </c>
      <c r="Z376" t="s">
        <v>6918</v>
      </c>
      <c r="AA376" t="s">
        <v>6918</v>
      </c>
      <c r="AB376" t="s">
        <v>6918</v>
      </c>
      <c r="AC376" t="s">
        <v>14495</v>
      </c>
      <c r="AD376" t="s">
        <v>12757</v>
      </c>
      <c r="AE376" t="s">
        <v>12757</v>
      </c>
      <c r="AF376" t="s">
        <v>6918</v>
      </c>
      <c r="AG376" t="s">
        <v>9455</v>
      </c>
      <c r="AH376" t="s">
        <v>6918</v>
      </c>
      <c r="AI376" t="s">
        <v>6918</v>
      </c>
      <c r="AJ376" t="s">
        <v>6918</v>
      </c>
      <c r="AK376" t="s">
        <v>6918</v>
      </c>
      <c r="AL376">
        <v>0</v>
      </c>
      <c r="AM376" t="s">
        <v>6918</v>
      </c>
      <c r="AN376" t="s">
        <v>6918</v>
      </c>
      <c r="AO376" t="s">
        <v>6918</v>
      </c>
      <c r="AP376" t="s">
        <v>6918</v>
      </c>
      <c r="AQ376" t="s">
        <v>6918</v>
      </c>
      <c r="AR376" t="s">
        <v>16769</v>
      </c>
      <c r="AS376" t="s">
        <v>6918</v>
      </c>
      <c r="AT376" t="s">
        <v>6918</v>
      </c>
      <c r="AU376" t="s">
        <v>16788</v>
      </c>
      <c r="AV376" t="s">
        <v>6918</v>
      </c>
      <c r="AW376" t="s">
        <v>14495</v>
      </c>
      <c r="AX376" t="s">
        <v>6918</v>
      </c>
      <c r="AY376" t="s">
        <v>16800</v>
      </c>
      <c r="AZ376" t="s">
        <v>16802</v>
      </c>
      <c r="BA376" t="s">
        <v>16799</v>
      </c>
      <c r="BB376" t="s">
        <v>16799</v>
      </c>
      <c r="BC376" s="9">
        <v>4</v>
      </c>
      <c r="BD376" t="s">
        <v>16808</v>
      </c>
      <c r="BE376" s="9">
        <v>4</v>
      </c>
      <c r="BF376" t="s">
        <v>16810</v>
      </c>
      <c r="BG376" s="9">
        <v>7</v>
      </c>
      <c r="BH376" t="s">
        <v>16815</v>
      </c>
      <c r="BI376" t="s">
        <v>16818</v>
      </c>
      <c r="BJ376" t="s">
        <v>16823</v>
      </c>
      <c r="BK376" s="9">
        <v>1</v>
      </c>
      <c r="BL376" t="s">
        <v>16823</v>
      </c>
      <c r="BM376" s="9">
        <v>1</v>
      </c>
      <c r="BN376" t="s">
        <v>16795</v>
      </c>
      <c r="BO376" s="9">
        <v>0</v>
      </c>
      <c r="BP376" t="s">
        <v>16832</v>
      </c>
      <c r="BQ376" t="s">
        <v>6918</v>
      </c>
      <c r="BR376" t="s">
        <v>16838</v>
      </c>
      <c r="BS376" t="s">
        <v>16983</v>
      </c>
      <c r="BT376" t="s">
        <v>6918</v>
      </c>
      <c r="BU376">
        <v>0</v>
      </c>
      <c r="BV376" t="s">
        <v>6918</v>
      </c>
      <c r="BW376" t="s">
        <v>6918</v>
      </c>
      <c r="BX376" t="s">
        <v>6918</v>
      </c>
      <c r="BY376" t="s">
        <v>6918</v>
      </c>
      <c r="BZ376" t="s">
        <v>6918</v>
      </c>
      <c r="CA376" t="s">
        <v>6918</v>
      </c>
      <c r="CB376" t="s">
        <v>6918</v>
      </c>
      <c r="CC376" t="s">
        <v>17627</v>
      </c>
      <c r="CD376" t="s">
        <v>6918</v>
      </c>
      <c r="CE376" t="s">
        <v>17980</v>
      </c>
      <c r="CF376" s="1">
        <v>45485</v>
      </c>
      <c r="CG376" s="1">
        <v>45590</v>
      </c>
      <c r="CH376" s="3">
        <f>MIN(D:D)</f>
        <v>36526</v>
      </c>
    </row>
    <row r="377" spans="1:86" x14ac:dyDescent="0.3">
      <c r="A377">
        <v>3617</v>
      </c>
      <c r="B377" t="s">
        <v>458</v>
      </c>
      <c r="C377" s="2" t="s">
        <v>3862</v>
      </c>
      <c r="D377" s="3">
        <v>45479</v>
      </c>
      <c r="E377" s="3" t="s">
        <v>6918</v>
      </c>
      <c r="F377" t="s">
        <v>7483</v>
      </c>
      <c r="G377" t="s">
        <v>7506</v>
      </c>
      <c r="H377" t="s">
        <v>7516</v>
      </c>
      <c r="I377" t="s">
        <v>7549</v>
      </c>
      <c r="J377" t="s">
        <v>7771</v>
      </c>
      <c r="K377" t="s">
        <v>9071</v>
      </c>
      <c r="L377" t="s">
        <v>10007</v>
      </c>
      <c r="M377" t="s">
        <v>10893</v>
      </c>
      <c r="N377" t="s">
        <v>11515</v>
      </c>
      <c r="O377" t="s">
        <v>12113</v>
      </c>
      <c r="P377" t="s">
        <v>9455</v>
      </c>
      <c r="Q377" t="s">
        <v>9455</v>
      </c>
      <c r="R377" t="s">
        <v>9455</v>
      </c>
      <c r="S377" t="s">
        <v>13648</v>
      </c>
      <c r="T377" t="s">
        <v>13681</v>
      </c>
      <c r="U377">
        <v>2</v>
      </c>
      <c r="V377" s="9">
        <v>22872</v>
      </c>
      <c r="W377" t="s">
        <v>7022</v>
      </c>
      <c r="X377" t="s">
        <v>14107</v>
      </c>
      <c r="Y377" t="s">
        <v>14140</v>
      </c>
      <c r="Z377" t="s">
        <v>14206</v>
      </c>
      <c r="AA377" t="s">
        <v>6918</v>
      </c>
      <c r="AB377" t="s">
        <v>6918</v>
      </c>
      <c r="AC377" t="s">
        <v>14495</v>
      </c>
      <c r="AD377" t="s">
        <v>9455</v>
      </c>
      <c r="AE377" t="s">
        <v>13648</v>
      </c>
      <c r="AF377" t="s">
        <v>14676</v>
      </c>
      <c r="AG377" t="s">
        <v>16153</v>
      </c>
      <c r="AH377" t="s">
        <v>16221</v>
      </c>
      <c r="AI377" t="s">
        <v>16289</v>
      </c>
      <c r="AJ377" t="s">
        <v>16332</v>
      </c>
      <c r="AK377" t="s">
        <v>16345</v>
      </c>
      <c r="AL377">
        <v>0</v>
      </c>
      <c r="AM377" t="s">
        <v>6918</v>
      </c>
      <c r="AN377" t="s">
        <v>6918</v>
      </c>
      <c r="AO377" t="s">
        <v>6918</v>
      </c>
      <c r="AP377" t="s">
        <v>6918</v>
      </c>
      <c r="AQ377" t="s">
        <v>6918</v>
      </c>
      <c r="AR377" t="s">
        <v>16769</v>
      </c>
      <c r="AS377" t="s">
        <v>6918</v>
      </c>
      <c r="AT377" t="s">
        <v>6918</v>
      </c>
      <c r="AU377" t="s">
        <v>16786</v>
      </c>
      <c r="AV377" t="s">
        <v>6918</v>
      </c>
      <c r="AW377" t="s">
        <v>14495</v>
      </c>
      <c r="AX377" t="s">
        <v>6918</v>
      </c>
      <c r="AY377" t="s">
        <v>16801</v>
      </c>
      <c r="AZ377" t="s">
        <v>6918</v>
      </c>
      <c r="BA377" t="s">
        <v>16799</v>
      </c>
      <c r="BB377" t="s">
        <v>16799</v>
      </c>
      <c r="BC377" s="9">
        <v>1</v>
      </c>
      <c r="BD377" t="s">
        <v>16808</v>
      </c>
      <c r="BE377" s="9">
        <v>1</v>
      </c>
      <c r="BF377" t="s">
        <v>16810</v>
      </c>
      <c r="BG377" s="9">
        <v>7</v>
      </c>
      <c r="BH377" t="s">
        <v>16815</v>
      </c>
      <c r="BI377" t="s">
        <v>16818</v>
      </c>
      <c r="BJ377" t="s">
        <v>16823</v>
      </c>
      <c r="BK377" s="9">
        <v>0</v>
      </c>
      <c r="BL377" t="s">
        <v>16823</v>
      </c>
      <c r="BM377" s="9">
        <v>1</v>
      </c>
      <c r="BN377" t="s">
        <v>16795</v>
      </c>
      <c r="BO377" s="9">
        <v>0</v>
      </c>
      <c r="BP377" t="s">
        <v>16832</v>
      </c>
      <c r="BQ377" t="s">
        <v>16835</v>
      </c>
      <c r="BR377" t="s">
        <v>16852</v>
      </c>
      <c r="BS377" t="s">
        <v>7501</v>
      </c>
      <c r="BT377" t="s">
        <v>6918</v>
      </c>
      <c r="BU377">
        <v>0</v>
      </c>
      <c r="BV377" t="s">
        <v>6918</v>
      </c>
      <c r="BW377" t="s">
        <v>6918</v>
      </c>
      <c r="BX377" t="s">
        <v>6918</v>
      </c>
      <c r="BY377" t="s">
        <v>6918</v>
      </c>
      <c r="BZ377" t="s">
        <v>6918</v>
      </c>
      <c r="CA377" t="s">
        <v>6918</v>
      </c>
      <c r="CB377" t="s">
        <v>6918</v>
      </c>
      <c r="CC377" t="s">
        <v>17627</v>
      </c>
      <c r="CD377" t="s">
        <v>6918</v>
      </c>
      <c r="CE377" t="s">
        <v>17981</v>
      </c>
      <c r="CF377" s="1">
        <v>45484</v>
      </c>
      <c r="CG377" s="1">
        <v>45590</v>
      </c>
      <c r="CH377" s="3">
        <f>MIN(D:D)</f>
        <v>36526</v>
      </c>
    </row>
    <row r="378" spans="1:86" x14ac:dyDescent="0.3">
      <c r="A378">
        <v>3616</v>
      </c>
      <c r="B378" t="s">
        <v>459</v>
      </c>
      <c r="C378" s="2" t="s">
        <v>3863</v>
      </c>
      <c r="D378" s="3">
        <v>45478</v>
      </c>
      <c r="E378" s="3">
        <v>45478</v>
      </c>
      <c r="F378" t="s">
        <v>7465</v>
      </c>
      <c r="G378" t="s">
        <v>6918</v>
      </c>
      <c r="H378" t="s">
        <v>7516</v>
      </c>
      <c r="I378" t="s">
        <v>7556</v>
      </c>
      <c r="J378" t="s">
        <v>7501</v>
      </c>
      <c r="K378" t="s">
        <v>9072</v>
      </c>
      <c r="L378" t="s">
        <v>10008</v>
      </c>
      <c r="M378" t="s">
        <v>10894</v>
      </c>
      <c r="N378" t="s">
        <v>11451</v>
      </c>
      <c r="O378" t="s">
        <v>12114</v>
      </c>
      <c r="P378" t="s">
        <v>9455</v>
      </c>
      <c r="Q378" t="s">
        <v>9455</v>
      </c>
      <c r="R378" t="s">
        <v>9455</v>
      </c>
      <c r="S378" t="s">
        <v>13648</v>
      </c>
      <c r="T378" t="s">
        <v>13681</v>
      </c>
      <c r="U378">
        <v>1</v>
      </c>
      <c r="V378" s="9">
        <v>22874</v>
      </c>
      <c r="W378" t="s">
        <v>6994</v>
      </c>
      <c r="X378" t="s">
        <v>14113</v>
      </c>
      <c r="Y378" t="s">
        <v>14140</v>
      </c>
      <c r="Z378" t="s">
        <v>14251</v>
      </c>
      <c r="AA378" t="s">
        <v>6918</v>
      </c>
      <c r="AB378" t="s">
        <v>6918</v>
      </c>
      <c r="AC378" t="s">
        <v>14495</v>
      </c>
      <c r="AD378" t="s">
        <v>9455</v>
      </c>
      <c r="AE378" t="s">
        <v>13648</v>
      </c>
      <c r="AF378" t="s">
        <v>14677</v>
      </c>
      <c r="AG378" t="s">
        <v>9455</v>
      </c>
      <c r="AH378" t="s">
        <v>9455</v>
      </c>
      <c r="AI378" t="s">
        <v>6918</v>
      </c>
      <c r="AJ378" t="s">
        <v>9455</v>
      </c>
      <c r="AK378" t="s">
        <v>6918</v>
      </c>
      <c r="AL378">
        <v>0</v>
      </c>
      <c r="AM378" t="s">
        <v>6918</v>
      </c>
      <c r="AN378" t="s">
        <v>6918</v>
      </c>
      <c r="AO378" t="s">
        <v>6918</v>
      </c>
      <c r="AP378" t="s">
        <v>6918</v>
      </c>
      <c r="AQ378" t="s">
        <v>6918</v>
      </c>
      <c r="AR378" t="s">
        <v>16769</v>
      </c>
      <c r="AS378" t="s">
        <v>6918</v>
      </c>
      <c r="AT378" t="s">
        <v>6918</v>
      </c>
      <c r="AU378" t="s">
        <v>16786</v>
      </c>
      <c r="AV378" t="s">
        <v>6918</v>
      </c>
      <c r="AW378" t="s">
        <v>14497</v>
      </c>
      <c r="AX378" t="s">
        <v>6918</v>
      </c>
      <c r="AY378" t="s">
        <v>6918</v>
      </c>
      <c r="AZ378" t="s">
        <v>16802</v>
      </c>
      <c r="BA378" t="s">
        <v>16799</v>
      </c>
      <c r="BB378" t="s">
        <v>16799</v>
      </c>
      <c r="BC378" s="9">
        <v>2</v>
      </c>
      <c r="BD378" t="s">
        <v>16808</v>
      </c>
      <c r="BE378" s="9">
        <v>2</v>
      </c>
      <c r="BF378" t="s">
        <v>16810</v>
      </c>
      <c r="BG378" s="9">
        <v>6</v>
      </c>
      <c r="BH378" t="s">
        <v>16816</v>
      </c>
      <c r="BI378" t="s">
        <v>16818</v>
      </c>
      <c r="BJ378" t="s">
        <v>16823</v>
      </c>
      <c r="BK378" s="9">
        <v>1</v>
      </c>
      <c r="BL378" t="s">
        <v>16823</v>
      </c>
      <c r="BM378" s="9">
        <v>1</v>
      </c>
      <c r="BN378" t="s">
        <v>16795</v>
      </c>
      <c r="BO378" s="9">
        <v>0</v>
      </c>
      <c r="BP378" t="s">
        <v>16832</v>
      </c>
      <c r="BQ378" t="s">
        <v>16835</v>
      </c>
      <c r="BR378" t="s">
        <v>16852</v>
      </c>
      <c r="BS378" t="s">
        <v>7501</v>
      </c>
      <c r="BT378" t="s">
        <v>6918</v>
      </c>
      <c r="BU378">
        <v>0</v>
      </c>
      <c r="BV378" t="s">
        <v>6918</v>
      </c>
      <c r="BW378" t="s">
        <v>6918</v>
      </c>
      <c r="BX378" t="s">
        <v>6918</v>
      </c>
      <c r="BY378" t="s">
        <v>6918</v>
      </c>
      <c r="BZ378" t="s">
        <v>6918</v>
      </c>
      <c r="CA378" t="s">
        <v>6918</v>
      </c>
      <c r="CB378" t="s">
        <v>6918</v>
      </c>
      <c r="CC378" t="s">
        <v>17627</v>
      </c>
      <c r="CD378" t="s">
        <v>6918</v>
      </c>
      <c r="CE378" t="s">
        <v>14677</v>
      </c>
      <c r="CF378" s="1">
        <v>45484</v>
      </c>
      <c r="CG378" s="1">
        <v>45590</v>
      </c>
      <c r="CH378" s="3">
        <f>MIN(D:D)</f>
        <v>36526</v>
      </c>
    </row>
    <row r="379" spans="1:86" x14ac:dyDescent="0.3">
      <c r="A379">
        <v>3615</v>
      </c>
      <c r="B379" t="s">
        <v>460</v>
      </c>
      <c r="C379" s="2" t="s">
        <v>3864</v>
      </c>
      <c r="D379" s="3">
        <v>45482</v>
      </c>
      <c r="E379" s="3">
        <v>45482</v>
      </c>
      <c r="F379" t="s">
        <v>7465</v>
      </c>
      <c r="G379" t="s">
        <v>6918</v>
      </c>
      <c r="H379" t="s">
        <v>7518</v>
      </c>
      <c r="I379" t="s">
        <v>7556</v>
      </c>
      <c r="J379" t="s">
        <v>6918</v>
      </c>
      <c r="K379" t="s">
        <v>9073</v>
      </c>
      <c r="L379" t="s">
        <v>10009</v>
      </c>
      <c r="M379" t="s">
        <v>10798</v>
      </c>
      <c r="N379" t="s">
        <v>11429</v>
      </c>
      <c r="O379" t="s">
        <v>11996</v>
      </c>
      <c r="P379" t="s">
        <v>9455</v>
      </c>
      <c r="Q379" t="s">
        <v>9004</v>
      </c>
      <c r="R379" t="s">
        <v>9941</v>
      </c>
      <c r="S379" t="s">
        <v>13648</v>
      </c>
      <c r="T379" t="s">
        <v>13681</v>
      </c>
      <c r="U379">
        <v>1</v>
      </c>
      <c r="V379" s="9">
        <v>22875</v>
      </c>
      <c r="W379" t="s">
        <v>7006</v>
      </c>
      <c r="X379" t="s">
        <v>14113</v>
      </c>
      <c r="Y379" t="s">
        <v>14140</v>
      </c>
      <c r="Z379" t="s">
        <v>14252</v>
      </c>
      <c r="AA379" t="s">
        <v>6918</v>
      </c>
      <c r="AB379" t="s">
        <v>6918</v>
      </c>
      <c r="AC379" t="s">
        <v>14495</v>
      </c>
      <c r="AD379" t="s">
        <v>9004</v>
      </c>
      <c r="AE379" t="s">
        <v>13648</v>
      </c>
      <c r="AF379" t="s">
        <v>14678</v>
      </c>
      <c r="AG379" t="s">
        <v>9455</v>
      </c>
      <c r="AH379" t="s">
        <v>9455</v>
      </c>
      <c r="AI379" t="s">
        <v>6918</v>
      </c>
      <c r="AJ379" t="s">
        <v>9455</v>
      </c>
      <c r="AK379" t="s">
        <v>6918</v>
      </c>
      <c r="AL379">
        <v>0</v>
      </c>
      <c r="AM379" t="s">
        <v>6918</v>
      </c>
      <c r="AN379" t="s">
        <v>6918</v>
      </c>
      <c r="AO379" t="s">
        <v>6918</v>
      </c>
      <c r="AP379" t="s">
        <v>6918</v>
      </c>
      <c r="AQ379" t="s">
        <v>6918</v>
      </c>
      <c r="AR379" t="s">
        <v>16769</v>
      </c>
      <c r="AS379" t="s">
        <v>6918</v>
      </c>
      <c r="AT379" t="s">
        <v>6918</v>
      </c>
      <c r="AU379" t="s">
        <v>16787</v>
      </c>
      <c r="AV379" t="s">
        <v>6918</v>
      </c>
      <c r="AW379" t="s">
        <v>14497</v>
      </c>
      <c r="AX379" t="s">
        <v>6918</v>
      </c>
      <c r="AY379" t="s">
        <v>6918</v>
      </c>
      <c r="AZ379" t="s">
        <v>16802</v>
      </c>
      <c r="BA379" t="s">
        <v>16799</v>
      </c>
      <c r="BB379" t="s">
        <v>16799</v>
      </c>
      <c r="BC379" s="9">
        <v>2</v>
      </c>
      <c r="BD379" t="s">
        <v>16808</v>
      </c>
      <c r="BE379" s="9">
        <v>2</v>
      </c>
      <c r="BF379" t="s">
        <v>16810</v>
      </c>
      <c r="BG379" s="9">
        <v>6</v>
      </c>
      <c r="BH379" t="s">
        <v>16816</v>
      </c>
      <c r="BI379" t="s">
        <v>16818</v>
      </c>
      <c r="BJ379" t="s">
        <v>16823</v>
      </c>
      <c r="BK379" s="9">
        <v>1</v>
      </c>
      <c r="BL379" t="s">
        <v>16823</v>
      </c>
      <c r="BM379" s="9">
        <v>1</v>
      </c>
      <c r="BN379" t="s">
        <v>16795</v>
      </c>
      <c r="BO379" s="9">
        <v>0</v>
      </c>
      <c r="BP379" t="s">
        <v>16832</v>
      </c>
      <c r="BQ379" t="s">
        <v>16835</v>
      </c>
      <c r="BR379" t="s">
        <v>16852</v>
      </c>
      <c r="BS379" t="s">
        <v>7501</v>
      </c>
      <c r="BT379" t="s">
        <v>6918</v>
      </c>
      <c r="BU379">
        <v>0</v>
      </c>
      <c r="BV379" t="s">
        <v>6918</v>
      </c>
      <c r="BW379" t="s">
        <v>6918</v>
      </c>
      <c r="BX379" t="s">
        <v>6918</v>
      </c>
      <c r="BY379" t="s">
        <v>6918</v>
      </c>
      <c r="BZ379" t="s">
        <v>6918</v>
      </c>
      <c r="CA379" t="s">
        <v>6918</v>
      </c>
      <c r="CB379" t="s">
        <v>6918</v>
      </c>
      <c r="CC379" t="s">
        <v>17626</v>
      </c>
      <c r="CD379" t="s">
        <v>6918</v>
      </c>
      <c r="CE379" t="s">
        <v>14678</v>
      </c>
      <c r="CF379" s="1">
        <v>45484</v>
      </c>
      <c r="CG379" s="1">
        <v>45590</v>
      </c>
      <c r="CH379" s="3">
        <f>MIN(D:D)</f>
        <v>36526</v>
      </c>
    </row>
    <row r="380" spans="1:86" x14ac:dyDescent="0.3">
      <c r="A380">
        <v>3614</v>
      </c>
      <c r="B380" t="s">
        <v>461</v>
      </c>
      <c r="C380" s="2" t="s">
        <v>3865</v>
      </c>
      <c r="D380" s="3">
        <v>45474</v>
      </c>
      <c r="E380" s="3" t="s">
        <v>6918</v>
      </c>
      <c r="F380" t="s">
        <v>7462</v>
      </c>
      <c r="G380" t="s">
        <v>6918</v>
      </c>
      <c r="H380" t="s">
        <v>7516</v>
      </c>
      <c r="I380" t="s">
        <v>7547</v>
      </c>
      <c r="J380" t="s">
        <v>6918</v>
      </c>
      <c r="K380" t="s">
        <v>8969</v>
      </c>
      <c r="L380" t="s">
        <v>9906</v>
      </c>
      <c r="M380" t="s">
        <v>10820</v>
      </c>
      <c r="N380" t="s">
        <v>11433</v>
      </c>
      <c r="O380" t="s">
        <v>11992</v>
      </c>
      <c r="P380" t="s">
        <v>12757</v>
      </c>
      <c r="Q380" t="s">
        <v>12757</v>
      </c>
      <c r="R380" t="s">
        <v>12757</v>
      </c>
      <c r="S380" t="s">
        <v>12757</v>
      </c>
      <c r="T380" t="s">
        <v>6918</v>
      </c>
      <c r="U380">
        <v>1</v>
      </c>
      <c r="V380" s="9">
        <v>22876</v>
      </c>
      <c r="W380" t="s">
        <v>6987</v>
      </c>
      <c r="X380" t="s">
        <v>14107</v>
      </c>
      <c r="Y380" t="s">
        <v>14140</v>
      </c>
      <c r="Z380" t="s">
        <v>12789</v>
      </c>
      <c r="AA380" t="s">
        <v>6918</v>
      </c>
      <c r="AB380" t="s">
        <v>6918</v>
      </c>
      <c r="AC380" t="s">
        <v>14495</v>
      </c>
      <c r="AD380" t="s">
        <v>12757</v>
      </c>
      <c r="AE380" t="s">
        <v>12757</v>
      </c>
      <c r="AF380" t="s">
        <v>14679</v>
      </c>
      <c r="AG380" t="s">
        <v>9455</v>
      </c>
      <c r="AH380" t="s">
        <v>6918</v>
      </c>
      <c r="AI380" t="s">
        <v>6918</v>
      </c>
      <c r="AJ380" t="s">
        <v>6918</v>
      </c>
      <c r="AK380" t="s">
        <v>6918</v>
      </c>
      <c r="AL380">
        <v>0</v>
      </c>
      <c r="AM380" t="s">
        <v>6918</v>
      </c>
      <c r="AN380" t="s">
        <v>6918</v>
      </c>
      <c r="AO380" t="s">
        <v>6918</v>
      </c>
      <c r="AP380" t="s">
        <v>6918</v>
      </c>
      <c r="AQ380" t="s">
        <v>6918</v>
      </c>
      <c r="AR380" t="s">
        <v>16769</v>
      </c>
      <c r="AS380" t="s">
        <v>6918</v>
      </c>
      <c r="AT380" t="s">
        <v>6918</v>
      </c>
      <c r="AU380" t="s">
        <v>16784</v>
      </c>
      <c r="AV380" t="s">
        <v>6918</v>
      </c>
      <c r="AW380" t="s">
        <v>14497</v>
      </c>
      <c r="AX380" t="s">
        <v>16797</v>
      </c>
      <c r="AY380" t="s">
        <v>6918</v>
      </c>
      <c r="AZ380" t="s">
        <v>16802</v>
      </c>
      <c r="BA380" t="s">
        <v>16799</v>
      </c>
      <c r="BB380" t="s">
        <v>16799</v>
      </c>
      <c r="BC380" s="9">
        <v>3</v>
      </c>
      <c r="BD380" t="s">
        <v>16808</v>
      </c>
      <c r="BE380" s="9">
        <v>3</v>
      </c>
      <c r="BF380" t="s">
        <v>16810</v>
      </c>
      <c r="BG380" s="9">
        <v>8</v>
      </c>
      <c r="BH380" t="s">
        <v>16814</v>
      </c>
      <c r="BI380" t="s">
        <v>16821</v>
      </c>
      <c r="BJ380" t="s">
        <v>16823</v>
      </c>
      <c r="BK380" s="9">
        <v>1</v>
      </c>
      <c r="BL380" t="s">
        <v>16823</v>
      </c>
      <c r="BM380" s="9">
        <v>1</v>
      </c>
      <c r="BN380" t="s">
        <v>16795</v>
      </c>
      <c r="BO380" s="9">
        <v>0</v>
      </c>
      <c r="BP380" t="s">
        <v>16832</v>
      </c>
      <c r="BQ380" t="s">
        <v>16835</v>
      </c>
      <c r="BR380" t="s">
        <v>16842</v>
      </c>
      <c r="BS380" t="s">
        <v>16982</v>
      </c>
      <c r="BT380" t="s">
        <v>6918</v>
      </c>
      <c r="BU380">
        <v>0</v>
      </c>
      <c r="BV380" t="s">
        <v>6918</v>
      </c>
      <c r="BW380" t="s">
        <v>6918</v>
      </c>
      <c r="BX380" t="s">
        <v>6918</v>
      </c>
      <c r="BY380" t="s">
        <v>6918</v>
      </c>
      <c r="BZ380" t="s">
        <v>6918</v>
      </c>
      <c r="CA380" t="s">
        <v>6918</v>
      </c>
      <c r="CB380" t="s">
        <v>6918</v>
      </c>
      <c r="CC380" t="s">
        <v>17627</v>
      </c>
      <c r="CD380" t="s">
        <v>6918</v>
      </c>
      <c r="CE380" t="s">
        <v>14679</v>
      </c>
      <c r="CF380" s="1">
        <v>45484</v>
      </c>
      <c r="CG380" s="1">
        <v>45590</v>
      </c>
      <c r="CH380" s="3">
        <f>MIN(D:D)</f>
        <v>36526</v>
      </c>
    </row>
    <row r="381" spans="1:86" x14ac:dyDescent="0.3">
      <c r="A381">
        <v>3613</v>
      </c>
      <c r="B381" t="s">
        <v>462</v>
      </c>
      <c r="C381" s="2" t="s">
        <v>3866</v>
      </c>
      <c r="D381" s="3">
        <v>45483</v>
      </c>
      <c r="E381" s="3">
        <v>45483</v>
      </c>
      <c r="F381" t="s">
        <v>7465</v>
      </c>
      <c r="G381" t="s">
        <v>6918</v>
      </c>
      <c r="H381" t="s">
        <v>7513</v>
      </c>
      <c r="I381" t="s">
        <v>7549</v>
      </c>
      <c r="J381" t="s">
        <v>7503</v>
      </c>
      <c r="K381" t="s">
        <v>9074</v>
      </c>
      <c r="L381" t="s">
        <v>10010</v>
      </c>
      <c r="M381" t="s">
        <v>10895</v>
      </c>
      <c r="N381" t="s">
        <v>11516</v>
      </c>
      <c r="O381" t="s">
        <v>12115</v>
      </c>
      <c r="P381" t="s">
        <v>12757</v>
      </c>
      <c r="Q381" t="s">
        <v>12757</v>
      </c>
      <c r="R381" t="s">
        <v>12757</v>
      </c>
      <c r="S381" t="s">
        <v>12757</v>
      </c>
      <c r="T381" t="s">
        <v>6918</v>
      </c>
      <c r="U381">
        <v>1</v>
      </c>
      <c r="V381" s="9">
        <v>22877</v>
      </c>
      <c r="W381" t="s">
        <v>6918</v>
      </c>
      <c r="X381" t="s">
        <v>6918</v>
      </c>
      <c r="Y381" t="s">
        <v>6918</v>
      </c>
      <c r="Z381" t="s">
        <v>6918</v>
      </c>
      <c r="AA381" t="s">
        <v>6918</v>
      </c>
      <c r="AB381" t="s">
        <v>6918</v>
      </c>
      <c r="AC381" t="s">
        <v>14495</v>
      </c>
      <c r="AD381" t="s">
        <v>12757</v>
      </c>
      <c r="AE381" t="s">
        <v>12757</v>
      </c>
      <c r="AF381" t="s">
        <v>6918</v>
      </c>
      <c r="AG381" t="s">
        <v>9455</v>
      </c>
      <c r="AH381" t="s">
        <v>9455</v>
      </c>
      <c r="AI381" t="s">
        <v>6918</v>
      </c>
      <c r="AJ381" t="s">
        <v>9455</v>
      </c>
      <c r="AK381" t="s">
        <v>6918</v>
      </c>
      <c r="AL381">
        <v>0</v>
      </c>
      <c r="AM381" t="s">
        <v>6918</v>
      </c>
      <c r="AN381" t="s">
        <v>6918</v>
      </c>
      <c r="AO381" t="s">
        <v>6918</v>
      </c>
      <c r="AP381" t="s">
        <v>6918</v>
      </c>
      <c r="AQ381" t="s">
        <v>6918</v>
      </c>
      <c r="AR381" t="s">
        <v>16769</v>
      </c>
      <c r="AS381" t="s">
        <v>6918</v>
      </c>
      <c r="AT381" t="s">
        <v>6918</v>
      </c>
      <c r="AU381" t="s">
        <v>16786</v>
      </c>
      <c r="AV381" t="s">
        <v>6918</v>
      </c>
      <c r="AW381" t="s">
        <v>14495</v>
      </c>
      <c r="AX381" t="s">
        <v>6918</v>
      </c>
      <c r="AY381" t="s">
        <v>16801</v>
      </c>
      <c r="AZ381" t="s">
        <v>6918</v>
      </c>
      <c r="BA381" t="s">
        <v>16799</v>
      </c>
      <c r="BB381" t="s">
        <v>16799</v>
      </c>
      <c r="BC381" s="9">
        <v>1</v>
      </c>
      <c r="BD381" t="s">
        <v>16808</v>
      </c>
      <c r="BE381" s="9">
        <v>1</v>
      </c>
      <c r="BF381" t="s">
        <v>16810</v>
      </c>
      <c r="BG381" s="9">
        <v>6</v>
      </c>
      <c r="BH381" t="s">
        <v>16816</v>
      </c>
      <c r="BI381" t="s">
        <v>16818</v>
      </c>
      <c r="BJ381" t="s">
        <v>16823</v>
      </c>
      <c r="BK381" s="9">
        <v>5</v>
      </c>
      <c r="BL381" t="s">
        <v>16823</v>
      </c>
      <c r="BM381" s="9">
        <v>1</v>
      </c>
      <c r="BN381" t="s">
        <v>16795</v>
      </c>
      <c r="BO381" s="9">
        <v>0</v>
      </c>
      <c r="BP381" t="s">
        <v>16832</v>
      </c>
      <c r="BQ381" t="s">
        <v>6918</v>
      </c>
      <c r="BR381" t="s">
        <v>16840</v>
      </c>
      <c r="BS381" t="s">
        <v>6918</v>
      </c>
      <c r="BT381" t="s">
        <v>6918</v>
      </c>
      <c r="BU381">
        <v>1</v>
      </c>
      <c r="BV381" t="s">
        <v>17152</v>
      </c>
      <c r="BW381" t="s">
        <v>17402</v>
      </c>
      <c r="BX381" t="s">
        <v>6918</v>
      </c>
      <c r="BY381" t="s">
        <v>17427</v>
      </c>
      <c r="BZ381" t="s">
        <v>6918</v>
      </c>
      <c r="CA381" t="s">
        <v>6918</v>
      </c>
      <c r="CB381" t="s">
        <v>6918</v>
      </c>
      <c r="CC381" t="s">
        <v>17627</v>
      </c>
      <c r="CD381" t="s">
        <v>6918</v>
      </c>
      <c r="CE381" t="s">
        <v>17982</v>
      </c>
      <c r="CF381" s="1">
        <v>45484</v>
      </c>
      <c r="CG381" s="1">
        <v>45590</v>
      </c>
      <c r="CH381" s="3">
        <f>MIN(D:D)</f>
        <v>36526</v>
      </c>
    </row>
    <row r="382" spans="1:86" x14ac:dyDescent="0.3">
      <c r="A382">
        <v>3612</v>
      </c>
      <c r="B382" t="s">
        <v>463</v>
      </c>
      <c r="C382" s="2" t="s">
        <v>3867</v>
      </c>
      <c r="D382" s="3">
        <v>45482</v>
      </c>
      <c r="E382" s="3" t="s">
        <v>6918</v>
      </c>
      <c r="F382" t="s">
        <v>7465</v>
      </c>
      <c r="G382" t="s">
        <v>6918</v>
      </c>
      <c r="H382" t="s">
        <v>7518</v>
      </c>
      <c r="I382" t="s">
        <v>7557</v>
      </c>
      <c r="J382" t="s">
        <v>7825</v>
      </c>
      <c r="K382" t="s">
        <v>8926</v>
      </c>
      <c r="L382" t="s">
        <v>9861</v>
      </c>
      <c r="M382" t="s">
        <v>10776</v>
      </c>
      <c r="N382" t="s">
        <v>11429</v>
      </c>
      <c r="O382" t="s">
        <v>11996</v>
      </c>
      <c r="P382" t="s">
        <v>12757</v>
      </c>
      <c r="Q382" t="s">
        <v>12757</v>
      </c>
      <c r="R382" t="s">
        <v>12757</v>
      </c>
      <c r="S382" t="s">
        <v>12757</v>
      </c>
      <c r="T382" t="s">
        <v>6918</v>
      </c>
      <c r="U382">
        <v>1</v>
      </c>
      <c r="V382" s="9">
        <v>22878</v>
      </c>
      <c r="W382" t="s">
        <v>6918</v>
      </c>
      <c r="X382" t="s">
        <v>6918</v>
      </c>
      <c r="Y382" t="s">
        <v>6918</v>
      </c>
      <c r="Z382" t="s">
        <v>6918</v>
      </c>
      <c r="AA382" t="s">
        <v>6918</v>
      </c>
      <c r="AB382" t="s">
        <v>6918</v>
      </c>
      <c r="AC382" t="s">
        <v>14495</v>
      </c>
      <c r="AD382" t="s">
        <v>12757</v>
      </c>
      <c r="AE382" t="s">
        <v>12757</v>
      </c>
      <c r="AF382" t="s">
        <v>6918</v>
      </c>
      <c r="AG382" t="s">
        <v>9455</v>
      </c>
      <c r="AH382" t="s">
        <v>6918</v>
      </c>
      <c r="AI382" t="s">
        <v>6918</v>
      </c>
      <c r="AJ382" t="s">
        <v>6918</v>
      </c>
      <c r="AK382" t="s">
        <v>6918</v>
      </c>
      <c r="AL382">
        <v>0</v>
      </c>
      <c r="AM382" t="s">
        <v>6918</v>
      </c>
      <c r="AN382" t="s">
        <v>6918</v>
      </c>
      <c r="AO382" t="s">
        <v>6918</v>
      </c>
      <c r="AP382" t="s">
        <v>6918</v>
      </c>
      <c r="AQ382" t="s">
        <v>6918</v>
      </c>
      <c r="AR382" t="s">
        <v>16769</v>
      </c>
      <c r="AS382" t="s">
        <v>6918</v>
      </c>
      <c r="AT382" t="s">
        <v>6918</v>
      </c>
      <c r="AU382" t="s">
        <v>16788</v>
      </c>
      <c r="AV382" t="s">
        <v>6918</v>
      </c>
      <c r="AW382" t="s">
        <v>14495</v>
      </c>
      <c r="AX382" t="s">
        <v>6918</v>
      </c>
      <c r="AY382" t="s">
        <v>16800</v>
      </c>
      <c r="AZ382" t="s">
        <v>16802</v>
      </c>
      <c r="BA382" t="s">
        <v>16799</v>
      </c>
      <c r="BB382" t="s">
        <v>16799</v>
      </c>
      <c r="BC382" s="9">
        <v>4</v>
      </c>
      <c r="BD382" t="s">
        <v>16808</v>
      </c>
      <c r="BE382" s="9">
        <v>4</v>
      </c>
      <c r="BF382" t="s">
        <v>16810</v>
      </c>
      <c r="BG382" s="9">
        <v>8</v>
      </c>
      <c r="BH382" t="s">
        <v>16813</v>
      </c>
      <c r="BI382" t="s">
        <v>16818</v>
      </c>
      <c r="BJ382" t="s">
        <v>16823</v>
      </c>
      <c r="BK382" s="9">
        <v>1</v>
      </c>
      <c r="BL382" t="s">
        <v>16823</v>
      </c>
      <c r="BM382" s="9">
        <v>1</v>
      </c>
      <c r="BN382" t="s">
        <v>16795</v>
      </c>
      <c r="BO382" s="9">
        <v>0</v>
      </c>
      <c r="BP382" t="s">
        <v>16832</v>
      </c>
      <c r="BQ382" t="s">
        <v>6918</v>
      </c>
      <c r="BR382" t="s">
        <v>16840</v>
      </c>
      <c r="BS382" t="s">
        <v>6918</v>
      </c>
      <c r="BT382" t="s">
        <v>6918</v>
      </c>
      <c r="BU382">
        <v>2</v>
      </c>
      <c r="BV382" t="s">
        <v>17153</v>
      </c>
      <c r="BW382" t="s">
        <v>17403</v>
      </c>
      <c r="BX382" t="s">
        <v>7501</v>
      </c>
      <c r="BY382" t="s">
        <v>8919</v>
      </c>
      <c r="BZ382" t="s">
        <v>17485</v>
      </c>
      <c r="CA382" t="s">
        <v>6918</v>
      </c>
      <c r="CB382" t="s">
        <v>6918</v>
      </c>
      <c r="CC382" t="s">
        <v>17627</v>
      </c>
      <c r="CD382" t="s">
        <v>6918</v>
      </c>
      <c r="CE382" t="s">
        <v>17983</v>
      </c>
      <c r="CF382" s="1">
        <v>45484</v>
      </c>
      <c r="CG382" s="1">
        <v>45590</v>
      </c>
      <c r="CH382" s="3">
        <f>MIN(D:D)</f>
        <v>36526</v>
      </c>
    </row>
    <row r="383" spans="1:86" x14ac:dyDescent="0.3">
      <c r="A383">
        <v>3611</v>
      </c>
      <c r="B383" t="s">
        <v>464</v>
      </c>
      <c r="C383" s="2" t="s">
        <v>3868</v>
      </c>
      <c r="D383" s="3">
        <v>45474</v>
      </c>
      <c r="E383" s="3">
        <v>45474</v>
      </c>
      <c r="F383" t="s">
        <v>7465</v>
      </c>
      <c r="G383" t="s">
        <v>6918</v>
      </c>
      <c r="H383" t="s">
        <v>7513</v>
      </c>
      <c r="I383" t="s">
        <v>7557</v>
      </c>
      <c r="J383" t="s">
        <v>7826</v>
      </c>
      <c r="K383" t="s">
        <v>8926</v>
      </c>
      <c r="L383" t="s">
        <v>9861</v>
      </c>
      <c r="M383" t="s">
        <v>10776</v>
      </c>
      <c r="N383" t="s">
        <v>11429</v>
      </c>
      <c r="O383" t="s">
        <v>11996</v>
      </c>
      <c r="P383" t="s">
        <v>12825</v>
      </c>
      <c r="Q383" t="s">
        <v>9455</v>
      </c>
      <c r="R383" t="s">
        <v>9455</v>
      </c>
      <c r="S383" t="s">
        <v>13648</v>
      </c>
      <c r="T383" t="s">
        <v>13679</v>
      </c>
      <c r="U383">
        <v>1</v>
      </c>
      <c r="V383" s="9">
        <v>22879</v>
      </c>
      <c r="W383" t="s">
        <v>7016</v>
      </c>
      <c r="X383" t="s">
        <v>14107</v>
      </c>
      <c r="Y383" t="s">
        <v>14139</v>
      </c>
      <c r="Z383" t="s">
        <v>7826</v>
      </c>
      <c r="AA383" t="s">
        <v>6918</v>
      </c>
      <c r="AB383" t="s">
        <v>8926</v>
      </c>
      <c r="AC383" t="s">
        <v>14495</v>
      </c>
      <c r="AD383" t="s">
        <v>9455</v>
      </c>
      <c r="AE383" t="s">
        <v>13648</v>
      </c>
      <c r="AF383" t="s">
        <v>14680</v>
      </c>
      <c r="AG383" t="s">
        <v>9455</v>
      </c>
      <c r="AH383" t="s">
        <v>6918</v>
      </c>
      <c r="AI383" t="s">
        <v>6918</v>
      </c>
      <c r="AJ383" t="s">
        <v>6918</v>
      </c>
      <c r="AK383" t="s">
        <v>6918</v>
      </c>
      <c r="AL383">
        <v>0</v>
      </c>
      <c r="AM383" t="s">
        <v>6918</v>
      </c>
      <c r="AN383" t="s">
        <v>6918</v>
      </c>
      <c r="AO383" t="s">
        <v>6918</v>
      </c>
      <c r="AP383" t="s">
        <v>6918</v>
      </c>
      <c r="AQ383" t="s">
        <v>6918</v>
      </c>
      <c r="AR383" t="s">
        <v>16769</v>
      </c>
      <c r="AS383" t="s">
        <v>6918</v>
      </c>
      <c r="AT383" t="s">
        <v>6918</v>
      </c>
      <c r="AU383" t="s">
        <v>6918</v>
      </c>
      <c r="AV383" t="s">
        <v>6918</v>
      </c>
      <c r="AW383" t="s">
        <v>14495</v>
      </c>
      <c r="AX383" t="s">
        <v>6918</v>
      </c>
      <c r="AY383" t="s">
        <v>16800</v>
      </c>
      <c r="AZ383" t="s">
        <v>16802</v>
      </c>
      <c r="BA383" t="s">
        <v>16799</v>
      </c>
      <c r="BB383" t="s">
        <v>16799</v>
      </c>
      <c r="BC383" s="9">
        <v>4</v>
      </c>
      <c r="BD383" t="s">
        <v>16808</v>
      </c>
      <c r="BE383" s="9">
        <v>4</v>
      </c>
      <c r="BF383" t="s">
        <v>16812</v>
      </c>
      <c r="BG383" s="9">
        <v>5</v>
      </c>
      <c r="BH383" t="s">
        <v>16814</v>
      </c>
      <c r="BI383" t="s">
        <v>16818</v>
      </c>
      <c r="BJ383" t="s">
        <v>16823</v>
      </c>
      <c r="BK383" s="9">
        <v>1</v>
      </c>
      <c r="BL383" t="s">
        <v>16823</v>
      </c>
      <c r="BM383" s="9">
        <v>1</v>
      </c>
      <c r="BN383" t="s">
        <v>16795</v>
      </c>
      <c r="BO383" s="9">
        <v>0</v>
      </c>
      <c r="BP383" t="s">
        <v>16832</v>
      </c>
      <c r="BQ383" t="s">
        <v>16835</v>
      </c>
      <c r="BR383" t="s">
        <v>16852</v>
      </c>
      <c r="BS383" t="s">
        <v>7501</v>
      </c>
      <c r="BT383" t="s">
        <v>6918</v>
      </c>
      <c r="BU383">
        <v>0</v>
      </c>
      <c r="BV383" t="s">
        <v>6918</v>
      </c>
      <c r="BW383" t="s">
        <v>6918</v>
      </c>
      <c r="BX383" t="s">
        <v>6918</v>
      </c>
      <c r="BY383" t="s">
        <v>6918</v>
      </c>
      <c r="BZ383" t="s">
        <v>6918</v>
      </c>
      <c r="CA383" t="s">
        <v>6918</v>
      </c>
      <c r="CB383" t="s">
        <v>6918</v>
      </c>
      <c r="CC383" t="s">
        <v>17627</v>
      </c>
      <c r="CD383" t="s">
        <v>6918</v>
      </c>
      <c r="CE383" t="s">
        <v>17984</v>
      </c>
      <c r="CF383" s="1">
        <v>45483</v>
      </c>
      <c r="CG383" s="1">
        <v>45590</v>
      </c>
      <c r="CH383" s="3">
        <f>MIN(D:D)</f>
        <v>36526</v>
      </c>
    </row>
    <row r="384" spans="1:86" x14ac:dyDescent="0.3">
      <c r="A384">
        <v>3610</v>
      </c>
      <c r="B384" t="s">
        <v>465</v>
      </c>
      <c r="C384" s="2" t="s">
        <v>3869</v>
      </c>
      <c r="D384" s="3">
        <v>45475</v>
      </c>
      <c r="E384" s="3">
        <v>45482</v>
      </c>
      <c r="F384" t="s">
        <v>7470</v>
      </c>
      <c r="G384" t="s">
        <v>6918</v>
      </c>
      <c r="H384" t="s">
        <v>7516</v>
      </c>
      <c r="I384" t="s">
        <v>7547</v>
      </c>
      <c r="J384" t="s">
        <v>7827</v>
      </c>
      <c r="K384" t="s">
        <v>8926</v>
      </c>
      <c r="L384" t="s">
        <v>9861</v>
      </c>
      <c r="M384" t="s">
        <v>10776</v>
      </c>
      <c r="N384" t="s">
        <v>11440</v>
      </c>
      <c r="O384" t="s">
        <v>12003</v>
      </c>
      <c r="P384" t="s">
        <v>12847</v>
      </c>
      <c r="Q384" t="s">
        <v>9455</v>
      </c>
      <c r="R384" t="s">
        <v>9455</v>
      </c>
      <c r="S384" t="s">
        <v>13648</v>
      </c>
      <c r="T384" t="s">
        <v>13681</v>
      </c>
      <c r="U384">
        <v>1</v>
      </c>
      <c r="V384" s="9">
        <v>22880</v>
      </c>
      <c r="W384" t="s">
        <v>7006</v>
      </c>
      <c r="X384" t="s">
        <v>14107</v>
      </c>
      <c r="Y384" t="s">
        <v>14140</v>
      </c>
      <c r="Z384" t="s">
        <v>12847</v>
      </c>
      <c r="AA384" t="s">
        <v>6918</v>
      </c>
      <c r="AB384" t="s">
        <v>6918</v>
      </c>
      <c r="AC384" t="s">
        <v>14495</v>
      </c>
      <c r="AD384" t="s">
        <v>9455</v>
      </c>
      <c r="AE384" t="s">
        <v>13648</v>
      </c>
      <c r="AF384" t="s">
        <v>14681</v>
      </c>
      <c r="AG384" t="s">
        <v>16153</v>
      </c>
      <c r="AH384" t="s">
        <v>6918</v>
      </c>
      <c r="AI384" t="s">
        <v>6918</v>
      </c>
      <c r="AJ384" t="s">
        <v>6918</v>
      </c>
      <c r="AK384" t="s">
        <v>6918</v>
      </c>
      <c r="AL384">
        <v>0</v>
      </c>
      <c r="AM384" t="s">
        <v>6918</v>
      </c>
      <c r="AN384" t="s">
        <v>6918</v>
      </c>
      <c r="AO384" t="s">
        <v>6918</v>
      </c>
      <c r="AP384" t="s">
        <v>6918</v>
      </c>
      <c r="AQ384" t="s">
        <v>6918</v>
      </c>
      <c r="AR384" t="s">
        <v>16769</v>
      </c>
      <c r="AS384" t="s">
        <v>6918</v>
      </c>
      <c r="AT384" t="s">
        <v>6918</v>
      </c>
      <c r="AU384" t="s">
        <v>16784</v>
      </c>
      <c r="AV384" t="s">
        <v>6918</v>
      </c>
      <c r="AW384" t="s">
        <v>14497</v>
      </c>
      <c r="AX384" t="s">
        <v>16797</v>
      </c>
      <c r="AY384" t="s">
        <v>6918</v>
      </c>
      <c r="AZ384" t="s">
        <v>16802</v>
      </c>
      <c r="BA384" t="s">
        <v>16799</v>
      </c>
      <c r="BB384" t="s">
        <v>16799</v>
      </c>
      <c r="BC384" s="9">
        <v>3</v>
      </c>
      <c r="BD384" t="s">
        <v>16808</v>
      </c>
      <c r="BE384" s="9">
        <v>3</v>
      </c>
      <c r="BF384" t="s">
        <v>16810</v>
      </c>
      <c r="BG384" s="9">
        <v>8</v>
      </c>
      <c r="BH384" t="s">
        <v>16814</v>
      </c>
      <c r="BI384" t="s">
        <v>16821</v>
      </c>
      <c r="BJ384" t="s">
        <v>16823</v>
      </c>
      <c r="BK384" s="9">
        <v>1</v>
      </c>
      <c r="BL384" t="s">
        <v>16823</v>
      </c>
      <c r="BM384" s="9">
        <v>1</v>
      </c>
      <c r="BN384" t="s">
        <v>16795</v>
      </c>
      <c r="BO384" s="9">
        <v>0</v>
      </c>
      <c r="BP384" t="s">
        <v>16832</v>
      </c>
      <c r="BQ384" t="s">
        <v>16835</v>
      </c>
      <c r="BR384" t="s">
        <v>16842</v>
      </c>
      <c r="BS384" t="s">
        <v>16982</v>
      </c>
      <c r="BT384" t="s">
        <v>6918</v>
      </c>
      <c r="BU384">
        <v>0</v>
      </c>
      <c r="BV384" t="s">
        <v>6918</v>
      </c>
      <c r="BW384" t="s">
        <v>6918</v>
      </c>
      <c r="BX384" t="s">
        <v>6918</v>
      </c>
      <c r="BY384" t="s">
        <v>6918</v>
      </c>
      <c r="BZ384" t="s">
        <v>6918</v>
      </c>
      <c r="CA384" t="s">
        <v>6918</v>
      </c>
      <c r="CB384" t="s">
        <v>6918</v>
      </c>
      <c r="CC384" t="s">
        <v>17627</v>
      </c>
      <c r="CD384" t="s">
        <v>6918</v>
      </c>
      <c r="CE384" t="s">
        <v>17985</v>
      </c>
      <c r="CF384" s="1">
        <v>45483</v>
      </c>
      <c r="CG384" s="1">
        <v>45590</v>
      </c>
      <c r="CH384" s="3">
        <f>MIN(D:D)</f>
        <v>36526</v>
      </c>
    </row>
    <row r="385" spans="1:86" x14ac:dyDescent="0.3">
      <c r="A385">
        <v>3609</v>
      </c>
      <c r="B385" t="s">
        <v>466</v>
      </c>
      <c r="C385" s="2" t="s">
        <v>3870</v>
      </c>
      <c r="D385" s="3">
        <v>44652</v>
      </c>
      <c r="E385" s="3" t="s">
        <v>6918</v>
      </c>
      <c r="F385" t="s">
        <v>7470</v>
      </c>
      <c r="G385" t="s">
        <v>7505</v>
      </c>
      <c r="H385" t="s">
        <v>7523</v>
      </c>
      <c r="I385" t="s">
        <v>7551</v>
      </c>
      <c r="J385" t="s">
        <v>6918</v>
      </c>
      <c r="K385" t="s">
        <v>6918</v>
      </c>
      <c r="L385" t="s">
        <v>9894</v>
      </c>
      <c r="M385" t="s">
        <v>10775</v>
      </c>
      <c r="N385" t="s">
        <v>9455</v>
      </c>
      <c r="O385" t="s">
        <v>6918</v>
      </c>
      <c r="P385" t="s">
        <v>9455</v>
      </c>
      <c r="Q385" t="s">
        <v>8913</v>
      </c>
      <c r="R385" t="s">
        <v>9848</v>
      </c>
      <c r="S385" t="s">
        <v>13649</v>
      </c>
      <c r="T385" t="s">
        <v>6918</v>
      </c>
      <c r="U385">
        <v>1</v>
      </c>
      <c r="V385" s="9">
        <v>22881</v>
      </c>
      <c r="W385" t="s">
        <v>7006</v>
      </c>
      <c r="X385" t="s">
        <v>14108</v>
      </c>
      <c r="Y385" t="s">
        <v>14142</v>
      </c>
      <c r="Z385" t="s">
        <v>14223</v>
      </c>
      <c r="AA385" t="s">
        <v>6918</v>
      </c>
      <c r="AB385" t="s">
        <v>8947</v>
      </c>
      <c r="AC385" t="s">
        <v>14495</v>
      </c>
      <c r="AD385" t="s">
        <v>8913</v>
      </c>
      <c r="AE385" t="s">
        <v>13649</v>
      </c>
      <c r="AF385" t="s">
        <v>14682</v>
      </c>
      <c r="AG385" t="s">
        <v>9455</v>
      </c>
      <c r="AH385" t="s">
        <v>9455</v>
      </c>
      <c r="AI385" t="s">
        <v>6918</v>
      </c>
      <c r="AJ385" t="s">
        <v>9455</v>
      </c>
      <c r="AK385" t="s">
        <v>6918</v>
      </c>
      <c r="AL385">
        <v>1</v>
      </c>
      <c r="AM385" t="s">
        <v>7006</v>
      </c>
      <c r="AN385" t="s">
        <v>16415</v>
      </c>
      <c r="AO385" t="s">
        <v>16467</v>
      </c>
      <c r="AP385" t="s">
        <v>8947</v>
      </c>
      <c r="AQ385" t="s">
        <v>14223</v>
      </c>
      <c r="AR385" t="s">
        <v>16769</v>
      </c>
      <c r="AS385" t="s">
        <v>6918</v>
      </c>
      <c r="AT385" t="s">
        <v>16774</v>
      </c>
      <c r="AU385" t="s">
        <v>6918</v>
      </c>
      <c r="AV385" t="s">
        <v>6918</v>
      </c>
      <c r="AW385" t="s">
        <v>14497</v>
      </c>
      <c r="AX385" t="s">
        <v>6918</v>
      </c>
      <c r="AY385" t="s">
        <v>6918</v>
      </c>
      <c r="AZ385" t="s">
        <v>16803</v>
      </c>
      <c r="BA385" t="s">
        <v>16799</v>
      </c>
      <c r="BB385" t="s">
        <v>16799</v>
      </c>
      <c r="BC385" s="9">
        <v>1</v>
      </c>
      <c r="BD385" t="s">
        <v>16808</v>
      </c>
      <c r="BE385" s="9">
        <v>1</v>
      </c>
      <c r="BF385" t="s">
        <v>16812</v>
      </c>
      <c r="BG385" s="9">
        <v>5</v>
      </c>
      <c r="BH385" t="s">
        <v>16814</v>
      </c>
      <c r="BI385" t="s">
        <v>16818</v>
      </c>
      <c r="BJ385" t="s">
        <v>16823</v>
      </c>
      <c r="BK385" s="9">
        <v>1</v>
      </c>
      <c r="BL385" t="s">
        <v>16823</v>
      </c>
      <c r="BM385" s="9">
        <v>1</v>
      </c>
      <c r="BN385" t="s">
        <v>16795</v>
      </c>
      <c r="BO385" s="9">
        <v>0</v>
      </c>
      <c r="BP385" t="s">
        <v>16832</v>
      </c>
      <c r="BQ385" t="s">
        <v>16836</v>
      </c>
      <c r="BR385" t="s">
        <v>16840</v>
      </c>
      <c r="BS385" t="s">
        <v>6918</v>
      </c>
      <c r="BT385" t="s">
        <v>6918</v>
      </c>
      <c r="BU385">
        <v>0</v>
      </c>
      <c r="BV385" t="s">
        <v>6918</v>
      </c>
      <c r="BW385" t="s">
        <v>6918</v>
      </c>
      <c r="BX385" t="s">
        <v>6918</v>
      </c>
      <c r="BY385" t="s">
        <v>6918</v>
      </c>
      <c r="BZ385" t="s">
        <v>6918</v>
      </c>
      <c r="CA385" t="s">
        <v>6918</v>
      </c>
      <c r="CB385" t="s">
        <v>6918</v>
      </c>
      <c r="CC385" t="s">
        <v>17626</v>
      </c>
      <c r="CD385" t="s">
        <v>6918</v>
      </c>
      <c r="CE385" t="s">
        <v>17986</v>
      </c>
      <c r="CF385" s="1">
        <v>45482</v>
      </c>
      <c r="CG385" s="1">
        <v>45590</v>
      </c>
      <c r="CH385" s="3">
        <f>MIN(D:D)</f>
        <v>36526</v>
      </c>
    </row>
    <row r="386" spans="1:86" x14ac:dyDescent="0.3">
      <c r="A386">
        <v>3608</v>
      </c>
      <c r="B386" t="s">
        <v>467</v>
      </c>
      <c r="C386" s="2" t="s">
        <v>3871</v>
      </c>
      <c r="D386" s="3">
        <v>44743</v>
      </c>
      <c r="E386" s="3" t="s">
        <v>6918</v>
      </c>
      <c r="F386" t="s">
        <v>7470</v>
      </c>
      <c r="G386" t="s">
        <v>7505</v>
      </c>
      <c r="H386" t="s">
        <v>7523</v>
      </c>
      <c r="I386" t="s">
        <v>7546</v>
      </c>
      <c r="J386" t="s">
        <v>6918</v>
      </c>
      <c r="K386" t="s">
        <v>8947</v>
      </c>
      <c r="L386" t="s">
        <v>9882</v>
      </c>
      <c r="M386" t="s">
        <v>10788</v>
      </c>
      <c r="N386" t="s">
        <v>9455</v>
      </c>
      <c r="O386" t="s">
        <v>6918</v>
      </c>
      <c r="P386" t="s">
        <v>9455</v>
      </c>
      <c r="Q386" t="s">
        <v>8913</v>
      </c>
      <c r="R386" t="s">
        <v>9848</v>
      </c>
      <c r="S386" t="s">
        <v>13649</v>
      </c>
      <c r="T386" t="s">
        <v>6918</v>
      </c>
      <c r="U386">
        <v>1</v>
      </c>
      <c r="V386" s="9">
        <v>22882</v>
      </c>
      <c r="W386" t="s">
        <v>7006</v>
      </c>
      <c r="X386" t="s">
        <v>14108</v>
      </c>
      <c r="Y386" t="s">
        <v>14142</v>
      </c>
      <c r="Z386" t="s">
        <v>14223</v>
      </c>
      <c r="AA386" t="s">
        <v>6918</v>
      </c>
      <c r="AB386" t="s">
        <v>8947</v>
      </c>
      <c r="AC386" t="s">
        <v>14495</v>
      </c>
      <c r="AD386" t="s">
        <v>8913</v>
      </c>
      <c r="AE386" t="s">
        <v>13649</v>
      </c>
      <c r="AF386" t="s">
        <v>14682</v>
      </c>
      <c r="AG386" t="s">
        <v>9455</v>
      </c>
      <c r="AH386" t="s">
        <v>9455</v>
      </c>
      <c r="AI386" t="s">
        <v>6918</v>
      </c>
      <c r="AJ386" t="s">
        <v>9455</v>
      </c>
      <c r="AK386" t="s">
        <v>6918</v>
      </c>
      <c r="AL386">
        <v>1</v>
      </c>
      <c r="AM386" t="s">
        <v>7006</v>
      </c>
      <c r="AN386" t="s">
        <v>16415</v>
      </c>
      <c r="AO386" t="s">
        <v>16467</v>
      </c>
      <c r="AP386" t="s">
        <v>8947</v>
      </c>
      <c r="AQ386" t="s">
        <v>14223</v>
      </c>
      <c r="AR386" t="s">
        <v>16769</v>
      </c>
      <c r="AS386" t="s">
        <v>6918</v>
      </c>
      <c r="AT386" t="s">
        <v>6918</v>
      </c>
      <c r="AU386" t="s">
        <v>16784</v>
      </c>
      <c r="AV386" t="s">
        <v>6918</v>
      </c>
      <c r="AW386" t="s">
        <v>14497</v>
      </c>
      <c r="AX386" t="s">
        <v>16798</v>
      </c>
      <c r="AY386" t="s">
        <v>6918</v>
      </c>
      <c r="AZ386" t="s">
        <v>16802</v>
      </c>
      <c r="BA386" t="s">
        <v>16799</v>
      </c>
      <c r="BB386" t="s">
        <v>16799</v>
      </c>
      <c r="BC386" s="9">
        <v>4</v>
      </c>
      <c r="BD386" t="s">
        <v>16808</v>
      </c>
      <c r="BE386" s="9">
        <v>4</v>
      </c>
      <c r="BF386" t="s">
        <v>16812</v>
      </c>
      <c r="BG386" s="9">
        <v>5</v>
      </c>
      <c r="BH386" t="s">
        <v>16814</v>
      </c>
      <c r="BI386" t="s">
        <v>16818</v>
      </c>
      <c r="BJ386" t="s">
        <v>16823</v>
      </c>
      <c r="BK386" s="9">
        <v>1</v>
      </c>
      <c r="BL386" t="s">
        <v>16823</v>
      </c>
      <c r="BM386" s="9">
        <v>1</v>
      </c>
      <c r="BN386" t="s">
        <v>16795</v>
      </c>
      <c r="BO386" s="9">
        <v>0</v>
      </c>
      <c r="BP386" t="s">
        <v>16832</v>
      </c>
      <c r="BQ386" t="s">
        <v>16836</v>
      </c>
      <c r="BR386" t="s">
        <v>16840</v>
      </c>
      <c r="BS386" t="s">
        <v>6918</v>
      </c>
      <c r="BT386" t="s">
        <v>6918</v>
      </c>
      <c r="BU386">
        <v>1</v>
      </c>
      <c r="BV386" t="s">
        <v>17152</v>
      </c>
      <c r="BW386" t="s">
        <v>17402</v>
      </c>
      <c r="BX386" t="s">
        <v>6918</v>
      </c>
      <c r="BY386" t="s">
        <v>8947</v>
      </c>
      <c r="BZ386" t="s">
        <v>17486</v>
      </c>
      <c r="CA386" t="s">
        <v>6918</v>
      </c>
      <c r="CB386" t="s">
        <v>6918</v>
      </c>
      <c r="CC386" t="s">
        <v>17626</v>
      </c>
      <c r="CD386" t="s">
        <v>6918</v>
      </c>
      <c r="CE386" t="s">
        <v>17987</v>
      </c>
      <c r="CF386" s="1">
        <v>45482</v>
      </c>
      <c r="CG386" s="1">
        <v>45590</v>
      </c>
      <c r="CH386" s="3">
        <f>MIN(D:D)</f>
        <v>36526</v>
      </c>
    </row>
    <row r="387" spans="1:86" x14ac:dyDescent="0.3">
      <c r="A387">
        <v>3607</v>
      </c>
      <c r="B387" t="s">
        <v>468</v>
      </c>
      <c r="C387" s="2" t="s">
        <v>3872</v>
      </c>
      <c r="D387" s="3">
        <v>45481</v>
      </c>
      <c r="E387" s="3">
        <v>45481</v>
      </c>
      <c r="F387" t="s">
        <v>7473</v>
      </c>
      <c r="G387" t="s">
        <v>7501</v>
      </c>
      <c r="H387" t="s">
        <v>7516</v>
      </c>
      <c r="I387" t="s">
        <v>7549</v>
      </c>
      <c r="J387" t="s">
        <v>7828</v>
      </c>
      <c r="K387" t="s">
        <v>9075</v>
      </c>
      <c r="L387" t="s">
        <v>10011</v>
      </c>
      <c r="M387" t="s">
        <v>10896</v>
      </c>
      <c r="N387" t="s">
        <v>11460</v>
      </c>
      <c r="O387" t="s">
        <v>12116</v>
      </c>
      <c r="P387" t="s">
        <v>12833</v>
      </c>
      <c r="Q387" t="s">
        <v>8936</v>
      </c>
      <c r="R387" t="s">
        <v>9871</v>
      </c>
      <c r="S387" t="s">
        <v>13648</v>
      </c>
      <c r="T387" t="s">
        <v>13681</v>
      </c>
      <c r="U387">
        <v>2</v>
      </c>
      <c r="V387" s="9">
        <v>22883</v>
      </c>
      <c r="W387" t="s">
        <v>7016</v>
      </c>
      <c r="X387" t="s">
        <v>14107</v>
      </c>
      <c r="Y387" t="s">
        <v>14140</v>
      </c>
      <c r="Z387" t="s">
        <v>12833</v>
      </c>
      <c r="AA387" t="s">
        <v>6918</v>
      </c>
      <c r="AB387" t="s">
        <v>8936</v>
      </c>
      <c r="AC387" t="s">
        <v>14495</v>
      </c>
      <c r="AD387" t="s">
        <v>8936</v>
      </c>
      <c r="AE387" t="s">
        <v>13648</v>
      </c>
      <c r="AF387" t="s">
        <v>14683</v>
      </c>
      <c r="AG387" t="s">
        <v>16154</v>
      </c>
      <c r="AH387" t="s">
        <v>16215</v>
      </c>
      <c r="AI387" t="s">
        <v>16278</v>
      </c>
      <c r="AJ387" t="s">
        <v>16331</v>
      </c>
      <c r="AK387" t="s">
        <v>16340</v>
      </c>
      <c r="AL387">
        <v>1</v>
      </c>
      <c r="AM387" t="s">
        <v>7016</v>
      </c>
      <c r="AN387" t="s">
        <v>16411</v>
      </c>
      <c r="AO387" t="s">
        <v>16464</v>
      </c>
      <c r="AP387" t="s">
        <v>9161</v>
      </c>
      <c r="AQ387" t="s">
        <v>16614</v>
      </c>
      <c r="AR387" t="s">
        <v>16769</v>
      </c>
      <c r="AS387" t="s">
        <v>6918</v>
      </c>
      <c r="AT387" t="s">
        <v>6918</v>
      </c>
      <c r="AU387" t="s">
        <v>16786</v>
      </c>
      <c r="AV387" t="s">
        <v>6918</v>
      </c>
      <c r="AW387" t="s">
        <v>14495</v>
      </c>
      <c r="AX387" t="s">
        <v>6918</v>
      </c>
      <c r="AY387" t="s">
        <v>16801</v>
      </c>
      <c r="AZ387" t="s">
        <v>6918</v>
      </c>
      <c r="BA387" t="s">
        <v>16799</v>
      </c>
      <c r="BB387" t="s">
        <v>16799</v>
      </c>
      <c r="BC387" s="9">
        <v>1</v>
      </c>
      <c r="BD387" t="s">
        <v>16808</v>
      </c>
      <c r="BE387" s="9">
        <v>1</v>
      </c>
      <c r="BF387" t="s">
        <v>16810</v>
      </c>
      <c r="BG387" s="9">
        <v>6</v>
      </c>
      <c r="BH387" t="s">
        <v>16816</v>
      </c>
      <c r="BI387" t="s">
        <v>16818</v>
      </c>
      <c r="BJ387" t="s">
        <v>16823</v>
      </c>
      <c r="BK387" s="9">
        <v>2</v>
      </c>
      <c r="BL387" t="s">
        <v>16823</v>
      </c>
      <c r="BM387" s="9">
        <v>1</v>
      </c>
      <c r="BN387" t="s">
        <v>16795</v>
      </c>
      <c r="BO387" s="9">
        <v>0</v>
      </c>
      <c r="BP387" t="s">
        <v>16832</v>
      </c>
      <c r="BQ387" t="s">
        <v>16835</v>
      </c>
      <c r="BR387" t="s">
        <v>16852</v>
      </c>
      <c r="BS387" t="s">
        <v>7501</v>
      </c>
      <c r="BT387" t="s">
        <v>6918</v>
      </c>
      <c r="BU387">
        <v>0</v>
      </c>
      <c r="BV387" t="s">
        <v>6918</v>
      </c>
      <c r="BW387" t="s">
        <v>6918</v>
      </c>
      <c r="BX387" t="s">
        <v>6918</v>
      </c>
      <c r="BY387" t="s">
        <v>6918</v>
      </c>
      <c r="BZ387" t="s">
        <v>6918</v>
      </c>
      <c r="CA387" t="s">
        <v>6918</v>
      </c>
      <c r="CB387" t="s">
        <v>6918</v>
      </c>
      <c r="CC387" t="s">
        <v>17626</v>
      </c>
      <c r="CD387" t="s">
        <v>6918</v>
      </c>
      <c r="CE387" t="s">
        <v>17988</v>
      </c>
      <c r="CF387" s="1">
        <v>45482</v>
      </c>
      <c r="CG387" s="1">
        <v>45590</v>
      </c>
      <c r="CH387" s="3">
        <f>MIN(D:D)</f>
        <v>36526</v>
      </c>
    </row>
    <row r="388" spans="1:86" x14ac:dyDescent="0.3">
      <c r="A388">
        <v>3606</v>
      </c>
      <c r="B388" t="s">
        <v>469</v>
      </c>
      <c r="C388" s="2" t="s">
        <v>3873</v>
      </c>
      <c r="D388" s="3">
        <v>45476</v>
      </c>
      <c r="E388" s="3" t="s">
        <v>6918</v>
      </c>
      <c r="F388" t="s">
        <v>7462</v>
      </c>
      <c r="G388" t="s">
        <v>6918</v>
      </c>
      <c r="H388" t="s">
        <v>7517</v>
      </c>
      <c r="I388" t="s">
        <v>7545</v>
      </c>
      <c r="J388" t="s">
        <v>7829</v>
      </c>
      <c r="K388" t="s">
        <v>9024</v>
      </c>
      <c r="L388" t="s">
        <v>9961</v>
      </c>
      <c r="M388" t="s">
        <v>10780</v>
      </c>
      <c r="N388" t="s">
        <v>11433</v>
      </c>
      <c r="O388" t="s">
        <v>12012</v>
      </c>
      <c r="P388" t="s">
        <v>12757</v>
      </c>
      <c r="Q388" t="s">
        <v>12757</v>
      </c>
      <c r="R388" t="s">
        <v>12757</v>
      </c>
      <c r="S388" t="s">
        <v>12757</v>
      </c>
      <c r="T388" t="s">
        <v>6918</v>
      </c>
      <c r="U388">
        <v>1</v>
      </c>
      <c r="V388" s="9">
        <v>22885</v>
      </c>
      <c r="W388" t="s">
        <v>6918</v>
      </c>
      <c r="X388" t="s">
        <v>6918</v>
      </c>
      <c r="Y388" t="s">
        <v>6918</v>
      </c>
      <c r="Z388" t="s">
        <v>6918</v>
      </c>
      <c r="AA388" t="s">
        <v>6918</v>
      </c>
      <c r="AB388" t="s">
        <v>6918</v>
      </c>
      <c r="AC388" t="s">
        <v>14495</v>
      </c>
      <c r="AD388" t="s">
        <v>12757</v>
      </c>
      <c r="AE388" t="s">
        <v>12757</v>
      </c>
      <c r="AF388" t="s">
        <v>6918</v>
      </c>
      <c r="AG388" t="s">
        <v>9455</v>
      </c>
      <c r="AH388" t="s">
        <v>6918</v>
      </c>
      <c r="AI388" t="s">
        <v>6918</v>
      </c>
      <c r="AJ388" t="s">
        <v>6918</v>
      </c>
      <c r="AK388" t="s">
        <v>6918</v>
      </c>
      <c r="AL388">
        <v>0</v>
      </c>
      <c r="AM388" t="s">
        <v>6918</v>
      </c>
      <c r="AN388" t="s">
        <v>6918</v>
      </c>
      <c r="AO388" t="s">
        <v>6918</v>
      </c>
      <c r="AP388" t="s">
        <v>6918</v>
      </c>
      <c r="AQ388" t="s">
        <v>6918</v>
      </c>
      <c r="AR388" t="s">
        <v>16769</v>
      </c>
      <c r="AS388" t="s">
        <v>6918</v>
      </c>
      <c r="AT388" t="s">
        <v>6918</v>
      </c>
      <c r="AU388" t="s">
        <v>6918</v>
      </c>
      <c r="AV388" t="s">
        <v>6918</v>
      </c>
      <c r="AW388" t="s">
        <v>14495</v>
      </c>
      <c r="AX388" t="s">
        <v>6918</v>
      </c>
      <c r="AY388" t="s">
        <v>16800</v>
      </c>
      <c r="AZ388" t="s">
        <v>16802</v>
      </c>
      <c r="BA388" t="s">
        <v>16799</v>
      </c>
      <c r="BB388" t="s">
        <v>16799</v>
      </c>
      <c r="BC388" s="9">
        <v>4</v>
      </c>
      <c r="BD388" t="s">
        <v>16808</v>
      </c>
      <c r="BE388" s="9">
        <v>4</v>
      </c>
      <c r="BF388" t="s">
        <v>16810</v>
      </c>
      <c r="BG388" s="9">
        <v>7</v>
      </c>
      <c r="BH388" t="s">
        <v>16815</v>
      </c>
      <c r="BI388" t="s">
        <v>16818</v>
      </c>
      <c r="BJ388" t="s">
        <v>16823</v>
      </c>
      <c r="BK388" s="9">
        <v>1</v>
      </c>
      <c r="BL388" t="s">
        <v>16823</v>
      </c>
      <c r="BM388" s="9">
        <v>1</v>
      </c>
      <c r="BN388" t="s">
        <v>16795</v>
      </c>
      <c r="BO388" s="9">
        <v>0</v>
      </c>
      <c r="BP388" t="s">
        <v>16832</v>
      </c>
      <c r="BQ388" t="s">
        <v>6918</v>
      </c>
      <c r="BR388" t="s">
        <v>16838</v>
      </c>
      <c r="BS388" t="s">
        <v>16983</v>
      </c>
      <c r="BT388" t="s">
        <v>6918</v>
      </c>
      <c r="BU388">
        <v>0</v>
      </c>
      <c r="BV388" t="s">
        <v>6918</v>
      </c>
      <c r="BW388" t="s">
        <v>6918</v>
      </c>
      <c r="BX388" t="s">
        <v>6918</v>
      </c>
      <c r="BY388" t="s">
        <v>6918</v>
      </c>
      <c r="BZ388" t="s">
        <v>6918</v>
      </c>
      <c r="CA388" t="s">
        <v>6918</v>
      </c>
      <c r="CB388" t="s">
        <v>6918</v>
      </c>
      <c r="CC388" t="s">
        <v>17627</v>
      </c>
      <c r="CD388" t="s">
        <v>6918</v>
      </c>
      <c r="CE388" t="s">
        <v>17989</v>
      </c>
      <c r="CF388" s="1">
        <v>45482</v>
      </c>
      <c r="CG388" s="1">
        <v>45590</v>
      </c>
      <c r="CH388" s="3">
        <f>MIN(D:D)</f>
        <v>36526</v>
      </c>
    </row>
    <row r="389" spans="1:86" x14ac:dyDescent="0.3">
      <c r="A389">
        <v>3605</v>
      </c>
      <c r="B389" t="s">
        <v>470</v>
      </c>
      <c r="C389" s="2" t="s">
        <v>3874</v>
      </c>
      <c r="D389" s="3">
        <v>45479</v>
      </c>
      <c r="E389" s="3" t="s">
        <v>6918</v>
      </c>
      <c r="F389" t="s">
        <v>7472</v>
      </c>
      <c r="G389" t="s">
        <v>7501</v>
      </c>
      <c r="H389" t="s">
        <v>7517</v>
      </c>
      <c r="I389" t="s">
        <v>7545</v>
      </c>
      <c r="J389" t="s">
        <v>7506</v>
      </c>
      <c r="K389" t="s">
        <v>8954</v>
      </c>
      <c r="L389" t="s">
        <v>9890</v>
      </c>
      <c r="M389" t="s">
        <v>10808</v>
      </c>
      <c r="N389" t="s">
        <v>11473</v>
      </c>
      <c r="O389" t="s">
        <v>12049</v>
      </c>
      <c r="P389" t="s">
        <v>12757</v>
      </c>
      <c r="Q389" t="s">
        <v>12757</v>
      </c>
      <c r="R389" t="s">
        <v>12757</v>
      </c>
      <c r="S389" t="s">
        <v>12757</v>
      </c>
      <c r="T389" t="s">
        <v>6918</v>
      </c>
      <c r="U389">
        <v>1</v>
      </c>
      <c r="V389" s="9">
        <v>22890</v>
      </c>
      <c r="W389" t="s">
        <v>6918</v>
      </c>
      <c r="X389" t="s">
        <v>6918</v>
      </c>
      <c r="Y389" t="s">
        <v>6918</v>
      </c>
      <c r="Z389" t="s">
        <v>6918</v>
      </c>
      <c r="AA389" t="s">
        <v>6918</v>
      </c>
      <c r="AB389" t="s">
        <v>6918</v>
      </c>
      <c r="AC389" t="s">
        <v>14495</v>
      </c>
      <c r="AD389" t="s">
        <v>12757</v>
      </c>
      <c r="AE389" t="s">
        <v>12757</v>
      </c>
      <c r="AF389" t="s">
        <v>6918</v>
      </c>
      <c r="AG389" t="s">
        <v>9455</v>
      </c>
      <c r="AH389" t="s">
        <v>6918</v>
      </c>
      <c r="AI389" t="s">
        <v>6918</v>
      </c>
      <c r="AJ389" t="s">
        <v>6918</v>
      </c>
      <c r="AK389" t="s">
        <v>6918</v>
      </c>
      <c r="AL389">
        <v>0</v>
      </c>
      <c r="AM389" t="s">
        <v>6918</v>
      </c>
      <c r="AN389" t="s">
        <v>6918</v>
      </c>
      <c r="AO389" t="s">
        <v>6918</v>
      </c>
      <c r="AP389" t="s">
        <v>6918</v>
      </c>
      <c r="AQ389" t="s">
        <v>6918</v>
      </c>
      <c r="AR389" t="s">
        <v>16769</v>
      </c>
      <c r="AS389" t="s">
        <v>6918</v>
      </c>
      <c r="AT389" t="s">
        <v>6918</v>
      </c>
      <c r="AU389" t="s">
        <v>6918</v>
      </c>
      <c r="AV389" t="s">
        <v>6918</v>
      </c>
      <c r="AW389" t="s">
        <v>14495</v>
      </c>
      <c r="AX389" t="s">
        <v>6918</v>
      </c>
      <c r="AY389" t="s">
        <v>16800</v>
      </c>
      <c r="AZ389" t="s">
        <v>16802</v>
      </c>
      <c r="BA389" t="s">
        <v>16799</v>
      </c>
      <c r="BB389" t="s">
        <v>16799</v>
      </c>
      <c r="BC389" s="9">
        <v>4</v>
      </c>
      <c r="BD389" t="s">
        <v>16808</v>
      </c>
      <c r="BE389" s="9">
        <v>4</v>
      </c>
      <c r="BF389" t="s">
        <v>16810</v>
      </c>
      <c r="BG389" s="9">
        <v>7</v>
      </c>
      <c r="BH389" t="s">
        <v>16815</v>
      </c>
      <c r="BI389" t="s">
        <v>16818</v>
      </c>
      <c r="BJ389" t="s">
        <v>16823</v>
      </c>
      <c r="BK389" s="9">
        <v>1</v>
      </c>
      <c r="BL389" t="s">
        <v>6918</v>
      </c>
      <c r="BM389" s="9">
        <v>0</v>
      </c>
      <c r="BN389" t="s">
        <v>16795</v>
      </c>
      <c r="BO389" s="9">
        <v>0</v>
      </c>
      <c r="BP389" t="s">
        <v>16832</v>
      </c>
      <c r="BQ389" t="s">
        <v>6918</v>
      </c>
      <c r="BR389" t="s">
        <v>16838</v>
      </c>
      <c r="BS389" t="s">
        <v>16983</v>
      </c>
      <c r="BT389" t="s">
        <v>6918</v>
      </c>
      <c r="BU389">
        <v>0</v>
      </c>
      <c r="BV389" t="s">
        <v>6918</v>
      </c>
      <c r="BW389" t="s">
        <v>6918</v>
      </c>
      <c r="BX389" t="s">
        <v>6918</v>
      </c>
      <c r="BY389" t="s">
        <v>6918</v>
      </c>
      <c r="BZ389" t="s">
        <v>6918</v>
      </c>
      <c r="CA389" t="s">
        <v>6918</v>
      </c>
      <c r="CB389" t="s">
        <v>6918</v>
      </c>
      <c r="CC389" t="s">
        <v>17627</v>
      </c>
      <c r="CD389" t="s">
        <v>6918</v>
      </c>
      <c r="CE389" t="s">
        <v>17990</v>
      </c>
      <c r="CF389" s="1">
        <v>45482</v>
      </c>
      <c r="CG389" s="1">
        <v>45590</v>
      </c>
      <c r="CH389" s="3">
        <f>MIN(D:D)</f>
        <v>36526</v>
      </c>
    </row>
    <row r="390" spans="1:86" x14ac:dyDescent="0.3">
      <c r="A390">
        <v>3603</v>
      </c>
      <c r="B390" t="s">
        <v>471</v>
      </c>
      <c r="C390" s="2" t="s">
        <v>3875</v>
      </c>
      <c r="D390" s="3">
        <v>45413</v>
      </c>
      <c r="E390" s="3" t="s">
        <v>6918</v>
      </c>
      <c r="F390" t="s">
        <v>7472</v>
      </c>
      <c r="G390" t="s">
        <v>7501</v>
      </c>
      <c r="H390" t="s">
        <v>7517</v>
      </c>
      <c r="I390" t="s">
        <v>7552</v>
      </c>
      <c r="J390" t="s">
        <v>7830</v>
      </c>
      <c r="K390" t="s">
        <v>8919</v>
      </c>
      <c r="L390" t="s">
        <v>9854</v>
      </c>
      <c r="M390" t="s">
        <v>10779</v>
      </c>
      <c r="N390" t="s">
        <v>11445</v>
      </c>
      <c r="O390" t="s">
        <v>12013</v>
      </c>
      <c r="P390" t="s">
        <v>12845</v>
      </c>
      <c r="Q390" t="s">
        <v>9455</v>
      </c>
      <c r="R390" t="s">
        <v>9455</v>
      </c>
      <c r="S390" t="s">
        <v>13648</v>
      </c>
      <c r="T390" t="s">
        <v>13679</v>
      </c>
      <c r="U390">
        <v>1</v>
      </c>
      <c r="V390" s="9">
        <v>20228</v>
      </c>
      <c r="W390" t="s">
        <v>7023</v>
      </c>
      <c r="X390" t="s">
        <v>14107</v>
      </c>
      <c r="Y390" t="s">
        <v>14145</v>
      </c>
      <c r="Z390" t="s">
        <v>14253</v>
      </c>
      <c r="AA390" t="s">
        <v>6918</v>
      </c>
      <c r="AB390" t="s">
        <v>8926</v>
      </c>
      <c r="AC390" t="s">
        <v>14495</v>
      </c>
      <c r="AD390" t="s">
        <v>9455</v>
      </c>
      <c r="AE390" t="s">
        <v>13648</v>
      </c>
      <c r="AF390" t="s">
        <v>6918</v>
      </c>
      <c r="AG390" t="s">
        <v>9455</v>
      </c>
      <c r="AH390" t="s">
        <v>6918</v>
      </c>
      <c r="AI390" t="s">
        <v>6918</v>
      </c>
      <c r="AJ390" t="s">
        <v>6918</v>
      </c>
      <c r="AK390" t="s">
        <v>6918</v>
      </c>
      <c r="AL390">
        <v>0</v>
      </c>
      <c r="AM390" t="s">
        <v>6918</v>
      </c>
      <c r="AN390" t="s">
        <v>6918</v>
      </c>
      <c r="AO390" t="s">
        <v>6918</v>
      </c>
      <c r="AP390" t="s">
        <v>6918</v>
      </c>
      <c r="AQ390" t="s">
        <v>6918</v>
      </c>
      <c r="AR390" t="s">
        <v>16769</v>
      </c>
      <c r="AS390" t="s">
        <v>6918</v>
      </c>
      <c r="AT390" t="s">
        <v>6918</v>
      </c>
      <c r="AU390" t="s">
        <v>16784</v>
      </c>
      <c r="AV390" t="s">
        <v>6918</v>
      </c>
      <c r="AW390" t="s">
        <v>14495</v>
      </c>
      <c r="AX390" t="s">
        <v>16797</v>
      </c>
      <c r="AY390" t="s">
        <v>16800</v>
      </c>
      <c r="AZ390" t="s">
        <v>16802</v>
      </c>
      <c r="BA390" t="s">
        <v>16799</v>
      </c>
      <c r="BB390" t="s">
        <v>16799</v>
      </c>
      <c r="BC390" s="9">
        <v>5</v>
      </c>
      <c r="BD390" t="s">
        <v>16808</v>
      </c>
      <c r="BE390" s="9">
        <v>5</v>
      </c>
      <c r="BF390" t="s">
        <v>16810</v>
      </c>
      <c r="BG390" s="9">
        <v>10</v>
      </c>
      <c r="BH390" t="s">
        <v>16817</v>
      </c>
      <c r="BI390" t="s">
        <v>16819</v>
      </c>
      <c r="BJ390" t="s">
        <v>16823</v>
      </c>
      <c r="BK390" s="9">
        <v>1</v>
      </c>
      <c r="BL390" t="s">
        <v>16823</v>
      </c>
      <c r="BM390" s="9">
        <v>1</v>
      </c>
      <c r="BN390" t="s">
        <v>16795</v>
      </c>
      <c r="BO390" s="9">
        <v>0</v>
      </c>
      <c r="BP390" t="s">
        <v>16832</v>
      </c>
      <c r="BQ390" t="s">
        <v>16835</v>
      </c>
      <c r="BR390" t="s">
        <v>16844</v>
      </c>
      <c r="BS390" t="s">
        <v>17009</v>
      </c>
      <c r="BT390" t="s">
        <v>6918</v>
      </c>
      <c r="BU390">
        <v>1</v>
      </c>
      <c r="BV390" t="s">
        <v>17154</v>
      </c>
      <c r="BW390" t="s">
        <v>17402</v>
      </c>
      <c r="BX390" t="s">
        <v>6918</v>
      </c>
      <c r="BY390" t="s">
        <v>8926</v>
      </c>
      <c r="BZ390" t="s">
        <v>17487</v>
      </c>
      <c r="CA390" t="s">
        <v>6918</v>
      </c>
      <c r="CB390" t="s">
        <v>6918</v>
      </c>
      <c r="CC390" t="s">
        <v>17627</v>
      </c>
      <c r="CD390" t="s">
        <v>6918</v>
      </c>
      <c r="CE390" t="s">
        <v>17991</v>
      </c>
      <c r="CF390" s="1">
        <v>45481</v>
      </c>
      <c r="CG390" s="1">
        <v>45567</v>
      </c>
      <c r="CH390" s="3">
        <f>MIN(D:D)</f>
        <v>36526</v>
      </c>
    </row>
    <row r="391" spans="1:86" x14ac:dyDescent="0.3">
      <c r="A391">
        <v>3600</v>
      </c>
      <c r="B391" t="s">
        <v>472</v>
      </c>
      <c r="C391" s="2" t="s">
        <v>3876</v>
      </c>
      <c r="D391" s="3">
        <v>45444</v>
      </c>
      <c r="E391" s="3" t="s">
        <v>6918</v>
      </c>
      <c r="F391" t="s">
        <v>7462</v>
      </c>
      <c r="G391" t="s">
        <v>6918</v>
      </c>
      <c r="H391" t="s">
        <v>7521</v>
      </c>
      <c r="I391" t="s">
        <v>7556</v>
      </c>
      <c r="J391" t="s">
        <v>6918</v>
      </c>
      <c r="K391" t="s">
        <v>8916</v>
      </c>
      <c r="L391" t="s">
        <v>9851</v>
      </c>
      <c r="M391" t="s">
        <v>10776</v>
      </c>
      <c r="N391" t="s">
        <v>11433</v>
      </c>
      <c r="O391" t="s">
        <v>12004</v>
      </c>
      <c r="P391" t="s">
        <v>12757</v>
      </c>
      <c r="Q391" t="s">
        <v>12757</v>
      </c>
      <c r="R391" t="s">
        <v>12757</v>
      </c>
      <c r="S391" t="s">
        <v>12757</v>
      </c>
      <c r="T391" t="s">
        <v>6918</v>
      </c>
      <c r="U391">
        <v>1</v>
      </c>
      <c r="V391" s="9">
        <v>22891</v>
      </c>
      <c r="W391" t="s">
        <v>6918</v>
      </c>
      <c r="X391" t="s">
        <v>6918</v>
      </c>
      <c r="Y391" t="s">
        <v>6918</v>
      </c>
      <c r="Z391" t="s">
        <v>6918</v>
      </c>
      <c r="AA391" t="s">
        <v>6918</v>
      </c>
      <c r="AB391" t="s">
        <v>6918</v>
      </c>
      <c r="AC391" t="s">
        <v>14495</v>
      </c>
      <c r="AD391" t="s">
        <v>12757</v>
      </c>
      <c r="AE391" t="s">
        <v>12757</v>
      </c>
      <c r="AF391" t="s">
        <v>6918</v>
      </c>
      <c r="AG391" t="s">
        <v>9455</v>
      </c>
      <c r="AH391" t="s">
        <v>6918</v>
      </c>
      <c r="AI391" t="s">
        <v>6918</v>
      </c>
      <c r="AJ391" t="s">
        <v>6918</v>
      </c>
      <c r="AK391" t="s">
        <v>6918</v>
      </c>
      <c r="AL391">
        <v>0</v>
      </c>
      <c r="AM391" t="s">
        <v>6918</v>
      </c>
      <c r="AN391" t="s">
        <v>6918</v>
      </c>
      <c r="AO391" t="s">
        <v>6918</v>
      </c>
      <c r="AP391" t="s">
        <v>6918</v>
      </c>
      <c r="AQ391" t="s">
        <v>6918</v>
      </c>
      <c r="AR391" t="s">
        <v>16769</v>
      </c>
      <c r="AS391" t="s">
        <v>6918</v>
      </c>
      <c r="AT391" t="s">
        <v>6918</v>
      </c>
      <c r="AU391" t="s">
        <v>6918</v>
      </c>
      <c r="AV391" t="s">
        <v>6918</v>
      </c>
      <c r="AW391" t="s">
        <v>14497</v>
      </c>
      <c r="AX391" t="s">
        <v>6918</v>
      </c>
      <c r="AY391" t="s">
        <v>6918</v>
      </c>
      <c r="AZ391" t="s">
        <v>16802</v>
      </c>
      <c r="BA391" t="s">
        <v>16799</v>
      </c>
      <c r="BB391" t="s">
        <v>16799</v>
      </c>
      <c r="BC391" s="9">
        <v>2</v>
      </c>
      <c r="BD391" t="s">
        <v>16808</v>
      </c>
      <c r="BE391" s="9">
        <v>2</v>
      </c>
      <c r="BF391" t="s">
        <v>16812</v>
      </c>
      <c r="BG391" s="9">
        <v>5</v>
      </c>
      <c r="BH391" t="s">
        <v>16814</v>
      </c>
      <c r="BI391" t="s">
        <v>16818</v>
      </c>
      <c r="BJ391" t="s">
        <v>16823</v>
      </c>
      <c r="BK391" s="9">
        <v>1</v>
      </c>
      <c r="BL391" t="s">
        <v>16823</v>
      </c>
      <c r="BM391" s="9">
        <v>1</v>
      </c>
      <c r="BN391" t="s">
        <v>16795</v>
      </c>
      <c r="BO391" s="9">
        <v>0</v>
      </c>
      <c r="BP391" t="s">
        <v>16832</v>
      </c>
      <c r="BQ391" t="s">
        <v>6918</v>
      </c>
      <c r="BR391" t="s">
        <v>16840</v>
      </c>
      <c r="BS391" t="s">
        <v>6918</v>
      </c>
      <c r="BT391" t="s">
        <v>6918</v>
      </c>
      <c r="BU391">
        <v>0</v>
      </c>
      <c r="BV391" t="s">
        <v>6918</v>
      </c>
      <c r="BW391" t="s">
        <v>6918</v>
      </c>
      <c r="BX391" t="s">
        <v>6918</v>
      </c>
      <c r="BY391" t="s">
        <v>6918</v>
      </c>
      <c r="BZ391" t="s">
        <v>6918</v>
      </c>
      <c r="CA391" t="s">
        <v>6918</v>
      </c>
      <c r="CB391" t="s">
        <v>6918</v>
      </c>
      <c r="CC391" t="s">
        <v>17627</v>
      </c>
      <c r="CD391" t="s">
        <v>6918</v>
      </c>
      <c r="CE391" t="s">
        <v>17992</v>
      </c>
      <c r="CF391" s="1">
        <v>45477</v>
      </c>
      <c r="CG391" s="1">
        <v>45590</v>
      </c>
      <c r="CH391" s="3">
        <f>MIN(D:D)</f>
        <v>36526</v>
      </c>
    </row>
    <row r="392" spans="1:86" x14ac:dyDescent="0.3">
      <c r="A392">
        <v>3599</v>
      </c>
      <c r="B392" t="s">
        <v>473</v>
      </c>
      <c r="C392" s="2" t="s">
        <v>3877</v>
      </c>
      <c r="D392" s="3">
        <v>45444</v>
      </c>
      <c r="E392" s="3" t="s">
        <v>6918</v>
      </c>
      <c r="F392" t="s">
        <v>7462</v>
      </c>
      <c r="G392" t="s">
        <v>6918</v>
      </c>
      <c r="H392" t="s">
        <v>7520</v>
      </c>
      <c r="I392" t="s">
        <v>7546</v>
      </c>
      <c r="J392" t="s">
        <v>7831</v>
      </c>
      <c r="K392" t="s">
        <v>8947</v>
      </c>
      <c r="L392" t="s">
        <v>9882</v>
      </c>
      <c r="M392" t="s">
        <v>10788</v>
      </c>
      <c r="N392" t="s">
        <v>11433</v>
      </c>
      <c r="O392" t="s">
        <v>12102</v>
      </c>
      <c r="P392" t="s">
        <v>12800</v>
      </c>
      <c r="Q392" t="s">
        <v>9455</v>
      </c>
      <c r="R392" t="s">
        <v>9455</v>
      </c>
      <c r="S392" t="s">
        <v>13648</v>
      </c>
      <c r="T392" t="s">
        <v>13679</v>
      </c>
      <c r="U392">
        <v>1</v>
      </c>
      <c r="V392" s="9">
        <v>22892</v>
      </c>
      <c r="W392" t="s">
        <v>7023</v>
      </c>
      <c r="X392" t="s">
        <v>14107</v>
      </c>
      <c r="Y392" t="s">
        <v>14140</v>
      </c>
      <c r="Z392" t="s">
        <v>12800</v>
      </c>
      <c r="AA392" t="s">
        <v>6918</v>
      </c>
      <c r="AB392" t="s">
        <v>6918</v>
      </c>
      <c r="AC392" t="s">
        <v>14495</v>
      </c>
      <c r="AD392" t="s">
        <v>9455</v>
      </c>
      <c r="AE392" t="s">
        <v>13648</v>
      </c>
      <c r="AF392" t="s">
        <v>14684</v>
      </c>
      <c r="AG392" t="s">
        <v>9455</v>
      </c>
      <c r="AH392" t="s">
        <v>6918</v>
      </c>
      <c r="AI392" t="s">
        <v>6918</v>
      </c>
      <c r="AJ392" t="s">
        <v>6918</v>
      </c>
      <c r="AK392" t="s">
        <v>6918</v>
      </c>
      <c r="AL392">
        <v>0</v>
      </c>
      <c r="AM392" t="s">
        <v>6918</v>
      </c>
      <c r="AN392" t="s">
        <v>6918</v>
      </c>
      <c r="AO392" t="s">
        <v>6918</v>
      </c>
      <c r="AP392" t="s">
        <v>6918</v>
      </c>
      <c r="AQ392" t="s">
        <v>6918</v>
      </c>
      <c r="AR392" t="s">
        <v>16769</v>
      </c>
      <c r="AS392" t="s">
        <v>6918</v>
      </c>
      <c r="AT392" t="s">
        <v>6918</v>
      </c>
      <c r="AU392" t="s">
        <v>16784</v>
      </c>
      <c r="AV392" t="s">
        <v>6918</v>
      </c>
      <c r="AW392" t="s">
        <v>14497</v>
      </c>
      <c r="AX392" t="s">
        <v>16797</v>
      </c>
      <c r="AY392" t="s">
        <v>6918</v>
      </c>
      <c r="AZ392" t="s">
        <v>16802</v>
      </c>
      <c r="BA392" t="s">
        <v>16799</v>
      </c>
      <c r="BB392" t="s">
        <v>16799</v>
      </c>
      <c r="BC392" s="9">
        <v>3</v>
      </c>
      <c r="BD392" t="s">
        <v>16808</v>
      </c>
      <c r="BE392" s="9">
        <v>3</v>
      </c>
      <c r="BF392" t="s">
        <v>16810</v>
      </c>
      <c r="BG392" s="9">
        <v>8</v>
      </c>
      <c r="BH392" t="s">
        <v>16814</v>
      </c>
      <c r="BI392" t="s">
        <v>16821</v>
      </c>
      <c r="BJ392" t="s">
        <v>16823</v>
      </c>
      <c r="BK392" s="9">
        <v>1</v>
      </c>
      <c r="BL392" t="s">
        <v>16823</v>
      </c>
      <c r="BM392" s="9">
        <v>1</v>
      </c>
      <c r="BN392" t="s">
        <v>16795</v>
      </c>
      <c r="BO392" s="9">
        <v>0</v>
      </c>
      <c r="BP392" t="s">
        <v>16832</v>
      </c>
      <c r="BQ392" t="s">
        <v>16835</v>
      </c>
      <c r="BR392" t="s">
        <v>16842</v>
      </c>
      <c r="BS392" t="s">
        <v>16982</v>
      </c>
      <c r="BT392" t="s">
        <v>6918</v>
      </c>
      <c r="BU392">
        <v>1</v>
      </c>
      <c r="BV392" t="s">
        <v>17154</v>
      </c>
      <c r="BW392" t="s">
        <v>17402</v>
      </c>
      <c r="BX392" t="s">
        <v>6918</v>
      </c>
      <c r="BY392" t="s">
        <v>8947</v>
      </c>
      <c r="BZ392" t="s">
        <v>6918</v>
      </c>
      <c r="CA392" t="s">
        <v>6918</v>
      </c>
      <c r="CB392" t="s">
        <v>6918</v>
      </c>
      <c r="CC392" t="s">
        <v>17627</v>
      </c>
      <c r="CD392" t="s">
        <v>6918</v>
      </c>
      <c r="CE392" t="s">
        <v>17993</v>
      </c>
      <c r="CF392" s="1">
        <v>45477</v>
      </c>
      <c r="CG392" s="1">
        <v>45590</v>
      </c>
      <c r="CH392" s="3">
        <f>MIN(D:D)</f>
        <v>36526</v>
      </c>
    </row>
    <row r="393" spans="1:86" x14ac:dyDescent="0.3">
      <c r="A393">
        <v>3598</v>
      </c>
      <c r="B393" t="s">
        <v>474</v>
      </c>
      <c r="C393" s="2" t="s">
        <v>3878</v>
      </c>
      <c r="D393" s="3">
        <v>45292</v>
      </c>
      <c r="E393" s="3" t="s">
        <v>6918</v>
      </c>
      <c r="F393" t="s">
        <v>7465</v>
      </c>
      <c r="G393" t="s">
        <v>6918</v>
      </c>
      <c r="H393" t="s">
        <v>7513</v>
      </c>
      <c r="I393" t="s">
        <v>7548</v>
      </c>
      <c r="J393" t="s">
        <v>6918</v>
      </c>
      <c r="K393" t="s">
        <v>8926</v>
      </c>
      <c r="L393" t="s">
        <v>9861</v>
      </c>
      <c r="M393" t="s">
        <v>10776</v>
      </c>
      <c r="N393" t="s">
        <v>11429</v>
      </c>
      <c r="O393" t="s">
        <v>11988</v>
      </c>
      <c r="P393" t="s">
        <v>12757</v>
      </c>
      <c r="Q393" t="s">
        <v>12757</v>
      </c>
      <c r="R393" t="s">
        <v>12757</v>
      </c>
      <c r="S393" t="s">
        <v>12757</v>
      </c>
      <c r="T393" t="s">
        <v>6918</v>
      </c>
      <c r="U393">
        <v>1</v>
      </c>
      <c r="V393" s="9">
        <v>22893</v>
      </c>
      <c r="W393" t="s">
        <v>6918</v>
      </c>
      <c r="X393" t="s">
        <v>6918</v>
      </c>
      <c r="Y393" t="s">
        <v>6918</v>
      </c>
      <c r="Z393" t="s">
        <v>6918</v>
      </c>
      <c r="AA393" t="s">
        <v>6918</v>
      </c>
      <c r="AB393" t="s">
        <v>6918</v>
      </c>
      <c r="AC393" t="s">
        <v>14495</v>
      </c>
      <c r="AD393" t="s">
        <v>12757</v>
      </c>
      <c r="AE393" t="s">
        <v>12757</v>
      </c>
      <c r="AF393" t="s">
        <v>6918</v>
      </c>
      <c r="AG393" t="s">
        <v>9455</v>
      </c>
      <c r="AH393" t="s">
        <v>6918</v>
      </c>
      <c r="AI393" t="s">
        <v>6918</v>
      </c>
      <c r="AJ393" t="s">
        <v>6918</v>
      </c>
      <c r="AK393" t="s">
        <v>6918</v>
      </c>
      <c r="AL393">
        <v>0</v>
      </c>
      <c r="AM393" t="s">
        <v>6918</v>
      </c>
      <c r="AN393" t="s">
        <v>6918</v>
      </c>
      <c r="AO393" t="s">
        <v>6918</v>
      </c>
      <c r="AP393" t="s">
        <v>6918</v>
      </c>
      <c r="AQ393" t="s">
        <v>6918</v>
      </c>
      <c r="AR393" t="s">
        <v>16769</v>
      </c>
      <c r="AS393" t="s">
        <v>6918</v>
      </c>
      <c r="AT393" t="s">
        <v>6918</v>
      </c>
      <c r="AU393" t="s">
        <v>16784</v>
      </c>
      <c r="AV393" t="s">
        <v>6918</v>
      </c>
      <c r="AW393" t="s">
        <v>14497</v>
      </c>
      <c r="AX393" t="s">
        <v>16797</v>
      </c>
      <c r="AY393" t="s">
        <v>6918</v>
      </c>
      <c r="AZ393" t="s">
        <v>16802</v>
      </c>
      <c r="BA393" t="s">
        <v>16799</v>
      </c>
      <c r="BB393" t="s">
        <v>16799</v>
      </c>
      <c r="BC393" s="9">
        <v>3</v>
      </c>
      <c r="BD393" t="s">
        <v>16808</v>
      </c>
      <c r="BE393" s="9">
        <v>3</v>
      </c>
      <c r="BF393" t="s">
        <v>16810</v>
      </c>
      <c r="BG393" s="9">
        <v>6</v>
      </c>
      <c r="BH393" t="s">
        <v>16814</v>
      </c>
      <c r="BI393" t="s">
        <v>16819</v>
      </c>
      <c r="BJ393" t="s">
        <v>16823</v>
      </c>
      <c r="BK393" s="9">
        <v>1</v>
      </c>
      <c r="BL393" t="s">
        <v>16823</v>
      </c>
      <c r="BM393" s="9">
        <v>1</v>
      </c>
      <c r="BN393" t="s">
        <v>16795</v>
      </c>
      <c r="BO393" s="9">
        <v>0</v>
      </c>
      <c r="BP393" t="s">
        <v>16832</v>
      </c>
      <c r="BQ393" t="s">
        <v>6918</v>
      </c>
      <c r="BR393" t="s">
        <v>16840</v>
      </c>
      <c r="BS393" t="s">
        <v>6918</v>
      </c>
      <c r="BT393" t="s">
        <v>6918</v>
      </c>
      <c r="BU393">
        <v>1</v>
      </c>
      <c r="BV393" t="s">
        <v>17154</v>
      </c>
      <c r="BW393" t="s">
        <v>17402</v>
      </c>
      <c r="BX393" t="s">
        <v>6918</v>
      </c>
      <c r="BY393" t="s">
        <v>8926</v>
      </c>
      <c r="BZ393" t="s">
        <v>17488</v>
      </c>
      <c r="CA393" t="s">
        <v>6918</v>
      </c>
      <c r="CB393" t="s">
        <v>6918</v>
      </c>
      <c r="CC393" t="s">
        <v>17627</v>
      </c>
      <c r="CD393" t="s">
        <v>6918</v>
      </c>
      <c r="CE393" t="s">
        <v>17994</v>
      </c>
      <c r="CF393" s="1">
        <v>45477</v>
      </c>
      <c r="CG393" s="1">
        <v>45590</v>
      </c>
      <c r="CH393" s="3">
        <f>MIN(D:D)</f>
        <v>36526</v>
      </c>
    </row>
    <row r="394" spans="1:86" x14ac:dyDescent="0.3">
      <c r="A394">
        <v>3597</v>
      </c>
      <c r="B394" t="s">
        <v>475</v>
      </c>
      <c r="C394" s="2" t="s">
        <v>3879</v>
      </c>
      <c r="D394" s="3">
        <v>45444</v>
      </c>
      <c r="E394" s="3" t="s">
        <v>6918</v>
      </c>
      <c r="F394" t="s">
        <v>7462</v>
      </c>
      <c r="G394" t="s">
        <v>6918</v>
      </c>
      <c r="H394" t="s">
        <v>7515</v>
      </c>
      <c r="I394" t="s">
        <v>7550</v>
      </c>
      <c r="J394" t="s">
        <v>6918</v>
      </c>
      <c r="K394" t="s">
        <v>8926</v>
      </c>
      <c r="L394" t="s">
        <v>9861</v>
      </c>
      <c r="M394" t="s">
        <v>10776</v>
      </c>
      <c r="N394" t="s">
        <v>11433</v>
      </c>
      <c r="O394" t="s">
        <v>12012</v>
      </c>
      <c r="P394" t="s">
        <v>12757</v>
      </c>
      <c r="Q394" t="s">
        <v>12757</v>
      </c>
      <c r="R394" t="s">
        <v>12757</v>
      </c>
      <c r="S394" t="s">
        <v>12757</v>
      </c>
      <c r="T394" t="s">
        <v>6918</v>
      </c>
      <c r="U394">
        <v>1</v>
      </c>
      <c r="V394" s="9">
        <v>22894</v>
      </c>
      <c r="W394" t="s">
        <v>6918</v>
      </c>
      <c r="X394" t="s">
        <v>6918</v>
      </c>
      <c r="Y394" t="s">
        <v>6918</v>
      </c>
      <c r="Z394" t="s">
        <v>6918</v>
      </c>
      <c r="AA394" t="s">
        <v>6918</v>
      </c>
      <c r="AB394" t="s">
        <v>6918</v>
      </c>
      <c r="AC394" t="s">
        <v>14495</v>
      </c>
      <c r="AD394" t="s">
        <v>12757</v>
      </c>
      <c r="AE394" t="s">
        <v>12757</v>
      </c>
      <c r="AF394" t="s">
        <v>6918</v>
      </c>
      <c r="AG394" t="s">
        <v>9455</v>
      </c>
      <c r="AH394" t="s">
        <v>6918</v>
      </c>
      <c r="AI394" t="s">
        <v>6918</v>
      </c>
      <c r="AJ394" t="s">
        <v>6918</v>
      </c>
      <c r="AK394" t="s">
        <v>6918</v>
      </c>
      <c r="AL394">
        <v>0</v>
      </c>
      <c r="AM394" t="s">
        <v>6918</v>
      </c>
      <c r="AN394" t="s">
        <v>6918</v>
      </c>
      <c r="AO394" t="s">
        <v>6918</v>
      </c>
      <c r="AP394" t="s">
        <v>6918</v>
      </c>
      <c r="AQ394" t="s">
        <v>6918</v>
      </c>
      <c r="AR394" t="s">
        <v>16769</v>
      </c>
      <c r="AS394" t="s">
        <v>6918</v>
      </c>
      <c r="AT394" t="s">
        <v>6918</v>
      </c>
      <c r="AU394" t="s">
        <v>16784</v>
      </c>
      <c r="AV394" t="s">
        <v>6918</v>
      </c>
      <c r="AW394" t="s">
        <v>14495</v>
      </c>
      <c r="AX394" t="s">
        <v>16798</v>
      </c>
      <c r="AY394" t="s">
        <v>16800</v>
      </c>
      <c r="AZ394" t="s">
        <v>16802</v>
      </c>
      <c r="BA394" t="s">
        <v>16799</v>
      </c>
      <c r="BB394" t="s">
        <v>16799</v>
      </c>
      <c r="BC394" s="9">
        <v>6</v>
      </c>
      <c r="BD394" t="s">
        <v>16808</v>
      </c>
      <c r="BE394" s="9">
        <v>6</v>
      </c>
      <c r="BF394" t="s">
        <v>16810</v>
      </c>
      <c r="BG394" s="9">
        <v>7</v>
      </c>
      <c r="BH394" t="s">
        <v>16815</v>
      </c>
      <c r="BI394" t="s">
        <v>16818</v>
      </c>
      <c r="BJ394" t="s">
        <v>16823</v>
      </c>
      <c r="BK394" s="9">
        <v>1</v>
      </c>
      <c r="BL394" t="s">
        <v>16823</v>
      </c>
      <c r="BM394" s="9">
        <v>1</v>
      </c>
      <c r="BN394" t="s">
        <v>16795</v>
      </c>
      <c r="BO394" s="9">
        <v>0</v>
      </c>
      <c r="BP394" t="s">
        <v>16832</v>
      </c>
      <c r="BQ394" t="s">
        <v>6918</v>
      </c>
      <c r="BR394" t="s">
        <v>16838</v>
      </c>
      <c r="BS394" t="s">
        <v>16979</v>
      </c>
      <c r="BT394" t="s">
        <v>6918</v>
      </c>
      <c r="BU394">
        <v>0</v>
      </c>
      <c r="BV394" t="s">
        <v>6918</v>
      </c>
      <c r="BW394" t="s">
        <v>6918</v>
      </c>
      <c r="BX394" t="s">
        <v>6918</v>
      </c>
      <c r="BY394" t="s">
        <v>6918</v>
      </c>
      <c r="BZ394" t="s">
        <v>6918</v>
      </c>
      <c r="CA394" t="s">
        <v>6918</v>
      </c>
      <c r="CB394" t="s">
        <v>6918</v>
      </c>
      <c r="CC394" t="s">
        <v>17627</v>
      </c>
      <c r="CD394" t="s">
        <v>6918</v>
      </c>
      <c r="CE394" t="s">
        <v>17995</v>
      </c>
      <c r="CF394" s="1">
        <v>45477</v>
      </c>
      <c r="CG394" s="1">
        <v>45590</v>
      </c>
      <c r="CH394" s="3">
        <f>MIN(D:D)</f>
        <v>36526</v>
      </c>
    </row>
    <row r="395" spans="1:86" x14ac:dyDescent="0.3">
      <c r="A395">
        <v>3596</v>
      </c>
      <c r="B395" t="s">
        <v>476</v>
      </c>
      <c r="C395" s="2" t="s">
        <v>3880</v>
      </c>
      <c r="D395" s="3">
        <v>45292</v>
      </c>
      <c r="E395" s="3">
        <v>45475</v>
      </c>
      <c r="F395" t="s">
        <v>7462</v>
      </c>
      <c r="G395" t="s">
        <v>6918</v>
      </c>
      <c r="H395" t="s">
        <v>7517</v>
      </c>
      <c r="I395" t="s">
        <v>7546</v>
      </c>
      <c r="J395" t="s">
        <v>7501</v>
      </c>
      <c r="K395" t="s">
        <v>8977</v>
      </c>
      <c r="L395" t="s">
        <v>9914</v>
      </c>
      <c r="M395" t="s">
        <v>10827</v>
      </c>
      <c r="N395" t="s">
        <v>11469</v>
      </c>
      <c r="O395" t="s">
        <v>12034</v>
      </c>
      <c r="P395" t="s">
        <v>12757</v>
      </c>
      <c r="Q395" t="s">
        <v>12757</v>
      </c>
      <c r="R395" t="s">
        <v>12757</v>
      </c>
      <c r="S395" t="s">
        <v>12757</v>
      </c>
      <c r="T395" t="s">
        <v>6918</v>
      </c>
      <c r="U395">
        <v>1</v>
      </c>
      <c r="V395" s="9">
        <v>22895</v>
      </c>
      <c r="W395" t="s">
        <v>6918</v>
      </c>
      <c r="X395" t="s">
        <v>6918</v>
      </c>
      <c r="Y395" t="s">
        <v>6918</v>
      </c>
      <c r="Z395" t="s">
        <v>6918</v>
      </c>
      <c r="AA395" t="s">
        <v>6918</v>
      </c>
      <c r="AB395" t="s">
        <v>6918</v>
      </c>
      <c r="AC395" t="s">
        <v>14495</v>
      </c>
      <c r="AD395" t="s">
        <v>12757</v>
      </c>
      <c r="AE395" t="s">
        <v>12757</v>
      </c>
      <c r="AF395" t="s">
        <v>6918</v>
      </c>
      <c r="AG395" t="s">
        <v>9455</v>
      </c>
      <c r="AH395" t="s">
        <v>6918</v>
      </c>
      <c r="AI395" t="s">
        <v>6918</v>
      </c>
      <c r="AJ395" t="s">
        <v>6918</v>
      </c>
      <c r="AK395" t="s">
        <v>6918</v>
      </c>
      <c r="AL395">
        <v>0</v>
      </c>
      <c r="AM395" t="s">
        <v>6918</v>
      </c>
      <c r="AN395" t="s">
        <v>6918</v>
      </c>
      <c r="AO395" t="s">
        <v>6918</v>
      </c>
      <c r="AP395" t="s">
        <v>6918</v>
      </c>
      <c r="AQ395" t="s">
        <v>6918</v>
      </c>
      <c r="AR395" t="s">
        <v>16769</v>
      </c>
      <c r="AS395" t="s">
        <v>6918</v>
      </c>
      <c r="AT395" t="s">
        <v>16776</v>
      </c>
      <c r="AU395" t="s">
        <v>16784</v>
      </c>
      <c r="AV395" t="s">
        <v>6918</v>
      </c>
      <c r="AW395" t="s">
        <v>14497</v>
      </c>
      <c r="AX395" t="s">
        <v>16798</v>
      </c>
      <c r="AY395" t="s">
        <v>6918</v>
      </c>
      <c r="AZ395" t="s">
        <v>16802</v>
      </c>
      <c r="BA395" t="s">
        <v>16799</v>
      </c>
      <c r="BB395" t="s">
        <v>16799</v>
      </c>
      <c r="BC395" s="9">
        <v>4</v>
      </c>
      <c r="BD395" t="s">
        <v>16808</v>
      </c>
      <c r="BE395" s="9">
        <v>4</v>
      </c>
      <c r="BF395" t="s">
        <v>16810</v>
      </c>
      <c r="BG395" s="9">
        <v>7</v>
      </c>
      <c r="BH395" t="s">
        <v>16814</v>
      </c>
      <c r="BI395" t="s">
        <v>16820</v>
      </c>
      <c r="BJ395" t="s">
        <v>16823</v>
      </c>
      <c r="BK395" s="9">
        <v>2</v>
      </c>
      <c r="BL395" t="s">
        <v>16823</v>
      </c>
      <c r="BM395" s="9">
        <v>1</v>
      </c>
      <c r="BN395" t="s">
        <v>16795</v>
      </c>
      <c r="BO395" s="9">
        <v>0</v>
      </c>
      <c r="BP395" t="s">
        <v>16832</v>
      </c>
      <c r="BQ395" t="s">
        <v>6918</v>
      </c>
      <c r="BR395" t="s">
        <v>16838</v>
      </c>
      <c r="BS395" t="s">
        <v>16979</v>
      </c>
      <c r="BT395" t="s">
        <v>6918</v>
      </c>
      <c r="BU395">
        <v>0</v>
      </c>
      <c r="BV395" t="s">
        <v>6918</v>
      </c>
      <c r="BW395" t="s">
        <v>6918</v>
      </c>
      <c r="BX395" t="s">
        <v>6918</v>
      </c>
      <c r="BY395" t="s">
        <v>6918</v>
      </c>
      <c r="BZ395" t="s">
        <v>6918</v>
      </c>
      <c r="CA395" t="s">
        <v>6918</v>
      </c>
      <c r="CB395" t="s">
        <v>6918</v>
      </c>
      <c r="CC395" t="s">
        <v>17627</v>
      </c>
      <c r="CD395" t="s">
        <v>6918</v>
      </c>
      <c r="CE395" t="s">
        <v>17996</v>
      </c>
      <c r="CF395" s="1">
        <v>45477</v>
      </c>
      <c r="CG395" s="1">
        <v>45590</v>
      </c>
      <c r="CH395" s="3">
        <f>MIN(D:D)</f>
        <v>36526</v>
      </c>
    </row>
    <row r="396" spans="1:86" x14ac:dyDescent="0.3">
      <c r="A396">
        <v>3595</v>
      </c>
      <c r="B396" t="s">
        <v>477</v>
      </c>
      <c r="C396" s="2" t="s">
        <v>3881</v>
      </c>
      <c r="D396" s="3" t="s">
        <v>6918</v>
      </c>
      <c r="E396" s="3" t="s">
        <v>6918</v>
      </c>
      <c r="F396" t="s">
        <v>7465</v>
      </c>
      <c r="G396" t="s">
        <v>6918</v>
      </c>
      <c r="H396" t="s">
        <v>7513</v>
      </c>
      <c r="I396" t="s">
        <v>7546</v>
      </c>
      <c r="J396" t="s">
        <v>6918</v>
      </c>
      <c r="K396" t="s">
        <v>8935</v>
      </c>
      <c r="L396" t="s">
        <v>9870</v>
      </c>
      <c r="M396" t="s">
        <v>10793</v>
      </c>
      <c r="N396" t="s">
        <v>11429</v>
      </c>
      <c r="O396" t="s">
        <v>11996</v>
      </c>
      <c r="P396" t="s">
        <v>12757</v>
      </c>
      <c r="Q396" t="s">
        <v>12757</v>
      </c>
      <c r="R396" t="s">
        <v>12757</v>
      </c>
      <c r="S396" t="s">
        <v>12757</v>
      </c>
      <c r="T396" t="s">
        <v>6918</v>
      </c>
      <c r="U396">
        <v>1</v>
      </c>
      <c r="V396" s="9">
        <v>22896</v>
      </c>
      <c r="W396" t="s">
        <v>6918</v>
      </c>
      <c r="X396" t="s">
        <v>6918</v>
      </c>
      <c r="Y396" t="s">
        <v>6918</v>
      </c>
      <c r="Z396" t="s">
        <v>6918</v>
      </c>
      <c r="AA396" t="s">
        <v>6918</v>
      </c>
      <c r="AB396" t="s">
        <v>6918</v>
      </c>
      <c r="AC396" t="s">
        <v>14495</v>
      </c>
      <c r="AD396" t="s">
        <v>12757</v>
      </c>
      <c r="AE396" t="s">
        <v>12757</v>
      </c>
      <c r="AF396" t="s">
        <v>6918</v>
      </c>
      <c r="AG396" t="s">
        <v>9455</v>
      </c>
      <c r="AH396" t="s">
        <v>6918</v>
      </c>
      <c r="AI396" t="s">
        <v>6918</v>
      </c>
      <c r="AJ396" t="s">
        <v>6918</v>
      </c>
      <c r="AK396" t="s">
        <v>6918</v>
      </c>
      <c r="AL396">
        <v>0</v>
      </c>
      <c r="AM396" t="s">
        <v>6918</v>
      </c>
      <c r="AN396" t="s">
        <v>6918</v>
      </c>
      <c r="AO396" t="s">
        <v>6918</v>
      </c>
      <c r="AP396" t="s">
        <v>6918</v>
      </c>
      <c r="AQ396" t="s">
        <v>6918</v>
      </c>
      <c r="AR396" t="s">
        <v>16769</v>
      </c>
      <c r="AS396" t="s">
        <v>6918</v>
      </c>
      <c r="AT396" t="s">
        <v>16775</v>
      </c>
      <c r="AU396" t="s">
        <v>16784</v>
      </c>
      <c r="AV396" t="s">
        <v>6918</v>
      </c>
      <c r="AW396" t="s">
        <v>14497</v>
      </c>
      <c r="AX396" t="s">
        <v>16797</v>
      </c>
      <c r="AY396" t="s">
        <v>6918</v>
      </c>
      <c r="AZ396" t="s">
        <v>16802</v>
      </c>
      <c r="BA396" t="s">
        <v>16799</v>
      </c>
      <c r="BB396" t="s">
        <v>16799</v>
      </c>
      <c r="BC396" s="9">
        <v>3</v>
      </c>
      <c r="BD396" t="s">
        <v>16808</v>
      </c>
      <c r="BE396" s="9">
        <v>3</v>
      </c>
      <c r="BF396" t="s">
        <v>16810</v>
      </c>
      <c r="BG396" s="9">
        <v>7</v>
      </c>
      <c r="BH396" t="s">
        <v>16814</v>
      </c>
      <c r="BI396" t="s">
        <v>16820</v>
      </c>
      <c r="BJ396" t="s">
        <v>16823</v>
      </c>
      <c r="BK396" s="9">
        <v>1</v>
      </c>
      <c r="BL396" t="s">
        <v>6918</v>
      </c>
      <c r="BM396" s="9">
        <v>0</v>
      </c>
      <c r="BN396" t="s">
        <v>16795</v>
      </c>
      <c r="BO396" s="9">
        <v>0</v>
      </c>
      <c r="BP396" t="s">
        <v>16832</v>
      </c>
      <c r="BQ396" t="s">
        <v>6918</v>
      </c>
      <c r="BR396" t="s">
        <v>16840</v>
      </c>
      <c r="BS396" t="s">
        <v>6918</v>
      </c>
      <c r="BT396" t="s">
        <v>6918</v>
      </c>
      <c r="BU396">
        <v>1</v>
      </c>
      <c r="BV396" t="s">
        <v>17154</v>
      </c>
      <c r="BW396" t="s">
        <v>17402</v>
      </c>
      <c r="BX396" t="s">
        <v>6918</v>
      </c>
      <c r="BY396" t="s">
        <v>8935</v>
      </c>
      <c r="BZ396" t="s">
        <v>6918</v>
      </c>
      <c r="CA396" t="s">
        <v>6918</v>
      </c>
      <c r="CB396" t="s">
        <v>6918</v>
      </c>
      <c r="CC396" t="s">
        <v>17627</v>
      </c>
      <c r="CD396" t="s">
        <v>6918</v>
      </c>
      <c r="CE396" t="s">
        <v>17997</v>
      </c>
      <c r="CF396" s="1">
        <v>45477</v>
      </c>
      <c r="CG396" s="1">
        <v>45590</v>
      </c>
      <c r="CH396" s="3">
        <f>MIN(D:D)</f>
        <v>36526</v>
      </c>
    </row>
    <row r="397" spans="1:86" x14ac:dyDescent="0.3">
      <c r="A397">
        <v>3594</v>
      </c>
      <c r="B397" t="s">
        <v>478</v>
      </c>
      <c r="C397" s="2" t="s">
        <v>3882</v>
      </c>
      <c r="D397" s="3">
        <v>45470</v>
      </c>
      <c r="E397" s="3" t="s">
        <v>6918</v>
      </c>
      <c r="F397" t="s">
        <v>7462</v>
      </c>
      <c r="G397" t="s">
        <v>6918</v>
      </c>
      <c r="H397" t="s">
        <v>7521</v>
      </c>
      <c r="I397" t="s">
        <v>7552</v>
      </c>
      <c r="J397" t="s">
        <v>7832</v>
      </c>
      <c r="K397" t="s">
        <v>8938</v>
      </c>
      <c r="L397" t="s">
        <v>9873</v>
      </c>
      <c r="M397" t="s">
        <v>10796</v>
      </c>
      <c r="N397" t="s">
        <v>11433</v>
      </c>
      <c r="O397" t="s">
        <v>12012</v>
      </c>
      <c r="P397" t="s">
        <v>12848</v>
      </c>
      <c r="Q397" t="s">
        <v>9455</v>
      </c>
      <c r="R397" t="s">
        <v>9455</v>
      </c>
      <c r="S397" t="s">
        <v>13648</v>
      </c>
      <c r="T397" t="s">
        <v>13679</v>
      </c>
      <c r="U397">
        <v>1</v>
      </c>
      <c r="V397" s="9">
        <v>22899</v>
      </c>
      <c r="W397" t="s">
        <v>6913</v>
      </c>
      <c r="X397" t="s">
        <v>14107</v>
      </c>
      <c r="Y397" t="s">
        <v>14140</v>
      </c>
      <c r="Z397" t="s">
        <v>12848</v>
      </c>
      <c r="AA397" t="s">
        <v>6918</v>
      </c>
      <c r="AB397" t="s">
        <v>6918</v>
      </c>
      <c r="AC397" t="s">
        <v>14495</v>
      </c>
      <c r="AD397" t="s">
        <v>9455</v>
      </c>
      <c r="AE397" t="s">
        <v>13648</v>
      </c>
      <c r="AF397" t="s">
        <v>14685</v>
      </c>
      <c r="AG397" t="s">
        <v>9455</v>
      </c>
      <c r="AH397" t="s">
        <v>6918</v>
      </c>
      <c r="AI397" t="s">
        <v>6918</v>
      </c>
      <c r="AJ397" t="s">
        <v>6918</v>
      </c>
      <c r="AK397" t="s">
        <v>6918</v>
      </c>
      <c r="AL397">
        <v>0</v>
      </c>
      <c r="AM397" t="s">
        <v>6918</v>
      </c>
      <c r="AN397" t="s">
        <v>6918</v>
      </c>
      <c r="AO397" t="s">
        <v>6918</v>
      </c>
      <c r="AP397" t="s">
        <v>6918</v>
      </c>
      <c r="AQ397" t="s">
        <v>6918</v>
      </c>
      <c r="AR397" t="s">
        <v>16769</v>
      </c>
      <c r="AS397" t="s">
        <v>6918</v>
      </c>
      <c r="AT397" t="s">
        <v>6918</v>
      </c>
      <c r="AU397" t="s">
        <v>16784</v>
      </c>
      <c r="AV397" t="s">
        <v>6918</v>
      </c>
      <c r="AW397" t="s">
        <v>14495</v>
      </c>
      <c r="AX397" t="s">
        <v>16798</v>
      </c>
      <c r="AY397" t="s">
        <v>16800</v>
      </c>
      <c r="AZ397" t="s">
        <v>16802</v>
      </c>
      <c r="BA397" t="s">
        <v>16799</v>
      </c>
      <c r="BB397" t="s">
        <v>16799</v>
      </c>
      <c r="BC397" s="9">
        <v>6</v>
      </c>
      <c r="BD397" t="s">
        <v>16808</v>
      </c>
      <c r="BE397" s="9">
        <v>6</v>
      </c>
      <c r="BF397" t="s">
        <v>16810</v>
      </c>
      <c r="BG397" s="9">
        <v>7</v>
      </c>
      <c r="BH397" t="s">
        <v>16815</v>
      </c>
      <c r="BI397" t="s">
        <v>16818</v>
      </c>
      <c r="BJ397" t="s">
        <v>16823</v>
      </c>
      <c r="BK397" s="9">
        <v>1</v>
      </c>
      <c r="BL397" t="s">
        <v>16823</v>
      </c>
      <c r="BM397" s="9">
        <v>1</v>
      </c>
      <c r="BN397" t="s">
        <v>16795</v>
      </c>
      <c r="BO397" s="9">
        <v>0</v>
      </c>
      <c r="BP397" t="s">
        <v>16832</v>
      </c>
      <c r="BQ397" t="s">
        <v>16835</v>
      </c>
      <c r="BR397" t="s">
        <v>16842</v>
      </c>
      <c r="BS397" t="s">
        <v>16997</v>
      </c>
      <c r="BT397" t="s">
        <v>6918</v>
      </c>
      <c r="BU397">
        <v>1</v>
      </c>
      <c r="BV397" t="s">
        <v>17154</v>
      </c>
      <c r="BW397" t="s">
        <v>17402</v>
      </c>
      <c r="BX397" t="s">
        <v>6918</v>
      </c>
      <c r="BY397" t="s">
        <v>8938</v>
      </c>
      <c r="BZ397" t="s">
        <v>6918</v>
      </c>
      <c r="CA397" t="s">
        <v>6918</v>
      </c>
      <c r="CB397" t="s">
        <v>6918</v>
      </c>
      <c r="CC397" t="s">
        <v>17627</v>
      </c>
      <c r="CD397" t="s">
        <v>6918</v>
      </c>
      <c r="CE397" t="s">
        <v>17998</v>
      </c>
      <c r="CF397" s="1">
        <v>45477</v>
      </c>
      <c r="CG397" s="1">
        <v>45590</v>
      </c>
      <c r="CH397" s="3">
        <f>MIN(D:D)</f>
        <v>36526</v>
      </c>
    </row>
    <row r="398" spans="1:86" x14ac:dyDescent="0.3">
      <c r="A398">
        <v>3593</v>
      </c>
      <c r="B398" t="s">
        <v>479</v>
      </c>
      <c r="C398" s="2" t="s">
        <v>3883</v>
      </c>
      <c r="D398" s="3">
        <v>45444</v>
      </c>
      <c r="E398" s="3" t="s">
        <v>6918</v>
      </c>
      <c r="F398" t="s">
        <v>7462</v>
      </c>
      <c r="G398" t="s">
        <v>6918</v>
      </c>
      <c r="H398" t="s">
        <v>7515</v>
      </c>
      <c r="I398" t="s">
        <v>7546</v>
      </c>
      <c r="J398" t="s">
        <v>7833</v>
      </c>
      <c r="K398" t="s">
        <v>8935</v>
      </c>
      <c r="L398" t="s">
        <v>9870</v>
      </c>
      <c r="M398" t="s">
        <v>10793</v>
      </c>
      <c r="N398" t="s">
        <v>11433</v>
      </c>
      <c r="O398" t="s">
        <v>12018</v>
      </c>
      <c r="P398" t="s">
        <v>12757</v>
      </c>
      <c r="Q398" t="s">
        <v>12757</v>
      </c>
      <c r="R398" t="s">
        <v>12757</v>
      </c>
      <c r="S398" t="s">
        <v>12757</v>
      </c>
      <c r="T398" t="s">
        <v>6918</v>
      </c>
      <c r="U398">
        <v>1</v>
      </c>
      <c r="V398" s="9">
        <v>22898</v>
      </c>
      <c r="W398" t="s">
        <v>6918</v>
      </c>
      <c r="X398" t="s">
        <v>6918</v>
      </c>
      <c r="Y398" t="s">
        <v>6918</v>
      </c>
      <c r="Z398" t="s">
        <v>6918</v>
      </c>
      <c r="AA398" t="s">
        <v>6918</v>
      </c>
      <c r="AB398" t="s">
        <v>6918</v>
      </c>
      <c r="AC398" t="s">
        <v>14495</v>
      </c>
      <c r="AD398" t="s">
        <v>12757</v>
      </c>
      <c r="AE398" t="s">
        <v>12757</v>
      </c>
      <c r="AF398" t="s">
        <v>6918</v>
      </c>
      <c r="AG398" t="s">
        <v>9455</v>
      </c>
      <c r="AH398" t="s">
        <v>6918</v>
      </c>
      <c r="AI398" t="s">
        <v>6918</v>
      </c>
      <c r="AJ398" t="s">
        <v>6918</v>
      </c>
      <c r="AK398" t="s">
        <v>6918</v>
      </c>
      <c r="AL398">
        <v>0</v>
      </c>
      <c r="AM398" t="s">
        <v>6918</v>
      </c>
      <c r="AN398" t="s">
        <v>6918</v>
      </c>
      <c r="AO398" t="s">
        <v>6918</v>
      </c>
      <c r="AP398" t="s">
        <v>6918</v>
      </c>
      <c r="AQ398" t="s">
        <v>6918</v>
      </c>
      <c r="AR398" t="s">
        <v>16769</v>
      </c>
      <c r="AS398" t="s">
        <v>6918</v>
      </c>
      <c r="AT398" t="s">
        <v>6918</v>
      </c>
      <c r="AU398" t="s">
        <v>16784</v>
      </c>
      <c r="AV398" t="s">
        <v>6918</v>
      </c>
      <c r="AW398" t="s">
        <v>14497</v>
      </c>
      <c r="AX398" t="s">
        <v>16797</v>
      </c>
      <c r="AY398" t="s">
        <v>6918</v>
      </c>
      <c r="AZ398" t="s">
        <v>16802</v>
      </c>
      <c r="BA398" t="s">
        <v>16799</v>
      </c>
      <c r="BB398" t="s">
        <v>16799</v>
      </c>
      <c r="BC398" s="9">
        <v>3</v>
      </c>
      <c r="BD398" t="s">
        <v>16808</v>
      </c>
      <c r="BE398" s="9">
        <v>3</v>
      </c>
      <c r="BF398" t="s">
        <v>16810</v>
      </c>
      <c r="BG398" s="9">
        <v>6</v>
      </c>
      <c r="BH398" t="s">
        <v>16814</v>
      </c>
      <c r="BI398" t="s">
        <v>16819</v>
      </c>
      <c r="BJ398" t="s">
        <v>16823</v>
      </c>
      <c r="BK398" s="9">
        <v>1</v>
      </c>
      <c r="BL398" t="s">
        <v>6918</v>
      </c>
      <c r="BM398" s="9">
        <v>0</v>
      </c>
      <c r="BN398" t="s">
        <v>16795</v>
      </c>
      <c r="BO398" s="9">
        <v>0</v>
      </c>
      <c r="BP398" t="s">
        <v>16832</v>
      </c>
      <c r="BQ398" t="s">
        <v>6918</v>
      </c>
      <c r="BR398" t="s">
        <v>16838</v>
      </c>
      <c r="BS398" t="s">
        <v>16979</v>
      </c>
      <c r="BT398" t="s">
        <v>6918</v>
      </c>
      <c r="BU398">
        <v>1</v>
      </c>
      <c r="BV398" t="s">
        <v>17154</v>
      </c>
      <c r="BW398" t="s">
        <v>17402</v>
      </c>
      <c r="BX398" t="s">
        <v>6918</v>
      </c>
      <c r="BY398" t="s">
        <v>8935</v>
      </c>
      <c r="BZ398" t="s">
        <v>17489</v>
      </c>
      <c r="CA398" t="s">
        <v>6918</v>
      </c>
      <c r="CB398" t="s">
        <v>6918</v>
      </c>
      <c r="CC398" t="s">
        <v>17627</v>
      </c>
      <c r="CD398" t="s">
        <v>6918</v>
      </c>
      <c r="CE398" t="s">
        <v>17999</v>
      </c>
      <c r="CF398" s="1">
        <v>45477</v>
      </c>
      <c r="CG398" s="1">
        <v>45590</v>
      </c>
      <c r="CH398" s="3">
        <f>MIN(D:D)</f>
        <v>36526</v>
      </c>
    </row>
    <row r="399" spans="1:86" x14ac:dyDescent="0.3">
      <c r="A399">
        <v>3592</v>
      </c>
      <c r="B399" t="s">
        <v>480</v>
      </c>
      <c r="C399" s="2" t="s">
        <v>3884</v>
      </c>
      <c r="D399" s="3">
        <v>45413</v>
      </c>
      <c r="E399" s="3" t="s">
        <v>6918</v>
      </c>
      <c r="F399" t="s">
        <v>7462</v>
      </c>
      <c r="G399" t="s">
        <v>6918</v>
      </c>
      <c r="H399" t="s">
        <v>7517</v>
      </c>
      <c r="I399" t="s">
        <v>7552</v>
      </c>
      <c r="J399" t="s">
        <v>7834</v>
      </c>
      <c r="K399" t="s">
        <v>8926</v>
      </c>
      <c r="L399" t="s">
        <v>9861</v>
      </c>
      <c r="M399" t="s">
        <v>10776</v>
      </c>
      <c r="N399" t="s">
        <v>11433</v>
      </c>
      <c r="O399" t="s">
        <v>12001</v>
      </c>
      <c r="P399" t="s">
        <v>12757</v>
      </c>
      <c r="Q399" t="s">
        <v>12757</v>
      </c>
      <c r="R399" t="s">
        <v>12757</v>
      </c>
      <c r="S399" t="s">
        <v>12757</v>
      </c>
      <c r="T399" t="s">
        <v>6918</v>
      </c>
      <c r="U399">
        <v>1</v>
      </c>
      <c r="V399" s="9">
        <v>22900</v>
      </c>
      <c r="W399" t="s">
        <v>6918</v>
      </c>
      <c r="X399" t="s">
        <v>6918</v>
      </c>
      <c r="Y399" t="s">
        <v>6918</v>
      </c>
      <c r="Z399" t="s">
        <v>6918</v>
      </c>
      <c r="AA399" t="s">
        <v>6918</v>
      </c>
      <c r="AB399" t="s">
        <v>6918</v>
      </c>
      <c r="AC399" t="s">
        <v>14495</v>
      </c>
      <c r="AD399" t="s">
        <v>12757</v>
      </c>
      <c r="AE399" t="s">
        <v>12757</v>
      </c>
      <c r="AF399" t="s">
        <v>6918</v>
      </c>
      <c r="AG399" t="s">
        <v>9455</v>
      </c>
      <c r="AH399" t="s">
        <v>6918</v>
      </c>
      <c r="AI399" t="s">
        <v>6918</v>
      </c>
      <c r="AJ399" t="s">
        <v>6918</v>
      </c>
      <c r="AK399" t="s">
        <v>6918</v>
      </c>
      <c r="AL399">
        <v>0</v>
      </c>
      <c r="AM399" t="s">
        <v>6918</v>
      </c>
      <c r="AN399" t="s">
        <v>6918</v>
      </c>
      <c r="AO399" t="s">
        <v>6918</v>
      </c>
      <c r="AP399" t="s">
        <v>6918</v>
      </c>
      <c r="AQ399" t="s">
        <v>6918</v>
      </c>
      <c r="AR399" t="s">
        <v>16769</v>
      </c>
      <c r="AS399" t="s">
        <v>6918</v>
      </c>
      <c r="AT399" t="s">
        <v>6918</v>
      </c>
      <c r="AU399" t="s">
        <v>16784</v>
      </c>
      <c r="AV399" t="s">
        <v>6918</v>
      </c>
      <c r="AW399" t="s">
        <v>14495</v>
      </c>
      <c r="AX399" t="s">
        <v>16797</v>
      </c>
      <c r="AY399" t="s">
        <v>16800</v>
      </c>
      <c r="AZ399" t="s">
        <v>16802</v>
      </c>
      <c r="BA399" t="s">
        <v>16799</v>
      </c>
      <c r="BB399" t="s">
        <v>16799</v>
      </c>
      <c r="BC399" s="9">
        <v>5</v>
      </c>
      <c r="BD399" t="s">
        <v>16808</v>
      </c>
      <c r="BE399" s="9">
        <v>5</v>
      </c>
      <c r="BF399" t="s">
        <v>16810</v>
      </c>
      <c r="BG399" s="9">
        <v>9</v>
      </c>
      <c r="BH399" t="s">
        <v>16813</v>
      </c>
      <c r="BI399" t="s">
        <v>16819</v>
      </c>
      <c r="BJ399" t="s">
        <v>16823</v>
      </c>
      <c r="BK399" s="9">
        <v>1</v>
      </c>
      <c r="BL399" t="s">
        <v>16823</v>
      </c>
      <c r="BM399" s="9">
        <v>1</v>
      </c>
      <c r="BN399" t="s">
        <v>16795</v>
      </c>
      <c r="BO399" s="9">
        <v>0</v>
      </c>
      <c r="BP399" t="s">
        <v>16832</v>
      </c>
      <c r="BQ399" t="s">
        <v>6918</v>
      </c>
      <c r="BR399" t="s">
        <v>16838</v>
      </c>
      <c r="BS399" t="s">
        <v>16979</v>
      </c>
      <c r="BT399" t="s">
        <v>6918</v>
      </c>
      <c r="BU399">
        <v>1</v>
      </c>
      <c r="BV399" t="s">
        <v>17155</v>
      </c>
      <c r="BW399" t="s">
        <v>17402</v>
      </c>
      <c r="BX399" t="s">
        <v>6918</v>
      </c>
      <c r="BY399" t="s">
        <v>8926</v>
      </c>
      <c r="BZ399" t="s">
        <v>6918</v>
      </c>
      <c r="CA399" t="s">
        <v>6918</v>
      </c>
      <c r="CB399" t="s">
        <v>6918</v>
      </c>
      <c r="CC399" t="s">
        <v>17627</v>
      </c>
      <c r="CD399" t="s">
        <v>6918</v>
      </c>
      <c r="CE399" t="s">
        <v>18000</v>
      </c>
      <c r="CF399" s="1">
        <v>45477</v>
      </c>
      <c r="CG399" s="1">
        <v>45590</v>
      </c>
      <c r="CH399" s="3">
        <f>MIN(D:D)</f>
        <v>36526</v>
      </c>
    </row>
    <row r="400" spans="1:86" x14ac:dyDescent="0.3">
      <c r="A400">
        <v>3591</v>
      </c>
      <c r="B400" t="s">
        <v>481</v>
      </c>
      <c r="C400" s="2" t="s">
        <v>3885</v>
      </c>
      <c r="D400" s="3">
        <v>45470</v>
      </c>
      <c r="E400" s="3" t="s">
        <v>6918</v>
      </c>
      <c r="F400" t="s">
        <v>7462</v>
      </c>
      <c r="G400" t="s">
        <v>6918</v>
      </c>
      <c r="H400" t="s">
        <v>7515</v>
      </c>
      <c r="I400" t="s">
        <v>7545</v>
      </c>
      <c r="J400" t="s">
        <v>7835</v>
      </c>
      <c r="K400" t="s">
        <v>8920</v>
      </c>
      <c r="L400" t="s">
        <v>9855</v>
      </c>
      <c r="M400" t="s">
        <v>10780</v>
      </c>
      <c r="N400" t="s">
        <v>11433</v>
      </c>
      <c r="O400" t="s">
        <v>12012</v>
      </c>
      <c r="P400" t="s">
        <v>12757</v>
      </c>
      <c r="Q400" t="s">
        <v>12757</v>
      </c>
      <c r="R400" t="s">
        <v>12757</v>
      </c>
      <c r="S400" t="s">
        <v>12757</v>
      </c>
      <c r="T400" t="s">
        <v>6918</v>
      </c>
      <c r="U400">
        <v>1</v>
      </c>
      <c r="V400" s="9">
        <v>22901</v>
      </c>
      <c r="W400" t="s">
        <v>6918</v>
      </c>
      <c r="X400" t="s">
        <v>6918</v>
      </c>
      <c r="Y400" t="s">
        <v>6918</v>
      </c>
      <c r="Z400" t="s">
        <v>6918</v>
      </c>
      <c r="AA400" t="s">
        <v>6918</v>
      </c>
      <c r="AB400" t="s">
        <v>6918</v>
      </c>
      <c r="AC400" t="s">
        <v>14495</v>
      </c>
      <c r="AD400" t="s">
        <v>12757</v>
      </c>
      <c r="AE400" t="s">
        <v>12757</v>
      </c>
      <c r="AF400" t="s">
        <v>6918</v>
      </c>
      <c r="AG400" t="s">
        <v>9455</v>
      </c>
      <c r="AH400" t="s">
        <v>6918</v>
      </c>
      <c r="AI400" t="s">
        <v>6918</v>
      </c>
      <c r="AJ400" t="s">
        <v>6918</v>
      </c>
      <c r="AK400" t="s">
        <v>6918</v>
      </c>
      <c r="AL400">
        <v>0</v>
      </c>
      <c r="AM400" t="s">
        <v>6918</v>
      </c>
      <c r="AN400" t="s">
        <v>6918</v>
      </c>
      <c r="AO400" t="s">
        <v>6918</v>
      </c>
      <c r="AP400" t="s">
        <v>6918</v>
      </c>
      <c r="AQ400" t="s">
        <v>6918</v>
      </c>
      <c r="AR400" t="s">
        <v>16769</v>
      </c>
      <c r="AS400" t="s">
        <v>6918</v>
      </c>
      <c r="AT400" t="s">
        <v>6918</v>
      </c>
      <c r="AU400" t="s">
        <v>6918</v>
      </c>
      <c r="AV400" t="s">
        <v>6918</v>
      </c>
      <c r="AW400" t="s">
        <v>14495</v>
      </c>
      <c r="AX400" t="s">
        <v>6918</v>
      </c>
      <c r="AY400" t="s">
        <v>16800</v>
      </c>
      <c r="AZ400" t="s">
        <v>16802</v>
      </c>
      <c r="BA400" t="s">
        <v>16799</v>
      </c>
      <c r="BB400" t="s">
        <v>16799</v>
      </c>
      <c r="BC400" s="9">
        <v>4</v>
      </c>
      <c r="BD400" t="s">
        <v>16808</v>
      </c>
      <c r="BE400" s="9">
        <v>4</v>
      </c>
      <c r="BF400" t="s">
        <v>16810</v>
      </c>
      <c r="BG400" s="9">
        <v>7</v>
      </c>
      <c r="BH400" t="s">
        <v>16815</v>
      </c>
      <c r="BI400" t="s">
        <v>16818</v>
      </c>
      <c r="BJ400" t="s">
        <v>16823</v>
      </c>
      <c r="BK400" s="9">
        <v>1</v>
      </c>
      <c r="BL400" t="s">
        <v>16823</v>
      </c>
      <c r="BM400" s="9">
        <v>1</v>
      </c>
      <c r="BN400" t="s">
        <v>16795</v>
      </c>
      <c r="BO400" s="9">
        <v>0</v>
      </c>
      <c r="BP400" t="s">
        <v>16832</v>
      </c>
      <c r="BQ400" t="s">
        <v>6918</v>
      </c>
      <c r="BR400" t="s">
        <v>16840</v>
      </c>
      <c r="BS400" t="s">
        <v>6918</v>
      </c>
      <c r="BT400" t="s">
        <v>6918</v>
      </c>
      <c r="BU400">
        <v>0</v>
      </c>
      <c r="BV400" t="s">
        <v>6918</v>
      </c>
      <c r="BW400" t="s">
        <v>6918</v>
      </c>
      <c r="BX400" t="s">
        <v>6918</v>
      </c>
      <c r="BY400" t="s">
        <v>6918</v>
      </c>
      <c r="BZ400" t="s">
        <v>6918</v>
      </c>
      <c r="CA400" t="s">
        <v>6918</v>
      </c>
      <c r="CB400" t="s">
        <v>6918</v>
      </c>
      <c r="CC400" t="s">
        <v>17627</v>
      </c>
      <c r="CD400" t="s">
        <v>6918</v>
      </c>
      <c r="CE400" t="s">
        <v>18001</v>
      </c>
      <c r="CF400" s="1">
        <v>45476</v>
      </c>
      <c r="CG400" s="1">
        <v>45656</v>
      </c>
      <c r="CH400" s="3">
        <f>MIN(D:D)</f>
        <v>36526</v>
      </c>
    </row>
    <row r="401" spans="1:86" x14ac:dyDescent="0.3">
      <c r="A401">
        <v>3590</v>
      </c>
      <c r="B401" t="s">
        <v>482</v>
      </c>
      <c r="C401" s="2" t="s">
        <v>3886</v>
      </c>
      <c r="D401" s="3">
        <v>45468</v>
      </c>
      <c r="E401" s="3" t="s">
        <v>6918</v>
      </c>
      <c r="F401" t="s">
        <v>7465</v>
      </c>
      <c r="G401" t="s">
        <v>6918</v>
      </c>
      <c r="H401" t="s">
        <v>7517</v>
      </c>
      <c r="I401" t="s">
        <v>7545</v>
      </c>
      <c r="J401" t="s">
        <v>7501</v>
      </c>
      <c r="K401" t="s">
        <v>8940</v>
      </c>
      <c r="L401" t="s">
        <v>9875</v>
      </c>
      <c r="M401" t="s">
        <v>10779</v>
      </c>
      <c r="N401" t="s">
        <v>11445</v>
      </c>
      <c r="O401" t="s">
        <v>12013</v>
      </c>
      <c r="P401" t="s">
        <v>12757</v>
      </c>
      <c r="Q401" t="s">
        <v>12757</v>
      </c>
      <c r="R401" t="s">
        <v>12757</v>
      </c>
      <c r="S401" t="s">
        <v>12757</v>
      </c>
      <c r="T401" t="s">
        <v>6918</v>
      </c>
      <c r="U401">
        <v>1</v>
      </c>
      <c r="V401" s="9">
        <v>22902</v>
      </c>
      <c r="W401" t="s">
        <v>6918</v>
      </c>
      <c r="X401" t="s">
        <v>6918</v>
      </c>
      <c r="Y401" t="s">
        <v>6918</v>
      </c>
      <c r="Z401" t="s">
        <v>6918</v>
      </c>
      <c r="AA401" t="s">
        <v>6918</v>
      </c>
      <c r="AB401" t="s">
        <v>6918</v>
      </c>
      <c r="AC401" t="s">
        <v>14495</v>
      </c>
      <c r="AD401" t="s">
        <v>12757</v>
      </c>
      <c r="AE401" t="s">
        <v>12757</v>
      </c>
      <c r="AF401" t="s">
        <v>6918</v>
      </c>
      <c r="AG401" t="s">
        <v>9455</v>
      </c>
      <c r="AH401" t="s">
        <v>6918</v>
      </c>
      <c r="AI401" t="s">
        <v>6918</v>
      </c>
      <c r="AJ401" t="s">
        <v>6918</v>
      </c>
      <c r="AK401" t="s">
        <v>6918</v>
      </c>
      <c r="AL401">
        <v>0</v>
      </c>
      <c r="AM401" t="s">
        <v>6918</v>
      </c>
      <c r="AN401" t="s">
        <v>6918</v>
      </c>
      <c r="AO401" t="s">
        <v>6918</v>
      </c>
      <c r="AP401" t="s">
        <v>6918</v>
      </c>
      <c r="AQ401" t="s">
        <v>6918</v>
      </c>
      <c r="AR401" t="s">
        <v>16769</v>
      </c>
      <c r="AS401" t="s">
        <v>6918</v>
      </c>
      <c r="AT401" t="s">
        <v>6918</v>
      </c>
      <c r="AU401" t="s">
        <v>6918</v>
      </c>
      <c r="AV401" t="s">
        <v>6918</v>
      </c>
      <c r="AW401" t="s">
        <v>14495</v>
      </c>
      <c r="AX401" t="s">
        <v>6918</v>
      </c>
      <c r="AY401" t="s">
        <v>16800</v>
      </c>
      <c r="AZ401" t="s">
        <v>16802</v>
      </c>
      <c r="BA401" t="s">
        <v>16799</v>
      </c>
      <c r="BB401" t="s">
        <v>16799</v>
      </c>
      <c r="BC401" s="9">
        <v>4</v>
      </c>
      <c r="BD401" t="s">
        <v>16808</v>
      </c>
      <c r="BE401" s="9">
        <v>4</v>
      </c>
      <c r="BF401" t="s">
        <v>16810</v>
      </c>
      <c r="BG401" s="9">
        <v>7</v>
      </c>
      <c r="BH401" t="s">
        <v>16815</v>
      </c>
      <c r="BI401" t="s">
        <v>16818</v>
      </c>
      <c r="BJ401" t="s">
        <v>16823</v>
      </c>
      <c r="BK401" s="9">
        <v>1</v>
      </c>
      <c r="BL401" t="s">
        <v>16823</v>
      </c>
      <c r="BM401" s="9">
        <v>1</v>
      </c>
      <c r="BN401" t="s">
        <v>16795</v>
      </c>
      <c r="BO401" s="9">
        <v>0</v>
      </c>
      <c r="BP401" t="s">
        <v>16832</v>
      </c>
      <c r="BQ401" t="s">
        <v>6918</v>
      </c>
      <c r="BR401" t="s">
        <v>16838</v>
      </c>
      <c r="BS401" t="s">
        <v>16983</v>
      </c>
      <c r="BT401" t="s">
        <v>6918</v>
      </c>
      <c r="BU401">
        <v>0</v>
      </c>
      <c r="BV401" t="s">
        <v>6918</v>
      </c>
      <c r="BW401" t="s">
        <v>6918</v>
      </c>
      <c r="BX401" t="s">
        <v>6918</v>
      </c>
      <c r="BY401" t="s">
        <v>6918</v>
      </c>
      <c r="BZ401" t="s">
        <v>6918</v>
      </c>
      <c r="CA401" t="s">
        <v>6918</v>
      </c>
      <c r="CB401" t="s">
        <v>6918</v>
      </c>
      <c r="CC401" t="s">
        <v>17627</v>
      </c>
      <c r="CD401" t="s">
        <v>6918</v>
      </c>
      <c r="CE401" t="s">
        <v>18002</v>
      </c>
      <c r="CF401" s="1">
        <v>45475</v>
      </c>
      <c r="CG401" s="1">
        <v>45590</v>
      </c>
      <c r="CH401" s="3">
        <f>MIN(D:D)</f>
        <v>36526</v>
      </c>
    </row>
    <row r="402" spans="1:86" x14ac:dyDescent="0.3">
      <c r="A402">
        <v>3589</v>
      </c>
      <c r="B402" t="s">
        <v>483</v>
      </c>
      <c r="C402" s="2" t="s">
        <v>3887</v>
      </c>
      <c r="D402" s="3">
        <v>45469</v>
      </c>
      <c r="E402" s="3">
        <v>45469</v>
      </c>
      <c r="F402" t="s">
        <v>7470</v>
      </c>
      <c r="G402" t="s">
        <v>7505</v>
      </c>
      <c r="H402" t="s">
        <v>7517</v>
      </c>
      <c r="I402" t="s">
        <v>7551</v>
      </c>
      <c r="J402" t="s">
        <v>6918</v>
      </c>
      <c r="K402" t="s">
        <v>8945</v>
      </c>
      <c r="L402" t="s">
        <v>9880</v>
      </c>
      <c r="M402" t="s">
        <v>10777</v>
      </c>
      <c r="N402" t="s">
        <v>11431</v>
      </c>
      <c r="O402" t="s">
        <v>6918</v>
      </c>
      <c r="P402" t="s">
        <v>9455</v>
      </c>
      <c r="Q402" t="s">
        <v>8936</v>
      </c>
      <c r="R402" t="s">
        <v>9871</v>
      </c>
      <c r="S402" t="s">
        <v>13649</v>
      </c>
      <c r="T402" t="s">
        <v>6918</v>
      </c>
      <c r="U402">
        <v>1</v>
      </c>
      <c r="V402" s="9">
        <v>23230</v>
      </c>
      <c r="W402" t="s">
        <v>13937</v>
      </c>
      <c r="X402" t="s">
        <v>14121</v>
      </c>
      <c r="Y402" t="s">
        <v>14145</v>
      </c>
      <c r="Z402" t="s">
        <v>14254</v>
      </c>
      <c r="AA402" t="s">
        <v>6918</v>
      </c>
      <c r="AB402" t="s">
        <v>8945</v>
      </c>
      <c r="AC402" t="s">
        <v>14495</v>
      </c>
      <c r="AD402" t="s">
        <v>8936</v>
      </c>
      <c r="AE402" t="s">
        <v>13649</v>
      </c>
      <c r="AF402" t="s">
        <v>14686</v>
      </c>
      <c r="AG402" t="s">
        <v>9455</v>
      </c>
      <c r="AH402" t="s">
        <v>9455</v>
      </c>
      <c r="AI402" t="s">
        <v>6918</v>
      </c>
      <c r="AJ402" t="s">
        <v>9455</v>
      </c>
      <c r="AK402" t="s">
        <v>6918</v>
      </c>
      <c r="AL402">
        <v>0</v>
      </c>
      <c r="AM402" t="s">
        <v>6918</v>
      </c>
      <c r="AN402" t="s">
        <v>6918</v>
      </c>
      <c r="AO402" t="s">
        <v>6918</v>
      </c>
      <c r="AP402" t="s">
        <v>6918</v>
      </c>
      <c r="AQ402" t="s">
        <v>6918</v>
      </c>
      <c r="AR402" t="s">
        <v>16769</v>
      </c>
      <c r="AS402" t="s">
        <v>6918</v>
      </c>
      <c r="AT402" t="s">
        <v>16776</v>
      </c>
      <c r="AU402" t="s">
        <v>6918</v>
      </c>
      <c r="AV402" t="s">
        <v>6918</v>
      </c>
      <c r="AW402" t="s">
        <v>14497</v>
      </c>
      <c r="AX402" t="s">
        <v>6918</v>
      </c>
      <c r="AY402" t="s">
        <v>6918</v>
      </c>
      <c r="AZ402" t="s">
        <v>16803</v>
      </c>
      <c r="BA402" t="s">
        <v>16799</v>
      </c>
      <c r="BB402" t="s">
        <v>16799</v>
      </c>
      <c r="BC402" s="9">
        <v>1</v>
      </c>
      <c r="BD402" t="s">
        <v>16808</v>
      </c>
      <c r="BE402" s="9">
        <v>1</v>
      </c>
      <c r="BF402" t="s">
        <v>16812</v>
      </c>
      <c r="BG402" s="9">
        <v>5</v>
      </c>
      <c r="BH402" t="s">
        <v>16814</v>
      </c>
      <c r="BI402" t="s">
        <v>16818</v>
      </c>
      <c r="BJ402" t="s">
        <v>16823</v>
      </c>
      <c r="BK402" s="9">
        <v>1</v>
      </c>
      <c r="BL402" t="s">
        <v>6918</v>
      </c>
      <c r="BM402" s="9">
        <v>0</v>
      </c>
      <c r="BN402" t="s">
        <v>16795</v>
      </c>
      <c r="BO402" s="9">
        <v>0</v>
      </c>
      <c r="BP402" t="s">
        <v>16832</v>
      </c>
      <c r="BQ402" t="s">
        <v>16836</v>
      </c>
      <c r="BR402" t="s">
        <v>16840</v>
      </c>
      <c r="BS402" t="s">
        <v>6918</v>
      </c>
      <c r="BT402" t="s">
        <v>6918</v>
      </c>
      <c r="BU402">
        <v>1</v>
      </c>
      <c r="BV402" t="s">
        <v>17156</v>
      </c>
      <c r="BW402" t="s">
        <v>17402</v>
      </c>
      <c r="BX402" t="s">
        <v>6918</v>
      </c>
      <c r="BY402" t="s">
        <v>8945</v>
      </c>
      <c r="BZ402" t="s">
        <v>6918</v>
      </c>
      <c r="CA402" t="s">
        <v>6918</v>
      </c>
      <c r="CB402" t="s">
        <v>6918</v>
      </c>
      <c r="CC402" t="s">
        <v>17626</v>
      </c>
      <c r="CD402" t="s">
        <v>6918</v>
      </c>
      <c r="CE402" t="s">
        <v>18003</v>
      </c>
      <c r="CF402" s="1">
        <v>45474</v>
      </c>
      <c r="CG402" s="1">
        <v>45593</v>
      </c>
      <c r="CH402" s="3">
        <f>MIN(D:D)</f>
        <v>36526</v>
      </c>
    </row>
    <row r="403" spans="1:86" x14ac:dyDescent="0.3">
      <c r="A403">
        <v>3588</v>
      </c>
      <c r="B403" t="s">
        <v>484</v>
      </c>
      <c r="C403" s="2" t="s">
        <v>3888</v>
      </c>
      <c r="D403" s="3">
        <v>44413</v>
      </c>
      <c r="E403" s="3">
        <v>44595</v>
      </c>
      <c r="F403" t="s">
        <v>7488</v>
      </c>
      <c r="G403" t="s">
        <v>7508</v>
      </c>
      <c r="H403" t="s">
        <v>7513</v>
      </c>
      <c r="I403" t="s">
        <v>7551</v>
      </c>
      <c r="J403" t="s">
        <v>6918</v>
      </c>
      <c r="K403" t="s">
        <v>8926</v>
      </c>
      <c r="L403" t="s">
        <v>9861</v>
      </c>
      <c r="M403" t="s">
        <v>10776</v>
      </c>
      <c r="N403" t="s">
        <v>11429</v>
      </c>
      <c r="O403" t="s">
        <v>11996</v>
      </c>
      <c r="P403" t="s">
        <v>12849</v>
      </c>
      <c r="Q403" t="s">
        <v>9052</v>
      </c>
      <c r="R403" t="s">
        <v>9989</v>
      </c>
      <c r="S403" t="s">
        <v>13656</v>
      </c>
      <c r="T403" t="s">
        <v>7503</v>
      </c>
      <c r="U403">
        <v>2</v>
      </c>
      <c r="V403" t="s">
        <v>13714</v>
      </c>
      <c r="W403" t="s">
        <v>13938</v>
      </c>
      <c r="X403" t="s">
        <v>14116</v>
      </c>
      <c r="Y403" t="s">
        <v>14146</v>
      </c>
      <c r="Z403" t="s">
        <v>14255</v>
      </c>
      <c r="AA403" t="s">
        <v>7503</v>
      </c>
      <c r="AB403" t="s">
        <v>8923</v>
      </c>
      <c r="AC403" t="s">
        <v>14498</v>
      </c>
      <c r="AD403" t="s">
        <v>9052</v>
      </c>
      <c r="AE403" t="s">
        <v>13656</v>
      </c>
      <c r="AF403" t="s">
        <v>14687</v>
      </c>
      <c r="AG403" t="s">
        <v>16146</v>
      </c>
      <c r="AH403" t="s">
        <v>9455</v>
      </c>
      <c r="AI403" t="s">
        <v>6918</v>
      </c>
      <c r="AJ403" t="s">
        <v>9455</v>
      </c>
      <c r="AK403" t="s">
        <v>6918</v>
      </c>
      <c r="AL403">
        <v>0</v>
      </c>
      <c r="AM403" t="s">
        <v>6918</v>
      </c>
      <c r="AN403" t="s">
        <v>6918</v>
      </c>
      <c r="AO403" t="s">
        <v>6918</v>
      </c>
      <c r="AP403" t="s">
        <v>6918</v>
      </c>
      <c r="AQ403" t="s">
        <v>6918</v>
      </c>
      <c r="AR403" t="s">
        <v>16769</v>
      </c>
      <c r="AS403" t="s">
        <v>6918</v>
      </c>
      <c r="AT403" t="s">
        <v>6918</v>
      </c>
      <c r="AU403" t="s">
        <v>6918</v>
      </c>
      <c r="AV403" t="s">
        <v>6918</v>
      </c>
      <c r="AW403" t="s">
        <v>14497</v>
      </c>
      <c r="AX403" t="s">
        <v>6918</v>
      </c>
      <c r="AY403" t="s">
        <v>6918</v>
      </c>
      <c r="AZ403" t="s">
        <v>16799</v>
      </c>
      <c r="BA403" t="s">
        <v>16799</v>
      </c>
      <c r="BB403" t="s">
        <v>16799</v>
      </c>
      <c r="BC403" s="9">
        <v>0</v>
      </c>
      <c r="BD403" t="s">
        <v>6918</v>
      </c>
      <c r="BE403" s="9">
        <v>0</v>
      </c>
      <c r="BF403" t="s">
        <v>16812</v>
      </c>
      <c r="BG403" s="9">
        <v>5</v>
      </c>
      <c r="BH403" t="s">
        <v>16814</v>
      </c>
      <c r="BI403" t="s">
        <v>16818</v>
      </c>
      <c r="BJ403" t="s">
        <v>16823</v>
      </c>
      <c r="BK403" s="9">
        <v>1</v>
      </c>
      <c r="BL403" t="s">
        <v>16823</v>
      </c>
      <c r="BM403" s="9">
        <v>1</v>
      </c>
      <c r="BN403" t="s">
        <v>16795</v>
      </c>
      <c r="BO403" s="9">
        <v>0</v>
      </c>
      <c r="BP403" t="s">
        <v>16832</v>
      </c>
      <c r="BQ403" t="s">
        <v>16836</v>
      </c>
      <c r="BR403" t="s">
        <v>16840</v>
      </c>
      <c r="BS403" t="s">
        <v>6918</v>
      </c>
      <c r="BT403" t="s">
        <v>6918</v>
      </c>
      <c r="BU403">
        <v>2</v>
      </c>
      <c r="BV403" t="s">
        <v>17157</v>
      </c>
      <c r="BW403" t="s">
        <v>17403</v>
      </c>
      <c r="BX403" t="s">
        <v>7501</v>
      </c>
      <c r="BY403" t="s">
        <v>8919</v>
      </c>
      <c r="BZ403" t="s">
        <v>17490</v>
      </c>
      <c r="CA403" t="s">
        <v>7503</v>
      </c>
      <c r="CB403" t="s">
        <v>7503</v>
      </c>
      <c r="CC403" t="s">
        <v>17626</v>
      </c>
      <c r="CD403" t="s">
        <v>6918</v>
      </c>
      <c r="CE403" t="s">
        <v>18004</v>
      </c>
      <c r="CF403" s="1">
        <v>45471</v>
      </c>
      <c r="CG403" s="1">
        <v>45544</v>
      </c>
      <c r="CH403" s="3">
        <f>MIN(D:D)</f>
        <v>36526</v>
      </c>
    </row>
    <row r="404" spans="1:86" x14ac:dyDescent="0.3">
      <c r="A404">
        <v>3586</v>
      </c>
      <c r="B404" t="s">
        <v>485</v>
      </c>
      <c r="C404" s="2" t="s">
        <v>3889</v>
      </c>
      <c r="D404" s="3">
        <v>45466</v>
      </c>
      <c r="E404" s="3">
        <v>45466</v>
      </c>
      <c r="F404" t="s">
        <v>7465</v>
      </c>
      <c r="G404" t="s">
        <v>6918</v>
      </c>
      <c r="H404" t="s">
        <v>7513</v>
      </c>
      <c r="I404" t="s">
        <v>7545</v>
      </c>
      <c r="J404" t="s">
        <v>7836</v>
      </c>
      <c r="K404" t="s">
        <v>8929</v>
      </c>
      <c r="L404" t="s">
        <v>9864</v>
      </c>
      <c r="M404" t="s">
        <v>10780</v>
      </c>
      <c r="N404" t="s">
        <v>11429</v>
      </c>
      <c r="O404" t="s">
        <v>11996</v>
      </c>
      <c r="P404" t="s">
        <v>12757</v>
      </c>
      <c r="Q404" t="s">
        <v>12757</v>
      </c>
      <c r="R404" t="s">
        <v>12757</v>
      </c>
      <c r="S404" t="s">
        <v>12757</v>
      </c>
      <c r="T404" t="s">
        <v>6918</v>
      </c>
      <c r="U404">
        <v>1</v>
      </c>
      <c r="V404" s="9">
        <v>20767</v>
      </c>
      <c r="W404" t="s">
        <v>6918</v>
      </c>
      <c r="X404" t="s">
        <v>6918</v>
      </c>
      <c r="Y404" t="s">
        <v>6918</v>
      </c>
      <c r="Z404" t="s">
        <v>6918</v>
      </c>
      <c r="AA404" t="s">
        <v>6918</v>
      </c>
      <c r="AB404" t="s">
        <v>6918</v>
      </c>
      <c r="AC404" t="s">
        <v>14495</v>
      </c>
      <c r="AD404" t="s">
        <v>12757</v>
      </c>
      <c r="AE404" t="s">
        <v>12757</v>
      </c>
      <c r="AF404" t="s">
        <v>6918</v>
      </c>
      <c r="AG404" t="s">
        <v>9455</v>
      </c>
      <c r="AH404" t="s">
        <v>6918</v>
      </c>
      <c r="AI404" t="s">
        <v>6918</v>
      </c>
      <c r="AJ404" t="s">
        <v>6918</v>
      </c>
      <c r="AK404" t="s">
        <v>6918</v>
      </c>
      <c r="AL404">
        <v>0</v>
      </c>
      <c r="AM404" t="s">
        <v>6918</v>
      </c>
      <c r="AN404" t="s">
        <v>6918</v>
      </c>
      <c r="AO404" t="s">
        <v>6918</v>
      </c>
      <c r="AP404" t="s">
        <v>6918</v>
      </c>
      <c r="AQ404" t="s">
        <v>6918</v>
      </c>
      <c r="AR404" t="s">
        <v>16769</v>
      </c>
      <c r="AS404" t="s">
        <v>6918</v>
      </c>
      <c r="AT404" t="s">
        <v>16773</v>
      </c>
      <c r="AU404" t="s">
        <v>6918</v>
      </c>
      <c r="AV404" t="s">
        <v>6918</v>
      </c>
      <c r="AW404" t="s">
        <v>14495</v>
      </c>
      <c r="AX404" t="s">
        <v>6918</v>
      </c>
      <c r="AY404" t="s">
        <v>16800</v>
      </c>
      <c r="AZ404" t="s">
        <v>16802</v>
      </c>
      <c r="BA404" t="s">
        <v>16799</v>
      </c>
      <c r="BB404" t="s">
        <v>16799</v>
      </c>
      <c r="BC404" s="9">
        <v>4</v>
      </c>
      <c r="BD404" t="s">
        <v>16808</v>
      </c>
      <c r="BE404" s="9">
        <v>4</v>
      </c>
      <c r="BF404" t="s">
        <v>16810</v>
      </c>
      <c r="BG404" s="9">
        <v>8</v>
      </c>
      <c r="BH404" t="s">
        <v>16815</v>
      </c>
      <c r="BI404" t="s">
        <v>16819</v>
      </c>
      <c r="BJ404" t="s">
        <v>16823</v>
      </c>
      <c r="BK404" s="9">
        <v>1</v>
      </c>
      <c r="BL404" t="s">
        <v>16823</v>
      </c>
      <c r="BM404" s="9">
        <v>1</v>
      </c>
      <c r="BN404" t="s">
        <v>16795</v>
      </c>
      <c r="BO404" s="9">
        <v>0</v>
      </c>
      <c r="BP404" t="s">
        <v>16832</v>
      </c>
      <c r="BQ404" t="s">
        <v>6918</v>
      </c>
      <c r="BR404" t="s">
        <v>16840</v>
      </c>
      <c r="BS404" t="s">
        <v>6918</v>
      </c>
      <c r="BT404" t="s">
        <v>6918</v>
      </c>
      <c r="BU404">
        <v>0</v>
      </c>
      <c r="BV404" t="s">
        <v>6918</v>
      </c>
      <c r="BW404" t="s">
        <v>6918</v>
      </c>
      <c r="BX404" t="s">
        <v>6918</v>
      </c>
      <c r="BY404" t="s">
        <v>6918</v>
      </c>
      <c r="BZ404" t="s">
        <v>6918</v>
      </c>
      <c r="CA404" t="s">
        <v>6918</v>
      </c>
      <c r="CB404" t="s">
        <v>6918</v>
      </c>
      <c r="CC404" t="s">
        <v>17627</v>
      </c>
      <c r="CD404" t="s">
        <v>6918</v>
      </c>
      <c r="CE404" t="s">
        <v>18005</v>
      </c>
      <c r="CF404" s="1">
        <v>45471</v>
      </c>
      <c r="CG404" s="1">
        <v>45527</v>
      </c>
      <c r="CH404" s="3">
        <f>MIN(D:D)</f>
        <v>36526</v>
      </c>
    </row>
    <row r="405" spans="1:86" x14ac:dyDescent="0.3">
      <c r="A405">
        <v>3585</v>
      </c>
      <c r="B405" t="s">
        <v>486</v>
      </c>
      <c r="C405" s="2" t="s">
        <v>3890</v>
      </c>
      <c r="D405" s="3">
        <v>45413</v>
      </c>
      <c r="E405" s="3">
        <v>45443</v>
      </c>
      <c r="F405" t="s">
        <v>7462</v>
      </c>
      <c r="G405" t="s">
        <v>6918</v>
      </c>
      <c r="H405" t="s">
        <v>7514</v>
      </c>
      <c r="I405" t="s">
        <v>7560</v>
      </c>
      <c r="J405" t="s">
        <v>7837</v>
      </c>
      <c r="K405" t="s">
        <v>8926</v>
      </c>
      <c r="L405" t="s">
        <v>9861</v>
      </c>
      <c r="M405" t="s">
        <v>10776</v>
      </c>
      <c r="N405" t="s">
        <v>11433</v>
      </c>
      <c r="O405" t="s">
        <v>12001</v>
      </c>
      <c r="P405" t="s">
        <v>12839</v>
      </c>
      <c r="Q405" t="s">
        <v>9455</v>
      </c>
      <c r="R405" t="s">
        <v>9455</v>
      </c>
      <c r="S405" t="s">
        <v>13648</v>
      </c>
      <c r="T405" t="s">
        <v>13679</v>
      </c>
      <c r="U405">
        <v>1</v>
      </c>
      <c r="V405" s="9">
        <v>20768</v>
      </c>
      <c r="W405" t="s">
        <v>7024</v>
      </c>
      <c r="X405" t="s">
        <v>14113</v>
      </c>
      <c r="Y405" t="s">
        <v>14140</v>
      </c>
      <c r="Z405" t="s">
        <v>12839</v>
      </c>
      <c r="AA405" t="s">
        <v>6918</v>
      </c>
      <c r="AB405" t="s">
        <v>6918</v>
      </c>
      <c r="AC405" t="s">
        <v>14495</v>
      </c>
      <c r="AD405" t="s">
        <v>9455</v>
      </c>
      <c r="AE405" t="s">
        <v>13648</v>
      </c>
      <c r="AF405" t="s">
        <v>14688</v>
      </c>
      <c r="AG405" t="s">
        <v>9455</v>
      </c>
      <c r="AH405" t="s">
        <v>6918</v>
      </c>
      <c r="AI405" t="s">
        <v>6918</v>
      </c>
      <c r="AJ405" t="s">
        <v>6918</v>
      </c>
      <c r="AK405" t="s">
        <v>6918</v>
      </c>
      <c r="AL405">
        <v>0</v>
      </c>
      <c r="AM405" t="s">
        <v>6918</v>
      </c>
      <c r="AN405" t="s">
        <v>6918</v>
      </c>
      <c r="AO405" t="s">
        <v>6918</v>
      </c>
      <c r="AP405" t="s">
        <v>6918</v>
      </c>
      <c r="AQ405" t="s">
        <v>6918</v>
      </c>
      <c r="AR405" t="s">
        <v>16769</v>
      </c>
      <c r="AS405" t="s">
        <v>6918</v>
      </c>
      <c r="AT405" t="s">
        <v>16773</v>
      </c>
      <c r="AU405" t="s">
        <v>16784</v>
      </c>
      <c r="AV405" t="s">
        <v>6918</v>
      </c>
      <c r="AW405" t="s">
        <v>14495</v>
      </c>
      <c r="AX405" t="s">
        <v>16797</v>
      </c>
      <c r="AY405" t="s">
        <v>16800</v>
      </c>
      <c r="AZ405" t="s">
        <v>16802</v>
      </c>
      <c r="BA405" t="s">
        <v>16799</v>
      </c>
      <c r="BB405" t="s">
        <v>16799</v>
      </c>
      <c r="BC405" s="9">
        <v>5</v>
      </c>
      <c r="BD405" t="s">
        <v>16808</v>
      </c>
      <c r="BE405" s="9">
        <v>5</v>
      </c>
      <c r="BF405" t="s">
        <v>16810</v>
      </c>
      <c r="BG405" s="9">
        <v>10</v>
      </c>
      <c r="BH405" t="s">
        <v>16815</v>
      </c>
      <c r="BI405" t="s">
        <v>16821</v>
      </c>
      <c r="BJ405" t="s">
        <v>16823</v>
      </c>
      <c r="BK405" s="9">
        <v>1</v>
      </c>
      <c r="BL405" t="s">
        <v>16823</v>
      </c>
      <c r="BM405" s="9">
        <v>1</v>
      </c>
      <c r="BN405" t="s">
        <v>16795</v>
      </c>
      <c r="BO405" s="9">
        <v>0</v>
      </c>
      <c r="BP405" t="s">
        <v>16832</v>
      </c>
      <c r="BQ405" t="s">
        <v>16835</v>
      </c>
      <c r="BR405" t="s">
        <v>16842</v>
      </c>
      <c r="BS405" t="s">
        <v>16982</v>
      </c>
      <c r="BT405" t="s">
        <v>6918</v>
      </c>
      <c r="BU405">
        <v>1</v>
      </c>
      <c r="BV405" t="s">
        <v>17158</v>
      </c>
      <c r="BW405" t="s">
        <v>17402</v>
      </c>
      <c r="BX405" t="s">
        <v>6918</v>
      </c>
      <c r="BY405" t="s">
        <v>8926</v>
      </c>
      <c r="BZ405" t="s">
        <v>6918</v>
      </c>
      <c r="CA405" t="s">
        <v>6918</v>
      </c>
      <c r="CB405" t="s">
        <v>6918</v>
      </c>
      <c r="CC405" t="s">
        <v>17627</v>
      </c>
      <c r="CD405" t="s">
        <v>6918</v>
      </c>
      <c r="CE405" t="s">
        <v>18006</v>
      </c>
      <c r="CF405" s="1">
        <v>45470</v>
      </c>
      <c r="CG405" s="1">
        <v>45698</v>
      </c>
      <c r="CH405" s="3">
        <f>MIN(D:D)</f>
        <v>36526</v>
      </c>
    </row>
    <row r="406" spans="1:86" x14ac:dyDescent="0.3">
      <c r="A406">
        <v>3584</v>
      </c>
      <c r="B406" t="s">
        <v>487</v>
      </c>
      <c r="C406" s="2" t="s">
        <v>3891</v>
      </c>
      <c r="D406" s="3">
        <v>44197</v>
      </c>
      <c r="E406" s="3" t="s">
        <v>6918</v>
      </c>
      <c r="F406" t="s">
        <v>7462</v>
      </c>
      <c r="G406" t="s">
        <v>6918</v>
      </c>
      <c r="H406" t="s">
        <v>7514</v>
      </c>
      <c r="I406" t="s">
        <v>7551</v>
      </c>
      <c r="J406" t="s">
        <v>6918</v>
      </c>
      <c r="K406" t="s">
        <v>9076</v>
      </c>
      <c r="L406" t="s">
        <v>10012</v>
      </c>
      <c r="M406" t="s">
        <v>10775</v>
      </c>
      <c r="N406" t="s">
        <v>11433</v>
      </c>
      <c r="O406" t="s">
        <v>11993</v>
      </c>
      <c r="P406" t="s">
        <v>12757</v>
      </c>
      <c r="Q406" t="s">
        <v>12757</v>
      </c>
      <c r="R406" t="s">
        <v>12757</v>
      </c>
      <c r="S406" t="s">
        <v>12757</v>
      </c>
      <c r="T406" t="s">
        <v>6918</v>
      </c>
      <c r="U406">
        <v>1</v>
      </c>
      <c r="V406" s="9">
        <v>20770</v>
      </c>
      <c r="W406" t="s">
        <v>6918</v>
      </c>
      <c r="X406" t="s">
        <v>6918</v>
      </c>
      <c r="Y406" t="s">
        <v>6918</v>
      </c>
      <c r="Z406" t="s">
        <v>6918</v>
      </c>
      <c r="AA406" t="s">
        <v>6918</v>
      </c>
      <c r="AB406" t="s">
        <v>6918</v>
      </c>
      <c r="AC406" t="s">
        <v>14495</v>
      </c>
      <c r="AD406" t="s">
        <v>12757</v>
      </c>
      <c r="AE406" t="s">
        <v>12757</v>
      </c>
      <c r="AF406" t="s">
        <v>14689</v>
      </c>
      <c r="AG406" t="s">
        <v>9455</v>
      </c>
      <c r="AH406" t="s">
        <v>6918</v>
      </c>
      <c r="AI406" t="s">
        <v>6918</v>
      </c>
      <c r="AJ406" t="s">
        <v>6918</v>
      </c>
      <c r="AK406" t="s">
        <v>6918</v>
      </c>
      <c r="AL406">
        <v>0</v>
      </c>
      <c r="AM406" t="s">
        <v>6918</v>
      </c>
      <c r="AN406" t="s">
        <v>6918</v>
      </c>
      <c r="AO406" t="s">
        <v>6918</v>
      </c>
      <c r="AP406" t="s">
        <v>6918</v>
      </c>
      <c r="AQ406" t="s">
        <v>6918</v>
      </c>
      <c r="AR406" t="s">
        <v>16769</v>
      </c>
      <c r="AS406" t="s">
        <v>6918</v>
      </c>
      <c r="AT406" t="s">
        <v>6918</v>
      </c>
      <c r="AU406" t="s">
        <v>6918</v>
      </c>
      <c r="AV406" t="s">
        <v>6918</v>
      </c>
      <c r="AW406" t="s">
        <v>14497</v>
      </c>
      <c r="AX406" t="s">
        <v>6918</v>
      </c>
      <c r="AY406" t="s">
        <v>6918</v>
      </c>
      <c r="AZ406" t="s">
        <v>16803</v>
      </c>
      <c r="BA406" t="s">
        <v>16799</v>
      </c>
      <c r="BB406" t="s">
        <v>16799</v>
      </c>
      <c r="BC406" s="9">
        <v>1</v>
      </c>
      <c r="BD406" t="s">
        <v>16808</v>
      </c>
      <c r="BE406" s="9">
        <v>1</v>
      </c>
      <c r="BF406" t="s">
        <v>16812</v>
      </c>
      <c r="BG406" s="9">
        <v>5</v>
      </c>
      <c r="BH406" t="s">
        <v>16814</v>
      </c>
      <c r="BI406" t="s">
        <v>16818</v>
      </c>
      <c r="BJ406" t="s">
        <v>16823</v>
      </c>
      <c r="BK406" s="9">
        <v>0</v>
      </c>
      <c r="BL406" t="s">
        <v>16823</v>
      </c>
      <c r="BM406" s="9">
        <v>0</v>
      </c>
      <c r="BN406" t="s">
        <v>16795</v>
      </c>
      <c r="BO406" s="9">
        <v>0</v>
      </c>
      <c r="BP406" t="s">
        <v>16832</v>
      </c>
      <c r="BQ406" t="s">
        <v>6918</v>
      </c>
      <c r="BR406" t="s">
        <v>16839</v>
      </c>
      <c r="BS406" t="s">
        <v>7501</v>
      </c>
      <c r="BT406" t="s">
        <v>6918</v>
      </c>
      <c r="BU406">
        <v>0</v>
      </c>
      <c r="BV406" t="s">
        <v>6918</v>
      </c>
      <c r="BW406" t="s">
        <v>6918</v>
      </c>
      <c r="BX406" t="s">
        <v>6918</v>
      </c>
      <c r="BY406" t="s">
        <v>6918</v>
      </c>
      <c r="BZ406" t="s">
        <v>6918</v>
      </c>
      <c r="CA406" t="s">
        <v>6918</v>
      </c>
      <c r="CB406" t="s">
        <v>6918</v>
      </c>
      <c r="CC406" t="s">
        <v>17627</v>
      </c>
      <c r="CD406" t="s">
        <v>6918</v>
      </c>
      <c r="CE406" t="s">
        <v>14689</v>
      </c>
      <c r="CF406" s="1">
        <v>45470</v>
      </c>
      <c r="CG406" s="1">
        <v>45709</v>
      </c>
      <c r="CH406" s="3">
        <f>MIN(D:D)</f>
        <v>36526</v>
      </c>
    </row>
    <row r="407" spans="1:86" x14ac:dyDescent="0.3">
      <c r="A407">
        <v>3583</v>
      </c>
      <c r="B407" t="s">
        <v>488</v>
      </c>
      <c r="C407" s="2" t="s">
        <v>3892</v>
      </c>
      <c r="D407" s="3">
        <v>45467</v>
      </c>
      <c r="E407" s="3" t="s">
        <v>6918</v>
      </c>
      <c r="F407" t="s">
        <v>7462</v>
      </c>
      <c r="G407" t="s">
        <v>6918</v>
      </c>
      <c r="H407" t="s">
        <v>7516</v>
      </c>
      <c r="I407" t="s">
        <v>7560</v>
      </c>
      <c r="J407" t="s">
        <v>6918</v>
      </c>
      <c r="K407" t="s">
        <v>9041</v>
      </c>
      <c r="L407" t="s">
        <v>9978</v>
      </c>
      <c r="M407" t="s">
        <v>10830</v>
      </c>
      <c r="N407" t="s">
        <v>11433</v>
      </c>
      <c r="O407" t="s">
        <v>12004</v>
      </c>
      <c r="P407" t="s">
        <v>9455</v>
      </c>
      <c r="Q407" t="s">
        <v>9455</v>
      </c>
      <c r="R407" t="s">
        <v>9455</v>
      </c>
      <c r="S407" t="s">
        <v>13648</v>
      </c>
      <c r="T407" t="s">
        <v>13679</v>
      </c>
      <c r="U407">
        <v>1</v>
      </c>
      <c r="V407" s="9">
        <v>23231</v>
      </c>
      <c r="W407" t="s">
        <v>7026</v>
      </c>
      <c r="X407" t="s">
        <v>14113</v>
      </c>
      <c r="Y407" t="s">
        <v>14140</v>
      </c>
      <c r="Z407" t="s">
        <v>14256</v>
      </c>
      <c r="AA407" t="s">
        <v>6918</v>
      </c>
      <c r="AB407" t="s">
        <v>6918</v>
      </c>
      <c r="AC407" t="s">
        <v>14495</v>
      </c>
      <c r="AD407" t="s">
        <v>9455</v>
      </c>
      <c r="AE407" t="s">
        <v>13648</v>
      </c>
      <c r="AF407" t="s">
        <v>14690</v>
      </c>
      <c r="AG407" t="s">
        <v>9455</v>
      </c>
      <c r="AH407" t="s">
        <v>6918</v>
      </c>
      <c r="AI407" t="s">
        <v>6918</v>
      </c>
      <c r="AJ407" t="s">
        <v>6918</v>
      </c>
      <c r="AK407" t="s">
        <v>6918</v>
      </c>
      <c r="AL407">
        <v>0</v>
      </c>
      <c r="AM407" t="s">
        <v>6918</v>
      </c>
      <c r="AN407" t="s">
        <v>6918</v>
      </c>
      <c r="AO407" t="s">
        <v>6918</v>
      </c>
      <c r="AP407" t="s">
        <v>6918</v>
      </c>
      <c r="AQ407" t="s">
        <v>6918</v>
      </c>
      <c r="AR407" t="s">
        <v>16769</v>
      </c>
      <c r="AS407" t="s">
        <v>6918</v>
      </c>
      <c r="AT407" t="s">
        <v>6918</v>
      </c>
      <c r="AU407" t="s">
        <v>16784</v>
      </c>
      <c r="AV407" t="s">
        <v>6918</v>
      </c>
      <c r="AW407" t="s">
        <v>14495</v>
      </c>
      <c r="AX407" t="s">
        <v>16797</v>
      </c>
      <c r="AY407" t="s">
        <v>16800</v>
      </c>
      <c r="AZ407" t="s">
        <v>16802</v>
      </c>
      <c r="BA407" t="s">
        <v>16799</v>
      </c>
      <c r="BB407" t="s">
        <v>16799</v>
      </c>
      <c r="BC407" s="9">
        <v>5</v>
      </c>
      <c r="BD407" t="s">
        <v>16808</v>
      </c>
      <c r="BE407" s="9">
        <v>5</v>
      </c>
      <c r="BF407" t="s">
        <v>16810</v>
      </c>
      <c r="BG407" s="9">
        <v>10</v>
      </c>
      <c r="BH407" t="s">
        <v>16815</v>
      </c>
      <c r="BI407" t="s">
        <v>16821</v>
      </c>
      <c r="BJ407" t="s">
        <v>16823</v>
      </c>
      <c r="BK407" s="9">
        <v>1</v>
      </c>
      <c r="BL407" t="s">
        <v>16823</v>
      </c>
      <c r="BM407" s="9">
        <v>1</v>
      </c>
      <c r="BN407" t="s">
        <v>16795</v>
      </c>
      <c r="BO407" s="9">
        <v>0</v>
      </c>
      <c r="BP407" t="s">
        <v>16832</v>
      </c>
      <c r="BQ407" t="s">
        <v>16835</v>
      </c>
      <c r="BR407" t="s">
        <v>16842</v>
      </c>
      <c r="BS407" t="s">
        <v>16982</v>
      </c>
      <c r="BT407" t="s">
        <v>6918</v>
      </c>
      <c r="BU407">
        <v>0</v>
      </c>
      <c r="BV407" t="s">
        <v>6918</v>
      </c>
      <c r="BW407" t="s">
        <v>6918</v>
      </c>
      <c r="BX407" t="s">
        <v>6918</v>
      </c>
      <c r="BY407" t="s">
        <v>6918</v>
      </c>
      <c r="BZ407" t="s">
        <v>6918</v>
      </c>
      <c r="CA407" t="s">
        <v>6918</v>
      </c>
      <c r="CB407" t="s">
        <v>6918</v>
      </c>
      <c r="CC407" t="s">
        <v>17627</v>
      </c>
      <c r="CD407" t="s">
        <v>6918</v>
      </c>
      <c r="CE407" t="s">
        <v>14690</v>
      </c>
      <c r="CF407" s="1">
        <v>45469</v>
      </c>
      <c r="CG407" s="1">
        <v>45593</v>
      </c>
      <c r="CH407" s="3">
        <f>MIN(D:D)</f>
        <v>36526</v>
      </c>
    </row>
    <row r="408" spans="1:86" x14ac:dyDescent="0.3">
      <c r="A408">
        <v>3582</v>
      </c>
      <c r="B408" t="s">
        <v>489</v>
      </c>
      <c r="C408" s="2" t="s">
        <v>3893</v>
      </c>
      <c r="D408" s="3">
        <v>45465</v>
      </c>
      <c r="E408" s="3" t="s">
        <v>6918</v>
      </c>
      <c r="F408" t="s">
        <v>7462</v>
      </c>
      <c r="G408" t="s">
        <v>6918</v>
      </c>
      <c r="H408" t="s">
        <v>7517</v>
      </c>
      <c r="I408" t="s">
        <v>7552</v>
      </c>
      <c r="J408" t="s">
        <v>7838</v>
      </c>
      <c r="K408" t="s">
        <v>9077</v>
      </c>
      <c r="L408" t="s">
        <v>10013</v>
      </c>
      <c r="M408" t="s">
        <v>10784</v>
      </c>
      <c r="N408" t="s">
        <v>11433</v>
      </c>
      <c r="O408" t="s">
        <v>12012</v>
      </c>
      <c r="P408" t="s">
        <v>12825</v>
      </c>
      <c r="Q408" t="s">
        <v>9455</v>
      </c>
      <c r="R408" t="s">
        <v>9455</v>
      </c>
      <c r="S408" t="s">
        <v>13648</v>
      </c>
      <c r="T408" t="s">
        <v>13679</v>
      </c>
      <c r="U408">
        <v>1</v>
      </c>
      <c r="V408" s="9">
        <v>20203</v>
      </c>
      <c r="W408" t="s">
        <v>13939</v>
      </c>
      <c r="X408" t="s">
        <v>14107</v>
      </c>
      <c r="Y408" t="s">
        <v>14144</v>
      </c>
      <c r="Z408" t="s">
        <v>14257</v>
      </c>
      <c r="AA408" t="s">
        <v>6918</v>
      </c>
      <c r="AB408" t="s">
        <v>9077</v>
      </c>
      <c r="AC408" t="s">
        <v>14495</v>
      </c>
      <c r="AD408" t="s">
        <v>9455</v>
      </c>
      <c r="AE408" t="s">
        <v>13648</v>
      </c>
      <c r="AF408" t="s">
        <v>14691</v>
      </c>
      <c r="AG408" t="s">
        <v>9455</v>
      </c>
      <c r="AH408" t="s">
        <v>6918</v>
      </c>
      <c r="AI408" t="s">
        <v>6918</v>
      </c>
      <c r="AJ408" t="s">
        <v>6918</v>
      </c>
      <c r="AK408" t="s">
        <v>6918</v>
      </c>
      <c r="AL408">
        <v>0</v>
      </c>
      <c r="AM408" t="s">
        <v>6918</v>
      </c>
      <c r="AN408" t="s">
        <v>6918</v>
      </c>
      <c r="AO408" t="s">
        <v>6918</v>
      </c>
      <c r="AP408" t="s">
        <v>6918</v>
      </c>
      <c r="AQ408" t="s">
        <v>6918</v>
      </c>
      <c r="AR408" t="s">
        <v>16769</v>
      </c>
      <c r="AS408" t="s">
        <v>6918</v>
      </c>
      <c r="AT408" t="s">
        <v>6918</v>
      </c>
      <c r="AU408" t="s">
        <v>16784</v>
      </c>
      <c r="AV408" t="s">
        <v>6918</v>
      </c>
      <c r="AW408" t="s">
        <v>14495</v>
      </c>
      <c r="AX408" t="s">
        <v>16797</v>
      </c>
      <c r="AY408" t="s">
        <v>16800</v>
      </c>
      <c r="AZ408" t="s">
        <v>16802</v>
      </c>
      <c r="BA408" t="s">
        <v>16799</v>
      </c>
      <c r="BB408" t="s">
        <v>16799</v>
      </c>
      <c r="BC408" s="9">
        <v>5</v>
      </c>
      <c r="BD408" t="s">
        <v>16808</v>
      </c>
      <c r="BE408" s="9">
        <v>5</v>
      </c>
      <c r="BF408" t="s">
        <v>16810</v>
      </c>
      <c r="BG408" s="9">
        <v>9</v>
      </c>
      <c r="BH408" t="s">
        <v>16813</v>
      </c>
      <c r="BI408" t="s">
        <v>16819</v>
      </c>
      <c r="BJ408" t="s">
        <v>16823</v>
      </c>
      <c r="BK408" s="9">
        <v>1</v>
      </c>
      <c r="BL408" t="s">
        <v>16823</v>
      </c>
      <c r="BM408" s="9">
        <v>1</v>
      </c>
      <c r="BN408" t="s">
        <v>16795</v>
      </c>
      <c r="BO408" s="9">
        <v>0</v>
      </c>
      <c r="BP408" t="s">
        <v>16832</v>
      </c>
      <c r="BQ408" t="s">
        <v>16835</v>
      </c>
      <c r="BR408" t="s">
        <v>16838</v>
      </c>
      <c r="BS408" t="s">
        <v>16983</v>
      </c>
      <c r="BT408" t="s">
        <v>6918</v>
      </c>
      <c r="BU408">
        <v>1</v>
      </c>
      <c r="BV408" t="s">
        <v>17159</v>
      </c>
      <c r="BW408" t="s">
        <v>17402</v>
      </c>
      <c r="BX408" t="s">
        <v>6918</v>
      </c>
      <c r="BY408" t="s">
        <v>9077</v>
      </c>
      <c r="BZ408" t="s">
        <v>17491</v>
      </c>
      <c r="CA408" t="s">
        <v>6918</v>
      </c>
      <c r="CB408" t="s">
        <v>6918</v>
      </c>
      <c r="CC408" t="s">
        <v>17627</v>
      </c>
      <c r="CD408" t="s">
        <v>6918</v>
      </c>
      <c r="CE408" t="s">
        <v>18007</v>
      </c>
      <c r="CF408" s="1">
        <v>45469</v>
      </c>
      <c r="CG408" s="1">
        <v>45602</v>
      </c>
      <c r="CH408" s="3">
        <f>MIN(D:D)</f>
        <v>36526</v>
      </c>
    </row>
    <row r="409" spans="1:86" x14ac:dyDescent="0.3">
      <c r="A409">
        <v>3580</v>
      </c>
      <c r="B409" t="s">
        <v>490</v>
      </c>
      <c r="C409" s="2" t="s">
        <v>3894</v>
      </c>
      <c r="D409" s="3">
        <v>45467</v>
      </c>
      <c r="E409" s="3" t="s">
        <v>6918</v>
      </c>
      <c r="F409" t="s">
        <v>7465</v>
      </c>
      <c r="G409" t="s">
        <v>6918</v>
      </c>
      <c r="H409" t="s">
        <v>7513</v>
      </c>
      <c r="I409" t="s">
        <v>7557</v>
      </c>
      <c r="J409" t="s">
        <v>6918</v>
      </c>
      <c r="K409" t="s">
        <v>8917</v>
      </c>
      <c r="L409" t="s">
        <v>9852</v>
      </c>
      <c r="M409" t="s">
        <v>10777</v>
      </c>
      <c r="N409" t="s">
        <v>11429</v>
      </c>
      <c r="O409" t="s">
        <v>11996</v>
      </c>
      <c r="P409" t="s">
        <v>12757</v>
      </c>
      <c r="Q409" t="s">
        <v>12757</v>
      </c>
      <c r="R409" t="s">
        <v>12757</v>
      </c>
      <c r="S409" t="s">
        <v>12757</v>
      </c>
      <c r="T409" t="s">
        <v>6918</v>
      </c>
      <c r="U409">
        <v>1</v>
      </c>
      <c r="V409" s="9">
        <v>20775</v>
      </c>
      <c r="W409" t="s">
        <v>6918</v>
      </c>
      <c r="X409" t="s">
        <v>6918</v>
      </c>
      <c r="Y409" t="s">
        <v>6918</v>
      </c>
      <c r="Z409" t="s">
        <v>6918</v>
      </c>
      <c r="AA409" t="s">
        <v>6918</v>
      </c>
      <c r="AB409" t="s">
        <v>6918</v>
      </c>
      <c r="AC409" t="s">
        <v>14495</v>
      </c>
      <c r="AD409" t="s">
        <v>12757</v>
      </c>
      <c r="AE409" t="s">
        <v>12757</v>
      </c>
      <c r="AF409" t="s">
        <v>6918</v>
      </c>
      <c r="AG409" t="s">
        <v>9455</v>
      </c>
      <c r="AH409" t="s">
        <v>6918</v>
      </c>
      <c r="AI409" t="s">
        <v>6918</v>
      </c>
      <c r="AJ409" t="s">
        <v>6918</v>
      </c>
      <c r="AK409" t="s">
        <v>6918</v>
      </c>
      <c r="AL409">
        <v>0</v>
      </c>
      <c r="AM409" t="s">
        <v>6918</v>
      </c>
      <c r="AN409" t="s">
        <v>6918</v>
      </c>
      <c r="AO409" t="s">
        <v>6918</v>
      </c>
      <c r="AP409" t="s">
        <v>6918</v>
      </c>
      <c r="AQ409" t="s">
        <v>6918</v>
      </c>
      <c r="AR409" t="s">
        <v>16769</v>
      </c>
      <c r="AS409" t="s">
        <v>6918</v>
      </c>
      <c r="AT409" t="s">
        <v>6918</v>
      </c>
      <c r="AU409" t="s">
        <v>6918</v>
      </c>
      <c r="AV409" t="s">
        <v>6918</v>
      </c>
      <c r="AW409" t="s">
        <v>14495</v>
      </c>
      <c r="AX409" t="s">
        <v>6918</v>
      </c>
      <c r="AY409" t="s">
        <v>16800</v>
      </c>
      <c r="AZ409" t="s">
        <v>16802</v>
      </c>
      <c r="BA409" t="s">
        <v>16799</v>
      </c>
      <c r="BB409" t="s">
        <v>16799</v>
      </c>
      <c r="BC409" s="9">
        <v>4</v>
      </c>
      <c r="BD409" t="s">
        <v>16808</v>
      </c>
      <c r="BE409" s="9">
        <v>4</v>
      </c>
      <c r="BF409" t="s">
        <v>16810</v>
      </c>
      <c r="BG409" s="9">
        <v>7</v>
      </c>
      <c r="BH409" t="s">
        <v>16815</v>
      </c>
      <c r="BI409" t="s">
        <v>16818</v>
      </c>
      <c r="BJ409" t="s">
        <v>16823</v>
      </c>
      <c r="BK409" s="9">
        <v>1</v>
      </c>
      <c r="BL409" t="s">
        <v>6918</v>
      </c>
      <c r="BM409" s="9">
        <v>0</v>
      </c>
      <c r="BN409" t="s">
        <v>16795</v>
      </c>
      <c r="BO409" s="9">
        <v>0</v>
      </c>
      <c r="BP409" t="s">
        <v>16832</v>
      </c>
      <c r="BQ409" t="s">
        <v>6918</v>
      </c>
      <c r="BR409" t="s">
        <v>16840</v>
      </c>
      <c r="BS409" t="s">
        <v>6918</v>
      </c>
      <c r="BT409" t="s">
        <v>6918</v>
      </c>
      <c r="BU409">
        <v>0</v>
      </c>
      <c r="BV409" t="s">
        <v>6918</v>
      </c>
      <c r="BW409" t="s">
        <v>6918</v>
      </c>
      <c r="BX409" t="s">
        <v>6918</v>
      </c>
      <c r="BY409" t="s">
        <v>6918</v>
      </c>
      <c r="BZ409" t="s">
        <v>6918</v>
      </c>
      <c r="CA409" t="s">
        <v>6918</v>
      </c>
      <c r="CB409" t="s">
        <v>6918</v>
      </c>
      <c r="CC409" t="s">
        <v>17627</v>
      </c>
      <c r="CD409" t="s">
        <v>6918</v>
      </c>
      <c r="CE409" t="s">
        <v>18008</v>
      </c>
      <c r="CF409" s="1">
        <v>45469</v>
      </c>
      <c r="CG409" s="1">
        <v>45527</v>
      </c>
      <c r="CH409" s="3">
        <f>MIN(D:D)</f>
        <v>36526</v>
      </c>
    </row>
    <row r="410" spans="1:86" x14ac:dyDescent="0.3">
      <c r="A410">
        <v>3579</v>
      </c>
      <c r="B410" t="s">
        <v>491</v>
      </c>
      <c r="C410" s="2" t="s">
        <v>3895</v>
      </c>
      <c r="D410" s="3">
        <v>45231</v>
      </c>
      <c r="E410" s="3" t="s">
        <v>6918</v>
      </c>
      <c r="F410" t="s">
        <v>7483</v>
      </c>
      <c r="G410" t="s">
        <v>7509</v>
      </c>
      <c r="H410" t="s">
        <v>7514</v>
      </c>
      <c r="I410" t="s">
        <v>7546</v>
      </c>
      <c r="J410" t="s">
        <v>7839</v>
      </c>
      <c r="K410" t="s">
        <v>9078</v>
      </c>
      <c r="L410" t="s">
        <v>10014</v>
      </c>
      <c r="M410" t="s">
        <v>10897</v>
      </c>
      <c r="N410" t="s">
        <v>11517</v>
      </c>
      <c r="O410" t="s">
        <v>12117</v>
      </c>
      <c r="P410" t="s">
        <v>12850</v>
      </c>
      <c r="Q410" t="s">
        <v>8913</v>
      </c>
      <c r="R410" t="s">
        <v>9848</v>
      </c>
      <c r="S410" t="s">
        <v>13649</v>
      </c>
      <c r="T410" t="s">
        <v>6918</v>
      </c>
      <c r="U410">
        <v>1</v>
      </c>
      <c r="V410" s="9">
        <v>20618</v>
      </c>
      <c r="W410" t="s">
        <v>7026</v>
      </c>
      <c r="X410" t="s">
        <v>14109</v>
      </c>
      <c r="Y410" t="s">
        <v>14141</v>
      </c>
      <c r="Z410" t="s">
        <v>14188</v>
      </c>
      <c r="AA410" t="s">
        <v>6918</v>
      </c>
      <c r="AB410" t="s">
        <v>8926</v>
      </c>
      <c r="AC410" t="s">
        <v>14495</v>
      </c>
      <c r="AD410" t="s">
        <v>8913</v>
      </c>
      <c r="AE410" t="s">
        <v>13649</v>
      </c>
      <c r="AF410" t="s">
        <v>14692</v>
      </c>
      <c r="AG410" t="s">
        <v>16161</v>
      </c>
      <c r="AH410" t="s">
        <v>16216</v>
      </c>
      <c r="AI410" t="s">
        <v>16280</v>
      </c>
      <c r="AJ410" t="s">
        <v>16328</v>
      </c>
      <c r="AK410" t="s">
        <v>16338</v>
      </c>
      <c r="AL410">
        <v>0</v>
      </c>
      <c r="AM410" t="s">
        <v>6918</v>
      </c>
      <c r="AN410" t="s">
        <v>6918</v>
      </c>
      <c r="AO410" t="s">
        <v>6918</v>
      </c>
      <c r="AP410" t="s">
        <v>6918</v>
      </c>
      <c r="AQ410" t="s">
        <v>6918</v>
      </c>
      <c r="AR410" t="s">
        <v>16769</v>
      </c>
      <c r="AS410" t="s">
        <v>6918</v>
      </c>
      <c r="AT410" t="s">
        <v>16774</v>
      </c>
      <c r="AU410" t="s">
        <v>16784</v>
      </c>
      <c r="AV410" t="s">
        <v>16795</v>
      </c>
      <c r="AW410" t="s">
        <v>14497</v>
      </c>
      <c r="AX410" t="s">
        <v>16797</v>
      </c>
      <c r="AY410" t="s">
        <v>6918</v>
      </c>
      <c r="AZ410" t="s">
        <v>16802</v>
      </c>
      <c r="BA410" t="s">
        <v>16799</v>
      </c>
      <c r="BB410" t="s">
        <v>16799</v>
      </c>
      <c r="BC410" s="9">
        <v>3</v>
      </c>
      <c r="BD410" t="s">
        <v>16808</v>
      </c>
      <c r="BE410" s="9">
        <v>3</v>
      </c>
      <c r="BF410" t="s">
        <v>16810</v>
      </c>
      <c r="BG410" s="9">
        <v>7</v>
      </c>
      <c r="BH410" t="s">
        <v>16814</v>
      </c>
      <c r="BI410" t="s">
        <v>16819</v>
      </c>
      <c r="BJ410" t="s">
        <v>16824</v>
      </c>
      <c r="BK410" s="9">
        <v>24</v>
      </c>
      <c r="BL410" t="s">
        <v>16823</v>
      </c>
      <c r="BM410" s="9">
        <v>4</v>
      </c>
      <c r="BN410" t="s">
        <v>16795</v>
      </c>
      <c r="BO410" s="9">
        <v>0</v>
      </c>
      <c r="BP410" t="s">
        <v>16832</v>
      </c>
      <c r="BQ410" t="s">
        <v>16836</v>
      </c>
      <c r="BR410" t="s">
        <v>16889</v>
      </c>
      <c r="BS410" t="s">
        <v>17010</v>
      </c>
      <c r="BT410" t="s">
        <v>6918</v>
      </c>
      <c r="BU410">
        <v>0</v>
      </c>
      <c r="BV410" t="s">
        <v>6918</v>
      </c>
      <c r="BW410" t="s">
        <v>6918</v>
      </c>
      <c r="BX410" t="s">
        <v>6918</v>
      </c>
      <c r="BY410" t="s">
        <v>6918</v>
      </c>
      <c r="BZ410" t="s">
        <v>6918</v>
      </c>
      <c r="CA410" t="s">
        <v>6918</v>
      </c>
      <c r="CB410" t="s">
        <v>6918</v>
      </c>
      <c r="CC410" t="s">
        <v>17626</v>
      </c>
      <c r="CD410" t="s">
        <v>6918</v>
      </c>
      <c r="CE410" t="s">
        <v>18009</v>
      </c>
      <c r="CF410" s="1">
        <v>45468</v>
      </c>
      <c r="CG410" s="1">
        <v>45715</v>
      </c>
      <c r="CH410" s="3">
        <f>MIN(D:D)</f>
        <v>36526</v>
      </c>
    </row>
    <row r="411" spans="1:86" x14ac:dyDescent="0.3">
      <c r="A411">
        <v>3577</v>
      </c>
      <c r="B411" t="s">
        <v>492</v>
      </c>
      <c r="C411" s="2" t="s">
        <v>3896</v>
      </c>
      <c r="D411" s="3">
        <v>45416</v>
      </c>
      <c r="E411" s="3">
        <v>45419</v>
      </c>
      <c r="F411" t="s">
        <v>7462</v>
      </c>
      <c r="G411" t="s">
        <v>6918</v>
      </c>
      <c r="H411" t="s">
        <v>7516</v>
      </c>
      <c r="I411" t="s">
        <v>7557</v>
      </c>
      <c r="J411" t="s">
        <v>6918</v>
      </c>
      <c r="K411" t="s">
        <v>8926</v>
      </c>
      <c r="L411" t="s">
        <v>9861</v>
      </c>
      <c r="M411" t="s">
        <v>10776</v>
      </c>
      <c r="N411" t="s">
        <v>11433</v>
      </c>
      <c r="O411" t="s">
        <v>12012</v>
      </c>
      <c r="P411" t="s">
        <v>9455</v>
      </c>
      <c r="Q411" t="s">
        <v>9455</v>
      </c>
      <c r="R411" t="s">
        <v>9455</v>
      </c>
      <c r="S411" t="s">
        <v>13648</v>
      </c>
      <c r="T411" t="s">
        <v>13679</v>
      </c>
      <c r="U411">
        <v>1</v>
      </c>
      <c r="V411" s="9">
        <v>21564</v>
      </c>
      <c r="W411" t="s">
        <v>6980</v>
      </c>
      <c r="X411" t="s">
        <v>14107</v>
      </c>
      <c r="Y411" t="s">
        <v>14140</v>
      </c>
      <c r="Z411" t="s">
        <v>8057</v>
      </c>
      <c r="AA411" t="s">
        <v>6918</v>
      </c>
      <c r="AB411" t="s">
        <v>6918</v>
      </c>
      <c r="AC411" t="s">
        <v>14495</v>
      </c>
      <c r="AD411" t="s">
        <v>9455</v>
      </c>
      <c r="AE411" t="s">
        <v>13648</v>
      </c>
      <c r="AF411" t="s">
        <v>14693</v>
      </c>
      <c r="AG411" t="s">
        <v>9455</v>
      </c>
      <c r="AH411" t="s">
        <v>6918</v>
      </c>
      <c r="AI411" t="s">
        <v>6918</v>
      </c>
      <c r="AJ411" t="s">
        <v>6918</v>
      </c>
      <c r="AK411" t="s">
        <v>6918</v>
      </c>
      <c r="AL411">
        <v>0</v>
      </c>
      <c r="AM411" t="s">
        <v>6918</v>
      </c>
      <c r="AN411" t="s">
        <v>6918</v>
      </c>
      <c r="AO411" t="s">
        <v>6918</v>
      </c>
      <c r="AP411" t="s">
        <v>6918</v>
      </c>
      <c r="AQ411" t="s">
        <v>6918</v>
      </c>
      <c r="AR411" t="s">
        <v>16769</v>
      </c>
      <c r="AS411" t="s">
        <v>6918</v>
      </c>
      <c r="AT411" t="s">
        <v>6918</v>
      </c>
      <c r="AU411" t="s">
        <v>16788</v>
      </c>
      <c r="AV411" t="s">
        <v>6918</v>
      </c>
      <c r="AW411" t="s">
        <v>14495</v>
      </c>
      <c r="AX411" t="s">
        <v>6918</v>
      </c>
      <c r="AY411" t="s">
        <v>16800</v>
      </c>
      <c r="AZ411" t="s">
        <v>16802</v>
      </c>
      <c r="BA411" t="s">
        <v>16799</v>
      </c>
      <c r="BB411" t="s">
        <v>16799</v>
      </c>
      <c r="BC411" s="9">
        <v>4</v>
      </c>
      <c r="BD411" t="s">
        <v>16808</v>
      </c>
      <c r="BE411" s="9">
        <v>4</v>
      </c>
      <c r="BF411" t="s">
        <v>16810</v>
      </c>
      <c r="BG411" s="9">
        <v>8</v>
      </c>
      <c r="BH411" t="s">
        <v>16813</v>
      </c>
      <c r="BI411" t="s">
        <v>16818</v>
      </c>
      <c r="BJ411" t="s">
        <v>16823</v>
      </c>
      <c r="BK411" s="9">
        <v>1</v>
      </c>
      <c r="BL411" t="s">
        <v>16823</v>
      </c>
      <c r="BM411" s="9">
        <v>1</v>
      </c>
      <c r="BN411" t="s">
        <v>16795</v>
      </c>
      <c r="BO411" s="9">
        <v>0</v>
      </c>
      <c r="BP411" t="s">
        <v>16832</v>
      </c>
      <c r="BQ411" t="s">
        <v>16835</v>
      </c>
      <c r="BR411" t="s">
        <v>16842</v>
      </c>
      <c r="BS411" t="s">
        <v>16997</v>
      </c>
      <c r="BT411" t="s">
        <v>6918</v>
      </c>
      <c r="BU411">
        <v>0</v>
      </c>
      <c r="BV411" t="s">
        <v>6918</v>
      </c>
      <c r="BW411" t="s">
        <v>6918</v>
      </c>
      <c r="BX411" t="s">
        <v>6918</v>
      </c>
      <c r="BY411" t="s">
        <v>6918</v>
      </c>
      <c r="BZ411" t="s">
        <v>6918</v>
      </c>
      <c r="CA411" t="s">
        <v>6918</v>
      </c>
      <c r="CB411" t="s">
        <v>6918</v>
      </c>
      <c r="CC411" t="s">
        <v>17627</v>
      </c>
      <c r="CD411" t="s">
        <v>6918</v>
      </c>
      <c r="CE411" t="s">
        <v>18010</v>
      </c>
      <c r="CF411" s="1">
        <v>45467</v>
      </c>
      <c r="CG411" s="1">
        <v>45566</v>
      </c>
      <c r="CH411" s="3">
        <f>MIN(D:D)</f>
        <v>36526</v>
      </c>
    </row>
    <row r="412" spans="1:86" x14ac:dyDescent="0.3">
      <c r="A412">
        <v>3576</v>
      </c>
      <c r="B412" t="s">
        <v>493</v>
      </c>
      <c r="C412" s="2" t="s">
        <v>3897</v>
      </c>
      <c r="D412" s="3">
        <v>45078</v>
      </c>
      <c r="E412" s="3" t="s">
        <v>6918</v>
      </c>
      <c r="F412" t="s">
        <v>7462</v>
      </c>
      <c r="G412" t="s">
        <v>6918</v>
      </c>
      <c r="H412" t="s">
        <v>7517</v>
      </c>
      <c r="I412" t="s">
        <v>7546</v>
      </c>
      <c r="J412" t="s">
        <v>6918</v>
      </c>
      <c r="K412" t="s">
        <v>8945</v>
      </c>
      <c r="L412" t="s">
        <v>9880</v>
      </c>
      <c r="M412" t="s">
        <v>10777</v>
      </c>
      <c r="N412" t="s">
        <v>11433</v>
      </c>
      <c r="O412" t="s">
        <v>12001</v>
      </c>
      <c r="P412" t="s">
        <v>12757</v>
      </c>
      <c r="Q412" t="s">
        <v>12757</v>
      </c>
      <c r="R412" t="s">
        <v>12757</v>
      </c>
      <c r="S412" t="s">
        <v>12757</v>
      </c>
      <c r="T412" t="s">
        <v>6918</v>
      </c>
      <c r="U412">
        <v>1</v>
      </c>
      <c r="V412" s="9">
        <v>20779</v>
      </c>
      <c r="W412" t="s">
        <v>6918</v>
      </c>
      <c r="X412" t="s">
        <v>6918</v>
      </c>
      <c r="Y412" t="s">
        <v>6918</v>
      </c>
      <c r="Z412" t="s">
        <v>6918</v>
      </c>
      <c r="AA412" t="s">
        <v>6918</v>
      </c>
      <c r="AB412" t="s">
        <v>6918</v>
      </c>
      <c r="AC412" t="s">
        <v>14495</v>
      </c>
      <c r="AD412" t="s">
        <v>12757</v>
      </c>
      <c r="AE412" t="s">
        <v>12757</v>
      </c>
      <c r="AF412" t="s">
        <v>6918</v>
      </c>
      <c r="AG412" t="s">
        <v>9455</v>
      </c>
      <c r="AH412" t="s">
        <v>6918</v>
      </c>
      <c r="AI412" t="s">
        <v>6918</v>
      </c>
      <c r="AJ412" t="s">
        <v>6918</v>
      </c>
      <c r="AK412" t="s">
        <v>6918</v>
      </c>
      <c r="AL412">
        <v>0</v>
      </c>
      <c r="AM412" t="s">
        <v>6918</v>
      </c>
      <c r="AN412" t="s">
        <v>6918</v>
      </c>
      <c r="AO412" t="s">
        <v>6918</v>
      </c>
      <c r="AP412" t="s">
        <v>6918</v>
      </c>
      <c r="AQ412" t="s">
        <v>6918</v>
      </c>
      <c r="AR412" t="s">
        <v>16769</v>
      </c>
      <c r="AS412" t="s">
        <v>6918</v>
      </c>
      <c r="AT412" t="s">
        <v>6918</v>
      </c>
      <c r="AU412" t="s">
        <v>6918</v>
      </c>
      <c r="AV412" t="s">
        <v>6918</v>
      </c>
      <c r="AW412" t="s">
        <v>14497</v>
      </c>
      <c r="AX412" t="s">
        <v>16798</v>
      </c>
      <c r="AY412" t="s">
        <v>6918</v>
      </c>
      <c r="AZ412" t="s">
        <v>16802</v>
      </c>
      <c r="BA412" t="s">
        <v>16799</v>
      </c>
      <c r="BB412" t="s">
        <v>16799</v>
      </c>
      <c r="BC412" s="9">
        <v>4</v>
      </c>
      <c r="BD412" t="s">
        <v>16808</v>
      </c>
      <c r="BE412" s="9">
        <v>4</v>
      </c>
      <c r="BF412" t="s">
        <v>16810</v>
      </c>
      <c r="BG412" s="9">
        <v>7</v>
      </c>
      <c r="BH412" t="s">
        <v>16814</v>
      </c>
      <c r="BI412" t="s">
        <v>16820</v>
      </c>
      <c r="BJ412" t="s">
        <v>16823</v>
      </c>
      <c r="BK412" s="9">
        <v>1</v>
      </c>
      <c r="BL412" t="s">
        <v>6918</v>
      </c>
      <c r="BM412" s="9">
        <v>0</v>
      </c>
      <c r="BN412" t="s">
        <v>16795</v>
      </c>
      <c r="BO412" s="9">
        <v>0</v>
      </c>
      <c r="BP412" t="s">
        <v>16832</v>
      </c>
      <c r="BQ412" t="s">
        <v>6918</v>
      </c>
      <c r="BR412" t="s">
        <v>16838</v>
      </c>
      <c r="BS412" t="s">
        <v>16979</v>
      </c>
      <c r="BT412" t="s">
        <v>6918</v>
      </c>
      <c r="BU412">
        <v>1</v>
      </c>
      <c r="BV412" t="s">
        <v>17160</v>
      </c>
      <c r="BW412" t="s">
        <v>17402</v>
      </c>
      <c r="BX412" t="s">
        <v>6918</v>
      </c>
      <c r="BY412" t="s">
        <v>8945</v>
      </c>
      <c r="BZ412" t="s">
        <v>17482</v>
      </c>
      <c r="CA412" t="s">
        <v>6918</v>
      </c>
      <c r="CB412" t="s">
        <v>6918</v>
      </c>
      <c r="CC412" t="s">
        <v>17627</v>
      </c>
      <c r="CD412" t="s">
        <v>6918</v>
      </c>
      <c r="CE412" t="s">
        <v>18011</v>
      </c>
      <c r="CF412" s="1">
        <v>45467</v>
      </c>
      <c r="CG412" s="1">
        <v>45583</v>
      </c>
      <c r="CH412" s="3">
        <f>MIN(D:D)</f>
        <v>36526</v>
      </c>
    </row>
    <row r="413" spans="1:86" x14ac:dyDescent="0.3">
      <c r="A413">
        <v>3575</v>
      </c>
      <c r="B413" t="s">
        <v>494</v>
      </c>
      <c r="C413" s="2" t="s">
        <v>3898</v>
      </c>
      <c r="D413" s="3">
        <v>44317</v>
      </c>
      <c r="E413" s="3" t="s">
        <v>6918</v>
      </c>
      <c r="F413" t="s">
        <v>7481</v>
      </c>
      <c r="G413" t="s">
        <v>6918</v>
      </c>
      <c r="H413" t="s">
        <v>7513</v>
      </c>
      <c r="I413" t="s">
        <v>7556</v>
      </c>
      <c r="J413" t="s">
        <v>7504</v>
      </c>
      <c r="K413" t="s">
        <v>9037</v>
      </c>
      <c r="L413" t="s">
        <v>9974</v>
      </c>
      <c r="M413" t="s">
        <v>10856</v>
      </c>
      <c r="N413" t="s">
        <v>11518</v>
      </c>
      <c r="O413" t="s">
        <v>12118</v>
      </c>
      <c r="P413" t="s">
        <v>9455</v>
      </c>
      <c r="Q413" t="s">
        <v>8936</v>
      </c>
      <c r="R413" t="s">
        <v>9871</v>
      </c>
      <c r="S413" t="s">
        <v>13647</v>
      </c>
      <c r="T413" t="s">
        <v>6918</v>
      </c>
      <c r="U413">
        <v>1</v>
      </c>
      <c r="V413" s="9">
        <v>20782</v>
      </c>
      <c r="W413" t="s">
        <v>13940</v>
      </c>
      <c r="X413" t="s">
        <v>14108</v>
      </c>
      <c r="Y413" t="s">
        <v>14139</v>
      </c>
      <c r="Z413" t="s">
        <v>14258</v>
      </c>
      <c r="AA413" t="s">
        <v>6918</v>
      </c>
      <c r="AB413" t="s">
        <v>8917</v>
      </c>
      <c r="AC413" t="s">
        <v>14495</v>
      </c>
      <c r="AD413" t="s">
        <v>8936</v>
      </c>
      <c r="AE413" t="s">
        <v>13647</v>
      </c>
      <c r="AF413" t="s">
        <v>14694</v>
      </c>
      <c r="AG413" t="s">
        <v>16154</v>
      </c>
      <c r="AH413" t="s">
        <v>16215</v>
      </c>
      <c r="AI413" t="s">
        <v>16278</v>
      </c>
      <c r="AJ413" t="s">
        <v>16331</v>
      </c>
      <c r="AK413" t="s">
        <v>16340</v>
      </c>
      <c r="AL413">
        <v>1</v>
      </c>
      <c r="AM413" t="s">
        <v>13940</v>
      </c>
      <c r="AN413" t="s">
        <v>16423</v>
      </c>
      <c r="AO413" t="s">
        <v>16467</v>
      </c>
      <c r="AP413" t="s">
        <v>8917</v>
      </c>
      <c r="AQ413" t="s">
        <v>14258</v>
      </c>
      <c r="AR413" t="s">
        <v>16769</v>
      </c>
      <c r="AS413" t="s">
        <v>6918</v>
      </c>
      <c r="AT413" t="s">
        <v>16773</v>
      </c>
      <c r="AU413" t="s">
        <v>6918</v>
      </c>
      <c r="AV413" t="s">
        <v>6918</v>
      </c>
      <c r="AW413" t="s">
        <v>14497</v>
      </c>
      <c r="AX413" t="s">
        <v>6918</v>
      </c>
      <c r="AY413" t="s">
        <v>6918</v>
      </c>
      <c r="AZ413" t="s">
        <v>16802</v>
      </c>
      <c r="BA413" t="s">
        <v>16799</v>
      </c>
      <c r="BB413" t="s">
        <v>16799</v>
      </c>
      <c r="BC413" s="9">
        <v>2</v>
      </c>
      <c r="BD413" t="s">
        <v>16808</v>
      </c>
      <c r="BE413" s="9">
        <v>2</v>
      </c>
      <c r="BF413" t="s">
        <v>16812</v>
      </c>
      <c r="BG413" s="9">
        <v>5</v>
      </c>
      <c r="BH413" t="s">
        <v>16814</v>
      </c>
      <c r="BI413" t="s">
        <v>16818</v>
      </c>
      <c r="BJ413" t="s">
        <v>16823</v>
      </c>
      <c r="BK413" s="9">
        <v>1</v>
      </c>
      <c r="BL413" t="s">
        <v>6918</v>
      </c>
      <c r="BM413" s="9">
        <v>0</v>
      </c>
      <c r="BN413" t="s">
        <v>16795</v>
      </c>
      <c r="BO413" s="9">
        <v>0</v>
      </c>
      <c r="BP413" t="s">
        <v>16832</v>
      </c>
      <c r="BQ413" t="s">
        <v>16834</v>
      </c>
      <c r="BR413" t="s">
        <v>16890</v>
      </c>
      <c r="BS413" t="s">
        <v>17011</v>
      </c>
      <c r="BT413" t="s">
        <v>6918</v>
      </c>
      <c r="BU413">
        <v>1</v>
      </c>
      <c r="BV413" t="s">
        <v>17161</v>
      </c>
      <c r="BW413" t="s">
        <v>17402</v>
      </c>
      <c r="BX413" t="s">
        <v>6918</v>
      </c>
      <c r="BY413" t="s">
        <v>8917</v>
      </c>
      <c r="BZ413" t="s">
        <v>17472</v>
      </c>
      <c r="CA413" t="s">
        <v>6918</v>
      </c>
      <c r="CB413" t="s">
        <v>6918</v>
      </c>
      <c r="CC413" t="s">
        <v>17626</v>
      </c>
      <c r="CD413" t="s">
        <v>6918</v>
      </c>
      <c r="CE413" t="s">
        <v>18012</v>
      </c>
      <c r="CF413" s="1">
        <v>45467</v>
      </c>
      <c r="CG413" s="1">
        <v>45527</v>
      </c>
      <c r="CH413" s="3">
        <f>MIN(D:D)</f>
        <v>36526</v>
      </c>
    </row>
    <row r="414" spans="1:86" x14ac:dyDescent="0.3">
      <c r="A414">
        <v>3574</v>
      </c>
      <c r="B414" t="s">
        <v>495</v>
      </c>
      <c r="C414" s="2" t="s">
        <v>3899</v>
      </c>
      <c r="D414" s="3">
        <v>45461</v>
      </c>
      <c r="E414" s="3" t="s">
        <v>6918</v>
      </c>
      <c r="F414" t="s">
        <v>7462</v>
      </c>
      <c r="G414" t="s">
        <v>6918</v>
      </c>
      <c r="H414" t="s">
        <v>7517</v>
      </c>
      <c r="I414" t="s">
        <v>7552</v>
      </c>
      <c r="J414" t="s">
        <v>7840</v>
      </c>
      <c r="K414" t="s">
        <v>8926</v>
      </c>
      <c r="L414" t="s">
        <v>9861</v>
      </c>
      <c r="M414" t="s">
        <v>10776</v>
      </c>
      <c r="N414" t="s">
        <v>11433</v>
      </c>
      <c r="O414" t="s">
        <v>12047</v>
      </c>
      <c r="P414" t="s">
        <v>12825</v>
      </c>
      <c r="Q414" t="s">
        <v>9455</v>
      </c>
      <c r="R414" t="s">
        <v>9455</v>
      </c>
      <c r="S414" t="s">
        <v>13648</v>
      </c>
      <c r="T414" t="s">
        <v>13679</v>
      </c>
      <c r="U414">
        <v>1</v>
      </c>
      <c r="V414" s="9">
        <v>20549</v>
      </c>
      <c r="W414" t="s">
        <v>7027</v>
      </c>
      <c r="X414" t="s">
        <v>14112</v>
      </c>
      <c r="Y414" t="s">
        <v>14144</v>
      </c>
      <c r="Z414" t="s">
        <v>14259</v>
      </c>
      <c r="AA414" t="s">
        <v>6918</v>
      </c>
      <c r="AB414" t="s">
        <v>8926</v>
      </c>
      <c r="AC414" t="s">
        <v>14495</v>
      </c>
      <c r="AD414" t="s">
        <v>9455</v>
      </c>
      <c r="AE414" t="s">
        <v>13648</v>
      </c>
      <c r="AF414" t="s">
        <v>14695</v>
      </c>
      <c r="AG414" t="s">
        <v>9455</v>
      </c>
      <c r="AH414" t="s">
        <v>6918</v>
      </c>
      <c r="AI414" t="s">
        <v>6918</v>
      </c>
      <c r="AJ414" t="s">
        <v>6918</v>
      </c>
      <c r="AK414" t="s">
        <v>6918</v>
      </c>
      <c r="AL414">
        <v>0</v>
      </c>
      <c r="AM414" t="s">
        <v>6918</v>
      </c>
      <c r="AN414" t="s">
        <v>6918</v>
      </c>
      <c r="AO414" t="s">
        <v>6918</v>
      </c>
      <c r="AP414" t="s">
        <v>6918</v>
      </c>
      <c r="AQ414" t="s">
        <v>6918</v>
      </c>
      <c r="AR414" t="s">
        <v>16769</v>
      </c>
      <c r="AS414" t="s">
        <v>6918</v>
      </c>
      <c r="AT414" t="s">
        <v>6918</v>
      </c>
      <c r="AU414" t="s">
        <v>16784</v>
      </c>
      <c r="AV414" t="s">
        <v>6918</v>
      </c>
      <c r="AW414" t="s">
        <v>14495</v>
      </c>
      <c r="AX414" t="s">
        <v>16797</v>
      </c>
      <c r="AY414" t="s">
        <v>16800</v>
      </c>
      <c r="AZ414" t="s">
        <v>16802</v>
      </c>
      <c r="BA414" t="s">
        <v>16799</v>
      </c>
      <c r="BB414" t="s">
        <v>16799</v>
      </c>
      <c r="BC414" s="9">
        <v>5</v>
      </c>
      <c r="BD414" t="s">
        <v>16808</v>
      </c>
      <c r="BE414" s="9">
        <v>5</v>
      </c>
      <c r="BF414" t="s">
        <v>16811</v>
      </c>
      <c r="BG414" s="9">
        <v>11</v>
      </c>
      <c r="BH414" t="s">
        <v>16813</v>
      </c>
      <c r="BI414" t="s">
        <v>16819</v>
      </c>
      <c r="BJ414" t="s">
        <v>16823</v>
      </c>
      <c r="BK414" s="9">
        <v>1</v>
      </c>
      <c r="BL414" t="s">
        <v>16823</v>
      </c>
      <c r="BM414" s="9">
        <v>1</v>
      </c>
      <c r="BN414" t="s">
        <v>16830</v>
      </c>
      <c r="BO414" s="9">
        <v>17000000</v>
      </c>
      <c r="BP414" t="s">
        <v>16833</v>
      </c>
      <c r="BQ414" t="s">
        <v>16835</v>
      </c>
      <c r="BR414" t="s">
        <v>16852</v>
      </c>
      <c r="BS414" t="s">
        <v>7501</v>
      </c>
      <c r="BT414" t="s">
        <v>6918</v>
      </c>
      <c r="BU414">
        <v>1</v>
      </c>
      <c r="BV414" t="s">
        <v>17158</v>
      </c>
      <c r="BW414" t="s">
        <v>17402</v>
      </c>
      <c r="BX414" t="s">
        <v>6918</v>
      </c>
      <c r="BY414" t="s">
        <v>8926</v>
      </c>
      <c r="BZ414" t="s">
        <v>6918</v>
      </c>
      <c r="CA414" t="s">
        <v>6918</v>
      </c>
      <c r="CB414" t="s">
        <v>6918</v>
      </c>
      <c r="CC414" t="s">
        <v>17627</v>
      </c>
      <c r="CD414" t="s">
        <v>6918</v>
      </c>
      <c r="CE414" t="s">
        <v>18013</v>
      </c>
      <c r="CF414" s="1">
        <v>45467</v>
      </c>
      <c r="CG414" s="1">
        <v>45516</v>
      </c>
      <c r="CH414" s="3">
        <f>MIN(D:D)</f>
        <v>36526</v>
      </c>
    </row>
    <row r="415" spans="1:86" x14ac:dyDescent="0.3">
      <c r="A415">
        <v>3573</v>
      </c>
      <c r="B415" t="s">
        <v>496</v>
      </c>
      <c r="C415" s="2" t="s">
        <v>3900</v>
      </c>
      <c r="D415" s="3">
        <v>45463</v>
      </c>
      <c r="E415" s="3">
        <v>45474</v>
      </c>
      <c r="F415" t="s">
        <v>7465</v>
      </c>
      <c r="G415" t="s">
        <v>6918</v>
      </c>
      <c r="H415" t="s">
        <v>7521</v>
      </c>
      <c r="I415" t="s">
        <v>7557</v>
      </c>
      <c r="J415" t="s">
        <v>6918</v>
      </c>
      <c r="K415" t="s">
        <v>9022</v>
      </c>
      <c r="L415" t="s">
        <v>9959</v>
      </c>
      <c r="M415" t="s">
        <v>10858</v>
      </c>
      <c r="N415" t="s">
        <v>11429</v>
      </c>
      <c r="O415" t="s">
        <v>11996</v>
      </c>
      <c r="P415" t="s">
        <v>12757</v>
      </c>
      <c r="Q415" t="s">
        <v>12757</v>
      </c>
      <c r="R415" t="s">
        <v>12757</v>
      </c>
      <c r="S415" t="s">
        <v>12757</v>
      </c>
      <c r="T415" t="s">
        <v>6918</v>
      </c>
      <c r="U415">
        <v>1</v>
      </c>
      <c r="V415" s="9">
        <v>20784</v>
      </c>
      <c r="W415" t="s">
        <v>6918</v>
      </c>
      <c r="X415" t="s">
        <v>6918</v>
      </c>
      <c r="Y415" t="s">
        <v>6918</v>
      </c>
      <c r="Z415" t="s">
        <v>6918</v>
      </c>
      <c r="AA415" t="s">
        <v>6918</v>
      </c>
      <c r="AB415" t="s">
        <v>6918</v>
      </c>
      <c r="AC415" t="s">
        <v>14495</v>
      </c>
      <c r="AD415" t="s">
        <v>12757</v>
      </c>
      <c r="AE415" t="s">
        <v>12757</v>
      </c>
      <c r="AF415" t="s">
        <v>6918</v>
      </c>
      <c r="AG415" t="s">
        <v>9455</v>
      </c>
      <c r="AH415" t="s">
        <v>6918</v>
      </c>
      <c r="AI415" t="s">
        <v>6918</v>
      </c>
      <c r="AJ415" t="s">
        <v>6918</v>
      </c>
      <c r="AK415" t="s">
        <v>6918</v>
      </c>
      <c r="AL415">
        <v>0</v>
      </c>
      <c r="AM415" t="s">
        <v>6918</v>
      </c>
      <c r="AN415" t="s">
        <v>6918</v>
      </c>
      <c r="AO415" t="s">
        <v>6918</v>
      </c>
      <c r="AP415" t="s">
        <v>6918</v>
      </c>
      <c r="AQ415" t="s">
        <v>6918</v>
      </c>
      <c r="AR415" t="s">
        <v>16769</v>
      </c>
      <c r="AS415" t="s">
        <v>6918</v>
      </c>
      <c r="AT415" t="s">
        <v>6918</v>
      </c>
      <c r="AU415" t="s">
        <v>16788</v>
      </c>
      <c r="AV415" t="s">
        <v>6918</v>
      </c>
      <c r="AW415" t="s">
        <v>14495</v>
      </c>
      <c r="AX415" t="s">
        <v>6918</v>
      </c>
      <c r="AY415" t="s">
        <v>16800</v>
      </c>
      <c r="AZ415" t="s">
        <v>16802</v>
      </c>
      <c r="BA415" t="s">
        <v>16799</v>
      </c>
      <c r="BB415" t="s">
        <v>16799</v>
      </c>
      <c r="BC415" s="9">
        <v>4</v>
      </c>
      <c r="BD415" t="s">
        <v>16808</v>
      </c>
      <c r="BE415" s="9">
        <v>4</v>
      </c>
      <c r="BF415" t="s">
        <v>16810</v>
      </c>
      <c r="BG415" s="9">
        <v>10</v>
      </c>
      <c r="BH415" t="s">
        <v>16813</v>
      </c>
      <c r="BI415" t="s">
        <v>16818</v>
      </c>
      <c r="BJ415" t="s">
        <v>16825</v>
      </c>
      <c r="BK415" s="9">
        <v>0</v>
      </c>
      <c r="BL415" t="s">
        <v>16823</v>
      </c>
      <c r="BM415" s="9">
        <v>1</v>
      </c>
      <c r="BN415" t="s">
        <v>16795</v>
      </c>
      <c r="BO415" s="9">
        <v>0</v>
      </c>
      <c r="BP415" t="s">
        <v>16832</v>
      </c>
      <c r="BQ415" t="s">
        <v>6918</v>
      </c>
      <c r="BR415" t="s">
        <v>16840</v>
      </c>
      <c r="BS415" t="s">
        <v>6918</v>
      </c>
      <c r="BT415" t="s">
        <v>6918</v>
      </c>
      <c r="BU415">
        <v>1</v>
      </c>
      <c r="BV415" t="s">
        <v>17158</v>
      </c>
      <c r="BW415" t="s">
        <v>17402</v>
      </c>
      <c r="BX415" t="s">
        <v>6918</v>
      </c>
      <c r="BY415" t="s">
        <v>9022</v>
      </c>
      <c r="BZ415" t="s">
        <v>17492</v>
      </c>
      <c r="CA415" t="s">
        <v>6918</v>
      </c>
      <c r="CB415" t="s">
        <v>6918</v>
      </c>
      <c r="CC415" t="s">
        <v>17627</v>
      </c>
      <c r="CD415" t="s">
        <v>6918</v>
      </c>
      <c r="CE415" t="s">
        <v>18014</v>
      </c>
      <c r="CF415" s="1">
        <v>45467</v>
      </c>
      <c r="CG415" s="1">
        <v>45527</v>
      </c>
      <c r="CH415" s="3">
        <f>MIN(D:D)</f>
        <v>36526</v>
      </c>
    </row>
    <row r="416" spans="1:86" x14ac:dyDescent="0.3">
      <c r="A416">
        <v>3572</v>
      </c>
      <c r="B416" t="s">
        <v>497</v>
      </c>
      <c r="C416" s="2" t="s">
        <v>3901</v>
      </c>
      <c r="D416" s="3">
        <v>45465</v>
      </c>
      <c r="E416" s="3" t="s">
        <v>6918</v>
      </c>
      <c r="F416" t="s">
        <v>7462</v>
      </c>
      <c r="G416" t="s">
        <v>6918</v>
      </c>
      <c r="H416" t="s">
        <v>7517</v>
      </c>
      <c r="I416" t="s">
        <v>7556</v>
      </c>
      <c r="J416" t="s">
        <v>7841</v>
      </c>
      <c r="K416" t="s">
        <v>8922</v>
      </c>
      <c r="L416" t="s">
        <v>9857</v>
      </c>
      <c r="M416" t="s">
        <v>10782</v>
      </c>
      <c r="N416" t="s">
        <v>11433</v>
      </c>
      <c r="O416" t="s">
        <v>12001</v>
      </c>
      <c r="P416" t="s">
        <v>12757</v>
      </c>
      <c r="Q416" t="s">
        <v>12757</v>
      </c>
      <c r="R416" t="s">
        <v>12757</v>
      </c>
      <c r="S416" t="s">
        <v>12757</v>
      </c>
      <c r="T416" t="s">
        <v>6918</v>
      </c>
      <c r="U416">
        <v>1</v>
      </c>
      <c r="V416" s="9">
        <v>20785</v>
      </c>
      <c r="W416" t="s">
        <v>6918</v>
      </c>
      <c r="X416" t="s">
        <v>6918</v>
      </c>
      <c r="Y416" t="s">
        <v>6918</v>
      </c>
      <c r="Z416" t="s">
        <v>6918</v>
      </c>
      <c r="AA416" t="s">
        <v>6918</v>
      </c>
      <c r="AB416" t="s">
        <v>6918</v>
      </c>
      <c r="AC416" t="s">
        <v>14495</v>
      </c>
      <c r="AD416" t="s">
        <v>12757</v>
      </c>
      <c r="AE416" t="s">
        <v>12757</v>
      </c>
      <c r="AF416" t="s">
        <v>6918</v>
      </c>
      <c r="AG416" t="s">
        <v>9455</v>
      </c>
      <c r="AH416" t="s">
        <v>6918</v>
      </c>
      <c r="AI416" t="s">
        <v>6918</v>
      </c>
      <c r="AJ416" t="s">
        <v>6918</v>
      </c>
      <c r="AK416" t="s">
        <v>6918</v>
      </c>
      <c r="AL416">
        <v>0</v>
      </c>
      <c r="AM416" t="s">
        <v>6918</v>
      </c>
      <c r="AN416" t="s">
        <v>6918</v>
      </c>
      <c r="AO416" t="s">
        <v>6918</v>
      </c>
      <c r="AP416" t="s">
        <v>6918</v>
      </c>
      <c r="AQ416" t="s">
        <v>6918</v>
      </c>
      <c r="AR416" t="s">
        <v>16769</v>
      </c>
      <c r="AS416" t="s">
        <v>6918</v>
      </c>
      <c r="AT416" t="s">
        <v>6918</v>
      </c>
      <c r="AU416" t="s">
        <v>6918</v>
      </c>
      <c r="AV416" t="s">
        <v>6918</v>
      </c>
      <c r="AW416" t="s">
        <v>14497</v>
      </c>
      <c r="AX416" t="s">
        <v>6918</v>
      </c>
      <c r="AY416" t="s">
        <v>6918</v>
      </c>
      <c r="AZ416" t="s">
        <v>16802</v>
      </c>
      <c r="BA416" t="s">
        <v>16799</v>
      </c>
      <c r="BB416" t="s">
        <v>16799</v>
      </c>
      <c r="BC416" s="9">
        <v>2</v>
      </c>
      <c r="BD416" t="s">
        <v>16808</v>
      </c>
      <c r="BE416" s="9">
        <v>2</v>
      </c>
      <c r="BF416" t="s">
        <v>16810</v>
      </c>
      <c r="BG416" s="9">
        <v>7</v>
      </c>
      <c r="BH416" t="s">
        <v>16814</v>
      </c>
      <c r="BI416" t="s">
        <v>16818</v>
      </c>
      <c r="BJ416" t="s">
        <v>16823</v>
      </c>
      <c r="BK416" s="9">
        <v>1</v>
      </c>
      <c r="BL416" t="s">
        <v>16823</v>
      </c>
      <c r="BM416" s="9">
        <v>1</v>
      </c>
      <c r="BN416" t="s">
        <v>16830</v>
      </c>
      <c r="BO416" s="9">
        <v>0</v>
      </c>
      <c r="BP416" t="s">
        <v>16833</v>
      </c>
      <c r="BQ416" t="s">
        <v>6918</v>
      </c>
      <c r="BR416" t="s">
        <v>16838</v>
      </c>
      <c r="BS416" t="s">
        <v>16983</v>
      </c>
      <c r="BT416" t="s">
        <v>6918</v>
      </c>
      <c r="BU416">
        <v>1</v>
      </c>
      <c r="BV416" t="s">
        <v>17162</v>
      </c>
      <c r="BW416" t="s">
        <v>17402</v>
      </c>
      <c r="BX416" t="s">
        <v>6918</v>
      </c>
      <c r="BY416" t="s">
        <v>8922</v>
      </c>
      <c r="BZ416" t="s">
        <v>6918</v>
      </c>
      <c r="CA416" t="s">
        <v>6918</v>
      </c>
      <c r="CB416" t="s">
        <v>6918</v>
      </c>
      <c r="CC416" t="s">
        <v>17627</v>
      </c>
      <c r="CD416" t="s">
        <v>6918</v>
      </c>
      <c r="CE416" t="s">
        <v>18015</v>
      </c>
      <c r="CF416" s="1">
        <v>45467</v>
      </c>
      <c r="CG416" s="1">
        <v>45527</v>
      </c>
      <c r="CH416" s="3">
        <f>MIN(D:D)</f>
        <v>36526</v>
      </c>
    </row>
    <row r="417" spans="1:86" x14ac:dyDescent="0.3">
      <c r="A417">
        <v>3571</v>
      </c>
      <c r="B417" t="s">
        <v>498</v>
      </c>
      <c r="C417" s="2" t="s">
        <v>3902</v>
      </c>
      <c r="D417" s="3">
        <v>45444</v>
      </c>
      <c r="E417" s="3" t="s">
        <v>6918</v>
      </c>
      <c r="F417" t="s">
        <v>7462</v>
      </c>
      <c r="G417" t="s">
        <v>6918</v>
      </c>
      <c r="H417" t="s">
        <v>7517</v>
      </c>
      <c r="I417" t="s">
        <v>7546</v>
      </c>
      <c r="J417" t="s">
        <v>7842</v>
      </c>
      <c r="K417" t="s">
        <v>8957</v>
      </c>
      <c r="L417" t="s">
        <v>9893</v>
      </c>
      <c r="M417" t="s">
        <v>10810</v>
      </c>
      <c r="N417" t="s">
        <v>11454</v>
      </c>
      <c r="O417" t="s">
        <v>12119</v>
      </c>
      <c r="P417" t="s">
        <v>12757</v>
      </c>
      <c r="Q417" t="s">
        <v>12757</v>
      </c>
      <c r="R417" t="s">
        <v>12757</v>
      </c>
      <c r="S417" t="s">
        <v>12757</v>
      </c>
      <c r="T417" t="s">
        <v>6918</v>
      </c>
      <c r="U417">
        <v>1</v>
      </c>
      <c r="V417" s="9">
        <v>20788</v>
      </c>
      <c r="W417" t="s">
        <v>6918</v>
      </c>
      <c r="X417" t="s">
        <v>6918</v>
      </c>
      <c r="Y417" t="s">
        <v>6918</v>
      </c>
      <c r="Z417" t="s">
        <v>6918</v>
      </c>
      <c r="AA417" t="s">
        <v>6918</v>
      </c>
      <c r="AB417" t="s">
        <v>6918</v>
      </c>
      <c r="AC417" t="s">
        <v>14495</v>
      </c>
      <c r="AD417" t="s">
        <v>12757</v>
      </c>
      <c r="AE417" t="s">
        <v>12757</v>
      </c>
      <c r="AF417" t="s">
        <v>6918</v>
      </c>
      <c r="AG417" t="s">
        <v>9455</v>
      </c>
      <c r="AH417" t="s">
        <v>6918</v>
      </c>
      <c r="AI417" t="s">
        <v>6918</v>
      </c>
      <c r="AJ417" t="s">
        <v>6918</v>
      </c>
      <c r="AK417" t="s">
        <v>6918</v>
      </c>
      <c r="AL417">
        <v>0</v>
      </c>
      <c r="AM417" t="s">
        <v>6918</v>
      </c>
      <c r="AN417" t="s">
        <v>6918</v>
      </c>
      <c r="AO417" t="s">
        <v>6918</v>
      </c>
      <c r="AP417" t="s">
        <v>6918</v>
      </c>
      <c r="AQ417" t="s">
        <v>6918</v>
      </c>
      <c r="AR417" t="s">
        <v>16769</v>
      </c>
      <c r="AS417" t="s">
        <v>6918</v>
      </c>
      <c r="AT417" t="s">
        <v>6918</v>
      </c>
      <c r="AU417" t="s">
        <v>16784</v>
      </c>
      <c r="AV417" t="s">
        <v>6918</v>
      </c>
      <c r="AW417" t="s">
        <v>14497</v>
      </c>
      <c r="AX417" t="s">
        <v>16797</v>
      </c>
      <c r="AY417" t="s">
        <v>6918</v>
      </c>
      <c r="AZ417" t="s">
        <v>16802</v>
      </c>
      <c r="BA417" t="s">
        <v>16799</v>
      </c>
      <c r="BB417" t="s">
        <v>16799</v>
      </c>
      <c r="BC417" s="9">
        <v>3</v>
      </c>
      <c r="BD417" t="s">
        <v>16808</v>
      </c>
      <c r="BE417" s="9">
        <v>3</v>
      </c>
      <c r="BF417" t="s">
        <v>16810</v>
      </c>
      <c r="BG417" s="9">
        <v>6</v>
      </c>
      <c r="BH417" t="s">
        <v>16814</v>
      </c>
      <c r="BI417" t="s">
        <v>16819</v>
      </c>
      <c r="BJ417" t="s">
        <v>16823</v>
      </c>
      <c r="BK417" s="9">
        <v>1</v>
      </c>
      <c r="BL417" t="s">
        <v>6918</v>
      </c>
      <c r="BM417" s="9">
        <v>0</v>
      </c>
      <c r="BN417" t="s">
        <v>16795</v>
      </c>
      <c r="BO417" s="9">
        <v>0</v>
      </c>
      <c r="BP417" t="s">
        <v>16832</v>
      </c>
      <c r="BQ417" t="s">
        <v>6918</v>
      </c>
      <c r="BR417" t="s">
        <v>16838</v>
      </c>
      <c r="BS417" t="s">
        <v>16979</v>
      </c>
      <c r="BT417" t="s">
        <v>6918</v>
      </c>
      <c r="BU417">
        <v>0</v>
      </c>
      <c r="BV417" t="s">
        <v>6918</v>
      </c>
      <c r="BW417" t="s">
        <v>6918</v>
      </c>
      <c r="BX417" t="s">
        <v>6918</v>
      </c>
      <c r="BY417" t="s">
        <v>6918</v>
      </c>
      <c r="BZ417" t="s">
        <v>6918</v>
      </c>
      <c r="CA417" t="s">
        <v>6918</v>
      </c>
      <c r="CB417" t="s">
        <v>6918</v>
      </c>
      <c r="CC417" t="s">
        <v>17627</v>
      </c>
      <c r="CD417" t="s">
        <v>6918</v>
      </c>
      <c r="CE417" t="s">
        <v>18016</v>
      </c>
      <c r="CF417" s="1">
        <v>45464</v>
      </c>
      <c r="CG417" s="1">
        <v>45707</v>
      </c>
      <c r="CH417" s="3">
        <f>MIN(D:D)</f>
        <v>36526</v>
      </c>
    </row>
    <row r="418" spans="1:86" x14ac:dyDescent="0.3">
      <c r="A418">
        <v>3570</v>
      </c>
      <c r="B418" t="s">
        <v>499</v>
      </c>
      <c r="C418" s="2" t="s">
        <v>3903</v>
      </c>
      <c r="D418" s="3">
        <v>45451</v>
      </c>
      <c r="E418" s="3" t="s">
        <v>6918</v>
      </c>
      <c r="F418" t="s">
        <v>7462</v>
      </c>
      <c r="G418" t="s">
        <v>6918</v>
      </c>
      <c r="H418" t="s">
        <v>7515</v>
      </c>
      <c r="I418" t="s">
        <v>7557</v>
      </c>
      <c r="J418" t="s">
        <v>7843</v>
      </c>
      <c r="K418" t="s">
        <v>8926</v>
      </c>
      <c r="L418" t="s">
        <v>9861</v>
      </c>
      <c r="M418" t="s">
        <v>10776</v>
      </c>
      <c r="N418" t="s">
        <v>11433</v>
      </c>
      <c r="O418" t="s">
        <v>12004</v>
      </c>
      <c r="P418" t="s">
        <v>9455</v>
      </c>
      <c r="Q418" t="s">
        <v>9455</v>
      </c>
      <c r="R418" t="s">
        <v>9455</v>
      </c>
      <c r="S418" t="s">
        <v>13648</v>
      </c>
      <c r="T418" t="s">
        <v>13679</v>
      </c>
      <c r="U418">
        <v>1</v>
      </c>
      <c r="V418" s="9">
        <v>20791</v>
      </c>
      <c r="W418" t="s">
        <v>7030</v>
      </c>
      <c r="X418" t="s">
        <v>14107</v>
      </c>
      <c r="Y418" t="s">
        <v>14140</v>
      </c>
      <c r="Z418" t="s">
        <v>6918</v>
      </c>
      <c r="AA418" t="s">
        <v>6918</v>
      </c>
      <c r="AB418" t="s">
        <v>6918</v>
      </c>
      <c r="AC418" t="s">
        <v>14495</v>
      </c>
      <c r="AD418" t="s">
        <v>9455</v>
      </c>
      <c r="AE418" t="s">
        <v>13648</v>
      </c>
      <c r="AF418" t="s">
        <v>6918</v>
      </c>
      <c r="AG418" t="s">
        <v>9455</v>
      </c>
      <c r="AH418" t="s">
        <v>6918</v>
      </c>
      <c r="AI418" t="s">
        <v>6918</v>
      </c>
      <c r="AJ418" t="s">
        <v>6918</v>
      </c>
      <c r="AK418" t="s">
        <v>6918</v>
      </c>
      <c r="AL418">
        <v>0</v>
      </c>
      <c r="AM418" t="s">
        <v>6918</v>
      </c>
      <c r="AN418" t="s">
        <v>6918</v>
      </c>
      <c r="AO418" t="s">
        <v>6918</v>
      </c>
      <c r="AP418" t="s">
        <v>6918</v>
      </c>
      <c r="AQ418" t="s">
        <v>6918</v>
      </c>
      <c r="AR418" t="s">
        <v>16769</v>
      </c>
      <c r="AS418" t="s">
        <v>6918</v>
      </c>
      <c r="AT418" t="s">
        <v>16773</v>
      </c>
      <c r="AU418" t="s">
        <v>6918</v>
      </c>
      <c r="AV418" t="s">
        <v>6918</v>
      </c>
      <c r="AW418" t="s">
        <v>14495</v>
      </c>
      <c r="AX418" t="s">
        <v>6918</v>
      </c>
      <c r="AY418" t="s">
        <v>16800</v>
      </c>
      <c r="AZ418" t="s">
        <v>16802</v>
      </c>
      <c r="BA418" t="s">
        <v>16799</v>
      </c>
      <c r="BB418" t="s">
        <v>16799</v>
      </c>
      <c r="BC418" s="9">
        <v>4</v>
      </c>
      <c r="BD418" t="s">
        <v>16808</v>
      </c>
      <c r="BE418" s="9">
        <v>4</v>
      </c>
      <c r="BF418" t="s">
        <v>16810</v>
      </c>
      <c r="BG418" s="9">
        <v>7</v>
      </c>
      <c r="BH418" t="s">
        <v>16815</v>
      </c>
      <c r="BI418" t="s">
        <v>16818</v>
      </c>
      <c r="BJ418" t="s">
        <v>16823</v>
      </c>
      <c r="BK418" s="9">
        <v>1</v>
      </c>
      <c r="BL418" t="s">
        <v>16823</v>
      </c>
      <c r="BM418" s="9">
        <v>1</v>
      </c>
      <c r="BN418" t="s">
        <v>16795</v>
      </c>
      <c r="BO418" s="9">
        <v>0</v>
      </c>
      <c r="BP418" t="s">
        <v>16832</v>
      </c>
      <c r="BQ418" t="s">
        <v>6918</v>
      </c>
      <c r="BR418" t="s">
        <v>16840</v>
      </c>
      <c r="BS418" t="s">
        <v>6918</v>
      </c>
      <c r="BT418" t="s">
        <v>6918</v>
      </c>
      <c r="BU418">
        <v>0</v>
      </c>
      <c r="BV418" t="s">
        <v>6918</v>
      </c>
      <c r="BW418" t="s">
        <v>6918</v>
      </c>
      <c r="BX418" t="s">
        <v>6918</v>
      </c>
      <c r="BY418" t="s">
        <v>6918</v>
      </c>
      <c r="BZ418" t="s">
        <v>6918</v>
      </c>
      <c r="CA418" t="s">
        <v>6918</v>
      </c>
      <c r="CB418" t="s">
        <v>6918</v>
      </c>
      <c r="CC418" t="s">
        <v>17627</v>
      </c>
      <c r="CD418" t="s">
        <v>6918</v>
      </c>
      <c r="CE418" t="s">
        <v>18017</v>
      </c>
      <c r="CF418" s="1">
        <v>45464</v>
      </c>
      <c r="CG418" s="1">
        <v>45527</v>
      </c>
      <c r="CH418" s="3">
        <f>MIN(D:D)</f>
        <v>36526</v>
      </c>
    </row>
    <row r="419" spans="1:86" x14ac:dyDescent="0.3">
      <c r="A419">
        <v>3568</v>
      </c>
      <c r="B419" t="s">
        <v>500</v>
      </c>
      <c r="C419" s="2" t="s">
        <v>3904</v>
      </c>
      <c r="D419" s="3">
        <v>45460</v>
      </c>
      <c r="E419" s="3">
        <v>45463</v>
      </c>
      <c r="F419" t="s">
        <v>7462</v>
      </c>
      <c r="G419" t="s">
        <v>6918</v>
      </c>
      <c r="H419" t="s">
        <v>7517</v>
      </c>
      <c r="I419" t="s">
        <v>7552</v>
      </c>
      <c r="J419" t="s">
        <v>7506</v>
      </c>
      <c r="K419" t="s">
        <v>9079</v>
      </c>
      <c r="L419" t="s">
        <v>10015</v>
      </c>
      <c r="M419" t="s">
        <v>10898</v>
      </c>
      <c r="N419" t="s">
        <v>11455</v>
      </c>
      <c r="O419" t="s">
        <v>12120</v>
      </c>
      <c r="P419" t="s">
        <v>12757</v>
      </c>
      <c r="Q419" t="s">
        <v>12757</v>
      </c>
      <c r="R419" t="s">
        <v>12757</v>
      </c>
      <c r="S419" t="s">
        <v>12757</v>
      </c>
      <c r="T419" t="s">
        <v>6918</v>
      </c>
      <c r="U419">
        <v>1</v>
      </c>
      <c r="V419" s="9">
        <v>20793</v>
      </c>
      <c r="W419" t="s">
        <v>6918</v>
      </c>
      <c r="X419" t="s">
        <v>14113</v>
      </c>
      <c r="Y419" t="s">
        <v>14144</v>
      </c>
      <c r="Z419" t="s">
        <v>6918</v>
      </c>
      <c r="AA419" t="s">
        <v>6918</v>
      </c>
      <c r="AB419" t="s">
        <v>6918</v>
      </c>
      <c r="AC419" t="s">
        <v>14495</v>
      </c>
      <c r="AD419" t="s">
        <v>12757</v>
      </c>
      <c r="AE419" t="s">
        <v>12757</v>
      </c>
      <c r="AF419" t="s">
        <v>6918</v>
      </c>
      <c r="AG419" t="s">
        <v>9455</v>
      </c>
      <c r="AH419" t="s">
        <v>6918</v>
      </c>
      <c r="AI419" t="s">
        <v>6918</v>
      </c>
      <c r="AJ419" t="s">
        <v>6918</v>
      </c>
      <c r="AK419" t="s">
        <v>6918</v>
      </c>
      <c r="AL419">
        <v>0</v>
      </c>
      <c r="AM419" t="s">
        <v>6918</v>
      </c>
      <c r="AN419" t="s">
        <v>6918</v>
      </c>
      <c r="AO419" t="s">
        <v>6918</v>
      </c>
      <c r="AP419" t="s">
        <v>6918</v>
      </c>
      <c r="AQ419" t="s">
        <v>6918</v>
      </c>
      <c r="AR419" t="s">
        <v>16769</v>
      </c>
      <c r="AS419" t="s">
        <v>6918</v>
      </c>
      <c r="AT419" t="s">
        <v>6918</v>
      </c>
      <c r="AU419" t="s">
        <v>16784</v>
      </c>
      <c r="AV419" t="s">
        <v>6918</v>
      </c>
      <c r="AW419" t="s">
        <v>14495</v>
      </c>
      <c r="AX419" t="s">
        <v>16797</v>
      </c>
      <c r="AY419" t="s">
        <v>16800</v>
      </c>
      <c r="AZ419" t="s">
        <v>16802</v>
      </c>
      <c r="BA419" t="s">
        <v>16799</v>
      </c>
      <c r="BB419" t="s">
        <v>16799</v>
      </c>
      <c r="BC419" s="9">
        <v>5</v>
      </c>
      <c r="BD419" t="s">
        <v>16808</v>
      </c>
      <c r="BE419" s="9">
        <v>5</v>
      </c>
      <c r="BF419" t="s">
        <v>16810</v>
      </c>
      <c r="BG419" s="9">
        <v>8</v>
      </c>
      <c r="BH419" t="s">
        <v>16815</v>
      </c>
      <c r="BI419" t="s">
        <v>16819</v>
      </c>
      <c r="BJ419" t="s">
        <v>16823</v>
      </c>
      <c r="BK419" s="9">
        <v>1</v>
      </c>
      <c r="BL419" t="s">
        <v>6918</v>
      </c>
      <c r="BM419" s="9">
        <v>0</v>
      </c>
      <c r="BN419" t="s">
        <v>16795</v>
      </c>
      <c r="BO419" s="9">
        <v>0</v>
      </c>
      <c r="BP419" t="s">
        <v>16832</v>
      </c>
      <c r="BQ419" t="s">
        <v>16835</v>
      </c>
      <c r="BR419" t="s">
        <v>16842</v>
      </c>
      <c r="BS419" t="s">
        <v>16982</v>
      </c>
      <c r="BT419" t="s">
        <v>6918</v>
      </c>
      <c r="BU419">
        <v>0</v>
      </c>
      <c r="BV419" t="s">
        <v>6918</v>
      </c>
      <c r="BW419" t="s">
        <v>6918</v>
      </c>
      <c r="BX419" t="s">
        <v>6918</v>
      </c>
      <c r="BY419" t="s">
        <v>6918</v>
      </c>
      <c r="BZ419" t="s">
        <v>6918</v>
      </c>
      <c r="CA419" t="s">
        <v>6918</v>
      </c>
      <c r="CB419" t="s">
        <v>6918</v>
      </c>
      <c r="CC419" t="s">
        <v>17627</v>
      </c>
      <c r="CD419" t="s">
        <v>6918</v>
      </c>
      <c r="CE419" t="s">
        <v>18018</v>
      </c>
      <c r="CF419" s="1">
        <v>45464</v>
      </c>
      <c r="CG419" s="1">
        <v>45527</v>
      </c>
      <c r="CH419" s="3">
        <f>MIN(D:D)</f>
        <v>36526</v>
      </c>
    </row>
    <row r="420" spans="1:86" x14ac:dyDescent="0.3">
      <c r="A420">
        <v>3567</v>
      </c>
      <c r="B420" t="s">
        <v>501</v>
      </c>
      <c r="C420" s="2" t="s">
        <v>3905</v>
      </c>
      <c r="D420" s="3">
        <v>45461</v>
      </c>
      <c r="E420" s="3" t="s">
        <v>6918</v>
      </c>
      <c r="F420" t="s">
        <v>7462</v>
      </c>
      <c r="G420" t="s">
        <v>6918</v>
      </c>
      <c r="H420" t="s">
        <v>7517</v>
      </c>
      <c r="I420" t="s">
        <v>7545</v>
      </c>
      <c r="J420" t="s">
        <v>7844</v>
      </c>
      <c r="K420" t="s">
        <v>8945</v>
      </c>
      <c r="L420" t="s">
        <v>9880</v>
      </c>
      <c r="M420" t="s">
        <v>10777</v>
      </c>
      <c r="N420" t="s">
        <v>11433</v>
      </c>
      <c r="O420" t="s">
        <v>12012</v>
      </c>
      <c r="P420" t="s">
        <v>12757</v>
      </c>
      <c r="Q420" t="s">
        <v>12757</v>
      </c>
      <c r="R420" t="s">
        <v>12757</v>
      </c>
      <c r="S420" t="s">
        <v>12757</v>
      </c>
      <c r="T420" t="s">
        <v>6918</v>
      </c>
      <c r="U420">
        <v>1</v>
      </c>
      <c r="V420" s="9">
        <v>20798</v>
      </c>
      <c r="W420" t="s">
        <v>6918</v>
      </c>
      <c r="X420" t="s">
        <v>6918</v>
      </c>
      <c r="Y420" t="s">
        <v>6918</v>
      </c>
      <c r="Z420" t="s">
        <v>6918</v>
      </c>
      <c r="AA420" t="s">
        <v>6918</v>
      </c>
      <c r="AB420" t="s">
        <v>6918</v>
      </c>
      <c r="AC420" t="s">
        <v>14495</v>
      </c>
      <c r="AD420" t="s">
        <v>12757</v>
      </c>
      <c r="AE420" t="s">
        <v>12757</v>
      </c>
      <c r="AF420" t="s">
        <v>6918</v>
      </c>
      <c r="AG420" t="s">
        <v>9455</v>
      </c>
      <c r="AH420" t="s">
        <v>6918</v>
      </c>
      <c r="AI420" t="s">
        <v>6918</v>
      </c>
      <c r="AJ420" t="s">
        <v>6918</v>
      </c>
      <c r="AK420" t="s">
        <v>6918</v>
      </c>
      <c r="AL420">
        <v>0</v>
      </c>
      <c r="AM420" t="s">
        <v>6918</v>
      </c>
      <c r="AN420" t="s">
        <v>6918</v>
      </c>
      <c r="AO420" t="s">
        <v>6918</v>
      </c>
      <c r="AP420" t="s">
        <v>6918</v>
      </c>
      <c r="AQ420" t="s">
        <v>6918</v>
      </c>
      <c r="AR420" t="s">
        <v>16769</v>
      </c>
      <c r="AS420" t="s">
        <v>6918</v>
      </c>
      <c r="AT420" t="s">
        <v>6918</v>
      </c>
      <c r="AU420" t="s">
        <v>6918</v>
      </c>
      <c r="AV420" t="s">
        <v>6918</v>
      </c>
      <c r="AW420" t="s">
        <v>14495</v>
      </c>
      <c r="AX420" t="s">
        <v>6918</v>
      </c>
      <c r="AY420" t="s">
        <v>16800</v>
      </c>
      <c r="AZ420" t="s">
        <v>16802</v>
      </c>
      <c r="BA420" t="s">
        <v>16799</v>
      </c>
      <c r="BB420" t="s">
        <v>16799</v>
      </c>
      <c r="BC420" s="9">
        <v>4</v>
      </c>
      <c r="BD420" t="s">
        <v>16808</v>
      </c>
      <c r="BE420" s="9">
        <v>4</v>
      </c>
      <c r="BF420" t="s">
        <v>16810</v>
      </c>
      <c r="BG420" s="9">
        <v>7</v>
      </c>
      <c r="BH420" t="s">
        <v>16815</v>
      </c>
      <c r="BI420" t="s">
        <v>16818</v>
      </c>
      <c r="BJ420" t="s">
        <v>16823</v>
      </c>
      <c r="BK420" s="9">
        <v>1</v>
      </c>
      <c r="BL420" t="s">
        <v>6918</v>
      </c>
      <c r="BM420" s="9">
        <v>0</v>
      </c>
      <c r="BN420" t="s">
        <v>16795</v>
      </c>
      <c r="BO420" s="9">
        <v>0</v>
      </c>
      <c r="BP420" t="s">
        <v>16832</v>
      </c>
      <c r="BQ420" t="s">
        <v>6918</v>
      </c>
      <c r="BR420" t="s">
        <v>16840</v>
      </c>
      <c r="BS420" t="s">
        <v>6918</v>
      </c>
      <c r="BT420" t="s">
        <v>6918</v>
      </c>
      <c r="BU420">
        <v>0</v>
      </c>
      <c r="BV420" t="s">
        <v>6918</v>
      </c>
      <c r="BW420" t="s">
        <v>6918</v>
      </c>
      <c r="BX420" t="s">
        <v>6918</v>
      </c>
      <c r="BY420" t="s">
        <v>6918</v>
      </c>
      <c r="BZ420" t="s">
        <v>6918</v>
      </c>
      <c r="CA420" t="s">
        <v>6918</v>
      </c>
      <c r="CB420" t="s">
        <v>6918</v>
      </c>
      <c r="CC420" t="s">
        <v>17627</v>
      </c>
      <c r="CD420" t="s">
        <v>6918</v>
      </c>
      <c r="CE420" t="s">
        <v>18019</v>
      </c>
      <c r="CF420" s="1">
        <v>45464</v>
      </c>
      <c r="CG420" s="1">
        <v>45583</v>
      </c>
      <c r="CH420" s="3">
        <f>MIN(D:D)</f>
        <v>36526</v>
      </c>
    </row>
    <row r="421" spans="1:86" x14ac:dyDescent="0.3">
      <c r="A421">
        <v>3566</v>
      </c>
      <c r="B421" t="s">
        <v>502</v>
      </c>
      <c r="C421" s="2" t="s">
        <v>3906</v>
      </c>
      <c r="D421" s="3">
        <v>45449</v>
      </c>
      <c r="E421" s="3">
        <v>45450</v>
      </c>
      <c r="F421" t="s">
        <v>7462</v>
      </c>
      <c r="G421" t="s">
        <v>6918</v>
      </c>
      <c r="H421" t="s">
        <v>7516</v>
      </c>
      <c r="I421" t="s">
        <v>7552</v>
      </c>
      <c r="J421" t="s">
        <v>7845</v>
      </c>
      <c r="K421" t="s">
        <v>9080</v>
      </c>
      <c r="L421" t="s">
        <v>10016</v>
      </c>
      <c r="M421" t="s">
        <v>10824</v>
      </c>
      <c r="N421" t="s">
        <v>11448</v>
      </c>
      <c r="O421" t="s">
        <v>12121</v>
      </c>
      <c r="P421" t="s">
        <v>12851</v>
      </c>
      <c r="Q421" t="s">
        <v>9455</v>
      </c>
      <c r="R421" t="s">
        <v>9455</v>
      </c>
      <c r="S421" t="s">
        <v>13648</v>
      </c>
      <c r="T421" t="s">
        <v>13679</v>
      </c>
      <c r="U421">
        <v>1</v>
      </c>
      <c r="V421" s="9">
        <v>20801</v>
      </c>
      <c r="W421" t="s">
        <v>7031</v>
      </c>
      <c r="X421" t="s">
        <v>14107</v>
      </c>
      <c r="Y421" t="s">
        <v>14140</v>
      </c>
      <c r="Z421" t="s">
        <v>12851</v>
      </c>
      <c r="AA421" t="s">
        <v>6918</v>
      </c>
      <c r="AB421" t="s">
        <v>6918</v>
      </c>
      <c r="AC421" t="s">
        <v>14495</v>
      </c>
      <c r="AD421" t="s">
        <v>9455</v>
      </c>
      <c r="AE421" t="s">
        <v>13648</v>
      </c>
      <c r="AF421" t="s">
        <v>14696</v>
      </c>
      <c r="AG421" t="s">
        <v>9455</v>
      </c>
      <c r="AH421" t="s">
        <v>6918</v>
      </c>
      <c r="AI421" t="s">
        <v>6918</v>
      </c>
      <c r="AJ421" t="s">
        <v>6918</v>
      </c>
      <c r="AK421" t="s">
        <v>6918</v>
      </c>
      <c r="AL421">
        <v>0</v>
      </c>
      <c r="AM421" t="s">
        <v>6918</v>
      </c>
      <c r="AN421" t="s">
        <v>6918</v>
      </c>
      <c r="AO421" t="s">
        <v>6918</v>
      </c>
      <c r="AP421" t="s">
        <v>6918</v>
      </c>
      <c r="AQ421" t="s">
        <v>6918</v>
      </c>
      <c r="AR421" t="s">
        <v>16769</v>
      </c>
      <c r="AS421" t="s">
        <v>6918</v>
      </c>
      <c r="AT421" t="s">
        <v>6918</v>
      </c>
      <c r="AU421" t="s">
        <v>16784</v>
      </c>
      <c r="AV421" t="s">
        <v>6918</v>
      </c>
      <c r="AW421" t="s">
        <v>14495</v>
      </c>
      <c r="AX421" t="s">
        <v>16797</v>
      </c>
      <c r="AY421" t="s">
        <v>16800</v>
      </c>
      <c r="AZ421" t="s">
        <v>16802</v>
      </c>
      <c r="BA421" t="s">
        <v>16799</v>
      </c>
      <c r="BB421" t="s">
        <v>16799</v>
      </c>
      <c r="BC421" s="9">
        <v>5</v>
      </c>
      <c r="BD421" t="s">
        <v>16808</v>
      </c>
      <c r="BE421" s="9">
        <v>5</v>
      </c>
      <c r="BF421" t="s">
        <v>16810</v>
      </c>
      <c r="BG421" s="9">
        <v>8</v>
      </c>
      <c r="BH421" t="s">
        <v>16815</v>
      </c>
      <c r="BI421" t="s">
        <v>16819</v>
      </c>
      <c r="BJ421" t="s">
        <v>16823</v>
      </c>
      <c r="BK421" s="9">
        <v>1</v>
      </c>
      <c r="BL421" t="s">
        <v>6918</v>
      </c>
      <c r="BM421" s="9">
        <v>0</v>
      </c>
      <c r="BN421" t="s">
        <v>16795</v>
      </c>
      <c r="BO421" s="9">
        <v>0</v>
      </c>
      <c r="BP421" t="s">
        <v>16832</v>
      </c>
      <c r="BQ421" t="s">
        <v>16835</v>
      </c>
      <c r="BR421" t="s">
        <v>16842</v>
      </c>
      <c r="BS421" t="s">
        <v>16982</v>
      </c>
      <c r="BT421" t="s">
        <v>6918</v>
      </c>
      <c r="BU421">
        <v>0</v>
      </c>
      <c r="BV421" t="s">
        <v>6918</v>
      </c>
      <c r="BW421" t="s">
        <v>6918</v>
      </c>
      <c r="BX421" t="s">
        <v>6918</v>
      </c>
      <c r="BY421" t="s">
        <v>6918</v>
      </c>
      <c r="BZ421" t="s">
        <v>6918</v>
      </c>
      <c r="CA421" t="s">
        <v>6918</v>
      </c>
      <c r="CB421" t="s">
        <v>6918</v>
      </c>
      <c r="CC421" t="s">
        <v>17627</v>
      </c>
      <c r="CD421" t="s">
        <v>6918</v>
      </c>
      <c r="CE421" t="s">
        <v>18020</v>
      </c>
      <c r="CF421" s="1">
        <v>45463</v>
      </c>
      <c r="CG421" s="1">
        <v>45527</v>
      </c>
      <c r="CH421" s="3">
        <f>MIN(D:D)</f>
        <v>36526</v>
      </c>
    </row>
    <row r="422" spans="1:86" x14ac:dyDescent="0.3">
      <c r="A422">
        <v>3565</v>
      </c>
      <c r="B422" t="s">
        <v>503</v>
      </c>
      <c r="C422" s="2" t="s">
        <v>3907</v>
      </c>
      <c r="D422" s="3">
        <v>45458</v>
      </c>
      <c r="E422" s="3" t="s">
        <v>6918</v>
      </c>
      <c r="F422" t="s">
        <v>7462</v>
      </c>
      <c r="G422" t="s">
        <v>6918</v>
      </c>
      <c r="H422" t="s">
        <v>7514</v>
      </c>
      <c r="I422" t="s">
        <v>7552</v>
      </c>
      <c r="J422" t="s">
        <v>7846</v>
      </c>
      <c r="K422" t="s">
        <v>8926</v>
      </c>
      <c r="L422" t="s">
        <v>9861</v>
      </c>
      <c r="M422" t="s">
        <v>10776</v>
      </c>
      <c r="N422" t="s">
        <v>11433</v>
      </c>
      <c r="O422" t="s">
        <v>12005</v>
      </c>
      <c r="P422" t="s">
        <v>12852</v>
      </c>
      <c r="Q422" t="s">
        <v>9388</v>
      </c>
      <c r="R422" t="s">
        <v>10324</v>
      </c>
      <c r="S422" t="s">
        <v>13648</v>
      </c>
      <c r="T422" t="s">
        <v>13679</v>
      </c>
      <c r="U422">
        <v>1</v>
      </c>
      <c r="V422" s="9">
        <v>20802</v>
      </c>
      <c r="W422" t="s">
        <v>7032</v>
      </c>
      <c r="X422" t="s">
        <v>14107</v>
      </c>
      <c r="Y422" t="s">
        <v>14140</v>
      </c>
      <c r="Z422" t="s">
        <v>13136</v>
      </c>
      <c r="AA422" t="s">
        <v>6918</v>
      </c>
      <c r="AB422" t="s">
        <v>6918</v>
      </c>
      <c r="AC422" t="s">
        <v>14495</v>
      </c>
      <c r="AD422" t="s">
        <v>9388</v>
      </c>
      <c r="AE422" t="s">
        <v>13648</v>
      </c>
      <c r="AF422" t="s">
        <v>14697</v>
      </c>
      <c r="AG422" t="s">
        <v>9455</v>
      </c>
      <c r="AH422" t="s">
        <v>6918</v>
      </c>
      <c r="AI422" t="s">
        <v>6918</v>
      </c>
      <c r="AJ422" t="s">
        <v>6918</v>
      </c>
      <c r="AK422" t="s">
        <v>6918</v>
      </c>
      <c r="AL422">
        <v>0</v>
      </c>
      <c r="AM422" t="s">
        <v>6918</v>
      </c>
      <c r="AN422" t="s">
        <v>6918</v>
      </c>
      <c r="AO422" t="s">
        <v>6918</v>
      </c>
      <c r="AP422" t="s">
        <v>6918</v>
      </c>
      <c r="AQ422" t="s">
        <v>6918</v>
      </c>
      <c r="AR422" t="s">
        <v>16769</v>
      </c>
      <c r="AS422" t="s">
        <v>6918</v>
      </c>
      <c r="AT422" t="s">
        <v>6918</v>
      </c>
      <c r="AU422" t="s">
        <v>16784</v>
      </c>
      <c r="AV422" t="s">
        <v>6918</v>
      </c>
      <c r="AW422" t="s">
        <v>14495</v>
      </c>
      <c r="AX422" t="s">
        <v>16797</v>
      </c>
      <c r="AY422" t="s">
        <v>16800</v>
      </c>
      <c r="AZ422" t="s">
        <v>16802</v>
      </c>
      <c r="BA422" t="s">
        <v>16799</v>
      </c>
      <c r="BB422" t="s">
        <v>16799</v>
      </c>
      <c r="BC422" s="9">
        <v>5</v>
      </c>
      <c r="BD422" t="s">
        <v>16808</v>
      </c>
      <c r="BE422" s="9">
        <v>5</v>
      </c>
      <c r="BF422" t="s">
        <v>16810</v>
      </c>
      <c r="BG422" s="9">
        <v>8</v>
      </c>
      <c r="BH422" t="s">
        <v>16815</v>
      </c>
      <c r="BI422" t="s">
        <v>16819</v>
      </c>
      <c r="BJ422" t="s">
        <v>16823</v>
      </c>
      <c r="BK422" s="9">
        <v>1</v>
      </c>
      <c r="BL422" t="s">
        <v>16823</v>
      </c>
      <c r="BM422" s="9">
        <v>1</v>
      </c>
      <c r="BN422" t="s">
        <v>16795</v>
      </c>
      <c r="BO422" s="9">
        <v>0</v>
      </c>
      <c r="BP422" t="s">
        <v>16832</v>
      </c>
      <c r="BQ422" t="s">
        <v>16835</v>
      </c>
      <c r="BR422" t="s">
        <v>16852</v>
      </c>
      <c r="BS422" t="s">
        <v>7501</v>
      </c>
      <c r="BT422" t="s">
        <v>6918</v>
      </c>
      <c r="BU422">
        <v>1</v>
      </c>
      <c r="BV422" t="s">
        <v>17163</v>
      </c>
      <c r="BW422" t="s">
        <v>17402</v>
      </c>
      <c r="BX422" t="s">
        <v>6918</v>
      </c>
      <c r="BY422" t="s">
        <v>8926</v>
      </c>
      <c r="BZ422" t="s">
        <v>12816</v>
      </c>
      <c r="CA422" t="s">
        <v>6918</v>
      </c>
      <c r="CB422" t="s">
        <v>6918</v>
      </c>
      <c r="CC422" t="s">
        <v>17627</v>
      </c>
      <c r="CD422" t="s">
        <v>6918</v>
      </c>
      <c r="CE422" t="s">
        <v>18021</v>
      </c>
      <c r="CF422" s="1">
        <v>45462</v>
      </c>
      <c r="CG422" s="1">
        <v>45527</v>
      </c>
      <c r="CH422" s="3">
        <f>MIN(D:D)</f>
        <v>36526</v>
      </c>
    </row>
    <row r="423" spans="1:86" x14ac:dyDescent="0.3">
      <c r="A423">
        <v>3564</v>
      </c>
      <c r="B423" t="s">
        <v>504</v>
      </c>
      <c r="C423" s="2" t="s">
        <v>3908</v>
      </c>
      <c r="D423" s="3">
        <v>45459</v>
      </c>
      <c r="E423" s="3">
        <v>45459</v>
      </c>
      <c r="F423" t="s">
        <v>7473</v>
      </c>
      <c r="G423" t="s">
        <v>7501</v>
      </c>
      <c r="H423" t="s">
        <v>7525</v>
      </c>
      <c r="I423" t="s">
        <v>7547</v>
      </c>
      <c r="J423" t="s">
        <v>7847</v>
      </c>
      <c r="K423" t="s">
        <v>9064</v>
      </c>
      <c r="L423" t="s">
        <v>10001</v>
      </c>
      <c r="M423" t="s">
        <v>10858</v>
      </c>
      <c r="N423" t="s">
        <v>11429</v>
      </c>
      <c r="O423" t="s">
        <v>11996</v>
      </c>
      <c r="P423" t="s">
        <v>12853</v>
      </c>
      <c r="Q423" t="s">
        <v>9064</v>
      </c>
      <c r="R423" t="s">
        <v>10001</v>
      </c>
      <c r="S423" t="s">
        <v>13648</v>
      </c>
      <c r="T423" t="s">
        <v>13681</v>
      </c>
      <c r="U423">
        <v>1</v>
      </c>
      <c r="V423" s="9">
        <v>20803</v>
      </c>
      <c r="W423" t="s">
        <v>7020</v>
      </c>
      <c r="X423" t="s">
        <v>14107</v>
      </c>
      <c r="Y423" t="s">
        <v>14140</v>
      </c>
      <c r="Z423" t="s">
        <v>12853</v>
      </c>
      <c r="AA423" t="s">
        <v>6918</v>
      </c>
      <c r="AB423" t="s">
        <v>9064</v>
      </c>
      <c r="AC423" t="s">
        <v>14495</v>
      </c>
      <c r="AD423" t="s">
        <v>9064</v>
      </c>
      <c r="AE423" t="s">
        <v>13648</v>
      </c>
      <c r="AF423" t="s">
        <v>14698</v>
      </c>
      <c r="AG423" t="s">
        <v>9455</v>
      </c>
      <c r="AH423" t="s">
        <v>6918</v>
      </c>
      <c r="AI423" t="s">
        <v>6918</v>
      </c>
      <c r="AJ423" t="s">
        <v>6918</v>
      </c>
      <c r="AK423" t="s">
        <v>6918</v>
      </c>
      <c r="AL423">
        <v>0</v>
      </c>
      <c r="AM423" t="s">
        <v>6918</v>
      </c>
      <c r="AN423" t="s">
        <v>6918</v>
      </c>
      <c r="AO423" t="s">
        <v>6918</v>
      </c>
      <c r="AP423" t="s">
        <v>6918</v>
      </c>
      <c r="AQ423" t="s">
        <v>6918</v>
      </c>
      <c r="AR423" t="s">
        <v>16769</v>
      </c>
      <c r="AS423" t="s">
        <v>6918</v>
      </c>
      <c r="AT423" t="s">
        <v>6918</v>
      </c>
      <c r="AU423" t="s">
        <v>16784</v>
      </c>
      <c r="AV423" t="s">
        <v>6918</v>
      </c>
      <c r="AW423" t="s">
        <v>14497</v>
      </c>
      <c r="AX423" t="s">
        <v>16797</v>
      </c>
      <c r="AY423" t="s">
        <v>6918</v>
      </c>
      <c r="AZ423" t="s">
        <v>16802</v>
      </c>
      <c r="BA423" t="s">
        <v>16799</v>
      </c>
      <c r="BB423" t="s">
        <v>16799</v>
      </c>
      <c r="BC423" s="9">
        <v>3</v>
      </c>
      <c r="BD423" t="s">
        <v>16808</v>
      </c>
      <c r="BE423" s="9">
        <v>3</v>
      </c>
      <c r="BF423" t="s">
        <v>16810</v>
      </c>
      <c r="BG423" s="9">
        <v>8</v>
      </c>
      <c r="BH423" t="s">
        <v>16815</v>
      </c>
      <c r="BI423" t="s">
        <v>16819</v>
      </c>
      <c r="BJ423" t="s">
        <v>16823</v>
      </c>
      <c r="BK423" s="9">
        <v>1</v>
      </c>
      <c r="BL423" t="s">
        <v>16823</v>
      </c>
      <c r="BM423" s="9">
        <v>1</v>
      </c>
      <c r="BN423" t="s">
        <v>16795</v>
      </c>
      <c r="BO423" s="9">
        <v>0</v>
      </c>
      <c r="BP423" t="s">
        <v>16832</v>
      </c>
      <c r="BQ423" t="s">
        <v>16835</v>
      </c>
      <c r="BR423" t="s">
        <v>6918</v>
      </c>
      <c r="BS423" t="s">
        <v>6918</v>
      </c>
      <c r="BT423" t="s">
        <v>6918</v>
      </c>
      <c r="BU423">
        <v>1</v>
      </c>
      <c r="BV423" t="s">
        <v>17164</v>
      </c>
      <c r="BW423" t="s">
        <v>17402</v>
      </c>
      <c r="BX423" t="s">
        <v>6918</v>
      </c>
      <c r="BY423" t="s">
        <v>9064</v>
      </c>
      <c r="BZ423" t="s">
        <v>17493</v>
      </c>
      <c r="CA423" t="s">
        <v>6918</v>
      </c>
      <c r="CB423" t="s">
        <v>6918</v>
      </c>
      <c r="CC423" t="s">
        <v>17628</v>
      </c>
      <c r="CD423" t="s">
        <v>6918</v>
      </c>
      <c r="CE423" t="s">
        <v>18022</v>
      </c>
      <c r="CF423" s="1">
        <v>45461</v>
      </c>
      <c r="CG423" s="1">
        <v>45527</v>
      </c>
      <c r="CH423" s="3">
        <f>MIN(D:D)</f>
        <v>36526</v>
      </c>
    </row>
    <row r="424" spans="1:86" x14ac:dyDescent="0.3">
      <c r="A424">
        <v>3563</v>
      </c>
      <c r="B424" t="s">
        <v>505</v>
      </c>
      <c r="C424" s="2" t="s">
        <v>3909</v>
      </c>
      <c r="D424" s="3">
        <v>45458</v>
      </c>
      <c r="E424" s="3">
        <v>45460</v>
      </c>
      <c r="F424" t="s">
        <v>7473</v>
      </c>
      <c r="G424" t="s">
        <v>7501</v>
      </c>
      <c r="H424" t="s">
        <v>7514</v>
      </c>
      <c r="I424" t="s">
        <v>7549</v>
      </c>
      <c r="J424" t="s">
        <v>7848</v>
      </c>
      <c r="K424" t="s">
        <v>9081</v>
      </c>
      <c r="L424" t="s">
        <v>10017</v>
      </c>
      <c r="M424" t="s">
        <v>10899</v>
      </c>
      <c r="N424" t="s">
        <v>11519</v>
      </c>
      <c r="O424" t="s">
        <v>12122</v>
      </c>
      <c r="P424" t="s">
        <v>12759</v>
      </c>
      <c r="Q424" t="s">
        <v>8936</v>
      </c>
      <c r="R424" t="s">
        <v>9871</v>
      </c>
      <c r="S424" t="s">
        <v>13648</v>
      </c>
      <c r="T424" t="s">
        <v>13681</v>
      </c>
      <c r="U424">
        <v>1</v>
      </c>
      <c r="V424" s="9">
        <v>20804</v>
      </c>
      <c r="W424" t="s">
        <v>7020</v>
      </c>
      <c r="X424" t="s">
        <v>14107</v>
      </c>
      <c r="Y424" t="s">
        <v>14141</v>
      </c>
      <c r="Z424" t="s">
        <v>14260</v>
      </c>
      <c r="AA424" t="s">
        <v>6918</v>
      </c>
      <c r="AB424" t="s">
        <v>8917</v>
      </c>
      <c r="AC424" t="s">
        <v>14495</v>
      </c>
      <c r="AD424" t="s">
        <v>8936</v>
      </c>
      <c r="AE424" t="s">
        <v>13648</v>
      </c>
      <c r="AF424" t="s">
        <v>14699</v>
      </c>
      <c r="AG424" t="s">
        <v>16154</v>
      </c>
      <c r="AH424" t="s">
        <v>16215</v>
      </c>
      <c r="AI424" t="s">
        <v>16278</v>
      </c>
      <c r="AJ424" t="s">
        <v>16331</v>
      </c>
      <c r="AK424" t="s">
        <v>16340</v>
      </c>
      <c r="AL424">
        <v>0</v>
      </c>
      <c r="AM424" t="s">
        <v>6918</v>
      </c>
      <c r="AN424" t="s">
        <v>6918</v>
      </c>
      <c r="AO424" t="s">
        <v>6918</v>
      </c>
      <c r="AP424" t="s">
        <v>6918</v>
      </c>
      <c r="AQ424" t="s">
        <v>6918</v>
      </c>
      <c r="AR424" t="s">
        <v>16769</v>
      </c>
      <c r="AS424" t="s">
        <v>6918</v>
      </c>
      <c r="AT424" t="s">
        <v>6918</v>
      </c>
      <c r="AU424" t="s">
        <v>16786</v>
      </c>
      <c r="AV424" t="s">
        <v>6918</v>
      </c>
      <c r="AW424" t="s">
        <v>14495</v>
      </c>
      <c r="AX424" t="s">
        <v>6918</v>
      </c>
      <c r="AY424" t="s">
        <v>16801</v>
      </c>
      <c r="AZ424" t="s">
        <v>6918</v>
      </c>
      <c r="BA424" t="s">
        <v>16799</v>
      </c>
      <c r="BB424" t="s">
        <v>16799</v>
      </c>
      <c r="BC424" s="9">
        <v>1</v>
      </c>
      <c r="BD424" t="s">
        <v>16808</v>
      </c>
      <c r="BE424" s="9">
        <v>1</v>
      </c>
      <c r="BF424" t="s">
        <v>16810</v>
      </c>
      <c r="BG424" s="9">
        <v>6</v>
      </c>
      <c r="BH424" t="s">
        <v>16816</v>
      </c>
      <c r="BI424" t="s">
        <v>16818</v>
      </c>
      <c r="BJ424" t="s">
        <v>16823</v>
      </c>
      <c r="BK424" s="9">
        <v>1</v>
      </c>
      <c r="BL424" t="s">
        <v>6918</v>
      </c>
      <c r="BM424" s="9">
        <v>0</v>
      </c>
      <c r="BN424" t="s">
        <v>16795</v>
      </c>
      <c r="BO424" s="9">
        <v>0</v>
      </c>
      <c r="BP424" t="s">
        <v>16832</v>
      </c>
      <c r="BQ424" t="s">
        <v>16835</v>
      </c>
      <c r="BR424" t="s">
        <v>16852</v>
      </c>
      <c r="BS424" t="s">
        <v>7501</v>
      </c>
      <c r="BT424" t="s">
        <v>6918</v>
      </c>
      <c r="BU424">
        <v>0</v>
      </c>
      <c r="BV424" t="s">
        <v>6918</v>
      </c>
      <c r="BW424" t="s">
        <v>6918</v>
      </c>
      <c r="BX424" t="s">
        <v>6918</v>
      </c>
      <c r="BY424" t="s">
        <v>6918</v>
      </c>
      <c r="BZ424" t="s">
        <v>6918</v>
      </c>
      <c r="CA424" t="s">
        <v>6918</v>
      </c>
      <c r="CB424" t="s">
        <v>6918</v>
      </c>
      <c r="CC424" t="s">
        <v>6918</v>
      </c>
      <c r="CD424" t="s">
        <v>6918</v>
      </c>
      <c r="CE424" t="s">
        <v>18023</v>
      </c>
      <c r="CF424" s="1">
        <v>45461</v>
      </c>
      <c r="CG424" s="1">
        <v>45527</v>
      </c>
      <c r="CH424" s="3">
        <f>MIN(D:D)</f>
        <v>36526</v>
      </c>
    </row>
    <row r="425" spans="1:86" x14ac:dyDescent="0.3">
      <c r="A425">
        <v>3562</v>
      </c>
      <c r="B425" t="s">
        <v>506</v>
      </c>
      <c r="C425" s="2" t="s">
        <v>3910</v>
      </c>
      <c r="D425" s="3">
        <v>44197</v>
      </c>
      <c r="E425" s="3" t="s">
        <v>6918</v>
      </c>
      <c r="F425" t="s">
        <v>7470</v>
      </c>
      <c r="G425" t="s">
        <v>7505</v>
      </c>
      <c r="H425" t="s">
        <v>7514</v>
      </c>
      <c r="I425" t="s">
        <v>7546</v>
      </c>
      <c r="J425" t="s">
        <v>6918</v>
      </c>
      <c r="K425" t="s">
        <v>6918</v>
      </c>
      <c r="L425" t="s">
        <v>9894</v>
      </c>
      <c r="M425" t="s">
        <v>10775</v>
      </c>
      <c r="N425" t="s">
        <v>9455</v>
      </c>
      <c r="O425" t="s">
        <v>6918</v>
      </c>
      <c r="P425" t="s">
        <v>12835</v>
      </c>
      <c r="Q425" t="s">
        <v>8913</v>
      </c>
      <c r="R425" t="s">
        <v>9848</v>
      </c>
      <c r="S425" t="s">
        <v>13649</v>
      </c>
      <c r="T425" t="s">
        <v>6918</v>
      </c>
      <c r="U425">
        <v>1</v>
      </c>
      <c r="V425" s="9">
        <v>20805</v>
      </c>
      <c r="W425" t="s">
        <v>7031</v>
      </c>
      <c r="X425" t="s">
        <v>14109</v>
      </c>
      <c r="Y425" t="s">
        <v>14141</v>
      </c>
      <c r="Z425" t="s">
        <v>14230</v>
      </c>
      <c r="AA425" t="s">
        <v>14230</v>
      </c>
      <c r="AB425" t="s">
        <v>9062</v>
      </c>
      <c r="AC425" t="s">
        <v>14495</v>
      </c>
      <c r="AD425" t="s">
        <v>8913</v>
      </c>
      <c r="AE425" t="s">
        <v>13649</v>
      </c>
      <c r="AF425" t="s">
        <v>14700</v>
      </c>
      <c r="AG425" t="s">
        <v>9455</v>
      </c>
      <c r="AH425" t="s">
        <v>9455</v>
      </c>
      <c r="AI425" t="s">
        <v>6918</v>
      </c>
      <c r="AJ425" t="s">
        <v>9455</v>
      </c>
      <c r="AK425" t="s">
        <v>6918</v>
      </c>
      <c r="AL425">
        <v>0</v>
      </c>
      <c r="AM425" t="s">
        <v>6918</v>
      </c>
      <c r="AN425" t="s">
        <v>6918</v>
      </c>
      <c r="AO425" t="s">
        <v>6918</v>
      </c>
      <c r="AP425" t="s">
        <v>6918</v>
      </c>
      <c r="AQ425" t="s">
        <v>6918</v>
      </c>
      <c r="AR425" t="s">
        <v>16769</v>
      </c>
      <c r="AS425" t="s">
        <v>6918</v>
      </c>
      <c r="AT425" t="s">
        <v>16774</v>
      </c>
      <c r="AU425" t="s">
        <v>16784</v>
      </c>
      <c r="AV425" t="s">
        <v>6918</v>
      </c>
      <c r="AW425" t="s">
        <v>14497</v>
      </c>
      <c r="AX425" t="s">
        <v>16797</v>
      </c>
      <c r="AY425" t="s">
        <v>6918</v>
      </c>
      <c r="AZ425" t="s">
        <v>16802</v>
      </c>
      <c r="BA425" t="s">
        <v>16799</v>
      </c>
      <c r="BB425" t="s">
        <v>16799</v>
      </c>
      <c r="BC425" s="9">
        <v>3</v>
      </c>
      <c r="BD425" t="s">
        <v>16808</v>
      </c>
      <c r="BE425" s="9">
        <v>3</v>
      </c>
      <c r="BF425" t="s">
        <v>16810</v>
      </c>
      <c r="BG425" s="9">
        <v>6</v>
      </c>
      <c r="BH425" t="s">
        <v>16814</v>
      </c>
      <c r="BI425" t="s">
        <v>16819</v>
      </c>
      <c r="BJ425" t="s">
        <v>16823</v>
      </c>
      <c r="BK425" s="9">
        <v>1</v>
      </c>
      <c r="BL425" t="s">
        <v>16823</v>
      </c>
      <c r="BM425" s="9">
        <v>1</v>
      </c>
      <c r="BN425" t="s">
        <v>16795</v>
      </c>
      <c r="BO425" s="9">
        <v>0</v>
      </c>
      <c r="BP425" t="s">
        <v>16832</v>
      </c>
      <c r="BQ425" t="s">
        <v>16836</v>
      </c>
      <c r="BR425" t="s">
        <v>6918</v>
      </c>
      <c r="BS425" t="s">
        <v>6918</v>
      </c>
      <c r="BT425" t="s">
        <v>6918</v>
      </c>
      <c r="BU425">
        <v>0</v>
      </c>
      <c r="BV425" t="s">
        <v>6918</v>
      </c>
      <c r="BW425" t="s">
        <v>6918</v>
      </c>
      <c r="BX425" t="s">
        <v>6918</v>
      </c>
      <c r="BY425" t="s">
        <v>6918</v>
      </c>
      <c r="BZ425" t="s">
        <v>6918</v>
      </c>
      <c r="CA425" t="s">
        <v>6918</v>
      </c>
      <c r="CB425" t="s">
        <v>6918</v>
      </c>
      <c r="CC425" t="s">
        <v>17626</v>
      </c>
      <c r="CD425" t="s">
        <v>6918</v>
      </c>
      <c r="CE425" t="s">
        <v>18024</v>
      </c>
      <c r="CF425" s="1">
        <v>45461</v>
      </c>
      <c r="CG425" s="1">
        <v>45562</v>
      </c>
      <c r="CH425" s="3">
        <f>MIN(D:D)</f>
        <v>36526</v>
      </c>
    </row>
    <row r="426" spans="1:86" x14ac:dyDescent="0.3">
      <c r="A426">
        <v>3559</v>
      </c>
      <c r="B426" t="s">
        <v>507</v>
      </c>
      <c r="C426" s="2" t="s">
        <v>3911</v>
      </c>
      <c r="D426" s="3">
        <v>45200</v>
      </c>
      <c r="E426" s="3" t="s">
        <v>6918</v>
      </c>
      <c r="F426" t="s">
        <v>7462</v>
      </c>
      <c r="G426" t="s">
        <v>6918</v>
      </c>
      <c r="H426" t="s">
        <v>7517</v>
      </c>
      <c r="I426" t="s">
        <v>7546</v>
      </c>
      <c r="J426" t="s">
        <v>7849</v>
      </c>
      <c r="K426" t="s">
        <v>8926</v>
      </c>
      <c r="L426" t="s">
        <v>9861</v>
      </c>
      <c r="M426" t="s">
        <v>10776</v>
      </c>
      <c r="N426" t="s">
        <v>11433</v>
      </c>
      <c r="O426" t="s">
        <v>12001</v>
      </c>
      <c r="P426" t="s">
        <v>12854</v>
      </c>
      <c r="Q426" t="s">
        <v>9455</v>
      </c>
      <c r="R426" t="s">
        <v>9455</v>
      </c>
      <c r="S426" t="s">
        <v>9455</v>
      </c>
      <c r="T426" t="s">
        <v>6918</v>
      </c>
      <c r="U426">
        <v>1</v>
      </c>
      <c r="V426" s="9">
        <v>20806</v>
      </c>
      <c r="W426" t="s">
        <v>6992</v>
      </c>
      <c r="X426" t="s">
        <v>14107</v>
      </c>
      <c r="Y426" t="s">
        <v>14140</v>
      </c>
      <c r="Z426" t="s">
        <v>12854</v>
      </c>
      <c r="AA426" t="s">
        <v>6918</v>
      </c>
      <c r="AB426" t="s">
        <v>6918</v>
      </c>
      <c r="AC426" t="s">
        <v>14495</v>
      </c>
      <c r="AD426" t="s">
        <v>9455</v>
      </c>
      <c r="AE426" t="s">
        <v>9455</v>
      </c>
      <c r="AF426" t="s">
        <v>14701</v>
      </c>
      <c r="AG426" t="s">
        <v>9455</v>
      </c>
      <c r="AH426" t="s">
        <v>6918</v>
      </c>
      <c r="AI426" t="s">
        <v>6918</v>
      </c>
      <c r="AJ426" t="s">
        <v>6918</v>
      </c>
      <c r="AK426" t="s">
        <v>6918</v>
      </c>
      <c r="AL426">
        <v>0</v>
      </c>
      <c r="AM426" t="s">
        <v>6918</v>
      </c>
      <c r="AN426" t="s">
        <v>6918</v>
      </c>
      <c r="AO426" t="s">
        <v>6918</v>
      </c>
      <c r="AP426" t="s">
        <v>6918</v>
      </c>
      <c r="AQ426" t="s">
        <v>6918</v>
      </c>
      <c r="AR426" t="s">
        <v>16769</v>
      </c>
      <c r="AS426" t="s">
        <v>6918</v>
      </c>
      <c r="AT426" t="s">
        <v>6918</v>
      </c>
      <c r="AU426" t="s">
        <v>16784</v>
      </c>
      <c r="AV426" t="s">
        <v>6918</v>
      </c>
      <c r="AW426" t="s">
        <v>14497</v>
      </c>
      <c r="AX426" t="s">
        <v>16797</v>
      </c>
      <c r="AY426" t="s">
        <v>6918</v>
      </c>
      <c r="AZ426" t="s">
        <v>16802</v>
      </c>
      <c r="BA426" t="s">
        <v>16799</v>
      </c>
      <c r="BB426" t="s">
        <v>16799</v>
      </c>
      <c r="BC426" s="9">
        <v>3</v>
      </c>
      <c r="BD426" t="s">
        <v>16808</v>
      </c>
      <c r="BE426" s="9">
        <v>3</v>
      </c>
      <c r="BF426" t="s">
        <v>16810</v>
      </c>
      <c r="BG426" s="9">
        <v>6</v>
      </c>
      <c r="BH426" t="s">
        <v>16814</v>
      </c>
      <c r="BI426" t="s">
        <v>16819</v>
      </c>
      <c r="BJ426" t="s">
        <v>16823</v>
      </c>
      <c r="BK426" s="9">
        <v>1</v>
      </c>
      <c r="BL426" t="s">
        <v>16823</v>
      </c>
      <c r="BM426" s="9">
        <v>1</v>
      </c>
      <c r="BN426" t="s">
        <v>16795</v>
      </c>
      <c r="BO426" s="9">
        <v>0</v>
      </c>
      <c r="BP426" t="s">
        <v>16832</v>
      </c>
      <c r="BQ426" t="s">
        <v>6918</v>
      </c>
      <c r="BR426" t="s">
        <v>16838</v>
      </c>
      <c r="BS426" t="s">
        <v>16979</v>
      </c>
      <c r="BT426" t="s">
        <v>6918</v>
      </c>
      <c r="BU426">
        <v>1</v>
      </c>
      <c r="BV426" t="s">
        <v>17165</v>
      </c>
      <c r="BW426" t="s">
        <v>17402</v>
      </c>
      <c r="BX426" t="s">
        <v>6918</v>
      </c>
      <c r="BY426" t="s">
        <v>8926</v>
      </c>
      <c r="BZ426" t="s">
        <v>6918</v>
      </c>
      <c r="CA426" t="s">
        <v>6918</v>
      </c>
      <c r="CB426" t="s">
        <v>6918</v>
      </c>
      <c r="CC426" t="s">
        <v>17627</v>
      </c>
      <c r="CD426" t="s">
        <v>6918</v>
      </c>
      <c r="CE426" t="s">
        <v>18025</v>
      </c>
      <c r="CF426" s="1">
        <v>45460</v>
      </c>
      <c r="CG426" s="1">
        <v>45527</v>
      </c>
      <c r="CH426" s="3">
        <f>MIN(D:D)</f>
        <v>36526</v>
      </c>
    </row>
    <row r="427" spans="1:86" x14ac:dyDescent="0.3">
      <c r="A427">
        <v>3558</v>
      </c>
      <c r="B427" t="s">
        <v>508</v>
      </c>
      <c r="C427" s="2" t="s">
        <v>3912</v>
      </c>
      <c r="D427" s="3">
        <v>45432</v>
      </c>
      <c r="E427" s="3" t="s">
        <v>6918</v>
      </c>
      <c r="F427" t="s">
        <v>7462</v>
      </c>
      <c r="G427" t="s">
        <v>6918</v>
      </c>
      <c r="H427" t="s">
        <v>7517</v>
      </c>
      <c r="I427" t="s">
        <v>7548</v>
      </c>
      <c r="J427" t="s">
        <v>6918</v>
      </c>
      <c r="K427" t="s">
        <v>8917</v>
      </c>
      <c r="L427" t="s">
        <v>9852</v>
      </c>
      <c r="M427" t="s">
        <v>10777</v>
      </c>
      <c r="N427" t="s">
        <v>11433</v>
      </c>
      <c r="O427" t="s">
        <v>12001</v>
      </c>
      <c r="P427" t="s">
        <v>12757</v>
      </c>
      <c r="Q427" t="s">
        <v>12757</v>
      </c>
      <c r="R427" t="s">
        <v>12757</v>
      </c>
      <c r="S427" t="s">
        <v>12757</v>
      </c>
      <c r="T427" t="s">
        <v>6918</v>
      </c>
      <c r="U427">
        <v>1</v>
      </c>
      <c r="V427" s="9">
        <v>20811</v>
      </c>
      <c r="W427" t="s">
        <v>6918</v>
      </c>
      <c r="X427" t="s">
        <v>6918</v>
      </c>
      <c r="Y427" t="s">
        <v>6918</v>
      </c>
      <c r="Z427" t="s">
        <v>6918</v>
      </c>
      <c r="AA427" t="s">
        <v>6918</v>
      </c>
      <c r="AB427" t="s">
        <v>6918</v>
      </c>
      <c r="AC427" t="s">
        <v>14495</v>
      </c>
      <c r="AD427" t="s">
        <v>12757</v>
      </c>
      <c r="AE427" t="s">
        <v>12757</v>
      </c>
      <c r="AF427" t="s">
        <v>6918</v>
      </c>
      <c r="AG427" t="s">
        <v>9455</v>
      </c>
      <c r="AH427" t="s">
        <v>6918</v>
      </c>
      <c r="AI427" t="s">
        <v>6918</v>
      </c>
      <c r="AJ427" t="s">
        <v>6918</v>
      </c>
      <c r="AK427" t="s">
        <v>6918</v>
      </c>
      <c r="AL427">
        <v>0</v>
      </c>
      <c r="AM427" t="s">
        <v>6918</v>
      </c>
      <c r="AN427" t="s">
        <v>6918</v>
      </c>
      <c r="AO427" t="s">
        <v>6918</v>
      </c>
      <c r="AP427" t="s">
        <v>6918</v>
      </c>
      <c r="AQ427" t="s">
        <v>6918</v>
      </c>
      <c r="AR427" t="s">
        <v>16769</v>
      </c>
      <c r="AS427" t="s">
        <v>6918</v>
      </c>
      <c r="AT427" t="s">
        <v>6918</v>
      </c>
      <c r="AU427" t="s">
        <v>16784</v>
      </c>
      <c r="AV427" t="s">
        <v>6918</v>
      </c>
      <c r="AW427" t="s">
        <v>14497</v>
      </c>
      <c r="AX427" t="s">
        <v>16797</v>
      </c>
      <c r="AY427" t="s">
        <v>6918</v>
      </c>
      <c r="AZ427" t="s">
        <v>16802</v>
      </c>
      <c r="BA427" t="s">
        <v>16799</v>
      </c>
      <c r="BB427" t="s">
        <v>16799</v>
      </c>
      <c r="BC427" s="9">
        <v>3</v>
      </c>
      <c r="BD427" t="s">
        <v>16808</v>
      </c>
      <c r="BE427" s="9">
        <v>3</v>
      </c>
      <c r="BF427" t="s">
        <v>16810</v>
      </c>
      <c r="BG427" s="9">
        <v>6</v>
      </c>
      <c r="BH427" t="s">
        <v>16814</v>
      </c>
      <c r="BI427" t="s">
        <v>16819</v>
      </c>
      <c r="BJ427" t="s">
        <v>16823</v>
      </c>
      <c r="BK427" s="9">
        <v>1</v>
      </c>
      <c r="BL427" t="s">
        <v>6918</v>
      </c>
      <c r="BM427" s="9">
        <v>0</v>
      </c>
      <c r="BN427" t="s">
        <v>16795</v>
      </c>
      <c r="BO427" s="9">
        <v>0</v>
      </c>
      <c r="BP427" t="s">
        <v>16832</v>
      </c>
      <c r="BQ427" t="s">
        <v>6918</v>
      </c>
      <c r="BR427" t="s">
        <v>16838</v>
      </c>
      <c r="BS427" t="s">
        <v>16979</v>
      </c>
      <c r="BT427" t="s">
        <v>6918</v>
      </c>
      <c r="BU427">
        <v>1</v>
      </c>
      <c r="BV427" t="s">
        <v>17166</v>
      </c>
      <c r="BW427" t="s">
        <v>17402</v>
      </c>
      <c r="BX427" t="s">
        <v>6918</v>
      </c>
      <c r="BY427" t="s">
        <v>8917</v>
      </c>
      <c r="BZ427" t="s">
        <v>17472</v>
      </c>
      <c r="CA427" t="s">
        <v>6918</v>
      </c>
      <c r="CB427" t="s">
        <v>6918</v>
      </c>
      <c r="CC427" t="s">
        <v>17627</v>
      </c>
      <c r="CD427" t="s">
        <v>6918</v>
      </c>
      <c r="CE427" t="s">
        <v>18026</v>
      </c>
      <c r="CF427" s="1">
        <v>45460</v>
      </c>
      <c r="CG427" s="1">
        <v>45527</v>
      </c>
      <c r="CH427" s="3">
        <f>MIN(D:D)</f>
        <v>36526</v>
      </c>
    </row>
    <row r="428" spans="1:86" x14ac:dyDescent="0.3">
      <c r="A428">
        <v>3557</v>
      </c>
      <c r="B428" t="s">
        <v>509</v>
      </c>
      <c r="C428" s="2" t="s">
        <v>3913</v>
      </c>
      <c r="D428" s="3">
        <v>45455</v>
      </c>
      <c r="E428" s="3" t="s">
        <v>6918</v>
      </c>
      <c r="F428" t="s">
        <v>6918</v>
      </c>
      <c r="G428" t="s">
        <v>6918</v>
      </c>
      <c r="H428" t="s">
        <v>7517</v>
      </c>
      <c r="I428" t="s">
        <v>7575</v>
      </c>
      <c r="J428" t="s">
        <v>6918</v>
      </c>
      <c r="K428" t="s">
        <v>8926</v>
      </c>
      <c r="L428" t="s">
        <v>9861</v>
      </c>
      <c r="M428" t="s">
        <v>10776</v>
      </c>
      <c r="N428" t="s">
        <v>11429</v>
      </c>
      <c r="O428" t="s">
        <v>11996</v>
      </c>
      <c r="P428" t="s">
        <v>12757</v>
      </c>
      <c r="Q428" t="s">
        <v>12757</v>
      </c>
      <c r="R428" t="s">
        <v>12757</v>
      </c>
      <c r="S428" t="s">
        <v>12757</v>
      </c>
      <c r="T428" t="s">
        <v>6918</v>
      </c>
      <c r="U428">
        <v>1</v>
      </c>
      <c r="V428" s="9">
        <v>20810</v>
      </c>
      <c r="W428" t="s">
        <v>6918</v>
      </c>
      <c r="X428" t="s">
        <v>6918</v>
      </c>
      <c r="Y428" t="s">
        <v>6918</v>
      </c>
      <c r="Z428" t="s">
        <v>6918</v>
      </c>
      <c r="AA428" t="s">
        <v>6918</v>
      </c>
      <c r="AB428" t="s">
        <v>6918</v>
      </c>
      <c r="AC428" t="s">
        <v>14495</v>
      </c>
      <c r="AD428" t="s">
        <v>12757</v>
      </c>
      <c r="AE428" t="s">
        <v>12757</v>
      </c>
      <c r="AF428" t="s">
        <v>6918</v>
      </c>
      <c r="AG428" t="s">
        <v>9478</v>
      </c>
      <c r="AH428" t="s">
        <v>6918</v>
      </c>
      <c r="AI428" t="s">
        <v>6918</v>
      </c>
      <c r="AJ428" t="s">
        <v>6918</v>
      </c>
      <c r="AK428" t="s">
        <v>6918</v>
      </c>
      <c r="AL428">
        <v>0</v>
      </c>
      <c r="AM428" t="s">
        <v>6918</v>
      </c>
      <c r="AN428" t="s">
        <v>6918</v>
      </c>
      <c r="AO428" t="s">
        <v>6918</v>
      </c>
      <c r="AP428" t="s">
        <v>6918</v>
      </c>
      <c r="AQ428" t="s">
        <v>6918</v>
      </c>
      <c r="AR428" t="s">
        <v>16769</v>
      </c>
      <c r="AS428" t="s">
        <v>6918</v>
      </c>
      <c r="AT428" t="s">
        <v>6918</v>
      </c>
      <c r="AU428" t="s">
        <v>16788</v>
      </c>
      <c r="AV428" t="s">
        <v>6918</v>
      </c>
      <c r="AW428" t="s">
        <v>14495</v>
      </c>
      <c r="AX428" t="s">
        <v>6918</v>
      </c>
      <c r="AY428" t="s">
        <v>16800</v>
      </c>
      <c r="AZ428" t="s">
        <v>16802</v>
      </c>
      <c r="BA428" t="s">
        <v>16799</v>
      </c>
      <c r="BB428" t="s">
        <v>16799</v>
      </c>
      <c r="BC428" s="9">
        <v>4</v>
      </c>
      <c r="BD428" t="s">
        <v>16808</v>
      </c>
      <c r="BE428" s="9">
        <v>4</v>
      </c>
      <c r="BF428" t="s">
        <v>16810</v>
      </c>
      <c r="BG428" s="9">
        <v>7</v>
      </c>
      <c r="BH428" t="s">
        <v>16815</v>
      </c>
      <c r="BI428" t="s">
        <v>16818</v>
      </c>
      <c r="BJ428" t="s">
        <v>16823</v>
      </c>
      <c r="BK428" s="9">
        <v>1</v>
      </c>
      <c r="BL428" t="s">
        <v>16823</v>
      </c>
      <c r="BM428" s="9">
        <v>1</v>
      </c>
      <c r="BN428" t="s">
        <v>16795</v>
      </c>
      <c r="BO428" s="9">
        <v>0</v>
      </c>
      <c r="BP428" t="s">
        <v>16832</v>
      </c>
      <c r="BQ428" t="s">
        <v>6918</v>
      </c>
      <c r="BR428" t="s">
        <v>16840</v>
      </c>
      <c r="BS428" t="s">
        <v>6918</v>
      </c>
      <c r="BT428" t="s">
        <v>6918</v>
      </c>
      <c r="BU428">
        <v>1</v>
      </c>
      <c r="BV428" t="s">
        <v>17166</v>
      </c>
      <c r="BW428" t="s">
        <v>17402</v>
      </c>
      <c r="BX428" t="s">
        <v>6918</v>
      </c>
      <c r="BY428" t="s">
        <v>8926</v>
      </c>
      <c r="BZ428" t="s">
        <v>12816</v>
      </c>
      <c r="CA428" t="s">
        <v>6918</v>
      </c>
      <c r="CB428" t="s">
        <v>6918</v>
      </c>
      <c r="CC428" t="s">
        <v>17627</v>
      </c>
      <c r="CD428" t="s">
        <v>6918</v>
      </c>
      <c r="CE428" t="s">
        <v>18027</v>
      </c>
      <c r="CF428" s="1">
        <v>45460</v>
      </c>
      <c r="CG428" s="1">
        <v>45527</v>
      </c>
      <c r="CH428" s="3">
        <f>MIN(D:D)</f>
        <v>36526</v>
      </c>
    </row>
    <row r="429" spans="1:86" x14ac:dyDescent="0.3">
      <c r="A429">
        <v>3556</v>
      </c>
      <c r="B429" t="s">
        <v>510</v>
      </c>
      <c r="C429" s="2" t="s">
        <v>3914</v>
      </c>
      <c r="D429" s="3">
        <v>45457</v>
      </c>
      <c r="E429" s="3">
        <v>45457</v>
      </c>
      <c r="F429" t="s">
        <v>7465</v>
      </c>
      <c r="G429" t="s">
        <v>6918</v>
      </c>
      <c r="H429" t="s">
        <v>7517</v>
      </c>
      <c r="I429" t="s">
        <v>7551</v>
      </c>
      <c r="J429" t="s">
        <v>7850</v>
      </c>
      <c r="K429" t="s">
        <v>8935</v>
      </c>
      <c r="L429" t="s">
        <v>9870</v>
      </c>
      <c r="M429" t="s">
        <v>10793</v>
      </c>
      <c r="N429" t="s">
        <v>11429</v>
      </c>
      <c r="O429" t="s">
        <v>11996</v>
      </c>
      <c r="P429" t="s">
        <v>12757</v>
      </c>
      <c r="Q429" t="s">
        <v>12757</v>
      </c>
      <c r="R429" t="s">
        <v>12757</v>
      </c>
      <c r="S429" t="s">
        <v>12757</v>
      </c>
      <c r="T429" t="s">
        <v>6918</v>
      </c>
      <c r="U429">
        <v>1</v>
      </c>
      <c r="V429" s="9">
        <v>20812</v>
      </c>
      <c r="W429" t="s">
        <v>6918</v>
      </c>
      <c r="X429" t="s">
        <v>6918</v>
      </c>
      <c r="Y429" t="s">
        <v>6918</v>
      </c>
      <c r="Z429" t="s">
        <v>6918</v>
      </c>
      <c r="AA429" t="s">
        <v>6918</v>
      </c>
      <c r="AB429" t="s">
        <v>6918</v>
      </c>
      <c r="AC429" t="s">
        <v>14495</v>
      </c>
      <c r="AD429" t="s">
        <v>12757</v>
      </c>
      <c r="AE429" t="s">
        <v>12757</v>
      </c>
      <c r="AF429" t="s">
        <v>6918</v>
      </c>
      <c r="AG429" t="s">
        <v>9455</v>
      </c>
      <c r="AH429" t="s">
        <v>6918</v>
      </c>
      <c r="AI429" t="s">
        <v>6918</v>
      </c>
      <c r="AJ429" t="s">
        <v>6918</v>
      </c>
      <c r="AK429" t="s">
        <v>6918</v>
      </c>
      <c r="AL429">
        <v>0</v>
      </c>
      <c r="AM429" t="s">
        <v>6918</v>
      </c>
      <c r="AN429" t="s">
        <v>6918</v>
      </c>
      <c r="AO429" t="s">
        <v>6918</v>
      </c>
      <c r="AP429" t="s">
        <v>6918</v>
      </c>
      <c r="AQ429" t="s">
        <v>6918</v>
      </c>
      <c r="AR429" t="s">
        <v>16769</v>
      </c>
      <c r="AS429" t="s">
        <v>6918</v>
      </c>
      <c r="AT429" t="s">
        <v>16778</v>
      </c>
      <c r="AU429" t="s">
        <v>6918</v>
      </c>
      <c r="AV429" t="s">
        <v>6918</v>
      </c>
      <c r="AW429" t="s">
        <v>14497</v>
      </c>
      <c r="AX429" t="s">
        <v>6918</v>
      </c>
      <c r="AY429" t="s">
        <v>6918</v>
      </c>
      <c r="AZ429" t="s">
        <v>16803</v>
      </c>
      <c r="BA429" t="s">
        <v>16799</v>
      </c>
      <c r="BB429" t="s">
        <v>16799</v>
      </c>
      <c r="BC429" s="9">
        <v>1</v>
      </c>
      <c r="BD429" t="s">
        <v>16808</v>
      </c>
      <c r="BE429" s="9">
        <v>1</v>
      </c>
      <c r="BF429" t="s">
        <v>16812</v>
      </c>
      <c r="BG429" s="9">
        <v>5</v>
      </c>
      <c r="BH429" t="s">
        <v>16814</v>
      </c>
      <c r="BI429" t="s">
        <v>16818</v>
      </c>
      <c r="BJ429" t="s">
        <v>16823</v>
      </c>
      <c r="BK429" s="9">
        <v>1</v>
      </c>
      <c r="BL429" t="s">
        <v>6918</v>
      </c>
      <c r="BM429" s="9">
        <v>0</v>
      </c>
      <c r="BN429" t="s">
        <v>16795</v>
      </c>
      <c r="BO429" s="9">
        <v>0</v>
      </c>
      <c r="BP429" t="s">
        <v>16832</v>
      </c>
      <c r="BQ429" t="s">
        <v>6918</v>
      </c>
      <c r="BR429" t="s">
        <v>16840</v>
      </c>
      <c r="BS429" t="s">
        <v>6918</v>
      </c>
      <c r="BT429" t="s">
        <v>6918</v>
      </c>
      <c r="BU429">
        <v>0</v>
      </c>
      <c r="BV429" t="s">
        <v>6918</v>
      </c>
      <c r="BW429" t="s">
        <v>6918</v>
      </c>
      <c r="BX429" t="s">
        <v>6918</v>
      </c>
      <c r="BY429" t="s">
        <v>6918</v>
      </c>
      <c r="BZ429" t="s">
        <v>6918</v>
      </c>
      <c r="CA429" t="s">
        <v>6918</v>
      </c>
      <c r="CB429" t="s">
        <v>6918</v>
      </c>
      <c r="CC429" t="s">
        <v>17627</v>
      </c>
      <c r="CD429" t="s">
        <v>6918</v>
      </c>
      <c r="CE429" t="s">
        <v>18028</v>
      </c>
      <c r="CF429" s="1">
        <v>45460</v>
      </c>
      <c r="CG429" s="1">
        <v>45527</v>
      </c>
      <c r="CH429" s="3">
        <f>MIN(D:D)</f>
        <v>36526</v>
      </c>
    </row>
    <row r="430" spans="1:86" x14ac:dyDescent="0.3">
      <c r="A430">
        <v>3555</v>
      </c>
      <c r="B430" t="s">
        <v>511</v>
      </c>
      <c r="C430" s="2" t="s">
        <v>3915</v>
      </c>
      <c r="D430" s="3">
        <v>45457</v>
      </c>
      <c r="E430" s="3">
        <v>45457</v>
      </c>
      <c r="F430" t="s">
        <v>7465</v>
      </c>
      <c r="G430" t="s">
        <v>6918</v>
      </c>
      <c r="H430" t="s">
        <v>7521</v>
      </c>
      <c r="I430" t="s">
        <v>7556</v>
      </c>
      <c r="J430" t="s">
        <v>7851</v>
      </c>
      <c r="K430" t="s">
        <v>8946</v>
      </c>
      <c r="L430" t="s">
        <v>9881</v>
      </c>
      <c r="M430" t="s">
        <v>10802</v>
      </c>
      <c r="N430" t="s">
        <v>11462</v>
      </c>
      <c r="O430" t="s">
        <v>6918</v>
      </c>
      <c r="P430" t="s">
        <v>12757</v>
      </c>
      <c r="Q430" t="s">
        <v>12757</v>
      </c>
      <c r="R430" t="s">
        <v>12757</v>
      </c>
      <c r="S430" t="s">
        <v>12757</v>
      </c>
      <c r="T430" t="s">
        <v>6918</v>
      </c>
      <c r="U430">
        <v>1</v>
      </c>
      <c r="V430" s="9">
        <v>20813</v>
      </c>
      <c r="W430" t="s">
        <v>6918</v>
      </c>
      <c r="X430" t="s">
        <v>6918</v>
      </c>
      <c r="Y430" t="s">
        <v>6918</v>
      </c>
      <c r="Z430" t="s">
        <v>6918</v>
      </c>
      <c r="AA430" t="s">
        <v>6918</v>
      </c>
      <c r="AB430" t="s">
        <v>6918</v>
      </c>
      <c r="AC430" t="s">
        <v>14495</v>
      </c>
      <c r="AD430" t="s">
        <v>12757</v>
      </c>
      <c r="AE430" t="s">
        <v>12757</v>
      </c>
      <c r="AF430" t="s">
        <v>6918</v>
      </c>
      <c r="AG430" t="s">
        <v>9455</v>
      </c>
      <c r="AH430" t="s">
        <v>6918</v>
      </c>
      <c r="AI430" t="s">
        <v>6918</v>
      </c>
      <c r="AJ430" t="s">
        <v>6918</v>
      </c>
      <c r="AK430" t="s">
        <v>6918</v>
      </c>
      <c r="AL430">
        <v>0</v>
      </c>
      <c r="AM430" t="s">
        <v>6918</v>
      </c>
      <c r="AN430" t="s">
        <v>6918</v>
      </c>
      <c r="AO430" t="s">
        <v>6918</v>
      </c>
      <c r="AP430" t="s">
        <v>6918</v>
      </c>
      <c r="AQ430" t="s">
        <v>6918</v>
      </c>
      <c r="AR430" t="s">
        <v>16769</v>
      </c>
      <c r="AS430" t="s">
        <v>6918</v>
      </c>
      <c r="AT430" t="s">
        <v>6918</v>
      </c>
      <c r="AU430" t="s">
        <v>16787</v>
      </c>
      <c r="AV430" t="s">
        <v>6918</v>
      </c>
      <c r="AW430" t="s">
        <v>14497</v>
      </c>
      <c r="AX430" t="s">
        <v>6918</v>
      </c>
      <c r="AY430" t="s">
        <v>6918</v>
      </c>
      <c r="AZ430" t="s">
        <v>16802</v>
      </c>
      <c r="BA430" t="s">
        <v>16799</v>
      </c>
      <c r="BB430" t="s">
        <v>16799</v>
      </c>
      <c r="BC430" s="9">
        <v>2</v>
      </c>
      <c r="BD430" t="s">
        <v>16808</v>
      </c>
      <c r="BE430" s="9">
        <v>2</v>
      </c>
      <c r="BF430" t="s">
        <v>16812</v>
      </c>
      <c r="BG430" s="9">
        <v>5</v>
      </c>
      <c r="BH430" t="s">
        <v>16814</v>
      </c>
      <c r="BI430" t="s">
        <v>16818</v>
      </c>
      <c r="BJ430" t="s">
        <v>16823</v>
      </c>
      <c r="BK430" s="9">
        <v>1</v>
      </c>
      <c r="BL430" t="s">
        <v>16823</v>
      </c>
      <c r="BM430" s="9">
        <v>1</v>
      </c>
      <c r="BN430" t="s">
        <v>16795</v>
      </c>
      <c r="BO430" s="9">
        <v>0</v>
      </c>
      <c r="BP430" t="s">
        <v>16832</v>
      </c>
      <c r="BQ430" t="s">
        <v>6918</v>
      </c>
      <c r="BR430" t="s">
        <v>16840</v>
      </c>
      <c r="BS430" t="s">
        <v>6918</v>
      </c>
      <c r="BT430" t="s">
        <v>6918</v>
      </c>
      <c r="BU430">
        <v>0</v>
      </c>
      <c r="BV430" t="s">
        <v>6918</v>
      </c>
      <c r="BW430" t="s">
        <v>6918</v>
      </c>
      <c r="BX430" t="s">
        <v>6918</v>
      </c>
      <c r="BY430" t="s">
        <v>6918</v>
      </c>
      <c r="BZ430" t="s">
        <v>6918</v>
      </c>
      <c r="CA430" t="s">
        <v>6918</v>
      </c>
      <c r="CB430" t="s">
        <v>6918</v>
      </c>
      <c r="CC430" t="s">
        <v>17627</v>
      </c>
      <c r="CD430" t="s">
        <v>6918</v>
      </c>
      <c r="CE430" t="s">
        <v>18029</v>
      </c>
      <c r="CF430" s="1">
        <v>45460</v>
      </c>
      <c r="CG430" s="1">
        <v>45527</v>
      </c>
      <c r="CH430" s="3">
        <f>MIN(D:D)</f>
        <v>36526</v>
      </c>
    </row>
    <row r="431" spans="1:86" x14ac:dyDescent="0.3">
      <c r="A431">
        <v>3554</v>
      </c>
      <c r="B431" t="s">
        <v>512</v>
      </c>
      <c r="C431" s="2" t="s">
        <v>3916</v>
      </c>
      <c r="D431" s="3">
        <v>45454</v>
      </c>
      <c r="E431" s="3">
        <v>45454</v>
      </c>
      <c r="F431" t="s">
        <v>7465</v>
      </c>
      <c r="G431" t="s">
        <v>6918</v>
      </c>
      <c r="H431" t="s">
        <v>7513</v>
      </c>
      <c r="I431" t="s">
        <v>7549</v>
      </c>
      <c r="J431" t="s">
        <v>7852</v>
      </c>
      <c r="K431" t="s">
        <v>9082</v>
      </c>
      <c r="L431" t="s">
        <v>10018</v>
      </c>
      <c r="M431" t="s">
        <v>10900</v>
      </c>
      <c r="N431" t="s">
        <v>11429</v>
      </c>
      <c r="O431" t="s">
        <v>11996</v>
      </c>
      <c r="P431" t="s">
        <v>12757</v>
      </c>
      <c r="Q431" t="s">
        <v>12757</v>
      </c>
      <c r="R431" t="s">
        <v>12757</v>
      </c>
      <c r="S431" t="s">
        <v>12757</v>
      </c>
      <c r="T431" t="s">
        <v>6918</v>
      </c>
      <c r="U431">
        <v>1</v>
      </c>
      <c r="V431" s="9">
        <v>20815</v>
      </c>
      <c r="W431" t="s">
        <v>6918</v>
      </c>
      <c r="X431" t="s">
        <v>6918</v>
      </c>
      <c r="Y431" t="s">
        <v>6918</v>
      </c>
      <c r="Z431" t="s">
        <v>6918</v>
      </c>
      <c r="AA431" t="s">
        <v>6918</v>
      </c>
      <c r="AB431" t="s">
        <v>6918</v>
      </c>
      <c r="AC431" t="s">
        <v>14495</v>
      </c>
      <c r="AD431" t="s">
        <v>12757</v>
      </c>
      <c r="AE431" t="s">
        <v>12757</v>
      </c>
      <c r="AF431" t="s">
        <v>6918</v>
      </c>
      <c r="AG431" t="s">
        <v>9455</v>
      </c>
      <c r="AH431" t="s">
        <v>6918</v>
      </c>
      <c r="AI431" t="s">
        <v>6918</v>
      </c>
      <c r="AJ431" t="s">
        <v>6918</v>
      </c>
      <c r="AK431" t="s">
        <v>6918</v>
      </c>
      <c r="AL431">
        <v>0</v>
      </c>
      <c r="AM431" t="s">
        <v>6918</v>
      </c>
      <c r="AN431" t="s">
        <v>6918</v>
      </c>
      <c r="AO431" t="s">
        <v>6918</v>
      </c>
      <c r="AP431" t="s">
        <v>6918</v>
      </c>
      <c r="AQ431" t="s">
        <v>6918</v>
      </c>
      <c r="AR431" t="s">
        <v>16769</v>
      </c>
      <c r="AS431" t="s">
        <v>6918</v>
      </c>
      <c r="AT431" t="s">
        <v>6918</v>
      </c>
      <c r="AU431" t="s">
        <v>16786</v>
      </c>
      <c r="AV431" t="s">
        <v>6918</v>
      </c>
      <c r="AW431" t="s">
        <v>14495</v>
      </c>
      <c r="AX431" t="s">
        <v>6918</v>
      </c>
      <c r="AY431" t="s">
        <v>16801</v>
      </c>
      <c r="AZ431" t="s">
        <v>6918</v>
      </c>
      <c r="BA431" t="s">
        <v>16799</v>
      </c>
      <c r="BB431" t="s">
        <v>16799</v>
      </c>
      <c r="BC431" s="9">
        <v>1</v>
      </c>
      <c r="BD431" t="s">
        <v>16808</v>
      </c>
      <c r="BE431" s="9">
        <v>1</v>
      </c>
      <c r="BF431" t="s">
        <v>16810</v>
      </c>
      <c r="BG431" s="9">
        <v>6</v>
      </c>
      <c r="BH431" t="s">
        <v>16816</v>
      </c>
      <c r="BI431" t="s">
        <v>16818</v>
      </c>
      <c r="BJ431" t="s">
        <v>16823</v>
      </c>
      <c r="BK431" s="9">
        <v>1</v>
      </c>
      <c r="BL431" t="s">
        <v>6918</v>
      </c>
      <c r="BM431" s="9">
        <v>0</v>
      </c>
      <c r="BN431" t="s">
        <v>16795</v>
      </c>
      <c r="BO431" s="9">
        <v>0</v>
      </c>
      <c r="BP431" t="s">
        <v>16832</v>
      </c>
      <c r="BQ431" t="s">
        <v>6918</v>
      </c>
      <c r="BR431" t="s">
        <v>16840</v>
      </c>
      <c r="BS431" t="s">
        <v>6918</v>
      </c>
      <c r="BT431" t="s">
        <v>6918</v>
      </c>
      <c r="BU431">
        <v>0</v>
      </c>
      <c r="BV431" t="s">
        <v>6918</v>
      </c>
      <c r="BW431" t="s">
        <v>6918</v>
      </c>
      <c r="BX431" t="s">
        <v>6918</v>
      </c>
      <c r="BY431" t="s">
        <v>6918</v>
      </c>
      <c r="BZ431" t="s">
        <v>6918</v>
      </c>
      <c r="CA431" t="s">
        <v>6918</v>
      </c>
      <c r="CB431" t="s">
        <v>6918</v>
      </c>
      <c r="CC431" t="s">
        <v>17627</v>
      </c>
      <c r="CD431" t="s">
        <v>6918</v>
      </c>
      <c r="CE431" t="s">
        <v>18030</v>
      </c>
      <c r="CF431" s="1">
        <v>45457</v>
      </c>
      <c r="CG431" s="1">
        <v>45527</v>
      </c>
      <c r="CH431" s="3">
        <f>MIN(D:D)</f>
        <v>36526</v>
      </c>
    </row>
    <row r="432" spans="1:86" x14ac:dyDescent="0.3">
      <c r="A432">
        <v>3553</v>
      </c>
      <c r="B432" t="s">
        <v>513</v>
      </c>
      <c r="C432" s="2" t="s">
        <v>3917</v>
      </c>
      <c r="D432" s="3">
        <v>45455</v>
      </c>
      <c r="E432" s="3">
        <v>45455</v>
      </c>
      <c r="F432" t="s">
        <v>7482</v>
      </c>
      <c r="G432" t="s">
        <v>7506</v>
      </c>
      <c r="H432" t="s">
        <v>7520</v>
      </c>
      <c r="I432" t="s">
        <v>7545</v>
      </c>
      <c r="J432" t="s">
        <v>7853</v>
      </c>
      <c r="K432" t="s">
        <v>9010</v>
      </c>
      <c r="L432" t="s">
        <v>9947</v>
      </c>
      <c r="M432" t="s">
        <v>10850</v>
      </c>
      <c r="N432" t="s">
        <v>11508</v>
      </c>
      <c r="O432" t="s">
        <v>12123</v>
      </c>
      <c r="P432" t="s">
        <v>12836</v>
      </c>
      <c r="Q432" t="s">
        <v>8911</v>
      </c>
      <c r="R432" t="s">
        <v>9846</v>
      </c>
      <c r="S432" t="s">
        <v>13647</v>
      </c>
      <c r="T432" t="s">
        <v>6918</v>
      </c>
      <c r="U432">
        <v>1</v>
      </c>
      <c r="V432" s="9">
        <v>20816</v>
      </c>
      <c r="W432" t="s">
        <v>6992</v>
      </c>
      <c r="X432" t="s">
        <v>14112</v>
      </c>
      <c r="Y432" t="s">
        <v>14140</v>
      </c>
      <c r="Z432" t="s">
        <v>14247</v>
      </c>
      <c r="AA432" t="s">
        <v>6918</v>
      </c>
      <c r="AB432" t="s">
        <v>8911</v>
      </c>
      <c r="AC432" t="s">
        <v>14495</v>
      </c>
      <c r="AD432" t="s">
        <v>8911</v>
      </c>
      <c r="AE432" t="s">
        <v>13647</v>
      </c>
      <c r="AF432" t="s">
        <v>14702</v>
      </c>
      <c r="AG432" t="s">
        <v>16154</v>
      </c>
      <c r="AH432" t="s">
        <v>16213</v>
      </c>
      <c r="AI432" t="s">
        <v>16276</v>
      </c>
      <c r="AJ432" t="s">
        <v>16330</v>
      </c>
      <c r="AK432" t="s">
        <v>16339</v>
      </c>
      <c r="AL432">
        <v>0</v>
      </c>
      <c r="AM432" t="s">
        <v>6918</v>
      </c>
      <c r="AN432" t="s">
        <v>6918</v>
      </c>
      <c r="AO432" t="s">
        <v>6918</v>
      </c>
      <c r="AP432" t="s">
        <v>6918</v>
      </c>
      <c r="AQ432" t="s">
        <v>6918</v>
      </c>
      <c r="AR432" t="s">
        <v>16769</v>
      </c>
      <c r="AS432" t="s">
        <v>6918</v>
      </c>
      <c r="AT432" t="s">
        <v>6918</v>
      </c>
      <c r="AU432" t="s">
        <v>16787</v>
      </c>
      <c r="AV432" t="s">
        <v>6918</v>
      </c>
      <c r="AW432" t="s">
        <v>14495</v>
      </c>
      <c r="AX432" t="s">
        <v>6918</v>
      </c>
      <c r="AY432" t="s">
        <v>16801</v>
      </c>
      <c r="AZ432" t="s">
        <v>16802</v>
      </c>
      <c r="BA432" t="s">
        <v>16799</v>
      </c>
      <c r="BB432" t="s">
        <v>16799</v>
      </c>
      <c r="BC432" s="9">
        <v>3</v>
      </c>
      <c r="BD432" t="s">
        <v>16808</v>
      </c>
      <c r="BE432" s="9">
        <v>3</v>
      </c>
      <c r="BF432" t="s">
        <v>16810</v>
      </c>
      <c r="BG432" s="9">
        <v>6</v>
      </c>
      <c r="BH432" t="s">
        <v>16816</v>
      </c>
      <c r="BI432" t="s">
        <v>16818</v>
      </c>
      <c r="BJ432" t="s">
        <v>16823</v>
      </c>
      <c r="BK432" s="9">
        <v>1</v>
      </c>
      <c r="BL432" t="s">
        <v>16823</v>
      </c>
      <c r="BM432" s="9">
        <v>1</v>
      </c>
      <c r="BN432" t="s">
        <v>16795</v>
      </c>
      <c r="BO432" s="9">
        <v>0</v>
      </c>
      <c r="BP432" t="s">
        <v>16832</v>
      </c>
      <c r="BQ432" t="s">
        <v>16834</v>
      </c>
      <c r="BR432" t="s">
        <v>16891</v>
      </c>
      <c r="BS432" t="s">
        <v>17004</v>
      </c>
      <c r="BT432" t="s">
        <v>6918</v>
      </c>
      <c r="BU432">
        <v>0</v>
      </c>
      <c r="BV432" t="s">
        <v>6918</v>
      </c>
      <c r="BW432" t="s">
        <v>6918</v>
      </c>
      <c r="BX432" t="s">
        <v>6918</v>
      </c>
      <c r="BY432" t="s">
        <v>6918</v>
      </c>
      <c r="BZ432" t="s">
        <v>6918</v>
      </c>
      <c r="CA432" t="s">
        <v>6918</v>
      </c>
      <c r="CB432" t="s">
        <v>6918</v>
      </c>
      <c r="CC432" t="s">
        <v>17626</v>
      </c>
      <c r="CD432" t="s">
        <v>6918</v>
      </c>
      <c r="CE432" t="s">
        <v>14702</v>
      </c>
      <c r="CF432" s="1">
        <v>45457</v>
      </c>
      <c r="CG432" s="1">
        <v>45527</v>
      </c>
      <c r="CH432" s="3">
        <f>MIN(D:D)</f>
        <v>36526</v>
      </c>
    </row>
    <row r="433" spans="1:86" x14ac:dyDescent="0.3">
      <c r="A433">
        <v>3550</v>
      </c>
      <c r="B433" t="s">
        <v>514</v>
      </c>
      <c r="C433" s="2" t="s">
        <v>3918</v>
      </c>
      <c r="D433" s="3">
        <v>45456</v>
      </c>
      <c r="E433" s="3">
        <v>45456</v>
      </c>
      <c r="F433" t="s">
        <v>7462</v>
      </c>
      <c r="G433" t="s">
        <v>6918</v>
      </c>
      <c r="H433" t="s">
        <v>7521</v>
      </c>
      <c r="I433" t="s">
        <v>7549</v>
      </c>
      <c r="J433" t="s">
        <v>6918</v>
      </c>
      <c r="K433" t="s">
        <v>9062</v>
      </c>
      <c r="L433" t="s">
        <v>9999</v>
      </c>
      <c r="M433" t="s">
        <v>10849</v>
      </c>
      <c r="N433" t="s">
        <v>11433</v>
      </c>
      <c r="O433" t="s">
        <v>11993</v>
      </c>
      <c r="P433" t="s">
        <v>12757</v>
      </c>
      <c r="Q433" t="s">
        <v>12757</v>
      </c>
      <c r="R433" t="s">
        <v>12757</v>
      </c>
      <c r="S433" t="s">
        <v>12757</v>
      </c>
      <c r="T433" t="s">
        <v>6918</v>
      </c>
      <c r="U433">
        <v>1</v>
      </c>
      <c r="V433" s="9">
        <v>20818</v>
      </c>
      <c r="W433" t="s">
        <v>6918</v>
      </c>
      <c r="X433" t="s">
        <v>6918</v>
      </c>
      <c r="Y433" t="s">
        <v>6918</v>
      </c>
      <c r="Z433" t="s">
        <v>6918</v>
      </c>
      <c r="AA433" t="s">
        <v>6918</v>
      </c>
      <c r="AB433" t="s">
        <v>6918</v>
      </c>
      <c r="AC433" t="s">
        <v>14495</v>
      </c>
      <c r="AD433" t="s">
        <v>12757</v>
      </c>
      <c r="AE433" t="s">
        <v>12757</v>
      </c>
      <c r="AF433" t="s">
        <v>6918</v>
      </c>
      <c r="AG433" t="s">
        <v>16162</v>
      </c>
      <c r="AH433" t="s">
        <v>16162</v>
      </c>
      <c r="AI433" t="s">
        <v>16290</v>
      </c>
      <c r="AJ433" t="s">
        <v>16328</v>
      </c>
      <c r="AK433" t="s">
        <v>16333</v>
      </c>
      <c r="AL433">
        <v>0</v>
      </c>
      <c r="AM433" t="s">
        <v>6918</v>
      </c>
      <c r="AN433" t="s">
        <v>6918</v>
      </c>
      <c r="AO433" t="s">
        <v>6918</v>
      </c>
      <c r="AP433" t="s">
        <v>6918</v>
      </c>
      <c r="AQ433" t="s">
        <v>6918</v>
      </c>
      <c r="AR433" t="s">
        <v>16769</v>
      </c>
      <c r="AS433" t="s">
        <v>6918</v>
      </c>
      <c r="AT433" t="s">
        <v>6918</v>
      </c>
      <c r="AU433" t="s">
        <v>16786</v>
      </c>
      <c r="AV433" t="s">
        <v>6918</v>
      </c>
      <c r="AW433" t="s">
        <v>14495</v>
      </c>
      <c r="AX433" t="s">
        <v>6918</v>
      </c>
      <c r="AY433" t="s">
        <v>16801</v>
      </c>
      <c r="AZ433" t="s">
        <v>6918</v>
      </c>
      <c r="BA433" t="s">
        <v>16799</v>
      </c>
      <c r="BB433" t="s">
        <v>16799</v>
      </c>
      <c r="BC433" s="9">
        <v>1</v>
      </c>
      <c r="BD433" t="s">
        <v>16808</v>
      </c>
      <c r="BE433" s="9">
        <v>1</v>
      </c>
      <c r="BF433" t="s">
        <v>16810</v>
      </c>
      <c r="BG433" s="9">
        <v>6</v>
      </c>
      <c r="BH433" t="s">
        <v>16816</v>
      </c>
      <c r="BI433" t="s">
        <v>16818</v>
      </c>
      <c r="BJ433" t="s">
        <v>16823</v>
      </c>
      <c r="BK433" s="9">
        <v>1</v>
      </c>
      <c r="BL433" t="s">
        <v>16823</v>
      </c>
      <c r="BM433" s="9">
        <v>1</v>
      </c>
      <c r="BN433" t="s">
        <v>16795</v>
      </c>
      <c r="BO433" s="9">
        <v>0</v>
      </c>
      <c r="BP433" t="s">
        <v>16832</v>
      </c>
      <c r="BQ433" t="s">
        <v>6918</v>
      </c>
      <c r="BR433" t="s">
        <v>16840</v>
      </c>
      <c r="BS433" t="s">
        <v>6918</v>
      </c>
      <c r="BT433" t="s">
        <v>6918</v>
      </c>
      <c r="BU433">
        <v>0</v>
      </c>
      <c r="BV433" t="s">
        <v>6918</v>
      </c>
      <c r="BW433" t="s">
        <v>6918</v>
      </c>
      <c r="BX433" t="s">
        <v>6918</v>
      </c>
      <c r="BY433" t="s">
        <v>6918</v>
      </c>
      <c r="BZ433" t="s">
        <v>6918</v>
      </c>
      <c r="CA433" t="s">
        <v>6918</v>
      </c>
      <c r="CB433" t="s">
        <v>6918</v>
      </c>
      <c r="CC433" t="s">
        <v>17627</v>
      </c>
      <c r="CD433" t="s">
        <v>6918</v>
      </c>
      <c r="CE433" t="s">
        <v>18031</v>
      </c>
      <c r="CF433" s="1">
        <v>45457</v>
      </c>
      <c r="CG433" s="1">
        <v>45527</v>
      </c>
      <c r="CH433" s="3">
        <f>MIN(D:D)</f>
        <v>36526</v>
      </c>
    </row>
    <row r="434" spans="1:86" x14ac:dyDescent="0.3">
      <c r="A434">
        <v>3549</v>
      </c>
      <c r="B434" t="s">
        <v>515</v>
      </c>
      <c r="C434" s="2" t="s">
        <v>3919</v>
      </c>
      <c r="D434" s="3">
        <v>44932</v>
      </c>
      <c r="E434" s="3">
        <v>45004</v>
      </c>
      <c r="F434" t="s">
        <v>7462</v>
      </c>
      <c r="G434" t="s">
        <v>6918</v>
      </c>
      <c r="H434" t="s">
        <v>7518</v>
      </c>
      <c r="I434" t="s">
        <v>7545</v>
      </c>
      <c r="J434" t="s">
        <v>7854</v>
      </c>
      <c r="K434" t="s">
        <v>8960</v>
      </c>
      <c r="L434" t="s">
        <v>9897</v>
      </c>
      <c r="M434" t="s">
        <v>10813</v>
      </c>
      <c r="N434" t="s">
        <v>11433</v>
      </c>
      <c r="O434" t="s">
        <v>12047</v>
      </c>
      <c r="P434" t="s">
        <v>12855</v>
      </c>
      <c r="Q434" t="s">
        <v>9004</v>
      </c>
      <c r="R434" t="s">
        <v>9941</v>
      </c>
      <c r="S434" t="s">
        <v>13650</v>
      </c>
      <c r="T434" t="s">
        <v>6918</v>
      </c>
      <c r="U434">
        <v>1</v>
      </c>
      <c r="V434" s="9">
        <v>20819</v>
      </c>
      <c r="W434" t="s">
        <v>7033</v>
      </c>
      <c r="X434" t="s">
        <v>14110</v>
      </c>
      <c r="Y434" t="s">
        <v>14139</v>
      </c>
      <c r="Z434" t="s">
        <v>6918</v>
      </c>
      <c r="AA434" t="s">
        <v>6918</v>
      </c>
      <c r="AB434" t="s">
        <v>8960</v>
      </c>
      <c r="AC434" t="s">
        <v>14495</v>
      </c>
      <c r="AD434" t="s">
        <v>9004</v>
      </c>
      <c r="AE434" t="s">
        <v>13650</v>
      </c>
      <c r="AF434" t="s">
        <v>14703</v>
      </c>
      <c r="AG434" t="s">
        <v>11535</v>
      </c>
      <c r="AH434" t="s">
        <v>6918</v>
      </c>
      <c r="AI434" t="s">
        <v>6918</v>
      </c>
      <c r="AJ434" t="s">
        <v>6918</v>
      </c>
      <c r="AK434" t="s">
        <v>6918</v>
      </c>
      <c r="AL434">
        <v>0</v>
      </c>
      <c r="AM434" t="s">
        <v>6918</v>
      </c>
      <c r="AN434" t="s">
        <v>6918</v>
      </c>
      <c r="AO434" t="s">
        <v>6918</v>
      </c>
      <c r="AP434" t="s">
        <v>6918</v>
      </c>
      <c r="AQ434" t="s">
        <v>6918</v>
      </c>
      <c r="AR434" t="s">
        <v>16769</v>
      </c>
      <c r="AS434" t="s">
        <v>6918</v>
      </c>
      <c r="AT434" t="s">
        <v>16776</v>
      </c>
      <c r="AU434" t="s">
        <v>16782</v>
      </c>
      <c r="AV434" t="s">
        <v>6918</v>
      </c>
      <c r="AW434" t="s">
        <v>14495</v>
      </c>
      <c r="AX434" t="s">
        <v>6918</v>
      </c>
      <c r="AY434" t="s">
        <v>16800</v>
      </c>
      <c r="AZ434" t="s">
        <v>16802</v>
      </c>
      <c r="BA434" t="s">
        <v>16799</v>
      </c>
      <c r="BB434" t="s">
        <v>16799</v>
      </c>
      <c r="BC434" s="9">
        <v>4</v>
      </c>
      <c r="BD434" t="s">
        <v>16808</v>
      </c>
      <c r="BE434" s="9">
        <v>4</v>
      </c>
      <c r="BF434" t="s">
        <v>16810</v>
      </c>
      <c r="BG434" s="9">
        <v>9</v>
      </c>
      <c r="BH434" t="s">
        <v>16813</v>
      </c>
      <c r="BI434" t="s">
        <v>16818</v>
      </c>
      <c r="BJ434" t="s">
        <v>16823</v>
      </c>
      <c r="BK434" s="9">
        <v>1</v>
      </c>
      <c r="BL434" t="s">
        <v>16823</v>
      </c>
      <c r="BM434" s="9">
        <v>1</v>
      </c>
      <c r="BN434">
        <v>0</v>
      </c>
      <c r="BO434" s="9">
        <v>0</v>
      </c>
      <c r="BP434" t="s">
        <v>16833</v>
      </c>
      <c r="BQ434" t="s">
        <v>16835</v>
      </c>
      <c r="BR434" t="s">
        <v>6918</v>
      </c>
      <c r="BS434" t="s">
        <v>6918</v>
      </c>
      <c r="BT434" t="s">
        <v>6918</v>
      </c>
      <c r="BU434">
        <v>0</v>
      </c>
      <c r="BV434" t="s">
        <v>6918</v>
      </c>
      <c r="BW434" t="s">
        <v>6918</v>
      </c>
      <c r="BX434" t="s">
        <v>6918</v>
      </c>
      <c r="BY434" t="s">
        <v>6918</v>
      </c>
      <c r="BZ434" t="s">
        <v>6918</v>
      </c>
      <c r="CA434" t="s">
        <v>6918</v>
      </c>
      <c r="CB434" t="s">
        <v>6918</v>
      </c>
      <c r="CC434" t="s">
        <v>17628</v>
      </c>
      <c r="CD434" t="s">
        <v>6918</v>
      </c>
      <c r="CE434" t="s">
        <v>18032</v>
      </c>
      <c r="CF434" s="1">
        <v>45457</v>
      </c>
      <c r="CG434" s="1">
        <v>45527</v>
      </c>
      <c r="CH434" s="3">
        <f>MIN(D:D)</f>
        <v>36526</v>
      </c>
    </row>
    <row r="435" spans="1:86" x14ac:dyDescent="0.3">
      <c r="A435">
        <v>3548</v>
      </c>
      <c r="B435" t="s">
        <v>516</v>
      </c>
      <c r="C435" s="2" t="s">
        <v>3920</v>
      </c>
      <c r="D435" s="3">
        <v>45453</v>
      </c>
      <c r="E435" s="3">
        <v>45453</v>
      </c>
      <c r="F435" t="s">
        <v>7462</v>
      </c>
      <c r="G435" t="s">
        <v>6918</v>
      </c>
      <c r="H435" t="s">
        <v>7514</v>
      </c>
      <c r="I435" t="s">
        <v>7556</v>
      </c>
      <c r="J435" t="s">
        <v>7855</v>
      </c>
      <c r="K435" t="s">
        <v>6918</v>
      </c>
      <c r="L435" t="s">
        <v>9894</v>
      </c>
      <c r="M435" t="s">
        <v>10775</v>
      </c>
      <c r="N435" t="s">
        <v>11433</v>
      </c>
      <c r="O435" t="s">
        <v>12001</v>
      </c>
      <c r="P435" t="s">
        <v>12757</v>
      </c>
      <c r="Q435" t="s">
        <v>12757</v>
      </c>
      <c r="R435" t="s">
        <v>12757</v>
      </c>
      <c r="S435" t="s">
        <v>12757</v>
      </c>
      <c r="T435" t="s">
        <v>6918</v>
      </c>
      <c r="U435">
        <v>1</v>
      </c>
      <c r="V435" s="9">
        <v>20820</v>
      </c>
      <c r="W435" t="s">
        <v>6918</v>
      </c>
      <c r="X435" t="s">
        <v>6918</v>
      </c>
      <c r="Y435" t="s">
        <v>6918</v>
      </c>
      <c r="Z435" t="s">
        <v>6918</v>
      </c>
      <c r="AA435" t="s">
        <v>6918</v>
      </c>
      <c r="AB435" t="s">
        <v>6918</v>
      </c>
      <c r="AC435" t="s">
        <v>14495</v>
      </c>
      <c r="AD435" t="s">
        <v>12757</v>
      </c>
      <c r="AE435" t="s">
        <v>12757</v>
      </c>
      <c r="AF435" t="s">
        <v>6918</v>
      </c>
      <c r="AG435" t="s">
        <v>9455</v>
      </c>
      <c r="AH435" t="s">
        <v>6918</v>
      </c>
      <c r="AI435" t="s">
        <v>6918</v>
      </c>
      <c r="AJ435" t="s">
        <v>6918</v>
      </c>
      <c r="AK435" t="s">
        <v>6918</v>
      </c>
      <c r="AL435">
        <v>0</v>
      </c>
      <c r="AM435" t="s">
        <v>6918</v>
      </c>
      <c r="AN435" t="s">
        <v>6918</v>
      </c>
      <c r="AO435" t="s">
        <v>6918</v>
      </c>
      <c r="AP435" t="s">
        <v>6918</v>
      </c>
      <c r="AQ435" t="s">
        <v>6918</v>
      </c>
      <c r="AR435" t="s">
        <v>16769</v>
      </c>
      <c r="AS435" t="s">
        <v>6918</v>
      </c>
      <c r="AT435" t="s">
        <v>6918</v>
      </c>
      <c r="AU435" t="s">
        <v>6918</v>
      </c>
      <c r="AV435" t="s">
        <v>6918</v>
      </c>
      <c r="AW435" t="s">
        <v>14497</v>
      </c>
      <c r="AX435" t="s">
        <v>6918</v>
      </c>
      <c r="AY435" t="s">
        <v>6918</v>
      </c>
      <c r="AZ435" t="s">
        <v>16802</v>
      </c>
      <c r="BA435" t="s">
        <v>16799</v>
      </c>
      <c r="BB435" t="s">
        <v>16799</v>
      </c>
      <c r="BC435" s="9">
        <v>2</v>
      </c>
      <c r="BD435" t="s">
        <v>16808</v>
      </c>
      <c r="BE435" s="9">
        <v>2</v>
      </c>
      <c r="BF435" t="s">
        <v>16810</v>
      </c>
      <c r="BG435" s="9">
        <v>7</v>
      </c>
      <c r="BH435" t="s">
        <v>16814</v>
      </c>
      <c r="BI435" t="s">
        <v>16818</v>
      </c>
      <c r="BJ435" t="s">
        <v>16823</v>
      </c>
      <c r="BK435" s="9">
        <v>1</v>
      </c>
      <c r="BL435" t="s">
        <v>16823</v>
      </c>
      <c r="BM435" s="9">
        <v>1</v>
      </c>
      <c r="BN435" t="s">
        <v>16830</v>
      </c>
      <c r="BO435" s="9">
        <v>19300000</v>
      </c>
      <c r="BP435" t="s">
        <v>16833</v>
      </c>
      <c r="BQ435" t="s">
        <v>6918</v>
      </c>
      <c r="BR435" t="s">
        <v>16838</v>
      </c>
      <c r="BS435" t="s">
        <v>16983</v>
      </c>
      <c r="BT435" t="s">
        <v>6918</v>
      </c>
      <c r="BU435">
        <v>0</v>
      </c>
      <c r="BV435" t="s">
        <v>6918</v>
      </c>
      <c r="BW435" t="s">
        <v>6918</v>
      </c>
      <c r="BX435" t="s">
        <v>6918</v>
      </c>
      <c r="BY435" t="s">
        <v>6918</v>
      </c>
      <c r="BZ435" t="s">
        <v>6918</v>
      </c>
      <c r="CA435" t="s">
        <v>6918</v>
      </c>
      <c r="CB435" t="s">
        <v>6918</v>
      </c>
      <c r="CC435" t="s">
        <v>17627</v>
      </c>
      <c r="CD435" t="s">
        <v>6918</v>
      </c>
      <c r="CE435" t="s">
        <v>18033</v>
      </c>
      <c r="CF435" s="1">
        <v>45455</v>
      </c>
      <c r="CG435" s="1">
        <v>45527</v>
      </c>
      <c r="CH435" s="3">
        <f>MIN(D:D)</f>
        <v>36526</v>
      </c>
    </row>
    <row r="436" spans="1:86" x14ac:dyDescent="0.3">
      <c r="A436">
        <v>3547</v>
      </c>
      <c r="B436" t="s">
        <v>517</v>
      </c>
      <c r="C436" s="2" t="s">
        <v>3921</v>
      </c>
      <c r="D436" s="3">
        <v>45540</v>
      </c>
      <c r="E436" s="3" t="s">
        <v>6918</v>
      </c>
      <c r="F436" t="s">
        <v>7481</v>
      </c>
      <c r="G436" t="s">
        <v>6918</v>
      </c>
      <c r="H436" t="s">
        <v>7521</v>
      </c>
      <c r="I436" t="s">
        <v>7546</v>
      </c>
      <c r="J436" t="s">
        <v>7856</v>
      </c>
      <c r="K436" t="s">
        <v>8945</v>
      </c>
      <c r="L436" t="s">
        <v>9880</v>
      </c>
      <c r="M436" t="s">
        <v>10777</v>
      </c>
      <c r="N436" t="s">
        <v>11429</v>
      </c>
      <c r="O436" t="s">
        <v>12064</v>
      </c>
      <c r="P436" t="s">
        <v>12757</v>
      </c>
      <c r="Q436" t="s">
        <v>12757</v>
      </c>
      <c r="R436" t="s">
        <v>12757</v>
      </c>
      <c r="S436" t="s">
        <v>12757</v>
      </c>
      <c r="T436" t="s">
        <v>6918</v>
      </c>
      <c r="U436">
        <v>1</v>
      </c>
      <c r="V436" s="9">
        <v>20821</v>
      </c>
      <c r="W436" t="s">
        <v>6918</v>
      </c>
      <c r="X436" t="s">
        <v>6918</v>
      </c>
      <c r="Y436" t="s">
        <v>6918</v>
      </c>
      <c r="Z436" t="s">
        <v>6918</v>
      </c>
      <c r="AA436" t="s">
        <v>6918</v>
      </c>
      <c r="AB436" t="s">
        <v>6918</v>
      </c>
      <c r="AC436" t="s">
        <v>14495</v>
      </c>
      <c r="AD436" t="s">
        <v>12757</v>
      </c>
      <c r="AE436" t="s">
        <v>12757</v>
      </c>
      <c r="AF436" t="s">
        <v>6918</v>
      </c>
      <c r="AG436" t="s">
        <v>9455</v>
      </c>
      <c r="AH436" t="s">
        <v>9455</v>
      </c>
      <c r="AI436" t="s">
        <v>6918</v>
      </c>
      <c r="AJ436" t="s">
        <v>9455</v>
      </c>
      <c r="AK436" t="s">
        <v>6918</v>
      </c>
      <c r="AL436">
        <v>1</v>
      </c>
      <c r="AM436" t="s">
        <v>7037</v>
      </c>
      <c r="AN436" t="s">
        <v>16420</v>
      </c>
      <c r="AO436" t="s">
        <v>16473</v>
      </c>
      <c r="AP436" t="s">
        <v>8945</v>
      </c>
      <c r="AQ436" t="s">
        <v>16615</v>
      </c>
      <c r="AR436" t="s">
        <v>16770</v>
      </c>
      <c r="AS436" t="s">
        <v>16772</v>
      </c>
      <c r="AT436" t="s">
        <v>16774</v>
      </c>
      <c r="AU436" t="s">
        <v>16784</v>
      </c>
      <c r="AV436" t="s">
        <v>16795</v>
      </c>
      <c r="AW436" t="s">
        <v>14497</v>
      </c>
      <c r="AX436" t="s">
        <v>16798</v>
      </c>
      <c r="AY436" t="s">
        <v>6918</v>
      </c>
      <c r="AZ436" t="s">
        <v>16802</v>
      </c>
      <c r="BA436" t="s">
        <v>16799</v>
      </c>
      <c r="BB436" t="s">
        <v>16799</v>
      </c>
      <c r="BC436" s="9">
        <v>4</v>
      </c>
      <c r="BD436" t="s">
        <v>16808</v>
      </c>
      <c r="BE436" s="9">
        <v>4</v>
      </c>
      <c r="BF436" t="s">
        <v>16810</v>
      </c>
      <c r="BG436" s="9">
        <v>7</v>
      </c>
      <c r="BH436" t="s">
        <v>16814</v>
      </c>
      <c r="BI436" t="s">
        <v>16820</v>
      </c>
      <c r="BJ436" t="s">
        <v>16823</v>
      </c>
      <c r="BK436" s="9">
        <v>1</v>
      </c>
      <c r="BL436" t="s">
        <v>6918</v>
      </c>
      <c r="BM436" s="9">
        <v>0</v>
      </c>
      <c r="BN436" t="s">
        <v>16795</v>
      </c>
      <c r="BO436" s="9">
        <v>0</v>
      </c>
      <c r="BP436" t="s">
        <v>16832</v>
      </c>
      <c r="BQ436" t="s">
        <v>6918</v>
      </c>
      <c r="BR436" t="s">
        <v>16838</v>
      </c>
      <c r="BS436" t="s">
        <v>16979</v>
      </c>
      <c r="BT436" t="s">
        <v>6918</v>
      </c>
      <c r="BU436">
        <v>0</v>
      </c>
      <c r="BV436" t="s">
        <v>6918</v>
      </c>
      <c r="BW436" t="s">
        <v>6918</v>
      </c>
      <c r="BX436" t="s">
        <v>6918</v>
      </c>
      <c r="BY436" t="s">
        <v>6918</v>
      </c>
      <c r="BZ436" t="s">
        <v>6918</v>
      </c>
      <c r="CA436" t="s">
        <v>6918</v>
      </c>
      <c r="CB436" t="s">
        <v>6918</v>
      </c>
      <c r="CC436" t="s">
        <v>17627</v>
      </c>
      <c r="CD436" t="s">
        <v>6918</v>
      </c>
      <c r="CE436" t="s">
        <v>18034</v>
      </c>
      <c r="CF436" s="1">
        <v>45455</v>
      </c>
      <c r="CG436" s="1">
        <v>45529</v>
      </c>
      <c r="CH436" s="3">
        <f>MIN(D:D)</f>
        <v>36526</v>
      </c>
    </row>
    <row r="437" spans="1:86" x14ac:dyDescent="0.3">
      <c r="A437">
        <v>3546</v>
      </c>
      <c r="B437" t="s">
        <v>518</v>
      </c>
      <c r="C437" s="2" t="s">
        <v>3922</v>
      </c>
      <c r="D437" s="3">
        <v>45447</v>
      </c>
      <c r="E437" s="3" t="s">
        <v>6918</v>
      </c>
      <c r="F437" t="s">
        <v>7462</v>
      </c>
      <c r="G437" t="s">
        <v>6918</v>
      </c>
      <c r="H437" t="s">
        <v>7519</v>
      </c>
      <c r="I437" t="s">
        <v>7556</v>
      </c>
      <c r="J437" t="s">
        <v>7857</v>
      </c>
      <c r="K437" t="s">
        <v>8939</v>
      </c>
      <c r="L437" t="s">
        <v>9874</v>
      </c>
      <c r="M437" t="s">
        <v>10797</v>
      </c>
      <c r="N437" t="s">
        <v>11433</v>
      </c>
      <c r="O437" t="s">
        <v>12001</v>
      </c>
      <c r="P437" t="s">
        <v>12757</v>
      </c>
      <c r="Q437" t="s">
        <v>12757</v>
      </c>
      <c r="R437" t="s">
        <v>12757</v>
      </c>
      <c r="S437" t="s">
        <v>12757</v>
      </c>
      <c r="T437" t="s">
        <v>6918</v>
      </c>
      <c r="U437">
        <v>1</v>
      </c>
      <c r="V437" s="9">
        <v>20822</v>
      </c>
      <c r="W437" t="s">
        <v>6918</v>
      </c>
      <c r="X437" t="s">
        <v>6918</v>
      </c>
      <c r="Y437" t="s">
        <v>6918</v>
      </c>
      <c r="Z437" t="s">
        <v>6918</v>
      </c>
      <c r="AA437" t="s">
        <v>6918</v>
      </c>
      <c r="AB437" t="s">
        <v>6918</v>
      </c>
      <c r="AC437" t="s">
        <v>14495</v>
      </c>
      <c r="AD437" t="s">
        <v>12757</v>
      </c>
      <c r="AE437" t="s">
        <v>12757</v>
      </c>
      <c r="AF437" t="s">
        <v>6918</v>
      </c>
      <c r="AG437" t="s">
        <v>9455</v>
      </c>
      <c r="AH437" t="s">
        <v>6918</v>
      </c>
      <c r="AI437" t="s">
        <v>6918</v>
      </c>
      <c r="AJ437" t="s">
        <v>6918</v>
      </c>
      <c r="AK437" t="s">
        <v>6918</v>
      </c>
      <c r="AL437">
        <v>0</v>
      </c>
      <c r="AM437" t="s">
        <v>6918</v>
      </c>
      <c r="AN437" t="s">
        <v>6918</v>
      </c>
      <c r="AO437" t="s">
        <v>6918</v>
      </c>
      <c r="AP437" t="s">
        <v>6918</v>
      </c>
      <c r="AQ437" t="s">
        <v>6918</v>
      </c>
      <c r="AR437" t="s">
        <v>16769</v>
      </c>
      <c r="AS437" t="s">
        <v>6918</v>
      </c>
      <c r="AT437" t="s">
        <v>6918</v>
      </c>
      <c r="AU437" t="s">
        <v>6918</v>
      </c>
      <c r="AV437" t="s">
        <v>6918</v>
      </c>
      <c r="AW437" t="s">
        <v>14497</v>
      </c>
      <c r="AX437" t="s">
        <v>6918</v>
      </c>
      <c r="AY437" t="s">
        <v>6918</v>
      </c>
      <c r="AZ437" t="s">
        <v>16802</v>
      </c>
      <c r="BA437" t="s">
        <v>16799</v>
      </c>
      <c r="BB437" t="s">
        <v>16799</v>
      </c>
      <c r="BC437" s="9">
        <v>2</v>
      </c>
      <c r="BD437" t="s">
        <v>16808</v>
      </c>
      <c r="BE437" s="9">
        <v>2</v>
      </c>
      <c r="BF437" t="s">
        <v>16810</v>
      </c>
      <c r="BG437" s="9">
        <v>7</v>
      </c>
      <c r="BH437" t="s">
        <v>16814</v>
      </c>
      <c r="BI437" t="s">
        <v>16818</v>
      </c>
      <c r="BJ437" t="s">
        <v>16823</v>
      </c>
      <c r="BK437" s="9">
        <v>1</v>
      </c>
      <c r="BL437" t="s">
        <v>16823</v>
      </c>
      <c r="BM437" s="9">
        <v>1</v>
      </c>
      <c r="BN437" t="s">
        <v>16830</v>
      </c>
      <c r="BO437" s="9">
        <v>22000000</v>
      </c>
      <c r="BP437" t="s">
        <v>16833</v>
      </c>
      <c r="BQ437" t="s">
        <v>6918</v>
      </c>
      <c r="BR437" t="s">
        <v>16838</v>
      </c>
      <c r="BS437" t="s">
        <v>16983</v>
      </c>
      <c r="BT437" t="s">
        <v>6918</v>
      </c>
      <c r="BU437">
        <v>0</v>
      </c>
      <c r="BV437" t="s">
        <v>6918</v>
      </c>
      <c r="BW437" t="s">
        <v>6918</v>
      </c>
      <c r="BX437" t="s">
        <v>6918</v>
      </c>
      <c r="BY437" t="s">
        <v>6918</v>
      </c>
      <c r="BZ437" t="s">
        <v>6918</v>
      </c>
      <c r="CA437" t="s">
        <v>6918</v>
      </c>
      <c r="CB437" t="s">
        <v>6918</v>
      </c>
      <c r="CC437" t="s">
        <v>17627</v>
      </c>
      <c r="CD437" t="s">
        <v>6918</v>
      </c>
      <c r="CE437" t="s">
        <v>18035</v>
      </c>
      <c r="CF437" s="1">
        <v>45455</v>
      </c>
      <c r="CG437" s="1">
        <v>45529</v>
      </c>
      <c r="CH437" s="3">
        <f>MIN(D:D)</f>
        <v>36526</v>
      </c>
    </row>
    <row r="438" spans="1:86" x14ac:dyDescent="0.3">
      <c r="A438">
        <v>3545</v>
      </c>
      <c r="B438" t="s">
        <v>519</v>
      </c>
      <c r="C438" s="2" t="s">
        <v>3923</v>
      </c>
      <c r="D438" s="3">
        <v>45431</v>
      </c>
      <c r="E438" s="3" t="s">
        <v>6918</v>
      </c>
      <c r="F438" t="s">
        <v>7462</v>
      </c>
      <c r="G438" t="s">
        <v>6918</v>
      </c>
      <c r="H438" t="s">
        <v>7517</v>
      </c>
      <c r="I438" t="s">
        <v>7552</v>
      </c>
      <c r="J438" t="s">
        <v>7858</v>
      </c>
      <c r="K438" t="s">
        <v>8980</v>
      </c>
      <c r="L438" t="s">
        <v>9917</v>
      </c>
      <c r="M438" t="s">
        <v>10830</v>
      </c>
      <c r="N438" t="s">
        <v>11433</v>
      </c>
      <c r="O438" t="s">
        <v>12012</v>
      </c>
      <c r="P438" t="s">
        <v>12757</v>
      </c>
      <c r="Q438" t="s">
        <v>12757</v>
      </c>
      <c r="R438" t="s">
        <v>12757</v>
      </c>
      <c r="S438" t="s">
        <v>12757</v>
      </c>
      <c r="T438" t="s">
        <v>6918</v>
      </c>
      <c r="U438">
        <v>1</v>
      </c>
      <c r="V438" s="9">
        <v>20823</v>
      </c>
      <c r="W438" t="s">
        <v>6918</v>
      </c>
      <c r="X438" t="s">
        <v>6918</v>
      </c>
      <c r="Y438" t="s">
        <v>6918</v>
      </c>
      <c r="Z438" t="s">
        <v>6918</v>
      </c>
      <c r="AA438" t="s">
        <v>6918</v>
      </c>
      <c r="AB438" t="s">
        <v>6918</v>
      </c>
      <c r="AC438" t="s">
        <v>14495</v>
      </c>
      <c r="AD438" t="s">
        <v>12757</v>
      </c>
      <c r="AE438" t="s">
        <v>12757</v>
      </c>
      <c r="AF438" t="s">
        <v>6918</v>
      </c>
      <c r="AG438" t="s">
        <v>9455</v>
      </c>
      <c r="AH438" t="s">
        <v>6918</v>
      </c>
      <c r="AI438" t="s">
        <v>6918</v>
      </c>
      <c r="AJ438" t="s">
        <v>6918</v>
      </c>
      <c r="AK438" t="s">
        <v>6918</v>
      </c>
      <c r="AL438">
        <v>0</v>
      </c>
      <c r="AM438" t="s">
        <v>6918</v>
      </c>
      <c r="AN438" t="s">
        <v>6918</v>
      </c>
      <c r="AO438" t="s">
        <v>6918</v>
      </c>
      <c r="AP438" t="s">
        <v>6918</v>
      </c>
      <c r="AQ438" t="s">
        <v>6918</v>
      </c>
      <c r="AR438" t="s">
        <v>16769</v>
      </c>
      <c r="AS438" t="s">
        <v>6918</v>
      </c>
      <c r="AT438" t="s">
        <v>6918</v>
      </c>
      <c r="AU438" t="s">
        <v>16784</v>
      </c>
      <c r="AV438" t="s">
        <v>6918</v>
      </c>
      <c r="AW438" t="s">
        <v>14495</v>
      </c>
      <c r="AX438" t="s">
        <v>16798</v>
      </c>
      <c r="AY438" t="s">
        <v>16800</v>
      </c>
      <c r="AZ438" t="s">
        <v>16802</v>
      </c>
      <c r="BA438" t="s">
        <v>16799</v>
      </c>
      <c r="BB438" t="s">
        <v>16799</v>
      </c>
      <c r="BC438" s="9">
        <v>6</v>
      </c>
      <c r="BD438" t="s">
        <v>16808</v>
      </c>
      <c r="BE438" s="9">
        <v>6</v>
      </c>
      <c r="BF438" t="s">
        <v>16810</v>
      </c>
      <c r="BG438" s="9">
        <v>10</v>
      </c>
      <c r="BH438" t="s">
        <v>16813</v>
      </c>
      <c r="BI438" t="s">
        <v>16820</v>
      </c>
      <c r="BJ438" t="s">
        <v>16823</v>
      </c>
      <c r="BK438" s="9">
        <v>1</v>
      </c>
      <c r="BL438" t="s">
        <v>16823</v>
      </c>
      <c r="BM438" s="9">
        <v>1</v>
      </c>
      <c r="BN438" t="s">
        <v>16795</v>
      </c>
      <c r="BO438" s="9">
        <v>0</v>
      </c>
      <c r="BP438" t="s">
        <v>16832</v>
      </c>
      <c r="BQ438" t="s">
        <v>6918</v>
      </c>
      <c r="BR438" t="s">
        <v>16838</v>
      </c>
      <c r="BS438" t="s">
        <v>16979</v>
      </c>
      <c r="BT438" t="s">
        <v>6918</v>
      </c>
      <c r="BU438">
        <v>1</v>
      </c>
      <c r="BV438" t="s">
        <v>17167</v>
      </c>
      <c r="BW438" t="s">
        <v>17402</v>
      </c>
      <c r="BX438" t="s">
        <v>6918</v>
      </c>
      <c r="BY438" t="s">
        <v>8980</v>
      </c>
      <c r="BZ438" t="s">
        <v>17494</v>
      </c>
      <c r="CA438" t="s">
        <v>6918</v>
      </c>
      <c r="CB438" t="s">
        <v>6918</v>
      </c>
      <c r="CC438" t="s">
        <v>17627</v>
      </c>
      <c r="CD438" t="s">
        <v>6918</v>
      </c>
      <c r="CE438" t="s">
        <v>18036</v>
      </c>
      <c r="CF438" s="1">
        <v>45455</v>
      </c>
      <c r="CG438" s="1">
        <v>45529</v>
      </c>
      <c r="CH438" s="3">
        <f>MIN(D:D)</f>
        <v>36526</v>
      </c>
    </row>
    <row r="439" spans="1:86" x14ac:dyDescent="0.3">
      <c r="A439">
        <v>3544</v>
      </c>
      <c r="B439" t="s">
        <v>520</v>
      </c>
      <c r="C439" s="2" t="s">
        <v>3924</v>
      </c>
      <c r="D439" s="3">
        <v>45444</v>
      </c>
      <c r="E439" s="3" t="s">
        <v>6918</v>
      </c>
      <c r="F439" t="s">
        <v>7462</v>
      </c>
      <c r="G439" t="s">
        <v>6918</v>
      </c>
      <c r="H439" t="s">
        <v>7517</v>
      </c>
      <c r="I439" t="s">
        <v>7557</v>
      </c>
      <c r="J439" t="s">
        <v>7859</v>
      </c>
      <c r="K439" t="s">
        <v>9019</v>
      </c>
      <c r="L439" t="s">
        <v>9956</v>
      </c>
      <c r="M439" t="s">
        <v>10803</v>
      </c>
      <c r="N439" t="s">
        <v>11479</v>
      </c>
      <c r="O439" t="s">
        <v>12058</v>
      </c>
      <c r="P439" t="s">
        <v>12757</v>
      </c>
      <c r="Q439" t="s">
        <v>12757</v>
      </c>
      <c r="R439" t="s">
        <v>12757</v>
      </c>
      <c r="S439" t="s">
        <v>12757</v>
      </c>
      <c r="T439" t="s">
        <v>6918</v>
      </c>
      <c r="U439">
        <v>1</v>
      </c>
      <c r="V439" s="9">
        <v>20824</v>
      </c>
      <c r="W439" t="s">
        <v>6918</v>
      </c>
      <c r="X439" t="s">
        <v>6918</v>
      </c>
      <c r="Y439" t="s">
        <v>6918</v>
      </c>
      <c r="Z439" t="s">
        <v>6918</v>
      </c>
      <c r="AA439" t="s">
        <v>6918</v>
      </c>
      <c r="AB439" t="s">
        <v>6918</v>
      </c>
      <c r="AC439" t="s">
        <v>14495</v>
      </c>
      <c r="AD439" t="s">
        <v>12757</v>
      </c>
      <c r="AE439" t="s">
        <v>12757</v>
      </c>
      <c r="AF439" t="s">
        <v>6918</v>
      </c>
      <c r="AG439" t="s">
        <v>9455</v>
      </c>
      <c r="AH439" t="s">
        <v>6918</v>
      </c>
      <c r="AI439" t="s">
        <v>6918</v>
      </c>
      <c r="AJ439" t="s">
        <v>6918</v>
      </c>
      <c r="AK439" t="s">
        <v>6918</v>
      </c>
      <c r="AL439">
        <v>0</v>
      </c>
      <c r="AM439" t="s">
        <v>6918</v>
      </c>
      <c r="AN439" t="s">
        <v>6918</v>
      </c>
      <c r="AO439" t="s">
        <v>6918</v>
      </c>
      <c r="AP439" t="s">
        <v>6918</v>
      </c>
      <c r="AQ439" t="s">
        <v>6918</v>
      </c>
      <c r="AR439" t="s">
        <v>16769</v>
      </c>
      <c r="AS439" t="s">
        <v>6918</v>
      </c>
      <c r="AT439" t="s">
        <v>6918</v>
      </c>
      <c r="AU439" t="s">
        <v>16788</v>
      </c>
      <c r="AV439" t="s">
        <v>6918</v>
      </c>
      <c r="AW439" t="s">
        <v>14495</v>
      </c>
      <c r="AX439" t="s">
        <v>6918</v>
      </c>
      <c r="AY439" t="s">
        <v>16800</v>
      </c>
      <c r="AZ439" t="s">
        <v>16802</v>
      </c>
      <c r="BA439" t="s">
        <v>16799</v>
      </c>
      <c r="BB439" t="s">
        <v>16799</v>
      </c>
      <c r="BC439" s="9">
        <v>4</v>
      </c>
      <c r="BD439" t="s">
        <v>16808</v>
      </c>
      <c r="BE439" s="9">
        <v>4</v>
      </c>
      <c r="BF439" t="s">
        <v>16810</v>
      </c>
      <c r="BG439" s="9">
        <v>7</v>
      </c>
      <c r="BH439" t="s">
        <v>16815</v>
      </c>
      <c r="BI439" t="s">
        <v>16818</v>
      </c>
      <c r="BJ439" t="s">
        <v>16823</v>
      </c>
      <c r="BK439" s="9">
        <v>1</v>
      </c>
      <c r="BL439" t="s">
        <v>16823</v>
      </c>
      <c r="BM439" s="9">
        <v>1</v>
      </c>
      <c r="BN439" t="s">
        <v>16795</v>
      </c>
      <c r="BO439" s="9">
        <v>0</v>
      </c>
      <c r="BP439" t="s">
        <v>16832</v>
      </c>
      <c r="BQ439" t="s">
        <v>6918</v>
      </c>
      <c r="BR439" t="s">
        <v>16838</v>
      </c>
      <c r="BS439" t="s">
        <v>16983</v>
      </c>
      <c r="BT439" t="s">
        <v>6918</v>
      </c>
      <c r="BU439">
        <v>0</v>
      </c>
      <c r="BV439" t="s">
        <v>6918</v>
      </c>
      <c r="BW439" t="s">
        <v>6918</v>
      </c>
      <c r="BX439" t="s">
        <v>6918</v>
      </c>
      <c r="BY439" t="s">
        <v>6918</v>
      </c>
      <c r="BZ439" t="s">
        <v>6918</v>
      </c>
      <c r="CA439" t="s">
        <v>6918</v>
      </c>
      <c r="CB439" t="s">
        <v>6918</v>
      </c>
      <c r="CC439" t="s">
        <v>17627</v>
      </c>
      <c r="CD439" t="s">
        <v>6918</v>
      </c>
      <c r="CE439" t="s">
        <v>18037</v>
      </c>
      <c r="CF439" s="1">
        <v>45454</v>
      </c>
      <c r="CG439" s="1">
        <v>45529</v>
      </c>
      <c r="CH439" s="3">
        <f>MIN(D:D)</f>
        <v>36526</v>
      </c>
    </row>
    <row r="440" spans="1:86" x14ac:dyDescent="0.3">
      <c r="A440">
        <v>3543</v>
      </c>
      <c r="B440" t="s">
        <v>521</v>
      </c>
      <c r="C440" s="2" t="s">
        <v>3925</v>
      </c>
      <c r="D440" s="3" t="s">
        <v>6918</v>
      </c>
      <c r="E440" s="3" t="s">
        <v>6918</v>
      </c>
      <c r="F440" t="s">
        <v>7484</v>
      </c>
      <c r="G440" t="s">
        <v>7501</v>
      </c>
      <c r="H440" t="s">
        <v>7514</v>
      </c>
      <c r="I440" t="s">
        <v>7546</v>
      </c>
      <c r="J440" t="s">
        <v>7501</v>
      </c>
      <c r="K440" t="s">
        <v>9083</v>
      </c>
      <c r="L440" t="s">
        <v>10019</v>
      </c>
      <c r="M440" t="s">
        <v>10803</v>
      </c>
      <c r="N440" t="s">
        <v>11451</v>
      </c>
      <c r="O440" t="s">
        <v>12124</v>
      </c>
      <c r="P440" t="s">
        <v>12770</v>
      </c>
      <c r="Q440" t="s">
        <v>8936</v>
      </c>
      <c r="R440" t="s">
        <v>9871</v>
      </c>
      <c r="S440" t="s">
        <v>13647</v>
      </c>
      <c r="T440" t="s">
        <v>6918</v>
      </c>
      <c r="U440">
        <v>1</v>
      </c>
      <c r="V440" s="9">
        <v>20840</v>
      </c>
      <c r="W440" t="s">
        <v>7035</v>
      </c>
      <c r="X440" t="s">
        <v>14109</v>
      </c>
      <c r="Y440" t="s">
        <v>14141</v>
      </c>
      <c r="Z440" t="s">
        <v>14186</v>
      </c>
      <c r="AA440" t="s">
        <v>6918</v>
      </c>
      <c r="AB440" t="s">
        <v>9232</v>
      </c>
      <c r="AC440" t="s">
        <v>14495</v>
      </c>
      <c r="AD440" t="s">
        <v>8936</v>
      </c>
      <c r="AE440" t="s">
        <v>13647</v>
      </c>
      <c r="AF440" t="s">
        <v>14704</v>
      </c>
      <c r="AG440" t="s">
        <v>16146</v>
      </c>
      <c r="AH440" t="s">
        <v>9455</v>
      </c>
      <c r="AI440" t="s">
        <v>6918</v>
      </c>
      <c r="AJ440" t="s">
        <v>9455</v>
      </c>
      <c r="AK440" t="s">
        <v>6918</v>
      </c>
      <c r="AL440">
        <v>0</v>
      </c>
      <c r="AM440" t="s">
        <v>6918</v>
      </c>
      <c r="AN440" t="s">
        <v>6918</v>
      </c>
      <c r="AO440" t="s">
        <v>6918</v>
      </c>
      <c r="AP440" t="s">
        <v>6918</v>
      </c>
      <c r="AQ440" t="s">
        <v>6918</v>
      </c>
      <c r="AR440" t="s">
        <v>16769</v>
      </c>
      <c r="AS440" t="s">
        <v>6918</v>
      </c>
      <c r="AT440" t="s">
        <v>16773</v>
      </c>
      <c r="AU440" t="s">
        <v>16784</v>
      </c>
      <c r="AV440" t="s">
        <v>6918</v>
      </c>
      <c r="AW440" t="s">
        <v>14497</v>
      </c>
      <c r="AX440" t="s">
        <v>16797</v>
      </c>
      <c r="AY440" t="s">
        <v>6918</v>
      </c>
      <c r="AZ440" t="s">
        <v>16802</v>
      </c>
      <c r="BA440" t="s">
        <v>16799</v>
      </c>
      <c r="BB440" t="s">
        <v>16799</v>
      </c>
      <c r="BC440" s="9">
        <v>3</v>
      </c>
      <c r="BD440" t="s">
        <v>16808</v>
      </c>
      <c r="BE440" s="9">
        <v>3</v>
      </c>
      <c r="BF440" t="s">
        <v>16810</v>
      </c>
      <c r="BG440" s="9">
        <v>6</v>
      </c>
      <c r="BH440" t="s">
        <v>16814</v>
      </c>
      <c r="BI440" t="s">
        <v>16819</v>
      </c>
      <c r="BJ440" t="s">
        <v>16823</v>
      </c>
      <c r="BK440" s="9">
        <v>1</v>
      </c>
      <c r="BL440" t="s">
        <v>16823</v>
      </c>
      <c r="BM440" s="9">
        <v>1</v>
      </c>
      <c r="BN440" t="s">
        <v>16795</v>
      </c>
      <c r="BO440" s="9">
        <v>0</v>
      </c>
      <c r="BP440" t="s">
        <v>16832</v>
      </c>
      <c r="BQ440" t="s">
        <v>16834</v>
      </c>
      <c r="BR440" t="s">
        <v>16890</v>
      </c>
      <c r="BS440" t="s">
        <v>17011</v>
      </c>
      <c r="BT440" t="s">
        <v>6918</v>
      </c>
      <c r="BU440">
        <v>0</v>
      </c>
      <c r="BV440" t="s">
        <v>6918</v>
      </c>
      <c r="BW440" t="s">
        <v>6918</v>
      </c>
      <c r="BX440" t="s">
        <v>6918</v>
      </c>
      <c r="BY440" t="s">
        <v>6918</v>
      </c>
      <c r="BZ440" t="s">
        <v>6918</v>
      </c>
      <c r="CA440" t="s">
        <v>6918</v>
      </c>
      <c r="CB440" t="s">
        <v>6918</v>
      </c>
      <c r="CC440" t="s">
        <v>17626</v>
      </c>
      <c r="CD440" t="s">
        <v>6918</v>
      </c>
      <c r="CE440" t="s">
        <v>18038</v>
      </c>
      <c r="CF440" s="1">
        <v>45454</v>
      </c>
      <c r="CG440" s="1">
        <v>45530</v>
      </c>
      <c r="CH440" s="3">
        <f>MIN(D:D)</f>
        <v>36526</v>
      </c>
    </row>
    <row r="441" spans="1:86" x14ac:dyDescent="0.3">
      <c r="A441">
        <v>3542</v>
      </c>
      <c r="B441" t="s">
        <v>522</v>
      </c>
      <c r="C441" s="2" t="s">
        <v>3926</v>
      </c>
      <c r="D441" s="3">
        <v>45453</v>
      </c>
      <c r="E441" s="3" t="s">
        <v>6918</v>
      </c>
      <c r="F441" t="s">
        <v>7465</v>
      </c>
      <c r="G441" t="s">
        <v>6918</v>
      </c>
      <c r="H441" t="s">
        <v>7517</v>
      </c>
      <c r="I441" t="s">
        <v>7557</v>
      </c>
      <c r="J441" t="s">
        <v>7860</v>
      </c>
      <c r="K441" t="s">
        <v>8926</v>
      </c>
      <c r="L441" t="s">
        <v>9861</v>
      </c>
      <c r="M441" t="s">
        <v>10776</v>
      </c>
      <c r="N441" t="s">
        <v>11429</v>
      </c>
      <c r="O441" t="s">
        <v>11996</v>
      </c>
      <c r="P441" t="s">
        <v>12757</v>
      </c>
      <c r="Q441" t="s">
        <v>12757</v>
      </c>
      <c r="R441" t="s">
        <v>12757</v>
      </c>
      <c r="S441" t="s">
        <v>12757</v>
      </c>
      <c r="T441" t="s">
        <v>6918</v>
      </c>
      <c r="U441">
        <v>1</v>
      </c>
      <c r="V441" s="9">
        <v>20825</v>
      </c>
      <c r="W441" t="s">
        <v>6918</v>
      </c>
      <c r="X441" t="s">
        <v>6918</v>
      </c>
      <c r="Y441" t="s">
        <v>6918</v>
      </c>
      <c r="Z441" t="s">
        <v>6918</v>
      </c>
      <c r="AA441" t="s">
        <v>6918</v>
      </c>
      <c r="AB441" t="s">
        <v>6918</v>
      </c>
      <c r="AC441" t="s">
        <v>14495</v>
      </c>
      <c r="AD441" t="s">
        <v>12757</v>
      </c>
      <c r="AE441" t="s">
        <v>12757</v>
      </c>
      <c r="AF441" t="s">
        <v>6918</v>
      </c>
      <c r="AG441" t="s">
        <v>9455</v>
      </c>
      <c r="AH441" t="s">
        <v>6918</v>
      </c>
      <c r="AI441" t="s">
        <v>6918</v>
      </c>
      <c r="AJ441" t="s">
        <v>6918</v>
      </c>
      <c r="AK441" t="s">
        <v>6918</v>
      </c>
      <c r="AL441">
        <v>0</v>
      </c>
      <c r="AM441" t="s">
        <v>6918</v>
      </c>
      <c r="AN441" t="s">
        <v>6918</v>
      </c>
      <c r="AO441" t="s">
        <v>6918</v>
      </c>
      <c r="AP441" t="s">
        <v>6918</v>
      </c>
      <c r="AQ441" t="s">
        <v>6918</v>
      </c>
      <c r="AR441" t="s">
        <v>16769</v>
      </c>
      <c r="AS441" t="s">
        <v>6918</v>
      </c>
      <c r="AT441" t="s">
        <v>6918</v>
      </c>
      <c r="AU441" t="s">
        <v>16788</v>
      </c>
      <c r="AV441" t="s">
        <v>6918</v>
      </c>
      <c r="AW441" t="s">
        <v>14495</v>
      </c>
      <c r="AX441" t="s">
        <v>6918</v>
      </c>
      <c r="AY441" t="s">
        <v>16800</v>
      </c>
      <c r="AZ441" t="s">
        <v>16802</v>
      </c>
      <c r="BA441" t="s">
        <v>16799</v>
      </c>
      <c r="BB441" t="s">
        <v>16799</v>
      </c>
      <c r="BC441" s="9">
        <v>4</v>
      </c>
      <c r="BD441" t="s">
        <v>16808</v>
      </c>
      <c r="BE441" s="9">
        <v>4</v>
      </c>
      <c r="BF441" t="s">
        <v>6918</v>
      </c>
      <c r="BG441" s="9">
        <v>0</v>
      </c>
      <c r="BH441" t="s">
        <v>6918</v>
      </c>
      <c r="BI441" t="s">
        <v>6918</v>
      </c>
      <c r="BJ441" t="s">
        <v>6918</v>
      </c>
      <c r="BK441" s="9">
        <v>0</v>
      </c>
      <c r="BL441" t="s">
        <v>6918</v>
      </c>
      <c r="BM441" s="9">
        <v>0</v>
      </c>
      <c r="BN441" t="s">
        <v>6918</v>
      </c>
      <c r="BO441" s="9">
        <v>0</v>
      </c>
      <c r="BP441" t="s">
        <v>16832</v>
      </c>
      <c r="BQ441" t="s">
        <v>6918</v>
      </c>
      <c r="BR441" t="s">
        <v>16840</v>
      </c>
      <c r="BS441" t="s">
        <v>6918</v>
      </c>
      <c r="BT441" t="s">
        <v>6918</v>
      </c>
      <c r="BU441">
        <v>1</v>
      </c>
      <c r="BV441" t="s">
        <v>17168</v>
      </c>
      <c r="BW441" t="s">
        <v>17402</v>
      </c>
      <c r="BX441" t="s">
        <v>6918</v>
      </c>
      <c r="BY441" t="s">
        <v>8926</v>
      </c>
      <c r="BZ441" t="s">
        <v>12816</v>
      </c>
      <c r="CA441" t="s">
        <v>6918</v>
      </c>
      <c r="CB441" t="s">
        <v>6918</v>
      </c>
      <c r="CC441" t="s">
        <v>17627</v>
      </c>
      <c r="CD441" t="s">
        <v>6918</v>
      </c>
      <c r="CE441" t="s">
        <v>18039</v>
      </c>
      <c r="CF441" s="1">
        <v>45454</v>
      </c>
      <c r="CG441" s="1">
        <v>45529</v>
      </c>
      <c r="CH441" s="3">
        <f>MIN(D:D)</f>
        <v>36526</v>
      </c>
    </row>
    <row r="442" spans="1:86" x14ac:dyDescent="0.3">
      <c r="A442">
        <v>3539</v>
      </c>
      <c r="B442" t="s">
        <v>523</v>
      </c>
      <c r="C442" s="2" t="s">
        <v>3927</v>
      </c>
      <c r="D442" s="3">
        <v>45444</v>
      </c>
      <c r="E442" s="3" t="s">
        <v>6918</v>
      </c>
      <c r="F442" t="s">
        <v>7462</v>
      </c>
      <c r="G442" t="s">
        <v>6918</v>
      </c>
      <c r="H442" t="s">
        <v>7521</v>
      </c>
      <c r="I442" t="s">
        <v>7545</v>
      </c>
      <c r="J442" t="s">
        <v>7861</v>
      </c>
      <c r="K442" t="s">
        <v>8936</v>
      </c>
      <c r="L442" t="s">
        <v>9871</v>
      </c>
      <c r="M442" t="s">
        <v>10794</v>
      </c>
      <c r="N442" t="s">
        <v>11433</v>
      </c>
      <c r="O442" t="s">
        <v>11992</v>
      </c>
      <c r="P442" t="s">
        <v>12757</v>
      </c>
      <c r="Q442" t="s">
        <v>12757</v>
      </c>
      <c r="R442" t="s">
        <v>12757</v>
      </c>
      <c r="S442" t="s">
        <v>12757</v>
      </c>
      <c r="T442" t="s">
        <v>6918</v>
      </c>
      <c r="U442">
        <v>1</v>
      </c>
      <c r="V442" s="9">
        <v>20826</v>
      </c>
      <c r="W442" t="s">
        <v>6918</v>
      </c>
      <c r="X442" t="s">
        <v>6918</v>
      </c>
      <c r="Y442" t="s">
        <v>6918</v>
      </c>
      <c r="Z442" t="s">
        <v>6918</v>
      </c>
      <c r="AA442" t="s">
        <v>6918</v>
      </c>
      <c r="AB442" t="s">
        <v>6918</v>
      </c>
      <c r="AC442" t="s">
        <v>14495</v>
      </c>
      <c r="AD442" t="s">
        <v>12757</v>
      </c>
      <c r="AE442" t="s">
        <v>12757</v>
      </c>
      <c r="AF442" t="s">
        <v>14705</v>
      </c>
      <c r="AG442" t="s">
        <v>9455</v>
      </c>
      <c r="AH442" t="s">
        <v>9455</v>
      </c>
      <c r="AI442" t="s">
        <v>6918</v>
      </c>
      <c r="AJ442" t="s">
        <v>9455</v>
      </c>
      <c r="AK442" t="s">
        <v>6918</v>
      </c>
      <c r="AL442">
        <v>0</v>
      </c>
      <c r="AM442" t="s">
        <v>6918</v>
      </c>
      <c r="AN442" t="s">
        <v>6918</v>
      </c>
      <c r="AO442" t="s">
        <v>6918</v>
      </c>
      <c r="AP442" t="s">
        <v>6918</v>
      </c>
      <c r="AQ442" t="s">
        <v>6918</v>
      </c>
      <c r="AR442" t="s">
        <v>16769</v>
      </c>
      <c r="AS442" t="s">
        <v>6918</v>
      </c>
      <c r="AT442" t="s">
        <v>6918</v>
      </c>
      <c r="AU442" t="s">
        <v>6918</v>
      </c>
      <c r="AV442" t="s">
        <v>6918</v>
      </c>
      <c r="AW442" t="s">
        <v>14495</v>
      </c>
      <c r="AX442" t="s">
        <v>6918</v>
      </c>
      <c r="AY442" t="s">
        <v>16800</v>
      </c>
      <c r="AZ442" t="s">
        <v>16802</v>
      </c>
      <c r="BA442" t="s">
        <v>16799</v>
      </c>
      <c r="BB442" t="s">
        <v>16799</v>
      </c>
      <c r="BC442" s="9">
        <v>4</v>
      </c>
      <c r="BD442" t="s">
        <v>16808</v>
      </c>
      <c r="BE442" s="9">
        <v>4</v>
      </c>
      <c r="BF442" t="s">
        <v>16810</v>
      </c>
      <c r="BG442" s="9">
        <v>7</v>
      </c>
      <c r="BH442" t="s">
        <v>16815</v>
      </c>
      <c r="BI442" t="s">
        <v>16818</v>
      </c>
      <c r="BJ442" t="s">
        <v>16823</v>
      </c>
      <c r="BK442" s="9">
        <v>1</v>
      </c>
      <c r="BL442" t="s">
        <v>16823</v>
      </c>
      <c r="BM442" s="9">
        <v>1</v>
      </c>
      <c r="BN442" t="s">
        <v>16795</v>
      </c>
      <c r="BO442" s="9">
        <v>0</v>
      </c>
      <c r="BP442" t="s">
        <v>16832</v>
      </c>
      <c r="BQ442" t="s">
        <v>6918</v>
      </c>
      <c r="BR442" t="s">
        <v>16840</v>
      </c>
      <c r="BS442" t="s">
        <v>6918</v>
      </c>
      <c r="BT442" t="s">
        <v>6918</v>
      </c>
      <c r="BU442">
        <v>0</v>
      </c>
      <c r="BV442" t="s">
        <v>6918</v>
      </c>
      <c r="BW442" t="s">
        <v>6918</v>
      </c>
      <c r="BX442" t="s">
        <v>6918</v>
      </c>
      <c r="BY442" t="s">
        <v>6918</v>
      </c>
      <c r="BZ442" t="s">
        <v>6918</v>
      </c>
      <c r="CA442" t="s">
        <v>6918</v>
      </c>
      <c r="CB442" t="s">
        <v>6918</v>
      </c>
      <c r="CC442" t="s">
        <v>17627</v>
      </c>
      <c r="CD442" t="s">
        <v>6918</v>
      </c>
      <c r="CE442" t="s">
        <v>14705</v>
      </c>
      <c r="CF442" s="1">
        <v>45453</v>
      </c>
      <c r="CG442" s="1">
        <v>45529</v>
      </c>
      <c r="CH442" s="3">
        <f>MIN(D:D)</f>
        <v>36526</v>
      </c>
    </row>
    <row r="443" spans="1:86" x14ac:dyDescent="0.3">
      <c r="A443">
        <v>3538</v>
      </c>
      <c r="B443" t="s">
        <v>524</v>
      </c>
      <c r="C443" s="2" t="s">
        <v>3928</v>
      </c>
      <c r="D443" s="3">
        <v>45292</v>
      </c>
      <c r="E443" s="3" t="s">
        <v>6918</v>
      </c>
      <c r="F443" t="s">
        <v>7473</v>
      </c>
      <c r="G443" t="s">
        <v>7502</v>
      </c>
      <c r="H443" t="s">
        <v>7513</v>
      </c>
      <c r="I443" t="s">
        <v>7551</v>
      </c>
      <c r="J443" t="s">
        <v>6918</v>
      </c>
      <c r="K443" t="s">
        <v>8911</v>
      </c>
      <c r="L443" t="s">
        <v>9846</v>
      </c>
      <c r="M443" t="s">
        <v>10771</v>
      </c>
      <c r="N443" t="s">
        <v>11429</v>
      </c>
      <c r="O443" t="s">
        <v>12009</v>
      </c>
      <c r="P443" t="s">
        <v>9455</v>
      </c>
      <c r="Q443" t="s">
        <v>8936</v>
      </c>
      <c r="R443" t="s">
        <v>9871</v>
      </c>
      <c r="S443" t="s">
        <v>13649</v>
      </c>
      <c r="T443" t="s">
        <v>6918</v>
      </c>
      <c r="U443">
        <v>1</v>
      </c>
      <c r="V443" s="9">
        <v>20828</v>
      </c>
      <c r="W443" t="s">
        <v>13941</v>
      </c>
      <c r="X443" t="s">
        <v>14109</v>
      </c>
      <c r="Y443" t="s">
        <v>14139</v>
      </c>
      <c r="Z443" t="s">
        <v>14237</v>
      </c>
      <c r="AA443" t="s">
        <v>6918</v>
      </c>
      <c r="AB443" t="s">
        <v>8911</v>
      </c>
      <c r="AC443" t="s">
        <v>14495</v>
      </c>
      <c r="AD443" t="s">
        <v>8936</v>
      </c>
      <c r="AE443" t="s">
        <v>13649</v>
      </c>
      <c r="AF443" t="s">
        <v>14706</v>
      </c>
      <c r="AG443" t="s">
        <v>16154</v>
      </c>
      <c r="AH443" t="s">
        <v>16213</v>
      </c>
      <c r="AI443" t="s">
        <v>16276</v>
      </c>
      <c r="AJ443" t="s">
        <v>16330</v>
      </c>
      <c r="AK443" t="s">
        <v>16339</v>
      </c>
      <c r="AL443">
        <v>1</v>
      </c>
      <c r="AM443" t="s">
        <v>13941</v>
      </c>
      <c r="AN443" t="s">
        <v>16415</v>
      </c>
      <c r="AO443" t="s">
        <v>16467</v>
      </c>
      <c r="AP443" t="s">
        <v>8911</v>
      </c>
      <c r="AQ443" t="s">
        <v>14237</v>
      </c>
      <c r="AR443" t="s">
        <v>16769</v>
      </c>
      <c r="AS443" t="s">
        <v>6918</v>
      </c>
      <c r="AT443" t="s">
        <v>16773</v>
      </c>
      <c r="AU443" t="s">
        <v>6918</v>
      </c>
      <c r="AV443" t="s">
        <v>6918</v>
      </c>
      <c r="AW443" t="s">
        <v>14497</v>
      </c>
      <c r="AX443" t="s">
        <v>6918</v>
      </c>
      <c r="AY443" t="s">
        <v>6918</v>
      </c>
      <c r="AZ443" t="s">
        <v>16803</v>
      </c>
      <c r="BA443" t="s">
        <v>16799</v>
      </c>
      <c r="BB443" t="s">
        <v>16799</v>
      </c>
      <c r="BC443" s="9">
        <v>1</v>
      </c>
      <c r="BD443" t="s">
        <v>16808</v>
      </c>
      <c r="BE443" s="9">
        <v>1</v>
      </c>
      <c r="BF443" t="s">
        <v>16812</v>
      </c>
      <c r="BG443" s="9">
        <v>5</v>
      </c>
      <c r="BH443" t="s">
        <v>16814</v>
      </c>
      <c r="BI443" t="s">
        <v>16818</v>
      </c>
      <c r="BJ443" t="s">
        <v>16823</v>
      </c>
      <c r="BK443" s="9">
        <v>1</v>
      </c>
      <c r="BL443" t="s">
        <v>16823</v>
      </c>
      <c r="BM443" s="9">
        <v>1</v>
      </c>
      <c r="BN443" t="s">
        <v>16795</v>
      </c>
      <c r="BO443" s="9">
        <v>0</v>
      </c>
      <c r="BP443" t="s">
        <v>16832</v>
      </c>
      <c r="BQ443" t="s">
        <v>16836</v>
      </c>
      <c r="BR443" t="s">
        <v>16837</v>
      </c>
      <c r="BS443" t="s">
        <v>16978</v>
      </c>
      <c r="BT443" t="s">
        <v>6918</v>
      </c>
      <c r="BU443">
        <v>0</v>
      </c>
      <c r="BV443" t="s">
        <v>6918</v>
      </c>
      <c r="BW443" t="s">
        <v>6918</v>
      </c>
      <c r="BX443" t="s">
        <v>6918</v>
      </c>
      <c r="BY443" t="s">
        <v>6918</v>
      </c>
      <c r="BZ443" t="s">
        <v>6918</v>
      </c>
      <c r="CA443" t="s">
        <v>6918</v>
      </c>
      <c r="CB443" t="s">
        <v>6918</v>
      </c>
      <c r="CC443" t="s">
        <v>17626</v>
      </c>
      <c r="CD443" t="s">
        <v>6918</v>
      </c>
      <c r="CE443" t="s">
        <v>18040</v>
      </c>
      <c r="CF443" s="1">
        <v>45453</v>
      </c>
      <c r="CG443" s="1">
        <v>45529</v>
      </c>
      <c r="CH443" s="3">
        <f>MIN(D:D)</f>
        <v>36526</v>
      </c>
    </row>
    <row r="444" spans="1:86" x14ac:dyDescent="0.3">
      <c r="A444">
        <v>3537</v>
      </c>
      <c r="B444" t="s">
        <v>525</v>
      </c>
      <c r="C444" s="2" t="s">
        <v>3929</v>
      </c>
      <c r="D444" s="3">
        <v>45447</v>
      </c>
      <c r="E444" s="3" t="s">
        <v>6918</v>
      </c>
      <c r="F444" t="s">
        <v>7472</v>
      </c>
      <c r="G444" t="s">
        <v>7501</v>
      </c>
      <c r="H444" t="s">
        <v>7517</v>
      </c>
      <c r="I444" t="s">
        <v>7557</v>
      </c>
      <c r="J444" t="s">
        <v>7862</v>
      </c>
      <c r="K444" t="s">
        <v>9084</v>
      </c>
      <c r="L444" t="s">
        <v>10020</v>
      </c>
      <c r="M444" t="s">
        <v>10863</v>
      </c>
      <c r="N444" t="s">
        <v>11449</v>
      </c>
      <c r="O444" t="s">
        <v>12125</v>
      </c>
      <c r="P444" t="s">
        <v>12757</v>
      </c>
      <c r="Q444" t="s">
        <v>12757</v>
      </c>
      <c r="R444" t="s">
        <v>12757</v>
      </c>
      <c r="S444" t="s">
        <v>12757</v>
      </c>
      <c r="T444" t="s">
        <v>6918</v>
      </c>
      <c r="U444">
        <v>1</v>
      </c>
      <c r="V444" s="9">
        <v>20829</v>
      </c>
      <c r="W444" t="s">
        <v>6918</v>
      </c>
      <c r="X444" t="s">
        <v>6918</v>
      </c>
      <c r="Y444" t="s">
        <v>6918</v>
      </c>
      <c r="Z444" t="s">
        <v>6918</v>
      </c>
      <c r="AA444" t="s">
        <v>6918</v>
      </c>
      <c r="AB444" t="s">
        <v>6918</v>
      </c>
      <c r="AC444" t="s">
        <v>14495</v>
      </c>
      <c r="AD444" t="s">
        <v>12757</v>
      </c>
      <c r="AE444" t="s">
        <v>12757</v>
      </c>
      <c r="AF444" t="s">
        <v>6918</v>
      </c>
      <c r="AG444" t="s">
        <v>9455</v>
      </c>
      <c r="AH444" t="s">
        <v>6918</v>
      </c>
      <c r="AI444" t="s">
        <v>6918</v>
      </c>
      <c r="AJ444" t="s">
        <v>6918</v>
      </c>
      <c r="AK444" t="s">
        <v>6918</v>
      </c>
      <c r="AL444">
        <v>0</v>
      </c>
      <c r="AM444" t="s">
        <v>6918</v>
      </c>
      <c r="AN444" t="s">
        <v>6918</v>
      </c>
      <c r="AO444" t="s">
        <v>6918</v>
      </c>
      <c r="AP444" t="s">
        <v>6918</v>
      </c>
      <c r="AQ444" t="s">
        <v>6918</v>
      </c>
      <c r="AR444" t="s">
        <v>16769</v>
      </c>
      <c r="AS444" t="s">
        <v>6918</v>
      </c>
      <c r="AT444" t="s">
        <v>6918</v>
      </c>
      <c r="AU444" t="s">
        <v>16788</v>
      </c>
      <c r="AV444" t="s">
        <v>6918</v>
      </c>
      <c r="AW444" t="s">
        <v>14495</v>
      </c>
      <c r="AX444" t="s">
        <v>6918</v>
      </c>
      <c r="AY444" t="s">
        <v>16800</v>
      </c>
      <c r="AZ444" t="s">
        <v>16802</v>
      </c>
      <c r="BA444" t="s">
        <v>16799</v>
      </c>
      <c r="BB444" t="s">
        <v>16799</v>
      </c>
      <c r="BC444" s="9">
        <v>4</v>
      </c>
      <c r="BD444" t="s">
        <v>16808</v>
      </c>
      <c r="BE444" s="9">
        <v>4</v>
      </c>
      <c r="BF444" t="s">
        <v>16810</v>
      </c>
      <c r="BG444" s="9">
        <v>7</v>
      </c>
      <c r="BH444" t="s">
        <v>16815</v>
      </c>
      <c r="BI444" t="s">
        <v>16818</v>
      </c>
      <c r="BJ444" t="s">
        <v>16823</v>
      </c>
      <c r="BK444" s="9">
        <v>1</v>
      </c>
      <c r="BL444" t="s">
        <v>16823</v>
      </c>
      <c r="BM444" s="9">
        <v>1</v>
      </c>
      <c r="BN444" t="s">
        <v>16795</v>
      </c>
      <c r="BO444" s="9">
        <v>0</v>
      </c>
      <c r="BP444" t="s">
        <v>16832</v>
      </c>
      <c r="BQ444" t="s">
        <v>6918</v>
      </c>
      <c r="BR444" t="s">
        <v>16892</v>
      </c>
      <c r="BS444" t="s">
        <v>7501</v>
      </c>
      <c r="BT444" t="s">
        <v>6918</v>
      </c>
      <c r="BU444">
        <v>0</v>
      </c>
      <c r="BV444" t="s">
        <v>6918</v>
      </c>
      <c r="BW444" t="s">
        <v>6918</v>
      </c>
      <c r="BX444" t="s">
        <v>6918</v>
      </c>
      <c r="BY444" t="s">
        <v>6918</v>
      </c>
      <c r="BZ444" t="s">
        <v>6918</v>
      </c>
      <c r="CA444" t="s">
        <v>6918</v>
      </c>
      <c r="CB444" t="s">
        <v>6918</v>
      </c>
      <c r="CC444" t="s">
        <v>17627</v>
      </c>
      <c r="CD444" t="s">
        <v>6918</v>
      </c>
      <c r="CE444" t="s">
        <v>18041</v>
      </c>
      <c r="CF444" s="1">
        <v>45453</v>
      </c>
      <c r="CG444" s="1">
        <v>45707</v>
      </c>
      <c r="CH444" s="3">
        <f>MIN(D:D)</f>
        <v>36526</v>
      </c>
    </row>
    <row r="445" spans="1:86" x14ac:dyDescent="0.3">
      <c r="A445">
        <v>3536</v>
      </c>
      <c r="B445" t="s">
        <v>526</v>
      </c>
      <c r="C445" s="2" t="s">
        <v>3930</v>
      </c>
      <c r="D445" s="3">
        <v>45427</v>
      </c>
      <c r="E445" s="3" t="s">
        <v>6918</v>
      </c>
      <c r="F445" t="s">
        <v>7462</v>
      </c>
      <c r="G445" t="s">
        <v>6918</v>
      </c>
      <c r="H445" t="s">
        <v>7521</v>
      </c>
      <c r="I445" t="s">
        <v>7547</v>
      </c>
      <c r="J445" t="s">
        <v>7863</v>
      </c>
      <c r="K445" t="s">
        <v>8960</v>
      </c>
      <c r="L445" t="s">
        <v>9897</v>
      </c>
      <c r="M445" t="s">
        <v>10813</v>
      </c>
      <c r="N445" t="s">
        <v>11433</v>
      </c>
      <c r="O445" t="s">
        <v>11993</v>
      </c>
      <c r="P445" t="s">
        <v>12856</v>
      </c>
      <c r="Q445" t="s">
        <v>9455</v>
      </c>
      <c r="R445" t="s">
        <v>9455</v>
      </c>
      <c r="S445" t="s">
        <v>13648</v>
      </c>
      <c r="T445" t="s">
        <v>13679</v>
      </c>
      <c r="U445">
        <v>1</v>
      </c>
      <c r="V445" s="9">
        <v>20830</v>
      </c>
      <c r="W445" t="s">
        <v>6918</v>
      </c>
      <c r="X445" t="s">
        <v>14107</v>
      </c>
      <c r="Y445" t="s">
        <v>14140</v>
      </c>
      <c r="Z445" t="s">
        <v>6918</v>
      </c>
      <c r="AA445" t="s">
        <v>6918</v>
      </c>
      <c r="AB445" t="s">
        <v>6918</v>
      </c>
      <c r="AC445" t="s">
        <v>14495</v>
      </c>
      <c r="AD445" t="s">
        <v>9455</v>
      </c>
      <c r="AE445" t="s">
        <v>13648</v>
      </c>
      <c r="AF445" t="s">
        <v>14707</v>
      </c>
      <c r="AG445" t="s">
        <v>9455</v>
      </c>
      <c r="AH445" t="s">
        <v>6918</v>
      </c>
      <c r="AI445" t="s">
        <v>6918</v>
      </c>
      <c r="AJ445" t="s">
        <v>6918</v>
      </c>
      <c r="AK445" t="s">
        <v>6918</v>
      </c>
      <c r="AL445">
        <v>0</v>
      </c>
      <c r="AM445" t="s">
        <v>6918</v>
      </c>
      <c r="AN445" t="s">
        <v>6918</v>
      </c>
      <c r="AO445" t="s">
        <v>6918</v>
      </c>
      <c r="AP445" t="s">
        <v>6918</v>
      </c>
      <c r="AQ445" t="s">
        <v>6918</v>
      </c>
      <c r="AR445" t="s">
        <v>16769</v>
      </c>
      <c r="AS445" t="s">
        <v>6918</v>
      </c>
      <c r="AT445" t="s">
        <v>6918</v>
      </c>
      <c r="AU445" t="s">
        <v>16784</v>
      </c>
      <c r="AV445" t="s">
        <v>6918</v>
      </c>
      <c r="AW445" t="s">
        <v>14497</v>
      </c>
      <c r="AX445" t="s">
        <v>16797</v>
      </c>
      <c r="AY445" t="s">
        <v>6918</v>
      </c>
      <c r="AZ445" t="s">
        <v>16802</v>
      </c>
      <c r="BA445" t="s">
        <v>16799</v>
      </c>
      <c r="BB445" t="s">
        <v>16799</v>
      </c>
      <c r="BC445" s="9">
        <v>3</v>
      </c>
      <c r="BD445" t="s">
        <v>16808</v>
      </c>
      <c r="BE445" s="9">
        <v>3</v>
      </c>
      <c r="BF445" t="s">
        <v>16810</v>
      </c>
      <c r="BG445" s="9">
        <v>6</v>
      </c>
      <c r="BH445" t="s">
        <v>16814</v>
      </c>
      <c r="BI445" t="s">
        <v>16819</v>
      </c>
      <c r="BJ445" t="s">
        <v>16823</v>
      </c>
      <c r="BK445" s="9">
        <v>1</v>
      </c>
      <c r="BL445" t="s">
        <v>16823</v>
      </c>
      <c r="BM445" s="9">
        <v>1</v>
      </c>
      <c r="BN445" t="s">
        <v>16795</v>
      </c>
      <c r="BO445" s="9">
        <v>0</v>
      </c>
      <c r="BP445" t="s">
        <v>16832</v>
      </c>
      <c r="BQ445" t="s">
        <v>16835</v>
      </c>
      <c r="BR445" t="s">
        <v>16842</v>
      </c>
      <c r="BS445" t="s">
        <v>16982</v>
      </c>
      <c r="BT445" t="s">
        <v>6918</v>
      </c>
      <c r="BU445">
        <v>0</v>
      </c>
      <c r="BV445" t="s">
        <v>6918</v>
      </c>
      <c r="BW445" t="s">
        <v>6918</v>
      </c>
      <c r="BX445" t="s">
        <v>6918</v>
      </c>
      <c r="BY445" t="s">
        <v>6918</v>
      </c>
      <c r="BZ445" t="s">
        <v>6918</v>
      </c>
      <c r="CA445" t="s">
        <v>6918</v>
      </c>
      <c r="CB445" t="s">
        <v>6918</v>
      </c>
      <c r="CC445" t="s">
        <v>17627</v>
      </c>
      <c r="CD445" t="s">
        <v>6918</v>
      </c>
      <c r="CE445" t="s">
        <v>14707</v>
      </c>
      <c r="CF445" s="1">
        <v>45453</v>
      </c>
      <c r="CG445" s="1">
        <v>45718</v>
      </c>
      <c r="CH445" s="3">
        <f>MIN(D:D)</f>
        <v>36526</v>
      </c>
    </row>
    <row r="446" spans="1:86" x14ac:dyDescent="0.3">
      <c r="A446">
        <v>3535</v>
      </c>
      <c r="B446" t="s">
        <v>527</v>
      </c>
      <c r="C446" s="2" t="s">
        <v>3931</v>
      </c>
      <c r="D446" s="3">
        <v>45292</v>
      </c>
      <c r="E446" s="3" t="s">
        <v>6918</v>
      </c>
      <c r="F446" t="s">
        <v>7462</v>
      </c>
      <c r="G446" t="s">
        <v>6918</v>
      </c>
      <c r="H446" t="s">
        <v>7516</v>
      </c>
      <c r="I446" t="s">
        <v>7552</v>
      </c>
      <c r="J446" t="s">
        <v>7864</v>
      </c>
      <c r="K446" t="s">
        <v>9057</v>
      </c>
      <c r="L446" t="s">
        <v>9994</v>
      </c>
      <c r="M446" t="s">
        <v>10885</v>
      </c>
      <c r="N446" t="s">
        <v>11433</v>
      </c>
      <c r="O446" t="s">
        <v>12004</v>
      </c>
      <c r="P446" t="s">
        <v>12782</v>
      </c>
      <c r="Q446" t="s">
        <v>9455</v>
      </c>
      <c r="R446" t="s">
        <v>9455</v>
      </c>
      <c r="S446" t="s">
        <v>13648</v>
      </c>
      <c r="T446" t="s">
        <v>13679</v>
      </c>
      <c r="U446">
        <v>1</v>
      </c>
      <c r="V446" s="9">
        <v>20831</v>
      </c>
      <c r="W446" t="s">
        <v>6890</v>
      </c>
      <c r="X446" t="s">
        <v>14113</v>
      </c>
      <c r="Y446" t="s">
        <v>14140</v>
      </c>
      <c r="Z446" t="s">
        <v>12782</v>
      </c>
      <c r="AA446" t="s">
        <v>6918</v>
      </c>
      <c r="AB446" t="s">
        <v>6918</v>
      </c>
      <c r="AC446" t="s">
        <v>14495</v>
      </c>
      <c r="AD446" t="s">
        <v>9455</v>
      </c>
      <c r="AE446" t="s">
        <v>13648</v>
      </c>
      <c r="AF446" t="s">
        <v>6918</v>
      </c>
      <c r="AG446" t="s">
        <v>9455</v>
      </c>
      <c r="AH446" t="s">
        <v>6918</v>
      </c>
      <c r="AI446" t="s">
        <v>6918</v>
      </c>
      <c r="AJ446" t="s">
        <v>6918</v>
      </c>
      <c r="AK446" t="s">
        <v>6918</v>
      </c>
      <c r="AL446">
        <v>0</v>
      </c>
      <c r="AM446" t="s">
        <v>6918</v>
      </c>
      <c r="AN446" t="s">
        <v>6918</v>
      </c>
      <c r="AO446" t="s">
        <v>6918</v>
      </c>
      <c r="AP446" t="s">
        <v>6918</v>
      </c>
      <c r="AQ446" t="s">
        <v>6918</v>
      </c>
      <c r="AR446" t="s">
        <v>16769</v>
      </c>
      <c r="AS446" t="s">
        <v>6918</v>
      </c>
      <c r="AT446" t="s">
        <v>6918</v>
      </c>
      <c r="AU446" t="s">
        <v>16784</v>
      </c>
      <c r="AV446" t="s">
        <v>6918</v>
      </c>
      <c r="AW446" t="s">
        <v>14495</v>
      </c>
      <c r="AX446" t="s">
        <v>16798</v>
      </c>
      <c r="AY446" t="s">
        <v>16800</v>
      </c>
      <c r="AZ446" t="s">
        <v>16802</v>
      </c>
      <c r="BA446" t="s">
        <v>16799</v>
      </c>
      <c r="BB446" t="s">
        <v>16799</v>
      </c>
      <c r="BC446" s="9">
        <v>6</v>
      </c>
      <c r="BD446" t="s">
        <v>16808</v>
      </c>
      <c r="BE446" s="9">
        <v>6</v>
      </c>
      <c r="BF446" t="s">
        <v>16810</v>
      </c>
      <c r="BG446" s="9">
        <v>9</v>
      </c>
      <c r="BH446" t="s">
        <v>16815</v>
      </c>
      <c r="BI446" t="s">
        <v>16820</v>
      </c>
      <c r="BJ446" t="s">
        <v>16823</v>
      </c>
      <c r="BK446" s="9">
        <v>1</v>
      </c>
      <c r="BL446" t="s">
        <v>16823</v>
      </c>
      <c r="BM446" s="9">
        <v>1</v>
      </c>
      <c r="BN446" t="s">
        <v>16795</v>
      </c>
      <c r="BO446" s="9">
        <v>0</v>
      </c>
      <c r="BP446" t="s">
        <v>16832</v>
      </c>
      <c r="BQ446" t="s">
        <v>16835</v>
      </c>
      <c r="BR446" t="s">
        <v>16842</v>
      </c>
      <c r="BS446" t="s">
        <v>16997</v>
      </c>
      <c r="BT446" t="s">
        <v>6918</v>
      </c>
      <c r="BU446">
        <v>0</v>
      </c>
      <c r="BV446" t="s">
        <v>6918</v>
      </c>
      <c r="BW446" t="s">
        <v>6918</v>
      </c>
      <c r="BX446" t="s">
        <v>6918</v>
      </c>
      <c r="BY446" t="s">
        <v>6918</v>
      </c>
      <c r="BZ446" t="s">
        <v>6918</v>
      </c>
      <c r="CA446" t="s">
        <v>6918</v>
      </c>
      <c r="CB446" t="s">
        <v>6918</v>
      </c>
      <c r="CC446" t="s">
        <v>17627</v>
      </c>
      <c r="CD446" t="s">
        <v>6918</v>
      </c>
      <c r="CE446" t="s">
        <v>18042</v>
      </c>
      <c r="CF446" s="1">
        <v>45453</v>
      </c>
      <c r="CG446" s="1">
        <v>45529</v>
      </c>
      <c r="CH446" s="3">
        <f>MIN(D:D)</f>
        <v>36526</v>
      </c>
    </row>
    <row r="447" spans="1:86" x14ac:dyDescent="0.3">
      <c r="A447">
        <v>3533</v>
      </c>
      <c r="B447" t="s">
        <v>528</v>
      </c>
      <c r="C447" s="2" t="s">
        <v>3932</v>
      </c>
      <c r="D447" s="3">
        <v>45413</v>
      </c>
      <c r="E447" s="3">
        <v>45440</v>
      </c>
      <c r="F447" t="s">
        <v>7475</v>
      </c>
      <c r="G447" t="s">
        <v>7501</v>
      </c>
      <c r="H447" t="s">
        <v>7517</v>
      </c>
      <c r="I447" t="s">
        <v>7551</v>
      </c>
      <c r="J447" t="s">
        <v>7865</v>
      </c>
      <c r="K447" t="s">
        <v>7506</v>
      </c>
      <c r="L447" t="s">
        <v>10021</v>
      </c>
      <c r="M447" t="s">
        <v>10892</v>
      </c>
      <c r="N447" t="s">
        <v>11520</v>
      </c>
      <c r="O447" t="s">
        <v>12126</v>
      </c>
      <c r="P447" t="s">
        <v>12757</v>
      </c>
      <c r="Q447" t="s">
        <v>12757</v>
      </c>
      <c r="R447" t="s">
        <v>12757</v>
      </c>
      <c r="S447" t="s">
        <v>12757</v>
      </c>
      <c r="T447" t="s">
        <v>6918</v>
      </c>
      <c r="U447">
        <v>1</v>
      </c>
      <c r="V447" s="9">
        <v>20832</v>
      </c>
      <c r="W447" t="s">
        <v>6918</v>
      </c>
      <c r="X447" t="s">
        <v>6918</v>
      </c>
      <c r="Y447" t="s">
        <v>6918</v>
      </c>
      <c r="Z447" t="s">
        <v>6918</v>
      </c>
      <c r="AA447" t="s">
        <v>6918</v>
      </c>
      <c r="AB447" t="s">
        <v>6918</v>
      </c>
      <c r="AC447" t="s">
        <v>14495</v>
      </c>
      <c r="AD447" t="s">
        <v>12757</v>
      </c>
      <c r="AE447" t="s">
        <v>12757</v>
      </c>
      <c r="AF447" t="s">
        <v>6918</v>
      </c>
      <c r="AG447" t="s">
        <v>9455</v>
      </c>
      <c r="AH447" t="s">
        <v>6918</v>
      </c>
      <c r="AI447" t="s">
        <v>6918</v>
      </c>
      <c r="AJ447" t="s">
        <v>6918</v>
      </c>
      <c r="AK447" t="s">
        <v>6918</v>
      </c>
      <c r="AL447">
        <v>0</v>
      </c>
      <c r="AM447" t="s">
        <v>6918</v>
      </c>
      <c r="AN447" t="s">
        <v>6918</v>
      </c>
      <c r="AO447" t="s">
        <v>6918</v>
      </c>
      <c r="AP447" t="s">
        <v>6918</v>
      </c>
      <c r="AQ447" t="s">
        <v>6918</v>
      </c>
      <c r="AR447" t="s">
        <v>16769</v>
      </c>
      <c r="AS447" t="s">
        <v>6918</v>
      </c>
      <c r="AT447" t="s">
        <v>16774</v>
      </c>
      <c r="AU447" t="s">
        <v>6918</v>
      </c>
      <c r="AV447" t="s">
        <v>6918</v>
      </c>
      <c r="AW447" t="s">
        <v>14497</v>
      </c>
      <c r="AX447" t="s">
        <v>6918</v>
      </c>
      <c r="AY447" t="s">
        <v>6918</v>
      </c>
      <c r="AZ447" t="s">
        <v>16803</v>
      </c>
      <c r="BA447" t="s">
        <v>16799</v>
      </c>
      <c r="BB447" t="s">
        <v>16799</v>
      </c>
      <c r="BC447" s="9">
        <v>1</v>
      </c>
      <c r="BD447" t="s">
        <v>16808</v>
      </c>
      <c r="BE447" s="9">
        <v>1</v>
      </c>
      <c r="BF447" t="s">
        <v>16812</v>
      </c>
      <c r="BG447" s="9">
        <v>5</v>
      </c>
      <c r="BH447" t="s">
        <v>16814</v>
      </c>
      <c r="BI447" t="s">
        <v>16818</v>
      </c>
      <c r="BJ447" t="s">
        <v>16823</v>
      </c>
      <c r="BK447" s="9">
        <v>1</v>
      </c>
      <c r="BL447" t="s">
        <v>16823</v>
      </c>
      <c r="BM447" s="9">
        <v>1</v>
      </c>
      <c r="BN447" t="s">
        <v>16795</v>
      </c>
      <c r="BO447" s="9">
        <v>0</v>
      </c>
      <c r="BP447" t="s">
        <v>16832</v>
      </c>
      <c r="BQ447" t="s">
        <v>6918</v>
      </c>
      <c r="BR447" t="s">
        <v>16840</v>
      </c>
      <c r="BS447" t="s">
        <v>6918</v>
      </c>
      <c r="BT447" t="s">
        <v>6918</v>
      </c>
      <c r="BU447">
        <v>0</v>
      </c>
      <c r="BV447" t="s">
        <v>6918</v>
      </c>
      <c r="BW447" t="s">
        <v>6918</v>
      </c>
      <c r="BX447" t="s">
        <v>6918</v>
      </c>
      <c r="BY447" t="s">
        <v>6918</v>
      </c>
      <c r="BZ447" t="s">
        <v>6918</v>
      </c>
      <c r="CA447" t="s">
        <v>6918</v>
      </c>
      <c r="CB447" t="s">
        <v>6918</v>
      </c>
      <c r="CC447" t="s">
        <v>17627</v>
      </c>
      <c r="CD447" t="s">
        <v>6918</v>
      </c>
      <c r="CE447" t="s">
        <v>18043</v>
      </c>
      <c r="CF447" s="1">
        <v>45450</v>
      </c>
      <c r="CG447" s="1">
        <v>45529</v>
      </c>
      <c r="CH447" s="3">
        <f>MIN(D:D)</f>
        <v>36526</v>
      </c>
    </row>
    <row r="448" spans="1:86" x14ac:dyDescent="0.3">
      <c r="A448">
        <v>3532</v>
      </c>
      <c r="B448" t="s">
        <v>529</v>
      </c>
      <c r="C448" s="2" t="s">
        <v>3933</v>
      </c>
      <c r="D448" s="3">
        <v>45449</v>
      </c>
      <c r="E448" s="3" t="s">
        <v>6918</v>
      </c>
      <c r="F448" t="s">
        <v>7462</v>
      </c>
      <c r="G448" t="s">
        <v>6918</v>
      </c>
      <c r="H448" t="s">
        <v>7517</v>
      </c>
      <c r="I448" t="s">
        <v>7557</v>
      </c>
      <c r="J448" t="s">
        <v>7866</v>
      </c>
      <c r="K448" t="s">
        <v>8955</v>
      </c>
      <c r="L448" t="s">
        <v>9891</v>
      </c>
      <c r="M448" t="s">
        <v>10793</v>
      </c>
      <c r="N448" t="s">
        <v>11433</v>
      </c>
      <c r="O448" t="s">
        <v>12012</v>
      </c>
      <c r="P448" t="s">
        <v>12757</v>
      </c>
      <c r="Q448" t="s">
        <v>12757</v>
      </c>
      <c r="R448" t="s">
        <v>12757</v>
      </c>
      <c r="S448" t="s">
        <v>12757</v>
      </c>
      <c r="T448" t="s">
        <v>6918</v>
      </c>
      <c r="U448">
        <v>1</v>
      </c>
      <c r="V448" s="9">
        <v>22681</v>
      </c>
      <c r="W448" t="s">
        <v>6918</v>
      </c>
      <c r="X448" t="s">
        <v>6918</v>
      </c>
      <c r="Y448" t="s">
        <v>6918</v>
      </c>
      <c r="Z448" t="s">
        <v>6918</v>
      </c>
      <c r="AA448" t="s">
        <v>6918</v>
      </c>
      <c r="AB448" t="s">
        <v>6918</v>
      </c>
      <c r="AC448" t="s">
        <v>14495</v>
      </c>
      <c r="AD448" t="s">
        <v>12757</v>
      </c>
      <c r="AE448" t="s">
        <v>12757</v>
      </c>
      <c r="AF448" t="s">
        <v>6918</v>
      </c>
      <c r="AG448" t="s">
        <v>9455</v>
      </c>
      <c r="AH448" t="s">
        <v>6918</v>
      </c>
      <c r="AI448" t="s">
        <v>6918</v>
      </c>
      <c r="AJ448" t="s">
        <v>6918</v>
      </c>
      <c r="AK448" t="s">
        <v>6918</v>
      </c>
      <c r="AL448">
        <v>0</v>
      </c>
      <c r="AM448" t="s">
        <v>6918</v>
      </c>
      <c r="AN448" t="s">
        <v>6918</v>
      </c>
      <c r="AO448" t="s">
        <v>6918</v>
      </c>
      <c r="AP448" t="s">
        <v>6918</v>
      </c>
      <c r="AQ448" t="s">
        <v>6918</v>
      </c>
      <c r="AR448" t="s">
        <v>16769</v>
      </c>
      <c r="AS448" t="s">
        <v>6918</v>
      </c>
      <c r="AT448" t="s">
        <v>6918</v>
      </c>
      <c r="AU448" t="s">
        <v>16788</v>
      </c>
      <c r="AV448" t="s">
        <v>6918</v>
      </c>
      <c r="AW448" t="s">
        <v>14495</v>
      </c>
      <c r="AX448" t="s">
        <v>6918</v>
      </c>
      <c r="AY448" t="s">
        <v>16800</v>
      </c>
      <c r="AZ448" t="s">
        <v>16802</v>
      </c>
      <c r="BA448" t="s">
        <v>16799</v>
      </c>
      <c r="BB448" t="s">
        <v>16799</v>
      </c>
      <c r="BC448" s="9">
        <v>4</v>
      </c>
      <c r="BD448" t="s">
        <v>16808</v>
      </c>
      <c r="BE448" s="9">
        <v>4</v>
      </c>
      <c r="BF448" t="s">
        <v>16810</v>
      </c>
      <c r="BG448" s="9">
        <v>7</v>
      </c>
      <c r="BH448" t="s">
        <v>16815</v>
      </c>
      <c r="BI448" t="s">
        <v>16818</v>
      </c>
      <c r="BJ448" t="s">
        <v>16823</v>
      </c>
      <c r="BK448" s="9">
        <v>1</v>
      </c>
      <c r="BL448" t="s">
        <v>6918</v>
      </c>
      <c r="BM448" s="9">
        <v>0</v>
      </c>
      <c r="BN448" t="s">
        <v>16795</v>
      </c>
      <c r="BO448" s="9">
        <v>0</v>
      </c>
      <c r="BP448" t="s">
        <v>16832</v>
      </c>
      <c r="BQ448" t="s">
        <v>6918</v>
      </c>
      <c r="BR448" t="s">
        <v>16838</v>
      </c>
      <c r="BS448" t="s">
        <v>16983</v>
      </c>
      <c r="BT448" t="s">
        <v>6918</v>
      </c>
      <c r="BU448">
        <v>1</v>
      </c>
      <c r="BV448" t="s">
        <v>17169</v>
      </c>
      <c r="BW448" t="s">
        <v>17402</v>
      </c>
      <c r="BX448" t="s">
        <v>6918</v>
      </c>
      <c r="BY448" t="s">
        <v>8955</v>
      </c>
      <c r="BZ448" t="s">
        <v>17468</v>
      </c>
      <c r="CA448" t="s">
        <v>6918</v>
      </c>
      <c r="CB448" t="s">
        <v>6918</v>
      </c>
      <c r="CC448" t="s">
        <v>17627</v>
      </c>
      <c r="CD448" t="s">
        <v>6918</v>
      </c>
      <c r="CE448" t="s">
        <v>18044</v>
      </c>
      <c r="CF448" s="1">
        <v>45450</v>
      </c>
      <c r="CG448" s="1">
        <v>45586</v>
      </c>
      <c r="CH448" s="3">
        <f>MIN(D:D)</f>
        <v>36526</v>
      </c>
    </row>
    <row r="449" spans="1:86" x14ac:dyDescent="0.3">
      <c r="A449">
        <v>3531</v>
      </c>
      <c r="B449" t="s">
        <v>530</v>
      </c>
      <c r="C449" s="2" t="s">
        <v>3934</v>
      </c>
      <c r="D449" s="3">
        <v>45449</v>
      </c>
      <c r="E449" s="3">
        <v>45449</v>
      </c>
      <c r="F449" t="s">
        <v>7473</v>
      </c>
      <c r="G449" t="s">
        <v>7501</v>
      </c>
      <c r="H449" t="s">
        <v>7516</v>
      </c>
      <c r="I449" t="s">
        <v>7549</v>
      </c>
      <c r="J449" t="s">
        <v>7867</v>
      </c>
      <c r="K449" t="s">
        <v>9085</v>
      </c>
      <c r="L449" t="s">
        <v>10022</v>
      </c>
      <c r="M449" t="s">
        <v>10901</v>
      </c>
      <c r="N449" t="s">
        <v>11521</v>
      </c>
      <c r="O449" t="s">
        <v>12127</v>
      </c>
      <c r="P449" t="s">
        <v>12857</v>
      </c>
      <c r="Q449" t="s">
        <v>8936</v>
      </c>
      <c r="R449" t="s">
        <v>9871</v>
      </c>
      <c r="S449" t="s">
        <v>13648</v>
      </c>
      <c r="T449" t="s">
        <v>13681</v>
      </c>
      <c r="U449">
        <v>1</v>
      </c>
      <c r="V449" s="9">
        <v>20834</v>
      </c>
      <c r="W449" t="s">
        <v>7000</v>
      </c>
      <c r="X449" t="s">
        <v>14107</v>
      </c>
      <c r="Y449" t="s">
        <v>14140</v>
      </c>
      <c r="Z449" t="s">
        <v>12857</v>
      </c>
      <c r="AA449" t="s">
        <v>6918</v>
      </c>
      <c r="AB449" t="s">
        <v>8936</v>
      </c>
      <c r="AC449" t="s">
        <v>14495</v>
      </c>
      <c r="AD449" t="s">
        <v>8936</v>
      </c>
      <c r="AE449" t="s">
        <v>13648</v>
      </c>
      <c r="AF449" t="s">
        <v>14708</v>
      </c>
      <c r="AG449" t="s">
        <v>16154</v>
      </c>
      <c r="AH449" t="s">
        <v>16215</v>
      </c>
      <c r="AI449" t="s">
        <v>16278</v>
      </c>
      <c r="AJ449" t="s">
        <v>16331</v>
      </c>
      <c r="AK449" t="s">
        <v>16340</v>
      </c>
      <c r="AL449">
        <v>0</v>
      </c>
      <c r="AM449" t="s">
        <v>6918</v>
      </c>
      <c r="AN449" t="s">
        <v>6918</v>
      </c>
      <c r="AO449" t="s">
        <v>6918</v>
      </c>
      <c r="AP449" t="s">
        <v>6918</v>
      </c>
      <c r="AQ449" t="s">
        <v>6918</v>
      </c>
      <c r="AR449" t="s">
        <v>16769</v>
      </c>
      <c r="AS449" t="s">
        <v>6918</v>
      </c>
      <c r="AT449" t="s">
        <v>6918</v>
      </c>
      <c r="AU449" t="s">
        <v>16786</v>
      </c>
      <c r="AV449" t="s">
        <v>6918</v>
      </c>
      <c r="AW449" t="s">
        <v>14495</v>
      </c>
      <c r="AX449" t="s">
        <v>6918</v>
      </c>
      <c r="AY449" t="s">
        <v>16801</v>
      </c>
      <c r="AZ449" t="s">
        <v>6918</v>
      </c>
      <c r="BA449" t="s">
        <v>16799</v>
      </c>
      <c r="BB449" t="s">
        <v>16799</v>
      </c>
      <c r="BC449" s="9">
        <v>1</v>
      </c>
      <c r="BD449" t="s">
        <v>16808</v>
      </c>
      <c r="BE449" s="9">
        <v>1</v>
      </c>
      <c r="BF449" t="s">
        <v>16810</v>
      </c>
      <c r="BG449" s="9">
        <v>6</v>
      </c>
      <c r="BH449" t="s">
        <v>16816</v>
      </c>
      <c r="BI449" t="s">
        <v>16818</v>
      </c>
      <c r="BJ449" t="s">
        <v>16823</v>
      </c>
      <c r="BK449" s="9">
        <v>1</v>
      </c>
      <c r="BL449" t="s">
        <v>6918</v>
      </c>
      <c r="BM449" s="9">
        <v>0</v>
      </c>
      <c r="BN449" t="s">
        <v>16795</v>
      </c>
      <c r="BO449" s="9">
        <v>0</v>
      </c>
      <c r="BP449" t="s">
        <v>16832</v>
      </c>
      <c r="BQ449" t="s">
        <v>16835</v>
      </c>
      <c r="BR449" t="s">
        <v>16852</v>
      </c>
      <c r="BS449" t="s">
        <v>7501</v>
      </c>
      <c r="BT449" t="s">
        <v>6918</v>
      </c>
      <c r="BU449">
        <v>0</v>
      </c>
      <c r="BV449" t="s">
        <v>6918</v>
      </c>
      <c r="BW449" t="s">
        <v>6918</v>
      </c>
      <c r="BX449" t="s">
        <v>6918</v>
      </c>
      <c r="BY449" t="s">
        <v>6918</v>
      </c>
      <c r="BZ449" t="s">
        <v>6918</v>
      </c>
      <c r="CA449" t="s">
        <v>6918</v>
      </c>
      <c r="CB449" t="s">
        <v>6918</v>
      </c>
      <c r="CC449" t="s">
        <v>17627</v>
      </c>
      <c r="CD449" t="s">
        <v>6918</v>
      </c>
      <c r="CE449" t="s">
        <v>18045</v>
      </c>
      <c r="CF449" s="1">
        <v>45450</v>
      </c>
      <c r="CG449" s="1">
        <v>45529</v>
      </c>
      <c r="CH449" s="3">
        <f>MIN(D:D)</f>
        <v>36526</v>
      </c>
    </row>
    <row r="450" spans="1:86" x14ac:dyDescent="0.3">
      <c r="A450">
        <v>3529</v>
      </c>
      <c r="B450" t="s">
        <v>531</v>
      </c>
      <c r="C450" s="2" t="s">
        <v>3935</v>
      </c>
      <c r="D450" s="3">
        <v>45445</v>
      </c>
      <c r="E450" s="3">
        <v>45445</v>
      </c>
      <c r="F450" t="s">
        <v>7462</v>
      </c>
      <c r="G450" t="s">
        <v>6918</v>
      </c>
      <c r="H450" t="s">
        <v>7517</v>
      </c>
      <c r="I450" t="s">
        <v>7556</v>
      </c>
      <c r="J450" t="s">
        <v>7868</v>
      </c>
      <c r="K450" t="s">
        <v>6918</v>
      </c>
      <c r="L450" t="s">
        <v>9894</v>
      </c>
      <c r="M450" t="s">
        <v>10775</v>
      </c>
      <c r="N450" t="s">
        <v>11433</v>
      </c>
      <c r="O450" t="s">
        <v>12001</v>
      </c>
      <c r="P450" t="s">
        <v>12757</v>
      </c>
      <c r="Q450" t="s">
        <v>12757</v>
      </c>
      <c r="R450" t="s">
        <v>12757</v>
      </c>
      <c r="S450" t="s">
        <v>12757</v>
      </c>
      <c r="T450" t="s">
        <v>6918</v>
      </c>
      <c r="U450">
        <v>1</v>
      </c>
      <c r="V450" s="9">
        <v>20835</v>
      </c>
      <c r="W450" t="s">
        <v>6918</v>
      </c>
      <c r="X450" t="s">
        <v>6918</v>
      </c>
      <c r="Y450" t="s">
        <v>6918</v>
      </c>
      <c r="Z450" t="s">
        <v>6918</v>
      </c>
      <c r="AA450" t="s">
        <v>6918</v>
      </c>
      <c r="AB450" t="s">
        <v>6918</v>
      </c>
      <c r="AC450" t="s">
        <v>14495</v>
      </c>
      <c r="AD450" t="s">
        <v>12757</v>
      </c>
      <c r="AE450" t="s">
        <v>12757</v>
      </c>
      <c r="AF450" t="s">
        <v>6918</v>
      </c>
      <c r="AG450" t="s">
        <v>9455</v>
      </c>
      <c r="AH450" t="s">
        <v>6918</v>
      </c>
      <c r="AI450" t="s">
        <v>6918</v>
      </c>
      <c r="AJ450" t="s">
        <v>6918</v>
      </c>
      <c r="AK450" t="s">
        <v>6918</v>
      </c>
      <c r="AL450">
        <v>0</v>
      </c>
      <c r="AM450" t="s">
        <v>6918</v>
      </c>
      <c r="AN450" t="s">
        <v>6918</v>
      </c>
      <c r="AO450" t="s">
        <v>6918</v>
      </c>
      <c r="AP450" t="s">
        <v>6918</v>
      </c>
      <c r="AQ450" t="s">
        <v>6918</v>
      </c>
      <c r="AR450" t="s">
        <v>16769</v>
      </c>
      <c r="AS450" t="s">
        <v>6918</v>
      </c>
      <c r="AT450" t="s">
        <v>6918</v>
      </c>
      <c r="AU450" t="s">
        <v>6918</v>
      </c>
      <c r="AV450" t="s">
        <v>6918</v>
      </c>
      <c r="AW450" t="s">
        <v>14497</v>
      </c>
      <c r="AX450" t="s">
        <v>6918</v>
      </c>
      <c r="AY450" t="s">
        <v>6918</v>
      </c>
      <c r="AZ450" t="s">
        <v>16802</v>
      </c>
      <c r="BA450" t="s">
        <v>16799</v>
      </c>
      <c r="BB450" t="s">
        <v>16799</v>
      </c>
      <c r="BC450" s="9">
        <v>2</v>
      </c>
      <c r="BD450" t="s">
        <v>16808</v>
      </c>
      <c r="BE450" s="9">
        <v>2</v>
      </c>
      <c r="BF450" t="s">
        <v>16810</v>
      </c>
      <c r="BG450" s="9">
        <v>6</v>
      </c>
      <c r="BH450" t="s">
        <v>16814</v>
      </c>
      <c r="BI450" t="s">
        <v>16818</v>
      </c>
      <c r="BJ450" t="s">
        <v>16823</v>
      </c>
      <c r="BK450" s="9">
        <v>1</v>
      </c>
      <c r="BL450" t="s">
        <v>16823</v>
      </c>
      <c r="BM450" s="9">
        <v>1</v>
      </c>
      <c r="BN450">
        <v>0</v>
      </c>
      <c r="BO450" s="9">
        <v>0</v>
      </c>
      <c r="BP450" t="s">
        <v>16833</v>
      </c>
      <c r="BQ450" t="s">
        <v>6918</v>
      </c>
      <c r="BR450" t="s">
        <v>16838</v>
      </c>
      <c r="BS450" t="s">
        <v>16983</v>
      </c>
      <c r="BT450" t="s">
        <v>6918</v>
      </c>
      <c r="BU450">
        <v>0</v>
      </c>
      <c r="BV450" t="s">
        <v>6918</v>
      </c>
      <c r="BW450" t="s">
        <v>6918</v>
      </c>
      <c r="BX450" t="s">
        <v>6918</v>
      </c>
      <c r="BY450" t="s">
        <v>6918</v>
      </c>
      <c r="BZ450" t="s">
        <v>6918</v>
      </c>
      <c r="CA450" t="s">
        <v>6918</v>
      </c>
      <c r="CB450" t="s">
        <v>6918</v>
      </c>
      <c r="CC450" t="s">
        <v>17627</v>
      </c>
      <c r="CD450" t="s">
        <v>6918</v>
      </c>
      <c r="CE450" t="s">
        <v>18046</v>
      </c>
      <c r="CF450" s="1">
        <v>45449</v>
      </c>
      <c r="CG450" s="1">
        <v>45529</v>
      </c>
      <c r="CH450" s="3">
        <f>MIN(D:D)</f>
        <v>36526</v>
      </c>
    </row>
    <row r="451" spans="1:86" x14ac:dyDescent="0.3">
      <c r="A451">
        <v>3528</v>
      </c>
      <c r="B451" t="s">
        <v>532</v>
      </c>
      <c r="C451" s="2" t="s">
        <v>3936</v>
      </c>
      <c r="D451" s="3">
        <v>45352</v>
      </c>
      <c r="E451" s="3" t="s">
        <v>6918</v>
      </c>
      <c r="F451" t="s">
        <v>7489</v>
      </c>
      <c r="G451" t="s">
        <v>6918</v>
      </c>
      <c r="H451" t="s">
        <v>7517</v>
      </c>
      <c r="I451" t="s">
        <v>7555</v>
      </c>
      <c r="J451" t="s">
        <v>7869</v>
      </c>
      <c r="K451" t="s">
        <v>8947</v>
      </c>
      <c r="L451" t="s">
        <v>9882</v>
      </c>
      <c r="M451" t="s">
        <v>10788</v>
      </c>
      <c r="N451" t="s">
        <v>11431</v>
      </c>
      <c r="O451" t="s">
        <v>6918</v>
      </c>
      <c r="P451" t="s">
        <v>12798</v>
      </c>
      <c r="Q451" t="s">
        <v>9455</v>
      </c>
      <c r="R451" t="s">
        <v>9455</v>
      </c>
      <c r="S451" t="s">
        <v>13648</v>
      </c>
      <c r="T451" t="s">
        <v>13679</v>
      </c>
      <c r="U451">
        <v>1</v>
      </c>
      <c r="V451" s="9">
        <v>20836</v>
      </c>
      <c r="W451" t="s">
        <v>7034</v>
      </c>
      <c r="X451" t="s">
        <v>14107</v>
      </c>
      <c r="Y451" t="s">
        <v>14140</v>
      </c>
      <c r="Z451" t="s">
        <v>12798</v>
      </c>
      <c r="AA451" t="s">
        <v>6918</v>
      </c>
      <c r="AB451" t="s">
        <v>6918</v>
      </c>
      <c r="AC451" t="s">
        <v>14495</v>
      </c>
      <c r="AD451" t="s">
        <v>9455</v>
      </c>
      <c r="AE451" t="s">
        <v>13648</v>
      </c>
      <c r="AF451" t="s">
        <v>14709</v>
      </c>
      <c r="AG451" t="s">
        <v>9455</v>
      </c>
      <c r="AH451" t="s">
        <v>6918</v>
      </c>
      <c r="AI451" t="s">
        <v>6918</v>
      </c>
      <c r="AJ451" t="s">
        <v>6918</v>
      </c>
      <c r="AK451" t="s">
        <v>6918</v>
      </c>
      <c r="AL451">
        <v>1</v>
      </c>
      <c r="AM451" t="s">
        <v>7034</v>
      </c>
      <c r="AN451" t="s">
        <v>16415</v>
      </c>
      <c r="AO451" t="s">
        <v>16467</v>
      </c>
      <c r="AP451" t="s">
        <v>8947</v>
      </c>
      <c r="AQ451" t="s">
        <v>16616</v>
      </c>
      <c r="AR451" t="s">
        <v>16769</v>
      </c>
      <c r="AS451" t="s">
        <v>6918</v>
      </c>
      <c r="AT451" t="s">
        <v>6918</v>
      </c>
      <c r="AU451" t="s">
        <v>16784</v>
      </c>
      <c r="AV451" t="s">
        <v>6918</v>
      </c>
      <c r="AW451" t="s">
        <v>14497</v>
      </c>
      <c r="AX451" t="s">
        <v>16798</v>
      </c>
      <c r="AY451" t="s">
        <v>6918</v>
      </c>
      <c r="AZ451" t="s">
        <v>16802</v>
      </c>
      <c r="BA451" t="s">
        <v>16799</v>
      </c>
      <c r="BB451" t="s">
        <v>16799</v>
      </c>
      <c r="BC451" s="9">
        <v>4</v>
      </c>
      <c r="BD451" t="s">
        <v>16808</v>
      </c>
      <c r="BE451" s="9">
        <v>4</v>
      </c>
      <c r="BF451" t="s">
        <v>16810</v>
      </c>
      <c r="BG451" s="9">
        <v>7</v>
      </c>
      <c r="BH451" t="s">
        <v>16814</v>
      </c>
      <c r="BI451" t="s">
        <v>16820</v>
      </c>
      <c r="BJ451" t="s">
        <v>16823</v>
      </c>
      <c r="BK451" s="9">
        <v>1</v>
      </c>
      <c r="BL451" t="s">
        <v>16823</v>
      </c>
      <c r="BM451" s="9">
        <v>1</v>
      </c>
      <c r="BN451" t="s">
        <v>16795</v>
      </c>
      <c r="BO451" s="9">
        <v>0</v>
      </c>
      <c r="BP451" t="s">
        <v>16832</v>
      </c>
      <c r="BQ451" t="s">
        <v>6918</v>
      </c>
      <c r="BR451" t="s">
        <v>16893</v>
      </c>
      <c r="BS451" t="s">
        <v>16985</v>
      </c>
      <c r="BT451" t="s">
        <v>6918</v>
      </c>
      <c r="BU451">
        <v>0</v>
      </c>
      <c r="BV451" t="s">
        <v>6918</v>
      </c>
      <c r="BW451" t="s">
        <v>6918</v>
      </c>
      <c r="BX451" t="s">
        <v>6918</v>
      </c>
      <c r="BY451" t="s">
        <v>6918</v>
      </c>
      <c r="BZ451" t="s">
        <v>6918</v>
      </c>
      <c r="CA451" t="s">
        <v>6918</v>
      </c>
      <c r="CB451" t="s">
        <v>6918</v>
      </c>
      <c r="CC451" t="s">
        <v>17627</v>
      </c>
      <c r="CD451" t="s">
        <v>6918</v>
      </c>
      <c r="CE451" t="s">
        <v>18047</v>
      </c>
      <c r="CF451" s="1">
        <v>45449</v>
      </c>
      <c r="CG451" s="1">
        <v>45529</v>
      </c>
      <c r="CH451" s="3">
        <f>MIN(D:D)</f>
        <v>36526</v>
      </c>
    </row>
    <row r="452" spans="1:86" x14ac:dyDescent="0.3">
      <c r="A452">
        <v>3527</v>
      </c>
      <c r="B452" t="s">
        <v>533</v>
      </c>
      <c r="C452" s="2" t="s">
        <v>3937</v>
      </c>
      <c r="D452" s="3">
        <v>44197</v>
      </c>
      <c r="E452" s="3" t="s">
        <v>6918</v>
      </c>
      <c r="F452" t="s">
        <v>7462</v>
      </c>
      <c r="G452" t="s">
        <v>6918</v>
      </c>
      <c r="H452" t="s">
        <v>7514</v>
      </c>
      <c r="I452" t="s">
        <v>7546</v>
      </c>
      <c r="J452" t="s">
        <v>7506</v>
      </c>
      <c r="K452" t="s">
        <v>9086</v>
      </c>
      <c r="L452" t="s">
        <v>10023</v>
      </c>
      <c r="M452" t="s">
        <v>10892</v>
      </c>
      <c r="N452" t="s">
        <v>11522</v>
      </c>
      <c r="O452" t="s">
        <v>12128</v>
      </c>
      <c r="P452" t="s">
        <v>12858</v>
      </c>
      <c r="Q452" t="s">
        <v>9455</v>
      </c>
      <c r="R452" t="s">
        <v>9455</v>
      </c>
      <c r="S452" t="s">
        <v>9455</v>
      </c>
      <c r="T452" t="s">
        <v>6918</v>
      </c>
      <c r="U452">
        <v>1</v>
      </c>
      <c r="V452" s="9">
        <v>20837</v>
      </c>
      <c r="W452" t="s">
        <v>13942</v>
      </c>
      <c r="X452" t="s">
        <v>14109</v>
      </c>
      <c r="Y452" t="s">
        <v>14141</v>
      </c>
      <c r="Z452" t="s">
        <v>14204</v>
      </c>
      <c r="AA452" t="s">
        <v>14204</v>
      </c>
      <c r="AB452" t="s">
        <v>8926</v>
      </c>
      <c r="AC452" t="s">
        <v>14495</v>
      </c>
      <c r="AD452" t="s">
        <v>9455</v>
      </c>
      <c r="AE452" t="s">
        <v>9455</v>
      </c>
      <c r="AF452" t="s">
        <v>14710</v>
      </c>
      <c r="AG452" t="s">
        <v>9455</v>
      </c>
      <c r="AH452" t="s">
        <v>9455</v>
      </c>
      <c r="AI452" t="s">
        <v>6918</v>
      </c>
      <c r="AJ452" t="s">
        <v>9455</v>
      </c>
      <c r="AK452" t="s">
        <v>6918</v>
      </c>
      <c r="AL452">
        <v>0</v>
      </c>
      <c r="AM452" t="s">
        <v>6918</v>
      </c>
      <c r="AN452" t="s">
        <v>6918</v>
      </c>
      <c r="AO452" t="s">
        <v>6918</v>
      </c>
      <c r="AP452" t="s">
        <v>6918</v>
      </c>
      <c r="AQ452" t="s">
        <v>6918</v>
      </c>
      <c r="AR452" t="s">
        <v>16769</v>
      </c>
      <c r="AS452" t="s">
        <v>6918</v>
      </c>
      <c r="AT452" t="s">
        <v>16774</v>
      </c>
      <c r="AU452" t="s">
        <v>16784</v>
      </c>
      <c r="AV452" t="s">
        <v>6918</v>
      </c>
      <c r="AW452" t="s">
        <v>14497</v>
      </c>
      <c r="AX452" t="s">
        <v>16797</v>
      </c>
      <c r="AY452" t="s">
        <v>6918</v>
      </c>
      <c r="AZ452" t="s">
        <v>16802</v>
      </c>
      <c r="BA452" t="s">
        <v>16799</v>
      </c>
      <c r="BB452" t="s">
        <v>16799</v>
      </c>
      <c r="BC452" s="9">
        <v>3</v>
      </c>
      <c r="BD452" t="s">
        <v>16808</v>
      </c>
      <c r="BE452" s="9">
        <v>3</v>
      </c>
      <c r="BF452" t="s">
        <v>16810</v>
      </c>
      <c r="BG452" s="9">
        <v>6</v>
      </c>
      <c r="BH452" t="s">
        <v>16814</v>
      </c>
      <c r="BI452" t="s">
        <v>16819</v>
      </c>
      <c r="BJ452" t="s">
        <v>16823</v>
      </c>
      <c r="BK452" s="9">
        <v>0</v>
      </c>
      <c r="BL452" t="s">
        <v>16823</v>
      </c>
      <c r="BM452" s="9">
        <v>0</v>
      </c>
      <c r="BN452" t="s">
        <v>16795</v>
      </c>
      <c r="BO452" s="9">
        <v>0</v>
      </c>
      <c r="BP452" t="s">
        <v>16832</v>
      </c>
      <c r="BQ452" t="s">
        <v>6918</v>
      </c>
      <c r="BR452" t="s">
        <v>16840</v>
      </c>
      <c r="BS452" t="s">
        <v>6918</v>
      </c>
      <c r="BT452" t="s">
        <v>6918</v>
      </c>
      <c r="BU452">
        <v>0</v>
      </c>
      <c r="BV452" t="s">
        <v>6918</v>
      </c>
      <c r="BW452" t="s">
        <v>6918</v>
      </c>
      <c r="BX452" t="s">
        <v>6918</v>
      </c>
      <c r="BY452" t="s">
        <v>6918</v>
      </c>
      <c r="BZ452" t="s">
        <v>6918</v>
      </c>
      <c r="CA452" t="s">
        <v>6918</v>
      </c>
      <c r="CB452" t="s">
        <v>6918</v>
      </c>
      <c r="CC452" t="s">
        <v>17627</v>
      </c>
      <c r="CD452" t="s">
        <v>6918</v>
      </c>
      <c r="CE452" t="s">
        <v>18048</v>
      </c>
      <c r="CF452" s="1">
        <v>45449</v>
      </c>
      <c r="CG452" s="1">
        <v>45529</v>
      </c>
      <c r="CH452" s="3">
        <f>MIN(D:D)</f>
        <v>36526</v>
      </c>
    </row>
    <row r="453" spans="1:86" x14ac:dyDescent="0.3">
      <c r="A453">
        <v>3526</v>
      </c>
      <c r="B453" t="s">
        <v>534</v>
      </c>
      <c r="C453" s="2" t="s">
        <v>3938</v>
      </c>
      <c r="D453" s="3">
        <v>44621</v>
      </c>
      <c r="E453" s="3" t="s">
        <v>6918</v>
      </c>
      <c r="F453" t="s">
        <v>7473</v>
      </c>
      <c r="G453" t="s">
        <v>7502</v>
      </c>
      <c r="H453" t="s">
        <v>7514</v>
      </c>
      <c r="I453" t="s">
        <v>7546</v>
      </c>
      <c r="J453" t="s">
        <v>6918</v>
      </c>
      <c r="K453" t="s">
        <v>9087</v>
      </c>
      <c r="L453" t="s">
        <v>10024</v>
      </c>
      <c r="M453" t="s">
        <v>10775</v>
      </c>
      <c r="N453" t="s">
        <v>11429</v>
      </c>
      <c r="O453" t="s">
        <v>11988</v>
      </c>
      <c r="P453" t="s">
        <v>12859</v>
      </c>
      <c r="Q453" t="s">
        <v>9644</v>
      </c>
      <c r="R453" t="s">
        <v>10572</v>
      </c>
      <c r="S453" t="s">
        <v>13657</v>
      </c>
      <c r="T453" t="s">
        <v>7506</v>
      </c>
      <c r="U453">
        <v>1</v>
      </c>
      <c r="V453" t="s">
        <v>13715</v>
      </c>
      <c r="W453" t="s">
        <v>13943</v>
      </c>
      <c r="X453" t="s">
        <v>14122</v>
      </c>
      <c r="Y453" t="s">
        <v>14151</v>
      </c>
      <c r="Z453" t="s">
        <v>14261</v>
      </c>
      <c r="AA453" t="s">
        <v>14261</v>
      </c>
      <c r="AB453" t="s">
        <v>9260</v>
      </c>
      <c r="AC453" t="s">
        <v>14499</v>
      </c>
      <c r="AD453" t="s">
        <v>9644</v>
      </c>
      <c r="AE453" t="s">
        <v>13657</v>
      </c>
      <c r="AF453" t="s">
        <v>14711</v>
      </c>
      <c r="AG453" t="s">
        <v>16163</v>
      </c>
      <c r="AH453" t="s">
        <v>16163</v>
      </c>
      <c r="AI453" t="s">
        <v>16291</v>
      </c>
      <c r="AJ453" t="s">
        <v>16332</v>
      </c>
      <c r="AK453" t="s">
        <v>16345</v>
      </c>
      <c r="AL453">
        <v>0</v>
      </c>
      <c r="AM453" t="s">
        <v>6918</v>
      </c>
      <c r="AN453" t="s">
        <v>6918</v>
      </c>
      <c r="AO453" t="s">
        <v>6918</v>
      </c>
      <c r="AP453" t="s">
        <v>6918</v>
      </c>
      <c r="AQ453" t="s">
        <v>6918</v>
      </c>
      <c r="AR453" t="s">
        <v>16769</v>
      </c>
      <c r="AS453" t="s">
        <v>6918</v>
      </c>
      <c r="AT453" t="s">
        <v>6918</v>
      </c>
      <c r="AU453" t="s">
        <v>16784</v>
      </c>
      <c r="AV453" t="s">
        <v>6918</v>
      </c>
      <c r="AW453" t="s">
        <v>14497</v>
      </c>
      <c r="AX453" t="s">
        <v>16798</v>
      </c>
      <c r="AY453" t="s">
        <v>6918</v>
      </c>
      <c r="AZ453" t="s">
        <v>16802</v>
      </c>
      <c r="BA453" t="s">
        <v>16799</v>
      </c>
      <c r="BB453" t="s">
        <v>16799</v>
      </c>
      <c r="BC453" s="9">
        <v>4</v>
      </c>
      <c r="BD453" t="s">
        <v>16808</v>
      </c>
      <c r="BE453" s="9">
        <v>4</v>
      </c>
      <c r="BF453" t="s">
        <v>16810</v>
      </c>
      <c r="BG453" s="9">
        <v>7</v>
      </c>
      <c r="BH453" t="s">
        <v>16814</v>
      </c>
      <c r="BI453" t="s">
        <v>16820</v>
      </c>
      <c r="BJ453" t="s">
        <v>16823</v>
      </c>
      <c r="BK453" s="9">
        <v>1</v>
      </c>
      <c r="BL453" t="s">
        <v>16823</v>
      </c>
      <c r="BM453" s="9">
        <v>1</v>
      </c>
      <c r="BN453" t="s">
        <v>16795</v>
      </c>
      <c r="BO453" s="9">
        <v>0</v>
      </c>
      <c r="BP453" t="s">
        <v>16832</v>
      </c>
      <c r="BQ453" t="s">
        <v>16836</v>
      </c>
      <c r="BR453" t="s">
        <v>16839</v>
      </c>
      <c r="BS453" t="s">
        <v>16993</v>
      </c>
      <c r="BT453" t="s">
        <v>6918</v>
      </c>
      <c r="BU453">
        <v>0</v>
      </c>
      <c r="BV453" t="s">
        <v>6918</v>
      </c>
      <c r="BW453" t="s">
        <v>6918</v>
      </c>
      <c r="BX453" t="s">
        <v>6918</v>
      </c>
      <c r="BY453" t="s">
        <v>6918</v>
      </c>
      <c r="BZ453" t="s">
        <v>6918</v>
      </c>
      <c r="CA453" t="s">
        <v>7506</v>
      </c>
      <c r="CB453" t="s">
        <v>7506</v>
      </c>
      <c r="CC453" t="s">
        <v>17626</v>
      </c>
      <c r="CD453" t="s">
        <v>6918</v>
      </c>
      <c r="CE453" t="s">
        <v>18049</v>
      </c>
      <c r="CF453" s="1">
        <v>45449</v>
      </c>
      <c r="CG453" s="1">
        <v>45583</v>
      </c>
      <c r="CH453" s="3">
        <f>MIN(D:D)</f>
        <v>36526</v>
      </c>
    </row>
    <row r="454" spans="1:86" x14ac:dyDescent="0.3">
      <c r="A454">
        <v>3525</v>
      </c>
      <c r="B454" t="s">
        <v>535</v>
      </c>
      <c r="C454" s="2" t="s">
        <v>3939</v>
      </c>
      <c r="D454" s="3">
        <v>45439</v>
      </c>
      <c r="E454" s="3" t="s">
        <v>6918</v>
      </c>
      <c r="F454" t="s">
        <v>7462</v>
      </c>
      <c r="G454" t="s">
        <v>6918</v>
      </c>
      <c r="H454" t="s">
        <v>7515</v>
      </c>
      <c r="I454" t="s">
        <v>7551</v>
      </c>
      <c r="J454" t="s">
        <v>7870</v>
      </c>
      <c r="K454" t="s">
        <v>9088</v>
      </c>
      <c r="L454" t="s">
        <v>10025</v>
      </c>
      <c r="M454" t="s">
        <v>10902</v>
      </c>
      <c r="N454" t="s">
        <v>11523</v>
      </c>
      <c r="O454" t="s">
        <v>12129</v>
      </c>
      <c r="P454" t="s">
        <v>12757</v>
      </c>
      <c r="Q454" t="s">
        <v>12757</v>
      </c>
      <c r="R454" t="s">
        <v>12757</v>
      </c>
      <c r="S454" t="s">
        <v>12757</v>
      </c>
      <c r="T454" t="s">
        <v>6918</v>
      </c>
      <c r="U454">
        <v>1</v>
      </c>
      <c r="V454" s="9">
        <v>20842</v>
      </c>
      <c r="W454" t="s">
        <v>6918</v>
      </c>
      <c r="X454" t="s">
        <v>6918</v>
      </c>
      <c r="Y454" t="s">
        <v>6918</v>
      </c>
      <c r="Z454" t="s">
        <v>6918</v>
      </c>
      <c r="AA454" t="s">
        <v>6918</v>
      </c>
      <c r="AB454" t="s">
        <v>6918</v>
      </c>
      <c r="AC454" t="s">
        <v>14495</v>
      </c>
      <c r="AD454" t="s">
        <v>12757</v>
      </c>
      <c r="AE454" t="s">
        <v>12757</v>
      </c>
      <c r="AF454" t="s">
        <v>6918</v>
      </c>
      <c r="AG454" t="s">
        <v>9455</v>
      </c>
      <c r="AH454" t="s">
        <v>6918</v>
      </c>
      <c r="AI454" t="s">
        <v>6918</v>
      </c>
      <c r="AJ454" t="s">
        <v>6918</v>
      </c>
      <c r="AK454" t="s">
        <v>6918</v>
      </c>
      <c r="AL454">
        <v>0</v>
      </c>
      <c r="AM454" t="s">
        <v>6918</v>
      </c>
      <c r="AN454" t="s">
        <v>6918</v>
      </c>
      <c r="AO454" t="s">
        <v>6918</v>
      </c>
      <c r="AP454" t="s">
        <v>6918</v>
      </c>
      <c r="AQ454" t="s">
        <v>6918</v>
      </c>
      <c r="AR454" t="s">
        <v>16770</v>
      </c>
      <c r="AS454" t="s">
        <v>16772</v>
      </c>
      <c r="AT454" t="s">
        <v>16780</v>
      </c>
      <c r="AU454" t="s">
        <v>6918</v>
      </c>
      <c r="AV454" t="s">
        <v>16795</v>
      </c>
      <c r="AW454" t="s">
        <v>14497</v>
      </c>
      <c r="AX454" t="s">
        <v>6918</v>
      </c>
      <c r="AY454" t="s">
        <v>6918</v>
      </c>
      <c r="AZ454" t="s">
        <v>16803</v>
      </c>
      <c r="BA454" t="s">
        <v>6918</v>
      </c>
      <c r="BB454" t="s">
        <v>6918</v>
      </c>
      <c r="BC454" s="9">
        <v>1</v>
      </c>
      <c r="BD454" t="s">
        <v>16808</v>
      </c>
      <c r="BE454" s="9">
        <v>1</v>
      </c>
      <c r="BF454" t="s">
        <v>16812</v>
      </c>
      <c r="BG454" s="9">
        <v>5</v>
      </c>
      <c r="BH454" t="s">
        <v>16814</v>
      </c>
      <c r="BI454" t="s">
        <v>16818</v>
      </c>
      <c r="BJ454" t="s">
        <v>16823</v>
      </c>
      <c r="BK454" s="9">
        <v>3</v>
      </c>
      <c r="BL454" t="s">
        <v>16823</v>
      </c>
      <c r="BM454" s="9">
        <v>2</v>
      </c>
      <c r="BN454" t="s">
        <v>16795</v>
      </c>
      <c r="BO454" s="9">
        <v>0</v>
      </c>
      <c r="BP454" t="s">
        <v>16832</v>
      </c>
      <c r="BQ454" t="s">
        <v>6918</v>
      </c>
      <c r="BR454" t="s">
        <v>16838</v>
      </c>
      <c r="BS454" t="s">
        <v>16979</v>
      </c>
      <c r="BT454" t="s">
        <v>6918</v>
      </c>
      <c r="BU454">
        <v>0</v>
      </c>
      <c r="BV454" t="s">
        <v>6918</v>
      </c>
      <c r="BW454" t="s">
        <v>6918</v>
      </c>
      <c r="BX454" t="s">
        <v>6918</v>
      </c>
      <c r="BY454" t="s">
        <v>6918</v>
      </c>
      <c r="BZ454" t="s">
        <v>6918</v>
      </c>
      <c r="CA454" t="s">
        <v>6918</v>
      </c>
      <c r="CB454" t="s">
        <v>6918</v>
      </c>
      <c r="CC454" t="s">
        <v>17627</v>
      </c>
      <c r="CD454" t="s">
        <v>6918</v>
      </c>
      <c r="CE454" t="s">
        <v>18050</v>
      </c>
      <c r="CF454" s="1">
        <v>45449</v>
      </c>
      <c r="CG454" s="1">
        <v>45530</v>
      </c>
      <c r="CH454" s="3">
        <f>MIN(D:D)</f>
        <v>36526</v>
      </c>
    </row>
    <row r="455" spans="1:86" x14ac:dyDescent="0.3">
      <c r="A455">
        <v>3524</v>
      </c>
      <c r="B455" t="s">
        <v>536</v>
      </c>
      <c r="C455" s="2" t="s">
        <v>3940</v>
      </c>
      <c r="D455" s="3">
        <v>45352</v>
      </c>
      <c r="E455" s="3" t="s">
        <v>6918</v>
      </c>
      <c r="F455" t="s">
        <v>7465</v>
      </c>
      <c r="G455" t="s">
        <v>6918</v>
      </c>
      <c r="H455" t="s">
        <v>7515</v>
      </c>
      <c r="I455" t="s">
        <v>7556</v>
      </c>
      <c r="J455" t="s">
        <v>7871</v>
      </c>
      <c r="K455" t="s">
        <v>9054</v>
      </c>
      <c r="L455" t="s">
        <v>9991</v>
      </c>
      <c r="M455" t="s">
        <v>10883</v>
      </c>
      <c r="N455" t="s">
        <v>11445</v>
      </c>
      <c r="O455" t="s">
        <v>12013</v>
      </c>
      <c r="P455" t="s">
        <v>12757</v>
      </c>
      <c r="Q455" t="s">
        <v>12757</v>
      </c>
      <c r="R455" t="s">
        <v>12757</v>
      </c>
      <c r="S455" t="s">
        <v>12757</v>
      </c>
      <c r="T455" t="s">
        <v>6918</v>
      </c>
      <c r="U455">
        <v>1</v>
      </c>
      <c r="V455" s="9">
        <v>20843</v>
      </c>
      <c r="W455" t="s">
        <v>6918</v>
      </c>
      <c r="X455" t="s">
        <v>6918</v>
      </c>
      <c r="Y455" t="s">
        <v>6918</v>
      </c>
      <c r="Z455" t="s">
        <v>6918</v>
      </c>
      <c r="AA455" t="s">
        <v>6918</v>
      </c>
      <c r="AB455" t="s">
        <v>6918</v>
      </c>
      <c r="AC455" t="s">
        <v>14495</v>
      </c>
      <c r="AD455" t="s">
        <v>12757</v>
      </c>
      <c r="AE455" t="s">
        <v>12757</v>
      </c>
      <c r="AF455" t="s">
        <v>6918</v>
      </c>
      <c r="AG455" t="s">
        <v>9455</v>
      </c>
      <c r="AH455" t="s">
        <v>6918</v>
      </c>
      <c r="AI455" t="s">
        <v>6918</v>
      </c>
      <c r="AJ455" t="s">
        <v>6918</v>
      </c>
      <c r="AK455" t="s">
        <v>6918</v>
      </c>
      <c r="AL455">
        <v>0</v>
      </c>
      <c r="AM455" t="s">
        <v>6918</v>
      </c>
      <c r="AN455" t="s">
        <v>6918</v>
      </c>
      <c r="AO455" t="s">
        <v>6918</v>
      </c>
      <c r="AP455" t="s">
        <v>6918</v>
      </c>
      <c r="AQ455" t="s">
        <v>6918</v>
      </c>
      <c r="AR455" t="s">
        <v>16769</v>
      </c>
      <c r="AS455" t="s">
        <v>6918</v>
      </c>
      <c r="AT455" t="s">
        <v>16776</v>
      </c>
      <c r="AU455" t="s">
        <v>16787</v>
      </c>
      <c r="AV455" t="s">
        <v>6918</v>
      </c>
      <c r="AW455" t="s">
        <v>14497</v>
      </c>
      <c r="AX455" t="s">
        <v>6918</v>
      </c>
      <c r="AY455" t="s">
        <v>6918</v>
      </c>
      <c r="AZ455" t="s">
        <v>16802</v>
      </c>
      <c r="BA455" t="s">
        <v>16799</v>
      </c>
      <c r="BB455" t="s">
        <v>16799</v>
      </c>
      <c r="BC455" s="9">
        <v>2</v>
      </c>
      <c r="BD455" t="s">
        <v>16808</v>
      </c>
      <c r="BE455" s="9">
        <v>2</v>
      </c>
      <c r="BF455" t="s">
        <v>16812</v>
      </c>
      <c r="BG455" s="9">
        <v>5</v>
      </c>
      <c r="BH455" t="s">
        <v>16814</v>
      </c>
      <c r="BI455" t="s">
        <v>16818</v>
      </c>
      <c r="BJ455" t="s">
        <v>16823</v>
      </c>
      <c r="BK455" s="9">
        <v>1</v>
      </c>
      <c r="BL455" t="s">
        <v>6918</v>
      </c>
      <c r="BM455" s="9">
        <v>0</v>
      </c>
      <c r="BN455" t="s">
        <v>16795</v>
      </c>
      <c r="BO455" s="9">
        <v>0</v>
      </c>
      <c r="BP455" t="s">
        <v>16832</v>
      </c>
      <c r="BQ455" t="s">
        <v>6918</v>
      </c>
      <c r="BR455" t="s">
        <v>16840</v>
      </c>
      <c r="BS455" t="s">
        <v>6918</v>
      </c>
      <c r="BT455" t="s">
        <v>6918</v>
      </c>
      <c r="BU455">
        <v>0</v>
      </c>
      <c r="BV455" t="s">
        <v>6918</v>
      </c>
      <c r="BW455" t="s">
        <v>6918</v>
      </c>
      <c r="BX455" t="s">
        <v>6918</v>
      </c>
      <c r="BY455" t="s">
        <v>6918</v>
      </c>
      <c r="BZ455" t="s">
        <v>6918</v>
      </c>
      <c r="CA455" t="s">
        <v>6918</v>
      </c>
      <c r="CB455" t="s">
        <v>6918</v>
      </c>
      <c r="CC455" t="s">
        <v>17627</v>
      </c>
      <c r="CD455" t="s">
        <v>6918</v>
      </c>
      <c r="CE455" t="s">
        <v>18051</v>
      </c>
      <c r="CF455" s="1">
        <v>45448</v>
      </c>
      <c r="CG455" s="1">
        <v>45530</v>
      </c>
      <c r="CH455" s="3">
        <f>MIN(D:D)</f>
        <v>36526</v>
      </c>
    </row>
    <row r="456" spans="1:86" x14ac:dyDescent="0.3">
      <c r="A456">
        <v>3521</v>
      </c>
      <c r="B456" t="s">
        <v>537</v>
      </c>
      <c r="C456" s="2" t="s">
        <v>3941</v>
      </c>
      <c r="D456" s="3">
        <v>45446</v>
      </c>
      <c r="E456" s="3" t="s">
        <v>6918</v>
      </c>
      <c r="F456" t="s">
        <v>7462</v>
      </c>
      <c r="G456" t="s">
        <v>6918</v>
      </c>
      <c r="H456" t="s">
        <v>7517</v>
      </c>
      <c r="I456" t="s">
        <v>7560</v>
      </c>
      <c r="J456" t="s">
        <v>7872</v>
      </c>
      <c r="K456" t="s">
        <v>8939</v>
      </c>
      <c r="L456" t="s">
        <v>9874</v>
      </c>
      <c r="M456" t="s">
        <v>10797</v>
      </c>
      <c r="N456" t="s">
        <v>11433</v>
      </c>
      <c r="O456" t="s">
        <v>12012</v>
      </c>
      <c r="P456" t="s">
        <v>12830</v>
      </c>
      <c r="Q456" t="s">
        <v>8936</v>
      </c>
      <c r="R456" t="s">
        <v>9871</v>
      </c>
      <c r="S456" t="s">
        <v>13648</v>
      </c>
      <c r="T456" t="s">
        <v>13679</v>
      </c>
      <c r="U456">
        <v>1</v>
      </c>
      <c r="V456" s="9">
        <v>20847</v>
      </c>
      <c r="W456" t="s">
        <v>13941</v>
      </c>
      <c r="X456" t="s">
        <v>14107</v>
      </c>
      <c r="Y456" t="s">
        <v>14142</v>
      </c>
      <c r="Z456" t="s">
        <v>14262</v>
      </c>
      <c r="AA456" t="s">
        <v>6918</v>
      </c>
      <c r="AB456" t="s">
        <v>8939</v>
      </c>
      <c r="AC456" t="s">
        <v>14495</v>
      </c>
      <c r="AD456" t="s">
        <v>8936</v>
      </c>
      <c r="AE456" t="s">
        <v>13648</v>
      </c>
      <c r="AF456" t="s">
        <v>6918</v>
      </c>
      <c r="AG456" t="s">
        <v>9455</v>
      </c>
      <c r="AH456" t="s">
        <v>6918</v>
      </c>
      <c r="AI456" t="s">
        <v>6918</v>
      </c>
      <c r="AJ456" t="s">
        <v>6918</v>
      </c>
      <c r="AK456" t="s">
        <v>6918</v>
      </c>
      <c r="AL456">
        <v>1</v>
      </c>
      <c r="AM456" t="s">
        <v>16361</v>
      </c>
      <c r="AN456" t="s">
        <v>16415</v>
      </c>
      <c r="AO456" t="s">
        <v>16467</v>
      </c>
      <c r="AP456" t="s">
        <v>8939</v>
      </c>
      <c r="AQ456" t="s">
        <v>16578</v>
      </c>
      <c r="AR456" t="s">
        <v>16769</v>
      </c>
      <c r="AS456" t="s">
        <v>6918</v>
      </c>
      <c r="AT456" t="s">
        <v>6918</v>
      </c>
      <c r="AU456" t="s">
        <v>16784</v>
      </c>
      <c r="AV456" t="s">
        <v>6918</v>
      </c>
      <c r="AW456" t="s">
        <v>14495</v>
      </c>
      <c r="AX456" t="s">
        <v>16797</v>
      </c>
      <c r="AY456" t="s">
        <v>16800</v>
      </c>
      <c r="AZ456" t="s">
        <v>16802</v>
      </c>
      <c r="BA456" t="s">
        <v>16799</v>
      </c>
      <c r="BB456" t="s">
        <v>16799</v>
      </c>
      <c r="BC456" s="9">
        <v>5</v>
      </c>
      <c r="BD456" t="s">
        <v>16808</v>
      </c>
      <c r="BE456" s="9">
        <v>5</v>
      </c>
      <c r="BF456" t="s">
        <v>16811</v>
      </c>
      <c r="BG456" s="9">
        <v>13</v>
      </c>
      <c r="BH456" t="s">
        <v>16817</v>
      </c>
      <c r="BI456" t="s">
        <v>16822</v>
      </c>
      <c r="BJ456" t="s">
        <v>16823</v>
      </c>
      <c r="BK456" s="9">
        <v>1</v>
      </c>
      <c r="BL456" t="s">
        <v>16823</v>
      </c>
      <c r="BM456" s="9">
        <v>1</v>
      </c>
      <c r="BN456" t="s">
        <v>16795</v>
      </c>
      <c r="BO456" s="9">
        <v>0</v>
      </c>
      <c r="BP456" t="s">
        <v>16832</v>
      </c>
      <c r="BQ456" t="s">
        <v>16835</v>
      </c>
      <c r="BR456" t="s">
        <v>16894</v>
      </c>
      <c r="BS456" t="s">
        <v>17012</v>
      </c>
      <c r="BT456" t="s">
        <v>6918</v>
      </c>
      <c r="BU456">
        <v>1</v>
      </c>
      <c r="BV456" t="s">
        <v>17170</v>
      </c>
      <c r="BW456" t="s">
        <v>17402</v>
      </c>
      <c r="BX456" t="s">
        <v>6918</v>
      </c>
      <c r="BY456" t="s">
        <v>8939</v>
      </c>
      <c r="BZ456" t="s">
        <v>17470</v>
      </c>
      <c r="CA456" t="s">
        <v>6918</v>
      </c>
      <c r="CB456" t="s">
        <v>6918</v>
      </c>
      <c r="CC456" t="s">
        <v>17626</v>
      </c>
      <c r="CD456" t="s">
        <v>6918</v>
      </c>
      <c r="CE456" t="s">
        <v>18052</v>
      </c>
      <c r="CF456" s="1">
        <v>45448</v>
      </c>
      <c r="CG456" s="1">
        <v>45632</v>
      </c>
      <c r="CH456" s="3">
        <f>MIN(D:D)</f>
        <v>36526</v>
      </c>
    </row>
    <row r="457" spans="1:86" x14ac:dyDescent="0.3">
      <c r="A457">
        <v>3520</v>
      </c>
      <c r="B457" t="s">
        <v>538</v>
      </c>
      <c r="C457" s="2" t="s">
        <v>3942</v>
      </c>
      <c r="D457" s="3">
        <v>45443</v>
      </c>
      <c r="E457" s="3">
        <v>45443</v>
      </c>
      <c r="F457" t="s">
        <v>7461</v>
      </c>
      <c r="G457" t="s">
        <v>7501</v>
      </c>
      <c r="H457" t="s">
        <v>7513</v>
      </c>
      <c r="I457" t="s">
        <v>7556</v>
      </c>
      <c r="J457" t="s">
        <v>7873</v>
      </c>
      <c r="K457" t="s">
        <v>9089</v>
      </c>
      <c r="L457" t="s">
        <v>10026</v>
      </c>
      <c r="M457" t="s">
        <v>10903</v>
      </c>
      <c r="N457" t="s">
        <v>11524</v>
      </c>
      <c r="O457" t="s">
        <v>12013</v>
      </c>
      <c r="P457" t="s">
        <v>9455</v>
      </c>
      <c r="Q457" t="s">
        <v>8936</v>
      </c>
      <c r="R457" t="s">
        <v>9871</v>
      </c>
      <c r="S457" t="s">
        <v>13647</v>
      </c>
      <c r="T457" t="s">
        <v>6918</v>
      </c>
      <c r="U457">
        <v>2</v>
      </c>
      <c r="V457" s="9">
        <v>20849</v>
      </c>
      <c r="W457" t="s">
        <v>7038</v>
      </c>
      <c r="X457" t="s">
        <v>14107</v>
      </c>
      <c r="Y457" t="s">
        <v>14139</v>
      </c>
      <c r="Z457" t="s">
        <v>14263</v>
      </c>
      <c r="AA457" t="s">
        <v>6918</v>
      </c>
      <c r="AB457" t="s">
        <v>9051</v>
      </c>
      <c r="AC457" t="s">
        <v>14495</v>
      </c>
      <c r="AD457" t="s">
        <v>8936</v>
      </c>
      <c r="AE457" t="s">
        <v>13647</v>
      </c>
      <c r="AF457" t="s">
        <v>14712</v>
      </c>
      <c r="AG457" t="s">
        <v>16154</v>
      </c>
      <c r="AH457" t="s">
        <v>16215</v>
      </c>
      <c r="AI457" t="s">
        <v>16278</v>
      </c>
      <c r="AJ457" t="s">
        <v>16331</v>
      </c>
      <c r="AK457" t="s">
        <v>16340</v>
      </c>
      <c r="AL457">
        <v>2</v>
      </c>
      <c r="AM457" t="s">
        <v>16362</v>
      </c>
      <c r="AN457" t="s">
        <v>16422</v>
      </c>
      <c r="AO457" t="s">
        <v>16474</v>
      </c>
      <c r="AP457" t="s">
        <v>9089</v>
      </c>
      <c r="AQ457" t="s">
        <v>16617</v>
      </c>
      <c r="AR457" t="s">
        <v>16769</v>
      </c>
      <c r="AS457" t="s">
        <v>6918</v>
      </c>
      <c r="AT457" t="s">
        <v>6918</v>
      </c>
      <c r="AU457" t="s">
        <v>16787</v>
      </c>
      <c r="AV457" t="s">
        <v>6918</v>
      </c>
      <c r="AW457" t="s">
        <v>14497</v>
      </c>
      <c r="AX457" t="s">
        <v>6918</v>
      </c>
      <c r="AY457" t="s">
        <v>6918</v>
      </c>
      <c r="AZ457" t="s">
        <v>16802</v>
      </c>
      <c r="BA457" t="s">
        <v>16799</v>
      </c>
      <c r="BB457" t="s">
        <v>16799</v>
      </c>
      <c r="BC457" s="9">
        <v>2</v>
      </c>
      <c r="BD457" t="s">
        <v>16808</v>
      </c>
      <c r="BE457" s="9">
        <v>2</v>
      </c>
      <c r="BF457" t="s">
        <v>16812</v>
      </c>
      <c r="BG457" s="9">
        <v>5</v>
      </c>
      <c r="BH457" t="s">
        <v>16814</v>
      </c>
      <c r="BI457" t="s">
        <v>16818</v>
      </c>
      <c r="BJ457" t="s">
        <v>16823</v>
      </c>
      <c r="BK457" s="9">
        <v>1</v>
      </c>
      <c r="BL457" t="s">
        <v>16823</v>
      </c>
      <c r="BM457" s="9">
        <v>1</v>
      </c>
      <c r="BN457" t="s">
        <v>16795</v>
      </c>
      <c r="BO457" s="9">
        <v>0</v>
      </c>
      <c r="BP457" t="s">
        <v>16832</v>
      </c>
      <c r="BQ457" t="s">
        <v>6918</v>
      </c>
      <c r="BR457" t="s">
        <v>16838</v>
      </c>
      <c r="BS457" t="s">
        <v>16979</v>
      </c>
      <c r="BT457" t="s">
        <v>6918</v>
      </c>
      <c r="BU457">
        <v>0</v>
      </c>
      <c r="BV457" t="s">
        <v>6918</v>
      </c>
      <c r="BW457" t="s">
        <v>6918</v>
      </c>
      <c r="BX457" t="s">
        <v>6918</v>
      </c>
      <c r="BY457" t="s">
        <v>6918</v>
      </c>
      <c r="BZ457" t="s">
        <v>6918</v>
      </c>
      <c r="CA457" t="s">
        <v>6918</v>
      </c>
      <c r="CB457" t="s">
        <v>6918</v>
      </c>
      <c r="CC457" t="s">
        <v>17627</v>
      </c>
      <c r="CD457" t="s">
        <v>6918</v>
      </c>
      <c r="CE457" t="s">
        <v>18053</v>
      </c>
      <c r="CF457" s="1">
        <v>45447</v>
      </c>
      <c r="CG457" s="1">
        <v>45530</v>
      </c>
      <c r="CH457" s="3">
        <f>MIN(D:D)</f>
        <v>36526</v>
      </c>
    </row>
    <row r="458" spans="1:86" x14ac:dyDescent="0.3">
      <c r="A458">
        <v>3519</v>
      </c>
      <c r="B458" t="s">
        <v>539</v>
      </c>
      <c r="C458" s="2" t="s">
        <v>3943</v>
      </c>
      <c r="D458" s="3">
        <v>45445</v>
      </c>
      <c r="E458" s="3">
        <v>45445</v>
      </c>
      <c r="F458" t="s">
        <v>7465</v>
      </c>
      <c r="G458" t="s">
        <v>6918</v>
      </c>
      <c r="H458" t="s">
        <v>7513</v>
      </c>
      <c r="I458" t="s">
        <v>7549</v>
      </c>
      <c r="J458" t="s">
        <v>7874</v>
      </c>
      <c r="K458" t="s">
        <v>8915</v>
      </c>
      <c r="L458" t="s">
        <v>9850</v>
      </c>
      <c r="M458" t="s">
        <v>10775</v>
      </c>
      <c r="N458" t="s">
        <v>11429</v>
      </c>
      <c r="O458" t="s">
        <v>12032</v>
      </c>
      <c r="P458" t="s">
        <v>12757</v>
      </c>
      <c r="Q458" t="s">
        <v>12757</v>
      </c>
      <c r="R458" t="s">
        <v>12757</v>
      </c>
      <c r="S458" t="s">
        <v>12757</v>
      </c>
      <c r="T458" t="s">
        <v>6918</v>
      </c>
      <c r="U458">
        <v>1</v>
      </c>
      <c r="V458" s="9">
        <v>20850</v>
      </c>
      <c r="W458" t="s">
        <v>6918</v>
      </c>
      <c r="X458" t="s">
        <v>6918</v>
      </c>
      <c r="Y458" t="s">
        <v>6918</v>
      </c>
      <c r="Z458" t="s">
        <v>6918</v>
      </c>
      <c r="AA458" t="s">
        <v>6918</v>
      </c>
      <c r="AB458" t="s">
        <v>6918</v>
      </c>
      <c r="AC458" t="s">
        <v>14495</v>
      </c>
      <c r="AD458" t="s">
        <v>12757</v>
      </c>
      <c r="AE458" t="s">
        <v>12757</v>
      </c>
      <c r="AF458" t="s">
        <v>6918</v>
      </c>
      <c r="AG458" t="s">
        <v>9455</v>
      </c>
      <c r="AH458" t="s">
        <v>6918</v>
      </c>
      <c r="AI458" t="s">
        <v>6918</v>
      </c>
      <c r="AJ458" t="s">
        <v>6918</v>
      </c>
      <c r="AK458" t="s">
        <v>6918</v>
      </c>
      <c r="AL458">
        <v>0</v>
      </c>
      <c r="AM458" t="s">
        <v>6918</v>
      </c>
      <c r="AN458" t="s">
        <v>6918</v>
      </c>
      <c r="AO458" t="s">
        <v>6918</v>
      </c>
      <c r="AP458" t="s">
        <v>6918</v>
      </c>
      <c r="AQ458" t="s">
        <v>6918</v>
      </c>
      <c r="AR458" t="s">
        <v>16769</v>
      </c>
      <c r="AS458" t="s">
        <v>6918</v>
      </c>
      <c r="AT458" t="s">
        <v>6918</v>
      </c>
      <c r="AU458" t="s">
        <v>16786</v>
      </c>
      <c r="AV458" t="s">
        <v>6918</v>
      </c>
      <c r="AW458" t="s">
        <v>14495</v>
      </c>
      <c r="AX458" t="s">
        <v>6918</v>
      </c>
      <c r="AY458" t="s">
        <v>16801</v>
      </c>
      <c r="AZ458" t="s">
        <v>6918</v>
      </c>
      <c r="BA458" t="s">
        <v>16799</v>
      </c>
      <c r="BB458" t="s">
        <v>16799</v>
      </c>
      <c r="BC458" s="9">
        <v>1</v>
      </c>
      <c r="BD458" t="s">
        <v>16808</v>
      </c>
      <c r="BE458" s="9">
        <v>1</v>
      </c>
      <c r="BF458" t="s">
        <v>16810</v>
      </c>
      <c r="BG458" s="9">
        <v>6</v>
      </c>
      <c r="BH458" t="s">
        <v>16816</v>
      </c>
      <c r="BI458" t="s">
        <v>16818</v>
      </c>
      <c r="BJ458" t="s">
        <v>16823</v>
      </c>
      <c r="BK458" s="9">
        <v>1</v>
      </c>
      <c r="BL458" t="s">
        <v>16823</v>
      </c>
      <c r="BM458" s="9">
        <v>1</v>
      </c>
      <c r="BN458" t="s">
        <v>16795</v>
      </c>
      <c r="BO458" s="9">
        <v>0</v>
      </c>
      <c r="BP458" t="s">
        <v>16832</v>
      </c>
      <c r="BQ458" t="s">
        <v>6918</v>
      </c>
      <c r="BR458" t="s">
        <v>16840</v>
      </c>
      <c r="BS458" t="s">
        <v>6918</v>
      </c>
      <c r="BT458" t="s">
        <v>6918</v>
      </c>
      <c r="BU458">
        <v>0</v>
      </c>
      <c r="BV458" t="s">
        <v>6918</v>
      </c>
      <c r="BW458" t="s">
        <v>6918</v>
      </c>
      <c r="BX458" t="s">
        <v>6918</v>
      </c>
      <c r="BY458" t="s">
        <v>6918</v>
      </c>
      <c r="BZ458" t="s">
        <v>6918</v>
      </c>
      <c r="CA458" t="s">
        <v>6918</v>
      </c>
      <c r="CB458" t="s">
        <v>6918</v>
      </c>
      <c r="CC458" t="s">
        <v>17627</v>
      </c>
      <c r="CD458" t="s">
        <v>6918</v>
      </c>
      <c r="CE458" t="s">
        <v>18054</v>
      </c>
      <c r="CF458" s="1">
        <v>45447</v>
      </c>
      <c r="CG458" s="1">
        <v>45530</v>
      </c>
      <c r="CH458" s="3">
        <f>MIN(D:D)</f>
        <v>36526</v>
      </c>
    </row>
    <row r="459" spans="1:86" x14ac:dyDescent="0.3">
      <c r="A459">
        <v>3518</v>
      </c>
      <c r="B459" t="s">
        <v>540</v>
      </c>
      <c r="C459" s="2" t="s">
        <v>3944</v>
      </c>
      <c r="D459" s="3">
        <v>45430</v>
      </c>
      <c r="E459" s="3" t="s">
        <v>6918</v>
      </c>
      <c r="F459" t="s">
        <v>7462</v>
      </c>
      <c r="G459" t="s">
        <v>6918</v>
      </c>
      <c r="H459" t="s">
        <v>7521</v>
      </c>
      <c r="I459" t="s">
        <v>7547</v>
      </c>
      <c r="J459" t="s">
        <v>7875</v>
      </c>
      <c r="K459" t="s">
        <v>9057</v>
      </c>
      <c r="L459" t="s">
        <v>9994</v>
      </c>
      <c r="M459" t="s">
        <v>10885</v>
      </c>
      <c r="N459" t="s">
        <v>11433</v>
      </c>
      <c r="O459" t="s">
        <v>12004</v>
      </c>
      <c r="P459" t="s">
        <v>12856</v>
      </c>
      <c r="Q459" t="s">
        <v>9455</v>
      </c>
      <c r="R459" t="s">
        <v>9455</v>
      </c>
      <c r="S459" t="s">
        <v>13648</v>
      </c>
      <c r="T459" t="s">
        <v>13679</v>
      </c>
      <c r="U459">
        <v>1</v>
      </c>
      <c r="V459" s="9">
        <v>20851</v>
      </c>
      <c r="W459" t="s">
        <v>7406</v>
      </c>
      <c r="X459" t="s">
        <v>14113</v>
      </c>
      <c r="Y459" t="s">
        <v>14145</v>
      </c>
      <c r="Z459" t="s">
        <v>12856</v>
      </c>
      <c r="AA459" t="s">
        <v>6918</v>
      </c>
      <c r="AB459" t="s">
        <v>6918</v>
      </c>
      <c r="AC459" t="s">
        <v>14495</v>
      </c>
      <c r="AD459" t="s">
        <v>9455</v>
      </c>
      <c r="AE459" t="s">
        <v>13648</v>
      </c>
      <c r="AF459" t="s">
        <v>6918</v>
      </c>
      <c r="AG459" t="s">
        <v>9455</v>
      </c>
      <c r="AH459" t="s">
        <v>6918</v>
      </c>
      <c r="AI459" t="s">
        <v>6918</v>
      </c>
      <c r="AJ459" t="s">
        <v>6918</v>
      </c>
      <c r="AK459" t="s">
        <v>6918</v>
      </c>
      <c r="AL459">
        <v>0</v>
      </c>
      <c r="AM459" t="s">
        <v>6918</v>
      </c>
      <c r="AN459" t="s">
        <v>6918</v>
      </c>
      <c r="AO459" t="s">
        <v>6918</v>
      </c>
      <c r="AP459" t="s">
        <v>6918</v>
      </c>
      <c r="AQ459" t="s">
        <v>6918</v>
      </c>
      <c r="AR459" t="s">
        <v>16769</v>
      </c>
      <c r="AS459" t="s">
        <v>6918</v>
      </c>
      <c r="AT459" t="s">
        <v>6918</v>
      </c>
      <c r="AU459" t="s">
        <v>16784</v>
      </c>
      <c r="AV459" t="s">
        <v>6918</v>
      </c>
      <c r="AW459" t="s">
        <v>14497</v>
      </c>
      <c r="AX459" t="s">
        <v>16797</v>
      </c>
      <c r="AY459" t="s">
        <v>6918</v>
      </c>
      <c r="AZ459" t="s">
        <v>16802</v>
      </c>
      <c r="BA459" t="s">
        <v>16799</v>
      </c>
      <c r="BB459" t="s">
        <v>16799</v>
      </c>
      <c r="BC459" s="9">
        <v>3</v>
      </c>
      <c r="BD459" t="s">
        <v>16808</v>
      </c>
      <c r="BE459" s="9">
        <v>3</v>
      </c>
      <c r="BF459" t="s">
        <v>16810</v>
      </c>
      <c r="BG459" s="9">
        <v>6</v>
      </c>
      <c r="BH459" t="s">
        <v>16814</v>
      </c>
      <c r="BI459" t="s">
        <v>16819</v>
      </c>
      <c r="BJ459" t="s">
        <v>16823</v>
      </c>
      <c r="BK459" s="9">
        <v>1</v>
      </c>
      <c r="BL459" t="s">
        <v>16823</v>
      </c>
      <c r="BM459" s="9">
        <v>1</v>
      </c>
      <c r="BN459" t="s">
        <v>16795</v>
      </c>
      <c r="BO459" s="9">
        <v>0</v>
      </c>
      <c r="BP459" t="s">
        <v>16832</v>
      </c>
      <c r="BQ459" t="s">
        <v>6918</v>
      </c>
      <c r="BR459" t="s">
        <v>16838</v>
      </c>
      <c r="BS459" t="s">
        <v>16979</v>
      </c>
      <c r="BT459" t="s">
        <v>6918</v>
      </c>
      <c r="BU459">
        <v>0</v>
      </c>
      <c r="BV459" t="s">
        <v>6918</v>
      </c>
      <c r="BW459" t="s">
        <v>6918</v>
      </c>
      <c r="BX459" t="s">
        <v>6918</v>
      </c>
      <c r="BY459" t="s">
        <v>6918</v>
      </c>
      <c r="BZ459" t="s">
        <v>6918</v>
      </c>
      <c r="CA459" t="s">
        <v>6918</v>
      </c>
      <c r="CB459" t="s">
        <v>6918</v>
      </c>
      <c r="CC459" t="s">
        <v>17627</v>
      </c>
      <c r="CD459" t="s">
        <v>6918</v>
      </c>
      <c r="CE459" t="s">
        <v>18055</v>
      </c>
      <c r="CF459" s="1">
        <v>45446</v>
      </c>
      <c r="CG459" s="1">
        <v>45530</v>
      </c>
      <c r="CH459" s="3">
        <f>MIN(D:D)</f>
        <v>36526</v>
      </c>
    </row>
    <row r="460" spans="1:86" x14ac:dyDescent="0.3">
      <c r="A460">
        <v>3517</v>
      </c>
      <c r="B460" t="s">
        <v>541</v>
      </c>
      <c r="C460" s="2" t="s">
        <v>3945</v>
      </c>
      <c r="D460" s="3">
        <v>45443</v>
      </c>
      <c r="E460" s="3" t="s">
        <v>6918</v>
      </c>
      <c r="F460" t="s">
        <v>7465</v>
      </c>
      <c r="G460" t="s">
        <v>6918</v>
      </c>
      <c r="H460" t="s">
        <v>7517</v>
      </c>
      <c r="I460" t="s">
        <v>7557</v>
      </c>
      <c r="J460" t="s">
        <v>7876</v>
      </c>
      <c r="K460" t="s">
        <v>8985</v>
      </c>
      <c r="L460" t="s">
        <v>9922</v>
      </c>
      <c r="M460" t="s">
        <v>10834</v>
      </c>
      <c r="N460" t="s">
        <v>11445</v>
      </c>
      <c r="O460" t="s">
        <v>12013</v>
      </c>
      <c r="P460" t="s">
        <v>12757</v>
      </c>
      <c r="Q460" t="s">
        <v>12757</v>
      </c>
      <c r="R460" t="s">
        <v>12757</v>
      </c>
      <c r="S460" t="s">
        <v>12757</v>
      </c>
      <c r="T460" t="s">
        <v>6918</v>
      </c>
      <c r="U460">
        <v>1</v>
      </c>
      <c r="V460" s="9">
        <v>20852</v>
      </c>
      <c r="W460" t="s">
        <v>6918</v>
      </c>
      <c r="X460" t="s">
        <v>6918</v>
      </c>
      <c r="Y460" t="s">
        <v>6918</v>
      </c>
      <c r="Z460" t="s">
        <v>6918</v>
      </c>
      <c r="AA460" t="s">
        <v>6918</v>
      </c>
      <c r="AB460" t="s">
        <v>6918</v>
      </c>
      <c r="AC460" t="s">
        <v>14495</v>
      </c>
      <c r="AD460" t="s">
        <v>12757</v>
      </c>
      <c r="AE460" t="s">
        <v>12757</v>
      </c>
      <c r="AF460" t="s">
        <v>6918</v>
      </c>
      <c r="AG460" t="s">
        <v>9455</v>
      </c>
      <c r="AH460" t="s">
        <v>6918</v>
      </c>
      <c r="AI460" t="s">
        <v>6918</v>
      </c>
      <c r="AJ460" t="s">
        <v>6918</v>
      </c>
      <c r="AK460" t="s">
        <v>6918</v>
      </c>
      <c r="AL460">
        <v>0</v>
      </c>
      <c r="AM460" t="s">
        <v>6918</v>
      </c>
      <c r="AN460" t="s">
        <v>6918</v>
      </c>
      <c r="AO460" t="s">
        <v>6918</v>
      </c>
      <c r="AP460" t="s">
        <v>6918</v>
      </c>
      <c r="AQ460" t="s">
        <v>6918</v>
      </c>
      <c r="AR460" t="s">
        <v>16769</v>
      </c>
      <c r="AS460" t="s">
        <v>6918</v>
      </c>
      <c r="AT460" t="s">
        <v>6918</v>
      </c>
      <c r="AU460" t="s">
        <v>16788</v>
      </c>
      <c r="AV460" t="s">
        <v>6918</v>
      </c>
      <c r="AW460" t="s">
        <v>14495</v>
      </c>
      <c r="AX460" t="s">
        <v>6918</v>
      </c>
      <c r="AY460" t="s">
        <v>16800</v>
      </c>
      <c r="AZ460" t="s">
        <v>16802</v>
      </c>
      <c r="BA460" t="s">
        <v>16799</v>
      </c>
      <c r="BB460" t="s">
        <v>16799</v>
      </c>
      <c r="BC460" s="9">
        <v>4</v>
      </c>
      <c r="BD460" t="s">
        <v>16808</v>
      </c>
      <c r="BE460" s="9">
        <v>4</v>
      </c>
      <c r="BF460" t="s">
        <v>16810</v>
      </c>
      <c r="BG460" s="9">
        <v>7</v>
      </c>
      <c r="BH460" t="s">
        <v>16815</v>
      </c>
      <c r="BI460" t="s">
        <v>16818</v>
      </c>
      <c r="BJ460" t="s">
        <v>16823</v>
      </c>
      <c r="BK460" s="9">
        <v>1</v>
      </c>
      <c r="BL460" t="s">
        <v>16823</v>
      </c>
      <c r="BM460" s="9">
        <v>1</v>
      </c>
      <c r="BN460" t="s">
        <v>16795</v>
      </c>
      <c r="BO460" s="9">
        <v>0</v>
      </c>
      <c r="BP460" t="s">
        <v>16832</v>
      </c>
      <c r="BQ460" t="s">
        <v>6918</v>
      </c>
      <c r="BR460" t="s">
        <v>16838</v>
      </c>
      <c r="BS460" t="s">
        <v>16983</v>
      </c>
      <c r="BT460" t="s">
        <v>6918</v>
      </c>
      <c r="BU460">
        <v>1</v>
      </c>
      <c r="BV460" t="s">
        <v>17171</v>
      </c>
      <c r="BW460" t="s">
        <v>17402</v>
      </c>
      <c r="BX460" t="s">
        <v>6918</v>
      </c>
      <c r="BY460" t="s">
        <v>9045</v>
      </c>
      <c r="BZ460" t="s">
        <v>17495</v>
      </c>
      <c r="CA460" t="s">
        <v>6918</v>
      </c>
      <c r="CB460" t="s">
        <v>6918</v>
      </c>
      <c r="CC460" t="s">
        <v>17627</v>
      </c>
      <c r="CD460" t="s">
        <v>6918</v>
      </c>
      <c r="CE460" t="s">
        <v>18056</v>
      </c>
      <c r="CF460" s="1">
        <v>45446</v>
      </c>
      <c r="CG460" s="1">
        <v>45530</v>
      </c>
      <c r="CH460" s="3">
        <f>MIN(D:D)</f>
        <v>36526</v>
      </c>
    </row>
    <row r="461" spans="1:86" x14ac:dyDescent="0.3">
      <c r="A461">
        <v>3516</v>
      </c>
      <c r="B461" t="s">
        <v>542</v>
      </c>
      <c r="C461" s="2" t="s">
        <v>3946</v>
      </c>
      <c r="D461" s="3">
        <v>45224</v>
      </c>
      <c r="E461" s="3">
        <v>45226</v>
      </c>
      <c r="F461" t="s">
        <v>7462</v>
      </c>
      <c r="G461" t="s">
        <v>6918</v>
      </c>
      <c r="H461" t="s">
        <v>7514</v>
      </c>
      <c r="I461" t="s">
        <v>7545</v>
      </c>
      <c r="J461" t="s">
        <v>6918</v>
      </c>
      <c r="K461" t="s">
        <v>8926</v>
      </c>
      <c r="L461" t="s">
        <v>9861</v>
      </c>
      <c r="M461" t="s">
        <v>10776</v>
      </c>
      <c r="N461" t="s">
        <v>11433</v>
      </c>
      <c r="O461" t="s">
        <v>12047</v>
      </c>
      <c r="P461" t="s">
        <v>12757</v>
      </c>
      <c r="Q461" t="s">
        <v>12757</v>
      </c>
      <c r="R461" t="s">
        <v>12757</v>
      </c>
      <c r="S461" t="s">
        <v>12757</v>
      </c>
      <c r="T461" t="s">
        <v>6918</v>
      </c>
      <c r="U461">
        <v>1</v>
      </c>
      <c r="V461" s="9">
        <v>20854</v>
      </c>
      <c r="W461" t="s">
        <v>6918</v>
      </c>
      <c r="X461" t="s">
        <v>6918</v>
      </c>
      <c r="Y461" t="s">
        <v>6918</v>
      </c>
      <c r="Z461" t="s">
        <v>6918</v>
      </c>
      <c r="AA461" t="s">
        <v>6918</v>
      </c>
      <c r="AB461" t="s">
        <v>6918</v>
      </c>
      <c r="AC461" t="s">
        <v>14495</v>
      </c>
      <c r="AD461" t="s">
        <v>12757</v>
      </c>
      <c r="AE461" t="s">
        <v>12757</v>
      </c>
      <c r="AF461" t="s">
        <v>6918</v>
      </c>
      <c r="AG461" t="s">
        <v>9455</v>
      </c>
      <c r="AH461" t="s">
        <v>6918</v>
      </c>
      <c r="AI461" t="s">
        <v>6918</v>
      </c>
      <c r="AJ461" t="s">
        <v>6918</v>
      </c>
      <c r="AK461" t="s">
        <v>6918</v>
      </c>
      <c r="AL461">
        <v>0</v>
      </c>
      <c r="AM461" t="s">
        <v>6918</v>
      </c>
      <c r="AN461" t="s">
        <v>6918</v>
      </c>
      <c r="AO461" t="s">
        <v>6918</v>
      </c>
      <c r="AP461" t="s">
        <v>6918</v>
      </c>
      <c r="AQ461" t="s">
        <v>6918</v>
      </c>
      <c r="AR461" t="s">
        <v>16769</v>
      </c>
      <c r="AS461" t="s">
        <v>6918</v>
      </c>
      <c r="AT461" t="s">
        <v>6918</v>
      </c>
      <c r="AU461" t="s">
        <v>16790</v>
      </c>
      <c r="AV461" t="s">
        <v>6918</v>
      </c>
      <c r="AW461" t="s">
        <v>14495</v>
      </c>
      <c r="AX461" t="s">
        <v>6918</v>
      </c>
      <c r="AY461" t="s">
        <v>16800</v>
      </c>
      <c r="AZ461" t="s">
        <v>16802</v>
      </c>
      <c r="BA461" t="s">
        <v>16799</v>
      </c>
      <c r="BB461" t="s">
        <v>16799</v>
      </c>
      <c r="BC461" s="9">
        <v>4</v>
      </c>
      <c r="BD461" t="s">
        <v>16808</v>
      </c>
      <c r="BE461" s="9">
        <v>4</v>
      </c>
      <c r="BF461" t="s">
        <v>16810</v>
      </c>
      <c r="BG461" s="9">
        <v>7</v>
      </c>
      <c r="BH461" t="s">
        <v>16815</v>
      </c>
      <c r="BI461" t="s">
        <v>16818</v>
      </c>
      <c r="BJ461" t="s">
        <v>16823</v>
      </c>
      <c r="BK461" s="9">
        <v>1</v>
      </c>
      <c r="BL461" t="s">
        <v>16823</v>
      </c>
      <c r="BM461" s="9">
        <v>1</v>
      </c>
      <c r="BN461" t="s">
        <v>16795</v>
      </c>
      <c r="BO461" s="9">
        <v>0</v>
      </c>
      <c r="BP461" t="s">
        <v>16832</v>
      </c>
      <c r="BQ461" t="s">
        <v>6918</v>
      </c>
      <c r="BR461" t="s">
        <v>16840</v>
      </c>
      <c r="BS461" t="s">
        <v>6918</v>
      </c>
      <c r="BT461" t="s">
        <v>6918</v>
      </c>
      <c r="BU461">
        <v>0</v>
      </c>
      <c r="BV461" t="s">
        <v>6918</v>
      </c>
      <c r="BW461" t="s">
        <v>6918</v>
      </c>
      <c r="BX461" t="s">
        <v>6918</v>
      </c>
      <c r="BY461" t="s">
        <v>6918</v>
      </c>
      <c r="BZ461" t="s">
        <v>6918</v>
      </c>
      <c r="CA461" t="s">
        <v>6918</v>
      </c>
      <c r="CB461" t="s">
        <v>6918</v>
      </c>
      <c r="CC461" t="s">
        <v>17627</v>
      </c>
      <c r="CD461" t="s">
        <v>6918</v>
      </c>
      <c r="CE461" t="s">
        <v>18057</v>
      </c>
      <c r="CF461" s="1">
        <v>45446</v>
      </c>
      <c r="CG461" s="1">
        <v>45530</v>
      </c>
      <c r="CH461" s="3">
        <f>MIN(D:D)</f>
        <v>36526</v>
      </c>
    </row>
    <row r="462" spans="1:86" x14ac:dyDescent="0.3">
      <c r="A462">
        <v>3515</v>
      </c>
      <c r="B462" t="s">
        <v>543</v>
      </c>
      <c r="C462" s="2" t="s">
        <v>3947</v>
      </c>
      <c r="D462" s="3">
        <v>45443</v>
      </c>
      <c r="E462" s="3" t="s">
        <v>6918</v>
      </c>
      <c r="F462" t="s">
        <v>7465</v>
      </c>
      <c r="G462" t="s">
        <v>6918</v>
      </c>
      <c r="H462" t="s">
        <v>7517</v>
      </c>
      <c r="I462" t="s">
        <v>7545</v>
      </c>
      <c r="J462" t="s">
        <v>7877</v>
      </c>
      <c r="K462" t="s">
        <v>8971</v>
      </c>
      <c r="L462" t="s">
        <v>9908</v>
      </c>
      <c r="M462" t="s">
        <v>10822</v>
      </c>
      <c r="N462" t="s">
        <v>11445</v>
      </c>
      <c r="O462" t="s">
        <v>12013</v>
      </c>
      <c r="P462" t="s">
        <v>12757</v>
      </c>
      <c r="Q462" t="s">
        <v>12757</v>
      </c>
      <c r="R462" t="s">
        <v>12757</v>
      </c>
      <c r="S462" t="s">
        <v>12757</v>
      </c>
      <c r="T462" t="s">
        <v>6918</v>
      </c>
      <c r="U462">
        <v>1</v>
      </c>
      <c r="V462" s="9">
        <v>20855</v>
      </c>
      <c r="W462" t="s">
        <v>6918</v>
      </c>
      <c r="X462" t="s">
        <v>6918</v>
      </c>
      <c r="Y462" t="s">
        <v>6918</v>
      </c>
      <c r="Z462" t="s">
        <v>6918</v>
      </c>
      <c r="AA462" t="s">
        <v>6918</v>
      </c>
      <c r="AB462" t="s">
        <v>6918</v>
      </c>
      <c r="AC462" t="s">
        <v>14495</v>
      </c>
      <c r="AD462" t="s">
        <v>12757</v>
      </c>
      <c r="AE462" t="s">
        <v>12757</v>
      </c>
      <c r="AF462" t="s">
        <v>6918</v>
      </c>
      <c r="AG462" t="s">
        <v>9455</v>
      </c>
      <c r="AH462" t="s">
        <v>6918</v>
      </c>
      <c r="AI462" t="s">
        <v>6918</v>
      </c>
      <c r="AJ462" t="s">
        <v>6918</v>
      </c>
      <c r="AK462" t="s">
        <v>6918</v>
      </c>
      <c r="AL462">
        <v>0</v>
      </c>
      <c r="AM462" t="s">
        <v>6918</v>
      </c>
      <c r="AN462" t="s">
        <v>6918</v>
      </c>
      <c r="AO462" t="s">
        <v>6918</v>
      </c>
      <c r="AP462" t="s">
        <v>6918</v>
      </c>
      <c r="AQ462" t="s">
        <v>6918</v>
      </c>
      <c r="AR462" t="s">
        <v>16769</v>
      </c>
      <c r="AS462" t="s">
        <v>6918</v>
      </c>
      <c r="AT462" t="s">
        <v>6918</v>
      </c>
      <c r="AU462" t="s">
        <v>16788</v>
      </c>
      <c r="AV462" t="s">
        <v>6918</v>
      </c>
      <c r="AW462" t="s">
        <v>14495</v>
      </c>
      <c r="AX462" t="s">
        <v>6918</v>
      </c>
      <c r="AY462" t="s">
        <v>16800</v>
      </c>
      <c r="AZ462" t="s">
        <v>16802</v>
      </c>
      <c r="BA462" t="s">
        <v>16799</v>
      </c>
      <c r="BB462" t="s">
        <v>16799</v>
      </c>
      <c r="BC462" s="9">
        <v>4</v>
      </c>
      <c r="BD462" t="s">
        <v>16808</v>
      </c>
      <c r="BE462" s="9">
        <v>4</v>
      </c>
      <c r="BF462" t="s">
        <v>16810</v>
      </c>
      <c r="BG462" s="9">
        <v>7</v>
      </c>
      <c r="BH462" t="s">
        <v>16815</v>
      </c>
      <c r="BI462" t="s">
        <v>16818</v>
      </c>
      <c r="BJ462" t="s">
        <v>16823</v>
      </c>
      <c r="BK462" s="9">
        <v>1</v>
      </c>
      <c r="BL462" t="s">
        <v>16823</v>
      </c>
      <c r="BM462" s="9">
        <v>1</v>
      </c>
      <c r="BN462" t="s">
        <v>16795</v>
      </c>
      <c r="BO462" s="9">
        <v>0</v>
      </c>
      <c r="BP462" t="s">
        <v>16832</v>
      </c>
      <c r="BQ462" t="s">
        <v>6918</v>
      </c>
      <c r="BR462" t="s">
        <v>16838</v>
      </c>
      <c r="BS462" t="s">
        <v>16983</v>
      </c>
      <c r="BT462" t="s">
        <v>6918</v>
      </c>
      <c r="BU462">
        <v>0</v>
      </c>
      <c r="BV462" t="s">
        <v>6918</v>
      </c>
      <c r="BW462" t="s">
        <v>6918</v>
      </c>
      <c r="BX462" t="s">
        <v>6918</v>
      </c>
      <c r="BY462" t="s">
        <v>6918</v>
      </c>
      <c r="BZ462" t="s">
        <v>6918</v>
      </c>
      <c r="CA462" t="s">
        <v>6918</v>
      </c>
      <c r="CB462" t="s">
        <v>6918</v>
      </c>
      <c r="CC462" t="s">
        <v>17627</v>
      </c>
      <c r="CD462" t="s">
        <v>6918</v>
      </c>
      <c r="CE462" t="s">
        <v>18058</v>
      </c>
      <c r="CF462" s="1">
        <v>45446</v>
      </c>
      <c r="CG462" s="1">
        <v>45530</v>
      </c>
      <c r="CH462" s="3">
        <f>MIN(D:D)</f>
        <v>36526</v>
      </c>
    </row>
    <row r="463" spans="1:86" x14ac:dyDescent="0.3">
      <c r="A463">
        <v>3514</v>
      </c>
      <c r="B463" t="s">
        <v>544</v>
      </c>
      <c r="C463" s="2" t="s">
        <v>3948</v>
      </c>
      <c r="D463" s="3">
        <v>45433</v>
      </c>
      <c r="E463" s="3">
        <v>45441</v>
      </c>
      <c r="F463" t="s">
        <v>7462</v>
      </c>
      <c r="G463" t="s">
        <v>6918</v>
      </c>
      <c r="H463" t="s">
        <v>7517</v>
      </c>
      <c r="I463" t="s">
        <v>7546</v>
      </c>
      <c r="J463" t="s">
        <v>7878</v>
      </c>
      <c r="K463" t="s">
        <v>9090</v>
      </c>
      <c r="L463" t="s">
        <v>10027</v>
      </c>
      <c r="M463" t="s">
        <v>10904</v>
      </c>
      <c r="N463" t="s">
        <v>11435</v>
      </c>
      <c r="O463" t="s">
        <v>12130</v>
      </c>
      <c r="P463" t="s">
        <v>12757</v>
      </c>
      <c r="Q463" t="s">
        <v>12757</v>
      </c>
      <c r="R463" t="s">
        <v>12757</v>
      </c>
      <c r="S463" t="s">
        <v>12757</v>
      </c>
      <c r="T463" t="s">
        <v>6918</v>
      </c>
      <c r="U463">
        <v>1</v>
      </c>
      <c r="V463" s="9">
        <v>20015</v>
      </c>
      <c r="W463" t="s">
        <v>6918</v>
      </c>
      <c r="X463" t="s">
        <v>6918</v>
      </c>
      <c r="Y463" t="s">
        <v>6918</v>
      </c>
      <c r="Z463" t="s">
        <v>6918</v>
      </c>
      <c r="AA463" t="s">
        <v>6918</v>
      </c>
      <c r="AB463" t="s">
        <v>6918</v>
      </c>
      <c r="AC463" t="s">
        <v>14495</v>
      </c>
      <c r="AD463" t="s">
        <v>12757</v>
      </c>
      <c r="AE463" t="s">
        <v>12757</v>
      </c>
      <c r="AF463" t="s">
        <v>6918</v>
      </c>
      <c r="AG463" t="s">
        <v>9455</v>
      </c>
      <c r="AH463" t="s">
        <v>9455</v>
      </c>
      <c r="AI463" t="s">
        <v>6918</v>
      </c>
      <c r="AJ463" t="s">
        <v>9455</v>
      </c>
      <c r="AK463" t="s">
        <v>6918</v>
      </c>
      <c r="AL463">
        <v>0</v>
      </c>
      <c r="AM463" t="s">
        <v>6918</v>
      </c>
      <c r="AN463" t="s">
        <v>6918</v>
      </c>
      <c r="AO463" t="s">
        <v>6918</v>
      </c>
      <c r="AP463" t="s">
        <v>6918</v>
      </c>
      <c r="AQ463" t="s">
        <v>6918</v>
      </c>
      <c r="AR463" t="s">
        <v>16769</v>
      </c>
      <c r="AS463" t="s">
        <v>6918</v>
      </c>
      <c r="AT463" t="s">
        <v>6918</v>
      </c>
      <c r="AU463" t="s">
        <v>16784</v>
      </c>
      <c r="AV463" t="s">
        <v>6918</v>
      </c>
      <c r="AW463" t="s">
        <v>14497</v>
      </c>
      <c r="AX463" t="s">
        <v>16797</v>
      </c>
      <c r="AY463" t="s">
        <v>6918</v>
      </c>
      <c r="AZ463" t="s">
        <v>16802</v>
      </c>
      <c r="BA463" t="s">
        <v>16799</v>
      </c>
      <c r="BB463" t="s">
        <v>16799</v>
      </c>
      <c r="BC463" s="9">
        <v>3</v>
      </c>
      <c r="BD463" t="s">
        <v>16808</v>
      </c>
      <c r="BE463" s="9">
        <v>3</v>
      </c>
      <c r="BF463" t="s">
        <v>16810</v>
      </c>
      <c r="BG463" s="9">
        <v>6</v>
      </c>
      <c r="BH463" t="s">
        <v>16814</v>
      </c>
      <c r="BI463" t="s">
        <v>16819</v>
      </c>
      <c r="BJ463" t="s">
        <v>16823</v>
      </c>
      <c r="BK463" s="9">
        <v>1</v>
      </c>
      <c r="BL463" t="s">
        <v>16823</v>
      </c>
      <c r="BM463" s="9">
        <v>1</v>
      </c>
      <c r="BN463" t="s">
        <v>16795</v>
      </c>
      <c r="BO463" s="9">
        <v>0</v>
      </c>
      <c r="BP463" t="s">
        <v>16832</v>
      </c>
      <c r="BQ463" t="s">
        <v>6918</v>
      </c>
      <c r="BR463" t="s">
        <v>16838</v>
      </c>
      <c r="BS463" t="s">
        <v>16979</v>
      </c>
      <c r="BT463" t="s">
        <v>6918</v>
      </c>
      <c r="BU463">
        <v>0</v>
      </c>
      <c r="BV463" t="s">
        <v>6918</v>
      </c>
      <c r="BW463" t="s">
        <v>6918</v>
      </c>
      <c r="BX463" t="s">
        <v>6918</v>
      </c>
      <c r="BY463" t="s">
        <v>6918</v>
      </c>
      <c r="BZ463" t="s">
        <v>6918</v>
      </c>
      <c r="CA463" t="s">
        <v>6918</v>
      </c>
      <c r="CB463" t="s">
        <v>6918</v>
      </c>
      <c r="CC463" t="s">
        <v>17627</v>
      </c>
      <c r="CD463" t="s">
        <v>6918</v>
      </c>
      <c r="CE463" t="s">
        <v>18059</v>
      </c>
      <c r="CF463" s="1">
        <v>45443</v>
      </c>
      <c r="CG463" s="1">
        <v>45477</v>
      </c>
      <c r="CH463" s="3">
        <f>MIN(D:D)</f>
        <v>36526</v>
      </c>
    </row>
    <row r="464" spans="1:86" x14ac:dyDescent="0.3">
      <c r="A464">
        <v>3512</v>
      </c>
      <c r="B464" t="s">
        <v>545</v>
      </c>
      <c r="C464" s="2" t="s">
        <v>3949</v>
      </c>
      <c r="D464" s="3">
        <v>45292</v>
      </c>
      <c r="E464" s="3" t="s">
        <v>6918</v>
      </c>
      <c r="F464" t="s">
        <v>7462</v>
      </c>
      <c r="G464" t="s">
        <v>6918</v>
      </c>
      <c r="H464" t="s">
        <v>7517</v>
      </c>
      <c r="I464" t="s">
        <v>7556</v>
      </c>
      <c r="J464" t="s">
        <v>7879</v>
      </c>
      <c r="K464" t="s">
        <v>6918</v>
      </c>
      <c r="L464" t="s">
        <v>9894</v>
      </c>
      <c r="M464" t="s">
        <v>10775</v>
      </c>
      <c r="N464" t="s">
        <v>11433</v>
      </c>
      <c r="O464" t="s">
        <v>12001</v>
      </c>
      <c r="P464" t="s">
        <v>12757</v>
      </c>
      <c r="Q464" t="s">
        <v>12757</v>
      </c>
      <c r="R464" t="s">
        <v>12757</v>
      </c>
      <c r="S464" t="s">
        <v>12757</v>
      </c>
      <c r="T464" t="s">
        <v>6918</v>
      </c>
      <c r="U464">
        <v>1</v>
      </c>
      <c r="V464" s="9">
        <v>19981</v>
      </c>
      <c r="W464" t="s">
        <v>6918</v>
      </c>
      <c r="X464" t="s">
        <v>6918</v>
      </c>
      <c r="Y464" t="s">
        <v>6918</v>
      </c>
      <c r="Z464" t="s">
        <v>6918</v>
      </c>
      <c r="AA464" t="s">
        <v>6918</v>
      </c>
      <c r="AB464" t="s">
        <v>6918</v>
      </c>
      <c r="AC464" t="s">
        <v>14495</v>
      </c>
      <c r="AD464" t="s">
        <v>12757</v>
      </c>
      <c r="AE464" t="s">
        <v>12757</v>
      </c>
      <c r="AF464" t="s">
        <v>6918</v>
      </c>
      <c r="AG464" t="s">
        <v>9455</v>
      </c>
      <c r="AH464" t="s">
        <v>6918</v>
      </c>
      <c r="AI464" t="s">
        <v>6918</v>
      </c>
      <c r="AJ464" t="s">
        <v>6918</v>
      </c>
      <c r="AK464" t="s">
        <v>6918</v>
      </c>
      <c r="AL464">
        <v>0</v>
      </c>
      <c r="AM464" t="s">
        <v>6918</v>
      </c>
      <c r="AN464" t="s">
        <v>6918</v>
      </c>
      <c r="AO464" t="s">
        <v>6918</v>
      </c>
      <c r="AP464" t="s">
        <v>6918</v>
      </c>
      <c r="AQ464" t="s">
        <v>6918</v>
      </c>
      <c r="AR464" t="s">
        <v>16769</v>
      </c>
      <c r="AS464" t="s">
        <v>6918</v>
      </c>
      <c r="AT464" t="s">
        <v>6918</v>
      </c>
      <c r="AU464" t="s">
        <v>6918</v>
      </c>
      <c r="AV464" t="s">
        <v>6918</v>
      </c>
      <c r="AW464" t="s">
        <v>14497</v>
      </c>
      <c r="AX464" t="s">
        <v>6918</v>
      </c>
      <c r="AY464" t="s">
        <v>6918</v>
      </c>
      <c r="AZ464" t="s">
        <v>16802</v>
      </c>
      <c r="BA464" t="s">
        <v>16799</v>
      </c>
      <c r="BB464" t="s">
        <v>16799</v>
      </c>
      <c r="BC464" s="9">
        <v>2</v>
      </c>
      <c r="BD464" t="s">
        <v>16808</v>
      </c>
      <c r="BE464" s="9">
        <v>2</v>
      </c>
      <c r="BF464" t="s">
        <v>16812</v>
      </c>
      <c r="BG464" s="9">
        <v>5</v>
      </c>
      <c r="BH464" t="s">
        <v>16814</v>
      </c>
      <c r="BI464" t="s">
        <v>6918</v>
      </c>
      <c r="BJ464" t="s">
        <v>16823</v>
      </c>
      <c r="BK464" s="9">
        <v>1</v>
      </c>
      <c r="BL464" t="s">
        <v>16823</v>
      </c>
      <c r="BM464" s="9">
        <v>0</v>
      </c>
      <c r="BN464">
        <v>0</v>
      </c>
      <c r="BO464" s="9">
        <v>0</v>
      </c>
      <c r="BP464" t="s">
        <v>16833</v>
      </c>
      <c r="BQ464" t="s">
        <v>6918</v>
      </c>
      <c r="BR464" t="s">
        <v>6918</v>
      </c>
      <c r="BS464" t="s">
        <v>6918</v>
      </c>
      <c r="BT464" t="s">
        <v>6918</v>
      </c>
      <c r="BU464">
        <v>0</v>
      </c>
      <c r="BV464" t="s">
        <v>6918</v>
      </c>
      <c r="BW464" t="s">
        <v>6918</v>
      </c>
      <c r="BX464" t="s">
        <v>6918</v>
      </c>
      <c r="BY464" t="s">
        <v>6918</v>
      </c>
      <c r="BZ464" t="s">
        <v>6918</v>
      </c>
      <c r="CA464" t="s">
        <v>6918</v>
      </c>
      <c r="CB464" t="s">
        <v>6918</v>
      </c>
      <c r="CC464" t="s">
        <v>17628</v>
      </c>
      <c r="CD464" t="s">
        <v>6918</v>
      </c>
      <c r="CE464" t="s">
        <v>18060</v>
      </c>
      <c r="CF464" s="1">
        <v>45443</v>
      </c>
      <c r="CG464" s="1">
        <v>45655</v>
      </c>
      <c r="CH464" s="3">
        <f>MIN(D:D)</f>
        <v>36526</v>
      </c>
    </row>
    <row r="465" spans="1:86" x14ac:dyDescent="0.3">
      <c r="A465">
        <v>3511</v>
      </c>
      <c r="B465" t="s">
        <v>546</v>
      </c>
      <c r="C465" s="2" t="s">
        <v>3950</v>
      </c>
      <c r="D465" s="3">
        <v>45417</v>
      </c>
      <c r="E465" s="3">
        <v>45419</v>
      </c>
      <c r="F465" t="s">
        <v>7462</v>
      </c>
      <c r="G465" t="s">
        <v>6918</v>
      </c>
      <c r="H465" t="s">
        <v>7521</v>
      </c>
      <c r="I465" t="s">
        <v>7546</v>
      </c>
      <c r="J465" t="s">
        <v>7880</v>
      </c>
      <c r="K465" t="s">
        <v>8935</v>
      </c>
      <c r="L465" t="s">
        <v>9870</v>
      </c>
      <c r="M465" t="s">
        <v>10793</v>
      </c>
      <c r="N465" t="s">
        <v>11433</v>
      </c>
      <c r="O465" t="s">
        <v>12018</v>
      </c>
      <c r="P465" t="s">
        <v>12757</v>
      </c>
      <c r="Q465" t="s">
        <v>12757</v>
      </c>
      <c r="R465" t="s">
        <v>12757</v>
      </c>
      <c r="S465" t="s">
        <v>12757</v>
      </c>
      <c r="T465" t="s">
        <v>6918</v>
      </c>
      <c r="U465">
        <v>1</v>
      </c>
      <c r="V465" s="9">
        <v>19982</v>
      </c>
      <c r="W465" t="s">
        <v>6918</v>
      </c>
      <c r="X465" t="s">
        <v>6918</v>
      </c>
      <c r="Y465" t="s">
        <v>6918</v>
      </c>
      <c r="Z465" t="s">
        <v>6918</v>
      </c>
      <c r="AA465" t="s">
        <v>6918</v>
      </c>
      <c r="AB465" t="s">
        <v>6918</v>
      </c>
      <c r="AC465" t="s">
        <v>14495</v>
      </c>
      <c r="AD465" t="s">
        <v>12757</v>
      </c>
      <c r="AE465" t="s">
        <v>12757</v>
      </c>
      <c r="AF465" t="s">
        <v>6918</v>
      </c>
      <c r="AG465" t="s">
        <v>9455</v>
      </c>
      <c r="AH465" t="s">
        <v>6918</v>
      </c>
      <c r="AI465" t="s">
        <v>6918</v>
      </c>
      <c r="AJ465" t="s">
        <v>6918</v>
      </c>
      <c r="AK465" t="s">
        <v>6918</v>
      </c>
      <c r="AL465">
        <v>0</v>
      </c>
      <c r="AM465" t="s">
        <v>6918</v>
      </c>
      <c r="AN465" t="s">
        <v>6918</v>
      </c>
      <c r="AO465" t="s">
        <v>6918</v>
      </c>
      <c r="AP465" t="s">
        <v>6918</v>
      </c>
      <c r="AQ465" t="s">
        <v>6918</v>
      </c>
      <c r="AR465" t="s">
        <v>6918</v>
      </c>
      <c r="AS465" t="s">
        <v>6918</v>
      </c>
      <c r="AT465" t="s">
        <v>6918</v>
      </c>
      <c r="AU465" t="s">
        <v>16784</v>
      </c>
      <c r="AV465" t="s">
        <v>6918</v>
      </c>
      <c r="AW465" t="s">
        <v>14497</v>
      </c>
      <c r="AX465" t="s">
        <v>16797</v>
      </c>
      <c r="AY465" t="s">
        <v>6918</v>
      </c>
      <c r="AZ465" t="s">
        <v>16802</v>
      </c>
      <c r="BA465" t="s">
        <v>16799</v>
      </c>
      <c r="BB465" t="s">
        <v>16799</v>
      </c>
      <c r="BC465" s="9">
        <v>3</v>
      </c>
      <c r="BD465" t="s">
        <v>16808</v>
      </c>
      <c r="BE465" s="9">
        <v>3</v>
      </c>
      <c r="BF465" t="s">
        <v>16810</v>
      </c>
      <c r="BG465" s="9">
        <v>6</v>
      </c>
      <c r="BH465" t="s">
        <v>16814</v>
      </c>
      <c r="BI465" t="s">
        <v>16819</v>
      </c>
      <c r="BJ465" t="s">
        <v>16823</v>
      </c>
      <c r="BK465" s="9">
        <v>1</v>
      </c>
      <c r="BL465" t="s">
        <v>6918</v>
      </c>
      <c r="BM465" s="9">
        <v>0</v>
      </c>
      <c r="BN465" t="s">
        <v>16795</v>
      </c>
      <c r="BO465" s="9">
        <v>0</v>
      </c>
      <c r="BP465" t="s">
        <v>16832</v>
      </c>
      <c r="BQ465" t="s">
        <v>6918</v>
      </c>
      <c r="BR465" t="s">
        <v>16838</v>
      </c>
      <c r="BS465" t="s">
        <v>16979</v>
      </c>
      <c r="BT465" t="s">
        <v>6918</v>
      </c>
      <c r="BU465">
        <v>1</v>
      </c>
      <c r="BV465" t="s">
        <v>17172</v>
      </c>
      <c r="BW465" t="s">
        <v>17402</v>
      </c>
      <c r="BX465" t="s">
        <v>6918</v>
      </c>
      <c r="BY465" t="s">
        <v>8935</v>
      </c>
      <c r="BZ465" t="s">
        <v>17489</v>
      </c>
      <c r="CA465" t="s">
        <v>6918</v>
      </c>
      <c r="CB465" t="s">
        <v>6918</v>
      </c>
      <c r="CC465" t="s">
        <v>17627</v>
      </c>
      <c r="CD465" t="s">
        <v>6918</v>
      </c>
      <c r="CE465" t="s">
        <v>18061</v>
      </c>
      <c r="CF465" s="1">
        <v>45443</v>
      </c>
      <c r="CG465" s="1">
        <v>45476</v>
      </c>
      <c r="CH465" s="3">
        <f>MIN(D:D)</f>
        <v>36526</v>
      </c>
    </row>
    <row r="466" spans="1:86" x14ac:dyDescent="0.3">
      <c r="A466">
        <v>3510</v>
      </c>
      <c r="B466" t="s">
        <v>547</v>
      </c>
      <c r="C466" s="2" t="s">
        <v>3951</v>
      </c>
      <c r="D466" s="3">
        <v>45439</v>
      </c>
      <c r="E466" s="3" t="s">
        <v>6918</v>
      </c>
      <c r="F466" t="s">
        <v>7465</v>
      </c>
      <c r="G466" t="s">
        <v>6918</v>
      </c>
      <c r="H466" t="s">
        <v>7513</v>
      </c>
      <c r="I466" t="s">
        <v>7557</v>
      </c>
      <c r="J466" t="s">
        <v>7501</v>
      </c>
      <c r="K466" t="s">
        <v>8919</v>
      </c>
      <c r="L466" t="s">
        <v>9854</v>
      </c>
      <c r="M466" t="s">
        <v>10779</v>
      </c>
      <c r="N466" t="s">
        <v>11445</v>
      </c>
      <c r="O466" t="s">
        <v>12013</v>
      </c>
      <c r="P466" t="s">
        <v>12757</v>
      </c>
      <c r="Q466" t="s">
        <v>12757</v>
      </c>
      <c r="R466" t="s">
        <v>12757</v>
      </c>
      <c r="S466" t="s">
        <v>12757</v>
      </c>
      <c r="T466" t="s">
        <v>6918</v>
      </c>
      <c r="U466">
        <v>1</v>
      </c>
      <c r="V466" s="9">
        <v>19984</v>
      </c>
      <c r="W466" t="s">
        <v>6918</v>
      </c>
      <c r="X466" t="s">
        <v>6918</v>
      </c>
      <c r="Y466" t="s">
        <v>6918</v>
      </c>
      <c r="Z466" t="s">
        <v>6918</v>
      </c>
      <c r="AA466" t="s">
        <v>6918</v>
      </c>
      <c r="AB466" t="s">
        <v>6918</v>
      </c>
      <c r="AC466" t="s">
        <v>14495</v>
      </c>
      <c r="AD466" t="s">
        <v>12757</v>
      </c>
      <c r="AE466" t="s">
        <v>12757</v>
      </c>
      <c r="AF466" t="s">
        <v>6918</v>
      </c>
      <c r="AG466" t="s">
        <v>9455</v>
      </c>
      <c r="AH466" t="s">
        <v>6918</v>
      </c>
      <c r="AI466" t="s">
        <v>6918</v>
      </c>
      <c r="AJ466" t="s">
        <v>6918</v>
      </c>
      <c r="AK466" t="s">
        <v>6918</v>
      </c>
      <c r="AL466">
        <v>0</v>
      </c>
      <c r="AM466" t="s">
        <v>6918</v>
      </c>
      <c r="AN466" t="s">
        <v>6918</v>
      </c>
      <c r="AO466" t="s">
        <v>6918</v>
      </c>
      <c r="AP466" t="s">
        <v>6918</v>
      </c>
      <c r="AQ466" t="s">
        <v>6918</v>
      </c>
      <c r="AR466" t="s">
        <v>16769</v>
      </c>
      <c r="AS466" t="s">
        <v>6918</v>
      </c>
      <c r="AT466" t="s">
        <v>6918</v>
      </c>
      <c r="AU466" t="s">
        <v>16788</v>
      </c>
      <c r="AV466" t="s">
        <v>6918</v>
      </c>
      <c r="AW466" t="s">
        <v>14495</v>
      </c>
      <c r="AX466" t="s">
        <v>6918</v>
      </c>
      <c r="AY466" t="s">
        <v>16800</v>
      </c>
      <c r="AZ466" t="s">
        <v>16802</v>
      </c>
      <c r="BA466" t="s">
        <v>16799</v>
      </c>
      <c r="BB466" t="s">
        <v>16799</v>
      </c>
      <c r="BC466" s="9">
        <v>4</v>
      </c>
      <c r="BD466" t="s">
        <v>16808</v>
      </c>
      <c r="BE466" s="9">
        <v>4</v>
      </c>
      <c r="BF466" t="s">
        <v>16810</v>
      </c>
      <c r="BG466" s="9">
        <v>7</v>
      </c>
      <c r="BH466" t="s">
        <v>16815</v>
      </c>
      <c r="BI466" t="s">
        <v>16818</v>
      </c>
      <c r="BJ466" t="s">
        <v>16823</v>
      </c>
      <c r="BK466" s="9">
        <v>1</v>
      </c>
      <c r="BL466" t="s">
        <v>16823</v>
      </c>
      <c r="BM466" s="9">
        <v>1</v>
      </c>
      <c r="BN466" t="s">
        <v>16795</v>
      </c>
      <c r="BO466" s="9">
        <v>0</v>
      </c>
      <c r="BP466" t="s">
        <v>16832</v>
      </c>
      <c r="BQ466" t="s">
        <v>6918</v>
      </c>
      <c r="BR466" t="s">
        <v>16838</v>
      </c>
      <c r="BS466" t="s">
        <v>16983</v>
      </c>
      <c r="BT466" t="s">
        <v>6918</v>
      </c>
      <c r="BU466">
        <v>1</v>
      </c>
      <c r="BV466" t="s">
        <v>17173</v>
      </c>
      <c r="BW466" t="s">
        <v>17402</v>
      </c>
      <c r="BX466" t="s">
        <v>6918</v>
      </c>
      <c r="BY466" t="s">
        <v>8926</v>
      </c>
      <c r="BZ466" t="s">
        <v>12816</v>
      </c>
      <c r="CA466" t="s">
        <v>6918</v>
      </c>
      <c r="CB466" t="s">
        <v>6918</v>
      </c>
      <c r="CC466" t="s">
        <v>17627</v>
      </c>
      <c r="CD466" t="s">
        <v>6918</v>
      </c>
      <c r="CE466" t="s">
        <v>18062</v>
      </c>
      <c r="CF466" s="1">
        <v>45441</v>
      </c>
      <c r="CG466" s="1">
        <v>45476</v>
      </c>
      <c r="CH466" s="3">
        <f>MIN(D:D)</f>
        <v>36526</v>
      </c>
    </row>
    <row r="467" spans="1:86" x14ac:dyDescent="0.3">
      <c r="A467">
        <v>3509</v>
      </c>
      <c r="B467" t="s">
        <v>548</v>
      </c>
      <c r="C467" s="2" t="s">
        <v>3952</v>
      </c>
      <c r="D467" s="3">
        <v>45413</v>
      </c>
      <c r="E467" s="3" t="s">
        <v>6918</v>
      </c>
      <c r="F467" t="s">
        <v>7466</v>
      </c>
      <c r="G467" t="s">
        <v>7502</v>
      </c>
      <c r="H467" t="s">
        <v>7514</v>
      </c>
      <c r="I467" t="s">
        <v>7551</v>
      </c>
      <c r="J467" t="s">
        <v>6918</v>
      </c>
      <c r="K467" t="s">
        <v>6918</v>
      </c>
      <c r="L467" t="s">
        <v>9894</v>
      </c>
      <c r="M467" t="s">
        <v>10775</v>
      </c>
      <c r="N467" t="s">
        <v>11433</v>
      </c>
      <c r="O467" t="s">
        <v>12004</v>
      </c>
      <c r="P467" t="s">
        <v>9455</v>
      </c>
      <c r="Q467" t="s">
        <v>9594</v>
      </c>
      <c r="R467" t="s">
        <v>10523</v>
      </c>
      <c r="S467" t="s">
        <v>13649</v>
      </c>
      <c r="T467" t="s">
        <v>6918</v>
      </c>
      <c r="U467">
        <v>1</v>
      </c>
      <c r="V467" s="9">
        <v>20068</v>
      </c>
      <c r="W467" t="s">
        <v>7405</v>
      </c>
      <c r="X467" t="s">
        <v>14109</v>
      </c>
      <c r="Y467" t="s">
        <v>14141</v>
      </c>
      <c r="Z467" t="s">
        <v>7810</v>
      </c>
      <c r="AA467" t="s">
        <v>7810</v>
      </c>
      <c r="AB467" t="s">
        <v>8926</v>
      </c>
      <c r="AC467" t="s">
        <v>14495</v>
      </c>
      <c r="AD467" t="s">
        <v>9594</v>
      </c>
      <c r="AE467" t="s">
        <v>13649</v>
      </c>
      <c r="AF467" t="s">
        <v>14713</v>
      </c>
      <c r="AG467" t="s">
        <v>9455</v>
      </c>
      <c r="AH467" t="s">
        <v>6918</v>
      </c>
      <c r="AI467" t="s">
        <v>6918</v>
      </c>
      <c r="AJ467" t="s">
        <v>6918</v>
      </c>
      <c r="AK467" t="s">
        <v>6918</v>
      </c>
      <c r="AL467">
        <v>0</v>
      </c>
      <c r="AM467" t="s">
        <v>6918</v>
      </c>
      <c r="AN467" t="s">
        <v>6918</v>
      </c>
      <c r="AO467" t="s">
        <v>6918</v>
      </c>
      <c r="AP467" t="s">
        <v>6918</v>
      </c>
      <c r="AQ467" t="s">
        <v>6918</v>
      </c>
      <c r="AR467" t="s">
        <v>16769</v>
      </c>
      <c r="AS467" t="s">
        <v>6918</v>
      </c>
      <c r="AT467" t="s">
        <v>6918</v>
      </c>
      <c r="AU467" t="s">
        <v>6918</v>
      </c>
      <c r="AV467" t="s">
        <v>6918</v>
      </c>
      <c r="AW467" t="s">
        <v>14497</v>
      </c>
      <c r="AX467" t="s">
        <v>6918</v>
      </c>
      <c r="AY467" t="s">
        <v>6918</v>
      </c>
      <c r="AZ467" t="s">
        <v>16803</v>
      </c>
      <c r="BA467" t="s">
        <v>16799</v>
      </c>
      <c r="BB467" t="s">
        <v>16799</v>
      </c>
      <c r="BC467" s="9">
        <v>1</v>
      </c>
      <c r="BD467" t="s">
        <v>16808</v>
      </c>
      <c r="BE467" s="9">
        <v>1</v>
      </c>
      <c r="BF467" t="s">
        <v>16812</v>
      </c>
      <c r="BG467" s="9">
        <v>5</v>
      </c>
      <c r="BH467" t="s">
        <v>16814</v>
      </c>
      <c r="BI467" t="s">
        <v>16818</v>
      </c>
      <c r="BJ467" t="s">
        <v>16823</v>
      </c>
      <c r="BK467" s="9">
        <v>1</v>
      </c>
      <c r="BL467" t="s">
        <v>16823</v>
      </c>
      <c r="BM467" s="9">
        <v>1</v>
      </c>
      <c r="BN467" t="s">
        <v>16795</v>
      </c>
      <c r="BO467" s="9">
        <v>0</v>
      </c>
      <c r="BP467" t="s">
        <v>16832</v>
      </c>
      <c r="BQ467" t="s">
        <v>16836</v>
      </c>
      <c r="BR467" t="s">
        <v>16839</v>
      </c>
      <c r="BS467" t="s">
        <v>16993</v>
      </c>
      <c r="BT467" t="s">
        <v>6918</v>
      </c>
      <c r="BU467">
        <v>0</v>
      </c>
      <c r="BV467" t="s">
        <v>6918</v>
      </c>
      <c r="BW467" t="s">
        <v>6918</v>
      </c>
      <c r="BX467" t="s">
        <v>6918</v>
      </c>
      <c r="BY467" t="s">
        <v>6918</v>
      </c>
      <c r="BZ467" t="s">
        <v>6918</v>
      </c>
      <c r="CA467" t="s">
        <v>6918</v>
      </c>
      <c r="CB467" t="s">
        <v>6918</v>
      </c>
      <c r="CC467" t="s">
        <v>17626</v>
      </c>
      <c r="CD467" t="s">
        <v>6918</v>
      </c>
      <c r="CE467" t="s">
        <v>18063</v>
      </c>
      <c r="CF467" s="1">
        <v>45441</v>
      </c>
      <c r="CG467" s="1">
        <v>45483</v>
      </c>
      <c r="CH467" s="3">
        <f>MIN(D:D)</f>
        <v>36526</v>
      </c>
    </row>
    <row r="468" spans="1:86" x14ac:dyDescent="0.3">
      <c r="A468">
        <v>3508</v>
      </c>
      <c r="B468" t="s">
        <v>549</v>
      </c>
      <c r="C468" s="2" t="s">
        <v>3953</v>
      </c>
      <c r="D468" s="3">
        <v>45437</v>
      </c>
      <c r="E468" s="3" t="s">
        <v>6918</v>
      </c>
      <c r="F468" t="s">
        <v>7465</v>
      </c>
      <c r="G468" t="s">
        <v>6918</v>
      </c>
      <c r="H468" t="s">
        <v>7513</v>
      </c>
      <c r="I468" t="s">
        <v>7557</v>
      </c>
      <c r="J468" t="s">
        <v>7881</v>
      </c>
      <c r="K468" t="s">
        <v>8926</v>
      </c>
      <c r="L468" t="s">
        <v>9861</v>
      </c>
      <c r="M468" t="s">
        <v>10776</v>
      </c>
      <c r="N468" t="s">
        <v>11429</v>
      </c>
      <c r="O468" t="s">
        <v>11996</v>
      </c>
      <c r="P468" t="s">
        <v>12757</v>
      </c>
      <c r="Q468" t="s">
        <v>12757</v>
      </c>
      <c r="R468" t="s">
        <v>12757</v>
      </c>
      <c r="S468" t="s">
        <v>12757</v>
      </c>
      <c r="T468" t="s">
        <v>6918</v>
      </c>
      <c r="U468">
        <v>1</v>
      </c>
      <c r="V468" s="9">
        <v>19986</v>
      </c>
      <c r="W468" t="s">
        <v>6918</v>
      </c>
      <c r="X468" t="s">
        <v>6918</v>
      </c>
      <c r="Y468" t="s">
        <v>6918</v>
      </c>
      <c r="Z468" t="s">
        <v>6918</v>
      </c>
      <c r="AA468" t="s">
        <v>6918</v>
      </c>
      <c r="AB468" t="s">
        <v>6918</v>
      </c>
      <c r="AC468" t="s">
        <v>14495</v>
      </c>
      <c r="AD468" t="s">
        <v>12757</v>
      </c>
      <c r="AE468" t="s">
        <v>12757</v>
      </c>
      <c r="AF468" t="s">
        <v>6918</v>
      </c>
      <c r="AG468" t="s">
        <v>9455</v>
      </c>
      <c r="AH468" t="s">
        <v>6918</v>
      </c>
      <c r="AI468" t="s">
        <v>6918</v>
      </c>
      <c r="AJ468" t="s">
        <v>6918</v>
      </c>
      <c r="AK468" t="s">
        <v>6918</v>
      </c>
      <c r="AL468">
        <v>0</v>
      </c>
      <c r="AM468" t="s">
        <v>6918</v>
      </c>
      <c r="AN468" t="s">
        <v>6918</v>
      </c>
      <c r="AO468" t="s">
        <v>6918</v>
      </c>
      <c r="AP468" t="s">
        <v>6918</v>
      </c>
      <c r="AQ468" t="s">
        <v>6918</v>
      </c>
      <c r="AR468" t="s">
        <v>16769</v>
      </c>
      <c r="AS468" t="s">
        <v>6918</v>
      </c>
      <c r="AT468" t="s">
        <v>6918</v>
      </c>
      <c r="AU468" t="s">
        <v>16788</v>
      </c>
      <c r="AV468" t="s">
        <v>6918</v>
      </c>
      <c r="AW468" t="s">
        <v>14495</v>
      </c>
      <c r="AX468" t="s">
        <v>6918</v>
      </c>
      <c r="AY468" t="s">
        <v>16800</v>
      </c>
      <c r="AZ468" t="s">
        <v>16802</v>
      </c>
      <c r="BA468" t="s">
        <v>16799</v>
      </c>
      <c r="BB468" t="s">
        <v>16799</v>
      </c>
      <c r="BC468" s="9">
        <v>4</v>
      </c>
      <c r="BD468" t="s">
        <v>16808</v>
      </c>
      <c r="BE468" s="9">
        <v>4</v>
      </c>
      <c r="BF468" t="s">
        <v>16810</v>
      </c>
      <c r="BG468" s="9">
        <v>9</v>
      </c>
      <c r="BH468" t="s">
        <v>16817</v>
      </c>
      <c r="BI468" t="s">
        <v>16818</v>
      </c>
      <c r="BJ468" t="s">
        <v>16823</v>
      </c>
      <c r="BK468" s="9">
        <v>1</v>
      </c>
      <c r="BL468" t="s">
        <v>16823</v>
      </c>
      <c r="BM468" s="9">
        <v>1</v>
      </c>
      <c r="BN468" t="s">
        <v>16795</v>
      </c>
      <c r="BO468" s="9">
        <v>0</v>
      </c>
      <c r="BP468" t="s">
        <v>16832</v>
      </c>
      <c r="BQ468" t="s">
        <v>6918</v>
      </c>
      <c r="BR468" t="s">
        <v>16838</v>
      </c>
      <c r="BS468" t="s">
        <v>16983</v>
      </c>
      <c r="BT468" t="s">
        <v>6918</v>
      </c>
      <c r="BU468">
        <v>1</v>
      </c>
      <c r="BV468" t="s">
        <v>17174</v>
      </c>
      <c r="BW468" t="s">
        <v>17402</v>
      </c>
      <c r="BX468" t="s">
        <v>6918</v>
      </c>
      <c r="BY468" t="s">
        <v>8926</v>
      </c>
      <c r="BZ468" t="s">
        <v>6918</v>
      </c>
      <c r="CA468" t="s">
        <v>6918</v>
      </c>
      <c r="CB468" t="s">
        <v>6918</v>
      </c>
      <c r="CC468" t="s">
        <v>17627</v>
      </c>
      <c r="CD468" t="s">
        <v>6918</v>
      </c>
      <c r="CE468" t="s">
        <v>18064</v>
      </c>
      <c r="CF468" s="1">
        <v>45441</v>
      </c>
      <c r="CG468" s="1">
        <v>45564</v>
      </c>
      <c r="CH468" s="3">
        <f>MIN(D:D)</f>
        <v>36526</v>
      </c>
    </row>
    <row r="469" spans="1:86" x14ac:dyDescent="0.3">
      <c r="A469">
        <v>3507</v>
      </c>
      <c r="B469" t="s">
        <v>550</v>
      </c>
      <c r="C469" s="2" t="s">
        <v>3954</v>
      </c>
      <c r="D469" s="3">
        <v>45383</v>
      </c>
      <c r="E469" s="3" t="s">
        <v>6918</v>
      </c>
      <c r="F469" t="s">
        <v>7470</v>
      </c>
      <c r="G469" t="s">
        <v>7505</v>
      </c>
      <c r="H469" t="s">
        <v>7514</v>
      </c>
      <c r="I469" t="s">
        <v>7551</v>
      </c>
      <c r="J469" t="s">
        <v>6918</v>
      </c>
      <c r="K469" t="s">
        <v>6918</v>
      </c>
      <c r="L469" t="s">
        <v>9894</v>
      </c>
      <c r="M469" t="s">
        <v>10775</v>
      </c>
      <c r="N469" t="s">
        <v>11431</v>
      </c>
      <c r="O469" t="s">
        <v>6918</v>
      </c>
      <c r="P469" t="s">
        <v>12860</v>
      </c>
      <c r="Q469" t="s">
        <v>9594</v>
      </c>
      <c r="R469" t="s">
        <v>10523</v>
      </c>
      <c r="S469" t="s">
        <v>13649</v>
      </c>
      <c r="T469" t="s">
        <v>6918</v>
      </c>
      <c r="U469">
        <v>1</v>
      </c>
      <c r="V469" s="9">
        <v>20069</v>
      </c>
      <c r="W469" t="s">
        <v>7405</v>
      </c>
      <c r="X469" t="s">
        <v>14109</v>
      </c>
      <c r="Y469" t="s">
        <v>14141</v>
      </c>
      <c r="Z469" t="s">
        <v>7810</v>
      </c>
      <c r="AA469" t="s">
        <v>7810</v>
      </c>
      <c r="AB469" t="s">
        <v>8926</v>
      </c>
      <c r="AC469" t="s">
        <v>14495</v>
      </c>
      <c r="AD469" t="s">
        <v>9594</v>
      </c>
      <c r="AE469" t="s">
        <v>13649</v>
      </c>
      <c r="AF469" t="s">
        <v>14713</v>
      </c>
      <c r="AG469" t="s">
        <v>9455</v>
      </c>
      <c r="AH469" t="s">
        <v>6918</v>
      </c>
      <c r="AI469" t="s">
        <v>6918</v>
      </c>
      <c r="AJ469" t="s">
        <v>6918</v>
      </c>
      <c r="AK469" t="s">
        <v>6918</v>
      </c>
      <c r="AL469">
        <v>0</v>
      </c>
      <c r="AM469" t="s">
        <v>6918</v>
      </c>
      <c r="AN469" t="s">
        <v>6918</v>
      </c>
      <c r="AO469" t="s">
        <v>6918</v>
      </c>
      <c r="AP469" t="s">
        <v>6918</v>
      </c>
      <c r="AQ469" t="s">
        <v>6918</v>
      </c>
      <c r="AR469" t="s">
        <v>16769</v>
      </c>
      <c r="AS469" t="s">
        <v>6918</v>
      </c>
      <c r="AT469" t="s">
        <v>6918</v>
      </c>
      <c r="AU469" t="s">
        <v>6918</v>
      </c>
      <c r="AV469" t="s">
        <v>6918</v>
      </c>
      <c r="AW469" t="s">
        <v>14497</v>
      </c>
      <c r="AX469" t="s">
        <v>6918</v>
      </c>
      <c r="AY469" t="s">
        <v>6918</v>
      </c>
      <c r="AZ469" t="s">
        <v>16803</v>
      </c>
      <c r="BA469" t="s">
        <v>16799</v>
      </c>
      <c r="BB469" t="s">
        <v>16799</v>
      </c>
      <c r="BC469" s="9">
        <v>1</v>
      </c>
      <c r="BD469" t="s">
        <v>16808</v>
      </c>
      <c r="BE469" s="9">
        <v>1</v>
      </c>
      <c r="BF469" t="s">
        <v>16812</v>
      </c>
      <c r="BG469" s="9">
        <v>5</v>
      </c>
      <c r="BH469" t="s">
        <v>16814</v>
      </c>
      <c r="BI469" t="s">
        <v>16818</v>
      </c>
      <c r="BJ469" t="s">
        <v>16823</v>
      </c>
      <c r="BK469" s="9">
        <v>1</v>
      </c>
      <c r="BL469" t="s">
        <v>16823</v>
      </c>
      <c r="BM469" s="9">
        <v>1</v>
      </c>
      <c r="BN469" t="s">
        <v>16795</v>
      </c>
      <c r="BO469" s="9">
        <v>0</v>
      </c>
      <c r="BP469" t="s">
        <v>16832</v>
      </c>
      <c r="BQ469" t="s">
        <v>16836</v>
      </c>
      <c r="BR469" t="s">
        <v>16839</v>
      </c>
      <c r="BS469" t="s">
        <v>7501</v>
      </c>
      <c r="BT469" t="s">
        <v>6918</v>
      </c>
      <c r="BU469">
        <v>0</v>
      </c>
      <c r="BV469" t="s">
        <v>6918</v>
      </c>
      <c r="BW469" t="s">
        <v>6918</v>
      </c>
      <c r="BX469" t="s">
        <v>6918</v>
      </c>
      <c r="BY469" t="s">
        <v>6918</v>
      </c>
      <c r="BZ469" t="s">
        <v>6918</v>
      </c>
      <c r="CA469" t="s">
        <v>6918</v>
      </c>
      <c r="CB469" t="s">
        <v>6918</v>
      </c>
      <c r="CC469" t="s">
        <v>17626</v>
      </c>
      <c r="CD469" t="s">
        <v>6918</v>
      </c>
      <c r="CE469" t="s">
        <v>18065</v>
      </c>
      <c r="CF469" s="1">
        <v>45441</v>
      </c>
      <c r="CG469" s="1">
        <v>45483</v>
      </c>
      <c r="CH469" s="3">
        <f>MIN(D:D)</f>
        <v>36526</v>
      </c>
    </row>
    <row r="470" spans="1:86" x14ac:dyDescent="0.3">
      <c r="A470">
        <v>3506</v>
      </c>
      <c r="B470" t="s">
        <v>551</v>
      </c>
      <c r="C470" s="2" t="s">
        <v>3955</v>
      </c>
      <c r="D470" s="3">
        <v>45261</v>
      </c>
      <c r="E470" s="3" t="s">
        <v>6918</v>
      </c>
      <c r="F470" t="s">
        <v>7466</v>
      </c>
      <c r="G470" t="s">
        <v>7502</v>
      </c>
      <c r="H470" t="s">
        <v>7514</v>
      </c>
      <c r="I470" t="s">
        <v>7548</v>
      </c>
      <c r="J470" t="s">
        <v>6918</v>
      </c>
      <c r="K470" t="s">
        <v>6918</v>
      </c>
      <c r="L470" t="s">
        <v>9894</v>
      </c>
      <c r="M470" t="s">
        <v>10775</v>
      </c>
      <c r="N470" t="s">
        <v>11433</v>
      </c>
      <c r="O470" t="s">
        <v>11998</v>
      </c>
      <c r="P470" t="s">
        <v>12860</v>
      </c>
      <c r="Q470" t="s">
        <v>9594</v>
      </c>
      <c r="R470" t="s">
        <v>10523</v>
      </c>
      <c r="S470" t="s">
        <v>13649</v>
      </c>
      <c r="T470" t="s">
        <v>6918</v>
      </c>
      <c r="U470">
        <v>1</v>
      </c>
      <c r="V470" s="9">
        <v>20070</v>
      </c>
      <c r="W470" t="s">
        <v>7405</v>
      </c>
      <c r="X470" t="s">
        <v>14109</v>
      </c>
      <c r="Y470" t="s">
        <v>14141</v>
      </c>
      <c r="Z470" t="s">
        <v>7810</v>
      </c>
      <c r="AA470" t="s">
        <v>7810</v>
      </c>
      <c r="AB470" t="s">
        <v>8926</v>
      </c>
      <c r="AC470" t="s">
        <v>14495</v>
      </c>
      <c r="AD470" t="s">
        <v>9594</v>
      </c>
      <c r="AE470" t="s">
        <v>13649</v>
      </c>
      <c r="AF470" t="s">
        <v>14713</v>
      </c>
      <c r="AG470" t="s">
        <v>9455</v>
      </c>
      <c r="AH470" t="s">
        <v>6918</v>
      </c>
      <c r="AI470" t="s">
        <v>6918</v>
      </c>
      <c r="AJ470" t="s">
        <v>6918</v>
      </c>
      <c r="AK470" t="s">
        <v>6918</v>
      </c>
      <c r="AL470">
        <v>0</v>
      </c>
      <c r="AM470" t="s">
        <v>6918</v>
      </c>
      <c r="AN470" t="s">
        <v>6918</v>
      </c>
      <c r="AO470" t="s">
        <v>6918</v>
      </c>
      <c r="AP470" t="s">
        <v>6918</v>
      </c>
      <c r="AQ470" t="s">
        <v>6918</v>
      </c>
      <c r="AR470" t="s">
        <v>16769</v>
      </c>
      <c r="AS470" t="s">
        <v>6918</v>
      </c>
      <c r="AT470" t="s">
        <v>6918</v>
      </c>
      <c r="AU470" t="s">
        <v>16784</v>
      </c>
      <c r="AV470" t="s">
        <v>6918</v>
      </c>
      <c r="AW470" t="s">
        <v>14495</v>
      </c>
      <c r="AX470" t="s">
        <v>16797</v>
      </c>
      <c r="AY470" t="s">
        <v>6918</v>
      </c>
      <c r="AZ470" t="s">
        <v>16802</v>
      </c>
      <c r="BA470" t="s">
        <v>16799</v>
      </c>
      <c r="BB470" t="s">
        <v>16799</v>
      </c>
      <c r="BC470" s="9">
        <v>3</v>
      </c>
      <c r="BD470" t="s">
        <v>16808</v>
      </c>
      <c r="BE470" s="9">
        <v>3</v>
      </c>
      <c r="BF470" t="s">
        <v>16810</v>
      </c>
      <c r="BG470" s="9">
        <v>8</v>
      </c>
      <c r="BH470" t="s">
        <v>16815</v>
      </c>
      <c r="BI470" t="s">
        <v>16819</v>
      </c>
      <c r="BJ470" t="s">
        <v>16823</v>
      </c>
      <c r="BK470" s="9">
        <v>1</v>
      </c>
      <c r="BL470" t="s">
        <v>16823</v>
      </c>
      <c r="BM470" s="9">
        <v>1</v>
      </c>
      <c r="BN470" t="s">
        <v>16795</v>
      </c>
      <c r="BO470" s="9">
        <v>0</v>
      </c>
      <c r="BP470" t="s">
        <v>16832</v>
      </c>
      <c r="BQ470" t="s">
        <v>16836</v>
      </c>
      <c r="BR470" t="s">
        <v>16895</v>
      </c>
      <c r="BS470" t="s">
        <v>16996</v>
      </c>
      <c r="BT470" t="s">
        <v>6918</v>
      </c>
      <c r="BU470">
        <v>0</v>
      </c>
      <c r="BV470" t="s">
        <v>6918</v>
      </c>
      <c r="BW470" t="s">
        <v>6918</v>
      </c>
      <c r="BX470" t="s">
        <v>6918</v>
      </c>
      <c r="BY470" t="s">
        <v>6918</v>
      </c>
      <c r="BZ470" t="s">
        <v>6918</v>
      </c>
      <c r="CA470" t="s">
        <v>6918</v>
      </c>
      <c r="CB470" t="s">
        <v>6918</v>
      </c>
      <c r="CC470" t="s">
        <v>17626</v>
      </c>
      <c r="CD470" t="s">
        <v>6918</v>
      </c>
      <c r="CE470" t="s">
        <v>18065</v>
      </c>
      <c r="CF470" s="1">
        <v>45441</v>
      </c>
      <c r="CG470" s="1">
        <v>45483</v>
      </c>
      <c r="CH470" s="3">
        <f>MIN(D:D)</f>
        <v>36526</v>
      </c>
    </row>
    <row r="471" spans="1:86" x14ac:dyDescent="0.3">
      <c r="A471">
        <v>3505</v>
      </c>
      <c r="B471" t="s">
        <v>552</v>
      </c>
      <c r="C471" s="2" t="s">
        <v>3956</v>
      </c>
      <c r="D471" s="3">
        <v>45383</v>
      </c>
      <c r="E471" s="3" t="s">
        <v>6918</v>
      </c>
      <c r="F471" t="s">
        <v>7470</v>
      </c>
      <c r="G471" t="s">
        <v>7505</v>
      </c>
      <c r="H471" t="s">
        <v>7514</v>
      </c>
      <c r="I471" t="s">
        <v>7557</v>
      </c>
      <c r="J471" t="s">
        <v>6918</v>
      </c>
      <c r="K471" t="s">
        <v>6918</v>
      </c>
      <c r="L471" t="s">
        <v>9894</v>
      </c>
      <c r="M471" t="s">
        <v>10775</v>
      </c>
      <c r="N471" t="s">
        <v>9455</v>
      </c>
      <c r="O471" t="s">
        <v>6918</v>
      </c>
      <c r="P471" t="s">
        <v>12860</v>
      </c>
      <c r="Q471" t="s">
        <v>9594</v>
      </c>
      <c r="R471" t="s">
        <v>10523</v>
      </c>
      <c r="S471" t="s">
        <v>13649</v>
      </c>
      <c r="T471" t="s">
        <v>6918</v>
      </c>
      <c r="U471">
        <v>1</v>
      </c>
      <c r="V471" s="9">
        <v>20071</v>
      </c>
      <c r="W471" t="s">
        <v>7405</v>
      </c>
      <c r="X471" t="s">
        <v>14109</v>
      </c>
      <c r="Y471" t="s">
        <v>14141</v>
      </c>
      <c r="Z471" t="s">
        <v>7810</v>
      </c>
      <c r="AA471" t="s">
        <v>7810</v>
      </c>
      <c r="AB471" t="s">
        <v>8926</v>
      </c>
      <c r="AC471" t="s">
        <v>14495</v>
      </c>
      <c r="AD471" t="s">
        <v>9594</v>
      </c>
      <c r="AE471" t="s">
        <v>13649</v>
      </c>
      <c r="AF471" t="s">
        <v>14713</v>
      </c>
      <c r="AG471" t="s">
        <v>9455</v>
      </c>
      <c r="AH471" t="s">
        <v>6918</v>
      </c>
      <c r="AI471" t="s">
        <v>6918</v>
      </c>
      <c r="AJ471" t="s">
        <v>6918</v>
      </c>
      <c r="AK471" t="s">
        <v>6918</v>
      </c>
      <c r="AL471">
        <v>0</v>
      </c>
      <c r="AM471" t="s">
        <v>6918</v>
      </c>
      <c r="AN471" t="s">
        <v>6918</v>
      </c>
      <c r="AO471" t="s">
        <v>6918</v>
      </c>
      <c r="AP471" t="s">
        <v>6918</v>
      </c>
      <c r="AQ471" t="s">
        <v>6918</v>
      </c>
      <c r="AR471" t="s">
        <v>16769</v>
      </c>
      <c r="AS471" t="s">
        <v>6918</v>
      </c>
      <c r="AT471" t="s">
        <v>6918</v>
      </c>
      <c r="AU471" t="s">
        <v>16788</v>
      </c>
      <c r="AV471" t="s">
        <v>6918</v>
      </c>
      <c r="AW471" t="s">
        <v>14495</v>
      </c>
      <c r="AX471" t="s">
        <v>6918</v>
      </c>
      <c r="AY471" t="s">
        <v>16800</v>
      </c>
      <c r="AZ471" t="s">
        <v>16802</v>
      </c>
      <c r="BA471" t="s">
        <v>16799</v>
      </c>
      <c r="BB471" t="s">
        <v>16799</v>
      </c>
      <c r="BC471" s="9">
        <v>4</v>
      </c>
      <c r="BD471" t="s">
        <v>16808</v>
      </c>
      <c r="BE471" s="9">
        <v>4</v>
      </c>
      <c r="BF471" t="s">
        <v>16810</v>
      </c>
      <c r="BG471" s="9">
        <v>7</v>
      </c>
      <c r="BH471" t="s">
        <v>16815</v>
      </c>
      <c r="BI471" t="s">
        <v>16818</v>
      </c>
      <c r="BJ471" t="s">
        <v>16823</v>
      </c>
      <c r="BK471" s="9">
        <v>1</v>
      </c>
      <c r="BL471" t="s">
        <v>16823</v>
      </c>
      <c r="BM471" s="9">
        <v>1</v>
      </c>
      <c r="BN471" t="s">
        <v>16795</v>
      </c>
      <c r="BO471" s="9">
        <v>0</v>
      </c>
      <c r="BP471" t="s">
        <v>16832</v>
      </c>
      <c r="BQ471" t="s">
        <v>16836</v>
      </c>
      <c r="BR471" t="s">
        <v>16862</v>
      </c>
      <c r="BS471" t="s">
        <v>17003</v>
      </c>
      <c r="BT471" t="s">
        <v>6918</v>
      </c>
      <c r="BU471">
        <v>0</v>
      </c>
      <c r="BV471" t="s">
        <v>6918</v>
      </c>
      <c r="BW471" t="s">
        <v>17402</v>
      </c>
      <c r="BX471" t="s">
        <v>6918</v>
      </c>
      <c r="BY471" t="s">
        <v>6918</v>
      </c>
      <c r="BZ471" t="s">
        <v>6918</v>
      </c>
      <c r="CA471" t="s">
        <v>6918</v>
      </c>
      <c r="CB471" t="s">
        <v>6918</v>
      </c>
      <c r="CC471" t="s">
        <v>17627</v>
      </c>
      <c r="CD471" t="s">
        <v>6918</v>
      </c>
      <c r="CE471" t="s">
        <v>18066</v>
      </c>
      <c r="CF471" s="1">
        <v>45441</v>
      </c>
      <c r="CG471" s="1">
        <v>45483</v>
      </c>
      <c r="CH471" s="3">
        <f>MIN(D:D)</f>
        <v>36526</v>
      </c>
    </row>
    <row r="472" spans="1:86" x14ac:dyDescent="0.3">
      <c r="A472">
        <v>3504</v>
      </c>
      <c r="B472" t="s">
        <v>553</v>
      </c>
      <c r="C472" s="2" t="s">
        <v>3957</v>
      </c>
      <c r="D472" s="3">
        <v>45323</v>
      </c>
      <c r="E472" s="3" t="s">
        <v>6918</v>
      </c>
      <c r="F472" t="s">
        <v>7470</v>
      </c>
      <c r="G472" t="s">
        <v>7505</v>
      </c>
      <c r="H472" t="s">
        <v>7514</v>
      </c>
      <c r="I472" t="s">
        <v>7551</v>
      </c>
      <c r="J472" t="s">
        <v>6918</v>
      </c>
      <c r="K472" t="s">
        <v>6918</v>
      </c>
      <c r="L472" t="s">
        <v>9894</v>
      </c>
      <c r="M472" t="s">
        <v>10775</v>
      </c>
      <c r="N472" t="s">
        <v>9455</v>
      </c>
      <c r="O472" t="s">
        <v>6918</v>
      </c>
      <c r="P472" t="s">
        <v>9455</v>
      </c>
      <c r="Q472" t="s">
        <v>9594</v>
      </c>
      <c r="R472" t="s">
        <v>10523</v>
      </c>
      <c r="S472" t="s">
        <v>13649</v>
      </c>
      <c r="T472" t="s">
        <v>13680</v>
      </c>
      <c r="U472">
        <v>1</v>
      </c>
      <c r="V472" s="9">
        <v>20072</v>
      </c>
      <c r="W472" t="s">
        <v>7405</v>
      </c>
      <c r="X472" t="s">
        <v>14109</v>
      </c>
      <c r="Y472" t="s">
        <v>14141</v>
      </c>
      <c r="Z472" t="s">
        <v>7810</v>
      </c>
      <c r="AA472" t="s">
        <v>7810</v>
      </c>
      <c r="AB472" t="s">
        <v>8926</v>
      </c>
      <c r="AC472" t="s">
        <v>14495</v>
      </c>
      <c r="AD472" t="s">
        <v>9594</v>
      </c>
      <c r="AE472" t="s">
        <v>13649</v>
      </c>
      <c r="AF472" t="s">
        <v>14713</v>
      </c>
      <c r="AG472" t="s">
        <v>9455</v>
      </c>
      <c r="AH472" t="s">
        <v>6918</v>
      </c>
      <c r="AI472" t="s">
        <v>6918</v>
      </c>
      <c r="AJ472" t="s">
        <v>6918</v>
      </c>
      <c r="AK472" t="s">
        <v>6918</v>
      </c>
      <c r="AL472">
        <v>0</v>
      </c>
      <c r="AM472" t="s">
        <v>6918</v>
      </c>
      <c r="AN472" t="s">
        <v>6918</v>
      </c>
      <c r="AO472" t="s">
        <v>6918</v>
      </c>
      <c r="AP472" t="s">
        <v>6918</v>
      </c>
      <c r="AQ472" t="s">
        <v>6918</v>
      </c>
      <c r="AR472" t="s">
        <v>16769</v>
      </c>
      <c r="AS472" t="s">
        <v>6918</v>
      </c>
      <c r="AT472" t="s">
        <v>16773</v>
      </c>
      <c r="AU472" t="s">
        <v>6918</v>
      </c>
      <c r="AV472" t="s">
        <v>6918</v>
      </c>
      <c r="AW472" t="s">
        <v>14497</v>
      </c>
      <c r="AX472" t="s">
        <v>6918</v>
      </c>
      <c r="AY472" t="s">
        <v>6918</v>
      </c>
      <c r="AZ472" t="s">
        <v>16803</v>
      </c>
      <c r="BA472" t="s">
        <v>16799</v>
      </c>
      <c r="BB472" t="s">
        <v>16799</v>
      </c>
      <c r="BC472" s="9">
        <v>1</v>
      </c>
      <c r="BD472" t="s">
        <v>16808</v>
      </c>
      <c r="BE472" s="9">
        <v>1</v>
      </c>
      <c r="BF472" t="s">
        <v>16812</v>
      </c>
      <c r="BG472" s="9">
        <v>5</v>
      </c>
      <c r="BH472" t="s">
        <v>16814</v>
      </c>
      <c r="BI472" t="s">
        <v>16818</v>
      </c>
      <c r="BJ472" t="s">
        <v>16823</v>
      </c>
      <c r="BK472" s="9">
        <v>0</v>
      </c>
      <c r="BL472" t="s">
        <v>16823</v>
      </c>
      <c r="BM472" s="9">
        <v>0</v>
      </c>
      <c r="BN472" t="s">
        <v>16795</v>
      </c>
      <c r="BO472" s="9">
        <v>0</v>
      </c>
      <c r="BP472" t="s">
        <v>16832</v>
      </c>
      <c r="BQ472" t="s">
        <v>16836</v>
      </c>
      <c r="BR472" t="s">
        <v>6918</v>
      </c>
      <c r="BS472" t="s">
        <v>6918</v>
      </c>
      <c r="BT472" t="s">
        <v>6918</v>
      </c>
      <c r="BU472">
        <v>0</v>
      </c>
      <c r="BV472" t="s">
        <v>6918</v>
      </c>
      <c r="BW472" t="s">
        <v>6918</v>
      </c>
      <c r="BX472" t="s">
        <v>6918</v>
      </c>
      <c r="BY472" t="s">
        <v>6918</v>
      </c>
      <c r="BZ472" t="s">
        <v>6918</v>
      </c>
      <c r="CA472" t="s">
        <v>6918</v>
      </c>
      <c r="CB472" t="s">
        <v>6918</v>
      </c>
      <c r="CC472" t="s">
        <v>17627</v>
      </c>
      <c r="CD472" t="s">
        <v>6918</v>
      </c>
      <c r="CE472" t="s">
        <v>18065</v>
      </c>
      <c r="CF472" s="1">
        <v>45441</v>
      </c>
      <c r="CG472" s="1">
        <v>45483</v>
      </c>
      <c r="CH472" s="3">
        <f>MIN(D:D)</f>
        <v>36526</v>
      </c>
    </row>
    <row r="473" spans="1:86" x14ac:dyDescent="0.3">
      <c r="A473">
        <v>3503</v>
      </c>
      <c r="B473" t="s">
        <v>554</v>
      </c>
      <c r="C473" s="2" t="s">
        <v>3958</v>
      </c>
      <c r="D473" s="3" t="s">
        <v>6918</v>
      </c>
      <c r="E473" s="3" t="s">
        <v>6918</v>
      </c>
      <c r="F473" t="s">
        <v>7470</v>
      </c>
      <c r="G473" t="s">
        <v>7505</v>
      </c>
      <c r="H473" t="s">
        <v>7514</v>
      </c>
      <c r="I473" t="s">
        <v>7546</v>
      </c>
      <c r="J473" t="s">
        <v>6918</v>
      </c>
      <c r="K473" t="s">
        <v>6918</v>
      </c>
      <c r="L473" t="s">
        <v>9894</v>
      </c>
      <c r="M473" t="s">
        <v>10775</v>
      </c>
      <c r="N473" t="s">
        <v>9455</v>
      </c>
      <c r="O473" t="s">
        <v>6918</v>
      </c>
      <c r="P473" t="s">
        <v>12860</v>
      </c>
      <c r="Q473" t="s">
        <v>9594</v>
      </c>
      <c r="R473" t="s">
        <v>10523</v>
      </c>
      <c r="S473" t="s">
        <v>13649</v>
      </c>
      <c r="T473" t="s">
        <v>6918</v>
      </c>
      <c r="U473">
        <v>1</v>
      </c>
      <c r="V473" s="9">
        <v>20073</v>
      </c>
      <c r="W473" t="s">
        <v>7405</v>
      </c>
      <c r="X473" t="s">
        <v>14109</v>
      </c>
      <c r="Y473" t="s">
        <v>14141</v>
      </c>
      <c r="Z473" t="s">
        <v>7810</v>
      </c>
      <c r="AA473" t="s">
        <v>7810</v>
      </c>
      <c r="AB473" t="s">
        <v>8926</v>
      </c>
      <c r="AC473" t="s">
        <v>14495</v>
      </c>
      <c r="AD473" t="s">
        <v>9594</v>
      </c>
      <c r="AE473" t="s">
        <v>13649</v>
      </c>
      <c r="AF473" t="s">
        <v>14713</v>
      </c>
      <c r="AG473" t="s">
        <v>9455</v>
      </c>
      <c r="AH473" t="s">
        <v>6918</v>
      </c>
      <c r="AI473" t="s">
        <v>6918</v>
      </c>
      <c r="AJ473" t="s">
        <v>6918</v>
      </c>
      <c r="AK473" t="s">
        <v>6918</v>
      </c>
      <c r="AL473">
        <v>0</v>
      </c>
      <c r="AM473" t="s">
        <v>6918</v>
      </c>
      <c r="AN473" t="s">
        <v>6918</v>
      </c>
      <c r="AO473" t="s">
        <v>6918</v>
      </c>
      <c r="AP473" t="s">
        <v>6918</v>
      </c>
      <c r="AQ473" t="s">
        <v>6918</v>
      </c>
      <c r="AR473" t="s">
        <v>16769</v>
      </c>
      <c r="AS473" t="s">
        <v>6918</v>
      </c>
      <c r="AT473" t="s">
        <v>16773</v>
      </c>
      <c r="AU473" t="s">
        <v>16784</v>
      </c>
      <c r="AV473" t="s">
        <v>6918</v>
      </c>
      <c r="AW473" t="s">
        <v>14497</v>
      </c>
      <c r="AX473" t="s">
        <v>16797</v>
      </c>
      <c r="AY473" t="s">
        <v>6918</v>
      </c>
      <c r="AZ473" t="s">
        <v>16802</v>
      </c>
      <c r="BA473" t="s">
        <v>16799</v>
      </c>
      <c r="BB473" t="s">
        <v>16799</v>
      </c>
      <c r="BC473" s="9">
        <v>3</v>
      </c>
      <c r="BD473" t="s">
        <v>16808</v>
      </c>
      <c r="BE473" s="9">
        <v>3</v>
      </c>
      <c r="BF473" t="s">
        <v>16810</v>
      </c>
      <c r="BG473" s="9">
        <v>6</v>
      </c>
      <c r="BH473" t="s">
        <v>16814</v>
      </c>
      <c r="BI473" t="s">
        <v>16819</v>
      </c>
      <c r="BJ473" t="s">
        <v>16823</v>
      </c>
      <c r="BK473" s="9">
        <v>1</v>
      </c>
      <c r="BL473" t="s">
        <v>16823</v>
      </c>
      <c r="BM473" s="9">
        <v>1</v>
      </c>
      <c r="BN473" t="s">
        <v>16795</v>
      </c>
      <c r="BO473" s="9">
        <v>0</v>
      </c>
      <c r="BP473" t="s">
        <v>16832</v>
      </c>
      <c r="BQ473" t="s">
        <v>16836</v>
      </c>
      <c r="BR473" t="s">
        <v>6918</v>
      </c>
      <c r="BS473" t="s">
        <v>6918</v>
      </c>
      <c r="BT473" t="s">
        <v>6918</v>
      </c>
      <c r="BU473">
        <v>0</v>
      </c>
      <c r="BV473" t="s">
        <v>6918</v>
      </c>
      <c r="BW473" t="s">
        <v>6918</v>
      </c>
      <c r="BX473" t="s">
        <v>6918</v>
      </c>
      <c r="BY473" t="s">
        <v>6918</v>
      </c>
      <c r="BZ473" t="s">
        <v>6918</v>
      </c>
      <c r="CA473" t="s">
        <v>6918</v>
      </c>
      <c r="CB473" t="s">
        <v>6918</v>
      </c>
      <c r="CC473" t="s">
        <v>17627</v>
      </c>
      <c r="CD473" t="s">
        <v>6918</v>
      </c>
      <c r="CE473" t="s">
        <v>18067</v>
      </c>
      <c r="CF473" s="1">
        <v>45441</v>
      </c>
      <c r="CG473" s="1">
        <v>45590</v>
      </c>
      <c r="CH473" s="3">
        <f>MIN(D:D)</f>
        <v>36526</v>
      </c>
    </row>
    <row r="474" spans="1:86" x14ac:dyDescent="0.3">
      <c r="A474">
        <v>3502</v>
      </c>
      <c r="B474" t="s">
        <v>555</v>
      </c>
      <c r="C474" s="2" t="s">
        <v>3959</v>
      </c>
      <c r="D474" s="3">
        <v>45437</v>
      </c>
      <c r="E474" s="3" t="s">
        <v>6918</v>
      </c>
      <c r="F474" t="s">
        <v>7462</v>
      </c>
      <c r="G474" t="s">
        <v>6918</v>
      </c>
      <c r="H474" t="s">
        <v>7516</v>
      </c>
      <c r="I474" t="s">
        <v>7557</v>
      </c>
      <c r="J474" t="s">
        <v>7882</v>
      </c>
      <c r="K474" t="s">
        <v>8936</v>
      </c>
      <c r="L474" t="s">
        <v>9871</v>
      </c>
      <c r="M474" t="s">
        <v>10794</v>
      </c>
      <c r="N474" t="s">
        <v>11433</v>
      </c>
      <c r="O474" t="s">
        <v>11535</v>
      </c>
      <c r="P474" t="s">
        <v>12861</v>
      </c>
      <c r="Q474" t="s">
        <v>9455</v>
      </c>
      <c r="R474" t="s">
        <v>9455</v>
      </c>
      <c r="S474" t="s">
        <v>9455</v>
      </c>
      <c r="T474" t="s">
        <v>6918</v>
      </c>
      <c r="U474">
        <v>1</v>
      </c>
      <c r="V474" s="9">
        <v>20074</v>
      </c>
      <c r="W474" t="s">
        <v>7036</v>
      </c>
      <c r="X474" t="s">
        <v>14107</v>
      </c>
      <c r="Y474" t="s">
        <v>14140</v>
      </c>
      <c r="Z474" t="s">
        <v>12861</v>
      </c>
      <c r="AA474" t="s">
        <v>6918</v>
      </c>
      <c r="AB474" t="s">
        <v>6918</v>
      </c>
      <c r="AC474" t="s">
        <v>14495</v>
      </c>
      <c r="AD474" t="s">
        <v>9455</v>
      </c>
      <c r="AE474" t="s">
        <v>9455</v>
      </c>
      <c r="AF474" t="s">
        <v>14714</v>
      </c>
      <c r="AG474" t="s">
        <v>16154</v>
      </c>
      <c r="AH474" t="s">
        <v>16213</v>
      </c>
      <c r="AI474" t="s">
        <v>16276</v>
      </c>
      <c r="AJ474" t="s">
        <v>16330</v>
      </c>
      <c r="AK474" t="s">
        <v>16339</v>
      </c>
      <c r="AL474">
        <v>0</v>
      </c>
      <c r="AM474" t="s">
        <v>6918</v>
      </c>
      <c r="AN474" t="s">
        <v>6918</v>
      </c>
      <c r="AO474" t="s">
        <v>6918</v>
      </c>
      <c r="AP474" t="s">
        <v>6918</v>
      </c>
      <c r="AQ474" t="s">
        <v>6918</v>
      </c>
      <c r="AR474" t="s">
        <v>16769</v>
      </c>
      <c r="AS474" t="s">
        <v>6918</v>
      </c>
      <c r="AT474" t="s">
        <v>6918</v>
      </c>
      <c r="AU474" t="s">
        <v>16788</v>
      </c>
      <c r="AV474" t="s">
        <v>6918</v>
      </c>
      <c r="AW474" t="s">
        <v>14495</v>
      </c>
      <c r="AX474" t="s">
        <v>6918</v>
      </c>
      <c r="AY474" t="s">
        <v>16800</v>
      </c>
      <c r="AZ474" t="s">
        <v>16802</v>
      </c>
      <c r="BA474" t="s">
        <v>16799</v>
      </c>
      <c r="BB474" t="s">
        <v>16799</v>
      </c>
      <c r="BC474" s="9">
        <v>4</v>
      </c>
      <c r="BD474" t="s">
        <v>16808</v>
      </c>
      <c r="BE474" s="9">
        <v>4</v>
      </c>
      <c r="BF474" t="s">
        <v>16810</v>
      </c>
      <c r="BG474" s="9">
        <v>7</v>
      </c>
      <c r="BH474" t="s">
        <v>16815</v>
      </c>
      <c r="BI474" t="s">
        <v>16818</v>
      </c>
      <c r="BJ474" t="s">
        <v>16823</v>
      </c>
      <c r="BK474" s="9">
        <v>1</v>
      </c>
      <c r="BL474" t="s">
        <v>16823</v>
      </c>
      <c r="BM474" s="9">
        <v>1</v>
      </c>
      <c r="BN474" t="s">
        <v>16795</v>
      </c>
      <c r="BO474" s="9">
        <v>0</v>
      </c>
      <c r="BP474" t="s">
        <v>16832</v>
      </c>
      <c r="BQ474" t="s">
        <v>6918</v>
      </c>
      <c r="BR474" t="s">
        <v>16837</v>
      </c>
      <c r="BS474" t="s">
        <v>16978</v>
      </c>
      <c r="BT474" t="s">
        <v>6918</v>
      </c>
      <c r="BU474">
        <v>0</v>
      </c>
      <c r="BV474" t="s">
        <v>6918</v>
      </c>
      <c r="BW474" t="s">
        <v>6918</v>
      </c>
      <c r="BX474" t="s">
        <v>6918</v>
      </c>
      <c r="BY474" t="s">
        <v>6918</v>
      </c>
      <c r="BZ474" t="s">
        <v>6918</v>
      </c>
      <c r="CA474" t="s">
        <v>6918</v>
      </c>
      <c r="CB474" t="s">
        <v>6918</v>
      </c>
      <c r="CC474" t="s">
        <v>17627</v>
      </c>
      <c r="CD474" t="s">
        <v>6918</v>
      </c>
      <c r="CE474" t="s">
        <v>18068</v>
      </c>
      <c r="CF474" s="1">
        <v>45441</v>
      </c>
      <c r="CG474" s="1">
        <v>45483</v>
      </c>
      <c r="CH474" s="3">
        <f>MIN(D:D)</f>
        <v>36526</v>
      </c>
    </row>
    <row r="475" spans="1:86" x14ac:dyDescent="0.3">
      <c r="A475">
        <v>3501</v>
      </c>
      <c r="B475" t="s">
        <v>556</v>
      </c>
      <c r="C475" s="2" t="s">
        <v>3960</v>
      </c>
      <c r="D475" s="3">
        <v>45438</v>
      </c>
      <c r="E475" s="3">
        <v>45438</v>
      </c>
      <c r="F475" t="s">
        <v>7465</v>
      </c>
      <c r="G475" t="s">
        <v>6918</v>
      </c>
      <c r="H475" t="s">
        <v>7513</v>
      </c>
      <c r="I475" t="s">
        <v>7557</v>
      </c>
      <c r="J475" t="s">
        <v>7883</v>
      </c>
      <c r="K475" t="s">
        <v>8917</v>
      </c>
      <c r="L475" t="s">
        <v>9852</v>
      </c>
      <c r="M475" t="s">
        <v>10777</v>
      </c>
      <c r="N475" t="s">
        <v>11429</v>
      </c>
      <c r="O475" t="s">
        <v>11996</v>
      </c>
      <c r="P475" t="s">
        <v>12757</v>
      </c>
      <c r="Q475" t="s">
        <v>12757</v>
      </c>
      <c r="R475" t="s">
        <v>12757</v>
      </c>
      <c r="S475" t="s">
        <v>12757</v>
      </c>
      <c r="T475" t="s">
        <v>6918</v>
      </c>
      <c r="U475">
        <v>1</v>
      </c>
      <c r="V475" s="9">
        <v>20075</v>
      </c>
      <c r="W475" t="s">
        <v>6918</v>
      </c>
      <c r="X475" t="s">
        <v>6918</v>
      </c>
      <c r="Y475" t="s">
        <v>6918</v>
      </c>
      <c r="Z475" t="s">
        <v>6918</v>
      </c>
      <c r="AA475" t="s">
        <v>6918</v>
      </c>
      <c r="AB475" t="s">
        <v>6918</v>
      </c>
      <c r="AC475" t="s">
        <v>14495</v>
      </c>
      <c r="AD475" t="s">
        <v>12757</v>
      </c>
      <c r="AE475" t="s">
        <v>12757</v>
      </c>
      <c r="AF475" t="s">
        <v>6918</v>
      </c>
      <c r="AG475" t="s">
        <v>9455</v>
      </c>
      <c r="AH475" t="s">
        <v>6918</v>
      </c>
      <c r="AI475" t="s">
        <v>6918</v>
      </c>
      <c r="AJ475" t="s">
        <v>6918</v>
      </c>
      <c r="AK475" t="s">
        <v>6918</v>
      </c>
      <c r="AL475">
        <v>0</v>
      </c>
      <c r="AM475" t="s">
        <v>6918</v>
      </c>
      <c r="AN475" t="s">
        <v>6918</v>
      </c>
      <c r="AO475" t="s">
        <v>6918</v>
      </c>
      <c r="AP475" t="s">
        <v>6918</v>
      </c>
      <c r="AQ475" t="s">
        <v>6918</v>
      </c>
      <c r="AR475" t="s">
        <v>16769</v>
      </c>
      <c r="AS475" t="s">
        <v>6918</v>
      </c>
      <c r="AT475" t="s">
        <v>6918</v>
      </c>
      <c r="AU475" t="s">
        <v>16788</v>
      </c>
      <c r="AV475" t="s">
        <v>6918</v>
      </c>
      <c r="AW475" t="s">
        <v>14495</v>
      </c>
      <c r="AX475" t="s">
        <v>6918</v>
      </c>
      <c r="AY475" t="s">
        <v>16800</v>
      </c>
      <c r="AZ475" t="s">
        <v>16802</v>
      </c>
      <c r="BA475" t="s">
        <v>16799</v>
      </c>
      <c r="BB475" t="s">
        <v>16799</v>
      </c>
      <c r="BC475" s="9">
        <v>4</v>
      </c>
      <c r="BD475" t="s">
        <v>16808</v>
      </c>
      <c r="BE475" s="9">
        <v>4</v>
      </c>
      <c r="BF475" t="s">
        <v>16810</v>
      </c>
      <c r="BG475" s="9">
        <v>7</v>
      </c>
      <c r="BH475" t="s">
        <v>16815</v>
      </c>
      <c r="BI475" t="s">
        <v>16818</v>
      </c>
      <c r="BJ475" t="s">
        <v>16823</v>
      </c>
      <c r="BK475" s="9">
        <v>1</v>
      </c>
      <c r="BL475" t="s">
        <v>6918</v>
      </c>
      <c r="BM475" s="9">
        <v>0</v>
      </c>
      <c r="BN475" t="s">
        <v>16795</v>
      </c>
      <c r="BO475" s="9">
        <v>0</v>
      </c>
      <c r="BP475" t="s">
        <v>16832</v>
      </c>
      <c r="BQ475" t="s">
        <v>6918</v>
      </c>
      <c r="BR475" t="s">
        <v>16840</v>
      </c>
      <c r="BS475" t="s">
        <v>6918</v>
      </c>
      <c r="BT475" t="s">
        <v>6918</v>
      </c>
      <c r="BU475">
        <v>1</v>
      </c>
      <c r="BV475" t="s">
        <v>17175</v>
      </c>
      <c r="BW475" t="s">
        <v>17402</v>
      </c>
      <c r="BX475" t="s">
        <v>6918</v>
      </c>
      <c r="BY475" t="s">
        <v>8917</v>
      </c>
      <c r="BZ475" t="s">
        <v>17465</v>
      </c>
      <c r="CA475" t="s">
        <v>6918</v>
      </c>
      <c r="CB475" t="s">
        <v>6918</v>
      </c>
      <c r="CC475" t="s">
        <v>17627</v>
      </c>
      <c r="CD475" t="s">
        <v>6918</v>
      </c>
      <c r="CE475" t="s">
        <v>18069</v>
      </c>
      <c r="CF475" s="1">
        <v>45441</v>
      </c>
      <c r="CG475" s="1">
        <v>45524</v>
      </c>
      <c r="CH475" s="3">
        <f>MIN(D:D)</f>
        <v>36526</v>
      </c>
    </row>
    <row r="476" spans="1:86" x14ac:dyDescent="0.3">
      <c r="A476">
        <v>3500</v>
      </c>
      <c r="B476" t="s">
        <v>557</v>
      </c>
      <c r="C476" s="2" t="s">
        <v>3961</v>
      </c>
      <c r="D476" s="3">
        <v>45398</v>
      </c>
      <c r="E476" s="3">
        <v>45399</v>
      </c>
      <c r="F476" t="s">
        <v>7465</v>
      </c>
      <c r="G476" t="s">
        <v>6918</v>
      </c>
      <c r="H476" t="s">
        <v>7513</v>
      </c>
      <c r="I476" t="s">
        <v>7549</v>
      </c>
      <c r="J476" t="s">
        <v>7884</v>
      </c>
      <c r="K476" t="s">
        <v>8919</v>
      </c>
      <c r="L476" t="s">
        <v>9854</v>
      </c>
      <c r="M476" t="s">
        <v>10779</v>
      </c>
      <c r="N476" t="s">
        <v>11445</v>
      </c>
      <c r="O476" t="s">
        <v>12013</v>
      </c>
      <c r="P476" t="s">
        <v>12862</v>
      </c>
      <c r="Q476" t="s">
        <v>8926</v>
      </c>
      <c r="R476" t="s">
        <v>9861</v>
      </c>
      <c r="S476" t="s">
        <v>13650</v>
      </c>
      <c r="T476" t="s">
        <v>6918</v>
      </c>
      <c r="U476">
        <v>1</v>
      </c>
      <c r="V476" s="9">
        <v>20076</v>
      </c>
      <c r="W476" t="s">
        <v>7036</v>
      </c>
      <c r="X476" t="s">
        <v>14107</v>
      </c>
      <c r="Y476" t="s">
        <v>14139</v>
      </c>
      <c r="Z476" t="s">
        <v>6918</v>
      </c>
      <c r="AA476" t="s">
        <v>6918</v>
      </c>
      <c r="AB476" t="s">
        <v>8926</v>
      </c>
      <c r="AC476" t="s">
        <v>14495</v>
      </c>
      <c r="AD476" t="s">
        <v>8926</v>
      </c>
      <c r="AE476" t="s">
        <v>13650</v>
      </c>
      <c r="AF476" t="s">
        <v>14715</v>
      </c>
      <c r="AG476" t="s">
        <v>11535</v>
      </c>
      <c r="AH476" t="s">
        <v>6918</v>
      </c>
      <c r="AI476" t="s">
        <v>6918</v>
      </c>
      <c r="AJ476" t="s">
        <v>6918</v>
      </c>
      <c r="AK476" t="s">
        <v>6918</v>
      </c>
      <c r="AL476">
        <v>0</v>
      </c>
      <c r="AM476" t="s">
        <v>6918</v>
      </c>
      <c r="AN476" t="s">
        <v>6918</v>
      </c>
      <c r="AO476" t="s">
        <v>6918</v>
      </c>
      <c r="AP476" t="s">
        <v>6918</v>
      </c>
      <c r="AQ476" t="s">
        <v>6918</v>
      </c>
      <c r="AR476" t="s">
        <v>16769</v>
      </c>
      <c r="AS476" t="s">
        <v>6918</v>
      </c>
      <c r="AT476" t="s">
        <v>6918</v>
      </c>
      <c r="AU476" t="s">
        <v>16786</v>
      </c>
      <c r="AV476" t="s">
        <v>6918</v>
      </c>
      <c r="AW476" t="s">
        <v>14495</v>
      </c>
      <c r="AX476" t="s">
        <v>6918</v>
      </c>
      <c r="AY476" t="s">
        <v>16800</v>
      </c>
      <c r="AZ476" t="s">
        <v>6918</v>
      </c>
      <c r="BA476" t="s">
        <v>16799</v>
      </c>
      <c r="BB476" t="s">
        <v>16799</v>
      </c>
      <c r="BC476" s="9">
        <v>2</v>
      </c>
      <c r="BD476" t="s">
        <v>16808</v>
      </c>
      <c r="BE476" s="9">
        <v>2</v>
      </c>
      <c r="BF476" t="s">
        <v>16810</v>
      </c>
      <c r="BG476" s="9">
        <v>7</v>
      </c>
      <c r="BH476" t="s">
        <v>16815</v>
      </c>
      <c r="BI476" t="s">
        <v>16818</v>
      </c>
      <c r="BJ476" t="s">
        <v>16823</v>
      </c>
      <c r="BK476" s="9">
        <v>1</v>
      </c>
      <c r="BL476" t="s">
        <v>16823</v>
      </c>
      <c r="BM476" s="9">
        <v>1</v>
      </c>
      <c r="BN476" t="s">
        <v>16795</v>
      </c>
      <c r="BO476" s="9">
        <v>0</v>
      </c>
      <c r="BP476" t="s">
        <v>16832</v>
      </c>
      <c r="BQ476" t="s">
        <v>16835</v>
      </c>
      <c r="BR476" t="s">
        <v>6918</v>
      </c>
      <c r="BS476" t="s">
        <v>6918</v>
      </c>
      <c r="BT476" t="s">
        <v>6918</v>
      </c>
      <c r="BU476">
        <v>1</v>
      </c>
      <c r="BV476" t="s">
        <v>17176</v>
      </c>
      <c r="BW476" t="s">
        <v>17402</v>
      </c>
      <c r="BX476" t="s">
        <v>6918</v>
      </c>
      <c r="BY476" t="s">
        <v>8926</v>
      </c>
      <c r="BZ476" t="s">
        <v>6918</v>
      </c>
      <c r="CA476" t="s">
        <v>6918</v>
      </c>
      <c r="CB476" t="s">
        <v>6918</v>
      </c>
      <c r="CC476" t="s">
        <v>17628</v>
      </c>
      <c r="CD476" t="s">
        <v>6918</v>
      </c>
      <c r="CE476" t="s">
        <v>18070</v>
      </c>
      <c r="CF476" s="1">
        <v>45441</v>
      </c>
      <c r="CG476" s="1">
        <v>45483</v>
      </c>
      <c r="CH476" s="3">
        <f>MIN(D:D)</f>
        <v>36526</v>
      </c>
    </row>
    <row r="477" spans="1:86" x14ac:dyDescent="0.3">
      <c r="A477">
        <v>3499</v>
      </c>
      <c r="B477" t="s">
        <v>558</v>
      </c>
      <c r="C477" s="2" t="s">
        <v>3962</v>
      </c>
      <c r="D477" s="3">
        <v>45202</v>
      </c>
      <c r="E477" s="3">
        <v>45207</v>
      </c>
      <c r="F477" t="s">
        <v>7462</v>
      </c>
      <c r="G477" t="s">
        <v>6918</v>
      </c>
      <c r="H477" t="s">
        <v>7517</v>
      </c>
      <c r="I477" t="s">
        <v>7546</v>
      </c>
      <c r="J477" t="s">
        <v>7885</v>
      </c>
      <c r="K477" t="s">
        <v>8926</v>
      </c>
      <c r="L477" t="s">
        <v>9861</v>
      </c>
      <c r="M477" t="s">
        <v>10776</v>
      </c>
      <c r="N477" t="s">
        <v>11433</v>
      </c>
      <c r="O477" t="s">
        <v>12012</v>
      </c>
      <c r="P477" t="s">
        <v>12757</v>
      </c>
      <c r="Q477" t="s">
        <v>12757</v>
      </c>
      <c r="R477" t="s">
        <v>12757</v>
      </c>
      <c r="S477" t="s">
        <v>12757</v>
      </c>
      <c r="T477" t="s">
        <v>6918</v>
      </c>
      <c r="U477">
        <v>1</v>
      </c>
      <c r="V477" s="9">
        <v>20077</v>
      </c>
      <c r="W477" t="s">
        <v>6918</v>
      </c>
      <c r="X477" t="s">
        <v>6918</v>
      </c>
      <c r="Y477" t="s">
        <v>6918</v>
      </c>
      <c r="Z477" t="s">
        <v>6918</v>
      </c>
      <c r="AA477" t="s">
        <v>6918</v>
      </c>
      <c r="AB477" t="s">
        <v>6918</v>
      </c>
      <c r="AC477" t="s">
        <v>14495</v>
      </c>
      <c r="AD477" t="s">
        <v>12757</v>
      </c>
      <c r="AE477" t="s">
        <v>12757</v>
      </c>
      <c r="AF477" t="s">
        <v>6918</v>
      </c>
      <c r="AG477" t="s">
        <v>9455</v>
      </c>
      <c r="AH477" t="s">
        <v>6918</v>
      </c>
      <c r="AI477" t="s">
        <v>6918</v>
      </c>
      <c r="AJ477" t="s">
        <v>6918</v>
      </c>
      <c r="AK477" t="s">
        <v>6918</v>
      </c>
      <c r="AL477">
        <v>0</v>
      </c>
      <c r="AM477" t="s">
        <v>6918</v>
      </c>
      <c r="AN477" t="s">
        <v>6918</v>
      </c>
      <c r="AO477" t="s">
        <v>6918</v>
      </c>
      <c r="AP477" t="s">
        <v>6918</v>
      </c>
      <c r="AQ477" t="s">
        <v>6918</v>
      </c>
      <c r="AR477" t="s">
        <v>16769</v>
      </c>
      <c r="AS477" t="s">
        <v>6918</v>
      </c>
      <c r="AT477" t="s">
        <v>6918</v>
      </c>
      <c r="AU477" t="s">
        <v>16784</v>
      </c>
      <c r="AV477" t="s">
        <v>6918</v>
      </c>
      <c r="AW477" t="s">
        <v>14497</v>
      </c>
      <c r="AX477" t="s">
        <v>16798</v>
      </c>
      <c r="AY477" t="s">
        <v>6918</v>
      </c>
      <c r="AZ477" t="s">
        <v>16802</v>
      </c>
      <c r="BA477" t="s">
        <v>16799</v>
      </c>
      <c r="BB477" t="s">
        <v>16799</v>
      </c>
      <c r="BC477" s="9">
        <v>4</v>
      </c>
      <c r="BD477" t="s">
        <v>16808</v>
      </c>
      <c r="BE477" s="9">
        <v>4</v>
      </c>
      <c r="BF477" t="s">
        <v>16810</v>
      </c>
      <c r="BG477" s="9">
        <v>7</v>
      </c>
      <c r="BH477" t="s">
        <v>16814</v>
      </c>
      <c r="BI477" t="s">
        <v>16820</v>
      </c>
      <c r="BJ477" t="s">
        <v>16823</v>
      </c>
      <c r="BK477" s="9">
        <v>1</v>
      </c>
      <c r="BL477" t="s">
        <v>16823</v>
      </c>
      <c r="BM477" s="9">
        <v>1</v>
      </c>
      <c r="BN477" t="s">
        <v>16795</v>
      </c>
      <c r="BO477" s="9">
        <v>0</v>
      </c>
      <c r="BP477" t="s">
        <v>16832</v>
      </c>
      <c r="BQ477" t="s">
        <v>6918</v>
      </c>
      <c r="BR477" t="s">
        <v>16853</v>
      </c>
      <c r="BS477" t="s">
        <v>16992</v>
      </c>
      <c r="BT477" t="s">
        <v>6918</v>
      </c>
      <c r="BU477">
        <v>1</v>
      </c>
      <c r="BV477" t="s">
        <v>17176</v>
      </c>
      <c r="BW477" t="s">
        <v>17402</v>
      </c>
      <c r="BX477" t="s">
        <v>6918</v>
      </c>
      <c r="BY477" t="s">
        <v>8926</v>
      </c>
      <c r="BZ477" t="s">
        <v>6918</v>
      </c>
      <c r="CA477" t="s">
        <v>6918</v>
      </c>
      <c r="CB477" t="s">
        <v>6918</v>
      </c>
      <c r="CC477" t="s">
        <v>17627</v>
      </c>
      <c r="CD477" t="s">
        <v>6918</v>
      </c>
      <c r="CE477" t="s">
        <v>18071</v>
      </c>
      <c r="CF477" s="1">
        <v>45440</v>
      </c>
      <c r="CG477" s="1">
        <v>45483</v>
      </c>
      <c r="CH477" s="3">
        <f>MIN(D:D)</f>
        <v>36526</v>
      </c>
    </row>
    <row r="478" spans="1:86" x14ac:dyDescent="0.3">
      <c r="A478">
        <v>3498</v>
      </c>
      <c r="B478" t="s">
        <v>559</v>
      </c>
      <c r="C478" s="2" t="s">
        <v>3963</v>
      </c>
      <c r="D478" s="3">
        <v>45417</v>
      </c>
      <c r="E478" s="3">
        <v>45429</v>
      </c>
      <c r="F478" t="s">
        <v>7462</v>
      </c>
      <c r="G478" t="s">
        <v>6918</v>
      </c>
      <c r="H478" t="s">
        <v>7517</v>
      </c>
      <c r="I478" t="s">
        <v>7552</v>
      </c>
      <c r="J478" t="s">
        <v>7886</v>
      </c>
      <c r="K478" t="s">
        <v>9091</v>
      </c>
      <c r="L478" t="s">
        <v>10028</v>
      </c>
      <c r="M478" t="s">
        <v>10808</v>
      </c>
      <c r="N478" t="s">
        <v>11525</v>
      </c>
      <c r="O478" t="s">
        <v>12131</v>
      </c>
      <c r="P478" t="s">
        <v>12757</v>
      </c>
      <c r="Q478" t="s">
        <v>12757</v>
      </c>
      <c r="R478" t="s">
        <v>12757</v>
      </c>
      <c r="S478" t="s">
        <v>12757</v>
      </c>
      <c r="T478" t="s">
        <v>6918</v>
      </c>
      <c r="U478">
        <v>1</v>
      </c>
      <c r="V478" s="9">
        <v>20116</v>
      </c>
      <c r="W478" t="s">
        <v>6918</v>
      </c>
      <c r="X478" t="s">
        <v>6918</v>
      </c>
      <c r="Y478" t="s">
        <v>6918</v>
      </c>
      <c r="Z478" t="s">
        <v>6918</v>
      </c>
      <c r="AA478" t="s">
        <v>6918</v>
      </c>
      <c r="AB478" t="s">
        <v>6918</v>
      </c>
      <c r="AC478" t="s">
        <v>14495</v>
      </c>
      <c r="AD478" t="s">
        <v>12757</v>
      </c>
      <c r="AE478" t="s">
        <v>12757</v>
      </c>
      <c r="AF478" t="s">
        <v>6918</v>
      </c>
      <c r="AG478" t="s">
        <v>9455</v>
      </c>
      <c r="AH478" t="s">
        <v>6918</v>
      </c>
      <c r="AI478" t="s">
        <v>6918</v>
      </c>
      <c r="AJ478" t="s">
        <v>6918</v>
      </c>
      <c r="AK478" t="s">
        <v>6918</v>
      </c>
      <c r="AL478">
        <v>0</v>
      </c>
      <c r="AM478" t="s">
        <v>6918</v>
      </c>
      <c r="AN478" t="s">
        <v>6918</v>
      </c>
      <c r="AO478" t="s">
        <v>6918</v>
      </c>
      <c r="AP478" t="s">
        <v>6918</v>
      </c>
      <c r="AQ478" t="s">
        <v>6918</v>
      </c>
      <c r="AR478" t="s">
        <v>16769</v>
      </c>
      <c r="AS478" t="s">
        <v>6918</v>
      </c>
      <c r="AT478" t="s">
        <v>6918</v>
      </c>
      <c r="AU478" t="s">
        <v>16784</v>
      </c>
      <c r="AV478" t="s">
        <v>6918</v>
      </c>
      <c r="AW478" t="s">
        <v>14495</v>
      </c>
      <c r="AX478" t="s">
        <v>16797</v>
      </c>
      <c r="AY478" t="s">
        <v>16800</v>
      </c>
      <c r="AZ478" t="s">
        <v>16802</v>
      </c>
      <c r="BA478" t="s">
        <v>16799</v>
      </c>
      <c r="BB478" t="s">
        <v>16799</v>
      </c>
      <c r="BC478" s="9">
        <v>5</v>
      </c>
      <c r="BD478" t="s">
        <v>16808</v>
      </c>
      <c r="BE478" s="9">
        <v>5</v>
      </c>
      <c r="BF478" t="s">
        <v>16810</v>
      </c>
      <c r="BG478" s="9">
        <v>9</v>
      </c>
      <c r="BH478" t="s">
        <v>16813</v>
      </c>
      <c r="BI478" t="s">
        <v>16819</v>
      </c>
      <c r="BJ478" t="s">
        <v>16823</v>
      </c>
      <c r="BK478" s="9">
        <v>3</v>
      </c>
      <c r="BL478" t="s">
        <v>6918</v>
      </c>
      <c r="BM478" s="9">
        <v>0</v>
      </c>
      <c r="BN478" t="s">
        <v>16795</v>
      </c>
      <c r="BO478" s="9">
        <v>0</v>
      </c>
      <c r="BP478" t="s">
        <v>16832</v>
      </c>
      <c r="BQ478" t="s">
        <v>6918</v>
      </c>
      <c r="BR478" t="s">
        <v>16838</v>
      </c>
      <c r="BS478" t="s">
        <v>16979</v>
      </c>
      <c r="BT478" t="s">
        <v>6918</v>
      </c>
      <c r="BU478">
        <v>1</v>
      </c>
      <c r="BV478" t="s">
        <v>17177</v>
      </c>
      <c r="BW478" t="s">
        <v>17402</v>
      </c>
      <c r="BX478" t="s">
        <v>6918</v>
      </c>
      <c r="BY478" t="s">
        <v>9008</v>
      </c>
      <c r="BZ478" t="s">
        <v>17462</v>
      </c>
      <c r="CA478" t="s">
        <v>6918</v>
      </c>
      <c r="CB478" t="s">
        <v>6918</v>
      </c>
      <c r="CC478" t="s">
        <v>17627</v>
      </c>
      <c r="CD478" t="s">
        <v>6918</v>
      </c>
      <c r="CE478" t="s">
        <v>18072</v>
      </c>
      <c r="CF478" s="1">
        <v>45439</v>
      </c>
      <c r="CG478" s="1">
        <v>45487</v>
      </c>
      <c r="CH478" s="3">
        <f>MIN(D:D)</f>
        <v>36526</v>
      </c>
    </row>
    <row r="479" spans="1:86" x14ac:dyDescent="0.3">
      <c r="A479">
        <v>3497</v>
      </c>
      <c r="B479" t="s">
        <v>560</v>
      </c>
      <c r="C479" s="2" t="s">
        <v>3964</v>
      </c>
      <c r="D479" s="3">
        <v>45425</v>
      </c>
      <c r="E479" s="3" t="s">
        <v>6918</v>
      </c>
      <c r="F479" t="s">
        <v>7462</v>
      </c>
      <c r="G479" t="s">
        <v>6918</v>
      </c>
      <c r="H479" t="s">
        <v>7517</v>
      </c>
      <c r="I479" t="s">
        <v>7546</v>
      </c>
      <c r="J479" t="s">
        <v>7887</v>
      </c>
      <c r="K479" t="s">
        <v>8916</v>
      </c>
      <c r="L479" t="s">
        <v>9851</v>
      </c>
      <c r="M479" t="s">
        <v>10776</v>
      </c>
      <c r="N479" t="s">
        <v>11433</v>
      </c>
      <c r="O479" t="s">
        <v>12012</v>
      </c>
      <c r="P479" t="s">
        <v>12757</v>
      </c>
      <c r="Q479" t="s">
        <v>12757</v>
      </c>
      <c r="R479" t="s">
        <v>12757</v>
      </c>
      <c r="S479" t="s">
        <v>12757</v>
      </c>
      <c r="T479" t="s">
        <v>6918</v>
      </c>
      <c r="U479">
        <v>1</v>
      </c>
      <c r="V479" s="9">
        <v>20117</v>
      </c>
      <c r="W479" t="s">
        <v>6918</v>
      </c>
      <c r="X479" t="s">
        <v>6918</v>
      </c>
      <c r="Y479" t="s">
        <v>6918</v>
      </c>
      <c r="Z479" t="s">
        <v>6918</v>
      </c>
      <c r="AA479" t="s">
        <v>6918</v>
      </c>
      <c r="AB479" t="s">
        <v>6918</v>
      </c>
      <c r="AC479" t="s">
        <v>14495</v>
      </c>
      <c r="AD479" t="s">
        <v>12757</v>
      </c>
      <c r="AE479" t="s">
        <v>12757</v>
      </c>
      <c r="AF479" t="s">
        <v>6918</v>
      </c>
      <c r="AG479" t="s">
        <v>9455</v>
      </c>
      <c r="AH479" t="s">
        <v>6918</v>
      </c>
      <c r="AI479" t="s">
        <v>6918</v>
      </c>
      <c r="AJ479" t="s">
        <v>6918</v>
      </c>
      <c r="AK479" t="s">
        <v>6918</v>
      </c>
      <c r="AL479">
        <v>0</v>
      </c>
      <c r="AM479" t="s">
        <v>6918</v>
      </c>
      <c r="AN479" t="s">
        <v>6918</v>
      </c>
      <c r="AO479" t="s">
        <v>6918</v>
      </c>
      <c r="AP479" t="s">
        <v>6918</v>
      </c>
      <c r="AQ479" t="s">
        <v>6918</v>
      </c>
      <c r="AR479" t="s">
        <v>16769</v>
      </c>
      <c r="AS479" t="s">
        <v>6918</v>
      </c>
      <c r="AT479" t="s">
        <v>6918</v>
      </c>
      <c r="AU479" t="s">
        <v>16784</v>
      </c>
      <c r="AV479" t="s">
        <v>6918</v>
      </c>
      <c r="AW479" t="s">
        <v>14497</v>
      </c>
      <c r="AX479" t="s">
        <v>16797</v>
      </c>
      <c r="AY479" t="s">
        <v>6918</v>
      </c>
      <c r="AZ479" t="s">
        <v>16802</v>
      </c>
      <c r="BA479" t="s">
        <v>16799</v>
      </c>
      <c r="BB479" t="s">
        <v>16799</v>
      </c>
      <c r="BC479" s="9">
        <v>3</v>
      </c>
      <c r="BD479" t="s">
        <v>16808</v>
      </c>
      <c r="BE479" s="9">
        <v>3</v>
      </c>
      <c r="BF479" t="s">
        <v>16810</v>
      </c>
      <c r="BG479" s="9">
        <v>6</v>
      </c>
      <c r="BH479" t="s">
        <v>16814</v>
      </c>
      <c r="BI479" t="s">
        <v>16819</v>
      </c>
      <c r="BJ479" t="s">
        <v>16823</v>
      </c>
      <c r="BK479" s="9">
        <v>1</v>
      </c>
      <c r="BL479" t="s">
        <v>16823</v>
      </c>
      <c r="BM479" s="9">
        <v>1</v>
      </c>
      <c r="BN479" t="s">
        <v>16795</v>
      </c>
      <c r="BO479" s="9">
        <v>0</v>
      </c>
      <c r="BP479" t="s">
        <v>16832</v>
      </c>
      <c r="BQ479" t="s">
        <v>6918</v>
      </c>
      <c r="BR479" t="s">
        <v>16853</v>
      </c>
      <c r="BS479" t="s">
        <v>16992</v>
      </c>
      <c r="BT479" t="s">
        <v>6918</v>
      </c>
      <c r="BU479">
        <v>1</v>
      </c>
      <c r="BV479" t="s">
        <v>17178</v>
      </c>
      <c r="BW479" t="s">
        <v>17402</v>
      </c>
      <c r="BX479" t="s">
        <v>6918</v>
      </c>
      <c r="BY479" t="s">
        <v>8916</v>
      </c>
      <c r="BZ479" t="s">
        <v>6918</v>
      </c>
      <c r="CA479" t="s">
        <v>6918</v>
      </c>
      <c r="CB479" t="s">
        <v>6918</v>
      </c>
      <c r="CC479" t="s">
        <v>17627</v>
      </c>
      <c r="CD479" t="s">
        <v>6918</v>
      </c>
      <c r="CE479" t="s">
        <v>18073</v>
      </c>
      <c r="CF479" s="1">
        <v>45436</v>
      </c>
      <c r="CG479" s="1">
        <v>45487</v>
      </c>
      <c r="CH479" s="3">
        <f>MIN(D:D)</f>
        <v>36526</v>
      </c>
    </row>
    <row r="480" spans="1:86" x14ac:dyDescent="0.3">
      <c r="A480">
        <v>3496</v>
      </c>
      <c r="B480" t="s">
        <v>561</v>
      </c>
      <c r="C480" s="2" t="s">
        <v>3965</v>
      </c>
      <c r="D480" s="3">
        <v>45435</v>
      </c>
      <c r="E480" s="3">
        <v>45435</v>
      </c>
      <c r="F480" t="s">
        <v>7481</v>
      </c>
      <c r="G480" t="s">
        <v>6918</v>
      </c>
      <c r="H480" t="s">
        <v>7513</v>
      </c>
      <c r="I480" t="s">
        <v>7549</v>
      </c>
      <c r="J480" t="s">
        <v>7888</v>
      </c>
      <c r="K480" t="s">
        <v>8954</v>
      </c>
      <c r="L480" t="s">
        <v>9890</v>
      </c>
      <c r="M480" t="s">
        <v>10808</v>
      </c>
      <c r="N480" t="s">
        <v>11453</v>
      </c>
      <c r="O480" t="s">
        <v>12132</v>
      </c>
      <c r="P480" t="s">
        <v>12757</v>
      </c>
      <c r="Q480" t="s">
        <v>12757</v>
      </c>
      <c r="R480" t="s">
        <v>12757</v>
      </c>
      <c r="S480" t="s">
        <v>12757</v>
      </c>
      <c r="T480" t="s">
        <v>6918</v>
      </c>
      <c r="U480">
        <v>1</v>
      </c>
      <c r="V480" s="9">
        <v>20118</v>
      </c>
      <c r="W480" t="s">
        <v>6918</v>
      </c>
      <c r="X480" t="s">
        <v>6918</v>
      </c>
      <c r="Y480" t="s">
        <v>6918</v>
      </c>
      <c r="Z480" t="s">
        <v>6918</v>
      </c>
      <c r="AA480" t="s">
        <v>6918</v>
      </c>
      <c r="AB480" t="s">
        <v>6918</v>
      </c>
      <c r="AC480" t="s">
        <v>14495</v>
      </c>
      <c r="AD480" t="s">
        <v>12757</v>
      </c>
      <c r="AE480" t="s">
        <v>12757</v>
      </c>
      <c r="AF480" t="s">
        <v>6918</v>
      </c>
      <c r="AG480" t="s">
        <v>9455</v>
      </c>
      <c r="AH480" t="s">
        <v>9455</v>
      </c>
      <c r="AI480" t="s">
        <v>6918</v>
      </c>
      <c r="AJ480" t="s">
        <v>9455</v>
      </c>
      <c r="AK480" t="s">
        <v>6918</v>
      </c>
      <c r="AL480">
        <v>1</v>
      </c>
      <c r="AM480" t="s">
        <v>6939</v>
      </c>
      <c r="AN480" t="s">
        <v>16417</v>
      </c>
      <c r="AO480" t="s">
        <v>16475</v>
      </c>
      <c r="AP480" t="s">
        <v>8945</v>
      </c>
      <c r="AQ480" t="s">
        <v>16618</v>
      </c>
      <c r="AR480" t="s">
        <v>16769</v>
      </c>
      <c r="AS480" t="s">
        <v>6918</v>
      </c>
      <c r="AT480" t="s">
        <v>6918</v>
      </c>
      <c r="AU480" t="s">
        <v>16786</v>
      </c>
      <c r="AV480" t="s">
        <v>6918</v>
      </c>
      <c r="AW480" t="s">
        <v>14495</v>
      </c>
      <c r="AX480" t="s">
        <v>6918</v>
      </c>
      <c r="AY480" t="s">
        <v>16801</v>
      </c>
      <c r="AZ480" t="s">
        <v>6918</v>
      </c>
      <c r="BA480" t="s">
        <v>16799</v>
      </c>
      <c r="BB480" t="s">
        <v>16799</v>
      </c>
      <c r="BC480" s="9">
        <v>1</v>
      </c>
      <c r="BD480" t="s">
        <v>16808</v>
      </c>
      <c r="BE480" s="9">
        <v>1</v>
      </c>
      <c r="BF480" t="s">
        <v>16810</v>
      </c>
      <c r="BG480" s="9">
        <v>6</v>
      </c>
      <c r="BH480" t="s">
        <v>16816</v>
      </c>
      <c r="BI480" t="s">
        <v>16818</v>
      </c>
      <c r="BJ480" t="s">
        <v>16823</v>
      </c>
      <c r="BK480" s="9">
        <v>3</v>
      </c>
      <c r="BL480" t="s">
        <v>6918</v>
      </c>
      <c r="BM480" s="9">
        <v>0</v>
      </c>
      <c r="BN480" t="s">
        <v>16795</v>
      </c>
      <c r="BO480" s="9">
        <v>0</v>
      </c>
      <c r="BP480" t="s">
        <v>16832</v>
      </c>
      <c r="BQ480" t="s">
        <v>6918</v>
      </c>
      <c r="BR480" t="s">
        <v>16840</v>
      </c>
      <c r="BS480" t="s">
        <v>6918</v>
      </c>
      <c r="BT480" t="s">
        <v>6918</v>
      </c>
      <c r="BU480">
        <v>0</v>
      </c>
      <c r="BV480" t="s">
        <v>6918</v>
      </c>
      <c r="BW480" t="s">
        <v>6918</v>
      </c>
      <c r="BX480" t="s">
        <v>6918</v>
      </c>
      <c r="BY480" t="s">
        <v>6918</v>
      </c>
      <c r="BZ480" t="s">
        <v>6918</v>
      </c>
      <c r="CA480" t="s">
        <v>6918</v>
      </c>
      <c r="CB480" t="s">
        <v>6918</v>
      </c>
      <c r="CC480" t="s">
        <v>17627</v>
      </c>
      <c r="CD480" t="s">
        <v>6918</v>
      </c>
      <c r="CE480" t="s">
        <v>18074</v>
      </c>
      <c r="CF480" s="1">
        <v>45436</v>
      </c>
      <c r="CG480" s="1">
        <v>45665</v>
      </c>
      <c r="CH480" s="3">
        <f>MIN(D:D)</f>
        <v>36526</v>
      </c>
    </row>
    <row r="481" spans="1:86" x14ac:dyDescent="0.3">
      <c r="A481">
        <v>3495</v>
      </c>
      <c r="B481" t="s">
        <v>562</v>
      </c>
      <c r="C481" s="2" t="s">
        <v>3966</v>
      </c>
      <c r="D481" s="3">
        <v>45413</v>
      </c>
      <c r="E481" s="3" t="s">
        <v>6918</v>
      </c>
      <c r="F481" t="s">
        <v>7462</v>
      </c>
      <c r="G481" t="s">
        <v>6918</v>
      </c>
      <c r="H481" t="s">
        <v>7517</v>
      </c>
      <c r="I481" t="s">
        <v>7555</v>
      </c>
      <c r="J481" t="s">
        <v>6918</v>
      </c>
      <c r="K481" t="s">
        <v>9045</v>
      </c>
      <c r="L481" t="s">
        <v>9982</v>
      </c>
      <c r="M481" t="s">
        <v>10876</v>
      </c>
      <c r="N481" t="s">
        <v>11433</v>
      </c>
      <c r="O481" t="s">
        <v>12018</v>
      </c>
      <c r="P481" t="s">
        <v>9455</v>
      </c>
      <c r="Q481" t="s">
        <v>8936</v>
      </c>
      <c r="R481" t="s">
        <v>9871</v>
      </c>
      <c r="S481" t="s">
        <v>9455</v>
      </c>
      <c r="T481" t="s">
        <v>6918</v>
      </c>
      <c r="U481">
        <v>1</v>
      </c>
      <c r="V481" s="9">
        <v>20119</v>
      </c>
      <c r="W481" t="s">
        <v>6939</v>
      </c>
      <c r="X481" t="s">
        <v>14107</v>
      </c>
      <c r="Y481" t="s">
        <v>14145</v>
      </c>
      <c r="Z481" t="s">
        <v>6918</v>
      </c>
      <c r="AA481" t="s">
        <v>6918</v>
      </c>
      <c r="AB481" t="s">
        <v>9045</v>
      </c>
      <c r="AC481" t="s">
        <v>14495</v>
      </c>
      <c r="AD481" t="s">
        <v>8936</v>
      </c>
      <c r="AE481" t="s">
        <v>9455</v>
      </c>
      <c r="AF481" t="s">
        <v>14716</v>
      </c>
      <c r="AG481" t="s">
        <v>9455</v>
      </c>
      <c r="AH481" t="s">
        <v>9455</v>
      </c>
      <c r="AI481" t="s">
        <v>6918</v>
      </c>
      <c r="AJ481" t="s">
        <v>9455</v>
      </c>
      <c r="AK481" t="s">
        <v>6918</v>
      </c>
      <c r="AL481">
        <v>0</v>
      </c>
      <c r="AM481" t="s">
        <v>6918</v>
      </c>
      <c r="AN481" t="s">
        <v>6918</v>
      </c>
      <c r="AO481" t="s">
        <v>6918</v>
      </c>
      <c r="AP481" t="s">
        <v>6918</v>
      </c>
      <c r="AQ481" t="s">
        <v>6918</v>
      </c>
      <c r="AR481" t="s">
        <v>16769</v>
      </c>
      <c r="AS481" t="s">
        <v>6918</v>
      </c>
      <c r="AT481" t="s">
        <v>6918</v>
      </c>
      <c r="AU481" t="s">
        <v>16784</v>
      </c>
      <c r="AV481" t="s">
        <v>6918</v>
      </c>
      <c r="AW481" t="s">
        <v>14497</v>
      </c>
      <c r="AX481" t="s">
        <v>16798</v>
      </c>
      <c r="AY481" t="s">
        <v>6918</v>
      </c>
      <c r="AZ481" t="s">
        <v>16802</v>
      </c>
      <c r="BA481" t="s">
        <v>16799</v>
      </c>
      <c r="BB481" t="s">
        <v>16799</v>
      </c>
      <c r="BC481" s="9">
        <v>4</v>
      </c>
      <c r="BD481" t="s">
        <v>16808</v>
      </c>
      <c r="BE481" s="9">
        <v>4</v>
      </c>
      <c r="BF481" t="s">
        <v>16810</v>
      </c>
      <c r="BG481" s="9">
        <v>9</v>
      </c>
      <c r="BH481" t="s">
        <v>16814</v>
      </c>
      <c r="BI481" t="s">
        <v>16822</v>
      </c>
      <c r="BJ481" t="s">
        <v>16823</v>
      </c>
      <c r="BK481" s="9">
        <v>1</v>
      </c>
      <c r="BL481" t="s">
        <v>16823</v>
      </c>
      <c r="BM481" s="9">
        <v>1</v>
      </c>
      <c r="BN481" t="s">
        <v>16795</v>
      </c>
      <c r="BO481" s="9">
        <v>0</v>
      </c>
      <c r="BP481" t="s">
        <v>16832</v>
      </c>
      <c r="BQ481" t="s">
        <v>6918</v>
      </c>
      <c r="BR481" t="s">
        <v>16874</v>
      </c>
      <c r="BS481" t="s">
        <v>7501</v>
      </c>
      <c r="BT481" t="s">
        <v>6918</v>
      </c>
      <c r="BU481">
        <v>1</v>
      </c>
      <c r="BV481" t="s">
        <v>17179</v>
      </c>
      <c r="BW481" t="s">
        <v>17402</v>
      </c>
      <c r="BX481" t="s">
        <v>6918</v>
      </c>
      <c r="BY481" t="s">
        <v>9045</v>
      </c>
      <c r="BZ481" t="s">
        <v>17455</v>
      </c>
      <c r="CA481" t="s">
        <v>6918</v>
      </c>
      <c r="CB481" t="s">
        <v>6918</v>
      </c>
      <c r="CC481" t="s">
        <v>17627</v>
      </c>
      <c r="CD481" t="s">
        <v>6918</v>
      </c>
      <c r="CE481" t="s">
        <v>14716</v>
      </c>
      <c r="CF481" s="1">
        <v>45436</v>
      </c>
      <c r="CG481" s="1">
        <v>45487</v>
      </c>
      <c r="CH481" s="3">
        <f>MIN(D:D)</f>
        <v>36526</v>
      </c>
    </row>
    <row r="482" spans="1:86" x14ac:dyDescent="0.3">
      <c r="A482">
        <v>3494</v>
      </c>
      <c r="B482" t="s">
        <v>563</v>
      </c>
      <c r="C482" s="2" t="s">
        <v>3967</v>
      </c>
      <c r="D482" s="3">
        <v>45413</v>
      </c>
      <c r="E482" s="3" t="s">
        <v>6918</v>
      </c>
      <c r="F482" t="s">
        <v>7465</v>
      </c>
      <c r="G482" t="s">
        <v>6918</v>
      </c>
      <c r="H482" t="s">
        <v>7513</v>
      </c>
      <c r="I482" t="s">
        <v>7547</v>
      </c>
      <c r="J482" t="s">
        <v>7889</v>
      </c>
      <c r="K482" t="s">
        <v>9092</v>
      </c>
      <c r="L482" t="s">
        <v>10029</v>
      </c>
      <c r="M482" t="s">
        <v>10905</v>
      </c>
      <c r="N482" t="s">
        <v>11526</v>
      </c>
      <c r="O482" t="s">
        <v>12133</v>
      </c>
      <c r="P482" t="s">
        <v>12757</v>
      </c>
      <c r="Q482" t="s">
        <v>12757</v>
      </c>
      <c r="R482" t="s">
        <v>12757</v>
      </c>
      <c r="S482" t="s">
        <v>12757</v>
      </c>
      <c r="T482" t="s">
        <v>6918</v>
      </c>
      <c r="U482">
        <v>1</v>
      </c>
      <c r="V482" s="9">
        <v>20120</v>
      </c>
      <c r="W482" t="s">
        <v>6918</v>
      </c>
      <c r="X482" t="s">
        <v>6918</v>
      </c>
      <c r="Y482" t="s">
        <v>6918</v>
      </c>
      <c r="Z482" t="s">
        <v>6918</v>
      </c>
      <c r="AA482" t="s">
        <v>6918</v>
      </c>
      <c r="AB482" t="s">
        <v>6918</v>
      </c>
      <c r="AC482" t="s">
        <v>14495</v>
      </c>
      <c r="AD482" t="s">
        <v>12757</v>
      </c>
      <c r="AE482" t="s">
        <v>12757</v>
      </c>
      <c r="AF482" t="s">
        <v>6918</v>
      </c>
      <c r="AG482" t="s">
        <v>9455</v>
      </c>
      <c r="AH482" t="s">
        <v>6918</v>
      </c>
      <c r="AI482" t="s">
        <v>6918</v>
      </c>
      <c r="AJ482" t="s">
        <v>6918</v>
      </c>
      <c r="AK482" t="s">
        <v>6918</v>
      </c>
      <c r="AL482">
        <v>0</v>
      </c>
      <c r="AM482" t="s">
        <v>6918</v>
      </c>
      <c r="AN482" t="s">
        <v>6918</v>
      </c>
      <c r="AO482" t="s">
        <v>6918</v>
      </c>
      <c r="AP482" t="s">
        <v>6918</v>
      </c>
      <c r="AQ482" t="s">
        <v>6918</v>
      </c>
      <c r="AR482" t="s">
        <v>16769</v>
      </c>
      <c r="AS482" t="s">
        <v>6918</v>
      </c>
      <c r="AT482" t="s">
        <v>6918</v>
      </c>
      <c r="AU482" t="s">
        <v>16784</v>
      </c>
      <c r="AV482" t="s">
        <v>6918</v>
      </c>
      <c r="AW482" t="s">
        <v>14497</v>
      </c>
      <c r="AX482" t="s">
        <v>16797</v>
      </c>
      <c r="AY482" t="s">
        <v>6918</v>
      </c>
      <c r="AZ482" t="s">
        <v>16802</v>
      </c>
      <c r="BA482" t="s">
        <v>16799</v>
      </c>
      <c r="BB482" t="s">
        <v>16799</v>
      </c>
      <c r="BC482" s="9">
        <v>3</v>
      </c>
      <c r="BD482" t="s">
        <v>16808</v>
      </c>
      <c r="BE482" s="9">
        <v>3</v>
      </c>
      <c r="BF482" t="s">
        <v>16810</v>
      </c>
      <c r="BG482" s="9">
        <v>7</v>
      </c>
      <c r="BH482" t="s">
        <v>16814</v>
      </c>
      <c r="BI482" t="s">
        <v>16820</v>
      </c>
      <c r="BJ482" t="s">
        <v>16823</v>
      </c>
      <c r="BK482" s="9">
        <v>1</v>
      </c>
      <c r="BL482" t="s">
        <v>6918</v>
      </c>
      <c r="BM482" s="9">
        <v>0</v>
      </c>
      <c r="BN482" t="s">
        <v>16795</v>
      </c>
      <c r="BO482" s="9">
        <v>0</v>
      </c>
      <c r="BP482" t="s">
        <v>16832</v>
      </c>
      <c r="BQ482" t="s">
        <v>6918</v>
      </c>
      <c r="BR482" t="s">
        <v>16838</v>
      </c>
      <c r="BS482" t="s">
        <v>16979</v>
      </c>
      <c r="BT482" t="s">
        <v>6918</v>
      </c>
      <c r="BU482">
        <v>1</v>
      </c>
      <c r="BV482" t="s">
        <v>17180</v>
      </c>
      <c r="BW482" t="s">
        <v>17402</v>
      </c>
      <c r="BX482" t="s">
        <v>6918</v>
      </c>
      <c r="BY482" t="s">
        <v>9082</v>
      </c>
      <c r="BZ482" t="s">
        <v>17496</v>
      </c>
      <c r="CA482" t="s">
        <v>6918</v>
      </c>
      <c r="CB482" t="s">
        <v>6918</v>
      </c>
      <c r="CC482" t="s">
        <v>17627</v>
      </c>
      <c r="CD482" t="s">
        <v>6918</v>
      </c>
      <c r="CE482" t="s">
        <v>18075</v>
      </c>
      <c r="CF482" s="1">
        <v>45435</v>
      </c>
      <c r="CG482" s="1">
        <v>45487</v>
      </c>
      <c r="CH482" s="3">
        <f>MIN(D:D)</f>
        <v>36526</v>
      </c>
    </row>
    <row r="483" spans="1:86" x14ac:dyDescent="0.3">
      <c r="A483">
        <v>3493</v>
      </c>
      <c r="B483" t="s">
        <v>564</v>
      </c>
      <c r="C483" s="2" t="s">
        <v>3968</v>
      </c>
      <c r="D483" s="3">
        <v>43101</v>
      </c>
      <c r="E483" s="3" t="s">
        <v>6918</v>
      </c>
      <c r="F483" t="s">
        <v>7473</v>
      </c>
      <c r="G483" t="s">
        <v>7502</v>
      </c>
      <c r="H483" t="s">
        <v>7514</v>
      </c>
      <c r="I483" t="s">
        <v>7546</v>
      </c>
      <c r="J483" t="s">
        <v>7501</v>
      </c>
      <c r="K483" t="s">
        <v>9093</v>
      </c>
      <c r="L483" t="s">
        <v>10030</v>
      </c>
      <c r="M483" t="s">
        <v>10803</v>
      </c>
      <c r="N483" t="s">
        <v>11451</v>
      </c>
      <c r="O483" t="s">
        <v>12134</v>
      </c>
      <c r="P483" t="s">
        <v>12863</v>
      </c>
      <c r="Q483" t="s">
        <v>8913</v>
      </c>
      <c r="R483" t="s">
        <v>9848</v>
      </c>
      <c r="S483" t="s">
        <v>13649</v>
      </c>
      <c r="T483" t="s">
        <v>6918</v>
      </c>
      <c r="U483">
        <v>1</v>
      </c>
      <c r="V483" s="9">
        <v>20122</v>
      </c>
      <c r="W483" t="s">
        <v>7045</v>
      </c>
      <c r="X483" t="s">
        <v>14109</v>
      </c>
      <c r="Y483" t="s">
        <v>14141</v>
      </c>
      <c r="Z483" t="s">
        <v>14264</v>
      </c>
      <c r="AA483" t="s">
        <v>14264</v>
      </c>
      <c r="AB483" t="s">
        <v>9170</v>
      </c>
      <c r="AC483" t="s">
        <v>14495</v>
      </c>
      <c r="AD483" t="s">
        <v>8913</v>
      </c>
      <c r="AE483" t="s">
        <v>13649</v>
      </c>
      <c r="AF483" t="s">
        <v>14717</v>
      </c>
      <c r="AG483" t="s">
        <v>16163</v>
      </c>
      <c r="AH483" t="s">
        <v>16163</v>
      </c>
      <c r="AI483" t="s">
        <v>16291</v>
      </c>
      <c r="AJ483" t="s">
        <v>16332</v>
      </c>
      <c r="AK483" t="s">
        <v>16345</v>
      </c>
      <c r="AL483">
        <v>0</v>
      </c>
      <c r="AM483" t="s">
        <v>6918</v>
      </c>
      <c r="AN483" t="s">
        <v>6918</v>
      </c>
      <c r="AO483" t="s">
        <v>6918</v>
      </c>
      <c r="AP483" t="s">
        <v>6918</v>
      </c>
      <c r="AQ483" t="s">
        <v>6918</v>
      </c>
      <c r="AR483" t="s">
        <v>16769</v>
      </c>
      <c r="AS483" t="s">
        <v>6918</v>
      </c>
      <c r="AT483" t="s">
        <v>16773</v>
      </c>
      <c r="AU483" t="s">
        <v>16784</v>
      </c>
      <c r="AV483" t="s">
        <v>6918</v>
      </c>
      <c r="AW483" t="s">
        <v>14497</v>
      </c>
      <c r="AX483" t="s">
        <v>16797</v>
      </c>
      <c r="AY483" t="s">
        <v>6918</v>
      </c>
      <c r="AZ483" t="s">
        <v>16802</v>
      </c>
      <c r="BA483" t="s">
        <v>16799</v>
      </c>
      <c r="BB483" t="s">
        <v>16799</v>
      </c>
      <c r="BC483" s="9">
        <v>3</v>
      </c>
      <c r="BD483" t="s">
        <v>16808</v>
      </c>
      <c r="BE483" s="9">
        <v>3</v>
      </c>
      <c r="BF483" t="s">
        <v>16810</v>
      </c>
      <c r="BG483" s="9">
        <v>6</v>
      </c>
      <c r="BH483" t="s">
        <v>16814</v>
      </c>
      <c r="BI483" t="s">
        <v>16819</v>
      </c>
      <c r="BJ483" t="s">
        <v>16823</v>
      </c>
      <c r="BK483" s="9">
        <v>0</v>
      </c>
      <c r="BL483" t="s">
        <v>16823</v>
      </c>
      <c r="BM483" s="9">
        <v>0</v>
      </c>
      <c r="BN483" t="s">
        <v>16795</v>
      </c>
      <c r="BO483" s="9">
        <v>0</v>
      </c>
      <c r="BP483" t="s">
        <v>16832</v>
      </c>
      <c r="BQ483" t="s">
        <v>16836</v>
      </c>
      <c r="BR483" t="s">
        <v>16840</v>
      </c>
      <c r="BS483" t="s">
        <v>6918</v>
      </c>
      <c r="BT483" t="s">
        <v>6918</v>
      </c>
      <c r="BU483">
        <v>0</v>
      </c>
      <c r="BV483" t="s">
        <v>6918</v>
      </c>
      <c r="BW483" t="s">
        <v>6918</v>
      </c>
      <c r="BX483" t="s">
        <v>6918</v>
      </c>
      <c r="BY483" t="s">
        <v>6918</v>
      </c>
      <c r="BZ483" t="s">
        <v>6918</v>
      </c>
      <c r="CA483" t="s">
        <v>6918</v>
      </c>
      <c r="CB483" t="s">
        <v>6918</v>
      </c>
      <c r="CC483" t="s">
        <v>17626</v>
      </c>
      <c r="CD483" t="s">
        <v>6918</v>
      </c>
      <c r="CE483" t="s">
        <v>18076</v>
      </c>
      <c r="CF483" s="1">
        <v>45435</v>
      </c>
      <c r="CG483" s="1">
        <v>45487</v>
      </c>
      <c r="CH483" s="3">
        <f>MIN(D:D)</f>
        <v>36526</v>
      </c>
    </row>
    <row r="484" spans="1:86" x14ac:dyDescent="0.3">
      <c r="A484">
        <v>3492</v>
      </c>
      <c r="B484" t="s">
        <v>565</v>
      </c>
      <c r="C484" s="2" t="s">
        <v>3969</v>
      </c>
      <c r="D484" s="3">
        <v>45434</v>
      </c>
      <c r="E484" s="3">
        <v>45434</v>
      </c>
      <c r="F484" t="s">
        <v>7472</v>
      </c>
      <c r="G484" t="s">
        <v>7501</v>
      </c>
      <c r="H484" t="s">
        <v>7513</v>
      </c>
      <c r="I484" t="s">
        <v>7549</v>
      </c>
      <c r="J484" t="s">
        <v>7890</v>
      </c>
      <c r="K484" t="s">
        <v>9094</v>
      </c>
      <c r="L484" t="s">
        <v>10031</v>
      </c>
      <c r="M484" t="s">
        <v>10906</v>
      </c>
      <c r="N484" t="s">
        <v>11449</v>
      </c>
      <c r="O484" t="s">
        <v>12046</v>
      </c>
      <c r="P484" t="s">
        <v>12757</v>
      </c>
      <c r="Q484" t="s">
        <v>12757</v>
      </c>
      <c r="R484" t="s">
        <v>12757</v>
      </c>
      <c r="S484" t="s">
        <v>12757</v>
      </c>
      <c r="T484" t="s">
        <v>6918</v>
      </c>
      <c r="U484">
        <v>1</v>
      </c>
      <c r="V484" s="9">
        <v>20123</v>
      </c>
      <c r="W484" t="s">
        <v>6918</v>
      </c>
      <c r="X484" t="s">
        <v>6918</v>
      </c>
      <c r="Y484" t="s">
        <v>6918</v>
      </c>
      <c r="Z484" t="s">
        <v>6918</v>
      </c>
      <c r="AA484" t="s">
        <v>6918</v>
      </c>
      <c r="AB484" t="s">
        <v>6918</v>
      </c>
      <c r="AC484" t="s">
        <v>14495</v>
      </c>
      <c r="AD484" t="s">
        <v>12757</v>
      </c>
      <c r="AE484" t="s">
        <v>12757</v>
      </c>
      <c r="AF484" t="s">
        <v>6918</v>
      </c>
      <c r="AG484" t="s">
        <v>9455</v>
      </c>
      <c r="AH484" t="s">
        <v>6918</v>
      </c>
      <c r="AI484" t="s">
        <v>6918</v>
      </c>
      <c r="AJ484" t="s">
        <v>6918</v>
      </c>
      <c r="AK484" t="s">
        <v>6918</v>
      </c>
      <c r="AL484">
        <v>0</v>
      </c>
      <c r="AM484" t="s">
        <v>6918</v>
      </c>
      <c r="AN484" t="s">
        <v>6918</v>
      </c>
      <c r="AO484" t="s">
        <v>6918</v>
      </c>
      <c r="AP484" t="s">
        <v>6918</v>
      </c>
      <c r="AQ484" t="s">
        <v>6918</v>
      </c>
      <c r="AR484" t="s">
        <v>16769</v>
      </c>
      <c r="AS484" t="s">
        <v>6918</v>
      </c>
      <c r="AT484" t="s">
        <v>6918</v>
      </c>
      <c r="AU484" t="s">
        <v>16786</v>
      </c>
      <c r="AV484" t="s">
        <v>6918</v>
      </c>
      <c r="AW484" t="s">
        <v>14495</v>
      </c>
      <c r="AX484" t="s">
        <v>6918</v>
      </c>
      <c r="AY484" t="s">
        <v>16801</v>
      </c>
      <c r="AZ484" t="s">
        <v>6918</v>
      </c>
      <c r="BA484" t="s">
        <v>16799</v>
      </c>
      <c r="BB484" t="s">
        <v>16799</v>
      </c>
      <c r="BC484" s="9">
        <v>1</v>
      </c>
      <c r="BD484" t="s">
        <v>16808</v>
      </c>
      <c r="BE484" s="9">
        <v>1</v>
      </c>
      <c r="BF484" t="s">
        <v>16810</v>
      </c>
      <c r="BG484" s="9">
        <v>6</v>
      </c>
      <c r="BH484" t="s">
        <v>16816</v>
      </c>
      <c r="BI484" t="s">
        <v>16818</v>
      </c>
      <c r="BJ484" t="s">
        <v>16823</v>
      </c>
      <c r="BK484" s="9">
        <v>1</v>
      </c>
      <c r="BL484" t="s">
        <v>6918</v>
      </c>
      <c r="BM484" s="9">
        <v>0</v>
      </c>
      <c r="BN484" t="s">
        <v>16795</v>
      </c>
      <c r="BO484" s="9">
        <v>0</v>
      </c>
      <c r="BP484" t="s">
        <v>16832</v>
      </c>
      <c r="BQ484" t="s">
        <v>6918</v>
      </c>
      <c r="BR484" t="s">
        <v>16840</v>
      </c>
      <c r="BS484" t="s">
        <v>6918</v>
      </c>
      <c r="BT484" t="s">
        <v>6918</v>
      </c>
      <c r="BU484">
        <v>0</v>
      </c>
      <c r="BV484" t="s">
        <v>6918</v>
      </c>
      <c r="BW484" t="s">
        <v>6918</v>
      </c>
      <c r="BX484" t="s">
        <v>6918</v>
      </c>
      <c r="BY484" t="s">
        <v>6918</v>
      </c>
      <c r="BZ484" t="s">
        <v>6918</v>
      </c>
      <c r="CA484" t="s">
        <v>6918</v>
      </c>
      <c r="CB484" t="s">
        <v>6918</v>
      </c>
      <c r="CC484" t="s">
        <v>17627</v>
      </c>
      <c r="CD484" t="s">
        <v>6918</v>
      </c>
      <c r="CE484" t="s">
        <v>18077</v>
      </c>
      <c r="CF484" s="1">
        <v>45435</v>
      </c>
      <c r="CG484" s="1">
        <v>45487</v>
      </c>
      <c r="CH484" s="3">
        <f>MIN(D:D)</f>
        <v>36526</v>
      </c>
    </row>
    <row r="485" spans="1:86" x14ac:dyDescent="0.3">
      <c r="A485">
        <v>3491</v>
      </c>
      <c r="B485" t="s">
        <v>566</v>
      </c>
      <c r="C485" s="2" t="s">
        <v>3970</v>
      </c>
      <c r="D485" s="3">
        <v>45433</v>
      </c>
      <c r="E485" s="3">
        <v>45434</v>
      </c>
      <c r="F485" t="s">
        <v>7462</v>
      </c>
      <c r="G485" t="s">
        <v>6918</v>
      </c>
      <c r="H485" t="s">
        <v>7513</v>
      </c>
      <c r="I485" t="s">
        <v>7549</v>
      </c>
      <c r="J485" t="s">
        <v>6918</v>
      </c>
      <c r="K485" t="s">
        <v>9047</v>
      </c>
      <c r="L485" t="s">
        <v>9984</v>
      </c>
      <c r="M485" t="s">
        <v>10775</v>
      </c>
      <c r="N485" t="s">
        <v>11433</v>
      </c>
      <c r="O485" t="s">
        <v>11993</v>
      </c>
      <c r="P485" t="s">
        <v>12757</v>
      </c>
      <c r="Q485" t="s">
        <v>12757</v>
      </c>
      <c r="R485" t="s">
        <v>12757</v>
      </c>
      <c r="S485" t="s">
        <v>12757</v>
      </c>
      <c r="T485" t="s">
        <v>6918</v>
      </c>
      <c r="U485">
        <v>1</v>
      </c>
      <c r="V485" s="9">
        <v>20856</v>
      </c>
      <c r="W485" t="s">
        <v>6918</v>
      </c>
      <c r="X485" t="s">
        <v>6918</v>
      </c>
      <c r="Y485" t="s">
        <v>6918</v>
      </c>
      <c r="Z485" t="s">
        <v>6918</v>
      </c>
      <c r="AA485" t="s">
        <v>6918</v>
      </c>
      <c r="AB485" t="s">
        <v>6918</v>
      </c>
      <c r="AC485" t="s">
        <v>14495</v>
      </c>
      <c r="AD485" t="s">
        <v>12757</v>
      </c>
      <c r="AE485" t="s">
        <v>12757</v>
      </c>
      <c r="AF485" t="s">
        <v>6918</v>
      </c>
      <c r="AG485" t="s">
        <v>9455</v>
      </c>
      <c r="AH485" t="s">
        <v>9455</v>
      </c>
      <c r="AI485" t="s">
        <v>6918</v>
      </c>
      <c r="AJ485" t="s">
        <v>9455</v>
      </c>
      <c r="AK485" t="s">
        <v>6918</v>
      </c>
      <c r="AL485">
        <v>1</v>
      </c>
      <c r="AM485" t="s">
        <v>7045</v>
      </c>
      <c r="AN485" t="s">
        <v>16411</v>
      </c>
      <c r="AO485" t="s">
        <v>16464</v>
      </c>
      <c r="AP485" t="s">
        <v>9047</v>
      </c>
      <c r="AQ485" t="s">
        <v>16619</v>
      </c>
      <c r="AR485" t="s">
        <v>16769</v>
      </c>
      <c r="AS485" t="s">
        <v>6918</v>
      </c>
      <c r="AT485" t="s">
        <v>6918</v>
      </c>
      <c r="AU485" t="s">
        <v>16786</v>
      </c>
      <c r="AV485" t="s">
        <v>6918</v>
      </c>
      <c r="AW485" t="s">
        <v>14495</v>
      </c>
      <c r="AX485" t="s">
        <v>6918</v>
      </c>
      <c r="AY485" t="s">
        <v>16801</v>
      </c>
      <c r="AZ485" t="s">
        <v>6918</v>
      </c>
      <c r="BA485" t="s">
        <v>16799</v>
      </c>
      <c r="BB485" t="s">
        <v>16799</v>
      </c>
      <c r="BC485" s="9">
        <v>1</v>
      </c>
      <c r="BD485" t="s">
        <v>16808</v>
      </c>
      <c r="BE485" s="9">
        <v>1</v>
      </c>
      <c r="BF485" t="s">
        <v>16810</v>
      </c>
      <c r="BG485" s="9">
        <v>6</v>
      </c>
      <c r="BH485" t="s">
        <v>16816</v>
      </c>
      <c r="BI485" t="s">
        <v>16818</v>
      </c>
      <c r="BJ485" t="s">
        <v>16823</v>
      </c>
      <c r="BK485" s="9">
        <v>1</v>
      </c>
      <c r="BL485" t="s">
        <v>16823</v>
      </c>
      <c r="BM485" s="9">
        <v>1</v>
      </c>
      <c r="BN485" t="s">
        <v>16795</v>
      </c>
      <c r="BO485" s="9">
        <v>0</v>
      </c>
      <c r="BP485" t="s">
        <v>16832</v>
      </c>
      <c r="BQ485" t="s">
        <v>6918</v>
      </c>
      <c r="BR485" t="s">
        <v>16840</v>
      </c>
      <c r="BS485" t="s">
        <v>6918</v>
      </c>
      <c r="BT485" t="s">
        <v>6918</v>
      </c>
      <c r="BU485">
        <v>1</v>
      </c>
      <c r="BV485" t="s">
        <v>17179</v>
      </c>
      <c r="BW485" t="s">
        <v>17402</v>
      </c>
      <c r="BX485" t="s">
        <v>6918</v>
      </c>
      <c r="BY485" t="s">
        <v>8917</v>
      </c>
      <c r="BZ485" t="s">
        <v>17445</v>
      </c>
      <c r="CA485" t="s">
        <v>6918</v>
      </c>
      <c r="CB485" t="s">
        <v>6918</v>
      </c>
      <c r="CC485" t="s">
        <v>17627</v>
      </c>
      <c r="CD485" t="s">
        <v>6918</v>
      </c>
      <c r="CE485" t="s">
        <v>18078</v>
      </c>
      <c r="CF485" s="1">
        <v>45435</v>
      </c>
      <c r="CG485" s="1">
        <v>45530</v>
      </c>
      <c r="CH485" s="3">
        <f>MIN(D:D)</f>
        <v>36526</v>
      </c>
    </row>
    <row r="486" spans="1:86" x14ac:dyDescent="0.3">
      <c r="A486">
        <v>3490</v>
      </c>
      <c r="B486" t="s">
        <v>567</v>
      </c>
      <c r="C486" s="2" t="s">
        <v>3971</v>
      </c>
      <c r="D486" s="3">
        <v>44866</v>
      </c>
      <c r="E486" s="3" t="s">
        <v>6918</v>
      </c>
      <c r="F486" t="s">
        <v>7465</v>
      </c>
      <c r="G486" t="s">
        <v>6918</v>
      </c>
      <c r="H486" t="s">
        <v>7513</v>
      </c>
      <c r="I486" t="s">
        <v>7551</v>
      </c>
      <c r="J486" t="s">
        <v>7891</v>
      </c>
      <c r="K486" t="s">
        <v>8958</v>
      </c>
      <c r="L486" t="s">
        <v>9895</v>
      </c>
      <c r="M486" t="s">
        <v>10811</v>
      </c>
      <c r="N486" t="s">
        <v>11527</v>
      </c>
      <c r="O486" t="s">
        <v>12135</v>
      </c>
      <c r="P486" t="s">
        <v>9455</v>
      </c>
      <c r="Q486" t="s">
        <v>9594</v>
      </c>
      <c r="R486" t="s">
        <v>10523</v>
      </c>
      <c r="S486" t="s">
        <v>9455</v>
      </c>
      <c r="T486" t="s">
        <v>6918</v>
      </c>
      <c r="U486">
        <v>1</v>
      </c>
      <c r="V486" s="9">
        <v>20857</v>
      </c>
      <c r="W486" t="s">
        <v>7041</v>
      </c>
      <c r="X486" t="s">
        <v>14107</v>
      </c>
      <c r="Y486" t="s">
        <v>14145</v>
      </c>
      <c r="Z486" t="s">
        <v>14265</v>
      </c>
      <c r="AA486" t="s">
        <v>6918</v>
      </c>
      <c r="AB486" t="s">
        <v>9041</v>
      </c>
      <c r="AC486" t="s">
        <v>14495</v>
      </c>
      <c r="AD486" t="s">
        <v>9594</v>
      </c>
      <c r="AE486" t="s">
        <v>9455</v>
      </c>
      <c r="AF486" t="s">
        <v>14718</v>
      </c>
      <c r="AG486" t="s">
        <v>16160</v>
      </c>
      <c r="AH486" t="s">
        <v>16217</v>
      </c>
      <c r="AI486" t="s">
        <v>16284</v>
      </c>
      <c r="AJ486" t="s">
        <v>16332</v>
      </c>
      <c r="AK486" t="s">
        <v>16345</v>
      </c>
      <c r="AL486">
        <v>0</v>
      </c>
      <c r="AM486" t="s">
        <v>6918</v>
      </c>
      <c r="AN486" t="s">
        <v>6918</v>
      </c>
      <c r="AO486" t="s">
        <v>6918</v>
      </c>
      <c r="AP486" t="s">
        <v>6918</v>
      </c>
      <c r="AQ486" t="s">
        <v>6918</v>
      </c>
      <c r="AR486" t="s">
        <v>16769</v>
      </c>
      <c r="AS486" t="s">
        <v>6918</v>
      </c>
      <c r="AT486" t="s">
        <v>6918</v>
      </c>
      <c r="AU486" t="s">
        <v>6918</v>
      </c>
      <c r="AV486" t="s">
        <v>6918</v>
      </c>
      <c r="AW486" t="s">
        <v>14497</v>
      </c>
      <c r="AX486" t="s">
        <v>6918</v>
      </c>
      <c r="AY486" t="s">
        <v>6918</v>
      </c>
      <c r="AZ486" t="s">
        <v>16803</v>
      </c>
      <c r="BA486" t="s">
        <v>16799</v>
      </c>
      <c r="BB486" t="s">
        <v>16799</v>
      </c>
      <c r="BC486" s="9">
        <v>1</v>
      </c>
      <c r="BD486" t="s">
        <v>16808</v>
      </c>
      <c r="BE486" s="9">
        <v>1</v>
      </c>
      <c r="BF486" t="s">
        <v>16810</v>
      </c>
      <c r="BG486" s="9">
        <v>7</v>
      </c>
      <c r="BH486" t="s">
        <v>16814</v>
      </c>
      <c r="BI486" t="s">
        <v>16818</v>
      </c>
      <c r="BJ486" t="s">
        <v>16825</v>
      </c>
      <c r="BK486" s="9">
        <v>0</v>
      </c>
      <c r="BL486" t="s">
        <v>16823</v>
      </c>
      <c r="BM486" s="9">
        <v>1</v>
      </c>
      <c r="BN486" t="s">
        <v>16795</v>
      </c>
      <c r="BO486" s="9">
        <v>0</v>
      </c>
      <c r="BP486" t="s">
        <v>16832</v>
      </c>
      <c r="BQ486" t="s">
        <v>6918</v>
      </c>
      <c r="BR486" t="s">
        <v>16838</v>
      </c>
      <c r="BS486" t="s">
        <v>16979</v>
      </c>
      <c r="BT486" t="s">
        <v>6918</v>
      </c>
      <c r="BU486">
        <v>1</v>
      </c>
      <c r="BV486" t="s">
        <v>17181</v>
      </c>
      <c r="BW486" t="s">
        <v>17402</v>
      </c>
      <c r="BX486" t="s">
        <v>6918</v>
      </c>
      <c r="BY486" t="s">
        <v>9041</v>
      </c>
      <c r="BZ486" t="s">
        <v>14241</v>
      </c>
      <c r="CA486" t="s">
        <v>6918</v>
      </c>
      <c r="CB486" t="s">
        <v>6918</v>
      </c>
      <c r="CC486" t="s">
        <v>17627</v>
      </c>
      <c r="CD486" t="s">
        <v>6918</v>
      </c>
      <c r="CE486" t="s">
        <v>18079</v>
      </c>
      <c r="CF486" s="1">
        <v>45434</v>
      </c>
      <c r="CG486" s="1">
        <v>45530</v>
      </c>
      <c r="CH486" s="3">
        <f>MIN(D:D)</f>
        <v>36526</v>
      </c>
    </row>
    <row r="487" spans="1:86" x14ac:dyDescent="0.3">
      <c r="A487">
        <v>3489</v>
      </c>
      <c r="B487" t="s">
        <v>568</v>
      </c>
      <c r="C487" s="2" t="s">
        <v>3972</v>
      </c>
      <c r="D487" s="3">
        <v>45429</v>
      </c>
      <c r="E487" s="3">
        <v>45429</v>
      </c>
      <c r="F487" t="s">
        <v>7465</v>
      </c>
      <c r="G487" t="s">
        <v>6918</v>
      </c>
      <c r="H487" t="s">
        <v>7516</v>
      </c>
      <c r="I487" t="s">
        <v>7556</v>
      </c>
      <c r="J487" t="s">
        <v>7892</v>
      </c>
      <c r="K487" t="s">
        <v>9095</v>
      </c>
      <c r="L487" t="s">
        <v>10032</v>
      </c>
      <c r="M487" t="s">
        <v>10775</v>
      </c>
      <c r="N487" t="s">
        <v>11429</v>
      </c>
      <c r="O487" t="s">
        <v>11988</v>
      </c>
      <c r="P487" t="s">
        <v>12757</v>
      </c>
      <c r="Q487" t="s">
        <v>12757</v>
      </c>
      <c r="R487" t="s">
        <v>12757</v>
      </c>
      <c r="S487" t="s">
        <v>12757</v>
      </c>
      <c r="T487" t="s">
        <v>6918</v>
      </c>
      <c r="U487">
        <v>1</v>
      </c>
      <c r="V487" s="9">
        <v>20862</v>
      </c>
      <c r="W487" t="s">
        <v>6918</v>
      </c>
      <c r="X487" t="s">
        <v>6918</v>
      </c>
      <c r="Y487" t="s">
        <v>6918</v>
      </c>
      <c r="Z487" t="s">
        <v>6918</v>
      </c>
      <c r="AA487" t="s">
        <v>6918</v>
      </c>
      <c r="AB487" t="s">
        <v>6918</v>
      </c>
      <c r="AC487" t="s">
        <v>14495</v>
      </c>
      <c r="AD487" t="s">
        <v>12757</v>
      </c>
      <c r="AE487" t="s">
        <v>12757</v>
      </c>
      <c r="AF487" t="s">
        <v>14719</v>
      </c>
      <c r="AG487" t="s">
        <v>16153</v>
      </c>
      <c r="AH487" t="s">
        <v>6918</v>
      </c>
      <c r="AI487" t="s">
        <v>6918</v>
      </c>
      <c r="AJ487" t="s">
        <v>6918</v>
      </c>
      <c r="AK487" t="s">
        <v>6918</v>
      </c>
      <c r="AL487">
        <v>1</v>
      </c>
      <c r="AM487" t="s">
        <v>7047</v>
      </c>
      <c r="AN487" t="s">
        <v>16411</v>
      </c>
      <c r="AO487" t="s">
        <v>16464</v>
      </c>
      <c r="AP487" t="s">
        <v>9095</v>
      </c>
      <c r="AQ487" t="s">
        <v>16620</v>
      </c>
      <c r="AR487" t="s">
        <v>16769</v>
      </c>
      <c r="AS487" t="s">
        <v>6918</v>
      </c>
      <c r="AT487" t="s">
        <v>6918</v>
      </c>
      <c r="AU487" t="s">
        <v>16787</v>
      </c>
      <c r="AV487" t="s">
        <v>6918</v>
      </c>
      <c r="AW487" t="s">
        <v>14497</v>
      </c>
      <c r="AX487" t="s">
        <v>6918</v>
      </c>
      <c r="AY487" t="s">
        <v>6918</v>
      </c>
      <c r="AZ487" t="s">
        <v>16802</v>
      </c>
      <c r="BA487" t="s">
        <v>16799</v>
      </c>
      <c r="BB487" t="s">
        <v>16799</v>
      </c>
      <c r="BC487" s="9">
        <v>2</v>
      </c>
      <c r="BD487" t="s">
        <v>16808</v>
      </c>
      <c r="BE487" s="9">
        <v>2</v>
      </c>
      <c r="BF487" t="s">
        <v>16812</v>
      </c>
      <c r="BG487" s="9">
        <v>5</v>
      </c>
      <c r="BH487" t="s">
        <v>16814</v>
      </c>
      <c r="BI487" t="s">
        <v>16818</v>
      </c>
      <c r="BJ487" t="s">
        <v>16823</v>
      </c>
      <c r="BK487" s="9">
        <v>1</v>
      </c>
      <c r="BL487" t="s">
        <v>16823</v>
      </c>
      <c r="BM487" s="9">
        <v>1</v>
      </c>
      <c r="BN487" t="s">
        <v>16795</v>
      </c>
      <c r="BO487" s="9">
        <v>0</v>
      </c>
      <c r="BP487" t="s">
        <v>16832</v>
      </c>
      <c r="BQ487" t="s">
        <v>6918</v>
      </c>
      <c r="BR487" t="s">
        <v>16840</v>
      </c>
      <c r="BS487" t="s">
        <v>6918</v>
      </c>
      <c r="BT487" t="s">
        <v>6918</v>
      </c>
      <c r="BU487">
        <v>1</v>
      </c>
      <c r="BV487" t="s">
        <v>17181</v>
      </c>
      <c r="BW487" t="s">
        <v>17402</v>
      </c>
      <c r="BX487" t="s">
        <v>6918</v>
      </c>
      <c r="BY487" t="s">
        <v>9095</v>
      </c>
      <c r="BZ487" t="s">
        <v>12816</v>
      </c>
      <c r="CA487" t="s">
        <v>6918</v>
      </c>
      <c r="CB487" t="s">
        <v>6918</v>
      </c>
      <c r="CC487" t="s">
        <v>17627</v>
      </c>
      <c r="CD487" t="s">
        <v>6918</v>
      </c>
      <c r="CE487" t="s">
        <v>18080</v>
      </c>
      <c r="CF487" s="1">
        <v>45434</v>
      </c>
      <c r="CG487" s="1">
        <v>45573</v>
      </c>
      <c r="CH487" s="3">
        <f>MIN(D:D)</f>
        <v>36526</v>
      </c>
    </row>
    <row r="488" spans="1:86" x14ac:dyDescent="0.3">
      <c r="A488">
        <v>3488</v>
      </c>
      <c r="B488" t="s">
        <v>569</v>
      </c>
      <c r="C488" s="2" t="s">
        <v>3973</v>
      </c>
      <c r="D488" s="3">
        <v>45413</v>
      </c>
      <c r="E488" s="3" t="s">
        <v>6918</v>
      </c>
      <c r="F488" t="s">
        <v>7462</v>
      </c>
      <c r="G488" t="s">
        <v>6918</v>
      </c>
      <c r="H488" t="s">
        <v>7516</v>
      </c>
      <c r="I488" t="s">
        <v>7555</v>
      </c>
      <c r="J488" t="s">
        <v>7893</v>
      </c>
      <c r="K488" t="s">
        <v>8926</v>
      </c>
      <c r="L488" t="s">
        <v>9861</v>
      </c>
      <c r="M488" t="s">
        <v>10776</v>
      </c>
      <c r="N488" t="s">
        <v>11433</v>
      </c>
      <c r="O488" t="s">
        <v>12018</v>
      </c>
      <c r="P488" t="s">
        <v>12851</v>
      </c>
      <c r="Q488" t="s">
        <v>9455</v>
      </c>
      <c r="R488" t="s">
        <v>9455</v>
      </c>
      <c r="S488" t="s">
        <v>13648</v>
      </c>
      <c r="T488" t="s">
        <v>13679</v>
      </c>
      <c r="U488">
        <v>1</v>
      </c>
      <c r="V488" s="9">
        <v>20865</v>
      </c>
      <c r="W488" t="s">
        <v>7041</v>
      </c>
      <c r="X488" t="s">
        <v>14113</v>
      </c>
      <c r="Y488" t="s">
        <v>14140</v>
      </c>
      <c r="Z488" t="s">
        <v>12851</v>
      </c>
      <c r="AA488" t="s">
        <v>6918</v>
      </c>
      <c r="AB488" t="s">
        <v>6918</v>
      </c>
      <c r="AC488" t="s">
        <v>14495</v>
      </c>
      <c r="AD488" t="s">
        <v>9455</v>
      </c>
      <c r="AE488" t="s">
        <v>13648</v>
      </c>
      <c r="AF488" t="s">
        <v>14720</v>
      </c>
      <c r="AG488" t="s">
        <v>9455</v>
      </c>
      <c r="AH488" t="s">
        <v>6918</v>
      </c>
      <c r="AI488" t="s">
        <v>6918</v>
      </c>
      <c r="AJ488" t="s">
        <v>6918</v>
      </c>
      <c r="AK488" t="s">
        <v>6918</v>
      </c>
      <c r="AL488">
        <v>0</v>
      </c>
      <c r="AM488" t="s">
        <v>6918</v>
      </c>
      <c r="AN488" t="s">
        <v>6918</v>
      </c>
      <c r="AO488" t="s">
        <v>6918</v>
      </c>
      <c r="AP488" t="s">
        <v>6918</v>
      </c>
      <c r="AQ488" t="s">
        <v>6918</v>
      </c>
      <c r="AR488" t="s">
        <v>16769</v>
      </c>
      <c r="AS488" t="s">
        <v>6918</v>
      </c>
      <c r="AT488" t="s">
        <v>6918</v>
      </c>
      <c r="AU488" t="s">
        <v>16784</v>
      </c>
      <c r="AV488" t="s">
        <v>6918</v>
      </c>
      <c r="AW488" t="s">
        <v>14497</v>
      </c>
      <c r="AX488" t="s">
        <v>16797</v>
      </c>
      <c r="AY488" t="s">
        <v>6918</v>
      </c>
      <c r="AZ488" t="s">
        <v>16802</v>
      </c>
      <c r="BA488" t="s">
        <v>16799</v>
      </c>
      <c r="BB488" t="s">
        <v>16799</v>
      </c>
      <c r="BC488" s="9">
        <v>3</v>
      </c>
      <c r="BD488" t="s">
        <v>16808</v>
      </c>
      <c r="BE488" s="9">
        <v>3</v>
      </c>
      <c r="BF488" t="s">
        <v>16810</v>
      </c>
      <c r="BG488" s="9">
        <v>8</v>
      </c>
      <c r="BH488" t="s">
        <v>16814</v>
      </c>
      <c r="BI488" t="s">
        <v>16821</v>
      </c>
      <c r="BJ488" t="s">
        <v>16823</v>
      </c>
      <c r="BK488" s="9">
        <v>1</v>
      </c>
      <c r="BL488" t="s">
        <v>16823</v>
      </c>
      <c r="BM488" s="9">
        <v>1</v>
      </c>
      <c r="BN488" t="s">
        <v>16795</v>
      </c>
      <c r="BO488" s="9">
        <v>0</v>
      </c>
      <c r="BP488" t="s">
        <v>16832</v>
      </c>
      <c r="BQ488" t="s">
        <v>16835</v>
      </c>
      <c r="BR488" t="s">
        <v>16842</v>
      </c>
      <c r="BS488" t="s">
        <v>16982</v>
      </c>
      <c r="BT488" t="s">
        <v>6918</v>
      </c>
      <c r="BU488">
        <v>0</v>
      </c>
      <c r="BV488" t="s">
        <v>6918</v>
      </c>
      <c r="BW488" t="s">
        <v>6918</v>
      </c>
      <c r="BX488" t="s">
        <v>6918</v>
      </c>
      <c r="BY488" t="s">
        <v>6918</v>
      </c>
      <c r="BZ488" t="s">
        <v>6918</v>
      </c>
      <c r="CA488" t="s">
        <v>6918</v>
      </c>
      <c r="CB488" t="s">
        <v>6918</v>
      </c>
      <c r="CC488" t="s">
        <v>17627</v>
      </c>
      <c r="CD488" t="s">
        <v>6918</v>
      </c>
      <c r="CE488" t="s">
        <v>18081</v>
      </c>
      <c r="CF488" s="1">
        <v>45434</v>
      </c>
      <c r="CG488" s="1">
        <v>45530</v>
      </c>
      <c r="CH488" s="3">
        <f>MIN(D:D)</f>
        <v>36526</v>
      </c>
    </row>
    <row r="489" spans="1:86" x14ac:dyDescent="0.3">
      <c r="A489">
        <v>3487</v>
      </c>
      <c r="B489" t="s">
        <v>570</v>
      </c>
      <c r="C489" s="2" t="s">
        <v>3974</v>
      </c>
      <c r="D489" s="3">
        <v>45419</v>
      </c>
      <c r="E489" s="3" t="s">
        <v>6918</v>
      </c>
      <c r="F489" t="s">
        <v>7472</v>
      </c>
      <c r="G489" t="s">
        <v>7501</v>
      </c>
      <c r="H489" t="s">
        <v>7517</v>
      </c>
      <c r="I489" t="s">
        <v>7552</v>
      </c>
      <c r="J489" t="s">
        <v>7894</v>
      </c>
      <c r="K489" t="s">
        <v>8973</v>
      </c>
      <c r="L489" t="s">
        <v>9910</v>
      </c>
      <c r="M489" t="s">
        <v>10824</v>
      </c>
      <c r="N489" t="s">
        <v>11473</v>
      </c>
      <c r="O489" t="s">
        <v>12049</v>
      </c>
      <c r="P489" t="s">
        <v>12848</v>
      </c>
      <c r="Q489" t="s">
        <v>9455</v>
      </c>
      <c r="R489" t="s">
        <v>9455</v>
      </c>
      <c r="S489" t="s">
        <v>13648</v>
      </c>
      <c r="T489" t="s">
        <v>13679</v>
      </c>
      <c r="U489">
        <v>1</v>
      </c>
      <c r="V489" s="9">
        <v>20866</v>
      </c>
      <c r="W489" t="s">
        <v>7039</v>
      </c>
      <c r="X489" t="s">
        <v>14107</v>
      </c>
      <c r="Y489" t="s">
        <v>14140</v>
      </c>
      <c r="Z489" t="s">
        <v>12848</v>
      </c>
      <c r="AA489" t="s">
        <v>6918</v>
      </c>
      <c r="AB489" t="s">
        <v>6918</v>
      </c>
      <c r="AC489" t="s">
        <v>14495</v>
      </c>
      <c r="AD489" t="s">
        <v>9455</v>
      </c>
      <c r="AE489" t="s">
        <v>13648</v>
      </c>
      <c r="AF489" t="s">
        <v>6918</v>
      </c>
      <c r="AG489" t="s">
        <v>9455</v>
      </c>
      <c r="AH489" t="s">
        <v>6918</v>
      </c>
      <c r="AI489" t="s">
        <v>6918</v>
      </c>
      <c r="AJ489" t="s">
        <v>6918</v>
      </c>
      <c r="AK489" t="s">
        <v>6918</v>
      </c>
      <c r="AL489">
        <v>0</v>
      </c>
      <c r="AM489" t="s">
        <v>6918</v>
      </c>
      <c r="AN489" t="s">
        <v>6918</v>
      </c>
      <c r="AO489" t="s">
        <v>6918</v>
      </c>
      <c r="AP489" t="s">
        <v>6918</v>
      </c>
      <c r="AQ489" t="s">
        <v>6918</v>
      </c>
      <c r="AR489" t="s">
        <v>16769</v>
      </c>
      <c r="AS489" t="s">
        <v>6918</v>
      </c>
      <c r="AT489" t="s">
        <v>6918</v>
      </c>
      <c r="AU489" t="s">
        <v>16784</v>
      </c>
      <c r="AV489" t="s">
        <v>6918</v>
      </c>
      <c r="AW489" t="s">
        <v>14495</v>
      </c>
      <c r="AX489" t="s">
        <v>16798</v>
      </c>
      <c r="AY489" t="s">
        <v>16800</v>
      </c>
      <c r="AZ489" t="s">
        <v>16802</v>
      </c>
      <c r="BA489" t="s">
        <v>16799</v>
      </c>
      <c r="BB489" t="s">
        <v>16799</v>
      </c>
      <c r="BC489" s="9">
        <v>6</v>
      </c>
      <c r="BD489" t="s">
        <v>16808</v>
      </c>
      <c r="BE489" s="9">
        <v>6</v>
      </c>
      <c r="BF489" t="s">
        <v>16810</v>
      </c>
      <c r="BG489" s="9">
        <v>9</v>
      </c>
      <c r="BH489" t="s">
        <v>16815</v>
      </c>
      <c r="BI489" t="s">
        <v>16820</v>
      </c>
      <c r="BJ489" t="s">
        <v>16823</v>
      </c>
      <c r="BK489" s="9">
        <v>1</v>
      </c>
      <c r="BL489" t="s">
        <v>6918</v>
      </c>
      <c r="BM489" s="9">
        <v>0</v>
      </c>
      <c r="BN489" t="s">
        <v>16795</v>
      </c>
      <c r="BO489" s="9">
        <v>0</v>
      </c>
      <c r="BP489" t="s">
        <v>16832</v>
      </c>
      <c r="BQ489" t="s">
        <v>16835</v>
      </c>
      <c r="BR489" t="s">
        <v>16844</v>
      </c>
      <c r="BS489" t="s">
        <v>16985</v>
      </c>
      <c r="BT489" t="s">
        <v>6918</v>
      </c>
      <c r="BU489">
        <v>1</v>
      </c>
      <c r="BV489" t="s">
        <v>17181</v>
      </c>
      <c r="BW489" t="s">
        <v>17402</v>
      </c>
      <c r="BX489" t="s">
        <v>6918</v>
      </c>
      <c r="BY489" t="s">
        <v>8955</v>
      </c>
      <c r="BZ489" t="s">
        <v>17497</v>
      </c>
      <c r="CA489" t="s">
        <v>6918</v>
      </c>
      <c r="CB489" t="s">
        <v>6918</v>
      </c>
      <c r="CC489" t="s">
        <v>17627</v>
      </c>
      <c r="CD489" t="s">
        <v>6918</v>
      </c>
      <c r="CE489" t="s">
        <v>18082</v>
      </c>
      <c r="CF489" s="1">
        <v>45434</v>
      </c>
      <c r="CG489" s="1">
        <v>45530</v>
      </c>
      <c r="CH489" s="3">
        <f>MIN(D:D)</f>
        <v>36526</v>
      </c>
    </row>
    <row r="490" spans="1:86" x14ac:dyDescent="0.3">
      <c r="A490">
        <v>3486</v>
      </c>
      <c r="B490" t="s">
        <v>571</v>
      </c>
      <c r="C490" s="2" t="s">
        <v>3975</v>
      </c>
      <c r="D490" s="3">
        <v>45410</v>
      </c>
      <c r="E490" s="3" t="s">
        <v>6918</v>
      </c>
      <c r="F490" t="s">
        <v>7462</v>
      </c>
      <c r="G490" t="s">
        <v>6918</v>
      </c>
      <c r="H490" t="s">
        <v>7525</v>
      </c>
      <c r="I490" t="s">
        <v>7552</v>
      </c>
      <c r="J490" t="s">
        <v>7895</v>
      </c>
      <c r="K490" t="s">
        <v>8916</v>
      </c>
      <c r="L490" t="s">
        <v>9851</v>
      </c>
      <c r="M490" t="s">
        <v>10776</v>
      </c>
      <c r="N490" t="s">
        <v>11433</v>
      </c>
      <c r="O490" t="s">
        <v>12012</v>
      </c>
      <c r="P490" t="s">
        <v>12839</v>
      </c>
      <c r="Q490" t="s">
        <v>9455</v>
      </c>
      <c r="R490" t="s">
        <v>9455</v>
      </c>
      <c r="S490" t="s">
        <v>13648</v>
      </c>
      <c r="T490" t="s">
        <v>13679</v>
      </c>
      <c r="U490">
        <v>1</v>
      </c>
      <c r="V490" s="9">
        <v>20888</v>
      </c>
      <c r="W490" t="s">
        <v>7041</v>
      </c>
      <c r="X490" t="s">
        <v>14113</v>
      </c>
      <c r="Y490" t="s">
        <v>14140</v>
      </c>
      <c r="Z490" t="s">
        <v>12839</v>
      </c>
      <c r="AA490" t="s">
        <v>6918</v>
      </c>
      <c r="AB490" t="s">
        <v>6918</v>
      </c>
      <c r="AC490" t="s">
        <v>14495</v>
      </c>
      <c r="AD490" t="s">
        <v>9455</v>
      </c>
      <c r="AE490" t="s">
        <v>13648</v>
      </c>
      <c r="AF490" t="s">
        <v>14721</v>
      </c>
      <c r="AG490" t="s">
        <v>9455</v>
      </c>
      <c r="AH490" t="s">
        <v>6918</v>
      </c>
      <c r="AI490" t="s">
        <v>6918</v>
      </c>
      <c r="AJ490" t="s">
        <v>6918</v>
      </c>
      <c r="AK490" t="s">
        <v>6918</v>
      </c>
      <c r="AL490">
        <v>0</v>
      </c>
      <c r="AM490" t="s">
        <v>6918</v>
      </c>
      <c r="AN490" t="s">
        <v>6918</v>
      </c>
      <c r="AO490" t="s">
        <v>6918</v>
      </c>
      <c r="AP490" t="s">
        <v>6918</v>
      </c>
      <c r="AQ490" t="s">
        <v>6918</v>
      </c>
      <c r="AR490" t="s">
        <v>16769</v>
      </c>
      <c r="AS490" t="s">
        <v>6918</v>
      </c>
      <c r="AT490" t="s">
        <v>6918</v>
      </c>
      <c r="AU490" t="s">
        <v>16784</v>
      </c>
      <c r="AV490" t="s">
        <v>6918</v>
      </c>
      <c r="AW490" t="s">
        <v>14495</v>
      </c>
      <c r="AX490" t="s">
        <v>16797</v>
      </c>
      <c r="AY490" t="s">
        <v>16800</v>
      </c>
      <c r="AZ490" t="s">
        <v>16802</v>
      </c>
      <c r="BA490" t="s">
        <v>16799</v>
      </c>
      <c r="BB490" t="s">
        <v>16799</v>
      </c>
      <c r="BC490" s="9">
        <v>5</v>
      </c>
      <c r="BD490" t="s">
        <v>16808</v>
      </c>
      <c r="BE490" s="9">
        <v>5</v>
      </c>
      <c r="BF490" t="s">
        <v>16810</v>
      </c>
      <c r="BG490" s="9">
        <v>10</v>
      </c>
      <c r="BH490" t="s">
        <v>16815</v>
      </c>
      <c r="BI490" t="s">
        <v>16821</v>
      </c>
      <c r="BJ490" t="s">
        <v>16823</v>
      </c>
      <c r="BK490" s="9">
        <v>1</v>
      </c>
      <c r="BL490" t="s">
        <v>16823</v>
      </c>
      <c r="BM490" s="9">
        <v>1</v>
      </c>
      <c r="BN490" t="s">
        <v>16795</v>
      </c>
      <c r="BO490" s="9">
        <v>0</v>
      </c>
      <c r="BP490" t="s">
        <v>16832</v>
      </c>
      <c r="BQ490" t="s">
        <v>16835</v>
      </c>
      <c r="BR490" t="s">
        <v>16844</v>
      </c>
      <c r="BS490" t="s">
        <v>16985</v>
      </c>
      <c r="BT490" t="s">
        <v>6918</v>
      </c>
      <c r="BU490">
        <v>0</v>
      </c>
      <c r="BV490" t="s">
        <v>6918</v>
      </c>
      <c r="BW490" t="s">
        <v>6918</v>
      </c>
      <c r="BX490" t="s">
        <v>6918</v>
      </c>
      <c r="BY490" t="s">
        <v>6918</v>
      </c>
      <c r="BZ490" t="s">
        <v>6918</v>
      </c>
      <c r="CA490" t="s">
        <v>6918</v>
      </c>
      <c r="CB490" t="s">
        <v>6918</v>
      </c>
      <c r="CC490" t="s">
        <v>17627</v>
      </c>
      <c r="CD490" t="s">
        <v>6918</v>
      </c>
      <c r="CE490" t="s">
        <v>18083</v>
      </c>
      <c r="CF490" s="1">
        <v>45434</v>
      </c>
      <c r="CG490" s="1">
        <v>45587</v>
      </c>
      <c r="CH490" s="3">
        <f>MIN(D:D)</f>
        <v>36526</v>
      </c>
    </row>
    <row r="491" spans="1:86" x14ac:dyDescent="0.3">
      <c r="A491">
        <v>3485</v>
      </c>
      <c r="B491" t="s">
        <v>572</v>
      </c>
      <c r="C491" s="2" t="s">
        <v>3976</v>
      </c>
      <c r="D491" s="3">
        <v>45063</v>
      </c>
      <c r="E491" s="3" t="s">
        <v>6918</v>
      </c>
      <c r="F491" t="s">
        <v>7462</v>
      </c>
      <c r="G491" t="s">
        <v>6918</v>
      </c>
      <c r="H491" t="s">
        <v>7517</v>
      </c>
      <c r="I491" t="s">
        <v>7546</v>
      </c>
      <c r="J491" t="s">
        <v>7896</v>
      </c>
      <c r="K491" t="s">
        <v>9040</v>
      </c>
      <c r="L491" t="s">
        <v>9977</v>
      </c>
      <c r="M491" t="s">
        <v>10872</v>
      </c>
      <c r="N491" t="s">
        <v>11473</v>
      </c>
      <c r="O491" t="s">
        <v>12049</v>
      </c>
      <c r="P491" t="s">
        <v>12757</v>
      </c>
      <c r="Q491" t="s">
        <v>12757</v>
      </c>
      <c r="R491" t="s">
        <v>12757</v>
      </c>
      <c r="S491" t="s">
        <v>12757</v>
      </c>
      <c r="T491" t="s">
        <v>6918</v>
      </c>
      <c r="U491">
        <v>1</v>
      </c>
      <c r="V491" s="9">
        <v>20889</v>
      </c>
      <c r="W491" t="s">
        <v>6918</v>
      </c>
      <c r="X491" t="s">
        <v>6918</v>
      </c>
      <c r="Y491" t="s">
        <v>6918</v>
      </c>
      <c r="Z491" t="s">
        <v>6918</v>
      </c>
      <c r="AA491" t="s">
        <v>6918</v>
      </c>
      <c r="AB491" t="s">
        <v>6918</v>
      </c>
      <c r="AC491" t="s">
        <v>14495</v>
      </c>
      <c r="AD491" t="s">
        <v>12757</v>
      </c>
      <c r="AE491" t="s">
        <v>12757</v>
      </c>
      <c r="AF491" t="s">
        <v>6918</v>
      </c>
      <c r="AG491" t="s">
        <v>9455</v>
      </c>
      <c r="AH491" t="s">
        <v>6918</v>
      </c>
      <c r="AI491" t="s">
        <v>6918</v>
      </c>
      <c r="AJ491" t="s">
        <v>6918</v>
      </c>
      <c r="AK491" t="s">
        <v>6918</v>
      </c>
      <c r="AL491">
        <v>0</v>
      </c>
      <c r="AM491" t="s">
        <v>6918</v>
      </c>
      <c r="AN491" t="s">
        <v>6918</v>
      </c>
      <c r="AO491" t="s">
        <v>6918</v>
      </c>
      <c r="AP491" t="s">
        <v>6918</v>
      </c>
      <c r="AQ491" t="s">
        <v>6918</v>
      </c>
      <c r="AR491" t="s">
        <v>16769</v>
      </c>
      <c r="AS491" t="s">
        <v>6918</v>
      </c>
      <c r="AT491" t="s">
        <v>6918</v>
      </c>
      <c r="AU491" t="s">
        <v>16784</v>
      </c>
      <c r="AV491" t="s">
        <v>6918</v>
      </c>
      <c r="AW491" t="s">
        <v>14497</v>
      </c>
      <c r="AX491" t="s">
        <v>16797</v>
      </c>
      <c r="AY491" t="s">
        <v>6918</v>
      </c>
      <c r="AZ491" t="s">
        <v>16802</v>
      </c>
      <c r="BA491" t="s">
        <v>16799</v>
      </c>
      <c r="BB491" t="s">
        <v>16799</v>
      </c>
      <c r="BC491" s="9">
        <v>3</v>
      </c>
      <c r="BD491" t="s">
        <v>16808</v>
      </c>
      <c r="BE491" s="9">
        <v>3</v>
      </c>
      <c r="BF491" t="s">
        <v>16810</v>
      </c>
      <c r="BG491" s="9">
        <v>6</v>
      </c>
      <c r="BH491" t="s">
        <v>16814</v>
      </c>
      <c r="BI491" t="s">
        <v>16819</v>
      </c>
      <c r="BJ491" t="s">
        <v>16823</v>
      </c>
      <c r="BK491" s="9">
        <v>1</v>
      </c>
      <c r="BL491" t="s">
        <v>16823</v>
      </c>
      <c r="BM491" s="9">
        <v>1</v>
      </c>
      <c r="BN491" t="s">
        <v>16795</v>
      </c>
      <c r="BO491" s="9">
        <v>0</v>
      </c>
      <c r="BP491" t="s">
        <v>16832</v>
      </c>
      <c r="BQ491" t="s">
        <v>6918</v>
      </c>
      <c r="BR491" t="s">
        <v>16853</v>
      </c>
      <c r="BS491" t="s">
        <v>16992</v>
      </c>
      <c r="BT491" t="s">
        <v>6918</v>
      </c>
      <c r="BU491">
        <v>1</v>
      </c>
      <c r="BV491" t="s">
        <v>17181</v>
      </c>
      <c r="BW491" t="s">
        <v>17402</v>
      </c>
      <c r="BX491" t="s">
        <v>6918</v>
      </c>
      <c r="BY491" t="s">
        <v>8947</v>
      </c>
      <c r="BZ491" t="s">
        <v>17447</v>
      </c>
      <c r="CA491" t="s">
        <v>6918</v>
      </c>
      <c r="CB491" t="s">
        <v>6918</v>
      </c>
      <c r="CC491" t="s">
        <v>17627</v>
      </c>
      <c r="CD491" t="s">
        <v>6918</v>
      </c>
      <c r="CE491" t="s">
        <v>18084</v>
      </c>
      <c r="CF491" s="1">
        <v>45434</v>
      </c>
      <c r="CG491" s="1">
        <v>45530</v>
      </c>
      <c r="CH491" s="3">
        <f>MIN(D:D)</f>
        <v>36526</v>
      </c>
    </row>
    <row r="492" spans="1:86" x14ac:dyDescent="0.3">
      <c r="A492">
        <v>3484</v>
      </c>
      <c r="B492" t="s">
        <v>573</v>
      </c>
      <c r="C492" s="2" t="s">
        <v>3977</v>
      </c>
      <c r="D492" s="3">
        <v>45173</v>
      </c>
      <c r="E492" s="3">
        <v>45199</v>
      </c>
      <c r="F492" t="s">
        <v>7462</v>
      </c>
      <c r="G492" t="s">
        <v>6918</v>
      </c>
      <c r="H492" t="s">
        <v>7516</v>
      </c>
      <c r="I492" t="s">
        <v>7560</v>
      </c>
      <c r="J492" t="s">
        <v>7897</v>
      </c>
      <c r="K492" t="s">
        <v>8926</v>
      </c>
      <c r="L492" t="s">
        <v>9861</v>
      </c>
      <c r="M492" t="s">
        <v>10776</v>
      </c>
      <c r="N492" t="s">
        <v>11433</v>
      </c>
      <c r="O492" t="s">
        <v>12004</v>
      </c>
      <c r="P492" t="s">
        <v>12864</v>
      </c>
      <c r="Q492" t="s">
        <v>9455</v>
      </c>
      <c r="R492" t="s">
        <v>9455</v>
      </c>
      <c r="S492" t="s">
        <v>13648</v>
      </c>
      <c r="T492" t="s">
        <v>13679</v>
      </c>
      <c r="U492">
        <v>1</v>
      </c>
      <c r="V492" s="9">
        <v>20890</v>
      </c>
      <c r="W492" t="s">
        <v>7150</v>
      </c>
      <c r="X492" t="s">
        <v>14107</v>
      </c>
      <c r="Y492" t="s">
        <v>14140</v>
      </c>
      <c r="Z492" t="s">
        <v>14266</v>
      </c>
      <c r="AA492" t="s">
        <v>6918</v>
      </c>
      <c r="AB492" t="s">
        <v>6918</v>
      </c>
      <c r="AC492" t="s">
        <v>14495</v>
      </c>
      <c r="AD492" t="s">
        <v>9455</v>
      </c>
      <c r="AE492" t="s">
        <v>13648</v>
      </c>
      <c r="AF492" t="s">
        <v>14722</v>
      </c>
      <c r="AG492" t="s">
        <v>9455</v>
      </c>
      <c r="AH492" t="s">
        <v>6918</v>
      </c>
      <c r="AI492" t="s">
        <v>6918</v>
      </c>
      <c r="AJ492" t="s">
        <v>6918</v>
      </c>
      <c r="AK492" t="s">
        <v>6918</v>
      </c>
      <c r="AL492">
        <v>0</v>
      </c>
      <c r="AM492" t="s">
        <v>6918</v>
      </c>
      <c r="AN492" t="s">
        <v>6918</v>
      </c>
      <c r="AO492" t="s">
        <v>6918</v>
      </c>
      <c r="AP492" t="s">
        <v>6918</v>
      </c>
      <c r="AQ492" t="s">
        <v>6918</v>
      </c>
      <c r="AR492" t="s">
        <v>16769</v>
      </c>
      <c r="AS492" t="s">
        <v>6918</v>
      </c>
      <c r="AT492" t="s">
        <v>6918</v>
      </c>
      <c r="AU492" t="s">
        <v>16784</v>
      </c>
      <c r="AV492" t="s">
        <v>6918</v>
      </c>
      <c r="AW492" t="s">
        <v>14495</v>
      </c>
      <c r="AX492" t="s">
        <v>16797</v>
      </c>
      <c r="AY492" t="s">
        <v>16800</v>
      </c>
      <c r="AZ492" t="s">
        <v>16802</v>
      </c>
      <c r="BA492" t="s">
        <v>16799</v>
      </c>
      <c r="BB492" t="s">
        <v>16799</v>
      </c>
      <c r="BC492" s="9">
        <v>5</v>
      </c>
      <c r="BD492" t="s">
        <v>16808</v>
      </c>
      <c r="BE492" s="9">
        <v>5</v>
      </c>
      <c r="BF492" t="s">
        <v>16810</v>
      </c>
      <c r="BG492" s="9">
        <v>10</v>
      </c>
      <c r="BH492" t="s">
        <v>16815</v>
      </c>
      <c r="BI492" t="s">
        <v>16821</v>
      </c>
      <c r="BJ492" t="s">
        <v>16823</v>
      </c>
      <c r="BK492" s="9">
        <v>1</v>
      </c>
      <c r="BL492" t="s">
        <v>16823</v>
      </c>
      <c r="BM492" s="9">
        <v>1</v>
      </c>
      <c r="BN492" t="s">
        <v>16795</v>
      </c>
      <c r="BO492" s="9">
        <v>0</v>
      </c>
      <c r="BP492" t="s">
        <v>16832</v>
      </c>
      <c r="BQ492" t="s">
        <v>16835</v>
      </c>
      <c r="BR492" t="s">
        <v>16842</v>
      </c>
      <c r="BS492" t="s">
        <v>16982</v>
      </c>
      <c r="BT492" t="s">
        <v>6918</v>
      </c>
      <c r="BU492">
        <v>0</v>
      </c>
      <c r="BV492" t="s">
        <v>6918</v>
      </c>
      <c r="BW492" t="s">
        <v>6918</v>
      </c>
      <c r="BX492" t="s">
        <v>6918</v>
      </c>
      <c r="BY492" t="s">
        <v>6918</v>
      </c>
      <c r="BZ492" t="s">
        <v>6918</v>
      </c>
      <c r="CA492" t="s">
        <v>6918</v>
      </c>
      <c r="CB492" t="s">
        <v>6918</v>
      </c>
      <c r="CC492" t="s">
        <v>17627</v>
      </c>
      <c r="CD492" t="s">
        <v>6918</v>
      </c>
      <c r="CE492" t="s">
        <v>18085</v>
      </c>
      <c r="CF492" s="1">
        <v>45433</v>
      </c>
      <c r="CG492" s="1">
        <v>45530</v>
      </c>
      <c r="CH492" s="3">
        <f>MIN(D:D)</f>
        <v>36526</v>
      </c>
    </row>
    <row r="493" spans="1:86" x14ac:dyDescent="0.3">
      <c r="A493">
        <v>3481</v>
      </c>
      <c r="B493" t="s">
        <v>574</v>
      </c>
      <c r="C493" s="2" t="s">
        <v>3978</v>
      </c>
      <c r="D493" s="3">
        <v>43831</v>
      </c>
      <c r="E493" s="3" t="s">
        <v>6918</v>
      </c>
      <c r="F493" t="s">
        <v>7473</v>
      </c>
      <c r="G493" t="s">
        <v>7502</v>
      </c>
      <c r="H493" t="s">
        <v>7514</v>
      </c>
      <c r="I493" t="s">
        <v>7546</v>
      </c>
      <c r="J493" t="s">
        <v>7501</v>
      </c>
      <c r="K493" t="s">
        <v>9096</v>
      </c>
      <c r="L493" t="s">
        <v>10033</v>
      </c>
      <c r="M493" t="s">
        <v>10803</v>
      </c>
      <c r="N493" t="s">
        <v>11451</v>
      </c>
      <c r="O493" t="s">
        <v>12124</v>
      </c>
      <c r="P493" t="s">
        <v>12770</v>
      </c>
      <c r="Q493" t="s">
        <v>8936</v>
      </c>
      <c r="R493" t="s">
        <v>9871</v>
      </c>
      <c r="S493" t="s">
        <v>13649</v>
      </c>
      <c r="T493" t="s">
        <v>6918</v>
      </c>
      <c r="U493">
        <v>1</v>
      </c>
      <c r="V493" s="9">
        <v>20891</v>
      </c>
      <c r="W493" t="s">
        <v>7035</v>
      </c>
      <c r="X493" t="s">
        <v>14109</v>
      </c>
      <c r="Y493" t="s">
        <v>14141</v>
      </c>
      <c r="Z493" t="s">
        <v>14186</v>
      </c>
      <c r="AA493" t="s">
        <v>14186</v>
      </c>
      <c r="AB493" t="s">
        <v>9232</v>
      </c>
      <c r="AC493" t="s">
        <v>14495</v>
      </c>
      <c r="AD493" t="s">
        <v>8936</v>
      </c>
      <c r="AE493" t="s">
        <v>13649</v>
      </c>
      <c r="AF493" t="s">
        <v>14704</v>
      </c>
      <c r="AG493" t="s">
        <v>16146</v>
      </c>
      <c r="AH493" t="s">
        <v>9455</v>
      </c>
      <c r="AI493" t="s">
        <v>6918</v>
      </c>
      <c r="AJ493" t="s">
        <v>9455</v>
      </c>
      <c r="AK493" t="s">
        <v>6918</v>
      </c>
      <c r="AL493">
        <v>0</v>
      </c>
      <c r="AM493" t="s">
        <v>6918</v>
      </c>
      <c r="AN493" t="s">
        <v>6918</v>
      </c>
      <c r="AO493" t="s">
        <v>6918</v>
      </c>
      <c r="AP493" t="s">
        <v>6918</v>
      </c>
      <c r="AQ493" t="s">
        <v>6918</v>
      </c>
      <c r="AR493" t="s">
        <v>16769</v>
      </c>
      <c r="AS493" t="s">
        <v>6918</v>
      </c>
      <c r="AT493" t="s">
        <v>16773</v>
      </c>
      <c r="AU493" t="s">
        <v>16784</v>
      </c>
      <c r="AV493" t="s">
        <v>6918</v>
      </c>
      <c r="AW493" t="s">
        <v>14497</v>
      </c>
      <c r="AX493" t="s">
        <v>16797</v>
      </c>
      <c r="AY493" t="s">
        <v>6918</v>
      </c>
      <c r="AZ493" t="s">
        <v>16802</v>
      </c>
      <c r="BA493" t="s">
        <v>16799</v>
      </c>
      <c r="BB493" t="s">
        <v>16799</v>
      </c>
      <c r="BC493" s="9">
        <v>3</v>
      </c>
      <c r="BD493" t="s">
        <v>16808</v>
      </c>
      <c r="BE493" s="9">
        <v>3</v>
      </c>
      <c r="BF493" t="s">
        <v>16810</v>
      </c>
      <c r="BG493" s="9">
        <v>6</v>
      </c>
      <c r="BH493" t="s">
        <v>16814</v>
      </c>
      <c r="BI493" t="s">
        <v>16819</v>
      </c>
      <c r="BJ493" t="s">
        <v>16823</v>
      </c>
      <c r="BK493" s="9">
        <v>2</v>
      </c>
      <c r="BL493" t="s">
        <v>16823</v>
      </c>
      <c r="BM493" s="9">
        <v>1</v>
      </c>
      <c r="BN493" t="s">
        <v>16795</v>
      </c>
      <c r="BO493" s="9">
        <v>0</v>
      </c>
      <c r="BP493" t="s">
        <v>16832</v>
      </c>
      <c r="BQ493" t="s">
        <v>16836</v>
      </c>
      <c r="BR493" t="s">
        <v>16890</v>
      </c>
      <c r="BS493" t="s">
        <v>16996</v>
      </c>
      <c r="BT493" t="s">
        <v>6918</v>
      </c>
      <c r="BU493">
        <v>0</v>
      </c>
      <c r="BV493" t="s">
        <v>6918</v>
      </c>
      <c r="BW493" t="s">
        <v>6918</v>
      </c>
      <c r="BX493" t="s">
        <v>6918</v>
      </c>
      <c r="BY493" t="s">
        <v>6918</v>
      </c>
      <c r="BZ493" t="s">
        <v>6918</v>
      </c>
      <c r="CA493" t="s">
        <v>6918</v>
      </c>
      <c r="CB493" t="s">
        <v>6918</v>
      </c>
      <c r="CC493" t="s">
        <v>17626</v>
      </c>
      <c r="CD493" t="s">
        <v>6918</v>
      </c>
      <c r="CE493" t="s">
        <v>18086</v>
      </c>
      <c r="CF493" s="1">
        <v>45429</v>
      </c>
      <c r="CG493" s="1">
        <v>45530</v>
      </c>
      <c r="CH493" s="3">
        <f>MIN(D:D)</f>
        <v>36526</v>
      </c>
    </row>
    <row r="494" spans="1:86" x14ac:dyDescent="0.3">
      <c r="A494">
        <v>3480</v>
      </c>
      <c r="B494" t="s">
        <v>575</v>
      </c>
      <c r="C494" s="2" t="s">
        <v>3979</v>
      </c>
      <c r="D494" s="3">
        <v>45426</v>
      </c>
      <c r="E494" s="3">
        <v>45426</v>
      </c>
      <c r="F494" t="s">
        <v>7462</v>
      </c>
      <c r="G494" t="s">
        <v>6918</v>
      </c>
      <c r="H494" t="s">
        <v>7514</v>
      </c>
      <c r="I494" t="s">
        <v>7556</v>
      </c>
      <c r="J494" t="s">
        <v>7898</v>
      </c>
      <c r="K494" t="s">
        <v>6918</v>
      </c>
      <c r="L494" t="s">
        <v>9894</v>
      </c>
      <c r="M494" t="s">
        <v>10775</v>
      </c>
      <c r="N494" t="s">
        <v>11433</v>
      </c>
      <c r="O494" t="s">
        <v>12001</v>
      </c>
      <c r="P494" t="s">
        <v>12757</v>
      </c>
      <c r="Q494" t="s">
        <v>12757</v>
      </c>
      <c r="R494" t="s">
        <v>12757</v>
      </c>
      <c r="S494" t="s">
        <v>12757</v>
      </c>
      <c r="T494" t="s">
        <v>6918</v>
      </c>
      <c r="U494">
        <v>1</v>
      </c>
      <c r="V494" s="9">
        <v>20892</v>
      </c>
      <c r="W494" t="s">
        <v>6918</v>
      </c>
      <c r="X494" t="s">
        <v>6918</v>
      </c>
      <c r="Y494" t="s">
        <v>6918</v>
      </c>
      <c r="Z494" t="s">
        <v>6918</v>
      </c>
      <c r="AA494" t="s">
        <v>6918</v>
      </c>
      <c r="AB494" t="s">
        <v>6918</v>
      </c>
      <c r="AC494" t="s">
        <v>14495</v>
      </c>
      <c r="AD494" t="s">
        <v>12757</v>
      </c>
      <c r="AE494" t="s">
        <v>12757</v>
      </c>
      <c r="AF494" t="s">
        <v>6918</v>
      </c>
      <c r="AG494" t="s">
        <v>9455</v>
      </c>
      <c r="AH494" t="s">
        <v>6918</v>
      </c>
      <c r="AI494" t="s">
        <v>6918</v>
      </c>
      <c r="AJ494" t="s">
        <v>6918</v>
      </c>
      <c r="AK494" t="s">
        <v>6918</v>
      </c>
      <c r="AL494">
        <v>0</v>
      </c>
      <c r="AM494" t="s">
        <v>6918</v>
      </c>
      <c r="AN494" t="s">
        <v>6918</v>
      </c>
      <c r="AO494" t="s">
        <v>6918</v>
      </c>
      <c r="AP494" t="s">
        <v>6918</v>
      </c>
      <c r="AQ494" t="s">
        <v>6918</v>
      </c>
      <c r="AR494" t="s">
        <v>16769</v>
      </c>
      <c r="AS494" t="s">
        <v>6918</v>
      </c>
      <c r="AT494" t="s">
        <v>6918</v>
      </c>
      <c r="AU494" t="s">
        <v>6918</v>
      </c>
      <c r="AV494" t="s">
        <v>6918</v>
      </c>
      <c r="AW494" t="s">
        <v>14497</v>
      </c>
      <c r="AX494" t="s">
        <v>6918</v>
      </c>
      <c r="AY494" t="s">
        <v>6918</v>
      </c>
      <c r="AZ494" t="s">
        <v>16802</v>
      </c>
      <c r="BA494" t="s">
        <v>16799</v>
      </c>
      <c r="BB494" t="s">
        <v>16799</v>
      </c>
      <c r="BC494" s="9">
        <v>2</v>
      </c>
      <c r="BD494" t="s">
        <v>16808</v>
      </c>
      <c r="BE494" s="9">
        <v>2</v>
      </c>
      <c r="BF494" t="s">
        <v>16810</v>
      </c>
      <c r="BG494" s="9">
        <v>6</v>
      </c>
      <c r="BH494" t="s">
        <v>16814</v>
      </c>
      <c r="BI494" t="s">
        <v>16818</v>
      </c>
      <c r="BJ494" t="s">
        <v>16823</v>
      </c>
      <c r="BK494" s="9">
        <v>1</v>
      </c>
      <c r="BL494" t="s">
        <v>16823</v>
      </c>
      <c r="BM494" s="9">
        <v>1</v>
      </c>
      <c r="BN494">
        <v>0</v>
      </c>
      <c r="BO494" s="9">
        <v>20</v>
      </c>
      <c r="BP494" t="s">
        <v>16833</v>
      </c>
      <c r="BQ494" t="s">
        <v>6918</v>
      </c>
      <c r="BR494" t="s">
        <v>16838</v>
      </c>
      <c r="BS494" t="s">
        <v>16983</v>
      </c>
      <c r="BT494" t="s">
        <v>6918</v>
      </c>
      <c r="BU494">
        <v>0</v>
      </c>
      <c r="BV494" t="s">
        <v>6918</v>
      </c>
      <c r="BW494" t="s">
        <v>6918</v>
      </c>
      <c r="BX494" t="s">
        <v>6918</v>
      </c>
      <c r="BY494" t="s">
        <v>6918</v>
      </c>
      <c r="BZ494" t="s">
        <v>6918</v>
      </c>
      <c r="CA494" t="s">
        <v>6918</v>
      </c>
      <c r="CB494" t="s">
        <v>6918</v>
      </c>
      <c r="CC494" t="s">
        <v>17627</v>
      </c>
      <c r="CD494" t="s">
        <v>6918</v>
      </c>
      <c r="CE494" t="s">
        <v>18087</v>
      </c>
      <c r="CF494" s="1">
        <v>45428</v>
      </c>
      <c r="CG494" s="1">
        <v>45655</v>
      </c>
      <c r="CH494" s="3">
        <f>MIN(D:D)</f>
        <v>36526</v>
      </c>
    </row>
    <row r="495" spans="1:86" x14ac:dyDescent="0.3">
      <c r="A495">
        <v>3479</v>
      </c>
      <c r="B495" t="s">
        <v>576</v>
      </c>
      <c r="C495" s="2" t="s">
        <v>3980</v>
      </c>
      <c r="D495" s="3">
        <v>45292</v>
      </c>
      <c r="E495" s="3" t="s">
        <v>6918</v>
      </c>
      <c r="F495" t="s">
        <v>7490</v>
      </c>
      <c r="G495" t="s">
        <v>7501</v>
      </c>
      <c r="H495" t="s">
        <v>7513</v>
      </c>
      <c r="I495" t="s">
        <v>7555</v>
      </c>
      <c r="J495" t="s">
        <v>7899</v>
      </c>
      <c r="K495" t="s">
        <v>8947</v>
      </c>
      <c r="L495" t="s">
        <v>9882</v>
      </c>
      <c r="M495" t="s">
        <v>10788</v>
      </c>
      <c r="N495" t="s">
        <v>11433</v>
      </c>
      <c r="O495" t="s">
        <v>12012</v>
      </c>
      <c r="P495" t="s">
        <v>12757</v>
      </c>
      <c r="Q495" t="s">
        <v>12757</v>
      </c>
      <c r="R495" t="s">
        <v>12757</v>
      </c>
      <c r="S495" t="s">
        <v>12757</v>
      </c>
      <c r="T495" t="s">
        <v>6918</v>
      </c>
      <c r="U495">
        <v>1</v>
      </c>
      <c r="V495" s="9">
        <v>20270</v>
      </c>
      <c r="W495" t="s">
        <v>6918</v>
      </c>
      <c r="X495" t="s">
        <v>6918</v>
      </c>
      <c r="Y495" t="s">
        <v>6918</v>
      </c>
      <c r="Z495" t="s">
        <v>6918</v>
      </c>
      <c r="AA495" t="s">
        <v>6918</v>
      </c>
      <c r="AB495" t="s">
        <v>6918</v>
      </c>
      <c r="AC495" t="s">
        <v>14495</v>
      </c>
      <c r="AD495" t="s">
        <v>12757</v>
      </c>
      <c r="AE495" t="s">
        <v>12757</v>
      </c>
      <c r="AF495" t="s">
        <v>6918</v>
      </c>
      <c r="AG495" t="s">
        <v>9455</v>
      </c>
      <c r="AH495" t="s">
        <v>6918</v>
      </c>
      <c r="AI495" t="s">
        <v>6918</v>
      </c>
      <c r="AJ495" t="s">
        <v>6918</v>
      </c>
      <c r="AK495" t="s">
        <v>6918</v>
      </c>
      <c r="AL495">
        <v>1</v>
      </c>
      <c r="AM495" t="s">
        <v>16363</v>
      </c>
      <c r="AN495" t="s">
        <v>16411</v>
      </c>
      <c r="AO495" t="s">
        <v>16464</v>
      </c>
      <c r="AP495" t="s">
        <v>8947</v>
      </c>
      <c r="AQ495" t="s">
        <v>16621</v>
      </c>
      <c r="AR495" t="s">
        <v>16769</v>
      </c>
      <c r="AS495" t="s">
        <v>6918</v>
      </c>
      <c r="AT495" t="s">
        <v>6918</v>
      </c>
      <c r="AU495" t="s">
        <v>16784</v>
      </c>
      <c r="AV495" t="s">
        <v>6918</v>
      </c>
      <c r="AW495" t="s">
        <v>14497</v>
      </c>
      <c r="AX495" t="s">
        <v>16798</v>
      </c>
      <c r="AY495" t="s">
        <v>6918</v>
      </c>
      <c r="AZ495" t="s">
        <v>16802</v>
      </c>
      <c r="BA495" t="s">
        <v>16799</v>
      </c>
      <c r="BB495" t="s">
        <v>16799</v>
      </c>
      <c r="BC495" s="9">
        <v>4</v>
      </c>
      <c r="BD495" t="s">
        <v>16808</v>
      </c>
      <c r="BE495" s="9">
        <v>4</v>
      </c>
      <c r="BF495" t="s">
        <v>16810</v>
      </c>
      <c r="BG495" s="9">
        <v>9</v>
      </c>
      <c r="BH495" t="s">
        <v>16814</v>
      </c>
      <c r="BI495" t="s">
        <v>16822</v>
      </c>
      <c r="BJ495" t="s">
        <v>16823</v>
      </c>
      <c r="BK495" s="9">
        <v>1</v>
      </c>
      <c r="BL495" t="s">
        <v>16823</v>
      </c>
      <c r="BM495" s="9">
        <v>1</v>
      </c>
      <c r="BN495" t="s">
        <v>16795</v>
      </c>
      <c r="BO495" s="9">
        <v>0</v>
      </c>
      <c r="BP495" t="s">
        <v>16832</v>
      </c>
      <c r="BQ495" t="s">
        <v>6918</v>
      </c>
      <c r="BR495" t="s">
        <v>16853</v>
      </c>
      <c r="BS495" t="s">
        <v>16992</v>
      </c>
      <c r="BT495" t="s">
        <v>6918</v>
      </c>
      <c r="BU495">
        <v>1</v>
      </c>
      <c r="BV495" t="s">
        <v>17180</v>
      </c>
      <c r="BW495" t="s">
        <v>17402</v>
      </c>
      <c r="BX495" t="s">
        <v>6918</v>
      </c>
      <c r="BY495" t="s">
        <v>8947</v>
      </c>
      <c r="BZ495" t="s">
        <v>17486</v>
      </c>
      <c r="CA495" t="s">
        <v>6918</v>
      </c>
      <c r="CB495" t="s">
        <v>6918</v>
      </c>
      <c r="CC495" t="s">
        <v>17627</v>
      </c>
      <c r="CD495" t="s">
        <v>6918</v>
      </c>
      <c r="CE495" t="s">
        <v>18088</v>
      </c>
      <c r="CF495" s="1">
        <v>45428</v>
      </c>
      <c r="CG495" s="1">
        <v>45496</v>
      </c>
      <c r="CH495" s="3">
        <f>MIN(D:D)</f>
        <v>36526</v>
      </c>
    </row>
    <row r="496" spans="1:86" x14ac:dyDescent="0.3">
      <c r="A496">
        <v>3478</v>
      </c>
      <c r="B496" t="s">
        <v>577</v>
      </c>
      <c r="C496" s="2" t="s">
        <v>3981</v>
      </c>
      <c r="D496" s="3">
        <v>45423</v>
      </c>
      <c r="E496" s="3" t="s">
        <v>6918</v>
      </c>
      <c r="F496" t="s">
        <v>7462</v>
      </c>
      <c r="G496" t="s">
        <v>6918</v>
      </c>
      <c r="H496" t="s">
        <v>7517</v>
      </c>
      <c r="I496" t="s">
        <v>7551</v>
      </c>
      <c r="J496" t="s">
        <v>7900</v>
      </c>
      <c r="K496" t="s">
        <v>8945</v>
      </c>
      <c r="L496" t="s">
        <v>9880</v>
      </c>
      <c r="M496" t="s">
        <v>10777</v>
      </c>
      <c r="N496" t="s">
        <v>11433</v>
      </c>
      <c r="O496" t="s">
        <v>12004</v>
      </c>
      <c r="P496" t="s">
        <v>12757</v>
      </c>
      <c r="Q496" t="s">
        <v>12757</v>
      </c>
      <c r="R496" t="s">
        <v>12757</v>
      </c>
      <c r="S496" t="s">
        <v>12757</v>
      </c>
      <c r="T496" t="s">
        <v>6918</v>
      </c>
      <c r="U496">
        <v>1</v>
      </c>
      <c r="V496" s="9">
        <v>20893</v>
      </c>
      <c r="W496" t="s">
        <v>6918</v>
      </c>
      <c r="X496" t="s">
        <v>6918</v>
      </c>
      <c r="Y496" t="s">
        <v>6918</v>
      </c>
      <c r="Z496" t="s">
        <v>6918</v>
      </c>
      <c r="AA496" t="s">
        <v>6918</v>
      </c>
      <c r="AB496" t="s">
        <v>6918</v>
      </c>
      <c r="AC496" t="s">
        <v>14495</v>
      </c>
      <c r="AD496" t="s">
        <v>12757</v>
      </c>
      <c r="AE496" t="s">
        <v>12757</v>
      </c>
      <c r="AF496" t="s">
        <v>6918</v>
      </c>
      <c r="AG496" t="s">
        <v>9455</v>
      </c>
      <c r="AH496" t="s">
        <v>6918</v>
      </c>
      <c r="AI496" t="s">
        <v>6918</v>
      </c>
      <c r="AJ496" t="s">
        <v>6918</v>
      </c>
      <c r="AK496" t="s">
        <v>6918</v>
      </c>
      <c r="AL496">
        <v>0</v>
      </c>
      <c r="AM496" t="s">
        <v>6918</v>
      </c>
      <c r="AN496" t="s">
        <v>6918</v>
      </c>
      <c r="AO496" t="s">
        <v>6918</v>
      </c>
      <c r="AP496" t="s">
        <v>6918</v>
      </c>
      <c r="AQ496" t="s">
        <v>6918</v>
      </c>
      <c r="AR496" t="s">
        <v>16769</v>
      </c>
      <c r="AS496" t="s">
        <v>6918</v>
      </c>
      <c r="AT496" t="s">
        <v>6918</v>
      </c>
      <c r="AU496" t="s">
        <v>6918</v>
      </c>
      <c r="AV496" t="s">
        <v>6918</v>
      </c>
      <c r="AW496" t="s">
        <v>14497</v>
      </c>
      <c r="AX496" t="s">
        <v>6918</v>
      </c>
      <c r="AY496" t="s">
        <v>6918</v>
      </c>
      <c r="AZ496" t="s">
        <v>16803</v>
      </c>
      <c r="BA496" t="s">
        <v>16799</v>
      </c>
      <c r="BB496" t="s">
        <v>16799</v>
      </c>
      <c r="BC496" s="9">
        <v>1</v>
      </c>
      <c r="BD496" t="s">
        <v>16808</v>
      </c>
      <c r="BE496" s="9">
        <v>1</v>
      </c>
      <c r="BF496" t="s">
        <v>16812</v>
      </c>
      <c r="BG496" s="9">
        <v>5</v>
      </c>
      <c r="BH496" t="s">
        <v>16814</v>
      </c>
      <c r="BI496" t="s">
        <v>16818</v>
      </c>
      <c r="BJ496" t="s">
        <v>16823</v>
      </c>
      <c r="BK496" s="9">
        <v>1</v>
      </c>
      <c r="BL496" t="s">
        <v>6918</v>
      </c>
      <c r="BM496" s="9">
        <v>0</v>
      </c>
      <c r="BN496" t="s">
        <v>16795</v>
      </c>
      <c r="BO496" s="9">
        <v>0</v>
      </c>
      <c r="BP496" t="s">
        <v>16832</v>
      </c>
      <c r="BQ496" t="s">
        <v>6918</v>
      </c>
      <c r="BR496" t="s">
        <v>16840</v>
      </c>
      <c r="BS496" t="s">
        <v>6918</v>
      </c>
      <c r="BT496" t="s">
        <v>6918</v>
      </c>
      <c r="BU496">
        <v>1</v>
      </c>
      <c r="BV496" t="s">
        <v>17182</v>
      </c>
      <c r="BW496" t="s">
        <v>17402</v>
      </c>
      <c r="BX496" t="s">
        <v>6918</v>
      </c>
      <c r="BY496" t="s">
        <v>8945</v>
      </c>
      <c r="BZ496" t="s">
        <v>17464</v>
      </c>
      <c r="CA496" t="s">
        <v>6918</v>
      </c>
      <c r="CB496" t="s">
        <v>6918</v>
      </c>
      <c r="CC496" t="s">
        <v>17627</v>
      </c>
      <c r="CD496" t="s">
        <v>6918</v>
      </c>
      <c r="CE496" t="s">
        <v>18089</v>
      </c>
      <c r="CF496" s="1">
        <v>45428</v>
      </c>
      <c r="CG496" s="1">
        <v>45530</v>
      </c>
      <c r="CH496" s="3">
        <f>MIN(D:D)</f>
        <v>36526</v>
      </c>
    </row>
    <row r="497" spans="1:86" x14ac:dyDescent="0.3">
      <c r="A497">
        <v>3477</v>
      </c>
      <c r="B497" t="s">
        <v>578</v>
      </c>
      <c r="C497" s="2" t="s">
        <v>3982</v>
      </c>
      <c r="D497" s="3">
        <v>45419</v>
      </c>
      <c r="E497" s="3">
        <v>45419</v>
      </c>
      <c r="F497" t="s">
        <v>7462</v>
      </c>
      <c r="G497" t="s">
        <v>6918</v>
      </c>
      <c r="H497" t="s">
        <v>7517</v>
      </c>
      <c r="I497" t="s">
        <v>7549</v>
      </c>
      <c r="J497" t="s">
        <v>7901</v>
      </c>
      <c r="K497" t="s">
        <v>8926</v>
      </c>
      <c r="L497" t="s">
        <v>9861</v>
      </c>
      <c r="M497" t="s">
        <v>10776</v>
      </c>
      <c r="N497" t="s">
        <v>11433</v>
      </c>
      <c r="O497" t="s">
        <v>12005</v>
      </c>
      <c r="P497" t="s">
        <v>12757</v>
      </c>
      <c r="Q497" t="s">
        <v>12757</v>
      </c>
      <c r="R497" t="s">
        <v>12757</v>
      </c>
      <c r="S497" t="s">
        <v>12757</v>
      </c>
      <c r="T497" t="s">
        <v>6918</v>
      </c>
      <c r="U497">
        <v>1</v>
      </c>
      <c r="V497" s="9">
        <v>20894</v>
      </c>
      <c r="W497" t="s">
        <v>6918</v>
      </c>
      <c r="X497" t="s">
        <v>6918</v>
      </c>
      <c r="Y497" t="s">
        <v>6918</v>
      </c>
      <c r="Z497" t="s">
        <v>6918</v>
      </c>
      <c r="AA497" t="s">
        <v>6918</v>
      </c>
      <c r="AB497" t="s">
        <v>6918</v>
      </c>
      <c r="AC497" t="s">
        <v>14495</v>
      </c>
      <c r="AD497" t="s">
        <v>12757</v>
      </c>
      <c r="AE497" t="s">
        <v>12757</v>
      </c>
      <c r="AF497" t="s">
        <v>6918</v>
      </c>
      <c r="AG497" t="s">
        <v>9455</v>
      </c>
      <c r="AH497" t="s">
        <v>6918</v>
      </c>
      <c r="AI497" t="s">
        <v>6918</v>
      </c>
      <c r="AJ497" t="s">
        <v>6918</v>
      </c>
      <c r="AK497" t="s">
        <v>6918</v>
      </c>
      <c r="AL497">
        <v>0</v>
      </c>
      <c r="AM497" t="s">
        <v>6918</v>
      </c>
      <c r="AN497" t="s">
        <v>6918</v>
      </c>
      <c r="AO497" t="s">
        <v>6918</v>
      </c>
      <c r="AP497" t="s">
        <v>6918</v>
      </c>
      <c r="AQ497" t="s">
        <v>6918</v>
      </c>
      <c r="AR497" t="s">
        <v>16769</v>
      </c>
      <c r="AS497" t="s">
        <v>6918</v>
      </c>
      <c r="AT497" t="s">
        <v>6918</v>
      </c>
      <c r="AU497" t="s">
        <v>16786</v>
      </c>
      <c r="AV497" t="s">
        <v>6918</v>
      </c>
      <c r="AW497" t="s">
        <v>14495</v>
      </c>
      <c r="AX497" t="s">
        <v>6918</v>
      </c>
      <c r="AY497" t="s">
        <v>16801</v>
      </c>
      <c r="AZ497" t="s">
        <v>6918</v>
      </c>
      <c r="BA497" t="s">
        <v>16799</v>
      </c>
      <c r="BB497" t="s">
        <v>16799</v>
      </c>
      <c r="BC497" s="9">
        <v>1</v>
      </c>
      <c r="BD497" t="s">
        <v>16808</v>
      </c>
      <c r="BE497" s="9">
        <v>1</v>
      </c>
      <c r="BF497" t="s">
        <v>16810</v>
      </c>
      <c r="BG497" s="9">
        <v>6</v>
      </c>
      <c r="BH497" t="s">
        <v>16816</v>
      </c>
      <c r="BI497" t="s">
        <v>16818</v>
      </c>
      <c r="BJ497" t="s">
        <v>16823</v>
      </c>
      <c r="BK497" s="9">
        <v>1</v>
      </c>
      <c r="BL497" t="s">
        <v>16823</v>
      </c>
      <c r="BM497" s="9">
        <v>1</v>
      </c>
      <c r="BN497" t="s">
        <v>16795</v>
      </c>
      <c r="BO497" s="9">
        <v>0</v>
      </c>
      <c r="BP497" t="s">
        <v>16832</v>
      </c>
      <c r="BQ497" t="s">
        <v>6918</v>
      </c>
      <c r="BR497" t="s">
        <v>16840</v>
      </c>
      <c r="BS497" t="s">
        <v>6918</v>
      </c>
      <c r="BT497" t="s">
        <v>6918</v>
      </c>
      <c r="BU497">
        <v>0</v>
      </c>
      <c r="BV497" t="s">
        <v>6918</v>
      </c>
      <c r="BW497" t="s">
        <v>6918</v>
      </c>
      <c r="BX497" t="s">
        <v>6918</v>
      </c>
      <c r="BY497" t="s">
        <v>6918</v>
      </c>
      <c r="BZ497" t="s">
        <v>6918</v>
      </c>
      <c r="CA497" t="s">
        <v>6918</v>
      </c>
      <c r="CB497" t="s">
        <v>6918</v>
      </c>
      <c r="CC497" t="s">
        <v>17627</v>
      </c>
      <c r="CD497" t="s">
        <v>6918</v>
      </c>
      <c r="CE497" t="s">
        <v>18090</v>
      </c>
      <c r="CF497" s="1">
        <v>45428</v>
      </c>
      <c r="CG497" s="1">
        <v>45530</v>
      </c>
      <c r="CH497" s="3">
        <f>MIN(D:D)</f>
        <v>36526</v>
      </c>
    </row>
    <row r="498" spans="1:86" x14ac:dyDescent="0.3">
      <c r="A498">
        <v>3476</v>
      </c>
      <c r="B498" t="s">
        <v>579</v>
      </c>
      <c r="C498" s="2" t="s">
        <v>3983</v>
      </c>
      <c r="D498" s="3">
        <v>45237</v>
      </c>
      <c r="E498" s="3" t="s">
        <v>6918</v>
      </c>
      <c r="F498" t="s">
        <v>7462</v>
      </c>
      <c r="G498" t="s">
        <v>6918</v>
      </c>
      <c r="H498" t="s">
        <v>7517</v>
      </c>
      <c r="I498" t="s">
        <v>7552</v>
      </c>
      <c r="J498" t="s">
        <v>7902</v>
      </c>
      <c r="K498" t="s">
        <v>8926</v>
      </c>
      <c r="L498" t="s">
        <v>9861</v>
      </c>
      <c r="M498" t="s">
        <v>10776</v>
      </c>
      <c r="N498" t="s">
        <v>11433</v>
      </c>
      <c r="O498" t="s">
        <v>12004</v>
      </c>
      <c r="P498" t="s">
        <v>12757</v>
      </c>
      <c r="Q498" t="s">
        <v>12757</v>
      </c>
      <c r="R498" t="s">
        <v>12757</v>
      </c>
      <c r="S498" t="s">
        <v>12757</v>
      </c>
      <c r="T498" t="s">
        <v>6918</v>
      </c>
      <c r="U498">
        <v>1</v>
      </c>
      <c r="V498" s="9">
        <v>20895</v>
      </c>
      <c r="W498" t="s">
        <v>6918</v>
      </c>
      <c r="X498" t="s">
        <v>6918</v>
      </c>
      <c r="Y498" t="s">
        <v>6918</v>
      </c>
      <c r="Z498" t="s">
        <v>6918</v>
      </c>
      <c r="AA498" t="s">
        <v>6918</v>
      </c>
      <c r="AB498" t="s">
        <v>6918</v>
      </c>
      <c r="AC498" t="s">
        <v>14495</v>
      </c>
      <c r="AD498" t="s">
        <v>12757</v>
      </c>
      <c r="AE498" t="s">
        <v>12757</v>
      </c>
      <c r="AF498" t="s">
        <v>6918</v>
      </c>
      <c r="AG498" t="s">
        <v>9455</v>
      </c>
      <c r="AH498" t="s">
        <v>6918</v>
      </c>
      <c r="AI498" t="s">
        <v>6918</v>
      </c>
      <c r="AJ498" t="s">
        <v>6918</v>
      </c>
      <c r="AK498" t="s">
        <v>6918</v>
      </c>
      <c r="AL498">
        <v>0</v>
      </c>
      <c r="AM498" t="s">
        <v>6918</v>
      </c>
      <c r="AN498" t="s">
        <v>6918</v>
      </c>
      <c r="AO498" t="s">
        <v>6918</v>
      </c>
      <c r="AP498" t="s">
        <v>6918</v>
      </c>
      <c r="AQ498" t="s">
        <v>6918</v>
      </c>
      <c r="AR498" t="s">
        <v>16769</v>
      </c>
      <c r="AS498" t="s">
        <v>6918</v>
      </c>
      <c r="AT498" t="s">
        <v>16778</v>
      </c>
      <c r="AU498" t="s">
        <v>16784</v>
      </c>
      <c r="AV498" t="s">
        <v>6918</v>
      </c>
      <c r="AW498" t="s">
        <v>14495</v>
      </c>
      <c r="AX498" t="s">
        <v>16797</v>
      </c>
      <c r="AY498" t="s">
        <v>16800</v>
      </c>
      <c r="AZ498" t="s">
        <v>16802</v>
      </c>
      <c r="BA498" t="s">
        <v>16799</v>
      </c>
      <c r="BB498" t="s">
        <v>16799</v>
      </c>
      <c r="BC498" s="9">
        <v>5</v>
      </c>
      <c r="BD498" t="s">
        <v>16808</v>
      </c>
      <c r="BE498" s="9">
        <v>5</v>
      </c>
      <c r="BF498" t="s">
        <v>16810</v>
      </c>
      <c r="BG498" s="9">
        <v>8</v>
      </c>
      <c r="BH498" t="s">
        <v>16815</v>
      </c>
      <c r="BI498" t="s">
        <v>16819</v>
      </c>
      <c r="BJ498" t="s">
        <v>16823</v>
      </c>
      <c r="BK498" s="9">
        <v>1</v>
      </c>
      <c r="BL498" t="s">
        <v>16823</v>
      </c>
      <c r="BM498" s="9">
        <v>1</v>
      </c>
      <c r="BN498" t="s">
        <v>16795</v>
      </c>
      <c r="BO498" s="9">
        <v>0</v>
      </c>
      <c r="BP498" t="s">
        <v>16832</v>
      </c>
      <c r="BQ498" t="s">
        <v>6918</v>
      </c>
      <c r="BR498" t="s">
        <v>16838</v>
      </c>
      <c r="BS498" t="s">
        <v>16979</v>
      </c>
      <c r="BT498" t="s">
        <v>6918</v>
      </c>
      <c r="BU498">
        <v>0</v>
      </c>
      <c r="BV498" t="s">
        <v>6918</v>
      </c>
      <c r="BW498" t="s">
        <v>6918</v>
      </c>
      <c r="BX498" t="s">
        <v>6918</v>
      </c>
      <c r="BY498" t="s">
        <v>6918</v>
      </c>
      <c r="BZ498" t="s">
        <v>6918</v>
      </c>
      <c r="CA498" t="s">
        <v>6918</v>
      </c>
      <c r="CB498" t="s">
        <v>6918</v>
      </c>
      <c r="CC498" t="s">
        <v>17627</v>
      </c>
      <c r="CD498" t="s">
        <v>6918</v>
      </c>
      <c r="CE498" t="s">
        <v>18091</v>
      </c>
      <c r="CF498" s="1">
        <v>45428</v>
      </c>
      <c r="CG498" s="1">
        <v>45530</v>
      </c>
      <c r="CH498" s="3">
        <f>MIN(D:D)</f>
        <v>36526</v>
      </c>
    </row>
    <row r="499" spans="1:86" x14ac:dyDescent="0.3">
      <c r="A499">
        <v>3475</v>
      </c>
      <c r="B499" t="s">
        <v>580</v>
      </c>
      <c r="C499" s="2" t="s">
        <v>3984</v>
      </c>
      <c r="D499" s="3">
        <v>45330</v>
      </c>
      <c r="E499" s="3">
        <v>45335</v>
      </c>
      <c r="F499" t="s">
        <v>7472</v>
      </c>
      <c r="G499" t="s">
        <v>7501</v>
      </c>
      <c r="H499" t="s">
        <v>7513</v>
      </c>
      <c r="I499" t="s">
        <v>7548</v>
      </c>
      <c r="J499" t="s">
        <v>7903</v>
      </c>
      <c r="K499" t="s">
        <v>8954</v>
      </c>
      <c r="L499" t="s">
        <v>9890</v>
      </c>
      <c r="M499" t="s">
        <v>10808</v>
      </c>
      <c r="N499" t="s">
        <v>11473</v>
      </c>
      <c r="O499" t="s">
        <v>12049</v>
      </c>
      <c r="P499" t="s">
        <v>12757</v>
      </c>
      <c r="Q499" t="s">
        <v>12757</v>
      </c>
      <c r="R499" t="s">
        <v>12757</v>
      </c>
      <c r="S499" t="s">
        <v>12757</v>
      </c>
      <c r="T499" t="s">
        <v>6918</v>
      </c>
      <c r="U499">
        <v>1</v>
      </c>
      <c r="V499" s="9">
        <v>20896</v>
      </c>
      <c r="W499" t="s">
        <v>6918</v>
      </c>
      <c r="X499" t="s">
        <v>6918</v>
      </c>
      <c r="Y499" t="s">
        <v>6918</v>
      </c>
      <c r="Z499" t="s">
        <v>6918</v>
      </c>
      <c r="AA499" t="s">
        <v>6918</v>
      </c>
      <c r="AB499" t="s">
        <v>6918</v>
      </c>
      <c r="AC499" t="s">
        <v>14495</v>
      </c>
      <c r="AD499" t="s">
        <v>12757</v>
      </c>
      <c r="AE499" t="s">
        <v>12757</v>
      </c>
      <c r="AF499" t="s">
        <v>6918</v>
      </c>
      <c r="AG499" t="s">
        <v>9455</v>
      </c>
      <c r="AH499" t="s">
        <v>6918</v>
      </c>
      <c r="AI499" t="s">
        <v>6918</v>
      </c>
      <c r="AJ499" t="s">
        <v>6918</v>
      </c>
      <c r="AK499" t="s">
        <v>6918</v>
      </c>
      <c r="AL499">
        <v>0</v>
      </c>
      <c r="AM499" t="s">
        <v>6918</v>
      </c>
      <c r="AN499" t="s">
        <v>6918</v>
      </c>
      <c r="AO499" t="s">
        <v>6918</v>
      </c>
      <c r="AP499" t="s">
        <v>6918</v>
      </c>
      <c r="AQ499" t="s">
        <v>6918</v>
      </c>
      <c r="AR499" t="s">
        <v>16769</v>
      </c>
      <c r="AS499" t="s">
        <v>6918</v>
      </c>
      <c r="AT499" t="s">
        <v>6918</v>
      </c>
      <c r="AU499" t="s">
        <v>16784</v>
      </c>
      <c r="AV499" t="s">
        <v>6918</v>
      </c>
      <c r="AW499" t="s">
        <v>14497</v>
      </c>
      <c r="AX499" t="s">
        <v>16797</v>
      </c>
      <c r="AY499" t="s">
        <v>6918</v>
      </c>
      <c r="AZ499" t="s">
        <v>16802</v>
      </c>
      <c r="BA499" t="s">
        <v>16799</v>
      </c>
      <c r="BB499" t="s">
        <v>16799</v>
      </c>
      <c r="BC499" s="9">
        <v>3</v>
      </c>
      <c r="BD499" t="s">
        <v>16808</v>
      </c>
      <c r="BE499" s="9">
        <v>3</v>
      </c>
      <c r="BF499" t="s">
        <v>16810</v>
      </c>
      <c r="BG499" s="9">
        <v>6</v>
      </c>
      <c r="BH499" t="s">
        <v>16814</v>
      </c>
      <c r="BI499" t="s">
        <v>16819</v>
      </c>
      <c r="BJ499" t="s">
        <v>16823</v>
      </c>
      <c r="BK499" s="9">
        <v>1</v>
      </c>
      <c r="BL499" t="s">
        <v>6918</v>
      </c>
      <c r="BM499" s="9">
        <v>0</v>
      </c>
      <c r="BN499" t="s">
        <v>16795</v>
      </c>
      <c r="BO499" s="9">
        <v>0</v>
      </c>
      <c r="BP499" t="s">
        <v>16832</v>
      </c>
      <c r="BQ499" t="s">
        <v>6918</v>
      </c>
      <c r="BR499" t="s">
        <v>16853</v>
      </c>
      <c r="BS499" t="s">
        <v>16992</v>
      </c>
      <c r="BT499" t="s">
        <v>6918</v>
      </c>
      <c r="BU499">
        <v>1</v>
      </c>
      <c r="BV499" t="s">
        <v>17180</v>
      </c>
      <c r="BW499" t="s">
        <v>17402</v>
      </c>
      <c r="BX499" t="s">
        <v>6918</v>
      </c>
      <c r="BY499" t="s">
        <v>6918</v>
      </c>
      <c r="BZ499" t="s">
        <v>17482</v>
      </c>
      <c r="CA499" t="s">
        <v>6918</v>
      </c>
      <c r="CB499" t="s">
        <v>6918</v>
      </c>
      <c r="CC499" t="s">
        <v>17627</v>
      </c>
      <c r="CD499" t="s">
        <v>6918</v>
      </c>
      <c r="CE499" t="s">
        <v>18092</v>
      </c>
      <c r="CF499" s="1">
        <v>45428</v>
      </c>
      <c r="CG499" s="1">
        <v>45530</v>
      </c>
      <c r="CH499" s="3">
        <f>MIN(D:D)</f>
        <v>36526</v>
      </c>
    </row>
    <row r="500" spans="1:86" x14ac:dyDescent="0.3">
      <c r="A500">
        <v>3474</v>
      </c>
      <c r="B500" t="s">
        <v>581</v>
      </c>
      <c r="C500" s="2" t="s">
        <v>3985</v>
      </c>
      <c r="D500" s="3">
        <v>45292</v>
      </c>
      <c r="E500" s="3" t="s">
        <v>6918</v>
      </c>
      <c r="F500" t="s">
        <v>7462</v>
      </c>
      <c r="G500" t="s">
        <v>6918</v>
      </c>
      <c r="H500" t="s">
        <v>7521</v>
      </c>
      <c r="I500" t="s">
        <v>7556</v>
      </c>
      <c r="J500" t="s">
        <v>7904</v>
      </c>
      <c r="K500" t="s">
        <v>8926</v>
      </c>
      <c r="L500" t="s">
        <v>9861</v>
      </c>
      <c r="M500" t="s">
        <v>10776</v>
      </c>
      <c r="N500" t="s">
        <v>11433</v>
      </c>
      <c r="O500" t="s">
        <v>12001</v>
      </c>
      <c r="P500" t="s">
        <v>12757</v>
      </c>
      <c r="Q500" t="s">
        <v>12757</v>
      </c>
      <c r="R500" t="s">
        <v>12757</v>
      </c>
      <c r="S500" t="s">
        <v>12757</v>
      </c>
      <c r="T500" t="s">
        <v>6918</v>
      </c>
      <c r="U500">
        <v>1</v>
      </c>
      <c r="V500" s="9">
        <v>21106</v>
      </c>
      <c r="W500" t="s">
        <v>6918</v>
      </c>
      <c r="X500" t="s">
        <v>6918</v>
      </c>
      <c r="Y500" t="s">
        <v>6918</v>
      </c>
      <c r="Z500" t="s">
        <v>6918</v>
      </c>
      <c r="AA500" t="s">
        <v>6918</v>
      </c>
      <c r="AB500" t="s">
        <v>6918</v>
      </c>
      <c r="AC500" t="s">
        <v>14495</v>
      </c>
      <c r="AD500" t="s">
        <v>12757</v>
      </c>
      <c r="AE500" t="s">
        <v>12757</v>
      </c>
      <c r="AF500" t="s">
        <v>6918</v>
      </c>
      <c r="AG500" t="s">
        <v>9455</v>
      </c>
      <c r="AH500" t="s">
        <v>6918</v>
      </c>
      <c r="AI500" t="s">
        <v>6918</v>
      </c>
      <c r="AJ500" t="s">
        <v>6918</v>
      </c>
      <c r="AK500" t="s">
        <v>6918</v>
      </c>
      <c r="AL500">
        <v>0</v>
      </c>
      <c r="AM500" t="s">
        <v>6918</v>
      </c>
      <c r="AN500" t="s">
        <v>6918</v>
      </c>
      <c r="AO500" t="s">
        <v>6918</v>
      </c>
      <c r="AP500" t="s">
        <v>6918</v>
      </c>
      <c r="AQ500" t="s">
        <v>6918</v>
      </c>
      <c r="AR500" t="s">
        <v>16769</v>
      </c>
      <c r="AS500" t="s">
        <v>6918</v>
      </c>
      <c r="AT500" t="s">
        <v>6918</v>
      </c>
      <c r="AU500" t="s">
        <v>6918</v>
      </c>
      <c r="AV500" t="s">
        <v>6918</v>
      </c>
      <c r="AW500" t="s">
        <v>14497</v>
      </c>
      <c r="AX500" t="s">
        <v>6918</v>
      </c>
      <c r="AY500" t="s">
        <v>6918</v>
      </c>
      <c r="AZ500" t="s">
        <v>16802</v>
      </c>
      <c r="BA500" t="s">
        <v>16799</v>
      </c>
      <c r="BB500" t="s">
        <v>16799</v>
      </c>
      <c r="BC500" s="9">
        <v>2</v>
      </c>
      <c r="BD500" t="s">
        <v>16808</v>
      </c>
      <c r="BE500" s="9">
        <v>2</v>
      </c>
      <c r="BF500" t="s">
        <v>16812</v>
      </c>
      <c r="BG500" s="9">
        <v>5</v>
      </c>
      <c r="BH500" t="s">
        <v>16814</v>
      </c>
      <c r="BI500" t="s">
        <v>16818</v>
      </c>
      <c r="BJ500" t="s">
        <v>16823</v>
      </c>
      <c r="BK500" s="9">
        <v>1</v>
      </c>
      <c r="BL500" t="s">
        <v>16823</v>
      </c>
      <c r="BM500" s="9">
        <v>1</v>
      </c>
      <c r="BN500" t="s">
        <v>16795</v>
      </c>
      <c r="BO500" s="9">
        <v>0</v>
      </c>
      <c r="BP500" t="s">
        <v>16832</v>
      </c>
      <c r="BQ500" t="s">
        <v>6918</v>
      </c>
      <c r="BR500" t="s">
        <v>16838</v>
      </c>
      <c r="BS500" t="s">
        <v>16983</v>
      </c>
      <c r="BT500" t="s">
        <v>6918</v>
      </c>
      <c r="BU500">
        <v>0</v>
      </c>
      <c r="BV500" t="s">
        <v>6918</v>
      </c>
      <c r="BW500" t="s">
        <v>6918</v>
      </c>
      <c r="BX500" t="s">
        <v>6918</v>
      </c>
      <c r="BY500" t="s">
        <v>6918</v>
      </c>
      <c r="BZ500" t="s">
        <v>6918</v>
      </c>
      <c r="CA500" t="s">
        <v>6918</v>
      </c>
      <c r="CB500" t="s">
        <v>6918</v>
      </c>
      <c r="CC500" t="s">
        <v>17627</v>
      </c>
      <c r="CD500" t="s">
        <v>6918</v>
      </c>
      <c r="CE500" t="s">
        <v>18093</v>
      </c>
      <c r="CF500" s="1">
        <v>45428</v>
      </c>
      <c r="CG500" s="1">
        <v>45546</v>
      </c>
      <c r="CH500" s="3">
        <f>MIN(D:D)</f>
        <v>36526</v>
      </c>
    </row>
    <row r="501" spans="1:86" x14ac:dyDescent="0.3">
      <c r="A501">
        <v>3473</v>
      </c>
      <c r="B501" t="s">
        <v>582</v>
      </c>
      <c r="C501" s="2" t="s">
        <v>3986</v>
      </c>
      <c r="D501" s="3">
        <v>45419</v>
      </c>
      <c r="E501" s="3" t="s">
        <v>6918</v>
      </c>
      <c r="F501" t="s">
        <v>7464</v>
      </c>
      <c r="G501" t="s">
        <v>7501</v>
      </c>
      <c r="H501" t="s">
        <v>7513</v>
      </c>
      <c r="I501" t="s">
        <v>7545</v>
      </c>
      <c r="J501" t="s">
        <v>7501</v>
      </c>
      <c r="K501" t="s">
        <v>9053</v>
      </c>
      <c r="L501" t="s">
        <v>9990</v>
      </c>
      <c r="M501" t="s">
        <v>10882</v>
      </c>
      <c r="N501" t="s">
        <v>11435</v>
      </c>
      <c r="O501" t="s">
        <v>12130</v>
      </c>
      <c r="P501" t="s">
        <v>9455</v>
      </c>
      <c r="Q501" t="s">
        <v>8911</v>
      </c>
      <c r="R501" t="s">
        <v>9846</v>
      </c>
      <c r="S501" t="s">
        <v>13647</v>
      </c>
      <c r="T501" t="s">
        <v>6918</v>
      </c>
      <c r="U501">
        <v>1</v>
      </c>
      <c r="V501" s="9">
        <v>21109</v>
      </c>
      <c r="W501" t="s">
        <v>7048</v>
      </c>
      <c r="X501" t="s">
        <v>14112</v>
      </c>
      <c r="Y501" t="s">
        <v>14140</v>
      </c>
      <c r="Z501" t="s">
        <v>14247</v>
      </c>
      <c r="AA501" t="s">
        <v>6918</v>
      </c>
      <c r="AB501" t="s">
        <v>8911</v>
      </c>
      <c r="AC501" t="s">
        <v>14495</v>
      </c>
      <c r="AD501" t="s">
        <v>8911</v>
      </c>
      <c r="AE501" t="s">
        <v>13647</v>
      </c>
      <c r="AF501" t="s">
        <v>14723</v>
      </c>
      <c r="AG501" t="s">
        <v>16154</v>
      </c>
      <c r="AH501" t="s">
        <v>16213</v>
      </c>
      <c r="AI501" t="s">
        <v>16276</v>
      </c>
      <c r="AJ501" t="s">
        <v>16330</v>
      </c>
      <c r="AK501" t="s">
        <v>16339</v>
      </c>
      <c r="AL501">
        <v>0</v>
      </c>
      <c r="AM501" t="s">
        <v>6918</v>
      </c>
      <c r="AN501" t="s">
        <v>6918</v>
      </c>
      <c r="AO501" t="s">
        <v>6918</v>
      </c>
      <c r="AP501" t="s">
        <v>6918</v>
      </c>
      <c r="AQ501" t="s">
        <v>6918</v>
      </c>
      <c r="AR501" t="s">
        <v>16769</v>
      </c>
      <c r="AS501" t="s">
        <v>6918</v>
      </c>
      <c r="AT501" t="s">
        <v>6918</v>
      </c>
      <c r="AU501" t="s">
        <v>6918</v>
      </c>
      <c r="AV501" t="s">
        <v>6918</v>
      </c>
      <c r="AW501" t="s">
        <v>14495</v>
      </c>
      <c r="AX501" t="s">
        <v>6918</v>
      </c>
      <c r="AY501" t="s">
        <v>16800</v>
      </c>
      <c r="AZ501" t="s">
        <v>16802</v>
      </c>
      <c r="BA501" t="s">
        <v>16799</v>
      </c>
      <c r="BB501" t="s">
        <v>16799</v>
      </c>
      <c r="BC501" s="9">
        <v>4</v>
      </c>
      <c r="BD501" t="s">
        <v>16808</v>
      </c>
      <c r="BE501" s="9">
        <v>4</v>
      </c>
      <c r="BF501" t="s">
        <v>16810</v>
      </c>
      <c r="BG501" s="9">
        <v>7</v>
      </c>
      <c r="BH501" t="s">
        <v>16815</v>
      </c>
      <c r="BI501" t="s">
        <v>16818</v>
      </c>
      <c r="BJ501" t="s">
        <v>16823</v>
      </c>
      <c r="BK501" s="9">
        <v>2</v>
      </c>
      <c r="BL501" t="s">
        <v>16823</v>
      </c>
      <c r="BM501" s="9">
        <v>1</v>
      </c>
      <c r="BN501" t="s">
        <v>16795</v>
      </c>
      <c r="BO501" s="9">
        <v>0</v>
      </c>
      <c r="BP501" t="s">
        <v>16832</v>
      </c>
      <c r="BQ501" t="s">
        <v>16834</v>
      </c>
      <c r="BR501" t="s">
        <v>16837</v>
      </c>
      <c r="BS501" t="s">
        <v>16978</v>
      </c>
      <c r="BT501" t="s">
        <v>6918</v>
      </c>
      <c r="BU501">
        <v>0</v>
      </c>
      <c r="BV501" t="s">
        <v>6918</v>
      </c>
      <c r="BW501" t="s">
        <v>6918</v>
      </c>
      <c r="BX501" t="s">
        <v>6918</v>
      </c>
      <c r="BY501" t="s">
        <v>6918</v>
      </c>
      <c r="BZ501" t="s">
        <v>6918</v>
      </c>
      <c r="CA501" t="s">
        <v>6918</v>
      </c>
      <c r="CB501" t="s">
        <v>6918</v>
      </c>
      <c r="CC501" t="s">
        <v>17626</v>
      </c>
      <c r="CD501" t="s">
        <v>6918</v>
      </c>
      <c r="CE501" t="s">
        <v>14723</v>
      </c>
      <c r="CF501" s="1">
        <v>45427</v>
      </c>
      <c r="CG501" s="1">
        <v>45610</v>
      </c>
      <c r="CH501" s="3">
        <f>MIN(D:D)</f>
        <v>36526</v>
      </c>
    </row>
    <row r="502" spans="1:86" x14ac:dyDescent="0.3">
      <c r="A502">
        <v>3471</v>
      </c>
      <c r="B502" t="s">
        <v>583</v>
      </c>
      <c r="C502" s="2" t="s">
        <v>3987</v>
      </c>
      <c r="D502" s="3">
        <v>45418</v>
      </c>
      <c r="E502" s="3" t="s">
        <v>6918</v>
      </c>
      <c r="F502" t="s">
        <v>7462</v>
      </c>
      <c r="G502" t="s">
        <v>6918</v>
      </c>
      <c r="H502" t="s">
        <v>7517</v>
      </c>
      <c r="I502" t="s">
        <v>7545</v>
      </c>
      <c r="J502" t="s">
        <v>7905</v>
      </c>
      <c r="K502" t="s">
        <v>9097</v>
      </c>
      <c r="L502" t="s">
        <v>10034</v>
      </c>
      <c r="M502" t="s">
        <v>10780</v>
      </c>
      <c r="N502" t="s">
        <v>11433</v>
      </c>
      <c r="O502" t="s">
        <v>12005</v>
      </c>
      <c r="P502" t="s">
        <v>12757</v>
      </c>
      <c r="Q502" t="s">
        <v>12757</v>
      </c>
      <c r="R502" t="s">
        <v>12757</v>
      </c>
      <c r="S502" t="s">
        <v>12757</v>
      </c>
      <c r="T502" t="s">
        <v>6918</v>
      </c>
      <c r="U502">
        <v>1</v>
      </c>
      <c r="V502" s="9">
        <v>21107</v>
      </c>
      <c r="W502" t="s">
        <v>6918</v>
      </c>
      <c r="X502" t="s">
        <v>6918</v>
      </c>
      <c r="Y502" t="s">
        <v>6918</v>
      </c>
      <c r="Z502" t="s">
        <v>6918</v>
      </c>
      <c r="AA502" t="s">
        <v>6918</v>
      </c>
      <c r="AB502" t="s">
        <v>6918</v>
      </c>
      <c r="AC502" t="s">
        <v>14495</v>
      </c>
      <c r="AD502" t="s">
        <v>12757</v>
      </c>
      <c r="AE502" t="s">
        <v>12757</v>
      </c>
      <c r="AF502" t="s">
        <v>6918</v>
      </c>
      <c r="AG502" t="s">
        <v>9455</v>
      </c>
      <c r="AH502" t="s">
        <v>6918</v>
      </c>
      <c r="AI502" t="s">
        <v>6918</v>
      </c>
      <c r="AJ502" t="s">
        <v>6918</v>
      </c>
      <c r="AK502" t="s">
        <v>6918</v>
      </c>
      <c r="AL502">
        <v>0</v>
      </c>
      <c r="AM502" t="s">
        <v>6918</v>
      </c>
      <c r="AN502" t="s">
        <v>6918</v>
      </c>
      <c r="AO502" t="s">
        <v>6918</v>
      </c>
      <c r="AP502" t="s">
        <v>6918</v>
      </c>
      <c r="AQ502" t="s">
        <v>6918</v>
      </c>
      <c r="AR502" t="s">
        <v>16769</v>
      </c>
      <c r="AS502" t="s">
        <v>6918</v>
      </c>
      <c r="AT502" t="s">
        <v>6918</v>
      </c>
      <c r="AU502" t="s">
        <v>16788</v>
      </c>
      <c r="AV502" t="s">
        <v>6918</v>
      </c>
      <c r="AW502" t="s">
        <v>14495</v>
      </c>
      <c r="AX502" t="s">
        <v>6918</v>
      </c>
      <c r="AY502" t="s">
        <v>16800</v>
      </c>
      <c r="AZ502" t="s">
        <v>16802</v>
      </c>
      <c r="BA502" t="s">
        <v>16799</v>
      </c>
      <c r="BB502" t="s">
        <v>16799</v>
      </c>
      <c r="BC502" s="9">
        <v>4</v>
      </c>
      <c r="BD502" t="s">
        <v>16808</v>
      </c>
      <c r="BE502" s="9">
        <v>4</v>
      </c>
      <c r="BF502" t="s">
        <v>16810</v>
      </c>
      <c r="BG502" s="9">
        <v>7</v>
      </c>
      <c r="BH502" t="s">
        <v>16815</v>
      </c>
      <c r="BI502" t="s">
        <v>16818</v>
      </c>
      <c r="BJ502" t="s">
        <v>16823</v>
      </c>
      <c r="BK502" s="9">
        <v>1</v>
      </c>
      <c r="BL502" t="s">
        <v>16823</v>
      </c>
      <c r="BM502" s="9">
        <v>1</v>
      </c>
      <c r="BN502" t="s">
        <v>16795</v>
      </c>
      <c r="BO502" s="9">
        <v>0</v>
      </c>
      <c r="BP502" t="s">
        <v>16832</v>
      </c>
      <c r="BQ502" t="s">
        <v>6918</v>
      </c>
      <c r="BR502" t="s">
        <v>16882</v>
      </c>
      <c r="BS502" t="s">
        <v>7501</v>
      </c>
      <c r="BT502" t="s">
        <v>6918</v>
      </c>
      <c r="BU502">
        <v>0</v>
      </c>
      <c r="BV502" t="s">
        <v>6918</v>
      </c>
      <c r="BW502" t="s">
        <v>6918</v>
      </c>
      <c r="BX502" t="s">
        <v>6918</v>
      </c>
      <c r="BY502" t="s">
        <v>6918</v>
      </c>
      <c r="BZ502" t="s">
        <v>6918</v>
      </c>
      <c r="CA502" t="s">
        <v>6918</v>
      </c>
      <c r="CB502" t="s">
        <v>6918</v>
      </c>
      <c r="CC502" t="s">
        <v>17627</v>
      </c>
      <c r="CD502" t="s">
        <v>6918</v>
      </c>
      <c r="CE502" t="s">
        <v>18094</v>
      </c>
      <c r="CF502" s="1">
        <v>45427</v>
      </c>
      <c r="CG502" s="1">
        <v>45546</v>
      </c>
      <c r="CH502" s="3">
        <f>MIN(D:D)</f>
        <v>36526</v>
      </c>
    </row>
    <row r="503" spans="1:86" x14ac:dyDescent="0.3">
      <c r="A503">
        <v>3468</v>
      </c>
      <c r="B503" t="s">
        <v>584</v>
      </c>
      <c r="C503" s="2" t="s">
        <v>3988</v>
      </c>
      <c r="D503" s="3">
        <v>45422</v>
      </c>
      <c r="E503" s="3">
        <v>45423</v>
      </c>
      <c r="F503" t="s">
        <v>7465</v>
      </c>
      <c r="G503" t="s">
        <v>6918</v>
      </c>
      <c r="H503" t="s">
        <v>7516</v>
      </c>
      <c r="I503" t="s">
        <v>7556</v>
      </c>
      <c r="J503" t="s">
        <v>7906</v>
      </c>
      <c r="K503" t="s">
        <v>8917</v>
      </c>
      <c r="L503" t="s">
        <v>9852</v>
      </c>
      <c r="M503" t="s">
        <v>10777</v>
      </c>
      <c r="N503" t="s">
        <v>11429</v>
      </c>
      <c r="O503" t="s">
        <v>11988</v>
      </c>
      <c r="P503" t="s">
        <v>12757</v>
      </c>
      <c r="Q503" t="s">
        <v>12757</v>
      </c>
      <c r="R503" t="s">
        <v>12757</v>
      </c>
      <c r="S503" t="s">
        <v>12757</v>
      </c>
      <c r="T503" t="s">
        <v>6918</v>
      </c>
      <c r="U503">
        <v>1</v>
      </c>
      <c r="V503" s="9">
        <v>21110</v>
      </c>
      <c r="W503" t="s">
        <v>6918</v>
      </c>
      <c r="X503" t="s">
        <v>6918</v>
      </c>
      <c r="Y503" t="s">
        <v>6918</v>
      </c>
      <c r="Z503" t="s">
        <v>6918</v>
      </c>
      <c r="AA503" t="s">
        <v>6918</v>
      </c>
      <c r="AB503" t="s">
        <v>6918</v>
      </c>
      <c r="AC503" t="s">
        <v>14495</v>
      </c>
      <c r="AD503" t="s">
        <v>12757</v>
      </c>
      <c r="AE503" t="s">
        <v>12757</v>
      </c>
      <c r="AF503" t="s">
        <v>6918</v>
      </c>
      <c r="AG503" t="s">
        <v>9455</v>
      </c>
      <c r="AH503" t="s">
        <v>6918</v>
      </c>
      <c r="AI503" t="s">
        <v>6918</v>
      </c>
      <c r="AJ503" t="s">
        <v>6918</v>
      </c>
      <c r="AK503" t="s">
        <v>6918</v>
      </c>
      <c r="AL503">
        <v>0</v>
      </c>
      <c r="AM503" t="s">
        <v>6918</v>
      </c>
      <c r="AN503" t="s">
        <v>6918</v>
      </c>
      <c r="AO503" t="s">
        <v>6918</v>
      </c>
      <c r="AP503" t="s">
        <v>6918</v>
      </c>
      <c r="AQ503" t="s">
        <v>6918</v>
      </c>
      <c r="AR503" t="s">
        <v>16769</v>
      </c>
      <c r="AS503" t="s">
        <v>6918</v>
      </c>
      <c r="AT503" t="s">
        <v>6918</v>
      </c>
      <c r="AU503" t="s">
        <v>6918</v>
      </c>
      <c r="AV503" t="s">
        <v>6918</v>
      </c>
      <c r="AW503" t="s">
        <v>14497</v>
      </c>
      <c r="AX503" t="s">
        <v>6918</v>
      </c>
      <c r="AY503" t="s">
        <v>6918</v>
      </c>
      <c r="AZ503" t="s">
        <v>16802</v>
      </c>
      <c r="BA503" t="s">
        <v>16799</v>
      </c>
      <c r="BB503" t="s">
        <v>16799</v>
      </c>
      <c r="BC503" s="9">
        <v>2</v>
      </c>
      <c r="BD503" t="s">
        <v>16808</v>
      </c>
      <c r="BE503" s="9">
        <v>2</v>
      </c>
      <c r="BF503" t="s">
        <v>16812</v>
      </c>
      <c r="BG503" s="9">
        <v>5</v>
      </c>
      <c r="BH503" t="s">
        <v>16814</v>
      </c>
      <c r="BI503" t="s">
        <v>16818</v>
      </c>
      <c r="BJ503" t="s">
        <v>16823</v>
      </c>
      <c r="BK503" s="9">
        <v>1</v>
      </c>
      <c r="BL503" t="s">
        <v>6918</v>
      </c>
      <c r="BM503" s="9">
        <v>0</v>
      </c>
      <c r="BN503" t="s">
        <v>16795</v>
      </c>
      <c r="BO503" s="9">
        <v>0</v>
      </c>
      <c r="BP503" t="s">
        <v>16832</v>
      </c>
      <c r="BQ503" t="s">
        <v>6918</v>
      </c>
      <c r="BR503" t="s">
        <v>16840</v>
      </c>
      <c r="BS503" t="s">
        <v>6918</v>
      </c>
      <c r="BT503" t="s">
        <v>6918</v>
      </c>
      <c r="BU503">
        <v>1</v>
      </c>
      <c r="BV503" t="s">
        <v>17183</v>
      </c>
      <c r="BW503" t="s">
        <v>17402</v>
      </c>
      <c r="BX503" t="s">
        <v>6918</v>
      </c>
      <c r="BY503" t="s">
        <v>8917</v>
      </c>
      <c r="BZ503" t="s">
        <v>6918</v>
      </c>
      <c r="CA503" t="s">
        <v>6918</v>
      </c>
      <c r="CB503" t="s">
        <v>6918</v>
      </c>
      <c r="CC503" t="s">
        <v>17627</v>
      </c>
      <c r="CD503" t="s">
        <v>6918</v>
      </c>
      <c r="CE503" t="s">
        <v>18095</v>
      </c>
      <c r="CF503" s="1">
        <v>45427</v>
      </c>
      <c r="CG503" s="1">
        <v>45546</v>
      </c>
      <c r="CH503" s="3">
        <f>MIN(D:D)</f>
        <v>36526</v>
      </c>
    </row>
    <row r="504" spans="1:86" x14ac:dyDescent="0.3">
      <c r="A504">
        <v>3467</v>
      </c>
      <c r="B504" t="s">
        <v>585</v>
      </c>
      <c r="C504" s="2" t="s">
        <v>3989</v>
      </c>
      <c r="D504" s="3" t="s">
        <v>6918</v>
      </c>
      <c r="E504" s="3" t="s">
        <v>6918</v>
      </c>
      <c r="F504" t="s">
        <v>7462</v>
      </c>
      <c r="G504" t="s">
        <v>6918</v>
      </c>
      <c r="H504" t="s">
        <v>7517</v>
      </c>
      <c r="I504" t="s">
        <v>7546</v>
      </c>
      <c r="J504" t="s">
        <v>7501</v>
      </c>
      <c r="K504" t="s">
        <v>9098</v>
      </c>
      <c r="L504" t="s">
        <v>10035</v>
      </c>
      <c r="M504" t="s">
        <v>10907</v>
      </c>
      <c r="N504" t="s">
        <v>11435</v>
      </c>
      <c r="O504" t="s">
        <v>12026</v>
      </c>
      <c r="P504" t="s">
        <v>12757</v>
      </c>
      <c r="Q504" t="s">
        <v>12757</v>
      </c>
      <c r="R504" t="s">
        <v>12757</v>
      </c>
      <c r="S504" t="s">
        <v>12757</v>
      </c>
      <c r="T504" t="s">
        <v>6918</v>
      </c>
      <c r="U504">
        <v>1</v>
      </c>
      <c r="V504" s="9">
        <v>21113</v>
      </c>
      <c r="W504" t="s">
        <v>6918</v>
      </c>
      <c r="X504" t="s">
        <v>6918</v>
      </c>
      <c r="Y504" t="s">
        <v>6918</v>
      </c>
      <c r="Z504" t="s">
        <v>6918</v>
      </c>
      <c r="AA504" t="s">
        <v>6918</v>
      </c>
      <c r="AB504" t="s">
        <v>6918</v>
      </c>
      <c r="AC504" t="s">
        <v>14495</v>
      </c>
      <c r="AD504" t="s">
        <v>12757</v>
      </c>
      <c r="AE504" t="s">
        <v>12757</v>
      </c>
      <c r="AF504" t="s">
        <v>6918</v>
      </c>
      <c r="AG504" t="s">
        <v>9455</v>
      </c>
      <c r="AH504" t="s">
        <v>6918</v>
      </c>
      <c r="AI504" t="s">
        <v>6918</v>
      </c>
      <c r="AJ504" t="s">
        <v>6918</v>
      </c>
      <c r="AK504" t="s">
        <v>6918</v>
      </c>
      <c r="AL504">
        <v>0</v>
      </c>
      <c r="AM504" t="s">
        <v>6918</v>
      </c>
      <c r="AN504" t="s">
        <v>6918</v>
      </c>
      <c r="AO504" t="s">
        <v>6918</v>
      </c>
      <c r="AP504" t="s">
        <v>6918</v>
      </c>
      <c r="AQ504" t="s">
        <v>6918</v>
      </c>
      <c r="AR504" t="s">
        <v>16769</v>
      </c>
      <c r="AS504" t="s">
        <v>6918</v>
      </c>
      <c r="AT504" t="s">
        <v>6918</v>
      </c>
      <c r="AU504" t="s">
        <v>16784</v>
      </c>
      <c r="AV504" t="s">
        <v>6918</v>
      </c>
      <c r="AW504" t="s">
        <v>14497</v>
      </c>
      <c r="AX504" t="s">
        <v>16797</v>
      </c>
      <c r="AY504" t="s">
        <v>6918</v>
      </c>
      <c r="AZ504" t="s">
        <v>16802</v>
      </c>
      <c r="BA504" t="s">
        <v>16799</v>
      </c>
      <c r="BB504" t="s">
        <v>16799</v>
      </c>
      <c r="BC504" s="9">
        <v>3</v>
      </c>
      <c r="BD504" t="s">
        <v>16808</v>
      </c>
      <c r="BE504" s="9">
        <v>3</v>
      </c>
      <c r="BF504" t="s">
        <v>16810</v>
      </c>
      <c r="BG504" s="9">
        <v>6</v>
      </c>
      <c r="BH504" t="s">
        <v>16814</v>
      </c>
      <c r="BI504" t="s">
        <v>16819</v>
      </c>
      <c r="BJ504" t="s">
        <v>16823</v>
      </c>
      <c r="BK504" s="9">
        <v>0</v>
      </c>
      <c r="BL504" t="s">
        <v>6918</v>
      </c>
      <c r="BM504" s="9">
        <v>0</v>
      </c>
      <c r="BN504" t="s">
        <v>16795</v>
      </c>
      <c r="BO504" s="9">
        <v>0</v>
      </c>
      <c r="BP504" t="s">
        <v>16832</v>
      </c>
      <c r="BQ504" t="s">
        <v>6918</v>
      </c>
      <c r="BR504" t="s">
        <v>16840</v>
      </c>
      <c r="BS504" t="s">
        <v>6918</v>
      </c>
      <c r="BT504" t="s">
        <v>6918</v>
      </c>
      <c r="BU504">
        <v>1</v>
      </c>
      <c r="BV504" t="s">
        <v>17184</v>
      </c>
      <c r="BW504" t="s">
        <v>17402</v>
      </c>
      <c r="BX504" t="s">
        <v>6918</v>
      </c>
      <c r="BY504" t="s">
        <v>8935</v>
      </c>
      <c r="BZ504" t="s">
        <v>6918</v>
      </c>
      <c r="CA504" t="s">
        <v>6918</v>
      </c>
      <c r="CB504" t="s">
        <v>6918</v>
      </c>
      <c r="CC504" t="s">
        <v>17627</v>
      </c>
      <c r="CD504" t="s">
        <v>6918</v>
      </c>
      <c r="CE504" t="s">
        <v>18096</v>
      </c>
      <c r="CF504" s="1">
        <v>45427</v>
      </c>
      <c r="CG504" s="1">
        <v>45628</v>
      </c>
      <c r="CH504" s="3">
        <f>MIN(D:D)</f>
        <v>36526</v>
      </c>
    </row>
    <row r="505" spans="1:86" x14ac:dyDescent="0.3">
      <c r="A505">
        <v>3466</v>
      </c>
      <c r="B505" t="s">
        <v>586</v>
      </c>
      <c r="C505" s="2" t="s">
        <v>3990</v>
      </c>
      <c r="D505" s="3">
        <v>45398</v>
      </c>
      <c r="E505" s="3" t="s">
        <v>6918</v>
      </c>
      <c r="F505" t="s">
        <v>7462</v>
      </c>
      <c r="G505" t="s">
        <v>6918</v>
      </c>
      <c r="H505" t="s">
        <v>7516</v>
      </c>
      <c r="I505" t="s">
        <v>7548</v>
      </c>
      <c r="J505" t="s">
        <v>7907</v>
      </c>
      <c r="K505" t="s">
        <v>9006</v>
      </c>
      <c r="L505" t="s">
        <v>9943</v>
      </c>
      <c r="M505" t="s">
        <v>10847</v>
      </c>
      <c r="N505" t="s">
        <v>11528</v>
      </c>
      <c r="O505" t="s">
        <v>12136</v>
      </c>
      <c r="P505" t="s">
        <v>12851</v>
      </c>
      <c r="Q505" t="s">
        <v>9455</v>
      </c>
      <c r="R505" t="s">
        <v>9455</v>
      </c>
      <c r="S505" t="s">
        <v>13648</v>
      </c>
      <c r="T505" t="s">
        <v>13679</v>
      </c>
      <c r="U505">
        <v>1</v>
      </c>
      <c r="V505" s="9">
        <v>21111</v>
      </c>
      <c r="W505" t="s">
        <v>7028</v>
      </c>
      <c r="X505" t="s">
        <v>14107</v>
      </c>
      <c r="Y505" t="s">
        <v>14140</v>
      </c>
      <c r="Z505" t="s">
        <v>12851</v>
      </c>
      <c r="AA505" t="s">
        <v>6918</v>
      </c>
      <c r="AB505" t="s">
        <v>6918</v>
      </c>
      <c r="AC505" t="s">
        <v>14495</v>
      </c>
      <c r="AD505" t="s">
        <v>9455</v>
      </c>
      <c r="AE505" t="s">
        <v>13648</v>
      </c>
      <c r="AF505" t="s">
        <v>14724</v>
      </c>
      <c r="AG505" t="s">
        <v>9455</v>
      </c>
      <c r="AH505" t="s">
        <v>6918</v>
      </c>
      <c r="AI505" t="s">
        <v>6918</v>
      </c>
      <c r="AJ505" t="s">
        <v>6918</v>
      </c>
      <c r="AK505" t="s">
        <v>6918</v>
      </c>
      <c r="AL505">
        <v>0</v>
      </c>
      <c r="AM505" t="s">
        <v>6918</v>
      </c>
      <c r="AN505" t="s">
        <v>6918</v>
      </c>
      <c r="AO505" t="s">
        <v>6918</v>
      </c>
      <c r="AP505" t="s">
        <v>6918</v>
      </c>
      <c r="AQ505" t="s">
        <v>6918</v>
      </c>
      <c r="AR505" t="s">
        <v>16769</v>
      </c>
      <c r="AS505" t="s">
        <v>6918</v>
      </c>
      <c r="AT505" t="s">
        <v>6918</v>
      </c>
      <c r="AU505" t="s">
        <v>16784</v>
      </c>
      <c r="AV505" t="s">
        <v>6918</v>
      </c>
      <c r="AW505" t="s">
        <v>14497</v>
      </c>
      <c r="AX505" t="s">
        <v>16797</v>
      </c>
      <c r="AY505" t="s">
        <v>6918</v>
      </c>
      <c r="AZ505" t="s">
        <v>16802</v>
      </c>
      <c r="BA505" t="s">
        <v>16799</v>
      </c>
      <c r="BB505" t="s">
        <v>16799</v>
      </c>
      <c r="BC505" s="9">
        <v>3</v>
      </c>
      <c r="BD505" t="s">
        <v>16808</v>
      </c>
      <c r="BE505" s="9">
        <v>3</v>
      </c>
      <c r="BF505" t="s">
        <v>16810</v>
      </c>
      <c r="BG505" s="9">
        <v>6</v>
      </c>
      <c r="BH505" t="s">
        <v>16814</v>
      </c>
      <c r="BI505" t="s">
        <v>16819</v>
      </c>
      <c r="BJ505" t="s">
        <v>16823</v>
      </c>
      <c r="BK505" s="9">
        <v>1</v>
      </c>
      <c r="BL505" t="s">
        <v>6918</v>
      </c>
      <c r="BM505" s="9">
        <v>0</v>
      </c>
      <c r="BN505" t="s">
        <v>16795</v>
      </c>
      <c r="BO505" s="9">
        <v>0</v>
      </c>
      <c r="BP505" t="s">
        <v>16832</v>
      </c>
      <c r="BQ505" t="s">
        <v>16835</v>
      </c>
      <c r="BR505" t="s">
        <v>16842</v>
      </c>
      <c r="BS505" t="s">
        <v>16982</v>
      </c>
      <c r="BT505" t="s">
        <v>6918</v>
      </c>
      <c r="BU505">
        <v>0</v>
      </c>
      <c r="BV505" t="s">
        <v>6918</v>
      </c>
      <c r="BW505" t="s">
        <v>6918</v>
      </c>
      <c r="BX505" t="s">
        <v>6918</v>
      </c>
      <c r="BY505" t="s">
        <v>6918</v>
      </c>
      <c r="BZ505" t="s">
        <v>6918</v>
      </c>
      <c r="CA505" t="s">
        <v>6918</v>
      </c>
      <c r="CB505" t="s">
        <v>6918</v>
      </c>
      <c r="CC505" t="s">
        <v>17627</v>
      </c>
      <c r="CD505" t="s">
        <v>6918</v>
      </c>
      <c r="CE505" t="s">
        <v>18097</v>
      </c>
      <c r="CF505" s="1">
        <v>45426</v>
      </c>
      <c r="CG505" s="1">
        <v>45546</v>
      </c>
      <c r="CH505" s="3">
        <f>MIN(D:D)</f>
        <v>36526</v>
      </c>
    </row>
    <row r="506" spans="1:86" x14ac:dyDescent="0.3">
      <c r="A506">
        <v>3465</v>
      </c>
      <c r="B506" t="s">
        <v>587</v>
      </c>
      <c r="C506" s="2" t="s">
        <v>3991</v>
      </c>
      <c r="D506" s="3">
        <v>44951</v>
      </c>
      <c r="E506" s="3">
        <v>45217</v>
      </c>
      <c r="F506" t="s">
        <v>7462</v>
      </c>
      <c r="G506" t="s">
        <v>6918</v>
      </c>
      <c r="H506" t="s">
        <v>7517</v>
      </c>
      <c r="I506" t="s">
        <v>7546</v>
      </c>
      <c r="J506" t="s">
        <v>7908</v>
      </c>
      <c r="K506" t="s">
        <v>8926</v>
      </c>
      <c r="L506" t="s">
        <v>9861</v>
      </c>
      <c r="M506" t="s">
        <v>10776</v>
      </c>
      <c r="N506" t="s">
        <v>11433</v>
      </c>
      <c r="O506" t="s">
        <v>12012</v>
      </c>
      <c r="P506" t="s">
        <v>12757</v>
      </c>
      <c r="Q506" t="s">
        <v>12757</v>
      </c>
      <c r="R506" t="s">
        <v>12757</v>
      </c>
      <c r="S506" t="s">
        <v>12757</v>
      </c>
      <c r="T506" t="s">
        <v>6918</v>
      </c>
      <c r="U506">
        <v>1</v>
      </c>
      <c r="V506" s="9">
        <v>21114</v>
      </c>
      <c r="W506" t="s">
        <v>6918</v>
      </c>
      <c r="X506" t="s">
        <v>6918</v>
      </c>
      <c r="Y506" t="s">
        <v>6918</v>
      </c>
      <c r="Z506" t="s">
        <v>6918</v>
      </c>
      <c r="AA506" t="s">
        <v>6918</v>
      </c>
      <c r="AB506" t="s">
        <v>6918</v>
      </c>
      <c r="AC506" t="s">
        <v>14495</v>
      </c>
      <c r="AD506" t="s">
        <v>12757</v>
      </c>
      <c r="AE506" t="s">
        <v>12757</v>
      </c>
      <c r="AF506" t="s">
        <v>6918</v>
      </c>
      <c r="AG506" t="s">
        <v>9455</v>
      </c>
      <c r="AH506" t="s">
        <v>6918</v>
      </c>
      <c r="AI506" t="s">
        <v>6918</v>
      </c>
      <c r="AJ506" t="s">
        <v>6918</v>
      </c>
      <c r="AK506" t="s">
        <v>6918</v>
      </c>
      <c r="AL506">
        <v>0</v>
      </c>
      <c r="AM506" t="s">
        <v>6918</v>
      </c>
      <c r="AN506" t="s">
        <v>6918</v>
      </c>
      <c r="AO506" t="s">
        <v>6918</v>
      </c>
      <c r="AP506" t="s">
        <v>6918</v>
      </c>
      <c r="AQ506" t="s">
        <v>6918</v>
      </c>
      <c r="AR506" t="s">
        <v>16769</v>
      </c>
      <c r="AS506" t="s">
        <v>6918</v>
      </c>
      <c r="AT506" t="s">
        <v>6918</v>
      </c>
      <c r="AU506" t="s">
        <v>16784</v>
      </c>
      <c r="AV506" t="s">
        <v>6918</v>
      </c>
      <c r="AW506" t="s">
        <v>14497</v>
      </c>
      <c r="AX506" t="s">
        <v>16798</v>
      </c>
      <c r="AY506" t="s">
        <v>6918</v>
      </c>
      <c r="AZ506" t="s">
        <v>16802</v>
      </c>
      <c r="BA506" t="s">
        <v>16799</v>
      </c>
      <c r="BB506" t="s">
        <v>16799</v>
      </c>
      <c r="BC506" s="9">
        <v>4</v>
      </c>
      <c r="BD506" t="s">
        <v>16808</v>
      </c>
      <c r="BE506" s="9">
        <v>4</v>
      </c>
      <c r="BF506" t="s">
        <v>16810</v>
      </c>
      <c r="BG506" s="9">
        <v>7</v>
      </c>
      <c r="BH506" t="s">
        <v>16814</v>
      </c>
      <c r="BI506" t="s">
        <v>16820</v>
      </c>
      <c r="BJ506" t="s">
        <v>16823</v>
      </c>
      <c r="BK506" s="9">
        <v>1</v>
      </c>
      <c r="BL506" t="s">
        <v>16823</v>
      </c>
      <c r="BM506" s="9">
        <v>1</v>
      </c>
      <c r="BN506" t="s">
        <v>16795</v>
      </c>
      <c r="BO506" s="9">
        <v>0</v>
      </c>
      <c r="BP506" t="s">
        <v>16832</v>
      </c>
      <c r="BQ506" t="s">
        <v>6918</v>
      </c>
      <c r="BR506" t="s">
        <v>16838</v>
      </c>
      <c r="BS506" t="s">
        <v>16983</v>
      </c>
      <c r="BT506" t="s">
        <v>6918</v>
      </c>
      <c r="BU506">
        <v>1</v>
      </c>
      <c r="BV506" t="s">
        <v>17185</v>
      </c>
      <c r="BW506" t="s">
        <v>17402</v>
      </c>
      <c r="BX506" t="s">
        <v>6918</v>
      </c>
      <c r="BY506" t="s">
        <v>8926</v>
      </c>
      <c r="BZ506" t="s">
        <v>6918</v>
      </c>
      <c r="CA506" t="s">
        <v>6918</v>
      </c>
      <c r="CB506" t="s">
        <v>6918</v>
      </c>
      <c r="CC506" t="s">
        <v>17627</v>
      </c>
      <c r="CD506" t="s">
        <v>6918</v>
      </c>
      <c r="CE506" t="s">
        <v>18098</v>
      </c>
      <c r="CF506" s="1">
        <v>45426</v>
      </c>
      <c r="CG506" s="1">
        <v>45546</v>
      </c>
      <c r="CH506" s="3">
        <f>MIN(D:D)</f>
        <v>36526</v>
      </c>
    </row>
    <row r="507" spans="1:86" x14ac:dyDescent="0.3">
      <c r="A507">
        <v>3464</v>
      </c>
      <c r="B507" t="s">
        <v>588</v>
      </c>
      <c r="C507" s="2" t="s">
        <v>3992</v>
      </c>
      <c r="D507" s="3">
        <v>45412</v>
      </c>
      <c r="E507" s="3" t="s">
        <v>6918</v>
      </c>
      <c r="F507" t="s">
        <v>7465</v>
      </c>
      <c r="G507" t="s">
        <v>6918</v>
      </c>
      <c r="H507" t="s">
        <v>7513</v>
      </c>
      <c r="I507" t="s">
        <v>7576</v>
      </c>
      <c r="J507" t="s">
        <v>6918</v>
      </c>
      <c r="K507" t="s">
        <v>9099</v>
      </c>
      <c r="L507" t="s">
        <v>10036</v>
      </c>
      <c r="M507" t="s">
        <v>10852</v>
      </c>
      <c r="N507" t="s">
        <v>11429</v>
      </c>
      <c r="O507" t="s">
        <v>11996</v>
      </c>
      <c r="P507" t="s">
        <v>12757</v>
      </c>
      <c r="Q507" t="s">
        <v>12757</v>
      </c>
      <c r="R507" t="s">
        <v>12757</v>
      </c>
      <c r="S507" t="s">
        <v>12757</v>
      </c>
      <c r="T507" t="s">
        <v>6918</v>
      </c>
      <c r="U507">
        <v>1</v>
      </c>
      <c r="V507" s="9">
        <v>21120</v>
      </c>
      <c r="W507" t="s">
        <v>6918</v>
      </c>
      <c r="X507" t="s">
        <v>6918</v>
      </c>
      <c r="Y507" t="s">
        <v>6918</v>
      </c>
      <c r="Z507" t="s">
        <v>6918</v>
      </c>
      <c r="AA507" t="s">
        <v>6918</v>
      </c>
      <c r="AB507" t="s">
        <v>6918</v>
      </c>
      <c r="AC507" t="s">
        <v>14495</v>
      </c>
      <c r="AD507" t="s">
        <v>12757</v>
      </c>
      <c r="AE507" t="s">
        <v>12757</v>
      </c>
      <c r="AF507" t="s">
        <v>6918</v>
      </c>
      <c r="AG507" t="s">
        <v>9478</v>
      </c>
      <c r="AH507" t="s">
        <v>6918</v>
      </c>
      <c r="AI507" t="s">
        <v>6918</v>
      </c>
      <c r="AJ507" t="s">
        <v>6918</v>
      </c>
      <c r="AK507" t="s">
        <v>6918</v>
      </c>
      <c r="AL507">
        <v>0</v>
      </c>
      <c r="AM507" t="s">
        <v>6918</v>
      </c>
      <c r="AN507" t="s">
        <v>6918</v>
      </c>
      <c r="AO507" t="s">
        <v>6918</v>
      </c>
      <c r="AP507" t="s">
        <v>6918</v>
      </c>
      <c r="AQ507" t="s">
        <v>6918</v>
      </c>
      <c r="AR507" t="s">
        <v>16769</v>
      </c>
      <c r="AS507" t="s">
        <v>6918</v>
      </c>
      <c r="AT507" t="s">
        <v>16778</v>
      </c>
      <c r="AU507" t="s">
        <v>16784</v>
      </c>
      <c r="AV507" t="s">
        <v>6918</v>
      </c>
      <c r="AW507" t="s">
        <v>14497</v>
      </c>
      <c r="AX507" t="s">
        <v>16797</v>
      </c>
      <c r="AY507" t="s">
        <v>6918</v>
      </c>
      <c r="AZ507" t="s">
        <v>16802</v>
      </c>
      <c r="BA507" t="s">
        <v>16799</v>
      </c>
      <c r="BB507" t="s">
        <v>16799</v>
      </c>
      <c r="BC507" s="9">
        <v>3</v>
      </c>
      <c r="BD507" t="s">
        <v>16808</v>
      </c>
      <c r="BE507" s="9">
        <v>3</v>
      </c>
      <c r="BF507" t="s">
        <v>16810</v>
      </c>
      <c r="BG507" s="9">
        <v>6</v>
      </c>
      <c r="BH507" t="s">
        <v>16814</v>
      </c>
      <c r="BI507" t="s">
        <v>16819</v>
      </c>
      <c r="BJ507" t="s">
        <v>16823</v>
      </c>
      <c r="BK507" s="9">
        <v>1</v>
      </c>
      <c r="BL507" t="s">
        <v>6918</v>
      </c>
      <c r="BM507" s="9">
        <v>0</v>
      </c>
      <c r="BN507" t="s">
        <v>16795</v>
      </c>
      <c r="BO507" s="9">
        <v>0</v>
      </c>
      <c r="BP507" t="s">
        <v>16832</v>
      </c>
      <c r="BQ507" t="s">
        <v>6918</v>
      </c>
      <c r="BR507" t="s">
        <v>16838</v>
      </c>
      <c r="BS507" t="s">
        <v>16983</v>
      </c>
      <c r="BT507" t="s">
        <v>6918</v>
      </c>
      <c r="BU507">
        <v>1</v>
      </c>
      <c r="BV507" t="s">
        <v>17183</v>
      </c>
      <c r="BW507" t="s">
        <v>17402</v>
      </c>
      <c r="BX507" t="s">
        <v>6918</v>
      </c>
      <c r="BY507" t="s">
        <v>9099</v>
      </c>
      <c r="BZ507" t="s">
        <v>17498</v>
      </c>
      <c r="CA507" t="s">
        <v>6918</v>
      </c>
      <c r="CB507" t="s">
        <v>6918</v>
      </c>
      <c r="CC507" t="s">
        <v>17627</v>
      </c>
      <c r="CD507" t="s">
        <v>6918</v>
      </c>
      <c r="CE507" t="s">
        <v>18099</v>
      </c>
      <c r="CF507" s="1">
        <v>45426</v>
      </c>
      <c r="CG507" s="1">
        <v>45546</v>
      </c>
      <c r="CH507" s="3">
        <f>MIN(D:D)</f>
        <v>36526</v>
      </c>
    </row>
    <row r="508" spans="1:86" x14ac:dyDescent="0.3">
      <c r="A508">
        <v>3463</v>
      </c>
      <c r="B508" t="s">
        <v>589</v>
      </c>
      <c r="C508" s="2" t="s">
        <v>3993</v>
      </c>
      <c r="D508" s="3">
        <v>45383</v>
      </c>
      <c r="E508" s="3" t="s">
        <v>6918</v>
      </c>
      <c r="F508" t="s">
        <v>7478</v>
      </c>
      <c r="G508" t="s">
        <v>7502</v>
      </c>
      <c r="H508" t="s">
        <v>7513</v>
      </c>
      <c r="I508" t="s">
        <v>7551</v>
      </c>
      <c r="J508" t="s">
        <v>7909</v>
      </c>
      <c r="K508" t="s">
        <v>8916</v>
      </c>
      <c r="L508" t="s">
        <v>9851</v>
      </c>
      <c r="M508" t="s">
        <v>10776</v>
      </c>
      <c r="N508" t="s">
        <v>11429</v>
      </c>
      <c r="O508" t="s">
        <v>11988</v>
      </c>
      <c r="P508" t="s">
        <v>9455</v>
      </c>
      <c r="Q508" t="s">
        <v>9455</v>
      </c>
      <c r="R508" t="s">
        <v>9455</v>
      </c>
      <c r="S508" t="s">
        <v>13649</v>
      </c>
      <c r="T508" t="s">
        <v>6918</v>
      </c>
      <c r="U508">
        <v>1</v>
      </c>
      <c r="V508" s="9">
        <v>21115</v>
      </c>
      <c r="W508" t="s">
        <v>7053</v>
      </c>
      <c r="X508" t="s">
        <v>14107</v>
      </c>
      <c r="Y508" t="s">
        <v>14139</v>
      </c>
      <c r="Z508" t="s">
        <v>14198</v>
      </c>
      <c r="AA508" t="s">
        <v>6918</v>
      </c>
      <c r="AB508" t="s">
        <v>8916</v>
      </c>
      <c r="AC508" t="s">
        <v>14495</v>
      </c>
      <c r="AD508" t="s">
        <v>9455</v>
      </c>
      <c r="AE508" t="s">
        <v>13649</v>
      </c>
      <c r="AF508" t="s">
        <v>14725</v>
      </c>
      <c r="AG508" t="s">
        <v>9455</v>
      </c>
      <c r="AH508" t="s">
        <v>9455</v>
      </c>
      <c r="AI508" t="s">
        <v>6918</v>
      </c>
      <c r="AJ508" t="s">
        <v>9455</v>
      </c>
      <c r="AK508" t="s">
        <v>6918</v>
      </c>
      <c r="AL508">
        <v>1</v>
      </c>
      <c r="AM508" t="s">
        <v>7053</v>
      </c>
      <c r="AN508" t="s">
        <v>16411</v>
      </c>
      <c r="AO508" t="s">
        <v>16464</v>
      </c>
      <c r="AP508" t="s">
        <v>8916</v>
      </c>
      <c r="AQ508" t="s">
        <v>16622</v>
      </c>
      <c r="AR508" t="s">
        <v>16769</v>
      </c>
      <c r="AS508" t="s">
        <v>6918</v>
      </c>
      <c r="AT508" t="s">
        <v>6918</v>
      </c>
      <c r="AU508" t="s">
        <v>6918</v>
      </c>
      <c r="AV508" t="s">
        <v>6918</v>
      </c>
      <c r="AW508" t="s">
        <v>14497</v>
      </c>
      <c r="AX508" t="s">
        <v>6918</v>
      </c>
      <c r="AY508" t="s">
        <v>6918</v>
      </c>
      <c r="AZ508" t="s">
        <v>16803</v>
      </c>
      <c r="BA508" t="s">
        <v>16799</v>
      </c>
      <c r="BB508" t="s">
        <v>16799</v>
      </c>
      <c r="BC508" s="9">
        <v>1</v>
      </c>
      <c r="BD508" t="s">
        <v>16808</v>
      </c>
      <c r="BE508" s="9">
        <v>1</v>
      </c>
      <c r="BF508" t="s">
        <v>16812</v>
      </c>
      <c r="BG508" s="9">
        <v>5</v>
      </c>
      <c r="BH508" t="s">
        <v>16814</v>
      </c>
      <c r="BI508" t="s">
        <v>16818</v>
      </c>
      <c r="BJ508" t="s">
        <v>16823</v>
      </c>
      <c r="BK508" s="9">
        <v>1</v>
      </c>
      <c r="BL508" t="s">
        <v>16823</v>
      </c>
      <c r="BM508" s="9">
        <v>1</v>
      </c>
      <c r="BN508" t="s">
        <v>16795</v>
      </c>
      <c r="BO508" s="9">
        <v>0</v>
      </c>
      <c r="BP508" t="s">
        <v>16832</v>
      </c>
      <c r="BQ508" t="s">
        <v>6918</v>
      </c>
      <c r="BR508" t="s">
        <v>16840</v>
      </c>
      <c r="BS508" t="s">
        <v>6918</v>
      </c>
      <c r="BT508" t="s">
        <v>6918</v>
      </c>
      <c r="BU508">
        <v>1</v>
      </c>
      <c r="BV508" t="s">
        <v>17186</v>
      </c>
      <c r="BW508" t="s">
        <v>17402</v>
      </c>
      <c r="BX508" t="s">
        <v>6918</v>
      </c>
      <c r="BY508" t="s">
        <v>8916</v>
      </c>
      <c r="BZ508" t="s">
        <v>17499</v>
      </c>
      <c r="CA508" t="s">
        <v>6918</v>
      </c>
      <c r="CB508" t="s">
        <v>6918</v>
      </c>
      <c r="CC508" t="s">
        <v>17627</v>
      </c>
      <c r="CD508" t="s">
        <v>6918</v>
      </c>
      <c r="CE508" t="s">
        <v>18100</v>
      </c>
      <c r="CF508" s="1">
        <v>45425</v>
      </c>
      <c r="CG508" s="1">
        <v>45590</v>
      </c>
      <c r="CH508" s="3">
        <f>MIN(D:D)</f>
        <v>36526</v>
      </c>
    </row>
    <row r="509" spans="1:86" x14ac:dyDescent="0.3">
      <c r="A509">
        <v>3462</v>
      </c>
      <c r="B509" t="s">
        <v>590</v>
      </c>
      <c r="C509" s="2" t="s">
        <v>3994</v>
      </c>
      <c r="D509" s="3">
        <v>45423</v>
      </c>
      <c r="E509" s="3">
        <v>45423</v>
      </c>
      <c r="F509" t="s">
        <v>7462</v>
      </c>
      <c r="G509" t="s">
        <v>6918</v>
      </c>
      <c r="H509" t="s">
        <v>7517</v>
      </c>
      <c r="I509" t="s">
        <v>7549</v>
      </c>
      <c r="J509" t="s">
        <v>7910</v>
      </c>
      <c r="K509" t="s">
        <v>8980</v>
      </c>
      <c r="L509" t="s">
        <v>9917</v>
      </c>
      <c r="M509" t="s">
        <v>10830</v>
      </c>
      <c r="N509" t="s">
        <v>11433</v>
      </c>
      <c r="O509" t="s">
        <v>12005</v>
      </c>
      <c r="P509" t="s">
        <v>12757</v>
      </c>
      <c r="Q509" t="s">
        <v>12757</v>
      </c>
      <c r="R509" t="s">
        <v>12757</v>
      </c>
      <c r="S509" t="s">
        <v>12757</v>
      </c>
      <c r="T509" t="s">
        <v>6918</v>
      </c>
      <c r="U509">
        <v>1</v>
      </c>
      <c r="V509" s="9">
        <v>21121</v>
      </c>
      <c r="W509" t="s">
        <v>6918</v>
      </c>
      <c r="X509" t="s">
        <v>6918</v>
      </c>
      <c r="Y509" t="s">
        <v>6918</v>
      </c>
      <c r="Z509" t="s">
        <v>6918</v>
      </c>
      <c r="AA509" t="s">
        <v>6918</v>
      </c>
      <c r="AB509" t="s">
        <v>6918</v>
      </c>
      <c r="AC509" t="s">
        <v>14495</v>
      </c>
      <c r="AD509" t="s">
        <v>12757</v>
      </c>
      <c r="AE509" t="s">
        <v>12757</v>
      </c>
      <c r="AF509" t="s">
        <v>6918</v>
      </c>
      <c r="AG509" t="s">
        <v>9455</v>
      </c>
      <c r="AH509" t="s">
        <v>6918</v>
      </c>
      <c r="AI509" t="s">
        <v>6918</v>
      </c>
      <c r="AJ509" t="s">
        <v>6918</v>
      </c>
      <c r="AK509" t="s">
        <v>6918</v>
      </c>
      <c r="AL509">
        <v>0</v>
      </c>
      <c r="AM509" t="s">
        <v>6918</v>
      </c>
      <c r="AN509" t="s">
        <v>6918</v>
      </c>
      <c r="AO509" t="s">
        <v>6918</v>
      </c>
      <c r="AP509" t="s">
        <v>6918</v>
      </c>
      <c r="AQ509" t="s">
        <v>6918</v>
      </c>
      <c r="AR509" t="s">
        <v>16769</v>
      </c>
      <c r="AS509" t="s">
        <v>6918</v>
      </c>
      <c r="AT509" t="s">
        <v>6918</v>
      </c>
      <c r="AU509" t="s">
        <v>6918</v>
      </c>
      <c r="AV509" t="s">
        <v>6918</v>
      </c>
      <c r="AW509" t="s">
        <v>14495</v>
      </c>
      <c r="AX509" t="s">
        <v>6918</v>
      </c>
      <c r="AY509" t="s">
        <v>16801</v>
      </c>
      <c r="AZ509" t="s">
        <v>6918</v>
      </c>
      <c r="BA509" t="s">
        <v>16799</v>
      </c>
      <c r="BB509" t="s">
        <v>16799</v>
      </c>
      <c r="BC509" s="9">
        <v>1</v>
      </c>
      <c r="BD509" t="s">
        <v>16808</v>
      </c>
      <c r="BE509" s="9">
        <v>1</v>
      </c>
      <c r="BF509" t="s">
        <v>16810</v>
      </c>
      <c r="BG509" s="9">
        <v>6</v>
      </c>
      <c r="BH509" t="s">
        <v>16816</v>
      </c>
      <c r="BI509" t="s">
        <v>16818</v>
      </c>
      <c r="BJ509" t="s">
        <v>16823</v>
      </c>
      <c r="BK509" s="9">
        <v>1</v>
      </c>
      <c r="BL509" t="s">
        <v>16823</v>
      </c>
      <c r="BM509" s="9">
        <v>1</v>
      </c>
      <c r="BN509" t="s">
        <v>16795</v>
      </c>
      <c r="BO509" s="9">
        <v>0</v>
      </c>
      <c r="BP509" t="s">
        <v>16832</v>
      </c>
      <c r="BQ509" t="s">
        <v>6918</v>
      </c>
      <c r="BR509" t="s">
        <v>16840</v>
      </c>
      <c r="BS509" t="s">
        <v>6918</v>
      </c>
      <c r="BT509" t="s">
        <v>6918</v>
      </c>
      <c r="BU509">
        <v>0</v>
      </c>
      <c r="BV509" t="s">
        <v>6918</v>
      </c>
      <c r="BW509" t="s">
        <v>6918</v>
      </c>
      <c r="BX509" t="s">
        <v>6918</v>
      </c>
      <c r="BY509" t="s">
        <v>6918</v>
      </c>
      <c r="BZ509" t="s">
        <v>6918</v>
      </c>
      <c r="CA509" t="s">
        <v>6918</v>
      </c>
      <c r="CB509" t="s">
        <v>6918</v>
      </c>
      <c r="CC509" t="s">
        <v>17627</v>
      </c>
      <c r="CD509" t="s">
        <v>6918</v>
      </c>
      <c r="CE509" t="s">
        <v>18101</v>
      </c>
      <c r="CF509" s="1">
        <v>45425</v>
      </c>
      <c r="CG509" s="1">
        <v>45546</v>
      </c>
      <c r="CH509" s="3">
        <f>MIN(D:D)</f>
        <v>36526</v>
      </c>
    </row>
    <row r="510" spans="1:86" x14ac:dyDescent="0.3">
      <c r="A510">
        <v>3461</v>
      </c>
      <c r="B510" t="s">
        <v>591</v>
      </c>
      <c r="C510" s="2" t="s">
        <v>3995</v>
      </c>
      <c r="D510" s="3">
        <v>45413</v>
      </c>
      <c r="E510" s="3">
        <v>45418</v>
      </c>
      <c r="F510" t="s">
        <v>7462</v>
      </c>
      <c r="G510" t="s">
        <v>6918</v>
      </c>
      <c r="H510" t="s">
        <v>7517</v>
      </c>
      <c r="I510" t="s">
        <v>7545</v>
      </c>
      <c r="J510" t="s">
        <v>6918</v>
      </c>
      <c r="K510" t="s">
        <v>8926</v>
      </c>
      <c r="L510" t="s">
        <v>9861</v>
      </c>
      <c r="M510" t="s">
        <v>10776</v>
      </c>
      <c r="N510" t="s">
        <v>11433</v>
      </c>
      <c r="O510" t="s">
        <v>12004</v>
      </c>
      <c r="P510" t="s">
        <v>12757</v>
      </c>
      <c r="Q510" t="s">
        <v>12757</v>
      </c>
      <c r="R510" t="s">
        <v>12757</v>
      </c>
      <c r="S510" t="s">
        <v>12757</v>
      </c>
      <c r="T510" t="s">
        <v>6918</v>
      </c>
      <c r="U510">
        <v>1</v>
      </c>
      <c r="V510" s="9">
        <v>21123</v>
      </c>
      <c r="W510" t="s">
        <v>6918</v>
      </c>
      <c r="X510" t="s">
        <v>6918</v>
      </c>
      <c r="Y510" t="s">
        <v>6918</v>
      </c>
      <c r="Z510" t="s">
        <v>6918</v>
      </c>
      <c r="AA510" t="s">
        <v>6918</v>
      </c>
      <c r="AB510" t="s">
        <v>6918</v>
      </c>
      <c r="AC510" t="s">
        <v>14495</v>
      </c>
      <c r="AD510" t="s">
        <v>12757</v>
      </c>
      <c r="AE510" t="s">
        <v>12757</v>
      </c>
      <c r="AF510" t="s">
        <v>6918</v>
      </c>
      <c r="AG510" t="s">
        <v>9455</v>
      </c>
      <c r="AH510" t="s">
        <v>6918</v>
      </c>
      <c r="AI510" t="s">
        <v>6918</v>
      </c>
      <c r="AJ510" t="s">
        <v>6918</v>
      </c>
      <c r="AK510" t="s">
        <v>6918</v>
      </c>
      <c r="AL510">
        <v>0</v>
      </c>
      <c r="AM510" t="s">
        <v>6918</v>
      </c>
      <c r="AN510" t="s">
        <v>6918</v>
      </c>
      <c r="AO510" t="s">
        <v>6918</v>
      </c>
      <c r="AP510" t="s">
        <v>6918</v>
      </c>
      <c r="AQ510" t="s">
        <v>6918</v>
      </c>
      <c r="AR510" t="s">
        <v>16769</v>
      </c>
      <c r="AS510" t="s">
        <v>6918</v>
      </c>
      <c r="AT510" t="s">
        <v>6918</v>
      </c>
      <c r="AU510" t="s">
        <v>6918</v>
      </c>
      <c r="AV510" t="s">
        <v>6918</v>
      </c>
      <c r="AW510" t="s">
        <v>14495</v>
      </c>
      <c r="AX510" t="s">
        <v>6918</v>
      </c>
      <c r="AY510" t="s">
        <v>16800</v>
      </c>
      <c r="AZ510" t="s">
        <v>16802</v>
      </c>
      <c r="BA510" t="s">
        <v>16799</v>
      </c>
      <c r="BB510" t="s">
        <v>16799</v>
      </c>
      <c r="BC510" s="9">
        <v>4</v>
      </c>
      <c r="BD510" t="s">
        <v>16808</v>
      </c>
      <c r="BE510" s="9">
        <v>4</v>
      </c>
      <c r="BF510" t="s">
        <v>16810</v>
      </c>
      <c r="BG510" s="9">
        <v>7</v>
      </c>
      <c r="BH510" t="s">
        <v>16815</v>
      </c>
      <c r="BI510" t="s">
        <v>16818</v>
      </c>
      <c r="BJ510" t="s">
        <v>16823</v>
      </c>
      <c r="BK510" s="9">
        <v>1</v>
      </c>
      <c r="BL510" t="s">
        <v>16823</v>
      </c>
      <c r="BM510" s="9">
        <v>1</v>
      </c>
      <c r="BN510" t="s">
        <v>16795</v>
      </c>
      <c r="BO510" s="9">
        <v>0</v>
      </c>
      <c r="BP510" t="s">
        <v>16832</v>
      </c>
      <c r="BQ510" t="s">
        <v>6918</v>
      </c>
      <c r="BR510" t="s">
        <v>16840</v>
      </c>
      <c r="BS510" t="s">
        <v>6918</v>
      </c>
      <c r="BT510" t="s">
        <v>6918</v>
      </c>
      <c r="BU510">
        <v>0</v>
      </c>
      <c r="BV510" t="s">
        <v>6918</v>
      </c>
      <c r="BW510" t="s">
        <v>6918</v>
      </c>
      <c r="BX510" t="s">
        <v>6918</v>
      </c>
      <c r="BY510" t="s">
        <v>6918</v>
      </c>
      <c r="BZ510" t="s">
        <v>6918</v>
      </c>
      <c r="CA510" t="s">
        <v>6918</v>
      </c>
      <c r="CB510" t="s">
        <v>6918</v>
      </c>
      <c r="CC510" t="s">
        <v>17627</v>
      </c>
      <c r="CD510" t="s">
        <v>6918</v>
      </c>
      <c r="CE510" t="s">
        <v>18102</v>
      </c>
      <c r="CF510" s="1">
        <v>45425</v>
      </c>
      <c r="CG510" s="1">
        <v>45546</v>
      </c>
      <c r="CH510" s="3">
        <f>MIN(D:D)</f>
        <v>36526</v>
      </c>
    </row>
    <row r="511" spans="1:86" x14ac:dyDescent="0.3">
      <c r="A511">
        <v>3460</v>
      </c>
      <c r="B511" t="s">
        <v>592</v>
      </c>
      <c r="C511" s="2" t="s">
        <v>3996</v>
      </c>
      <c r="D511" s="3">
        <v>45419</v>
      </c>
      <c r="E511" s="3">
        <v>45420</v>
      </c>
      <c r="F511" t="s">
        <v>7461</v>
      </c>
      <c r="G511" t="s">
        <v>7501</v>
      </c>
      <c r="H511" t="s">
        <v>7513</v>
      </c>
      <c r="I511" t="s">
        <v>7549</v>
      </c>
      <c r="J511" t="s">
        <v>7911</v>
      </c>
      <c r="K511" t="s">
        <v>9100</v>
      </c>
      <c r="L511" t="s">
        <v>10037</v>
      </c>
      <c r="M511" t="s">
        <v>10787</v>
      </c>
      <c r="N511" t="s">
        <v>11429</v>
      </c>
      <c r="O511" t="s">
        <v>11988</v>
      </c>
      <c r="P511" t="s">
        <v>9455</v>
      </c>
      <c r="Q511" t="s">
        <v>8936</v>
      </c>
      <c r="R511" t="s">
        <v>9871</v>
      </c>
      <c r="S511" t="s">
        <v>13649</v>
      </c>
      <c r="T511" t="s">
        <v>6918</v>
      </c>
      <c r="U511">
        <v>1</v>
      </c>
      <c r="V511" s="9">
        <v>21124</v>
      </c>
      <c r="W511" t="s">
        <v>7048</v>
      </c>
      <c r="X511" t="s">
        <v>14107</v>
      </c>
      <c r="Y511" t="s">
        <v>14139</v>
      </c>
      <c r="Z511" t="s">
        <v>14267</v>
      </c>
      <c r="AA511" t="s">
        <v>6918</v>
      </c>
      <c r="AB511" t="s">
        <v>9100</v>
      </c>
      <c r="AC511" t="s">
        <v>14495</v>
      </c>
      <c r="AD511" t="s">
        <v>8936</v>
      </c>
      <c r="AE511" t="s">
        <v>13649</v>
      </c>
      <c r="AF511" t="s">
        <v>14726</v>
      </c>
      <c r="AG511" t="s">
        <v>16154</v>
      </c>
      <c r="AH511" t="s">
        <v>16215</v>
      </c>
      <c r="AI511" t="s">
        <v>16278</v>
      </c>
      <c r="AJ511" t="s">
        <v>16331</v>
      </c>
      <c r="AK511" t="s">
        <v>16340</v>
      </c>
      <c r="AL511">
        <v>2</v>
      </c>
      <c r="AM511" t="s">
        <v>16364</v>
      </c>
      <c r="AN511" t="s">
        <v>16424</v>
      </c>
      <c r="AO511" t="s">
        <v>16476</v>
      </c>
      <c r="AP511" t="s">
        <v>16521</v>
      </c>
      <c r="AQ511" t="s">
        <v>16623</v>
      </c>
      <c r="AR511" t="s">
        <v>16769</v>
      </c>
      <c r="AS511" t="s">
        <v>6918</v>
      </c>
      <c r="AT511" t="s">
        <v>6918</v>
      </c>
      <c r="AU511" t="s">
        <v>16786</v>
      </c>
      <c r="AV511" t="s">
        <v>6918</v>
      </c>
      <c r="AW511" t="s">
        <v>14495</v>
      </c>
      <c r="AX511" t="s">
        <v>6918</v>
      </c>
      <c r="AY511" t="s">
        <v>16801</v>
      </c>
      <c r="AZ511" t="s">
        <v>6918</v>
      </c>
      <c r="BA511" t="s">
        <v>16799</v>
      </c>
      <c r="BB511" t="s">
        <v>16799</v>
      </c>
      <c r="BC511" s="9">
        <v>1</v>
      </c>
      <c r="BD511" t="s">
        <v>16808</v>
      </c>
      <c r="BE511" s="9">
        <v>1</v>
      </c>
      <c r="BF511" t="s">
        <v>16810</v>
      </c>
      <c r="BG511" s="9">
        <v>6</v>
      </c>
      <c r="BH511" t="s">
        <v>16816</v>
      </c>
      <c r="BI511" t="s">
        <v>16818</v>
      </c>
      <c r="BJ511" t="s">
        <v>16823</v>
      </c>
      <c r="BK511" s="9">
        <v>0</v>
      </c>
      <c r="BL511" t="s">
        <v>16823</v>
      </c>
      <c r="BM511" s="9">
        <v>1</v>
      </c>
      <c r="BN511" t="s">
        <v>16795</v>
      </c>
      <c r="BO511" s="9">
        <v>0</v>
      </c>
      <c r="BP511" t="s">
        <v>16832</v>
      </c>
      <c r="BQ511" t="s">
        <v>16836</v>
      </c>
      <c r="BR511" t="s">
        <v>16840</v>
      </c>
      <c r="BS511" t="s">
        <v>6918</v>
      </c>
      <c r="BT511" t="s">
        <v>6918</v>
      </c>
      <c r="BU511">
        <v>0</v>
      </c>
      <c r="BV511" t="s">
        <v>6918</v>
      </c>
      <c r="BW511" t="s">
        <v>6918</v>
      </c>
      <c r="BX511" t="s">
        <v>6918</v>
      </c>
      <c r="BY511" t="s">
        <v>6918</v>
      </c>
      <c r="BZ511" t="s">
        <v>6918</v>
      </c>
      <c r="CA511" t="s">
        <v>6918</v>
      </c>
      <c r="CB511" t="s">
        <v>6918</v>
      </c>
      <c r="CC511" t="s">
        <v>17626</v>
      </c>
      <c r="CD511" t="s">
        <v>6918</v>
      </c>
      <c r="CE511" t="s">
        <v>18103</v>
      </c>
      <c r="CF511" s="1">
        <v>45425</v>
      </c>
      <c r="CG511" s="1">
        <v>45546</v>
      </c>
      <c r="CH511" s="3">
        <f>MIN(D:D)</f>
        <v>36526</v>
      </c>
    </row>
    <row r="512" spans="1:86" x14ac:dyDescent="0.3">
      <c r="A512">
        <v>3459</v>
      </c>
      <c r="B512" t="s">
        <v>593</v>
      </c>
      <c r="C512" s="2" t="s">
        <v>3997</v>
      </c>
      <c r="D512" s="3">
        <v>45413</v>
      </c>
      <c r="E512" s="3" t="s">
        <v>6918</v>
      </c>
      <c r="F512" t="s">
        <v>7465</v>
      </c>
      <c r="G512" t="s">
        <v>6918</v>
      </c>
      <c r="H512" t="s">
        <v>7516</v>
      </c>
      <c r="I512" t="s">
        <v>7547</v>
      </c>
      <c r="J512" t="s">
        <v>6918</v>
      </c>
      <c r="K512" t="s">
        <v>8996</v>
      </c>
      <c r="L512" t="s">
        <v>9933</v>
      </c>
      <c r="M512" t="s">
        <v>10775</v>
      </c>
      <c r="N512" t="s">
        <v>11429</v>
      </c>
      <c r="O512" t="s">
        <v>12061</v>
      </c>
      <c r="P512" t="s">
        <v>9455</v>
      </c>
      <c r="Q512" t="s">
        <v>9455</v>
      </c>
      <c r="R512" t="s">
        <v>9455</v>
      </c>
      <c r="S512" t="s">
        <v>13650</v>
      </c>
      <c r="T512" t="s">
        <v>6918</v>
      </c>
      <c r="U512">
        <v>1</v>
      </c>
      <c r="V512" s="9">
        <v>21127</v>
      </c>
      <c r="W512" t="s">
        <v>7053</v>
      </c>
      <c r="X512" t="s">
        <v>14107</v>
      </c>
      <c r="Y512" t="s">
        <v>14140</v>
      </c>
      <c r="Z512" t="s">
        <v>12789</v>
      </c>
      <c r="AA512" t="s">
        <v>6918</v>
      </c>
      <c r="AB512" t="s">
        <v>6918</v>
      </c>
      <c r="AC512" t="s">
        <v>14495</v>
      </c>
      <c r="AD512" t="s">
        <v>9455</v>
      </c>
      <c r="AE512" t="s">
        <v>13650</v>
      </c>
      <c r="AF512" t="s">
        <v>14727</v>
      </c>
      <c r="AG512" t="s">
        <v>9455</v>
      </c>
      <c r="AH512" t="s">
        <v>6918</v>
      </c>
      <c r="AI512" t="s">
        <v>6918</v>
      </c>
      <c r="AJ512" t="s">
        <v>6918</v>
      </c>
      <c r="AK512" t="s">
        <v>6918</v>
      </c>
      <c r="AL512">
        <v>0</v>
      </c>
      <c r="AM512" t="s">
        <v>6918</v>
      </c>
      <c r="AN512" t="s">
        <v>6918</v>
      </c>
      <c r="AO512" t="s">
        <v>6918</v>
      </c>
      <c r="AP512" t="s">
        <v>6918</v>
      </c>
      <c r="AQ512" t="s">
        <v>6918</v>
      </c>
      <c r="AR512" t="s">
        <v>16769</v>
      </c>
      <c r="AS512" t="s">
        <v>6918</v>
      </c>
      <c r="AT512" t="s">
        <v>16776</v>
      </c>
      <c r="AU512" t="s">
        <v>16784</v>
      </c>
      <c r="AV512" t="s">
        <v>6918</v>
      </c>
      <c r="AW512" t="s">
        <v>14497</v>
      </c>
      <c r="AX512" t="s">
        <v>16797</v>
      </c>
      <c r="AY512" t="s">
        <v>6918</v>
      </c>
      <c r="AZ512" t="s">
        <v>16802</v>
      </c>
      <c r="BA512" t="s">
        <v>16799</v>
      </c>
      <c r="BB512" t="s">
        <v>16799</v>
      </c>
      <c r="BC512" s="9">
        <v>3</v>
      </c>
      <c r="BD512" t="s">
        <v>16808</v>
      </c>
      <c r="BE512" s="9">
        <v>3</v>
      </c>
      <c r="BF512" t="s">
        <v>16810</v>
      </c>
      <c r="BG512" s="9">
        <v>6</v>
      </c>
      <c r="BH512" t="s">
        <v>16814</v>
      </c>
      <c r="BI512" t="s">
        <v>16819</v>
      </c>
      <c r="BJ512" t="s">
        <v>16823</v>
      </c>
      <c r="BK512" s="9">
        <v>1</v>
      </c>
      <c r="BL512" t="s">
        <v>16823</v>
      </c>
      <c r="BM512" s="9">
        <v>1</v>
      </c>
      <c r="BN512" t="s">
        <v>16795</v>
      </c>
      <c r="BO512" s="9">
        <v>0</v>
      </c>
      <c r="BP512" t="s">
        <v>16832</v>
      </c>
      <c r="BQ512" t="s">
        <v>16835</v>
      </c>
      <c r="BR512" t="s">
        <v>16859</v>
      </c>
      <c r="BS512" t="s">
        <v>16996</v>
      </c>
      <c r="BT512" t="s">
        <v>6918</v>
      </c>
      <c r="BU512">
        <v>1</v>
      </c>
      <c r="BV512" t="s">
        <v>17187</v>
      </c>
      <c r="BW512" t="s">
        <v>17402</v>
      </c>
      <c r="BX512" t="s">
        <v>6918</v>
      </c>
      <c r="BY512" t="s">
        <v>8996</v>
      </c>
      <c r="BZ512" t="s">
        <v>17500</v>
      </c>
      <c r="CA512" t="s">
        <v>6918</v>
      </c>
      <c r="CB512" t="s">
        <v>6918</v>
      </c>
      <c r="CC512" t="s">
        <v>17627</v>
      </c>
      <c r="CD512" t="s">
        <v>6918</v>
      </c>
      <c r="CE512" t="s">
        <v>18104</v>
      </c>
      <c r="CF512" s="1">
        <v>45425</v>
      </c>
      <c r="CG512" s="1">
        <v>45546</v>
      </c>
      <c r="CH512" s="3">
        <f>MIN(D:D)</f>
        <v>36526</v>
      </c>
    </row>
    <row r="513" spans="1:86" x14ac:dyDescent="0.3">
      <c r="A513">
        <v>3458</v>
      </c>
      <c r="B513" t="s">
        <v>594</v>
      </c>
      <c r="C513" s="2" t="s">
        <v>3998</v>
      </c>
      <c r="D513" s="3">
        <v>45421</v>
      </c>
      <c r="E513" s="3">
        <v>45421</v>
      </c>
      <c r="F513" t="s">
        <v>7470</v>
      </c>
      <c r="G513" t="s">
        <v>6918</v>
      </c>
      <c r="H513" t="s">
        <v>7516</v>
      </c>
      <c r="I513" t="s">
        <v>7556</v>
      </c>
      <c r="J513" t="s">
        <v>7912</v>
      </c>
      <c r="K513" t="s">
        <v>9101</v>
      </c>
      <c r="L513" t="s">
        <v>10038</v>
      </c>
      <c r="M513" t="s">
        <v>10908</v>
      </c>
      <c r="N513" t="s">
        <v>11463</v>
      </c>
      <c r="O513" t="s">
        <v>7501</v>
      </c>
      <c r="P513" t="s">
        <v>12757</v>
      </c>
      <c r="Q513" t="s">
        <v>12757</v>
      </c>
      <c r="R513" t="s">
        <v>12757</v>
      </c>
      <c r="S513" t="s">
        <v>12757</v>
      </c>
      <c r="T513" t="s">
        <v>6918</v>
      </c>
      <c r="U513">
        <v>1</v>
      </c>
      <c r="V513" s="9">
        <v>21125</v>
      </c>
      <c r="W513" t="s">
        <v>6918</v>
      </c>
      <c r="X513" t="s">
        <v>6918</v>
      </c>
      <c r="Y513" t="s">
        <v>6918</v>
      </c>
      <c r="Z513" t="s">
        <v>6918</v>
      </c>
      <c r="AA513" t="s">
        <v>6918</v>
      </c>
      <c r="AB513" t="s">
        <v>6918</v>
      </c>
      <c r="AC513" t="s">
        <v>14495</v>
      </c>
      <c r="AD513" t="s">
        <v>12757</v>
      </c>
      <c r="AE513" t="s">
        <v>12757</v>
      </c>
      <c r="AF513" t="s">
        <v>6918</v>
      </c>
      <c r="AG513" t="s">
        <v>16154</v>
      </c>
      <c r="AH513" t="s">
        <v>16215</v>
      </c>
      <c r="AI513" t="s">
        <v>16278</v>
      </c>
      <c r="AJ513" t="s">
        <v>16331</v>
      </c>
      <c r="AK513" t="s">
        <v>16340</v>
      </c>
      <c r="AL513">
        <v>0</v>
      </c>
      <c r="AM513" t="s">
        <v>6918</v>
      </c>
      <c r="AN513" t="s">
        <v>6918</v>
      </c>
      <c r="AO513" t="s">
        <v>6918</v>
      </c>
      <c r="AP513" t="s">
        <v>6918</v>
      </c>
      <c r="AQ513" t="s">
        <v>6918</v>
      </c>
      <c r="AR513" t="s">
        <v>16769</v>
      </c>
      <c r="AS513" t="s">
        <v>6918</v>
      </c>
      <c r="AT513" t="s">
        <v>6918</v>
      </c>
      <c r="AU513" t="s">
        <v>16787</v>
      </c>
      <c r="AV513" t="s">
        <v>6918</v>
      </c>
      <c r="AW513" t="s">
        <v>14497</v>
      </c>
      <c r="AX513" t="s">
        <v>6918</v>
      </c>
      <c r="AY513" t="s">
        <v>6918</v>
      </c>
      <c r="AZ513" t="s">
        <v>16802</v>
      </c>
      <c r="BA513" t="s">
        <v>16799</v>
      </c>
      <c r="BB513" t="s">
        <v>16799</v>
      </c>
      <c r="BC513" s="9">
        <v>2</v>
      </c>
      <c r="BD513" t="s">
        <v>16808</v>
      </c>
      <c r="BE513" s="9">
        <v>2</v>
      </c>
      <c r="BF513" t="s">
        <v>16812</v>
      </c>
      <c r="BG513" s="9">
        <v>5</v>
      </c>
      <c r="BH513" t="s">
        <v>16814</v>
      </c>
      <c r="BI513" t="s">
        <v>16818</v>
      </c>
      <c r="BJ513" t="s">
        <v>16823</v>
      </c>
      <c r="BK513" s="9">
        <v>2</v>
      </c>
      <c r="BL513" t="s">
        <v>16823</v>
      </c>
      <c r="BM513" s="9">
        <v>1</v>
      </c>
      <c r="BN513" t="s">
        <v>16795</v>
      </c>
      <c r="BO513" s="9">
        <v>0</v>
      </c>
      <c r="BP513" t="s">
        <v>16832</v>
      </c>
      <c r="BQ513" t="s">
        <v>16835</v>
      </c>
      <c r="BR513" t="s">
        <v>16896</v>
      </c>
      <c r="BS513" t="s">
        <v>7501</v>
      </c>
      <c r="BT513" t="s">
        <v>6918</v>
      </c>
      <c r="BU513">
        <v>0</v>
      </c>
      <c r="BV513" t="s">
        <v>6918</v>
      </c>
      <c r="BW513" t="s">
        <v>6918</v>
      </c>
      <c r="BX513" t="s">
        <v>6918</v>
      </c>
      <c r="BY513" t="s">
        <v>6918</v>
      </c>
      <c r="BZ513" t="s">
        <v>6918</v>
      </c>
      <c r="CA513" t="s">
        <v>6918</v>
      </c>
      <c r="CB513" t="s">
        <v>6918</v>
      </c>
      <c r="CC513" t="s">
        <v>17627</v>
      </c>
      <c r="CD513" t="s">
        <v>6918</v>
      </c>
      <c r="CE513" t="s">
        <v>18105</v>
      </c>
      <c r="CF513" s="1">
        <v>45422</v>
      </c>
      <c r="CG513" s="1">
        <v>45546</v>
      </c>
      <c r="CH513" s="3">
        <f>MIN(D:D)</f>
        <v>36526</v>
      </c>
    </row>
    <row r="514" spans="1:86" x14ac:dyDescent="0.3">
      <c r="A514">
        <v>3457</v>
      </c>
      <c r="B514" t="s">
        <v>595</v>
      </c>
      <c r="C514" s="2" t="s">
        <v>3999</v>
      </c>
      <c r="D514" s="3">
        <v>45421</v>
      </c>
      <c r="E514" s="3">
        <v>45421</v>
      </c>
      <c r="F514" t="s">
        <v>7470</v>
      </c>
      <c r="G514" t="s">
        <v>6918</v>
      </c>
      <c r="H514" t="s">
        <v>7516</v>
      </c>
      <c r="I514" t="s">
        <v>7556</v>
      </c>
      <c r="J514" t="s">
        <v>7913</v>
      </c>
      <c r="K514" t="s">
        <v>9102</v>
      </c>
      <c r="L514" t="s">
        <v>10039</v>
      </c>
      <c r="M514" t="s">
        <v>10909</v>
      </c>
      <c r="N514" t="s">
        <v>11464</v>
      </c>
      <c r="O514" t="s">
        <v>7501</v>
      </c>
      <c r="P514" t="s">
        <v>9455</v>
      </c>
      <c r="Q514" t="s">
        <v>8936</v>
      </c>
      <c r="R514" t="s">
        <v>9871</v>
      </c>
      <c r="S514" t="s">
        <v>9455</v>
      </c>
      <c r="T514" t="s">
        <v>6918</v>
      </c>
      <c r="U514">
        <v>1</v>
      </c>
      <c r="V514" s="9">
        <v>21129</v>
      </c>
      <c r="W514" t="s">
        <v>7055</v>
      </c>
      <c r="X514" t="s">
        <v>14107</v>
      </c>
      <c r="Y514" t="s">
        <v>14139</v>
      </c>
      <c r="Z514" t="s">
        <v>6918</v>
      </c>
      <c r="AA514" t="s">
        <v>6918</v>
      </c>
      <c r="AB514" t="s">
        <v>8911</v>
      </c>
      <c r="AC514" t="s">
        <v>14495</v>
      </c>
      <c r="AD514" t="s">
        <v>8936</v>
      </c>
      <c r="AE514" t="s">
        <v>9455</v>
      </c>
      <c r="AF514" t="s">
        <v>14728</v>
      </c>
      <c r="AG514" t="s">
        <v>16154</v>
      </c>
      <c r="AH514" t="s">
        <v>16213</v>
      </c>
      <c r="AI514" t="s">
        <v>16276</v>
      </c>
      <c r="AJ514" t="s">
        <v>16330</v>
      </c>
      <c r="AK514" t="s">
        <v>16339</v>
      </c>
      <c r="AL514">
        <v>0</v>
      </c>
      <c r="AM514" t="s">
        <v>6918</v>
      </c>
      <c r="AN514" t="s">
        <v>6918</v>
      </c>
      <c r="AO514" t="s">
        <v>6918</v>
      </c>
      <c r="AP514" t="s">
        <v>6918</v>
      </c>
      <c r="AQ514" t="s">
        <v>6918</v>
      </c>
      <c r="AR514" t="s">
        <v>16769</v>
      </c>
      <c r="AS514" t="s">
        <v>6918</v>
      </c>
      <c r="AT514" t="s">
        <v>6918</v>
      </c>
      <c r="AU514" t="s">
        <v>16787</v>
      </c>
      <c r="AV514" t="s">
        <v>6918</v>
      </c>
      <c r="AW514" t="s">
        <v>14497</v>
      </c>
      <c r="AX514" t="s">
        <v>6918</v>
      </c>
      <c r="AY514" t="s">
        <v>6918</v>
      </c>
      <c r="AZ514" t="s">
        <v>16802</v>
      </c>
      <c r="BA514" t="s">
        <v>16799</v>
      </c>
      <c r="BB514" t="s">
        <v>16799</v>
      </c>
      <c r="BC514" s="9">
        <v>2</v>
      </c>
      <c r="BD514" t="s">
        <v>16808</v>
      </c>
      <c r="BE514" s="9">
        <v>2</v>
      </c>
      <c r="BF514" t="s">
        <v>16812</v>
      </c>
      <c r="BG514" s="9">
        <v>5</v>
      </c>
      <c r="BH514" t="s">
        <v>16814</v>
      </c>
      <c r="BI514" t="s">
        <v>16818</v>
      </c>
      <c r="BJ514" t="s">
        <v>16823</v>
      </c>
      <c r="BK514" s="9">
        <v>2</v>
      </c>
      <c r="BL514" t="s">
        <v>16823</v>
      </c>
      <c r="BM514" s="9">
        <v>1</v>
      </c>
      <c r="BN514" t="s">
        <v>16795</v>
      </c>
      <c r="BO514" s="9">
        <v>0</v>
      </c>
      <c r="BP514" t="s">
        <v>16832</v>
      </c>
      <c r="BQ514" t="s">
        <v>16835</v>
      </c>
      <c r="BR514" t="s">
        <v>16872</v>
      </c>
      <c r="BS514" t="s">
        <v>16999</v>
      </c>
      <c r="BT514" t="s">
        <v>6918</v>
      </c>
      <c r="BU514">
        <v>0</v>
      </c>
      <c r="BV514" t="s">
        <v>6918</v>
      </c>
      <c r="BW514" t="s">
        <v>6918</v>
      </c>
      <c r="BX514" t="s">
        <v>6918</v>
      </c>
      <c r="BY514" t="s">
        <v>6918</v>
      </c>
      <c r="BZ514" t="s">
        <v>6918</v>
      </c>
      <c r="CA514" t="s">
        <v>6918</v>
      </c>
      <c r="CB514" t="s">
        <v>6918</v>
      </c>
      <c r="CC514" t="s">
        <v>17626</v>
      </c>
      <c r="CD514" t="s">
        <v>6918</v>
      </c>
      <c r="CE514" t="s">
        <v>18106</v>
      </c>
      <c r="CF514" s="1">
        <v>45422</v>
      </c>
      <c r="CG514" s="1">
        <v>45546</v>
      </c>
      <c r="CH514" s="3">
        <f>MIN(D:D)</f>
        <v>36526</v>
      </c>
    </row>
    <row r="515" spans="1:86" x14ac:dyDescent="0.3">
      <c r="A515">
        <v>3456</v>
      </c>
      <c r="B515" t="s">
        <v>596</v>
      </c>
      <c r="C515" s="2" t="s">
        <v>4000</v>
      </c>
      <c r="D515" s="3">
        <v>45421</v>
      </c>
      <c r="E515" s="3">
        <v>45421</v>
      </c>
      <c r="F515" t="s">
        <v>7470</v>
      </c>
      <c r="G515" t="s">
        <v>6918</v>
      </c>
      <c r="H515" t="s">
        <v>7516</v>
      </c>
      <c r="I515" t="s">
        <v>7556</v>
      </c>
      <c r="J515" t="s">
        <v>6918</v>
      </c>
      <c r="K515" t="s">
        <v>8936</v>
      </c>
      <c r="L515" t="s">
        <v>9871</v>
      </c>
      <c r="M515" t="s">
        <v>10794</v>
      </c>
      <c r="N515" t="s">
        <v>11431</v>
      </c>
      <c r="O515" t="s">
        <v>6918</v>
      </c>
      <c r="P515" t="s">
        <v>12865</v>
      </c>
      <c r="Q515" t="s">
        <v>9455</v>
      </c>
      <c r="R515" t="s">
        <v>9455</v>
      </c>
      <c r="S515" t="s">
        <v>13648</v>
      </c>
      <c r="T515" t="s">
        <v>13681</v>
      </c>
      <c r="U515">
        <v>1</v>
      </c>
      <c r="V515" s="9">
        <v>21128</v>
      </c>
      <c r="W515" t="s">
        <v>7055</v>
      </c>
      <c r="X515" t="s">
        <v>14114</v>
      </c>
      <c r="Y515" t="s">
        <v>14144</v>
      </c>
      <c r="Z515" t="s">
        <v>14268</v>
      </c>
      <c r="AA515" t="s">
        <v>6918</v>
      </c>
      <c r="AB515" t="s">
        <v>8955</v>
      </c>
      <c r="AC515" t="s">
        <v>14495</v>
      </c>
      <c r="AD515" t="s">
        <v>9455</v>
      </c>
      <c r="AE515" t="s">
        <v>13648</v>
      </c>
      <c r="AF515" t="s">
        <v>14729</v>
      </c>
      <c r="AG515" t="s">
        <v>16154</v>
      </c>
      <c r="AH515" t="s">
        <v>16213</v>
      </c>
      <c r="AI515" t="s">
        <v>16276</v>
      </c>
      <c r="AJ515" t="s">
        <v>16330</v>
      </c>
      <c r="AK515" t="s">
        <v>16339</v>
      </c>
      <c r="AL515">
        <v>0</v>
      </c>
      <c r="AM515" t="s">
        <v>6918</v>
      </c>
      <c r="AN515" t="s">
        <v>6918</v>
      </c>
      <c r="AO515" t="s">
        <v>6918</v>
      </c>
      <c r="AP515" t="s">
        <v>6918</v>
      </c>
      <c r="AQ515" t="s">
        <v>6918</v>
      </c>
      <c r="AR515" t="s">
        <v>16769</v>
      </c>
      <c r="AS515" t="s">
        <v>6918</v>
      </c>
      <c r="AT515" t="s">
        <v>6918</v>
      </c>
      <c r="AU515" t="s">
        <v>16787</v>
      </c>
      <c r="AV515" t="s">
        <v>6918</v>
      </c>
      <c r="AW515" t="s">
        <v>14497</v>
      </c>
      <c r="AX515" t="s">
        <v>6918</v>
      </c>
      <c r="AY515" t="s">
        <v>6918</v>
      </c>
      <c r="AZ515" t="s">
        <v>16802</v>
      </c>
      <c r="BA515" t="s">
        <v>16799</v>
      </c>
      <c r="BB515" t="s">
        <v>16799</v>
      </c>
      <c r="BC515" s="9">
        <v>2</v>
      </c>
      <c r="BD515" t="s">
        <v>16808</v>
      </c>
      <c r="BE515" s="9">
        <v>2</v>
      </c>
      <c r="BF515" t="s">
        <v>16812</v>
      </c>
      <c r="BG515" s="9">
        <v>5</v>
      </c>
      <c r="BH515" t="s">
        <v>16814</v>
      </c>
      <c r="BI515" t="s">
        <v>16818</v>
      </c>
      <c r="BJ515" t="s">
        <v>16823</v>
      </c>
      <c r="BK515" s="9">
        <v>1</v>
      </c>
      <c r="BL515" t="s">
        <v>16823</v>
      </c>
      <c r="BM515" s="9">
        <v>1</v>
      </c>
      <c r="BN515" t="s">
        <v>16795</v>
      </c>
      <c r="BO515" s="9">
        <v>0</v>
      </c>
      <c r="BP515" t="s">
        <v>16832</v>
      </c>
      <c r="BQ515" t="s">
        <v>16835</v>
      </c>
      <c r="BR515" t="s">
        <v>16896</v>
      </c>
      <c r="BS515" t="s">
        <v>7501</v>
      </c>
      <c r="BT515" t="s">
        <v>6918</v>
      </c>
      <c r="BU515">
        <v>0</v>
      </c>
      <c r="BV515" t="s">
        <v>6918</v>
      </c>
      <c r="BW515" t="s">
        <v>6918</v>
      </c>
      <c r="BX515" t="s">
        <v>6918</v>
      </c>
      <c r="BY515" t="s">
        <v>6918</v>
      </c>
      <c r="BZ515" t="s">
        <v>6918</v>
      </c>
      <c r="CA515" t="s">
        <v>6918</v>
      </c>
      <c r="CB515" t="s">
        <v>6918</v>
      </c>
      <c r="CC515" t="s">
        <v>17627</v>
      </c>
      <c r="CD515" t="s">
        <v>6918</v>
      </c>
      <c r="CE515" t="s">
        <v>18107</v>
      </c>
      <c r="CF515" s="1">
        <v>45422</v>
      </c>
      <c r="CG515" s="1">
        <v>45546</v>
      </c>
      <c r="CH515" s="3">
        <f>MIN(D:D)</f>
        <v>36526</v>
      </c>
    </row>
    <row r="516" spans="1:86" x14ac:dyDescent="0.3">
      <c r="A516">
        <v>3455</v>
      </c>
      <c r="B516" t="s">
        <v>597</v>
      </c>
      <c r="C516" s="2" t="s">
        <v>4001</v>
      </c>
      <c r="D516" s="3">
        <v>45420</v>
      </c>
      <c r="E516" s="3" t="s">
        <v>6918</v>
      </c>
      <c r="F516" t="s">
        <v>7462</v>
      </c>
      <c r="G516" t="s">
        <v>6918</v>
      </c>
      <c r="H516" t="s">
        <v>7515</v>
      </c>
      <c r="I516" t="s">
        <v>7552</v>
      </c>
      <c r="J516" t="s">
        <v>7506</v>
      </c>
      <c r="K516" t="s">
        <v>9046</v>
      </c>
      <c r="L516" t="s">
        <v>9983</v>
      </c>
      <c r="M516" t="s">
        <v>10877</v>
      </c>
      <c r="N516" t="s">
        <v>11448</v>
      </c>
      <c r="O516" t="s">
        <v>12016</v>
      </c>
      <c r="P516" t="s">
        <v>9455</v>
      </c>
      <c r="Q516" t="s">
        <v>8936</v>
      </c>
      <c r="R516" t="s">
        <v>9871</v>
      </c>
      <c r="S516" t="s">
        <v>13648</v>
      </c>
      <c r="T516" t="s">
        <v>13679</v>
      </c>
      <c r="U516">
        <v>1</v>
      </c>
      <c r="V516" s="9">
        <v>21131</v>
      </c>
      <c r="W516" t="s">
        <v>7053</v>
      </c>
      <c r="X516" t="s">
        <v>14114</v>
      </c>
      <c r="Y516" t="s">
        <v>14144</v>
      </c>
      <c r="Z516" t="s">
        <v>14269</v>
      </c>
      <c r="AA516" t="s">
        <v>6918</v>
      </c>
      <c r="AB516" t="s">
        <v>8926</v>
      </c>
      <c r="AC516" t="s">
        <v>14495</v>
      </c>
      <c r="AD516" t="s">
        <v>8936</v>
      </c>
      <c r="AE516" t="s">
        <v>13648</v>
      </c>
      <c r="AF516" t="s">
        <v>14730</v>
      </c>
      <c r="AG516" t="s">
        <v>9455</v>
      </c>
      <c r="AH516" t="s">
        <v>6918</v>
      </c>
      <c r="AI516" t="s">
        <v>6918</v>
      </c>
      <c r="AJ516" t="s">
        <v>6918</v>
      </c>
      <c r="AK516" t="s">
        <v>6918</v>
      </c>
      <c r="AL516">
        <v>0</v>
      </c>
      <c r="AM516" t="s">
        <v>6918</v>
      </c>
      <c r="AN516" t="s">
        <v>6918</v>
      </c>
      <c r="AO516" t="s">
        <v>6918</v>
      </c>
      <c r="AP516" t="s">
        <v>6918</v>
      </c>
      <c r="AQ516" t="s">
        <v>6918</v>
      </c>
      <c r="AR516" t="s">
        <v>16769</v>
      </c>
      <c r="AS516" t="s">
        <v>6918</v>
      </c>
      <c r="AT516" t="s">
        <v>16773</v>
      </c>
      <c r="AU516" t="s">
        <v>16784</v>
      </c>
      <c r="AV516" t="s">
        <v>6918</v>
      </c>
      <c r="AW516" t="s">
        <v>14495</v>
      </c>
      <c r="AX516" t="s">
        <v>16797</v>
      </c>
      <c r="AY516" t="s">
        <v>16800</v>
      </c>
      <c r="AZ516" t="s">
        <v>16802</v>
      </c>
      <c r="BA516" t="s">
        <v>16799</v>
      </c>
      <c r="BB516" t="s">
        <v>16799</v>
      </c>
      <c r="BC516" s="9">
        <v>5</v>
      </c>
      <c r="BD516" t="s">
        <v>16808</v>
      </c>
      <c r="BE516" s="9">
        <v>5</v>
      </c>
      <c r="BF516" t="s">
        <v>16810</v>
      </c>
      <c r="BG516" s="9">
        <v>10</v>
      </c>
      <c r="BH516" t="s">
        <v>16815</v>
      </c>
      <c r="BI516" t="s">
        <v>16819</v>
      </c>
      <c r="BJ516" t="s">
        <v>16825</v>
      </c>
      <c r="BK516" s="9">
        <v>0</v>
      </c>
      <c r="BL516" t="s">
        <v>16823</v>
      </c>
      <c r="BM516" s="9">
        <v>1</v>
      </c>
      <c r="BN516" t="s">
        <v>16795</v>
      </c>
      <c r="BO516" s="9">
        <v>0</v>
      </c>
      <c r="BP516" t="s">
        <v>16832</v>
      </c>
      <c r="BQ516" t="s">
        <v>16835</v>
      </c>
      <c r="BR516" t="s">
        <v>16842</v>
      </c>
      <c r="BS516" t="s">
        <v>16997</v>
      </c>
      <c r="BT516" t="s">
        <v>6918</v>
      </c>
      <c r="BU516">
        <v>1</v>
      </c>
      <c r="BV516" t="s">
        <v>17073</v>
      </c>
      <c r="BW516" t="s">
        <v>17402</v>
      </c>
      <c r="BX516" t="s">
        <v>6918</v>
      </c>
      <c r="BY516" t="s">
        <v>8926</v>
      </c>
      <c r="BZ516" t="s">
        <v>12816</v>
      </c>
      <c r="CA516" t="s">
        <v>6918</v>
      </c>
      <c r="CB516" t="s">
        <v>6918</v>
      </c>
      <c r="CC516" t="s">
        <v>17626</v>
      </c>
      <c r="CD516" t="s">
        <v>6918</v>
      </c>
      <c r="CE516" t="s">
        <v>18108</v>
      </c>
      <c r="CF516" s="1">
        <v>45422</v>
      </c>
      <c r="CG516" s="1">
        <v>45649</v>
      </c>
      <c r="CH516" s="3">
        <f>MIN(D:D)</f>
        <v>36526</v>
      </c>
    </row>
    <row r="517" spans="1:86" x14ac:dyDescent="0.3">
      <c r="A517">
        <v>3454</v>
      </c>
      <c r="B517" t="s">
        <v>598</v>
      </c>
      <c r="C517" s="2" t="s">
        <v>4002</v>
      </c>
      <c r="D517" s="3">
        <v>45292</v>
      </c>
      <c r="E517" s="3">
        <v>45419</v>
      </c>
      <c r="F517" t="s">
        <v>7462</v>
      </c>
      <c r="G517" t="s">
        <v>6918</v>
      </c>
      <c r="H517" t="s">
        <v>7517</v>
      </c>
      <c r="I517" t="s">
        <v>7546</v>
      </c>
      <c r="J517" t="s">
        <v>7914</v>
      </c>
      <c r="K517" t="s">
        <v>8926</v>
      </c>
      <c r="L517" t="s">
        <v>9861</v>
      </c>
      <c r="M517" t="s">
        <v>10776</v>
      </c>
      <c r="N517" t="s">
        <v>11433</v>
      </c>
      <c r="O517" t="s">
        <v>12012</v>
      </c>
      <c r="P517" t="s">
        <v>12757</v>
      </c>
      <c r="Q517" t="s">
        <v>12757</v>
      </c>
      <c r="R517" t="s">
        <v>12757</v>
      </c>
      <c r="S517" t="s">
        <v>12757</v>
      </c>
      <c r="T517" t="s">
        <v>6918</v>
      </c>
      <c r="U517">
        <v>1</v>
      </c>
      <c r="V517" s="9">
        <v>21132</v>
      </c>
      <c r="W517" t="s">
        <v>6918</v>
      </c>
      <c r="X517" t="s">
        <v>6918</v>
      </c>
      <c r="Y517" t="s">
        <v>6918</v>
      </c>
      <c r="Z517" t="s">
        <v>6918</v>
      </c>
      <c r="AA517" t="s">
        <v>6918</v>
      </c>
      <c r="AB517" t="s">
        <v>6918</v>
      </c>
      <c r="AC517" t="s">
        <v>14495</v>
      </c>
      <c r="AD517" t="s">
        <v>12757</v>
      </c>
      <c r="AE517" t="s">
        <v>12757</v>
      </c>
      <c r="AF517" t="s">
        <v>6918</v>
      </c>
      <c r="AG517" t="s">
        <v>9455</v>
      </c>
      <c r="AH517" t="s">
        <v>6918</v>
      </c>
      <c r="AI517" t="s">
        <v>6918</v>
      </c>
      <c r="AJ517" t="s">
        <v>6918</v>
      </c>
      <c r="AK517" t="s">
        <v>6918</v>
      </c>
      <c r="AL517">
        <v>0</v>
      </c>
      <c r="AM517" t="s">
        <v>6918</v>
      </c>
      <c r="AN517" t="s">
        <v>6918</v>
      </c>
      <c r="AO517" t="s">
        <v>6918</v>
      </c>
      <c r="AP517" t="s">
        <v>6918</v>
      </c>
      <c r="AQ517" t="s">
        <v>6918</v>
      </c>
      <c r="AR517" t="s">
        <v>16769</v>
      </c>
      <c r="AS517" t="s">
        <v>6918</v>
      </c>
      <c r="AT517" t="s">
        <v>6918</v>
      </c>
      <c r="AU517" t="s">
        <v>16784</v>
      </c>
      <c r="AV517" t="s">
        <v>6918</v>
      </c>
      <c r="AW517" t="s">
        <v>14497</v>
      </c>
      <c r="AX517" t="s">
        <v>16798</v>
      </c>
      <c r="AY517" t="s">
        <v>6918</v>
      </c>
      <c r="AZ517" t="s">
        <v>16802</v>
      </c>
      <c r="BA517" t="s">
        <v>16799</v>
      </c>
      <c r="BB517" t="s">
        <v>16799</v>
      </c>
      <c r="BC517" s="9">
        <v>4</v>
      </c>
      <c r="BD517" t="s">
        <v>16808</v>
      </c>
      <c r="BE517" s="9">
        <v>4</v>
      </c>
      <c r="BF517" t="s">
        <v>16812</v>
      </c>
      <c r="BG517" s="9">
        <v>4</v>
      </c>
      <c r="BH517" t="s">
        <v>16814</v>
      </c>
      <c r="BI517" t="s">
        <v>6918</v>
      </c>
      <c r="BJ517" t="s">
        <v>16823</v>
      </c>
      <c r="BK517" s="9">
        <v>1</v>
      </c>
      <c r="BL517" t="s">
        <v>16823</v>
      </c>
      <c r="BM517" s="9">
        <v>1</v>
      </c>
      <c r="BN517" t="s">
        <v>16795</v>
      </c>
      <c r="BO517" s="9">
        <v>0</v>
      </c>
      <c r="BP517" t="s">
        <v>16832</v>
      </c>
      <c r="BQ517" t="s">
        <v>6918</v>
      </c>
      <c r="BR517" t="s">
        <v>16838</v>
      </c>
      <c r="BS517" t="s">
        <v>16979</v>
      </c>
      <c r="BT517" t="s">
        <v>6918</v>
      </c>
      <c r="BU517">
        <v>0</v>
      </c>
      <c r="BV517" t="s">
        <v>6918</v>
      </c>
      <c r="BW517" t="s">
        <v>6918</v>
      </c>
      <c r="BX517" t="s">
        <v>6918</v>
      </c>
      <c r="BY517" t="s">
        <v>6918</v>
      </c>
      <c r="BZ517" t="s">
        <v>6918</v>
      </c>
      <c r="CA517" t="s">
        <v>6918</v>
      </c>
      <c r="CB517" t="s">
        <v>6918</v>
      </c>
      <c r="CC517" t="s">
        <v>17627</v>
      </c>
      <c r="CD517" t="s">
        <v>6918</v>
      </c>
      <c r="CE517" t="s">
        <v>18109</v>
      </c>
      <c r="CF517" s="1">
        <v>45422</v>
      </c>
      <c r="CG517" s="1">
        <v>45718</v>
      </c>
      <c r="CH517" s="3">
        <f>MIN(D:D)</f>
        <v>36526</v>
      </c>
    </row>
    <row r="518" spans="1:86" x14ac:dyDescent="0.3">
      <c r="A518">
        <v>3453</v>
      </c>
      <c r="B518" t="s">
        <v>599</v>
      </c>
      <c r="C518" s="2" t="s">
        <v>4003</v>
      </c>
      <c r="D518" s="3">
        <v>45417</v>
      </c>
      <c r="E518" s="3">
        <v>45418</v>
      </c>
      <c r="F518" t="s">
        <v>7491</v>
      </c>
      <c r="G518" t="s">
        <v>7501</v>
      </c>
      <c r="H518" t="s">
        <v>7517</v>
      </c>
      <c r="I518" t="s">
        <v>7556</v>
      </c>
      <c r="J518" t="s">
        <v>7915</v>
      </c>
      <c r="K518" t="s">
        <v>9103</v>
      </c>
      <c r="L518" t="s">
        <v>10040</v>
      </c>
      <c r="M518" t="s">
        <v>10780</v>
      </c>
      <c r="N518" t="s">
        <v>11441</v>
      </c>
      <c r="O518" t="s">
        <v>6918</v>
      </c>
      <c r="P518" t="s">
        <v>12757</v>
      </c>
      <c r="Q518" t="s">
        <v>12757</v>
      </c>
      <c r="R518" t="s">
        <v>12757</v>
      </c>
      <c r="S518" t="s">
        <v>12757</v>
      </c>
      <c r="T518" t="s">
        <v>6918</v>
      </c>
      <c r="U518">
        <v>1</v>
      </c>
      <c r="V518" s="9">
        <v>21133</v>
      </c>
      <c r="W518" t="s">
        <v>6918</v>
      </c>
      <c r="X518" t="s">
        <v>6918</v>
      </c>
      <c r="Y518" t="s">
        <v>6918</v>
      </c>
      <c r="Z518" t="s">
        <v>6918</v>
      </c>
      <c r="AA518" t="s">
        <v>6918</v>
      </c>
      <c r="AB518" t="s">
        <v>6918</v>
      </c>
      <c r="AC518" t="s">
        <v>14495</v>
      </c>
      <c r="AD518" t="s">
        <v>12757</v>
      </c>
      <c r="AE518" t="s">
        <v>12757</v>
      </c>
      <c r="AF518" t="s">
        <v>6918</v>
      </c>
      <c r="AG518" t="s">
        <v>16153</v>
      </c>
      <c r="AH518" t="s">
        <v>6918</v>
      </c>
      <c r="AI518" t="s">
        <v>6918</v>
      </c>
      <c r="AJ518" t="s">
        <v>6918</v>
      </c>
      <c r="AK518" t="s">
        <v>6918</v>
      </c>
      <c r="AL518">
        <v>0</v>
      </c>
      <c r="AM518" t="s">
        <v>6918</v>
      </c>
      <c r="AN518" t="s">
        <v>6918</v>
      </c>
      <c r="AO518" t="s">
        <v>6918</v>
      </c>
      <c r="AP518" t="s">
        <v>6918</v>
      </c>
      <c r="AQ518" t="s">
        <v>6918</v>
      </c>
      <c r="AR518" t="s">
        <v>16769</v>
      </c>
      <c r="AS518" t="s">
        <v>6918</v>
      </c>
      <c r="AT518" t="s">
        <v>6918</v>
      </c>
      <c r="AU518" t="s">
        <v>16783</v>
      </c>
      <c r="AV518" t="s">
        <v>6918</v>
      </c>
      <c r="AW518" t="s">
        <v>14497</v>
      </c>
      <c r="AX518" t="s">
        <v>6918</v>
      </c>
      <c r="AY518" t="s">
        <v>6918</v>
      </c>
      <c r="AZ518" t="s">
        <v>16802</v>
      </c>
      <c r="BA518" t="s">
        <v>16799</v>
      </c>
      <c r="BB518" t="s">
        <v>16799</v>
      </c>
      <c r="BC518" s="9">
        <v>2</v>
      </c>
      <c r="BD518" t="s">
        <v>16808</v>
      </c>
      <c r="BE518" s="9">
        <v>2</v>
      </c>
      <c r="BF518" t="s">
        <v>16812</v>
      </c>
      <c r="BG518" s="9">
        <v>5</v>
      </c>
      <c r="BH518" t="s">
        <v>16814</v>
      </c>
      <c r="BI518" t="s">
        <v>16818</v>
      </c>
      <c r="BJ518" t="s">
        <v>16823</v>
      </c>
      <c r="BK518" s="9">
        <v>1</v>
      </c>
      <c r="BL518" t="s">
        <v>16823</v>
      </c>
      <c r="BM518" s="9">
        <v>1</v>
      </c>
      <c r="BN518" t="s">
        <v>16795</v>
      </c>
      <c r="BO518" s="9">
        <v>0</v>
      </c>
      <c r="BP518" t="s">
        <v>16832</v>
      </c>
      <c r="BQ518" t="s">
        <v>6918</v>
      </c>
      <c r="BR518" t="s">
        <v>16838</v>
      </c>
      <c r="BS518" t="s">
        <v>16979</v>
      </c>
      <c r="BT518" t="s">
        <v>6918</v>
      </c>
      <c r="BU518">
        <v>0</v>
      </c>
      <c r="BV518" t="s">
        <v>6918</v>
      </c>
      <c r="BW518" t="s">
        <v>6918</v>
      </c>
      <c r="BX518" t="s">
        <v>6918</v>
      </c>
      <c r="BY518" t="s">
        <v>6918</v>
      </c>
      <c r="BZ518" t="s">
        <v>6918</v>
      </c>
      <c r="CA518" t="s">
        <v>6918</v>
      </c>
      <c r="CB518" t="s">
        <v>6918</v>
      </c>
      <c r="CC518" t="s">
        <v>17627</v>
      </c>
      <c r="CD518" t="s">
        <v>6918</v>
      </c>
      <c r="CE518" t="s">
        <v>18110</v>
      </c>
      <c r="CF518" s="1">
        <v>45422</v>
      </c>
      <c r="CG518" s="1">
        <v>45546</v>
      </c>
      <c r="CH518" s="3">
        <f>MIN(D:D)</f>
        <v>36526</v>
      </c>
    </row>
    <row r="519" spans="1:86" x14ac:dyDescent="0.3">
      <c r="A519">
        <v>3451</v>
      </c>
      <c r="B519" t="s">
        <v>600</v>
      </c>
      <c r="C519" s="2" t="s">
        <v>4004</v>
      </c>
      <c r="D519" s="3">
        <v>45411</v>
      </c>
      <c r="E519" s="3">
        <v>45417</v>
      </c>
      <c r="F519" t="s">
        <v>7465</v>
      </c>
      <c r="G519" t="s">
        <v>6918</v>
      </c>
      <c r="H519" t="s">
        <v>7517</v>
      </c>
      <c r="I519" t="s">
        <v>7552</v>
      </c>
      <c r="J519" t="s">
        <v>7501</v>
      </c>
      <c r="K519" t="s">
        <v>8919</v>
      </c>
      <c r="L519" t="s">
        <v>9854</v>
      </c>
      <c r="M519" t="s">
        <v>10779</v>
      </c>
      <c r="N519" t="s">
        <v>11445</v>
      </c>
      <c r="O519" t="s">
        <v>12013</v>
      </c>
      <c r="P519" t="s">
        <v>12757</v>
      </c>
      <c r="Q519" t="s">
        <v>12757</v>
      </c>
      <c r="R519" t="s">
        <v>12757</v>
      </c>
      <c r="S519" t="s">
        <v>12757</v>
      </c>
      <c r="T519" t="s">
        <v>6918</v>
      </c>
      <c r="U519">
        <v>1</v>
      </c>
      <c r="V519" s="9">
        <v>21135</v>
      </c>
      <c r="W519" t="s">
        <v>6918</v>
      </c>
      <c r="X519" t="s">
        <v>6918</v>
      </c>
      <c r="Y519" t="s">
        <v>6918</v>
      </c>
      <c r="Z519" t="s">
        <v>6918</v>
      </c>
      <c r="AA519" t="s">
        <v>6918</v>
      </c>
      <c r="AB519" t="s">
        <v>6918</v>
      </c>
      <c r="AC519" t="s">
        <v>14495</v>
      </c>
      <c r="AD519" t="s">
        <v>12757</v>
      </c>
      <c r="AE519" t="s">
        <v>12757</v>
      </c>
      <c r="AF519" t="s">
        <v>6918</v>
      </c>
      <c r="AG519" t="s">
        <v>9455</v>
      </c>
      <c r="AH519" t="s">
        <v>6918</v>
      </c>
      <c r="AI519" t="s">
        <v>6918</v>
      </c>
      <c r="AJ519" t="s">
        <v>6918</v>
      </c>
      <c r="AK519" t="s">
        <v>6918</v>
      </c>
      <c r="AL519">
        <v>0</v>
      </c>
      <c r="AM519" t="s">
        <v>6918</v>
      </c>
      <c r="AN519" t="s">
        <v>6918</v>
      </c>
      <c r="AO519" t="s">
        <v>6918</v>
      </c>
      <c r="AP519" t="s">
        <v>6918</v>
      </c>
      <c r="AQ519" t="s">
        <v>6918</v>
      </c>
      <c r="AR519" t="s">
        <v>16769</v>
      </c>
      <c r="AS519" t="s">
        <v>6918</v>
      </c>
      <c r="AT519" t="s">
        <v>6918</v>
      </c>
      <c r="AU519" t="s">
        <v>16784</v>
      </c>
      <c r="AV519" t="s">
        <v>6918</v>
      </c>
      <c r="AW519" t="s">
        <v>14495</v>
      </c>
      <c r="AX519" t="s">
        <v>16797</v>
      </c>
      <c r="AY519" t="s">
        <v>16800</v>
      </c>
      <c r="AZ519" t="s">
        <v>16802</v>
      </c>
      <c r="BA519" t="s">
        <v>16799</v>
      </c>
      <c r="BB519" t="s">
        <v>16799</v>
      </c>
      <c r="BC519" s="9">
        <v>5</v>
      </c>
      <c r="BD519" t="s">
        <v>16808</v>
      </c>
      <c r="BE519" s="9">
        <v>5</v>
      </c>
      <c r="BF519" t="s">
        <v>16810</v>
      </c>
      <c r="BG519" s="9">
        <v>8</v>
      </c>
      <c r="BH519" t="s">
        <v>16815</v>
      </c>
      <c r="BI519" t="s">
        <v>16819</v>
      </c>
      <c r="BJ519" t="s">
        <v>16823</v>
      </c>
      <c r="BK519" s="9">
        <v>1</v>
      </c>
      <c r="BL519" t="s">
        <v>16823</v>
      </c>
      <c r="BM519" s="9">
        <v>1</v>
      </c>
      <c r="BN519" t="s">
        <v>16795</v>
      </c>
      <c r="BO519" s="9">
        <v>0</v>
      </c>
      <c r="BP519" t="s">
        <v>16832</v>
      </c>
      <c r="BQ519" t="s">
        <v>6918</v>
      </c>
      <c r="BR519" t="s">
        <v>16840</v>
      </c>
      <c r="BS519" t="s">
        <v>6918</v>
      </c>
      <c r="BT519" t="s">
        <v>6918</v>
      </c>
      <c r="BU519">
        <v>0</v>
      </c>
      <c r="BV519" t="s">
        <v>6918</v>
      </c>
      <c r="BW519" t="s">
        <v>6918</v>
      </c>
      <c r="BX519" t="s">
        <v>6918</v>
      </c>
      <c r="BY519" t="s">
        <v>6918</v>
      </c>
      <c r="BZ519" t="s">
        <v>6918</v>
      </c>
      <c r="CA519" t="s">
        <v>6918</v>
      </c>
      <c r="CB519" t="s">
        <v>6918</v>
      </c>
      <c r="CC519" t="s">
        <v>17627</v>
      </c>
      <c r="CD519" t="s">
        <v>6918</v>
      </c>
      <c r="CE519" t="s">
        <v>18111</v>
      </c>
      <c r="CF519" s="1">
        <v>45420</v>
      </c>
      <c r="CG519" s="1">
        <v>45546</v>
      </c>
      <c r="CH519" s="3">
        <f>MIN(D:D)</f>
        <v>36526</v>
      </c>
    </row>
    <row r="520" spans="1:86" x14ac:dyDescent="0.3">
      <c r="A520">
        <v>3450</v>
      </c>
      <c r="B520" t="s">
        <v>601</v>
      </c>
      <c r="C520" s="2" t="s">
        <v>4005</v>
      </c>
      <c r="D520" s="3">
        <v>45292</v>
      </c>
      <c r="E520" s="3" t="s">
        <v>6918</v>
      </c>
      <c r="F520" t="s">
        <v>7462</v>
      </c>
      <c r="G520" t="s">
        <v>6918</v>
      </c>
      <c r="H520" t="s">
        <v>7517</v>
      </c>
      <c r="I520" t="s">
        <v>7551</v>
      </c>
      <c r="J520" t="s">
        <v>6918</v>
      </c>
      <c r="K520" t="s">
        <v>8926</v>
      </c>
      <c r="L520" t="s">
        <v>9861</v>
      </c>
      <c r="M520" t="s">
        <v>10776</v>
      </c>
      <c r="N520" t="s">
        <v>11433</v>
      </c>
      <c r="O520" t="s">
        <v>12018</v>
      </c>
      <c r="P520" t="s">
        <v>12757</v>
      </c>
      <c r="Q520" t="s">
        <v>12757</v>
      </c>
      <c r="R520" t="s">
        <v>12757</v>
      </c>
      <c r="S520" t="s">
        <v>12757</v>
      </c>
      <c r="T520" t="s">
        <v>6918</v>
      </c>
      <c r="U520">
        <v>1</v>
      </c>
      <c r="V520" s="9">
        <v>21143</v>
      </c>
      <c r="W520" t="s">
        <v>6918</v>
      </c>
      <c r="X520" t="s">
        <v>6918</v>
      </c>
      <c r="Y520" t="s">
        <v>6918</v>
      </c>
      <c r="Z520" t="s">
        <v>6918</v>
      </c>
      <c r="AA520" t="s">
        <v>6918</v>
      </c>
      <c r="AB520" t="s">
        <v>6918</v>
      </c>
      <c r="AC520" t="s">
        <v>14495</v>
      </c>
      <c r="AD520" t="s">
        <v>12757</v>
      </c>
      <c r="AE520" t="s">
        <v>12757</v>
      </c>
      <c r="AF520" t="s">
        <v>6918</v>
      </c>
      <c r="AG520" t="s">
        <v>9455</v>
      </c>
      <c r="AH520" t="s">
        <v>6918</v>
      </c>
      <c r="AI520" t="s">
        <v>6918</v>
      </c>
      <c r="AJ520" t="s">
        <v>6918</v>
      </c>
      <c r="AK520" t="s">
        <v>6918</v>
      </c>
      <c r="AL520">
        <v>0</v>
      </c>
      <c r="AM520" t="s">
        <v>6918</v>
      </c>
      <c r="AN520" t="s">
        <v>6918</v>
      </c>
      <c r="AO520" t="s">
        <v>6918</v>
      </c>
      <c r="AP520" t="s">
        <v>6918</v>
      </c>
      <c r="AQ520" t="s">
        <v>6918</v>
      </c>
      <c r="AR520" t="s">
        <v>16769</v>
      </c>
      <c r="AS520" t="s">
        <v>6918</v>
      </c>
      <c r="AT520" t="s">
        <v>6918</v>
      </c>
      <c r="AU520" t="s">
        <v>16783</v>
      </c>
      <c r="AV520" t="s">
        <v>6918</v>
      </c>
      <c r="AW520" t="s">
        <v>14497</v>
      </c>
      <c r="AX520" t="s">
        <v>6918</v>
      </c>
      <c r="AY520" t="s">
        <v>6918</v>
      </c>
      <c r="AZ520" t="s">
        <v>16803</v>
      </c>
      <c r="BA520" t="s">
        <v>16799</v>
      </c>
      <c r="BB520" t="s">
        <v>16799</v>
      </c>
      <c r="BC520" s="9">
        <v>1</v>
      </c>
      <c r="BD520" t="s">
        <v>16808</v>
      </c>
      <c r="BE520" s="9">
        <v>1</v>
      </c>
      <c r="BF520" t="s">
        <v>16812</v>
      </c>
      <c r="BG520" s="9">
        <v>5</v>
      </c>
      <c r="BH520" t="s">
        <v>16814</v>
      </c>
      <c r="BI520" t="s">
        <v>16818</v>
      </c>
      <c r="BJ520" t="s">
        <v>16823</v>
      </c>
      <c r="BK520" s="9">
        <v>1</v>
      </c>
      <c r="BL520" t="s">
        <v>16823</v>
      </c>
      <c r="BM520" s="9">
        <v>1</v>
      </c>
      <c r="BN520" t="s">
        <v>16795</v>
      </c>
      <c r="BO520" s="9">
        <v>0</v>
      </c>
      <c r="BP520" t="s">
        <v>16832</v>
      </c>
      <c r="BQ520" t="s">
        <v>6918</v>
      </c>
      <c r="BR520" t="s">
        <v>16840</v>
      </c>
      <c r="BS520" t="s">
        <v>6918</v>
      </c>
      <c r="BT520" t="s">
        <v>6918</v>
      </c>
      <c r="BU520">
        <v>0</v>
      </c>
      <c r="BV520" t="s">
        <v>6918</v>
      </c>
      <c r="BW520" t="s">
        <v>6918</v>
      </c>
      <c r="BX520" t="s">
        <v>6918</v>
      </c>
      <c r="BY520" t="s">
        <v>6918</v>
      </c>
      <c r="BZ520" t="s">
        <v>6918</v>
      </c>
      <c r="CA520" t="s">
        <v>6918</v>
      </c>
      <c r="CB520" t="s">
        <v>6918</v>
      </c>
      <c r="CC520" t="s">
        <v>17627</v>
      </c>
      <c r="CD520" t="s">
        <v>6918</v>
      </c>
      <c r="CE520" t="s">
        <v>18112</v>
      </c>
      <c r="CF520" s="1">
        <v>45420</v>
      </c>
      <c r="CG520" s="1">
        <v>45547</v>
      </c>
      <c r="CH520" s="3">
        <f>MIN(D:D)</f>
        <v>36526</v>
      </c>
    </row>
    <row r="521" spans="1:86" x14ac:dyDescent="0.3">
      <c r="A521">
        <v>3449</v>
      </c>
      <c r="B521" t="s">
        <v>602</v>
      </c>
      <c r="C521" s="2" t="s">
        <v>4006</v>
      </c>
      <c r="D521" s="3">
        <v>45383</v>
      </c>
      <c r="E521" s="3" t="s">
        <v>6918</v>
      </c>
      <c r="F521" t="s">
        <v>7461</v>
      </c>
      <c r="G521" t="s">
        <v>7501</v>
      </c>
      <c r="H521" t="s">
        <v>7521</v>
      </c>
      <c r="I521" t="s">
        <v>7546</v>
      </c>
      <c r="J521" t="s">
        <v>7916</v>
      </c>
      <c r="K521" t="s">
        <v>8971</v>
      </c>
      <c r="L521" t="s">
        <v>9908</v>
      </c>
      <c r="M521" t="s">
        <v>10822</v>
      </c>
      <c r="N521" t="s">
        <v>11529</v>
      </c>
      <c r="O521" t="s">
        <v>12048</v>
      </c>
      <c r="P521" t="s">
        <v>9455</v>
      </c>
      <c r="Q521" t="s">
        <v>8913</v>
      </c>
      <c r="R521" t="s">
        <v>9848</v>
      </c>
      <c r="S521" t="s">
        <v>13647</v>
      </c>
      <c r="T521" t="s">
        <v>6918</v>
      </c>
      <c r="U521">
        <v>3</v>
      </c>
      <c r="V521" s="9">
        <v>21144</v>
      </c>
      <c r="W521" t="s">
        <v>7052</v>
      </c>
      <c r="X521" t="s">
        <v>14114</v>
      </c>
      <c r="Y521" t="s">
        <v>14144</v>
      </c>
      <c r="Z521" t="s">
        <v>14270</v>
      </c>
      <c r="AA521" t="s">
        <v>6918</v>
      </c>
      <c r="AB521" t="s">
        <v>8939</v>
      </c>
      <c r="AC521" t="s">
        <v>14495</v>
      </c>
      <c r="AD521" t="s">
        <v>8913</v>
      </c>
      <c r="AE521" t="s">
        <v>13647</v>
      </c>
      <c r="AF521" t="s">
        <v>14731</v>
      </c>
      <c r="AG521" t="s">
        <v>16146</v>
      </c>
      <c r="AH521" t="s">
        <v>9455</v>
      </c>
      <c r="AI521" t="s">
        <v>6918</v>
      </c>
      <c r="AJ521" t="s">
        <v>9455</v>
      </c>
      <c r="AK521" t="s">
        <v>6918</v>
      </c>
      <c r="AL521">
        <v>1</v>
      </c>
      <c r="AM521" t="s">
        <v>7056</v>
      </c>
      <c r="AN521" t="s">
        <v>16411</v>
      </c>
      <c r="AO521" t="s">
        <v>16462</v>
      </c>
      <c r="AP521" t="s">
        <v>8939</v>
      </c>
      <c r="AQ521" t="s">
        <v>16624</v>
      </c>
      <c r="AR521" t="s">
        <v>16769</v>
      </c>
      <c r="AS521" t="s">
        <v>6918</v>
      </c>
      <c r="AT521" t="s">
        <v>6918</v>
      </c>
      <c r="AU521" t="s">
        <v>16784</v>
      </c>
      <c r="AV521" t="s">
        <v>6918</v>
      </c>
      <c r="AW521" t="s">
        <v>14497</v>
      </c>
      <c r="AX521" t="s">
        <v>16798</v>
      </c>
      <c r="AY521" t="s">
        <v>6918</v>
      </c>
      <c r="AZ521" t="s">
        <v>16802</v>
      </c>
      <c r="BA521" t="s">
        <v>16799</v>
      </c>
      <c r="BB521" t="s">
        <v>16799</v>
      </c>
      <c r="BC521" s="9">
        <v>4</v>
      </c>
      <c r="BD521" t="s">
        <v>16808</v>
      </c>
      <c r="BE521" s="9">
        <v>4</v>
      </c>
      <c r="BF521" t="s">
        <v>16810</v>
      </c>
      <c r="BG521" s="9">
        <v>7</v>
      </c>
      <c r="BH521" t="s">
        <v>16814</v>
      </c>
      <c r="BI521" t="s">
        <v>16820</v>
      </c>
      <c r="BJ521" t="s">
        <v>16823</v>
      </c>
      <c r="BK521" s="9">
        <v>2</v>
      </c>
      <c r="BL521" t="s">
        <v>16823</v>
      </c>
      <c r="BM521" s="9">
        <v>1</v>
      </c>
      <c r="BN521" t="s">
        <v>16795</v>
      </c>
      <c r="BO521" s="9">
        <v>0</v>
      </c>
      <c r="BP521" t="s">
        <v>16832</v>
      </c>
      <c r="BQ521" t="s">
        <v>16834</v>
      </c>
      <c r="BR521" t="s">
        <v>16843</v>
      </c>
      <c r="BS521" t="s">
        <v>17000</v>
      </c>
      <c r="BT521" t="s">
        <v>6918</v>
      </c>
      <c r="BU521">
        <v>1</v>
      </c>
      <c r="BV521" t="s">
        <v>17188</v>
      </c>
      <c r="BW521" t="s">
        <v>17402</v>
      </c>
      <c r="BX521" t="s">
        <v>6918</v>
      </c>
      <c r="BY521" t="s">
        <v>8939</v>
      </c>
      <c r="BZ521" t="s">
        <v>17439</v>
      </c>
      <c r="CA521" t="s">
        <v>6918</v>
      </c>
      <c r="CB521" t="s">
        <v>6918</v>
      </c>
      <c r="CC521" t="s">
        <v>17626</v>
      </c>
      <c r="CD521" t="s">
        <v>6918</v>
      </c>
      <c r="CE521" t="s">
        <v>18113</v>
      </c>
      <c r="CF521" s="1">
        <v>45420</v>
      </c>
      <c r="CG521" s="1">
        <v>45547</v>
      </c>
      <c r="CH521" s="3">
        <f>MIN(D:D)</f>
        <v>36526</v>
      </c>
    </row>
    <row r="522" spans="1:86" x14ac:dyDescent="0.3">
      <c r="A522">
        <v>3448</v>
      </c>
      <c r="B522" t="s">
        <v>603</v>
      </c>
      <c r="C522" s="2" t="s">
        <v>4007</v>
      </c>
      <c r="D522" s="3">
        <v>45395</v>
      </c>
      <c r="E522" s="3">
        <v>45395</v>
      </c>
      <c r="F522" t="s">
        <v>7465</v>
      </c>
      <c r="G522" t="s">
        <v>6918</v>
      </c>
      <c r="H522" t="s">
        <v>7513</v>
      </c>
      <c r="I522" t="s">
        <v>7557</v>
      </c>
      <c r="J522" t="s">
        <v>7501</v>
      </c>
      <c r="K522" t="s">
        <v>8953</v>
      </c>
      <c r="L522" t="s">
        <v>9889</v>
      </c>
      <c r="M522" t="s">
        <v>10781</v>
      </c>
      <c r="N522" t="s">
        <v>11445</v>
      </c>
      <c r="O522" t="s">
        <v>12013</v>
      </c>
      <c r="P522" t="s">
        <v>12757</v>
      </c>
      <c r="Q522" t="s">
        <v>12757</v>
      </c>
      <c r="R522" t="s">
        <v>12757</v>
      </c>
      <c r="S522" t="s">
        <v>12757</v>
      </c>
      <c r="T522" t="s">
        <v>6918</v>
      </c>
      <c r="U522">
        <v>1</v>
      </c>
      <c r="V522" s="9">
        <v>21148</v>
      </c>
      <c r="W522" t="s">
        <v>6918</v>
      </c>
      <c r="X522" t="s">
        <v>6918</v>
      </c>
      <c r="Y522" t="s">
        <v>6918</v>
      </c>
      <c r="Z522" t="s">
        <v>6918</v>
      </c>
      <c r="AA522" t="s">
        <v>6918</v>
      </c>
      <c r="AB522" t="s">
        <v>6918</v>
      </c>
      <c r="AC522" t="s">
        <v>14495</v>
      </c>
      <c r="AD522" t="s">
        <v>12757</v>
      </c>
      <c r="AE522" t="s">
        <v>12757</v>
      </c>
      <c r="AF522" t="s">
        <v>6918</v>
      </c>
      <c r="AG522" t="s">
        <v>9455</v>
      </c>
      <c r="AH522" t="s">
        <v>6918</v>
      </c>
      <c r="AI522" t="s">
        <v>6918</v>
      </c>
      <c r="AJ522" t="s">
        <v>6918</v>
      </c>
      <c r="AK522" t="s">
        <v>6918</v>
      </c>
      <c r="AL522">
        <v>0</v>
      </c>
      <c r="AM522" t="s">
        <v>6918</v>
      </c>
      <c r="AN522" t="s">
        <v>6918</v>
      </c>
      <c r="AO522" t="s">
        <v>6918</v>
      </c>
      <c r="AP522" t="s">
        <v>6918</v>
      </c>
      <c r="AQ522" t="s">
        <v>6918</v>
      </c>
      <c r="AR522" t="s">
        <v>16769</v>
      </c>
      <c r="AS522" t="s">
        <v>6918</v>
      </c>
      <c r="AT522" t="s">
        <v>6918</v>
      </c>
      <c r="AU522" t="s">
        <v>16788</v>
      </c>
      <c r="AV522" t="s">
        <v>6918</v>
      </c>
      <c r="AW522" t="s">
        <v>14495</v>
      </c>
      <c r="AX522" t="s">
        <v>6918</v>
      </c>
      <c r="AY522" t="s">
        <v>16800</v>
      </c>
      <c r="AZ522" t="s">
        <v>16802</v>
      </c>
      <c r="BA522" t="s">
        <v>16799</v>
      </c>
      <c r="BB522" t="s">
        <v>16799</v>
      </c>
      <c r="BC522" s="9">
        <v>4</v>
      </c>
      <c r="BD522" t="s">
        <v>16808</v>
      </c>
      <c r="BE522" s="9">
        <v>4</v>
      </c>
      <c r="BF522" t="s">
        <v>16810</v>
      </c>
      <c r="BG522" s="9">
        <v>7</v>
      </c>
      <c r="BH522" t="s">
        <v>16815</v>
      </c>
      <c r="BI522" t="s">
        <v>16818</v>
      </c>
      <c r="BJ522" t="s">
        <v>16823</v>
      </c>
      <c r="BK522" s="9">
        <v>1</v>
      </c>
      <c r="BL522" t="s">
        <v>6918</v>
      </c>
      <c r="BM522" s="9">
        <v>0</v>
      </c>
      <c r="BN522" t="s">
        <v>16795</v>
      </c>
      <c r="BO522" s="9">
        <v>0</v>
      </c>
      <c r="BP522" t="s">
        <v>16832</v>
      </c>
      <c r="BQ522" t="s">
        <v>6918</v>
      </c>
      <c r="BR522" t="s">
        <v>16838</v>
      </c>
      <c r="BS522" t="s">
        <v>16983</v>
      </c>
      <c r="BT522" t="s">
        <v>6918</v>
      </c>
      <c r="BU522">
        <v>1</v>
      </c>
      <c r="BV522" t="s">
        <v>17189</v>
      </c>
      <c r="BW522" t="s">
        <v>17402</v>
      </c>
      <c r="BX522" t="s">
        <v>6918</v>
      </c>
      <c r="BY522" t="s">
        <v>17428</v>
      </c>
      <c r="BZ522" t="s">
        <v>6918</v>
      </c>
      <c r="CA522" t="s">
        <v>6918</v>
      </c>
      <c r="CB522" t="s">
        <v>6918</v>
      </c>
      <c r="CC522" t="s">
        <v>17627</v>
      </c>
      <c r="CD522" t="s">
        <v>6918</v>
      </c>
      <c r="CE522" t="s">
        <v>18114</v>
      </c>
      <c r="CF522" s="1">
        <v>45419</v>
      </c>
      <c r="CG522" s="1">
        <v>45547</v>
      </c>
      <c r="CH522" s="3">
        <f>MIN(D:D)</f>
        <v>36526</v>
      </c>
    </row>
    <row r="523" spans="1:86" x14ac:dyDescent="0.3">
      <c r="A523">
        <v>3446</v>
      </c>
      <c r="B523" t="s">
        <v>604</v>
      </c>
      <c r="C523" s="2" t="s">
        <v>4008</v>
      </c>
      <c r="D523" s="3">
        <v>45417</v>
      </c>
      <c r="E523" s="3">
        <v>45418</v>
      </c>
      <c r="F523" t="s">
        <v>7462</v>
      </c>
      <c r="G523" t="s">
        <v>6918</v>
      </c>
      <c r="H523" t="s">
        <v>7516</v>
      </c>
      <c r="I523" t="s">
        <v>7546</v>
      </c>
      <c r="J523" t="s">
        <v>7917</v>
      </c>
      <c r="K523" t="s">
        <v>8953</v>
      </c>
      <c r="L523" t="s">
        <v>9889</v>
      </c>
      <c r="M523" t="s">
        <v>10781</v>
      </c>
      <c r="N523" t="s">
        <v>11436</v>
      </c>
      <c r="O523" t="s">
        <v>12007</v>
      </c>
      <c r="P523" t="s">
        <v>12866</v>
      </c>
      <c r="Q523" t="s">
        <v>9455</v>
      </c>
      <c r="R523" t="s">
        <v>9455</v>
      </c>
      <c r="S523" t="s">
        <v>13648</v>
      </c>
      <c r="T523" t="s">
        <v>13679</v>
      </c>
      <c r="U523">
        <v>1</v>
      </c>
      <c r="V523" s="9">
        <v>21149</v>
      </c>
      <c r="W523" t="s">
        <v>7042</v>
      </c>
      <c r="X523" t="s">
        <v>14107</v>
      </c>
      <c r="Y523" t="s">
        <v>14140</v>
      </c>
      <c r="Z523" t="s">
        <v>12866</v>
      </c>
      <c r="AA523" t="s">
        <v>6918</v>
      </c>
      <c r="AB523" t="s">
        <v>6918</v>
      </c>
      <c r="AC523" t="s">
        <v>14495</v>
      </c>
      <c r="AD523" t="s">
        <v>9455</v>
      </c>
      <c r="AE523" t="s">
        <v>13648</v>
      </c>
      <c r="AF523" t="s">
        <v>14732</v>
      </c>
      <c r="AG523" t="s">
        <v>9455</v>
      </c>
      <c r="AH523" t="s">
        <v>6918</v>
      </c>
      <c r="AI523" t="s">
        <v>6918</v>
      </c>
      <c r="AJ523" t="s">
        <v>6918</v>
      </c>
      <c r="AK523" t="s">
        <v>6918</v>
      </c>
      <c r="AL523">
        <v>0</v>
      </c>
      <c r="AM523" t="s">
        <v>6918</v>
      </c>
      <c r="AN523" t="s">
        <v>6918</v>
      </c>
      <c r="AO523" t="s">
        <v>6918</v>
      </c>
      <c r="AP523" t="s">
        <v>6918</v>
      </c>
      <c r="AQ523" t="s">
        <v>6918</v>
      </c>
      <c r="AR523" t="s">
        <v>16769</v>
      </c>
      <c r="AS523" t="s">
        <v>6918</v>
      </c>
      <c r="AT523" t="s">
        <v>6918</v>
      </c>
      <c r="AU523" t="s">
        <v>16784</v>
      </c>
      <c r="AV523" t="s">
        <v>6918</v>
      </c>
      <c r="AW523" t="s">
        <v>14497</v>
      </c>
      <c r="AX523" t="s">
        <v>16797</v>
      </c>
      <c r="AY523" t="s">
        <v>6918</v>
      </c>
      <c r="AZ523" t="s">
        <v>16802</v>
      </c>
      <c r="BA523" t="s">
        <v>16799</v>
      </c>
      <c r="BB523" t="s">
        <v>16799</v>
      </c>
      <c r="BC523" s="9">
        <v>3</v>
      </c>
      <c r="BD523" t="s">
        <v>16808</v>
      </c>
      <c r="BE523" s="9">
        <v>3</v>
      </c>
      <c r="BF523" t="s">
        <v>16810</v>
      </c>
      <c r="BG523" s="9">
        <v>8</v>
      </c>
      <c r="BH523" t="s">
        <v>16814</v>
      </c>
      <c r="BI523" t="s">
        <v>16821</v>
      </c>
      <c r="BJ523" t="s">
        <v>16823</v>
      </c>
      <c r="BK523" s="9">
        <v>2</v>
      </c>
      <c r="BL523" t="s">
        <v>6918</v>
      </c>
      <c r="BM523" s="9">
        <v>0</v>
      </c>
      <c r="BN523" t="s">
        <v>16795</v>
      </c>
      <c r="BO523" s="9">
        <v>0</v>
      </c>
      <c r="BP523" t="s">
        <v>16832</v>
      </c>
      <c r="BQ523" t="s">
        <v>16835</v>
      </c>
      <c r="BR523" t="s">
        <v>16838</v>
      </c>
      <c r="BS523" t="s">
        <v>16979</v>
      </c>
      <c r="BT523" t="s">
        <v>6918</v>
      </c>
      <c r="BU523">
        <v>0</v>
      </c>
      <c r="BV523" t="s">
        <v>6918</v>
      </c>
      <c r="BW523" t="s">
        <v>6918</v>
      </c>
      <c r="BX523" t="s">
        <v>6918</v>
      </c>
      <c r="BY523" t="s">
        <v>6918</v>
      </c>
      <c r="BZ523" t="s">
        <v>6918</v>
      </c>
      <c r="CA523" t="s">
        <v>6918</v>
      </c>
      <c r="CB523" t="s">
        <v>6918</v>
      </c>
      <c r="CC523" t="s">
        <v>17627</v>
      </c>
      <c r="CD523" t="s">
        <v>6918</v>
      </c>
      <c r="CE523" t="s">
        <v>18115</v>
      </c>
      <c r="CF523" s="1">
        <v>45419</v>
      </c>
      <c r="CG523" s="1">
        <v>45547</v>
      </c>
      <c r="CH523" s="3">
        <f>MIN(D:D)</f>
        <v>36526</v>
      </c>
    </row>
    <row r="524" spans="1:86" x14ac:dyDescent="0.3">
      <c r="A524">
        <v>3445</v>
      </c>
      <c r="B524" t="s">
        <v>605</v>
      </c>
      <c r="C524" s="2" t="s">
        <v>4009</v>
      </c>
      <c r="D524" s="3">
        <v>45415</v>
      </c>
      <c r="E524" s="3">
        <v>45415</v>
      </c>
      <c r="F524" t="s">
        <v>7464</v>
      </c>
      <c r="G524" t="s">
        <v>7501</v>
      </c>
      <c r="H524" t="s">
        <v>7516</v>
      </c>
      <c r="I524" t="s">
        <v>7549</v>
      </c>
      <c r="J524" t="s">
        <v>7506</v>
      </c>
      <c r="K524" t="s">
        <v>8988</v>
      </c>
      <c r="L524" t="s">
        <v>9925</v>
      </c>
      <c r="M524" t="s">
        <v>10837</v>
      </c>
      <c r="N524" t="s">
        <v>11448</v>
      </c>
      <c r="O524" t="s">
        <v>12137</v>
      </c>
      <c r="P524" t="s">
        <v>9455</v>
      </c>
      <c r="Q524" t="s">
        <v>8911</v>
      </c>
      <c r="R524" t="s">
        <v>9846</v>
      </c>
      <c r="S524" t="s">
        <v>13647</v>
      </c>
      <c r="T524" t="s">
        <v>6918</v>
      </c>
      <c r="U524">
        <v>1</v>
      </c>
      <c r="V524" s="9">
        <v>21153</v>
      </c>
      <c r="W524" t="s">
        <v>7058</v>
      </c>
      <c r="X524" t="s">
        <v>14112</v>
      </c>
      <c r="Y524" t="s">
        <v>14140</v>
      </c>
      <c r="Z524" t="s">
        <v>14180</v>
      </c>
      <c r="AA524" t="s">
        <v>6918</v>
      </c>
      <c r="AB524" t="s">
        <v>8911</v>
      </c>
      <c r="AC524" t="s">
        <v>14495</v>
      </c>
      <c r="AD524" t="s">
        <v>8911</v>
      </c>
      <c r="AE524" t="s">
        <v>13647</v>
      </c>
      <c r="AF524" t="s">
        <v>14733</v>
      </c>
      <c r="AG524" t="s">
        <v>16154</v>
      </c>
      <c r="AH524" t="s">
        <v>16213</v>
      </c>
      <c r="AI524" t="s">
        <v>16276</v>
      </c>
      <c r="AJ524" t="s">
        <v>16330</v>
      </c>
      <c r="AK524" t="s">
        <v>16339</v>
      </c>
      <c r="AL524">
        <v>0</v>
      </c>
      <c r="AM524" t="s">
        <v>6918</v>
      </c>
      <c r="AN524" t="s">
        <v>6918</v>
      </c>
      <c r="AO524" t="s">
        <v>6918</v>
      </c>
      <c r="AP524" t="s">
        <v>6918</v>
      </c>
      <c r="AQ524" t="s">
        <v>6918</v>
      </c>
      <c r="AR524" t="s">
        <v>16769</v>
      </c>
      <c r="AS524" t="s">
        <v>6918</v>
      </c>
      <c r="AT524" t="s">
        <v>6918</v>
      </c>
      <c r="AU524" t="s">
        <v>16786</v>
      </c>
      <c r="AV524" t="s">
        <v>6918</v>
      </c>
      <c r="AW524" t="s">
        <v>14495</v>
      </c>
      <c r="AX524" t="s">
        <v>6918</v>
      </c>
      <c r="AY524" t="s">
        <v>16801</v>
      </c>
      <c r="AZ524" t="s">
        <v>6918</v>
      </c>
      <c r="BA524" t="s">
        <v>16799</v>
      </c>
      <c r="BB524" t="s">
        <v>16799</v>
      </c>
      <c r="BC524" s="9">
        <v>1</v>
      </c>
      <c r="BD524" t="s">
        <v>16808</v>
      </c>
      <c r="BE524" s="9">
        <v>1</v>
      </c>
      <c r="BF524" t="s">
        <v>16810</v>
      </c>
      <c r="BG524" s="9">
        <v>6</v>
      </c>
      <c r="BH524" t="s">
        <v>16816</v>
      </c>
      <c r="BI524" t="s">
        <v>16818</v>
      </c>
      <c r="BJ524" t="s">
        <v>16823</v>
      </c>
      <c r="BK524" s="9">
        <v>2</v>
      </c>
      <c r="BL524" t="s">
        <v>16823</v>
      </c>
      <c r="BM524" s="9">
        <v>1</v>
      </c>
      <c r="BN524" t="s">
        <v>16795</v>
      </c>
      <c r="BO524" s="9">
        <v>0</v>
      </c>
      <c r="BP524" t="s">
        <v>16832</v>
      </c>
      <c r="BQ524" t="s">
        <v>16834</v>
      </c>
      <c r="BR524" t="s">
        <v>16897</v>
      </c>
      <c r="BS524" t="s">
        <v>17013</v>
      </c>
      <c r="BT524" t="s">
        <v>6918</v>
      </c>
      <c r="BU524">
        <v>0</v>
      </c>
      <c r="BV524" t="s">
        <v>6918</v>
      </c>
      <c r="BW524" t="s">
        <v>6918</v>
      </c>
      <c r="BX524" t="s">
        <v>6918</v>
      </c>
      <c r="BY524" t="s">
        <v>6918</v>
      </c>
      <c r="BZ524" t="s">
        <v>6918</v>
      </c>
      <c r="CA524" t="s">
        <v>6918</v>
      </c>
      <c r="CB524" t="s">
        <v>6918</v>
      </c>
      <c r="CC524" t="s">
        <v>17626</v>
      </c>
      <c r="CD524" t="s">
        <v>6918</v>
      </c>
      <c r="CE524" t="s">
        <v>18116</v>
      </c>
      <c r="CF524" s="1">
        <v>45418</v>
      </c>
      <c r="CG524" s="1">
        <v>45547</v>
      </c>
      <c r="CH524" s="3">
        <f>MIN(D:D)</f>
        <v>36526</v>
      </c>
    </row>
    <row r="525" spans="1:86" x14ac:dyDescent="0.3">
      <c r="A525">
        <v>3444</v>
      </c>
      <c r="B525" t="s">
        <v>606</v>
      </c>
      <c r="C525" s="2" t="s">
        <v>4010</v>
      </c>
      <c r="D525" s="3">
        <v>45309</v>
      </c>
      <c r="E525" s="3" t="s">
        <v>6918</v>
      </c>
      <c r="F525" t="s">
        <v>7462</v>
      </c>
      <c r="G525" t="s">
        <v>6918</v>
      </c>
      <c r="H525" t="s">
        <v>7517</v>
      </c>
      <c r="I525" t="s">
        <v>7546</v>
      </c>
      <c r="J525" t="s">
        <v>7918</v>
      </c>
      <c r="K525" t="s">
        <v>8955</v>
      </c>
      <c r="L525" t="s">
        <v>9891</v>
      </c>
      <c r="M525" t="s">
        <v>10793</v>
      </c>
      <c r="N525" t="s">
        <v>11433</v>
      </c>
      <c r="O525" t="s">
        <v>12012</v>
      </c>
      <c r="P525" t="s">
        <v>12757</v>
      </c>
      <c r="Q525" t="s">
        <v>12757</v>
      </c>
      <c r="R525" t="s">
        <v>12757</v>
      </c>
      <c r="S525" t="s">
        <v>12757</v>
      </c>
      <c r="T525" t="s">
        <v>6918</v>
      </c>
      <c r="U525">
        <v>1</v>
      </c>
      <c r="V525" s="9">
        <v>21155</v>
      </c>
      <c r="W525" t="s">
        <v>6918</v>
      </c>
      <c r="X525" t="s">
        <v>6918</v>
      </c>
      <c r="Y525" t="s">
        <v>6918</v>
      </c>
      <c r="Z525" t="s">
        <v>6918</v>
      </c>
      <c r="AA525" t="s">
        <v>6918</v>
      </c>
      <c r="AB525" t="s">
        <v>6918</v>
      </c>
      <c r="AC525" t="s">
        <v>14495</v>
      </c>
      <c r="AD525" t="s">
        <v>12757</v>
      </c>
      <c r="AE525" t="s">
        <v>12757</v>
      </c>
      <c r="AF525" t="s">
        <v>14734</v>
      </c>
      <c r="AG525" t="s">
        <v>9455</v>
      </c>
      <c r="AH525" t="s">
        <v>6918</v>
      </c>
      <c r="AI525" t="s">
        <v>6918</v>
      </c>
      <c r="AJ525" t="s">
        <v>6918</v>
      </c>
      <c r="AK525" t="s">
        <v>6918</v>
      </c>
      <c r="AL525">
        <v>0</v>
      </c>
      <c r="AM525" t="s">
        <v>6918</v>
      </c>
      <c r="AN525" t="s">
        <v>6918</v>
      </c>
      <c r="AO525" t="s">
        <v>6918</v>
      </c>
      <c r="AP525" t="s">
        <v>6918</v>
      </c>
      <c r="AQ525" t="s">
        <v>6918</v>
      </c>
      <c r="AR525" t="s">
        <v>16769</v>
      </c>
      <c r="AS525" t="s">
        <v>6918</v>
      </c>
      <c r="AT525" t="s">
        <v>16776</v>
      </c>
      <c r="AU525" t="s">
        <v>16784</v>
      </c>
      <c r="AV525" t="s">
        <v>6918</v>
      </c>
      <c r="AW525" t="s">
        <v>14497</v>
      </c>
      <c r="AX525" t="s">
        <v>16797</v>
      </c>
      <c r="AY525" t="s">
        <v>6918</v>
      </c>
      <c r="AZ525" t="s">
        <v>16802</v>
      </c>
      <c r="BA525" t="s">
        <v>16799</v>
      </c>
      <c r="BB525" t="s">
        <v>16799</v>
      </c>
      <c r="BC525" s="9">
        <v>3</v>
      </c>
      <c r="BD525" t="s">
        <v>16808</v>
      </c>
      <c r="BE525" s="9">
        <v>3</v>
      </c>
      <c r="BF525" t="s">
        <v>16810</v>
      </c>
      <c r="BG525" s="9">
        <v>6</v>
      </c>
      <c r="BH525" t="s">
        <v>16814</v>
      </c>
      <c r="BI525" t="s">
        <v>16819</v>
      </c>
      <c r="BJ525" t="s">
        <v>16823</v>
      </c>
      <c r="BK525" s="9">
        <v>1</v>
      </c>
      <c r="BL525" t="s">
        <v>6918</v>
      </c>
      <c r="BM525" s="9">
        <v>0</v>
      </c>
      <c r="BN525" t="s">
        <v>16795</v>
      </c>
      <c r="BO525" s="9">
        <v>0</v>
      </c>
      <c r="BP525" t="s">
        <v>16832</v>
      </c>
      <c r="BQ525" t="s">
        <v>6918</v>
      </c>
      <c r="BR525" t="s">
        <v>16898</v>
      </c>
      <c r="BS525" t="s">
        <v>7504</v>
      </c>
      <c r="BT525" t="s">
        <v>6918</v>
      </c>
      <c r="BU525">
        <v>1</v>
      </c>
      <c r="BV525" t="s">
        <v>17190</v>
      </c>
      <c r="BW525" t="s">
        <v>17402</v>
      </c>
      <c r="BX525" t="s">
        <v>6918</v>
      </c>
      <c r="BY525" t="s">
        <v>8955</v>
      </c>
      <c r="BZ525" t="s">
        <v>17468</v>
      </c>
      <c r="CA525" t="s">
        <v>6918</v>
      </c>
      <c r="CB525" t="s">
        <v>6918</v>
      </c>
      <c r="CC525" t="s">
        <v>17627</v>
      </c>
      <c r="CD525" t="s">
        <v>6918</v>
      </c>
      <c r="CE525" t="s">
        <v>18117</v>
      </c>
      <c r="CF525" s="1">
        <v>45418</v>
      </c>
      <c r="CG525" s="1">
        <v>45547</v>
      </c>
      <c r="CH525" s="3">
        <f>MIN(D:D)</f>
        <v>36526</v>
      </c>
    </row>
    <row r="526" spans="1:86" x14ac:dyDescent="0.3">
      <c r="A526">
        <v>3443</v>
      </c>
      <c r="B526" t="s">
        <v>607</v>
      </c>
      <c r="C526" s="2" t="s">
        <v>4011</v>
      </c>
      <c r="D526" s="3">
        <v>45416</v>
      </c>
      <c r="E526" s="3" t="s">
        <v>6918</v>
      </c>
      <c r="F526" t="s">
        <v>7465</v>
      </c>
      <c r="G526" t="s">
        <v>6918</v>
      </c>
      <c r="H526" t="s">
        <v>7517</v>
      </c>
      <c r="I526" t="s">
        <v>7552</v>
      </c>
      <c r="J526" t="s">
        <v>7919</v>
      </c>
      <c r="K526" t="s">
        <v>8926</v>
      </c>
      <c r="L526" t="s">
        <v>9861</v>
      </c>
      <c r="M526" t="s">
        <v>10776</v>
      </c>
      <c r="N526" t="s">
        <v>11429</v>
      </c>
      <c r="O526" t="s">
        <v>11996</v>
      </c>
      <c r="P526" t="s">
        <v>12839</v>
      </c>
      <c r="Q526" t="s">
        <v>9455</v>
      </c>
      <c r="R526" t="s">
        <v>9455</v>
      </c>
      <c r="S526" t="s">
        <v>13648</v>
      </c>
      <c r="T526" t="s">
        <v>13679</v>
      </c>
      <c r="U526">
        <v>1</v>
      </c>
      <c r="V526" s="9">
        <v>21156</v>
      </c>
      <c r="W526" t="s">
        <v>7048</v>
      </c>
      <c r="X526" t="s">
        <v>14113</v>
      </c>
      <c r="Y526" t="s">
        <v>14140</v>
      </c>
      <c r="Z526" t="s">
        <v>8057</v>
      </c>
      <c r="AA526" t="s">
        <v>6918</v>
      </c>
      <c r="AB526" t="s">
        <v>6918</v>
      </c>
      <c r="AC526" t="s">
        <v>14495</v>
      </c>
      <c r="AD526" t="s">
        <v>9455</v>
      </c>
      <c r="AE526" t="s">
        <v>13648</v>
      </c>
      <c r="AF526" t="s">
        <v>14735</v>
      </c>
      <c r="AG526" t="s">
        <v>9455</v>
      </c>
      <c r="AH526" t="s">
        <v>6918</v>
      </c>
      <c r="AI526" t="s">
        <v>6918</v>
      </c>
      <c r="AJ526" t="s">
        <v>6918</v>
      </c>
      <c r="AK526" t="s">
        <v>6918</v>
      </c>
      <c r="AL526">
        <v>0</v>
      </c>
      <c r="AM526" t="s">
        <v>6918</v>
      </c>
      <c r="AN526" t="s">
        <v>6918</v>
      </c>
      <c r="AO526" t="s">
        <v>6918</v>
      </c>
      <c r="AP526" t="s">
        <v>6918</v>
      </c>
      <c r="AQ526" t="s">
        <v>6918</v>
      </c>
      <c r="AR526" t="s">
        <v>16769</v>
      </c>
      <c r="AS526" t="s">
        <v>6918</v>
      </c>
      <c r="AT526" t="s">
        <v>6918</v>
      </c>
      <c r="AU526" t="s">
        <v>16784</v>
      </c>
      <c r="AV526" t="s">
        <v>6918</v>
      </c>
      <c r="AW526" t="s">
        <v>14495</v>
      </c>
      <c r="AX526" t="s">
        <v>16797</v>
      </c>
      <c r="AY526" t="s">
        <v>16800</v>
      </c>
      <c r="AZ526" t="s">
        <v>16802</v>
      </c>
      <c r="BA526" t="s">
        <v>16799</v>
      </c>
      <c r="BB526" t="s">
        <v>16799</v>
      </c>
      <c r="BC526" s="9">
        <v>5</v>
      </c>
      <c r="BD526" t="s">
        <v>16808</v>
      </c>
      <c r="BE526" s="9">
        <v>5</v>
      </c>
      <c r="BF526" t="s">
        <v>16810</v>
      </c>
      <c r="BG526" s="9">
        <v>10</v>
      </c>
      <c r="BH526" t="s">
        <v>16817</v>
      </c>
      <c r="BI526" t="s">
        <v>16819</v>
      </c>
      <c r="BJ526" t="s">
        <v>16823</v>
      </c>
      <c r="BK526" s="9">
        <v>1</v>
      </c>
      <c r="BL526" t="s">
        <v>16823</v>
      </c>
      <c r="BM526" s="9">
        <v>1</v>
      </c>
      <c r="BN526" t="s">
        <v>16795</v>
      </c>
      <c r="BO526" s="9">
        <v>0</v>
      </c>
      <c r="BP526" t="s">
        <v>16832</v>
      </c>
      <c r="BQ526" t="s">
        <v>16835</v>
      </c>
      <c r="BR526" t="s">
        <v>16887</v>
      </c>
      <c r="BS526" t="s">
        <v>7506</v>
      </c>
      <c r="BT526" t="s">
        <v>6918</v>
      </c>
      <c r="BU526">
        <v>1</v>
      </c>
      <c r="BV526" t="s">
        <v>17191</v>
      </c>
      <c r="BW526" t="s">
        <v>17402</v>
      </c>
      <c r="BX526" t="s">
        <v>6918</v>
      </c>
      <c r="BY526" t="s">
        <v>8926</v>
      </c>
      <c r="BZ526" t="s">
        <v>6918</v>
      </c>
      <c r="CA526" t="s">
        <v>6918</v>
      </c>
      <c r="CB526" t="s">
        <v>6918</v>
      </c>
      <c r="CC526" t="s">
        <v>17627</v>
      </c>
      <c r="CD526" t="s">
        <v>6918</v>
      </c>
      <c r="CE526" t="s">
        <v>18118</v>
      </c>
      <c r="CF526" s="1">
        <v>45418</v>
      </c>
      <c r="CG526" s="1">
        <v>45715</v>
      </c>
      <c r="CH526" s="3">
        <f>MIN(D:D)</f>
        <v>36526</v>
      </c>
    </row>
    <row r="527" spans="1:86" x14ac:dyDescent="0.3">
      <c r="A527">
        <v>3440</v>
      </c>
      <c r="B527" t="s">
        <v>608</v>
      </c>
      <c r="C527" s="2" t="s">
        <v>4012</v>
      </c>
      <c r="D527" s="3" t="s">
        <v>6918</v>
      </c>
      <c r="E527" s="3" t="s">
        <v>6918</v>
      </c>
      <c r="F527" t="s">
        <v>7462</v>
      </c>
      <c r="G527" t="s">
        <v>6918</v>
      </c>
      <c r="H527" t="s">
        <v>7517</v>
      </c>
      <c r="I527" t="s">
        <v>7547</v>
      </c>
      <c r="J527" t="s">
        <v>7920</v>
      </c>
      <c r="K527" t="s">
        <v>9104</v>
      </c>
      <c r="L527" t="s">
        <v>10041</v>
      </c>
      <c r="M527" t="s">
        <v>10810</v>
      </c>
      <c r="N527" t="s">
        <v>11435</v>
      </c>
      <c r="O527" t="s">
        <v>11995</v>
      </c>
      <c r="P527" t="s">
        <v>12757</v>
      </c>
      <c r="Q527" t="s">
        <v>12757</v>
      </c>
      <c r="R527" t="s">
        <v>12757</v>
      </c>
      <c r="S527" t="s">
        <v>12757</v>
      </c>
      <c r="T527" t="s">
        <v>6918</v>
      </c>
      <c r="U527">
        <v>1</v>
      </c>
      <c r="V527" s="9">
        <v>21157</v>
      </c>
      <c r="W527" t="s">
        <v>6918</v>
      </c>
      <c r="X527" t="s">
        <v>6918</v>
      </c>
      <c r="Y527" t="s">
        <v>6918</v>
      </c>
      <c r="Z527" t="s">
        <v>6918</v>
      </c>
      <c r="AA527" t="s">
        <v>6918</v>
      </c>
      <c r="AB527" t="s">
        <v>6918</v>
      </c>
      <c r="AC527" t="s">
        <v>14495</v>
      </c>
      <c r="AD527" t="s">
        <v>12757</v>
      </c>
      <c r="AE527" t="s">
        <v>12757</v>
      </c>
      <c r="AF527" t="s">
        <v>6918</v>
      </c>
      <c r="AG527" t="s">
        <v>9455</v>
      </c>
      <c r="AH527" t="s">
        <v>6918</v>
      </c>
      <c r="AI527" t="s">
        <v>6918</v>
      </c>
      <c r="AJ527" t="s">
        <v>6918</v>
      </c>
      <c r="AK527" t="s">
        <v>6918</v>
      </c>
      <c r="AL527">
        <v>0</v>
      </c>
      <c r="AM527" t="s">
        <v>6918</v>
      </c>
      <c r="AN527" t="s">
        <v>6918</v>
      </c>
      <c r="AO527" t="s">
        <v>6918</v>
      </c>
      <c r="AP527" t="s">
        <v>6918</v>
      </c>
      <c r="AQ527" t="s">
        <v>6918</v>
      </c>
      <c r="AR527" t="s">
        <v>16769</v>
      </c>
      <c r="AS527" t="s">
        <v>6918</v>
      </c>
      <c r="AT527" t="s">
        <v>6918</v>
      </c>
      <c r="AU527" t="s">
        <v>16784</v>
      </c>
      <c r="AV527" t="s">
        <v>6918</v>
      </c>
      <c r="AW527" t="s">
        <v>14497</v>
      </c>
      <c r="AX527" t="s">
        <v>16797</v>
      </c>
      <c r="AY527" t="s">
        <v>6918</v>
      </c>
      <c r="AZ527" t="s">
        <v>16802</v>
      </c>
      <c r="BA527" t="s">
        <v>16799</v>
      </c>
      <c r="BB527" t="s">
        <v>16799</v>
      </c>
      <c r="BC527" s="9">
        <v>3</v>
      </c>
      <c r="BD527" t="s">
        <v>16808</v>
      </c>
      <c r="BE527" s="9">
        <v>3</v>
      </c>
      <c r="BF527" t="s">
        <v>16810</v>
      </c>
      <c r="BG527" s="9">
        <v>8</v>
      </c>
      <c r="BH527" t="s">
        <v>16814</v>
      </c>
      <c r="BI527" t="s">
        <v>16821</v>
      </c>
      <c r="BJ527" t="s">
        <v>16823</v>
      </c>
      <c r="BK527" s="9">
        <v>2</v>
      </c>
      <c r="BL527" t="s">
        <v>6918</v>
      </c>
      <c r="BM527" s="9">
        <v>0</v>
      </c>
      <c r="BN527" t="s">
        <v>16795</v>
      </c>
      <c r="BO527" s="9">
        <v>0</v>
      </c>
      <c r="BP527" t="s">
        <v>16832</v>
      </c>
      <c r="BQ527" t="s">
        <v>6918</v>
      </c>
      <c r="BR527" t="s">
        <v>16853</v>
      </c>
      <c r="BS527" t="s">
        <v>16992</v>
      </c>
      <c r="BT527" t="s">
        <v>6918</v>
      </c>
      <c r="BU527">
        <v>0</v>
      </c>
      <c r="BV527" t="s">
        <v>6918</v>
      </c>
      <c r="BW527" t="s">
        <v>6918</v>
      </c>
      <c r="BX527" t="s">
        <v>6918</v>
      </c>
      <c r="BY527" t="s">
        <v>6918</v>
      </c>
      <c r="BZ527" t="s">
        <v>6918</v>
      </c>
      <c r="CA527" t="s">
        <v>6918</v>
      </c>
      <c r="CB527" t="s">
        <v>6918</v>
      </c>
      <c r="CC527" t="s">
        <v>17627</v>
      </c>
      <c r="CD527" t="s">
        <v>6918</v>
      </c>
      <c r="CE527" t="s">
        <v>18119</v>
      </c>
      <c r="CF527" s="1">
        <v>45415</v>
      </c>
      <c r="CG527" s="1">
        <v>45547</v>
      </c>
      <c r="CH527" s="3">
        <f>MIN(D:D)</f>
        <v>36526</v>
      </c>
    </row>
    <row r="528" spans="1:86" x14ac:dyDescent="0.3">
      <c r="A528">
        <v>3439</v>
      </c>
      <c r="B528" t="s">
        <v>609</v>
      </c>
      <c r="C528" s="2" t="s">
        <v>4013</v>
      </c>
      <c r="D528" s="3">
        <v>45358</v>
      </c>
      <c r="E528" s="3">
        <v>45362</v>
      </c>
      <c r="F528" t="s">
        <v>7462</v>
      </c>
      <c r="G528" t="s">
        <v>6918</v>
      </c>
      <c r="H528" t="s">
        <v>7517</v>
      </c>
      <c r="I528" t="s">
        <v>7546</v>
      </c>
      <c r="J528" t="s">
        <v>7921</v>
      </c>
      <c r="K528" t="s">
        <v>8926</v>
      </c>
      <c r="L528" t="s">
        <v>9861</v>
      </c>
      <c r="M528" t="s">
        <v>10776</v>
      </c>
      <c r="N528" t="s">
        <v>11433</v>
      </c>
      <c r="O528" t="s">
        <v>11992</v>
      </c>
      <c r="P528" t="s">
        <v>12757</v>
      </c>
      <c r="Q528" t="s">
        <v>12757</v>
      </c>
      <c r="R528" t="s">
        <v>12757</v>
      </c>
      <c r="S528" t="s">
        <v>12757</v>
      </c>
      <c r="T528" t="s">
        <v>6918</v>
      </c>
      <c r="U528">
        <v>1</v>
      </c>
      <c r="V528" s="9">
        <v>21158</v>
      </c>
      <c r="W528" t="s">
        <v>6918</v>
      </c>
      <c r="X528" t="s">
        <v>6918</v>
      </c>
      <c r="Y528" t="s">
        <v>6918</v>
      </c>
      <c r="Z528" t="s">
        <v>6918</v>
      </c>
      <c r="AA528" t="s">
        <v>6918</v>
      </c>
      <c r="AB528" t="s">
        <v>6918</v>
      </c>
      <c r="AC528" t="s">
        <v>14495</v>
      </c>
      <c r="AD528" t="s">
        <v>12757</v>
      </c>
      <c r="AE528" t="s">
        <v>12757</v>
      </c>
      <c r="AF528" t="s">
        <v>6918</v>
      </c>
      <c r="AG528" t="s">
        <v>9455</v>
      </c>
      <c r="AH528" t="s">
        <v>6918</v>
      </c>
      <c r="AI528" t="s">
        <v>6918</v>
      </c>
      <c r="AJ528" t="s">
        <v>6918</v>
      </c>
      <c r="AK528" t="s">
        <v>6918</v>
      </c>
      <c r="AL528">
        <v>0</v>
      </c>
      <c r="AM528" t="s">
        <v>6918</v>
      </c>
      <c r="AN528" t="s">
        <v>6918</v>
      </c>
      <c r="AO528" t="s">
        <v>6918</v>
      </c>
      <c r="AP528" t="s">
        <v>6918</v>
      </c>
      <c r="AQ528" t="s">
        <v>6918</v>
      </c>
      <c r="AR528" t="s">
        <v>16769</v>
      </c>
      <c r="AS528" t="s">
        <v>6918</v>
      </c>
      <c r="AT528" t="s">
        <v>6918</v>
      </c>
      <c r="AU528" t="s">
        <v>16784</v>
      </c>
      <c r="AV528" t="s">
        <v>6918</v>
      </c>
      <c r="AW528" t="s">
        <v>14497</v>
      </c>
      <c r="AX528" t="s">
        <v>16797</v>
      </c>
      <c r="AY528" t="s">
        <v>6918</v>
      </c>
      <c r="AZ528" t="s">
        <v>16802</v>
      </c>
      <c r="BA528" t="s">
        <v>16799</v>
      </c>
      <c r="BB528" t="s">
        <v>16799</v>
      </c>
      <c r="BC528" s="9">
        <v>3</v>
      </c>
      <c r="BD528" t="s">
        <v>16808</v>
      </c>
      <c r="BE528" s="9">
        <v>3</v>
      </c>
      <c r="BF528" t="s">
        <v>16810</v>
      </c>
      <c r="BG528" s="9">
        <v>6</v>
      </c>
      <c r="BH528" t="s">
        <v>16814</v>
      </c>
      <c r="BI528" t="s">
        <v>16819</v>
      </c>
      <c r="BJ528" t="s">
        <v>16823</v>
      </c>
      <c r="BK528" s="9">
        <v>1</v>
      </c>
      <c r="BL528" t="s">
        <v>16823</v>
      </c>
      <c r="BM528" s="9">
        <v>1</v>
      </c>
      <c r="BN528" t="s">
        <v>16795</v>
      </c>
      <c r="BO528" s="9">
        <v>0</v>
      </c>
      <c r="BP528" t="s">
        <v>16832</v>
      </c>
      <c r="BQ528" t="s">
        <v>6918</v>
      </c>
      <c r="BR528" t="s">
        <v>16838</v>
      </c>
      <c r="BS528" t="s">
        <v>16979</v>
      </c>
      <c r="BT528" t="s">
        <v>6918</v>
      </c>
      <c r="BU528">
        <v>1</v>
      </c>
      <c r="BV528" t="s">
        <v>17192</v>
      </c>
      <c r="BW528" t="s">
        <v>17402</v>
      </c>
      <c r="BX528" t="s">
        <v>6918</v>
      </c>
      <c r="BY528" t="s">
        <v>8926</v>
      </c>
      <c r="BZ528" t="s">
        <v>6918</v>
      </c>
      <c r="CA528" t="s">
        <v>6918</v>
      </c>
      <c r="CB528" t="s">
        <v>6918</v>
      </c>
      <c r="CC528" t="s">
        <v>17627</v>
      </c>
      <c r="CD528" t="s">
        <v>6918</v>
      </c>
      <c r="CE528" t="s">
        <v>18120</v>
      </c>
      <c r="CF528" s="1">
        <v>45415</v>
      </c>
      <c r="CG528" s="1">
        <v>45547</v>
      </c>
      <c r="CH528" s="3">
        <f>MIN(D:D)</f>
        <v>36526</v>
      </c>
    </row>
    <row r="529" spans="1:86" x14ac:dyDescent="0.3">
      <c r="A529">
        <v>3438</v>
      </c>
      <c r="B529" t="s">
        <v>610</v>
      </c>
      <c r="C529" s="2" t="s">
        <v>4014</v>
      </c>
      <c r="D529" s="3">
        <v>45412</v>
      </c>
      <c r="E529" s="3" t="s">
        <v>6918</v>
      </c>
      <c r="F529" t="s">
        <v>7465</v>
      </c>
      <c r="G529" t="s">
        <v>6918</v>
      </c>
      <c r="H529" t="s">
        <v>7513</v>
      </c>
      <c r="I529" t="s">
        <v>7549</v>
      </c>
      <c r="J529" t="s">
        <v>7922</v>
      </c>
      <c r="K529" t="s">
        <v>9105</v>
      </c>
      <c r="L529" t="s">
        <v>10042</v>
      </c>
      <c r="M529" t="s">
        <v>10775</v>
      </c>
      <c r="N529" t="s">
        <v>11429</v>
      </c>
      <c r="O529" t="s">
        <v>11991</v>
      </c>
      <c r="P529" t="s">
        <v>12757</v>
      </c>
      <c r="Q529" t="s">
        <v>12757</v>
      </c>
      <c r="R529" t="s">
        <v>12757</v>
      </c>
      <c r="S529" t="s">
        <v>12757</v>
      </c>
      <c r="T529" t="s">
        <v>6918</v>
      </c>
      <c r="U529">
        <v>1</v>
      </c>
      <c r="V529" s="9">
        <v>21159</v>
      </c>
      <c r="W529" t="s">
        <v>6918</v>
      </c>
      <c r="X529" t="s">
        <v>6918</v>
      </c>
      <c r="Y529" t="s">
        <v>6918</v>
      </c>
      <c r="Z529" t="s">
        <v>6918</v>
      </c>
      <c r="AA529" t="s">
        <v>6918</v>
      </c>
      <c r="AB529" t="s">
        <v>6918</v>
      </c>
      <c r="AC529" t="s">
        <v>14495</v>
      </c>
      <c r="AD529" t="s">
        <v>12757</v>
      </c>
      <c r="AE529" t="s">
        <v>12757</v>
      </c>
      <c r="AF529" t="s">
        <v>6918</v>
      </c>
      <c r="AG529" t="s">
        <v>9455</v>
      </c>
      <c r="AH529" t="s">
        <v>6918</v>
      </c>
      <c r="AI529" t="s">
        <v>6918</v>
      </c>
      <c r="AJ529" t="s">
        <v>6918</v>
      </c>
      <c r="AK529" t="s">
        <v>6918</v>
      </c>
      <c r="AL529">
        <v>0</v>
      </c>
      <c r="AM529" t="s">
        <v>6918</v>
      </c>
      <c r="AN529" t="s">
        <v>6918</v>
      </c>
      <c r="AO529" t="s">
        <v>6918</v>
      </c>
      <c r="AP529" t="s">
        <v>6918</v>
      </c>
      <c r="AQ529" t="s">
        <v>6918</v>
      </c>
      <c r="AR529" t="s">
        <v>16769</v>
      </c>
      <c r="AS529" t="s">
        <v>6918</v>
      </c>
      <c r="AT529" t="s">
        <v>6918</v>
      </c>
      <c r="AU529" t="s">
        <v>16786</v>
      </c>
      <c r="AV529" t="s">
        <v>6918</v>
      </c>
      <c r="AW529" t="s">
        <v>14495</v>
      </c>
      <c r="AX529" t="s">
        <v>6918</v>
      </c>
      <c r="AY529" t="s">
        <v>16800</v>
      </c>
      <c r="AZ529" t="s">
        <v>6918</v>
      </c>
      <c r="BA529" t="s">
        <v>16799</v>
      </c>
      <c r="BB529" t="s">
        <v>16799</v>
      </c>
      <c r="BC529" s="9">
        <v>2</v>
      </c>
      <c r="BD529" t="s">
        <v>16808</v>
      </c>
      <c r="BE529" s="9">
        <v>2</v>
      </c>
      <c r="BF529" t="s">
        <v>16810</v>
      </c>
      <c r="BG529" s="9">
        <v>8</v>
      </c>
      <c r="BH529" t="s">
        <v>16813</v>
      </c>
      <c r="BI529" t="s">
        <v>16818</v>
      </c>
      <c r="BJ529" t="s">
        <v>16823</v>
      </c>
      <c r="BK529" s="9">
        <v>1</v>
      </c>
      <c r="BL529" t="s">
        <v>16823</v>
      </c>
      <c r="BM529" s="9">
        <v>1</v>
      </c>
      <c r="BN529" t="s">
        <v>16795</v>
      </c>
      <c r="BO529" s="9">
        <v>0</v>
      </c>
      <c r="BP529" t="s">
        <v>16832</v>
      </c>
      <c r="BQ529" t="s">
        <v>6918</v>
      </c>
      <c r="BR529" t="s">
        <v>16840</v>
      </c>
      <c r="BS529" t="s">
        <v>6918</v>
      </c>
      <c r="BT529" t="s">
        <v>6918</v>
      </c>
      <c r="BU529">
        <v>1</v>
      </c>
      <c r="BV529" t="s">
        <v>17193</v>
      </c>
      <c r="BW529" t="s">
        <v>17402</v>
      </c>
      <c r="BX529" t="s">
        <v>6918</v>
      </c>
      <c r="BY529" t="s">
        <v>9105</v>
      </c>
      <c r="BZ529" t="s">
        <v>6918</v>
      </c>
      <c r="CA529" t="s">
        <v>6918</v>
      </c>
      <c r="CB529" t="s">
        <v>6918</v>
      </c>
      <c r="CC529" t="s">
        <v>17627</v>
      </c>
      <c r="CD529" t="s">
        <v>6918</v>
      </c>
      <c r="CE529" t="s">
        <v>18121</v>
      </c>
      <c r="CF529" s="1">
        <v>45415</v>
      </c>
      <c r="CG529" s="1">
        <v>45547</v>
      </c>
      <c r="CH529" s="3">
        <f>MIN(D:D)</f>
        <v>36526</v>
      </c>
    </row>
    <row r="530" spans="1:86" x14ac:dyDescent="0.3">
      <c r="A530">
        <v>3437</v>
      </c>
      <c r="B530" t="s">
        <v>611</v>
      </c>
      <c r="C530" s="2" t="s">
        <v>4015</v>
      </c>
      <c r="D530" s="3">
        <v>45200</v>
      </c>
      <c r="E530" s="3" t="s">
        <v>6918</v>
      </c>
      <c r="F530" t="s">
        <v>7462</v>
      </c>
      <c r="G530" t="s">
        <v>6918</v>
      </c>
      <c r="H530" t="s">
        <v>7514</v>
      </c>
      <c r="I530" t="s">
        <v>7551</v>
      </c>
      <c r="J530" t="s">
        <v>7506</v>
      </c>
      <c r="K530" t="s">
        <v>9106</v>
      </c>
      <c r="L530" t="s">
        <v>10043</v>
      </c>
      <c r="M530" t="s">
        <v>10910</v>
      </c>
      <c r="N530" t="s">
        <v>11530</v>
      </c>
      <c r="O530" t="s">
        <v>12138</v>
      </c>
      <c r="P530" t="s">
        <v>12757</v>
      </c>
      <c r="Q530" t="s">
        <v>12757</v>
      </c>
      <c r="R530" t="s">
        <v>12757</v>
      </c>
      <c r="S530" t="s">
        <v>12757</v>
      </c>
      <c r="T530" t="s">
        <v>6918</v>
      </c>
      <c r="U530">
        <v>1</v>
      </c>
      <c r="V530" s="9">
        <v>21160</v>
      </c>
      <c r="W530" t="s">
        <v>6918</v>
      </c>
      <c r="X530" t="s">
        <v>6918</v>
      </c>
      <c r="Y530" t="s">
        <v>6918</v>
      </c>
      <c r="Z530" t="s">
        <v>6918</v>
      </c>
      <c r="AA530" t="s">
        <v>6918</v>
      </c>
      <c r="AB530" t="s">
        <v>6918</v>
      </c>
      <c r="AC530" t="s">
        <v>14495</v>
      </c>
      <c r="AD530" t="s">
        <v>12757</v>
      </c>
      <c r="AE530" t="s">
        <v>12757</v>
      </c>
      <c r="AF530" t="s">
        <v>6918</v>
      </c>
      <c r="AG530" t="s">
        <v>9455</v>
      </c>
      <c r="AH530" t="s">
        <v>9455</v>
      </c>
      <c r="AI530" t="s">
        <v>6918</v>
      </c>
      <c r="AJ530" t="s">
        <v>9455</v>
      </c>
      <c r="AK530" t="s">
        <v>6918</v>
      </c>
      <c r="AL530">
        <v>0</v>
      </c>
      <c r="AM530" t="s">
        <v>6918</v>
      </c>
      <c r="AN530" t="s">
        <v>6918</v>
      </c>
      <c r="AO530" t="s">
        <v>6918</v>
      </c>
      <c r="AP530" t="s">
        <v>6918</v>
      </c>
      <c r="AQ530" t="s">
        <v>6918</v>
      </c>
      <c r="AR530" t="s">
        <v>16769</v>
      </c>
      <c r="AS530" t="s">
        <v>6918</v>
      </c>
      <c r="AT530" t="s">
        <v>6918</v>
      </c>
      <c r="AU530" t="s">
        <v>6918</v>
      </c>
      <c r="AV530" t="s">
        <v>6918</v>
      </c>
      <c r="AW530" t="s">
        <v>14497</v>
      </c>
      <c r="AX530" t="s">
        <v>6918</v>
      </c>
      <c r="AY530" t="s">
        <v>6918</v>
      </c>
      <c r="AZ530" t="s">
        <v>16803</v>
      </c>
      <c r="BA530" t="s">
        <v>16799</v>
      </c>
      <c r="BB530" t="s">
        <v>16799</v>
      </c>
      <c r="BC530" s="9">
        <v>1</v>
      </c>
      <c r="BD530" t="s">
        <v>16808</v>
      </c>
      <c r="BE530" s="9">
        <v>1</v>
      </c>
      <c r="BF530" t="s">
        <v>16812</v>
      </c>
      <c r="BG530" s="9">
        <v>5</v>
      </c>
      <c r="BH530" t="s">
        <v>16814</v>
      </c>
      <c r="BI530" t="s">
        <v>16818</v>
      </c>
      <c r="BJ530" t="s">
        <v>16823</v>
      </c>
      <c r="BK530" s="9">
        <v>0</v>
      </c>
      <c r="BL530" t="s">
        <v>16823</v>
      </c>
      <c r="BM530" s="9">
        <v>0</v>
      </c>
      <c r="BN530" t="s">
        <v>16795</v>
      </c>
      <c r="BO530" s="9">
        <v>0</v>
      </c>
      <c r="BP530" t="s">
        <v>16832</v>
      </c>
      <c r="BQ530" t="s">
        <v>6918</v>
      </c>
      <c r="BR530" t="s">
        <v>16838</v>
      </c>
      <c r="BS530" t="s">
        <v>7501</v>
      </c>
      <c r="BT530" t="s">
        <v>6918</v>
      </c>
      <c r="BU530">
        <v>0</v>
      </c>
      <c r="BV530" t="s">
        <v>6918</v>
      </c>
      <c r="BW530" t="s">
        <v>6918</v>
      </c>
      <c r="BX530" t="s">
        <v>6918</v>
      </c>
      <c r="BY530" t="s">
        <v>6918</v>
      </c>
      <c r="BZ530" t="s">
        <v>6918</v>
      </c>
      <c r="CA530" t="s">
        <v>6918</v>
      </c>
      <c r="CB530" t="s">
        <v>6918</v>
      </c>
      <c r="CC530" t="s">
        <v>17627</v>
      </c>
      <c r="CD530" t="s">
        <v>6918</v>
      </c>
      <c r="CE530" t="s">
        <v>18122</v>
      </c>
      <c r="CF530" s="1">
        <v>45415</v>
      </c>
      <c r="CG530" s="1">
        <v>45644</v>
      </c>
      <c r="CH530" s="3">
        <f>MIN(D:D)</f>
        <v>36526</v>
      </c>
    </row>
    <row r="531" spans="1:86" x14ac:dyDescent="0.3">
      <c r="A531">
        <v>3436</v>
      </c>
      <c r="B531" t="s">
        <v>612</v>
      </c>
      <c r="C531" s="2" t="s">
        <v>4016</v>
      </c>
      <c r="D531" s="3" t="s">
        <v>6918</v>
      </c>
      <c r="E531" s="3" t="s">
        <v>6918</v>
      </c>
      <c r="F531" t="s">
        <v>7462</v>
      </c>
      <c r="G531" t="s">
        <v>6918</v>
      </c>
      <c r="H531" t="s">
        <v>7516</v>
      </c>
      <c r="I531" t="s">
        <v>7555</v>
      </c>
      <c r="J531" t="s">
        <v>7923</v>
      </c>
      <c r="K531" t="s">
        <v>8947</v>
      </c>
      <c r="L531" t="s">
        <v>9882</v>
      </c>
      <c r="M531" t="s">
        <v>10788</v>
      </c>
      <c r="N531" t="s">
        <v>11433</v>
      </c>
      <c r="O531" t="s">
        <v>12001</v>
      </c>
      <c r="P531" t="s">
        <v>12783</v>
      </c>
      <c r="Q531" t="s">
        <v>9455</v>
      </c>
      <c r="R531" t="s">
        <v>9455</v>
      </c>
      <c r="S531" t="s">
        <v>13648</v>
      </c>
      <c r="T531" t="s">
        <v>13679</v>
      </c>
      <c r="U531">
        <v>1</v>
      </c>
      <c r="V531" s="9">
        <v>21161</v>
      </c>
      <c r="W531" t="s">
        <v>6986</v>
      </c>
      <c r="X531" t="s">
        <v>14107</v>
      </c>
      <c r="Y531" t="s">
        <v>14140</v>
      </c>
      <c r="Z531" t="s">
        <v>12783</v>
      </c>
      <c r="AA531" t="s">
        <v>6918</v>
      </c>
      <c r="AB531" t="s">
        <v>6918</v>
      </c>
      <c r="AC531" t="s">
        <v>14495</v>
      </c>
      <c r="AD531" t="s">
        <v>9455</v>
      </c>
      <c r="AE531" t="s">
        <v>13648</v>
      </c>
      <c r="AF531" t="s">
        <v>14736</v>
      </c>
      <c r="AG531" t="s">
        <v>9455</v>
      </c>
      <c r="AH531" t="s">
        <v>6918</v>
      </c>
      <c r="AI531" t="s">
        <v>6918</v>
      </c>
      <c r="AJ531" t="s">
        <v>6918</v>
      </c>
      <c r="AK531" t="s">
        <v>6918</v>
      </c>
      <c r="AL531">
        <v>0</v>
      </c>
      <c r="AM531" t="s">
        <v>6918</v>
      </c>
      <c r="AN531" t="s">
        <v>6918</v>
      </c>
      <c r="AO531" t="s">
        <v>6918</v>
      </c>
      <c r="AP531" t="s">
        <v>6918</v>
      </c>
      <c r="AQ531" t="s">
        <v>6918</v>
      </c>
      <c r="AR531" t="s">
        <v>16769</v>
      </c>
      <c r="AS531" t="s">
        <v>6918</v>
      </c>
      <c r="AT531" t="s">
        <v>6918</v>
      </c>
      <c r="AU531" t="s">
        <v>16784</v>
      </c>
      <c r="AV531" t="s">
        <v>6918</v>
      </c>
      <c r="AW531" t="s">
        <v>14497</v>
      </c>
      <c r="AX531" t="s">
        <v>16797</v>
      </c>
      <c r="AY531" t="s">
        <v>6918</v>
      </c>
      <c r="AZ531" t="s">
        <v>16802</v>
      </c>
      <c r="BA531" t="s">
        <v>16799</v>
      </c>
      <c r="BB531" t="s">
        <v>16799</v>
      </c>
      <c r="BC531" s="9">
        <v>3</v>
      </c>
      <c r="BD531" t="s">
        <v>16808</v>
      </c>
      <c r="BE531" s="9">
        <v>3</v>
      </c>
      <c r="BF531" t="s">
        <v>16810</v>
      </c>
      <c r="BG531" s="9">
        <v>8</v>
      </c>
      <c r="BH531" t="s">
        <v>16814</v>
      </c>
      <c r="BI531" t="s">
        <v>16821</v>
      </c>
      <c r="BJ531" t="s">
        <v>16823</v>
      </c>
      <c r="BK531" s="9">
        <v>1</v>
      </c>
      <c r="BL531" t="s">
        <v>16823</v>
      </c>
      <c r="BM531" s="9">
        <v>1</v>
      </c>
      <c r="BN531" t="s">
        <v>16795</v>
      </c>
      <c r="BO531" s="9">
        <v>0</v>
      </c>
      <c r="BP531" t="s">
        <v>16832</v>
      </c>
      <c r="BQ531" t="s">
        <v>16835</v>
      </c>
      <c r="BR531" t="s">
        <v>16842</v>
      </c>
      <c r="BS531" t="s">
        <v>16982</v>
      </c>
      <c r="BT531" t="s">
        <v>6918</v>
      </c>
      <c r="BU531">
        <v>0</v>
      </c>
      <c r="BV531" t="s">
        <v>6918</v>
      </c>
      <c r="BW531" t="s">
        <v>6918</v>
      </c>
      <c r="BX531" t="s">
        <v>6918</v>
      </c>
      <c r="BY531" t="s">
        <v>6918</v>
      </c>
      <c r="BZ531" t="s">
        <v>6918</v>
      </c>
      <c r="CA531" t="s">
        <v>6918</v>
      </c>
      <c r="CB531" t="s">
        <v>6918</v>
      </c>
      <c r="CC531" t="s">
        <v>17627</v>
      </c>
      <c r="CD531" t="s">
        <v>6918</v>
      </c>
      <c r="CE531" t="s">
        <v>18123</v>
      </c>
      <c r="CF531" s="1">
        <v>45414</v>
      </c>
      <c r="CG531" s="1">
        <v>45547</v>
      </c>
      <c r="CH531" s="3">
        <f>MIN(D:D)</f>
        <v>36526</v>
      </c>
    </row>
    <row r="532" spans="1:86" x14ac:dyDescent="0.3">
      <c r="A532">
        <v>3435</v>
      </c>
      <c r="B532" t="s">
        <v>613</v>
      </c>
      <c r="C532" s="2" t="s">
        <v>4017</v>
      </c>
      <c r="D532" s="3">
        <v>45407</v>
      </c>
      <c r="E532" s="3" t="s">
        <v>6918</v>
      </c>
      <c r="F532" t="s">
        <v>7465</v>
      </c>
      <c r="G532" t="s">
        <v>6918</v>
      </c>
      <c r="H532" t="s">
        <v>7513</v>
      </c>
      <c r="I532" t="s">
        <v>7557</v>
      </c>
      <c r="J532" t="s">
        <v>6918</v>
      </c>
      <c r="K532" t="s">
        <v>8917</v>
      </c>
      <c r="L532" t="s">
        <v>9852</v>
      </c>
      <c r="M532" t="s">
        <v>10777</v>
      </c>
      <c r="N532" t="s">
        <v>11429</v>
      </c>
      <c r="O532" t="s">
        <v>11996</v>
      </c>
      <c r="P532" t="s">
        <v>12757</v>
      </c>
      <c r="Q532" t="s">
        <v>12757</v>
      </c>
      <c r="R532" t="s">
        <v>12757</v>
      </c>
      <c r="S532" t="s">
        <v>12757</v>
      </c>
      <c r="T532" t="s">
        <v>6918</v>
      </c>
      <c r="U532">
        <v>1</v>
      </c>
      <c r="V532" s="9">
        <v>21163</v>
      </c>
      <c r="W532" t="s">
        <v>6918</v>
      </c>
      <c r="X532" t="s">
        <v>6918</v>
      </c>
      <c r="Y532" t="s">
        <v>6918</v>
      </c>
      <c r="Z532" t="s">
        <v>6918</v>
      </c>
      <c r="AA532" t="s">
        <v>6918</v>
      </c>
      <c r="AB532" t="s">
        <v>6918</v>
      </c>
      <c r="AC532" t="s">
        <v>14495</v>
      </c>
      <c r="AD532" t="s">
        <v>12757</v>
      </c>
      <c r="AE532" t="s">
        <v>12757</v>
      </c>
      <c r="AF532" t="s">
        <v>6918</v>
      </c>
      <c r="AG532" t="s">
        <v>9455</v>
      </c>
      <c r="AH532" t="s">
        <v>6918</v>
      </c>
      <c r="AI532" t="s">
        <v>6918</v>
      </c>
      <c r="AJ532" t="s">
        <v>6918</v>
      </c>
      <c r="AK532" t="s">
        <v>6918</v>
      </c>
      <c r="AL532">
        <v>0</v>
      </c>
      <c r="AM532" t="s">
        <v>6918</v>
      </c>
      <c r="AN532" t="s">
        <v>6918</v>
      </c>
      <c r="AO532" t="s">
        <v>6918</v>
      </c>
      <c r="AP532" t="s">
        <v>6918</v>
      </c>
      <c r="AQ532" t="s">
        <v>6918</v>
      </c>
      <c r="AR532" t="s">
        <v>16769</v>
      </c>
      <c r="AS532" t="s">
        <v>6918</v>
      </c>
      <c r="AT532" t="s">
        <v>6918</v>
      </c>
      <c r="AU532" t="s">
        <v>16788</v>
      </c>
      <c r="AV532" t="s">
        <v>6918</v>
      </c>
      <c r="AW532" t="s">
        <v>14495</v>
      </c>
      <c r="AX532" t="s">
        <v>6918</v>
      </c>
      <c r="AY532" t="s">
        <v>16800</v>
      </c>
      <c r="AZ532" t="s">
        <v>16802</v>
      </c>
      <c r="BA532" t="s">
        <v>16799</v>
      </c>
      <c r="BB532" t="s">
        <v>16799</v>
      </c>
      <c r="BC532" s="9">
        <v>4</v>
      </c>
      <c r="BD532" t="s">
        <v>16808</v>
      </c>
      <c r="BE532" s="9">
        <v>4</v>
      </c>
      <c r="BF532" t="s">
        <v>16810</v>
      </c>
      <c r="BG532" s="9">
        <v>7</v>
      </c>
      <c r="BH532" t="s">
        <v>16815</v>
      </c>
      <c r="BI532" t="s">
        <v>16818</v>
      </c>
      <c r="BJ532" t="s">
        <v>16823</v>
      </c>
      <c r="BK532" s="9">
        <v>1</v>
      </c>
      <c r="BL532" t="s">
        <v>6918</v>
      </c>
      <c r="BM532" s="9">
        <v>0</v>
      </c>
      <c r="BN532" t="s">
        <v>16795</v>
      </c>
      <c r="BO532" s="9">
        <v>0</v>
      </c>
      <c r="BP532" t="s">
        <v>16832</v>
      </c>
      <c r="BQ532" t="s">
        <v>6918</v>
      </c>
      <c r="BR532" t="s">
        <v>16840</v>
      </c>
      <c r="BS532" t="s">
        <v>6918</v>
      </c>
      <c r="BT532" t="s">
        <v>6918</v>
      </c>
      <c r="BU532">
        <v>0</v>
      </c>
      <c r="BV532" t="s">
        <v>6918</v>
      </c>
      <c r="BW532" t="s">
        <v>6918</v>
      </c>
      <c r="BX532" t="s">
        <v>6918</v>
      </c>
      <c r="BY532" t="s">
        <v>6918</v>
      </c>
      <c r="BZ532" t="s">
        <v>6918</v>
      </c>
      <c r="CA532" t="s">
        <v>6918</v>
      </c>
      <c r="CB532" t="s">
        <v>6918</v>
      </c>
      <c r="CC532" t="s">
        <v>17627</v>
      </c>
      <c r="CD532" t="s">
        <v>6918</v>
      </c>
      <c r="CE532" t="s">
        <v>18124</v>
      </c>
      <c r="CF532" s="1">
        <v>45414</v>
      </c>
      <c r="CG532" s="1">
        <v>45713</v>
      </c>
      <c r="CH532" s="3">
        <f>MIN(D:D)</f>
        <v>36526</v>
      </c>
    </row>
    <row r="533" spans="1:86" x14ac:dyDescent="0.3">
      <c r="A533">
        <v>3433</v>
      </c>
      <c r="B533" t="s">
        <v>614</v>
      </c>
      <c r="C533" s="2" t="s">
        <v>4018</v>
      </c>
      <c r="D533" s="3" t="s">
        <v>6918</v>
      </c>
      <c r="E533" s="3" t="s">
        <v>6918</v>
      </c>
      <c r="F533" t="s">
        <v>7462</v>
      </c>
      <c r="G533" t="s">
        <v>6918</v>
      </c>
      <c r="H533" t="s">
        <v>7516</v>
      </c>
      <c r="I533" t="s">
        <v>7556</v>
      </c>
      <c r="J533" t="s">
        <v>7924</v>
      </c>
      <c r="K533" t="s">
        <v>9107</v>
      </c>
      <c r="L533" t="s">
        <v>10044</v>
      </c>
      <c r="M533" t="s">
        <v>10911</v>
      </c>
      <c r="N533" t="s">
        <v>11531</v>
      </c>
      <c r="O533" t="s">
        <v>12100</v>
      </c>
      <c r="P533" t="s">
        <v>9455</v>
      </c>
      <c r="Q533" t="s">
        <v>8913</v>
      </c>
      <c r="R533" t="s">
        <v>9848</v>
      </c>
      <c r="S533" t="s">
        <v>9455</v>
      </c>
      <c r="T533" t="s">
        <v>6918</v>
      </c>
      <c r="U533">
        <v>1</v>
      </c>
      <c r="V533" s="9">
        <v>21164</v>
      </c>
      <c r="W533" t="s">
        <v>6918</v>
      </c>
      <c r="X533" t="s">
        <v>14107</v>
      </c>
      <c r="Y533" t="s">
        <v>14140</v>
      </c>
      <c r="Z533" t="s">
        <v>6918</v>
      </c>
      <c r="AA533" t="s">
        <v>6918</v>
      </c>
      <c r="AB533" t="s">
        <v>8913</v>
      </c>
      <c r="AC533" t="s">
        <v>14495</v>
      </c>
      <c r="AD533" t="s">
        <v>8913</v>
      </c>
      <c r="AE533" t="s">
        <v>9455</v>
      </c>
      <c r="AF533" t="s">
        <v>14737</v>
      </c>
      <c r="AG533" t="s">
        <v>9455</v>
      </c>
      <c r="AH533" t="s">
        <v>9455</v>
      </c>
      <c r="AI533" t="s">
        <v>6918</v>
      </c>
      <c r="AJ533" t="s">
        <v>9455</v>
      </c>
      <c r="AK533" t="s">
        <v>6918</v>
      </c>
      <c r="AL533">
        <v>0</v>
      </c>
      <c r="AM533" t="s">
        <v>6918</v>
      </c>
      <c r="AN533" t="s">
        <v>6918</v>
      </c>
      <c r="AO533" t="s">
        <v>6918</v>
      </c>
      <c r="AP533" t="s">
        <v>6918</v>
      </c>
      <c r="AQ533" t="s">
        <v>6918</v>
      </c>
      <c r="AR533" t="s">
        <v>16769</v>
      </c>
      <c r="AS533" t="s">
        <v>6918</v>
      </c>
      <c r="AT533" t="s">
        <v>16778</v>
      </c>
      <c r="AU533" t="s">
        <v>6918</v>
      </c>
      <c r="AV533" t="s">
        <v>6918</v>
      </c>
      <c r="AW533" t="s">
        <v>14497</v>
      </c>
      <c r="AX533" t="s">
        <v>6918</v>
      </c>
      <c r="AY533" t="s">
        <v>6918</v>
      </c>
      <c r="AZ533" t="s">
        <v>16802</v>
      </c>
      <c r="BA533" t="s">
        <v>16799</v>
      </c>
      <c r="BB533" t="s">
        <v>16799</v>
      </c>
      <c r="BC533" s="9">
        <v>2</v>
      </c>
      <c r="BD533" t="s">
        <v>16808</v>
      </c>
      <c r="BE533" s="9">
        <v>2</v>
      </c>
      <c r="BF533" t="s">
        <v>16810</v>
      </c>
      <c r="BG533" s="9">
        <v>9</v>
      </c>
      <c r="BH533" t="s">
        <v>16814</v>
      </c>
      <c r="BI533" t="s">
        <v>16818</v>
      </c>
      <c r="BJ533" t="s">
        <v>16827</v>
      </c>
      <c r="BK533" s="9">
        <v>0</v>
      </c>
      <c r="BL533" t="s">
        <v>16823</v>
      </c>
      <c r="BM533" s="9">
        <v>0</v>
      </c>
      <c r="BN533" t="s">
        <v>16795</v>
      </c>
      <c r="BO533" s="9">
        <v>0</v>
      </c>
      <c r="BP533" t="s">
        <v>16832</v>
      </c>
      <c r="BQ533" t="s">
        <v>16835</v>
      </c>
      <c r="BR533" t="s">
        <v>16852</v>
      </c>
      <c r="BS533" t="s">
        <v>7501</v>
      </c>
      <c r="BT533" t="s">
        <v>6918</v>
      </c>
      <c r="BU533">
        <v>0</v>
      </c>
      <c r="BV533" t="s">
        <v>6918</v>
      </c>
      <c r="BW533" t="s">
        <v>6918</v>
      </c>
      <c r="BX533" t="s">
        <v>6918</v>
      </c>
      <c r="BY533" t="s">
        <v>6918</v>
      </c>
      <c r="BZ533" t="s">
        <v>6918</v>
      </c>
      <c r="CA533" t="s">
        <v>6918</v>
      </c>
      <c r="CB533" t="s">
        <v>6918</v>
      </c>
      <c r="CC533" t="s">
        <v>17626</v>
      </c>
      <c r="CD533" t="s">
        <v>6918</v>
      </c>
      <c r="CE533" t="s">
        <v>18125</v>
      </c>
      <c r="CF533" s="1">
        <v>45414</v>
      </c>
      <c r="CG533" s="1">
        <v>45547</v>
      </c>
      <c r="CH533" s="3">
        <f>MIN(D:D)</f>
        <v>36526</v>
      </c>
    </row>
    <row r="534" spans="1:86" x14ac:dyDescent="0.3">
      <c r="A534">
        <v>3432</v>
      </c>
      <c r="B534" t="s">
        <v>615</v>
      </c>
      <c r="C534" s="2" t="s">
        <v>4019</v>
      </c>
      <c r="D534" s="3">
        <v>44562</v>
      </c>
      <c r="E534" s="3" t="s">
        <v>6918</v>
      </c>
      <c r="F534" t="s">
        <v>7466</v>
      </c>
      <c r="G534" t="s">
        <v>7501</v>
      </c>
      <c r="H534" t="s">
        <v>7513</v>
      </c>
      <c r="I534" t="s">
        <v>7545</v>
      </c>
      <c r="J534" t="s">
        <v>7771</v>
      </c>
      <c r="K534" t="s">
        <v>9108</v>
      </c>
      <c r="L534" t="s">
        <v>10045</v>
      </c>
      <c r="M534" t="s">
        <v>10912</v>
      </c>
      <c r="N534" t="s">
        <v>11505</v>
      </c>
      <c r="O534" t="s">
        <v>12139</v>
      </c>
      <c r="P534" t="s">
        <v>9455</v>
      </c>
      <c r="Q534" t="s">
        <v>8936</v>
      </c>
      <c r="R534" t="s">
        <v>9871</v>
      </c>
      <c r="S534" t="s">
        <v>13648</v>
      </c>
      <c r="T534" t="s">
        <v>13681</v>
      </c>
      <c r="U534">
        <v>1</v>
      </c>
      <c r="V534" s="9">
        <v>21165</v>
      </c>
      <c r="W534" t="s">
        <v>6945</v>
      </c>
      <c r="X534" t="s">
        <v>14108</v>
      </c>
      <c r="Y534" t="s">
        <v>14139</v>
      </c>
      <c r="Z534" t="s">
        <v>8026</v>
      </c>
      <c r="AA534" t="s">
        <v>6918</v>
      </c>
      <c r="AB534" t="s">
        <v>8926</v>
      </c>
      <c r="AC534" t="s">
        <v>14495</v>
      </c>
      <c r="AD534" t="s">
        <v>8936</v>
      </c>
      <c r="AE534" t="s">
        <v>13648</v>
      </c>
      <c r="AF534" t="s">
        <v>14738</v>
      </c>
      <c r="AG534" t="s">
        <v>9455</v>
      </c>
      <c r="AH534" t="s">
        <v>9455</v>
      </c>
      <c r="AI534" t="s">
        <v>6918</v>
      </c>
      <c r="AJ534" t="s">
        <v>9455</v>
      </c>
      <c r="AK534" t="s">
        <v>6918</v>
      </c>
      <c r="AL534">
        <v>3</v>
      </c>
      <c r="AM534" t="s">
        <v>16365</v>
      </c>
      <c r="AN534" t="s">
        <v>16425</v>
      </c>
      <c r="AO534" t="s">
        <v>16477</v>
      </c>
      <c r="AP534" t="s">
        <v>16522</v>
      </c>
      <c r="AQ534" t="s">
        <v>16625</v>
      </c>
      <c r="AR534" t="s">
        <v>16769</v>
      </c>
      <c r="AS534" t="s">
        <v>6918</v>
      </c>
      <c r="AT534" t="s">
        <v>16778</v>
      </c>
      <c r="AU534" t="s">
        <v>16783</v>
      </c>
      <c r="AV534" t="s">
        <v>6918</v>
      </c>
      <c r="AW534" t="s">
        <v>14495</v>
      </c>
      <c r="AX534" t="s">
        <v>6918</v>
      </c>
      <c r="AY534" t="s">
        <v>16801</v>
      </c>
      <c r="AZ534" t="s">
        <v>16802</v>
      </c>
      <c r="BA534" t="s">
        <v>16804</v>
      </c>
      <c r="BB534" t="s">
        <v>16806</v>
      </c>
      <c r="BC534" s="9">
        <v>5</v>
      </c>
      <c r="BD534" t="s">
        <v>16809</v>
      </c>
      <c r="BE534" s="9">
        <v>8</v>
      </c>
      <c r="BF534" t="s">
        <v>16810</v>
      </c>
      <c r="BG534" s="9">
        <v>6</v>
      </c>
      <c r="BH534" t="s">
        <v>16816</v>
      </c>
      <c r="BI534" t="s">
        <v>16818</v>
      </c>
      <c r="BJ534" t="s">
        <v>16823</v>
      </c>
      <c r="BK534" s="9">
        <v>0</v>
      </c>
      <c r="BL534" t="s">
        <v>16823</v>
      </c>
      <c r="BM534" s="9">
        <v>0</v>
      </c>
      <c r="BN534" t="s">
        <v>16795</v>
      </c>
      <c r="BO534" s="9">
        <v>0</v>
      </c>
      <c r="BP534" t="s">
        <v>16832</v>
      </c>
      <c r="BQ534" t="s">
        <v>16835</v>
      </c>
      <c r="BR534" t="s">
        <v>16852</v>
      </c>
      <c r="BS534" t="s">
        <v>7501</v>
      </c>
      <c r="BT534" t="s">
        <v>6918</v>
      </c>
      <c r="BU534">
        <v>0</v>
      </c>
      <c r="BV534" t="s">
        <v>6918</v>
      </c>
      <c r="BW534" t="s">
        <v>6918</v>
      </c>
      <c r="BX534" t="s">
        <v>6918</v>
      </c>
      <c r="BY534" t="s">
        <v>6918</v>
      </c>
      <c r="BZ534" t="s">
        <v>6918</v>
      </c>
      <c r="CA534" t="s">
        <v>6918</v>
      </c>
      <c r="CB534" t="s">
        <v>6918</v>
      </c>
      <c r="CC534" t="s">
        <v>17626</v>
      </c>
      <c r="CD534" t="s">
        <v>6918</v>
      </c>
      <c r="CE534" t="s">
        <v>18126</v>
      </c>
      <c r="CF534" s="1">
        <v>45414</v>
      </c>
      <c r="CG534" s="1">
        <v>45713</v>
      </c>
      <c r="CH534" s="3">
        <f>MIN(D:D)</f>
        <v>36526</v>
      </c>
    </row>
    <row r="535" spans="1:86" x14ac:dyDescent="0.3">
      <c r="A535">
        <v>3431</v>
      </c>
      <c r="B535" t="s">
        <v>616</v>
      </c>
      <c r="C535" s="2" t="s">
        <v>4020</v>
      </c>
      <c r="D535" s="3">
        <v>45406</v>
      </c>
      <c r="E535" s="3" t="s">
        <v>6918</v>
      </c>
      <c r="F535" t="s">
        <v>7462</v>
      </c>
      <c r="G535" t="s">
        <v>6918</v>
      </c>
      <c r="H535" t="s">
        <v>7513</v>
      </c>
      <c r="I535" t="s">
        <v>7546</v>
      </c>
      <c r="J535" t="s">
        <v>7925</v>
      </c>
      <c r="K535" t="s">
        <v>8926</v>
      </c>
      <c r="L535" t="s">
        <v>9861</v>
      </c>
      <c r="M535" t="s">
        <v>10776</v>
      </c>
      <c r="N535" t="s">
        <v>11433</v>
      </c>
      <c r="O535" t="s">
        <v>12047</v>
      </c>
      <c r="P535" t="s">
        <v>12757</v>
      </c>
      <c r="Q535" t="s">
        <v>12757</v>
      </c>
      <c r="R535" t="s">
        <v>12757</v>
      </c>
      <c r="S535" t="s">
        <v>12757</v>
      </c>
      <c r="T535" t="s">
        <v>6918</v>
      </c>
      <c r="U535">
        <v>1</v>
      </c>
      <c r="V535" s="9">
        <v>21166</v>
      </c>
      <c r="W535" t="s">
        <v>6918</v>
      </c>
      <c r="X535" t="s">
        <v>6918</v>
      </c>
      <c r="Y535" t="s">
        <v>6918</v>
      </c>
      <c r="Z535" t="s">
        <v>6918</v>
      </c>
      <c r="AA535" t="s">
        <v>6918</v>
      </c>
      <c r="AB535" t="s">
        <v>6918</v>
      </c>
      <c r="AC535" t="s">
        <v>14495</v>
      </c>
      <c r="AD535" t="s">
        <v>12757</v>
      </c>
      <c r="AE535" t="s">
        <v>12757</v>
      </c>
      <c r="AF535" t="s">
        <v>6918</v>
      </c>
      <c r="AG535" t="s">
        <v>9455</v>
      </c>
      <c r="AH535" t="s">
        <v>6918</v>
      </c>
      <c r="AI535" t="s">
        <v>6918</v>
      </c>
      <c r="AJ535" t="s">
        <v>6918</v>
      </c>
      <c r="AK535" t="s">
        <v>6918</v>
      </c>
      <c r="AL535">
        <v>0</v>
      </c>
      <c r="AM535" t="s">
        <v>6918</v>
      </c>
      <c r="AN535" t="s">
        <v>6918</v>
      </c>
      <c r="AO535" t="s">
        <v>6918</v>
      </c>
      <c r="AP535" t="s">
        <v>6918</v>
      </c>
      <c r="AQ535" t="s">
        <v>6918</v>
      </c>
      <c r="AR535" t="s">
        <v>16769</v>
      </c>
      <c r="AS535" t="s">
        <v>6918</v>
      </c>
      <c r="AT535" t="s">
        <v>6918</v>
      </c>
      <c r="AU535" t="s">
        <v>16784</v>
      </c>
      <c r="AV535" t="s">
        <v>6918</v>
      </c>
      <c r="AW535" t="s">
        <v>14497</v>
      </c>
      <c r="AX535" t="s">
        <v>16797</v>
      </c>
      <c r="AY535" t="s">
        <v>6918</v>
      </c>
      <c r="AZ535" t="s">
        <v>16802</v>
      </c>
      <c r="BA535" t="s">
        <v>16799</v>
      </c>
      <c r="BB535" t="s">
        <v>16799</v>
      </c>
      <c r="BC535" s="9">
        <v>3</v>
      </c>
      <c r="BD535" t="s">
        <v>16808</v>
      </c>
      <c r="BE535" s="9">
        <v>3</v>
      </c>
      <c r="BF535" t="s">
        <v>16810</v>
      </c>
      <c r="BG535" s="9">
        <v>6</v>
      </c>
      <c r="BH535" t="s">
        <v>16814</v>
      </c>
      <c r="BI535" t="s">
        <v>16819</v>
      </c>
      <c r="BJ535" t="s">
        <v>16823</v>
      </c>
      <c r="BK535" s="9">
        <v>1</v>
      </c>
      <c r="BL535" t="s">
        <v>16823</v>
      </c>
      <c r="BM535" s="9">
        <v>1</v>
      </c>
      <c r="BN535" t="s">
        <v>16795</v>
      </c>
      <c r="BO535" s="9">
        <v>0</v>
      </c>
      <c r="BP535" t="s">
        <v>16832</v>
      </c>
      <c r="BQ535" t="s">
        <v>6918</v>
      </c>
      <c r="BR535" t="s">
        <v>16838</v>
      </c>
      <c r="BS535" t="s">
        <v>16979</v>
      </c>
      <c r="BT535" t="s">
        <v>6918</v>
      </c>
      <c r="BU535">
        <v>1</v>
      </c>
      <c r="BV535" t="s">
        <v>17194</v>
      </c>
      <c r="BW535" t="s">
        <v>17402</v>
      </c>
      <c r="BX535" t="s">
        <v>6918</v>
      </c>
      <c r="BY535" t="s">
        <v>8926</v>
      </c>
      <c r="BZ535" t="s">
        <v>6918</v>
      </c>
      <c r="CA535" t="s">
        <v>6918</v>
      </c>
      <c r="CB535" t="s">
        <v>6918</v>
      </c>
      <c r="CC535" t="s">
        <v>17627</v>
      </c>
      <c r="CD535" t="s">
        <v>6918</v>
      </c>
      <c r="CE535" t="s">
        <v>18127</v>
      </c>
      <c r="CF535" s="1">
        <v>45414</v>
      </c>
      <c r="CG535" s="1">
        <v>45547</v>
      </c>
      <c r="CH535" s="3">
        <f>MIN(D:D)</f>
        <v>36526</v>
      </c>
    </row>
    <row r="536" spans="1:86" x14ac:dyDescent="0.3">
      <c r="A536">
        <v>3430</v>
      </c>
      <c r="B536" t="s">
        <v>617</v>
      </c>
      <c r="C536" s="2" t="s">
        <v>4021</v>
      </c>
      <c r="D536" s="3">
        <v>45399</v>
      </c>
      <c r="E536" s="3">
        <v>45399</v>
      </c>
      <c r="F536" t="s">
        <v>7462</v>
      </c>
      <c r="G536" t="s">
        <v>6918</v>
      </c>
      <c r="H536" t="s">
        <v>7517</v>
      </c>
      <c r="I536" t="s">
        <v>7546</v>
      </c>
      <c r="J536" t="s">
        <v>7926</v>
      </c>
      <c r="K536" t="s">
        <v>9109</v>
      </c>
      <c r="L536" t="s">
        <v>10046</v>
      </c>
      <c r="M536" t="s">
        <v>10913</v>
      </c>
      <c r="N536" t="s">
        <v>11532</v>
      </c>
      <c r="O536" t="s">
        <v>12140</v>
      </c>
      <c r="P536" t="s">
        <v>12839</v>
      </c>
      <c r="Q536" t="s">
        <v>8936</v>
      </c>
      <c r="R536" t="s">
        <v>9871</v>
      </c>
      <c r="S536" t="s">
        <v>13648</v>
      </c>
      <c r="T536" t="s">
        <v>13679</v>
      </c>
      <c r="U536">
        <v>1</v>
      </c>
      <c r="V536" s="9">
        <v>19371</v>
      </c>
      <c r="W536" t="s">
        <v>7053</v>
      </c>
      <c r="X536" t="s">
        <v>14114</v>
      </c>
      <c r="Y536" t="s">
        <v>14144</v>
      </c>
      <c r="Z536" t="s">
        <v>6918</v>
      </c>
      <c r="AA536" t="s">
        <v>6918</v>
      </c>
      <c r="AB536" t="s">
        <v>8945</v>
      </c>
      <c r="AC536" t="s">
        <v>14495</v>
      </c>
      <c r="AD536" t="s">
        <v>8936</v>
      </c>
      <c r="AE536" t="s">
        <v>13648</v>
      </c>
      <c r="AF536" t="s">
        <v>14739</v>
      </c>
      <c r="AG536" t="s">
        <v>9455</v>
      </c>
      <c r="AH536" t="s">
        <v>6918</v>
      </c>
      <c r="AI536" t="s">
        <v>6918</v>
      </c>
      <c r="AJ536" t="s">
        <v>6918</v>
      </c>
      <c r="AK536" t="s">
        <v>6918</v>
      </c>
      <c r="AL536">
        <v>0</v>
      </c>
      <c r="AM536" t="s">
        <v>6918</v>
      </c>
      <c r="AN536" t="s">
        <v>6918</v>
      </c>
      <c r="AO536" t="s">
        <v>6918</v>
      </c>
      <c r="AP536" t="s">
        <v>6918</v>
      </c>
      <c r="AQ536" t="s">
        <v>6918</v>
      </c>
      <c r="AR536" t="s">
        <v>16769</v>
      </c>
      <c r="AS536" t="s">
        <v>6918</v>
      </c>
      <c r="AT536" t="s">
        <v>6918</v>
      </c>
      <c r="AU536" t="s">
        <v>16784</v>
      </c>
      <c r="AV536" t="s">
        <v>6918</v>
      </c>
      <c r="AW536" t="s">
        <v>14497</v>
      </c>
      <c r="AX536" t="s">
        <v>16798</v>
      </c>
      <c r="AY536" t="s">
        <v>6918</v>
      </c>
      <c r="AZ536" t="s">
        <v>16802</v>
      </c>
      <c r="BA536" t="s">
        <v>16799</v>
      </c>
      <c r="BB536" t="s">
        <v>16799</v>
      </c>
      <c r="BC536" s="9">
        <v>4</v>
      </c>
      <c r="BD536" t="s">
        <v>16808</v>
      </c>
      <c r="BE536" s="9">
        <v>4</v>
      </c>
      <c r="BF536" t="s">
        <v>16810</v>
      </c>
      <c r="BG536" s="9">
        <v>8</v>
      </c>
      <c r="BH536" t="s">
        <v>16814</v>
      </c>
      <c r="BI536" t="s">
        <v>16820</v>
      </c>
      <c r="BJ536" t="s">
        <v>16824</v>
      </c>
      <c r="BK536" s="9">
        <v>0</v>
      </c>
      <c r="BL536" t="s">
        <v>6918</v>
      </c>
      <c r="BM536" s="9">
        <v>0</v>
      </c>
      <c r="BN536" t="s">
        <v>16795</v>
      </c>
      <c r="BO536" s="9">
        <v>0</v>
      </c>
      <c r="BP536" t="s">
        <v>16832</v>
      </c>
      <c r="BQ536" t="s">
        <v>16835</v>
      </c>
      <c r="BR536" t="s">
        <v>16844</v>
      </c>
      <c r="BS536" t="s">
        <v>16985</v>
      </c>
      <c r="BT536" t="s">
        <v>6918</v>
      </c>
      <c r="BU536">
        <v>1</v>
      </c>
      <c r="BV536" t="s">
        <v>17195</v>
      </c>
      <c r="BW536" t="s">
        <v>17402</v>
      </c>
      <c r="BX536" t="s">
        <v>6918</v>
      </c>
      <c r="BY536" t="s">
        <v>8945</v>
      </c>
      <c r="BZ536" t="s">
        <v>17451</v>
      </c>
      <c r="CA536" t="s">
        <v>6918</v>
      </c>
      <c r="CB536" t="s">
        <v>6918</v>
      </c>
      <c r="CC536" t="s">
        <v>17626</v>
      </c>
      <c r="CD536" t="s">
        <v>6918</v>
      </c>
      <c r="CE536" t="s">
        <v>18128</v>
      </c>
      <c r="CF536" s="1">
        <v>45412</v>
      </c>
      <c r="CG536" s="1">
        <v>45629</v>
      </c>
      <c r="CH536" s="3">
        <f>MIN(D:D)</f>
        <v>36526</v>
      </c>
    </row>
    <row r="537" spans="1:86" x14ac:dyDescent="0.3">
      <c r="A537">
        <v>3429</v>
      </c>
      <c r="B537" t="s">
        <v>618</v>
      </c>
      <c r="C537" s="2" t="s">
        <v>4022</v>
      </c>
      <c r="D537" s="3">
        <v>45397</v>
      </c>
      <c r="E537" s="3">
        <v>45398</v>
      </c>
      <c r="F537" t="s">
        <v>7465</v>
      </c>
      <c r="G537" t="s">
        <v>6918</v>
      </c>
      <c r="H537" t="s">
        <v>7518</v>
      </c>
      <c r="I537" t="s">
        <v>7551</v>
      </c>
      <c r="J537" t="s">
        <v>7927</v>
      </c>
      <c r="K537" t="s">
        <v>8926</v>
      </c>
      <c r="L537" t="s">
        <v>9861</v>
      </c>
      <c r="M537" t="s">
        <v>10776</v>
      </c>
      <c r="N537" t="s">
        <v>11429</v>
      </c>
      <c r="O537" t="s">
        <v>11996</v>
      </c>
      <c r="P537" t="s">
        <v>12757</v>
      </c>
      <c r="Q537" t="s">
        <v>12757</v>
      </c>
      <c r="R537" t="s">
        <v>12757</v>
      </c>
      <c r="S537" t="s">
        <v>12757</v>
      </c>
      <c r="T537" t="s">
        <v>6918</v>
      </c>
      <c r="U537">
        <v>1</v>
      </c>
      <c r="V537" s="9">
        <v>19372</v>
      </c>
      <c r="W537" t="s">
        <v>6918</v>
      </c>
      <c r="X537" t="s">
        <v>6918</v>
      </c>
      <c r="Y537" t="s">
        <v>6918</v>
      </c>
      <c r="Z537" t="s">
        <v>6918</v>
      </c>
      <c r="AA537" t="s">
        <v>6918</v>
      </c>
      <c r="AB537" t="s">
        <v>6918</v>
      </c>
      <c r="AC537" t="s">
        <v>14495</v>
      </c>
      <c r="AD537" t="s">
        <v>12757</v>
      </c>
      <c r="AE537" t="s">
        <v>12757</v>
      </c>
      <c r="AF537" t="s">
        <v>6918</v>
      </c>
      <c r="AG537" t="s">
        <v>9455</v>
      </c>
      <c r="AH537" t="s">
        <v>6918</v>
      </c>
      <c r="AI537" t="s">
        <v>6918</v>
      </c>
      <c r="AJ537" t="s">
        <v>6918</v>
      </c>
      <c r="AK537" t="s">
        <v>6918</v>
      </c>
      <c r="AL537">
        <v>0</v>
      </c>
      <c r="AM537" t="s">
        <v>6918</v>
      </c>
      <c r="AN537" t="s">
        <v>6918</v>
      </c>
      <c r="AO537" t="s">
        <v>6918</v>
      </c>
      <c r="AP537" t="s">
        <v>6918</v>
      </c>
      <c r="AQ537" t="s">
        <v>6918</v>
      </c>
      <c r="AR537" t="s">
        <v>16769</v>
      </c>
      <c r="AS537" t="s">
        <v>6918</v>
      </c>
      <c r="AT537" t="s">
        <v>6918</v>
      </c>
      <c r="AU537" t="s">
        <v>6918</v>
      </c>
      <c r="AV537" t="s">
        <v>6918</v>
      </c>
      <c r="AW537" t="s">
        <v>14497</v>
      </c>
      <c r="AX537" t="s">
        <v>6918</v>
      </c>
      <c r="AY537" t="s">
        <v>6918</v>
      </c>
      <c r="AZ537" t="s">
        <v>16803</v>
      </c>
      <c r="BA537" t="s">
        <v>16799</v>
      </c>
      <c r="BB537" t="s">
        <v>16799</v>
      </c>
      <c r="BC537" s="9">
        <v>1</v>
      </c>
      <c r="BD537" t="s">
        <v>16808</v>
      </c>
      <c r="BE537" s="9">
        <v>1</v>
      </c>
      <c r="BF537" t="s">
        <v>16812</v>
      </c>
      <c r="BG537" s="9">
        <v>5</v>
      </c>
      <c r="BH537" t="s">
        <v>16814</v>
      </c>
      <c r="BI537" t="s">
        <v>16818</v>
      </c>
      <c r="BJ537" t="s">
        <v>16823</v>
      </c>
      <c r="BK537" s="9">
        <v>1</v>
      </c>
      <c r="BL537" t="s">
        <v>16823</v>
      </c>
      <c r="BM537" s="9">
        <v>1</v>
      </c>
      <c r="BN537" t="s">
        <v>16795</v>
      </c>
      <c r="BO537" s="9">
        <v>0</v>
      </c>
      <c r="BP537" t="s">
        <v>16832</v>
      </c>
      <c r="BQ537" t="s">
        <v>6918</v>
      </c>
      <c r="BR537" t="s">
        <v>16840</v>
      </c>
      <c r="BS537" t="s">
        <v>6918</v>
      </c>
      <c r="BT537" t="s">
        <v>6918</v>
      </c>
      <c r="BU537">
        <v>0</v>
      </c>
      <c r="BV537" t="s">
        <v>6918</v>
      </c>
      <c r="BW537" t="s">
        <v>6918</v>
      </c>
      <c r="BX537" t="s">
        <v>6918</v>
      </c>
      <c r="BY537" t="s">
        <v>6918</v>
      </c>
      <c r="BZ537" t="s">
        <v>6918</v>
      </c>
      <c r="CA537" t="s">
        <v>6918</v>
      </c>
      <c r="CB537" t="s">
        <v>6918</v>
      </c>
      <c r="CC537" t="s">
        <v>17627</v>
      </c>
      <c r="CD537" t="s">
        <v>6918</v>
      </c>
      <c r="CE537" t="s">
        <v>18129</v>
      </c>
      <c r="CF537" s="1">
        <v>45412</v>
      </c>
      <c r="CG537" s="1">
        <v>45439</v>
      </c>
      <c r="CH537" s="3">
        <f>MIN(D:D)</f>
        <v>36526</v>
      </c>
    </row>
    <row r="538" spans="1:86" x14ac:dyDescent="0.3">
      <c r="A538">
        <v>3428</v>
      </c>
      <c r="B538" t="s">
        <v>619</v>
      </c>
      <c r="C538" s="2" t="s">
        <v>4023</v>
      </c>
      <c r="D538" s="3">
        <v>45375</v>
      </c>
      <c r="E538" s="3">
        <v>45382</v>
      </c>
      <c r="F538" t="s">
        <v>7472</v>
      </c>
      <c r="G538" t="s">
        <v>7501</v>
      </c>
      <c r="H538" t="s">
        <v>7517</v>
      </c>
      <c r="I538" t="s">
        <v>7546</v>
      </c>
      <c r="J538" t="s">
        <v>7928</v>
      </c>
      <c r="K538" t="s">
        <v>9080</v>
      </c>
      <c r="L538" t="s">
        <v>10016</v>
      </c>
      <c r="M538" t="s">
        <v>10824</v>
      </c>
      <c r="N538" t="s">
        <v>11473</v>
      </c>
      <c r="O538" t="s">
        <v>12049</v>
      </c>
      <c r="P538" t="s">
        <v>12757</v>
      </c>
      <c r="Q538" t="s">
        <v>12757</v>
      </c>
      <c r="R538" t="s">
        <v>12757</v>
      </c>
      <c r="S538" t="s">
        <v>12757</v>
      </c>
      <c r="T538" t="s">
        <v>6918</v>
      </c>
      <c r="U538">
        <v>1</v>
      </c>
      <c r="V538" s="9">
        <v>21167</v>
      </c>
      <c r="W538" t="s">
        <v>6918</v>
      </c>
      <c r="X538" t="s">
        <v>6918</v>
      </c>
      <c r="Y538" t="s">
        <v>6918</v>
      </c>
      <c r="Z538" t="s">
        <v>6918</v>
      </c>
      <c r="AA538" t="s">
        <v>6918</v>
      </c>
      <c r="AB538" t="s">
        <v>6918</v>
      </c>
      <c r="AC538" t="s">
        <v>14495</v>
      </c>
      <c r="AD538" t="s">
        <v>12757</v>
      </c>
      <c r="AE538" t="s">
        <v>12757</v>
      </c>
      <c r="AF538" t="s">
        <v>6918</v>
      </c>
      <c r="AG538" t="s">
        <v>9455</v>
      </c>
      <c r="AH538" t="s">
        <v>6918</v>
      </c>
      <c r="AI538" t="s">
        <v>6918</v>
      </c>
      <c r="AJ538" t="s">
        <v>6918</v>
      </c>
      <c r="AK538" t="s">
        <v>6918</v>
      </c>
      <c r="AL538">
        <v>0</v>
      </c>
      <c r="AM538" t="s">
        <v>6918</v>
      </c>
      <c r="AN538" t="s">
        <v>6918</v>
      </c>
      <c r="AO538" t="s">
        <v>6918</v>
      </c>
      <c r="AP538" t="s">
        <v>6918</v>
      </c>
      <c r="AQ538" t="s">
        <v>6918</v>
      </c>
      <c r="AR538" t="s">
        <v>16769</v>
      </c>
      <c r="AS538" t="s">
        <v>6918</v>
      </c>
      <c r="AT538" t="s">
        <v>6918</v>
      </c>
      <c r="AU538" t="s">
        <v>16784</v>
      </c>
      <c r="AV538" t="s">
        <v>6918</v>
      </c>
      <c r="AW538" t="s">
        <v>14497</v>
      </c>
      <c r="AX538" t="s">
        <v>16797</v>
      </c>
      <c r="AY538" t="s">
        <v>6918</v>
      </c>
      <c r="AZ538" t="s">
        <v>16802</v>
      </c>
      <c r="BA538" t="s">
        <v>16799</v>
      </c>
      <c r="BB538" t="s">
        <v>16799</v>
      </c>
      <c r="BC538" s="9">
        <v>3</v>
      </c>
      <c r="BD538" t="s">
        <v>16808</v>
      </c>
      <c r="BE538" s="9">
        <v>3</v>
      </c>
      <c r="BF538" t="s">
        <v>16810</v>
      </c>
      <c r="BG538" s="9">
        <v>6</v>
      </c>
      <c r="BH538" t="s">
        <v>16814</v>
      </c>
      <c r="BI538" t="s">
        <v>16819</v>
      </c>
      <c r="BJ538" t="s">
        <v>16823</v>
      </c>
      <c r="BK538" s="9">
        <v>1</v>
      </c>
      <c r="BL538" t="s">
        <v>6918</v>
      </c>
      <c r="BM538" s="9">
        <v>0</v>
      </c>
      <c r="BN538" t="s">
        <v>16795</v>
      </c>
      <c r="BO538" s="9">
        <v>0</v>
      </c>
      <c r="BP538" t="s">
        <v>16832</v>
      </c>
      <c r="BQ538" t="s">
        <v>6918</v>
      </c>
      <c r="BR538" t="s">
        <v>16838</v>
      </c>
      <c r="BS538" t="s">
        <v>16983</v>
      </c>
      <c r="BT538" t="s">
        <v>6918</v>
      </c>
      <c r="BU538">
        <v>0</v>
      </c>
      <c r="BV538" t="s">
        <v>6918</v>
      </c>
      <c r="BW538" t="s">
        <v>6918</v>
      </c>
      <c r="BX538" t="s">
        <v>6918</v>
      </c>
      <c r="BY538" t="s">
        <v>6918</v>
      </c>
      <c r="BZ538" t="s">
        <v>6918</v>
      </c>
      <c r="CA538" t="s">
        <v>6918</v>
      </c>
      <c r="CB538" t="s">
        <v>6918</v>
      </c>
      <c r="CC538" t="s">
        <v>17627</v>
      </c>
      <c r="CD538" t="s">
        <v>6918</v>
      </c>
      <c r="CE538" t="s">
        <v>18130</v>
      </c>
      <c r="CF538" s="1">
        <v>45412</v>
      </c>
      <c r="CG538" s="1">
        <v>45547</v>
      </c>
      <c r="CH538" s="3">
        <f>MIN(D:D)</f>
        <v>36526</v>
      </c>
    </row>
    <row r="539" spans="1:86" x14ac:dyDescent="0.3">
      <c r="A539">
        <v>3427</v>
      </c>
      <c r="B539" t="s">
        <v>620</v>
      </c>
      <c r="C539" s="2" t="s">
        <v>4024</v>
      </c>
      <c r="D539" s="3">
        <v>45397</v>
      </c>
      <c r="E539" s="3">
        <v>45397</v>
      </c>
      <c r="F539" t="s">
        <v>7462</v>
      </c>
      <c r="G539" t="s">
        <v>6918</v>
      </c>
      <c r="H539" t="s">
        <v>7516</v>
      </c>
      <c r="I539" t="s">
        <v>7560</v>
      </c>
      <c r="J539" t="s">
        <v>7929</v>
      </c>
      <c r="K539" t="s">
        <v>8926</v>
      </c>
      <c r="L539" t="s">
        <v>9861</v>
      </c>
      <c r="M539" t="s">
        <v>10776</v>
      </c>
      <c r="N539" t="s">
        <v>11433</v>
      </c>
      <c r="O539" t="s">
        <v>12012</v>
      </c>
      <c r="P539" t="s">
        <v>12800</v>
      </c>
      <c r="Q539" t="s">
        <v>9455</v>
      </c>
      <c r="R539" t="s">
        <v>9455</v>
      </c>
      <c r="S539" t="s">
        <v>13648</v>
      </c>
      <c r="T539" t="s">
        <v>13679</v>
      </c>
      <c r="U539">
        <v>1</v>
      </c>
      <c r="V539" s="9">
        <v>21168</v>
      </c>
      <c r="W539" t="s">
        <v>7062</v>
      </c>
      <c r="X539" t="s">
        <v>14107</v>
      </c>
      <c r="Y539" t="s">
        <v>14140</v>
      </c>
      <c r="Z539" t="s">
        <v>12800</v>
      </c>
      <c r="AA539" t="s">
        <v>6918</v>
      </c>
      <c r="AB539" t="s">
        <v>6918</v>
      </c>
      <c r="AC539" t="s">
        <v>14495</v>
      </c>
      <c r="AD539" t="s">
        <v>9455</v>
      </c>
      <c r="AE539" t="s">
        <v>13648</v>
      </c>
      <c r="AF539" t="s">
        <v>14740</v>
      </c>
      <c r="AG539" t="s">
        <v>9455</v>
      </c>
      <c r="AH539" t="s">
        <v>6918</v>
      </c>
      <c r="AI539" t="s">
        <v>6918</v>
      </c>
      <c r="AJ539" t="s">
        <v>6918</v>
      </c>
      <c r="AK539" t="s">
        <v>6918</v>
      </c>
      <c r="AL539">
        <v>0</v>
      </c>
      <c r="AM539" t="s">
        <v>6918</v>
      </c>
      <c r="AN539" t="s">
        <v>6918</v>
      </c>
      <c r="AO539" t="s">
        <v>6918</v>
      </c>
      <c r="AP539" t="s">
        <v>6918</v>
      </c>
      <c r="AQ539" t="s">
        <v>6918</v>
      </c>
      <c r="AR539" t="s">
        <v>16769</v>
      </c>
      <c r="AS539" t="s">
        <v>6918</v>
      </c>
      <c r="AT539" t="s">
        <v>6918</v>
      </c>
      <c r="AU539" t="s">
        <v>16784</v>
      </c>
      <c r="AV539" t="s">
        <v>6918</v>
      </c>
      <c r="AW539" t="s">
        <v>14495</v>
      </c>
      <c r="AX539" t="s">
        <v>16798</v>
      </c>
      <c r="AY539" t="s">
        <v>16800</v>
      </c>
      <c r="AZ539" t="s">
        <v>16802</v>
      </c>
      <c r="BA539" t="s">
        <v>16799</v>
      </c>
      <c r="BB539" t="s">
        <v>16799</v>
      </c>
      <c r="BC539" s="9">
        <v>6</v>
      </c>
      <c r="BD539" t="s">
        <v>16808</v>
      </c>
      <c r="BE539" s="9">
        <v>6</v>
      </c>
      <c r="BF539" t="s">
        <v>16811</v>
      </c>
      <c r="BG539" s="9">
        <v>11</v>
      </c>
      <c r="BH539" t="s">
        <v>16815</v>
      </c>
      <c r="BI539" t="s">
        <v>16822</v>
      </c>
      <c r="BJ539" t="s">
        <v>16823</v>
      </c>
      <c r="BK539" s="9">
        <v>1</v>
      </c>
      <c r="BL539" t="s">
        <v>16823</v>
      </c>
      <c r="BM539" s="9">
        <v>1</v>
      </c>
      <c r="BN539" t="s">
        <v>16795</v>
      </c>
      <c r="BO539" s="9">
        <v>0</v>
      </c>
      <c r="BP539" t="s">
        <v>16832</v>
      </c>
      <c r="BQ539" t="s">
        <v>16835</v>
      </c>
      <c r="BR539" t="s">
        <v>16844</v>
      </c>
      <c r="BS539" t="s">
        <v>16985</v>
      </c>
      <c r="BT539" t="s">
        <v>6918</v>
      </c>
      <c r="BU539">
        <v>0</v>
      </c>
      <c r="BV539" t="s">
        <v>6918</v>
      </c>
      <c r="BW539" t="s">
        <v>6918</v>
      </c>
      <c r="BX539" t="s">
        <v>6918</v>
      </c>
      <c r="BY539" t="s">
        <v>6918</v>
      </c>
      <c r="BZ539" t="s">
        <v>6918</v>
      </c>
      <c r="CA539" t="s">
        <v>6918</v>
      </c>
      <c r="CB539" t="s">
        <v>6918</v>
      </c>
      <c r="CC539" t="s">
        <v>17627</v>
      </c>
      <c r="CD539" t="s">
        <v>6918</v>
      </c>
      <c r="CE539" t="s">
        <v>18131</v>
      </c>
      <c r="CF539" s="1">
        <v>45412</v>
      </c>
      <c r="CG539" s="1">
        <v>45611</v>
      </c>
      <c r="CH539" s="3">
        <f>MIN(D:D)</f>
        <v>36526</v>
      </c>
    </row>
    <row r="540" spans="1:86" x14ac:dyDescent="0.3">
      <c r="A540">
        <v>3426</v>
      </c>
      <c r="B540" t="s">
        <v>621</v>
      </c>
      <c r="C540" s="2" t="s">
        <v>4025</v>
      </c>
      <c r="D540" s="3">
        <v>45341</v>
      </c>
      <c r="E540" s="3">
        <v>45342</v>
      </c>
      <c r="F540" t="s">
        <v>7462</v>
      </c>
      <c r="G540" t="s">
        <v>6918</v>
      </c>
      <c r="H540" t="s">
        <v>7517</v>
      </c>
      <c r="I540" t="s">
        <v>7546</v>
      </c>
      <c r="J540" t="s">
        <v>7930</v>
      </c>
      <c r="K540" t="s">
        <v>8926</v>
      </c>
      <c r="L540" t="s">
        <v>9861</v>
      </c>
      <c r="M540" t="s">
        <v>10776</v>
      </c>
      <c r="N540" t="s">
        <v>11433</v>
      </c>
      <c r="O540" t="s">
        <v>12012</v>
      </c>
      <c r="P540" t="s">
        <v>12757</v>
      </c>
      <c r="Q540" t="s">
        <v>12757</v>
      </c>
      <c r="R540" t="s">
        <v>12757</v>
      </c>
      <c r="S540" t="s">
        <v>12757</v>
      </c>
      <c r="T540" t="s">
        <v>6918</v>
      </c>
      <c r="U540">
        <v>1</v>
      </c>
      <c r="V540" s="9">
        <v>21169</v>
      </c>
      <c r="W540" t="s">
        <v>6918</v>
      </c>
      <c r="X540" t="s">
        <v>6918</v>
      </c>
      <c r="Y540" t="s">
        <v>6918</v>
      </c>
      <c r="Z540" t="s">
        <v>6918</v>
      </c>
      <c r="AA540" t="s">
        <v>6918</v>
      </c>
      <c r="AB540" t="s">
        <v>6918</v>
      </c>
      <c r="AC540" t="s">
        <v>14495</v>
      </c>
      <c r="AD540" t="s">
        <v>12757</v>
      </c>
      <c r="AE540" t="s">
        <v>12757</v>
      </c>
      <c r="AF540" t="s">
        <v>6918</v>
      </c>
      <c r="AG540" t="s">
        <v>9455</v>
      </c>
      <c r="AH540" t="s">
        <v>6918</v>
      </c>
      <c r="AI540" t="s">
        <v>6918</v>
      </c>
      <c r="AJ540" t="s">
        <v>6918</v>
      </c>
      <c r="AK540" t="s">
        <v>6918</v>
      </c>
      <c r="AL540">
        <v>0</v>
      </c>
      <c r="AM540" t="s">
        <v>6918</v>
      </c>
      <c r="AN540" t="s">
        <v>6918</v>
      </c>
      <c r="AO540" t="s">
        <v>6918</v>
      </c>
      <c r="AP540" t="s">
        <v>6918</v>
      </c>
      <c r="AQ540" t="s">
        <v>6918</v>
      </c>
      <c r="AR540" t="s">
        <v>16769</v>
      </c>
      <c r="AS540" t="s">
        <v>6918</v>
      </c>
      <c r="AT540" t="s">
        <v>16773</v>
      </c>
      <c r="AU540" t="s">
        <v>16784</v>
      </c>
      <c r="AV540" t="s">
        <v>6918</v>
      </c>
      <c r="AW540" t="s">
        <v>14497</v>
      </c>
      <c r="AX540" t="s">
        <v>16798</v>
      </c>
      <c r="AY540" t="s">
        <v>6918</v>
      </c>
      <c r="AZ540" t="s">
        <v>16802</v>
      </c>
      <c r="BA540" t="s">
        <v>16799</v>
      </c>
      <c r="BB540" t="s">
        <v>16799</v>
      </c>
      <c r="BC540" s="9">
        <v>4</v>
      </c>
      <c r="BD540" t="s">
        <v>16808</v>
      </c>
      <c r="BE540" s="9">
        <v>4</v>
      </c>
      <c r="BF540" t="s">
        <v>16810</v>
      </c>
      <c r="BG540" s="9">
        <v>7</v>
      </c>
      <c r="BH540" t="s">
        <v>16814</v>
      </c>
      <c r="BI540" t="s">
        <v>16820</v>
      </c>
      <c r="BJ540" t="s">
        <v>16823</v>
      </c>
      <c r="BK540" s="9">
        <v>1</v>
      </c>
      <c r="BL540" t="s">
        <v>16823</v>
      </c>
      <c r="BM540" s="9">
        <v>1</v>
      </c>
      <c r="BN540" t="s">
        <v>16795</v>
      </c>
      <c r="BO540" s="9">
        <v>0</v>
      </c>
      <c r="BP540" t="s">
        <v>16832</v>
      </c>
      <c r="BQ540" t="s">
        <v>6918</v>
      </c>
      <c r="BR540" t="s">
        <v>16853</v>
      </c>
      <c r="BS540" t="s">
        <v>16992</v>
      </c>
      <c r="BT540" t="s">
        <v>6918</v>
      </c>
      <c r="BU540">
        <v>1</v>
      </c>
      <c r="BV540" t="s">
        <v>17196</v>
      </c>
      <c r="BW540" t="s">
        <v>17402</v>
      </c>
      <c r="BX540" t="s">
        <v>6918</v>
      </c>
      <c r="BY540" t="s">
        <v>8926</v>
      </c>
      <c r="BZ540" t="s">
        <v>6918</v>
      </c>
      <c r="CA540" t="s">
        <v>6918</v>
      </c>
      <c r="CB540" t="s">
        <v>6918</v>
      </c>
      <c r="CC540" t="s">
        <v>17627</v>
      </c>
      <c r="CD540" t="s">
        <v>6918</v>
      </c>
      <c r="CE540" t="s">
        <v>18132</v>
      </c>
      <c r="CF540" s="1">
        <v>45412</v>
      </c>
      <c r="CG540" s="1">
        <v>45547</v>
      </c>
      <c r="CH540" s="3">
        <f>MIN(D:D)</f>
        <v>36526</v>
      </c>
    </row>
    <row r="541" spans="1:86" x14ac:dyDescent="0.3">
      <c r="A541">
        <v>3425</v>
      </c>
      <c r="B541" t="s">
        <v>622</v>
      </c>
      <c r="C541" s="2" t="s">
        <v>4026</v>
      </c>
      <c r="D541" s="3">
        <v>45383</v>
      </c>
      <c r="E541" s="3">
        <v>45409</v>
      </c>
      <c r="F541" t="s">
        <v>7492</v>
      </c>
      <c r="G541" t="s">
        <v>7508</v>
      </c>
      <c r="H541" t="s">
        <v>7516</v>
      </c>
      <c r="I541" t="s">
        <v>7545</v>
      </c>
      <c r="J541" t="s">
        <v>7931</v>
      </c>
      <c r="K541" t="s">
        <v>8936</v>
      </c>
      <c r="L541" t="s">
        <v>9871</v>
      </c>
      <c r="M541" t="s">
        <v>10794</v>
      </c>
      <c r="N541" t="s">
        <v>11433</v>
      </c>
      <c r="O541" t="s">
        <v>11993</v>
      </c>
      <c r="P541" t="s">
        <v>12867</v>
      </c>
      <c r="Q541" t="s">
        <v>9102</v>
      </c>
      <c r="R541" t="s">
        <v>10039</v>
      </c>
      <c r="S541" t="s">
        <v>13658</v>
      </c>
      <c r="T541" t="s">
        <v>13686</v>
      </c>
      <c r="U541">
        <v>1</v>
      </c>
      <c r="V541" t="s">
        <v>13716</v>
      </c>
      <c r="W541" t="s">
        <v>13944</v>
      </c>
      <c r="X541" t="s">
        <v>14119</v>
      </c>
      <c r="Y541" t="s">
        <v>14152</v>
      </c>
      <c r="Z541" t="s">
        <v>14271</v>
      </c>
      <c r="AA541" t="s">
        <v>7501</v>
      </c>
      <c r="AB541" t="s">
        <v>9102</v>
      </c>
      <c r="AC541" t="s">
        <v>14496</v>
      </c>
      <c r="AD541" t="s">
        <v>9102</v>
      </c>
      <c r="AE541" t="s">
        <v>13658</v>
      </c>
      <c r="AF541" t="s">
        <v>14741</v>
      </c>
      <c r="AG541" t="s">
        <v>16154</v>
      </c>
      <c r="AH541" t="s">
        <v>16213</v>
      </c>
      <c r="AI541" t="s">
        <v>16276</v>
      </c>
      <c r="AJ541" t="s">
        <v>16330</v>
      </c>
      <c r="AK541" t="s">
        <v>16339</v>
      </c>
      <c r="AL541">
        <v>0</v>
      </c>
      <c r="AM541" t="s">
        <v>6918</v>
      </c>
      <c r="AN541" t="s">
        <v>6918</v>
      </c>
      <c r="AO541" t="s">
        <v>6918</v>
      </c>
      <c r="AP541" t="s">
        <v>6918</v>
      </c>
      <c r="AQ541" t="s">
        <v>6918</v>
      </c>
      <c r="AR541" t="s">
        <v>16769</v>
      </c>
      <c r="AS541" t="s">
        <v>6918</v>
      </c>
      <c r="AT541" t="s">
        <v>6918</v>
      </c>
      <c r="AU541" t="s">
        <v>16782</v>
      </c>
      <c r="AV541" t="s">
        <v>6918</v>
      </c>
      <c r="AW541" t="s">
        <v>14495</v>
      </c>
      <c r="AX541" t="s">
        <v>6918</v>
      </c>
      <c r="AY541" t="s">
        <v>16800</v>
      </c>
      <c r="AZ541" t="s">
        <v>16802</v>
      </c>
      <c r="BA541" t="s">
        <v>16799</v>
      </c>
      <c r="BB541" t="s">
        <v>16799</v>
      </c>
      <c r="BC541" s="9">
        <v>4</v>
      </c>
      <c r="BD541" t="s">
        <v>16809</v>
      </c>
      <c r="BE541" s="9">
        <v>6</v>
      </c>
      <c r="BF541" t="s">
        <v>16810</v>
      </c>
      <c r="BG541" s="9">
        <v>7</v>
      </c>
      <c r="BH541" t="s">
        <v>16815</v>
      </c>
      <c r="BI541" t="s">
        <v>16818</v>
      </c>
      <c r="BJ541" t="s">
        <v>16823</v>
      </c>
      <c r="BK541" s="9">
        <v>1</v>
      </c>
      <c r="BL541" t="s">
        <v>16823</v>
      </c>
      <c r="BM541" s="9">
        <v>1</v>
      </c>
      <c r="BN541" t="s">
        <v>16795</v>
      </c>
      <c r="BO541" s="9">
        <v>0</v>
      </c>
      <c r="BP541" t="s">
        <v>16832</v>
      </c>
      <c r="BQ541" t="s">
        <v>16834</v>
      </c>
      <c r="BR541" t="s">
        <v>16899</v>
      </c>
      <c r="BS541" t="s">
        <v>17014</v>
      </c>
      <c r="BT541" t="s">
        <v>6918</v>
      </c>
      <c r="BU541">
        <v>0</v>
      </c>
      <c r="BV541" t="s">
        <v>6918</v>
      </c>
      <c r="BW541" t="s">
        <v>6918</v>
      </c>
      <c r="BX541" t="s">
        <v>6918</v>
      </c>
      <c r="BY541" t="s">
        <v>6918</v>
      </c>
      <c r="BZ541" t="s">
        <v>6918</v>
      </c>
      <c r="CA541" t="s">
        <v>7501</v>
      </c>
      <c r="CB541" t="s">
        <v>7501</v>
      </c>
      <c r="CC541" t="s">
        <v>17626</v>
      </c>
      <c r="CD541" t="s">
        <v>6918</v>
      </c>
      <c r="CE541" t="s">
        <v>14741</v>
      </c>
      <c r="CF541" s="1">
        <v>45411</v>
      </c>
      <c r="CG541" s="1">
        <v>45419</v>
      </c>
      <c r="CH541" s="3">
        <f>MIN(D:D)</f>
        <v>36526</v>
      </c>
    </row>
    <row r="542" spans="1:86" x14ac:dyDescent="0.3">
      <c r="A542">
        <v>3424</v>
      </c>
      <c r="B542" t="s">
        <v>623</v>
      </c>
      <c r="C542" s="2" t="s">
        <v>4027</v>
      </c>
      <c r="D542" s="3">
        <v>44927</v>
      </c>
      <c r="E542" s="3" t="s">
        <v>6918</v>
      </c>
      <c r="F542" t="s">
        <v>7473</v>
      </c>
      <c r="G542" t="s">
        <v>7501</v>
      </c>
      <c r="H542" t="s">
        <v>7516</v>
      </c>
      <c r="I542" t="s">
        <v>7547</v>
      </c>
      <c r="J542" t="s">
        <v>7932</v>
      </c>
      <c r="K542" t="s">
        <v>9110</v>
      </c>
      <c r="L542" t="s">
        <v>10047</v>
      </c>
      <c r="M542" t="s">
        <v>10914</v>
      </c>
      <c r="N542" t="s">
        <v>11429</v>
      </c>
      <c r="O542" t="s">
        <v>12069</v>
      </c>
      <c r="P542" t="s">
        <v>12868</v>
      </c>
      <c r="Q542" t="s">
        <v>9110</v>
      </c>
      <c r="R542" t="s">
        <v>10047</v>
      </c>
      <c r="S542" t="s">
        <v>13648</v>
      </c>
      <c r="T542" t="s">
        <v>13681</v>
      </c>
      <c r="U542">
        <v>1</v>
      </c>
      <c r="V542" s="9">
        <v>19302</v>
      </c>
      <c r="W542" t="s">
        <v>7068</v>
      </c>
      <c r="X542" t="s">
        <v>14107</v>
      </c>
      <c r="Y542" t="s">
        <v>14140</v>
      </c>
      <c r="Z542" t="s">
        <v>14272</v>
      </c>
      <c r="AA542" t="s">
        <v>6918</v>
      </c>
      <c r="AB542" t="s">
        <v>9110</v>
      </c>
      <c r="AC542" t="s">
        <v>14495</v>
      </c>
      <c r="AD542" t="s">
        <v>9110</v>
      </c>
      <c r="AE542" t="s">
        <v>13648</v>
      </c>
      <c r="AF542" t="s">
        <v>14742</v>
      </c>
      <c r="AG542" t="s">
        <v>16155</v>
      </c>
      <c r="AH542" t="s">
        <v>16219</v>
      </c>
      <c r="AI542" t="s">
        <v>16292</v>
      </c>
      <c r="AJ542" t="s">
        <v>9478</v>
      </c>
      <c r="AK542" t="s">
        <v>7501</v>
      </c>
      <c r="AL542">
        <v>0</v>
      </c>
      <c r="AM542" t="s">
        <v>6918</v>
      </c>
      <c r="AN542" t="s">
        <v>6918</v>
      </c>
      <c r="AO542" t="s">
        <v>6918</v>
      </c>
      <c r="AP542" t="s">
        <v>6918</v>
      </c>
      <c r="AQ542" t="s">
        <v>6918</v>
      </c>
      <c r="AR542" t="s">
        <v>16769</v>
      </c>
      <c r="AS542" t="s">
        <v>6918</v>
      </c>
      <c r="AT542" t="s">
        <v>6918</v>
      </c>
      <c r="AU542" t="s">
        <v>16784</v>
      </c>
      <c r="AV542" t="s">
        <v>6918</v>
      </c>
      <c r="AW542" t="s">
        <v>14497</v>
      </c>
      <c r="AX542" t="s">
        <v>16798</v>
      </c>
      <c r="AY542" t="s">
        <v>6918</v>
      </c>
      <c r="AZ542" t="s">
        <v>16802</v>
      </c>
      <c r="BA542" t="s">
        <v>16799</v>
      </c>
      <c r="BB542" t="s">
        <v>16799</v>
      </c>
      <c r="BC542" s="9">
        <v>4</v>
      </c>
      <c r="BD542" t="s">
        <v>16808</v>
      </c>
      <c r="BE542" s="9">
        <v>4</v>
      </c>
      <c r="BF542" t="s">
        <v>16810</v>
      </c>
      <c r="BG542" s="9">
        <v>9</v>
      </c>
      <c r="BH542" t="s">
        <v>16814</v>
      </c>
      <c r="BI542" t="s">
        <v>16822</v>
      </c>
      <c r="BJ542" t="s">
        <v>16823</v>
      </c>
      <c r="BK542" s="9">
        <v>1</v>
      </c>
      <c r="BL542" t="s">
        <v>16823</v>
      </c>
      <c r="BM542" s="9">
        <v>1</v>
      </c>
      <c r="BN542" t="s">
        <v>16795</v>
      </c>
      <c r="BO542" s="9">
        <v>0</v>
      </c>
      <c r="BP542" t="s">
        <v>16832</v>
      </c>
      <c r="BQ542" t="s">
        <v>16835</v>
      </c>
      <c r="BR542" t="s">
        <v>6918</v>
      </c>
      <c r="BS542" t="s">
        <v>6918</v>
      </c>
      <c r="BT542" t="s">
        <v>6918</v>
      </c>
      <c r="BU542">
        <v>0</v>
      </c>
      <c r="BV542" t="s">
        <v>6918</v>
      </c>
      <c r="BW542" t="s">
        <v>6918</v>
      </c>
      <c r="BX542" t="s">
        <v>6918</v>
      </c>
      <c r="BY542" t="s">
        <v>6918</v>
      </c>
      <c r="BZ542" t="s">
        <v>6918</v>
      </c>
      <c r="CA542" t="s">
        <v>6918</v>
      </c>
      <c r="CB542" t="s">
        <v>6918</v>
      </c>
      <c r="CC542" t="s">
        <v>17628</v>
      </c>
      <c r="CD542" t="s">
        <v>6918</v>
      </c>
      <c r="CE542" t="s">
        <v>18133</v>
      </c>
      <c r="CF542" s="1">
        <v>45411</v>
      </c>
      <c r="CG542" s="1">
        <v>45436</v>
      </c>
      <c r="CH542" s="3">
        <f>MIN(D:D)</f>
        <v>36526</v>
      </c>
    </row>
    <row r="543" spans="1:86" x14ac:dyDescent="0.3">
      <c r="A543">
        <v>3423</v>
      </c>
      <c r="B543" t="s">
        <v>624</v>
      </c>
      <c r="C543" s="2" t="s">
        <v>4028</v>
      </c>
      <c r="D543" s="3">
        <v>44197</v>
      </c>
      <c r="E543" s="3" t="s">
        <v>6918</v>
      </c>
      <c r="F543" t="s">
        <v>7478</v>
      </c>
      <c r="G543" t="s">
        <v>7502</v>
      </c>
      <c r="H543" t="s">
        <v>6918</v>
      </c>
      <c r="I543" t="s">
        <v>7551</v>
      </c>
      <c r="J543" t="s">
        <v>7933</v>
      </c>
      <c r="K543" t="s">
        <v>9054</v>
      </c>
      <c r="L543" t="s">
        <v>9991</v>
      </c>
      <c r="M543" t="s">
        <v>10883</v>
      </c>
      <c r="N543" t="s">
        <v>11451</v>
      </c>
      <c r="O543" t="s">
        <v>12141</v>
      </c>
      <c r="P543" t="s">
        <v>12869</v>
      </c>
      <c r="Q543" t="s">
        <v>8913</v>
      </c>
      <c r="R543" t="s">
        <v>9848</v>
      </c>
      <c r="S543" t="s">
        <v>13649</v>
      </c>
      <c r="T543" t="s">
        <v>6918</v>
      </c>
      <c r="U543">
        <v>1</v>
      </c>
      <c r="V543" s="9">
        <v>19301</v>
      </c>
      <c r="W543" t="s">
        <v>6893</v>
      </c>
      <c r="X543" t="s">
        <v>14107</v>
      </c>
      <c r="Y543" t="s">
        <v>14144</v>
      </c>
      <c r="Z543" t="s">
        <v>12816</v>
      </c>
      <c r="AA543" t="s">
        <v>6918</v>
      </c>
      <c r="AB543" t="s">
        <v>8926</v>
      </c>
      <c r="AC543" t="s">
        <v>14495</v>
      </c>
      <c r="AD543" t="s">
        <v>8913</v>
      </c>
      <c r="AE543" t="s">
        <v>13649</v>
      </c>
      <c r="AF543" t="s">
        <v>14743</v>
      </c>
      <c r="AG543" t="s">
        <v>9455</v>
      </c>
      <c r="AH543" t="s">
        <v>9455</v>
      </c>
      <c r="AI543" t="s">
        <v>6918</v>
      </c>
      <c r="AJ543" t="s">
        <v>9455</v>
      </c>
      <c r="AK543" t="s">
        <v>6918</v>
      </c>
      <c r="AL543">
        <v>1</v>
      </c>
      <c r="AM543" t="s">
        <v>7061</v>
      </c>
      <c r="AN543" t="s">
        <v>16417</v>
      </c>
      <c r="AO543" t="s">
        <v>16478</v>
      </c>
      <c r="AP543" t="s">
        <v>9082</v>
      </c>
      <c r="AQ543" t="s">
        <v>16626</v>
      </c>
      <c r="AR543" t="s">
        <v>16769</v>
      </c>
      <c r="AS543" t="s">
        <v>6918</v>
      </c>
      <c r="AT543" t="s">
        <v>16773</v>
      </c>
      <c r="AU543" t="s">
        <v>6918</v>
      </c>
      <c r="AV543" t="s">
        <v>6918</v>
      </c>
      <c r="AW543" t="s">
        <v>14497</v>
      </c>
      <c r="AX543" t="s">
        <v>6918</v>
      </c>
      <c r="AY543" t="s">
        <v>6918</v>
      </c>
      <c r="AZ543" t="s">
        <v>16803</v>
      </c>
      <c r="BA543" t="s">
        <v>16799</v>
      </c>
      <c r="BB543" t="s">
        <v>16799</v>
      </c>
      <c r="BC543" s="9">
        <v>1</v>
      </c>
      <c r="BD543" t="s">
        <v>16808</v>
      </c>
      <c r="BE543" s="9">
        <v>1</v>
      </c>
      <c r="BF543" t="s">
        <v>16812</v>
      </c>
      <c r="BG543" s="9">
        <v>5</v>
      </c>
      <c r="BH543" t="s">
        <v>16814</v>
      </c>
      <c r="BI543" t="s">
        <v>16818</v>
      </c>
      <c r="BJ543" t="s">
        <v>16823</v>
      </c>
      <c r="BK543" s="9">
        <v>5</v>
      </c>
      <c r="BL543" t="s">
        <v>6918</v>
      </c>
      <c r="BM543" s="9">
        <v>0</v>
      </c>
      <c r="BN543" t="s">
        <v>16795</v>
      </c>
      <c r="BO543" s="9">
        <v>0</v>
      </c>
      <c r="BP543" t="s">
        <v>16832</v>
      </c>
      <c r="BQ543" t="s">
        <v>16836</v>
      </c>
      <c r="BR543" t="s">
        <v>16852</v>
      </c>
      <c r="BS543" t="s">
        <v>7501</v>
      </c>
      <c r="BT543" t="s">
        <v>6918</v>
      </c>
      <c r="BU543">
        <v>0</v>
      </c>
      <c r="BV543" t="s">
        <v>6918</v>
      </c>
      <c r="BW543" t="s">
        <v>6918</v>
      </c>
      <c r="BX543" t="s">
        <v>6918</v>
      </c>
      <c r="BY543" t="s">
        <v>6918</v>
      </c>
      <c r="BZ543" t="s">
        <v>6918</v>
      </c>
      <c r="CA543" t="s">
        <v>6918</v>
      </c>
      <c r="CB543" t="s">
        <v>6918</v>
      </c>
      <c r="CC543" t="s">
        <v>17626</v>
      </c>
      <c r="CD543" t="s">
        <v>6918</v>
      </c>
      <c r="CE543" t="s">
        <v>18134</v>
      </c>
      <c r="CF543" s="1">
        <v>45411</v>
      </c>
      <c r="CG543" s="1">
        <v>45449</v>
      </c>
      <c r="CH543" s="3">
        <f>MIN(D:D)</f>
        <v>36526</v>
      </c>
    </row>
    <row r="544" spans="1:86" x14ac:dyDescent="0.3">
      <c r="A544">
        <v>3422</v>
      </c>
      <c r="B544" t="s">
        <v>625</v>
      </c>
      <c r="C544" s="2" t="s">
        <v>4029</v>
      </c>
      <c r="D544" s="3">
        <v>45404</v>
      </c>
      <c r="E544" s="3" t="s">
        <v>6918</v>
      </c>
      <c r="F544" t="s">
        <v>7465</v>
      </c>
      <c r="G544" t="s">
        <v>6918</v>
      </c>
      <c r="H544" t="s">
        <v>7517</v>
      </c>
      <c r="I544" t="s">
        <v>7557</v>
      </c>
      <c r="J544" t="s">
        <v>7934</v>
      </c>
      <c r="K544" t="s">
        <v>8929</v>
      </c>
      <c r="L544" t="s">
        <v>9864</v>
      </c>
      <c r="M544" t="s">
        <v>10780</v>
      </c>
      <c r="N544" t="s">
        <v>11429</v>
      </c>
      <c r="O544" t="s">
        <v>11996</v>
      </c>
      <c r="P544" t="s">
        <v>12757</v>
      </c>
      <c r="Q544" t="s">
        <v>12757</v>
      </c>
      <c r="R544" t="s">
        <v>12757</v>
      </c>
      <c r="S544" t="s">
        <v>12757</v>
      </c>
      <c r="T544" t="s">
        <v>6918</v>
      </c>
      <c r="U544">
        <v>1</v>
      </c>
      <c r="V544" s="9">
        <v>19234</v>
      </c>
      <c r="W544" t="s">
        <v>6918</v>
      </c>
      <c r="X544" t="s">
        <v>6918</v>
      </c>
      <c r="Y544" t="s">
        <v>6918</v>
      </c>
      <c r="Z544" t="s">
        <v>6918</v>
      </c>
      <c r="AA544" t="s">
        <v>6918</v>
      </c>
      <c r="AB544" t="s">
        <v>6918</v>
      </c>
      <c r="AC544" t="s">
        <v>14495</v>
      </c>
      <c r="AD544" t="s">
        <v>12757</v>
      </c>
      <c r="AE544" t="s">
        <v>12757</v>
      </c>
      <c r="AF544" t="s">
        <v>6918</v>
      </c>
      <c r="AG544" t="s">
        <v>9455</v>
      </c>
      <c r="AH544" t="s">
        <v>6918</v>
      </c>
      <c r="AI544" t="s">
        <v>6918</v>
      </c>
      <c r="AJ544" t="s">
        <v>6918</v>
      </c>
      <c r="AK544" t="s">
        <v>6918</v>
      </c>
      <c r="AL544">
        <v>0</v>
      </c>
      <c r="AM544" t="s">
        <v>6918</v>
      </c>
      <c r="AN544" t="s">
        <v>6918</v>
      </c>
      <c r="AO544" t="s">
        <v>6918</v>
      </c>
      <c r="AP544" t="s">
        <v>6918</v>
      </c>
      <c r="AQ544" t="s">
        <v>6918</v>
      </c>
      <c r="AR544" t="s">
        <v>16769</v>
      </c>
      <c r="AS544" t="s">
        <v>6918</v>
      </c>
      <c r="AT544" t="s">
        <v>6918</v>
      </c>
      <c r="AU544" t="s">
        <v>6918</v>
      </c>
      <c r="AV544" t="s">
        <v>6918</v>
      </c>
      <c r="AW544" t="s">
        <v>14495</v>
      </c>
      <c r="AX544" t="s">
        <v>6918</v>
      </c>
      <c r="AY544" t="s">
        <v>16800</v>
      </c>
      <c r="AZ544" t="s">
        <v>16802</v>
      </c>
      <c r="BA544" t="s">
        <v>16799</v>
      </c>
      <c r="BB544" t="s">
        <v>16799</v>
      </c>
      <c r="BC544" s="9">
        <v>4</v>
      </c>
      <c r="BD544" t="s">
        <v>16808</v>
      </c>
      <c r="BE544" s="9">
        <v>4</v>
      </c>
      <c r="BF544" t="s">
        <v>16810</v>
      </c>
      <c r="BG544" s="9">
        <v>7</v>
      </c>
      <c r="BH544" t="s">
        <v>16815</v>
      </c>
      <c r="BI544" t="s">
        <v>16818</v>
      </c>
      <c r="BJ544" t="s">
        <v>16823</v>
      </c>
      <c r="BK544" s="9">
        <v>1</v>
      </c>
      <c r="BL544" t="s">
        <v>16823</v>
      </c>
      <c r="BM544" s="9">
        <v>1</v>
      </c>
      <c r="BN544" t="s">
        <v>16795</v>
      </c>
      <c r="BO544" s="9">
        <v>0</v>
      </c>
      <c r="BP544" t="s">
        <v>16832</v>
      </c>
      <c r="BQ544" t="s">
        <v>6918</v>
      </c>
      <c r="BR544" t="s">
        <v>16840</v>
      </c>
      <c r="BS544" t="s">
        <v>6918</v>
      </c>
      <c r="BT544" t="s">
        <v>6918</v>
      </c>
      <c r="BU544">
        <v>0</v>
      </c>
      <c r="BV544" t="s">
        <v>6918</v>
      </c>
      <c r="BW544" t="s">
        <v>6918</v>
      </c>
      <c r="BX544" t="s">
        <v>6918</v>
      </c>
      <c r="BY544" t="s">
        <v>6918</v>
      </c>
      <c r="BZ544" t="s">
        <v>6918</v>
      </c>
      <c r="CA544" t="s">
        <v>6918</v>
      </c>
      <c r="CB544" t="s">
        <v>6918</v>
      </c>
      <c r="CC544" t="s">
        <v>17627</v>
      </c>
      <c r="CD544" t="s">
        <v>6918</v>
      </c>
      <c r="CE544" t="s">
        <v>18135</v>
      </c>
      <c r="CF544" s="1">
        <v>45411</v>
      </c>
      <c r="CG544" s="1">
        <v>45499</v>
      </c>
      <c r="CH544" s="3">
        <f>MIN(D:D)</f>
        <v>36526</v>
      </c>
    </row>
    <row r="545" spans="1:86" x14ac:dyDescent="0.3">
      <c r="A545">
        <v>3421</v>
      </c>
      <c r="B545" t="s">
        <v>626</v>
      </c>
      <c r="C545" s="2" t="s">
        <v>4030</v>
      </c>
      <c r="D545" s="3">
        <v>45408</v>
      </c>
      <c r="E545" s="3">
        <v>45408</v>
      </c>
      <c r="F545" t="s">
        <v>7465</v>
      </c>
      <c r="G545" t="s">
        <v>6918</v>
      </c>
      <c r="H545" t="s">
        <v>7517</v>
      </c>
      <c r="I545" t="s">
        <v>7556</v>
      </c>
      <c r="J545" t="s">
        <v>7935</v>
      </c>
      <c r="K545" t="s">
        <v>9011</v>
      </c>
      <c r="L545" t="s">
        <v>9948</v>
      </c>
      <c r="M545" t="s">
        <v>10780</v>
      </c>
      <c r="N545" t="s">
        <v>11429</v>
      </c>
      <c r="O545" t="s">
        <v>11996</v>
      </c>
      <c r="P545" t="s">
        <v>12757</v>
      </c>
      <c r="Q545" t="s">
        <v>12757</v>
      </c>
      <c r="R545" t="s">
        <v>12757</v>
      </c>
      <c r="S545" t="s">
        <v>12757</v>
      </c>
      <c r="T545" t="s">
        <v>6918</v>
      </c>
      <c r="U545">
        <v>1</v>
      </c>
      <c r="V545" s="9">
        <v>19233</v>
      </c>
      <c r="W545" t="s">
        <v>6918</v>
      </c>
      <c r="X545" t="s">
        <v>6918</v>
      </c>
      <c r="Y545" t="s">
        <v>6918</v>
      </c>
      <c r="Z545" t="s">
        <v>6918</v>
      </c>
      <c r="AA545" t="s">
        <v>6918</v>
      </c>
      <c r="AB545" t="s">
        <v>6918</v>
      </c>
      <c r="AC545" t="s">
        <v>14495</v>
      </c>
      <c r="AD545" t="s">
        <v>12757</v>
      </c>
      <c r="AE545" t="s">
        <v>12757</v>
      </c>
      <c r="AF545" t="s">
        <v>6918</v>
      </c>
      <c r="AG545" t="s">
        <v>9455</v>
      </c>
      <c r="AH545" t="s">
        <v>6918</v>
      </c>
      <c r="AI545" t="s">
        <v>6918</v>
      </c>
      <c r="AJ545" t="s">
        <v>6918</v>
      </c>
      <c r="AK545" t="s">
        <v>6918</v>
      </c>
      <c r="AL545">
        <v>0</v>
      </c>
      <c r="AM545" t="s">
        <v>6918</v>
      </c>
      <c r="AN545" t="s">
        <v>6918</v>
      </c>
      <c r="AO545" t="s">
        <v>6918</v>
      </c>
      <c r="AP545" t="s">
        <v>6918</v>
      </c>
      <c r="AQ545" t="s">
        <v>6918</v>
      </c>
      <c r="AR545" t="s">
        <v>16769</v>
      </c>
      <c r="AS545" t="s">
        <v>6918</v>
      </c>
      <c r="AT545" t="s">
        <v>6918</v>
      </c>
      <c r="AU545" t="s">
        <v>16787</v>
      </c>
      <c r="AV545" t="s">
        <v>6918</v>
      </c>
      <c r="AW545" t="s">
        <v>14497</v>
      </c>
      <c r="AX545" t="s">
        <v>6918</v>
      </c>
      <c r="AY545" t="s">
        <v>6918</v>
      </c>
      <c r="AZ545" t="s">
        <v>16802</v>
      </c>
      <c r="BA545" t="s">
        <v>16799</v>
      </c>
      <c r="BB545" t="s">
        <v>16799</v>
      </c>
      <c r="BC545" s="9">
        <v>2</v>
      </c>
      <c r="BD545" t="s">
        <v>16808</v>
      </c>
      <c r="BE545" s="9">
        <v>2</v>
      </c>
      <c r="BF545" t="s">
        <v>16812</v>
      </c>
      <c r="BG545" s="9">
        <v>5</v>
      </c>
      <c r="BH545" t="s">
        <v>16814</v>
      </c>
      <c r="BI545" t="s">
        <v>16818</v>
      </c>
      <c r="BJ545" t="s">
        <v>16823</v>
      </c>
      <c r="BK545" s="9">
        <v>1</v>
      </c>
      <c r="BL545" t="s">
        <v>16823</v>
      </c>
      <c r="BM545" s="9">
        <v>1</v>
      </c>
      <c r="BN545" t="s">
        <v>16795</v>
      </c>
      <c r="BO545" s="9">
        <v>0</v>
      </c>
      <c r="BP545" t="s">
        <v>16832</v>
      </c>
      <c r="BQ545" t="s">
        <v>6918</v>
      </c>
      <c r="BR545" t="s">
        <v>16840</v>
      </c>
      <c r="BS545" t="s">
        <v>6918</v>
      </c>
      <c r="BT545" t="s">
        <v>6918</v>
      </c>
      <c r="BU545">
        <v>0</v>
      </c>
      <c r="BV545" t="s">
        <v>6918</v>
      </c>
      <c r="BW545" t="s">
        <v>6918</v>
      </c>
      <c r="BX545" t="s">
        <v>6918</v>
      </c>
      <c r="BY545" t="s">
        <v>6918</v>
      </c>
      <c r="BZ545" t="s">
        <v>6918</v>
      </c>
      <c r="CA545" t="s">
        <v>6918</v>
      </c>
      <c r="CB545" t="s">
        <v>6918</v>
      </c>
      <c r="CC545" t="s">
        <v>17627</v>
      </c>
      <c r="CD545" t="s">
        <v>6918</v>
      </c>
      <c r="CE545" t="s">
        <v>18136</v>
      </c>
      <c r="CF545" s="1">
        <v>45411</v>
      </c>
      <c r="CG545" s="1">
        <v>45426</v>
      </c>
      <c r="CH545" s="3">
        <f>MIN(D:D)</f>
        <v>36526</v>
      </c>
    </row>
    <row r="546" spans="1:86" x14ac:dyDescent="0.3">
      <c r="A546">
        <v>3420</v>
      </c>
      <c r="B546" t="s">
        <v>627</v>
      </c>
      <c r="C546" s="2" t="s">
        <v>4031</v>
      </c>
      <c r="D546" s="3">
        <v>45407</v>
      </c>
      <c r="E546" s="3" t="s">
        <v>6918</v>
      </c>
      <c r="F546" t="s">
        <v>7465</v>
      </c>
      <c r="G546" t="s">
        <v>6918</v>
      </c>
      <c r="H546" t="s">
        <v>6918</v>
      </c>
      <c r="I546" t="s">
        <v>7557</v>
      </c>
      <c r="J546" t="s">
        <v>7936</v>
      </c>
      <c r="K546" t="s">
        <v>8929</v>
      </c>
      <c r="L546" t="s">
        <v>9864</v>
      </c>
      <c r="M546" t="s">
        <v>10780</v>
      </c>
      <c r="N546" t="s">
        <v>11441</v>
      </c>
      <c r="O546" t="s">
        <v>6918</v>
      </c>
      <c r="P546" t="s">
        <v>12757</v>
      </c>
      <c r="Q546" t="s">
        <v>12757</v>
      </c>
      <c r="R546" t="s">
        <v>12757</v>
      </c>
      <c r="S546" t="s">
        <v>12757</v>
      </c>
      <c r="T546" t="s">
        <v>6918</v>
      </c>
      <c r="U546">
        <v>1</v>
      </c>
      <c r="V546" s="9">
        <v>19226</v>
      </c>
      <c r="W546" t="s">
        <v>6918</v>
      </c>
      <c r="X546" t="s">
        <v>6918</v>
      </c>
      <c r="Y546" t="s">
        <v>6918</v>
      </c>
      <c r="Z546" t="s">
        <v>6918</v>
      </c>
      <c r="AA546" t="s">
        <v>6918</v>
      </c>
      <c r="AB546" t="s">
        <v>6918</v>
      </c>
      <c r="AC546" t="s">
        <v>14495</v>
      </c>
      <c r="AD546" t="s">
        <v>12757</v>
      </c>
      <c r="AE546" t="s">
        <v>12757</v>
      </c>
      <c r="AF546" t="s">
        <v>6918</v>
      </c>
      <c r="AG546" t="s">
        <v>9455</v>
      </c>
      <c r="AH546" t="s">
        <v>6918</v>
      </c>
      <c r="AI546" t="s">
        <v>6918</v>
      </c>
      <c r="AJ546" t="s">
        <v>6918</v>
      </c>
      <c r="AK546" t="s">
        <v>6918</v>
      </c>
      <c r="AL546">
        <v>0</v>
      </c>
      <c r="AM546" t="s">
        <v>6918</v>
      </c>
      <c r="AN546" t="s">
        <v>6918</v>
      </c>
      <c r="AO546" t="s">
        <v>6918</v>
      </c>
      <c r="AP546" t="s">
        <v>6918</v>
      </c>
      <c r="AQ546" t="s">
        <v>6918</v>
      </c>
      <c r="AR546" t="s">
        <v>16769</v>
      </c>
      <c r="AS546" t="s">
        <v>6918</v>
      </c>
      <c r="AT546" t="s">
        <v>6918</v>
      </c>
      <c r="AU546" t="s">
        <v>6918</v>
      </c>
      <c r="AV546" t="s">
        <v>6918</v>
      </c>
      <c r="AW546" t="s">
        <v>14495</v>
      </c>
      <c r="AX546" t="s">
        <v>6918</v>
      </c>
      <c r="AY546" t="s">
        <v>16800</v>
      </c>
      <c r="AZ546" t="s">
        <v>16802</v>
      </c>
      <c r="BA546" t="s">
        <v>16799</v>
      </c>
      <c r="BB546" t="s">
        <v>16799</v>
      </c>
      <c r="BC546" s="9">
        <v>4</v>
      </c>
      <c r="BD546" t="s">
        <v>16808</v>
      </c>
      <c r="BE546" s="9">
        <v>4</v>
      </c>
      <c r="BF546" t="s">
        <v>16810</v>
      </c>
      <c r="BG546" s="9">
        <v>7</v>
      </c>
      <c r="BH546" t="s">
        <v>16815</v>
      </c>
      <c r="BI546" t="s">
        <v>16818</v>
      </c>
      <c r="BJ546" t="s">
        <v>16823</v>
      </c>
      <c r="BK546" s="9">
        <v>1</v>
      </c>
      <c r="BL546" t="s">
        <v>16823</v>
      </c>
      <c r="BM546" s="9">
        <v>1</v>
      </c>
      <c r="BN546" t="s">
        <v>16795</v>
      </c>
      <c r="BO546" s="9">
        <v>0</v>
      </c>
      <c r="BP546" t="s">
        <v>16832</v>
      </c>
      <c r="BQ546" t="s">
        <v>6918</v>
      </c>
      <c r="BR546" t="s">
        <v>16846</v>
      </c>
      <c r="BS546" t="s">
        <v>16987</v>
      </c>
      <c r="BT546" t="s">
        <v>6918</v>
      </c>
      <c r="BU546">
        <v>0</v>
      </c>
      <c r="BV546" t="s">
        <v>6918</v>
      </c>
      <c r="BW546" t="s">
        <v>6918</v>
      </c>
      <c r="BX546" t="s">
        <v>6918</v>
      </c>
      <c r="BY546" t="s">
        <v>6918</v>
      </c>
      <c r="BZ546" t="s">
        <v>6918</v>
      </c>
      <c r="CA546" t="s">
        <v>6918</v>
      </c>
      <c r="CB546" t="s">
        <v>6918</v>
      </c>
      <c r="CC546" t="s">
        <v>17627</v>
      </c>
      <c r="CD546" t="s">
        <v>6918</v>
      </c>
      <c r="CE546" t="s">
        <v>18137</v>
      </c>
      <c r="CF546" s="1">
        <v>45411</v>
      </c>
      <c r="CG546" s="1">
        <v>45426</v>
      </c>
      <c r="CH546" s="3">
        <f>MIN(D:D)</f>
        <v>36526</v>
      </c>
    </row>
    <row r="547" spans="1:86" x14ac:dyDescent="0.3">
      <c r="A547">
        <v>3419</v>
      </c>
      <c r="B547" t="s">
        <v>628</v>
      </c>
      <c r="C547" s="2" t="s">
        <v>4032</v>
      </c>
      <c r="D547" s="3">
        <v>45406</v>
      </c>
      <c r="E547" s="3" t="s">
        <v>6918</v>
      </c>
      <c r="F547" t="s">
        <v>7462</v>
      </c>
      <c r="G547" t="s">
        <v>6918</v>
      </c>
      <c r="H547" t="s">
        <v>6918</v>
      </c>
      <c r="I547" t="s">
        <v>7557</v>
      </c>
      <c r="J547" t="s">
        <v>7937</v>
      </c>
      <c r="K547" t="s">
        <v>8935</v>
      </c>
      <c r="L547" t="s">
        <v>9870</v>
      </c>
      <c r="M547" t="s">
        <v>10793</v>
      </c>
      <c r="N547" t="s">
        <v>11431</v>
      </c>
      <c r="O547" t="s">
        <v>6918</v>
      </c>
      <c r="P547" t="s">
        <v>12851</v>
      </c>
      <c r="Q547" t="s">
        <v>9455</v>
      </c>
      <c r="R547" t="s">
        <v>9455</v>
      </c>
      <c r="S547" t="s">
        <v>13648</v>
      </c>
      <c r="T547" t="s">
        <v>13679</v>
      </c>
      <c r="U547">
        <v>1</v>
      </c>
      <c r="V547" s="9">
        <v>19225</v>
      </c>
      <c r="W547" t="s">
        <v>7062</v>
      </c>
      <c r="X547" t="s">
        <v>14112</v>
      </c>
      <c r="Y547" t="s">
        <v>14144</v>
      </c>
      <c r="Z547" t="s">
        <v>6918</v>
      </c>
      <c r="AA547" t="s">
        <v>6918</v>
      </c>
      <c r="AB547" t="s">
        <v>8935</v>
      </c>
      <c r="AC547" t="s">
        <v>14495</v>
      </c>
      <c r="AD547" t="s">
        <v>9455</v>
      </c>
      <c r="AE547" t="s">
        <v>13648</v>
      </c>
      <c r="AF547" t="s">
        <v>6918</v>
      </c>
      <c r="AG547" t="s">
        <v>9455</v>
      </c>
      <c r="AH547" t="s">
        <v>6918</v>
      </c>
      <c r="AI547" t="s">
        <v>6918</v>
      </c>
      <c r="AJ547" t="s">
        <v>6918</v>
      </c>
      <c r="AK547" t="s">
        <v>6918</v>
      </c>
      <c r="AL547">
        <v>0</v>
      </c>
      <c r="AM547" t="s">
        <v>6918</v>
      </c>
      <c r="AN547" t="s">
        <v>6918</v>
      </c>
      <c r="AO547" t="s">
        <v>6918</v>
      </c>
      <c r="AP547" t="s">
        <v>6918</v>
      </c>
      <c r="AQ547" t="s">
        <v>6918</v>
      </c>
      <c r="AR547" t="s">
        <v>16769</v>
      </c>
      <c r="AS547" t="s">
        <v>6918</v>
      </c>
      <c r="AT547" t="s">
        <v>6918</v>
      </c>
      <c r="AU547" t="s">
        <v>16788</v>
      </c>
      <c r="AV547" t="s">
        <v>6918</v>
      </c>
      <c r="AW547" t="s">
        <v>14495</v>
      </c>
      <c r="AX547" t="s">
        <v>6918</v>
      </c>
      <c r="AY547" t="s">
        <v>16800</v>
      </c>
      <c r="AZ547" t="s">
        <v>16802</v>
      </c>
      <c r="BA547" t="s">
        <v>16799</v>
      </c>
      <c r="BB547" t="s">
        <v>16799</v>
      </c>
      <c r="BC547" s="9">
        <v>4</v>
      </c>
      <c r="BD547" t="s">
        <v>16808</v>
      </c>
      <c r="BE547" s="9">
        <v>4</v>
      </c>
      <c r="BF547" t="s">
        <v>16810</v>
      </c>
      <c r="BG547" s="9">
        <v>7</v>
      </c>
      <c r="BH547" t="s">
        <v>16815</v>
      </c>
      <c r="BI547" t="s">
        <v>16818</v>
      </c>
      <c r="BJ547" t="s">
        <v>16823</v>
      </c>
      <c r="BK547" s="9">
        <v>1</v>
      </c>
      <c r="BL547" t="s">
        <v>6918</v>
      </c>
      <c r="BM547" s="9">
        <v>0</v>
      </c>
      <c r="BN547" t="s">
        <v>16795</v>
      </c>
      <c r="BO547" s="9">
        <v>0</v>
      </c>
      <c r="BP547" t="s">
        <v>16832</v>
      </c>
      <c r="BQ547" t="s">
        <v>16835</v>
      </c>
      <c r="BR547" t="s">
        <v>16852</v>
      </c>
      <c r="BS547" t="s">
        <v>7501</v>
      </c>
      <c r="BT547" t="s">
        <v>6918</v>
      </c>
      <c r="BU547">
        <v>0</v>
      </c>
      <c r="BV547" t="s">
        <v>6918</v>
      </c>
      <c r="BW547" t="s">
        <v>6918</v>
      </c>
      <c r="BX547" t="s">
        <v>6918</v>
      </c>
      <c r="BY547" t="s">
        <v>6918</v>
      </c>
      <c r="BZ547" t="s">
        <v>6918</v>
      </c>
      <c r="CA547" t="s">
        <v>6918</v>
      </c>
      <c r="CB547" t="s">
        <v>6918</v>
      </c>
      <c r="CC547" t="s">
        <v>17627</v>
      </c>
      <c r="CD547" t="s">
        <v>6918</v>
      </c>
      <c r="CE547" t="s">
        <v>18138</v>
      </c>
      <c r="CF547" s="1">
        <v>45411</v>
      </c>
      <c r="CG547" s="1">
        <v>45449</v>
      </c>
      <c r="CH547" s="3">
        <f>MIN(D:D)</f>
        <v>36526</v>
      </c>
    </row>
    <row r="548" spans="1:86" x14ac:dyDescent="0.3">
      <c r="A548">
        <v>3418</v>
      </c>
      <c r="B548" t="s">
        <v>629</v>
      </c>
      <c r="C548" s="2" t="s">
        <v>4033</v>
      </c>
      <c r="D548" s="3">
        <v>45402</v>
      </c>
      <c r="E548" s="3" t="s">
        <v>6918</v>
      </c>
      <c r="F548" t="s">
        <v>7462</v>
      </c>
      <c r="G548" t="s">
        <v>6918</v>
      </c>
      <c r="H548" t="s">
        <v>7517</v>
      </c>
      <c r="I548" t="s">
        <v>7557</v>
      </c>
      <c r="J548" t="s">
        <v>7938</v>
      </c>
      <c r="K548" t="s">
        <v>9111</v>
      </c>
      <c r="L548" t="s">
        <v>10048</v>
      </c>
      <c r="M548" t="s">
        <v>10775</v>
      </c>
      <c r="N548" t="s">
        <v>11433</v>
      </c>
      <c r="O548" t="s">
        <v>12005</v>
      </c>
      <c r="P548" t="s">
        <v>12757</v>
      </c>
      <c r="Q548" t="s">
        <v>12757</v>
      </c>
      <c r="R548" t="s">
        <v>12757</v>
      </c>
      <c r="S548" t="s">
        <v>12757</v>
      </c>
      <c r="T548" t="s">
        <v>6918</v>
      </c>
      <c r="U548">
        <v>1</v>
      </c>
      <c r="V548" s="9">
        <v>19224</v>
      </c>
      <c r="W548" t="s">
        <v>6918</v>
      </c>
      <c r="X548" t="s">
        <v>6918</v>
      </c>
      <c r="Y548" t="s">
        <v>6918</v>
      </c>
      <c r="Z548" t="s">
        <v>6918</v>
      </c>
      <c r="AA548" t="s">
        <v>6918</v>
      </c>
      <c r="AB548" t="s">
        <v>6918</v>
      </c>
      <c r="AC548" t="s">
        <v>14495</v>
      </c>
      <c r="AD548" t="s">
        <v>12757</v>
      </c>
      <c r="AE548" t="s">
        <v>12757</v>
      </c>
      <c r="AF548" t="s">
        <v>6918</v>
      </c>
      <c r="AG548" t="s">
        <v>9455</v>
      </c>
      <c r="AH548" t="s">
        <v>6918</v>
      </c>
      <c r="AI548" t="s">
        <v>6918</v>
      </c>
      <c r="AJ548" t="s">
        <v>6918</v>
      </c>
      <c r="AK548" t="s">
        <v>6918</v>
      </c>
      <c r="AL548">
        <v>0</v>
      </c>
      <c r="AM548" t="s">
        <v>6918</v>
      </c>
      <c r="AN548" t="s">
        <v>6918</v>
      </c>
      <c r="AO548" t="s">
        <v>6918</v>
      </c>
      <c r="AP548" t="s">
        <v>6918</v>
      </c>
      <c r="AQ548" t="s">
        <v>6918</v>
      </c>
      <c r="AR548" t="s">
        <v>16769</v>
      </c>
      <c r="AS548" t="s">
        <v>6918</v>
      </c>
      <c r="AT548" t="s">
        <v>6918</v>
      </c>
      <c r="AU548" t="s">
        <v>6918</v>
      </c>
      <c r="AV548" t="s">
        <v>6918</v>
      </c>
      <c r="AW548" t="s">
        <v>14495</v>
      </c>
      <c r="AX548" t="s">
        <v>6918</v>
      </c>
      <c r="AY548" t="s">
        <v>16800</v>
      </c>
      <c r="AZ548" t="s">
        <v>16802</v>
      </c>
      <c r="BA548" t="s">
        <v>16799</v>
      </c>
      <c r="BB548" t="s">
        <v>16799</v>
      </c>
      <c r="BC548" s="9">
        <v>4</v>
      </c>
      <c r="BD548" t="s">
        <v>16808</v>
      </c>
      <c r="BE548" s="9">
        <v>4</v>
      </c>
      <c r="BF548" t="s">
        <v>16810</v>
      </c>
      <c r="BG548" s="9">
        <v>7</v>
      </c>
      <c r="BH548" t="s">
        <v>16815</v>
      </c>
      <c r="BI548" t="s">
        <v>16818</v>
      </c>
      <c r="BJ548" t="s">
        <v>16823</v>
      </c>
      <c r="BK548" s="9">
        <v>1</v>
      </c>
      <c r="BL548" t="s">
        <v>16823</v>
      </c>
      <c r="BM548" s="9">
        <v>1</v>
      </c>
      <c r="BN548" t="s">
        <v>16795</v>
      </c>
      <c r="BO548" s="9">
        <v>0</v>
      </c>
      <c r="BP548" t="s">
        <v>16832</v>
      </c>
      <c r="BQ548" t="s">
        <v>6918</v>
      </c>
      <c r="BR548" t="s">
        <v>16882</v>
      </c>
      <c r="BS548" t="s">
        <v>7501</v>
      </c>
      <c r="BT548" t="s">
        <v>6918</v>
      </c>
      <c r="BU548">
        <v>1</v>
      </c>
      <c r="BV548" t="s">
        <v>17197</v>
      </c>
      <c r="BW548" t="s">
        <v>17402</v>
      </c>
      <c r="BX548" t="s">
        <v>6918</v>
      </c>
      <c r="BY548" t="s">
        <v>9111</v>
      </c>
      <c r="BZ548" t="s">
        <v>12816</v>
      </c>
      <c r="CA548" t="s">
        <v>6918</v>
      </c>
      <c r="CB548" t="s">
        <v>6918</v>
      </c>
      <c r="CC548" t="s">
        <v>17627</v>
      </c>
      <c r="CD548" t="s">
        <v>6918</v>
      </c>
      <c r="CE548" t="s">
        <v>18139</v>
      </c>
      <c r="CF548" s="1">
        <v>45411</v>
      </c>
      <c r="CG548" s="1">
        <v>45426</v>
      </c>
      <c r="CH548" s="3">
        <f>MIN(D:D)</f>
        <v>36526</v>
      </c>
    </row>
    <row r="549" spans="1:86" x14ac:dyDescent="0.3">
      <c r="A549">
        <v>3417</v>
      </c>
      <c r="B549" t="s">
        <v>630</v>
      </c>
      <c r="C549" s="2" t="s">
        <v>4034</v>
      </c>
      <c r="D549" s="3">
        <v>45383</v>
      </c>
      <c r="E549" s="3" t="s">
        <v>6918</v>
      </c>
      <c r="F549" t="s">
        <v>7465</v>
      </c>
      <c r="G549" t="s">
        <v>6918</v>
      </c>
      <c r="H549" t="s">
        <v>7517</v>
      </c>
      <c r="I549" t="s">
        <v>7556</v>
      </c>
      <c r="J549" t="s">
        <v>6918</v>
      </c>
      <c r="K549" t="s">
        <v>9016</v>
      </c>
      <c r="L549" t="s">
        <v>9953</v>
      </c>
      <c r="M549" t="s">
        <v>10855</v>
      </c>
      <c r="N549" t="s">
        <v>11429</v>
      </c>
      <c r="O549" t="s">
        <v>12064</v>
      </c>
      <c r="P549" t="s">
        <v>12757</v>
      </c>
      <c r="Q549" t="s">
        <v>12757</v>
      </c>
      <c r="R549" t="s">
        <v>12757</v>
      </c>
      <c r="S549" t="s">
        <v>12757</v>
      </c>
      <c r="T549" t="s">
        <v>6918</v>
      </c>
      <c r="U549">
        <v>1</v>
      </c>
      <c r="V549" s="9">
        <v>21190</v>
      </c>
      <c r="W549" t="s">
        <v>6918</v>
      </c>
      <c r="X549" t="s">
        <v>6918</v>
      </c>
      <c r="Y549" t="s">
        <v>6918</v>
      </c>
      <c r="Z549" t="s">
        <v>6918</v>
      </c>
      <c r="AA549" t="s">
        <v>6918</v>
      </c>
      <c r="AB549" t="s">
        <v>6918</v>
      </c>
      <c r="AC549" t="s">
        <v>14495</v>
      </c>
      <c r="AD549" t="s">
        <v>12757</v>
      </c>
      <c r="AE549" t="s">
        <v>12757</v>
      </c>
      <c r="AF549" t="s">
        <v>6918</v>
      </c>
      <c r="AG549" t="s">
        <v>9455</v>
      </c>
      <c r="AH549" t="s">
        <v>9455</v>
      </c>
      <c r="AI549" t="s">
        <v>6918</v>
      </c>
      <c r="AJ549" t="s">
        <v>9455</v>
      </c>
      <c r="AK549" t="s">
        <v>6918</v>
      </c>
      <c r="AL549">
        <v>0</v>
      </c>
      <c r="AM549" t="s">
        <v>6918</v>
      </c>
      <c r="AN549" t="s">
        <v>6918</v>
      </c>
      <c r="AO549" t="s">
        <v>6918</v>
      </c>
      <c r="AP549" t="s">
        <v>6918</v>
      </c>
      <c r="AQ549" t="s">
        <v>6918</v>
      </c>
      <c r="AR549" t="s">
        <v>16769</v>
      </c>
      <c r="AS549" t="s">
        <v>6918</v>
      </c>
      <c r="AT549" t="s">
        <v>16776</v>
      </c>
      <c r="AU549" t="s">
        <v>6918</v>
      </c>
      <c r="AV549" t="s">
        <v>6918</v>
      </c>
      <c r="AW549" t="s">
        <v>14497</v>
      </c>
      <c r="AX549" t="s">
        <v>6918</v>
      </c>
      <c r="AY549" t="s">
        <v>6918</v>
      </c>
      <c r="AZ549" t="s">
        <v>16802</v>
      </c>
      <c r="BA549" t="s">
        <v>16799</v>
      </c>
      <c r="BB549" t="s">
        <v>16799</v>
      </c>
      <c r="BC549" s="9">
        <v>2</v>
      </c>
      <c r="BD549" t="s">
        <v>16808</v>
      </c>
      <c r="BE549" s="9">
        <v>2</v>
      </c>
      <c r="BF549" t="s">
        <v>16812</v>
      </c>
      <c r="BG549" s="9">
        <v>5</v>
      </c>
      <c r="BH549" t="s">
        <v>16814</v>
      </c>
      <c r="BI549" t="s">
        <v>16818</v>
      </c>
      <c r="BJ549" t="s">
        <v>16823</v>
      </c>
      <c r="BK549" s="9">
        <v>1</v>
      </c>
      <c r="BL549" t="s">
        <v>6918</v>
      </c>
      <c r="BM549" s="9">
        <v>0</v>
      </c>
      <c r="BN549" t="s">
        <v>16795</v>
      </c>
      <c r="BO549" s="9">
        <v>0</v>
      </c>
      <c r="BP549" t="s">
        <v>16832</v>
      </c>
      <c r="BQ549" t="s">
        <v>6918</v>
      </c>
      <c r="BR549" t="s">
        <v>16838</v>
      </c>
      <c r="BS549" t="s">
        <v>16979</v>
      </c>
      <c r="BT549" t="s">
        <v>6918</v>
      </c>
      <c r="BU549">
        <v>0</v>
      </c>
      <c r="BV549" t="s">
        <v>6918</v>
      </c>
      <c r="BW549" t="s">
        <v>6918</v>
      </c>
      <c r="BX549" t="s">
        <v>6918</v>
      </c>
      <c r="BY549" t="s">
        <v>6918</v>
      </c>
      <c r="BZ549" t="s">
        <v>6918</v>
      </c>
      <c r="CA549" t="s">
        <v>6918</v>
      </c>
      <c r="CB549" t="s">
        <v>6918</v>
      </c>
      <c r="CC549" t="s">
        <v>17627</v>
      </c>
      <c r="CD549" t="s">
        <v>6918</v>
      </c>
      <c r="CE549" t="s">
        <v>18140</v>
      </c>
      <c r="CF549" s="1">
        <v>45408</v>
      </c>
      <c r="CG549" s="1">
        <v>45548</v>
      </c>
      <c r="CH549" s="3">
        <f>MIN(D:D)</f>
        <v>36526</v>
      </c>
    </row>
    <row r="550" spans="1:86" x14ac:dyDescent="0.3">
      <c r="A550">
        <v>3415</v>
      </c>
      <c r="B550" t="s">
        <v>631</v>
      </c>
      <c r="C550" s="2" t="s">
        <v>4035</v>
      </c>
      <c r="D550" s="3">
        <v>45401</v>
      </c>
      <c r="E550" s="3">
        <v>45401</v>
      </c>
      <c r="F550" t="s">
        <v>7466</v>
      </c>
      <c r="G550" t="s">
        <v>7502</v>
      </c>
      <c r="H550" t="s">
        <v>7516</v>
      </c>
      <c r="I550" t="s">
        <v>7545</v>
      </c>
      <c r="J550" t="s">
        <v>6918</v>
      </c>
      <c r="K550" t="s">
        <v>8926</v>
      </c>
      <c r="L550" t="s">
        <v>9861</v>
      </c>
      <c r="M550" t="s">
        <v>10776</v>
      </c>
      <c r="N550" t="s">
        <v>11433</v>
      </c>
      <c r="O550" t="s">
        <v>12059</v>
      </c>
      <c r="P550" t="s">
        <v>12870</v>
      </c>
      <c r="Q550" t="s">
        <v>8936</v>
      </c>
      <c r="R550" t="s">
        <v>9871</v>
      </c>
      <c r="S550" t="s">
        <v>13649</v>
      </c>
      <c r="T550" t="s">
        <v>13680</v>
      </c>
      <c r="U550">
        <v>2</v>
      </c>
      <c r="V550" s="9">
        <v>25733</v>
      </c>
      <c r="W550" t="s">
        <v>7069</v>
      </c>
      <c r="X550" t="s">
        <v>14107</v>
      </c>
      <c r="Y550" t="s">
        <v>14140</v>
      </c>
      <c r="Z550" t="s">
        <v>12833</v>
      </c>
      <c r="AA550" t="s">
        <v>6918</v>
      </c>
      <c r="AB550" t="s">
        <v>8936</v>
      </c>
      <c r="AC550" t="s">
        <v>14495</v>
      </c>
      <c r="AD550" t="s">
        <v>8936</v>
      </c>
      <c r="AE550" t="s">
        <v>13649</v>
      </c>
      <c r="AF550" t="s">
        <v>14744</v>
      </c>
      <c r="AG550" t="s">
        <v>16148</v>
      </c>
      <c r="AH550" t="s">
        <v>16214</v>
      </c>
      <c r="AI550" t="s">
        <v>16279</v>
      </c>
      <c r="AJ550" t="s">
        <v>9478</v>
      </c>
      <c r="AK550" t="s">
        <v>7501</v>
      </c>
      <c r="AL550">
        <v>0</v>
      </c>
      <c r="AM550" t="s">
        <v>6918</v>
      </c>
      <c r="AN550" t="s">
        <v>6918</v>
      </c>
      <c r="AO550" t="s">
        <v>6918</v>
      </c>
      <c r="AP550" t="s">
        <v>6918</v>
      </c>
      <c r="AQ550" t="s">
        <v>6918</v>
      </c>
      <c r="AR550" t="s">
        <v>16769</v>
      </c>
      <c r="AS550" t="s">
        <v>6918</v>
      </c>
      <c r="AT550" t="s">
        <v>6918</v>
      </c>
      <c r="AU550" t="s">
        <v>6918</v>
      </c>
      <c r="AV550" t="s">
        <v>6918</v>
      </c>
      <c r="AW550" t="s">
        <v>14495</v>
      </c>
      <c r="AX550" t="s">
        <v>6918</v>
      </c>
      <c r="AY550" t="s">
        <v>16801</v>
      </c>
      <c r="AZ550" t="s">
        <v>16802</v>
      </c>
      <c r="BA550" t="s">
        <v>16799</v>
      </c>
      <c r="BB550" t="s">
        <v>16799</v>
      </c>
      <c r="BC550" s="9">
        <v>3</v>
      </c>
      <c r="BD550" t="s">
        <v>16808</v>
      </c>
      <c r="BE550" s="9">
        <v>3</v>
      </c>
      <c r="BF550" t="s">
        <v>16810</v>
      </c>
      <c r="BG550" s="9">
        <v>6</v>
      </c>
      <c r="BH550" t="s">
        <v>16816</v>
      </c>
      <c r="BI550" t="s">
        <v>16818</v>
      </c>
      <c r="BJ550" t="s">
        <v>16823</v>
      </c>
      <c r="BK550" s="9">
        <v>1</v>
      </c>
      <c r="BL550" t="s">
        <v>16823</v>
      </c>
      <c r="BM550" s="9">
        <v>1</v>
      </c>
      <c r="BN550" t="s">
        <v>16795</v>
      </c>
      <c r="BO550" s="9">
        <v>0</v>
      </c>
      <c r="BP550" t="s">
        <v>16832</v>
      </c>
      <c r="BQ550" t="s">
        <v>16836</v>
      </c>
      <c r="BR550" t="s">
        <v>16838</v>
      </c>
      <c r="BS550" t="s">
        <v>16983</v>
      </c>
      <c r="BT550" t="s">
        <v>6918</v>
      </c>
      <c r="BU550">
        <v>1</v>
      </c>
      <c r="BV550" t="s">
        <v>17167</v>
      </c>
      <c r="BW550" t="s">
        <v>17404</v>
      </c>
      <c r="BX550" t="s">
        <v>17417</v>
      </c>
      <c r="BY550" t="s">
        <v>8926</v>
      </c>
      <c r="BZ550" t="s">
        <v>14442</v>
      </c>
      <c r="CA550" t="s">
        <v>6918</v>
      </c>
      <c r="CB550" t="s">
        <v>6918</v>
      </c>
      <c r="CC550" t="s">
        <v>17626</v>
      </c>
      <c r="CD550" t="s">
        <v>6918</v>
      </c>
      <c r="CE550" t="s">
        <v>18141</v>
      </c>
      <c r="CF550" s="1">
        <v>45408</v>
      </c>
      <c r="CG550" s="1">
        <v>45718</v>
      </c>
      <c r="CH550" s="3">
        <f>MIN(D:D)</f>
        <v>36526</v>
      </c>
    </row>
    <row r="551" spans="1:86" x14ac:dyDescent="0.3">
      <c r="A551">
        <v>3414</v>
      </c>
      <c r="B551" t="s">
        <v>632</v>
      </c>
      <c r="C551" s="2" t="s">
        <v>4036</v>
      </c>
      <c r="D551" s="3">
        <v>45397</v>
      </c>
      <c r="E551" s="3" t="s">
        <v>6918</v>
      </c>
      <c r="F551" t="s">
        <v>7462</v>
      </c>
      <c r="G551" t="s">
        <v>6918</v>
      </c>
      <c r="H551" t="s">
        <v>7521</v>
      </c>
      <c r="I551" t="s">
        <v>7548</v>
      </c>
      <c r="J551" t="s">
        <v>6918</v>
      </c>
      <c r="K551" t="s">
        <v>8926</v>
      </c>
      <c r="L551" t="s">
        <v>9861</v>
      </c>
      <c r="M551" t="s">
        <v>10776</v>
      </c>
      <c r="N551" t="s">
        <v>11433</v>
      </c>
      <c r="O551" t="s">
        <v>12012</v>
      </c>
      <c r="P551" t="s">
        <v>9455</v>
      </c>
      <c r="Q551" t="s">
        <v>9455</v>
      </c>
      <c r="R551" t="s">
        <v>9455</v>
      </c>
      <c r="S551" t="s">
        <v>13648</v>
      </c>
      <c r="T551" t="s">
        <v>13679</v>
      </c>
      <c r="U551">
        <v>1</v>
      </c>
      <c r="V551" s="9">
        <v>21198</v>
      </c>
      <c r="W551" t="s">
        <v>7408</v>
      </c>
      <c r="X551" t="s">
        <v>14107</v>
      </c>
      <c r="Y551" t="s">
        <v>14140</v>
      </c>
      <c r="Z551" t="s">
        <v>12825</v>
      </c>
      <c r="AA551" t="s">
        <v>6918</v>
      </c>
      <c r="AB551" t="s">
        <v>6918</v>
      </c>
      <c r="AC551" t="s">
        <v>14495</v>
      </c>
      <c r="AD551" t="s">
        <v>9455</v>
      </c>
      <c r="AE551" t="s">
        <v>13648</v>
      </c>
      <c r="AF551" t="s">
        <v>14745</v>
      </c>
      <c r="AG551" t="s">
        <v>9455</v>
      </c>
      <c r="AH551" t="s">
        <v>6918</v>
      </c>
      <c r="AI551" t="s">
        <v>6918</v>
      </c>
      <c r="AJ551" t="s">
        <v>6918</v>
      </c>
      <c r="AK551" t="s">
        <v>6918</v>
      </c>
      <c r="AL551">
        <v>0</v>
      </c>
      <c r="AM551" t="s">
        <v>6918</v>
      </c>
      <c r="AN551" t="s">
        <v>6918</v>
      </c>
      <c r="AO551" t="s">
        <v>6918</v>
      </c>
      <c r="AP551" t="s">
        <v>6918</v>
      </c>
      <c r="AQ551" t="s">
        <v>6918</v>
      </c>
      <c r="AR551" t="s">
        <v>16769</v>
      </c>
      <c r="AS551" t="s">
        <v>6918</v>
      </c>
      <c r="AT551" t="s">
        <v>6918</v>
      </c>
      <c r="AU551" t="s">
        <v>16784</v>
      </c>
      <c r="AV551" t="s">
        <v>6918</v>
      </c>
      <c r="AW551" t="s">
        <v>14497</v>
      </c>
      <c r="AX551" t="s">
        <v>16798</v>
      </c>
      <c r="AY551" t="s">
        <v>6918</v>
      </c>
      <c r="AZ551" t="s">
        <v>16802</v>
      </c>
      <c r="BA551" t="s">
        <v>16799</v>
      </c>
      <c r="BB551" t="s">
        <v>16799</v>
      </c>
      <c r="BC551" s="9">
        <v>4</v>
      </c>
      <c r="BD551" t="s">
        <v>16808</v>
      </c>
      <c r="BE551" s="9">
        <v>4</v>
      </c>
      <c r="BF551" t="s">
        <v>16810</v>
      </c>
      <c r="BG551" s="9">
        <v>7</v>
      </c>
      <c r="BH551" t="s">
        <v>16814</v>
      </c>
      <c r="BI551" t="s">
        <v>16820</v>
      </c>
      <c r="BJ551" t="s">
        <v>16823</v>
      </c>
      <c r="BK551" s="9">
        <v>1</v>
      </c>
      <c r="BL551" t="s">
        <v>16823</v>
      </c>
      <c r="BM551" s="9">
        <v>1</v>
      </c>
      <c r="BN551" t="s">
        <v>16795</v>
      </c>
      <c r="BO551" s="9">
        <v>0</v>
      </c>
      <c r="BP551" t="s">
        <v>16832</v>
      </c>
      <c r="BQ551" t="s">
        <v>16835</v>
      </c>
      <c r="BR551" t="s">
        <v>16844</v>
      </c>
      <c r="BS551" t="s">
        <v>16985</v>
      </c>
      <c r="BT551" t="s">
        <v>6918</v>
      </c>
      <c r="BU551">
        <v>0</v>
      </c>
      <c r="BV551" t="s">
        <v>6918</v>
      </c>
      <c r="BW551" t="s">
        <v>6918</v>
      </c>
      <c r="BX551" t="s">
        <v>6918</v>
      </c>
      <c r="BY551" t="s">
        <v>6918</v>
      </c>
      <c r="BZ551" t="s">
        <v>6918</v>
      </c>
      <c r="CA551" t="s">
        <v>6918</v>
      </c>
      <c r="CB551" t="s">
        <v>6918</v>
      </c>
      <c r="CC551" t="s">
        <v>17627</v>
      </c>
      <c r="CD551" t="s">
        <v>6918</v>
      </c>
      <c r="CE551" t="s">
        <v>18142</v>
      </c>
      <c r="CF551" s="1">
        <v>45407</v>
      </c>
      <c r="CG551" s="1">
        <v>45548</v>
      </c>
      <c r="CH551" s="3">
        <f>MIN(D:D)</f>
        <v>36526</v>
      </c>
    </row>
    <row r="552" spans="1:86" x14ac:dyDescent="0.3">
      <c r="A552">
        <v>3413</v>
      </c>
      <c r="B552" t="s">
        <v>633</v>
      </c>
      <c r="C552" s="2" t="s">
        <v>4037</v>
      </c>
      <c r="D552" s="3">
        <v>45261</v>
      </c>
      <c r="E552" s="3" t="s">
        <v>6918</v>
      </c>
      <c r="F552" t="s">
        <v>7473</v>
      </c>
      <c r="G552" t="s">
        <v>7502</v>
      </c>
      <c r="H552" t="s">
        <v>7514</v>
      </c>
      <c r="I552" t="s">
        <v>7546</v>
      </c>
      <c r="J552" t="s">
        <v>6918</v>
      </c>
      <c r="K552" t="s">
        <v>8976</v>
      </c>
      <c r="L552" t="s">
        <v>9913</v>
      </c>
      <c r="M552" t="s">
        <v>10775</v>
      </c>
      <c r="N552" t="s">
        <v>11429</v>
      </c>
      <c r="O552" t="s">
        <v>11988</v>
      </c>
      <c r="P552" t="s">
        <v>12871</v>
      </c>
      <c r="Q552" t="s">
        <v>9455</v>
      </c>
      <c r="R552" t="s">
        <v>9455</v>
      </c>
      <c r="S552" t="s">
        <v>13649</v>
      </c>
      <c r="T552" t="s">
        <v>6918</v>
      </c>
      <c r="U552">
        <v>1</v>
      </c>
      <c r="V552" s="9">
        <v>21199</v>
      </c>
      <c r="W552" t="s">
        <v>7107</v>
      </c>
      <c r="X552" t="s">
        <v>14109</v>
      </c>
      <c r="Y552" t="s">
        <v>14141</v>
      </c>
      <c r="Z552" t="s">
        <v>14204</v>
      </c>
      <c r="AA552" t="s">
        <v>14204</v>
      </c>
      <c r="AB552" t="s">
        <v>8926</v>
      </c>
      <c r="AC552" t="s">
        <v>14495</v>
      </c>
      <c r="AD552" t="s">
        <v>9455</v>
      </c>
      <c r="AE552" t="s">
        <v>13649</v>
      </c>
      <c r="AF552" t="s">
        <v>14746</v>
      </c>
      <c r="AG552" t="s">
        <v>9455</v>
      </c>
      <c r="AH552" t="s">
        <v>9455</v>
      </c>
      <c r="AI552" t="s">
        <v>6918</v>
      </c>
      <c r="AJ552" t="s">
        <v>9455</v>
      </c>
      <c r="AK552" t="s">
        <v>6918</v>
      </c>
      <c r="AL552">
        <v>0</v>
      </c>
      <c r="AM552" t="s">
        <v>6918</v>
      </c>
      <c r="AN552" t="s">
        <v>6918</v>
      </c>
      <c r="AO552" t="s">
        <v>6918</v>
      </c>
      <c r="AP552" t="s">
        <v>6918</v>
      </c>
      <c r="AQ552" t="s">
        <v>6918</v>
      </c>
      <c r="AR552" t="s">
        <v>16770</v>
      </c>
      <c r="AS552" t="s">
        <v>16771</v>
      </c>
      <c r="AT552" t="s">
        <v>6918</v>
      </c>
      <c r="AU552" t="s">
        <v>16784</v>
      </c>
      <c r="AV552" t="s">
        <v>6918</v>
      </c>
      <c r="AW552" t="s">
        <v>14497</v>
      </c>
      <c r="AX552" t="s">
        <v>16797</v>
      </c>
      <c r="AY552" t="s">
        <v>6918</v>
      </c>
      <c r="AZ552" t="s">
        <v>16802</v>
      </c>
      <c r="BA552" t="s">
        <v>16799</v>
      </c>
      <c r="BB552" t="s">
        <v>16799</v>
      </c>
      <c r="BC552" s="9">
        <v>3</v>
      </c>
      <c r="BD552" t="s">
        <v>16808</v>
      </c>
      <c r="BE552" s="9">
        <v>3</v>
      </c>
      <c r="BF552" t="s">
        <v>16812</v>
      </c>
      <c r="BG552" s="9">
        <v>5</v>
      </c>
      <c r="BH552" t="s">
        <v>16814</v>
      </c>
      <c r="BI552" t="s">
        <v>16819</v>
      </c>
      <c r="BJ552" t="s">
        <v>16823</v>
      </c>
      <c r="BK552" s="9">
        <v>0</v>
      </c>
      <c r="BL552" t="s">
        <v>6918</v>
      </c>
      <c r="BM552" s="9">
        <v>0</v>
      </c>
      <c r="BN552" t="s">
        <v>16795</v>
      </c>
      <c r="BO552" s="9">
        <v>0</v>
      </c>
      <c r="BP552" t="s">
        <v>16832</v>
      </c>
      <c r="BQ552" t="s">
        <v>16836</v>
      </c>
      <c r="BR552" t="s">
        <v>16840</v>
      </c>
      <c r="BS552" t="s">
        <v>6918</v>
      </c>
      <c r="BT552" t="s">
        <v>6918</v>
      </c>
      <c r="BU552">
        <v>0</v>
      </c>
      <c r="BV552" t="s">
        <v>6918</v>
      </c>
      <c r="BW552" t="s">
        <v>6918</v>
      </c>
      <c r="BX552" t="s">
        <v>6918</v>
      </c>
      <c r="BY552" t="s">
        <v>6918</v>
      </c>
      <c r="BZ552" t="s">
        <v>6918</v>
      </c>
      <c r="CA552" t="s">
        <v>6918</v>
      </c>
      <c r="CB552" t="s">
        <v>6918</v>
      </c>
      <c r="CC552" t="s">
        <v>17627</v>
      </c>
      <c r="CD552" t="s">
        <v>6918</v>
      </c>
      <c r="CE552" t="s">
        <v>18143</v>
      </c>
      <c r="CF552" s="1">
        <v>45407</v>
      </c>
      <c r="CG552" s="1">
        <v>45548</v>
      </c>
      <c r="CH552" s="3">
        <f>MIN(D:D)</f>
        <v>36526</v>
      </c>
    </row>
    <row r="553" spans="1:86" x14ac:dyDescent="0.3">
      <c r="A553">
        <v>3412</v>
      </c>
      <c r="B553" t="s">
        <v>634</v>
      </c>
      <c r="C553" s="2" t="s">
        <v>4038</v>
      </c>
      <c r="D553" s="3">
        <v>45200</v>
      </c>
      <c r="E553" s="3" t="s">
        <v>6918</v>
      </c>
      <c r="F553" t="s">
        <v>7483</v>
      </c>
      <c r="G553" t="s">
        <v>7509</v>
      </c>
      <c r="H553" t="s">
        <v>7514</v>
      </c>
      <c r="I553" t="s">
        <v>7551</v>
      </c>
      <c r="J553" t="s">
        <v>7939</v>
      </c>
      <c r="K553" t="s">
        <v>9112</v>
      </c>
      <c r="L553" t="s">
        <v>10049</v>
      </c>
      <c r="M553" t="s">
        <v>10915</v>
      </c>
      <c r="N553" t="s">
        <v>11533</v>
      </c>
      <c r="O553" t="s">
        <v>12142</v>
      </c>
      <c r="P553" t="s">
        <v>12872</v>
      </c>
      <c r="Q553" t="s">
        <v>9059</v>
      </c>
      <c r="R553" t="s">
        <v>9996</v>
      </c>
      <c r="S553" t="s">
        <v>13649</v>
      </c>
      <c r="T553" t="s">
        <v>6918</v>
      </c>
      <c r="U553">
        <v>1</v>
      </c>
      <c r="V553" s="9">
        <v>23637</v>
      </c>
      <c r="W553" t="s">
        <v>7067</v>
      </c>
      <c r="X553" t="s">
        <v>14109</v>
      </c>
      <c r="Y553" t="s">
        <v>14141</v>
      </c>
      <c r="Z553" t="s">
        <v>14273</v>
      </c>
      <c r="AA553" t="s">
        <v>6918</v>
      </c>
      <c r="AB553" t="s">
        <v>8917</v>
      </c>
      <c r="AC553" t="s">
        <v>14495</v>
      </c>
      <c r="AD553" t="s">
        <v>9059</v>
      </c>
      <c r="AE553" t="s">
        <v>13649</v>
      </c>
      <c r="AF553" t="s">
        <v>14747</v>
      </c>
      <c r="AG553" t="s">
        <v>16164</v>
      </c>
      <c r="AH553" t="s">
        <v>16164</v>
      </c>
      <c r="AI553" t="s">
        <v>16293</v>
      </c>
      <c r="AJ553" t="s">
        <v>16332</v>
      </c>
      <c r="AK553" t="s">
        <v>16346</v>
      </c>
      <c r="AL553">
        <v>0</v>
      </c>
      <c r="AM553" t="s">
        <v>6918</v>
      </c>
      <c r="AN553" t="s">
        <v>6918</v>
      </c>
      <c r="AO553" t="s">
        <v>6918</v>
      </c>
      <c r="AP553" t="s">
        <v>6918</v>
      </c>
      <c r="AQ553" t="s">
        <v>6918</v>
      </c>
      <c r="AR553" t="s">
        <v>16769</v>
      </c>
      <c r="AS553" t="s">
        <v>6918</v>
      </c>
      <c r="AT553" t="s">
        <v>16773</v>
      </c>
      <c r="AU553" t="s">
        <v>6918</v>
      </c>
      <c r="AV553" t="s">
        <v>6918</v>
      </c>
      <c r="AW553" t="s">
        <v>14497</v>
      </c>
      <c r="AX553" t="s">
        <v>6918</v>
      </c>
      <c r="AY553" t="s">
        <v>6918</v>
      </c>
      <c r="AZ553" t="s">
        <v>16803</v>
      </c>
      <c r="BA553" t="s">
        <v>16799</v>
      </c>
      <c r="BB553" t="s">
        <v>16799</v>
      </c>
      <c r="BC553" s="9">
        <v>1</v>
      </c>
      <c r="BD553" t="s">
        <v>16808</v>
      </c>
      <c r="BE553" s="9">
        <v>1</v>
      </c>
      <c r="BF553" t="s">
        <v>16812</v>
      </c>
      <c r="BG553" s="9">
        <v>5</v>
      </c>
      <c r="BH553" t="s">
        <v>16814</v>
      </c>
      <c r="BI553" t="s">
        <v>16818</v>
      </c>
      <c r="BJ553" t="s">
        <v>16823</v>
      </c>
      <c r="BK553" s="9">
        <v>1</v>
      </c>
      <c r="BL553" t="s">
        <v>6918</v>
      </c>
      <c r="BM553" s="9">
        <v>0</v>
      </c>
      <c r="BN553" t="s">
        <v>16795</v>
      </c>
      <c r="BO553" s="9">
        <v>0</v>
      </c>
      <c r="BP553" t="s">
        <v>16832</v>
      </c>
      <c r="BQ553" t="s">
        <v>16836</v>
      </c>
      <c r="BR553" t="s">
        <v>16840</v>
      </c>
      <c r="BS553" t="s">
        <v>6918</v>
      </c>
      <c r="BT553" t="s">
        <v>6918</v>
      </c>
      <c r="BU553">
        <v>0</v>
      </c>
      <c r="BV553" t="s">
        <v>6918</v>
      </c>
      <c r="BW553" t="s">
        <v>6918</v>
      </c>
      <c r="BX553" t="s">
        <v>6918</v>
      </c>
      <c r="BY553" t="s">
        <v>6918</v>
      </c>
      <c r="BZ553" t="s">
        <v>6918</v>
      </c>
      <c r="CA553" t="s">
        <v>6918</v>
      </c>
      <c r="CB553" t="s">
        <v>6918</v>
      </c>
      <c r="CC553" t="s">
        <v>17626</v>
      </c>
      <c r="CD553" t="s">
        <v>6918</v>
      </c>
      <c r="CE553" t="s">
        <v>14747</v>
      </c>
      <c r="CF553" s="1">
        <v>45406</v>
      </c>
      <c r="CG553" s="1">
        <v>45615</v>
      </c>
      <c r="CH553" s="3">
        <f>MIN(D:D)</f>
        <v>36526</v>
      </c>
    </row>
    <row r="554" spans="1:86" x14ac:dyDescent="0.3">
      <c r="A554">
        <v>3411</v>
      </c>
      <c r="B554" t="s">
        <v>635</v>
      </c>
      <c r="C554" s="2" t="s">
        <v>4039</v>
      </c>
      <c r="D554" s="3" t="s">
        <v>6918</v>
      </c>
      <c r="E554" s="3" t="s">
        <v>6918</v>
      </c>
      <c r="F554" t="s">
        <v>7489</v>
      </c>
      <c r="G554" t="s">
        <v>6918</v>
      </c>
      <c r="H554" t="s">
        <v>7513</v>
      </c>
      <c r="I554" t="s">
        <v>7546</v>
      </c>
      <c r="J554" t="s">
        <v>7940</v>
      </c>
      <c r="K554" t="s">
        <v>8960</v>
      </c>
      <c r="L554" t="s">
        <v>9897</v>
      </c>
      <c r="M554" t="s">
        <v>10813</v>
      </c>
      <c r="N554" t="s">
        <v>11431</v>
      </c>
      <c r="O554" t="s">
        <v>6918</v>
      </c>
      <c r="P554" t="s">
        <v>12757</v>
      </c>
      <c r="Q554" t="s">
        <v>12757</v>
      </c>
      <c r="R554" t="s">
        <v>12757</v>
      </c>
      <c r="S554" t="s">
        <v>12757</v>
      </c>
      <c r="T554" t="s">
        <v>6918</v>
      </c>
      <c r="U554">
        <v>1</v>
      </c>
      <c r="V554" s="9">
        <v>19382</v>
      </c>
      <c r="W554" t="s">
        <v>6918</v>
      </c>
      <c r="X554" t="s">
        <v>6918</v>
      </c>
      <c r="Y554" t="s">
        <v>6918</v>
      </c>
      <c r="Z554" t="s">
        <v>6918</v>
      </c>
      <c r="AA554" t="s">
        <v>6918</v>
      </c>
      <c r="AB554" t="s">
        <v>6918</v>
      </c>
      <c r="AC554" t="s">
        <v>14495</v>
      </c>
      <c r="AD554" t="s">
        <v>12757</v>
      </c>
      <c r="AE554" t="s">
        <v>12757</v>
      </c>
      <c r="AF554" t="s">
        <v>6918</v>
      </c>
      <c r="AG554" t="s">
        <v>9455</v>
      </c>
      <c r="AH554" t="s">
        <v>6918</v>
      </c>
      <c r="AI554" t="s">
        <v>6918</v>
      </c>
      <c r="AJ554" t="s">
        <v>6918</v>
      </c>
      <c r="AK554" t="s">
        <v>6918</v>
      </c>
      <c r="AL554">
        <v>0</v>
      </c>
      <c r="AM554" t="s">
        <v>6918</v>
      </c>
      <c r="AN554" t="s">
        <v>6918</v>
      </c>
      <c r="AO554" t="s">
        <v>6918</v>
      </c>
      <c r="AP554" t="s">
        <v>6918</v>
      </c>
      <c r="AQ554" t="s">
        <v>6918</v>
      </c>
      <c r="AR554" t="s">
        <v>16769</v>
      </c>
      <c r="AS554" t="s">
        <v>6918</v>
      </c>
      <c r="AT554" t="s">
        <v>6918</v>
      </c>
      <c r="AU554" t="s">
        <v>16784</v>
      </c>
      <c r="AV554" t="s">
        <v>6918</v>
      </c>
      <c r="AW554" t="s">
        <v>14497</v>
      </c>
      <c r="AX554" t="s">
        <v>16797</v>
      </c>
      <c r="AY554" t="s">
        <v>6918</v>
      </c>
      <c r="AZ554" t="s">
        <v>16802</v>
      </c>
      <c r="BA554" t="s">
        <v>16799</v>
      </c>
      <c r="BB554" t="s">
        <v>16799</v>
      </c>
      <c r="BC554" s="9">
        <v>3</v>
      </c>
      <c r="BD554" t="s">
        <v>16808</v>
      </c>
      <c r="BE554" s="9">
        <v>3</v>
      </c>
      <c r="BF554" t="s">
        <v>16812</v>
      </c>
      <c r="BG554" s="9">
        <v>5</v>
      </c>
      <c r="BH554" t="s">
        <v>16814</v>
      </c>
      <c r="BI554" t="s">
        <v>16818</v>
      </c>
      <c r="BJ554" t="s">
        <v>16823</v>
      </c>
      <c r="BK554" s="9">
        <v>1</v>
      </c>
      <c r="BL554" t="s">
        <v>16823</v>
      </c>
      <c r="BM554" s="9">
        <v>1</v>
      </c>
      <c r="BN554" t="s">
        <v>16795</v>
      </c>
      <c r="BO554" s="9">
        <v>0</v>
      </c>
      <c r="BP554" t="s">
        <v>16832</v>
      </c>
      <c r="BQ554" t="s">
        <v>6918</v>
      </c>
      <c r="BR554" t="s">
        <v>16846</v>
      </c>
      <c r="BS554" t="s">
        <v>16987</v>
      </c>
      <c r="BT554" t="s">
        <v>6918</v>
      </c>
      <c r="BU554">
        <v>0</v>
      </c>
      <c r="BV554" t="s">
        <v>6918</v>
      </c>
      <c r="BW554" t="s">
        <v>6918</v>
      </c>
      <c r="BX554" t="s">
        <v>6918</v>
      </c>
      <c r="BY554" t="s">
        <v>6918</v>
      </c>
      <c r="BZ554" t="s">
        <v>6918</v>
      </c>
      <c r="CA554" t="s">
        <v>6918</v>
      </c>
      <c r="CB554" t="s">
        <v>6918</v>
      </c>
      <c r="CC554" t="s">
        <v>17627</v>
      </c>
      <c r="CD554" t="s">
        <v>6918</v>
      </c>
      <c r="CE554" t="s">
        <v>18144</v>
      </c>
      <c r="CF554" s="1">
        <v>45406</v>
      </c>
      <c r="CG554" s="1">
        <v>45512</v>
      </c>
      <c r="CH554" s="3">
        <f>MIN(D:D)</f>
        <v>36526</v>
      </c>
    </row>
    <row r="555" spans="1:86" x14ac:dyDescent="0.3">
      <c r="A555">
        <v>3410</v>
      </c>
      <c r="B555" t="s">
        <v>636</v>
      </c>
      <c r="C555" s="2" t="s">
        <v>4040</v>
      </c>
      <c r="D555" s="3" t="s">
        <v>6918</v>
      </c>
      <c r="E555" s="3" t="s">
        <v>6918</v>
      </c>
      <c r="F555" t="s">
        <v>7481</v>
      </c>
      <c r="G555" t="s">
        <v>6918</v>
      </c>
      <c r="H555" t="s">
        <v>7521</v>
      </c>
      <c r="I555" t="s">
        <v>7556</v>
      </c>
      <c r="J555" t="s">
        <v>7941</v>
      </c>
      <c r="K555" t="s">
        <v>9097</v>
      </c>
      <c r="L555" t="s">
        <v>10034</v>
      </c>
      <c r="M555" t="s">
        <v>10780</v>
      </c>
      <c r="N555" t="s">
        <v>11429</v>
      </c>
      <c r="O555" t="s">
        <v>11996</v>
      </c>
      <c r="P555" t="s">
        <v>12757</v>
      </c>
      <c r="Q555" t="s">
        <v>12757</v>
      </c>
      <c r="R555" t="s">
        <v>12757</v>
      </c>
      <c r="S555" t="s">
        <v>12757</v>
      </c>
      <c r="T555" t="s">
        <v>6918</v>
      </c>
      <c r="U555">
        <v>1</v>
      </c>
      <c r="V555" s="9">
        <v>21257</v>
      </c>
      <c r="W555" t="s">
        <v>6918</v>
      </c>
      <c r="X555" t="s">
        <v>6918</v>
      </c>
      <c r="Y555" t="s">
        <v>6918</v>
      </c>
      <c r="Z555" t="s">
        <v>6918</v>
      </c>
      <c r="AA555" t="s">
        <v>6918</v>
      </c>
      <c r="AB555" t="s">
        <v>6918</v>
      </c>
      <c r="AC555" t="s">
        <v>14495</v>
      </c>
      <c r="AD555" t="s">
        <v>12757</v>
      </c>
      <c r="AE555" t="s">
        <v>12757</v>
      </c>
      <c r="AF555" t="s">
        <v>6918</v>
      </c>
      <c r="AG555" t="s">
        <v>9455</v>
      </c>
      <c r="AH555" t="s">
        <v>6918</v>
      </c>
      <c r="AI555" t="s">
        <v>6918</v>
      </c>
      <c r="AJ555" t="s">
        <v>6918</v>
      </c>
      <c r="AK555" t="s">
        <v>6918</v>
      </c>
      <c r="AL555">
        <v>0</v>
      </c>
      <c r="AM555" t="s">
        <v>6918</v>
      </c>
      <c r="AN555" t="s">
        <v>6918</v>
      </c>
      <c r="AO555" t="s">
        <v>6918</v>
      </c>
      <c r="AP555" t="s">
        <v>6918</v>
      </c>
      <c r="AQ555" t="s">
        <v>6918</v>
      </c>
      <c r="AR555" t="s">
        <v>16769</v>
      </c>
      <c r="AS555" t="s">
        <v>6918</v>
      </c>
      <c r="AT555" t="s">
        <v>16773</v>
      </c>
      <c r="AU555" t="s">
        <v>16789</v>
      </c>
      <c r="AV555" t="s">
        <v>6918</v>
      </c>
      <c r="AW555" t="s">
        <v>14497</v>
      </c>
      <c r="AX555" t="s">
        <v>6918</v>
      </c>
      <c r="AY555" t="s">
        <v>6918</v>
      </c>
      <c r="AZ555" t="s">
        <v>16802</v>
      </c>
      <c r="BA555" t="s">
        <v>16799</v>
      </c>
      <c r="BB555" t="s">
        <v>16799</v>
      </c>
      <c r="BC555" s="9">
        <v>2</v>
      </c>
      <c r="BD555" t="s">
        <v>16808</v>
      </c>
      <c r="BE555" s="9">
        <v>2</v>
      </c>
      <c r="BF555" t="s">
        <v>16812</v>
      </c>
      <c r="BG555" s="9">
        <v>5</v>
      </c>
      <c r="BH555" t="s">
        <v>16814</v>
      </c>
      <c r="BI555" t="s">
        <v>16818</v>
      </c>
      <c r="BJ555" t="s">
        <v>16823</v>
      </c>
      <c r="BK555" s="9">
        <v>1</v>
      </c>
      <c r="BL555" t="s">
        <v>16823</v>
      </c>
      <c r="BM555" s="9">
        <v>1</v>
      </c>
      <c r="BN555" t="s">
        <v>16795</v>
      </c>
      <c r="BO555" s="9">
        <v>0</v>
      </c>
      <c r="BP555" t="s">
        <v>16832</v>
      </c>
      <c r="BQ555" t="s">
        <v>6918</v>
      </c>
      <c r="BR555" t="s">
        <v>16840</v>
      </c>
      <c r="BS555" t="s">
        <v>6918</v>
      </c>
      <c r="BT555" t="s">
        <v>6918</v>
      </c>
      <c r="BU555">
        <v>1</v>
      </c>
      <c r="BV555" t="s">
        <v>17198</v>
      </c>
      <c r="BW555" t="s">
        <v>17402</v>
      </c>
      <c r="BX555" t="s">
        <v>6918</v>
      </c>
      <c r="BY555" t="s">
        <v>9097</v>
      </c>
      <c r="BZ555" t="s">
        <v>17501</v>
      </c>
      <c r="CA555" t="s">
        <v>6918</v>
      </c>
      <c r="CB555" t="s">
        <v>6918</v>
      </c>
      <c r="CC555" t="s">
        <v>17627</v>
      </c>
      <c r="CD555" t="s">
        <v>6918</v>
      </c>
      <c r="CE555" t="s">
        <v>18145</v>
      </c>
      <c r="CF555" s="1">
        <v>45406</v>
      </c>
      <c r="CG555" s="1">
        <v>45552</v>
      </c>
      <c r="CH555" s="3">
        <f>MIN(D:D)</f>
        <v>36526</v>
      </c>
    </row>
    <row r="556" spans="1:86" x14ac:dyDescent="0.3">
      <c r="A556">
        <v>3406</v>
      </c>
      <c r="B556" t="s">
        <v>637</v>
      </c>
      <c r="C556" s="2" t="s">
        <v>4041</v>
      </c>
      <c r="D556" s="3">
        <v>45404</v>
      </c>
      <c r="E556" s="3" t="s">
        <v>6918</v>
      </c>
      <c r="F556" t="s">
        <v>7465</v>
      </c>
      <c r="G556" t="s">
        <v>6918</v>
      </c>
      <c r="H556" t="s">
        <v>7513</v>
      </c>
      <c r="I556" t="s">
        <v>7545</v>
      </c>
      <c r="J556" t="s">
        <v>6918</v>
      </c>
      <c r="K556" t="s">
        <v>8917</v>
      </c>
      <c r="L556" t="s">
        <v>9852</v>
      </c>
      <c r="M556" t="s">
        <v>10777</v>
      </c>
      <c r="N556" t="s">
        <v>11429</v>
      </c>
      <c r="O556" t="s">
        <v>11996</v>
      </c>
      <c r="P556" t="s">
        <v>12757</v>
      </c>
      <c r="Q556" t="s">
        <v>12757</v>
      </c>
      <c r="R556" t="s">
        <v>12757</v>
      </c>
      <c r="S556" t="s">
        <v>12757</v>
      </c>
      <c r="T556" t="s">
        <v>6918</v>
      </c>
      <c r="U556">
        <v>1</v>
      </c>
      <c r="V556" s="9">
        <v>21272</v>
      </c>
      <c r="W556" t="s">
        <v>6918</v>
      </c>
      <c r="X556" t="s">
        <v>6918</v>
      </c>
      <c r="Y556" t="s">
        <v>6918</v>
      </c>
      <c r="Z556" t="s">
        <v>6918</v>
      </c>
      <c r="AA556" t="s">
        <v>6918</v>
      </c>
      <c r="AB556" t="s">
        <v>6918</v>
      </c>
      <c r="AC556" t="s">
        <v>14495</v>
      </c>
      <c r="AD556" t="s">
        <v>12757</v>
      </c>
      <c r="AE556" t="s">
        <v>12757</v>
      </c>
      <c r="AF556" t="s">
        <v>6918</v>
      </c>
      <c r="AG556" t="s">
        <v>9455</v>
      </c>
      <c r="AH556" t="s">
        <v>6918</v>
      </c>
      <c r="AI556" t="s">
        <v>6918</v>
      </c>
      <c r="AJ556" t="s">
        <v>6918</v>
      </c>
      <c r="AK556" t="s">
        <v>6918</v>
      </c>
      <c r="AL556">
        <v>0</v>
      </c>
      <c r="AM556" t="s">
        <v>6918</v>
      </c>
      <c r="AN556" t="s">
        <v>6918</v>
      </c>
      <c r="AO556" t="s">
        <v>6918</v>
      </c>
      <c r="AP556" t="s">
        <v>6918</v>
      </c>
      <c r="AQ556" t="s">
        <v>6918</v>
      </c>
      <c r="AR556" t="s">
        <v>16769</v>
      </c>
      <c r="AS556" t="s">
        <v>6918</v>
      </c>
      <c r="AT556" t="s">
        <v>6918</v>
      </c>
      <c r="AU556" t="s">
        <v>16788</v>
      </c>
      <c r="AV556" t="s">
        <v>6918</v>
      </c>
      <c r="AW556" t="s">
        <v>14495</v>
      </c>
      <c r="AX556" t="s">
        <v>6918</v>
      </c>
      <c r="AY556" t="s">
        <v>16800</v>
      </c>
      <c r="AZ556" t="s">
        <v>16802</v>
      </c>
      <c r="BA556" t="s">
        <v>16799</v>
      </c>
      <c r="BB556" t="s">
        <v>16799</v>
      </c>
      <c r="BC556" s="9">
        <v>4</v>
      </c>
      <c r="BD556" t="s">
        <v>16808</v>
      </c>
      <c r="BE556" s="9">
        <v>4</v>
      </c>
      <c r="BF556" t="s">
        <v>16810</v>
      </c>
      <c r="BG556" s="9">
        <v>7</v>
      </c>
      <c r="BH556" t="s">
        <v>16815</v>
      </c>
      <c r="BI556" t="s">
        <v>16818</v>
      </c>
      <c r="BJ556" t="s">
        <v>16823</v>
      </c>
      <c r="BK556" s="9">
        <v>1</v>
      </c>
      <c r="BL556" t="s">
        <v>6918</v>
      </c>
      <c r="BM556" s="9">
        <v>0</v>
      </c>
      <c r="BN556" t="s">
        <v>16795</v>
      </c>
      <c r="BO556" s="9">
        <v>0</v>
      </c>
      <c r="BP556" t="s">
        <v>16832</v>
      </c>
      <c r="BQ556" t="s">
        <v>6918</v>
      </c>
      <c r="BR556" t="s">
        <v>16840</v>
      </c>
      <c r="BS556" t="s">
        <v>6918</v>
      </c>
      <c r="BT556" t="s">
        <v>6918</v>
      </c>
      <c r="BU556">
        <v>1</v>
      </c>
      <c r="BV556" t="s">
        <v>17185</v>
      </c>
      <c r="BW556" t="s">
        <v>17402</v>
      </c>
      <c r="BX556" t="s">
        <v>6918</v>
      </c>
      <c r="BY556" t="s">
        <v>8917</v>
      </c>
      <c r="BZ556" t="s">
        <v>17445</v>
      </c>
      <c r="CA556" t="s">
        <v>6918</v>
      </c>
      <c r="CB556" t="s">
        <v>6918</v>
      </c>
      <c r="CC556" t="s">
        <v>17627</v>
      </c>
      <c r="CD556" t="s">
        <v>6918</v>
      </c>
      <c r="CE556" t="s">
        <v>18146</v>
      </c>
      <c r="CF556" s="1">
        <v>45406</v>
      </c>
      <c r="CG556" s="1">
        <v>45553</v>
      </c>
      <c r="CH556" s="3">
        <f>MIN(D:D)</f>
        <v>36526</v>
      </c>
    </row>
    <row r="557" spans="1:86" x14ac:dyDescent="0.3">
      <c r="A557">
        <v>3404</v>
      </c>
      <c r="B557" t="s">
        <v>638</v>
      </c>
      <c r="C557" s="2" t="s">
        <v>4042</v>
      </c>
      <c r="D557" s="3">
        <v>45399</v>
      </c>
      <c r="E557" s="3">
        <v>45399</v>
      </c>
      <c r="F557" t="s">
        <v>7462</v>
      </c>
      <c r="G557" t="s">
        <v>6918</v>
      </c>
      <c r="H557" t="s">
        <v>7517</v>
      </c>
      <c r="I557" t="s">
        <v>7551</v>
      </c>
      <c r="J557" t="s">
        <v>6918</v>
      </c>
      <c r="K557" t="s">
        <v>8916</v>
      </c>
      <c r="L557" t="s">
        <v>9851</v>
      </c>
      <c r="M557" t="s">
        <v>10776</v>
      </c>
      <c r="N557" t="s">
        <v>11433</v>
      </c>
      <c r="O557" t="s">
        <v>12012</v>
      </c>
      <c r="P557" t="s">
        <v>12757</v>
      </c>
      <c r="Q557" t="s">
        <v>12757</v>
      </c>
      <c r="R557" t="s">
        <v>12757</v>
      </c>
      <c r="S557" t="s">
        <v>12757</v>
      </c>
      <c r="T557" t="s">
        <v>6918</v>
      </c>
      <c r="U557">
        <v>1</v>
      </c>
      <c r="V557" s="9">
        <v>21275</v>
      </c>
      <c r="W557" t="s">
        <v>6918</v>
      </c>
      <c r="X557" t="s">
        <v>6918</v>
      </c>
      <c r="Y557" t="s">
        <v>6918</v>
      </c>
      <c r="Z557" t="s">
        <v>6918</v>
      </c>
      <c r="AA557" t="s">
        <v>6918</v>
      </c>
      <c r="AB557" t="s">
        <v>6918</v>
      </c>
      <c r="AC557" t="s">
        <v>14495</v>
      </c>
      <c r="AD557" t="s">
        <v>12757</v>
      </c>
      <c r="AE557" t="s">
        <v>12757</v>
      </c>
      <c r="AF557" t="s">
        <v>6918</v>
      </c>
      <c r="AG557" t="s">
        <v>9455</v>
      </c>
      <c r="AH557" t="s">
        <v>6918</v>
      </c>
      <c r="AI557" t="s">
        <v>6918</v>
      </c>
      <c r="AJ557" t="s">
        <v>6918</v>
      </c>
      <c r="AK557" t="s">
        <v>6918</v>
      </c>
      <c r="AL557">
        <v>0</v>
      </c>
      <c r="AM557" t="s">
        <v>6918</v>
      </c>
      <c r="AN557" t="s">
        <v>6918</v>
      </c>
      <c r="AO557" t="s">
        <v>6918</v>
      </c>
      <c r="AP557" t="s">
        <v>6918</v>
      </c>
      <c r="AQ557" t="s">
        <v>6918</v>
      </c>
      <c r="AR557" t="s">
        <v>16769</v>
      </c>
      <c r="AS557" t="s">
        <v>6918</v>
      </c>
      <c r="AT557" t="s">
        <v>6918</v>
      </c>
      <c r="AU557" t="s">
        <v>6918</v>
      </c>
      <c r="AV557" t="s">
        <v>6918</v>
      </c>
      <c r="AW557" t="s">
        <v>14497</v>
      </c>
      <c r="AX557" t="s">
        <v>6918</v>
      </c>
      <c r="AY557" t="s">
        <v>6918</v>
      </c>
      <c r="AZ557" t="s">
        <v>16803</v>
      </c>
      <c r="BA557" t="s">
        <v>16799</v>
      </c>
      <c r="BB557" t="s">
        <v>16799</v>
      </c>
      <c r="BC557" s="9">
        <v>1</v>
      </c>
      <c r="BD557" t="s">
        <v>16808</v>
      </c>
      <c r="BE557" s="9">
        <v>1</v>
      </c>
      <c r="BF557" t="s">
        <v>16812</v>
      </c>
      <c r="BG557" s="9">
        <v>5</v>
      </c>
      <c r="BH557" t="s">
        <v>16814</v>
      </c>
      <c r="BI557" t="s">
        <v>16818</v>
      </c>
      <c r="BJ557" t="s">
        <v>16823</v>
      </c>
      <c r="BK557" s="9">
        <v>1</v>
      </c>
      <c r="BL557" t="s">
        <v>16823</v>
      </c>
      <c r="BM557" s="9">
        <v>1</v>
      </c>
      <c r="BN557" t="s">
        <v>16795</v>
      </c>
      <c r="BO557" s="9">
        <v>0</v>
      </c>
      <c r="BP557" t="s">
        <v>16832</v>
      </c>
      <c r="BQ557" t="s">
        <v>6918</v>
      </c>
      <c r="BR557" t="s">
        <v>16840</v>
      </c>
      <c r="BS557" t="s">
        <v>6918</v>
      </c>
      <c r="BT557" t="s">
        <v>6918</v>
      </c>
      <c r="BU557">
        <v>0</v>
      </c>
      <c r="BV557" t="s">
        <v>6918</v>
      </c>
      <c r="BW557" t="s">
        <v>6918</v>
      </c>
      <c r="BX557" t="s">
        <v>6918</v>
      </c>
      <c r="BY557" t="s">
        <v>6918</v>
      </c>
      <c r="BZ557" t="s">
        <v>6918</v>
      </c>
      <c r="CA557" t="s">
        <v>6918</v>
      </c>
      <c r="CB557" t="s">
        <v>6918</v>
      </c>
      <c r="CC557" t="s">
        <v>17627</v>
      </c>
      <c r="CD557" t="s">
        <v>6918</v>
      </c>
      <c r="CE557" t="s">
        <v>18147</v>
      </c>
      <c r="CF557" s="1">
        <v>45406</v>
      </c>
      <c r="CG557" s="1">
        <v>45553</v>
      </c>
      <c r="CH557" s="3">
        <f>MIN(D:D)</f>
        <v>36526</v>
      </c>
    </row>
    <row r="558" spans="1:86" x14ac:dyDescent="0.3">
      <c r="A558">
        <v>3403</v>
      </c>
      <c r="B558" t="s">
        <v>639</v>
      </c>
      <c r="C558" s="2" t="s">
        <v>4043</v>
      </c>
      <c r="D558" s="3">
        <v>45017</v>
      </c>
      <c r="E558" s="3" t="s">
        <v>6918</v>
      </c>
      <c r="F558" t="s">
        <v>7466</v>
      </c>
      <c r="G558" t="s">
        <v>7502</v>
      </c>
      <c r="H558" t="s">
        <v>7513</v>
      </c>
      <c r="I558" t="s">
        <v>7546</v>
      </c>
      <c r="J558" t="s">
        <v>6918</v>
      </c>
      <c r="K558" t="s">
        <v>9041</v>
      </c>
      <c r="L558" t="s">
        <v>9978</v>
      </c>
      <c r="M558" t="s">
        <v>10830</v>
      </c>
      <c r="N558" t="s">
        <v>11433</v>
      </c>
      <c r="O558" t="s">
        <v>11998</v>
      </c>
      <c r="P558" t="s">
        <v>12840</v>
      </c>
      <c r="Q558" t="s">
        <v>9594</v>
      </c>
      <c r="R558" t="s">
        <v>10523</v>
      </c>
      <c r="S558" t="s">
        <v>13649</v>
      </c>
      <c r="T558" t="s">
        <v>13680</v>
      </c>
      <c r="U558">
        <v>1</v>
      </c>
      <c r="V558" s="9">
        <v>21353</v>
      </c>
      <c r="W558" t="s">
        <v>7408</v>
      </c>
      <c r="X558" t="s">
        <v>14108</v>
      </c>
      <c r="Y558" t="s">
        <v>14139</v>
      </c>
      <c r="Z558" t="s">
        <v>14241</v>
      </c>
      <c r="AA558" t="s">
        <v>6918</v>
      </c>
      <c r="AB558" t="s">
        <v>9041</v>
      </c>
      <c r="AC558" t="s">
        <v>14495</v>
      </c>
      <c r="AD558" t="s">
        <v>9594</v>
      </c>
      <c r="AE558" t="s">
        <v>13649</v>
      </c>
      <c r="AF558" t="s">
        <v>14748</v>
      </c>
      <c r="AG558" t="s">
        <v>16160</v>
      </c>
      <c r="AH558" t="s">
        <v>16217</v>
      </c>
      <c r="AI558" t="s">
        <v>16284</v>
      </c>
      <c r="AJ558" t="s">
        <v>16332</v>
      </c>
      <c r="AK558" t="s">
        <v>16345</v>
      </c>
      <c r="AL558">
        <v>0</v>
      </c>
      <c r="AM558" t="s">
        <v>6918</v>
      </c>
      <c r="AN558" t="s">
        <v>6918</v>
      </c>
      <c r="AO558" t="s">
        <v>6918</v>
      </c>
      <c r="AP558" t="s">
        <v>6918</v>
      </c>
      <c r="AQ558" t="s">
        <v>6918</v>
      </c>
      <c r="AR558" t="s">
        <v>16769</v>
      </c>
      <c r="AS558" t="s">
        <v>6918</v>
      </c>
      <c r="AT558" t="s">
        <v>6918</v>
      </c>
      <c r="AU558" t="s">
        <v>16784</v>
      </c>
      <c r="AV558" t="s">
        <v>6918</v>
      </c>
      <c r="AW558" t="s">
        <v>14497</v>
      </c>
      <c r="AX558" t="s">
        <v>16798</v>
      </c>
      <c r="AY558" t="s">
        <v>6918</v>
      </c>
      <c r="AZ558" t="s">
        <v>16802</v>
      </c>
      <c r="BA558" t="s">
        <v>16799</v>
      </c>
      <c r="BB558" t="s">
        <v>16799</v>
      </c>
      <c r="BC558" s="9">
        <v>4</v>
      </c>
      <c r="BD558" t="s">
        <v>16808</v>
      </c>
      <c r="BE558" s="9">
        <v>4</v>
      </c>
      <c r="BF558" t="s">
        <v>16810</v>
      </c>
      <c r="BG558" s="9">
        <v>7</v>
      </c>
      <c r="BH558" t="s">
        <v>16814</v>
      </c>
      <c r="BI558" t="s">
        <v>16820</v>
      </c>
      <c r="BJ558" t="s">
        <v>16823</v>
      </c>
      <c r="BK558" s="9">
        <v>10</v>
      </c>
      <c r="BL558" t="s">
        <v>16823</v>
      </c>
      <c r="BM558" s="9">
        <v>1</v>
      </c>
      <c r="BN558" t="s">
        <v>16795</v>
      </c>
      <c r="BO558" s="9">
        <v>0</v>
      </c>
      <c r="BP558" t="s">
        <v>16832</v>
      </c>
      <c r="BQ558" t="s">
        <v>16836</v>
      </c>
      <c r="BR558" t="s">
        <v>16863</v>
      </c>
      <c r="BS558" t="s">
        <v>16988</v>
      </c>
      <c r="BT558" t="s">
        <v>6918</v>
      </c>
      <c r="BU558">
        <v>1</v>
      </c>
      <c r="BV558" t="s">
        <v>17198</v>
      </c>
      <c r="BW558" t="s">
        <v>17402</v>
      </c>
      <c r="BX558" t="s">
        <v>6918</v>
      </c>
      <c r="BY558" t="s">
        <v>9041</v>
      </c>
      <c r="BZ558" t="s">
        <v>14241</v>
      </c>
      <c r="CA558" t="s">
        <v>6918</v>
      </c>
      <c r="CB558" t="s">
        <v>6918</v>
      </c>
      <c r="CC558" t="s">
        <v>17626</v>
      </c>
      <c r="CD558" t="s">
        <v>6918</v>
      </c>
      <c r="CE558" t="s">
        <v>18148</v>
      </c>
      <c r="CF558" s="1">
        <v>45406</v>
      </c>
      <c r="CG558" s="1">
        <v>45558</v>
      </c>
      <c r="CH558" s="3">
        <f>MIN(D:D)</f>
        <v>36526</v>
      </c>
    </row>
    <row r="559" spans="1:86" x14ac:dyDescent="0.3">
      <c r="A559">
        <v>3402</v>
      </c>
      <c r="B559" t="s">
        <v>640</v>
      </c>
      <c r="C559" s="2" t="s">
        <v>4044</v>
      </c>
      <c r="D559" s="3">
        <v>45401</v>
      </c>
      <c r="E559" s="3">
        <v>45401</v>
      </c>
      <c r="F559" t="s">
        <v>7465</v>
      </c>
      <c r="G559" t="s">
        <v>6918</v>
      </c>
      <c r="H559" t="s">
        <v>7513</v>
      </c>
      <c r="I559" t="s">
        <v>7556</v>
      </c>
      <c r="J559" t="s">
        <v>7942</v>
      </c>
      <c r="K559" t="s">
        <v>8929</v>
      </c>
      <c r="L559" t="s">
        <v>9864</v>
      </c>
      <c r="M559" t="s">
        <v>10780</v>
      </c>
      <c r="N559" t="s">
        <v>11429</v>
      </c>
      <c r="O559" t="s">
        <v>11996</v>
      </c>
      <c r="P559" t="s">
        <v>12757</v>
      </c>
      <c r="Q559" t="s">
        <v>12757</v>
      </c>
      <c r="R559" t="s">
        <v>12757</v>
      </c>
      <c r="S559" t="s">
        <v>12757</v>
      </c>
      <c r="T559" t="s">
        <v>6918</v>
      </c>
      <c r="U559">
        <v>1</v>
      </c>
      <c r="V559" s="9">
        <v>21200</v>
      </c>
      <c r="W559" t="s">
        <v>6918</v>
      </c>
      <c r="X559" t="s">
        <v>6918</v>
      </c>
      <c r="Y559" t="s">
        <v>6918</v>
      </c>
      <c r="Z559" t="s">
        <v>6918</v>
      </c>
      <c r="AA559" t="s">
        <v>6918</v>
      </c>
      <c r="AB559" t="s">
        <v>6918</v>
      </c>
      <c r="AC559" t="s">
        <v>14495</v>
      </c>
      <c r="AD559" t="s">
        <v>12757</v>
      </c>
      <c r="AE559" t="s">
        <v>12757</v>
      </c>
      <c r="AF559" t="s">
        <v>6918</v>
      </c>
      <c r="AG559" t="s">
        <v>9455</v>
      </c>
      <c r="AH559" t="s">
        <v>6918</v>
      </c>
      <c r="AI559" t="s">
        <v>6918</v>
      </c>
      <c r="AJ559" t="s">
        <v>6918</v>
      </c>
      <c r="AK559" t="s">
        <v>6918</v>
      </c>
      <c r="AL559">
        <v>0</v>
      </c>
      <c r="AM559" t="s">
        <v>6918</v>
      </c>
      <c r="AN559" t="s">
        <v>6918</v>
      </c>
      <c r="AO559" t="s">
        <v>6918</v>
      </c>
      <c r="AP559" t="s">
        <v>6918</v>
      </c>
      <c r="AQ559" t="s">
        <v>6918</v>
      </c>
      <c r="AR559" t="s">
        <v>16769</v>
      </c>
      <c r="AS559" t="s">
        <v>6918</v>
      </c>
      <c r="AT559" t="s">
        <v>6918</v>
      </c>
      <c r="AU559" t="s">
        <v>6918</v>
      </c>
      <c r="AV559" t="s">
        <v>6918</v>
      </c>
      <c r="AW559" t="s">
        <v>14497</v>
      </c>
      <c r="AX559" t="s">
        <v>6918</v>
      </c>
      <c r="AY559" t="s">
        <v>6918</v>
      </c>
      <c r="AZ559" t="s">
        <v>16802</v>
      </c>
      <c r="BA559" t="s">
        <v>16799</v>
      </c>
      <c r="BB559" t="s">
        <v>16799</v>
      </c>
      <c r="BC559" s="9">
        <v>2</v>
      </c>
      <c r="BD559" t="s">
        <v>16808</v>
      </c>
      <c r="BE559" s="9">
        <v>2</v>
      </c>
      <c r="BF559" t="s">
        <v>16810</v>
      </c>
      <c r="BG559" s="9">
        <v>6</v>
      </c>
      <c r="BH559" t="s">
        <v>16814</v>
      </c>
      <c r="BI559" t="s">
        <v>16818</v>
      </c>
      <c r="BJ559" t="s">
        <v>16823</v>
      </c>
      <c r="BK559" s="9">
        <v>1</v>
      </c>
      <c r="BL559" t="s">
        <v>16823</v>
      </c>
      <c r="BM559" s="9">
        <v>1</v>
      </c>
      <c r="BN559">
        <v>0</v>
      </c>
      <c r="BO559" s="9">
        <v>0</v>
      </c>
      <c r="BP559" t="s">
        <v>16833</v>
      </c>
      <c r="BQ559" t="s">
        <v>6918</v>
      </c>
      <c r="BR559" t="s">
        <v>16840</v>
      </c>
      <c r="BS559" t="s">
        <v>6918</v>
      </c>
      <c r="BT559" t="s">
        <v>6918</v>
      </c>
      <c r="BU559">
        <v>0</v>
      </c>
      <c r="BV559" t="s">
        <v>6918</v>
      </c>
      <c r="BW559" t="s">
        <v>6918</v>
      </c>
      <c r="BX559" t="s">
        <v>6918</v>
      </c>
      <c r="BY559" t="s">
        <v>6918</v>
      </c>
      <c r="BZ559" t="s">
        <v>6918</v>
      </c>
      <c r="CA559" t="s">
        <v>6918</v>
      </c>
      <c r="CB559" t="s">
        <v>6918</v>
      </c>
      <c r="CC559" t="s">
        <v>17627</v>
      </c>
      <c r="CD559" t="s">
        <v>6918</v>
      </c>
      <c r="CE559" t="s">
        <v>18149</v>
      </c>
      <c r="CF559" s="1">
        <v>45406</v>
      </c>
      <c r="CG559" s="1">
        <v>45548</v>
      </c>
      <c r="CH559" s="3">
        <f>MIN(D:D)</f>
        <v>36526</v>
      </c>
    </row>
    <row r="560" spans="1:86" x14ac:dyDescent="0.3">
      <c r="A560">
        <v>3401</v>
      </c>
      <c r="B560" t="s">
        <v>641</v>
      </c>
      <c r="C560" s="2" t="s">
        <v>4045</v>
      </c>
      <c r="D560" s="3">
        <v>44835</v>
      </c>
      <c r="E560" s="3" t="s">
        <v>6918</v>
      </c>
      <c r="F560" t="s">
        <v>7466</v>
      </c>
      <c r="G560" t="s">
        <v>7502</v>
      </c>
      <c r="H560" t="s">
        <v>7513</v>
      </c>
      <c r="I560" t="s">
        <v>7546</v>
      </c>
      <c r="J560" t="s">
        <v>6918</v>
      </c>
      <c r="K560" t="s">
        <v>9041</v>
      </c>
      <c r="L560" t="s">
        <v>9978</v>
      </c>
      <c r="M560" t="s">
        <v>10830</v>
      </c>
      <c r="N560" t="s">
        <v>11433</v>
      </c>
      <c r="O560" t="s">
        <v>11998</v>
      </c>
      <c r="P560" t="s">
        <v>12810</v>
      </c>
      <c r="Q560" t="s">
        <v>9594</v>
      </c>
      <c r="R560" t="s">
        <v>10523</v>
      </c>
      <c r="S560" t="s">
        <v>13649</v>
      </c>
      <c r="T560" t="s">
        <v>13680</v>
      </c>
      <c r="U560">
        <v>1</v>
      </c>
      <c r="V560" s="9">
        <v>21354</v>
      </c>
      <c r="W560" t="s">
        <v>7408</v>
      </c>
      <c r="X560" t="s">
        <v>14108</v>
      </c>
      <c r="Y560" t="s">
        <v>14139</v>
      </c>
      <c r="Z560" t="s">
        <v>14241</v>
      </c>
      <c r="AA560" t="s">
        <v>6918</v>
      </c>
      <c r="AB560" t="s">
        <v>9041</v>
      </c>
      <c r="AC560" t="s">
        <v>14495</v>
      </c>
      <c r="AD560" t="s">
        <v>9594</v>
      </c>
      <c r="AE560" t="s">
        <v>13649</v>
      </c>
      <c r="AF560" t="s">
        <v>14748</v>
      </c>
      <c r="AG560" t="s">
        <v>16160</v>
      </c>
      <c r="AH560" t="s">
        <v>16217</v>
      </c>
      <c r="AI560" t="s">
        <v>16284</v>
      </c>
      <c r="AJ560" t="s">
        <v>16332</v>
      </c>
      <c r="AK560" t="s">
        <v>16345</v>
      </c>
      <c r="AL560">
        <v>0</v>
      </c>
      <c r="AM560" t="s">
        <v>6918</v>
      </c>
      <c r="AN560" t="s">
        <v>6918</v>
      </c>
      <c r="AO560" t="s">
        <v>6918</v>
      </c>
      <c r="AP560" t="s">
        <v>6918</v>
      </c>
      <c r="AQ560" t="s">
        <v>6918</v>
      </c>
      <c r="AR560" t="s">
        <v>16769</v>
      </c>
      <c r="AS560" t="s">
        <v>6918</v>
      </c>
      <c r="AT560" t="s">
        <v>6918</v>
      </c>
      <c r="AU560" t="s">
        <v>16784</v>
      </c>
      <c r="AV560" t="s">
        <v>6918</v>
      </c>
      <c r="AW560" t="s">
        <v>14497</v>
      </c>
      <c r="AX560" t="s">
        <v>16798</v>
      </c>
      <c r="AY560" t="s">
        <v>6918</v>
      </c>
      <c r="AZ560" t="s">
        <v>16802</v>
      </c>
      <c r="BA560" t="s">
        <v>16799</v>
      </c>
      <c r="BB560" t="s">
        <v>16799</v>
      </c>
      <c r="BC560" s="9">
        <v>4</v>
      </c>
      <c r="BD560" t="s">
        <v>16808</v>
      </c>
      <c r="BE560" s="9">
        <v>4</v>
      </c>
      <c r="BF560" t="s">
        <v>16810</v>
      </c>
      <c r="BG560" s="9">
        <v>7</v>
      </c>
      <c r="BH560" t="s">
        <v>16814</v>
      </c>
      <c r="BI560" t="s">
        <v>16820</v>
      </c>
      <c r="BJ560" t="s">
        <v>16823</v>
      </c>
      <c r="BK560" s="9">
        <v>10</v>
      </c>
      <c r="BL560" t="s">
        <v>16823</v>
      </c>
      <c r="BM560" s="9">
        <v>1</v>
      </c>
      <c r="BN560" t="s">
        <v>16795</v>
      </c>
      <c r="BO560" s="9">
        <v>0</v>
      </c>
      <c r="BP560" t="s">
        <v>16832</v>
      </c>
      <c r="BQ560" t="s">
        <v>16836</v>
      </c>
      <c r="BR560" t="s">
        <v>16863</v>
      </c>
      <c r="BS560" t="s">
        <v>16988</v>
      </c>
      <c r="BT560" t="s">
        <v>6918</v>
      </c>
      <c r="BU560">
        <v>1</v>
      </c>
      <c r="BV560" t="s">
        <v>17198</v>
      </c>
      <c r="BW560" t="s">
        <v>17402</v>
      </c>
      <c r="BX560" t="s">
        <v>6918</v>
      </c>
      <c r="BY560" t="s">
        <v>9041</v>
      </c>
      <c r="BZ560" t="s">
        <v>14241</v>
      </c>
      <c r="CA560" t="s">
        <v>6918</v>
      </c>
      <c r="CB560" t="s">
        <v>6918</v>
      </c>
      <c r="CC560" t="s">
        <v>17626</v>
      </c>
      <c r="CD560" t="s">
        <v>6918</v>
      </c>
      <c r="CE560" t="s">
        <v>18150</v>
      </c>
      <c r="CF560" s="1">
        <v>45406</v>
      </c>
      <c r="CG560" s="1">
        <v>45558</v>
      </c>
      <c r="CH560" s="3">
        <f>MIN(D:D)</f>
        <v>36526</v>
      </c>
    </row>
    <row r="561" spans="1:86" x14ac:dyDescent="0.3">
      <c r="A561">
        <v>3400</v>
      </c>
      <c r="B561" t="s">
        <v>642</v>
      </c>
      <c r="C561" s="2" t="s">
        <v>4046</v>
      </c>
      <c r="D561" s="3">
        <v>44866</v>
      </c>
      <c r="E561" s="3" t="s">
        <v>6918</v>
      </c>
      <c r="F561" t="s">
        <v>7466</v>
      </c>
      <c r="G561" t="s">
        <v>7502</v>
      </c>
      <c r="H561" t="s">
        <v>7513</v>
      </c>
      <c r="I561" t="s">
        <v>7546</v>
      </c>
      <c r="J561" t="s">
        <v>6918</v>
      </c>
      <c r="K561" t="s">
        <v>9041</v>
      </c>
      <c r="L561" t="s">
        <v>9978</v>
      </c>
      <c r="M561" t="s">
        <v>10830</v>
      </c>
      <c r="N561" t="s">
        <v>11433</v>
      </c>
      <c r="O561" t="s">
        <v>11998</v>
      </c>
      <c r="P561" t="s">
        <v>9455</v>
      </c>
      <c r="Q561" t="s">
        <v>9594</v>
      </c>
      <c r="R561" t="s">
        <v>10523</v>
      </c>
      <c r="S561" t="s">
        <v>13649</v>
      </c>
      <c r="T561" t="s">
        <v>13680</v>
      </c>
      <c r="U561">
        <v>1</v>
      </c>
      <c r="V561" s="9">
        <v>21356</v>
      </c>
      <c r="W561" t="s">
        <v>7408</v>
      </c>
      <c r="X561" t="s">
        <v>14108</v>
      </c>
      <c r="Y561" t="s">
        <v>14139</v>
      </c>
      <c r="Z561" t="s">
        <v>14241</v>
      </c>
      <c r="AA561" t="s">
        <v>6918</v>
      </c>
      <c r="AB561" t="s">
        <v>9041</v>
      </c>
      <c r="AC561" t="s">
        <v>14495</v>
      </c>
      <c r="AD561" t="s">
        <v>9594</v>
      </c>
      <c r="AE561" t="s">
        <v>13649</v>
      </c>
      <c r="AF561" t="s">
        <v>14748</v>
      </c>
      <c r="AG561" t="s">
        <v>16165</v>
      </c>
      <c r="AH561" t="s">
        <v>16217</v>
      </c>
      <c r="AI561" t="s">
        <v>16284</v>
      </c>
      <c r="AJ561" t="s">
        <v>16332</v>
      </c>
      <c r="AK561" t="s">
        <v>16345</v>
      </c>
      <c r="AL561">
        <v>0</v>
      </c>
      <c r="AM561" t="s">
        <v>6918</v>
      </c>
      <c r="AN561" t="s">
        <v>6918</v>
      </c>
      <c r="AO561" t="s">
        <v>6918</v>
      </c>
      <c r="AP561" t="s">
        <v>6918</v>
      </c>
      <c r="AQ561" t="s">
        <v>6918</v>
      </c>
      <c r="AR561" t="s">
        <v>16769</v>
      </c>
      <c r="AS561" t="s">
        <v>6918</v>
      </c>
      <c r="AT561" t="s">
        <v>6918</v>
      </c>
      <c r="AU561" t="s">
        <v>16784</v>
      </c>
      <c r="AV561" t="s">
        <v>6918</v>
      </c>
      <c r="AW561" t="s">
        <v>14497</v>
      </c>
      <c r="AX561" t="s">
        <v>16798</v>
      </c>
      <c r="AY561" t="s">
        <v>6918</v>
      </c>
      <c r="AZ561" t="s">
        <v>16802</v>
      </c>
      <c r="BA561" t="s">
        <v>16799</v>
      </c>
      <c r="BB561" t="s">
        <v>16799</v>
      </c>
      <c r="BC561" s="9">
        <v>4</v>
      </c>
      <c r="BD561" t="s">
        <v>16808</v>
      </c>
      <c r="BE561" s="9">
        <v>4</v>
      </c>
      <c r="BF561" t="s">
        <v>16810</v>
      </c>
      <c r="BG561" s="9">
        <v>7</v>
      </c>
      <c r="BH561" t="s">
        <v>16814</v>
      </c>
      <c r="BI561" t="s">
        <v>16820</v>
      </c>
      <c r="BJ561" t="s">
        <v>16823</v>
      </c>
      <c r="BK561" s="9">
        <v>10</v>
      </c>
      <c r="BL561" t="s">
        <v>16823</v>
      </c>
      <c r="BM561" s="9">
        <v>1</v>
      </c>
      <c r="BN561" t="s">
        <v>16795</v>
      </c>
      <c r="BO561" s="9">
        <v>0</v>
      </c>
      <c r="BP561" t="s">
        <v>16832</v>
      </c>
      <c r="BQ561" t="s">
        <v>16836</v>
      </c>
      <c r="BR561" t="s">
        <v>16863</v>
      </c>
      <c r="BS561" t="s">
        <v>16988</v>
      </c>
      <c r="BT561" t="s">
        <v>6918</v>
      </c>
      <c r="BU561">
        <v>1</v>
      </c>
      <c r="BV561" t="s">
        <v>17198</v>
      </c>
      <c r="BW561" t="s">
        <v>17402</v>
      </c>
      <c r="BX561" t="s">
        <v>6918</v>
      </c>
      <c r="BY561" t="s">
        <v>9041</v>
      </c>
      <c r="BZ561" t="s">
        <v>14241</v>
      </c>
      <c r="CA561" t="s">
        <v>6918</v>
      </c>
      <c r="CB561" t="s">
        <v>6918</v>
      </c>
      <c r="CC561" t="s">
        <v>17626</v>
      </c>
      <c r="CD561" t="s">
        <v>6918</v>
      </c>
      <c r="CE561" t="s">
        <v>18151</v>
      </c>
      <c r="CF561" s="1">
        <v>45406</v>
      </c>
      <c r="CG561" s="1">
        <v>45558</v>
      </c>
      <c r="CH561" s="3">
        <f>MIN(D:D)</f>
        <v>36526</v>
      </c>
    </row>
    <row r="562" spans="1:86" x14ac:dyDescent="0.3">
      <c r="A562">
        <v>3399</v>
      </c>
      <c r="B562" t="s">
        <v>643</v>
      </c>
      <c r="C562" s="2" t="s">
        <v>4047</v>
      </c>
      <c r="D562" s="3">
        <v>45323</v>
      </c>
      <c r="E562" s="3" t="s">
        <v>6918</v>
      </c>
      <c r="F562" t="s">
        <v>7465</v>
      </c>
      <c r="G562" t="s">
        <v>6918</v>
      </c>
      <c r="H562" t="s">
        <v>7514</v>
      </c>
      <c r="I562" t="s">
        <v>7546</v>
      </c>
      <c r="J562" t="s">
        <v>6918</v>
      </c>
      <c r="K562" t="s">
        <v>9113</v>
      </c>
      <c r="L562" t="s">
        <v>10050</v>
      </c>
      <c r="M562" t="s">
        <v>10775</v>
      </c>
      <c r="N562" t="s">
        <v>11429</v>
      </c>
      <c r="O562" t="s">
        <v>11988</v>
      </c>
      <c r="P562" t="s">
        <v>12757</v>
      </c>
      <c r="Q562" t="s">
        <v>12757</v>
      </c>
      <c r="R562" t="s">
        <v>12757</v>
      </c>
      <c r="S562" t="s">
        <v>12757</v>
      </c>
      <c r="T562" t="s">
        <v>6918</v>
      </c>
      <c r="U562">
        <v>1</v>
      </c>
      <c r="V562" s="9">
        <v>21254</v>
      </c>
      <c r="W562" t="s">
        <v>6918</v>
      </c>
      <c r="X562" t="s">
        <v>6918</v>
      </c>
      <c r="Y562" t="s">
        <v>6918</v>
      </c>
      <c r="Z562" t="s">
        <v>6918</v>
      </c>
      <c r="AA562" t="s">
        <v>6918</v>
      </c>
      <c r="AB562" t="s">
        <v>6918</v>
      </c>
      <c r="AC562" t="s">
        <v>14495</v>
      </c>
      <c r="AD562" t="s">
        <v>12757</v>
      </c>
      <c r="AE562" t="s">
        <v>12757</v>
      </c>
      <c r="AF562" t="s">
        <v>6918</v>
      </c>
      <c r="AG562" t="s">
        <v>9455</v>
      </c>
      <c r="AH562" t="s">
        <v>9455</v>
      </c>
      <c r="AI562" t="s">
        <v>6918</v>
      </c>
      <c r="AJ562" t="s">
        <v>9455</v>
      </c>
      <c r="AK562" t="s">
        <v>6918</v>
      </c>
      <c r="AL562">
        <v>0</v>
      </c>
      <c r="AM562" t="s">
        <v>6918</v>
      </c>
      <c r="AN562" t="s">
        <v>6918</v>
      </c>
      <c r="AO562" t="s">
        <v>6918</v>
      </c>
      <c r="AP562" t="s">
        <v>6918</v>
      </c>
      <c r="AQ562" t="s">
        <v>6918</v>
      </c>
      <c r="AR562" t="s">
        <v>16769</v>
      </c>
      <c r="AS562" t="s">
        <v>6918</v>
      </c>
      <c r="AT562" t="s">
        <v>6918</v>
      </c>
      <c r="AU562" t="s">
        <v>16784</v>
      </c>
      <c r="AV562" t="s">
        <v>6918</v>
      </c>
      <c r="AW562" t="s">
        <v>14497</v>
      </c>
      <c r="AX562" t="s">
        <v>16798</v>
      </c>
      <c r="AY562" t="s">
        <v>6918</v>
      </c>
      <c r="AZ562" t="s">
        <v>16802</v>
      </c>
      <c r="BA562" t="s">
        <v>16799</v>
      </c>
      <c r="BB562" t="s">
        <v>16799</v>
      </c>
      <c r="BC562" s="9">
        <v>4</v>
      </c>
      <c r="BD562" t="s">
        <v>16808</v>
      </c>
      <c r="BE562" s="9">
        <v>4</v>
      </c>
      <c r="BF562" t="s">
        <v>16810</v>
      </c>
      <c r="BG562" s="9">
        <v>7</v>
      </c>
      <c r="BH562" t="s">
        <v>16814</v>
      </c>
      <c r="BI562" t="s">
        <v>16820</v>
      </c>
      <c r="BJ562" t="s">
        <v>16823</v>
      </c>
      <c r="BK562" s="9">
        <v>1</v>
      </c>
      <c r="BL562" t="s">
        <v>16823</v>
      </c>
      <c r="BM562" s="9">
        <v>1</v>
      </c>
      <c r="BN562" t="s">
        <v>16795</v>
      </c>
      <c r="BO562" s="9">
        <v>0</v>
      </c>
      <c r="BP562" t="s">
        <v>16832</v>
      </c>
      <c r="BQ562" t="s">
        <v>6918</v>
      </c>
      <c r="BR562" t="s">
        <v>16840</v>
      </c>
      <c r="BS562" t="s">
        <v>6918</v>
      </c>
      <c r="BT562" t="s">
        <v>6918</v>
      </c>
      <c r="BU562">
        <v>0</v>
      </c>
      <c r="BV562" t="s">
        <v>6918</v>
      </c>
      <c r="BW562" t="s">
        <v>6918</v>
      </c>
      <c r="BX562" t="s">
        <v>6918</v>
      </c>
      <c r="BY562" t="s">
        <v>6918</v>
      </c>
      <c r="BZ562" t="s">
        <v>6918</v>
      </c>
      <c r="CA562" t="s">
        <v>6918</v>
      </c>
      <c r="CB562" t="s">
        <v>6918</v>
      </c>
      <c r="CC562" t="s">
        <v>17627</v>
      </c>
      <c r="CD562" t="s">
        <v>6918</v>
      </c>
      <c r="CE562" t="s">
        <v>18152</v>
      </c>
      <c r="CF562" s="1">
        <v>45405</v>
      </c>
      <c r="CG562" s="1">
        <v>45552</v>
      </c>
      <c r="CH562" s="3">
        <f>MIN(D:D)</f>
        <v>36526</v>
      </c>
    </row>
    <row r="563" spans="1:86" x14ac:dyDescent="0.3">
      <c r="A563">
        <v>3398</v>
      </c>
      <c r="B563" t="s">
        <v>644</v>
      </c>
      <c r="C563" s="2" t="s">
        <v>4048</v>
      </c>
      <c r="D563" s="3">
        <v>45396</v>
      </c>
      <c r="E563" s="3" t="s">
        <v>6918</v>
      </c>
      <c r="F563" t="s">
        <v>7462</v>
      </c>
      <c r="G563" t="s">
        <v>6918</v>
      </c>
      <c r="H563" t="s">
        <v>7515</v>
      </c>
      <c r="I563" t="s">
        <v>7560</v>
      </c>
      <c r="J563" t="s">
        <v>7943</v>
      </c>
      <c r="K563" t="s">
        <v>9019</v>
      </c>
      <c r="L563" t="s">
        <v>9956</v>
      </c>
      <c r="M563" t="s">
        <v>10803</v>
      </c>
      <c r="N563" t="s">
        <v>11432</v>
      </c>
      <c r="O563" t="s">
        <v>12034</v>
      </c>
      <c r="P563" t="s">
        <v>12873</v>
      </c>
      <c r="Q563" t="s">
        <v>9455</v>
      </c>
      <c r="R563" t="s">
        <v>9455</v>
      </c>
      <c r="S563" t="s">
        <v>9455</v>
      </c>
      <c r="T563" t="s">
        <v>6918</v>
      </c>
      <c r="U563">
        <v>1</v>
      </c>
      <c r="V563" s="9">
        <v>21201</v>
      </c>
      <c r="W563" t="s">
        <v>13945</v>
      </c>
      <c r="X563" t="s">
        <v>14107</v>
      </c>
      <c r="Y563" t="s">
        <v>14140</v>
      </c>
      <c r="Z563" t="s">
        <v>12873</v>
      </c>
      <c r="AA563" t="s">
        <v>6918</v>
      </c>
      <c r="AB563" t="s">
        <v>6918</v>
      </c>
      <c r="AC563" t="s">
        <v>14495</v>
      </c>
      <c r="AD563" t="s">
        <v>9455</v>
      </c>
      <c r="AE563" t="s">
        <v>9455</v>
      </c>
      <c r="AF563" t="s">
        <v>14749</v>
      </c>
      <c r="AG563" t="s">
        <v>9455</v>
      </c>
      <c r="AH563" t="s">
        <v>6918</v>
      </c>
      <c r="AI563" t="s">
        <v>6918</v>
      </c>
      <c r="AJ563" t="s">
        <v>6918</v>
      </c>
      <c r="AK563" t="s">
        <v>6918</v>
      </c>
      <c r="AL563">
        <v>0</v>
      </c>
      <c r="AM563" t="s">
        <v>6918</v>
      </c>
      <c r="AN563" t="s">
        <v>6918</v>
      </c>
      <c r="AO563" t="s">
        <v>6918</v>
      </c>
      <c r="AP563" t="s">
        <v>6918</v>
      </c>
      <c r="AQ563" t="s">
        <v>6918</v>
      </c>
      <c r="AR563" t="s">
        <v>16769</v>
      </c>
      <c r="AS563" t="s">
        <v>6918</v>
      </c>
      <c r="AT563" t="s">
        <v>6918</v>
      </c>
      <c r="AU563" t="s">
        <v>16784</v>
      </c>
      <c r="AV563" t="s">
        <v>6918</v>
      </c>
      <c r="AW563" t="s">
        <v>14495</v>
      </c>
      <c r="AX563" t="s">
        <v>16797</v>
      </c>
      <c r="AY563" t="s">
        <v>16800</v>
      </c>
      <c r="AZ563" t="s">
        <v>16802</v>
      </c>
      <c r="BA563" t="s">
        <v>16799</v>
      </c>
      <c r="BB563" t="s">
        <v>16799</v>
      </c>
      <c r="BC563" s="9">
        <v>5</v>
      </c>
      <c r="BD563" t="s">
        <v>16808</v>
      </c>
      <c r="BE563" s="9">
        <v>5</v>
      </c>
      <c r="BF563" t="s">
        <v>16810</v>
      </c>
      <c r="BG563" s="9">
        <v>8</v>
      </c>
      <c r="BH563" t="s">
        <v>16815</v>
      </c>
      <c r="BI563" t="s">
        <v>16819</v>
      </c>
      <c r="BJ563" t="s">
        <v>16823</v>
      </c>
      <c r="BK563" s="9">
        <v>2</v>
      </c>
      <c r="BL563" t="s">
        <v>16823</v>
      </c>
      <c r="BM563" s="9">
        <v>1</v>
      </c>
      <c r="BN563" t="s">
        <v>16795</v>
      </c>
      <c r="BO563" s="9">
        <v>0</v>
      </c>
      <c r="BP563" t="s">
        <v>16832</v>
      </c>
      <c r="BQ563" t="s">
        <v>16835</v>
      </c>
      <c r="BR563" t="s">
        <v>16838</v>
      </c>
      <c r="BS563" t="s">
        <v>16979</v>
      </c>
      <c r="BT563" t="s">
        <v>6918</v>
      </c>
      <c r="BU563">
        <v>1</v>
      </c>
      <c r="BV563" t="s">
        <v>17198</v>
      </c>
      <c r="BW563" t="s">
        <v>17402</v>
      </c>
      <c r="BX563" t="s">
        <v>6918</v>
      </c>
      <c r="BY563" t="s">
        <v>8915</v>
      </c>
      <c r="BZ563" t="s">
        <v>17502</v>
      </c>
      <c r="CA563" t="s">
        <v>6918</v>
      </c>
      <c r="CB563" t="s">
        <v>6918</v>
      </c>
      <c r="CC563" t="s">
        <v>17627</v>
      </c>
      <c r="CD563" t="s">
        <v>6918</v>
      </c>
      <c r="CE563" t="s">
        <v>18153</v>
      </c>
      <c r="CF563" s="1">
        <v>45405</v>
      </c>
      <c r="CG563" s="1">
        <v>45548</v>
      </c>
      <c r="CH563" s="3">
        <f>MIN(D:D)</f>
        <v>36526</v>
      </c>
    </row>
    <row r="564" spans="1:86" x14ac:dyDescent="0.3">
      <c r="A564">
        <v>3397</v>
      </c>
      <c r="B564" t="s">
        <v>645</v>
      </c>
      <c r="C564" s="2" t="s">
        <v>4049</v>
      </c>
      <c r="D564" s="3">
        <v>45397</v>
      </c>
      <c r="E564" s="3">
        <v>45397</v>
      </c>
      <c r="F564" t="s">
        <v>7462</v>
      </c>
      <c r="G564" t="s">
        <v>6918</v>
      </c>
      <c r="H564" t="s">
        <v>7515</v>
      </c>
      <c r="I564" t="s">
        <v>7546</v>
      </c>
      <c r="J564" t="s">
        <v>6918</v>
      </c>
      <c r="K564" t="s">
        <v>9057</v>
      </c>
      <c r="L564" t="s">
        <v>9994</v>
      </c>
      <c r="M564" t="s">
        <v>10885</v>
      </c>
      <c r="N564" t="s">
        <v>11433</v>
      </c>
      <c r="O564" t="s">
        <v>12004</v>
      </c>
      <c r="P564" t="s">
        <v>9455</v>
      </c>
      <c r="Q564" t="s">
        <v>9455</v>
      </c>
      <c r="R564" t="s">
        <v>9455</v>
      </c>
      <c r="S564" t="s">
        <v>13648</v>
      </c>
      <c r="T564" t="s">
        <v>13679</v>
      </c>
      <c r="U564">
        <v>1</v>
      </c>
      <c r="V564" s="9">
        <v>21260</v>
      </c>
      <c r="W564" t="s">
        <v>7067</v>
      </c>
      <c r="X564" t="s">
        <v>14107</v>
      </c>
      <c r="Y564" t="s">
        <v>14145</v>
      </c>
      <c r="Z564" t="s">
        <v>14274</v>
      </c>
      <c r="AA564" t="s">
        <v>6918</v>
      </c>
      <c r="AB564" t="s">
        <v>9057</v>
      </c>
      <c r="AC564" t="s">
        <v>14495</v>
      </c>
      <c r="AD564" t="s">
        <v>9455</v>
      </c>
      <c r="AE564" t="s">
        <v>13648</v>
      </c>
      <c r="AF564" t="s">
        <v>14750</v>
      </c>
      <c r="AG564" t="s">
        <v>9455</v>
      </c>
      <c r="AH564" t="s">
        <v>6918</v>
      </c>
      <c r="AI564" t="s">
        <v>6918</v>
      </c>
      <c r="AJ564" t="s">
        <v>6918</v>
      </c>
      <c r="AK564" t="s">
        <v>6918</v>
      </c>
      <c r="AL564">
        <v>0</v>
      </c>
      <c r="AM564" t="s">
        <v>6918</v>
      </c>
      <c r="AN564" t="s">
        <v>6918</v>
      </c>
      <c r="AO564" t="s">
        <v>6918</v>
      </c>
      <c r="AP564" t="s">
        <v>6918</v>
      </c>
      <c r="AQ564" t="s">
        <v>6918</v>
      </c>
      <c r="AR564" t="s">
        <v>16769</v>
      </c>
      <c r="AS564" t="s">
        <v>6918</v>
      </c>
      <c r="AT564" t="s">
        <v>6918</v>
      </c>
      <c r="AU564" t="s">
        <v>16784</v>
      </c>
      <c r="AV564" t="s">
        <v>6918</v>
      </c>
      <c r="AW564" t="s">
        <v>14497</v>
      </c>
      <c r="AX564" t="s">
        <v>16797</v>
      </c>
      <c r="AY564" t="s">
        <v>6918</v>
      </c>
      <c r="AZ564" t="s">
        <v>16802</v>
      </c>
      <c r="BA564" t="s">
        <v>16799</v>
      </c>
      <c r="BB564" t="s">
        <v>16799</v>
      </c>
      <c r="BC564" s="9">
        <v>3</v>
      </c>
      <c r="BD564" t="s">
        <v>16808</v>
      </c>
      <c r="BE564" s="9">
        <v>3</v>
      </c>
      <c r="BF564" t="s">
        <v>16810</v>
      </c>
      <c r="BG564" s="9">
        <v>6</v>
      </c>
      <c r="BH564" t="s">
        <v>16814</v>
      </c>
      <c r="BI564" t="s">
        <v>16819</v>
      </c>
      <c r="BJ564" t="s">
        <v>16823</v>
      </c>
      <c r="BK564" s="9">
        <v>1</v>
      </c>
      <c r="BL564" t="s">
        <v>16823</v>
      </c>
      <c r="BM564" s="9">
        <v>1</v>
      </c>
      <c r="BN564" t="s">
        <v>16795</v>
      </c>
      <c r="BO564" s="9">
        <v>0</v>
      </c>
      <c r="BP564" t="s">
        <v>16832</v>
      </c>
      <c r="BQ564" t="s">
        <v>16835</v>
      </c>
      <c r="BR564" t="s">
        <v>16852</v>
      </c>
      <c r="BS564" t="s">
        <v>7501</v>
      </c>
      <c r="BT564" t="s">
        <v>6918</v>
      </c>
      <c r="BU564">
        <v>0</v>
      </c>
      <c r="BV564" t="s">
        <v>6918</v>
      </c>
      <c r="BW564" t="s">
        <v>6918</v>
      </c>
      <c r="BX564" t="s">
        <v>6918</v>
      </c>
      <c r="BY564" t="s">
        <v>6918</v>
      </c>
      <c r="BZ564" t="s">
        <v>6918</v>
      </c>
      <c r="CA564" t="s">
        <v>6918</v>
      </c>
      <c r="CB564" t="s">
        <v>6918</v>
      </c>
      <c r="CC564" t="s">
        <v>17627</v>
      </c>
      <c r="CD564" t="s">
        <v>6918</v>
      </c>
      <c r="CE564" t="s">
        <v>14750</v>
      </c>
      <c r="CF564" s="1">
        <v>45405</v>
      </c>
      <c r="CG564" s="1">
        <v>45552</v>
      </c>
      <c r="CH564" s="3">
        <f>MIN(D:D)</f>
        <v>36526</v>
      </c>
    </row>
    <row r="565" spans="1:86" x14ac:dyDescent="0.3">
      <c r="A565">
        <v>3396</v>
      </c>
      <c r="B565" t="s">
        <v>646</v>
      </c>
      <c r="C565" s="2" t="s">
        <v>4050</v>
      </c>
      <c r="D565" s="3">
        <v>45352</v>
      </c>
      <c r="E565" s="3">
        <v>45366</v>
      </c>
      <c r="F565" t="s">
        <v>7466</v>
      </c>
      <c r="G565" t="s">
        <v>7502</v>
      </c>
      <c r="H565" t="s">
        <v>7513</v>
      </c>
      <c r="I565" t="s">
        <v>7556</v>
      </c>
      <c r="J565" t="s">
        <v>7501</v>
      </c>
      <c r="K565" t="s">
        <v>9102</v>
      </c>
      <c r="L565" t="s">
        <v>10039</v>
      </c>
      <c r="M565" t="s">
        <v>10909</v>
      </c>
      <c r="N565" t="s">
        <v>11436</v>
      </c>
      <c r="O565" t="s">
        <v>12143</v>
      </c>
      <c r="P565" t="s">
        <v>12874</v>
      </c>
      <c r="Q565" t="s">
        <v>8936</v>
      </c>
      <c r="R565" t="s">
        <v>9871</v>
      </c>
      <c r="S565" t="s">
        <v>13649</v>
      </c>
      <c r="T565" t="s">
        <v>6918</v>
      </c>
      <c r="U565">
        <v>1</v>
      </c>
      <c r="V565" s="9">
        <v>21287</v>
      </c>
      <c r="W565" t="s">
        <v>7070</v>
      </c>
      <c r="X565" t="s">
        <v>14108</v>
      </c>
      <c r="Y565" t="s">
        <v>14139</v>
      </c>
      <c r="Z565" t="s">
        <v>14237</v>
      </c>
      <c r="AA565" t="s">
        <v>6918</v>
      </c>
      <c r="AB565" t="s">
        <v>8911</v>
      </c>
      <c r="AC565" t="s">
        <v>14495</v>
      </c>
      <c r="AD565" t="s">
        <v>8936</v>
      </c>
      <c r="AE565" t="s">
        <v>13649</v>
      </c>
      <c r="AF565" t="s">
        <v>14751</v>
      </c>
      <c r="AG565" t="s">
        <v>16154</v>
      </c>
      <c r="AH565" t="s">
        <v>16213</v>
      </c>
      <c r="AI565" t="s">
        <v>16276</v>
      </c>
      <c r="AJ565" t="s">
        <v>16330</v>
      </c>
      <c r="AK565" t="s">
        <v>16339</v>
      </c>
      <c r="AL565">
        <v>1</v>
      </c>
      <c r="AM565" t="s">
        <v>7070</v>
      </c>
      <c r="AN565" t="s">
        <v>16415</v>
      </c>
      <c r="AO565" t="s">
        <v>16467</v>
      </c>
      <c r="AP565" t="s">
        <v>8911</v>
      </c>
      <c r="AQ565" t="s">
        <v>14237</v>
      </c>
      <c r="AR565" t="s">
        <v>16769</v>
      </c>
      <c r="AS565" t="s">
        <v>6918</v>
      </c>
      <c r="AT565" t="s">
        <v>16779</v>
      </c>
      <c r="AU565" t="s">
        <v>6918</v>
      </c>
      <c r="AV565" t="s">
        <v>6918</v>
      </c>
      <c r="AW565" t="s">
        <v>14497</v>
      </c>
      <c r="AX565" t="s">
        <v>6918</v>
      </c>
      <c r="AY565" t="s">
        <v>6918</v>
      </c>
      <c r="AZ565" t="s">
        <v>16802</v>
      </c>
      <c r="BA565" t="s">
        <v>16799</v>
      </c>
      <c r="BB565" t="s">
        <v>16799</v>
      </c>
      <c r="BC565" s="9">
        <v>2</v>
      </c>
      <c r="BD565" t="s">
        <v>16809</v>
      </c>
      <c r="BE565" s="9">
        <v>3</v>
      </c>
      <c r="BF565" t="s">
        <v>16812</v>
      </c>
      <c r="BG565" s="9">
        <v>5</v>
      </c>
      <c r="BH565" t="s">
        <v>16814</v>
      </c>
      <c r="BI565" t="s">
        <v>16818</v>
      </c>
      <c r="BJ565" t="s">
        <v>16823</v>
      </c>
      <c r="BK565" s="9">
        <v>1</v>
      </c>
      <c r="BL565" t="s">
        <v>16823</v>
      </c>
      <c r="BM565" s="9">
        <v>1</v>
      </c>
      <c r="BN565" t="s">
        <v>16795</v>
      </c>
      <c r="BO565" s="9">
        <v>0</v>
      </c>
      <c r="BP565" t="s">
        <v>16832</v>
      </c>
      <c r="BQ565" t="s">
        <v>16836</v>
      </c>
      <c r="BR565" t="s">
        <v>16837</v>
      </c>
      <c r="BS565" t="s">
        <v>16978</v>
      </c>
      <c r="BT565" t="s">
        <v>6918</v>
      </c>
      <c r="BU565">
        <v>0</v>
      </c>
      <c r="BV565" t="s">
        <v>6918</v>
      </c>
      <c r="BW565" t="s">
        <v>6918</v>
      </c>
      <c r="BX565" t="s">
        <v>6918</v>
      </c>
      <c r="BY565" t="s">
        <v>6918</v>
      </c>
      <c r="BZ565" t="s">
        <v>6918</v>
      </c>
      <c r="CA565" t="s">
        <v>6918</v>
      </c>
      <c r="CB565" t="s">
        <v>6918</v>
      </c>
      <c r="CC565" t="s">
        <v>17626</v>
      </c>
      <c r="CD565" t="s">
        <v>6918</v>
      </c>
      <c r="CE565" t="s">
        <v>18154</v>
      </c>
      <c r="CF565" s="1">
        <v>45405</v>
      </c>
      <c r="CG565" s="1">
        <v>45700</v>
      </c>
      <c r="CH565" s="3">
        <f>MIN(D:D)</f>
        <v>36526</v>
      </c>
    </row>
    <row r="566" spans="1:86" x14ac:dyDescent="0.3">
      <c r="A566">
        <v>3395</v>
      </c>
      <c r="B566" t="s">
        <v>647</v>
      </c>
      <c r="C566" s="2" t="s">
        <v>4051</v>
      </c>
      <c r="D566" s="3">
        <v>45400</v>
      </c>
      <c r="E566" s="3">
        <v>45402</v>
      </c>
      <c r="F566" t="s">
        <v>7465</v>
      </c>
      <c r="G566" t="s">
        <v>6918</v>
      </c>
      <c r="H566" t="s">
        <v>7513</v>
      </c>
      <c r="I566" t="s">
        <v>7545</v>
      </c>
      <c r="J566" t="s">
        <v>6918</v>
      </c>
      <c r="K566" t="s">
        <v>8917</v>
      </c>
      <c r="L566" t="s">
        <v>9852</v>
      </c>
      <c r="M566" t="s">
        <v>10777</v>
      </c>
      <c r="N566" t="s">
        <v>11429</v>
      </c>
      <c r="O566" t="s">
        <v>11996</v>
      </c>
      <c r="P566" t="s">
        <v>12757</v>
      </c>
      <c r="Q566" t="s">
        <v>12757</v>
      </c>
      <c r="R566" t="s">
        <v>12757</v>
      </c>
      <c r="S566" t="s">
        <v>12757</v>
      </c>
      <c r="T566" t="s">
        <v>6918</v>
      </c>
      <c r="U566">
        <v>1</v>
      </c>
      <c r="V566" s="9">
        <v>21256</v>
      </c>
      <c r="W566" t="s">
        <v>6918</v>
      </c>
      <c r="X566" t="s">
        <v>6918</v>
      </c>
      <c r="Y566" t="s">
        <v>6918</v>
      </c>
      <c r="Z566" t="s">
        <v>6918</v>
      </c>
      <c r="AA566" t="s">
        <v>6918</v>
      </c>
      <c r="AB566" t="s">
        <v>6918</v>
      </c>
      <c r="AC566" t="s">
        <v>14495</v>
      </c>
      <c r="AD566" t="s">
        <v>12757</v>
      </c>
      <c r="AE566" t="s">
        <v>12757</v>
      </c>
      <c r="AF566" t="s">
        <v>6918</v>
      </c>
      <c r="AG566" t="s">
        <v>9455</v>
      </c>
      <c r="AH566" t="s">
        <v>6918</v>
      </c>
      <c r="AI566" t="s">
        <v>6918</v>
      </c>
      <c r="AJ566" t="s">
        <v>6918</v>
      </c>
      <c r="AK566" t="s">
        <v>6918</v>
      </c>
      <c r="AL566">
        <v>0</v>
      </c>
      <c r="AM566" t="s">
        <v>6918</v>
      </c>
      <c r="AN566" t="s">
        <v>6918</v>
      </c>
      <c r="AO566" t="s">
        <v>6918</v>
      </c>
      <c r="AP566" t="s">
        <v>6918</v>
      </c>
      <c r="AQ566" t="s">
        <v>6918</v>
      </c>
      <c r="AR566" t="s">
        <v>16769</v>
      </c>
      <c r="AS566" t="s">
        <v>6918</v>
      </c>
      <c r="AT566" t="s">
        <v>6918</v>
      </c>
      <c r="AU566" t="s">
        <v>6918</v>
      </c>
      <c r="AV566" t="s">
        <v>6918</v>
      </c>
      <c r="AW566" t="s">
        <v>14495</v>
      </c>
      <c r="AX566" t="s">
        <v>6918</v>
      </c>
      <c r="AY566" t="s">
        <v>16800</v>
      </c>
      <c r="AZ566" t="s">
        <v>16802</v>
      </c>
      <c r="BA566" t="s">
        <v>16799</v>
      </c>
      <c r="BB566" t="s">
        <v>16799</v>
      </c>
      <c r="BC566" s="9">
        <v>4</v>
      </c>
      <c r="BD566" t="s">
        <v>16808</v>
      </c>
      <c r="BE566" s="9">
        <v>4</v>
      </c>
      <c r="BF566" t="s">
        <v>16810</v>
      </c>
      <c r="BG566" s="9">
        <v>7</v>
      </c>
      <c r="BH566" t="s">
        <v>16815</v>
      </c>
      <c r="BI566" t="s">
        <v>16818</v>
      </c>
      <c r="BJ566" t="s">
        <v>16823</v>
      </c>
      <c r="BK566" s="9">
        <v>1</v>
      </c>
      <c r="BL566" t="s">
        <v>6918</v>
      </c>
      <c r="BM566" s="9">
        <v>0</v>
      </c>
      <c r="BN566" t="s">
        <v>16795</v>
      </c>
      <c r="BO566" s="9">
        <v>0</v>
      </c>
      <c r="BP566" t="s">
        <v>16832</v>
      </c>
      <c r="BQ566" t="s">
        <v>6918</v>
      </c>
      <c r="BR566" t="s">
        <v>16840</v>
      </c>
      <c r="BS566" t="s">
        <v>6918</v>
      </c>
      <c r="BT566" t="s">
        <v>6918</v>
      </c>
      <c r="BU566">
        <v>0</v>
      </c>
      <c r="BV566" t="s">
        <v>6918</v>
      </c>
      <c r="BW566" t="s">
        <v>6918</v>
      </c>
      <c r="BX566" t="s">
        <v>6918</v>
      </c>
      <c r="BY566" t="s">
        <v>6918</v>
      </c>
      <c r="BZ566" t="s">
        <v>6918</v>
      </c>
      <c r="CA566" t="s">
        <v>6918</v>
      </c>
      <c r="CB566" t="s">
        <v>6918</v>
      </c>
      <c r="CC566" t="s">
        <v>17627</v>
      </c>
      <c r="CD566" t="s">
        <v>6918</v>
      </c>
      <c r="CE566" t="s">
        <v>18155</v>
      </c>
      <c r="CF566" s="1">
        <v>45405</v>
      </c>
      <c r="CG566" s="1">
        <v>45552</v>
      </c>
      <c r="CH566" s="3">
        <f>MIN(D:D)</f>
        <v>36526</v>
      </c>
    </row>
    <row r="567" spans="1:86" x14ac:dyDescent="0.3">
      <c r="A567">
        <v>3394</v>
      </c>
      <c r="B567" t="s">
        <v>648</v>
      </c>
      <c r="C567" s="2" t="s">
        <v>4052</v>
      </c>
      <c r="D567" s="3">
        <v>43983</v>
      </c>
      <c r="E567" s="3" t="s">
        <v>6918</v>
      </c>
      <c r="F567" t="s">
        <v>7483</v>
      </c>
      <c r="G567" t="s">
        <v>7509</v>
      </c>
      <c r="H567" t="s">
        <v>7514</v>
      </c>
      <c r="I567" t="s">
        <v>7546</v>
      </c>
      <c r="J567" t="s">
        <v>7771</v>
      </c>
      <c r="K567" t="s">
        <v>9114</v>
      </c>
      <c r="L567" t="s">
        <v>10051</v>
      </c>
      <c r="M567" t="s">
        <v>10916</v>
      </c>
      <c r="N567" t="s">
        <v>11534</v>
      </c>
      <c r="O567" t="s">
        <v>12144</v>
      </c>
      <c r="P567" t="s">
        <v>12777</v>
      </c>
      <c r="Q567" t="s">
        <v>8936</v>
      </c>
      <c r="R567" t="s">
        <v>9871</v>
      </c>
      <c r="S567" t="s">
        <v>13649</v>
      </c>
      <c r="T567" t="s">
        <v>6918</v>
      </c>
      <c r="U567">
        <v>1</v>
      </c>
      <c r="V567" s="9">
        <v>21261</v>
      </c>
      <c r="W567" t="s">
        <v>7067</v>
      </c>
      <c r="X567" t="s">
        <v>14109</v>
      </c>
      <c r="Y567" t="s">
        <v>14141</v>
      </c>
      <c r="Z567" t="s">
        <v>7810</v>
      </c>
      <c r="AA567" t="s">
        <v>14486</v>
      </c>
      <c r="AB567" t="s">
        <v>8926</v>
      </c>
      <c r="AC567" t="s">
        <v>14495</v>
      </c>
      <c r="AD567" t="s">
        <v>8936</v>
      </c>
      <c r="AE567" t="s">
        <v>13649</v>
      </c>
      <c r="AF567" t="s">
        <v>14752</v>
      </c>
      <c r="AG567" t="s">
        <v>16154</v>
      </c>
      <c r="AH567" t="s">
        <v>16215</v>
      </c>
      <c r="AI567" t="s">
        <v>16278</v>
      </c>
      <c r="AJ567" t="s">
        <v>16331</v>
      </c>
      <c r="AK567" t="s">
        <v>16340</v>
      </c>
      <c r="AL567">
        <v>0</v>
      </c>
      <c r="AM567" t="s">
        <v>6918</v>
      </c>
      <c r="AN567" t="s">
        <v>6918</v>
      </c>
      <c r="AO567" t="s">
        <v>6918</v>
      </c>
      <c r="AP567" t="s">
        <v>6918</v>
      </c>
      <c r="AQ567" t="s">
        <v>6918</v>
      </c>
      <c r="AR567" t="s">
        <v>16769</v>
      </c>
      <c r="AS567" t="s">
        <v>6918</v>
      </c>
      <c r="AT567" t="s">
        <v>6918</v>
      </c>
      <c r="AU567" t="s">
        <v>16784</v>
      </c>
      <c r="AV567" t="s">
        <v>6918</v>
      </c>
      <c r="AW567" t="s">
        <v>14497</v>
      </c>
      <c r="AX567" t="s">
        <v>16797</v>
      </c>
      <c r="AY567" t="s">
        <v>6918</v>
      </c>
      <c r="AZ567" t="s">
        <v>16802</v>
      </c>
      <c r="BA567" t="s">
        <v>16799</v>
      </c>
      <c r="BB567" t="s">
        <v>16799</v>
      </c>
      <c r="BC567" s="9">
        <v>3</v>
      </c>
      <c r="BD567" t="s">
        <v>16808</v>
      </c>
      <c r="BE567" s="9">
        <v>3</v>
      </c>
      <c r="BF567" t="s">
        <v>16810</v>
      </c>
      <c r="BG567" s="9">
        <v>7</v>
      </c>
      <c r="BH567" t="s">
        <v>16814</v>
      </c>
      <c r="BI567" t="s">
        <v>16819</v>
      </c>
      <c r="BJ567" t="s">
        <v>16824</v>
      </c>
      <c r="BK567" s="9">
        <v>0</v>
      </c>
      <c r="BL567" t="s">
        <v>16823</v>
      </c>
      <c r="BM567" s="9">
        <v>0</v>
      </c>
      <c r="BN567" t="s">
        <v>16795</v>
      </c>
      <c r="BO567" s="9">
        <v>0</v>
      </c>
      <c r="BP567" t="s">
        <v>16832</v>
      </c>
      <c r="BQ567" t="s">
        <v>16836</v>
      </c>
      <c r="BR567" t="s">
        <v>16840</v>
      </c>
      <c r="BS567" t="s">
        <v>6918</v>
      </c>
      <c r="BT567" t="s">
        <v>6918</v>
      </c>
      <c r="BU567">
        <v>0</v>
      </c>
      <c r="BV567" t="s">
        <v>6918</v>
      </c>
      <c r="BW567" t="s">
        <v>6918</v>
      </c>
      <c r="BX567" t="s">
        <v>6918</v>
      </c>
      <c r="BY567" t="s">
        <v>6918</v>
      </c>
      <c r="BZ567" t="s">
        <v>6918</v>
      </c>
      <c r="CA567" t="s">
        <v>6918</v>
      </c>
      <c r="CB567" t="s">
        <v>6918</v>
      </c>
      <c r="CC567" t="s">
        <v>17626</v>
      </c>
      <c r="CD567" t="s">
        <v>6918</v>
      </c>
      <c r="CE567" t="s">
        <v>18156</v>
      </c>
      <c r="CF567" s="1">
        <v>45405</v>
      </c>
      <c r="CG567" s="1">
        <v>45616</v>
      </c>
      <c r="CH567" s="3">
        <f>MIN(D:D)</f>
        <v>36526</v>
      </c>
    </row>
    <row r="568" spans="1:86" x14ac:dyDescent="0.3">
      <c r="A568">
        <v>3393</v>
      </c>
      <c r="B568" t="s">
        <v>649</v>
      </c>
      <c r="C568" s="2" t="s">
        <v>4053</v>
      </c>
      <c r="D568" s="3">
        <v>45401</v>
      </c>
      <c r="E568" s="3">
        <v>45401</v>
      </c>
      <c r="F568" t="s">
        <v>7462</v>
      </c>
      <c r="G568" t="s">
        <v>6918</v>
      </c>
      <c r="H568" t="s">
        <v>7517</v>
      </c>
      <c r="I568" t="s">
        <v>7556</v>
      </c>
      <c r="J568" t="s">
        <v>7944</v>
      </c>
      <c r="K568" t="s">
        <v>8926</v>
      </c>
      <c r="L568" t="s">
        <v>9861</v>
      </c>
      <c r="M568" t="s">
        <v>10776</v>
      </c>
      <c r="N568" t="s">
        <v>11433</v>
      </c>
      <c r="O568" t="s">
        <v>12001</v>
      </c>
      <c r="P568" t="s">
        <v>12757</v>
      </c>
      <c r="Q568" t="s">
        <v>12757</v>
      </c>
      <c r="R568" t="s">
        <v>12757</v>
      </c>
      <c r="S568" t="s">
        <v>12757</v>
      </c>
      <c r="T568" t="s">
        <v>6918</v>
      </c>
      <c r="U568">
        <v>1</v>
      </c>
      <c r="V568" s="9">
        <v>21276</v>
      </c>
      <c r="W568" t="s">
        <v>6918</v>
      </c>
      <c r="X568" t="s">
        <v>6918</v>
      </c>
      <c r="Y568" t="s">
        <v>6918</v>
      </c>
      <c r="Z568" t="s">
        <v>6918</v>
      </c>
      <c r="AA568" t="s">
        <v>6918</v>
      </c>
      <c r="AB568" t="s">
        <v>6918</v>
      </c>
      <c r="AC568" t="s">
        <v>14495</v>
      </c>
      <c r="AD568" t="s">
        <v>12757</v>
      </c>
      <c r="AE568" t="s">
        <v>12757</v>
      </c>
      <c r="AF568" t="s">
        <v>6918</v>
      </c>
      <c r="AG568" t="s">
        <v>9455</v>
      </c>
      <c r="AH568" t="s">
        <v>6918</v>
      </c>
      <c r="AI568" t="s">
        <v>6918</v>
      </c>
      <c r="AJ568" t="s">
        <v>6918</v>
      </c>
      <c r="AK568" t="s">
        <v>6918</v>
      </c>
      <c r="AL568">
        <v>0</v>
      </c>
      <c r="AM568" t="s">
        <v>6918</v>
      </c>
      <c r="AN568" t="s">
        <v>6918</v>
      </c>
      <c r="AO568" t="s">
        <v>6918</v>
      </c>
      <c r="AP568" t="s">
        <v>6918</v>
      </c>
      <c r="AQ568" t="s">
        <v>6918</v>
      </c>
      <c r="AR568" t="s">
        <v>16769</v>
      </c>
      <c r="AS568" t="s">
        <v>6918</v>
      </c>
      <c r="AT568" t="s">
        <v>6918</v>
      </c>
      <c r="AU568" t="s">
        <v>6918</v>
      </c>
      <c r="AV568" t="s">
        <v>6918</v>
      </c>
      <c r="AW568" t="s">
        <v>14497</v>
      </c>
      <c r="AX568" t="s">
        <v>6918</v>
      </c>
      <c r="AY568" t="s">
        <v>6918</v>
      </c>
      <c r="AZ568" t="s">
        <v>16802</v>
      </c>
      <c r="BA568" t="s">
        <v>16799</v>
      </c>
      <c r="BB568" t="s">
        <v>16799</v>
      </c>
      <c r="BC568" s="9">
        <v>2</v>
      </c>
      <c r="BD568" t="s">
        <v>16808</v>
      </c>
      <c r="BE568" s="9">
        <v>2</v>
      </c>
      <c r="BF568" t="s">
        <v>16810</v>
      </c>
      <c r="BG568" s="9">
        <v>7</v>
      </c>
      <c r="BH568" t="s">
        <v>16814</v>
      </c>
      <c r="BI568" t="s">
        <v>16818</v>
      </c>
      <c r="BJ568" t="s">
        <v>16823</v>
      </c>
      <c r="BK568" s="9">
        <v>1</v>
      </c>
      <c r="BL568" t="s">
        <v>16823</v>
      </c>
      <c r="BM568" s="9">
        <v>1</v>
      </c>
      <c r="BN568" t="s">
        <v>16830</v>
      </c>
      <c r="BO568" s="9">
        <v>44</v>
      </c>
      <c r="BP568" t="s">
        <v>16833</v>
      </c>
      <c r="BQ568" t="s">
        <v>6918</v>
      </c>
      <c r="BR568" t="s">
        <v>16838</v>
      </c>
      <c r="BS568" t="s">
        <v>16983</v>
      </c>
      <c r="BT568" t="s">
        <v>6918</v>
      </c>
      <c r="BU568">
        <v>0</v>
      </c>
      <c r="BV568" t="s">
        <v>6918</v>
      </c>
      <c r="BW568" t="s">
        <v>6918</v>
      </c>
      <c r="BX568" t="s">
        <v>6918</v>
      </c>
      <c r="BY568" t="s">
        <v>6918</v>
      </c>
      <c r="BZ568" t="s">
        <v>6918</v>
      </c>
      <c r="CA568" t="s">
        <v>6918</v>
      </c>
      <c r="CB568" t="s">
        <v>6918</v>
      </c>
      <c r="CC568" t="s">
        <v>17627</v>
      </c>
      <c r="CD568" t="s">
        <v>6918</v>
      </c>
      <c r="CE568" t="s">
        <v>18157</v>
      </c>
      <c r="CF568" s="1">
        <v>45404</v>
      </c>
      <c r="CG568" s="1">
        <v>45553</v>
      </c>
      <c r="CH568" s="3">
        <f>MIN(D:D)</f>
        <v>36526</v>
      </c>
    </row>
    <row r="569" spans="1:86" x14ac:dyDescent="0.3">
      <c r="A569">
        <v>3391</v>
      </c>
      <c r="B569" t="s">
        <v>650</v>
      </c>
      <c r="C569" s="2" t="s">
        <v>4054</v>
      </c>
      <c r="D569" s="3">
        <v>45383</v>
      </c>
      <c r="E569" s="3" t="s">
        <v>6918</v>
      </c>
      <c r="F569" t="s">
        <v>7462</v>
      </c>
      <c r="G569" t="s">
        <v>6918</v>
      </c>
      <c r="H569" t="s">
        <v>7521</v>
      </c>
      <c r="I569" t="s">
        <v>7555</v>
      </c>
      <c r="J569" t="s">
        <v>7945</v>
      </c>
      <c r="K569" t="s">
        <v>9045</v>
      </c>
      <c r="L569" t="s">
        <v>9982</v>
      </c>
      <c r="M569" t="s">
        <v>10876</v>
      </c>
      <c r="N569" t="s">
        <v>11433</v>
      </c>
      <c r="O569" t="s">
        <v>12047</v>
      </c>
      <c r="P569" t="s">
        <v>12851</v>
      </c>
      <c r="Q569" t="s">
        <v>9455</v>
      </c>
      <c r="R569" t="s">
        <v>9455</v>
      </c>
      <c r="S569" t="s">
        <v>13648</v>
      </c>
      <c r="T569" t="s">
        <v>13679</v>
      </c>
      <c r="U569">
        <v>1</v>
      </c>
      <c r="V569" s="9">
        <v>21357</v>
      </c>
      <c r="W569" t="s">
        <v>6920</v>
      </c>
      <c r="X569" t="s">
        <v>14107</v>
      </c>
      <c r="Y569" t="s">
        <v>14140</v>
      </c>
      <c r="Z569" t="s">
        <v>12851</v>
      </c>
      <c r="AA569" t="s">
        <v>6918</v>
      </c>
      <c r="AB569" t="s">
        <v>6918</v>
      </c>
      <c r="AC569" t="s">
        <v>14495</v>
      </c>
      <c r="AD569" t="s">
        <v>9455</v>
      </c>
      <c r="AE569" t="s">
        <v>13648</v>
      </c>
      <c r="AF569" t="s">
        <v>14753</v>
      </c>
      <c r="AG569" t="s">
        <v>9455</v>
      </c>
      <c r="AH569" t="s">
        <v>6918</v>
      </c>
      <c r="AI569" t="s">
        <v>6918</v>
      </c>
      <c r="AJ569" t="s">
        <v>6918</v>
      </c>
      <c r="AK569" t="s">
        <v>6918</v>
      </c>
      <c r="AL569">
        <v>0</v>
      </c>
      <c r="AM569" t="s">
        <v>6918</v>
      </c>
      <c r="AN569" t="s">
        <v>6918</v>
      </c>
      <c r="AO569" t="s">
        <v>6918</v>
      </c>
      <c r="AP569" t="s">
        <v>6918</v>
      </c>
      <c r="AQ569" t="s">
        <v>6918</v>
      </c>
      <c r="AR569" t="s">
        <v>16769</v>
      </c>
      <c r="AS569" t="s">
        <v>6918</v>
      </c>
      <c r="AT569" t="s">
        <v>6918</v>
      </c>
      <c r="AU569" t="s">
        <v>16784</v>
      </c>
      <c r="AV569" t="s">
        <v>6918</v>
      </c>
      <c r="AW569" t="s">
        <v>14497</v>
      </c>
      <c r="AX569" t="s">
        <v>16797</v>
      </c>
      <c r="AY569" t="s">
        <v>6918</v>
      </c>
      <c r="AZ569" t="s">
        <v>16802</v>
      </c>
      <c r="BA569" t="s">
        <v>16799</v>
      </c>
      <c r="BB569" t="s">
        <v>16799</v>
      </c>
      <c r="BC569" s="9">
        <v>3</v>
      </c>
      <c r="BD569" t="s">
        <v>16808</v>
      </c>
      <c r="BE569" s="9">
        <v>3</v>
      </c>
      <c r="BF569" t="s">
        <v>16810</v>
      </c>
      <c r="BG569" s="9">
        <v>6</v>
      </c>
      <c r="BH569" t="s">
        <v>16814</v>
      </c>
      <c r="BI569" t="s">
        <v>16819</v>
      </c>
      <c r="BJ569" t="s">
        <v>16823</v>
      </c>
      <c r="BK569" s="9">
        <v>1</v>
      </c>
      <c r="BL569" t="s">
        <v>16823</v>
      </c>
      <c r="BM569" s="9">
        <v>1</v>
      </c>
      <c r="BN569" t="s">
        <v>16795</v>
      </c>
      <c r="BO569" s="9">
        <v>0</v>
      </c>
      <c r="BP569" t="s">
        <v>16832</v>
      </c>
      <c r="BQ569" t="s">
        <v>6918</v>
      </c>
      <c r="BR569" t="s">
        <v>16840</v>
      </c>
      <c r="BS569" t="s">
        <v>6918</v>
      </c>
      <c r="BT569" t="s">
        <v>6918</v>
      </c>
      <c r="BU569">
        <v>0</v>
      </c>
      <c r="BV569" t="s">
        <v>6918</v>
      </c>
      <c r="BW569" t="s">
        <v>6918</v>
      </c>
      <c r="BX569" t="s">
        <v>6918</v>
      </c>
      <c r="BY569" t="s">
        <v>6918</v>
      </c>
      <c r="BZ569" t="s">
        <v>6918</v>
      </c>
      <c r="CA569" t="s">
        <v>6918</v>
      </c>
      <c r="CB569" t="s">
        <v>6918</v>
      </c>
      <c r="CC569" t="s">
        <v>17627</v>
      </c>
      <c r="CD569" t="s">
        <v>6918</v>
      </c>
      <c r="CE569" t="s">
        <v>18158</v>
      </c>
      <c r="CF569" s="1">
        <v>45404</v>
      </c>
      <c r="CG569" s="1">
        <v>45719</v>
      </c>
      <c r="CH569" s="3">
        <f>MIN(D:D)</f>
        <v>36526</v>
      </c>
    </row>
    <row r="570" spans="1:86" x14ac:dyDescent="0.3">
      <c r="A570">
        <v>3390</v>
      </c>
      <c r="B570" t="s">
        <v>651</v>
      </c>
      <c r="C570" s="2" t="s">
        <v>4055</v>
      </c>
      <c r="D570" s="3">
        <v>45352</v>
      </c>
      <c r="E570" s="3" t="s">
        <v>6918</v>
      </c>
      <c r="F570" t="s">
        <v>7472</v>
      </c>
      <c r="G570" t="s">
        <v>7501</v>
      </c>
      <c r="H570" t="s">
        <v>7516</v>
      </c>
      <c r="I570" t="s">
        <v>7560</v>
      </c>
      <c r="J570" t="s">
        <v>7946</v>
      </c>
      <c r="K570" t="s">
        <v>8919</v>
      </c>
      <c r="L570" t="s">
        <v>9854</v>
      </c>
      <c r="M570" t="s">
        <v>10779</v>
      </c>
      <c r="N570" t="s">
        <v>11449</v>
      </c>
      <c r="O570" t="s">
        <v>12046</v>
      </c>
      <c r="P570" t="s">
        <v>12839</v>
      </c>
      <c r="Q570" t="s">
        <v>9455</v>
      </c>
      <c r="R570" t="s">
        <v>9455</v>
      </c>
      <c r="S570" t="s">
        <v>13648</v>
      </c>
      <c r="T570" t="s">
        <v>13679</v>
      </c>
      <c r="U570">
        <v>1</v>
      </c>
      <c r="V570" s="9">
        <v>21358</v>
      </c>
      <c r="W570" t="s">
        <v>7057</v>
      </c>
      <c r="X570" t="s">
        <v>14113</v>
      </c>
      <c r="Y570" t="s">
        <v>14140</v>
      </c>
      <c r="Z570" t="s">
        <v>6918</v>
      </c>
      <c r="AA570" t="s">
        <v>6918</v>
      </c>
      <c r="AB570" t="s">
        <v>6918</v>
      </c>
      <c r="AC570" t="s">
        <v>14495</v>
      </c>
      <c r="AD570" t="s">
        <v>9455</v>
      </c>
      <c r="AE570" t="s">
        <v>13648</v>
      </c>
      <c r="AF570" t="s">
        <v>6918</v>
      </c>
      <c r="AG570" t="s">
        <v>9455</v>
      </c>
      <c r="AH570" t="s">
        <v>6918</v>
      </c>
      <c r="AI570" t="s">
        <v>6918</v>
      </c>
      <c r="AJ570" t="s">
        <v>6918</v>
      </c>
      <c r="AK570" t="s">
        <v>6918</v>
      </c>
      <c r="AL570">
        <v>0</v>
      </c>
      <c r="AM570" t="s">
        <v>6918</v>
      </c>
      <c r="AN570" t="s">
        <v>6918</v>
      </c>
      <c r="AO570" t="s">
        <v>6918</v>
      </c>
      <c r="AP570" t="s">
        <v>6918</v>
      </c>
      <c r="AQ570" t="s">
        <v>6918</v>
      </c>
      <c r="AR570" t="s">
        <v>16769</v>
      </c>
      <c r="AS570" t="s">
        <v>6918</v>
      </c>
      <c r="AT570" t="s">
        <v>6918</v>
      </c>
      <c r="AU570" t="s">
        <v>16784</v>
      </c>
      <c r="AV570" t="s">
        <v>6918</v>
      </c>
      <c r="AW570" t="s">
        <v>14495</v>
      </c>
      <c r="AX570" t="s">
        <v>16797</v>
      </c>
      <c r="AY570" t="s">
        <v>16800</v>
      </c>
      <c r="AZ570" t="s">
        <v>16802</v>
      </c>
      <c r="BA570" t="s">
        <v>16799</v>
      </c>
      <c r="BB570" t="s">
        <v>16799</v>
      </c>
      <c r="BC570" s="9">
        <v>5</v>
      </c>
      <c r="BD570" t="s">
        <v>16808</v>
      </c>
      <c r="BE570" s="9">
        <v>5</v>
      </c>
      <c r="BF570" t="s">
        <v>16810</v>
      </c>
      <c r="BG570" s="9">
        <v>8</v>
      </c>
      <c r="BH570" t="s">
        <v>16815</v>
      </c>
      <c r="BI570" t="s">
        <v>16819</v>
      </c>
      <c r="BJ570" t="s">
        <v>16823</v>
      </c>
      <c r="BK570" s="9">
        <v>2</v>
      </c>
      <c r="BL570" t="s">
        <v>16823</v>
      </c>
      <c r="BM570" s="9">
        <v>1</v>
      </c>
      <c r="BN570" t="s">
        <v>16795</v>
      </c>
      <c r="BO570" s="9">
        <v>0</v>
      </c>
      <c r="BP570" t="s">
        <v>16832</v>
      </c>
      <c r="BQ570" t="s">
        <v>6918</v>
      </c>
      <c r="BR570" t="s">
        <v>16840</v>
      </c>
      <c r="BS570" t="s">
        <v>6918</v>
      </c>
      <c r="BT570" t="s">
        <v>6918</v>
      </c>
      <c r="BU570">
        <v>0</v>
      </c>
      <c r="BV570" t="s">
        <v>6918</v>
      </c>
      <c r="BW570" t="s">
        <v>6918</v>
      </c>
      <c r="BX570" t="s">
        <v>6918</v>
      </c>
      <c r="BY570" t="s">
        <v>6918</v>
      </c>
      <c r="BZ570" t="s">
        <v>6918</v>
      </c>
      <c r="CA570" t="s">
        <v>6918</v>
      </c>
      <c r="CB570" t="s">
        <v>6918</v>
      </c>
      <c r="CC570" t="s">
        <v>17627</v>
      </c>
      <c r="CD570" t="s">
        <v>6918</v>
      </c>
      <c r="CE570" t="s">
        <v>18159</v>
      </c>
      <c r="CF570" s="1">
        <v>45404</v>
      </c>
      <c r="CG570" s="1">
        <v>45558</v>
      </c>
      <c r="CH570" s="3">
        <f>MIN(D:D)</f>
        <v>36526</v>
      </c>
    </row>
    <row r="571" spans="1:86" x14ac:dyDescent="0.3">
      <c r="A571">
        <v>3388</v>
      </c>
      <c r="B571" t="s">
        <v>652</v>
      </c>
      <c r="C571" s="2" t="s">
        <v>4056</v>
      </c>
      <c r="D571" s="3">
        <v>40179</v>
      </c>
      <c r="E571" s="3">
        <v>42119</v>
      </c>
      <c r="F571" t="s">
        <v>7464</v>
      </c>
      <c r="G571" t="s">
        <v>7501</v>
      </c>
      <c r="H571" t="s">
        <v>7521</v>
      </c>
      <c r="I571" t="s">
        <v>7546</v>
      </c>
      <c r="J571" t="s">
        <v>7947</v>
      </c>
      <c r="K571" t="s">
        <v>9115</v>
      </c>
      <c r="L571" t="s">
        <v>10052</v>
      </c>
      <c r="M571" t="s">
        <v>10917</v>
      </c>
      <c r="N571" t="s">
        <v>11448</v>
      </c>
      <c r="O571" t="s">
        <v>12145</v>
      </c>
      <c r="P571" t="s">
        <v>9455</v>
      </c>
      <c r="Q571" t="s">
        <v>8913</v>
      </c>
      <c r="R571" t="s">
        <v>9848</v>
      </c>
      <c r="S571" t="s">
        <v>13647</v>
      </c>
      <c r="T571" t="s">
        <v>6918</v>
      </c>
      <c r="U571">
        <v>1</v>
      </c>
      <c r="V571" s="9">
        <v>21359</v>
      </c>
      <c r="W571" t="s">
        <v>7069</v>
      </c>
      <c r="X571" t="s">
        <v>14114</v>
      </c>
      <c r="Y571" t="s">
        <v>14144</v>
      </c>
      <c r="Z571" t="s">
        <v>14275</v>
      </c>
      <c r="AA571" t="s">
        <v>6918</v>
      </c>
      <c r="AB571" t="s">
        <v>6918</v>
      </c>
      <c r="AC571" t="s">
        <v>14495</v>
      </c>
      <c r="AD571" t="s">
        <v>8913</v>
      </c>
      <c r="AE571" t="s">
        <v>13647</v>
      </c>
      <c r="AF571" t="s">
        <v>14754</v>
      </c>
      <c r="AG571" t="s">
        <v>16146</v>
      </c>
      <c r="AH571" t="s">
        <v>6918</v>
      </c>
      <c r="AI571" t="s">
        <v>6918</v>
      </c>
      <c r="AJ571" t="s">
        <v>6918</v>
      </c>
      <c r="AK571" t="s">
        <v>6918</v>
      </c>
      <c r="AL571">
        <v>0</v>
      </c>
      <c r="AM571" t="s">
        <v>6918</v>
      </c>
      <c r="AN571" t="s">
        <v>6918</v>
      </c>
      <c r="AO571" t="s">
        <v>6918</v>
      </c>
      <c r="AP571" t="s">
        <v>6918</v>
      </c>
      <c r="AQ571" t="s">
        <v>6918</v>
      </c>
      <c r="AR571" t="s">
        <v>16769</v>
      </c>
      <c r="AS571" t="s">
        <v>6918</v>
      </c>
      <c r="AT571" t="s">
        <v>6918</v>
      </c>
      <c r="AU571" t="s">
        <v>16784</v>
      </c>
      <c r="AV571" t="s">
        <v>6918</v>
      </c>
      <c r="AW571" t="s">
        <v>14497</v>
      </c>
      <c r="AX571" t="s">
        <v>16798</v>
      </c>
      <c r="AY571" t="s">
        <v>6918</v>
      </c>
      <c r="AZ571" t="s">
        <v>16802</v>
      </c>
      <c r="BA571" t="s">
        <v>16799</v>
      </c>
      <c r="BB571" t="s">
        <v>16799</v>
      </c>
      <c r="BC571" s="9">
        <v>4</v>
      </c>
      <c r="BD571" t="s">
        <v>16808</v>
      </c>
      <c r="BE571" s="9">
        <v>4</v>
      </c>
      <c r="BF571" t="s">
        <v>16810</v>
      </c>
      <c r="BG571" s="9">
        <v>7</v>
      </c>
      <c r="BH571" t="s">
        <v>16814</v>
      </c>
      <c r="BI571" t="s">
        <v>16820</v>
      </c>
      <c r="BJ571" t="s">
        <v>16823</v>
      </c>
      <c r="BK571" s="9">
        <v>3</v>
      </c>
      <c r="BL571" t="s">
        <v>6918</v>
      </c>
      <c r="BM571" s="9">
        <v>0</v>
      </c>
      <c r="BN571" t="s">
        <v>16795</v>
      </c>
      <c r="BO571" s="9">
        <v>0</v>
      </c>
      <c r="BP571" t="s">
        <v>16832</v>
      </c>
      <c r="BQ571" t="s">
        <v>16834</v>
      </c>
      <c r="BR571" t="s">
        <v>16895</v>
      </c>
      <c r="BS571" t="s">
        <v>17011</v>
      </c>
      <c r="BT571" t="s">
        <v>6918</v>
      </c>
      <c r="BU571">
        <v>0</v>
      </c>
      <c r="BV571" t="s">
        <v>6918</v>
      </c>
      <c r="BW571" t="s">
        <v>6918</v>
      </c>
      <c r="BX571" t="s">
        <v>6918</v>
      </c>
      <c r="BY571" t="s">
        <v>6918</v>
      </c>
      <c r="BZ571" t="s">
        <v>6918</v>
      </c>
      <c r="CA571" t="s">
        <v>6918</v>
      </c>
      <c r="CB571" t="s">
        <v>6918</v>
      </c>
      <c r="CC571" t="s">
        <v>17626</v>
      </c>
      <c r="CD571" t="s">
        <v>6918</v>
      </c>
      <c r="CE571" t="s">
        <v>18160</v>
      </c>
      <c r="CF571" s="1">
        <v>45404</v>
      </c>
      <c r="CG571" s="1">
        <v>45637</v>
      </c>
      <c r="CH571" s="3">
        <f>MIN(D:D)</f>
        <v>36526</v>
      </c>
    </row>
    <row r="572" spans="1:86" x14ac:dyDescent="0.3">
      <c r="A572">
        <v>3387</v>
      </c>
      <c r="B572" t="s">
        <v>653</v>
      </c>
      <c r="C572" s="2" t="s">
        <v>4057</v>
      </c>
      <c r="D572" s="3">
        <v>45292</v>
      </c>
      <c r="E572" s="3" t="s">
        <v>6918</v>
      </c>
      <c r="F572" t="s">
        <v>7463</v>
      </c>
      <c r="G572" t="s">
        <v>6918</v>
      </c>
      <c r="H572" t="s">
        <v>7517</v>
      </c>
      <c r="I572" t="s">
        <v>7546</v>
      </c>
      <c r="J572" t="s">
        <v>7948</v>
      </c>
      <c r="K572" t="s">
        <v>8926</v>
      </c>
      <c r="L572" t="s">
        <v>9861</v>
      </c>
      <c r="M572" t="s">
        <v>10776</v>
      </c>
      <c r="N572" t="s">
        <v>11535</v>
      </c>
      <c r="O572" t="s">
        <v>6918</v>
      </c>
      <c r="P572" t="s">
        <v>12875</v>
      </c>
      <c r="Q572" t="s">
        <v>8913</v>
      </c>
      <c r="R572" t="s">
        <v>9848</v>
      </c>
      <c r="S572" t="s">
        <v>13647</v>
      </c>
      <c r="T572" t="s">
        <v>6918</v>
      </c>
      <c r="U572">
        <v>1</v>
      </c>
      <c r="V572" s="9">
        <v>21360</v>
      </c>
      <c r="W572" t="s">
        <v>7070</v>
      </c>
      <c r="X572" t="s">
        <v>14107</v>
      </c>
      <c r="Y572" t="s">
        <v>14145</v>
      </c>
      <c r="Z572" t="s">
        <v>7948</v>
      </c>
      <c r="AA572" t="s">
        <v>6918</v>
      </c>
      <c r="AB572" t="s">
        <v>8926</v>
      </c>
      <c r="AC572" t="s">
        <v>14495</v>
      </c>
      <c r="AD572" t="s">
        <v>8913</v>
      </c>
      <c r="AE572" t="s">
        <v>13647</v>
      </c>
      <c r="AF572" t="s">
        <v>14755</v>
      </c>
      <c r="AG572" t="s">
        <v>16146</v>
      </c>
      <c r="AH572" t="s">
        <v>16214</v>
      </c>
      <c r="AI572" t="s">
        <v>16277</v>
      </c>
      <c r="AJ572" t="s">
        <v>9478</v>
      </c>
      <c r="AK572" t="s">
        <v>7501</v>
      </c>
      <c r="AL572">
        <v>0</v>
      </c>
      <c r="AM572" t="s">
        <v>6918</v>
      </c>
      <c r="AN572" t="s">
        <v>6918</v>
      </c>
      <c r="AO572" t="s">
        <v>6918</v>
      </c>
      <c r="AP572" t="s">
        <v>6918</v>
      </c>
      <c r="AQ572" t="s">
        <v>6918</v>
      </c>
      <c r="AR572" t="s">
        <v>16770</v>
      </c>
      <c r="AS572" t="s">
        <v>16771</v>
      </c>
      <c r="AT572" t="s">
        <v>16774</v>
      </c>
      <c r="AU572" t="s">
        <v>16784</v>
      </c>
      <c r="AV572" t="s">
        <v>16795</v>
      </c>
      <c r="AW572" t="s">
        <v>14497</v>
      </c>
      <c r="AX572" t="s">
        <v>16797</v>
      </c>
      <c r="AY572" t="s">
        <v>6918</v>
      </c>
      <c r="AZ572" t="s">
        <v>16802</v>
      </c>
      <c r="BA572" t="s">
        <v>16799</v>
      </c>
      <c r="BB572" t="s">
        <v>16799</v>
      </c>
      <c r="BC572" s="9">
        <v>3</v>
      </c>
      <c r="BD572" t="s">
        <v>16808</v>
      </c>
      <c r="BE572" s="9">
        <v>3</v>
      </c>
      <c r="BF572" t="s">
        <v>16810</v>
      </c>
      <c r="BG572" s="9">
        <v>6</v>
      </c>
      <c r="BH572" t="s">
        <v>16814</v>
      </c>
      <c r="BI572" t="s">
        <v>16819</v>
      </c>
      <c r="BJ572" t="s">
        <v>16823</v>
      </c>
      <c r="BK572" s="9">
        <v>1</v>
      </c>
      <c r="BL572" t="s">
        <v>16823</v>
      </c>
      <c r="BM572" s="9">
        <v>1</v>
      </c>
      <c r="BN572" t="s">
        <v>16795</v>
      </c>
      <c r="BO572" s="9">
        <v>0</v>
      </c>
      <c r="BP572" t="s">
        <v>16832</v>
      </c>
      <c r="BQ572" t="s">
        <v>16834</v>
      </c>
      <c r="BR572" t="s">
        <v>16840</v>
      </c>
      <c r="BS572" t="s">
        <v>6918</v>
      </c>
      <c r="BT572" t="s">
        <v>6918</v>
      </c>
      <c r="BU572">
        <v>0</v>
      </c>
      <c r="BV572" t="s">
        <v>6918</v>
      </c>
      <c r="BW572" t="s">
        <v>6918</v>
      </c>
      <c r="BX572" t="s">
        <v>6918</v>
      </c>
      <c r="BY572" t="s">
        <v>6918</v>
      </c>
      <c r="BZ572" t="s">
        <v>6918</v>
      </c>
      <c r="CA572" t="s">
        <v>6918</v>
      </c>
      <c r="CB572" t="s">
        <v>6918</v>
      </c>
      <c r="CC572" t="s">
        <v>17626</v>
      </c>
      <c r="CD572" t="s">
        <v>6918</v>
      </c>
      <c r="CE572" t="s">
        <v>18161</v>
      </c>
      <c r="CF572" s="1">
        <v>45404</v>
      </c>
      <c r="CG572" s="1">
        <v>45558</v>
      </c>
      <c r="CH572" s="3">
        <f>MIN(D:D)</f>
        <v>36526</v>
      </c>
    </row>
    <row r="573" spans="1:86" x14ac:dyDescent="0.3">
      <c r="A573">
        <v>3386</v>
      </c>
      <c r="B573" t="s">
        <v>654</v>
      </c>
      <c r="C573" s="2" t="s">
        <v>4058</v>
      </c>
      <c r="D573" s="3">
        <v>45197</v>
      </c>
      <c r="E573" s="3">
        <v>45197</v>
      </c>
      <c r="F573" t="s">
        <v>7465</v>
      </c>
      <c r="G573" t="s">
        <v>6918</v>
      </c>
      <c r="H573" t="s">
        <v>7517</v>
      </c>
      <c r="I573" t="s">
        <v>7549</v>
      </c>
      <c r="J573" t="s">
        <v>7949</v>
      </c>
      <c r="K573" t="s">
        <v>8945</v>
      </c>
      <c r="L573" t="s">
        <v>9880</v>
      </c>
      <c r="M573" t="s">
        <v>10777</v>
      </c>
      <c r="N573" t="s">
        <v>11429</v>
      </c>
      <c r="O573" t="s">
        <v>12061</v>
      </c>
      <c r="P573" t="s">
        <v>12757</v>
      </c>
      <c r="Q573" t="s">
        <v>12757</v>
      </c>
      <c r="R573" t="s">
        <v>12757</v>
      </c>
      <c r="S573" t="s">
        <v>12757</v>
      </c>
      <c r="T573" t="s">
        <v>6918</v>
      </c>
      <c r="U573">
        <v>1</v>
      </c>
      <c r="V573" s="9">
        <v>21361</v>
      </c>
      <c r="W573" t="s">
        <v>6918</v>
      </c>
      <c r="X573" t="s">
        <v>6918</v>
      </c>
      <c r="Y573" t="s">
        <v>6918</v>
      </c>
      <c r="Z573" t="s">
        <v>6918</v>
      </c>
      <c r="AA573" t="s">
        <v>6918</v>
      </c>
      <c r="AB573" t="s">
        <v>6918</v>
      </c>
      <c r="AC573" t="s">
        <v>14495</v>
      </c>
      <c r="AD573" t="s">
        <v>12757</v>
      </c>
      <c r="AE573" t="s">
        <v>12757</v>
      </c>
      <c r="AF573" t="s">
        <v>6918</v>
      </c>
      <c r="AG573" t="s">
        <v>9455</v>
      </c>
      <c r="AH573" t="s">
        <v>6918</v>
      </c>
      <c r="AI573" t="s">
        <v>6918</v>
      </c>
      <c r="AJ573" t="s">
        <v>6918</v>
      </c>
      <c r="AK573" t="s">
        <v>6918</v>
      </c>
      <c r="AL573">
        <v>0</v>
      </c>
      <c r="AM573" t="s">
        <v>6918</v>
      </c>
      <c r="AN573" t="s">
        <v>6918</v>
      </c>
      <c r="AO573" t="s">
        <v>6918</v>
      </c>
      <c r="AP573" t="s">
        <v>6918</v>
      </c>
      <c r="AQ573" t="s">
        <v>6918</v>
      </c>
      <c r="AR573" t="s">
        <v>16769</v>
      </c>
      <c r="AS573" t="s">
        <v>6918</v>
      </c>
      <c r="AT573" t="s">
        <v>6918</v>
      </c>
      <c r="AU573" t="s">
        <v>16786</v>
      </c>
      <c r="AV573" t="s">
        <v>6918</v>
      </c>
      <c r="AW573" t="s">
        <v>14495</v>
      </c>
      <c r="AX573" t="s">
        <v>6918</v>
      </c>
      <c r="AY573" t="s">
        <v>16801</v>
      </c>
      <c r="AZ573" t="s">
        <v>6918</v>
      </c>
      <c r="BA573" t="s">
        <v>16799</v>
      </c>
      <c r="BB573" t="s">
        <v>16799</v>
      </c>
      <c r="BC573" s="9">
        <v>1</v>
      </c>
      <c r="BD573" t="s">
        <v>6918</v>
      </c>
      <c r="BE573" s="9">
        <v>0</v>
      </c>
      <c r="BF573" t="s">
        <v>16810</v>
      </c>
      <c r="BG573" s="9">
        <v>6</v>
      </c>
      <c r="BH573" t="s">
        <v>16816</v>
      </c>
      <c r="BI573" t="s">
        <v>16818</v>
      </c>
      <c r="BJ573" t="s">
        <v>16823</v>
      </c>
      <c r="BK573" s="9">
        <v>1</v>
      </c>
      <c r="BL573" t="s">
        <v>6918</v>
      </c>
      <c r="BM573" s="9">
        <v>0</v>
      </c>
      <c r="BN573" t="s">
        <v>16795</v>
      </c>
      <c r="BO573" s="9">
        <v>0</v>
      </c>
      <c r="BP573" t="s">
        <v>16832</v>
      </c>
      <c r="BQ573" t="s">
        <v>6918</v>
      </c>
      <c r="BR573" t="s">
        <v>16840</v>
      </c>
      <c r="BS573" t="s">
        <v>6918</v>
      </c>
      <c r="BT573" t="s">
        <v>6918</v>
      </c>
      <c r="BU573">
        <v>1</v>
      </c>
      <c r="BV573" t="s">
        <v>17199</v>
      </c>
      <c r="BW573" t="s">
        <v>17402</v>
      </c>
      <c r="BX573" t="s">
        <v>6918</v>
      </c>
      <c r="BY573" t="s">
        <v>8945</v>
      </c>
      <c r="BZ573" t="s">
        <v>17503</v>
      </c>
      <c r="CA573" t="s">
        <v>6918</v>
      </c>
      <c r="CB573" t="s">
        <v>6918</v>
      </c>
      <c r="CC573" t="s">
        <v>17627</v>
      </c>
      <c r="CD573" t="s">
        <v>6918</v>
      </c>
      <c r="CE573" t="s">
        <v>18162</v>
      </c>
      <c r="CF573" s="1">
        <v>45401</v>
      </c>
      <c r="CG573" s="1">
        <v>45569</v>
      </c>
      <c r="CH573" s="3">
        <f>MIN(D:D)</f>
        <v>36526</v>
      </c>
    </row>
    <row r="574" spans="1:86" x14ac:dyDescent="0.3">
      <c r="A574">
        <v>3385</v>
      </c>
      <c r="B574" t="s">
        <v>655</v>
      </c>
      <c r="C574" s="2" t="s">
        <v>4059</v>
      </c>
      <c r="D574" s="3">
        <v>45399</v>
      </c>
      <c r="E574" s="3" t="s">
        <v>6918</v>
      </c>
      <c r="F574" t="s">
        <v>7466</v>
      </c>
      <c r="G574" t="s">
        <v>7501</v>
      </c>
      <c r="H574" t="s">
        <v>7516</v>
      </c>
      <c r="I574" t="s">
        <v>7550</v>
      </c>
      <c r="J574" t="s">
        <v>7950</v>
      </c>
      <c r="K574" t="s">
        <v>9110</v>
      </c>
      <c r="L574" t="s">
        <v>10047</v>
      </c>
      <c r="M574" t="s">
        <v>10914</v>
      </c>
      <c r="N574" t="s">
        <v>11433</v>
      </c>
      <c r="O574" t="s">
        <v>12011</v>
      </c>
      <c r="P574" t="s">
        <v>12868</v>
      </c>
      <c r="Q574" t="s">
        <v>9110</v>
      </c>
      <c r="R574" t="s">
        <v>10047</v>
      </c>
      <c r="S574" t="s">
        <v>13648</v>
      </c>
      <c r="T574" t="s">
        <v>13681</v>
      </c>
      <c r="U574">
        <v>1</v>
      </c>
      <c r="V574" s="9">
        <v>21392</v>
      </c>
      <c r="W574" t="s">
        <v>7063</v>
      </c>
      <c r="X574" t="s">
        <v>14107</v>
      </c>
      <c r="Y574" t="s">
        <v>14140</v>
      </c>
      <c r="Z574" t="s">
        <v>14272</v>
      </c>
      <c r="AA574" t="s">
        <v>6918</v>
      </c>
      <c r="AB574" t="s">
        <v>9110</v>
      </c>
      <c r="AC574" t="s">
        <v>14495</v>
      </c>
      <c r="AD574" t="s">
        <v>9110</v>
      </c>
      <c r="AE574" t="s">
        <v>13648</v>
      </c>
      <c r="AF574" t="s">
        <v>14756</v>
      </c>
      <c r="AG574" t="s">
        <v>16155</v>
      </c>
      <c r="AH574" t="s">
        <v>16219</v>
      </c>
      <c r="AI574" t="s">
        <v>16292</v>
      </c>
      <c r="AJ574" t="s">
        <v>9478</v>
      </c>
      <c r="AK574" t="s">
        <v>7501</v>
      </c>
      <c r="AL574">
        <v>0</v>
      </c>
      <c r="AM574" t="s">
        <v>6918</v>
      </c>
      <c r="AN574" t="s">
        <v>6918</v>
      </c>
      <c r="AO574" t="s">
        <v>6918</v>
      </c>
      <c r="AP574" t="s">
        <v>6918</v>
      </c>
      <c r="AQ574" t="s">
        <v>6918</v>
      </c>
      <c r="AR574" t="s">
        <v>16769</v>
      </c>
      <c r="AS574" t="s">
        <v>6918</v>
      </c>
      <c r="AT574" t="s">
        <v>6918</v>
      </c>
      <c r="AU574" t="s">
        <v>16784</v>
      </c>
      <c r="AV574" t="s">
        <v>6918</v>
      </c>
      <c r="AW574" t="s">
        <v>14495</v>
      </c>
      <c r="AX574" t="s">
        <v>16798</v>
      </c>
      <c r="AY574" t="s">
        <v>16800</v>
      </c>
      <c r="AZ574" t="s">
        <v>16802</v>
      </c>
      <c r="BA574" t="s">
        <v>16799</v>
      </c>
      <c r="BB574" t="s">
        <v>16799</v>
      </c>
      <c r="BC574" s="9">
        <v>6</v>
      </c>
      <c r="BD574" t="s">
        <v>16808</v>
      </c>
      <c r="BE574" s="9">
        <v>6</v>
      </c>
      <c r="BF574" t="s">
        <v>16810</v>
      </c>
      <c r="BG574" s="9">
        <v>9</v>
      </c>
      <c r="BH574" t="s">
        <v>16815</v>
      </c>
      <c r="BI574" t="s">
        <v>16820</v>
      </c>
      <c r="BJ574" t="s">
        <v>16823</v>
      </c>
      <c r="BK574" s="9">
        <v>1</v>
      </c>
      <c r="BL574" t="s">
        <v>16823</v>
      </c>
      <c r="BM574" s="9">
        <v>1</v>
      </c>
      <c r="BN574" t="s">
        <v>16795</v>
      </c>
      <c r="BO574" s="9">
        <v>0</v>
      </c>
      <c r="BP574" t="s">
        <v>16832</v>
      </c>
      <c r="BQ574" t="s">
        <v>16835</v>
      </c>
      <c r="BR574" t="s">
        <v>6918</v>
      </c>
      <c r="BS574" t="s">
        <v>6918</v>
      </c>
      <c r="BT574" t="s">
        <v>6918</v>
      </c>
      <c r="BU574">
        <v>1</v>
      </c>
      <c r="BV574" t="s">
        <v>17199</v>
      </c>
      <c r="BW574" t="s">
        <v>17402</v>
      </c>
      <c r="BX574" t="s">
        <v>6918</v>
      </c>
      <c r="BY574" t="s">
        <v>9110</v>
      </c>
      <c r="BZ574" t="s">
        <v>6918</v>
      </c>
      <c r="CA574" t="s">
        <v>6918</v>
      </c>
      <c r="CB574" t="s">
        <v>6918</v>
      </c>
      <c r="CC574" t="s">
        <v>17628</v>
      </c>
      <c r="CD574" t="s">
        <v>6918</v>
      </c>
      <c r="CE574" t="s">
        <v>18163</v>
      </c>
      <c r="CF574" s="1">
        <v>45401</v>
      </c>
      <c r="CG574" s="1">
        <v>45559</v>
      </c>
      <c r="CH574" s="3">
        <f>MIN(D:D)</f>
        <v>36526</v>
      </c>
    </row>
    <row r="575" spans="1:86" x14ac:dyDescent="0.3">
      <c r="A575">
        <v>3384</v>
      </c>
      <c r="B575" t="s">
        <v>656</v>
      </c>
      <c r="C575" s="2" t="s">
        <v>4060</v>
      </c>
      <c r="D575" s="3">
        <v>45396</v>
      </c>
      <c r="E575" s="3">
        <v>45397</v>
      </c>
      <c r="F575" t="s">
        <v>7462</v>
      </c>
      <c r="G575" t="s">
        <v>6918</v>
      </c>
      <c r="H575" t="s">
        <v>7517</v>
      </c>
      <c r="I575" t="s">
        <v>7546</v>
      </c>
      <c r="J575" t="s">
        <v>7951</v>
      </c>
      <c r="K575" t="s">
        <v>8926</v>
      </c>
      <c r="L575" t="s">
        <v>9861</v>
      </c>
      <c r="M575" t="s">
        <v>10776</v>
      </c>
      <c r="N575" t="s">
        <v>11433</v>
      </c>
      <c r="O575" t="s">
        <v>11993</v>
      </c>
      <c r="P575" t="s">
        <v>12782</v>
      </c>
      <c r="Q575" t="s">
        <v>9455</v>
      </c>
      <c r="R575" t="s">
        <v>9455</v>
      </c>
      <c r="S575" t="s">
        <v>13648</v>
      </c>
      <c r="T575" t="s">
        <v>13679</v>
      </c>
      <c r="U575">
        <v>1</v>
      </c>
      <c r="V575" s="9">
        <v>21393</v>
      </c>
      <c r="W575" t="s">
        <v>7064</v>
      </c>
      <c r="X575" t="s">
        <v>14108</v>
      </c>
      <c r="Y575" t="s">
        <v>14145</v>
      </c>
      <c r="Z575" t="s">
        <v>7951</v>
      </c>
      <c r="AA575" t="s">
        <v>6918</v>
      </c>
      <c r="AB575" t="s">
        <v>8926</v>
      </c>
      <c r="AC575" t="s">
        <v>14495</v>
      </c>
      <c r="AD575" t="s">
        <v>9455</v>
      </c>
      <c r="AE575" t="s">
        <v>13648</v>
      </c>
      <c r="AF575" t="s">
        <v>14757</v>
      </c>
      <c r="AG575" t="s">
        <v>9455</v>
      </c>
      <c r="AH575" t="s">
        <v>6918</v>
      </c>
      <c r="AI575" t="s">
        <v>6918</v>
      </c>
      <c r="AJ575" t="s">
        <v>6918</v>
      </c>
      <c r="AK575" t="s">
        <v>6918</v>
      </c>
      <c r="AL575">
        <v>0</v>
      </c>
      <c r="AM575" t="s">
        <v>6918</v>
      </c>
      <c r="AN575" t="s">
        <v>6918</v>
      </c>
      <c r="AO575" t="s">
        <v>6918</v>
      </c>
      <c r="AP575" t="s">
        <v>6918</v>
      </c>
      <c r="AQ575" t="s">
        <v>6918</v>
      </c>
      <c r="AR575" t="s">
        <v>16769</v>
      </c>
      <c r="AS575" t="s">
        <v>6918</v>
      </c>
      <c r="AT575" t="s">
        <v>6918</v>
      </c>
      <c r="AU575" t="s">
        <v>16784</v>
      </c>
      <c r="AV575" t="s">
        <v>6918</v>
      </c>
      <c r="AW575" t="s">
        <v>14497</v>
      </c>
      <c r="AX575" t="s">
        <v>16797</v>
      </c>
      <c r="AY575" t="s">
        <v>6918</v>
      </c>
      <c r="AZ575" t="s">
        <v>16802</v>
      </c>
      <c r="BA575" t="s">
        <v>16799</v>
      </c>
      <c r="BB575" t="s">
        <v>16799</v>
      </c>
      <c r="BC575" s="9">
        <v>3</v>
      </c>
      <c r="BD575" t="s">
        <v>16808</v>
      </c>
      <c r="BE575" s="9">
        <v>3</v>
      </c>
      <c r="BF575" t="s">
        <v>16810</v>
      </c>
      <c r="BG575" s="9">
        <v>6</v>
      </c>
      <c r="BH575" t="s">
        <v>16814</v>
      </c>
      <c r="BI575" t="s">
        <v>16819</v>
      </c>
      <c r="BJ575" t="s">
        <v>16823</v>
      </c>
      <c r="BK575" s="9">
        <v>1</v>
      </c>
      <c r="BL575" t="s">
        <v>16823</v>
      </c>
      <c r="BM575" s="9">
        <v>1</v>
      </c>
      <c r="BN575" t="s">
        <v>16795</v>
      </c>
      <c r="BO575" s="9">
        <v>0</v>
      </c>
      <c r="BP575" t="s">
        <v>16832</v>
      </c>
      <c r="BQ575" t="s">
        <v>6918</v>
      </c>
      <c r="BR575" t="s">
        <v>16838</v>
      </c>
      <c r="BS575" t="s">
        <v>16979</v>
      </c>
      <c r="BT575" t="s">
        <v>6918</v>
      </c>
      <c r="BU575">
        <v>0</v>
      </c>
      <c r="BV575" t="s">
        <v>6918</v>
      </c>
      <c r="BW575" t="s">
        <v>6918</v>
      </c>
      <c r="BX575" t="s">
        <v>6918</v>
      </c>
      <c r="BY575" t="s">
        <v>6918</v>
      </c>
      <c r="BZ575" t="s">
        <v>6918</v>
      </c>
      <c r="CA575" t="s">
        <v>6918</v>
      </c>
      <c r="CB575" t="s">
        <v>6918</v>
      </c>
      <c r="CC575" t="s">
        <v>17627</v>
      </c>
      <c r="CD575" t="s">
        <v>6918</v>
      </c>
      <c r="CE575" t="s">
        <v>18164</v>
      </c>
      <c r="CF575" s="1">
        <v>45401</v>
      </c>
      <c r="CG575" s="1">
        <v>45618</v>
      </c>
      <c r="CH575" s="3">
        <f>MIN(D:D)</f>
        <v>36526</v>
      </c>
    </row>
    <row r="576" spans="1:86" x14ac:dyDescent="0.3">
      <c r="A576">
        <v>3383</v>
      </c>
      <c r="B576" t="s">
        <v>657</v>
      </c>
      <c r="C576" s="2" t="s">
        <v>4061</v>
      </c>
      <c r="D576" s="3">
        <v>45383</v>
      </c>
      <c r="E576" s="3" t="s">
        <v>6918</v>
      </c>
      <c r="F576" t="s">
        <v>7465</v>
      </c>
      <c r="G576" t="s">
        <v>6918</v>
      </c>
      <c r="H576" t="s">
        <v>7521</v>
      </c>
      <c r="I576" t="s">
        <v>7546</v>
      </c>
      <c r="J576" t="s">
        <v>7952</v>
      </c>
      <c r="K576" t="s">
        <v>8929</v>
      </c>
      <c r="L576" t="s">
        <v>9864</v>
      </c>
      <c r="M576" t="s">
        <v>10780</v>
      </c>
      <c r="N576" t="s">
        <v>11429</v>
      </c>
      <c r="O576" t="s">
        <v>11996</v>
      </c>
      <c r="P576" t="s">
        <v>9455</v>
      </c>
      <c r="Q576" t="s">
        <v>9455</v>
      </c>
      <c r="R576" t="s">
        <v>9455</v>
      </c>
      <c r="S576" t="s">
        <v>13648</v>
      </c>
      <c r="T576" t="s">
        <v>13679</v>
      </c>
      <c r="U576">
        <v>1</v>
      </c>
      <c r="V576" s="9">
        <v>21394</v>
      </c>
      <c r="W576" t="s">
        <v>6918</v>
      </c>
      <c r="X576" t="s">
        <v>14107</v>
      </c>
      <c r="Y576" t="s">
        <v>14140</v>
      </c>
      <c r="Z576" t="s">
        <v>6918</v>
      </c>
      <c r="AA576" t="s">
        <v>6918</v>
      </c>
      <c r="AB576" t="s">
        <v>6918</v>
      </c>
      <c r="AC576" t="s">
        <v>14495</v>
      </c>
      <c r="AD576" t="s">
        <v>9455</v>
      </c>
      <c r="AE576" t="s">
        <v>13648</v>
      </c>
      <c r="AF576" t="s">
        <v>14758</v>
      </c>
      <c r="AG576" t="s">
        <v>9455</v>
      </c>
      <c r="AH576" t="s">
        <v>6918</v>
      </c>
      <c r="AI576" t="s">
        <v>6918</v>
      </c>
      <c r="AJ576" t="s">
        <v>6918</v>
      </c>
      <c r="AK576" t="s">
        <v>6918</v>
      </c>
      <c r="AL576">
        <v>0</v>
      </c>
      <c r="AM576" t="s">
        <v>6918</v>
      </c>
      <c r="AN576" t="s">
        <v>6918</v>
      </c>
      <c r="AO576" t="s">
        <v>6918</v>
      </c>
      <c r="AP576" t="s">
        <v>6918</v>
      </c>
      <c r="AQ576" t="s">
        <v>6918</v>
      </c>
      <c r="AR576" t="s">
        <v>16769</v>
      </c>
      <c r="AS576" t="s">
        <v>6918</v>
      </c>
      <c r="AT576" t="s">
        <v>6918</v>
      </c>
      <c r="AU576" t="s">
        <v>16784</v>
      </c>
      <c r="AV576" t="s">
        <v>6918</v>
      </c>
      <c r="AW576" t="s">
        <v>14497</v>
      </c>
      <c r="AX576" t="s">
        <v>16797</v>
      </c>
      <c r="AY576" t="s">
        <v>6918</v>
      </c>
      <c r="AZ576" t="s">
        <v>16802</v>
      </c>
      <c r="BA576" t="s">
        <v>16799</v>
      </c>
      <c r="BB576" t="s">
        <v>16799</v>
      </c>
      <c r="BC576" s="9">
        <v>3</v>
      </c>
      <c r="BD576" t="s">
        <v>16808</v>
      </c>
      <c r="BE576" s="9">
        <v>3</v>
      </c>
      <c r="BF576" t="s">
        <v>16810</v>
      </c>
      <c r="BG576" s="9">
        <v>6</v>
      </c>
      <c r="BH576" t="s">
        <v>16814</v>
      </c>
      <c r="BI576" t="s">
        <v>16819</v>
      </c>
      <c r="BJ576" t="s">
        <v>16823</v>
      </c>
      <c r="BK576" s="9">
        <v>1</v>
      </c>
      <c r="BL576" t="s">
        <v>16823</v>
      </c>
      <c r="BM576" s="9">
        <v>1</v>
      </c>
      <c r="BN576" t="s">
        <v>16795</v>
      </c>
      <c r="BO576" s="9">
        <v>0</v>
      </c>
      <c r="BP576" t="s">
        <v>16832</v>
      </c>
      <c r="BQ576" t="s">
        <v>6918</v>
      </c>
      <c r="BR576" t="s">
        <v>16838</v>
      </c>
      <c r="BS576" t="s">
        <v>16979</v>
      </c>
      <c r="BT576" t="s">
        <v>6918</v>
      </c>
      <c r="BU576">
        <v>0</v>
      </c>
      <c r="BV576" t="s">
        <v>6918</v>
      </c>
      <c r="BW576" t="s">
        <v>6918</v>
      </c>
      <c r="BX576" t="s">
        <v>6918</v>
      </c>
      <c r="BY576" t="s">
        <v>6918</v>
      </c>
      <c r="BZ576" t="s">
        <v>6918</v>
      </c>
      <c r="CA576" t="s">
        <v>6918</v>
      </c>
      <c r="CB576" t="s">
        <v>6918</v>
      </c>
      <c r="CC576" t="s">
        <v>17627</v>
      </c>
      <c r="CD576" t="s">
        <v>6918</v>
      </c>
      <c r="CE576" t="s">
        <v>18165</v>
      </c>
      <c r="CF576" s="1">
        <v>45400</v>
      </c>
      <c r="CG576" s="1">
        <v>45559</v>
      </c>
      <c r="CH576" s="3">
        <f>MIN(D:D)</f>
        <v>36526</v>
      </c>
    </row>
    <row r="577" spans="1:86" x14ac:dyDescent="0.3">
      <c r="A577">
        <v>3382</v>
      </c>
      <c r="B577" t="s">
        <v>658</v>
      </c>
      <c r="C577" s="2" t="s">
        <v>4062</v>
      </c>
      <c r="D577" s="3">
        <v>45281</v>
      </c>
      <c r="E577" s="3">
        <v>45647</v>
      </c>
      <c r="F577" t="s">
        <v>7462</v>
      </c>
      <c r="G577" t="s">
        <v>6918</v>
      </c>
      <c r="H577" t="s">
        <v>7530</v>
      </c>
      <c r="I577" t="s">
        <v>7548</v>
      </c>
      <c r="J577" t="s">
        <v>6918</v>
      </c>
      <c r="K577" t="s">
        <v>8926</v>
      </c>
      <c r="L577" t="s">
        <v>9861</v>
      </c>
      <c r="M577" t="s">
        <v>10776</v>
      </c>
      <c r="N577" t="s">
        <v>11433</v>
      </c>
      <c r="O577" t="s">
        <v>12012</v>
      </c>
      <c r="P577" t="s">
        <v>12757</v>
      </c>
      <c r="Q577" t="s">
        <v>12757</v>
      </c>
      <c r="R577" t="s">
        <v>12757</v>
      </c>
      <c r="S577" t="s">
        <v>12757</v>
      </c>
      <c r="T577" t="s">
        <v>6918</v>
      </c>
      <c r="U577">
        <v>1</v>
      </c>
      <c r="V577" s="9">
        <v>21398</v>
      </c>
      <c r="W577" t="s">
        <v>6918</v>
      </c>
      <c r="X577" t="s">
        <v>6918</v>
      </c>
      <c r="Y577" t="s">
        <v>6918</v>
      </c>
      <c r="Z577" t="s">
        <v>6918</v>
      </c>
      <c r="AA577" t="s">
        <v>6918</v>
      </c>
      <c r="AB577" t="s">
        <v>6918</v>
      </c>
      <c r="AC577" t="s">
        <v>14495</v>
      </c>
      <c r="AD577" t="s">
        <v>12757</v>
      </c>
      <c r="AE577" t="s">
        <v>12757</v>
      </c>
      <c r="AF577" t="s">
        <v>6918</v>
      </c>
      <c r="AG577" t="s">
        <v>9455</v>
      </c>
      <c r="AH577" t="s">
        <v>6918</v>
      </c>
      <c r="AI577" t="s">
        <v>6918</v>
      </c>
      <c r="AJ577" t="s">
        <v>6918</v>
      </c>
      <c r="AK577" t="s">
        <v>6918</v>
      </c>
      <c r="AL577">
        <v>0</v>
      </c>
      <c r="AM577" t="s">
        <v>6918</v>
      </c>
      <c r="AN577" t="s">
        <v>6918</v>
      </c>
      <c r="AO577" t="s">
        <v>6918</v>
      </c>
      <c r="AP577" t="s">
        <v>6918</v>
      </c>
      <c r="AQ577" t="s">
        <v>6918</v>
      </c>
      <c r="AR577" t="s">
        <v>16769</v>
      </c>
      <c r="AS577" t="s">
        <v>6918</v>
      </c>
      <c r="AT577" t="s">
        <v>6918</v>
      </c>
      <c r="AU577" t="s">
        <v>16784</v>
      </c>
      <c r="AV577" t="s">
        <v>6918</v>
      </c>
      <c r="AW577" t="s">
        <v>14497</v>
      </c>
      <c r="AX577" t="s">
        <v>16797</v>
      </c>
      <c r="AY577" t="s">
        <v>6918</v>
      </c>
      <c r="AZ577" t="s">
        <v>16802</v>
      </c>
      <c r="BA577" t="s">
        <v>16799</v>
      </c>
      <c r="BB577" t="s">
        <v>16799</v>
      </c>
      <c r="BC577" s="9">
        <v>3</v>
      </c>
      <c r="BD577" t="s">
        <v>16808</v>
      </c>
      <c r="BE577" s="9">
        <v>3</v>
      </c>
      <c r="BF577" t="s">
        <v>16810</v>
      </c>
      <c r="BG577" s="9">
        <v>6</v>
      </c>
      <c r="BH577" t="s">
        <v>16814</v>
      </c>
      <c r="BI577" t="s">
        <v>16819</v>
      </c>
      <c r="BJ577" t="s">
        <v>16823</v>
      </c>
      <c r="BK577" s="9">
        <v>1</v>
      </c>
      <c r="BL577" t="s">
        <v>16823</v>
      </c>
      <c r="BM577" s="9">
        <v>1</v>
      </c>
      <c r="BN577" t="s">
        <v>16795</v>
      </c>
      <c r="BO577" s="9">
        <v>0</v>
      </c>
      <c r="BP577" t="s">
        <v>16832</v>
      </c>
      <c r="BQ577" t="s">
        <v>6918</v>
      </c>
      <c r="BR577" t="s">
        <v>16838</v>
      </c>
      <c r="BS577" t="s">
        <v>16979</v>
      </c>
      <c r="BT577" t="s">
        <v>6918</v>
      </c>
      <c r="BU577">
        <v>0</v>
      </c>
      <c r="BV577" t="s">
        <v>6918</v>
      </c>
      <c r="BW577" t="s">
        <v>6918</v>
      </c>
      <c r="BX577" t="s">
        <v>6918</v>
      </c>
      <c r="BY577" t="s">
        <v>6918</v>
      </c>
      <c r="BZ577" t="s">
        <v>6918</v>
      </c>
      <c r="CA577" t="s">
        <v>6918</v>
      </c>
      <c r="CB577" t="s">
        <v>6918</v>
      </c>
      <c r="CC577" t="s">
        <v>17627</v>
      </c>
      <c r="CD577" t="s">
        <v>6918</v>
      </c>
      <c r="CE577" t="s">
        <v>18166</v>
      </c>
      <c r="CF577" s="1">
        <v>45400</v>
      </c>
      <c r="CG577" s="1">
        <v>45559</v>
      </c>
      <c r="CH577" s="3">
        <f>MIN(D:D)</f>
        <v>36526</v>
      </c>
    </row>
    <row r="578" spans="1:86" x14ac:dyDescent="0.3">
      <c r="A578">
        <v>3378</v>
      </c>
      <c r="B578" t="s">
        <v>659</v>
      </c>
      <c r="C578" s="2" t="s">
        <v>4063</v>
      </c>
      <c r="D578" s="3">
        <v>44927</v>
      </c>
      <c r="E578" s="3" t="s">
        <v>6918</v>
      </c>
      <c r="F578" t="s">
        <v>7462</v>
      </c>
      <c r="G578" t="s">
        <v>6918</v>
      </c>
      <c r="H578" t="s">
        <v>7514</v>
      </c>
      <c r="I578" t="s">
        <v>7551</v>
      </c>
      <c r="J578" t="s">
        <v>6918</v>
      </c>
      <c r="K578" t="s">
        <v>8926</v>
      </c>
      <c r="L578" t="s">
        <v>9861</v>
      </c>
      <c r="M578" t="s">
        <v>10776</v>
      </c>
      <c r="N578" t="s">
        <v>11433</v>
      </c>
      <c r="O578" t="s">
        <v>12004</v>
      </c>
      <c r="P578" t="s">
        <v>12876</v>
      </c>
      <c r="Q578" t="s">
        <v>8936</v>
      </c>
      <c r="R578" t="s">
        <v>9871</v>
      </c>
      <c r="S578" t="s">
        <v>13648</v>
      </c>
      <c r="T578" t="s">
        <v>13679</v>
      </c>
      <c r="U578">
        <v>1</v>
      </c>
      <c r="V578" s="9">
        <v>21400</v>
      </c>
      <c r="W578" t="s">
        <v>7063</v>
      </c>
      <c r="X578" t="s">
        <v>14109</v>
      </c>
      <c r="Y578" t="s">
        <v>14141</v>
      </c>
      <c r="Z578" t="s">
        <v>14276</v>
      </c>
      <c r="AA578" t="s">
        <v>14276</v>
      </c>
      <c r="AB578" t="s">
        <v>8926</v>
      </c>
      <c r="AC578" t="s">
        <v>14495</v>
      </c>
      <c r="AD578" t="s">
        <v>8936</v>
      </c>
      <c r="AE578" t="s">
        <v>13648</v>
      </c>
      <c r="AF578" t="s">
        <v>14759</v>
      </c>
      <c r="AG578" t="s">
        <v>9455</v>
      </c>
      <c r="AH578" t="s">
        <v>6918</v>
      </c>
      <c r="AI578" t="s">
        <v>6918</v>
      </c>
      <c r="AJ578" t="s">
        <v>6918</v>
      </c>
      <c r="AK578" t="s">
        <v>6918</v>
      </c>
      <c r="AL578">
        <v>0</v>
      </c>
      <c r="AM578" t="s">
        <v>6918</v>
      </c>
      <c r="AN578" t="s">
        <v>6918</v>
      </c>
      <c r="AO578" t="s">
        <v>6918</v>
      </c>
      <c r="AP578" t="s">
        <v>6918</v>
      </c>
      <c r="AQ578" t="s">
        <v>6918</v>
      </c>
      <c r="AR578" t="s">
        <v>16769</v>
      </c>
      <c r="AS578" t="s">
        <v>6918</v>
      </c>
      <c r="AT578" t="s">
        <v>16773</v>
      </c>
      <c r="AU578" t="s">
        <v>6918</v>
      </c>
      <c r="AV578" t="s">
        <v>6918</v>
      </c>
      <c r="AW578" t="s">
        <v>14497</v>
      </c>
      <c r="AX578" t="s">
        <v>6918</v>
      </c>
      <c r="AY578" t="s">
        <v>6918</v>
      </c>
      <c r="AZ578" t="s">
        <v>16803</v>
      </c>
      <c r="BA578" t="s">
        <v>16799</v>
      </c>
      <c r="BB578" t="s">
        <v>16799</v>
      </c>
      <c r="BC578" s="9">
        <v>1</v>
      </c>
      <c r="BD578" t="s">
        <v>16808</v>
      </c>
      <c r="BE578" s="9">
        <v>1</v>
      </c>
      <c r="BF578" t="s">
        <v>16812</v>
      </c>
      <c r="BG578" s="9">
        <v>5</v>
      </c>
      <c r="BH578" t="s">
        <v>16814</v>
      </c>
      <c r="BI578" t="s">
        <v>16818</v>
      </c>
      <c r="BJ578" t="s">
        <v>16823</v>
      </c>
      <c r="BK578" s="9">
        <v>1</v>
      </c>
      <c r="BL578" t="s">
        <v>16823</v>
      </c>
      <c r="BM578" s="9">
        <v>1</v>
      </c>
      <c r="BN578" t="s">
        <v>16795</v>
      </c>
      <c r="BO578" s="9">
        <v>0</v>
      </c>
      <c r="BP578" t="s">
        <v>16832</v>
      </c>
      <c r="BQ578" t="s">
        <v>16835</v>
      </c>
      <c r="BR578" t="s">
        <v>16900</v>
      </c>
      <c r="BS578" t="s">
        <v>7506</v>
      </c>
      <c r="BT578" t="s">
        <v>6918</v>
      </c>
      <c r="BU578">
        <v>0</v>
      </c>
      <c r="BV578" t="s">
        <v>6918</v>
      </c>
      <c r="BW578" t="s">
        <v>6918</v>
      </c>
      <c r="BX578" t="s">
        <v>6918</v>
      </c>
      <c r="BY578" t="s">
        <v>6918</v>
      </c>
      <c r="BZ578" t="s">
        <v>6918</v>
      </c>
      <c r="CA578" t="s">
        <v>6918</v>
      </c>
      <c r="CB578" t="s">
        <v>6918</v>
      </c>
      <c r="CC578" t="s">
        <v>17626</v>
      </c>
      <c r="CD578" t="s">
        <v>6918</v>
      </c>
      <c r="CE578" t="s">
        <v>18167</v>
      </c>
      <c r="CF578" s="1">
        <v>45400</v>
      </c>
      <c r="CG578" s="1">
        <v>45559</v>
      </c>
      <c r="CH578" s="3">
        <f>MIN(D:D)</f>
        <v>36526</v>
      </c>
    </row>
    <row r="579" spans="1:86" x14ac:dyDescent="0.3">
      <c r="A579">
        <v>3377</v>
      </c>
      <c r="B579" t="s">
        <v>660</v>
      </c>
      <c r="C579" s="2" t="s">
        <v>4064</v>
      </c>
      <c r="D579" s="3" t="s">
        <v>6918</v>
      </c>
      <c r="E579" s="3" t="s">
        <v>6918</v>
      </c>
      <c r="F579" t="s">
        <v>7466</v>
      </c>
      <c r="G579" t="s">
        <v>7501</v>
      </c>
      <c r="H579" t="s">
        <v>7516</v>
      </c>
      <c r="I579" t="s">
        <v>7547</v>
      </c>
      <c r="J579" t="s">
        <v>7953</v>
      </c>
      <c r="K579" t="s">
        <v>9053</v>
      </c>
      <c r="L579" t="s">
        <v>9990</v>
      </c>
      <c r="M579" t="s">
        <v>10882</v>
      </c>
      <c r="N579" t="s">
        <v>11436</v>
      </c>
      <c r="O579" t="s">
        <v>12146</v>
      </c>
      <c r="P579" t="s">
        <v>12877</v>
      </c>
      <c r="Q579" t="s">
        <v>8911</v>
      </c>
      <c r="R579" t="s">
        <v>9846</v>
      </c>
      <c r="S579" t="s">
        <v>13648</v>
      </c>
      <c r="T579" t="s">
        <v>13681</v>
      </c>
      <c r="U579">
        <v>1</v>
      </c>
      <c r="V579" s="9">
        <v>21402</v>
      </c>
      <c r="W579" t="s">
        <v>7064</v>
      </c>
      <c r="X579" t="s">
        <v>14107</v>
      </c>
      <c r="Y579" t="s">
        <v>14140</v>
      </c>
      <c r="Z579" t="s">
        <v>12933</v>
      </c>
      <c r="AA579" t="s">
        <v>6918</v>
      </c>
      <c r="AB579" t="s">
        <v>8911</v>
      </c>
      <c r="AC579" t="s">
        <v>14495</v>
      </c>
      <c r="AD579" t="s">
        <v>8911</v>
      </c>
      <c r="AE579" t="s">
        <v>13648</v>
      </c>
      <c r="AF579" t="s">
        <v>14760</v>
      </c>
      <c r="AG579" t="s">
        <v>16154</v>
      </c>
      <c r="AH579" t="s">
        <v>16213</v>
      </c>
      <c r="AI579" t="s">
        <v>16276</v>
      </c>
      <c r="AJ579" t="s">
        <v>16330</v>
      </c>
      <c r="AK579" t="s">
        <v>16339</v>
      </c>
      <c r="AL579">
        <v>0</v>
      </c>
      <c r="AM579" t="s">
        <v>6918</v>
      </c>
      <c r="AN579" t="s">
        <v>6918</v>
      </c>
      <c r="AO579" t="s">
        <v>6918</v>
      </c>
      <c r="AP579" t="s">
        <v>6918</v>
      </c>
      <c r="AQ579" t="s">
        <v>6918</v>
      </c>
      <c r="AR579" t="s">
        <v>16769</v>
      </c>
      <c r="AS579" t="s">
        <v>6918</v>
      </c>
      <c r="AT579" t="s">
        <v>6918</v>
      </c>
      <c r="AU579" t="s">
        <v>16784</v>
      </c>
      <c r="AV579" t="s">
        <v>6918</v>
      </c>
      <c r="AW579" t="s">
        <v>14497</v>
      </c>
      <c r="AX579" t="s">
        <v>16798</v>
      </c>
      <c r="AY579" t="s">
        <v>6918</v>
      </c>
      <c r="AZ579" t="s">
        <v>16802</v>
      </c>
      <c r="BA579" t="s">
        <v>16799</v>
      </c>
      <c r="BB579" t="s">
        <v>16799</v>
      </c>
      <c r="BC579" s="9">
        <v>4</v>
      </c>
      <c r="BD579" t="s">
        <v>16808</v>
      </c>
      <c r="BE579" s="9">
        <v>4</v>
      </c>
      <c r="BF579" t="s">
        <v>16810</v>
      </c>
      <c r="BG579" s="9">
        <v>9</v>
      </c>
      <c r="BH579" t="s">
        <v>16814</v>
      </c>
      <c r="BI579" t="s">
        <v>16822</v>
      </c>
      <c r="BJ579" t="s">
        <v>16823</v>
      </c>
      <c r="BK579" s="9">
        <v>2</v>
      </c>
      <c r="BL579" t="s">
        <v>16823</v>
      </c>
      <c r="BM579" s="9">
        <v>1</v>
      </c>
      <c r="BN579" t="s">
        <v>16795</v>
      </c>
      <c r="BO579" s="9">
        <v>0</v>
      </c>
      <c r="BP579" t="s">
        <v>16832</v>
      </c>
      <c r="BQ579" t="s">
        <v>16835</v>
      </c>
      <c r="BR579" t="s">
        <v>16885</v>
      </c>
      <c r="BS579" t="s">
        <v>17006</v>
      </c>
      <c r="BT579" t="s">
        <v>6918</v>
      </c>
      <c r="BU579">
        <v>0</v>
      </c>
      <c r="BV579" t="s">
        <v>6918</v>
      </c>
      <c r="BW579" t="s">
        <v>6918</v>
      </c>
      <c r="BX579" t="s">
        <v>6918</v>
      </c>
      <c r="BY579" t="s">
        <v>6918</v>
      </c>
      <c r="BZ579" t="s">
        <v>6918</v>
      </c>
      <c r="CA579" t="s">
        <v>6918</v>
      </c>
      <c r="CB579" t="s">
        <v>6918</v>
      </c>
      <c r="CC579" t="s">
        <v>17626</v>
      </c>
      <c r="CD579" t="s">
        <v>6918</v>
      </c>
      <c r="CE579" t="s">
        <v>18168</v>
      </c>
      <c r="CF579" s="1">
        <v>45399</v>
      </c>
      <c r="CG579" s="1">
        <v>45559</v>
      </c>
      <c r="CH579" s="3">
        <f>MIN(D:D)</f>
        <v>36526</v>
      </c>
    </row>
    <row r="580" spans="1:86" x14ac:dyDescent="0.3">
      <c r="A580">
        <v>3376</v>
      </c>
      <c r="B580" t="s">
        <v>661</v>
      </c>
      <c r="C580" s="2" t="s">
        <v>4065</v>
      </c>
      <c r="D580" s="3">
        <v>45387</v>
      </c>
      <c r="E580" s="3" t="s">
        <v>6918</v>
      </c>
      <c r="F580" t="s">
        <v>7465</v>
      </c>
      <c r="G580" t="s">
        <v>6918</v>
      </c>
      <c r="H580" t="s">
        <v>7516</v>
      </c>
      <c r="I580" t="s">
        <v>7552</v>
      </c>
      <c r="J580" t="s">
        <v>7954</v>
      </c>
      <c r="K580" t="s">
        <v>8926</v>
      </c>
      <c r="L580" t="s">
        <v>9861</v>
      </c>
      <c r="M580" t="s">
        <v>10776</v>
      </c>
      <c r="N580" t="s">
        <v>11429</v>
      </c>
      <c r="O580" t="s">
        <v>11996</v>
      </c>
      <c r="P580" t="s">
        <v>12800</v>
      </c>
      <c r="Q580" t="s">
        <v>9455</v>
      </c>
      <c r="R580" t="s">
        <v>9455</v>
      </c>
      <c r="S580" t="s">
        <v>13648</v>
      </c>
      <c r="T580" t="s">
        <v>13679</v>
      </c>
      <c r="U580">
        <v>2</v>
      </c>
      <c r="V580" s="9">
        <v>21424</v>
      </c>
      <c r="W580" t="s">
        <v>13946</v>
      </c>
      <c r="X580" t="s">
        <v>14107</v>
      </c>
      <c r="Y580" t="s">
        <v>14140</v>
      </c>
      <c r="Z580" t="s">
        <v>12800</v>
      </c>
      <c r="AA580" t="s">
        <v>6918</v>
      </c>
      <c r="AB580" t="s">
        <v>6918</v>
      </c>
      <c r="AC580" t="s">
        <v>14495</v>
      </c>
      <c r="AD580" t="s">
        <v>9455</v>
      </c>
      <c r="AE580" t="s">
        <v>13648</v>
      </c>
      <c r="AF580" t="s">
        <v>14761</v>
      </c>
      <c r="AG580" t="s">
        <v>9455</v>
      </c>
      <c r="AH580" t="s">
        <v>6918</v>
      </c>
      <c r="AI580" t="s">
        <v>6918</v>
      </c>
      <c r="AJ580" t="s">
        <v>6918</v>
      </c>
      <c r="AK580" t="s">
        <v>6918</v>
      </c>
      <c r="AL580">
        <v>0</v>
      </c>
      <c r="AM580" t="s">
        <v>6918</v>
      </c>
      <c r="AN580" t="s">
        <v>6918</v>
      </c>
      <c r="AO580" t="s">
        <v>6918</v>
      </c>
      <c r="AP580" t="s">
        <v>6918</v>
      </c>
      <c r="AQ580" t="s">
        <v>6918</v>
      </c>
      <c r="AR580" t="s">
        <v>16769</v>
      </c>
      <c r="AS580" t="s">
        <v>6918</v>
      </c>
      <c r="AT580" t="s">
        <v>6918</v>
      </c>
      <c r="AU580" t="s">
        <v>16784</v>
      </c>
      <c r="AV580" t="s">
        <v>6918</v>
      </c>
      <c r="AW580" t="s">
        <v>14495</v>
      </c>
      <c r="AX580" t="s">
        <v>16797</v>
      </c>
      <c r="AY580" t="s">
        <v>16800</v>
      </c>
      <c r="AZ580" t="s">
        <v>16802</v>
      </c>
      <c r="BA580" t="s">
        <v>16799</v>
      </c>
      <c r="BB580" t="s">
        <v>16799</v>
      </c>
      <c r="BC580" s="9">
        <v>5</v>
      </c>
      <c r="BD580" t="s">
        <v>16808</v>
      </c>
      <c r="BE580" s="9">
        <v>5</v>
      </c>
      <c r="BF580" t="s">
        <v>16810</v>
      </c>
      <c r="BG580" s="9">
        <v>9</v>
      </c>
      <c r="BH580" t="s">
        <v>16813</v>
      </c>
      <c r="BI580" t="s">
        <v>16819</v>
      </c>
      <c r="BJ580" t="s">
        <v>16823</v>
      </c>
      <c r="BK580" s="9">
        <v>1</v>
      </c>
      <c r="BL580" t="s">
        <v>16823</v>
      </c>
      <c r="BM580" s="9">
        <v>1</v>
      </c>
      <c r="BN580" t="s">
        <v>16795</v>
      </c>
      <c r="BO580" s="9">
        <v>0</v>
      </c>
      <c r="BP580" t="s">
        <v>16832</v>
      </c>
      <c r="BQ580" t="s">
        <v>6918</v>
      </c>
      <c r="BR580" t="s">
        <v>16838</v>
      </c>
      <c r="BS580" t="s">
        <v>16979</v>
      </c>
      <c r="BT580" t="s">
        <v>6918</v>
      </c>
      <c r="BU580">
        <v>0</v>
      </c>
      <c r="BV580" t="s">
        <v>6918</v>
      </c>
      <c r="BW580" t="s">
        <v>6918</v>
      </c>
      <c r="BX580" t="s">
        <v>6918</v>
      </c>
      <c r="BY580" t="s">
        <v>6918</v>
      </c>
      <c r="BZ580" t="s">
        <v>6918</v>
      </c>
      <c r="CA580" t="s">
        <v>6918</v>
      </c>
      <c r="CB580" t="s">
        <v>6918</v>
      </c>
      <c r="CC580" t="s">
        <v>17627</v>
      </c>
      <c r="CD580" t="s">
        <v>6918</v>
      </c>
      <c r="CE580" t="s">
        <v>18169</v>
      </c>
      <c r="CF580" s="1">
        <v>45399</v>
      </c>
      <c r="CG580" s="1">
        <v>45560</v>
      </c>
      <c r="CH580" s="3">
        <f>MIN(D:D)</f>
        <v>36526</v>
      </c>
    </row>
    <row r="581" spans="1:86" x14ac:dyDescent="0.3">
      <c r="A581">
        <v>3375</v>
      </c>
      <c r="B581" t="s">
        <v>662</v>
      </c>
      <c r="C581" s="2" t="s">
        <v>4066</v>
      </c>
      <c r="D581" s="3">
        <v>45092</v>
      </c>
      <c r="E581" s="3" t="s">
        <v>6918</v>
      </c>
      <c r="F581" t="s">
        <v>7469</v>
      </c>
      <c r="G581" t="s">
        <v>7504</v>
      </c>
      <c r="H581" t="s">
        <v>7514</v>
      </c>
      <c r="I581" t="s">
        <v>7546</v>
      </c>
      <c r="J581" t="s">
        <v>7955</v>
      </c>
      <c r="K581" t="s">
        <v>9116</v>
      </c>
      <c r="L581" t="s">
        <v>10053</v>
      </c>
      <c r="M581" t="s">
        <v>10918</v>
      </c>
      <c r="N581" t="s">
        <v>11536</v>
      </c>
      <c r="O581" t="s">
        <v>12147</v>
      </c>
      <c r="P581" t="s">
        <v>12878</v>
      </c>
      <c r="Q581" t="s">
        <v>9455</v>
      </c>
      <c r="R581" t="s">
        <v>9455</v>
      </c>
      <c r="S581" t="s">
        <v>13648</v>
      </c>
      <c r="T581" t="s">
        <v>13679</v>
      </c>
      <c r="U581">
        <v>2</v>
      </c>
      <c r="V581" s="9">
        <v>21426</v>
      </c>
      <c r="W581" t="s">
        <v>7064</v>
      </c>
      <c r="X581" t="s">
        <v>14109</v>
      </c>
      <c r="Y581" t="s">
        <v>14141</v>
      </c>
      <c r="Z581" t="s">
        <v>14277</v>
      </c>
      <c r="AA581" t="s">
        <v>14277</v>
      </c>
      <c r="AB581" t="s">
        <v>8936</v>
      </c>
      <c r="AC581" t="s">
        <v>14495</v>
      </c>
      <c r="AD581" t="s">
        <v>9455</v>
      </c>
      <c r="AE581" t="s">
        <v>13648</v>
      </c>
      <c r="AF581" t="s">
        <v>14762</v>
      </c>
      <c r="AG581" t="s">
        <v>9455</v>
      </c>
      <c r="AH581" t="s">
        <v>6918</v>
      </c>
      <c r="AI581" t="s">
        <v>6918</v>
      </c>
      <c r="AJ581" t="s">
        <v>6918</v>
      </c>
      <c r="AK581" t="s">
        <v>6918</v>
      </c>
      <c r="AL581">
        <v>0</v>
      </c>
      <c r="AM581" t="s">
        <v>6918</v>
      </c>
      <c r="AN581" t="s">
        <v>6918</v>
      </c>
      <c r="AO581" t="s">
        <v>6918</v>
      </c>
      <c r="AP581" t="s">
        <v>6918</v>
      </c>
      <c r="AQ581" t="s">
        <v>6918</v>
      </c>
      <c r="AR581" t="s">
        <v>16769</v>
      </c>
      <c r="AS581" t="s">
        <v>6918</v>
      </c>
      <c r="AT581" t="s">
        <v>16780</v>
      </c>
      <c r="AU581" t="s">
        <v>16784</v>
      </c>
      <c r="AV581" t="s">
        <v>6918</v>
      </c>
      <c r="AW581" t="s">
        <v>14497</v>
      </c>
      <c r="AX581" t="s">
        <v>16797</v>
      </c>
      <c r="AY581" t="s">
        <v>6918</v>
      </c>
      <c r="AZ581" t="s">
        <v>16802</v>
      </c>
      <c r="BA581" t="s">
        <v>16799</v>
      </c>
      <c r="BB581" t="s">
        <v>16799</v>
      </c>
      <c r="BC581" s="9">
        <v>3</v>
      </c>
      <c r="BD581" t="s">
        <v>16808</v>
      </c>
      <c r="BE581" s="9">
        <v>3</v>
      </c>
      <c r="BF581" t="s">
        <v>16810</v>
      </c>
      <c r="BG581" s="9">
        <v>9</v>
      </c>
      <c r="BH581" t="s">
        <v>16814</v>
      </c>
      <c r="BI581" t="s">
        <v>16819</v>
      </c>
      <c r="BJ581" t="s">
        <v>16825</v>
      </c>
      <c r="BK581" s="9">
        <v>0</v>
      </c>
      <c r="BL581" t="s">
        <v>6918</v>
      </c>
      <c r="BM581" s="9">
        <v>0</v>
      </c>
      <c r="BN581" t="s">
        <v>16795</v>
      </c>
      <c r="BO581" s="9">
        <v>0</v>
      </c>
      <c r="BP581" t="s">
        <v>16832</v>
      </c>
      <c r="BQ581" t="s">
        <v>6918</v>
      </c>
      <c r="BR581" t="s">
        <v>16840</v>
      </c>
      <c r="BS581" t="s">
        <v>6918</v>
      </c>
      <c r="BT581" t="s">
        <v>6918</v>
      </c>
      <c r="BU581">
        <v>0</v>
      </c>
      <c r="BV581" t="s">
        <v>6918</v>
      </c>
      <c r="BW581" t="s">
        <v>6918</v>
      </c>
      <c r="BX581" t="s">
        <v>6918</v>
      </c>
      <c r="BY581" t="s">
        <v>6918</v>
      </c>
      <c r="BZ581" t="s">
        <v>6918</v>
      </c>
      <c r="CA581" t="s">
        <v>6918</v>
      </c>
      <c r="CB581" t="s">
        <v>6918</v>
      </c>
      <c r="CC581" t="s">
        <v>17627</v>
      </c>
      <c r="CD581" t="s">
        <v>6918</v>
      </c>
      <c r="CE581" t="s">
        <v>18170</v>
      </c>
      <c r="CF581" s="1">
        <v>45399</v>
      </c>
      <c r="CG581" s="1">
        <v>45629</v>
      </c>
      <c r="CH581" s="3">
        <f>MIN(D:D)</f>
        <v>36526</v>
      </c>
    </row>
    <row r="582" spans="1:86" x14ac:dyDescent="0.3">
      <c r="A582">
        <v>3374</v>
      </c>
      <c r="B582" t="s">
        <v>663</v>
      </c>
      <c r="C582" s="2" t="s">
        <v>4067</v>
      </c>
      <c r="D582" s="3">
        <v>45352</v>
      </c>
      <c r="E582" s="3" t="s">
        <v>6918</v>
      </c>
      <c r="F582" t="s">
        <v>7472</v>
      </c>
      <c r="G582" t="s">
        <v>7501</v>
      </c>
      <c r="H582" t="s">
        <v>7517</v>
      </c>
      <c r="I582" t="s">
        <v>7546</v>
      </c>
      <c r="J582" t="s">
        <v>7956</v>
      </c>
      <c r="K582" t="s">
        <v>8954</v>
      </c>
      <c r="L582" t="s">
        <v>9890</v>
      </c>
      <c r="M582" t="s">
        <v>10808</v>
      </c>
      <c r="N582" t="s">
        <v>11473</v>
      </c>
      <c r="O582" t="s">
        <v>12049</v>
      </c>
      <c r="P582" t="s">
        <v>12757</v>
      </c>
      <c r="Q582" t="s">
        <v>12757</v>
      </c>
      <c r="R582" t="s">
        <v>12757</v>
      </c>
      <c r="S582" t="s">
        <v>12757</v>
      </c>
      <c r="T582" t="s">
        <v>6918</v>
      </c>
      <c r="U582">
        <v>1</v>
      </c>
      <c r="V582" s="9">
        <v>21441</v>
      </c>
      <c r="W582" t="s">
        <v>6918</v>
      </c>
      <c r="X582" t="s">
        <v>6918</v>
      </c>
      <c r="Y582" t="s">
        <v>6918</v>
      </c>
      <c r="Z582" t="s">
        <v>6918</v>
      </c>
      <c r="AA582" t="s">
        <v>6918</v>
      </c>
      <c r="AB582" t="s">
        <v>6918</v>
      </c>
      <c r="AC582" t="s">
        <v>14495</v>
      </c>
      <c r="AD582" t="s">
        <v>12757</v>
      </c>
      <c r="AE582" t="s">
        <v>12757</v>
      </c>
      <c r="AF582" t="s">
        <v>6918</v>
      </c>
      <c r="AG582" t="s">
        <v>9455</v>
      </c>
      <c r="AH582" t="s">
        <v>6918</v>
      </c>
      <c r="AI582" t="s">
        <v>6918</v>
      </c>
      <c r="AJ582" t="s">
        <v>6918</v>
      </c>
      <c r="AK582" t="s">
        <v>6918</v>
      </c>
      <c r="AL582">
        <v>0</v>
      </c>
      <c r="AM582" t="s">
        <v>6918</v>
      </c>
      <c r="AN582" t="s">
        <v>6918</v>
      </c>
      <c r="AO582" t="s">
        <v>6918</v>
      </c>
      <c r="AP582" t="s">
        <v>6918</v>
      </c>
      <c r="AQ582" t="s">
        <v>6918</v>
      </c>
      <c r="AR582" t="s">
        <v>16769</v>
      </c>
      <c r="AS582" t="s">
        <v>6918</v>
      </c>
      <c r="AT582" t="s">
        <v>16776</v>
      </c>
      <c r="AU582" t="s">
        <v>16784</v>
      </c>
      <c r="AV582" t="s">
        <v>6918</v>
      </c>
      <c r="AW582" t="s">
        <v>14497</v>
      </c>
      <c r="AX582" t="s">
        <v>16797</v>
      </c>
      <c r="AY582" t="s">
        <v>6918</v>
      </c>
      <c r="AZ582" t="s">
        <v>16802</v>
      </c>
      <c r="BA582" t="s">
        <v>16799</v>
      </c>
      <c r="BB582" t="s">
        <v>16799</v>
      </c>
      <c r="BC582" s="9">
        <v>3</v>
      </c>
      <c r="BD582" t="s">
        <v>16808</v>
      </c>
      <c r="BE582" s="9">
        <v>3</v>
      </c>
      <c r="BF582" t="s">
        <v>16810</v>
      </c>
      <c r="BG582" s="9">
        <v>6</v>
      </c>
      <c r="BH582" t="s">
        <v>16814</v>
      </c>
      <c r="BI582" t="s">
        <v>16819</v>
      </c>
      <c r="BJ582" t="s">
        <v>16823</v>
      </c>
      <c r="BK582" s="9">
        <v>1</v>
      </c>
      <c r="BL582" t="s">
        <v>6918</v>
      </c>
      <c r="BM582" s="9">
        <v>0</v>
      </c>
      <c r="BN582" t="s">
        <v>16795</v>
      </c>
      <c r="BO582" s="9">
        <v>0</v>
      </c>
      <c r="BP582" t="s">
        <v>16832</v>
      </c>
      <c r="BQ582" t="s">
        <v>6918</v>
      </c>
      <c r="BR582" t="s">
        <v>16838</v>
      </c>
      <c r="BS582" t="s">
        <v>16979</v>
      </c>
      <c r="BT582" t="s">
        <v>6918</v>
      </c>
      <c r="BU582">
        <v>0</v>
      </c>
      <c r="BV582" t="s">
        <v>6918</v>
      </c>
      <c r="BW582" t="s">
        <v>6918</v>
      </c>
      <c r="BX582" t="s">
        <v>6918</v>
      </c>
      <c r="BY582" t="s">
        <v>6918</v>
      </c>
      <c r="BZ582" t="s">
        <v>6918</v>
      </c>
      <c r="CA582" t="s">
        <v>6918</v>
      </c>
      <c r="CB582" t="s">
        <v>6918</v>
      </c>
      <c r="CC582" t="s">
        <v>17627</v>
      </c>
      <c r="CD582" t="s">
        <v>6918</v>
      </c>
      <c r="CE582" t="s">
        <v>18171</v>
      </c>
      <c r="CF582" s="1">
        <v>45399</v>
      </c>
      <c r="CG582" s="1">
        <v>45561</v>
      </c>
      <c r="CH582" s="3">
        <f>MIN(D:D)</f>
        <v>36526</v>
      </c>
    </row>
    <row r="583" spans="1:86" x14ac:dyDescent="0.3">
      <c r="A583">
        <v>3373</v>
      </c>
      <c r="B583" t="s">
        <v>664</v>
      </c>
      <c r="C583" s="2" t="s">
        <v>4068</v>
      </c>
      <c r="D583" s="3">
        <v>45378</v>
      </c>
      <c r="E583" s="3" t="s">
        <v>6918</v>
      </c>
      <c r="F583" t="s">
        <v>7465</v>
      </c>
      <c r="G583" t="s">
        <v>6918</v>
      </c>
      <c r="H583" t="s">
        <v>7517</v>
      </c>
      <c r="I583" t="s">
        <v>7548</v>
      </c>
      <c r="J583" t="s">
        <v>7957</v>
      </c>
      <c r="K583" t="s">
        <v>8937</v>
      </c>
      <c r="L583" t="s">
        <v>9872</v>
      </c>
      <c r="M583" t="s">
        <v>10795</v>
      </c>
      <c r="N583" t="s">
        <v>11462</v>
      </c>
      <c r="O583" t="s">
        <v>6918</v>
      </c>
      <c r="P583" t="s">
        <v>12757</v>
      </c>
      <c r="Q583" t="s">
        <v>12757</v>
      </c>
      <c r="R583" t="s">
        <v>12757</v>
      </c>
      <c r="S583" t="s">
        <v>12757</v>
      </c>
      <c r="T583" t="s">
        <v>6918</v>
      </c>
      <c r="U583">
        <v>1</v>
      </c>
      <c r="V583" s="9">
        <v>21447</v>
      </c>
      <c r="W583" t="s">
        <v>6918</v>
      </c>
      <c r="X583" t="s">
        <v>6918</v>
      </c>
      <c r="Y583" t="s">
        <v>6918</v>
      </c>
      <c r="Z583" t="s">
        <v>6918</v>
      </c>
      <c r="AA583" t="s">
        <v>6918</v>
      </c>
      <c r="AB583" t="s">
        <v>6918</v>
      </c>
      <c r="AC583" t="s">
        <v>14495</v>
      </c>
      <c r="AD583" t="s">
        <v>12757</v>
      </c>
      <c r="AE583" t="s">
        <v>12757</v>
      </c>
      <c r="AF583" t="s">
        <v>6918</v>
      </c>
      <c r="AG583" t="s">
        <v>9455</v>
      </c>
      <c r="AH583" t="s">
        <v>6918</v>
      </c>
      <c r="AI583" t="s">
        <v>6918</v>
      </c>
      <c r="AJ583" t="s">
        <v>6918</v>
      </c>
      <c r="AK583" t="s">
        <v>6918</v>
      </c>
      <c r="AL583">
        <v>0</v>
      </c>
      <c r="AM583" t="s">
        <v>6918</v>
      </c>
      <c r="AN583" t="s">
        <v>6918</v>
      </c>
      <c r="AO583" t="s">
        <v>6918</v>
      </c>
      <c r="AP583" t="s">
        <v>6918</v>
      </c>
      <c r="AQ583" t="s">
        <v>6918</v>
      </c>
      <c r="AR583" t="s">
        <v>16769</v>
      </c>
      <c r="AS583" t="s">
        <v>6918</v>
      </c>
      <c r="AT583" t="s">
        <v>6918</v>
      </c>
      <c r="AU583" t="s">
        <v>16784</v>
      </c>
      <c r="AV583" t="s">
        <v>6918</v>
      </c>
      <c r="AW583" t="s">
        <v>14497</v>
      </c>
      <c r="AX583" t="s">
        <v>16797</v>
      </c>
      <c r="AY583" t="s">
        <v>6918</v>
      </c>
      <c r="AZ583" t="s">
        <v>16802</v>
      </c>
      <c r="BA583" t="s">
        <v>16799</v>
      </c>
      <c r="BB583" t="s">
        <v>16799</v>
      </c>
      <c r="BC583" s="9">
        <v>3</v>
      </c>
      <c r="BD583" t="s">
        <v>16808</v>
      </c>
      <c r="BE583" s="9">
        <v>3</v>
      </c>
      <c r="BF583" t="s">
        <v>16810</v>
      </c>
      <c r="BG583" s="9">
        <v>6</v>
      </c>
      <c r="BH583" t="s">
        <v>16814</v>
      </c>
      <c r="BI583" t="s">
        <v>16819</v>
      </c>
      <c r="BJ583" t="s">
        <v>16823</v>
      </c>
      <c r="BK583" s="9">
        <v>1</v>
      </c>
      <c r="BL583" t="s">
        <v>6918</v>
      </c>
      <c r="BM583" s="9">
        <v>0</v>
      </c>
      <c r="BN583" t="s">
        <v>16795</v>
      </c>
      <c r="BO583" s="9">
        <v>0</v>
      </c>
      <c r="BP583" t="s">
        <v>16832</v>
      </c>
      <c r="BQ583" t="s">
        <v>6918</v>
      </c>
      <c r="BR583" t="s">
        <v>16901</v>
      </c>
      <c r="BS583" t="s">
        <v>17015</v>
      </c>
      <c r="BT583" t="s">
        <v>6918</v>
      </c>
      <c r="BU583">
        <v>0</v>
      </c>
      <c r="BV583" t="s">
        <v>6918</v>
      </c>
      <c r="BW583" t="s">
        <v>6918</v>
      </c>
      <c r="BX583" t="s">
        <v>6918</v>
      </c>
      <c r="BY583" t="s">
        <v>6918</v>
      </c>
      <c r="BZ583" t="s">
        <v>6918</v>
      </c>
      <c r="CA583" t="s">
        <v>6918</v>
      </c>
      <c r="CB583" t="s">
        <v>6918</v>
      </c>
      <c r="CC583" t="s">
        <v>17627</v>
      </c>
      <c r="CD583" t="s">
        <v>6918</v>
      </c>
      <c r="CE583" t="s">
        <v>18172</v>
      </c>
      <c r="CF583" s="1">
        <v>45399</v>
      </c>
      <c r="CG583" s="1">
        <v>45593</v>
      </c>
      <c r="CH583" s="3">
        <f>MIN(D:D)</f>
        <v>36526</v>
      </c>
    </row>
    <row r="584" spans="1:86" x14ac:dyDescent="0.3">
      <c r="A584">
        <v>3372</v>
      </c>
      <c r="B584" t="s">
        <v>665</v>
      </c>
      <c r="C584" s="2" t="s">
        <v>4069</v>
      </c>
      <c r="D584" s="3">
        <v>45352</v>
      </c>
      <c r="E584" s="3" t="s">
        <v>6918</v>
      </c>
      <c r="F584" t="s">
        <v>7462</v>
      </c>
      <c r="G584" t="s">
        <v>6918</v>
      </c>
      <c r="H584" t="s">
        <v>7516</v>
      </c>
      <c r="I584" t="s">
        <v>7548</v>
      </c>
      <c r="J584" t="s">
        <v>7958</v>
      </c>
      <c r="K584" t="s">
        <v>8926</v>
      </c>
      <c r="L584" t="s">
        <v>9861</v>
      </c>
      <c r="M584" t="s">
        <v>10776</v>
      </c>
      <c r="N584" t="s">
        <v>11433</v>
      </c>
      <c r="O584" t="s">
        <v>12012</v>
      </c>
      <c r="P584" t="s">
        <v>12800</v>
      </c>
      <c r="Q584" t="s">
        <v>9455</v>
      </c>
      <c r="R584" t="s">
        <v>9455</v>
      </c>
      <c r="S584" t="s">
        <v>13648</v>
      </c>
      <c r="T584" t="s">
        <v>13679</v>
      </c>
      <c r="U584">
        <v>1</v>
      </c>
      <c r="V584" s="9">
        <v>21448</v>
      </c>
      <c r="W584" t="s">
        <v>6928</v>
      </c>
      <c r="X584" t="s">
        <v>14107</v>
      </c>
      <c r="Y584" t="s">
        <v>14140</v>
      </c>
      <c r="Z584" t="s">
        <v>12800</v>
      </c>
      <c r="AA584" t="s">
        <v>6918</v>
      </c>
      <c r="AB584" t="s">
        <v>6918</v>
      </c>
      <c r="AC584" t="s">
        <v>14495</v>
      </c>
      <c r="AD584" t="s">
        <v>9455</v>
      </c>
      <c r="AE584" t="s">
        <v>13648</v>
      </c>
      <c r="AF584" t="s">
        <v>14763</v>
      </c>
      <c r="AG584" t="s">
        <v>9455</v>
      </c>
      <c r="AH584" t="s">
        <v>6918</v>
      </c>
      <c r="AI584" t="s">
        <v>6918</v>
      </c>
      <c r="AJ584" t="s">
        <v>6918</v>
      </c>
      <c r="AK584" t="s">
        <v>6918</v>
      </c>
      <c r="AL584">
        <v>0</v>
      </c>
      <c r="AM584" t="s">
        <v>6918</v>
      </c>
      <c r="AN584" t="s">
        <v>6918</v>
      </c>
      <c r="AO584" t="s">
        <v>6918</v>
      </c>
      <c r="AP584" t="s">
        <v>6918</v>
      </c>
      <c r="AQ584" t="s">
        <v>6918</v>
      </c>
      <c r="AR584" t="s">
        <v>16769</v>
      </c>
      <c r="AS584" t="s">
        <v>6918</v>
      </c>
      <c r="AT584" t="s">
        <v>16778</v>
      </c>
      <c r="AU584" t="s">
        <v>16784</v>
      </c>
      <c r="AV584" t="s">
        <v>6918</v>
      </c>
      <c r="AW584" t="s">
        <v>14497</v>
      </c>
      <c r="AX584" t="s">
        <v>16798</v>
      </c>
      <c r="AY584" t="s">
        <v>6918</v>
      </c>
      <c r="AZ584" t="s">
        <v>16802</v>
      </c>
      <c r="BA584" t="s">
        <v>16799</v>
      </c>
      <c r="BB584" t="s">
        <v>16799</v>
      </c>
      <c r="BC584" s="9">
        <v>4</v>
      </c>
      <c r="BD584" t="s">
        <v>16808</v>
      </c>
      <c r="BE584" s="9">
        <v>4</v>
      </c>
      <c r="BF584" t="s">
        <v>16810</v>
      </c>
      <c r="BG584" s="9">
        <v>7</v>
      </c>
      <c r="BH584" t="s">
        <v>16814</v>
      </c>
      <c r="BI584" t="s">
        <v>16820</v>
      </c>
      <c r="BJ584" t="s">
        <v>16823</v>
      </c>
      <c r="BK584" s="9">
        <v>1</v>
      </c>
      <c r="BL584" t="s">
        <v>16823</v>
      </c>
      <c r="BM584" s="9">
        <v>1</v>
      </c>
      <c r="BN584" t="s">
        <v>16795</v>
      </c>
      <c r="BO584" s="9">
        <v>0</v>
      </c>
      <c r="BP584" t="s">
        <v>16832</v>
      </c>
      <c r="BQ584" t="s">
        <v>16835</v>
      </c>
      <c r="BR584" t="s">
        <v>16842</v>
      </c>
      <c r="BS584" t="s">
        <v>16982</v>
      </c>
      <c r="BT584" t="s">
        <v>6918</v>
      </c>
      <c r="BU584">
        <v>0</v>
      </c>
      <c r="BV584" t="s">
        <v>6918</v>
      </c>
      <c r="BW584" t="s">
        <v>6918</v>
      </c>
      <c r="BX584" t="s">
        <v>6918</v>
      </c>
      <c r="BY584" t="s">
        <v>6918</v>
      </c>
      <c r="BZ584" t="s">
        <v>6918</v>
      </c>
      <c r="CA584" t="s">
        <v>6918</v>
      </c>
      <c r="CB584" t="s">
        <v>6918</v>
      </c>
      <c r="CC584" t="s">
        <v>17627</v>
      </c>
      <c r="CD584" t="s">
        <v>6918</v>
      </c>
      <c r="CE584" t="s">
        <v>18173</v>
      </c>
      <c r="CF584" s="1">
        <v>45398</v>
      </c>
      <c r="CG584" s="1">
        <v>45561</v>
      </c>
      <c r="CH584" s="3">
        <f>MIN(D:D)</f>
        <v>36526</v>
      </c>
    </row>
    <row r="585" spans="1:86" x14ac:dyDescent="0.3">
      <c r="A585">
        <v>3371</v>
      </c>
      <c r="B585" t="s">
        <v>666</v>
      </c>
      <c r="C585" s="2" t="s">
        <v>4070</v>
      </c>
      <c r="D585" s="3">
        <v>45391</v>
      </c>
      <c r="E585" s="3" t="s">
        <v>6918</v>
      </c>
      <c r="F585" t="s">
        <v>7462</v>
      </c>
      <c r="G585" t="s">
        <v>6918</v>
      </c>
      <c r="H585" t="s">
        <v>7515</v>
      </c>
      <c r="I585" t="s">
        <v>7546</v>
      </c>
      <c r="J585" t="s">
        <v>7959</v>
      </c>
      <c r="K585" t="s">
        <v>8946</v>
      </c>
      <c r="L585" t="s">
        <v>9881</v>
      </c>
      <c r="M585" t="s">
        <v>10802</v>
      </c>
      <c r="N585" t="s">
        <v>11433</v>
      </c>
      <c r="O585" t="s">
        <v>12004</v>
      </c>
      <c r="P585" t="s">
        <v>12757</v>
      </c>
      <c r="Q585" t="s">
        <v>12757</v>
      </c>
      <c r="R585" t="s">
        <v>12757</v>
      </c>
      <c r="S585" t="s">
        <v>12757</v>
      </c>
      <c r="T585" t="s">
        <v>6918</v>
      </c>
      <c r="U585">
        <v>1</v>
      </c>
      <c r="V585" s="9">
        <v>21449</v>
      </c>
      <c r="W585" t="s">
        <v>6918</v>
      </c>
      <c r="X585" t="s">
        <v>6918</v>
      </c>
      <c r="Y585" t="s">
        <v>6918</v>
      </c>
      <c r="Z585" t="s">
        <v>6918</v>
      </c>
      <c r="AA585" t="s">
        <v>6918</v>
      </c>
      <c r="AB585" t="s">
        <v>6918</v>
      </c>
      <c r="AC585" t="s">
        <v>14495</v>
      </c>
      <c r="AD585" t="s">
        <v>12757</v>
      </c>
      <c r="AE585" t="s">
        <v>12757</v>
      </c>
      <c r="AF585" t="s">
        <v>6918</v>
      </c>
      <c r="AG585" t="s">
        <v>9455</v>
      </c>
      <c r="AH585" t="s">
        <v>6918</v>
      </c>
      <c r="AI585" t="s">
        <v>6918</v>
      </c>
      <c r="AJ585" t="s">
        <v>6918</v>
      </c>
      <c r="AK585" t="s">
        <v>6918</v>
      </c>
      <c r="AL585">
        <v>0</v>
      </c>
      <c r="AM585" t="s">
        <v>6918</v>
      </c>
      <c r="AN585" t="s">
        <v>6918</v>
      </c>
      <c r="AO585" t="s">
        <v>6918</v>
      </c>
      <c r="AP585" t="s">
        <v>6918</v>
      </c>
      <c r="AQ585" t="s">
        <v>6918</v>
      </c>
      <c r="AR585" t="s">
        <v>16769</v>
      </c>
      <c r="AS585" t="s">
        <v>6918</v>
      </c>
      <c r="AT585" t="s">
        <v>6918</v>
      </c>
      <c r="AU585" t="s">
        <v>16784</v>
      </c>
      <c r="AV585" t="s">
        <v>6918</v>
      </c>
      <c r="AW585" t="s">
        <v>14497</v>
      </c>
      <c r="AX585" t="s">
        <v>16797</v>
      </c>
      <c r="AY585" t="s">
        <v>6918</v>
      </c>
      <c r="AZ585" t="s">
        <v>16802</v>
      </c>
      <c r="BA585" t="s">
        <v>16799</v>
      </c>
      <c r="BB585" t="s">
        <v>16799</v>
      </c>
      <c r="BC585" s="9">
        <v>3</v>
      </c>
      <c r="BD585" t="s">
        <v>16808</v>
      </c>
      <c r="BE585" s="9">
        <v>3</v>
      </c>
      <c r="BF585" t="s">
        <v>16810</v>
      </c>
      <c r="BG585" s="9">
        <v>6</v>
      </c>
      <c r="BH585" t="s">
        <v>16814</v>
      </c>
      <c r="BI585" t="s">
        <v>16819</v>
      </c>
      <c r="BJ585" t="s">
        <v>16823</v>
      </c>
      <c r="BK585" s="9">
        <v>1</v>
      </c>
      <c r="BL585" t="s">
        <v>16823</v>
      </c>
      <c r="BM585" s="9">
        <v>1</v>
      </c>
      <c r="BN585" t="s">
        <v>16795</v>
      </c>
      <c r="BO585" s="9">
        <v>0</v>
      </c>
      <c r="BP585" t="s">
        <v>16832</v>
      </c>
      <c r="BQ585" t="s">
        <v>6918</v>
      </c>
      <c r="BR585" t="s">
        <v>16838</v>
      </c>
      <c r="BS585" t="s">
        <v>16979</v>
      </c>
      <c r="BT585" t="s">
        <v>6918</v>
      </c>
      <c r="BU585">
        <v>0</v>
      </c>
      <c r="BV585" t="s">
        <v>6918</v>
      </c>
      <c r="BW585" t="s">
        <v>6918</v>
      </c>
      <c r="BX585" t="s">
        <v>6918</v>
      </c>
      <c r="BY585" t="s">
        <v>6918</v>
      </c>
      <c r="BZ585" t="s">
        <v>6918</v>
      </c>
      <c r="CA585" t="s">
        <v>6918</v>
      </c>
      <c r="CB585" t="s">
        <v>6918</v>
      </c>
      <c r="CC585" t="s">
        <v>17627</v>
      </c>
      <c r="CD585" t="s">
        <v>6918</v>
      </c>
      <c r="CE585" t="s">
        <v>18174</v>
      </c>
      <c r="CF585" s="1">
        <v>45398</v>
      </c>
      <c r="CG585" s="1">
        <v>45561</v>
      </c>
      <c r="CH585" s="3">
        <f>MIN(D:D)</f>
        <v>36526</v>
      </c>
    </row>
    <row r="586" spans="1:86" x14ac:dyDescent="0.3">
      <c r="A586">
        <v>3369</v>
      </c>
      <c r="B586" t="s">
        <v>667</v>
      </c>
      <c r="C586" s="2" t="s">
        <v>4071</v>
      </c>
      <c r="D586" s="3" t="s">
        <v>6918</v>
      </c>
      <c r="E586" s="3" t="s">
        <v>6918</v>
      </c>
      <c r="F586" t="s">
        <v>7462</v>
      </c>
      <c r="G586" t="s">
        <v>6918</v>
      </c>
      <c r="H586" t="s">
        <v>7517</v>
      </c>
      <c r="I586" t="s">
        <v>7546</v>
      </c>
      <c r="J586" t="s">
        <v>7960</v>
      </c>
      <c r="K586" t="s">
        <v>8926</v>
      </c>
      <c r="L586" t="s">
        <v>9861</v>
      </c>
      <c r="M586" t="s">
        <v>10776</v>
      </c>
      <c r="N586" t="s">
        <v>11433</v>
      </c>
      <c r="O586" t="s">
        <v>12004</v>
      </c>
      <c r="P586" t="s">
        <v>12757</v>
      </c>
      <c r="Q586" t="s">
        <v>12757</v>
      </c>
      <c r="R586" t="s">
        <v>12757</v>
      </c>
      <c r="S586" t="s">
        <v>12757</v>
      </c>
      <c r="T586" t="s">
        <v>6918</v>
      </c>
      <c r="U586">
        <v>1</v>
      </c>
      <c r="V586" s="9">
        <v>21450</v>
      </c>
      <c r="W586" t="s">
        <v>6918</v>
      </c>
      <c r="X586" t="s">
        <v>6918</v>
      </c>
      <c r="Y586" t="s">
        <v>6918</v>
      </c>
      <c r="Z586" t="s">
        <v>6918</v>
      </c>
      <c r="AA586" t="s">
        <v>6918</v>
      </c>
      <c r="AB586" t="s">
        <v>6918</v>
      </c>
      <c r="AC586" t="s">
        <v>14495</v>
      </c>
      <c r="AD586" t="s">
        <v>12757</v>
      </c>
      <c r="AE586" t="s">
        <v>12757</v>
      </c>
      <c r="AF586" t="s">
        <v>6918</v>
      </c>
      <c r="AG586" t="s">
        <v>9455</v>
      </c>
      <c r="AH586" t="s">
        <v>6918</v>
      </c>
      <c r="AI586" t="s">
        <v>6918</v>
      </c>
      <c r="AJ586" t="s">
        <v>6918</v>
      </c>
      <c r="AK586" t="s">
        <v>6918</v>
      </c>
      <c r="AL586">
        <v>0</v>
      </c>
      <c r="AM586" t="s">
        <v>6918</v>
      </c>
      <c r="AN586" t="s">
        <v>6918</v>
      </c>
      <c r="AO586" t="s">
        <v>6918</v>
      </c>
      <c r="AP586" t="s">
        <v>6918</v>
      </c>
      <c r="AQ586" t="s">
        <v>6918</v>
      </c>
      <c r="AR586" t="s">
        <v>16769</v>
      </c>
      <c r="AS586" t="s">
        <v>6918</v>
      </c>
      <c r="AT586" t="s">
        <v>6918</v>
      </c>
      <c r="AU586" t="s">
        <v>16784</v>
      </c>
      <c r="AV586" t="s">
        <v>6918</v>
      </c>
      <c r="AW586" t="s">
        <v>14497</v>
      </c>
      <c r="AX586" t="s">
        <v>16797</v>
      </c>
      <c r="AY586" t="s">
        <v>6918</v>
      </c>
      <c r="AZ586" t="s">
        <v>16802</v>
      </c>
      <c r="BA586" t="s">
        <v>16799</v>
      </c>
      <c r="BB586" t="s">
        <v>16799</v>
      </c>
      <c r="BC586" s="9">
        <v>3</v>
      </c>
      <c r="BD586" t="s">
        <v>16808</v>
      </c>
      <c r="BE586" s="9">
        <v>3</v>
      </c>
      <c r="BF586" t="s">
        <v>16810</v>
      </c>
      <c r="BG586" s="9">
        <v>6</v>
      </c>
      <c r="BH586" t="s">
        <v>16814</v>
      </c>
      <c r="BI586" t="s">
        <v>16819</v>
      </c>
      <c r="BJ586" t="s">
        <v>16823</v>
      </c>
      <c r="BK586" s="9">
        <v>1</v>
      </c>
      <c r="BL586" t="s">
        <v>16823</v>
      </c>
      <c r="BM586" s="9">
        <v>1</v>
      </c>
      <c r="BN586" t="s">
        <v>16795</v>
      </c>
      <c r="BO586" s="9">
        <v>0</v>
      </c>
      <c r="BP586" t="s">
        <v>16832</v>
      </c>
      <c r="BQ586" t="s">
        <v>6918</v>
      </c>
      <c r="BR586" t="s">
        <v>16840</v>
      </c>
      <c r="BS586" t="s">
        <v>6918</v>
      </c>
      <c r="BT586" t="s">
        <v>6918</v>
      </c>
      <c r="BU586">
        <v>0</v>
      </c>
      <c r="BV586" t="s">
        <v>6918</v>
      </c>
      <c r="BW586" t="s">
        <v>6918</v>
      </c>
      <c r="BX586" t="s">
        <v>6918</v>
      </c>
      <c r="BY586" t="s">
        <v>6918</v>
      </c>
      <c r="BZ586" t="s">
        <v>6918</v>
      </c>
      <c r="CA586" t="s">
        <v>6918</v>
      </c>
      <c r="CB586" t="s">
        <v>6918</v>
      </c>
      <c r="CC586" t="s">
        <v>17627</v>
      </c>
      <c r="CD586" t="s">
        <v>6918</v>
      </c>
      <c r="CE586" t="s">
        <v>18175</v>
      </c>
      <c r="CF586" s="1">
        <v>45397</v>
      </c>
      <c r="CG586" s="1">
        <v>45561</v>
      </c>
      <c r="CH586" s="3">
        <f>MIN(D:D)</f>
        <v>36526</v>
      </c>
    </row>
    <row r="587" spans="1:86" x14ac:dyDescent="0.3">
      <c r="A587">
        <v>3368</v>
      </c>
      <c r="B587" t="s">
        <v>668</v>
      </c>
      <c r="C587" s="2" t="s">
        <v>4072</v>
      </c>
      <c r="D587" s="3">
        <v>45078</v>
      </c>
      <c r="E587" s="3" t="s">
        <v>6918</v>
      </c>
      <c r="F587" t="s">
        <v>7466</v>
      </c>
      <c r="G587" t="s">
        <v>7502</v>
      </c>
      <c r="H587" t="s">
        <v>7516</v>
      </c>
      <c r="I587" t="s">
        <v>7545</v>
      </c>
      <c r="J587" t="s">
        <v>7961</v>
      </c>
      <c r="K587" t="s">
        <v>8936</v>
      </c>
      <c r="L587" t="s">
        <v>9871</v>
      </c>
      <c r="M587" t="s">
        <v>10794</v>
      </c>
      <c r="N587" t="s">
        <v>11433</v>
      </c>
      <c r="O587" t="s">
        <v>12041</v>
      </c>
      <c r="P587" t="s">
        <v>12879</v>
      </c>
      <c r="Q587" t="s">
        <v>8911</v>
      </c>
      <c r="R587" t="s">
        <v>9846</v>
      </c>
      <c r="S587" t="s">
        <v>13649</v>
      </c>
      <c r="T587" t="s">
        <v>6918</v>
      </c>
      <c r="U587">
        <v>1</v>
      </c>
      <c r="V587" s="9">
        <v>21451</v>
      </c>
      <c r="W587" t="s">
        <v>6928</v>
      </c>
      <c r="X587" t="s">
        <v>14113</v>
      </c>
      <c r="Y587" t="s">
        <v>14140</v>
      </c>
      <c r="Z587" t="s">
        <v>14278</v>
      </c>
      <c r="AA587" t="s">
        <v>6918</v>
      </c>
      <c r="AB587" t="s">
        <v>8911</v>
      </c>
      <c r="AC587" t="s">
        <v>14495</v>
      </c>
      <c r="AD587" t="s">
        <v>8911</v>
      </c>
      <c r="AE587" t="s">
        <v>13649</v>
      </c>
      <c r="AF587" t="s">
        <v>14764</v>
      </c>
      <c r="AG587" t="s">
        <v>16154</v>
      </c>
      <c r="AH587" t="s">
        <v>16213</v>
      </c>
      <c r="AI587" t="s">
        <v>16276</v>
      </c>
      <c r="AJ587" t="s">
        <v>16330</v>
      </c>
      <c r="AK587" t="s">
        <v>16339</v>
      </c>
      <c r="AL587">
        <v>0</v>
      </c>
      <c r="AM587" t="s">
        <v>6918</v>
      </c>
      <c r="AN587" t="s">
        <v>6918</v>
      </c>
      <c r="AO587" t="s">
        <v>6918</v>
      </c>
      <c r="AP587" t="s">
        <v>6918</v>
      </c>
      <c r="AQ587" t="s">
        <v>6918</v>
      </c>
      <c r="AR587" t="s">
        <v>16769</v>
      </c>
      <c r="AS587" t="s">
        <v>6918</v>
      </c>
      <c r="AT587" t="s">
        <v>16774</v>
      </c>
      <c r="AU587" t="s">
        <v>16782</v>
      </c>
      <c r="AV587" t="s">
        <v>6918</v>
      </c>
      <c r="AW587" t="s">
        <v>14495</v>
      </c>
      <c r="AX587" t="s">
        <v>6918</v>
      </c>
      <c r="AY587" t="s">
        <v>16800</v>
      </c>
      <c r="AZ587" t="s">
        <v>16802</v>
      </c>
      <c r="BA587" t="s">
        <v>16799</v>
      </c>
      <c r="BB587" t="s">
        <v>16799</v>
      </c>
      <c r="BC587" s="9">
        <v>4</v>
      </c>
      <c r="BD587" t="s">
        <v>16808</v>
      </c>
      <c r="BE587" s="9">
        <v>4</v>
      </c>
      <c r="BF587" t="s">
        <v>16810</v>
      </c>
      <c r="BG587" s="9">
        <v>7</v>
      </c>
      <c r="BH587" t="s">
        <v>16815</v>
      </c>
      <c r="BI587" t="s">
        <v>16818</v>
      </c>
      <c r="BJ587" t="s">
        <v>16823</v>
      </c>
      <c r="BK587" s="9">
        <v>1</v>
      </c>
      <c r="BL587" t="s">
        <v>16823</v>
      </c>
      <c r="BM587" s="9">
        <v>1</v>
      </c>
      <c r="BN587" t="s">
        <v>16795</v>
      </c>
      <c r="BO587" s="9">
        <v>0</v>
      </c>
      <c r="BP587" t="s">
        <v>16832</v>
      </c>
      <c r="BQ587" t="s">
        <v>16836</v>
      </c>
      <c r="BR587" t="s">
        <v>16869</v>
      </c>
      <c r="BS587" t="s">
        <v>17004</v>
      </c>
      <c r="BT587" t="s">
        <v>6918</v>
      </c>
      <c r="BU587">
        <v>0</v>
      </c>
      <c r="BV587" t="s">
        <v>6918</v>
      </c>
      <c r="BW587" t="s">
        <v>6918</v>
      </c>
      <c r="BX587" t="s">
        <v>6918</v>
      </c>
      <c r="BY587" t="s">
        <v>6918</v>
      </c>
      <c r="BZ587" t="s">
        <v>6918</v>
      </c>
      <c r="CA587" t="s">
        <v>6918</v>
      </c>
      <c r="CB587" t="s">
        <v>6918</v>
      </c>
      <c r="CC587" t="s">
        <v>17626</v>
      </c>
      <c r="CD587" t="s">
        <v>6918</v>
      </c>
      <c r="CE587" t="s">
        <v>18176</v>
      </c>
      <c r="CF587" s="1">
        <v>45397</v>
      </c>
      <c r="CG587" s="1">
        <v>45561</v>
      </c>
      <c r="CH587" s="3">
        <f>MIN(D:D)</f>
        <v>36526</v>
      </c>
    </row>
    <row r="588" spans="1:86" x14ac:dyDescent="0.3">
      <c r="A588">
        <v>3366</v>
      </c>
      <c r="B588" t="s">
        <v>669</v>
      </c>
      <c r="C588" s="2" t="s">
        <v>4073</v>
      </c>
      <c r="D588" s="3">
        <v>45395</v>
      </c>
      <c r="E588" s="3">
        <v>45395</v>
      </c>
      <c r="F588" t="s">
        <v>7465</v>
      </c>
      <c r="G588" t="s">
        <v>6918</v>
      </c>
      <c r="H588" t="s">
        <v>7521</v>
      </c>
      <c r="I588" t="s">
        <v>7546</v>
      </c>
      <c r="J588" t="s">
        <v>7962</v>
      </c>
      <c r="K588" t="s">
        <v>9117</v>
      </c>
      <c r="L588" t="s">
        <v>10054</v>
      </c>
      <c r="M588" t="s">
        <v>10775</v>
      </c>
      <c r="N588" t="s">
        <v>11429</v>
      </c>
      <c r="O588" t="s">
        <v>11988</v>
      </c>
      <c r="P588" t="s">
        <v>12757</v>
      </c>
      <c r="Q588" t="s">
        <v>12757</v>
      </c>
      <c r="R588" t="s">
        <v>12757</v>
      </c>
      <c r="S588" t="s">
        <v>12757</v>
      </c>
      <c r="T588" t="s">
        <v>6918</v>
      </c>
      <c r="U588">
        <v>1</v>
      </c>
      <c r="V588" s="9">
        <v>21452</v>
      </c>
      <c r="W588" t="s">
        <v>6918</v>
      </c>
      <c r="X588" t="s">
        <v>6918</v>
      </c>
      <c r="Y588" t="s">
        <v>6918</v>
      </c>
      <c r="Z588" t="s">
        <v>6918</v>
      </c>
      <c r="AA588" t="s">
        <v>6918</v>
      </c>
      <c r="AB588" t="s">
        <v>6918</v>
      </c>
      <c r="AC588" t="s">
        <v>14495</v>
      </c>
      <c r="AD588" t="s">
        <v>12757</v>
      </c>
      <c r="AE588" t="s">
        <v>12757</v>
      </c>
      <c r="AF588" t="s">
        <v>6918</v>
      </c>
      <c r="AG588" t="s">
        <v>9455</v>
      </c>
      <c r="AH588" t="s">
        <v>6918</v>
      </c>
      <c r="AI588" t="s">
        <v>6918</v>
      </c>
      <c r="AJ588" t="s">
        <v>6918</v>
      </c>
      <c r="AK588" t="s">
        <v>6918</v>
      </c>
      <c r="AL588">
        <v>0</v>
      </c>
      <c r="AM588" t="s">
        <v>6918</v>
      </c>
      <c r="AN588" t="s">
        <v>6918</v>
      </c>
      <c r="AO588" t="s">
        <v>6918</v>
      </c>
      <c r="AP588" t="s">
        <v>6918</v>
      </c>
      <c r="AQ588" t="s">
        <v>6918</v>
      </c>
      <c r="AR588" t="s">
        <v>16769</v>
      </c>
      <c r="AS588" t="s">
        <v>6918</v>
      </c>
      <c r="AT588" t="s">
        <v>16773</v>
      </c>
      <c r="AU588" t="s">
        <v>16784</v>
      </c>
      <c r="AV588" t="s">
        <v>6918</v>
      </c>
      <c r="AW588" t="s">
        <v>14497</v>
      </c>
      <c r="AX588" t="s">
        <v>16797</v>
      </c>
      <c r="AY588" t="s">
        <v>6918</v>
      </c>
      <c r="AZ588" t="s">
        <v>16802</v>
      </c>
      <c r="BA588" t="s">
        <v>16799</v>
      </c>
      <c r="BB588" t="s">
        <v>16799</v>
      </c>
      <c r="BC588" s="9">
        <v>3</v>
      </c>
      <c r="BD588" t="s">
        <v>16808</v>
      </c>
      <c r="BE588" s="9">
        <v>3</v>
      </c>
      <c r="BF588" t="s">
        <v>16810</v>
      </c>
      <c r="BG588" s="9">
        <v>6</v>
      </c>
      <c r="BH588" t="s">
        <v>16814</v>
      </c>
      <c r="BI588" t="s">
        <v>16819</v>
      </c>
      <c r="BJ588" t="s">
        <v>16823</v>
      </c>
      <c r="BK588" s="9">
        <v>1</v>
      </c>
      <c r="BL588" t="s">
        <v>16823</v>
      </c>
      <c r="BM588" s="9">
        <v>1</v>
      </c>
      <c r="BN588" t="s">
        <v>16795</v>
      </c>
      <c r="BO588" s="9">
        <v>0</v>
      </c>
      <c r="BP588" t="s">
        <v>16832</v>
      </c>
      <c r="BQ588" t="s">
        <v>6918</v>
      </c>
      <c r="BR588" t="s">
        <v>16838</v>
      </c>
      <c r="BS588" t="s">
        <v>16979</v>
      </c>
      <c r="BT588" t="s">
        <v>6918</v>
      </c>
      <c r="BU588">
        <v>1</v>
      </c>
      <c r="BV588" t="s">
        <v>17200</v>
      </c>
      <c r="BW588" t="s">
        <v>17402</v>
      </c>
      <c r="BX588" t="s">
        <v>6918</v>
      </c>
      <c r="BY588" t="s">
        <v>9117</v>
      </c>
      <c r="BZ588" t="s">
        <v>17504</v>
      </c>
      <c r="CA588" t="s">
        <v>6918</v>
      </c>
      <c r="CB588" t="s">
        <v>6918</v>
      </c>
      <c r="CC588" t="s">
        <v>17627</v>
      </c>
      <c r="CD588" t="s">
        <v>6918</v>
      </c>
      <c r="CE588" t="s">
        <v>18177</v>
      </c>
      <c r="CF588" s="1">
        <v>45397</v>
      </c>
      <c r="CG588" s="1">
        <v>45561</v>
      </c>
      <c r="CH588" s="3">
        <f>MIN(D:D)</f>
        <v>36526</v>
      </c>
    </row>
    <row r="589" spans="1:86" x14ac:dyDescent="0.3">
      <c r="A589">
        <v>3362</v>
      </c>
      <c r="B589" t="s">
        <v>670</v>
      </c>
      <c r="C589" s="2" t="s">
        <v>4074</v>
      </c>
      <c r="D589" s="3">
        <v>45140</v>
      </c>
      <c r="E589" s="3" t="s">
        <v>6918</v>
      </c>
      <c r="F589" t="s">
        <v>7472</v>
      </c>
      <c r="G589" t="s">
        <v>7501</v>
      </c>
      <c r="H589" t="s">
        <v>7517</v>
      </c>
      <c r="I589" t="s">
        <v>7560</v>
      </c>
      <c r="J589" t="s">
        <v>7963</v>
      </c>
      <c r="K589" t="s">
        <v>9118</v>
      </c>
      <c r="L589" t="s">
        <v>10055</v>
      </c>
      <c r="M589" t="s">
        <v>10821</v>
      </c>
      <c r="N589" t="s">
        <v>11449</v>
      </c>
      <c r="O589" t="s">
        <v>12148</v>
      </c>
      <c r="P589" t="s">
        <v>12834</v>
      </c>
      <c r="Q589" t="s">
        <v>9455</v>
      </c>
      <c r="R589" t="s">
        <v>9455</v>
      </c>
      <c r="S589" t="s">
        <v>13648</v>
      </c>
      <c r="T589" t="s">
        <v>13679</v>
      </c>
      <c r="U589">
        <v>1</v>
      </c>
      <c r="V589" s="9">
        <v>21529</v>
      </c>
      <c r="W589" t="s">
        <v>6974</v>
      </c>
      <c r="X589" t="s">
        <v>14107</v>
      </c>
      <c r="Y589" t="s">
        <v>14140</v>
      </c>
      <c r="Z589" t="s">
        <v>12834</v>
      </c>
      <c r="AA589" t="s">
        <v>6918</v>
      </c>
      <c r="AB589" t="s">
        <v>6918</v>
      </c>
      <c r="AC589" t="s">
        <v>14495</v>
      </c>
      <c r="AD589" t="s">
        <v>9455</v>
      </c>
      <c r="AE589" t="s">
        <v>13648</v>
      </c>
      <c r="AF589" t="s">
        <v>14765</v>
      </c>
      <c r="AG589" t="s">
        <v>9455</v>
      </c>
      <c r="AH589" t="s">
        <v>6918</v>
      </c>
      <c r="AI589" t="s">
        <v>6918</v>
      </c>
      <c r="AJ589" t="s">
        <v>6918</v>
      </c>
      <c r="AK589" t="s">
        <v>6918</v>
      </c>
      <c r="AL589">
        <v>0</v>
      </c>
      <c r="AM589" t="s">
        <v>6918</v>
      </c>
      <c r="AN589" t="s">
        <v>6918</v>
      </c>
      <c r="AO589" t="s">
        <v>6918</v>
      </c>
      <c r="AP589" t="s">
        <v>6918</v>
      </c>
      <c r="AQ589" t="s">
        <v>6918</v>
      </c>
      <c r="AR589" t="s">
        <v>16769</v>
      </c>
      <c r="AS589" t="s">
        <v>6918</v>
      </c>
      <c r="AT589" t="s">
        <v>6918</v>
      </c>
      <c r="AU589" t="s">
        <v>16784</v>
      </c>
      <c r="AV589" t="s">
        <v>6918</v>
      </c>
      <c r="AW589" t="s">
        <v>14495</v>
      </c>
      <c r="AX589" t="s">
        <v>16797</v>
      </c>
      <c r="AY589" t="s">
        <v>16800</v>
      </c>
      <c r="AZ589" t="s">
        <v>16802</v>
      </c>
      <c r="BA589" t="s">
        <v>16799</v>
      </c>
      <c r="BB589" t="s">
        <v>16799</v>
      </c>
      <c r="BC589" s="9">
        <v>5</v>
      </c>
      <c r="BD589" t="s">
        <v>16808</v>
      </c>
      <c r="BE589" s="9">
        <v>5</v>
      </c>
      <c r="BF589" t="s">
        <v>16811</v>
      </c>
      <c r="BG589" s="9">
        <v>11</v>
      </c>
      <c r="BH589" t="s">
        <v>16813</v>
      </c>
      <c r="BI589" t="s">
        <v>16821</v>
      </c>
      <c r="BJ589" t="s">
        <v>16823</v>
      </c>
      <c r="BK589" s="9">
        <v>1</v>
      </c>
      <c r="BL589" t="s">
        <v>16823</v>
      </c>
      <c r="BM589" s="9">
        <v>1</v>
      </c>
      <c r="BN589" t="s">
        <v>16795</v>
      </c>
      <c r="BO589" s="9">
        <v>0</v>
      </c>
      <c r="BP589" t="s">
        <v>16832</v>
      </c>
      <c r="BQ589" t="s">
        <v>16835</v>
      </c>
      <c r="BR589" t="s">
        <v>16844</v>
      </c>
      <c r="BS589" t="s">
        <v>16985</v>
      </c>
      <c r="BT589" t="s">
        <v>6918</v>
      </c>
      <c r="BU589">
        <v>0</v>
      </c>
      <c r="BV589" t="s">
        <v>6918</v>
      </c>
      <c r="BW589" t="s">
        <v>6918</v>
      </c>
      <c r="BX589" t="s">
        <v>6918</v>
      </c>
      <c r="BY589" t="s">
        <v>6918</v>
      </c>
      <c r="BZ589" t="s">
        <v>6918</v>
      </c>
      <c r="CA589" t="s">
        <v>6918</v>
      </c>
      <c r="CB589" t="s">
        <v>6918</v>
      </c>
      <c r="CC589" t="s">
        <v>17627</v>
      </c>
      <c r="CD589" t="s">
        <v>6918</v>
      </c>
      <c r="CE589" t="s">
        <v>14765</v>
      </c>
      <c r="CF589" s="1">
        <v>45397</v>
      </c>
      <c r="CG589" s="1">
        <v>45656</v>
      </c>
      <c r="CH589" s="3">
        <f>MIN(D:D)</f>
        <v>36526</v>
      </c>
    </row>
    <row r="590" spans="1:86" x14ac:dyDescent="0.3">
      <c r="A590">
        <v>3361</v>
      </c>
      <c r="B590" t="s">
        <v>671</v>
      </c>
      <c r="C590" s="2" t="s">
        <v>4075</v>
      </c>
      <c r="D590" s="3">
        <v>45377</v>
      </c>
      <c r="E590" s="3" t="s">
        <v>6918</v>
      </c>
      <c r="F590" t="s">
        <v>7466</v>
      </c>
      <c r="G590" t="s">
        <v>7502</v>
      </c>
      <c r="H590" t="s">
        <v>7514</v>
      </c>
      <c r="I590" t="s">
        <v>7546</v>
      </c>
      <c r="J590" t="s">
        <v>7964</v>
      </c>
      <c r="K590" t="s">
        <v>8926</v>
      </c>
      <c r="L590" t="s">
        <v>9861</v>
      </c>
      <c r="M590" t="s">
        <v>10776</v>
      </c>
      <c r="N590" t="s">
        <v>11433</v>
      </c>
      <c r="O590" t="s">
        <v>12047</v>
      </c>
      <c r="P590" t="s">
        <v>12880</v>
      </c>
      <c r="Q590" t="s">
        <v>9455</v>
      </c>
      <c r="R590" t="s">
        <v>9455</v>
      </c>
      <c r="S590" t="s">
        <v>13649</v>
      </c>
      <c r="T590" t="s">
        <v>6918</v>
      </c>
      <c r="U590">
        <v>1</v>
      </c>
      <c r="V590" s="9">
        <v>21530</v>
      </c>
      <c r="W590" t="s">
        <v>13946</v>
      </c>
      <c r="X590" t="s">
        <v>14109</v>
      </c>
      <c r="Y590" t="s">
        <v>14141</v>
      </c>
      <c r="Z590" t="s">
        <v>14190</v>
      </c>
      <c r="AA590" t="s">
        <v>6918</v>
      </c>
      <c r="AB590" t="s">
        <v>8926</v>
      </c>
      <c r="AC590" t="s">
        <v>14495</v>
      </c>
      <c r="AD590" t="s">
        <v>9455</v>
      </c>
      <c r="AE590" t="s">
        <v>13649</v>
      </c>
      <c r="AF590" t="s">
        <v>14766</v>
      </c>
      <c r="AG590" t="s">
        <v>9455</v>
      </c>
      <c r="AH590" t="s">
        <v>6918</v>
      </c>
      <c r="AI590" t="s">
        <v>6918</v>
      </c>
      <c r="AJ590" t="s">
        <v>6918</v>
      </c>
      <c r="AK590" t="s">
        <v>6918</v>
      </c>
      <c r="AL590">
        <v>0</v>
      </c>
      <c r="AM590" t="s">
        <v>6918</v>
      </c>
      <c r="AN590" t="s">
        <v>6918</v>
      </c>
      <c r="AO590" t="s">
        <v>6918</v>
      </c>
      <c r="AP590" t="s">
        <v>6918</v>
      </c>
      <c r="AQ590" t="s">
        <v>6918</v>
      </c>
      <c r="AR590" t="s">
        <v>16770</v>
      </c>
      <c r="AS590" t="s">
        <v>16772</v>
      </c>
      <c r="AT590" t="s">
        <v>16774</v>
      </c>
      <c r="AU590" t="s">
        <v>16784</v>
      </c>
      <c r="AV590" t="s">
        <v>16795</v>
      </c>
      <c r="AW590" t="s">
        <v>14497</v>
      </c>
      <c r="AX590" t="s">
        <v>16797</v>
      </c>
      <c r="AY590" t="s">
        <v>6918</v>
      </c>
      <c r="AZ590" t="s">
        <v>16802</v>
      </c>
      <c r="BA590" t="s">
        <v>16799</v>
      </c>
      <c r="BB590" t="s">
        <v>16799</v>
      </c>
      <c r="BC590" s="9">
        <v>3</v>
      </c>
      <c r="BD590" t="s">
        <v>16808</v>
      </c>
      <c r="BE590" s="9">
        <v>3</v>
      </c>
      <c r="BF590" t="s">
        <v>16812</v>
      </c>
      <c r="BG590" s="9">
        <v>5</v>
      </c>
      <c r="BH590" t="s">
        <v>16814</v>
      </c>
      <c r="BI590" t="s">
        <v>16818</v>
      </c>
      <c r="BJ590" t="s">
        <v>16823</v>
      </c>
      <c r="BK590" s="9">
        <v>0</v>
      </c>
      <c r="BL590" t="s">
        <v>16823</v>
      </c>
      <c r="BM590" s="9">
        <v>0</v>
      </c>
      <c r="BN590" t="s">
        <v>16795</v>
      </c>
      <c r="BO590" s="9">
        <v>0</v>
      </c>
      <c r="BP590" t="s">
        <v>16832</v>
      </c>
      <c r="BQ590" t="s">
        <v>16836</v>
      </c>
      <c r="BR590" t="s">
        <v>16840</v>
      </c>
      <c r="BS590" t="s">
        <v>6918</v>
      </c>
      <c r="BT590" t="s">
        <v>6918</v>
      </c>
      <c r="BU590">
        <v>0</v>
      </c>
      <c r="BV590" t="s">
        <v>6918</v>
      </c>
      <c r="BW590" t="s">
        <v>6918</v>
      </c>
      <c r="BX590" t="s">
        <v>6918</v>
      </c>
      <c r="BY590" t="s">
        <v>6918</v>
      </c>
      <c r="BZ590" t="s">
        <v>6918</v>
      </c>
      <c r="CA590" t="s">
        <v>6918</v>
      </c>
      <c r="CB590" t="s">
        <v>6918</v>
      </c>
      <c r="CC590" t="s">
        <v>17626</v>
      </c>
      <c r="CD590" t="s">
        <v>6918</v>
      </c>
      <c r="CE590" t="s">
        <v>18178</v>
      </c>
      <c r="CF590" s="1">
        <v>45397</v>
      </c>
      <c r="CG590" s="1">
        <v>45719</v>
      </c>
      <c r="CH590" s="3">
        <f>MIN(D:D)</f>
        <v>36526</v>
      </c>
    </row>
    <row r="591" spans="1:86" x14ac:dyDescent="0.3">
      <c r="A591">
        <v>3360</v>
      </c>
      <c r="B591" t="s">
        <v>672</v>
      </c>
      <c r="C591" s="2" t="s">
        <v>4076</v>
      </c>
      <c r="D591" s="3">
        <v>45352</v>
      </c>
      <c r="E591" s="3" t="s">
        <v>6918</v>
      </c>
      <c r="F591" t="s">
        <v>7462</v>
      </c>
      <c r="G591" t="s">
        <v>6918</v>
      </c>
      <c r="H591" t="s">
        <v>7517</v>
      </c>
      <c r="I591" t="s">
        <v>7555</v>
      </c>
      <c r="J591" t="s">
        <v>6918</v>
      </c>
      <c r="K591" t="s">
        <v>9008</v>
      </c>
      <c r="L591" t="s">
        <v>9945</v>
      </c>
      <c r="M591" t="s">
        <v>10777</v>
      </c>
      <c r="N591" t="s">
        <v>11433</v>
      </c>
      <c r="O591" t="s">
        <v>12004</v>
      </c>
      <c r="P591" t="s">
        <v>9455</v>
      </c>
      <c r="Q591" t="s">
        <v>9455</v>
      </c>
      <c r="R591" t="s">
        <v>9455</v>
      </c>
      <c r="S591" t="s">
        <v>13648</v>
      </c>
      <c r="T591" t="s">
        <v>13679</v>
      </c>
      <c r="U591">
        <v>1</v>
      </c>
      <c r="V591" s="9">
        <v>21532</v>
      </c>
      <c r="W591" t="s">
        <v>6983</v>
      </c>
      <c r="X591" t="s">
        <v>14107</v>
      </c>
      <c r="Y591" t="s">
        <v>14140</v>
      </c>
      <c r="Z591" t="s">
        <v>12960</v>
      </c>
      <c r="AA591" t="s">
        <v>6918</v>
      </c>
      <c r="AB591" t="s">
        <v>6918</v>
      </c>
      <c r="AC591" t="s">
        <v>14495</v>
      </c>
      <c r="AD591" t="s">
        <v>9455</v>
      </c>
      <c r="AE591" t="s">
        <v>13648</v>
      </c>
      <c r="AF591" t="s">
        <v>14767</v>
      </c>
      <c r="AG591" t="s">
        <v>9455</v>
      </c>
      <c r="AH591" t="s">
        <v>6918</v>
      </c>
      <c r="AI591" t="s">
        <v>6918</v>
      </c>
      <c r="AJ591" t="s">
        <v>6918</v>
      </c>
      <c r="AK591" t="s">
        <v>6918</v>
      </c>
      <c r="AL591">
        <v>0</v>
      </c>
      <c r="AM591" t="s">
        <v>6918</v>
      </c>
      <c r="AN591" t="s">
        <v>6918</v>
      </c>
      <c r="AO591" t="s">
        <v>6918</v>
      </c>
      <c r="AP591" t="s">
        <v>6918</v>
      </c>
      <c r="AQ591" t="s">
        <v>6918</v>
      </c>
      <c r="AR591" t="s">
        <v>16769</v>
      </c>
      <c r="AS591" t="s">
        <v>6918</v>
      </c>
      <c r="AT591" t="s">
        <v>6918</v>
      </c>
      <c r="AU591" t="s">
        <v>16784</v>
      </c>
      <c r="AV591" t="s">
        <v>6918</v>
      </c>
      <c r="AW591" t="s">
        <v>14497</v>
      </c>
      <c r="AX591" t="s">
        <v>16798</v>
      </c>
      <c r="AY591" t="s">
        <v>6918</v>
      </c>
      <c r="AZ591" t="s">
        <v>16802</v>
      </c>
      <c r="BA591" t="s">
        <v>16799</v>
      </c>
      <c r="BB591" t="s">
        <v>16799</v>
      </c>
      <c r="BC591" s="9">
        <v>4</v>
      </c>
      <c r="BD591" t="s">
        <v>16808</v>
      </c>
      <c r="BE591" s="9">
        <v>4</v>
      </c>
      <c r="BF591" t="s">
        <v>16810</v>
      </c>
      <c r="BG591" s="9">
        <v>9</v>
      </c>
      <c r="BH591" t="s">
        <v>16814</v>
      </c>
      <c r="BI591" t="s">
        <v>16822</v>
      </c>
      <c r="BJ591" t="s">
        <v>16823</v>
      </c>
      <c r="BK591" s="9">
        <v>1</v>
      </c>
      <c r="BL591" t="s">
        <v>6918</v>
      </c>
      <c r="BM591" s="9">
        <v>0</v>
      </c>
      <c r="BN591" t="s">
        <v>16795</v>
      </c>
      <c r="BO591" s="9">
        <v>0</v>
      </c>
      <c r="BP591" t="s">
        <v>16832</v>
      </c>
      <c r="BQ591" t="s">
        <v>16835</v>
      </c>
      <c r="BR591" t="s">
        <v>16867</v>
      </c>
      <c r="BS591" t="s">
        <v>16986</v>
      </c>
      <c r="BT591" t="s">
        <v>6918</v>
      </c>
      <c r="BU591">
        <v>1</v>
      </c>
      <c r="BV591" t="s">
        <v>17201</v>
      </c>
      <c r="BW591" t="s">
        <v>17402</v>
      </c>
      <c r="BX591" t="s">
        <v>6918</v>
      </c>
      <c r="BY591" t="s">
        <v>9008</v>
      </c>
      <c r="BZ591" t="s">
        <v>17462</v>
      </c>
      <c r="CA591" t="s">
        <v>6918</v>
      </c>
      <c r="CB591" t="s">
        <v>6918</v>
      </c>
      <c r="CC591" t="s">
        <v>17627</v>
      </c>
      <c r="CD591" t="s">
        <v>6918</v>
      </c>
      <c r="CE591" t="s">
        <v>18179</v>
      </c>
      <c r="CF591" s="1">
        <v>45397</v>
      </c>
      <c r="CG591" s="1">
        <v>45565</v>
      </c>
      <c r="CH591" s="3">
        <f>MIN(D:D)</f>
        <v>36526</v>
      </c>
    </row>
    <row r="592" spans="1:86" x14ac:dyDescent="0.3">
      <c r="A592">
        <v>3359</v>
      </c>
      <c r="B592" t="s">
        <v>673</v>
      </c>
      <c r="C592" s="2" t="s">
        <v>4077</v>
      </c>
      <c r="D592" s="3">
        <v>45383</v>
      </c>
      <c r="E592" s="3" t="s">
        <v>6918</v>
      </c>
      <c r="F592" t="s">
        <v>7465</v>
      </c>
      <c r="G592" t="s">
        <v>6918</v>
      </c>
      <c r="H592" t="s">
        <v>7518</v>
      </c>
      <c r="I592" t="s">
        <v>7546</v>
      </c>
      <c r="J592" t="s">
        <v>7965</v>
      </c>
      <c r="K592" t="s">
        <v>9062</v>
      </c>
      <c r="L592" t="s">
        <v>9999</v>
      </c>
      <c r="M592" t="s">
        <v>10849</v>
      </c>
      <c r="N592" t="s">
        <v>11429</v>
      </c>
      <c r="O592" t="s">
        <v>11988</v>
      </c>
      <c r="P592" t="s">
        <v>12757</v>
      </c>
      <c r="Q592" t="s">
        <v>12757</v>
      </c>
      <c r="R592" t="s">
        <v>12757</v>
      </c>
      <c r="S592" t="s">
        <v>12757</v>
      </c>
      <c r="T592" t="s">
        <v>6918</v>
      </c>
      <c r="U592">
        <v>1</v>
      </c>
      <c r="V592" s="9">
        <v>21533</v>
      </c>
      <c r="W592" t="s">
        <v>6928</v>
      </c>
      <c r="X592" t="s">
        <v>14107</v>
      </c>
      <c r="Y592" t="s">
        <v>14140</v>
      </c>
      <c r="Z592" t="s">
        <v>6918</v>
      </c>
      <c r="AA592" t="s">
        <v>6918</v>
      </c>
      <c r="AB592" t="s">
        <v>6918</v>
      </c>
      <c r="AC592" t="s">
        <v>14495</v>
      </c>
      <c r="AD592" t="s">
        <v>12757</v>
      </c>
      <c r="AE592" t="s">
        <v>12757</v>
      </c>
      <c r="AF592" t="s">
        <v>6918</v>
      </c>
      <c r="AG592" t="s">
        <v>16166</v>
      </c>
      <c r="AH592" t="s">
        <v>16162</v>
      </c>
      <c r="AI592" t="s">
        <v>16290</v>
      </c>
      <c r="AJ592" t="s">
        <v>16328</v>
      </c>
      <c r="AK592" t="s">
        <v>16333</v>
      </c>
      <c r="AL592">
        <v>1</v>
      </c>
      <c r="AM592" t="s">
        <v>7078</v>
      </c>
      <c r="AN592" t="s">
        <v>16411</v>
      </c>
      <c r="AO592" t="s">
        <v>16464</v>
      </c>
      <c r="AP592" t="s">
        <v>9062</v>
      </c>
      <c r="AQ592" t="s">
        <v>16627</v>
      </c>
      <c r="AR592" t="s">
        <v>16769</v>
      </c>
      <c r="AS592" t="s">
        <v>6918</v>
      </c>
      <c r="AT592" t="s">
        <v>6918</v>
      </c>
      <c r="AU592" t="s">
        <v>16784</v>
      </c>
      <c r="AV592" t="s">
        <v>6918</v>
      </c>
      <c r="AW592" t="s">
        <v>14497</v>
      </c>
      <c r="AX592" t="s">
        <v>16797</v>
      </c>
      <c r="AY592" t="s">
        <v>6918</v>
      </c>
      <c r="AZ592" t="s">
        <v>16802</v>
      </c>
      <c r="BA592" t="s">
        <v>16799</v>
      </c>
      <c r="BB592" t="s">
        <v>16799</v>
      </c>
      <c r="BC592" s="9">
        <v>3</v>
      </c>
      <c r="BD592" t="s">
        <v>16808</v>
      </c>
      <c r="BE592" s="9">
        <v>3</v>
      </c>
      <c r="BF592" t="s">
        <v>16810</v>
      </c>
      <c r="BG592" s="9">
        <v>6</v>
      </c>
      <c r="BH592" t="s">
        <v>16814</v>
      </c>
      <c r="BI592" t="s">
        <v>16819</v>
      </c>
      <c r="BJ592" t="s">
        <v>16823</v>
      </c>
      <c r="BK592" s="9">
        <v>1</v>
      </c>
      <c r="BL592" t="s">
        <v>16823</v>
      </c>
      <c r="BM592" s="9">
        <v>1</v>
      </c>
      <c r="BN592" t="s">
        <v>16795</v>
      </c>
      <c r="BO592" s="9">
        <v>0</v>
      </c>
      <c r="BP592" t="s">
        <v>16832</v>
      </c>
      <c r="BQ592" t="s">
        <v>6918</v>
      </c>
      <c r="BR592" t="s">
        <v>16837</v>
      </c>
      <c r="BS592" t="s">
        <v>16978</v>
      </c>
      <c r="BT592" t="s">
        <v>6918</v>
      </c>
      <c r="BU592">
        <v>1</v>
      </c>
      <c r="BV592" t="s">
        <v>17200</v>
      </c>
      <c r="BW592" t="s">
        <v>17402</v>
      </c>
      <c r="BX592" t="s">
        <v>6918</v>
      </c>
      <c r="BY592" t="s">
        <v>9062</v>
      </c>
      <c r="BZ592" t="s">
        <v>17505</v>
      </c>
      <c r="CA592" t="s">
        <v>6918</v>
      </c>
      <c r="CB592" t="s">
        <v>6918</v>
      </c>
      <c r="CC592" t="s">
        <v>17627</v>
      </c>
      <c r="CD592" t="s">
        <v>6918</v>
      </c>
      <c r="CE592" t="s">
        <v>18180</v>
      </c>
      <c r="CF592" s="1">
        <v>45394</v>
      </c>
      <c r="CG592" s="1">
        <v>45565</v>
      </c>
      <c r="CH592" s="3">
        <f>MIN(D:D)</f>
        <v>36526</v>
      </c>
    </row>
    <row r="593" spans="1:86" x14ac:dyDescent="0.3">
      <c r="A593">
        <v>3358</v>
      </c>
      <c r="B593" t="s">
        <v>674</v>
      </c>
      <c r="C593" s="2" t="s">
        <v>4078</v>
      </c>
      <c r="D593" s="3">
        <v>45392</v>
      </c>
      <c r="E593" s="3" t="s">
        <v>6918</v>
      </c>
      <c r="F593" t="s">
        <v>7465</v>
      </c>
      <c r="G593" t="s">
        <v>6918</v>
      </c>
      <c r="H593" t="s">
        <v>7518</v>
      </c>
      <c r="I593" t="s">
        <v>7549</v>
      </c>
      <c r="J593" t="s">
        <v>7966</v>
      </c>
      <c r="K593" t="s">
        <v>9119</v>
      </c>
      <c r="L593" t="s">
        <v>10056</v>
      </c>
      <c r="M593" t="s">
        <v>10919</v>
      </c>
      <c r="N593" t="s">
        <v>11453</v>
      </c>
      <c r="O593" t="s">
        <v>12149</v>
      </c>
      <c r="P593" t="s">
        <v>12757</v>
      </c>
      <c r="Q593" t="s">
        <v>12757</v>
      </c>
      <c r="R593" t="s">
        <v>12757</v>
      </c>
      <c r="S593" t="s">
        <v>12757</v>
      </c>
      <c r="T593" t="s">
        <v>6918</v>
      </c>
      <c r="U593">
        <v>1</v>
      </c>
      <c r="V593" s="9">
        <v>21534</v>
      </c>
      <c r="W593" t="s">
        <v>6918</v>
      </c>
      <c r="X593" t="s">
        <v>6918</v>
      </c>
      <c r="Y593" t="s">
        <v>6918</v>
      </c>
      <c r="Z593" t="s">
        <v>6918</v>
      </c>
      <c r="AA593" t="s">
        <v>6918</v>
      </c>
      <c r="AB593" t="s">
        <v>6918</v>
      </c>
      <c r="AC593" t="s">
        <v>14495</v>
      </c>
      <c r="AD593" t="s">
        <v>12757</v>
      </c>
      <c r="AE593" t="s">
        <v>12757</v>
      </c>
      <c r="AF593" t="s">
        <v>6918</v>
      </c>
      <c r="AG593" t="s">
        <v>9455</v>
      </c>
      <c r="AH593" t="s">
        <v>6918</v>
      </c>
      <c r="AI593" t="s">
        <v>6918</v>
      </c>
      <c r="AJ593" t="s">
        <v>6918</v>
      </c>
      <c r="AK593" t="s">
        <v>6918</v>
      </c>
      <c r="AL593">
        <v>1</v>
      </c>
      <c r="AM593" t="s">
        <v>16366</v>
      </c>
      <c r="AN593" t="s">
        <v>16417</v>
      </c>
      <c r="AO593" t="s">
        <v>16479</v>
      </c>
      <c r="AP593" t="s">
        <v>9198</v>
      </c>
      <c r="AQ593" t="s">
        <v>16628</v>
      </c>
      <c r="AR593" t="s">
        <v>16769</v>
      </c>
      <c r="AS593" t="s">
        <v>6918</v>
      </c>
      <c r="AT593" t="s">
        <v>6918</v>
      </c>
      <c r="AU593" t="s">
        <v>16786</v>
      </c>
      <c r="AV593" t="s">
        <v>6918</v>
      </c>
      <c r="AW593" t="s">
        <v>14495</v>
      </c>
      <c r="AX593" t="s">
        <v>6918</v>
      </c>
      <c r="AY593" t="s">
        <v>16801</v>
      </c>
      <c r="AZ593" t="s">
        <v>6918</v>
      </c>
      <c r="BA593" t="s">
        <v>16799</v>
      </c>
      <c r="BB593" t="s">
        <v>16799</v>
      </c>
      <c r="BC593" s="9">
        <v>1</v>
      </c>
      <c r="BD593" t="s">
        <v>16808</v>
      </c>
      <c r="BE593" s="9">
        <v>1</v>
      </c>
      <c r="BF593" t="s">
        <v>16810</v>
      </c>
      <c r="BG593" s="9">
        <v>6</v>
      </c>
      <c r="BH593" t="s">
        <v>16816</v>
      </c>
      <c r="BI593" t="s">
        <v>16818</v>
      </c>
      <c r="BJ593" t="s">
        <v>16823</v>
      </c>
      <c r="BK593" s="9">
        <v>3</v>
      </c>
      <c r="BL593" t="s">
        <v>16823</v>
      </c>
      <c r="BM593" s="9">
        <v>1</v>
      </c>
      <c r="BN593" t="s">
        <v>16795</v>
      </c>
      <c r="BO593" s="9">
        <v>0</v>
      </c>
      <c r="BP593" t="s">
        <v>16832</v>
      </c>
      <c r="BQ593" t="s">
        <v>6918</v>
      </c>
      <c r="BR593" t="s">
        <v>16840</v>
      </c>
      <c r="BS593" t="s">
        <v>6918</v>
      </c>
      <c r="BT593" t="s">
        <v>6918</v>
      </c>
      <c r="BU593">
        <v>0</v>
      </c>
      <c r="BV593" t="s">
        <v>6918</v>
      </c>
      <c r="BW593" t="s">
        <v>6918</v>
      </c>
      <c r="BX593" t="s">
        <v>6918</v>
      </c>
      <c r="BY593" t="s">
        <v>6918</v>
      </c>
      <c r="BZ593" t="s">
        <v>6918</v>
      </c>
      <c r="CA593" t="s">
        <v>6918</v>
      </c>
      <c r="CB593" t="s">
        <v>6918</v>
      </c>
      <c r="CC593" t="s">
        <v>17627</v>
      </c>
      <c r="CD593" t="s">
        <v>6918</v>
      </c>
      <c r="CE593" t="s">
        <v>18181</v>
      </c>
      <c r="CF593" s="1">
        <v>45394</v>
      </c>
      <c r="CG593" s="1">
        <v>45565</v>
      </c>
      <c r="CH593" s="3">
        <f>MIN(D:D)</f>
        <v>36526</v>
      </c>
    </row>
    <row r="594" spans="1:86" x14ac:dyDescent="0.3">
      <c r="A594">
        <v>3357</v>
      </c>
      <c r="B594" t="s">
        <v>675</v>
      </c>
      <c r="C594" s="2" t="s">
        <v>4079</v>
      </c>
      <c r="D594" s="3">
        <v>45386</v>
      </c>
      <c r="E594" s="3">
        <v>45387</v>
      </c>
      <c r="F594" t="s">
        <v>7462</v>
      </c>
      <c r="G594" t="s">
        <v>6918</v>
      </c>
      <c r="H594" t="s">
        <v>7517</v>
      </c>
      <c r="I594" t="s">
        <v>7557</v>
      </c>
      <c r="J594" t="s">
        <v>6918</v>
      </c>
      <c r="K594" t="s">
        <v>8945</v>
      </c>
      <c r="L594" t="s">
        <v>9880</v>
      </c>
      <c r="M594" t="s">
        <v>10777</v>
      </c>
      <c r="N594" t="s">
        <v>11433</v>
      </c>
      <c r="O594" t="s">
        <v>12012</v>
      </c>
      <c r="P594" t="s">
        <v>12757</v>
      </c>
      <c r="Q594" t="s">
        <v>12757</v>
      </c>
      <c r="R594" t="s">
        <v>12757</v>
      </c>
      <c r="S594" t="s">
        <v>12757</v>
      </c>
      <c r="T594" t="s">
        <v>6918</v>
      </c>
      <c r="U594">
        <v>1</v>
      </c>
      <c r="V594" s="9">
        <v>21557</v>
      </c>
      <c r="W594" t="s">
        <v>6918</v>
      </c>
      <c r="X594" t="s">
        <v>6918</v>
      </c>
      <c r="Y594" t="s">
        <v>6918</v>
      </c>
      <c r="Z594" t="s">
        <v>6918</v>
      </c>
      <c r="AA594" t="s">
        <v>6918</v>
      </c>
      <c r="AB594" t="s">
        <v>6918</v>
      </c>
      <c r="AC594" t="s">
        <v>14495</v>
      </c>
      <c r="AD594" t="s">
        <v>12757</v>
      </c>
      <c r="AE594" t="s">
        <v>12757</v>
      </c>
      <c r="AF594" t="s">
        <v>6918</v>
      </c>
      <c r="AG594" t="s">
        <v>9455</v>
      </c>
      <c r="AH594" t="s">
        <v>6918</v>
      </c>
      <c r="AI594" t="s">
        <v>6918</v>
      </c>
      <c r="AJ594" t="s">
        <v>6918</v>
      </c>
      <c r="AK594" t="s">
        <v>6918</v>
      </c>
      <c r="AL594">
        <v>0</v>
      </c>
      <c r="AM594" t="s">
        <v>6918</v>
      </c>
      <c r="AN594" t="s">
        <v>6918</v>
      </c>
      <c r="AO594" t="s">
        <v>6918</v>
      </c>
      <c r="AP594" t="s">
        <v>6918</v>
      </c>
      <c r="AQ594" t="s">
        <v>6918</v>
      </c>
      <c r="AR594" t="s">
        <v>16769</v>
      </c>
      <c r="AS594" t="s">
        <v>6918</v>
      </c>
      <c r="AT594" t="s">
        <v>6918</v>
      </c>
      <c r="AU594" t="s">
        <v>16788</v>
      </c>
      <c r="AV594" t="s">
        <v>6918</v>
      </c>
      <c r="AW594" t="s">
        <v>14495</v>
      </c>
      <c r="AX594" t="s">
        <v>6918</v>
      </c>
      <c r="AY594" t="s">
        <v>16800</v>
      </c>
      <c r="AZ594" t="s">
        <v>16802</v>
      </c>
      <c r="BA594" t="s">
        <v>16799</v>
      </c>
      <c r="BB594" t="s">
        <v>16799</v>
      </c>
      <c r="BC594" s="9">
        <v>4</v>
      </c>
      <c r="BD594" t="s">
        <v>16808</v>
      </c>
      <c r="BE594" s="9">
        <v>4</v>
      </c>
      <c r="BF594" t="s">
        <v>16810</v>
      </c>
      <c r="BG594" s="9">
        <v>8</v>
      </c>
      <c r="BH594" t="s">
        <v>16813</v>
      </c>
      <c r="BI594" t="s">
        <v>16818</v>
      </c>
      <c r="BJ594" t="s">
        <v>16823</v>
      </c>
      <c r="BK594" s="9">
        <v>1</v>
      </c>
      <c r="BL594" t="s">
        <v>6918</v>
      </c>
      <c r="BM594" s="9">
        <v>0</v>
      </c>
      <c r="BN594" t="s">
        <v>16795</v>
      </c>
      <c r="BO594" s="9">
        <v>0</v>
      </c>
      <c r="BP594" t="s">
        <v>16832</v>
      </c>
      <c r="BQ594" t="s">
        <v>6918</v>
      </c>
      <c r="BR594" t="s">
        <v>16838</v>
      </c>
      <c r="BS594" t="s">
        <v>16983</v>
      </c>
      <c r="BT594" t="s">
        <v>6918</v>
      </c>
      <c r="BU594">
        <v>1</v>
      </c>
      <c r="BV594" t="s">
        <v>17202</v>
      </c>
      <c r="BW594" t="s">
        <v>17402</v>
      </c>
      <c r="BX594" t="s">
        <v>6918</v>
      </c>
      <c r="BY594" t="s">
        <v>8945</v>
      </c>
      <c r="BZ594" t="s">
        <v>17464</v>
      </c>
      <c r="CA594" t="s">
        <v>6918</v>
      </c>
      <c r="CB594" t="s">
        <v>6918</v>
      </c>
      <c r="CC594" t="s">
        <v>17627</v>
      </c>
      <c r="CD594" t="s">
        <v>6918</v>
      </c>
      <c r="CE594" t="s">
        <v>18182</v>
      </c>
      <c r="CF594" s="1">
        <v>45393</v>
      </c>
      <c r="CG594" s="1">
        <v>45565</v>
      </c>
      <c r="CH594" s="3">
        <f>MIN(D:D)</f>
        <v>36526</v>
      </c>
    </row>
    <row r="595" spans="1:86" x14ac:dyDescent="0.3">
      <c r="A595">
        <v>3356</v>
      </c>
      <c r="B595" t="s">
        <v>676</v>
      </c>
      <c r="C595" s="2" t="s">
        <v>4080</v>
      </c>
      <c r="D595" s="3">
        <v>45352</v>
      </c>
      <c r="E595" s="3" t="s">
        <v>6918</v>
      </c>
      <c r="F595" t="s">
        <v>7462</v>
      </c>
      <c r="G595" t="s">
        <v>6918</v>
      </c>
      <c r="H595" t="s">
        <v>7517</v>
      </c>
      <c r="I595" t="s">
        <v>7557</v>
      </c>
      <c r="J595" t="s">
        <v>6918</v>
      </c>
      <c r="K595" t="s">
        <v>8937</v>
      </c>
      <c r="L595" t="s">
        <v>9872</v>
      </c>
      <c r="M595" t="s">
        <v>10795</v>
      </c>
      <c r="N595" t="s">
        <v>11433</v>
      </c>
      <c r="O595" t="s">
        <v>12102</v>
      </c>
      <c r="P595" t="s">
        <v>12757</v>
      </c>
      <c r="Q595" t="s">
        <v>12757</v>
      </c>
      <c r="R595" t="s">
        <v>12757</v>
      </c>
      <c r="S595" t="s">
        <v>12757</v>
      </c>
      <c r="T595" t="s">
        <v>6918</v>
      </c>
      <c r="U595">
        <v>1</v>
      </c>
      <c r="V595" s="9">
        <v>21549</v>
      </c>
      <c r="W595" t="s">
        <v>6918</v>
      </c>
      <c r="X595" t="s">
        <v>6918</v>
      </c>
      <c r="Y595" t="s">
        <v>6918</v>
      </c>
      <c r="Z595" t="s">
        <v>6918</v>
      </c>
      <c r="AA595" t="s">
        <v>6918</v>
      </c>
      <c r="AB595" t="s">
        <v>6918</v>
      </c>
      <c r="AC595" t="s">
        <v>14495</v>
      </c>
      <c r="AD595" t="s">
        <v>12757</v>
      </c>
      <c r="AE595" t="s">
        <v>12757</v>
      </c>
      <c r="AF595" t="s">
        <v>6918</v>
      </c>
      <c r="AG595" t="s">
        <v>9455</v>
      </c>
      <c r="AH595" t="s">
        <v>6918</v>
      </c>
      <c r="AI595" t="s">
        <v>6918</v>
      </c>
      <c r="AJ595" t="s">
        <v>6918</v>
      </c>
      <c r="AK595" t="s">
        <v>6918</v>
      </c>
      <c r="AL595">
        <v>0</v>
      </c>
      <c r="AM595" t="s">
        <v>6918</v>
      </c>
      <c r="AN595" t="s">
        <v>6918</v>
      </c>
      <c r="AO595" t="s">
        <v>6918</v>
      </c>
      <c r="AP595" t="s">
        <v>6918</v>
      </c>
      <c r="AQ595" t="s">
        <v>6918</v>
      </c>
      <c r="AR595" t="s">
        <v>16769</v>
      </c>
      <c r="AS595" t="s">
        <v>6918</v>
      </c>
      <c r="AT595" t="s">
        <v>6918</v>
      </c>
      <c r="AU595" t="s">
        <v>6918</v>
      </c>
      <c r="AV595" t="s">
        <v>6918</v>
      </c>
      <c r="AW595" t="s">
        <v>14495</v>
      </c>
      <c r="AX595" t="s">
        <v>6918</v>
      </c>
      <c r="AY595" t="s">
        <v>16800</v>
      </c>
      <c r="AZ595" t="s">
        <v>16802</v>
      </c>
      <c r="BA595" t="s">
        <v>16799</v>
      </c>
      <c r="BB595" t="s">
        <v>16799</v>
      </c>
      <c r="BC595" s="9">
        <v>4</v>
      </c>
      <c r="BD595" t="s">
        <v>16808</v>
      </c>
      <c r="BE595" s="9">
        <v>4</v>
      </c>
      <c r="BF595" t="s">
        <v>16810</v>
      </c>
      <c r="BG595" s="9">
        <v>7</v>
      </c>
      <c r="BH595" t="s">
        <v>16815</v>
      </c>
      <c r="BI595" t="s">
        <v>16818</v>
      </c>
      <c r="BJ595" t="s">
        <v>16823</v>
      </c>
      <c r="BK595" s="9">
        <v>1</v>
      </c>
      <c r="BL595" t="s">
        <v>6918</v>
      </c>
      <c r="BM595" s="9">
        <v>0</v>
      </c>
      <c r="BN595" t="s">
        <v>16795</v>
      </c>
      <c r="BO595" s="9">
        <v>0</v>
      </c>
      <c r="BP595" t="s">
        <v>16832</v>
      </c>
      <c r="BQ595" t="s">
        <v>6918</v>
      </c>
      <c r="BR595" t="s">
        <v>16840</v>
      </c>
      <c r="BS595" t="s">
        <v>6918</v>
      </c>
      <c r="BT595" t="s">
        <v>6918</v>
      </c>
      <c r="BU595">
        <v>0</v>
      </c>
      <c r="BV595" t="s">
        <v>6918</v>
      </c>
      <c r="BW595" t="s">
        <v>6918</v>
      </c>
      <c r="BX595" t="s">
        <v>6918</v>
      </c>
      <c r="BY595" t="s">
        <v>6918</v>
      </c>
      <c r="BZ595" t="s">
        <v>6918</v>
      </c>
      <c r="CA595" t="s">
        <v>6918</v>
      </c>
      <c r="CB595" t="s">
        <v>6918</v>
      </c>
      <c r="CC595" t="s">
        <v>6918</v>
      </c>
      <c r="CD595" t="s">
        <v>6918</v>
      </c>
      <c r="CE595" t="s">
        <v>18183</v>
      </c>
      <c r="CF595" s="1">
        <v>45393</v>
      </c>
      <c r="CG595" s="1">
        <v>45565</v>
      </c>
      <c r="CH595" s="3">
        <f>MIN(D:D)</f>
        <v>36526</v>
      </c>
    </row>
    <row r="596" spans="1:86" x14ac:dyDescent="0.3">
      <c r="A596">
        <v>3355</v>
      </c>
      <c r="B596" t="s">
        <v>677</v>
      </c>
      <c r="C596" s="2" t="s">
        <v>4081</v>
      </c>
      <c r="D596" s="3">
        <v>45391</v>
      </c>
      <c r="E596" s="3" t="s">
        <v>6918</v>
      </c>
      <c r="F596" t="s">
        <v>7465</v>
      </c>
      <c r="G596" t="s">
        <v>6918</v>
      </c>
      <c r="H596" t="s">
        <v>7513</v>
      </c>
      <c r="I596" t="s">
        <v>7545</v>
      </c>
      <c r="J596" t="s">
        <v>7824</v>
      </c>
      <c r="K596" t="s">
        <v>9120</v>
      </c>
      <c r="L596" t="s">
        <v>10057</v>
      </c>
      <c r="M596" t="s">
        <v>10920</v>
      </c>
      <c r="N596" t="s">
        <v>11537</v>
      </c>
      <c r="O596" t="s">
        <v>12150</v>
      </c>
      <c r="P596" t="s">
        <v>12757</v>
      </c>
      <c r="Q596" t="s">
        <v>12757</v>
      </c>
      <c r="R596" t="s">
        <v>12757</v>
      </c>
      <c r="S596" t="s">
        <v>12757</v>
      </c>
      <c r="T596" t="s">
        <v>6918</v>
      </c>
      <c r="U596">
        <v>1</v>
      </c>
      <c r="V596" s="9">
        <v>21559</v>
      </c>
      <c r="W596" t="s">
        <v>6918</v>
      </c>
      <c r="X596" t="s">
        <v>6918</v>
      </c>
      <c r="Y596" t="s">
        <v>6918</v>
      </c>
      <c r="Z596" t="s">
        <v>6918</v>
      </c>
      <c r="AA596" t="s">
        <v>6918</v>
      </c>
      <c r="AB596" t="s">
        <v>6918</v>
      </c>
      <c r="AC596" t="s">
        <v>14495</v>
      </c>
      <c r="AD596" t="s">
        <v>12757</v>
      </c>
      <c r="AE596" t="s">
        <v>12757</v>
      </c>
      <c r="AF596" t="s">
        <v>6918</v>
      </c>
      <c r="AG596" t="s">
        <v>9455</v>
      </c>
      <c r="AH596" t="s">
        <v>6918</v>
      </c>
      <c r="AI596" t="s">
        <v>6918</v>
      </c>
      <c r="AJ596" t="s">
        <v>6918</v>
      </c>
      <c r="AK596" t="s">
        <v>6918</v>
      </c>
      <c r="AL596">
        <v>0</v>
      </c>
      <c r="AM596" t="s">
        <v>6918</v>
      </c>
      <c r="AN596" t="s">
        <v>6918</v>
      </c>
      <c r="AO596" t="s">
        <v>6918</v>
      </c>
      <c r="AP596" t="s">
        <v>6918</v>
      </c>
      <c r="AQ596" t="s">
        <v>6918</v>
      </c>
      <c r="AR596" t="s">
        <v>16769</v>
      </c>
      <c r="AS596" t="s">
        <v>6918</v>
      </c>
      <c r="AT596" t="s">
        <v>6918</v>
      </c>
      <c r="AU596" t="s">
        <v>6918</v>
      </c>
      <c r="AV596" t="s">
        <v>6918</v>
      </c>
      <c r="AW596" t="s">
        <v>14495</v>
      </c>
      <c r="AX596" t="s">
        <v>6918</v>
      </c>
      <c r="AY596" t="s">
        <v>16800</v>
      </c>
      <c r="AZ596" t="s">
        <v>16802</v>
      </c>
      <c r="BA596" t="s">
        <v>16799</v>
      </c>
      <c r="BB596" t="s">
        <v>16799</v>
      </c>
      <c r="BC596" s="9">
        <v>4</v>
      </c>
      <c r="BD596" t="s">
        <v>16808</v>
      </c>
      <c r="BE596" s="9">
        <v>4</v>
      </c>
      <c r="BF596" t="s">
        <v>16810</v>
      </c>
      <c r="BG596" s="9">
        <v>8</v>
      </c>
      <c r="BH596" t="s">
        <v>16813</v>
      </c>
      <c r="BI596" t="s">
        <v>16818</v>
      </c>
      <c r="BJ596" t="s">
        <v>16823</v>
      </c>
      <c r="BK596" s="9">
        <v>7</v>
      </c>
      <c r="BL596" t="s">
        <v>6918</v>
      </c>
      <c r="BM596" s="9">
        <v>0</v>
      </c>
      <c r="BN596" t="s">
        <v>16795</v>
      </c>
      <c r="BO596" s="9">
        <v>0</v>
      </c>
      <c r="BP596" t="s">
        <v>16832</v>
      </c>
      <c r="BQ596" t="s">
        <v>6918</v>
      </c>
      <c r="BR596" t="s">
        <v>16840</v>
      </c>
      <c r="BS596" t="s">
        <v>6918</v>
      </c>
      <c r="BT596" t="s">
        <v>6918</v>
      </c>
      <c r="BU596">
        <v>1</v>
      </c>
      <c r="BV596" t="s">
        <v>17203</v>
      </c>
      <c r="BW596" t="s">
        <v>17402</v>
      </c>
      <c r="BX596" t="s">
        <v>6918</v>
      </c>
      <c r="BY596" t="s">
        <v>8917</v>
      </c>
      <c r="BZ596" t="s">
        <v>17445</v>
      </c>
      <c r="CA596" t="s">
        <v>6918</v>
      </c>
      <c r="CB596" t="s">
        <v>6918</v>
      </c>
      <c r="CC596" t="s">
        <v>17627</v>
      </c>
      <c r="CD596" t="s">
        <v>6918</v>
      </c>
      <c r="CE596" t="s">
        <v>18184</v>
      </c>
      <c r="CF596" s="1">
        <v>45393</v>
      </c>
      <c r="CG596" s="1">
        <v>45565</v>
      </c>
      <c r="CH596" s="3">
        <f>MIN(D:D)</f>
        <v>36526</v>
      </c>
    </row>
    <row r="597" spans="1:86" x14ac:dyDescent="0.3">
      <c r="A597">
        <v>3354</v>
      </c>
      <c r="B597" t="s">
        <v>678</v>
      </c>
      <c r="C597" s="2" t="s">
        <v>4082</v>
      </c>
      <c r="D597" s="3">
        <v>45385</v>
      </c>
      <c r="E597" s="3" t="s">
        <v>6918</v>
      </c>
      <c r="F597" t="s">
        <v>7465</v>
      </c>
      <c r="G597" t="s">
        <v>6918</v>
      </c>
      <c r="H597" t="s">
        <v>7517</v>
      </c>
      <c r="I597" t="s">
        <v>7557</v>
      </c>
      <c r="J597" t="s">
        <v>7967</v>
      </c>
      <c r="K597" t="s">
        <v>8919</v>
      </c>
      <c r="L597" t="s">
        <v>9854</v>
      </c>
      <c r="M597" t="s">
        <v>10779</v>
      </c>
      <c r="N597" t="s">
        <v>11445</v>
      </c>
      <c r="O597" t="s">
        <v>12013</v>
      </c>
      <c r="P597" t="s">
        <v>12757</v>
      </c>
      <c r="Q597" t="s">
        <v>12757</v>
      </c>
      <c r="R597" t="s">
        <v>12757</v>
      </c>
      <c r="S597" t="s">
        <v>12757</v>
      </c>
      <c r="T597" t="s">
        <v>6918</v>
      </c>
      <c r="U597">
        <v>1</v>
      </c>
      <c r="V597" s="9">
        <v>21551</v>
      </c>
      <c r="W597" t="s">
        <v>6918</v>
      </c>
      <c r="X597" t="s">
        <v>6918</v>
      </c>
      <c r="Y597" t="s">
        <v>6918</v>
      </c>
      <c r="Z597" t="s">
        <v>6918</v>
      </c>
      <c r="AA597" t="s">
        <v>6918</v>
      </c>
      <c r="AB597" t="s">
        <v>6918</v>
      </c>
      <c r="AC597" t="s">
        <v>14495</v>
      </c>
      <c r="AD597" t="s">
        <v>12757</v>
      </c>
      <c r="AE597" t="s">
        <v>12757</v>
      </c>
      <c r="AF597" t="s">
        <v>6918</v>
      </c>
      <c r="AG597" t="s">
        <v>9455</v>
      </c>
      <c r="AH597" t="s">
        <v>6918</v>
      </c>
      <c r="AI597" t="s">
        <v>6918</v>
      </c>
      <c r="AJ597" t="s">
        <v>6918</v>
      </c>
      <c r="AK597" t="s">
        <v>6918</v>
      </c>
      <c r="AL597">
        <v>1</v>
      </c>
      <c r="AM597" t="s">
        <v>7075</v>
      </c>
      <c r="AN597" t="s">
        <v>16416</v>
      </c>
      <c r="AO597" t="s">
        <v>6918</v>
      </c>
      <c r="AP597" t="s">
        <v>8926</v>
      </c>
      <c r="AQ597" t="s">
        <v>16629</v>
      </c>
      <c r="AR597" t="s">
        <v>16769</v>
      </c>
      <c r="AS597" t="s">
        <v>6918</v>
      </c>
      <c r="AT597" t="s">
        <v>6918</v>
      </c>
      <c r="AU597" t="s">
        <v>6918</v>
      </c>
      <c r="AV597" t="s">
        <v>6918</v>
      </c>
      <c r="AW597" t="s">
        <v>14495</v>
      </c>
      <c r="AX597" t="s">
        <v>6918</v>
      </c>
      <c r="AY597" t="s">
        <v>16800</v>
      </c>
      <c r="AZ597" t="s">
        <v>16802</v>
      </c>
      <c r="BA597" t="s">
        <v>16799</v>
      </c>
      <c r="BB597" t="s">
        <v>16799</v>
      </c>
      <c r="BC597" s="9">
        <v>4</v>
      </c>
      <c r="BD597" t="s">
        <v>16808</v>
      </c>
      <c r="BE597" s="9">
        <v>4</v>
      </c>
      <c r="BF597" t="s">
        <v>16810</v>
      </c>
      <c r="BG597" s="9">
        <v>8</v>
      </c>
      <c r="BH597" t="s">
        <v>16813</v>
      </c>
      <c r="BI597" t="s">
        <v>16818</v>
      </c>
      <c r="BJ597" t="s">
        <v>16823</v>
      </c>
      <c r="BK597" s="9">
        <v>1</v>
      </c>
      <c r="BL597" t="s">
        <v>16823</v>
      </c>
      <c r="BM597" s="9">
        <v>1</v>
      </c>
      <c r="BN597" t="s">
        <v>16795</v>
      </c>
      <c r="BO597" s="9">
        <v>0</v>
      </c>
      <c r="BP597" t="s">
        <v>16832</v>
      </c>
      <c r="BQ597" t="s">
        <v>6918</v>
      </c>
      <c r="BR597" t="s">
        <v>16840</v>
      </c>
      <c r="BS597" t="s">
        <v>6918</v>
      </c>
      <c r="BT597" t="s">
        <v>6918</v>
      </c>
      <c r="BU597">
        <v>1</v>
      </c>
      <c r="BV597" t="s">
        <v>17202</v>
      </c>
      <c r="BW597" t="s">
        <v>17402</v>
      </c>
      <c r="BX597" t="s">
        <v>6918</v>
      </c>
      <c r="BY597" t="s">
        <v>8926</v>
      </c>
      <c r="BZ597" t="s">
        <v>12816</v>
      </c>
      <c r="CA597" t="s">
        <v>6918</v>
      </c>
      <c r="CB597" t="s">
        <v>6918</v>
      </c>
      <c r="CC597" t="s">
        <v>17627</v>
      </c>
      <c r="CD597" t="s">
        <v>6918</v>
      </c>
      <c r="CE597" t="s">
        <v>18185</v>
      </c>
      <c r="CF597" s="1">
        <v>45393</v>
      </c>
      <c r="CG597" s="1">
        <v>45565</v>
      </c>
      <c r="CH597" s="3">
        <f>MIN(D:D)</f>
        <v>36526</v>
      </c>
    </row>
    <row r="598" spans="1:86" x14ac:dyDescent="0.3">
      <c r="A598">
        <v>3353</v>
      </c>
      <c r="B598" t="s">
        <v>679</v>
      </c>
      <c r="C598" s="2" t="s">
        <v>4083</v>
      </c>
      <c r="D598" s="3">
        <v>45389</v>
      </c>
      <c r="E598" s="3">
        <v>45389</v>
      </c>
      <c r="F598" t="s">
        <v>7465</v>
      </c>
      <c r="G598" t="s">
        <v>6918</v>
      </c>
      <c r="H598" t="s">
        <v>7518</v>
      </c>
      <c r="I598" t="s">
        <v>7551</v>
      </c>
      <c r="J598" t="s">
        <v>7968</v>
      </c>
      <c r="K598" t="s">
        <v>9064</v>
      </c>
      <c r="L598" t="s">
        <v>10001</v>
      </c>
      <c r="M598" t="s">
        <v>10858</v>
      </c>
      <c r="N598" t="s">
        <v>11429</v>
      </c>
      <c r="O598" t="s">
        <v>11996</v>
      </c>
      <c r="P598" t="s">
        <v>12757</v>
      </c>
      <c r="Q598" t="s">
        <v>12757</v>
      </c>
      <c r="R598" t="s">
        <v>12757</v>
      </c>
      <c r="S598" t="s">
        <v>12757</v>
      </c>
      <c r="T598" t="s">
        <v>6918</v>
      </c>
      <c r="U598">
        <v>1</v>
      </c>
      <c r="V598" s="9">
        <v>21552</v>
      </c>
      <c r="W598" t="s">
        <v>6918</v>
      </c>
      <c r="X598" t="s">
        <v>6918</v>
      </c>
      <c r="Y598" t="s">
        <v>6918</v>
      </c>
      <c r="Z598" t="s">
        <v>6918</v>
      </c>
      <c r="AA598" t="s">
        <v>6918</v>
      </c>
      <c r="AB598" t="s">
        <v>6918</v>
      </c>
      <c r="AC598" t="s">
        <v>14495</v>
      </c>
      <c r="AD598" t="s">
        <v>12757</v>
      </c>
      <c r="AE598" t="s">
        <v>12757</v>
      </c>
      <c r="AF598" t="s">
        <v>6918</v>
      </c>
      <c r="AG598" t="s">
        <v>9455</v>
      </c>
      <c r="AH598" t="s">
        <v>6918</v>
      </c>
      <c r="AI598" t="s">
        <v>6918</v>
      </c>
      <c r="AJ598" t="s">
        <v>6918</v>
      </c>
      <c r="AK598" t="s">
        <v>6918</v>
      </c>
      <c r="AL598">
        <v>0</v>
      </c>
      <c r="AM598" t="s">
        <v>6918</v>
      </c>
      <c r="AN598" t="s">
        <v>6918</v>
      </c>
      <c r="AO598" t="s">
        <v>6918</v>
      </c>
      <c r="AP598" t="s">
        <v>6918</v>
      </c>
      <c r="AQ598" t="s">
        <v>6918</v>
      </c>
      <c r="AR598" t="s">
        <v>16769</v>
      </c>
      <c r="AS598" t="s">
        <v>6918</v>
      </c>
      <c r="AT598" t="s">
        <v>6918</v>
      </c>
      <c r="AU598" t="s">
        <v>6918</v>
      </c>
      <c r="AV598" t="s">
        <v>6918</v>
      </c>
      <c r="AW598" t="s">
        <v>14497</v>
      </c>
      <c r="AX598" t="s">
        <v>6918</v>
      </c>
      <c r="AY598" t="s">
        <v>6918</v>
      </c>
      <c r="AZ598" t="s">
        <v>16803</v>
      </c>
      <c r="BA598" t="s">
        <v>16799</v>
      </c>
      <c r="BB598" t="s">
        <v>16799</v>
      </c>
      <c r="BC598" s="9">
        <v>1</v>
      </c>
      <c r="BD598" t="s">
        <v>16808</v>
      </c>
      <c r="BE598" s="9">
        <v>1</v>
      </c>
      <c r="BF598" t="s">
        <v>16812</v>
      </c>
      <c r="BG598" s="9">
        <v>5</v>
      </c>
      <c r="BH598" t="s">
        <v>16814</v>
      </c>
      <c r="BI598" t="s">
        <v>16818</v>
      </c>
      <c r="BJ598" t="s">
        <v>16823</v>
      </c>
      <c r="BK598" s="9">
        <v>1</v>
      </c>
      <c r="BL598" t="s">
        <v>16823</v>
      </c>
      <c r="BM598" s="9">
        <v>1</v>
      </c>
      <c r="BN598" t="s">
        <v>16795</v>
      </c>
      <c r="BO598" s="9">
        <v>0</v>
      </c>
      <c r="BP598" t="s">
        <v>16832</v>
      </c>
      <c r="BQ598" t="s">
        <v>6918</v>
      </c>
      <c r="BR598" t="s">
        <v>16840</v>
      </c>
      <c r="BS598" t="s">
        <v>6918</v>
      </c>
      <c r="BT598" t="s">
        <v>6918</v>
      </c>
      <c r="BU598">
        <v>1</v>
      </c>
      <c r="BV598" t="s">
        <v>17204</v>
      </c>
      <c r="BW598" t="s">
        <v>17402</v>
      </c>
      <c r="BX598" t="s">
        <v>6918</v>
      </c>
      <c r="BY598" t="s">
        <v>9064</v>
      </c>
      <c r="BZ598" t="s">
        <v>17493</v>
      </c>
      <c r="CA598" t="s">
        <v>6918</v>
      </c>
      <c r="CB598" t="s">
        <v>6918</v>
      </c>
      <c r="CC598" t="s">
        <v>17627</v>
      </c>
      <c r="CD598" t="s">
        <v>6918</v>
      </c>
      <c r="CE598" t="s">
        <v>18186</v>
      </c>
      <c r="CF598" s="1">
        <v>45392</v>
      </c>
      <c r="CG598" s="1">
        <v>45565</v>
      </c>
      <c r="CH598" s="3">
        <f>MIN(D:D)</f>
        <v>36526</v>
      </c>
    </row>
    <row r="599" spans="1:86" x14ac:dyDescent="0.3">
      <c r="A599">
        <v>3352</v>
      </c>
      <c r="B599" t="s">
        <v>680</v>
      </c>
      <c r="C599" s="2" t="s">
        <v>4084</v>
      </c>
      <c r="D599" s="3">
        <v>45387</v>
      </c>
      <c r="E599" s="3">
        <v>45387</v>
      </c>
      <c r="F599" t="s">
        <v>7462</v>
      </c>
      <c r="G599" t="s">
        <v>6918</v>
      </c>
      <c r="H599" t="s">
        <v>7517</v>
      </c>
      <c r="I599" t="s">
        <v>7551</v>
      </c>
      <c r="J599" t="s">
        <v>6918</v>
      </c>
      <c r="K599" t="s">
        <v>8926</v>
      </c>
      <c r="L599" t="s">
        <v>9861</v>
      </c>
      <c r="M599" t="s">
        <v>10776</v>
      </c>
      <c r="N599" t="s">
        <v>11433</v>
      </c>
      <c r="O599" t="s">
        <v>12004</v>
      </c>
      <c r="P599" t="s">
        <v>12757</v>
      </c>
      <c r="Q599" t="s">
        <v>12757</v>
      </c>
      <c r="R599" t="s">
        <v>12757</v>
      </c>
      <c r="S599" t="s">
        <v>12757</v>
      </c>
      <c r="T599" t="s">
        <v>6918</v>
      </c>
      <c r="U599">
        <v>1</v>
      </c>
      <c r="V599" s="9">
        <v>21547</v>
      </c>
      <c r="W599" t="s">
        <v>6918</v>
      </c>
      <c r="X599" t="s">
        <v>6918</v>
      </c>
      <c r="Y599" t="s">
        <v>6918</v>
      </c>
      <c r="Z599" t="s">
        <v>6918</v>
      </c>
      <c r="AA599" t="s">
        <v>6918</v>
      </c>
      <c r="AB599" t="s">
        <v>6918</v>
      </c>
      <c r="AC599" t="s">
        <v>14495</v>
      </c>
      <c r="AD599" t="s">
        <v>12757</v>
      </c>
      <c r="AE599" t="s">
        <v>12757</v>
      </c>
      <c r="AF599" t="s">
        <v>6918</v>
      </c>
      <c r="AG599" t="s">
        <v>9455</v>
      </c>
      <c r="AH599" t="s">
        <v>6918</v>
      </c>
      <c r="AI599" t="s">
        <v>6918</v>
      </c>
      <c r="AJ599" t="s">
        <v>6918</v>
      </c>
      <c r="AK599" t="s">
        <v>6918</v>
      </c>
      <c r="AL599">
        <v>0</v>
      </c>
      <c r="AM599" t="s">
        <v>6918</v>
      </c>
      <c r="AN599" t="s">
        <v>6918</v>
      </c>
      <c r="AO599" t="s">
        <v>6918</v>
      </c>
      <c r="AP599" t="s">
        <v>6918</v>
      </c>
      <c r="AQ599" t="s">
        <v>6918</v>
      </c>
      <c r="AR599" t="s">
        <v>16769</v>
      </c>
      <c r="AS599" t="s">
        <v>6918</v>
      </c>
      <c r="AT599" t="s">
        <v>6918</v>
      </c>
      <c r="AU599" t="s">
        <v>6918</v>
      </c>
      <c r="AV599" t="s">
        <v>6918</v>
      </c>
      <c r="AW599" t="s">
        <v>14497</v>
      </c>
      <c r="AX599" t="s">
        <v>6918</v>
      </c>
      <c r="AY599" t="s">
        <v>6918</v>
      </c>
      <c r="AZ599" t="s">
        <v>16803</v>
      </c>
      <c r="BA599" t="s">
        <v>16799</v>
      </c>
      <c r="BB599" t="s">
        <v>16799</v>
      </c>
      <c r="BC599" s="9">
        <v>1</v>
      </c>
      <c r="BD599" t="s">
        <v>16808</v>
      </c>
      <c r="BE599" s="9">
        <v>1</v>
      </c>
      <c r="BF599" t="s">
        <v>16812</v>
      </c>
      <c r="BG599" s="9">
        <v>5</v>
      </c>
      <c r="BH599" t="s">
        <v>16814</v>
      </c>
      <c r="BI599" t="s">
        <v>16818</v>
      </c>
      <c r="BJ599" t="s">
        <v>16823</v>
      </c>
      <c r="BK599" s="9">
        <v>1</v>
      </c>
      <c r="BL599" t="s">
        <v>16823</v>
      </c>
      <c r="BM599" s="9">
        <v>1</v>
      </c>
      <c r="BN599" t="s">
        <v>16795</v>
      </c>
      <c r="BO599" s="9">
        <v>0</v>
      </c>
      <c r="BP599" t="s">
        <v>16832</v>
      </c>
      <c r="BQ599" t="s">
        <v>6918</v>
      </c>
      <c r="BR599" t="s">
        <v>16840</v>
      </c>
      <c r="BS599" t="s">
        <v>6918</v>
      </c>
      <c r="BT599" t="s">
        <v>6918</v>
      </c>
      <c r="BU599">
        <v>0</v>
      </c>
      <c r="BV599" t="s">
        <v>6918</v>
      </c>
      <c r="BW599" t="s">
        <v>6918</v>
      </c>
      <c r="BX599" t="s">
        <v>6918</v>
      </c>
      <c r="BY599" t="s">
        <v>6918</v>
      </c>
      <c r="BZ599" t="s">
        <v>6918</v>
      </c>
      <c r="CA599" t="s">
        <v>6918</v>
      </c>
      <c r="CB599" t="s">
        <v>6918</v>
      </c>
      <c r="CC599" t="s">
        <v>17627</v>
      </c>
      <c r="CD599" t="s">
        <v>6918</v>
      </c>
      <c r="CE599" t="s">
        <v>18187</v>
      </c>
      <c r="CF599" s="1">
        <v>45392</v>
      </c>
      <c r="CG599" s="1">
        <v>45565</v>
      </c>
      <c r="CH599" s="3">
        <f>MIN(D:D)</f>
        <v>36526</v>
      </c>
    </row>
    <row r="600" spans="1:86" x14ac:dyDescent="0.3">
      <c r="A600">
        <v>3349</v>
      </c>
      <c r="B600" t="s">
        <v>681</v>
      </c>
      <c r="C600" s="2" t="s">
        <v>4085</v>
      </c>
      <c r="D600" s="3">
        <v>45316</v>
      </c>
      <c r="E600" s="3" t="s">
        <v>6918</v>
      </c>
      <c r="F600" t="s">
        <v>7462</v>
      </c>
      <c r="G600" t="s">
        <v>6918</v>
      </c>
      <c r="H600" t="s">
        <v>7517</v>
      </c>
      <c r="I600" t="s">
        <v>7548</v>
      </c>
      <c r="J600" t="s">
        <v>7969</v>
      </c>
      <c r="K600" t="s">
        <v>8926</v>
      </c>
      <c r="L600" t="s">
        <v>9861</v>
      </c>
      <c r="M600" t="s">
        <v>10776</v>
      </c>
      <c r="N600" t="s">
        <v>11433</v>
      </c>
      <c r="O600" t="s">
        <v>12012</v>
      </c>
      <c r="P600" t="s">
        <v>12825</v>
      </c>
      <c r="Q600" t="s">
        <v>9455</v>
      </c>
      <c r="R600" t="s">
        <v>9455</v>
      </c>
      <c r="S600" t="s">
        <v>13648</v>
      </c>
      <c r="T600" t="s">
        <v>13679</v>
      </c>
      <c r="U600">
        <v>1</v>
      </c>
      <c r="V600" s="9">
        <v>21545</v>
      </c>
      <c r="W600" t="s">
        <v>6893</v>
      </c>
      <c r="X600" t="s">
        <v>14107</v>
      </c>
      <c r="Y600" t="s">
        <v>14140</v>
      </c>
      <c r="Z600" t="s">
        <v>12825</v>
      </c>
      <c r="AA600" t="s">
        <v>6918</v>
      </c>
      <c r="AB600" t="s">
        <v>6918</v>
      </c>
      <c r="AC600" t="s">
        <v>14495</v>
      </c>
      <c r="AD600" t="s">
        <v>9455</v>
      </c>
      <c r="AE600" t="s">
        <v>13648</v>
      </c>
      <c r="AF600" t="s">
        <v>14768</v>
      </c>
      <c r="AG600" t="s">
        <v>9455</v>
      </c>
      <c r="AH600" t="s">
        <v>6918</v>
      </c>
      <c r="AI600" t="s">
        <v>6918</v>
      </c>
      <c r="AJ600" t="s">
        <v>6918</v>
      </c>
      <c r="AK600" t="s">
        <v>6918</v>
      </c>
      <c r="AL600">
        <v>0</v>
      </c>
      <c r="AM600" t="s">
        <v>6918</v>
      </c>
      <c r="AN600" t="s">
        <v>6918</v>
      </c>
      <c r="AO600" t="s">
        <v>6918</v>
      </c>
      <c r="AP600" t="s">
        <v>6918</v>
      </c>
      <c r="AQ600" t="s">
        <v>6918</v>
      </c>
      <c r="AR600" t="s">
        <v>16769</v>
      </c>
      <c r="AS600" t="s">
        <v>6918</v>
      </c>
      <c r="AT600" t="s">
        <v>6918</v>
      </c>
      <c r="AU600" t="s">
        <v>16784</v>
      </c>
      <c r="AV600" t="s">
        <v>6918</v>
      </c>
      <c r="AW600" t="s">
        <v>14497</v>
      </c>
      <c r="AX600" t="s">
        <v>16797</v>
      </c>
      <c r="AY600" t="s">
        <v>6918</v>
      </c>
      <c r="AZ600" t="s">
        <v>16802</v>
      </c>
      <c r="BA600" t="s">
        <v>16799</v>
      </c>
      <c r="BB600" t="s">
        <v>16799</v>
      </c>
      <c r="BC600" s="9">
        <v>3</v>
      </c>
      <c r="BD600" t="s">
        <v>16808</v>
      </c>
      <c r="BE600" s="9">
        <v>3</v>
      </c>
      <c r="BF600" t="s">
        <v>16810</v>
      </c>
      <c r="BG600" s="9">
        <v>6</v>
      </c>
      <c r="BH600" t="s">
        <v>16814</v>
      </c>
      <c r="BI600" t="s">
        <v>16819</v>
      </c>
      <c r="BJ600" t="s">
        <v>16823</v>
      </c>
      <c r="BK600" s="9">
        <v>1</v>
      </c>
      <c r="BL600" t="s">
        <v>16823</v>
      </c>
      <c r="BM600" s="9">
        <v>1</v>
      </c>
      <c r="BN600" t="s">
        <v>16795</v>
      </c>
      <c r="BO600" s="9">
        <v>0</v>
      </c>
      <c r="BP600" t="s">
        <v>16832</v>
      </c>
      <c r="BQ600" t="s">
        <v>16835</v>
      </c>
      <c r="BR600" t="s">
        <v>16842</v>
      </c>
      <c r="BS600" t="s">
        <v>16982</v>
      </c>
      <c r="BT600" t="s">
        <v>6918</v>
      </c>
      <c r="BU600">
        <v>1</v>
      </c>
      <c r="BV600" t="s">
        <v>17196</v>
      </c>
      <c r="BW600" t="s">
        <v>17402</v>
      </c>
      <c r="BX600" t="s">
        <v>6918</v>
      </c>
      <c r="BY600" t="s">
        <v>8926</v>
      </c>
      <c r="BZ600" t="s">
        <v>12816</v>
      </c>
      <c r="CA600" t="s">
        <v>6918</v>
      </c>
      <c r="CB600" t="s">
        <v>6918</v>
      </c>
      <c r="CC600" t="s">
        <v>17627</v>
      </c>
      <c r="CD600" t="s">
        <v>6918</v>
      </c>
      <c r="CE600" t="s">
        <v>18188</v>
      </c>
      <c r="CF600" s="1">
        <v>45392</v>
      </c>
      <c r="CG600" s="1">
        <v>45565</v>
      </c>
      <c r="CH600" s="3">
        <f>MIN(D:D)</f>
        <v>36526</v>
      </c>
    </row>
    <row r="601" spans="1:86" x14ac:dyDescent="0.3">
      <c r="A601">
        <v>3348</v>
      </c>
      <c r="B601" t="s">
        <v>682</v>
      </c>
      <c r="C601" s="2" t="s">
        <v>4086</v>
      </c>
      <c r="D601" s="3">
        <v>45323</v>
      </c>
      <c r="E601" s="3" t="s">
        <v>6918</v>
      </c>
      <c r="F601" t="s">
        <v>7462</v>
      </c>
      <c r="G601" t="s">
        <v>6918</v>
      </c>
      <c r="H601" t="s">
        <v>7515</v>
      </c>
      <c r="I601" t="s">
        <v>7546</v>
      </c>
      <c r="J601" t="s">
        <v>6918</v>
      </c>
      <c r="K601" t="s">
        <v>9121</v>
      </c>
      <c r="L601" t="s">
        <v>10058</v>
      </c>
      <c r="M601" t="s">
        <v>10795</v>
      </c>
      <c r="N601" t="s">
        <v>11433</v>
      </c>
      <c r="O601" t="s">
        <v>12012</v>
      </c>
      <c r="P601" t="s">
        <v>12757</v>
      </c>
      <c r="Q601" t="s">
        <v>12757</v>
      </c>
      <c r="R601" t="s">
        <v>12757</v>
      </c>
      <c r="S601" t="s">
        <v>12757</v>
      </c>
      <c r="T601" t="s">
        <v>6918</v>
      </c>
      <c r="U601">
        <v>1</v>
      </c>
      <c r="V601" s="9">
        <v>21542</v>
      </c>
      <c r="W601" t="s">
        <v>6918</v>
      </c>
      <c r="X601" t="s">
        <v>6918</v>
      </c>
      <c r="Y601" t="s">
        <v>6918</v>
      </c>
      <c r="Z601" t="s">
        <v>6918</v>
      </c>
      <c r="AA601" t="s">
        <v>6918</v>
      </c>
      <c r="AB601" t="s">
        <v>6918</v>
      </c>
      <c r="AC601" t="s">
        <v>14495</v>
      </c>
      <c r="AD601" t="s">
        <v>12757</v>
      </c>
      <c r="AE601" t="s">
        <v>12757</v>
      </c>
      <c r="AF601" t="s">
        <v>6918</v>
      </c>
      <c r="AG601" t="s">
        <v>9455</v>
      </c>
      <c r="AH601" t="s">
        <v>6918</v>
      </c>
      <c r="AI601" t="s">
        <v>6918</v>
      </c>
      <c r="AJ601" t="s">
        <v>6918</v>
      </c>
      <c r="AK601" t="s">
        <v>6918</v>
      </c>
      <c r="AL601">
        <v>0</v>
      </c>
      <c r="AM601" t="s">
        <v>6918</v>
      </c>
      <c r="AN601" t="s">
        <v>6918</v>
      </c>
      <c r="AO601" t="s">
        <v>6918</v>
      </c>
      <c r="AP601" t="s">
        <v>6918</v>
      </c>
      <c r="AQ601" t="s">
        <v>6918</v>
      </c>
      <c r="AR601" t="s">
        <v>16769</v>
      </c>
      <c r="AS601" t="s">
        <v>6918</v>
      </c>
      <c r="AT601" t="s">
        <v>6918</v>
      </c>
      <c r="AU601" t="s">
        <v>16784</v>
      </c>
      <c r="AV601" t="s">
        <v>6918</v>
      </c>
      <c r="AW601" t="s">
        <v>14497</v>
      </c>
      <c r="AX601" t="s">
        <v>16797</v>
      </c>
      <c r="AY601" t="s">
        <v>6918</v>
      </c>
      <c r="AZ601" t="s">
        <v>16802</v>
      </c>
      <c r="BA601" t="s">
        <v>16799</v>
      </c>
      <c r="BB601" t="s">
        <v>16799</v>
      </c>
      <c r="BC601" s="9">
        <v>3</v>
      </c>
      <c r="BD601" t="s">
        <v>16808</v>
      </c>
      <c r="BE601" s="9">
        <v>3</v>
      </c>
      <c r="BF601" t="s">
        <v>16810</v>
      </c>
      <c r="BG601" s="9">
        <v>6</v>
      </c>
      <c r="BH601" t="s">
        <v>16814</v>
      </c>
      <c r="BI601" t="s">
        <v>16819</v>
      </c>
      <c r="BJ601" t="s">
        <v>16823</v>
      </c>
      <c r="BK601" s="9">
        <v>1</v>
      </c>
      <c r="BL601" t="s">
        <v>16823</v>
      </c>
      <c r="BM601" s="9">
        <v>1</v>
      </c>
      <c r="BN601" t="s">
        <v>16795</v>
      </c>
      <c r="BO601" s="9">
        <v>0</v>
      </c>
      <c r="BP601" t="s">
        <v>16832</v>
      </c>
      <c r="BQ601" t="s">
        <v>6918</v>
      </c>
      <c r="BR601" t="s">
        <v>16838</v>
      </c>
      <c r="BS601" t="s">
        <v>16979</v>
      </c>
      <c r="BT601" t="s">
        <v>6918</v>
      </c>
      <c r="BU601">
        <v>1</v>
      </c>
      <c r="BV601" t="s">
        <v>17205</v>
      </c>
      <c r="BW601" t="s">
        <v>17402</v>
      </c>
      <c r="BX601" t="s">
        <v>6918</v>
      </c>
      <c r="BY601" t="s">
        <v>9121</v>
      </c>
      <c r="BZ601" t="s">
        <v>17506</v>
      </c>
      <c r="CA601" t="s">
        <v>6918</v>
      </c>
      <c r="CB601" t="s">
        <v>6918</v>
      </c>
      <c r="CC601" t="s">
        <v>17627</v>
      </c>
      <c r="CD601" t="s">
        <v>6918</v>
      </c>
      <c r="CE601" t="s">
        <v>18189</v>
      </c>
      <c r="CF601" s="1">
        <v>45391</v>
      </c>
      <c r="CG601" s="1">
        <v>45565</v>
      </c>
      <c r="CH601" s="3">
        <f>MIN(D:D)</f>
        <v>36526</v>
      </c>
    </row>
    <row r="602" spans="1:86" x14ac:dyDescent="0.3">
      <c r="A602">
        <v>3346</v>
      </c>
      <c r="B602" t="s">
        <v>683</v>
      </c>
      <c r="C602" s="2" t="s">
        <v>4087</v>
      </c>
      <c r="D602" s="3" t="s">
        <v>6918</v>
      </c>
      <c r="E602" s="3" t="s">
        <v>6918</v>
      </c>
      <c r="F602" t="s">
        <v>7472</v>
      </c>
      <c r="G602" t="s">
        <v>7501</v>
      </c>
      <c r="H602" t="s">
        <v>7514</v>
      </c>
      <c r="I602" t="s">
        <v>7551</v>
      </c>
      <c r="J602" t="s">
        <v>7970</v>
      </c>
      <c r="K602" t="s">
        <v>9122</v>
      </c>
      <c r="L602" t="s">
        <v>10059</v>
      </c>
      <c r="M602" t="s">
        <v>10921</v>
      </c>
      <c r="N602" t="s">
        <v>11538</v>
      </c>
      <c r="O602" t="s">
        <v>12151</v>
      </c>
      <c r="P602" t="s">
        <v>12757</v>
      </c>
      <c r="Q602" t="s">
        <v>12757</v>
      </c>
      <c r="R602" t="s">
        <v>12757</v>
      </c>
      <c r="S602" t="s">
        <v>12757</v>
      </c>
      <c r="T602" t="s">
        <v>6918</v>
      </c>
      <c r="U602">
        <v>1</v>
      </c>
      <c r="V602" s="9">
        <v>21536</v>
      </c>
      <c r="W602" t="s">
        <v>7080</v>
      </c>
      <c r="X602" t="s">
        <v>14109</v>
      </c>
      <c r="Y602" t="s">
        <v>14141</v>
      </c>
      <c r="Z602" t="s">
        <v>14277</v>
      </c>
      <c r="AA602" t="s">
        <v>14277</v>
      </c>
      <c r="AB602" t="s">
        <v>8936</v>
      </c>
      <c r="AC602" t="s">
        <v>14495</v>
      </c>
      <c r="AD602" t="s">
        <v>12757</v>
      </c>
      <c r="AE602" t="s">
        <v>12757</v>
      </c>
      <c r="AF602" t="s">
        <v>14769</v>
      </c>
      <c r="AG602" t="s">
        <v>9455</v>
      </c>
      <c r="AH602" t="s">
        <v>9455</v>
      </c>
      <c r="AI602" t="s">
        <v>6918</v>
      </c>
      <c r="AJ602" t="s">
        <v>9455</v>
      </c>
      <c r="AK602" t="s">
        <v>6918</v>
      </c>
      <c r="AL602">
        <v>0</v>
      </c>
      <c r="AM602" t="s">
        <v>6918</v>
      </c>
      <c r="AN602" t="s">
        <v>6918</v>
      </c>
      <c r="AO602" t="s">
        <v>6918</v>
      </c>
      <c r="AP602" t="s">
        <v>6918</v>
      </c>
      <c r="AQ602" t="s">
        <v>6918</v>
      </c>
      <c r="AR602" t="s">
        <v>16769</v>
      </c>
      <c r="AS602" t="s">
        <v>6918</v>
      </c>
      <c r="AT602" t="s">
        <v>6918</v>
      </c>
      <c r="AU602" t="s">
        <v>6918</v>
      </c>
      <c r="AV602" t="s">
        <v>16795</v>
      </c>
      <c r="AW602" t="s">
        <v>14497</v>
      </c>
      <c r="AX602" t="s">
        <v>6918</v>
      </c>
      <c r="AY602" t="s">
        <v>6918</v>
      </c>
      <c r="AZ602" t="s">
        <v>16803</v>
      </c>
      <c r="BA602" t="s">
        <v>16799</v>
      </c>
      <c r="BB602" t="s">
        <v>16799</v>
      </c>
      <c r="BC602" s="9">
        <v>1</v>
      </c>
      <c r="BD602" t="s">
        <v>16808</v>
      </c>
      <c r="BE602" s="9">
        <v>1</v>
      </c>
      <c r="BF602" t="s">
        <v>16810</v>
      </c>
      <c r="BG602" s="9">
        <v>6</v>
      </c>
      <c r="BH602" t="s">
        <v>16814</v>
      </c>
      <c r="BI602" t="s">
        <v>16818</v>
      </c>
      <c r="BJ602" t="s">
        <v>16824</v>
      </c>
      <c r="BK602" s="9">
        <v>0</v>
      </c>
      <c r="BL602" t="s">
        <v>16823</v>
      </c>
      <c r="BM602" s="9">
        <v>6</v>
      </c>
      <c r="BN602" t="s">
        <v>16795</v>
      </c>
      <c r="BO602" s="9">
        <v>0</v>
      </c>
      <c r="BP602" t="s">
        <v>16832</v>
      </c>
      <c r="BQ602" t="s">
        <v>6918</v>
      </c>
      <c r="BR602" t="s">
        <v>16840</v>
      </c>
      <c r="BS602" t="s">
        <v>6918</v>
      </c>
      <c r="BT602" t="s">
        <v>6918</v>
      </c>
      <c r="BU602">
        <v>0</v>
      </c>
      <c r="BV602" t="s">
        <v>6918</v>
      </c>
      <c r="BW602" t="s">
        <v>6918</v>
      </c>
      <c r="BX602" t="s">
        <v>6918</v>
      </c>
      <c r="BY602" t="s">
        <v>6918</v>
      </c>
      <c r="BZ602" t="s">
        <v>6918</v>
      </c>
      <c r="CA602" t="s">
        <v>6918</v>
      </c>
      <c r="CB602" t="s">
        <v>6918</v>
      </c>
      <c r="CC602" t="s">
        <v>17627</v>
      </c>
      <c r="CD602" t="s">
        <v>6918</v>
      </c>
      <c r="CE602" t="s">
        <v>14769</v>
      </c>
      <c r="CF602" s="1">
        <v>45391</v>
      </c>
      <c r="CG602" s="1">
        <v>45565</v>
      </c>
      <c r="CH602" s="3">
        <f>MIN(D:D)</f>
        <v>36526</v>
      </c>
    </row>
    <row r="603" spans="1:86" x14ac:dyDescent="0.3">
      <c r="A603">
        <v>3345</v>
      </c>
      <c r="B603" t="s">
        <v>684</v>
      </c>
      <c r="C603" s="2" t="s">
        <v>4088</v>
      </c>
      <c r="D603" s="3" t="s">
        <v>6918</v>
      </c>
      <c r="E603" s="3" t="s">
        <v>6918</v>
      </c>
      <c r="F603" t="s">
        <v>7462</v>
      </c>
      <c r="G603" t="s">
        <v>6918</v>
      </c>
      <c r="H603" t="s">
        <v>7516</v>
      </c>
      <c r="I603" t="s">
        <v>7547</v>
      </c>
      <c r="J603" t="s">
        <v>6918</v>
      </c>
      <c r="K603" t="s">
        <v>8913</v>
      </c>
      <c r="L603" t="s">
        <v>9848</v>
      </c>
      <c r="M603" t="s">
        <v>10773</v>
      </c>
      <c r="N603" t="s">
        <v>11433</v>
      </c>
      <c r="O603" t="s">
        <v>12047</v>
      </c>
      <c r="P603" t="s">
        <v>9455</v>
      </c>
      <c r="Q603" t="s">
        <v>9455</v>
      </c>
      <c r="R603" t="s">
        <v>9455</v>
      </c>
      <c r="S603" t="s">
        <v>13650</v>
      </c>
      <c r="T603" t="s">
        <v>6918</v>
      </c>
      <c r="U603">
        <v>1</v>
      </c>
      <c r="V603" s="9">
        <v>21540</v>
      </c>
      <c r="W603" t="s">
        <v>7089</v>
      </c>
      <c r="X603" t="s">
        <v>14107</v>
      </c>
      <c r="Y603" t="s">
        <v>14140</v>
      </c>
      <c r="Z603" t="s">
        <v>12789</v>
      </c>
      <c r="AA603" t="s">
        <v>6918</v>
      </c>
      <c r="AB603" t="s">
        <v>6918</v>
      </c>
      <c r="AC603" t="s">
        <v>14495</v>
      </c>
      <c r="AD603" t="s">
        <v>9455</v>
      </c>
      <c r="AE603" t="s">
        <v>13650</v>
      </c>
      <c r="AF603" t="s">
        <v>14770</v>
      </c>
      <c r="AG603" t="s">
        <v>9455</v>
      </c>
      <c r="AH603" t="s">
        <v>6918</v>
      </c>
      <c r="AI603" t="s">
        <v>6918</v>
      </c>
      <c r="AJ603" t="s">
        <v>6918</v>
      </c>
      <c r="AK603" t="s">
        <v>6918</v>
      </c>
      <c r="AL603">
        <v>0</v>
      </c>
      <c r="AM603" t="s">
        <v>6918</v>
      </c>
      <c r="AN603" t="s">
        <v>6918</v>
      </c>
      <c r="AO603" t="s">
        <v>6918</v>
      </c>
      <c r="AP603" t="s">
        <v>6918</v>
      </c>
      <c r="AQ603" t="s">
        <v>6918</v>
      </c>
      <c r="AR603" t="s">
        <v>16769</v>
      </c>
      <c r="AS603" t="s">
        <v>6918</v>
      </c>
      <c r="AT603" t="s">
        <v>16774</v>
      </c>
      <c r="AU603" t="s">
        <v>16784</v>
      </c>
      <c r="AV603" t="s">
        <v>6918</v>
      </c>
      <c r="AW603" t="s">
        <v>14497</v>
      </c>
      <c r="AX603" t="s">
        <v>16797</v>
      </c>
      <c r="AY603" t="s">
        <v>6918</v>
      </c>
      <c r="AZ603" t="s">
        <v>16802</v>
      </c>
      <c r="BA603" t="s">
        <v>16799</v>
      </c>
      <c r="BB603" t="s">
        <v>16799</v>
      </c>
      <c r="BC603" s="9">
        <v>3</v>
      </c>
      <c r="BD603" t="s">
        <v>16808</v>
      </c>
      <c r="BE603" s="9">
        <v>3</v>
      </c>
      <c r="BF603" t="s">
        <v>16810</v>
      </c>
      <c r="BG603" s="9">
        <v>8</v>
      </c>
      <c r="BH603" t="s">
        <v>16814</v>
      </c>
      <c r="BI603" t="s">
        <v>16821</v>
      </c>
      <c r="BJ603" t="s">
        <v>16823</v>
      </c>
      <c r="BK603" s="9">
        <v>1</v>
      </c>
      <c r="BL603" t="s">
        <v>16823</v>
      </c>
      <c r="BM603" s="9">
        <v>1</v>
      </c>
      <c r="BN603" t="s">
        <v>16795</v>
      </c>
      <c r="BO603" s="9">
        <v>0</v>
      </c>
      <c r="BP603" t="s">
        <v>16832</v>
      </c>
      <c r="BQ603" t="s">
        <v>16835</v>
      </c>
      <c r="BR603" t="s">
        <v>16842</v>
      </c>
      <c r="BS603" t="s">
        <v>16982</v>
      </c>
      <c r="BT603" t="s">
        <v>6918</v>
      </c>
      <c r="BU603">
        <v>0</v>
      </c>
      <c r="BV603" t="s">
        <v>6918</v>
      </c>
      <c r="BW603" t="s">
        <v>6918</v>
      </c>
      <c r="BX603" t="s">
        <v>6918</v>
      </c>
      <c r="BY603" t="s">
        <v>6918</v>
      </c>
      <c r="BZ603" t="s">
        <v>6918</v>
      </c>
      <c r="CA603" t="s">
        <v>6918</v>
      </c>
      <c r="CB603" t="s">
        <v>6918</v>
      </c>
      <c r="CC603" t="s">
        <v>17627</v>
      </c>
      <c r="CD603" t="s">
        <v>6918</v>
      </c>
      <c r="CE603" t="s">
        <v>18190</v>
      </c>
      <c r="CF603" s="1">
        <v>45391</v>
      </c>
      <c r="CG603" s="1">
        <v>45565</v>
      </c>
      <c r="CH603" s="3">
        <f>MIN(D:D)</f>
        <v>36526</v>
      </c>
    </row>
    <row r="604" spans="1:86" x14ac:dyDescent="0.3">
      <c r="A604">
        <v>3344</v>
      </c>
      <c r="B604" t="s">
        <v>685</v>
      </c>
      <c r="C604" s="2" t="s">
        <v>4089</v>
      </c>
      <c r="D604" s="3">
        <v>45076</v>
      </c>
      <c r="E604" s="3">
        <v>45076</v>
      </c>
      <c r="F604" t="s">
        <v>7465</v>
      </c>
      <c r="G604" t="s">
        <v>6918</v>
      </c>
      <c r="H604" t="s">
        <v>7517</v>
      </c>
      <c r="I604" t="s">
        <v>7546</v>
      </c>
      <c r="J604" t="s">
        <v>7971</v>
      </c>
      <c r="K604" t="s">
        <v>8919</v>
      </c>
      <c r="L604" t="s">
        <v>9854</v>
      </c>
      <c r="M604" t="s">
        <v>10779</v>
      </c>
      <c r="N604" t="s">
        <v>11529</v>
      </c>
      <c r="O604" t="s">
        <v>12048</v>
      </c>
      <c r="P604" t="s">
        <v>12757</v>
      </c>
      <c r="Q604" t="s">
        <v>12757</v>
      </c>
      <c r="R604" t="s">
        <v>12757</v>
      </c>
      <c r="S604" t="s">
        <v>12757</v>
      </c>
      <c r="T604" t="s">
        <v>6918</v>
      </c>
      <c r="U604">
        <v>1</v>
      </c>
      <c r="V604" s="9">
        <v>21537</v>
      </c>
      <c r="W604" t="s">
        <v>6918</v>
      </c>
      <c r="X604" t="s">
        <v>6918</v>
      </c>
      <c r="Y604" t="s">
        <v>6918</v>
      </c>
      <c r="Z604" t="s">
        <v>6918</v>
      </c>
      <c r="AA604" t="s">
        <v>6918</v>
      </c>
      <c r="AB604" t="s">
        <v>6918</v>
      </c>
      <c r="AC604" t="s">
        <v>14495</v>
      </c>
      <c r="AD604" t="s">
        <v>12757</v>
      </c>
      <c r="AE604" t="s">
        <v>12757</v>
      </c>
      <c r="AF604" t="s">
        <v>6918</v>
      </c>
      <c r="AG604" t="s">
        <v>9455</v>
      </c>
      <c r="AH604" t="s">
        <v>6918</v>
      </c>
      <c r="AI604" t="s">
        <v>6918</v>
      </c>
      <c r="AJ604" t="s">
        <v>6918</v>
      </c>
      <c r="AK604" t="s">
        <v>6918</v>
      </c>
      <c r="AL604">
        <v>0</v>
      </c>
      <c r="AM604" t="s">
        <v>6918</v>
      </c>
      <c r="AN604" t="s">
        <v>6918</v>
      </c>
      <c r="AO604" t="s">
        <v>6918</v>
      </c>
      <c r="AP604" t="s">
        <v>6918</v>
      </c>
      <c r="AQ604" t="s">
        <v>6918</v>
      </c>
      <c r="AR604" t="s">
        <v>16769</v>
      </c>
      <c r="AS604" t="s">
        <v>6918</v>
      </c>
      <c r="AT604" t="s">
        <v>6918</v>
      </c>
      <c r="AU604" t="s">
        <v>16784</v>
      </c>
      <c r="AV604" t="s">
        <v>6918</v>
      </c>
      <c r="AW604" t="s">
        <v>14497</v>
      </c>
      <c r="AX604" t="s">
        <v>16798</v>
      </c>
      <c r="AY604" t="s">
        <v>6918</v>
      </c>
      <c r="AZ604" t="s">
        <v>16802</v>
      </c>
      <c r="BA604" t="s">
        <v>16799</v>
      </c>
      <c r="BB604" t="s">
        <v>16799</v>
      </c>
      <c r="BC604" s="9">
        <v>4</v>
      </c>
      <c r="BD604" t="s">
        <v>16808</v>
      </c>
      <c r="BE604" s="9">
        <v>4</v>
      </c>
      <c r="BF604" t="s">
        <v>16810</v>
      </c>
      <c r="BG604" s="9">
        <v>7</v>
      </c>
      <c r="BH604" t="s">
        <v>16814</v>
      </c>
      <c r="BI604" t="s">
        <v>16820</v>
      </c>
      <c r="BJ604" t="s">
        <v>16823</v>
      </c>
      <c r="BK604" s="9">
        <v>2</v>
      </c>
      <c r="BL604" t="s">
        <v>16823</v>
      </c>
      <c r="BM604" s="9">
        <v>1</v>
      </c>
      <c r="BN604" t="s">
        <v>16795</v>
      </c>
      <c r="BO604" s="9">
        <v>0</v>
      </c>
      <c r="BP604" t="s">
        <v>16832</v>
      </c>
      <c r="BQ604" t="s">
        <v>6918</v>
      </c>
      <c r="BR604" t="s">
        <v>16838</v>
      </c>
      <c r="BS604" t="s">
        <v>16979</v>
      </c>
      <c r="BT604" t="s">
        <v>6918</v>
      </c>
      <c r="BU604">
        <v>0</v>
      </c>
      <c r="BV604" t="s">
        <v>6918</v>
      </c>
      <c r="BW604" t="s">
        <v>6918</v>
      </c>
      <c r="BX604" t="s">
        <v>6918</v>
      </c>
      <c r="BY604" t="s">
        <v>6918</v>
      </c>
      <c r="BZ604" t="s">
        <v>6918</v>
      </c>
      <c r="CA604" t="s">
        <v>6918</v>
      </c>
      <c r="CB604" t="s">
        <v>6918</v>
      </c>
      <c r="CC604" t="s">
        <v>6918</v>
      </c>
      <c r="CD604" t="s">
        <v>6918</v>
      </c>
      <c r="CE604" t="s">
        <v>18191</v>
      </c>
      <c r="CF604" s="1">
        <v>45391</v>
      </c>
      <c r="CG604" s="1">
        <v>45565</v>
      </c>
      <c r="CH604" s="3">
        <f>MIN(D:D)</f>
        <v>36526</v>
      </c>
    </row>
    <row r="605" spans="1:86" x14ac:dyDescent="0.3">
      <c r="A605">
        <v>3343</v>
      </c>
      <c r="B605" t="s">
        <v>686</v>
      </c>
      <c r="C605" s="2" t="s">
        <v>4090</v>
      </c>
      <c r="D605" s="3">
        <v>45389</v>
      </c>
      <c r="E605" s="3">
        <v>45389</v>
      </c>
      <c r="F605" t="s">
        <v>7465</v>
      </c>
      <c r="G605" t="s">
        <v>6918</v>
      </c>
      <c r="H605" t="s">
        <v>7521</v>
      </c>
      <c r="I605" t="s">
        <v>7556</v>
      </c>
      <c r="J605" t="s">
        <v>6918</v>
      </c>
      <c r="K605" t="s">
        <v>8917</v>
      </c>
      <c r="L605" t="s">
        <v>9852</v>
      </c>
      <c r="M605" t="s">
        <v>10777</v>
      </c>
      <c r="N605" t="s">
        <v>11429</v>
      </c>
      <c r="O605" t="s">
        <v>11996</v>
      </c>
      <c r="P605" t="s">
        <v>9455</v>
      </c>
      <c r="Q605" t="s">
        <v>8922</v>
      </c>
      <c r="R605" t="s">
        <v>9857</v>
      </c>
      <c r="S605" t="s">
        <v>13648</v>
      </c>
      <c r="T605" t="s">
        <v>13681</v>
      </c>
      <c r="U605">
        <v>1</v>
      </c>
      <c r="V605" s="9">
        <v>21571</v>
      </c>
      <c r="W605" t="s">
        <v>7082</v>
      </c>
      <c r="X605" t="s">
        <v>14113</v>
      </c>
      <c r="Y605" t="s">
        <v>14140</v>
      </c>
      <c r="Z605" t="s">
        <v>14279</v>
      </c>
      <c r="AA605" t="s">
        <v>6918</v>
      </c>
      <c r="AB605" t="s">
        <v>8922</v>
      </c>
      <c r="AC605" t="s">
        <v>14495</v>
      </c>
      <c r="AD605" t="s">
        <v>8922</v>
      </c>
      <c r="AE605" t="s">
        <v>13648</v>
      </c>
      <c r="AF605" t="s">
        <v>14771</v>
      </c>
      <c r="AG605" t="s">
        <v>16153</v>
      </c>
      <c r="AH605" t="s">
        <v>6918</v>
      </c>
      <c r="AI605" t="s">
        <v>6918</v>
      </c>
      <c r="AJ605" t="s">
        <v>6918</v>
      </c>
      <c r="AK605" t="s">
        <v>6918</v>
      </c>
      <c r="AL605">
        <v>0</v>
      </c>
      <c r="AM605" t="s">
        <v>6918</v>
      </c>
      <c r="AN605" t="s">
        <v>6918</v>
      </c>
      <c r="AO605" t="s">
        <v>6918</v>
      </c>
      <c r="AP605" t="s">
        <v>6918</v>
      </c>
      <c r="AQ605" t="s">
        <v>6918</v>
      </c>
      <c r="AR605" t="s">
        <v>16769</v>
      </c>
      <c r="AS605" t="s">
        <v>6918</v>
      </c>
      <c r="AT605" t="s">
        <v>6918</v>
      </c>
      <c r="AU605" t="s">
        <v>16787</v>
      </c>
      <c r="AV605" t="s">
        <v>6918</v>
      </c>
      <c r="AW605" t="s">
        <v>14497</v>
      </c>
      <c r="AX605" t="s">
        <v>6918</v>
      </c>
      <c r="AY605" t="s">
        <v>6918</v>
      </c>
      <c r="AZ605" t="s">
        <v>16802</v>
      </c>
      <c r="BA605" t="s">
        <v>16799</v>
      </c>
      <c r="BB605" t="s">
        <v>16799</v>
      </c>
      <c r="BC605" s="9">
        <v>2</v>
      </c>
      <c r="BD605" t="s">
        <v>16808</v>
      </c>
      <c r="BE605" s="9">
        <v>2</v>
      </c>
      <c r="BF605" t="s">
        <v>16812</v>
      </c>
      <c r="BG605" s="9">
        <v>5</v>
      </c>
      <c r="BH605" t="s">
        <v>16814</v>
      </c>
      <c r="BI605" t="s">
        <v>16818</v>
      </c>
      <c r="BJ605" t="s">
        <v>16823</v>
      </c>
      <c r="BK605" s="9">
        <v>1</v>
      </c>
      <c r="BL605" t="s">
        <v>6918</v>
      </c>
      <c r="BM605" s="9">
        <v>0</v>
      </c>
      <c r="BN605" t="s">
        <v>16795</v>
      </c>
      <c r="BO605" s="9">
        <v>0</v>
      </c>
      <c r="BP605" t="s">
        <v>16832</v>
      </c>
      <c r="BQ605" t="s">
        <v>16835</v>
      </c>
      <c r="BR605" t="s">
        <v>16852</v>
      </c>
      <c r="BS605" t="s">
        <v>7501</v>
      </c>
      <c r="BT605" t="s">
        <v>6918</v>
      </c>
      <c r="BU605">
        <v>0</v>
      </c>
      <c r="BV605" t="s">
        <v>6918</v>
      </c>
      <c r="BW605" t="s">
        <v>6918</v>
      </c>
      <c r="BX605" t="s">
        <v>6918</v>
      </c>
      <c r="BY605" t="s">
        <v>6918</v>
      </c>
      <c r="BZ605" t="s">
        <v>6918</v>
      </c>
      <c r="CA605" t="s">
        <v>6918</v>
      </c>
      <c r="CB605" t="s">
        <v>6918</v>
      </c>
      <c r="CC605" t="s">
        <v>17626</v>
      </c>
      <c r="CD605" t="s">
        <v>6918</v>
      </c>
      <c r="CE605" t="s">
        <v>14771</v>
      </c>
      <c r="CF605" s="1">
        <v>45390</v>
      </c>
      <c r="CG605" s="1">
        <v>45566</v>
      </c>
      <c r="CH605" s="3">
        <f>MIN(D:D)</f>
        <v>36526</v>
      </c>
    </row>
    <row r="606" spans="1:86" x14ac:dyDescent="0.3">
      <c r="A606">
        <v>3342</v>
      </c>
      <c r="B606" t="s">
        <v>687</v>
      </c>
      <c r="C606" s="2" t="s">
        <v>4091</v>
      </c>
      <c r="D606" s="3">
        <v>45383</v>
      </c>
      <c r="E606" s="3" t="s">
        <v>6918</v>
      </c>
      <c r="F606" t="s">
        <v>7473</v>
      </c>
      <c r="G606" t="s">
        <v>7501</v>
      </c>
      <c r="H606" t="s">
        <v>7516</v>
      </c>
      <c r="I606" t="s">
        <v>7547</v>
      </c>
      <c r="J606" t="s">
        <v>6918</v>
      </c>
      <c r="K606" t="s">
        <v>9062</v>
      </c>
      <c r="L606" t="s">
        <v>9999</v>
      </c>
      <c r="M606" t="s">
        <v>10849</v>
      </c>
      <c r="N606" t="s">
        <v>11429</v>
      </c>
      <c r="O606" t="s">
        <v>11988</v>
      </c>
      <c r="P606" t="s">
        <v>9455</v>
      </c>
      <c r="Q606" t="s">
        <v>9455</v>
      </c>
      <c r="R606" t="s">
        <v>9455</v>
      </c>
      <c r="S606" t="s">
        <v>13648</v>
      </c>
      <c r="T606" t="s">
        <v>13681</v>
      </c>
      <c r="U606">
        <v>1</v>
      </c>
      <c r="V606" s="9">
        <v>21556</v>
      </c>
      <c r="W606" t="s">
        <v>7075</v>
      </c>
      <c r="X606" t="s">
        <v>14113</v>
      </c>
      <c r="Y606" t="s">
        <v>14140</v>
      </c>
      <c r="Z606" t="s">
        <v>14280</v>
      </c>
      <c r="AA606" t="s">
        <v>6918</v>
      </c>
      <c r="AB606" t="s">
        <v>6918</v>
      </c>
      <c r="AC606" t="s">
        <v>14495</v>
      </c>
      <c r="AD606" t="s">
        <v>9455</v>
      </c>
      <c r="AE606" t="s">
        <v>13648</v>
      </c>
      <c r="AF606" t="s">
        <v>6918</v>
      </c>
      <c r="AG606" t="s">
        <v>16166</v>
      </c>
      <c r="AH606" t="s">
        <v>16222</v>
      </c>
      <c r="AI606" t="s">
        <v>16294</v>
      </c>
      <c r="AJ606" t="s">
        <v>16332</v>
      </c>
      <c r="AK606" t="s">
        <v>16346</v>
      </c>
      <c r="AL606">
        <v>1</v>
      </c>
      <c r="AM606" t="s">
        <v>7075</v>
      </c>
      <c r="AN606" t="s">
        <v>16411</v>
      </c>
      <c r="AO606" t="s">
        <v>16464</v>
      </c>
      <c r="AP606" t="s">
        <v>9062</v>
      </c>
      <c r="AQ606" t="s">
        <v>16630</v>
      </c>
      <c r="AR606" t="s">
        <v>16769</v>
      </c>
      <c r="AS606" t="s">
        <v>6918</v>
      </c>
      <c r="AT606" t="s">
        <v>6918</v>
      </c>
      <c r="AU606" t="s">
        <v>16784</v>
      </c>
      <c r="AV606" t="s">
        <v>6918</v>
      </c>
      <c r="AW606" t="s">
        <v>14497</v>
      </c>
      <c r="AX606" t="s">
        <v>16797</v>
      </c>
      <c r="AY606" t="s">
        <v>6918</v>
      </c>
      <c r="AZ606" t="s">
        <v>16802</v>
      </c>
      <c r="BA606" t="s">
        <v>16799</v>
      </c>
      <c r="BB606" t="s">
        <v>16799</v>
      </c>
      <c r="BC606" s="9">
        <v>3</v>
      </c>
      <c r="BD606" t="s">
        <v>16808</v>
      </c>
      <c r="BE606" s="9">
        <v>3</v>
      </c>
      <c r="BF606" t="s">
        <v>16810</v>
      </c>
      <c r="BG606" s="9">
        <v>8</v>
      </c>
      <c r="BH606" t="s">
        <v>16814</v>
      </c>
      <c r="BI606" t="s">
        <v>16821</v>
      </c>
      <c r="BJ606" t="s">
        <v>16823</v>
      </c>
      <c r="BK606" s="9">
        <v>1</v>
      </c>
      <c r="BL606" t="s">
        <v>16823</v>
      </c>
      <c r="BM606" s="9">
        <v>1</v>
      </c>
      <c r="BN606" t="s">
        <v>16795</v>
      </c>
      <c r="BO606" s="9">
        <v>0</v>
      </c>
      <c r="BP606" t="s">
        <v>16832</v>
      </c>
      <c r="BQ606" t="s">
        <v>16835</v>
      </c>
      <c r="BR606" t="s">
        <v>16838</v>
      </c>
      <c r="BS606" t="s">
        <v>16979</v>
      </c>
      <c r="BT606" t="s">
        <v>6918</v>
      </c>
      <c r="BU606">
        <v>0</v>
      </c>
      <c r="BV606" t="s">
        <v>6918</v>
      </c>
      <c r="BW606" t="s">
        <v>6918</v>
      </c>
      <c r="BX606" t="s">
        <v>6918</v>
      </c>
      <c r="BY606" t="s">
        <v>6918</v>
      </c>
      <c r="BZ606" t="s">
        <v>6918</v>
      </c>
      <c r="CA606" t="s">
        <v>6918</v>
      </c>
      <c r="CB606" t="s">
        <v>6918</v>
      </c>
      <c r="CC606" t="s">
        <v>17627</v>
      </c>
      <c r="CD606" t="s">
        <v>6918</v>
      </c>
      <c r="CE606" t="s">
        <v>18192</v>
      </c>
      <c r="CF606" s="1">
        <v>45390</v>
      </c>
      <c r="CG606" s="1">
        <v>45719</v>
      </c>
      <c r="CH606" s="3">
        <f>MIN(D:D)</f>
        <v>36526</v>
      </c>
    </row>
    <row r="607" spans="1:86" x14ac:dyDescent="0.3">
      <c r="A607">
        <v>3341</v>
      </c>
      <c r="B607" t="s">
        <v>688</v>
      </c>
      <c r="C607" s="2" t="s">
        <v>4092</v>
      </c>
      <c r="D607" s="3">
        <v>45384</v>
      </c>
      <c r="E607" s="3" t="s">
        <v>6918</v>
      </c>
      <c r="F607" t="s">
        <v>7489</v>
      </c>
      <c r="G607" t="s">
        <v>6918</v>
      </c>
      <c r="H607" t="s">
        <v>6918</v>
      </c>
      <c r="I607" t="s">
        <v>7546</v>
      </c>
      <c r="J607" t="s">
        <v>6918</v>
      </c>
      <c r="K607" t="s">
        <v>8935</v>
      </c>
      <c r="L607" t="s">
        <v>9870</v>
      </c>
      <c r="M607" t="s">
        <v>10793</v>
      </c>
      <c r="N607" t="s">
        <v>11539</v>
      </c>
      <c r="O607" t="s">
        <v>6918</v>
      </c>
      <c r="P607" t="s">
        <v>12757</v>
      </c>
      <c r="Q607" t="s">
        <v>12757</v>
      </c>
      <c r="R607" t="s">
        <v>12757</v>
      </c>
      <c r="S607" t="s">
        <v>12757</v>
      </c>
      <c r="T607" t="s">
        <v>6918</v>
      </c>
      <c r="U607">
        <v>1</v>
      </c>
      <c r="V607" s="9">
        <v>21544</v>
      </c>
      <c r="W607" t="s">
        <v>6918</v>
      </c>
      <c r="X607" t="s">
        <v>6918</v>
      </c>
      <c r="Y607" t="s">
        <v>6918</v>
      </c>
      <c r="Z607" t="s">
        <v>6918</v>
      </c>
      <c r="AA607" t="s">
        <v>6918</v>
      </c>
      <c r="AB607" t="s">
        <v>6918</v>
      </c>
      <c r="AC607" t="s">
        <v>14495</v>
      </c>
      <c r="AD607" t="s">
        <v>12757</v>
      </c>
      <c r="AE607" t="s">
        <v>12757</v>
      </c>
      <c r="AF607" t="s">
        <v>6918</v>
      </c>
      <c r="AG607" t="s">
        <v>9455</v>
      </c>
      <c r="AH607" t="s">
        <v>9455</v>
      </c>
      <c r="AI607" t="s">
        <v>6918</v>
      </c>
      <c r="AJ607" t="s">
        <v>9455</v>
      </c>
      <c r="AK607" t="s">
        <v>6918</v>
      </c>
      <c r="AL607">
        <v>0</v>
      </c>
      <c r="AM607" t="s">
        <v>6918</v>
      </c>
      <c r="AN607" t="s">
        <v>6918</v>
      </c>
      <c r="AO607" t="s">
        <v>6918</v>
      </c>
      <c r="AP607" t="s">
        <v>6918</v>
      </c>
      <c r="AQ607" t="s">
        <v>6918</v>
      </c>
      <c r="AR607" t="s">
        <v>16769</v>
      </c>
      <c r="AS607" t="s">
        <v>6918</v>
      </c>
      <c r="AT607" t="s">
        <v>6918</v>
      </c>
      <c r="AU607" t="s">
        <v>16784</v>
      </c>
      <c r="AV607" t="s">
        <v>6918</v>
      </c>
      <c r="AW607" t="s">
        <v>14497</v>
      </c>
      <c r="AX607" t="s">
        <v>16797</v>
      </c>
      <c r="AY607" t="s">
        <v>6918</v>
      </c>
      <c r="AZ607" t="s">
        <v>16802</v>
      </c>
      <c r="BA607" t="s">
        <v>16799</v>
      </c>
      <c r="BB607" t="s">
        <v>16799</v>
      </c>
      <c r="BC607" s="9">
        <v>3</v>
      </c>
      <c r="BD607" t="s">
        <v>16808</v>
      </c>
      <c r="BE607" s="9">
        <v>3</v>
      </c>
      <c r="BF607" t="s">
        <v>16810</v>
      </c>
      <c r="BG607" s="9">
        <v>6</v>
      </c>
      <c r="BH607" t="s">
        <v>16814</v>
      </c>
      <c r="BI607" t="s">
        <v>16819</v>
      </c>
      <c r="BJ607" t="s">
        <v>16823</v>
      </c>
      <c r="BK607" s="9">
        <v>1</v>
      </c>
      <c r="BL607" t="s">
        <v>6918</v>
      </c>
      <c r="BM607" s="9">
        <v>0</v>
      </c>
      <c r="BN607" t="s">
        <v>16795</v>
      </c>
      <c r="BO607" s="9">
        <v>0</v>
      </c>
      <c r="BP607" t="s">
        <v>16832</v>
      </c>
      <c r="BQ607" t="s">
        <v>6918</v>
      </c>
      <c r="BR607" t="s">
        <v>16838</v>
      </c>
      <c r="BS607" t="s">
        <v>16979</v>
      </c>
      <c r="BT607" t="s">
        <v>6918</v>
      </c>
      <c r="BU607">
        <v>0</v>
      </c>
      <c r="BV607" t="s">
        <v>6918</v>
      </c>
      <c r="BW607" t="s">
        <v>6918</v>
      </c>
      <c r="BX607" t="s">
        <v>6918</v>
      </c>
      <c r="BY607" t="s">
        <v>6918</v>
      </c>
      <c r="BZ607" t="s">
        <v>6918</v>
      </c>
      <c r="CA607" t="s">
        <v>6918</v>
      </c>
      <c r="CB607" t="s">
        <v>6918</v>
      </c>
      <c r="CC607" t="s">
        <v>17627</v>
      </c>
      <c r="CD607" t="s">
        <v>6918</v>
      </c>
      <c r="CE607" t="s">
        <v>18193</v>
      </c>
      <c r="CF607" s="1">
        <v>45390</v>
      </c>
      <c r="CG607" s="1">
        <v>45565</v>
      </c>
      <c r="CH607" s="3">
        <f>MIN(D:D)</f>
        <v>36526</v>
      </c>
    </row>
    <row r="608" spans="1:86" x14ac:dyDescent="0.3">
      <c r="A608">
        <v>3340</v>
      </c>
      <c r="B608" t="s">
        <v>689</v>
      </c>
      <c r="C608" s="2" t="s">
        <v>4093</v>
      </c>
      <c r="D608" s="3">
        <v>45369</v>
      </c>
      <c r="E608" s="3">
        <v>45375</v>
      </c>
      <c r="F608" t="s">
        <v>7472</v>
      </c>
      <c r="G608" t="s">
        <v>7501</v>
      </c>
      <c r="H608" t="s">
        <v>7517</v>
      </c>
      <c r="I608" t="s">
        <v>7550</v>
      </c>
      <c r="J608" t="s">
        <v>7972</v>
      </c>
      <c r="K608" t="s">
        <v>8940</v>
      </c>
      <c r="L608" t="s">
        <v>9875</v>
      </c>
      <c r="M608" t="s">
        <v>10779</v>
      </c>
      <c r="N608" t="s">
        <v>11479</v>
      </c>
      <c r="O608" t="s">
        <v>12058</v>
      </c>
      <c r="P608" t="s">
        <v>12757</v>
      </c>
      <c r="Q608" t="s">
        <v>12757</v>
      </c>
      <c r="R608" t="s">
        <v>12757</v>
      </c>
      <c r="S608" t="s">
        <v>12757</v>
      </c>
      <c r="T608" t="s">
        <v>6918</v>
      </c>
      <c r="U608">
        <v>1</v>
      </c>
      <c r="V608" s="9">
        <v>21550</v>
      </c>
      <c r="W608" t="s">
        <v>6918</v>
      </c>
      <c r="X608" t="s">
        <v>6918</v>
      </c>
      <c r="Y608" t="s">
        <v>6918</v>
      </c>
      <c r="Z608" t="s">
        <v>6918</v>
      </c>
      <c r="AA608" t="s">
        <v>6918</v>
      </c>
      <c r="AB608" t="s">
        <v>6918</v>
      </c>
      <c r="AC608" t="s">
        <v>14495</v>
      </c>
      <c r="AD608" t="s">
        <v>12757</v>
      </c>
      <c r="AE608" t="s">
        <v>12757</v>
      </c>
      <c r="AF608" t="s">
        <v>6918</v>
      </c>
      <c r="AG608" t="s">
        <v>9455</v>
      </c>
      <c r="AH608" t="s">
        <v>6918</v>
      </c>
      <c r="AI608" t="s">
        <v>6918</v>
      </c>
      <c r="AJ608" t="s">
        <v>6918</v>
      </c>
      <c r="AK608" t="s">
        <v>6918</v>
      </c>
      <c r="AL608">
        <v>0</v>
      </c>
      <c r="AM608" t="s">
        <v>6918</v>
      </c>
      <c r="AN608" t="s">
        <v>6918</v>
      </c>
      <c r="AO608" t="s">
        <v>6918</v>
      </c>
      <c r="AP608" t="s">
        <v>6918</v>
      </c>
      <c r="AQ608" t="s">
        <v>6918</v>
      </c>
      <c r="AR608" t="s">
        <v>16769</v>
      </c>
      <c r="AS608" t="s">
        <v>6918</v>
      </c>
      <c r="AT608" t="s">
        <v>6918</v>
      </c>
      <c r="AU608" t="s">
        <v>16784</v>
      </c>
      <c r="AV608" t="s">
        <v>6918</v>
      </c>
      <c r="AW608" t="s">
        <v>14495</v>
      </c>
      <c r="AX608" t="s">
        <v>16797</v>
      </c>
      <c r="AY608" t="s">
        <v>16800</v>
      </c>
      <c r="AZ608" t="s">
        <v>16802</v>
      </c>
      <c r="BA608" t="s">
        <v>16799</v>
      </c>
      <c r="BB608" t="s">
        <v>16799</v>
      </c>
      <c r="BC608" s="9">
        <v>5</v>
      </c>
      <c r="BD608" t="s">
        <v>16808</v>
      </c>
      <c r="BE608" s="9">
        <v>5</v>
      </c>
      <c r="BF608" t="s">
        <v>16810</v>
      </c>
      <c r="BG608" s="9">
        <v>8</v>
      </c>
      <c r="BH608" t="s">
        <v>16815</v>
      </c>
      <c r="BI608" t="s">
        <v>16819</v>
      </c>
      <c r="BJ608" t="s">
        <v>16823</v>
      </c>
      <c r="BK608" s="9">
        <v>1</v>
      </c>
      <c r="BL608" t="s">
        <v>16823</v>
      </c>
      <c r="BM608" s="9">
        <v>1</v>
      </c>
      <c r="BN608" t="s">
        <v>16795</v>
      </c>
      <c r="BO608" s="9">
        <v>0</v>
      </c>
      <c r="BP608" t="s">
        <v>16832</v>
      </c>
      <c r="BQ608" t="s">
        <v>6918</v>
      </c>
      <c r="BR608" t="s">
        <v>16838</v>
      </c>
      <c r="BS608" t="s">
        <v>16979</v>
      </c>
      <c r="BT608" t="s">
        <v>6918</v>
      </c>
      <c r="BU608">
        <v>0</v>
      </c>
      <c r="BV608" t="s">
        <v>6918</v>
      </c>
      <c r="BW608" t="s">
        <v>6918</v>
      </c>
      <c r="BX608" t="s">
        <v>6918</v>
      </c>
      <c r="BY608" t="s">
        <v>6918</v>
      </c>
      <c r="BZ608" t="s">
        <v>6918</v>
      </c>
      <c r="CA608" t="s">
        <v>6918</v>
      </c>
      <c r="CB608" t="s">
        <v>6918</v>
      </c>
      <c r="CC608" t="s">
        <v>17627</v>
      </c>
      <c r="CD608" t="s">
        <v>6918</v>
      </c>
      <c r="CE608" t="s">
        <v>18194</v>
      </c>
      <c r="CF608" s="1">
        <v>45390</v>
      </c>
      <c r="CG608" s="1">
        <v>45565</v>
      </c>
      <c r="CH608" s="3">
        <f>MIN(D:D)</f>
        <v>36526</v>
      </c>
    </row>
    <row r="609" spans="1:86" x14ac:dyDescent="0.3">
      <c r="A609">
        <v>3339</v>
      </c>
      <c r="B609" t="s">
        <v>690</v>
      </c>
      <c r="C609" s="2" t="s">
        <v>4094</v>
      </c>
      <c r="D609" s="3">
        <v>45381</v>
      </c>
      <c r="E609" s="3">
        <v>45405</v>
      </c>
      <c r="F609" t="s">
        <v>7462</v>
      </c>
      <c r="G609" t="s">
        <v>6918</v>
      </c>
      <c r="H609" t="s">
        <v>7517</v>
      </c>
      <c r="I609" t="s">
        <v>7545</v>
      </c>
      <c r="J609" t="s">
        <v>6918</v>
      </c>
      <c r="K609" t="s">
        <v>8980</v>
      </c>
      <c r="L609" t="s">
        <v>9917</v>
      </c>
      <c r="M609" t="s">
        <v>10830</v>
      </c>
      <c r="N609" t="s">
        <v>11433</v>
      </c>
      <c r="O609" t="s">
        <v>12004</v>
      </c>
      <c r="P609" t="s">
        <v>9455</v>
      </c>
      <c r="Q609" t="s">
        <v>9455</v>
      </c>
      <c r="R609" t="s">
        <v>9455</v>
      </c>
      <c r="S609" t="s">
        <v>13648</v>
      </c>
      <c r="T609" t="s">
        <v>13679</v>
      </c>
      <c r="U609">
        <v>1</v>
      </c>
      <c r="V609" s="9">
        <v>18872</v>
      </c>
      <c r="W609" t="s">
        <v>13946</v>
      </c>
      <c r="X609" t="s">
        <v>14113</v>
      </c>
      <c r="Y609" t="s">
        <v>14140</v>
      </c>
      <c r="Z609" t="s">
        <v>14167</v>
      </c>
      <c r="AA609" t="s">
        <v>6918</v>
      </c>
      <c r="AB609" t="s">
        <v>6918</v>
      </c>
      <c r="AC609" t="s">
        <v>14495</v>
      </c>
      <c r="AD609" t="s">
        <v>9455</v>
      </c>
      <c r="AE609" t="s">
        <v>13648</v>
      </c>
      <c r="AF609" t="s">
        <v>14772</v>
      </c>
      <c r="AG609" t="s">
        <v>9455</v>
      </c>
      <c r="AH609" t="s">
        <v>6918</v>
      </c>
      <c r="AI609" t="s">
        <v>6918</v>
      </c>
      <c r="AJ609" t="s">
        <v>6918</v>
      </c>
      <c r="AK609" t="s">
        <v>6918</v>
      </c>
      <c r="AL609">
        <v>0</v>
      </c>
      <c r="AM609" t="s">
        <v>6918</v>
      </c>
      <c r="AN609" t="s">
        <v>6918</v>
      </c>
      <c r="AO609" t="s">
        <v>6918</v>
      </c>
      <c r="AP609" t="s">
        <v>6918</v>
      </c>
      <c r="AQ609" t="s">
        <v>6918</v>
      </c>
      <c r="AR609" t="s">
        <v>16769</v>
      </c>
      <c r="AS609" t="s">
        <v>6918</v>
      </c>
      <c r="AT609" t="s">
        <v>6918</v>
      </c>
      <c r="AU609" t="s">
        <v>6918</v>
      </c>
      <c r="AV609" t="s">
        <v>6918</v>
      </c>
      <c r="AW609" t="s">
        <v>14495</v>
      </c>
      <c r="AX609" t="s">
        <v>6918</v>
      </c>
      <c r="AY609" t="s">
        <v>16800</v>
      </c>
      <c r="AZ609" t="s">
        <v>16802</v>
      </c>
      <c r="BA609" t="s">
        <v>16799</v>
      </c>
      <c r="BB609" t="s">
        <v>16799</v>
      </c>
      <c r="BC609" s="9">
        <v>4</v>
      </c>
      <c r="BD609" t="s">
        <v>16808</v>
      </c>
      <c r="BE609" s="9">
        <v>4</v>
      </c>
      <c r="BF609" t="s">
        <v>16810</v>
      </c>
      <c r="BG609" s="9">
        <v>7</v>
      </c>
      <c r="BH609" t="s">
        <v>16815</v>
      </c>
      <c r="BI609" t="s">
        <v>16818</v>
      </c>
      <c r="BJ609" t="s">
        <v>16823</v>
      </c>
      <c r="BK609" s="9">
        <v>1</v>
      </c>
      <c r="BL609" t="s">
        <v>16823</v>
      </c>
      <c r="BM609" s="9">
        <v>1</v>
      </c>
      <c r="BN609" t="s">
        <v>16795</v>
      </c>
      <c r="BO609" s="9">
        <v>0</v>
      </c>
      <c r="BP609" t="s">
        <v>16832</v>
      </c>
      <c r="BQ609" t="s">
        <v>6918</v>
      </c>
      <c r="BR609" t="s">
        <v>16840</v>
      </c>
      <c r="BS609" t="s">
        <v>6918</v>
      </c>
      <c r="BT609" t="s">
        <v>6918</v>
      </c>
      <c r="BU609">
        <v>0</v>
      </c>
      <c r="BV609" t="s">
        <v>6918</v>
      </c>
      <c r="BW609" t="s">
        <v>6918</v>
      </c>
      <c r="BX609" t="s">
        <v>6918</v>
      </c>
      <c r="BY609" t="s">
        <v>6918</v>
      </c>
      <c r="BZ609" t="s">
        <v>6918</v>
      </c>
      <c r="CA609" t="s">
        <v>6918</v>
      </c>
      <c r="CB609" t="s">
        <v>6918</v>
      </c>
      <c r="CC609" t="s">
        <v>17627</v>
      </c>
      <c r="CD609" t="s">
        <v>6918</v>
      </c>
      <c r="CE609" t="s">
        <v>18195</v>
      </c>
      <c r="CF609" s="1">
        <v>45387</v>
      </c>
      <c r="CG609" s="1">
        <v>45524</v>
      </c>
      <c r="CH609" s="3">
        <f>MIN(D:D)</f>
        <v>36526</v>
      </c>
    </row>
    <row r="610" spans="1:86" x14ac:dyDescent="0.3">
      <c r="A610">
        <v>3336</v>
      </c>
      <c r="B610" t="s">
        <v>691</v>
      </c>
      <c r="C610" s="2" t="s">
        <v>4095</v>
      </c>
      <c r="D610" s="3">
        <v>45114</v>
      </c>
      <c r="E610" s="3">
        <v>45214</v>
      </c>
      <c r="F610" t="s">
        <v>7462</v>
      </c>
      <c r="G610" t="s">
        <v>6918</v>
      </c>
      <c r="H610" t="s">
        <v>7517</v>
      </c>
      <c r="I610" t="s">
        <v>7546</v>
      </c>
      <c r="J610" t="s">
        <v>7973</v>
      </c>
      <c r="K610" t="s">
        <v>8926</v>
      </c>
      <c r="L610" t="s">
        <v>9861</v>
      </c>
      <c r="M610" t="s">
        <v>10776</v>
      </c>
      <c r="N610" t="s">
        <v>11433</v>
      </c>
      <c r="O610" t="s">
        <v>12012</v>
      </c>
      <c r="P610" t="s">
        <v>12757</v>
      </c>
      <c r="Q610" t="s">
        <v>12757</v>
      </c>
      <c r="R610" t="s">
        <v>12757</v>
      </c>
      <c r="S610" t="s">
        <v>12757</v>
      </c>
      <c r="T610" t="s">
        <v>6918</v>
      </c>
      <c r="U610">
        <v>1</v>
      </c>
      <c r="V610" s="9">
        <v>18627</v>
      </c>
      <c r="W610" t="s">
        <v>6918</v>
      </c>
      <c r="X610" t="s">
        <v>6918</v>
      </c>
      <c r="Y610" t="s">
        <v>6918</v>
      </c>
      <c r="Z610" t="s">
        <v>6918</v>
      </c>
      <c r="AA610" t="s">
        <v>6918</v>
      </c>
      <c r="AB610" t="s">
        <v>6918</v>
      </c>
      <c r="AC610" t="s">
        <v>14495</v>
      </c>
      <c r="AD610" t="s">
        <v>12757</v>
      </c>
      <c r="AE610" t="s">
        <v>12757</v>
      </c>
      <c r="AF610" t="s">
        <v>6918</v>
      </c>
      <c r="AG610" t="s">
        <v>9455</v>
      </c>
      <c r="AH610" t="s">
        <v>6918</v>
      </c>
      <c r="AI610" t="s">
        <v>6918</v>
      </c>
      <c r="AJ610" t="s">
        <v>6918</v>
      </c>
      <c r="AK610" t="s">
        <v>6918</v>
      </c>
      <c r="AL610">
        <v>0</v>
      </c>
      <c r="AM610" t="s">
        <v>6918</v>
      </c>
      <c r="AN610" t="s">
        <v>6918</v>
      </c>
      <c r="AO610" t="s">
        <v>6918</v>
      </c>
      <c r="AP610" t="s">
        <v>6918</v>
      </c>
      <c r="AQ610" t="s">
        <v>6918</v>
      </c>
      <c r="AR610" t="s">
        <v>16769</v>
      </c>
      <c r="AS610" t="s">
        <v>6918</v>
      </c>
      <c r="AT610" t="s">
        <v>6918</v>
      </c>
      <c r="AU610" t="s">
        <v>16784</v>
      </c>
      <c r="AV610" t="s">
        <v>6918</v>
      </c>
      <c r="AW610" t="s">
        <v>14497</v>
      </c>
      <c r="AX610" t="s">
        <v>16798</v>
      </c>
      <c r="AY610" t="s">
        <v>6918</v>
      </c>
      <c r="AZ610" t="s">
        <v>16802</v>
      </c>
      <c r="BA610" t="s">
        <v>16799</v>
      </c>
      <c r="BB610" t="s">
        <v>16799</v>
      </c>
      <c r="BC610" s="9">
        <v>4</v>
      </c>
      <c r="BD610" t="s">
        <v>16808</v>
      </c>
      <c r="BE610" s="9">
        <v>4</v>
      </c>
      <c r="BF610" t="s">
        <v>16810</v>
      </c>
      <c r="BG610" s="9">
        <v>7</v>
      </c>
      <c r="BH610" t="s">
        <v>16814</v>
      </c>
      <c r="BI610" t="s">
        <v>16820</v>
      </c>
      <c r="BJ610" t="s">
        <v>16823</v>
      </c>
      <c r="BK610" s="9">
        <v>1</v>
      </c>
      <c r="BL610" t="s">
        <v>16823</v>
      </c>
      <c r="BM610" s="9">
        <v>1</v>
      </c>
      <c r="BN610" t="s">
        <v>16795</v>
      </c>
      <c r="BO610" s="9">
        <v>0</v>
      </c>
      <c r="BP610" t="s">
        <v>16832</v>
      </c>
      <c r="BQ610" t="s">
        <v>6918</v>
      </c>
      <c r="BR610" t="s">
        <v>16853</v>
      </c>
      <c r="BS610" t="s">
        <v>16992</v>
      </c>
      <c r="BT610" t="s">
        <v>6918</v>
      </c>
      <c r="BU610">
        <v>0</v>
      </c>
      <c r="BV610" t="s">
        <v>6918</v>
      </c>
      <c r="BW610" t="s">
        <v>6918</v>
      </c>
      <c r="BX610" t="s">
        <v>6918</v>
      </c>
      <c r="BY610" t="s">
        <v>6918</v>
      </c>
      <c r="BZ610" t="s">
        <v>6918</v>
      </c>
      <c r="CA610" t="s">
        <v>6918</v>
      </c>
      <c r="CB610" t="s">
        <v>6918</v>
      </c>
      <c r="CC610" t="s">
        <v>17627</v>
      </c>
      <c r="CD610" t="s">
        <v>6918</v>
      </c>
      <c r="CE610" t="s">
        <v>18196</v>
      </c>
      <c r="CF610" s="1">
        <v>45387</v>
      </c>
      <c r="CG610" s="1">
        <v>45393</v>
      </c>
      <c r="CH610" s="3">
        <f>MIN(D:D)</f>
        <v>36526</v>
      </c>
    </row>
    <row r="611" spans="1:86" x14ac:dyDescent="0.3">
      <c r="A611">
        <v>3326</v>
      </c>
      <c r="B611" t="s">
        <v>692</v>
      </c>
      <c r="C611" s="2" t="s">
        <v>4096</v>
      </c>
      <c r="D611" s="3">
        <v>45365</v>
      </c>
      <c r="E611" s="3">
        <v>45370</v>
      </c>
      <c r="F611" t="s">
        <v>7481</v>
      </c>
      <c r="G611" t="s">
        <v>6918</v>
      </c>
      <c r="H611" t="s">
        <v>7515</v>
      </c>
      <c r="I611" t="s">
        <v>7557</v>
      </c>
      <c r="J611" t="s">
        <v>6918</v>
      </c>
      <c r="K611" t="s">
        <v>9123</v>
      </c>
      <c r="L611" t="s">
        <v>10060</v>
      </c>
      <c r="M611" t="s">
        <v>10788</v>
      </c>
      <c r="N611" t="s">
        <v>11429</v>
      </c>
      <c r="O611" t="s">
        <v>11988</v>
      </c>
      <c r="P611" t="s">
        <v>9455</v>
      </c>
      <c r="Q611" t="s">
        <v>9388</v>
      </c>
      <c r="R611" t="s">
        <v>10324</v>
      </c>
      <c r="S611" t="s">
        <v>13648</v>
      </c>
      <c r="T611" t="s">
        <v>13681</v>
      </c>
      <c r="U611">
        <v>4</v>
      </c>
      <c r="V611" s="9">
        <v>19556</v>
      </c>
      <c r="W611" t="s">
        <v>7080</v>
      </c>
      <c r="X611" t="s">
        <v>14107</v>
      </c>
      <c r="Y611" t="s">
        <v>14139</v>
      </c>
      <c r="Z611" t="s">
        <v>14281</v>
      </c>
      <c r="AA611" t="s">
        <v>6918</v>
      </c>
      <c r="AB611" t="s">
        <v>9123</v>
      </c>
      <c r="AC611" t="s">
        <v>14495</v>
      </c>
      <c r="AD611" t="s">
        <v>9388</v>
      </c>
      <c r="AE611" t="s">
        <v>13648</v>
      </c>
      <c r="AF611" t="s">
        <v>14773</v>
      </c>
      <c r="AG611" t="s">
        <v>9455</v>
      </c>
      <c r="AH611" t="s">
        <v>6918</v>
      </c>
      <c r="AI611" t="s">
        <v>6918</v>
      </c>
      <c r="AJ611" t="s">
        <v>6918</v>
      </c>
      <c r="AK611" t="s">
        <v>6918</v>
      </c>
      <c r="AL611">
        <v>1</v>
      </c>
      <c r="AM611" t="s">
        <v>7081</v>
      </c>
      <c r="AN611" t="s">
        <v>16411</v>
      </c>
      <c r="AO611" t="s">
        <v>16462</v>
      </c>
      <c r="AP611" t="s">
        <v>9123</v>
      </c>
      <c r="AQ611" t="s">
        <v>16631</v>
      </c>
      <c r="AR611" t="s">
        <v>16769</v>
      </c>
      <c r="AS611" t="s">
        <v>6918</v>
      </c>
      <c r="AT611" t="s">
        <v>6918</v>
      </c>
      <c r="AU611" t="s">
        <v>16788</v>
      </c>
      <c r="AV611" t="s">
        <v>6918</v>
      </c>
      <c r="AW611" t="s">
        <v>14497</v>
      </c>
      <c r="AX611" t="s">
        <v>6918</v>
      </c>
      <c r="AY611" t="s">
        <v>16800</v>
      </c>
      <c r="AZ611" t="s">
        <v>16802</v>
      </c>
      <c r="BA611" t="s">
        <v>16799</v>
      </c>
      <c r="BB611" t="s">
        <v>16799</v>
      </c>
      <c r="BC611" s="9">
        <v>4</v>
      </c>
      <c r="BD611" t="s">
        <v>16808</v>
      </c>
      <c r="BE611" s="9">
        <v>4</v>
      </c>
      <c r="BF611" t="s">
        <v>16810</v>
      </c>
      <c r="BG611" s="9">
        <v>8</v>
      </c>
      <c r="BH611" t="s">
        <v>16813</v>
      </c>
      <c r="BI611" t="s">
        <v>16818</v>
      </c>
      <c r="BJ611" t="s">
        <v>16823</v>
      </c>
      <c r="BK611" s="9">
        <v>1</v>
      </c>
      <c r="BL611" t="s">
        <v>16823</v>
      </c>
      <c r="BM611" s="9">
        <v>1</v>
      </c>
      <c r="BN611" t="s">
        <v>16795</v>
      </c>
      <c r="BO611" s="9">
        <v>0</v>
      </c>
      <c r="BP611" t="s">
        <v>16832</v>
      </c>
      <c r="BQ611" t="s">
        <v>16835</v>
      </c>
      <c r="BR611" t="s">
        <v>16852</v>
      </c>
      <c r="BS611" t="s">
        <v>7501</v>
      </c>
      <c r="BT611" t="s">
        <v>6918</v>
      </c>
      <c r="BU611">
        <v>0</v>
      </c>
      <c r="BV611" t="s">
        <v>6918</v>
      </c>
      <c r="BW611" t="s">
        <v>6918</v>
      </c>
      <c r="BX611" t="s">
        <v>6918</v>
      </c>
      <c r="BY611" t="s">
        <v>6918</v>
      </c>
      <c r="BZ611" t="s">
        <v>6918</v>
      </c>
      <c r="CA611" t="s">
        <v>6918</v>
      </c>
      <c r="CB611" t="s">
        <v>6918</v>
      </c>
      <c r="CC611" t="s">
        <v>17627</v>
      </c>
      <c r="CD611" t="s">
        <v>6918</v>
      </c>
      <c r="CE611" t="s">
        <v>18197</v>
      </c>
      <c r="CF611" s="1">
        <v>45387</v>
      </c>
      <c r="CG611" s="1">
        <v>45449</v>
      </c>
      <c r="CH611" s="3">
        <f>MIN(D:D)</f>
        <v>36526</v>
      </c>
    </row>
    <row r="612" spans="1:86" x14ac:dyDescent="0.3">
      <c r="A612">
        <v>3324</v>
      </c>
      <c r="B612" t="s">
        <v>693</v>
      </c>
      <c r="C612" s="2" t="s">
        <v>4097</v>
      </c>
      <c r="D612" s="3">
        <v>45292</v>
      </c>
      <c r="E612" s="3" t="s">
        <v>6918</v>
      </c>
      <c r="F612" t="s">
        <v>7466</v>
      </c>
      <c r="G612" t="s">
        <v>7501</v>
      </c>
      <c r="H612" t="s">
        <v>7519</v>
      </c>
      <c r="I612" t="s">
        <v>7546</v>
      </c>
      <c r="J612" t="s">
        <v>7974</v>
      </c>
      <c r="K612" t="s">
        <v>8936</v>
      </c>
      <c r="L612" t="s">
        <v>9871</v>
      </c>
      <c r="M612" t="s">
        <v>10794</v>
      </c>
      <c r="N612" t="s">
        <v>11433</v>
      </c>
      <c r="O612" t="s">
        <v>11998</v>
      </c>
      <c r="P612" t="s">
        <v>12881</v>
      </c>
      <c r="Q612" t="s">
        <v>13563</v>
      </c>
      <c r="R612" t="s">
        <v>13608</v>
      </c>
      <c r="S612" t="s">
        <v>13659</v>
      </c>
      <c r="T612" t="s">
        <v>13687</v>
      </c>
      <c r="U612">
        <v>1</v>
      </c>
      <c r="V612" t="s">
        <v>13717</v>
      </c>
      <c r="W612" t="s">
        <v>13947</v>
      </c>
      <c r="X612" t="s">
        <v>14117</v>
      </c>
      <c r="Y612" t="s">
        <v>14147</v>
      </c>
      <c r="Z612" t="s">
        <v>14282</v>
      </c>
      <c r="AA612" t="s">
        <v>7506</v>
      </c>
      <c r="AB612" t="s">
        <v>9046</v>
      </c>
      <c r="AC612" t="s">
        <v>14499</v>
      </c>
      <c r="AD612" t="s">
        <v>13563</v>
      </c>
      <c r="AE612" t="s">
        <v>13659</v>
      </c>
      <c r="AF612" t="s">
        <v>14774</v>
      </c>
      <c r="AG612" t="s">
        <v>16154</v>
      </c>
      <c r="AH612" t="s">
        <v>16213</v>
      </c>
      <c r="AI612" t="s">
        <v>16276</v>
      </c>
      <c r="AJ612" t="s">
        <v>16330</v>
      </c>
      <c r="AK612" t="s">
        <v>16339</v>
      </c>
      <c r="AL612">
        <v>0</v>
      </c>
      <c r="AM612" t="s">
        <v>6918</v>
      </c>
      <c r="AN612" t="s">
        <v>6918</v>
      </c>
      <c r="AO612" t="s">
        <v>6918</v>
      </c>
      <c r="AP612" t="s">
        <v>6918</v>
      </c>
      <c r="AQ612" t="s">
        <v>6918</v>
      </c>
      <c r="AR612" t="s">
        <v>16769</v>
      </c>
      <c r="AS612" t="s">
        <v>6918</v>
      </c>
      <c r="AT612" t="s">
        <v>6918</v>
      </c>
      <c r="AU612" t="s">
        <v>16784</v>
      </c>
      <c r="AV612" t="s">
        <v>6918</v>
      </c>
      <c r="AW612" t="s">
        <v>14497</v>
      </c>
      <c r="AX612" t="s">
        <v>16798</v>
      </c>
      <c r="AY612" t="s">
        <v>6918</v>
      </c>
      <c r="AZ612" t="s">
        <v>16802</v>
      </c>
      <c r="BA612" t="s">
        <v>16799</v>
      </c>
      <c r="BB612" t="s">
        <v>16799</v>
      </c>
      <c r="BC612" s="9">
        <v>4</v>
      </c>
      <c r="BD612" t="s">
        <v>16808</v>
      </c>
      <c r="BE612" s="9">
        <v>4</v>
      </c>
      <c r="BF612" t="s">
        <v>16810</v>
      </c>
      <c r="BG612" s="9">
        <v>7</v>
      </c>
      <c r="BH612" t="s">
        <v>16814</v>
      </c>
      <c r="BI612" t="s">
        <v>16820</v>
      </c>
      <c r="BJ612" t="s">
        <v>16823</v>
      </c>
      <c r="BK612" s="9">
        <v>1</v>
      </c>
      <c r="BL612" t="s">
        <v>16823</v>
      </c>
      <c r="BM612" s="9">
        <v>1</v>
      </c>
      <c r="BN612" t="s">
        <v>16795</v>
      </c>
      <c r="BO612" s="9">
        <v>0</v>
      </c>
      <c r="BP612" t="s">
        <v>16832</v>
      </c>
      <c r="BQ612" t="s">
        <v>16836</v>
      </c>
      <c r="BR612" t="s">
        <v>16902</v>
      </c>
      <c r="BS612" t="s">
        <v>17016</v>
      </c>
      <c r="BT612" t="s">
        <v>6918</v>
      </c>
      <c r="BU612">
        <v>0</v>
      </c>
      <c r="BV612" t="s">
        <v>6918</v>
      </c>
      <c r="BW612" t="s">
        <v>6918</v>
      </c>
      <c r="BX612" t="s">
        <v>6918</v>
      </c>
      <c r="BY612" t="s">
        <v>6918</v>
      </c>
      <c r="BZ612" t="s">
        <v>6918</v>
      </c>
      <c r="CA612" t="s">
        <v>7506</v>
      </c>
      <c r="CB612" t="s">
        <v>7506</v>
      </c>
      <c r="CC612" t="s">
        <v>17627</v>
      </c>
      <c r="CD612" t="s">
        <v>6918</v>
      </c>
      <c r="CE612" t="s">
        <v>18198</v>
      </c>
      <c r="CF612" s="1">
        <v>45387</v>
      </c>
      <c r="CG612" s="1">
        <v>45630</v>
      </c>
      <c r="CH612" s="3">
        <f>MIN(D:D)</f>
        <v>36526</v>
      </c>
    </row>
    <row r="613" spans="1:86" x14ac:dyDescent="0.3">
      <c r="A613">
        <v>3322</v>
      </c>
      <c r="B613" t="s">
        <v>694</v>
      </c>
      <c r="C613" s="2" t="s">
        <v>4098</v>
      </c>
      <c r="D613" s="3">
        <v>45382</v>
      </c>
      <c r="E613" s="3" t="s">
        <v>6918</v>
      </c>
      <c r="F613" t="s">
        <v>7465</v>
      </c>
      <c r="G613" t="s">
        <v>6918</v>
      </c>
      <c r="H613" t="s">
        <v>7517</v>
      </c>
      <c r="I613" t="s">
        <v>7557</v>
      </c>
      <c r="J613" t="s">
        <v>7975</v>
      </c>
      <c r="K613" t="s">
        <v>8929</v>
      </c>
      <c r="L613" t="s">
        <v>9864</v>
      </c>
      <c r="M613" t="s">
        <v>10780</v>
      </c>
      <c r="N613" t="s">
        <v>11429</v>
      </c>
      <c r="O613" t="s">
        <v>11996</v>
      </c>
      <c r="P613" t="s">
        <v>12757</v>
      </c>
      <c r="Q613" t="s">
        <v>12757</v>
      </c>
      <c r="R613" t="s">
        <v>12757</v>
      </c>
      <c r="S613" t="s">
        <v>12757</v>
      </c>
      <c r="T613" t="s">
        <v>6918</v>
      </c>
      <c r="U613">
        <v>1</v>
      </c>
      <c r="V613" s="9">
        <v>18605</v>
      </c>
      <c r="W613" t="s">
        <v>6918</v>
      </c>
      <c r="X613" t="s">
        <v>6918</v>
      </c>
      <c r="Y613" t="s">
        <v>6918</v>
      </c>
      <c r="Z613" t="s">
        <v>6918</v>
      </c>
      <c r="AA613" t="s">
        <v>6918</v>
      </c>
      <c r="AB613" t="s">
        <v>6918</v>
      </c>
      <c r="AC613" t="s">
        <v>14495</v>
      </c>
      <c r="AD613" t="s">
        <v>12757</v>
      </c>
      <c r="AE613" t="s">
        <v>12757</v>
      </c>
      <c r="AF613" t="s">
        <v>6918</v>
      </c>
      <c r="AG613" t="s">
        <v>9455</v>
      </c>
      <c r="AH613" t="s">
        <v>6918</v>
      </c>
      <c r="AI613" t="s">
        <v>6918</v>
      </c>
      <c r="AJ613" t="s">
        <v>6918</v>
      </c>
      <c r="AK613" t="s">
        <v>6918</v>
      </c>
      <c r="AL613">
        <v>0</v>
      </c>
      <c r="AM613" t="s">
        <v>6918</v>
      </c>
      <c r="AN613" t="s">
        <v>6918</v>
      </c>
      <c r="AO613" t="s">
        <v>6918</v>
      </c>
      <c r="AP613" t="s">
        <v>6918</v>
      </c>
      <c r="AQ613" t="s">
        <v>6918</v>
      </c>
      <c r="AR613" t="s">
        <v>16769</v>
      </c>
      <c r="AS613" t="s">
        <v>6918</v>
      </c>
      <c r="AT613" t="s">
        <v>6918</v>
      </c>
      <c r="AU613" t="s">
        <v>16788</v>
      </c>
      <c r="AV613" t="s">
        <v>6918</v>
      </c>
      <c r="AW613" t="s">
        <v>14495</v>
      </c>
      <c r="AX613" t="s">
        <v>6918</v>
      </c>
      <c r="AY613" t="s">
        <v>16800</v>
      </c>
      <c r="AZ613" t="s">
        <v>16802</v>
      </c>
      <c r="BA613" t="s">
        <v>16799</v>
      </c>
      <c r="BB613" t="s">
        <v>16799</v>
      </c>
      <c r="BC613" s="9">
        <v>4</v>
      </c>
      <c r="BD613" t="s">
        <v>16808</v>
      </c>
      <c r="BE613" s="9">
        <v>4</v>
      </c>
      <c r="BF613" t="s">
        <v>16810</v>
      </c>
      <c r="BG613" s="9">
        <v>8</v>
      </c>
      <c r="BH613" t="s">
        <v>16813</v>
      </c>
      <c r="BI613" t="s">
        <v>16818</v>
      </c>
      <c r="BJ613" t="s">
        <v>16823</v>
      </c>
      <c r="BK613" s="9">
        <v>1</v>
      </c>
      <c r="BL613" t="s">
        <v>16823</v>
      </c>
      <c r="BM613" s="9">
        <v>1</v>
      </c>
      <c r="BN613" t="s">
        <v>16795</v>
      </c>
      <c r="BO613" s="9">
        <v>0</v>
      </c>
      <c r="BP613" t="s">
        <v>16832</v>
      </c>
      <c r="BQ613" t="s">
        <v>6918</v>
      </c>
      <c r="BR613" t="s">
        <v>16840</v>
      </c>
      <c r="BS613" t="s">
        <v>6918</v>
      </c>
      <c r="BT613" t="s">
        <v>6918</v>
      </c>
      <c r="BU613">
        <v>0</v>
      </c>
      <c r="BV613" t="s">
        <v>6918</v>
      </c>
      <c r="BW613" t="s">
        <v>6918</v>
      </c>
      <c r="BX613" t="s">
        <v>6918</v>
      </c>
      <c r="BY613" t="s">
        <v>6918</v>
      </c>
      <c r="BZ613" t="s">
        <v>6918</v>
      </c>
      <c r="CA613" t="s">
        <v>6918</v>
      </c>
      <c r="CB613" t="s">
        <v>6918</v>
      </c>
      <c r="CC613" t="s">
        <v>17627</v>
      </c>
      <c r="CD613" t="s">
        <v>6918</v>
      </c>
      <c r="CE613" t="s">
        <v>18199</v>
      </c>
      <c r="CF613" s="1">
        <v>45386</v>
      </c>
      <c r="CG613" s="1">
        <v>45393</v>
      </c>
      <c r="CH613" s="3">
        <f>MIN(D:D)</f>
        <v>36526</v>
      </c>
    </row>
    <row r="614" spans="1:86" x14ac:dyDescent="0.3">
      <c r="A614">
        <v>3321</v>
      </c>
      <c r="B614" t="s">
        <v>695</v>
      </c>
      <c r="C614" s="2" t="s">
        <v>4099</v>
      </c>
      <c r="D614" s="3">
        <v>45383</v>
      </c>
      <c r="E614" s="3">
        <v>45385</v>
      </c>
      <c r="F614" t="s">
        <v>7472</v>
      </c>
      <c r="G614" t="s">
        <v>7501</v>
      </c>
      <c r="H614" t="s">
        <v>7517</v>
      </c>
      <c r="I614" t="s">
        <v>7549</v>
      </c>
      <c r="J614" t="s">
        <v>7976</v>
      </c>
      <c r="K614" t="s">
        <v>9124</v>
      </c>
      <c r="L614" t="s">
        <v>10061</v>
      </c>
      <c r="M614" t="s">
        <v>10922</v>
      </c>
      <c r="N614" t="s">
        <v>11449</v>
      </c>
      <c r="O614" t="s">
        <v>12152</v>
      </c>
      <c r="P614" t="s">
        <v>12757</v>
      </c>
      <c r="Q614" t="s">
        <v>12757</v>
      </c>
      <c r="R614" t="s">
        <v>12757</v>
      </c>
      <c r="S614" t="s">
        <v>12757</v>
      </c>
      <c r="T614" t="s">
        <v>6918</v>
      </c>
      <c r="U614">
        <v>1</v>
      </c>
      <c r="V614" s="9">
        <v>18606</v>
      </c>
      <c r="W614" t="s">
        <v>6918</v>
      </c>
      <c r="X614" t="s">
        <v>6918</v>
      </c>
      <c r="Y614" t="s">
        <v>6918</v>
      </c>
      <c r="Z614" t="s">
        <v>6918</v>
      </c>
      <c r="AA614" t="s">
        <v>6918</v>
      </c>
      <c r="AB614" t="s">
        <v>6918</v>
      </c>
      <c r="AC614" t="s">
        <v>14495</v>
      </c>
      <c r="AD614" t="s">
        <v>12757</v>
      </c>
      <c r="AE614" t="s">
        <v>12757</v>
      </c>
      <c r="AF614" t="s">
        <v>6918</v>
      </c>
      <c r="AG614" t="s">
        <v>9455</v>
      </c>
      <c r="AH614" t="s">
        <v>6918</v>
      </c>
      <c r="AI614" t="s">
        <v>6918</v>
      </c>
      <c r="AJ614" t="s">
        <v>6918</v>
      </c>
      <c r="AK614" t="s">
        <v>6918</v>
      </c>
      <c r="AL614">
        <v>0</v>
      </c>
      <c r="AM614" t="s">
        <v>6918</v>
      </c>
      <c r="AN614" t="s">
        <v>6918</v>
      </c>
      <c r="AO614" t="s">
        <v>6918</v>
      </c>
      <c r="AP614" t="s">
        <v>6918</v>
      </c>
      <c r="AQ614" t="s">
        <v>6918</v>
      </c>
      <c r="AR614" t="s">
        <v>16769</v>
      </c>
      <c r="AS614" t="s">
        <v>6918</v>
      </c>
      <c r="AT614" t="s">
        <v>6918</v>
      </c>
      <c r="AU614" t="s">
        <v>16786</v>
      </c>
      <c r="AV614" t="s">
        <v>6918</v>
      </c>
      <c r="AW614" t="s">
        <v>14495</v>
      </c>
      <c r="AX614" t="s">
        <v>6918</v>
      </c>
      <c r="AY614" t="s">
        <v>16801</v>
      </c>
      <c r="AZ614" t="s">
        <v>6918</v>
      </c>
      <c r="BA614" t="s">
        <v>16799</v>
      </c>
      <c r="BB614" t="s">
        <v>16799</v>
      </c>
      <c r="BC614" s="9">
        <v>1</v>
      </c>
      <c r="BD614" t="s">
        <v>16808</v>
      </c>
      <c r="BE614" s="9">
        <v>1</v>
      </c>
      <c r="BF614" t="s">
        <v>16810</v>
      </c>
      <c r="BG614" s="9">
        <v>6</v>
      </c>
      <c r="BH614" t="s">
        <v>16816</v>
      </c>
      <c r="BI614" t="s">
        <v>16818</v>
      </c>
      <c r="BJ614" t="s">
        <v>16823</v>
      </c>
      <c r="BK614" s="9">
        <v>1</v>
      </c>
      <c r="BL614" t="s">
        <v>16823</v>
      </c>
      <c r="BM614" s="9">
        <v>1</v>
      </c>
      <c r="BN614" t="s">
        <v>16795</v>
      </c>
      <c r="BO614" s="9">
        <v>0</v>
      </c>
      <c r="BP614" t="s">
        <v>16832</v>
      </c>
      <c r="BQ614" t="s">
        <v>6918</v>
      </c>
      <c r="BR614" t="s">
        <v>16903</v>
      </c>
      <c r="BS614" t="s">
        <v>7501</v>
      </c>
      <c r="BT614" t="s">
        <v>6918</v>
      </c>
      <c r="BU614">
        <v>0</v>
      </c>
      <c r="BV614" t="s">
        <v>6918</v>
      </c>
      <c r="BW614" t="s">
        <v>6918</v>
      </c>
      <c r="BX614" t="s">
        <v>6918</v>
      </c>
      <c r="BY614" t="s">
        <v>6918</v>
      </c>
      <c r="BZ614" t="s">
        <v>6918</v>
      </c>
      <c r="CA614" t="s">
        <v>6918</v>
      </c>
      <c r="CB614" t="s">
        <v>6918</v>
      </c>
      <c r="CC614" t="s">
        <v>17627</v>
      </c>
      <c r="CD614" t="s">
        <v>6918</v>
      </c>
      <c r="CE614" t="s">
        <v>18200</v>
      </c>
      <c r="CF614" s="1">
        <v>45386</v>
      </c>
      <c r="CG614" s="1">
        <v>45392</v>
      </c>
      <c r="CH614" s="3">
        <f>MIN(D:D)</f>
        <v>36526</v>
      </c>
    </row>
    <row r="615" spans="1:86" x14ac:dyDescent="0.3">
      <c r="A615">
        <v>3320</v>
      </c>
      <c r="B615" t="s">
        <v>696</v>
      </c>
      <c r="C615" s="2" t="s">
        <v>4100</v>
      </c>
      <c r="D615" s="3">
        <v>45380</v>
      </c>
      <c r="E615" s="3">
        <v>45380</v>
      </c>
      <c r="F615" t="s">
        <v>7465</v>
      </c>
      <c r="G615" t="s">
        <v>6918</v>
      </c>
      <c r="H615" t="s">
        <v>7521</v>
      </c>
      <c r="I615" t="s">
        <v>7548</v>
      </c>
      <c r="J615" t="s">
        <v>7977</v>
      </c>
      <c r="K615" t="s">
        <v>8926</v>
      </c>
      <c r="L615" t="s">
        <v>9861</v>
      </c>
      <c r="M615" t="s">
        <v>10776</v>
      </c>
      <c r="N615" t="s">
        <v>11429</v>
      </c>
      <c r="O615" t="s">
        <v>12061</v>
      </c>
      <c r="P615" t="s">
        <v>12800</v>
      </c>
      <c r="Q615" t="s">
        <v>9455</v>
      </c>
      <c r="R615" t="s">
        <v>9455</v>
      </c>
      <c r="S615" t="s">
        <v>13648</v>
      </c>
      <c r="T615" t="s">
        <v>13679</v>
      </c>
      <c r="U615">
        <v>1</v>
      </c>
      <c r="V615" s="9">
        <v>18608</v>
      </c>
      <c r="W615" t="s">
        <v>7090</v>
      </c>
      <c r="X615" t="s">
        <v>14107</v>
      </c>
      <c r="Y615" t="s">
        <v>14140</v>
      </c>
      <c r="Z615" t="s">
        <v>12800</v>
      </c>
      <c r="AA615" t="s">
        <v>6918</v>
      </c>
      <c r="AB615" t="s">
        <v>6918</v>
      </c>
      <c r="AC615" t="s">
        <v>14495</v>
      </c>
      <c r="AD615" t="s">
        <v>9455</v>
      </c>
      <c r="AE615" t="s">
        <v>13648</v>
      </c>
      <c r="AF615" t="s">
        <v>14775</v>
      </c>
      <c r="AG615" t="s">
        <v>9455</v>
      </c>
      <c r="AH615" t="s">
        <v>6918</v>
      </c>
      <c r="AI615" t="s">
        <v>6918</v>
      </c>
      <c r="AJ615" t="s">
        <v>6918</v>
      </c>
      <c r="AK615" t="s">
        <v>6918</v>
      </c>
      <c r="AL615">
        <v>0</v>
      </c>
      <c r="AM615" t="s">
        <v>6918</v>
      </c>
      <c r="AN615" t="s">
        <v>6918</v>
      </c>
      <c r="AO615" t="s">
        <v>6918</v>
      </c>
      <c r="AP615" t="s">
        <v>6918</v>
      </c>
      <c r="AQ615" t="s">
        <v>6918</v>
      </c>
      <c r="AR615" t="s">
        <v>16769</v>
      </c>
      <c r="AS615" t="s">
        <v>6918</v>
      </c>
      <c r="AT615" t="s">
        <v>6918</v>
      </c>
      <c r="AU615" t="s">
        <v>16784</v>
      </c>
      <c r="AV615" t="s">
        <v>6918</v>
      </c>
      <c r="AW615" t="s">
        <v>14497</v>
      </c>
      <c r="AX615" t="s">
        <v>16797</v>
      </c>
      <c r="AY615" t="s">
        <v>6918</v>
      </c>
      <c r="AZ615" t="s">
        <v>16802</v>
      </c>
      <c r="BA615" t="s">
        <v>16799</v>
      </c>
      <c r="BB615" t="s">
        <v>16799</v>
      </c>
      <c r="BC615" s="9">
        <v>3</v>
      </c>
      <c r="BD615" t="s">
        <v>16808</v>
      </c>
      <c r="BE615" s="9">
        <v>3</v>
      </c>
      <c r="BF615" t="s">
        <v>16810</v>
      </c>
      <c r="BG615" s="9">
        <v>6</v>
      </c>
      <c r="BH615" t="s">
        <v>16814</v>
      </c>
      <c r="BI615" t="s">
        <v>16819</v>
      </c>
      <c r="BJ615" t="s">
        <v>16823</v>
      </c>
      <c r="BK615" s="9">
        <v>1</v>
      </c>
      <c r="BL615" t="s">
        <v>16823</v>
      </c>
      <c r="BM615" s="9">
        <v>1</v>
      </c>
      <c r="BN615" t="s">
        <v>16795</v>
      </c>
      <c r="BO615" s="9">
        <v>0</v>
      </c>
      <c r="BP615" t="s">
        <v>16832</v>
      </c>
      <c r="BQ615" t="s">
        <v>16835</v>
      </c>
      <c r="BR615" t="s">
        <v>16852</v>
      </c>
      <c r="BS615" t="s">
        <v>7501</v>
      </c>
      <c r="BT615" t="s">
        <v>6918</v>
      </c>
      <c r="BU615">
        <v>1</v>
      </c>
      <c r="BV615" t="s">
        <v>17206</v>
      </c>
      <c r="BW615" t="s">
        <v>17402</v>
      </c>
      <c r="BX615" t="s">
        <v>6918</v>
      </c>
      <c r="BY615" t="s">
        <v>8926</v>
      </c>
      <c r="BZ615" t="s">
        <v>6918</v>
      </c>
      <c r="CA615" t="s">
        <v>6918</v>
      </c>
      <c r="CB615" t="s">
        <v>6918</v>
      </c>
      <c r="CC615" t="s">
        <v>17627</v>
      </c>
      <c r="CD615" t="s">
        <v>6918</v>
      </c>
      <c r="CE615" t="s">
        <v>18201</v>
      </c>
      <c r="CF615" s="1">
        <v>45386</v>
      </c>
      <c r="CG615" s="1">
        <v>45490</v>
      </c>
      <c r="CH615" s="3">
        <f>MIN(D:D)</f>
        <v>36526</v>
      </c>
    </row>
    <row r="616" spans="1:86" x14ac:dyDescent="0.3">
      <c r="A616">
        <v>3318</v>
      </c>
      <c r="B616" t="s">
        <v>697</v>
      </c>
      <c r="C616" s="2" t="s">
        <v>4101</v>
      </c>
      <c r="D616" s="3">
        <v>45292</v>
      </c>
      <c r="E616" s="3" t="s">
        <v>6918</v>
      </c>
      <c r="F616" t="s">
        <v>7462</v>
      </c>
      <c r="G616" t="s">
        <v>6918</v>
      </c>
      <c r="H616" t="s">
        <v>7514</v>
      </c>
      <c r="I616" t="s">
        <v>7551</v>
      </c>
      <c r="J616" t="s">
        <v>6918</v>
      </c>
      <c r="K616" t="s">
        <v>9125</v>
      </c>
      <c r="L616" t="s">
        <v>10062</v>
      </c>
      <c r="M616" t="s">
        <v>10775</v>
      </c>
      <c r="N616" t="s">
        <v>11433</v>
      </c>
      <c r="O616" t="s">
        <v>12001</v>
      </c>
      <c r="P616" t="s">
        <v>9455</v>
      </c>
      <c r="Q616" t="s">
        <v>8913</v>
      </c>
      <c r="R616" t="s">
        <v>9848</v>
      </c>
      <c r="S616" t="s">
        <v>9455</v>
      </c>
      <c r="T616" t="s">
        <v>6918</v>
      </c>
      <c r="U616">
        <v>1</v>
      </c>
      <c r="V616" s="9">
        <v>18609</v>
      </c>
      <c r="W616" t="s">
        <v>7081</v>
      </c>
      <c r="X616" t="s">
        <v>14109</v>
      </c>
      <c r="Y616" t="s">
        <v>14141</v>
      </c>
      <c r="Z616" t="s">
        <v>14283</v>
      </c>
      <c r="AA616" t="s">
        <v>6918</v>
      </c>
      <c r="AB616" t="s">
        <v>8926</v>
      </c>
      <c r="AC616" t="s">
        <v>14495</v>
      </c>
      <c r="AD616" t="s">
        <v>8913</v>
      </c>
      <c r="AE616" t="s">
        <v>9455</v>
      </c>
      <c r="AF616" t="s">
        <v>6918</v>
      </c>
      <c r="AG616" t="s">
        <v>9455</v>
      </c>
      <c r="AH616" t="s">
        <v>9455</v>
      </c>
      <c r="AI616" t="s">
        <v>6918</v>
      </c>
      <c r="AJ616" t="s">
        <v>9455</v>
      </c>
      <c r="AK616" t="s">
        <v>6918</v>
      </c>
      <c r="AL616">
        <v>0</v>
      </c>
      <c r="AM616" t="s">
        <v>6918</v>
      </c>
      <c r="AN616" t="s">
        <v>6918</v>
      </c>
      <c r="AO616" t="s">
        <v>6918</v>
      </c>
      <c r="AP616" t="s">
        <v>6918</v>
      </c>
      <c r="AQ616" t="s">
        <v>6918</v>
      </c>
      <c r="AR616" t="s">
        <v>16769</v>
      </c>
      <c r="AS616" t="s">
        <v>6918</v>
      </c>
      <c r="AT616" t="s">
        <v>6918</v>
      </c>
      <c r="AU616" t="s">
        <v>6918</v>
      </c>
      <c r="AV616" t="s">
        <v>6918</v>
      </c>
      <c r="AW616" t="s">
        <v>14497</v>
      </c>
      <c r="AX616" t="s">
        <v>6918</v>
      </c>
      <c r="AY616" t="s">
        <v>6918</v>
      </c>
      <c r="AZ616" t="s">
        <v>16803</v>
      </c>
      <c r="BA616" t="s">
        <v>16799</v>
      </c>
      <c r="BB616" t="s">
        <v>16799</v>
      </c>
      <c r="BC616" s="9">
        <v>1</v>
      </c>
      <c r="BD616" t="s">
        <v>16808</v>
      </c>
      <c r="BE616" s="9">
        <v>1</v>
      </c>
      <c r="BF616" t="s">
        <v>16812</v>
      </c>
      <c r="BG616" s="9">
        <v>5</v>
      </c>
      <c r="BH616" t="s">
        <v>16814</v>
      </c>
      <c r="BI616" t="s">
        <v>16818</v>
      </c>
      <c r="BJ616" t="s">
        <v>16823</v>
      </c>
      <c r="BK616" s="9">
        <v>0</v>
      </c>
      <c r="BL616" t="s">
        <v>16823</v>
      </c>
      <c r="BM616" s="9">
        <v>0</v>
      </c>
      <c r="BN616" t="s">
        <v>16795</v>
      </c>
      <c r="BO616" s="9">
        <v>0</v>
      </c>
      <c r="BP616" t="s">
        <v>16832</v>
      </c>
      <c r="BQ616" t="s">
        <v>16835</v>
      </c>
      <c r="BR616" t="s">
        <v>16852</v>
      </c>
      <c r="BS616" t="s">
        <v>7501</v>
      </c>
      <c r="BT616" t="s">
        <v>6918</v>
      </c>
      <c r="BU616">
        <v>0</v>
      </c>
      <c r="BV616" t="s">
        <v>6918</v>
      </c>
      <c r="BW616" t="s">
        <v>6918</v>
      </c>
      <c r="BX616" t="s">
        <v>6918</v>
      </c>
      <c r="BY616" t="s">
        <v>6918</v>
      </c>
      <c r="BZ616" t="s">
        <v>6918</v>
      </c>
      <c r="CA616" t="s">
        <v>6918</v>
      </c>
      <c r="CB616" t="s">
        <v>6918</v>
      </c>
      <c r="CC616" t="s">
        <v>17627</v>
      </c>
      <c r="CD616" t="s">
        <v>6918</v>
      </c>
      <c r="CE616" t="s">
        <v>18202</v>
      </c>
      <c r="CF616" s="1">
        <v>45386</v>
      </c>
      <c r="CG616" s="1">
        <v>45392</v>
      </c>
      <c r="CH616" s="3">
        <f>MIN(D:D)</f>
        <v>36526</v>
      </c>
    </row>
    <row r="617" spans="1:86" x14ac:dyDescent="0.3">
      <c r="A617">
        <v>3317</v>
      </c>
      <c r="B617" t="s">
        <v>698</v>
      </c>
      <c r="C617" s="2" t="s">
        <v>4102</v>
      </c>
      <c r="D617" s="3">
        <v>45369</v>
      </c>
      <c r="E617" s="3" t="s">
        <v>6918</v>
      </c>
      <c r="F617" t="s">
        <v>7462</v>
      </c>
      <c r="G617" t="s">
        <v>6918</v>
      </c>
      <c r="H617" t="s">
        <v>7517</v>
      </c>
      <c r="I617" t="s">
        <v>7546</v>
      </c>
      <c r="J617" t="s">
        <v>7978</v>
      </c>
      <c r="K617" t="s">
        <v>9094</v>
      </c>
      <c r="L617" t="s">
        <v>10031</v>
      </c>
      <c r="M617" t="s">
        <v>10906</v>
      </c>
      <c r="N617" t="s">
        <v>11436</v>
      </c>
      <c r="O617" t="s">
        <v>12054</v>
      </c>
      <c r="P617" t="s">
        <v>12757</v>
      </c>
      <c r="Q617" t="s">
        <v>12757</v>
      </c>
      <c r="R617" t="s">
        <v>12757</v>
      </c>
      <c r="S617" t="s">
        <v>12757</v>
      </c>
      <c r="T617" t="s">
        <v>6918</v>
      </c>
      <c r="U617">
        <v>1</v>
      </c>
      <c r="V617" s="9">
        <v>18610</v>
      </c>
      <c r="W617" t="s">
        <v>6918</v>
      </c>
      <c r="X617" t="s">
        <v>6918</v>
      </c>
      <c r="Y617" t="s">
        <v>6918</v>
      </c>
      <c r="Z617" t="s">
        <v>6918</v>
      </c>
      <c r="AA617" t="s">
        <v>6918</v>
      </c>
      <c r="AB617" t="s">
        <v>6918</v>
      </c>
      <c r="AC617" t="s">
        <v>14495</v>
      </c>
      <c r="AD617" t="s">
        <v>12757</v>
      </c>
      <c r="AE617" t="s">
        <v>12757</v>
      </c>
      <c r="AF617" t="s">
        <v>6918</v>
      </c>
      <c r="AG617" t="s">
        <v>9455</v>
      </c>
      <c r="AH617" t="s">
        <v>6918</v>
      </c>
      <c r="AI617" t="s">
        <v>6918</v>
      </c>
      <c r="AJ617" t="s">
        <v>6918</v>
      </c>
      <c r="AK617" t="s">
        <v>6918</v>
      </c>
      <c r="AL617">
        <v>0</v>
      </c>
      <c r="AM617" t="s">
        <v>6918</v>
      </c>
      <c r="AN617" t="s">
        <v>6918</v>
      </c>
      <c r="AO617" t="s">
        <v>6918</v>
      </c>
      <c r="AP617" t="s">
        <v>6918</v>
      </c>
      <c r="AQ617" t="s">
        <v>6918</v>
      </c>
      <c r="AR617" t="s">
        <v>16769</v>
      </c>
      <c r="AS617" t="s">
        <v>6918</v>
      </c>
      <c r="AT617" t="s">
        <v>6918</v>
      </c>
      <c r="AU617" t="s">
        <v>16784</v>
      </c>
      <c r="AV617" t="s">
        <v>6918</v>
      </c>
      <c r="AW617" t="s">
        <v>14497</v>
      </c>
      <c r="AX617" t="s">
        <v>16797</v>
      </c>
      <c r="AY617" t="s">
        <v>6918</v>
      </c>
      <c r="AZ617" t="s">
        <v>16802</v>
      </c>
      <c r="BA617" t="s">
        <v>16799</v>
      </c>
      <c r="BB617" t="s">
        <v>16799</v>
      </c>
      <c r="BC617" s="9">
        <v>3</v>
      </c>
      <c r="BD617" t="s">
        <v>16808</v>
      </c>
      <c r="BE617" s="9">
        <v>3</v>
      </c>
      <c r="BF617" t="s">
        <v>16810</v>
      </c>
      <c r="BG617" s="9">
        <v>6</v>
      </c>
      <c r="BH617" t="s">
        <v>16814</v>
      </c>
      <c r="BI617" t="s">
        <v>16819</v>
      </c>
      <c r="BJ617" t="s">
        <v>16823</v>
      </c>
      <c r="BK617" s="9">
        <v>1</v>
      </c>
      <c r="BL617" t="s">
        <v>6918</v>
      </c>
      <c r="BM617" s="9">
        <v>0</v>
      </c>
      <c r="BN617" t="s">
        <v>16795</v>
      </c>
      <c r="BO617" s="9">
        <v>0</v>
      </c>
      <c r="BP617" t="s">
        <v>16832</v>
      </c>
      <c r="BQ617" t="s">
        <v>6918</v>
      </c>
      <c r="BR617" t="s">
        <v>16840</v>
      </c>
      <c r="BS617" t="s">
        <v>6918</v>
      </c>
      <c r="BT617" t="s">
        <v>6918</v>
      </c>
      <c r="BU617">
        <v>0</v>
      </c>
      <c r="BV617" t="s">
        <v>6918</v>
      </c>
      <c r="BW617" t="s">
        <v>6918</v>
      </c>
      <c r="BX617" t="s">
        <v>6918</v>
      </c>
      <c r="BY617" t="s">
        <v>6918</v>
      </c>
      <c r="BZ617" t="s">
        <v>6918</v>
      </c>
      <c r="CA617" t="s">
        <v>6918</v>
      </c>
      <c r="CB617" t="s">
        <v>6918</v>
      </c>
      <c r="CC617" t="s">
        <v>17627</v>
      </c>
      <c r="CD617" t="s">
        <v>6918</v>
      </c>
      <c r="CE617" t="s">
        <v>18203</v>
      </c>
      <c r="CF617" s="1">
        <v>45386</v>
      </c>
      <c r="CG617" s="1">
        <v>45392</v>
      </c>
      <c r="CH617" s="3">
        <f>MIN(D:D)</f>
        <v>36526</v>
      </c>
    </row>
    <row r="618" spans="1:86" x14ac:dyDescent="0.3">
      <c r="A618">
        <v>3316</v>
      </c>
      <c r="B618" t="s">
        <v>699</v>
      </c>
      <c r="C618" s="2" t="s">
        <v>4103</v>
      </c>
      <c r="D618" s="3">
        <v>45384</v>
      </c>
      <c r="E618" s="3" t="s">
        <v>6918</v>
      </c>
      <c r="F618" t="s">
        <v>7462</v>
      </c>
      <c r="G618" t="s">
        <v>6918</v>
      </c>
      <c r="H618" t="s">
        <v>7517</v>
      </c>
      <c r="I618" t="s">
        <v>7557</v>
      </c>
      <c r="J618" t="s">
        <v>7979</v>
      </c>
      <c r="K618" t="s">
        <v>9126</v>
      </c>
      <c r="L618" t="s">
        <v>10063</v>
      </c>
      <c r="M618" t="s">
        <v>10858</v>
      </c>
      <c r="N618" t="s">
        <v>11433</v>
      </c>
      <c r="O618" t="s">
        <v>12018</v>
      </c>
      <c r="P618" t="s">
        <v>12757</v>
      </c>
      <c r="Q618" t="s">
        <v>12757</v>
      </c>
      <c r="R618" t="s">
        <v>12757</v>
      </c>
      <c r="S618" t="s">
        <v>12757</v>
      </c>
      <c r="T618" t="s">
        <v>6918</v>
      </c>
      <c r="U618">
        <v>1</v>
      </c>
      <c r="V618" s="9">
        <v>18611</v>
      </c>
      <c r="W618" t="s">
        <v>6918</v>
      </c>
      <c r="X618" t="s">
        <v>6918</v>
      </c>
      <c r="Y618" t="s">
        <v>6918</v>
      </c>
      <c r="Z618" t="s">
        <v>6918</v>
      </c>
      <c r="AA618" t="s">
        <v>6918</v>
      </c>
      <c r="AB618" t="s">
        <v>6918</v>
      </c>
      <c r="AC618" t="s">
        <v>14495</v>
      </c>
      <c r="AD618" t="s">
        <v>12757</v>
      </c>
      <c r="AE618" t="s">
        <v>12757</v>
      </c>
      <c r="AF618" t="s">
        <v>6918</v>
      </c>
      <c r="AG618" t="s">
        <v>9455</v>
      </c>
      <c r="AH618" t="s">
        <v>6918</v>
      </c>
      <c r="AI618" t="s">
        <v>6918</v>
      </c>
      <c r="AJ618" t="s">
        <v>6918</v>
      </c>
      <c r="AK618" t="s">
        <v>6918</v>
      </c>
      <c r="AL618">
        <v>0</v>
      </c>
      <c r="AM618" t="s">
        <v>6918</v>
      </c>
      <c r="AN618" t="s">
        <v>6918</v>
      </c>
      <c r="AO618" t="s">
        <v>6918</v>
      </c>
      <c r="AP618" t="s">
        <v>6918</v>
      </c>
      <c r="AQ618" t="s">
        <v>6918</v>
      </c>
      <c r="AR618" t="s">
        <v>16769</v>
      </c>
      <c r="AS618" t="s">
        <v>6918</v>
      </c>
      <c r="AT618" t="s">
        <v>6918</v>
      </c>
      <c r="AU618" t="s">
        <v>16788</v>
      </c>
      <c r="AV618" t="s">
        <v>6918</v>
      </c>
      <c r="AW618" t="s">
        <v>14495</v>
      </c>
      <c r="AX618" t="s">
        <v>6918</v>
      </c>
      <c r="AY618" t="s">
        <v>16800</v>
      </c>
      <c r="AZ618" t="s">
        <v>16802</v>
      </c>
      <c r="BA618" t="s">
        <v>16799</v>
      </c>
      <c r="BB618" t="s">
        <v>16799</v>
      </c>
      <c r="BC618" s="9">
        <v>4</v>
      </c>
      <c r="BD618" t="s">
        <v>16808</v>
      </c>
      <c r="BE618" s="9">
        <v>4</v>
      </c>
      <c r="BF618" t="s">
        <v>16810</v>
      </c>
      <c r="BG618" s="9">
        <v>7</v>
      </c>
      <c r="BH618" t="s">
        <v>16815</v>
      </c>
      <c r="BI618" t="s">
        <v>16818</v>
      </c>
      <c r="BJ618" t="s">
        <v>16823</v>
      </c>
      <c r="BK618" s="9">
        <v>1</v>
      </c>
      <c r="BL618" t="s">
        <v>16823</v>
      </c>
      <c r="BM618" s="9">
        <v>1</v>
      </c>
      <c r="BN618" t="s">
        <v>16795</v>
      </c>
      <c r="BO618" s="9">
        <v>0</v>
      </c>
      <c r="BP618" t="s">
        <v>16832</v>
      </c>
      <c r="BQ618" t="s">
        <v>6918</v>
      </c>
      <c r="BR618" t="s">
        <v>16840</v>
      </c>
      <c r="BS618" t="s">
        <v>6918</v>
      </c>
      <c r="BT618" t="s">
        <v>6918</v>
      </c>
      <c r="BU618">
        <v>1</v>
      </c>
      <c r="BV618" t="s">
        <v>17207</v>
      </c>
      <c r="BW618" t="s">
        <v>17402</v>
      </c>
      <c r="BX618" t="s">
        <v>6918</v>
      </c>
      <c r="BY618" t="s">
        <v>9126</v>
      </c>
      <c r="BZ618" t="s">
        <v>17507</v>
      </c>
      <c r="CA618" t="s">
        <v>6918</v>
      </c>
      <c r="CB618" t="s">
        <v>6918</v>
      </c>
      <c r="CC618" t="s">
        <v>17627</v>
      </c>
      <c r="CD618" t="s">
        <v>6918</v>
      </c>
      <c r="CE618" t="s">
        <v>18204</v>
      </c>
      <c r="CF618" s="1">
        <v>45386</v>
      </c>
      <c r="CG618" s="1">
        <v>45434</v>
      </c>
      <c r="CH618" s="3">
        <f>MIN(D:D)</f>
        <v>36526</v>
      </c>
    </row>
    <row r="619" spans="1:86" x14ac:dyDescent="0.3">
      <c r="A619">
        <v>3315</v>
      </c>
      <c r="B619" t="s">
        <v>700</v>
      </c>
      <c r="C619" s="2" t="s">
        <v>4104</v>
      </c>
      <c r="D619" s="3">
        <v>45358</v>
      </c>
      <c r="E619" s="3">
        <v>45385</v>
      </c>
      <c r="F619" t="s">
        <v>7465</v>
      </c>
      <c r="G619" t="s">
        <v>6918</v>
      </c>
      <c r="H619" t="s">
        <v>7516</v>
      </c>
      <c r="I619" t="s">
        <v>7560</v>
      </c>
      <c r="J619" t="s">
        <v>7980</v>
      </c>
      <c r="K619" t="s">
        <v>8939</v>
      </c>
      <c r="L619" t="s">
        <v>9874</v>
      </c>
      <c r="M619" t="s">
        <v>10797</v>
      </c>
      <c r="N619" t="s">
        <v>11429</v>
      </c>
      <c r="O619" t="s">
        <v>11996</v>
      </c>
      <c r="P619" t="s">
        <v>12786</v>
      </c>
      <c r="Q619" t="s">
        <v>9455</v>
      </c>
      <c r="R619" t="s">
        <v>9455</v>
      </c>
      <c r="S619" t="s">
        <v>13648</v>
      </c>
      <c r="T619" t="s">
        <v>13679</v>
      </c>
      <c r="U619">
        <v>1</v>
      </c>
      <c r="V619" s="9">
        <v>18873</v>
      </c>
      <c r="W619" t="s">
        <v>7081</v>
      </c>
      <c r="X619" t="s">
        <v>14113</v>
      </c>
      <c r="Y619" t="s">
        <v>14140</v>
      </c>
      <c r="Z619" t="s">
        <v>12786</v>
      </c>
      <c r="AA619" t="s">
        <v>6918</v>
      </c>
      <c r="AB619" t="s">
        <v>6918</v>
      </c>
      <c r="AC619" t="s">
        <v>14495</v>
      </c>
      <c r="AD619" t="s">
        <v>9455</v>
      </c>
      <c r="AE619" t="s">
        <v>13648</v>
      </c>
      <c r="AF619" t="s">
        <v>14776</v>
      </c>
      <c r="AG619" t="s">
        <v>9455</v>
      </c>
      <c r="AH619" t="s">
        <v>6918</v>
      </c>
      <c r="AI619" t="s">
        <v>6918</v>
      </c>
      <c r="AJ619" t="s">
        <v>6918</v>
      </c>
      <c r="AK619" t="s">
        <v>6918</v>
      </c>
      <c r="AL619">
        <v>0</v>
      </c>
      <c r="AM619" t="s">
        <v>6918</v>
      </c>
      <c r="AN619" t="s">
        <v>6918</v>
      </c>
      <c r="AO619" t="s">
        <v>6918</v>
      </c>
      <c r="AP619" t="s">
        <v>6918</v>
      </c>
      <c r="AQ619" t="s">
        <v>6918</v>
      </c>
      <c r="AR619" t="s">
        <v>16769</v>
      </c>
      <c r="AS619" t="s">
        <v>6918</v>
      </c>
      <c r="AT619" t="s">
        <v>6918</v>
      </c>
      <c r="AU619" t="s">
        <v>16784</v>
      </c>
      <c r="AV619" t="s">
        <v>6918</v>
      </c>
      <c r="AW619" t="s">
        <v>14495</v>
      </c>
      <c r="AX619" t="s">
        <v>16798</v>
      </c>
      <c r="AY619" t="s">
        <v>16800</v>
      </c>
      <c r="AZ619" t="s">
        <v>16802</v>
      </c>
      <c r="BA619" t="s">
        <v>16799</v>
      </c>
      <c r="BB619" t="s">
        <v>16799</v>
      </c>
      <c r="BC619" s="9">
        <v>6</v>
      </c>
      <c r="BD619" t="s">
        <v>16808</v>
      </c>
      <c r="BE619" s="9">
        <v>6</v>
      </c>
      <c r="BF619" t="s">
        <v>16811</v>
      </c>
      <c r="BG619" s="9">
        <v>12</v>
      </c>
      <c r="BH619" t="s">
        <v>16813</v>
      </c>
      <c r="BI619" t="s">
        <v>16822</v>
      </c>
      <c r="BJ619" t="s">
        <v>16823</v>
      </c>
      <c r="BK619" s="9">
        <v>1</v>
      </c>
      <c r="BL619" t="s">
        <v>16823</v>
      </c>
      <c r="BM619" s="9">
        <v>1</v>
      </c>
      <c r="BN619" t="s">
        <v>16795</v>
      </c>
      <c r="BO619" s="9">
        <v>0</v>
      </c>
      <c r="BP619" t="s">
        <v>16832</v>
      </c>
      <c r="BQ619" t="s">
        <v>16835</v>
      </c>
      <c r="BR619" t="s">
        <v>16842</v>
      </c>
      <c r="BS619" t="s">
        <v>16982</v>
      </c>
      <c r="BT619" t="s">
        <v>6918</v>
      </c>
      <c r="BU619">
        <v>1</v>
      </c>
      <c r="BV619" t="s">
        <v>17192</v>
      </c>
      <c r="BW619" t="s">
        <v>17402</v>
      </c>
      <c r="BX619" t="s">
        <v>6918</v>
      </c>
      <c r="BY619" t="s">
        <v>8939</v>
      </c>
      <c r="BZ619" t="s">
        <v>17508</v>
      </c>
      <c r="CA619" t="s">
        <v>6918</v>
      </c>
      <c r="CB619" t="s">
        <v>6918</v>
      </c>
      <c r="CC619" t="s">
        <v>17627</v>
      </c>
      <c r="CD619" t="s">
        <v>6918</v>
      </c>
      <c r="CE619" t="s">
        <v>18205</v>
      </c>
      <c r="CF619" s="1">
        <v>45386</v>
      </c>
      <c r="CG619" s="1">
        <v>45418</v>
      </c>
      <c r="CH619" s="3">
        <f>MIN(D:D)</f>
        <v>36526</v>
      </c>
    </row>
    <row r="620" spans="1:86" x14ac:dyDescent="0.3">
      <c r="A620">
        <v>3314</v>
      </c>
      <c r="B620" t="s">
        <v>701</v>
      </c>
      <c r="C620" s="2" t="s">
        <v>4105</v>
      </c>
      <c r="D620" s="3">
        <v>45381</v>
      </c>
      <c r="E620" s="3" t="s">
        <v>6918</v>
      </c>
      <c r="F620" t="s">
        <v>7462</v>
      </c>
      <c r="G620" t="s">
        <v>6918</v>
      </c>
      <c r="H620" t="s">
        <v>7517</v>
      </c>
      <c r="I620" t="s">
        <v>7557</v>
      </c>
      <c r="J620" t="s">
        <v>7981</v>
      </c>
      <c r="K620" t="s">
        <v>8920</v>
      </c>
      <c r="L620" t="s">
        <v>9855</v>
      </c>
      <c r="M620" t="s">
        <v>10780</v>
      </c>
      <c r="N620" t="s">
        <v>11433</v>
      </c>
      <c r="O620" t="s">
        <v>12047</v>
      </c>
      <c r="P620" t="s">
        <v>12882</v>
      </c>
      <c r="Q620" t="s">
        <v>9455</v>
      </c>
      <c r="R620" t="s">
        <v>9455</v>
      </c>
      <c r="S620" t="s">
        <v>13648</v>
      </c>
      <c r="T620" t="s">
        <v>13679</v>
      </c>
      <c r="U620">
        <v>1</v>
      </c>
      <c r="V620" s="9">
        <v>18613</v>
      </c>
      <c r="W620" t="s">
        <v>7087</v>
      </c>
      <c r="X620" t="s">
        <v>14113</v>
      </c>
      <c r="Y620" t="s">
        <v>14140</v>
      </c>
      <c r="Z620" t="s">
        <v>12882</v>
      </c>
      <c r="AA620" t="s">
        <v>6918</v>
      </c>
      <c r="AB620" t="s">
        <v>6918</v>
      </c>
      <c r="AC620" t="s">
        <v>14495</v>
      </c>
      <c r="AD620" t="s">
        <v>9455</v>
      </c>
      <c r="AE620" t="s">
        <v>13648</v>
      </c>
      <c r="AF620" t="s">
        <v>14777</v>
      </c>
      <c r="AG620" t="s">
        <v>9455</v>
      </c>
      <c r="AH620" t="s">
        <v>6918</v>
      </c>
      <c r="AI620" t="s">
        <v>6918</v>
      </c>
      <c r="AJ620" t="s">
        <v>6918</v>
      </c>
      <c r="AK620" t="s">
        <v>6918</v>
      </c>
      <c r="AL620">
        <v>0</v>
      </c>
      <c r="AM620" t="s">
        <v>6918</v>
      </c>
      <c r="AN620" t="s">
        <v>6918</v>
      </c>
      <c r="AO620" t="s">
        <v>6918</v>
      </c>
      <c r="AP620" t="s">
        <v>6918</v>
      </c>
      <c r="AQ620" t="s">
        <v>6918</v>
      </c>
      <c r="AR620" t="s">
        <v>16769</v>
      </c>
      <c r="AS620" t="s">
        <v>6918</v>
      </c>
      <c r="AT620" t="s">
        <v>6918</v>
      </c>
      <c r="AU620" t="s">
        <v>16788</v>
      </c>
      <c r="AV620" t="s">
        <v>6918</v>
      </c>
      <c r="AW620" t="s">
        <v>14495</v>
      </c>
      <c r="AX620" t="s">
        <v>6918</v>
      </c>
      <c r="AY620" t="s">
        <v>16800</v>
      </c>
      <c r="AZ620" t="s">
        <v>16802</v>
      </c>
      <c r="BA620" t="s">
        <v>16799</v>
      </c>
      <c r="BB620" t="s">
        <v>16799</v>
      </c>
      <c r="BC620" s="9">
        <v>4</v>
      </c>
      <c r="BD620" t="s">
        <v>16808</v>
      </c>
      <c r="BE620" s="9">
        <v>4</v>
      </c>
      <c r="BF620" t="s">
        <v>16810</v>
      </c>
      <c r="BG620" s="9">
        <v>8</v>
      </c>
      <c r="BH620" t="s">
        <v>16813</v>
      </c>
      <c r="BI620" t="s">
        <v>16818</v>
      </c>
      <c r="BJ620" t="s">
        <v>16823</v>
      </c>
      <c r="BK620" s="9">
        <v>1</v>
      </c>
      <c r="BL620" t="s">
        <v>16823</v>
      </c>
      <c r="BM620" s="9">
        <v>1</v>
      </c>
      <c r="BN620" t="s">
        <v>16795</v>
      </c>
      <c r="BO620" s="9">
        <v>0</v>
      </c>
      <c r="BP620" t="s">
        <v>16832</v>
      </c>
      <c r="BQ620" t="s">
        <v>16835</v>
      </c>
      <c r="BR620" t="s">
        <v>16852</v>
      </c>
      <c r="BS620" t="s">
        <v>7501</v>
      </c>
      <c r="BT620" t="s">
        <v>6918</v>
      </c>
      <c r="BU620">
        <v>0</v>
      </c>
      <c r="BV620" t="s">
        <v>6918</v>
      </c>
      <c r="BW620" t="s">
        <v>6918</v>
      </c>
      <c r="BX620" t="s">
        <v>6918</v>
      </c>
      <c r="BY620" t="s">
        <v>6918</v>
      </c>
      <c r="BZ620" t="s">
        <v>6918</v>
      </c>
      <c r="CA620" t="s">
        <v>6918</v>
      </c>
      <c r="CB620" t="s">
        <v>6918</v>
      </c>
      <c r="CC620" t="s">
        <v>17627</v>
      </c>
      <c r="CD620" t="s">
        <v>6918</v>
      </c>
      <c r="CE620" t="s">
        <v>18206</v>
      </c>
      <c r="CF620" s="1">
        <v>45386</v>
      </c>
      <c r="CG620" s="1">
        <v>45489</v>
      </c>
      <c r="CH620" s="3">
        <f>MIN(D:D)</f>
        <v>36526</v>
      </c>
    </row>
    <row r="621" spans="1:86" x14ac:dyDescent="0.3">
      <c r="A621">
        <v>3310</v>
      </c>
      <c r="B621" t="s">
        <v>702</v>
      </c>
      <c r="C621" s="2" t="s">
        <v>4106</v>
      </c>
      <c r="D621" s="3">
        <v>45384</v>
      </c>
      <c r="E621" s="3" t="s">
        <v>6918</v>
      </c>
      <c r="F621" t="s">
        <v>7462</v>
      </c>
      <c r="G621" t="s">
        <v>6918</v>
      </c>
      <c r="H621" t="s">
        <v>7515</v>
      </c>
      <c r="I621" t="s">
        <v>7545</v>
      </c>
      <c r="J621" t="s">
        <v>7982</v>
      </c>
      <c r="K621" t="s">
        <v>8926</v>
      </c>
      <c r="L621" t="s">
        <v>9861</v>
      </c>
      <c r="M621" t="s">
        <v>10776</v>
      </c>
      <c r="N621" t="s">
        <v>11433</v>
      </c>
      <c r="O621" t="s">
        <v>12012</v>
      </c>
      <c r="P621" t="s">
        <v>12757</v>
      </c>
      <c r="Q621" t="s">
        <v>12757</v>
      </c>
      <c r="R621" t="s">
        <v>12757</v>
      </c>
      <c r="S621" t="s">
        <v>12757</v>
      </c>
      <c r="T621" t="s">
        <v>6918</v>
      </c>
      <c r="U621">
        <v>1</v>
      </c>
      <c r="V621" s="9">
        <v>21572</v>
      </c>
      <c r="W621" t="s">
        <v>6918</v>
      </c>
      <c r="X621" t="s">
        <v>6918</v>
      </c>
      <c r="Y621" t="s">
        <v>6918</v>
      </c>
      <c r="Z621" t="s">
        <v>6918</v>
      </c>
      <c r="AA621" t="s">
        <v>6918</v>
      </c>
      <c r="AB621" t="s">
        <v>6918</v>
      </c>
      <c r="AC621" t="s">
        <v>14495</v>
      </c>
      <c r="AD621" t="s">
        <v>12757</v>
      </c>
      <c r="AE621" t="s">
        <v>12757</v>
      </c>
      <c r="AF621" t="s">
        <v>6918</v>
      </c>
      <c r="AG621" t="s">
        <v>9455</v>
      </c>
      <c r="AH621" t="s">
        <v>6918</v>
      </c>
      <c r="AI621" t="s">
        <v>6918</v>
      </c>
      <c r="AJ621" t="s">
        <v>6918</v>
      </c>
      <c r="AK621" t="s">
        <v>6918</v>
      </c>
      <c r="AL621">
        <v>0</v>
      </c>
      <c r="AM621" t="s">
        <v>6918</v>
      </c>
      <c r="AN621" t="s">
        <v>6918</v>
      </c>
      <c r="AO621" t="s">
        <v>6918</v>
      </c>
      <c r="AP621" t="s">
        <v>6918</v>
      </c>
      <c r="AQ621" t="s">
        <v>6918</v>
      </c>
      <c r="AR621" t="s">
        <v>16769</v>
      </c>
      <c r="AS621" t="s">
        <v>6918</v>
      </c>
      <c r="AT621" t="s">
        <v>6918</v>
      </c>
      <c r="AU621" t="s">
        <v>6918</v>
      </c>
      <c r="AV621" t="s">
        <v>6918</v>
      </c>
      <c r="AW621" t="s">
        <v>14495</v>
      </c>
      <c r="AX621" t="s">
        <v>6918</v>
      </c>
      <c r="AY621" t="s">
        <v>16801</v>
      </c>
      <c r="AZ621" t="s">
        <v>16802</v>
      </c>
      <c r="BA621" t="s">
        <v>16799</v>
      </c>
      <c r="BB621" t="s">
        <v>16799</v>
      </c>
      <c r="BC621" s="9">
        <v>3</v>
      </c>
      <c r="BD621" t="s">
        <v>16808</v>
      </c>
      <c r="BE621" s="9">
        <v>3</v>
      </c>
      <c r="BF621" t="s">
        <v>16810</v>
      </c>
      <c r="BG621" s="9">
        <v>6</v>
      </c>
      <c r="BH621" t="s">
        <v>16816</v>
      </c>
      <c r="BI621" t="s">
        <v>16818</v>
      </c>
      <c r="BJ621" t="s">
        <v>16823</v>
      </c>
      <c r="BK621" s="9">
        <v>1</v>
      </c>
      <c r="BL621" t="s">
        <v>16823</v>
      </c>
      <c r="BM621" s="9">
        <v>1</v>
      </c>
      <c r="BN621" t="s">
        <v>16795</v>
      </c>
      <c r="BO621" s="9">
        <v>0</v>
      </c>
      <c r="BP621" t="s">
        <v>16832</v>
      </c>
      <c r="BQ621" t="s">
        <v>6918</v>
      </c>
      <c r="BR621" t="s">
        <v>16840</v>
      </c>
      <c r="BS621" t="s">
        <v>6918</v>
      </c>
      <c r="BT621" t="s">
        <v>6918</v>
      </c>
      <c r="BU621">
        <v>0</v>
      </c>
      <c r="BV621" t="s">
        <v>6918</v>
      </c>
      <c r="BW621" t="s">
        <v>6918</v>
      </c>
      <c r="BX621" t="s">
        <v>6918</v>
      </c>
      <c r="BY621" t="s">
        <v>6918</v>
      </c>
      <c r="BZ621" t="s">
        <v>6918</v>
      </c>
      <c r="CA621" t="s">
        <v>6918</v>
      </c>
      <c r="CB621" t="s">
        <v>6918</v>
      </c>
      <c r="CC621" t="s">
        <v>17627</v>
      </c>
      <c r="CD621" t="s">
        <v>6918</v>
      </c>
      <c r="CE621" t="s">
        <v>18207</v>
      </c>
      <c r="CF621" s="1">
        <v>45385</v>
      </c>
      <c r="CG621" s="1">
        <v>45566</v>
      </c>
      <c r="CH621" s="3">
        <f>MIN(D:D)</f>
        <v>36526</v>
      </c>
    </row>
    <row r="622" spans="1:86" x14ac:dyDescent="0.3">
      <c r="A622">
        <v>3309</v>
      </c>
      <c r="B622" t="s">
        <v>703</v>
      </c>
      <c r="C622" s="2" t="s">
        <v>4107</v>
      </c>
      <c r="D622" s="3">
        <v>45384</v>
      </c>
      <c r="E622" s="3" t="s">
        <v>6918</v>
      </c>
      <c r="F622" t="s">
        <v>7481</v>
      </c>
      <c r="G622" t="s">
        <v>6918</v>
      </c>
      <c r="H622" t="s">
        <v>7513</v>
      </c>
      <c r="I622" t="s">
        <v>7557</v>
      </c>
      <c r="J622" t="s">
        <v>7983</v>
      </c>
      <c r="K622" t="s">
        <v>8926</v>
      </c>
      <c r="L622" t="s">
        <v>9861</v>
      </c>
      <c r="M622" t="s">
        <v>10776</v>
      </c>
      <c r="N622" t="s">
        <v>11429</v>
      </c>
      <c r="O622" t="s">
        <v>11996</v>
      </c>
      <c r="P622" t="s">
        <v>12757</v>
      </c>
      <c r="Q622" t="s">
        <v>12757</v>
      </c>
      <c r="R622" t="s">
        <v>12757</v>
      </c>
      <c r="S622" t="s">
        <v>12757</v>
      </c>
      <c r="T622" t="s">
        <v>6918</v>
      </c>
      <c r="U622">
        <v>1</v>
      </c>
      <c r="V622" s="9">
        <v>19461</v>
      </c>
      <c r="W622" t="s">
        <v>6918</v>
      </c>
      <c r="X622" t="s">
        <v>6918</v>
      </c>
      <c r="Y622" t="s">
        <v>6918</v>
      </c>
      <c r="Z622" t="s">
        <v>6918</v>
      </c>
      <c r="AA622" t="s">
        <v>6918</v>
      </c>
      <c r="AB622" t="s">
        <v>6918</v>
      </c>
      <c r="AC622" t="s">
        <v>14495</v>
      </c>
      <c r="AD622" t="s">
        <v>12757</v>
      </c>
      <c r="AE622" t="s">
        <v>12757</v>
      </c>
      <c r="AF622" t="s">
        <v>6918</v>
      </c>
      <c r="AG622" t="s">
        <v>9455</v>
      </c>
      <c r="AH622" t="s">
        <v>6918</v>
      </c>
      <c r="AI622" t="s">
        <v>6918</v>
      </c>
      <c r="AJ622" t="s">
        <v>6918</v>
      </c>
      <c r="AK622" t="s">
        <v>6918</v>
      </c>
      <c r="AL622">
        <v>1</v>
      </c>
      <c r="AM622" t="s">
        <v>7085</v>
      </c>
      <c r="AN622" t="s">
        <v>16416</v>
      </c>
      <c r="AO622" t="s">
        <v>6918</v>
      </c>
      <c r="AP622" t="s">
        <v>8926</v>
      </c>
      <c r="AQ622" t="s">
        <v>16632</v>
      </c>
      <c r="AR622" t="s">
        <v>16769</v>
      </c>
      <c r="AS622" t="s">
        <v>6918</v>
      </c>
      <c r="AT622" t="s">
        <v>6918</v>
      </c>
      <c r="AU622" t="s">
        <v>16788</v>
      </c>
      <c r="AV622" t="s">
        <v>6918</v>
      </c>
      <c r="AW622" t="s">
        <v>14495</v>
      </c>
      <c r="AX622" t="s">
        <v>6918</v>
      </c>
      <c r="AY622" t="s">
        <v>16800</v>
      </c>
      <c r="AZ622" t="s">
        <v>16802</v>
      </c>
      <c r="BA622" t="s">
        <v>16799</v>
      </c>
      <c r="BB622" t="s">
        <v>16799</v>
      </c>
      <c r="BC622" s="9">
        <v>4</v>
      </c>
      <c r="BD622" t="s">
        <v>16808</v>
      </c>
      <c r="BE622" s="9">
        <v>4</v>
      </c>
      <c r="BF622" t="s">
        <v>16810</v>
      </c>
      <c r="BG622" s="9">
        <v>8</v>
      </c>
      <c r="BH622" t="s">
        <v>16813</v>
      </c>
      <c r="BI622" t="s">
        <v>16818</v>
      </c>
      <c r="BJ622" t="s">
        <v>16823</v>
      </c>
      <c r="BK622" s="9">
        <v>1</v>
      </c>
      <c r="BL622" t="s">
        <v>16823</v>
      </c>
      <c r="BM622" s="9">
        <v>1</v>
      </c>
      <c r="BN622" t="s">
        <v>16795</v>
      </c>
      <c r="BO622" s="9">
        <v>0</v>
      </c>
      <c r="BP622" t="s">
        <v>16832</v>
      </c>
      <c r="BQ622" t="s">
        <v>6918</v>
      </c>
      <c r="BR622" t="s">
        <v>16840</v>
      </c>
      <c r="BS622" t="s">
        <v>6918</v>
      </c>
      <c r="BT622" t="s">
        <v>6918</v>
      </c>
      <c r="BU622">
        <v>1</v>
      </c>
      <c r="BV622" t="s">
        <v>17208</v>
      </c>
      <c r="BW622" t="s">
        <v>17405</v>
      </c>
      <c r="BX622" t="s">
        <v>6918</v>
      </c>
      <c r="BY622" t="s">
        <v>8926</v>
      </c>
      <c r="BZ622" t="s">
        <v>16632</v>
      </c>
      <c r="CA622" t="s">
        <v>6918</v>
      </c>
      <c r="CB622" t="s">
        <v>6918</v>
      </c>
      <c r="CC622" t="s">
        <v>17627</v>
      </c>
      <c r="CD622" t="s">
        <v>6918</v>
      </c>
      <c r="CE622" t="s">
        <v>18208</v>
      </c>
      <c r="CF622" s="1">
        <v>45385</v>
      </c>
      <c r="CG622" s="1">
        <v>45440</v>
      </c>
      <c r="CH622" s="3">
        <f>MIN(D:D)</f>
        <v>36526</v>
      </c>
    </row>
    <row r="623" spans="1:86" x14ac:dyDescent="0.3">
      <c r="A623">
        <v>3308</v>
      </c>
      <c r="B623" t="s">
        <v>704</v>
      </c>
      <c r="C623" s="2" t="s">
        <v>4108</v>
      </c>
      <c r="D623" s="3">
        <v>45375</v>
      </c>
      <c r="E623" s="3" t="s">
        <v>6918</v>
      </c>
      <c r="F623" t="s">
        <v>7462</v>
      </c>
      <c r="G623" t="s">
        <v>6918</v>
      </c>
      <c r="H623" t="s">
        <v>7515</v>
      </c>
      <c r="I623" t="s">
        <v>7545</v>
      </c>
      <c r="J623" t="s">
        <v>6918</v>
      </c>
      <c r="K623" t="s">
        <v>9127</v>
      </c>
      <c r="L623" t="s">
        <v>10064</v>
      </c>
      <c r="M623" t="s">
        <v>10775</v>
      </c>
      <c r="N623" t="s">
        <v>11433</v>
      </c>
      <c r="O623" t="s">
        <v>12001</v>
      </c>
      <c r="P623" t="s">
        <v>12757</v>
      </c>
      <c r="Q623" t="s">
        <v>12757</v>
      </c>
      <c r="R623" t="s">
        <v>12757</v>
      </c>
      <c r="S623" t="s">
        <v>12757</v>
      </c>
      <c r="T623" t="s">
        <v>6918</v>
      </c>
      <c r="U623">
        <v>1</v>
      </c>
      <c r="V623" s="9">
        <v>21576</v>
      </c>
      <c r="W623" t="s">
        <v>6918</v>
      </c>
      <c r="X623" t="s">
        <v>6918</v>
      </c>
      <c r="Y623" t="s">
        <v>6918</v>
      </c>
      <c r="Z623" t="s">
        <v>6918</v>
      </c>
      <c r="AA623" t="s">
        <v>6918</v>
      </c>
      <c r="AB623" t="s">
        <v>6918</v>
      </c>
      <c r="AC623" t="s">
        <v>14495</v>
      </c>
      <c r="AD623" t="s">
        <v>12757</v>
      </c>
      <c r="AE623" t="s">
        <v>12757</v>
      </c>
      <c r="AF623" t="s">
        <v>6918</v>
      </c>
      <c r="AG623" t="s">
        <v>9455</v>
      </c>
      <c r="AH623" t="s">
        <v>6918</v>
      </c>
      <c r="AI623" t="s">
        <v>6918</v>
      </c>
      <c r="AJ623" t="s">
        <v>6918</v>
      </c>
      <c r="AK623" t="s">
        <v>6918</v>
      </c>
      <c r="AL623">
        <v>0</v>
      </c>
      <c r="AM623" t="s">
        <v>6918</v>
      </c>
      <c r="AN623" t="s">
        <v>6918</v>
      </c>
      <c r="AO623" t="s">
        <v>6918</v>
      </c>
      <c r="AP623" t="s">
        <v>6918</v>
      </c>
      <c r="AQ623" t="s">
        <v>6918</v>
      </c>
      <c r="AR623" t="s">
        <v>16769</v>
      </c>
      <c r="AS623" t="s">
        <v>6918</v>
      </c>
      <c r="AT623" t="s">
        <v>6918</v>
      </c>
      <c r="AU623" t="s">
        <v>6918</v>
      </c>
      <c r="AV623" t="s">
        <v>6918</v>
      </c>
      <c r="AW623" t="s">
        <v>14495</v>
      </c>
      <c r="AX623" t="s">
        <v>6918</v>
      </c>
      <c r="AY623" t="s">
        <v>16800</v>
      </c>
      <c r="AZ623" t="s">
        <v>16802</v>
      </c>
      <c r="BA623" t="s">
        <v>16799</v>
      </c>
      <c r="BB623" t="s">
        <v>16799</v>
      </c>
      <c r="BC623" s="9">
        <v>4</v>
      </c>
      <c r="BD623" t="s">
        <v>16808</v>
      </c>
      <c r="BE623" s="9">
        <v>4</v>
      </c>
      <c r="BF623" t="s">
        <v>16810</v>
      </c>
      <c r="BG623" s="9">
        <v>7</v>
      </c>
      <c r="BH623" t="s">
        <v>16815</v>
      </c>
      <c r="BI623" t="s">
        <v>16818</v>
      </c>
      <c r="BJ623" t="s">
        <v>16823</v>
      </c>
      <c r="BK623" s="9">
        <v>1</v>
      </c>
      <c r="BL623" t="s">
        <v>16823</v>
      </c>
      <c r="BM623" s="9">
        <v>1</v>
      </c>
      <c r="BN623" t="s">
        <v>16795</v>
      </c>
      <c r="BO623" s="9">
        <v>0</v>
      </c>
      <c r="BP623" t="s">
        <v>16832</v>
      </c>
      <c r="BQ623" t="s">
        <v>6918</v>
      </c>
      <c r="BR623" t="s">
        <v>16840</v>
      </c>
      <c r="BS623" t="s">
        <v>6918</v>
      </c>
      <c r="BT623" t="s">
        <v>6918</v>
      </c>
      <c r="BU623">
        <v>1</v>
      </c>
      <c r="BV623" t="s">
        <v>17209</v>
      </c>
      <c r="BW623" t="s">
        <v>17402</v>
      </c>
      <c r="BX623" t="s">
        <v>6918</v>
      </c>
      <c r="BY623" t="s">
        <v>9127</v>
      </c>
      <c r="BZ623" t="s">
        <v>6918</v>
      </c>
      <c r="CA623" t="s">
        <v>6918</v>
      </c>
      <c r="CB623" t="s">
        <v>6918</v>
      </c>
      <c r="CC623" t="s">
        <v>17627</v>
      </c>
      <c r="CD623" t="s">
        <v>6918</v>
      </c>
      <c r="CE623" t="s">
        <v>18209</v>
      </c>
      <c r="CF623" s="1">
        <v>45384</v>
      </c>
      <c r="CG623" s="1">
        <v>45566</v>
      </c>
      <c r="CH623" s="3">
        <f>MIN(D:D)</f>
        <v>36526</v>
      </c>
    </row>
    <row r="624" spans="1:86" x14ac:dyDescent="0.3">
      <c r="A624">
        <v>3306</v>
      </c>
      <c r="B624" t="s">
        <v>705</v>
      </c>
      <c r="C624" s="2" t="s">
        <v>4109</v>
      </c>
      <c r="D624" s="3">
        <v>45174</v>
      </c>
      <c r="E624" s="3" t="s">
        <v>6918</v>
      </c>
      <c r="F624" t="s">
        <v>7462</v>
      </c>
      <c r="G624" t="s">
        <v>6918</v>
      </c>
      <c r="H624" t="s">
        <v>7514</v>
      </c>
      <c r="I624" t="s">
        <v>7556</v>
      </c>
      <c r="J624" t="s">
        <v>7504</v>
      </c>
      <c r="K624" t="s">
        <v>7504</v>
      </c>
      <c r="L624" t="s">
        <v>10065</v>
      </c>
      <c r="M624" t="s">
        <v>10789</v>
      </c>
      <c r="N624" t="s">
        <v>11540</v>
      </c>
      <c r="O624" t="s">
        <v>12153</v>
      </c>
      <c r="P624" t="s">
        <v>12757</v>
      </c>
      <c r="Q624" t="s">
        <v>12757</v>
      </c>
      <c r="R624" t="s">
        <v>12757</v>
      </c>
      <c r="S624" t="s">
        <v>12757</v>
      </c>
      <c r="T624" t="s">
        <v>6918</v>
      </c>
      <c r="U624">
        <v>1</v>
      </c>
      <c r="V624" s="9">
        <v>21554</v>
      </c>
      <c r="W624" t="s">
        <v>6918</v>
      </c>
      <c r="X624" t="s">
        <v>6918</v>
      </c>
      <c r="Y624" t="s">
        <v>6918</v>
      </c>
      <c r="Z624" t="s">
        <v>6918</v>
      </c>
      <c r="AA624" t="s">
        <v>6918</v>
      </c>
      <c r="AB624" t="s">
        <v>6918</v>
      </c>
      <c r="AC624" t="s">
        <v>14495</v>
      </c>
      <c r="AD624" t="s">
        <v>12757</v>
      </c>
      <c r="AE624" t="s">
        <v>12757</v>
      </c>
      <c r="AF624" t="s">
        <v>6918</v>
      </c>
      <c r="AG624" t="s">
        <v>9455</v>
      </c>
      <c r="AH624" t="s">
        <v>6918</v>
      </c>
      <c r="AI624" t="s">
        <v>6918</v>
      </c>
      <c r="AJ624" t="s">
        <v>6918</v>
      </c>
      <c r="AK624" t="s">
        <v>6918</v>
      </c>
      <c r="AL624">
        <v>0</v>
      </c>
      <c r="AM624" t="s">
        <v>6918</v>
      </c>
      <c r="AN624" t="s">
        <v>6918</v>
      </c>
      <c r="AO624" t="s">
        <v>6918</v>
      </c>
      <c r="AP624" t="s">
        <v>6918</v>
      </c>
      <c r="AQ624" t="s">
        <v>6918</v>
      </c>
      <c r="AR624" t="s">
        <v>16769</v>
      </c>
      <c r="AS624" t="s">
        <v>6918</v>
      </c>
      <c r="AT624" t="s">
        <v>16774</v>
      </c>
      <c r="AU624" t="s">
        <v>16793</v>
      </c>
      <c r="AV624" t="s">
        <v>16795</v>
      </c>
      <c r="AW624" t="s">
        <v>14497</v>
      </c>
      <c r="AX624" t="s">
        <v>6918</v>
      </c>
      <c r="AY624" t="s">
        <v>6918</v>
      </c>
      <c r="AZ624" t="s">
        <v>16802</v>
      </c>
      <c r="BA624" t="s">
        <v>16799</v>
      </c>
      <c r="BB624" t="s">
        <v>16799</v>
      </c>
      <c r="BC624" s="9">
        <v>2</v>
      </c>
      <c r="BD624" t="s">
        <v>16808</v>
      </c>
      <c r="BE624" s="9">
        <v>2</v>
      </c>
      <c r="BF624" t="s">
        <v>16810</v>
      </c>
      <c r="BG624" s="9">
        <v>9</v>
      </c>
      <c r="BH624" t="s">
        <v>16814</v>
      </c>
      <c r="BI624" t="s">
        <v>16818</v>
      </c>
      <c r="BJ624" t="s">
        <v>16827</v>
      </c>
      <c r="BK624" s="9">
        <v>0</v>
      </c>
      <c r="BL624" t="s">
        <v>16823</v>
      </c>
      <c r="BM624" s="9">
        <v>0</v>
      </c>
      <c r="BN624" t="s">
        <v>16795</v>
      </c>
      <c r="BO624" s="9">
        <v>0</v>
      </c>
      <c r="BP624" t="s">
        <v>16832</v>
      </c>
      <c r="BQ624" t="s">
        <v>6918</v>
      </c>
      <c r="BR624" t="s">
        <v>16840</v>
      </c>
      <c r="BS624" t="s">
        <v>6918</v>
      </c>
      <c r="BT624" t="s">
        <v>6918</v>
      </c>
      <c r="BU624">
        <v>0</v>
      </c>
      <c r="BV624" t="s">
        <v>6918</v>
      </c>
      <c r="BW624" t="s">
        <v>6918</v>
      </c>
      <c r="BX624" t="s">
        <v>6918</v>
      </c>
      <c r="BY624" t="s">
        <v>6918</v>
      </c>
      <c r="BZ624" t="s">
        <v>6918</v>
      </c>
      <c r="CA624" t="s">
        <v>6918</v>
      </c>
      <c r="CB624" t="s">
        <v>6918</v>
      </c>
      <c r="CC624" t="s">
        <v>17627</v>
      </c>
      <c r="CD624" t="s">
        <v>6918</v>
      </c>
      <c r="CE624" t="s">
        <v>18210</v>
      </c>
      <c r="CF624" s="1">
        <v>45384</v>
      </c>
      <c r="CG624" s="1">
        <v>45565</v>
      </c>
      <c r="CH624" s="3">
        <f>MIN(D:D)</f>
        <v>36526</v>
      </c>
    </row>
    <row r="625" spans="1:86" x14ac:dyDescent="0.3">
      <c r="A625">
        <v>3305</v>
      </c>
      <c r="B625" t="s">
        <v>706</v>
      </c>
      <c r="C625" s="2" t="s">
        <v>4110</v>
      </c>
      <c r="D625" s="3">
        <v>45200</v>
      </c>
      <c r="E625" s="3" t="s">
        <v>6918</v>
      </c>
      <c r="F625" t="s">
        <v>7465</v>
      </c>
      <c r="G625" t="s">
        <v>6918</v>
      </c>
      <c r="H625" t="s">
        <v>7518</v>
      </c>
      <c r="I625" t="s">
        <v>7556</v>
      </c>
      <c r="J625" t="s">
        <v>7501</v>
      </c>
      <c r="K625" t="s">
        <v>8943</v>
      </c>
      <c r="L625" t="s">
        <v>9878</v>
      </c>
      <c r="M625" t="s">
        <v>10800</v>
      </c>
      <c r="N625" t="s">
        <v>11445</v>
      </c>
      <c r="O625" t="s">
        <v>12013</v>
      </c>
      <c r="P625" t="s">
        <v>12757</v>
      </c>
      <c r="Q625" t="s">
        <v>12757</v>
      </c>
      <c r="R625" t="s">
        <v>12757</v>
      </c>
      <c r="S625" t="s">
        <v>12757</v>
      </c>
      <c r="T625" t="s">
        <v>6918</v>
      </c>
      <c r="U625">
        <v>1</v>
      </c>
      <c r="V625" s="9">
        <v>21578</v>
      </c>
      <c r="W625" t="s">
        <v>6918</v>
      </c>
      <c r="X625" t="s">
        <v>6918</v>
      </c>
      <c r="Y625" t="s">
        <v>6918</v>
      </c>
      <c r="Z625" t="s">
        <v>6918</v>
      </c>
      <c r="AA625" t="s">
        <v>6918</v>
      </c>
      <c r="AB625" t="s">
        <v>6918</v>
      </c>
      <c r="AC625" t="s">
        <v>14495</v>
      </c>
      <c r="AD625" t="s">
        <v>12757</v>
      </c>
      <c r="AE625" t="s">
        <v>12757</v>
      </c>
      <c r="AF625" t="s">
        <v>6918</v>
      </c>
      <c r="AG625" t="s">
        <v>9455</v>
      </c>
      <c r="AH625" t="s">
        <v>6918</v>
      </c>
      <c r="AI625" t="s">
        <v>6918</v>
      </c>
      <c r="AJ625" t="s">
        <v>6918</v>
      </c>
      <c r="AK625" t="s">
        <v>6918</v>
      </c>
      <c r="AL625">
        <v>1</v>
      </c>
      <c r="AM625" t="s">
        <v>7089</v>
      </c>
      <c r="AN625" t="s">
        <v>16415</v>
      </c>
      <c r="AO625" t="s">
        <v>16467</v>
      </c>
      <c r="AP625" t="s">
        <v>8980</v>
      </c>
      <c r="AQ625" t="s">
        <v>16633</v>
      </c>
      <c r="AR625" t="s">
        <v>16769</v>
      </c>
      <c r="AS625" t="s">
        <v>6918</v>
      </c>
      <c r="AT625" t="s">
        <v>6918</v>
      </c>
      <c r="AU625" t="s">
        <v>6918</v>
      </c>
      <c r="AV625" t="s">
        <v>6918</v>
      </c>
      <c r="AW625" t="s">
        <v>14497</v>
      </c>
      <c r="AX625" t="s">
        <v>6918</v>
      </c>
      <c r="AY625" t="s">
        <v>6918</v>
      </c>
      <c r="AZ625" t="s">
        <v>16802</v>
      </c>
      <c r="BA625" t="s">
        <v>16799</v>
      </c>
      <c r="BB625" t="s">
        <v>16799</v>
      </c>
      <c r="BC625" s="9">
        <v>2</v>
      </c>
      <c r="BD625" t="s">
        <v>16808</v>
      </c>
      <c r="BE625" s="9">
        <v>2</v>
      </c>
      <c r="BF625" t="s">
        <v>16812</v>
      </c>
      <c r="BG625" s="9">
        <v>5</v>
      </c>
      <c r="BH625" t="s">
        <v>16814</v>
      </c>
      <c r="BI625" t="s">
        <v>16818</v>
      </c>
      <c r="BJ625" t="s">
        <v>16823</v>
      </c>
      <c r="BK625" s="9">
        <v>2</v>
      </c>
      <c r="BL625" t="s">
        <v>16823</v>
      </c>
      <c r="BM625" s="9">
        <v>1</v>
      </c>
      <c r="BN625" t="s">
        <v>16795</v>
      </c>
      <c r="BO625" s="9">
        <v>0</v>
      </c>
      <c r="BP625" t="s">
        <v>16832</v>
      </c>
      <c r="BQ625" t="s">
        <v>6918</v>
      </c>
      <c r="BR625" t="s">
        <v>16840</v>
      </c>
      <c r="BS625" t="s">
        <v>6918</v>
      </c>
      <c r="BT625" t="s">
        <v>6918</v>
      </c>
      <c r="BU625">
        <v>0</v>
      </c>
      <c r="BV625" t="s">
        <v>6918</v>
      </c>
      <c r="BW625" t="s">
        <v>6918</v>
      </c>
      <c r="BX625" t="s">
        <v>6918</v>
      </c>
      <c r="BY625" t="s">
        <v>6918</v>
      </c>
      <c r="BZ625" t="s">
        <v>6918</v>
      </c>
      <c r="CA625" t="s">
        <v>6918</v>
      </c>
      <c r="CB625" t="s">
        <v>6918</v>
      </c>
      <c r="CC625" t="s">
        <v>17627</v>
      </c>
      <c r="CD625" t="s">
        <v>6918</v>
      </c>
      <c r="CE625" t="s">
        <v>18211</v>
      </c>
      <c r="CF625" s="1">
        <v>45384</v>
      </c>
      <c r="CG625" s="1">
        <v>45566</v>
      </c>
      <c r="CH625" s="3">
        <f>MIN(D:D)</f>
        <v>36526</v>
      </c>
    </row>
    <row r="626" spans="1:86" x14ac:dyDescent="0.3">
      <c r="A626">
        <v>3304</v>
      </c>
      <c r="B626" t="s">
        <v>707</v>
      </c>
      <c r="C626" s="2" t="s">
        <v>4111</v>
      </c>
      <c r="D626" s="3">
        <v>45380</v>
      </c>
      <c r="E626" s="3" t="s">
        <v>6918</v>
      </c>
      <c r="F626" t="s">
        <v>7465</v>
      </c>
      <c r="G626" t="s">
        <v>6918</v>
      </c>
      <c r="H626" t="s">
        <v>7518</v>
      </c>
      <c r="I626" t="s">
        <v>7557</v>
      </c>
      <c r="J626" t="s">
        <v>7984</v>
      </c>
      <c r="K626" t="s">
        <v>8935</v>
      </c>
      <c r="L626" t="s">
        <v>9870</v>
      </c>
      <c r="M626" t="s">
        <v>10793</v>
      </c>
      <c r="N626" t="s">
        <v>11429</v>
      </c>
      <c r="O626" t="s">
        <v>11996</v>
      </c>
      <c r="P626" t="s">
        <v>12839</v>
      </c>
      <c r="Q626" t="s">
        <v>8936</v>
      </c>
      <c r="R626" t="s">
        <v>9871</v>
      </c>
      <c r="S626" t="s">
        <v>13648</v>
      </c>
      <c r="T626" t="s">
        <v>13679</v>
      </c>
      <c r="U626">
        <v>1</v>
      </c>
      <c r="V626" s="9">
        <v>21579</v>
      </c>
      <c r="W626" t="s">
        <v>6918</v>
      </c>
      <c r="X626" t="s">
        <v>14107</v>
      </c>
      <c r="Y626" t="s">
        <v>14140</v>
      </c>
      <c r="Z626" t="s">
        <v>8057</v>
      </c>
      <c r="AA626" t="s">
        <v>6918</v>
      </c>
      <c r="AB626" t="s">
        <v>8936</v>
      </c>
      <c r="AC626" t="s">
        <v>14495</v>
      </c>
      <c r="AD626" t="s">
        <v>8936</v>
      </c>
      <c r="AE626" t="s">
        <v>13648</v>
      </c>
      <c r="AF626" t="s">
        <v>14778</v>
      </c>
      <c r="AG626" t="s">
        <v>9455</v>
      </c>
      <c r="AH626" t="s">
        <v>6918</v>
      </c>
      <c r="AI626" t="s">
        <v>6918</v>
      </c>
      <c r="AJ626" t="s">
        <v>6918</v>
      </c>
      <c r="AK626" t="s">
        <v>6918</v>
      </c>
      <c r="AL626">
        <v>0</v>
      </c>
      <c r="AM626" t="s">
        <v>6918</v>
      </c>
      <c r="AN626" t="s">
        <v>6918</v>
      </c>
      <c r="AO626" t="s">
        <v>6918</v>
      </c>
      <c r="AP626" t="s">
        <v>6918</v>
      </c>
      <c r="AQ626" t="s">
        <v>6918</v>
      </c>
      <c r="AR626" t="s">
        <v>16769</v>
      </c>
      <c r="AS626" t="s">
        <v>6918</v>
      </c>
      <c r="AT626" t="s">
        <v>6918</v>
      </c>
      <c r="AU626" t="s">
        <v>16788</v>
      </c>
      <c r="AV626" t="s">
        <v>6918</v>
      </c>
      <c r="AW626" t="s">
        <v>14495</v>
      </c>
      <c r="AX626" t="s">
        <v>6918</v>
      </c>
      <c r="AY626" t="s">
        <v>16800</v>
      </c>
      <c r="AZ626" t="s">
        <v>16802</v>
      </c>
      <c r="BA626" t="s">
        <v>16799</v>
      </c>
      <c r="BB626" t="s">
        <v>16799</v>
      </c>
      <c r="BC626" s="9">
        <v>4</v>
      </c>
      <c r="BD626" t="s">
        <v>16808</v>
      </c>
      <c r="BE626" s="9">
        <v>4</v>
      </c>
      <c r="BF626" t="s">
        <v>16810</v>
      </c>
      <c r="BG626" s="9">
        <v>7</v>
      </c>
      <c r="BH626" t="s">
        <v>16815</v>
      </c>
      <c r="BI626" t="s">
        <v>16818</v>
      </c>
      <c r="BJ626" t="s">
        <v>16823</v>
      </c>
      <c r="BK626" s="9">
        <v>2</v>
      </c>
      <c r="BL626" t="s">
        <v>6918</v>
      </c>
      <c r="BM626" s="9">
        <v>0</v>
      </c>
      <c r="BN626" t="s">
        <v>16795</v>
      </c>
      <c r="BO626" s="9">
        <v>0</v>
      </c>
      <c r="BP626" t="s">
        <v>16832</v>
      </c>
      <c r="BQ626" t="s">
        <v>16835</v>
      </c>
      <c r="BR626" t="s">
        <v>16852</v>
      </c>
      <c r="BS626" t="s">
        <v>7501</v>
      </c>
      <c r="BT626" t="s">
        <v>6918</v>
      </c>
      <c r="BU626">
        <v>0</v>
      </c>
      <c r="BV626" t="s">
        <v>6918</v>
      </c>
      <c r="BW626" t="s">
        <v>6918</v>
      </c>
      <c r="BX626" t="s">
        <v>6918</v>
      </c>
      <c r="BY626" t="s">
        <v>6918</v>
      </c>
      <c r="BZ626" t="s">
        <v>6918</v>
      </c>
      <c r="CA626" t="s">
        <v>6918</v>
      </c>
      <c r="CB626" t="s">
        <v>6918</v>
      </c>
      <c r="CC626" t="s">
        <v>17626</v>
      </c>
      <c r="CD626" t="s">
        <v>6918</v>
      </c>
      <c r="CE626" t="s">
        <v>18212</v>
      </c>
      <c r="CF626" s="1">
        <v>45384</v>
      </c>
      <c r="CG626" s="1">
        <v>45566</v>
      </c>
      <c r="CH626" s="3">
        <f>MIN(D:D)</f>
        <v>36526</v>
      </c>
    </row>
    <row r="627" spans="1:86" x14ac:dyDescent="0.3">
      <c r="A627">
        <v>3302</v>
      </c>
      <c r="B627" t="s">
        <v>708</v>
      </c>
      <c r="C627" s="2" t="s">
        <v>4112</v>
      </c>
      <c r="D627" s="3">
        <v>45338</v>
      </c>
      <c r="E627" s="3">
        <v>45340</v>
      </c>
      <c r="F627" t="s">
        <v>7473</v>
      </c>
      <c r="G627" t="s">
        <v>7501</v>
      </c>
      <c r="H627" t="s">
        <v>7520</v>
      </c>
      <c r="I627" t="s">
        <v>7546</v>
      </c>
      <c r="J627" t="s">
        <v>7501</v>
      </c>
      <c r="K627" t="s">
        <v>9053</v>
      </c>
      <c r="L627" t="s">
        <v>9990</v>
      </c>
      <c r="M627" t="s">
        <v>10882</v>
      </c>
      <c r="N627" t="s">
        <v>11509</v>
      </c>
      <c r="O627" t="s">
        <v>12013</v>
      </c>
      <c r="P627" t="s">
        <v>9455</v>
      </c>
      <c r="Q627" t="s">
        <v>13564</v>
      </c>
      <c r="R627" t="s">
        <v>13609</v>
      </c>
      <c r="S627" t="s">
        <v>13648</v>
      </c>
      <c r="T627" t="s">
        <v>13681</v>
      </c>
      <c r="U627">
        <v>1</v>
      </c>
      <c r="V627" s="9">
        <v>21561</v>
      </c>
      <c r="W627" t="s">
        <v>6928</v>
      </c>
      <c r="X627" t="s">
        <v>14107</v>
      </c>
      <c r="Y627" t="s">
        <v>14140</v>
      </c>
      <c r="Z627" t="s">
        <v>6918</v>
      </c>
      <c r="AA627" t="s">
        <v>6918</v>
      </c>
      <c r="AB627" t="s">
        <v>8936</v>
      </c>
      <c r="AC627" t="s">
        <v>14495</v>
      </c>
      <c r="AD627" t="s">
        <v>13564</v>
      </c>
      <c r="AE627" t="s">
        <v>13648</v>
      </c>
      <c r="AF627" t="s">
        <v>14779</v>
      </c>
      <c r="AG627" t="s">
        <v>16154</v>
      </c>
      <c r="AH627" t="s">
        <v>16215</v>
      </c>
      <c r="AI627" t="s">
        <v>16278</v>
      </c>
      <c r="AJ627" t="s">
        <v>16331</v>
      </c>
      <c r="AK627" t="s">
        <v>16340</v>
      </c>
      <c r="AL627">
        <v>0</v>
      </c>
      <c r="AM627" t="s">
        <v>6918</v>
      </c>
      <c r="AN627" t="s">
        <v>6918</v>
      </c>
      <c r="AO627" t="s">
        <v>6918</v>
      </c>
      <c r="AP627" t="s">
        <v>6918</v>
      </c>
      <c r="AQ627" t="s">
        <v>6918</v>
      </c>
      <c r="AR627" t="s">
        <v>16769</v>
      </c>
      <c r="AS627" t="s">
        <v>6918</v>
      </c>
      <c r="AT627" t="s">
        <v>6918</v>
      </c>
      <c r="AU627" t="s">
        <v>16784</v>
      </c>
      <c r="AV627" t="s">
        <v>6918</v>
      </c>
      <c r="AW627" t="s">
        <v>14497</v>
      </c>
      <c r="AX627" t="s">
        <v>16797</v>
      </c>
      <c r="AY627" t="s">
        <v>6918</v>
      </c>
      <c r="AZ627" t="s">
        <v>16802</v>
      </c>
      <c r="BA627" t="s">
        <v>16799</v>
      </c>
      <c r="BB627" t="s">
        <v>16799</v>
      </c>
      <c r="BC627" s="9">
        <v>3</v>
      </c>
      <c r="BD627" t="s">
        <v>16808</v>
      </c>
      <c r="BE627" s="9">
        <v>3</v>
      </c>
      <c r="BF627" t="s">
        <v>16810</v>
      </c>
      <c r="BG627" s="9">
        <v>6</v>
      </c>
      <c r="BH627" t="s">
        <v>16814</v>
      </c>
      <c r="BI627" t="s">
        <v>16819</v>
      </c>
      <c r="BJ627" t="s">
        <v>16823</v>
      </c>
      <c r="BK627" s="9">
        <v>2</v>
      </c>
      <c r="BL627" t="s">
        <v>16823</v>
      </c>
      <c r="BM627" s="9">
        <v>1</v>
      </c>
      <c r="BN627" t="s">
        <v>16795</v>
      </c>
      <c r="BO627" s="9">
        <v>0</v>
      </c>
      <c r="BP627" t="s">
        <v>16832</v>
      </c>
      <c r="BQ627" t="s">
        <v>16835</v>
      </c>
      <c r="BR627" t="s">
        <v>16838</v>
      </c>
      <c r="BS627" t="s">
        <v>16979</v>
      </c>
      <c r="BT627" t="s">
        <v>6918</v>
      </c>
      <c r="BU627">
        <v>0</v>
      </c>
      <c r="BV627" t="s">
        <v>6918</v>
      </c>
      <c r="BW627" t="s">
        <v>6918</v>
      </c>
      <c r="BX627" t="s">
        <v>6918</v>
      </c>
      <c r="BY627" t="s">
        <v>6918</v>
      </c>
      <c r="BZ627" t="s">
        <v>6918</v>
      </c>
      <c r="CA627" t="s">
        <v>6918</v>
      </c>
      <c r="CB627" t="s">
        <v>6918</v>
      </c>
      <c r="CC627" t="s">
        <v>17627</v>
      </c>
      <c r="CD627" t="s">
        <v>6918</v>
      </c>
      <c r="CE627" t="s">
        <v>18213</v>
      </c>
      <c r="CF627" s="1">
        <v>45384</v>
      </c>
      <c r="CG627" s="1">
        <v>45565</v>
      </c>
      <c r="CH627" s="3">
        <f>MIN(D:D)</f>
        <v>36526</v>
      </c>
    </row>
    <row r="628" spans="1:86" x14ac:dyDescent="0.3">
      <c r="A628">
        <v>3301</v>
      </c>
      <c r="B628" t="s">
        <v>709</v>
      </c>
      <c r="C628" s="2" t="s">
        <v>4113</v>
      </c>
      <c r="D628" s="3">
        <v>45352</v>
      </c>
      <c r="E628" s="3" t="s">
        <v>6918</v>
      </c>
      <c r="F628" t="s">
        <v>7465</v>
      </c>
      <c r="G628" t="s">
        <v>6918</v>
      </c>
      <c r="H628" t="s">
        <v>7518</v>
      </c>
      <c r="I628" t="s">
        <v>7546</v>
      </c>
      <c r="J628" t="s">
        <v>7985</v>
      </c>
      <c r="K628" t="s">
        <v>8935</v>
      </c>
      <c r="L628" t="s">
        <v>9870</v>
      </c>
      <c r="M628" t="s">
        <v>10793</v>
      </c>
      <c r="N628" t="s">
        <v>11429</v>
      </c>
      <c r="O628" t="s">
        <v>12064</v>
      </c>
      <c r="P628" t="s">
        <v>12757</v>
      </c>
      <c r="Q628" t="s">
        <v>12757</v>
      </c>
      <c r="R628" t="s">
        <v>12757</v>
      </c>
      <c r="S628" t="s">
        <v>12757</v>
      </c>
      <c r="T628" t="s">
        <v>6918</v>
      </c>
      <c r="U628">
        <v>1</v>
      </c>
      <c r="V628" s="9">
        <v>21580</v>
      </c>
      <c r="W628" t="s">
        <v>6918</v>
      </c>
      <c r="X628" t="s">
        <v>6918</v>
      </c>
      <c r="Y628" t="s">
        <v>6918</v>
      </c>
      <c r="Z628" t="s">
        <v>6918</v>
      </c>
      <c r="AA628" t="s">
        <v>6918</v>
      </c>
      <c r="AB628" t="s">
        <v>6918</v>
      </c>
      <c r="AC628" t="s">
        <v>14495</v>
      </c>
      <c r="AD628" t="s">
        <v>12757</v>
      </c>
      <c r="AE628" t="s">
        <v>12757</v>
      </c>
      <c r="AF628" t="s">
        <v>6918</v>
      </c>
      <c r="AG628" t="s">
        <v>9455</v>
      </c>
      <c r="AH628" t="s">
        <v>6918</v>
      </c>
      <c r="AI628" t="s">
        <v>6918</v>
      </c>
      <c r="AJ628" t="s">
        <v>6918</v>
      </c>
      <c r="AK628" t="s">
        <v>6918</v>
      </c>
      <c r="AL628">
        <v>0</v>
      </c>
      <c r="AM628" t="s">
        <v>6918</v>
      </c>
      <c r="AN628" t="s">
        <v>6918</v>
      </c>
      <c r="AO628" t="s">
        <v>6918</v>
      </c>
      <c r="AP628" t="s">
        <v>6918</v>
      </c>
      <c r="AQ628" t="s">
        <v>6918</v>
      </c>
      <c r="AR628" t="s">
        <v>16769</v>
      </c>
      <c r="AS628" t="s">
        <v>6918</v>
      </c>
      <c r="AT628" t="s">
        <v>6918</v>
      </c>
      <c r="AU628" t="s">
        <v>16784</v>
      </c>
      <c r="AV628" t="s">
        <v>6918</v>
      </c>
      <c r="AW628" t="s">
        <v>14497</v>
      </c>
      <c r="AX628" t="s">
        <v>16797</v>
      </c>
      <c r="AY628" t="s">
        <v>6918</v>
      </c>
      <c r="AZ628" t="s">
        <v>16802</v>
      </c>
      <c r="BA628" t="s">
        <v>16799</v>
      </c>
      <c r="BB628" t="s">
        <v>16799</v>
      </c>
      <c r="BC628" s="9">
        <v>3</v>
      </c>
      <c r="BD628" t="s">
        <v>16808</v>
      </c>
      <c r="BE628" s="9">
        <v>3</v>
      </c>
      <c r="BF628" t="s">
        <v>16810</v>
      </c>
      <c r="BG628" s="9">
        <v>6</v>
      </c>
      <c r="BH628" t="s">
        <v>16814</v>
      </c>
      <c r="BI628" t="s">
        <v>16819</v>
      </c>
      <c r="BJ628" t="s">
        <v>16823</v>
      </c>
      <c r="BK628" s="9">
        <v>1</v>
      </c>
      <c r="BL628" t="s">
        <v>6918</v>
      </c>
      <c r="BM628" s="9">
        <v>0</v>
      </c>
      <c r="BN628" t="s">
        <v>16795</v>
      </c>
      <c r="BO628" s="9">
        <v>0</v>
      </c>
      <c r="BP628" t="s">
        <v>16832</v>
      </c>
      <c r="BQ628" t="s">
        <v>6918</v>
      </c>
      <c r="BR628" t="s">
        <v>16838</v>
      </c>
      <c r="BS628" t="s">
        <v>16979</v>
      </c>
      <c r="BT628" t="s">
        <v>6918</v>
      </c>
      <c r="BU628">
        <v>1</v>
      </c>
      <c r="BV628" t="s">
        <v>17210</v>
      </c>
      <c r="BW628" t="s">
        <v>17402</v>
      </c>
      <c r="BX628" t="s">
        <v>6918</v>
      </c>
      <c r="BY628" t="s">
        <v>8935</v>
      </c>
      <c r="BZ628" t="s">
        <v>17509</v>
      </c>
      <c r="CA628" t="s">
        <v>6918</v>
      </c>
      <c r="CB628" t="s">
        <v>6918</v>
      </c>
      <c r="CC628" t="s">
        <v>17627</v>
      </c>
      <c r="CD628" t="s">
        <v>6918</v>
      </c>
      <c r="CE628" t="s">
        <v>18214</v>
      </c>
      <c r="CF628" s="1">
        <v>45384</v>
      </c>
      <c r="CG628" s="1">
        <v>45566</v>
      </c>
      <c r="CH628" s="3">
        <f>MIN(D:D)</f>
        <v>36526</v>
      </c>
    </row>
    <row r="629" spans="1:86" x14ac:dyDescent="0.3">
      <c r="A629">
        <v>3300</v>
      </c>
      <c r="B629" t="s">
        <v>710</v>
      </c>
      <c r="C629" s="2" t="s">
        <v>4114</v>
      </c>
      <c r="D629" s="3">
        <v>45375</v>
      </c>
      <c r="E629" s="3">
        <v>45375</v>
      </c>
      <c r="F629" t="s">
        <v>7462</v>
      </c>
      <c r="G629" t="s">
        <v>6918</v>
      </c>
      <c r="H629" t="s">
        <v>7515</v>
      </c>
      <c r="I629" t="s">
        <v>7557</v>
      </c>
      <c r="J629" t="s">
        <v>7986</v>
      </c>
      <c r="K629" t="s">
        <v>9082</v>
      </c>
      <c r="L629" t="s">
        <v>10018</v>
      </c>
      <c r="M629" t="s">
        <v>10900</v>
      </c>
      <c r="N629" t="s">
        <v>11433</v>
      </c>
      <c r="O629" t="s">
        <v>11992</v>
      </c>
      <c r="P629" t="s">
        <v>9455</v>
      </c>
      <c r="Q629" t="s">
        <v>9455</v>
      </c>
      <c r="R629" t="s">
        <v>9455</v>
      </c>
      <c r="S629" t="s">
        <v>13648</v>
      </c>
      <c r="T629" t="s">
        <v>13679</v>
      </c>
      <c r="U629">
        <v>1</v>
      </c>
      <c r="V629" s="9">
        <v>18396</v>
      </c>
      <c r="W629" t="s">
        <v>6893</v>
      </c>
      <c r="X629" t="s">
        <v>14107</v>
      </c>
      <c r="Y629" t="s">
        <v>14140</v>
      </c>
      <c r="Z629" t="s">
        <v>6918</v>
      </c>
      <c r="AA629" t="s">
        <v>6918</v>
      </c>
      <c r="AB629" t="s">
        <v>6918</v>
      </c>
      <c r="AC629" t="s">
        <v>14495</v>
      </c>
      <c r="AD629" t="s">
        <v>9455</v>
      </c>
      <c r="AE629" t="s">
        <v>13648</v>
      </c>
      <c r="AF629" t="s">
        <v>14780</v>
      </c>
      <c r="AG629" t="s">
        <v>9455</v>
      </c>
      <c r="AH629" t="s">
        <v>6918</v>
      </c>
      <c r="AI629" t="s">
        <v>6918</v>
      </c>
      <c r="AJ629" t="s">
        <v>6918</v>
      </c>
      <c r="AK629" t="s">
        <v>6918</v>
      </c>
      <c r="AL629">
        <v>0</v>
      </c>
      <c r="AM629" t="s">
        <v>6918</v>
      </c>
      <c r="AN629" t="s">
        <v>6918</v>
      </c>
      <c r="AO629" t="s">
        <v>6918</v>
      </c>
      <c r="AP629" t="s">
        <v>6918</v>
      </c>
      <c r="AQ629" t="s">
        <v>6918</v>
      </c>
      <c r="AR629" t="s">
        <v>16769</v>
      </c>
      <c r="AS629" t="s">
        <v>6918</v>
      </c>
      <c r="AT629" t="s">
        <v>6918</v>
      </c>
      <c r="AU629" t="s">
        <v>16788</v>
      </c>
      <c r="AV629" t="s">
        <v>6918</v>
      </c>
      <c r="AW629" t="s">
        <v>14495</v>
      </c>
      <c r="AX629" t="s">
        <v>6918</v>
      </c>
      <c r="AY629" t="s">
        <v>16800</v>
      </c>
      <c r="AZ629" t="s">
        <v>16802</v>
      </c>
      <c r="BA629" t="s">
        <v>16799</v>
      </c>
      <c r="BB629" t="s">
        <v>16799</v>
      </c>
      <c r="BC629" s="9">
        <v>4</v>
      </c>
      <c r="BD629" t="s">
        <v>16808</v>
      </c>
      <c r="BE629" s="9">
        <v>4</v>
      </c>
      <c r="BF629" t="s">
        <v>16810</v>
      </c>
      <c r="BG629" s="9">
        <v>7</v>
      </c>
      <c r="BH629" t="s">
        <v>16815</v>
      </c>
      <c r="BI629" t="s">
        <v>16818</v>
      </c>
      <c r="BJ629" t="s">
        <v>16823</v>
      </c>
      <c r="BK629" s="9">
        <v>1</v>
      </c>
      <c r="BL629" t="s">
        <v>6918</v>
      </c>
      <c r="BM629" s="9">
        <v>0</v>
      </c>
      <c r="BN629" t="s">
        <v>16795</v>
      </c>
      <c r="BO629" s="9">
        <v>0</v>
      </c>
      <c r="BP629" t="s">
        <v>16832</v>
      </c>
      <c r="BQ629" t="s">
        <v>6918</v>
      </c>
      <c r="BR629" t="s">
        <v>16840</v>
      </c>
      <c r="BS629" t="s">
        <v>6918</v>
      </c>
      <c r="BT629" t="s">
        <v>6918</v>
      </c>
      <c r="BU629">
        <v>0</v>
      </c>
      <c r="BV629" t="s">
        <v>6918</v>
      </c>
      <c r="BW629" t="s">
        <v>6918</v>
      </c>
      <c r="BX629" t="s">
        <v>6918</v>
      </c>
      <c r="BY629" t="s">
        <v>6918</v>
      </c>
      <c r="BZ629" t="s">
        <v>6918</v>
      </c>
      <c r="CA629" t="s">
        <v>6918</v>
      </c>
      <c r="CB629" t="s">
        <v>6918</v>
      </c>
      <c r="CC629" t="s">
        <v>17627</v>
      </c>
      <c r="CD629" t="s">
        <v>6918</v>
      </c>
      <c r="CE629" t="s">
        <v>18215</v>
      </c>
      <c r="CF629" s="1">
        <v>45379</v>
      </c>
      <c r="CG629" s="1">
        <v>45384</v>
      </c>
      <c r="CH629" s="3">
        <f>MIN(D:D)</f>
        <v>36526</v>
      </c>
    </row>
    <row r="630" spans="1:86" x14ac:dyDescent="0.3">
      <c r="A630">
        <v>3299</v>
      </c>
      <c r="B630" t="s">
        <v>711</v>
      </c>
      <c r="C630" s="2" t="s">
        <v>4115</v>
      </c>
      <c r="D630" s="3">
        <v>45377</v>
      </c>
      <c r="E630" s="3">
        <v>45377</v>
      </c>
      <c r="F630" t="s">
        <v>7473</v>
      </c>
      <c r="G630" t="s">
        <v>7501</v>
      </c>
      <c r="H630" t="s">
        <v>7516</v>
      </c>
      <c r="I630" t="s">
        <v>7549</v>
      </c>
      <c r="J630" t="s">
        <v>7987</v>
      </c>
      <c r="K630" t="s">
        <v>9128</v>
      </c>
      <c r="L630" t="s">
        <v>10066</v>
      </c>
      <c r="M630" t="s">
        <v>10856</v>
      </c>
      <c r="N630" t="s">
        <v>11541</v>
      </c>
      <c r="O630" t="s">
        <v>12154</v>
      </c>
      <c r="P630" t="s">
        <v>12759</v>
      </c>
      <c r="Q630" t="s">
        <v>8936</v>
      </c>
      <c r="R630" t="s">
        <v>9871</v>
      </c>
      <c r="S630" t="s">
        <v>13648</v>
      </c>
      <c r="T630" t="s">
        <v>13681</v>
      </c>
      <c r="U630">
        <v>1</v>
      </c>
      <c r="V630" s="9">
        <v>18393</v>
      </c>
      <c r="W630" t="s">
        <v>7077</v>
      </c>
      <c r="X630" t="s">
        <v>14107</v>
      </c>
      <c r="Y630" t="s">
        <v>14140</v>
      </c>
      <c r="Z630" t="s">
        <v>12759</v>
      </c>
      <c r="AA630" t="s">
        <v>6918</v>
      </c>
      <c r="AB630" t="s">
        <v>8936</v>
      </c>
      <c r="AC630" t="s">
        <v>14495</v>
      </c>
      <c r="AD630" t="s">
        <v>8936</v>
      </c>
      <c r="AE630" t="s">
        <v>13648</v>
      </c>
      <c r="AF630" t="s">
        <v>14781</v>
      </c>
      <c r="AG630" t="s">
        <v>16154</v>
      </c>
      <c r="AH630" t="s">
        <v>16215</v>
      </c>
      <c r="AI630" t="s">
        <v>16295</v>
      </c>
      <c r="AJ630" t="s">
        <v>16331</v>
      </c>
      <c r="AK630" t="s">
        <v>16340</v>
      </c>
      <c r="AL630">
        <v>0</v>
      </c>
      <c r="AM630" t="s">
        <v>6918</v>
      </c>
      <c r="AN630" t="s">
        <v>6918</v>
      </c>
      <c r="AO630" t="s">
        <v>6918</v>
      </c>
      <c r="AP630" t="s">
        <v>6918</v>
      </c>
      <c r="AQ630" t="s">
        <v>6918</v>
      </c>
      <c r="AR630" t="s">
        <v>16769</v>
      </c>
      <c r="AS630" t="s">
        <v>6918</v>
      </c>
      <c r="AT630" t="s">
        <v>6918</v>
      </c>
      <c r="AU630" t="s">
        <v>16786</v>
      </c>
      <c r="AV630" t="s">
        <v>6918</v>
      </c>
      <c r="AW630" t="s">
        <v>14495</v>
      </c>
      <c r="AX630" t="s">
        <v>6918</v>
      </c>
      <c r="AY630" t="s">
        <v>16801</v>
      </c>
      <c r="AZ630" t="s">
        <v>6918</v>
      </c>
      <c r="BA630" t="s">
        <v>16799</v>
      </c>
      <c r="BB630" t="s">
        <v>16799</v>
      </c>
      <c r="BC630" s="9">
        <v>1</v>
      </c>
      <c r="BD630" t="s">
        <v>16808</v>
      </c>
      <c r="BE630" s="9">
        <v>1</v>
      </c>
      <c r="BF630" t="s">
        <v>16810</v>
      </c>
      <c r="BG630" s="9">
        <v>6</v>
      </c>
      <c r="BH630" t="s">
        <v>16816</v>
      </c>
      <c r="BI630" t="s">
        <v>16818</v>
      </c>
      <c r="BJ630" t="s">
        <v>16823</v>
      </c>
      <c r="BK630" s="9">
        <v>3</v>
      </c>
      <c r="BL630" t="s">
        <v>6918</v>
      </c>
      <c r="BM630" s="9">
        <v>0</v>
      </c>
      <c r="BN630" t="s">
        <v>16795</v>
      </c>
      <c r="BO630" s="9">
        <v>0</v>
      </c>
      <c r="BP630" t="s">
        <v>16832</v>
      </c>
      <c r="BQ630" t="s">
        <v>16835</v>
      </c>
      <c r="BR630" t="s">
        <v>16852</v>
      </c>
      <c r="BS630" t="s">
        <v>7501</v>
      </c>
      <c r="BT630" t="s">
        <v>6918</v>
      </c>
      <c r="BU630">
        <v>0</v>
      </c>
      <c r="BV630" t="s">
        <v>6918</v>
      </c>
      <c r="BW630" t="s">
        <v>6918</v>
      </c>
      <c r="BX630" t="s">
        <v>6918</v>
      </c>
      <c r="BY630" t="s">
        <v>6918</v>
      </c>
      <c r="BZ630" t="s">
        <v>6918</v>
      </c>
      <c r="CA630" t="s">
        <v>6918</v>
      </c>
      <c r="CB630" t="s">
        <v>6918</v>
      </c>
      <c r="CC630" t="s">
        <v>17626</v>
      </c>
      <c r="CD630" t="s">
        <v>6918</v>
      </c>
      <c r="CE630" t="s">
        <v>18216</v>
      </c>
      <c r="CF630" s="1">
        <v>45379</v>
      </c>
      <c r="CG630" s="1">
        <v>45490</v>
      </c>
      <c r="CH630" s="3">
        <f>MIN(D:D)</f>
        <v>36526</v>
      </c>
    </row>
    <row r="631" spans="1:86" x14ac:dyDescent="0.3">
      <c r="A631">
        <v>3298</v>
      </c>
      <c r="B631" t="s">
        <v>712</v>
      </c>
      <c r="C631" s="2" t="s">
        <v>4116</v>
      </c>
      <c r="D631" s="3">
        <v>45358</v>
      </c>
      <c r="E631" s="3" t="s">
        <v>6918</v>
      </c>
      <c r="F631" t="s">
        <v>7472</v>
      </c>
      <c r="G631" t="s">
        <v>7501</v>
      </c>
      <c r="H631" t="s">
        <v>7514</v>
      </c>
      <c r="I631" t="s">
        <v>7546</v>
      </c>
      <c r="J631" t="s">
        <v>7501</v>
      </c>
      <c r="K631" t="s">
        <v>8963</v>
      </c>
      <c r="L631" t="s">
        <v>9900</v>
      </c>
      <c r="M631" t="s">
        <v>10815</v>
      </c>
      <c r="N631" t="s">
        <v>11449</v>
      </c>
      <c r="O631" t="s">
        <v>12155</v>
      </c>
      <c r="P631" t="s">
        <v>12757</v>
      </c>
      <c r="Q631" t="s">
        <v>12757</v>
      </c>
      <c r="R631" t="s">
        <v>12757</v>
      </c>
      <c r="S631" t="s">
        <v>12757</v>
      </c>
      <c r="T631" t="s">
        <v>6918</v>
      </c>
      <c r="U631">
        <v>1</v>
      </c>
      <c r="V631" s="9">
        <v>18397</v>
      </c>
      <c r="W631" t="s">
        <v>7077</v>
      </c>
      <c r="X631" t="s">
        <v>14109</v>
      </c>
      <c r="Y631" t="s">
        <v>14141</v>
      </c>
      <c r="Z631" t="s">
        <v>14284</v>
      </c>
      <c r="AA631" t="s">
        <v>14284</v>
      </c>
      <c r="AB631" t="s">
        <v>9008</v>
      </c>
      <c r="AC631" t="s">
        <v>14495</v>
      </c>
      <c r="AD631" t="s">
        <v>12757</v>
      </c>
      <c r="AE631" t="s">
        <v>12757</v>
      </c>
      <c r="AF631" t="s">
        <v>14782</v>
      </c>
      <c r="AG631" t="s">
        <v>9455</v>
      </c>
      <c r="AH631" t="s">
        <v>6918</v>
      </c>
      <c r="AI631" t="s">
        <v>6918</v>
      </c>
      <c r="AJ631" t="s">
        <v>6918</v>
      </c>
      <c r="AK631" t="s">
        <v>6918</v>
      </c>
      <c r="AL631">
        <v>0</v>
      </c>
      <c r="AM631" t="s">
        <v>6918</v>
      </c>
      <c r="AN631" t="s">
        <v>6918</v>
      </c>
      <c r="AO631" t="s">
        <v>6918</v>
      </c>
      <c r="AP631" t="s">
        <v>6918</v>
      </c>
      <c r="AQ631" t="s">
        <v>6918</v>
      </c>
      <c r="AR631" t="s">
        <v>16769</v>
      </c>
      <c r="AS631" t="s">
        <v>6918</v>
      </c>
      <c r="AT631" t="s">
        <v>16773</v>
      </c>
      <c r="AU631" t="s">
        <v>16784</v>
      </c>
      <c r="AV631" t="s">
        <v>6918</v>
      </c>
      <c r="AW631" t="s">
        <v>14497</v>
      </c>
      <c r="AX631" t="s">
        <v>16797</v>
      </c>
      <c r="AY631" t="s">
        <v>6918</v>
      </c>
      <c r="AZ631" t="s">
        <v>16802</v>
      </c>
      <c r="BA631" t="s">
        <v>16799</v>
      </c>
      <c r="BB631" t="s">
        <v>16799</v>
      </c>
      <c r="BC631" s="9">
        <v>3</v>
      </c>
      <c r="BD631" t="s">
        <v>16808</v>
      </c>
      <c r="BE631" s="9">
        <v>3</v>
      </c>
      <c r="BF631" t="s">
        <v>16810</v>
      </c>
      <c r="BG631" s="9">
        <v>6</v>
      </c>
      <c r="BH631" t="s">
        <v>16814</v>
      </c>
      <c r="BI631" t="s">
        <v>16819</v>
      </c>
      <c r="BJ631" t="s">
        <v>16823</v>
      </c>
      <c r="BK631" s="9">
        <v>0</v>
      </c>
      <c r="BL631" t="s">
        <v>16823</v>
      </c>
      <c r="BM631" s="9">
        <v>1</v>
      </c>
      <c r="BN631" t="s">
        <v>16795</v>
      </c>
      <c r="BO631" s="9">
        <v>0</v>
      </c>
      <c r="BP631" t="s">
        <v>16832</v>
      </c>
      <c r="BQ631" t="s">
        <v>6918</v>
      </c>
      <c r="BR631" t="s">
        <v>16838</v>
      </c>
      <c r="BS631" t="s">
        <v>16979</v>
      </c>
      <c r="BT631" t="s">
        <v>6918</v>
      </c>
      <c r="BU631">
        <v>0</v>
      </c>
      <c r="BV631" t="s">
        <v>6918</v>
      </c>
      <c r="BW631" t="s">
        <v>6918</v>
      </c>
      <c r="BX631" t="s">
        <v>6918</v>
      </c>
      <c r="BY631" t="s">
        <v>6918</v>
      </c>
      <c r="BZ631" t="s">
        <v>6918</v>
      </c>
      <c r="CA631" t="s">
        <v>6918</v>
      </c>
      <c r="CB631" t="s">
        <v>6918</v>
      </c>
      <c r="CC631" t="s">
        <v>17627</v>
      </c>
      <c r="CD631" t="s">
        <v>6918</v>
      </c>
      <c r="CE631" t="s">
        <v>18217</v>
      </c>
      <c r="CF631" s="1">
        <v>45379</v>
      </c>
      <c r="CG631" s="1">
        <v>45475</v>
      </c>
      <c r="CH631" s="3">
        <f>MIN(D:D)</f>
        <v>36526</v>
      </c>
    </row>
    <row r="632" spans="1:86" x14ac:dyDescent="0.3">
      <c r="A632">
        <v>3296</v>
      </c>
      <c r="B632" t="s">
        <v>713</v>
      </c>
      <c r="C632" s="2" t="s">
        <v>4117</v>
      </c>
      <c r="D632" s="3">
        <v>45374</v>
      </c>
      <c r="E632" s="3" t="s">
        <v>6918</v>
      </c>
      <c r="F632" t="s">
        <v>7462</v>
      </c>
      <c r="G632" t="s">
        <v>6918</v>
      </c>
      <c r="H632" t="s">
        <v>7517</v>
      </c>
      <c r="I632" t="s">
        <v>7556</v>
      </c>
      <c r="J632" t="s">
        <v>7988</v>
      </c>
      <c r="K632" t="s">
        <v>9045</v>
      </c>
      <c r="L632" t="s">
        <v>9982</v>
      </c>
      <c r="M632" t="s">
        <v>10876</v>
      </c>
      <c r="N632" t="s">
        <v>11433</v>
      </c>
      <c r="O632" t="s">
        <v>12001</v>
      </c>
      <c r="P632" t="s">
        <v>12757</v>
      </c>
      <c r="Q632" t="s">
        <v>12757</v>
      </c>
      <c r="R632" t="s">
        <v>12757</v>
      </c>
      <c r="S632" t="s">
        <v>12757</v>
      </c>
      <c r="T632" t="s">
        <v>6918</v>
      </c>
      <c r="U632">
        <v>1</v>
      </c>
      <c r="V632" s="9">
        <v>18321</v>
      </c>
      <c r="W632" t="s">
        <v>6918</v>
      </c>
      <c r="X632" t="s">
        <v>6918</v>
      </c>
      <c r="Y632" t="s">
        <v>6918</v>
      </c>
      <c r="Z632" t="s">
        <v>6918</v>
      </c>
      <c r="AA632" t="s">
        <v>6918</v>
      </c>
      <c r="AB632" t="s">
        <v>6918</v>
      </c>
      <c r="AC632" t="s">
        <v>14495</v>
      </c>
      <c r="AD632" t="s">
        <v>12757</v>
      </c>
      <c r="AE632" t="s">
        <v>12757</v>
      </c>
      <c r="AF632" t="s">
        <v>6918</v>
      </c>
      <c r="AG632" t="s">
        <v>9455</v>
      </c>
      <c r="AH632" t="s">
        <v>6918</v>
      </c>
      <c r="AI632" t="s">
        <v>6918</v>
      </c>
      <c r="AJ632" t="s">
        <v>6918</v>
      </c>
      <c r="AK632" t="s">
        <v>6918</v>
      </c>
      <c r="AL632">
        <v>0</v>
      </c>
      <c r="AM632" t="s">
        <v>6918</v>
      </c>
      <c r="AN632" t="s">
        <v>6918</v>
      </c>
      <c r="AO632" t="s">
        <v>6918</v>
      </c>
      <c r="AP632" t="s">
        <v>6918</v>
      </c>
      <c r="AQ632" t="s">
        <v>6918</v>
      </c>
      <c r="AR632" t="s">
        <v>16769</v>
      </c>
      <c r="AS632" t="s">
        <v>6918</v>
      </c>
      <c r="AT632" t="s">
        <v>6918</v>
      </c>
      <c r="AU632" t="s">
        <v>6918</v>
      </c>
      <c r="AV632" t="s">
        <v>6918</v>
      </c>
      <c r="AW632" t="s">
        <v>14497</v>
      </c>
      <c r="AX632" t="s">
        <v>6918</v>
      </c>
      <c r="AY632" t="s">
        <v>6918</v>
      </c>
      <c r="AZ632" t="s">
        <v>16802</v>
      </c>
      <c r="BA632" t="s">
        <v>16799</v>
      </c>
      <c r="BB632" t="s">
        <v>16799</v>
      </c>
      <c r="BC632" s="9">
        <v>2</v>
      </c>
      <c r="BD632" t="s">
        <v>16808</v>
      </c>
      <c r="BE632" s="9">
        <v>2</v>
      </c>
      <c r="BF632" t="s">
        <v>16810</v>
      </c>
      <c r="BG632" s="9">
        <v>7</v>
      </c>
      <c r="BH632" t="s">
        <v>16814</v>
      </c>
      <c r="BI632" t="s">
        <v>16818</v>
      </c>
      <c r="BJ632" t="s">
        <v>16823</v>
      </c>
      <c r="BK632" s="9">
        <v>1</v>
      </c>
      <c r="BL632" t="s">
        <v>16823</v>
      </c>
      <c r="BM632" s="9">
        <v>1</v>
      </c>
      <c r="BN632" t="s">
        <v>16830</v>
      </c>
      <c r="BO632" s="9">
        <v>16000000</v>
      </c>
      <c r="BP632" t="s">
        <v>16833</v>
      </c>
      <c r="BQ632" t="s">
        <v>6918</v>
      </c>
      <c r="BR632" t="s">
        <v>16840</v>
      </c>
      <c r="BS632" t="s">
        <v>6918</v>
      </c>
      <c r="BT632" t="s">
        <v>6918</v>
      </c>
      <c r="BU632">
        <v>0</v>
      </c>
      <c r="BV632" t="s">
        <v>6918</v>
      </c>
      <c r="BW632" t="s">
        <v>6918</v>
      </c>
      <c r="BX632" t="s">
        <v>6918</v>
      </c>
      <c r="BY632" t="s">
        <v>6918</v>
      </c>
      <c r="BZ632" t="s">
        <v>6918</v>
      </c>
      <c r="CA632" t="s">
        <v>6918</v>
      </c>
      <c r="CB632" t="s">
        <v>6918</v>
      </c>
      <c r="CC632" t="s">
        <v>17627</v>
      </c>
      <c r="CD632" t="s">
        <v>6918</v>
      </c>
      <c r="CE632" t="s">
        <v>18218</v>
      </c>
      <c r="CF632" s="1">
        <v>45377</v>
      </c>
      <c r="CG632" s="1">
        <v>45379</v>
      </c>
      <c r="CH632" s="3">
        <f>MIN(D:D)</f>
        <v>36526</v>
      </c>
    </row>
    <row r="633" spans="1:86" x14ac:dyDescent="0.3">
      <c r="A633">
        <v>3295</v>
      </c>
      <c r="B633" t="s">
        <v>714</v>
      </c>
      <c r="C633" s="2" t="s">
        <v>4118</v>
      </c>
      <c r="D633" s="3">
        <v>45373</v>
      </c>
      <c r="E633" s="3">
        <v>45376</v>
      </c>
      <c r="F633" t="s">
        <v>7465</v>
      </c>
      <c r="G633" t="s">
        <v>6918</v>
      </c>
      <c r="H633" t="s">
        <v>7518</v>
      </c>
      <c r="I633" t="s">
        <v>7556</v>
      </c>
      <c r="J633" t="s">
        <v>7989</v>
      </c>
      <c r="K633" t="s">
        <v>8953</v>
      </c>
      <c r="L633" t="s">
        <v>9889</v>
      </c>
      <c r="M633" t="s">
        <v>10781</v>
      </c>
      <c r="N633" t="s">
        <v>11451</v>
      </c>
      <c r="O633" t="s">
        <v>12020</v>
      </c>
      <c r="P633" t="s">
        <v>12757</v>
      </c>
      <c r="Q633" t="s">
        <v>12757</v>
      </c>
      <c r="R633" t="s">
        <v>12757</v>
      </c>
      <c r="S633" t="s">
        <v>12757</v>
      </c>
      <c r="T633" t="s">
        <v>6918</v>
      </c>
      <c r="U633">
        <v>1</v>
      </c>
      <c r="V633" s="9">
        <v>18300</v>
      </c>
      <c r="W633" t="s">
        <v>6918</v>
      </c>
      <c r="X633" t="s">
        <v>6918</v>
      </c>
      <c r="Y633" t="s">
        <v>6918</v>
      </c>
      <c r="Z633" t="s">
        <v>6918</v>
      </c>
      <c r="AA633" t="s">
        <v>6918</v>
      </c>
      <c r="AB633" t="s">
        <v>6918</v>
      </c>
      <c r="AC633" t="s">
        <v>14495</v>
      </c>
      <c r="AD633" t="s">
        <v>12757</v>
      </c>
      <c r="AE633" t="s">
        <v>12757</v>
      </c>
      <c r="AF633" t="s">
        <v>6918</v>
      </c>
      <c r="AG633" t="s">
        <v>16153</v>
      </c>
      <c r="AH633" t="s">
        <v>9455</v>
      </c>
      <c r="AI633" t="s">
        <v>6918</v>
      </c>
      <c r="AJ633" t="s">
        <v>9455</v>
      </c>
      <c r="AK633" t="s">
        <v>6918</v>
      </c>
      <c r="AL633">
        <v>0</v>
      </c>
      <c r="AM633" t="s">
        <v>6918</v>
      </c>
      <c r="AN633" t="s">
        <v>6918</v>
      </c>
      <c r="AO633" t="s">
        <v>6918</v>
      </c>
      <c r="AP633" t="s">
        <v>6918</v>
      </c>
      <c r="AQ633" t="s">
        <v>6918</v>
      </c>
      <c r="AR633" t="s">
        <v>16769</v>
      </c>
      <c r="AS633" t="s">
        <v>6918</v>
      </c>
      <c r="AT633" t="s">
        <v>6918</v>
      </c>
      <c r="AU633" t="s">
        <v>16787</v>
      </c>
      <c r="AV633" t="s">
        <v>6918</v>
      </c>
      <c r="AW633" t="s">
        <v>14497</v>
      </c>
      <c r="AX633" t="s">
        <v>6918</v>
      </c>
      <c r="AY633" t="s">
        <v>6918</v>
      </c>
      <c r="AZ633" t="s">
        <v>16802</v>
      </c>
      <c r="BA633" t="s">
        <v>16799</v>
      </c>
      <c r="BB633" t="s">
        <v>16799</v>
      </c>
      <c r="BC633" s="9">
        <v>2</v>
      </c>
      <c r="BD633" t="s">
        <v>16808</v>
      </c>
      <c r="BE633" s="9">
        <v>2</v>
      </c>
      <c r="BF633" t="s">
        <v>16810</v>
      </c>
      <c r="BG633" s="9">
        <v>6</v>
      </c>
      <c r="BH633" t="s">
        <v>16814</v>
      </c>
      <c r="BI633" t="s">
        <v>16818</v>
      </c>
      <c r="BJ633" t="s">
        <v>16824</v>
      </c>
      <c r="BK633" s="9">
        <v>45</v>
      </c>
      <c r="BL633" t="s">
        <v>6918</v>
      </c>
      <c r="BM633" s="9">
        <v>0</v>
      </c>
      <c r="BN633" t="s">
        <v>16795</v>
      </c>
      <c r="BO633" s="9">
        <v>0</v>
      </c>
      <c r="BP633" t="s">
        <v>16832</v>
      </c>
      <c r="BQ633" t="s">
        <v>6918</v>
      </c>
      <c r="BR633" t="s">
        <v>16838</v>
      </c>
      <c r="BS633" t="s">
        <v>16983</v>
      </c>
      <c r="BT633" t="s">
        <v>6918</v>
      </c>
      <c r="BU633">
        <v>1</v>
      </c>
      <c r="BV633" t="s">
        <v>17211</v>
      </c>
      <c r="BW633" t="s">
        <v>17402</v>
      </c>
      <c r="BX633" t="s">
        <v>6918</v>
      </c>
      <c r="BY633" t="s">
        <v>8917</v>
      </c>
      <c r="BZ633" t="s">
        <v>6918</v>
      </c>
      <c r="CA633" t="s">
        <v>6918</v>
      </c>
      <c r="CB633" t="s">
        <v>6918</v>
      </c>
      <c r="CC633" t="s">
        <v>17627</v>
      </c>
      <c r="CD633" t="s">
        <v>6918</v>
      </c>
      <c r="CE633" t="s">
        <v>18219</v>
      </c>
      <c r="CF633" s="1">
        <v>45377</v>
      </c>
      <c r="CG633" s="1">
        <v>45401</v>
      </c>
      <c r="CH633" s="3">
        <f>MIN(D:D)</f>
        <v>36526</v>
      </c>
    </row>
    <row r="634" spans="1:86" x14ac:dyDescent="0.3">
      <c r="A634">
        <v>3294</v>
      </c>
      <c r="B634" t="s">
        <v>715</v>
      </c>
      <c r="C634" s="2" t="s">
        <v>4119</v>
      </c>
      <c r="D634" s="3">
        <v>44409</v>
      </c>
      <c r="E634" s="3" t="s">
        <v>6918</v>
      </c>
      <c r="F634" t="s">
        <v>7478</v>
      </c>
      <c r="G634" t="s">
        <v>7502</v>
      </c>
      <c r="H634" t="s">
        <v>7513</v>
      </c>
      <c r="I634" t="s">
        <v>7546</v>
      </c>
      <c r="J634" t="s">
        <v>7990</v>
      </c>
      <c r="K634" t="s">
        <v>9129</v>
      </c>
      <c r="L634" t="s">
        <v>10067</v>
      </c>
      <c r="M634" t="s">
        <v>10923</v>
      </c>
      <c r="N634" t="s">
        <v>11451</v>
      </c>
      <c r="O634" t="s">
        <v>12141</v>
      </c>
      <c r="P634" t="s">
        <v>12883</v>
      </c>
      <c r="Q634" t="s">
        <v>8913</v>
      </c>
      <c r="R634" t="s">
        <v>9848</v>
      </c>
      <c r="S634" t="s">
        <v>13649</v>
      </c>
      <c r="T634" t="s">
        <v>6918</v>
      </c>
      <c r="U634">
        <v>1</v>
      </c>
      <c r="V634" s="9">
        <v>18299</v>
      </c>
      <c r="W634" t="s">
        <v>7079</v>
      </c>
      <c r="X634" t="s">
        <v>14108</v>
      </c>
      <c r="Y634" t="s">
        <v>14139</v>
      </c>
      <c r="Z634" t="s">
        <v>14285</v>
      </c>
      <c r="AA634" t="s">
        <v>6918</v>
      </c>
      <c r="AB634" t="s">
        <v>8930</v>
      </c>
      <c r="AC634" t="s">
        <v>14495</v>
      </c>
      <c r="AD634" t="s">
        <v>8913</v>
      </c>
      <c r="AE634" t="s">
        <v>13649</v>
      </c>
      <c r="AF634" t="s">
        <v>14783</v>
      </c>
      <c r="AG634" t="s">
        <v>9455</v>
      </c>
      <c r="AH634" t="s">
        <v>9455</v>
      </c>
      <c r="AI634" t="s">
        <v>6918</v>
      </c>
      <c r="AJ634" t="s">
        <v>9455</v>
      </c>
      <c r="AK634" t="s">
        <v>6918</v>
      </c>
      <c r="AL634">
        <v>1</v>
      </c>
      <c r="AM634" t="s">
        <v>7079</v>
      </c>
      <c r="AN634" t="s">
        <v>16411</v>
      </c>
      <c r="AO634" t="s">
        <v>16464</v>
      </c>
      <c r="AP634" t="s">
        <v>8930</v>
      </c>
      <c r="AQ634" t="s">
        <v>16634</v>
      </c>
      <c r="AR634" t="s">
        <v>16769</v>
      </c>
      <c r="AS634" t="s">
        <v>6918</v>
      </c>
      <c r="AT634" t="s">
        <v>6918</v>
      </c>
      <c r="AU634" t="s">
        <v>16784</v>
      </c>
      <c r="AV634" t="s">
        <v>6918</v>
      </c>
      <c r="AW634" t="s">
        <v>14497</v>
      </c>
      <c r="AX634" t="s">
        <v>16797</v>
      </c>
      <c r="AY634" t="s">
        <v>6918</v>
      </c>
      <c r="AZ634" t="s">
        <v>16802</v>
      </c>
      <c r="BA634" t="s">
        <v>16799</v>
      </c>
      <c r="BB634" t="s">
        <v>16799</v>
      </c>
      <c r="BC634" s="9">
        <v>3</v>
      </c>
      <c r="BD634" t="s">
        <v>16808</v>
      </c>
      <c r="BE634" s="9">
        <v>3</v>
      </c>
      <c r="BF634" t="s">
        <v>16810</v>
      </c>
      <c r="BG634" s="9">
        <v>6</v>
      </c>
      <c r="BH634" t="s">
        <v>16814</v>
      </c>
      <c r="BI634" t="s">
        <v>16819</v>
      </c>
      <c r="BJ634" t="s">
        <v>16823</v>
      </c>
      <c r="BK634" s="9">
        <v>1</v>
      </c>
      <c r="BL634" t="s">
        <v>16823</v>
      </c>
      <c r="BM634" s="9">
        <v>1</v>
      </c>
      <c r="BN634" t="s">
        <v>16795</v>
      </c>
      <c r="BO634" s="9">
        <v>0</v>
      </c>
      <c r="BP634" t="s">
        <v>16832</v>
      </c>
      <c r="BQ634" t="s">
        <v>16836</v>
      </c>
      <c r="BR634" t="s">
        <v>16839</v>
      </c>
      <c r="BS634" t="s">
        <v>16993</v>
      </c>
      <c r="BT634" t="s">
        <v>6918</v>
      </c>
      <c r="BU634">
        <v>1</v>
      </c>
      <c r="BV634" t="s">
        <v>17212</v>
      </c>
      <c r="BW634" t="s">
        <v>17402</v>
      </c>
      <c r="BX634" t="s">
        <v>6918</v>
      </c>
      <c r="BY634" t="s">
        <v>8930</v>
      </c>
      <c r="BZ634" t="s">
        <v>17510</v>
      </c>
      <c r="CA634" t="s">
        <v>6918</v>
      </c>
      <c r="CB634" t="s">
        <v>6918</v>
      </c>
      <c r="CC634" t="s">
        <v>17626</v>
      </c>
      <c r="CD634" t="s">
        <v>6918</v>
      </c>
      <c r="CE634" t="s">
        <v>18220</v>
      </c>
      <c r="CF634" s="1">
        <v>45377</v>
      </c>
      <c r="CG634" s="1">
        <v>45583</v>
      </c>
      <c r="CH634" s="3">
        <f>MIN(D:D)</f>
        <v>36526</v>
      </c>
    </row>
    <row r="635" spans="1:86" x14ac:dyDescent="0.3">
      <c r="A635">
        <v>3293</v>
      </c>
      <c r="B635" t="s">
        <v>716</v>
      </c>
      <c r="C635" s="2" t="s">
        <v>4120</v>
      </c>
      <c r="D635" s="3">
        <v>45371</v>
      </c>
      <c r="E635" s="3">
        <v>45371</v>
      </c>
      <c r="F635" t="s">
        <v>7462</v>
      </c>
      <c r="G635" t="s">
        <v>6918</v>
      </c>
      <c r="H635" t="s">
        <v>7517</v>
      </c>
      <c r="I635" t="s">
        <v>7556</v>
      </c>
      <c r="J635" t="s">
        <v>7991</v>
      </c>
      <c r="K635" t="s">
        <v>6918</v>
      </c>
      <c r="L635" t="s">
        <v>9894</v>
      </c>
      <c r="M635" t="s">
        <v>10775</v>
      </c>
      <c r="N635" t="s">
        <v>11433</v>
      </c>
      <c r="O635" t="s">
        <v>12001</v>
      </c>
      <c r="P635" t="s">
        <v>12757</v>
      </c>
      <c r="Q635" t="s">
        <v>12757</v>
      </c>
      <c r="R635" t="s">
        <v>12757</v>
      </c>
      <c r="S635" t="s">
        <v>12757</v>
      </c>
      <c r="T635" t="s">
        <v>6918</v>
      </c>
      <c r="U635">
        <v>1</v>
      </c>
      <c r="V635" s="9">
        <v>18295</v>
      </c>
      <c r="W635" t="s">
        <v>6918</v>
      </c>
      <c r="X635" t="s">
        <v>6918</v>
      </c>
      <c r="Y635" t="s">
        <v>6918</v>
      </c>
      <c r="Z635" t="s">
        <v>6918</v>
      </c>
      <c r="AA635" t="s">
        <v>6918</v>
      </c>
      <c r="AB635" t="s">
        <v>6918</v>
      </c>
      <c r="AC635" t="s">
        <v>14495</v>
      </c>
      <c r="AD635" t="s">
        <v>12757</v>
      </c>
      <c r="AE635" t="s">
        <v>12757</v>
      </c>
      <c r="AF635" t="s">
        <v>6918</v>
      </c>
      <c r="AG635" t="s">
        <v>9455</v>
      </c>
      <c r="AH635" t="s">
        <v>6918</v>
      </c>
      <c r="AI635" t="s">
        <v>6918</v>
      </c>
      <c r="AJ635" t="s">
        <v>6918</v>
      </c>
      <c r="AK635" t="s">
        <v>6918</v>
      </c>
      <c r="AL635">
        <v>0</v>
      </c>
      <c r="AM635" t="s">
        <v>6918</v>
      </c>
      <c r="AN635" t="s">
        <v>6918</v>
      </c>
      <c r="AO635" t="s">
        <v>6918</v>
      </c>
      <c r="AP635" t="s">
        <v>6918</v>
      </c>
      <c r="AQ635" t="s">
        <v>6918</v>
      </c>
      <c r="AR635" t="s">
        <v>16769</v>
      </c>
      <c r="AS635" t="s">
        <v>6918</v>
      </c>
      <c r="AT635" t="s">
        <v>6918</v>
      </c>
      <c r="AU635" t="s">
        <v>6918</v>
      </c>
      <c r="AV635" t="s">
        <v>6918</v>
      </c>
      <c r="AW635" t="s">
        <v>14497</v>
      </c>
      <c r="AX635" t="s">
        <v>6918</v>
      </c>
      <c r="AY635" t="s">
        <v>6918</v>
      </c>
      <c r="AZ635" t="s">
        <v>16802</v>
      </c>
      <c r="BA635" t="s">
        <v>16799</v>
      </c>
      <c r="BB635" t="s">
        <v>16799</v>
      </c>
      <c r="BC635" s="9">
        <v>2</v>
      </c>
      <c r="BD635" t="s">
        <v>16808</v>
      </c>
      <c r="BE635" s="9">
        <v>2</v>
      </c>
      <c r="BF635" t="s">
        <v>16810</v>
      </c>
      <c r="BG635" s="9">
        <v>6</v>
      </c>
      <c r="BH635" t="s">
        <v>16814</v>
      </c>
      <c r="BI635" t="s">
        <v>16818</v>
      </c>
      <c r="BJ635" t="s">
        <v>16823</v>
      </c>
      <c r="BK635" s="9">
        <v>1</v>
      </c>
      <c r="BL635" t="s">
        <v>16823</v>
      </c>
      <c r="BM635" s="9">
        <v>1</v>
      </c>
      <c r="BN635">
        <v>0</v>
      </c>
      <c r="BO635" s="9">
        <v>180000</v>
      </c>
      <c r="BP635" t="s">
        <v>16833</v>
      </c>
      <c r="BQ635" t="s">
        <v>6918</v>
      </c>
      <c r="BR635" t="s">
        <v>16840</v>
      </c>
      <c r="BS635" t="s">
        <v>6918</v>
      </c>
      <c r="BT635" t="s">
        <v>6918</v>
      </c>
      <c r="BU635">
        <v>0</v>
      </c>
      <c r="BV635" t="s">
        <v>6918</v>
      </c>
      <c r="BW635" t="s">
        <v>6918</v>
      </c>
      <c r="BX635" t="s">
        <v>6918</v>
      </c>
      <c r="BY635" t="s">
        <v>6918</v>
      </c>
      <c r="BZ635" t="s">
        <v>6918</v>
      </c>
      <c r="CA635" t="s">
        <v>6918</v>
      </c>
      <c r="CB635" t="s">
        <v>6918</v>
      </c>
      <c r="CC635" t="s">
        <v>17627</v>
      </c>
      <c r="CD635" t="s">
        <v>6918</v>
      </c>
      <c r="CE635" t="s">
        <v>18221</v>
      </c>
      <c r="CF635" s="1">
        <v>45376</v>
      </c>
      <c r="CG635" s="1">
        <v>45420</v>
      </c>
      <c r="CH635" s="3">
        <f>MIN(D:D)</f>
        <v>36526</v>
      </c>
    </row>
    <row r="636" spans="1:86" x14ac:dyDescent="0.3">
      <c r="A636">
        <v>3292</v>
      </c>
      <c r="B636" t="s">
        <v>717</v>
      </c>
      <c r="C636" s="2" t="s">
        <v>4121</v>
      </c>
      <c r="D636" s="3">
        <v>45352</v>
      </c>
      <c r="E636" s="3" t="s">
        <v>6918</v>
      </c>
      <c r="F636" t="s">
        <v>7462</v>
      </c>
      <c r="G636" t="s">
        <v>6918</v>
      </c>
      <c r="H636" t="s">
        <v>7517</v>
      </c>
      <c r="I636" t="s">
        <v>7551</v>
      </c>
      <c r="J636" t="s">
        <v>7992</v>
      </c>
      <c r="K636" t="s">
        <v>8926</v>
      </c>
      <c r="L636" t="s">
        <v>9861</v>
      </c>
      <c r="M636" t="s">
        <v>10776</v>
      </c>
      <c r="N636" t="s">
        <v>11433</v>
      </c>
      <c r="O636" t="s">
        <v>12012</v>
      </c>
      <c r="P636" t="s">
        <v>12839</v>
      </c>
      <c r="Q636" t="s">
        <v>9455</v>
      </c>
      <c r="R636" t="s">
        <v>9455</v>
      </c>
      <c r="S636" t="s">
        <v>13648</v>
      </c>
      <c r="T636" t="s">
        <v>13679</v>
      </c>
      <c r="U636">
        <v>1</v>
      </c>
      <c r="V636" s="9">
        <v>18294</v>
      </c>
      <c r="W636" t="s">
        <v>6918</v>
      </c>
      <c r="X636" t="s">
        <v>14107</v>
      </c>
      <c r="Y636" t="s">
        <v>14140</v>
      </c>
      <c r="Z636" t="s">
        <v>8057</v>
      </c>
      <c r="AA636" t="s">
        <v>6918</v>
      </c>
      <c r="AB636" t="s">
        <v>6918</v>
      </c>
      <c r="AC636" t="s">
        <v>14495</v>
      </c>
      <c r="AD636" t="s">
        <v>9455</v>
      </c>
      <c r="AE636" t="s">
        <v>13648</v>
      </c>
      <c r="AF636" t="s">
        <v>14784</v>
      </c>
      <c r="AG636" t="s">
        <v>9455</v>
      </c>
      <c r="AH636" t="s">
        <v>6918</v>
      </c>
      <c r="AI636" t="s">
        <v>6918</v>
      </c>
      <c r="AJ636" t="s">
        <v>6918</v>
      </c>
      <c r="AK636" t="s">
        <v>6918</v>
      </c>
      <c r="AL636">
        <v>0</v>
      </c>
      <c r="AM636" t="s">
        <v>6918</v>
      </c>
      <c r="AN636" t="s">
        <v>6918</v>
      </c>
      <c r="AO636" t="s">
        <v>6918</v>
      </c>
      <c r="AP636" t="s">
        <v>6918</v>
      </c>
      <c r="AQ636" t="s">
        <v>6918</v>
      </c>
      <c r="AR636" t="s">
        <v>16769</v>
      </c>
      <c r="AS636" t="s">
        <v>6918</v>
      </c>
      <c r="AT636" t="s">
        <v>6918</v>
      </c>
      <c r="AU636" t="s">
        <v>6918</v>
      </c>
      <c r="AV636" t="s">
        <v>6918</v>
      </c>
      <c r="AW636" t="s">
        <v>14497</v>
      </c>
      <c r="AX636" t="s">
        <v>6918</v>
      </c>
      <c r="AY636" t="s">
        <v>6918</v>
      </c>
      <c r="AZ636" t="s">
        <v>16803</v>
      </c>
      <c r="BA636" t="s">
        <v>16799</v>
      </c>
      <c r="BB636" t="s">
        <v>16799</v>
      </c>
      <c r="BC636" s="9">
        <v>1</v>
      </c>
      <c r="BD636" t="s">
        <v>16808</v>
      </c>
      <c r="BE636" s="9">
        <v>1</v>
      </c>
      <c r="BF636" t="s">
        <v>16812</v>
      </c>
      <c r="BG636" s="9">
        <v>5</v>
      </c>
      <c r="BH636" t="s">
        <v>16814</v>
      </c>
      <c r="BI636" t="s">
        <v>16818</v>
      </c>
      <c r="BJ636" t="s">
        <v>16823</v>
      </c>
      <c r="BK636" s="9">
        <v>1</v>
      </c>
      <c r="BL636" t="s">
        <v>16823</v>
      </c>
      <c r="BM636" s="9">
        <v>1</v>
      </c>
      <c r="BN636" t="s">
        <v>16795</v>
      </c>
      <c r="BO636" s="9">
        <v>0</v>
      </c>
      <c r="BP636" t="s">
        <v>16832</v>
      </c>
      <c r="BQ636" t="s">
        <v>16835</v>
      </c>
      <c r="BR636" t="s">
        <v>16842</v>
      </c>
      <c r="BS636" t="s">
        <v>16997</v>
      </c>
      <c r="BT636" t="s">
        <v>6918</v>
      </c>
      <c r="BU636">
        <v>0</v>
      </c>
      <c r="BV636" t="s">
        <v>6918</v>
      </c>
      <c r="BW636" t="s">
        <v>6918</v>
      </c>
      <c r="BX636" t="s">
        <v>6918</v>
      </c>
      <c r="BY636" t="s">
        <v>6918</v>
      </c>
      <c r="BZ636" t="s">
        <v>6918</v>
      </c>
      <c r="CA636" t="s">
        <v>6918</v>
      </c>
      <c r="CB636" t="s">
        <v>6918</v>
      </c>
      <c r="CC636" t="s">
        <v>17627</v>
      </c>
      <c r="CD636" t="s">
        <v>6918</v>
      </c>
      <c r="CE636" t="s">
        <v>18222</v>
      </c>
      <c r="CF636" s="1">
        <v>45376</v>
      </c>
      <c r="CG636" s="1">
        <v>45492</v>
      </c>
      <c r="CH636" s="3">
        <f>MIN(D:D)</f>
        <v>36526</v>
      </c>
    </row>
    <row r="637" spans="1:86" x14ac:dyDescent="0.3">
      <c r="A637">
        <v>3291</v>
      </c>
      <c r="B637" t="s">
        <v>718</v>
      </c>
      <c r="C637" s="2" t="s">
        <v>4122</v>
      </c>
      <c r="D637" s="3">
        <v>45231</v>
      </c>
      <c r="E637" s="3" t="s">
        <v>6918</v>
      </c>
      <c r="F637" t="s">
        <v>7472</v>
      </c>
      <c r="G637" t="s">
        <v>7501</v>
      </c>
      <c r="H637" t="s">
        <v>7514</v>
      </c>
      <c r="I637" t="s">
        <v>7551</v>
      </c>
      <c r="J637" t="s">
        <v>7993</v>
      </c>
      <c r="K637" t="s">
        <v>9130</v>
      </c>
      <c r="L637" t="s">
        <v>10068</v>
      </c>
      <c r="M637" t="s">
        <v>10924</v>
      </c>
      <c r="N637" t="s">
        <v>11542</v>
      </c>
      <c r="O637" t="s">
        <v>12156</v>
      </c>
      <c r="P637" t="s">
        <v>12757</v>
      </c>
      <c r="Q637" t="s">
        <v>12757</v>
      </c>
      <c r="R637" t="s">
        <v>12757</v>
      </c>
      <c r="S637" t="s">
        <v>12757</v>
      </c>
      <c r="T637" t="s">
        <v>6918</v>
      </c>
      <c r="U637">
        <v>1</v>
      </c>
      <c r="V637" s="9">
        <v>18293</v>
      </c>
      <c r="W637" t="s">
        <v>6918</v>
      </c>
      <c r="X637" t="s">
        <v>6918</v>
      </c>
      <c r="Y637" t="s">
        <v>6918</v>
      </c>
      <c r="Z637" t="s">
        <v>6918</v>
      </c>
      <c r="AA637" t="s">
        <v>6918</v>
      </c>
      <c r="AB637" t="s">
        <v>6918</v>
      </c>
      <c r="AC637" t="s">
        <v>14495</v>
      </c>
      <c r="AD637" t="s">
        <v>12757</v>
      </c>
      <c r="AE637" t="s">
        <v>12757</v>
      </c>
      <c r="AF637" t="s">
        <v>6918</v>
      </c>
      <c r="AG637" t="s">
        <v>9455</v>
      </c>
      <c r="AH637" t="s">
        <v>6918</v>
      </c>
      <c r="AI637" t="s">
        <v>6918</v>
      </c>
      <c r="AJ637" t="s">
        <v>6918</v>
      </c>
      <c r="AK637" t="s">
        <v>6918</v>
      </c>
      <c r="AL637">
        <v>0</v>
      </c>
      <c r="AM637" t="s">
        <v>6918</v>
      </c>
      <c r="AN637" t="s">
        <v>6918</v>
      </c>
      <c r="AO637" t="s">
        <v>6918</v>
      </c>
      <c r="AP637" t="s">
        <v>6918</v>
      </c>
      <c r="AQ637" t="s">
        <v>6918</v>
      </c>
      <c r="AR637" t="s">
        <v>16769</v>
      </c>
      <c r="AS637" t="s">
        <v>6918</v>
      </c>
      <c r="AT637" t="s">
        <v>16773</v>
      </c>
      <c r="AU637" t="s">
        <v>6918</v>
      </c>
      <c r="AV637" t="s">
        <v>6918</v>
      </c>
      <c r="AW637" t="s">
        <v>14497</v>
      </c>
      <c r="AX637" t="s">
        <v>6918</v>
      </c>
      <c r="AY637" t="s">
        <v>6918</v>
      </c>
      <c r="AZ637" t="s">
        <v>16803</v>
      </c>
      <c r="BA637" t="s">
        <v>16799</v>
      </c>
      <c r="BB637" t="s">
        <v>16799</v>
      </c>
      <c r="BC637" s="9">
        <v>1</v>
      </c>
      <c r="BD637" t="s">
        <v>16808</v>
      </c>
      <c r="BE637" s="9">
        <v>1</v>
      </c>
      <c r="BF637" t="s">
        <v>16810</v>
      </c>
      <c r="BG637" s="9">
        <v>7</v>
      </c>
      <c r="BH637" t="s">
        <v>16814</v>
      </c>
      <c r="BI637" t="s">
        <v>16818</v>
      </c>
      <c r="BJ637" t="s">
        <v>16825</v>
      </c>
      <c r="BK637" s="9">
        <v>0</v>
      </c>
      <c r="BL637" t="s">
        <v>16823</v>
      </c>
      <c r="BM637" s="9">
        <v>0</v>
      </c>
      <c r="BN637" t="s">
        <v>16795</v>
      </c>
      <c r="BO637" s="9">
        <v>0</v>
      </c>
      <c r="BP637" t="s">
        <v>16832</v>
      </c>
      <c r="BQ637" t="s">
        <v>6918</v>
      </c>
      <c r="BR637" t="s">
        <v>16840</v>
      </c>
      <c r="BS637" t="s">
        <v>6918</v>
      </c>
      <c r="BT637" t="s">
        <v>6918</v>
      </c>
      <c r="BU637">
        <v>0</v>
      </c>
      <c r="BV637" t="s">
        <v>6918</v>
      </c>
      <c r="BW637" t="s">
        <v>6918</v>
      </c>
      <c r="BX637" t="s">
        <v>6918</v>
      </c>
      <c r="BY637" t="s">
        <v>6918</v>
      </c>
      <c r="BZ637" t="s">
        <v>6918</v>
      </c>
      <c r="CA637" t="s">
        <v>6918</v>
      </c>
      <c r="CB637" t="s">
        <v>6918</v>
      </c>
      <c r="CC637" t="s">
        <v>17627</v>
      </c>
      <c r="CD637" t="s">
        <v>6918</v>
      </c>
      <c r="CE637" t="s">
        <v>18223</v>
      </c>
      <c r="CF637" s="1">
        <v>45376</v>
      </c>
      <c r="CG637" s="1">
        <v>45481</v>
      </c>
      <c r="CH637" s="3">
        <f>MIN(D:D)</f>
        <v>36526</v>
      </c>
    </row>
    <row r="638" spans="1:86" x14ac:dyDescent="0.3">
      <c r="A638">
        <v>3290</v>
      </c>
      <c r="B638" t="s">
        <v>719</v>
      </c>
      <c r="C638" s="2" t="s">
        <v>4123</v>
      </c>
      <c r="D638" s="3">
        <v>44901</v>
      </c>
      <c r="E638" s="3">
        <v>44909</v>
      </c>
      <c r="F638" t="s">
        <v>7465</v>
      </c>
      <c r="G638" t="s">
        <v>6918</v>
      </c>
      <c r="H638" t="s">
        <v>7521</v>
      </c>
      <c r="I638" t="s">
        <v>7552</v>
      </c>
      <c r="J638" t="s">
        <v>7994</v>
      </c>
      <c r="K638" t="s">
        <v>8926</v>
      </c>
      <c r="L638" t="s">
        <v>9861</v>
      </c>
      <c r="M638" t="s">
        <v>10776</v>
      </c>
      <c r="N638" t="s">
        <v>11489</v>
      </c>
      <c r="O638" t="s">
        <v>6918</v>
      </c>
      <c r="P638" t="s">
        <v>12757</v>
      </c>
      <c r="Q638" t="s">
        <v>12757</v>
      </c>
      <c r="R638" t="s">
        <v>12757</v>
      </c>
      <c r="S638" t="s">
        <v>12757</v>
      </c>
      <c r="T638" t="s">
        <v>6918</v>
      </c>
      <c r="U638">
        <v>1</v>
      </c>
      <c r="V638" s="9">
        <v>18292</v>
      </c>
      <c r="W638" t="s">
        <v>6918</v>
      </c>
      <c r="X638" t="s">
        <v>6918</v>
      </c>
      <c r="Y638" t="s">
        <v>6918</v>
      </c>
      <c r="Z638" t="s">
        <v>6918</v>
      </c>
      <c r="AA638" t="s">
        <v>6918</v>
      </c>
      <c r="AB638" t="s">
        <v>6918</v>
      </c>
      <c r="AC638" t="s">
        <v>14495</v>
      </c>
      <c r="AD638" t="s">
        <v>12757</v>
      </c>
      <c r="AE638" t="s">
        <v>12757</v>
      </c>
      <c r="AF638" t="s">
        <v>6918</v>
      </c>
      <c r="AG638" t="s">
        <v>9455</v>
      </c>
      <c r="AH638" t="s">
        <v>6918</v>
      </c>
      <c r="AI638" t="s">
        <v>6918</v>
      </c>
      <c r="AJ638" t="s">
        <v>6918</v>
      </c>
      <c r="AK638" t="s">
        <v>6918</v>
      </c>
      <c r="AL638">
        <v>0</v>
      </c>
      <c r="AM638" t="s">
        <v>6918</v>
      </c>
      <c r="AN638" t="s">
        <v>6918</v>
      </c>
      <c r="AO638" t="s">
        <v>6918</v>
      </c>
      <c r="AP638" t="s">
        <v>6918</v>
      </c>
      <c r="AQ638" t="s">
        <v>6918</v>
      </c>
      <c r="AR638" t="s">
        <v>16769</v>
      </c>
      <c r="AS638" t="s">
        <v>6918</v>
      </c>
      <c r="AT638" t="s">
        <v>6918</v>
      </c>
      <c r="AU638" t="s">
        <v>16784</v>
      </c>
      <c r="AV638" t="s">
        <v>6918</v>
      </c>
      <c r="AW638" t="s">
        <v>14495</v>
      </c>
      <c r="AX638" t="s">
        <v>16797</v>
      </c>
      <c r="AY638" t="s">
        <v>16800</v>
      </c>
      <c r="AZ638" t="s">
        <v>16802</v>
      </c>
      <c r="BA638" t="s">
        <v>16799</v>
      </c>
      <c r="BB638" t="s">
        <v>16799</v>
      </c>
      <c r="BC638" s="9">
        <v>5</v>
      </c>
      <c r="BD638" t="s">
        <v>16808</v>
      </c>
      <c r="BE638" s="9">
        <v>5</v>
      </c>
      <c r="BF638" t="s">
        <v>16810</v>
      </c>
      <c r="BG638" s="9">
        <v>8</v>
      </c>
      <c r="BH638" t="s">
        <v>16815</v>
      </c>
      <c r="BI638" t="s">
        <v>16819</v>
      </c>
      <c r="BJ638" t="s">
        <v>16823</v>
      </c>
      <c r="BK638" s="9">
        <v>1</v>
      </c>
      <c r="BL638" t="s">
        <v>16823</v>
      </c>
      <c r="BM638" s="9">
        <v>1</v>
      </c>
      <c r="BN638" t="s">
        <v>16795</v>
      </c>
      <c r="BO638" s="9">
        <v>0</v>
      </c>
      <c r="BP638" t="s">
        <v>16832</v>
      </c>
      <c r="BQ638" t="s">
        <v>6918</v>
      </c>
      <c r="BR638" t="s">
        <v>16853</v>
      </c>
      <c r="BS638" t="s">
        <v>16992</v>
      </c>
      <c r="BT638" t="s">
        <v>6918</v>
      </c>
      <c r="BU638">
        <v>0</v>
      </c>
      <c r="BV638" t="s">
        <v>6918</v>
      </c>
      <c r="BW638" t="s">
        <v>6918</v>
      </c>
      <c r="BX638" t="s">
        <v>6918</v>
      </c>
      <c r="BY638" t="s">
        <v>6918</v>
      </c>
      <c r="BZ638" t="s">
        <v>6918</v>
      </c>
      <c r="CA638" t="s">
        <v>6918</v>
      </c>
      <c r="CB638" t="s">
        <v>6918</v>
      </c>
      <c r="CC638" t="s">
        <v>17627</v>
      </c>
      <c r="CD638" t="s">
        <v>6918</v>
      </c>
      <c r="CE638" t="s">
        <v>18224</v>
      </c>
      <c r="CF638" s="1">
        <v>45376</v>
      </c>
      <c r="CG638" s="1">
        <v>45379</v>
      </c>
      <c r="CH638" s="3">
        <f>MIN(D:D)</f>
        <v>36526</v>
      </c>
    </row>
    <row r="639" spans="1:86" x14ac:dyDescent="0.3">
      <c r="A639">
        <v>3289</v>
      </c>
      <c r="B639" t="s">
        <v>720</v>
      </c>
      <c r="C639" s="2" t="s">
        <v>4124</v>
      </c>
      <c r="D639" s="3">
        <v>45369</v>
      </c>
      <c r="E639" s="3" t="s">
        <v>6918</v>
      </c>
      <c r="F639" t="s">
        <v>7465</v>
      </c>
      <c r="G639" t="s">
        <v>6918</v>
      </c>
      <c r="H639" t="s">
        <v>7517</v>
      </c>
      <c r="I639" t="s">
        <v>7557</v>
      </c>
      <c r="J639" t="s">
        <v>7995</v>
      </c>
      <c r="K639" t="s">
        <v>8926</v>
      </c>
      <c r="L639" t="s">
        <v>9861</v>
      </c>
      <c r="M639" t="s">
        <v>10776</v>
      </c>
      <c r="N639" t="s">
        <v>11429</v>
      </c>
      <c r="O639" t="s">
        <v>11996</v>
      </c>
      <c r="P639" t="s">
        <v>12800</v>
      </c>
      <c r="Q639" t="s">
        <v>9455</v>
      </c>
      <c r="R639" t="s">
        <v>9455</v>
      </c>
      <c r="S639" t="s">
        <v>13648</v>
      </c>
      <c r="T639" t="s">
        <v>13679</v>
      </c>
      <c r="U639">
        <v>1</v>
      </c>
      <c r="V639" s="9">
        <v>18296</v>
      </c>
      <c r="W639" t="s">
        <v>7094</v>
      </c>
      <c r="X639" t="s">
        <v>14107</v>
      </c>
      <c r="Y639" t="s">
        <v>14140</v>
      </c>
      <c r="Z639" t="s">
        <v>12800</v>
      </c>
      <c r="AA639" t="s">
        <v>6918</v>
      </c>
      <c r="AB639" t="s">
        <v>6918</v>
      </c>
      <c r="AC639" t="s">
        <v>14495</v>
      </c>
      <c r="AD639" t="s">
        <v>9455</v>
      </c>
      <c r="AE639" t="s">
        <v>13648</v>
      </c>
      <c r="AF639" t="s">
        <v>14785</v>
      </c>
      <c r="AG639" t="s">
        <v>9455</v>
      </c>
      <c r="AH639" t="s">
        <v>6918</v>
      </c>
      <c r="AI639" t="s">
        <v>6918</v>
      </c>
      <c r="AJ639" t="s">
        <v>6918</v>
      </c>
      <c r="AK639" t="s">
        <v>6918</v>
      </c>
      <c r="AL639">
        <v>0</v>
      </c>
      <c r="AM639" t="s">
        <v>6918</v>
      </c>
      <c r="AN639" t="s">
        <v>6918</v>
      </c>
      <c r="AO639" t="s">
        <v>6918</v>
      </c>
      <c r="AP639" t="s">
        <v>6918</v>
      </c>
      <c r="AQ639" t="s">
        <v>6918</v>
      </c>
      <c r="AR639" t="s">
        <v>16769</v>
      </c>
      <c r="AS639" t="s">
        <v>6918</v>
      </c>
      <c r="AT639" t="s">
        <v>6918</v>
      </c>
      <c r="AU639" t="s">
        <v>16788</v>
      </c>
      <c r="AV639" t="s">
        <v>6918</v>
      </c>
      <c r="AW639" t="s">
        <v>14495</v>
      </c>
      <c r="AX639" t="s">
        <v>6918</v>
      </c>
      <c r="AY639" t="s">
        <v>16800</v>
      </c>
      <c r="AZ639" t="s">
        <v>16802</v>
      </c>
      <c r="BA639" t="s">
        <v>16799</v>
      </c>
      <c r="BB639" t="s">
        <v>16799</v>
      </c>
      <c r="BC639" s="9">
        <v>4</v>
      </c>
      <c r="BD639" t="s">
        <v>16808</v>
      </c>
      <c r="BE639" s="9">
        <v>4</v>
      </c>
      <c r="BF639" t="s">
        <v>16810</v>
      </c>
      <c r="BG639" s="9">
        <v>7</v>
      </c>
      <c r="BH639" t="s">
        <v>16815</v>
      </c>
      <c r="BI639" t="s">
        <v>16818</v>
      </c>
      <c r="BJ639" t="s">
        <v>16823</v>
      </c>
      <c r="BK639" s="9">
        <v>1</v>
      </c>
      <c r="BL639" t="s">
        <v>16823</v>
      </c>
      <c r="BM639" s="9">
        <v>1</v>
      </c>
      <c r="BN639" t="s">
        <v>16795</v>
      </c>
      <c r="BO639" s="9">
        <v>0</v>
      </c>
      <c r="BP639" t="s">
        <v>16832</v>
      </c>
      <c r="BQ639" t="s">
        <v>16835</v>
      </c>
      <c r="BR639" t="s">
        <v>16852</v>
      </c>
      <c r="BS639" t="s">
        <v>7501</v>
      </c>
      <c r="BT639" t="s">
        <v>6918</v>
      </c>
      <c r="BU639">
        <v>1</v>
      </c>
      <c r="BV639" t="s">
        <v>17213</v>
      </c>
      <c r="BW639" t="s">
        <v>17402</v>
      </c>
      <c r="BX639" t="s">
        <v>6918</v>
      </c>
      <c r="BY639" t="s">
        <v>8926</v>
      </c>
      <c r="BZ639" t="s">
        <v>6918</v>
      </c>
      <c r="CA639" t="s">
        <v>6918</v>
      </c>
      <c r="CB639" t="s">
        <v>6918</v>
      </c>
      <c r="CC639" t="s">
        <v>17627</v>
      </c>
      <c r="CD639" t="s">
        <v>6918</v>
      </c>
      <c r="CE639" t="s">
        <v>18225</v>
      </c>
      <c r="CF639" s="1">
        <v>45376</v>
      </c>
      <c r="CG639" s="1">
        <v>45386</v>
      </c>
      <c r="CH639" s="3">
        <f>MIN(D:D)</f>
        <v>36526</v>
      </c>
    </row>
    <row r="640" spans="1:86" x14ac:dyDescent="0.3">
      <c r="A640">
        <v>3288</v>
      </c>
      <c r="B640" t="s">
        <v>721</v>
      </c>
      <c r="C640" s="2" t="s">
        <v>4125</v>
      </c>
      <c r="D640" s="3">
        <v>45364</v>
      </c>
      <c r="E640" s="3" t="s">
        <v>6918</v>
      </c>
      <c r="F640" t="s">
        <v>7463</v>
      </c>
      <c r="G640" t="s">
        <v>6918</v>
      </c>
      <c r="H640" t="s">
        <v>7517</v>
      </c>
      <c r="I640" t="s">
        <v>7545</v>
      </c>
      <c r="J640" t="s">
        <v>7501</v>
      </c>
      <c r="K640" t="s">
        <v>9102</v>
      </c>
      <c r="L640" t="s">
        <v>10039</v>
      </c>
      <c r="M640" t="s">
        <v>10909</v>
      </c>
      <c r="N640" t="s">
        <v>11543</v>
      </c>
      <c r="O640" t="s">
        <v>12130</v>
      </c>
      <c r="P640" t="s">
        <v>12884</v>
      </c>
      <c r="Q640" t="s">
        <v>8936</v>
      </c>
      <c r="R640" t="s">
        <v>9871</v>
      </c>
      <c r="S640" t="s">
        <v>13647</v>
      </c>
      <c r="T640" t="s">
        <v>6918</v>
      </c>
      <c r="U640">
        <v>2</v>
      </c>
      <c r="V640" s="9">
        <v>22069</v>
      </c>
      <c r="W640" t="s">
        <v>7094</v>
      </c>
      <c r="X640" t="s">
        <v>14109</v>
      </c>
      <c r="Y640" t="s">
        <v>14141</v>
      </c>
      <c r="Z640" t="s">
        <v>14286</v>
      </c>
      <c r="AA640" t="s">
        <v>6918</v>
      </c>
      <c r="AB640" t="s">
        <v>8926</v>
      </c>
      <c r="AC640" t="s">
        <v>14495</v>
      </c>
      <c r="AD640" t="s">
        <v>8936</v>
      </c>
      <c r="AE640" t="s">
        <v>13647</v>
      </c>
      <c r="AF640" t="s">
        <v>14786</v>
      </c>
      <c r="AG640" t="s">
        <v>16154</v>
      </c>
      <c r="AH640" t="s">
        <v>16213</v>
      </c>
      <c r="AI640" t="s">
        <v>16276</v>
      </c>
      <c r="AJ640" t="s">
        <v>16330</v>
      </c>
      <c r="AK640" t="s">
        <v>16339</v>
      </c>
      <c r="AL640">
        <v>0</v>
      </c>
      <c r="AM640" t="s">
        <v>6918</v>
      </c>
      <c r="AN640" t="s">
        <v>6918</v>
      </c>
      <c r="AO640" t="s">
        <v>6918</v>
      </c>
      <c r="AP640" t="s">
        <v>6918</v>
      </c>
      <c r="AQ640" t="s">
        <v>6918</v>
      </c>
      <c r="AR640" t="s">
        <v>16769</v>
      </c>
      <c r="AS640" t="s">
        <v>6918</v>
      </c>
      <c r="AT640" t="s">
        <v>6918</v>
      </c>
      <c r="AU640" t="s">
        <v>16782</v>
      </c>
      <c r="AV640" t="s">
        <v>6918</v>
      </c>
      <c r="AW640" t="s">
        <v>14495</v>
      </c>
      <c r="AX640" t="s">
        <v>6918</v>
      </c>
      <c r="AY640" t="s">
        <v>16800</v>
      </c>
      <c r="AZ640" t="s">
        <v>16802</v>
      </c>
      <c r="BA640" t="s">
        <v>16799</v>
      </c>
      <c r="BB640" t="s">
        <v>16799</v>
      </c>
      <c r="BC640" s="9">
        <v>4</v>
      </c>
      <c r="BD640" t="s">
        <v>16808</v>
      </c>
      <c r="BE640" s="9">
        <v>4</v>
      </c>
      <c r="BF640" t="s">
        <v>16810</v>
      </c>
      <c r="BG640" s="9">
        <v>9</v>
      </c>
      <c r="BH640" t="s">
        <v>16815</v>
      </c>
      <c r="BI640" t="s">
        <v>16820</v>
      </c>
      <c r="BJ640" t="s">
        <v>16823</v>
      </c>
      <c r="BK640" s="9">
        <v>0</v>
      </c>
      <c r="BL640" t="s">
        <v>16823</v>
      </c>
      <c r="BM640" s="9">
        <v>1</v>
      </c>
      <c r="BN640" t="s">
        <v>16795</v>
      </c>
      <c r="BO640" s="9">
        <v>0</v>
      </c>
      <c r="BP640" t="s">
        <v>16832</v>
      </c>
      <c r="BQ640" t="s">
        <v>16834</v>
      </c>
      <c r="BR640" t="s">
        <v>16837</v>
      </c>
      <c r="BS640" t="s">
        <v>16978</v>
      </c>
      <c r="BT640" t="s">
        <v>6918</v>
      </c>
      <c r="BU640">
        <v>0</v>
      </c>
      <c r="BV640" t="s">
        <v>6918</v>
      </c>
      <c r="BW640" t="s">
        <v>6918</v>
      </c>
      <c r="BX640" t="s">
        <v>6918</v>
      </c>
      <c r="BY640" t="s">
        <v>6918</v>
      </c>
      <c r="BZ640" t="s">
        <v>6918</v>
      </c>
      <c r="CA640" t="s">
        <v>6918</v>
      </c>
      <c r="CB640" t="s">
        <v>6918</v>
      </c>
      <c r="CC640" t="s">
        <v>17626</v>
      </c>
      <c r="CD640" t="s">
        <v>6918</v>
      </c>
      <c r="CE640" t="s">
        <v>18226</v>
      </c>
      <c r="CF640" s="1">
        <v>45373</v>
      </c>
      <c r="CG640" s="1">
        <v>45639</v>
      </c>
      <c r="CH640" s="3">
        <f>MIN(D:D)</f>
        <v>36526</v>
      </c>
    </row>
    <row r="641" spans="1:86" x14ac:dyDescent="0.3">
      <c r="A641">
        <v>3287</v>
      </c>
      <c r="B641" t="s">
        <v>722</v>
      </c>
      <c r="C641" s="2" t="s">
        <v>4126</v>
      </c>
      <c r="D641" s="3">
        <v>45371</v>
      </c>
      <c r="E641" s="3">
        <v>45372</v>
      </c>
      <c r="F641" t="s">
        <v>7491</v>
      </c>
      <c r="G641" t="s">
        <v>7501</v>
      </c>
      <c r="H641" t="s">
        <v>7521</v>
      </c>
      <c r="I641" t="s">
        <v>7556</v>
      </c>
      <c r="J641" t="s">
        <v>6918</v>
      </c>
      <c r="K641" t="s">
        <v>8917</v>
      </c>
      <c r="L641" t="s">
        <v>9852</v>
      </c>
      <c r="M641" t="s">
        <v>10777</v>
      </c>
      <c r="N641" t="s">
        <v>11489</v>
      </c>
      <c r="O641" t="s">
        <v>6918</v>
      </c>
      <c r="P641" t="s">
        <v>9455</v>
      </c>
      <c r="Q641" t="s">
        <v>9455</v>
      </c>
      <c r="R641" t="s">
        <v>9455</v>
      </c>
      <c r="S641" t="s">
        <v>13648</v>
      </c>
      <c r="T641" t="s">
        <v>13688</v>
      </c>
      <c r="U641">
        <v>1</v>
      </c>
      <c r="V641" s="9">
        <v>18297</v>
      </c>
      <c r="W641" t="s">
        <v>7092</v>
      </c>
      <c r="X641" t="s">
        <v>14113</v>
      </c>
      <c r="Y641" t="s">
        <v>14140</v>
      </c>
      <c r="Z641" t="s">
        <v>6918</v>
      </c>
      <c r="AA641" t="s">
        <v>6918</v>
      </c>
      <c r="AB641" t="s">
        <v>6918</v>
      </c>
      <c r="AC641" t="s">
        <v>14495</v>
      </c>
      <c r="AD641" t="s">
        <v>9455</v>
      </c>
      <c r="AE641" t="s">
        <v>13648</v>
      </c>
      <c r="AF641" t="s">
        <v>6918</v>
      </c>
      <c r="AG641" t="s">
        <v>16153</v>
      </c>
      <c r="AH641" t="s">
        <v>9455</v>
      </c>
      <c r="AI641" t="s">
        <v>6918</v>
      </c>
      <c r="AJ641" t="s">
        <v>9455</v>
      </c>
      <c r="AK641" t="s">
        <v>6918</v>
      </c>
      <c r="AL641">
        <v>1</v>
      </c>
      <c r="AM641" t="s">
        <v>7094</v>
      </c>
      <c r="AN641" t="s">
        <v>16417</v>
      </c>
      <c r="AO641" t="s">
        <v>16464</v>
      </c>
      <c r="AP641" t="s">
        <v>8917</v>
      </c>
      <c r="AQ641" t="s">
        <v>16635</v>
      </c>
      <c r="AR641" t="s">
        <v>16769</v>
      </c>
      <c r="AS641" t="s">
        <v>6918</v>
      </c>
      <c r="AT641" t="s">
        <v>6918</v>
      </c>
      <c r="AU641" t="s">
        <v>16787</v>
      </c>
      <c r="AV641" t="s">
        <v>6918</v>
      </c>
      <c r="AW641" t="s">
        <v>14497</v>
      </c>
      <c r="AX641" t="s">
        <v>6918</v>
      </c>
      <c r="AY641" t="s">
        <v>6918</v>
      </c>
      <c r="AZ641" t="s">
        <v>16802</v>
      </c>
      <c r="BA641" t="s">
        <v>16799</v>
      </c>
      <c r="BB641" t="s">
        <v>16799</v>
      </c>
      <c r="BC641" s="9">
        <v>2</v>
      </c>
      <c r="BD641" t="s">
        <v>16808</v>
      </c>
      <c r="BE641" s="9">
        <v>2</v>
      </c>
      <c r="BF641" t="s">
        <v>16810</v>
      </c>
      <c r="BG641" s="9">
        <v>6</v>
      </c>
      <c r="BH641" t="s">
        <v>16814</v>
      </c>
      <c r="BI641" t="s">
        <v>16818</v>
      </c>
      <c r="BJ641" t="s">
        <v>16824</v>
      </c>
      <c r="BK641" s="9">
        <v>0</v>
      </c>
      <c r="BL641" t="s">
        <v>6918</v>
      </c>
      <c r="BM641" s="9">
        <v>0</v>
      </c>
      <c r="BN641" t="s">
        <v>16795</v>
      </c>
      <c r="BO641" s="9">
        <v>0</v>
      </c>
      <c r="BP641" t="s">
        <v>16832</v>
      </c>
      <c r="BQ641" t="s">
        <v>6918</v>
      </c>
      <c r="BR641" t="s">
        <v>16838</v>
      </c>
      <c r="BS641" t="s">
        <v>16983</v>
      </c>
      <c r="BT641" t="s">
        <v>6918</v>
      </c>
      <c r="BU641">
        <v>1</v>
      </c>
      <c r="BV641" t="s">
        <v>17214</v>
      </c>
      <c r="BW641" t="s">
        <v>17402</v>
      </c>
      <c r="BX641" t="s">
        <v>6918</v>
      </c>
      <c r="BY641" t="s">
        <v>8917</v>
      </c>
      <c r="BZ641" t="s">
        <v>17445</v>
      </c>
      <c r="CA641" t="s">
        <v>6918</v>
      </c>
      <c r="CB641" t="s">
        <v>6918</v>
      </c>
      <c r="CC641" t="s">
        <v>17627</v>
      </c>
      <c r="CD641" t="s">
        <v>6918</v>
      </c>
      <c r="CE641" t="s">
        <v>18227</v>
      </c>
      <c r="CF641" s="1">
        <v>45373</v>
      </c>
      <c r="CG641" s="1">
        <v>45401</v>
      </c>
      <c r="CH641" s="3">
        <f>MIN(D:D)</f>
        <v>36526</v>
      </c>
    </row>
    <row r="642" spans="1:86" x14ac:dyDescent="0.3">
      <c r="A642">
        <v>3286</v>
      </c>
      <c r="B642" t="s">
        <v>723</v>
      </c>
      <c r="C642" s="2" t="s">
        <v>4127</v>
      </c>
      <c r="D642" s="3">
        <v>45372</v>
      </c>
      <c r="E642" s="3">
        <v>45372</v>
      </c>
      <c r="F642" t="s">
        <v>7465</v>
      </c>
      <c r="G642" t="s">
        <v>6918</v>
      </c>
      <c r="H642" t="s">
        <v>7517</v>
      </c>
      <c r="I642" t="s">
        <v>7549</v>
      </c>
      <c r="J642" t="s">
        <v>7996</v>
      </c>
      <c r="K642" t="s">
        <v>8945</v>
      </c>
      <c r="L642" t="s">
        <v>9880</v>
      </c>
      <c r="M642" t="s">
        <v>10777</v>
      </c>
      <c r="N642" t="s">
        <v>11429</v>
      </c>
      <c r="O642" t="s">
        <v>6918</v>
      </c>
      <c r="P642" t="s">
        <v>12757</v>
      </c>
      <c r="Q642" t="s">
        <v>12757</v>
      </c>
      <c r="R642" t="s">
        <v>12757</v>
      </c>
      <c r="S642" t="s">
        <v>12757</v>
      </c>
      <c r="T642" t="s">
        <v>6918</v>
      </c>
      <c r="U642">
        <v>1</v>
      </c>
      <c r="V642" s="9">
        <v>18298</v>
      </c>
      <c r="W642" t="s">
        <v>6918</v>
      </c>
      <c r="X642" t="s">
        <v>6918</v>
      </c>
      <c r="Y642" t="s">
        <v>6918</v>
      </c>
      <c r="Z642" t="s">
        <v>6918</v>
      </c>
      <c r="AA642" t="s">
        <v>6918</v>
      </c>
      <c r="AB642" t="s">
        <v>6918</v>
      </c>
      <c r="AC642" t="s">
        <v>14495</v>
      </c>
      <c r="AD642" t="s">
        <v>12757</v>
      </c>
      <c r="AE642" t="s">
        <v>12757</v>
      </c>
      <c r="AF642" t="s">
        <v>6918</v>
      </c>
      <c r="AG642" t="s">
        <v>9455</v>
      </c>
      <c r="AH642" t="s">
        <v>6918</v>
      </c>
      <c r="AI642" t="s">
        <v>6918</v>
      </c>
      <c r="AJ642" t="s">
        <v>6918</v>
      </c>
      <c r="AK642" t="s">
        <v>6918</v>
      </c>
      <c r="AL642">
        <v>0</v>
      </c>
      <c r="AM642" t="s">
        <v>6918</v>
      </c>
      <c r="AN642" t="s">
        <v>6918</v>
      </c>
      <c r="AO642" t="s">
        <v>6918</v>
      </c>
      <c r="AP642" t="s">
        <v>6918</v>
      </c>
      <c r="AQ642" t="s">
        <v>6918</v>
      </c>
      <c r="AR642" t="s">
        <v>16769</v>
      </c>
      <c r="AS642" t="s">
        <v>6918</v>
      </c>
      <c r="AT642" t="s">
        <v>6918</v>
      </c>
      <c r="AU642" t="s">
        <v>16786</v>
      </c>
      <c r="AV642" t="s">
        <v>6918</v>
      </c>
      <c r="AW642" t="s">
        <v>14495</v>
      </c>
      <c r="AX642" t="s">
        <v>6918</v>
      </c>
      <c r="AY642" t="s">
        <v>16801</v>
      </c>
      <c r="AZ642" t="s">
        <v>6918</v>
      </c>
      <c r="BA642" t="s">
        <v>16799</v>
      </c>
      <c r="BB642" t="s">
        <v>16799</v>
      </c>
      <c r="BC642" s="9">
        <v>1</v>
      </c>
      <c r="BD642" t="s">
        <v>16808</v>
      </c>
      <c r="BE642" s="9">
        <v>1</v>
      </c>
      <c r="BF642" t="s">
        <v>16810</v>
      </c>
      <c r="BG642" s="9">
        <v>6</v>
      </c>
      <c r="BH642" t="s">
        <v>16816</v>
      </c>
      <c r="BI642" t="s">
        <v>16818</v>
      </c>
      <c r="BJ642" t="s">
        <v>16823</v>
      </c>
      <c r="BK642" s="9">
        <v>1</v>
      </c>
      <c r="BL642" t="s">
        <v>6918</v>
      </c>
      <c r="BM642" s="9">
        <v>0</v>
      </c>
      <c r="BN642" t="s">
        <v>16795</v>
      </c>
      <c r="BO642" s="9">
        <v>0</v>
      </c>
      <c r="BP642" t="s">
        <v>16832</v>
      </c>
      <c r="BQ642" t="s">
        <v>6918</v>
      </c>
      <c r="BR642" t="s">
        <v>16840</v>
      </c>
      <c r="BS642" t="s">
        <v>6918</v>
      </c>
      <c r="BT642" t="s">
        <v>6918</v>
      </c>
      <c r="BU642">
        <v>0</v>
      </c>
      <c r="BV642" t="s">
        <v>6918</v>
      </c>
      <c r="BW642" t="s">
        <v>6918</v>
      </c>
      <c r="BX642" t="s">
        <v>6918</v>
      </c>
      <c r="BY642" t="s">
        <v>6918</v>
      </c>
      <c r="BZ642" t="s">
        <v>6918</v>
      </c>
      <c r="CA642" t="s">
        <v>6918</v>
      </c>
      <c r="CB642" t="s">
        <v>6918</v>
      </c>
      <c r="CC642" t="s">
        <v>17627</v>
      </c>
      <c r="CD642" t="s">
        <v>6918</v>
      </c>
      <c r="CE642" t="s">
        <v>18228</v>
      </c>
      <c r="CF642" s="1">
        <v>45373</v>
      </c>
      <c r="CG642" s="1">
        <v>45379</v>
      </c>
      <c r="CH642" s="3">
        <f>MIN(D:D)</f>
        <v>36526</v>
      </c>
    </row>
    <row r="643" spans="1:86" x14ac:dyDescent="0.3">
      <c r="A643">
        <v>3285</v>
      </c>
      <c r="B643" t="s">
        <v>724</v>
      </c>
      <c r="C643" s="2" t="s">
        <v>4128</v>
      </c>
      <c r="D643" s="3">
        <v>45313</v>
      </c>
      <c r="E643" s="3">
        <v>45320</v>
      </c>
      <c r="F643" t="s">
        <v>7465</v>
      </c>
      <c r="G643" t="s">
        <v>6918</v>
      </c>
      <c r="H643" t="s">
        <v>7516</v>
      </c>
      <c r="I643" t="s">
        <v>7552</v>
      </c>
      <c r="J643" t="s">
        <v>7997</v>
      </c>
      <c r="K643" t="s">
        <v>8926</v>
      </c>
      <c r="L643" t="s">
        <v>9861</v>
      </c>
      <c r="M643" t="s">
        <v>10776</v>
      </c>
      <c r="N643" t="s">
        <v>11429</v>
      </c>
      <c r="O643" t="s">
        <v>6918</v>
      </c>
      <c r="P643" t="s">
        <v>12839</v>
      </c>
      <c r="Q643" t="s">
        <v>9455</v>
      </c>
      <c r="R643" t="s">
        <v>9455</v>
      </c>
      <c r="S643" t="s">
        <v>13648</v>
      </c>
      <c r="T643" t="s">
        <v>13679</v>
      </c>
      <c r="U643">
        <v>1</v>
      </c>
      <c r="V643" s="9">
        <v>18301</v>
      </c>
      <c r="W643" t="s">
        <v>7007</v>
      </c>
      <c r="X643" t="s">
        <v>14113</v>
      </c>
      <c r="Y643" t="s">
        <v>14140</v>
      </c>
      <c r="Z643" t="s">
        <v>12839</v>
      </c>
      <c r="AA643" t="s">
        <v>6918</v>
      </c>
      <c r="AB643" t="s">
        <v>6918</v>
      </c>
      <c r="AC643" t="s">
        <v>14495</v>
      </c>
      <c r="AD643" t="s">
        <v>9455</v>
      </c>
      <c r="AE643" t="s">
        <v>13648</v>
      </c>
      <c r="AF643" t="s">
        <v>14787</v>
      </c>
      <c r="AG643" t="s">
        <v>9455</v>
      </c>
      <c r="AH643" t="s">
        <v>6918</v>
      </c>
      <c r="AI643" t="s">
        <v>6918</v>
      </c>
      <c r="AJ643" t="s">
        <v>6918</v>
      </c>
      <c r="AK643" t="s">
        <v>6918</v>
      </c>
      <c r="AL643">
        <v>0</v>
      </c>
      <c r="AM643" t="s">
        <v>6918</v>
      </c>
      <c r="AN643" t="s">
        <v>6918</v>
      </c>
      <c r="AO643" t="s">
        <v>6918</v>
      </c>
      <c r="AP643" t="s">
        <v>6918</v>
      </c>
      <c r="AQ643" t="s">
        <v>6918</v>
      </c>
      <c r="AR643" t="s">
        <v>16769</v>
      </c>
      <c r="AS643" t="s">
        <v>6918</v>
      </c>
      <c r="AT643" t="s">
        <v>6918</v>
      </c>
      <c r="AU643" t="s">
        <v>16784</v>
      </c>
      <c r="AV643" t="s">
        <v>6918</v>
      </c>
      <c r="AW643" t="s">
        <v>14495</v>
      </c>
      <c r="AX643" t="s">
        <v>16798</v>
      </c>
      <c r="AY643" t="s">
        <v>16800</v>
      </c>
      <c r="AZ643" t="s">
        <v>16802</v>
      </c>
      <c r="BA643" t="s">
        <v>16799</v>
      </c>
      <c r="BB643" t="s">
        <v>16799</v>
      </c>
      <c r="BC643" s="9">
        <v>6</v>
      </c>
      <c r="BD643" t="s">
        <v>16808</v>
      </c>
      <c r="BE643" s="9">
        <v>6</v>
      </c>
      <c r="BF643" t="s">
        <v>16810</v>
      </c>
      <c r="BG643" s="9">
        <v>10</v>
      </c>
      <c r="BH643" t="s">
        <v>16813</v>
      </c>
      <c r="BI643" t="s">
        <v>16820</v>
      </c>
      <c r="BJ643" t="s">
        <v>16823</v>
      </c>
      <c r="BK643" s="9">
        <v>1</v>
      </c>
      <c r="BL643" t="s">
        <v>16823</v>
      </c>
      <c r="BM643" s="9">
        <v>1</v>
      </c>
      <c r="BN643" t="s">
        <v>16795</v>
      </c>
      <c r="BO643" s="9">
        <v>0</v>
      </c>
      <c r="BP643" t="s">
        <v>16832</v>
      </c>
      <c r="BQ643" t="s">
        <v>16835</v>
      </c>
      <c r="BR643" t="s">
        <v>16842</v>
      </c>
      <c r="BS643" t="s">
        <v>16982</v>
      </c>
      <c r="BT643" t="s">
        <v>6918</v>
      </c>
      <c r="BU643">
        <v>1</v>
      </c>
      <c r="BV643" t="s">
        <v>17196</v>
      </c>
      <c r="BW643" t="s">
        <v>17402</v>
      </c>
      <c r="BX643" t="s">
        <v>6918</v>
      </c>
      <c r="BY643" t="s">
        <v>8926</v>
      </c>
      <c r="BZ643" t="s">
        <v>12816</v>
      </c>
      <c r="CA643" t="s">
        <v>6918</v>
      </c>
      <c r="CB643" t="s">
        <v>6918</v>
      </c>
      <c r="CC643" t="s">
        <v>17627</v>
      </c>
      <c r="CD643" t="s">
        <v>6918</v>
      </c>
      <c r="CE643" t="s">
        <v>18229</v>
      </c>
      <c r="CF643" s="1">
        <v>45373</v>
      </c>
      <c r="CG643" s="1">
        <v>45379</v>
      </c>
      <c r="CH643" s="3">
        <f>MIN(D:D)</f>
        <v>36526</v>
      </c>
    </row>
    <row r="644" spans="1:86" x14ac:dyDescent="0.3">
      <c r="A644">
        <v>3284</v>
      </c>
      <c r="B644" t="s">
        <v>725</v>
      </c>
      <c r="C644" s="2" t="s">
        <v>4129</v>
      </c>
      <c r="D644" s="3">
        <v>45372</v>
      </c>
      <c r="E644" s="3">
        <v>45372</v>
      </c>
      <c r="F644" t="s">
        <v>7478</v>
      </c>
      <c r="G644" t="s">
        <v>7501</v>
      </c>
      <c r="H644" t="s">
        <v>7516</v>
      </c>
      <c r="I644" t="s">
        <v>7549</v>
      </c>
      <c r="J644" t="s">
        <v>7501</v>
      </c>
      <c r="K644" t="s">
        <v>9131</v>
      </c>
      <c r="L644" t="s">
        <v>10069</v>
      </c>
      <c r="M644" t="s">
        <v>10781</v>
      </c>
      <c r="N644" t="s">
        <v>11509</v>
      </c>
      <c r="O644" t="s">
        <v>12098</v>
      </c>
      <c r="P644" t="s">
        <v>12759</v>
      </c>
      <c r="Q644" t="s">
        <v>8936</v>
      </c>
      <c r="R644" t="s">
        <v>9871</v>
      </c>
      <c r="S644" t="s">
        <v>13648</v>
      </c>
      <c r="T644" t="s">
        <v>13681</v>
      </c>
      <c r="U644">
        <v>1</v>
      </c>
      <c r="V644" s="9">
        <v>18302</v>
      </c>
      <c r="W644" t="s">
        <v>7094</v>
      </c>
      <c r="X644" t="s">
        <v>14113</v>
      </c>
      <c r="Y644" t="s">
        <v>14140</v>
      </c>
      <c r="Z644" t="s">
        <v>12759</v>
      </c>
      <c r="AA644" t="s">
        <v>6918</v>
      </c>
      <c r="AB644" t="s">
        <v>8936</v>
      </c>
      <c r="AC644" t="s">
        <v>14495</v>
      </c>
      <c r="AD644" t="s">
        <v>8936</v>
      </c>
      <c r="AE644" t="s">
        <v>13648</v>
      </c>
      <c r="AF644" t="s">
        <v>14788</v>
      </c>
      <c r="AG644" t="s">
        <v>16154</v>
      </c>
      <c r="AH644" t="s">
        <v>16215</v>
      </c>
      <c r="AI644" t="s">
        <v>16278</v>
      </c>
      <c r="AJ644" t="s">
        <v>16331</v>
      </c>
      <c r="AK644" t="s">
        <v>16340</v>
      </c>
      <c r="AL644">
        <v>1</v>
      </c>
      <c r="AM644" t="s">
        <v>7094</v>
      </c>
      <c r="AN644" t="s">
        <v>16426</v>
      </c>
      <c r="AO644" t="s">
        <v>6918</v>
      </c>
      <c r="AP644" t="s">
        <v>9595</v>
      </c>
      <c r="AQ644" t="s">
        <v>16636</v>
      </c>
      <c r="AR644" t="s">
        <v>16769</v>
      </c>
      <c r="AS644" t="s">
        <v>6918</v>
      </c>
      <c r="AT644" t="s">
        <v>6918</v>
      </c>
      <c r="AU644" t="s">
        <v>16786</v>
      </c>
      <c r="AV644" t="s">
        <v>6918</v>
      </c>
      <c r="AW644" t="s">
        <v>14495</v>
      </c>
      <c r="AX644" t="s">
        <v>6918</v>
      </c>
      <c r="AY644" t="s">
        <v>16801</v>
      </c>
      <c r="AZ644" t="s">
        <v>6918</v>
      </c>
      <c r="BA644" t="s">
        <v>16799</v>
      </c>
      <c r="BB644" t="s">
        <v>16799</v>
      </c>
      <c r="BC644" s="9">
        <v>1</v>
      </c>
      <c r="BD644" t="s">
        <v>16808</v>
      </c>
      <c r="BE644" s="9">
        <v>1</v>
      </c>
      <c r="BF644" t="s">
        <v>16810</v>
      </c>
      <c r="BG644" s="9">
        <v>6</v>
      </c>
      <c r="BH644" t="s">
        <v>16816</v>
      </c>
      <c r="BI644" t="s">
        <v>16818</v>
      </c>
      <c r="BJ644" t="s">
        <v>16823</v>
      </c>
      <c r="BK644" s="9">
        <v>0</v>
      </c>
      <c r="BL644" t="s">
        <v>6918</v>
      </c>
      <c r="BM644" s="9">
        <v>0</v>
      </c>
      <c r="BN644" t="s">
        <v>16795</v>
      </c>
      <c r="BO644" s="9">
        <v>0</v>
      </c>
      <c r="BP644" t="s">
        <v>16832</v>
      </c>
      <c r="BQ644" t="s">
        <v>16835</v>
      </c>
      <c r="BR644" t="s">
        <v>16852</v>
      </c>
      <c r="BS644" t="s">
        <v>7501</v>
      </c>
      <c r="BT644" t="s">
        <v>6918</v>
      </c>
      <c r="BU644">
        <v>0</v>
      </c>
      <c r="BV644" t="s">
        <v>6918</v>
      </c>
      <c r="BW644" t="s">
        <v>6918</v>
      </c>
      <c r="BX644" t="s">
        <v>6918</v>
      </c>
      <c r="BY644" t="s">
        <v>6918</v>
      </c>
      <c r="BZ644" t="s">
        <v>6918</v>
      </c>
      <c r="CA644" t="s">
        <v>6918</v>
      </c>
      <c r="CB644" t="s">
        <v>6918</v>
      </c>
      <c r="CC644" t="s">
        <v>17626</v>
      </c>
      <c r="CD644" t="s">
        <v>6918</v>
      </c>
      <c r="CE644" t="s">
        <v>18230</v>
      </c>
      <c r="CF644" s="1">
        <v>45373</v>
      </c>
      <c r="CG644" s="1">
        <v>45490</v>
      </c>
      <c r="CH644" s="3">
        <f>MIN(D:D)</f>
        <v>36526</v>
      </c>
    </row>
    <row r="645" spans="1:86" x14ac:dyDescent="0.3">
      <c r="A645">
        <v>3283</v>
      </c>
      <c r="B645" t="s">
        <v>726</v>
      </c>
      <c r="C645" s="2" t="s">
        <v>4130</v>
      </c>
      <c r="D645" s="3">
        <v>45200</v>
      </c>
      <c r="E645" s="3" t="s">
        <v>6918</v>
      </c>
      <c r="F645" t="s">
        <v>7472</v>
      </c>
      <c r="G645" t="s">
        <v>7501</v>
      </c>
      <c r="H645" t="s">
        <v>7514</v>
      </c>
      <c r="I645" t="s">
        <v>7551</v>
      </c>
      <c r="J645" t="s">
        <v>7594</v>
      </c>
      <c r="K645" t="s">
        <v>9132</v>
      </c>
      <c r="L645" t="s">
        <v>10070</v>
      </c>
      <c r="M645" t="s">
        <v>10925</v>
      </c>
      <c r="N645" t="s">
        <v>11544</v>
      </c>
      <c r="O645" t="s">
        <v>12157</v>
      </c>
      <c r="P645" t="s">
        <v>12885</v>
      </c>
      <c r="Q645" t="s">
        <v>8913</v>
      </c>
      <c r="R645" t="s">
        <v>9848</v>
      </c>
      <c r="S645" t="s">
        <v>13648</v>
      </c>
      <c r="T645" t="s">
        <v>13689</v>
      </c>
      <c r="U645">
        <v>1</v>
      </c>
      <c r="V645" s="9">
        <v>21399</v>
      </c>
      <c r="W645" t="s">
        <v>7094</v>
      </c>
      <c r="X645" t="s">
        <v>14109</v>
      </c>
      <c r="Y645" t="s">
        <v>14141</v>
      </c>
      <c r="Z645" t="s">
        <v>14209</v>
      </c>
      <c r="AA645" t="s">
        <v>14209</v>
      </c>
      <c r="AB645" t="s">
        <v>8926</v>
      </c>
      <c r="AC645" t="s">
        <v>14495</v>
      </c>
      <c r="AD645" t="s">
        <v>8913</v>
      </c>
      <c r="AE645" t="s">
        <v>13648</v>
      </c>
      <c r="AF645" t="s">
        <v>14789</v>
      </c>
      <c r="AG645" t="s">
        <v>9455</v>
      </c>
      <c r="AH645" t="s">
        <v>9455</v>
      </c>
      <c r="AI645" t="s">
        <v>6918</v>
      </c>
      <c r="AJ645" t="s">
        <v>9455</v>
      </c>
      <c r="AK645" t="s">
        <v>6918</v>
      </c>
      <c r="AL645">
        <v>0</v>
      </c>
      <c r="AM645" t="s">
        <v>6918</v>
      </c>
      <c r="AN645" t="s">
        <v>6918</v>
      </c>
      <c r="AO645" t="s">
        <v>6918</v>
      </c>
      <c r="AP645" t="s">
        <v>6918</v>
      </c>
      <c r="AQ645" t="s">
        <v>6918</v>
      </c>
      <c r="AR645" t="s">
        <v>16769</v>
      </c>
      <c r="AS645" t="s">
        <v>6918</v>
      </c>
      <c r="AT645" t="s">
        <v>16780</v>
      </c>
      <c r="AU645" t="s">
        <v>16794</v>
      </c>
      <c r="AV645" t="s">
        <v>16795</v>
      </c>
      <c r="AW645" t="s">
        <v>14497</v>
      </c>
      <c r="AX645" t="s">
        <v>6918</v>
      </c>
      <c r="AY645" t="s">
        <v>6918</v>
      </c>
      <c r="AZ645" t="s">
        <v>16803</v>
      </c>
      <c r="BA645" t="s">
        <v>16799</v>
      </c>
      <c r="BB645" t="s">
        <v>16799</v>
      </c>
      <c r="BC645" s="9">
        <v>1</v>
      </c>
      <c r="BD645" t="s">
        <v>16808</v>
      </c>
      <c r="BE645" s="9">
        <v>1</v>
      </c>
      <c r="BF645" t="s">
        <v>16812</v>
      </c>
      <c r="BG645" s="9">
        <v>5</v>
      </c>
      <c r="BH645" t="s">
        <v>16814</v>
      </c>
      <c r="BI645" t="s">
        <v>16818</v>
      </c>
      <c r="BJ645" t="s">
        <v>16823</v>
      </c>
      <c r="BK645" s="9">
        <v>0</v>
      </c>
      <c r="BL645" t="s">
        <v>16823</v>
      </c>
      <c r="BM645" s="9">
        <v>0</v>
      </c>
      <c r="BN645" t="s">
        <v>16795</v>
      </c>
      <c r="BO645" s="9">
        <v>0</v>
      </c>
      <c r="BP645" t="s">
        <v>16832</v>
      </c>
      <c r="BQ645" t="s">
        <v>16835</v>
      </c>
      <c r="BR645" t="s">
        <v>16842</v>
      </c>
      <c r="BS645" t="s">
        <v>16982</v>
      </c>
      <c r="BT645" t="s">
        <v>6918</v>
      </c>
      <c r="BU645">
        <v>0</v>
      </c>
      <c r="BV645" t="s">
        <v>6918</v>
      </c>
      <c r="BW645" t="s">
        <v>6918</v>
      </c>
      <c r="BX645" t="s">
        <v>6918</v>
      </c>
      <c r="BY645" t="s">
        <v>6918</v>
      </c>
      <c r="BZ645" t="s">
        <v>6918</v>
      </c>
      <c r="CA645" t="s">
        <v>6918</v>
      </c>
      <c r="CB645" t="s">
        <v>6918</v>
      </c>
      <c r="CC645" t="s">
        <v>17626</v>
      </c>
      <c r="CD645" t="s">
        <v>6918</v>
      </c>
      <c r="CE645" t="s">
        <v>18231</v>
      </c>
      <c r="CF645" s="1">
        <v>45373</v>
      </c>
      <c r="CG645" s="1">
        <v>45559</v>
      </c>
      <c r="CH645" s="3">
        <f>MIN(D:D)</f>
        <v>36526</v>
      </c>
    </row>
    <row r="646" spans="1:86" x14ac:dyDescent="0.3">
      <c r="A646">
        <v>3282</v>
      </c>
      <c r="B646" t="s">
        <v>727</v>
      </c>
      <c r="C646" s="2" t="s">
        <v>4131</v>
      </c>
      <c r="D646" s="3">
        <v>45370</v>
      </c>
      <c r="E646" s="3">
        <v>45371</v>
      </c>
      <c r="F646" t="s">
        <v>7465</v>
      </c>
      <c r="G646" t="s">
        <v>6918</v>
      </c>
      <c r="H646" t="s">
        <v>7518</v>
      </c>
      <c r="I646" t="s">
        <v>7556</v>
      </c>
      <c r="J646" t="s">
        <v>7998</v>
      </c>
      <c r="K646" t="s">
        <v>8945</v>
      </c>
      <c r="L646" t="s">
        <v>9880</v>
      </c>
      <c r="M646" t="s">
        <v>10777</v>
      </c>
      <c r="N646" t="s">
        <v>11429</v>
      </c>
      <c r="O646" t="s">
        <v>11996</v>
      </c>
      <c r="P646" t="s">
        <v>12757</v>
      </c>
      <c r="Q646" t="s">
        <v>12757</v>
      </c>
      <c r="R646" t="s">
        <v>12757</v>
      </c>
      <c r="S646" t="s">
        <v>12757</v>
      </c>
      <c r="T646" t="s">
        <v>6918</v>
      </c>
      <c r="U646">
        <v>1</v>
      </c>
      <c r="V646" s="9">
        <v>18303</v>
      </c>
      <c r="W646" t="s">
        <v>6918</v>
      </c>
      <c r="X646" t="s">
        <v>6918</v>
      </c>
      <c r="Y646" t="s">
        <v>6918</v>
      </c>
      <c r="Z646" t="s">
        <v>6918</v>
      </c>
      <c r="AA646" t="s">
        <v>6918</v>
      </c>
      <c r="AB646" t="s">
        <v>6918</v>
      </c>
      <c r="AC646" t="s">
        <v>14495</v>
      </c>
      <c r="AD646" t="s">
        <v>12757</v>
      </c>
      <c r="AE646" t="s">
        <v>12757</v>
      </c>
      <c r="AF646" t="s">
        <v>6918</v>
      </c>
      <c r="AG646" t="s">
        <v>9455</v>
      </c>
      <c r="AH646" t="s">
        <v>6918</v>
      </c>
      <c r="AI646" t="s">
        <v>6918</v>
      </c>
      <c r="AJ646" t="s">
        <v>6918</v>
      </c>
      <c r="AK646" t="s">
        <v>6918</v>
      </c>
      <c r="AL646">
        <v>0</v>
      </c>
      <c r="AM646" t="s">
        <v>6918</v>
      </c>
      <c r="AN646" t="s">
        <v>6918</v>
      </c>
      <c r="AO646" t="s">
        <v>6918</v>
      </c>
      <c r="AP646" t="s">
        <v>6918</v>
      </c>
      <c r="AQ646" t="s">
        <v>6918</v>
      </c>
      <c r="AR646" t="s">
        <v>16769</v>
      </c>
      <c r="AS646" t="s">
        <v>6918</v>
      </c>
      <c r="AT646" t="s">
        <v>6918</v>
      </c>
      <c r="AU646" t="s">
        <v>16787</v>
      </c>
      <c r="AV646" t="s">
        <v>6918</v>
      </c>
      <c r="AW646" t="s">
        <v>14497</v>
      </c>
      <c r="AX646" t="s">
        <v>6918</v>
      </c>
      <c r="AY646" t="s">
        <v>6918</v>
      </c>
      <c r="AZ646" t="s">
        <v>16802</v>
      </c>
      <c r="BA646" t="s">
        <v>16799</v>
      </c>
      <c r="BB646" t="s">
        <v>16799</v>
      </c>
      <c r="BC646" s="9">
        <v>2</v>
      </c>
      <c r="BD646" t="s">
        <v>16808</v>
      </c>
      <c r="BE646" s="9">
        <v>2</v>
      </c>
      <c r="BF646" t="s">
        <v>16812</v>
      </c>
      <c r="BG646" s="9">
        <v>5</v>
      </c>
      <c r="BH646" t="s">
        <v>16814</v>
      </c>
      <c r="BI646" t="s">
        <v>16818</v>
      </c>
      <c r="BJ646" t="s">
        <v>16823</v>
      </c>
      <c r="BK646" s="9">
        <v>1</v>
      </c>
      <c r="BL646" t="s">
        <v>6918</v>
      </c>
      <c r="BM646" s="9">
        <v>0</v>
      </c>
      <c r="BN646" t="s">
        <v>16795</v>
      </c>
      <c r="BO646" s="9">
        <v>0</v>
      </c>
      <c r="BP646" t="s">
        <v>16832</v>
      </c>
      <c r="BQ646" t="s">
        <v>6918</v>
      </c>
      <c r="BR646" t="s">
        <v>16840</v>
      </c>
      <c r="BS646" t="s">
        <v>6918</v>
      </c>
      <c r="BT646" t="s">
        <v>6918</v>
      </c>
      <c r="BU646">
        <v>0</v>
      </c>
      <c r="BV646" t="s">
        <v>6918</v>
      </c>
      <c r="BW646" t="s">
        <v>6918</v>
      </c>
      <c r="BX646" t="s">
        <v>6918</v>
      </c>
      <c r="BY646" t="s">
        <v>6918</v>
      </c>
      <c r="BZ646" t="s">
        <v>6918</v>
      </c>
      <c r="CA646" t="s">
        <v>6918</v>
      </c>
      <c r="CB646" t="s">
        <v>6918</v>
      </c>
      <c r="CC646" t="s">
        <v>17627</v>
      </c>
      <c r="CD646" t="s">
        <v>6918</v>
      </c>
      <c r="CE646" t="s">
        <v>18232</v>
      </c>
      <c r="CF646" s="1">
        <v>45372</v>
      </c>
      <c r="CG646" s="1">
        <v>45379</v>
      </c>
      <c r="CH646" s="3">
        <f>MIN(D:D)</f>
        <v>36526</v>
      </c>
    </row>
    <row r="647" spans="1:86" x14ac:dyDescent="0.3">
      <c r="A647">
        <v>3281</v>
      </c>
      <c r="B647" t="s">
        <v>728</v>
      </c>
      <c r="C647" s="2" t="s">
        <v>4132</v>
      </c>
      <c r="D647" s="3">
        <v>45366</v>
      </c>
      <c r="E647" s="3" t="s">
        <v>6918</v>
      </c>
      <c r="F647" t="s">
        <v>7465</v>
      </c>
      <c r="G647" t="s">
        <v>6918</v>
      </c>
      <c r="H647" t="s">
        <v>7518</v>
      </c>
      <c r="I647" t="s">
        <v>7557</v>
      </c>
      <c r="J647" t="s">
        <v>7999</v>
      </c>
      <c r="K647" t="s">
        <v>8917</v>
      </c>
      <c r="L647" t="s">
        <v>9852</v>
      </c>
      <c r="M647" t="s">
        <v>10777</v>
      </c>
      <c r="N647" t="s">
        <v>11429</v>
      </c>
      <c r="O647" t="s">
        <v>11996</v>
      </c>
      <c r="P647" t="s">
        <v>9455</v>
      </c>
      <c r="Q647" t="s">
        <v>9455</v>
      </c>
      <c r="R647" t="s">
        <v>9455</v>
      </c>
      <c r="S647" t="s">
        <v>13648</v>
      </c>
      <c r="T647" t="s">
        <v>13679</v>
      </c>
      <c r="U647">
        <v>1</v>
      </c>
      <c r="V647" s="9">
        <v>18304</v>
      </c>
      <c r="W647" t="s">
        <v>6893</v>
      </c>
      <c r="X647" t="s">
        <v>14113</v>
      </c>
      <c r="Y647" t="s">
        <v>14140</v>
      </c>
      <c r="Z647" t="s">
        <v>6918</v>
      </c>
      <c r="AA647" t="s">
        <v>6918</v>
      </c>
      <c r="AB647" t="s">
        <v>6918</v>
      </c>
      <c r="AC647" t="s">
        <v>14495</v>
      </c>
      <c r="AD647" t="s">
        <v>9455</v>
      </c>
      <c r="AE647" t="s">
        <v>13648</v>
      </c>
      <c r="AF647" t="s">
        <v>6918</v>
      </c>
      <c r="AG647" t="s">
        <v>9455</v>
      </c>
      <c r="AH647" t="s">
        <v>6918</v>
      </c>
      <c r="AI647" t="s">
        <v>6918</v>
      </c>
      <c r="AJ647" t="s">
        <v>6918</v>
      </c>
      <c r="AK647" t="s">
        <v>6918</v>
      </c>
      <c r="AL647">
        <v>0</v>
      </c>
      <c r="AM647" t="s">
        <v>6918</v>
      </c>
      <c r="AN647" t="s">
        <v>6918</v>
      </c>
      <c r="AO647" t="s">
        <v>6918</v>
      </c>
      <c r="AP647" t="s">
        <v>6918</v>
      </c>
      <c r="AQ647" t="s">
        <v>6918</v>
      </c>
      <c r="AR647" t="s">
        <v>16769</v>
      </c>
      <c r="AS647" t="s">
        <v>6918</v>
      </c>
      <c r="AT647" t="s">
        <v>6918</v>
      </c>
      <c r="AU647" t="s">
        <v>16788</v>
      </c>
      <c r="AV647" t="s">
        <v>6918</v>
      </c>
      <c r="AW647" t="s">
        <v>14495</v>
      </c>
      <c r="AX647" t="s">
        <v>6918</v>
      </c>
      <c r="AY647" t="s">
        <v>16800</v>
      </c>
      <c r="AZ647" t="s">
        <v>16802</v>
      </c>
      <c r="BA647" t="s">
        <v>16799</v>
      </c>
      <c r="BB647" t="s">
        <v>16799</v>
      </c>
      <c r="BC647" s="9">
        <v>4</v>
      </c>
      <c r="BD647" t="s">
        <v>16808</v>
      </c>
      <c r="BE647" s="9">
        <v>4</v>
      </c>
      <c r="BF647" t="s">
        <v>16810</v>
      </c>
      <c r="BG647" s="9">
        <v>8</v>
      </c>
      <c r="BH647" t="s">
        <v>16813</v>
      </c>
      <c r="BI647" t="s">
        <v>16818</v>
      </c>
      <c r="BJ647" t="s">
        <v>16823</v>
      </c>
      <c r="BK647" s="9">
        <v>1</v>
      </c>
      <c r="BL647" t="s">
        <v>6918</v>
      </c>
      <c r="BM647" s="9">
        <v>0</v>
      </c>
      <c r="BN647" t="s">
        <v>16795</v>
      </c>
      <c r="BO647" s="9">
        <v>0</v>
      </c>
      <c r="BP647" t="s">
        <v>16832</v>
      </c>
      <c r="BQ647" t="s">
        <v>6918</v>
      </c>
      <c r="BR647" t="s">
        <v>16840</v>
      </c>
      <c r="BS647" t="s">
        <v>6918</v>
      </c>
      <c r="BT647" t="s">
        <v>6918</v>
      </c>
      <c r="BU647">
        <v>0</v>
      </c>
      <c r="BV647" t="s">
        <v>6918</v>
      </c>
      <c r="BW647" t="s">
        <v>6918</v>
      </c>
      <c r="BX647" t="s">
        <v>6918</v>
      </c>
      <c r="BY647" t="s">
        <v>6918</v>
      </c>
      <c r="BZ647" t="s">
        <v>6918</v>
      </c>
      <c r="CA647" t="s">
        <v>6918</v>
      </c>
      <c r="CB647" t="s">
        <v>6918</v>
      </c>
      <c r="CC647" t="s">
        <v>17627</v>
      </c>
      <c r="CD647" t="s">
        <v>6918</v>
      </c>
      <c r="CE647" t="s">
        <v>18233</v>
      </c>
      <c r="CF647" s="1">
        <v>45372</v>
      </c>
      <c r="CG647" s="1">
        <v>45411</v>
      </c>
      <c r="CH647" s="3">
        <f>MIN(D:D)</f>
        <v>36526</v>
      </c>
    </row>
    <row r="648" spans="1:86" x14ac:dyDescent="0.3">
      <c r="A648">
        <v>3280</v>
      </c>
      <c r="B648" t="s">
        <v>729</v>
      </c>
      <c r="C648" s="2" t="s">
        <v>4133</v>
      </c>
      <c r="D648" s="3">
        <v>45352</v>
      </c>
      <c r="E648" s="3" t="s">
        <v>6918</v>
      </c>
      <c r="F648" t="s">
        <v>7462</v>
      </c>
      <c r="G648" t="s">
        <v>6918</v>
      </c>
      <c r="H648" t="s">
        <v>7517</v>
      </c>
      <c r="I648" t="s">
        <v>7557</v>
      </c>
      <c r="J648" t="s">
        <v>8000</v>
      </c>
      <c r="K648" t="s">
        <v>9024</v>
      </c>
      <c r="L648" t="s">
        <v>9961</v>
      </c>
      <c r="M648" t="s">
        <v>10780</v>
      </c>
      <c r="N648" t="s">
        <v>11433</v>
      </c>
      <c r="O648" t="s">
        <v>12012</v>
      </c>
      <c r="P648" t="s">
        <v>12757</v>
      </c>
      <c r="Q648" t="s">
        <v>12757</v>
      </c>
      <c r="R648" t="s">
        <v>12757</v>
      </c>
      <c r="S648" t="s">
        <v>12757</v>
      </c>
      <c r="T648" t="s">
        <v>6918</v>
      </c>
      <c r="U648">
        <v>1</v>
      </c>
      <c r="V648" s="9">
        <v>18375</v>
      </c>
      <c r="W648" t="s">
        <v>6918</v>
      </c>
      <c r="X648" t="s">
        <v>6918</v>
      </c>
      <c r="Y648" t="s">
        <v>6918</v>
      </c>
      <c r="Z648" t="s">
        <v>6918</v>
      </c>
      <c r="AA648" t="s">
        <v>6918</v>
      </c>
      <c r="AB648" t="s">
        <v>6918</v>
      </c>
      <c r="AC648" t="s">
        <v>14495</v>
      </c>
      <c r="AD648" t="s">
        <v>12757</v>
      </c>
      <c r="AE648" t="s">
        <v>12757</v>
      </c>
      <c r="AF648" t="s">
        <v>6918</v>
      </c>
      <c r="AG648" t="s">
        <v>9455</v>
      </c>
      <c r="AH648" t="s">
        <v>6918</v>
      </c>
      <c r="AI648" t="s">
        <v>6918</v>
      </c>
      <c r="AJ648" t="s">
        <v>6918</v>
      </c>
      <c r="AK648" t="s">
        <v>6918</v>
      </c>
      <c r="AL648">
        <v>1</v>
      </c>
      <c r="AM648" t="s">
        <v>7092</v>
      </c>
      <c r="AN648" t="s">
        <v>16411</v>
      </c>
      <c r="AO648" t="s">
        <v>16464</v>
      </c>
      <c r="AP648" t="s">
        <v>9024</v>
      </c>
      <c r="AQ648" t="s">
        <v>16637</v>
      </c>
      <c r="AR648" t="s">
        <v>16769</v>
      </c>
      <c r="AS648" t="s">
        <v>6918</v>
      </c>
      <c r="AT648" t="s">
        <v>6918</v>
      </c>
      <c r="AU648" t="s">
        <v>16788</v>
      </c>
      <c r="AV648" t="s">
        <v>6918</v>
      </c>
      <c r="AW648" t="s">
        <v>14495</v>
      </c>
      <c r="AX648" t="s">
        <v>6918</v>
      </c>
      <c r="AY648" t="s">
        <v>16800</v>
      </c>
      <c r="AZ648" t="s">
        <v>16802</v>
      </c>
      <c r="BA648" t="s">
        <v>16799</v>
      </c>
      <c r="BB648" t="s">
        <v>16799</v>
      </c>
      <c r="BC648" s="9">
        <v>4</v>
      </c>
      <c r="BD648" t="s">
        <v>16808</v>
      </c>
      <c r="BE648" s="9">
        <v>4</v>
      </c>
      <c r="BF648" t="s">
        <v>16810</v>
      </c>
      <c r="BG648" s="9">
        <v>7</v>
      </c>
      <c r="BH648" t="s">
        <v>16815</v>
      </c>
      <c r="BI648" t="s">
        <v>16818</v>
      </c>
      <c r="BJ648" t="s">
        <v>16823</v>
      </c>
      <c r="BK648" s="9">
        <v>1</v>
      </c>
      <c r="BL648" t="s">
        <v>16823</v>
      </c>
      <c r="BM648" s="9">
        <v>1</v>
      </c>
      <c r="BN648" t="s">
        <v>16795</v>
      </c>
      <c r="BO648" s="9">
        <v>0</v>
      </c>
      <c r="BP648" t="s">
        <v>16832</v>
      </c>
      <c r="BQ648" t="s">
        <v>6918</v>
      </c>
      <c r="BR648" t="s">
        <v>16838</v>
      </c>
      <c r="BS648" t="s">
        <v>16983</v>
      </c>
      <c r="BT648" t="s">
        <v>6918</v>
      </c>
      <c r="BU648">
        <v>1</v>
      </c>
      <c r="BV648" t="s">
        <v>17213</v>
      </c>
      <c r="BW648" t="s">
        <v>17402</v>
      </c>
      <c r="BX648" t="s">
        <v>6918</v>
      </c>
      <c r="BY648" t="s">
        <v>9024</v>
      </c>
      <c r="BZ648" t="s">
        <v>17467</v>
      </c>
      <c r="CA648" t="s">
        <v>6918</v>
      </c>
      <c r="CB648" t="s">
        <v>6918</v>
      </c>
      <c r="CC648" t="s">
        <v>17627</v>
      </c>
      <c r="CD648" t="s">
        <v>6918</v>
      </c>
      <c r="CE648" t="s">
        <v>18234</v>
      </c>
      <c r="CF648" s="1">
        <v>45372</v>
      </c>
      <c r="CG648" s="1">
        <v>45379</v>
      </c>
      <c r="CH648" s="3">
        <f>MIN(D:D)</f>
        <v>36526</v>
      </c>
    </row>
    <row r="649" spans="1:86" x14ac:dyDescent="0.3">
      <c r="A649">
        <v>3279</v>
      </c>
      <c r="B649" t="s">
        <v>730</v>
      </c>
      <c r="C649" s="2" t="s">
        <v>4134</v>
      </c>
      <c r="D649" s="3">
        <v>45369</v>
      </c>
      <c r="E649" s="3">
        <v>45370</v>
      </c>
      <c r="F649" t="s">
        <v>7462</v>
      </c>
      <c r="G649" t="s">
        <v>6918</v>
      </c>
      <c r="H649" t="s">
        <v>7515</v>
      </c>
      <c r="I649" t="s">
        <v>7550</v>
      </c>
      <c r="J649" t="s">
        <v>8001</v>
      </c>
      <c r="K649" t="s">
        <v>9082</v>
      </c>
      <c r="L649" t="s">
        <v>10018</v>
      </c>
      <c r="M649" t="s">
        <v>10900</v>
      </c>
      <c r="N649" t="s">
        <v>11433</v>
      </c>
      <c r="O649" t="s">
        <v>12012</v>
      </c>
      <c r="P649" t="s">
        <v>12757</v>
      </c>
      <c r="Q649" t="s">
        <v>12757</v>
      </c>
      <c r="R649" t="s">
        <v>12757</v>
      </c>
      <c r="S649" t="s">
        <v>12757</v>
      </c>
      <c r="T649" t="s">
        <v>6918</v>
      </c>
      <c r="U649">
        <v>1</v>
      </c>
      <c r="V649" s="9">
        <v>18378</v>
      </c>
      <c r="W649" t="s">
        <v>6918</v>
      </c>
      <c r="X649" t="s">
        <v>6918</v>
      </c>
      <c r="Y649" t="s">
        <v>6918</v>
      </c>
      <c r="Z649" t="s">
        <v>6918</v>
      </c>
      <c r="AA649" t="s">
        <v>6918</v>
      </c>
      <c r="AB649" t="s">
        <v>6918</v>
      </c>
      <c r="AC649" t="s">
        <v>14495</v>
      </c>
      <c r="AD649" t="s">
        <v>12757</v>
      </c>
      <c r="AE649" t="s">
        <v>12757</v>
      </c>
      <c r="AF649" t="s">
        <v>6918</v>
      </c>
      <c r="AG649" t="s">
        <v>9455</v>
      </c>
      <c r="AH649" t="s">
        <v>6918</v>
      </c>
      <c r="AI649" t="s">
        <v>6918</v>
      </c>
      <c r="AJ649" t="s">
        <v>6918</v>
      </c>
      <c r="AK649" t="s">
        <v>6918</v>
      </c>
      <c r="AL649">
        <v>0</v>
      </c>
      <c r="AM649" t="s">
        <v>6918</v>
      </c>
      <c r="AN649" t="s">
        <v>6918</v>
      </c>
      <c r="AO649" t="s">
        <v>6918</v>
      </c>
      <c r="AP649" t="s">
        <v>6918</v>
      </c>
      <c r="AQ649" t="s">
        <v>6918</v>
      </c>
      <c r="AR649" t="s">
        <v>16769</v>
      </c>
      <c r="AS649" t="s">
        <v>6918</v>
      </c>
      <c r="AT649" t="s">
        <v>6918</v>
      </c>
      <c r="AU649" t="s">
        <v>16784</v>
      </c>
      <c r="AV649" t="s">
        <v>6918</v>
      </c>
      <c r="AW649" t="s">
        <v>14495</v>
      </c>
      <c r="AX649" t="s">
        <v>16797</v>
      </c>
      <c r="AY649" t="s">
        <v>16800</v>
      </c>
      <c r="AZ649" t="s">
        <v>16802</v>
      </c>
      <c r="BA649" t="s">
        <v>16799</v>
      </c>
      <c r="BB649" t="s">
        <v>16799</v>
      </c>
      <c r="BC649" s="9">
        <v>5</v>
      </c>
      <c r="BD649" t="s">
        <v>16808</v>
      </c>
      <c r="BE649" s="9">
        <v>5</v>
      </c>
      <c r="BF649" t="s">
        <v>16810</v>
      </c>
      <c r="BG649" s="9">
        <v>9</v>
      </c>
      <c r="BH649" t="s">
        <v>16813</v>
      </c>
      <c r="BI649" t="s">
        <v>16819</v>
      </c>
      <c r="BJ649" t="s">
        <v>16823</v>
      </c>
      <c r="BK649" s="9">
        <v>1</v>
      </c>
      <c r="BL649" t="s">
        <v>6918</v>
      </c>
      <c r="BM649" s="9">
        <v>0</v>
      </c>
      <c r="BN649" t="s">
        <v>16795</v>
      </c>
      <c r="BO649" s="9">
        <v>0</v>
      </c>
      <c r="BP649" t="s">
        <v>16832</v>
      </c>
      <c r="BQ649" t="s">
        <v>6918</v>
      </c>
      <c r="BR649" t="s">
        <v>16838</v>
      </c>
      <c r="BS649" t="s">
        <v>16983</v>
      </c>
      <c r="BT649" t="s">
        <v>6918</v>
      </c>
      <c r="BU649">
        <v>0</v>
      </c>
      <c r="BV649" t="s">
        <v>6918</v>
      </c>
      <c r="BW649" t="s">
        <v>6918</v>
      </c>
      <c r="BX649" t="s">
        <v>6918</v>
      </c>
      <c r="BY649" t="s">
        <v>6918</v>
      </c>
      <c r="BZ649" t="s">
        <v>6918</v>
      </c>
      <c r="CA649" t="s">
        <v>6918</v>
      </c>
      <c r="CB649" t="s">
        <v>6918</v>
      </c>
      <c r="CC649" t="s">
        <v>17627</v>
      </c>
      <c r="CD649" t="s">
        <v>6918</v>
      </c>
      <c r="CE649" t="s">
        <v>18235</v>
      </c>
      <c r="CF649" s="1">
        <v>45371</v>
      </c>
      <c r="CG649" s="1">
        <v>45379</v>
      </c>
      <c r="CH649" s="3">
        <f>MIN(D:D)</f>
        <v>36526</v>
      </c>
    </row>
    <row r="650" spans="1:86" x14ac:dyDescent="0.3">
      <c r="A650">
        <v>3278</v>
      </c>
      <c r="B650" t="s">
        <v>731</v>
      </c>
      <c r="C650" s="2" t="s">
        <v>4135</v>
      </c>
      <c r="D650" s="3">
        <v>45290</v>
      </c>
      <c r="E650" s="3" t="s">
        <v>6918</v>
      </c>
      <c r="F650" t="s">
        <v>7462</v>
      </c>
      <c r="G650" t="s">
        <v>6918</v>
      </c>
      <c r="H650" t="s">
        <v>7517</v>
      </c>
      <c r="I650" t="s">
        <v>7546</v>
      </c>
      <c r="J650" t="s">
        <v>8002</v>
      </c>
      <c r="K650" t="s">
        <v>8926</v>
      </c>
      <c r="L650" t="s">
        <v>9861</v>
      </c>
      <c r="M650" t="s">
        <v>10776</v>
      </c>
      <c r="N650" t="s">
        <v>11433</v>
      </c>
      <c r="O650" t="s">
        <v>12001</v>
      </c>
      <c r="P650" t="s">
        <v>12757</v>
      </c>
      <c r="Q650" t="s">
        <v>12757</v>
      </c>
      <c r="R650" t="s">
        <v>12757</v>
      </c>
      <c r="S650" t="s">
        <v>12757</v>
      </c>
      <c r="T650" t="s">
        <v>6918</v>
      </c>
      <c r="U650">
        <v>1</v>
      </c>
      <c r="V650" s="9">
        <v>18379</v>
      </c>
      <c r="W650" t="s">
        <v>6918</v>
      </c>
      <c r="X650" t="s">
        <v>6918</v>
      </c>
      <c r="Y650" t="s">
        <v>6918</v>
      </c>
      <c r="Z650" t="s">
        <v>6918</v>
      </c>
      <c r="AA650" t="s">
        <v>6918</v>
      </c>
      <c r="AB650" t="s">
        <v>6918</v>
      </c>
      <c r="AC650" t="s">
        <v>14495</v>
      </c>
      <c r="AD650" t="s">
        <v>12757</v>
      </c>
      <c r="AE650" t="s">
        <v>12757</v>
      </c>
      <c r="AF650" t="s">
        <v>6918</v>
      </c>
      <c r="AG650" t="s">
        <v>9455</v>
      </c>
      <c r="AH650" t="s">
        <v>6918</v>
      </c>
      <c r="AI650" t="s">
        <v>6918</v>
      </c>
      <c r="AJ650" t="s">
        <v>6918</v>
      </c>
      <c r="AK650" t="s">
        <v>6918</v>
      </c>
      <c r="AL650">
        <v>0</v>
      </c>
      <c r="AM650" t="s">
        <v>6918</v>
      </c>
      <c r="AN650" t="s">
        <v>6918</v>
      </c>
      <c r="AO650" t="s">
        <v>6918</v>
      </c>
      <c r="AP650" t="s">
        <v>6918</v>
      </c>
      <c r="AQ650" t="s">
        <v>6918</v>
      </c>
      <c r="AR650" t="s">
        <v>16769</v>
      </c>
      <c r="AS650" t="s">
        <v>6918</v>
      </c>
      <c r="AT650" t="s">
        <v>6918</v>
      </c>
      <c r="AU650" t="s">
        <v>16784</v>
      </c>
      <c r="AV650" t="s">
        <v>6918</v>
      </c>
      <c r="AW650" t="s">
        <v>14497</v>
      </c>
      <c r="AX650" t="s">
        <v>16797</v>
      </c>
      <c r="AY650" t="s">
        <v>6918</v>
      </c>
      <c r="AZ650" t="s">
        <v>16802</v>
      </c>
      <c r="BA650" t="s">
        <v>16799</v>
      </c>
      <c r="BB650" t="s">
        <v>16799</v>
      </c>
      <c r="BC650" s="9">
        <v>3</v>
      </c>
      <c r="BD650" t="s">
        <v>16808</v>
      </c>
      <c r="BE650" s="9">
        <v>3</v>
      </c>
      <c r="BF650" t="s">
        <v>16810</v>
      </c>
      <c r="BG650" s="9">
        <v>6</v>
      </c>
      <c r="BH650" t="s">
        <v>16814</v>
      </c>
      <c r="BI650" t="s">
        <v>16819</v>
      </c>
      <c r="BJ650" t="s">
        <v>16823</v>
      </c>
      <c r="BK650" s="9">
        <v>1</v>
      </c>
      <c r="BL650" t="s">
        <v>16823</v>
      </c>
      <c r="BM650" s="9">
        <v>1</v>
      </c>
      <c r="BN650" t="s">
        <v>16795</v>
      </c>
      <c r="BO650" s="9">
        <v>0</v>
      </c>
      <c r="BP650" t="s">
        <v>16832</v>
      </c>
      <c r="BQ650" t="s">
        <v>6918</v>
      </c>
      <c r="BR650" t="s">
        <v>16838</v>
      </c>
      <c r="BS650" t="s">
        <v>16979</v>
      </c>
      <c r="BT650" t="s">
        <v>6918</v>
      </c>
      <c r="BU650">
        <v>0</v>
      </c>
      <c r="BV650" t="s">
        <v>6918</v>
      </c>
      <c r="BW650" t="s">
        <v>6918</v>
      </c>
      <c r="BX650" t="s">
        <v>6918</v>
      </c>
      <c r="BY650" t="s">
        <v>6918</v>
      </c>
      <c r="BZ650" t="s">
        <v>6918</v>
      </c>
      <c r="CA650" t="s">
        <v>6918</v>
      </c>
      <c r="CB650" t="s">
        <v>6918</v>
      </c>
      <c r="CC650" t="s">
        <v>17627</v>
      </c>
      <c r="CD650" t="s">
        <v>6918</v>
      </c>
      <c r="CE650" t="s">
        <v>18236</v>
      </c>
      <c r="CF650" s="1">
        <v>45370</v>
      </c>
      <c r="CG650" s="1">
        <v>45420</v>
      </c>
      <c r="CH650" s="3">
        <f>MIN(D:D)</f>
        <v>36526</v>
      </c>
    </row>
    <row r="651" spans="1:86" x14ac:dyDescent="0.3">
      <c r="A651">
        <v>3277</v>
      </c>
      <c r="B651" t="s">
        <v>732</v>
      </c>
      <c r="C651" s="2" t="s">
        <v>4136</v>
      </c>
      <c r="D651" s="3">
        <v>45368</v>
      </c>
      <c r="E651" s="3">
        <v>45369</v>
      </c>
      <c r="F651" t="s">
        <v>7465</v>
      </c>
      <c r="G651" t="s">
        <v>6918</v>
      </c>
      <c r="H651" t="s">
        <v>7516</v>
      </c>
      <c r="I651" t="s">
        <v>7556</v>
      </c>
      <c r="J651" t="s">
        <v>8003</v>
      </c>
      <c r="K651" t="s">
        <v>8955</v>
      </c>
      <c r="L651" t="s">
        <v>9891</v>
      </c>
      <c r="M651" t="s">
        <v>10793</v>
      </c>
      <c r="N651" t="s">
        <v>11429</v>
      </c>
      <c r="O651" t="s">
        <v>11988</v>
      </c>
      <c r="P651" t="s">
        <v>12757</v>
      </c>
      <c r="Q651" t="s">
        <v>12757</v>
      </c>
      <c r="R651" t="s">
        <v>12757</v>
      </c>
      <c r="S651" t="s">
        <v>12757</v>
      </c>
      <c r="T651" t="s">
        <v>6918</v>
      </c>
      <c r="U651">
        <v>1</v>
      </c>
      <c r="V651" s="9">
        <v>18380</v>
      </c>
      <c r="W651" t="s">
        <v>6918</v>
      </c>
      <c r="X651" t="s">
        <v>6918</v>
      </c>
      <c r="Y651" t="s">
        <v>6918</v>
      </c>
      <c r="Z651" t="s">
        <v>6918</v>
      </c>
      <c r="AA651" t="s">
        <v>6918</v>
      </c>
      <c r="AB651" t="s">
        <v>6918</v>
      </c>
      <c r="AC651" t="s">
        <v>14495</v>
      </c>
      <c r="AD651" t="s">
        <v>12757</v>
      </c>
      <c r="AE651" t="s">
        <v>12757</v>
      </c>
      <c r="AF651" t="s">
        <v>6918</v>
      </c>
      <c r="AG651" t="s">
        <v>9455</v>
      </c>
      <c r="AH651" t="s">
        <v>6918</v>
      </c>
      <c r="AI651" t="s">
        <v>6918</v>
      </c>
      <c r="AJ651" t="s">
        <v>6918</v>
      </c>
      <c r="AK651" t="s">
        <v>6918</v>
      </c>
      <c r="AL651">
        <v>1</v>
      </c>
      <c r="AM651" t="s">
        <v>7086</v>
      </c>
      <c r="AN651" t="s">
        <v>16417</v>
      </c>
      <c r="AO651" t="s">
        <v>16479</v>
      </c>
      <c r="AP651" t="s">
        <v>8955</v>
      </c>
      <c r="AQ651" t="s">
        <v>16638</v>
      </c>
      <c r="AR651" t="s">
        <v>16769</v>
      </c>
      <c r="AS651" t="s">
        <v>6918</v>
      </c>
      <c r="AT651" t="s">
        <v>6918</v>
      </c>
      <c r="AU651" t="s">
        <v>6918</v>
      </c>
      <c r="AV651" t="s">
        <v>6918</v>
      </c>
      <c r="AW651" t="s">
        <v>14497</v>
      </c>
      <c r="AX651" t="s">
        <v>6918</v>
      </c>
      <c r="AY651" t="s">
        <v>6918</v>
      </c>
      <c r="AZ651" t="s">
        <v>16802</v>
      </c>
      <c r="BA651" t="s">
        <v>16799</v>
      </c>
      <c r="BB651" t="s">
        <v>16799</v>
      </c>
      <c r="BC651" s="9">
        <v>2</v>
      </c>
      <c r="BD651" t="s">
        <v>16808</v>
      </c>
      <c r="BE651" s="9">
        <v>2</v>
      </c>
      <c r="BF651" t="s">
        <v>16812</v>
      </c>
      <c r="BG651" s="9">
        <v>5</v>
      </c>
      <c r="BH651" t="s">
        <v>16814</v>
      </c>
      <c r="BI651" t="s">
        <v>16818</v>
      </c>
      <c r="BJ651" t="s">
        <v>16823</v>
      </c>
      <c r="BK651" s="9">
        <v>1</v>
      </c>
      <c r="BL651" t="s">
        <v>6918</v>
      </c>
      <c r="BM651" s="9">
        <v>0</v>
      </c>
      <c r="BN651" t="s">
        <v>16795</v>
      </c>
      <c r="BO651" s="9">
        <v>0</v>
      </c>
      <c r="BP651" t="s">
        <v>16832</v>
      </c>
      <c r="BQ651" t="s">
        <v>6918</v>
      </c>
      <c r="BR651" t="s">
        <v>16840</v>
      </c>
      <c r="BS651" t="s">
        <v>6918</v>
      </c>
      <c r="BT651" t="s">
        <v>6918</v>
      </c>
      <c r="BU651">
        <v>1</v>
      </c>
      <c r="BV651" t="s">
        <v>17215</v>
      </c>
      <c r="BW651" t="s">
        <v>17402</v>
      </c>
      <c r="BX651" t="s">
        <v>6918</v>
      </c>
      <c r="BY651" t="s">
        <v>8955</v>
      </c>
      <c r="BZ651" t="s">
        <v>17468</v>
      </c>
      <c r="CA651" t="s">
        <v>6918</v>
      </c>
      <c r="CB651" t="s">
        <v>6918</v>
      </c>
      <c r="CC651" t="s">
        <v>17627</v>
      </c>
      <c r="CD651" t="s">
        <v>6918</v>
      </c>
      <c r="CE651" t="s">
        <v>18237</v>
      </c>
      <c r="CF651" s="1">
        <v>45370</v>
      </c>
      <c r="CG651" s="1">
        <v>45379</v>
      </c>
      <c r="CH651" s="3">
        <f>MIN(D:D)</f>
        <v>36526</v>
      </c>
    </row>
    <row r="652" spans="1:86" x14ac:dyDescent="0.3">
      <c r="A652">
        <v>3276</v>
      </c>
      <c r="B652" t="s">
        <v>733</v>
      </c>
      <c r="C652" s="2" t="s">
        <v>4137</v>
      </c>
      <c r="D652" s="3">
        <v>44562</v>
      </c>
      <c r="E652" s="3" t="s">
        <v>6918</v>
      </c>
      <c r="F652" t="s">
        <v>7483</v>
      </c>
      <c r="G652" t="s">
        <v>7509</v>
      </c>
      <c r="H652" t="s">
        <v>7514</v>
      </c>
      <c r="I652" t="s">
        <v>7546</v>
      </c>
      <c r="J652" t="s">
        <v>8004</v>
      </c>
      <c r="K652" t="s">
        <v>9133</v>
      </c>
      <c r="L652" t="s">
        <v>10071</v>
      </c>
      <c r="M652" t="s">
        <v>10926</v>
      </c>
      <c r="N652" t="s">
        <v>11545</v>
      </c>
      <c r="O652" t="s">
        <v>12158</v>
      </c>
      <c r="P652" t="s">
        <v>12886</v>
      </c>
      <c r="Q652" t="s">
        <v>8913</v>
      </c>
      <c r="R652" t="s">
        <v>9848</v>
      </c>
      <c r="S652" t="s">
        <v>13649</v>
      </c>
      <c r="T652" t="s">
        <v>13680</v>
      </c>
      <c r="U652">
        <v>1</v>
      </c>
      <c r="V652" s="9">
        <v>18381</v>
      </c>
      <c r="W652" t="s">
        <v>7086</v>
      </c>
      <c r="X652" t="s">
        <v>14109</v>
      </c>
      <c r="Y652" t="s">
        <v>14141</v>
      </c>
      <c r="Z652" t="s">
        <v>14185</v>
      </c>
      <c r="AA652" t="s">
        <v>14185</v>
      </c>
      <c r="AB652" t="s">
        <v>8926</v>
      </c>
      <c r="AC652" t="s">
        <v>14495</v>
      </c>
      <c r="AD652" t="s">
        <v>8913</v>
      </c>
      <c r="AE652" t="s">
        <v>13649</v>
      </c>
      <c r="AF652" t="s">
        <v>14790</v>
      </c>
      <c r="AG652" t="s">
        <v>9455</v>
      </c>
      <c r="AH652" t="s">
        <v>9455</v>
      </c>
      <c r="AI652" t="s">
        <v>6918</v>
      </c>
      <c r="AJ652" t="s">
        <v>9455</v>
      </c>
      <c r="AK652" t="s">
        <v>6918</v>
      </c>
      <c r="AL652">
        <v>0</v>
      </c>
      <c r="AM652" t="s">
        <v>6918</v>
      </c>
      <c r="AN652" t="s">
        <v>6918</v>
      </c>
      <c r="AO652" t="s">
        <v>6918</v>
      </c>
      <c r="AP652" t="s">
        <v>6918</v>
      </c>
      <c r="AQ652" t="s">
        <v>6918</v>
      </c>
      <c r="AR652" t="s">
        <v>16769</v>
      </c>
      <c r="AS652" t="s">
        <v>6918</v>
      </c>
      <c r="AT652" t="s">
        <v>16774</v>
      </c>
      <c r="AU652" t="s">
        <v>16784</v>
      </c>
      <c r="AV652" t="s">
        <v>16795</v>
      </c>
      <c r="AW652" t="s">
        <v>14497</v>
      </c>
      <c r="AX652" t="s">
        <v>16797</v>
      </c>
      <c r="AY652" t="s">
        <v>6918</v>
      </c>
      <c r="AZ652" t="s">
        <v>16802</v>
      </c>
      <c r="BA652" t="s">
        <v>16799</v>
      </c>
      <c r="BB652" t="s">
        <v>16799</v>
      </c>
      <c r="BC652" s="9">
        <v>3</v>
      </c>
      <c r="BD652" t="s">
        <v>16808</v>
      </c>
      <c r="BE652" s="9">
        <v>3</v>
      </c>
      <c r="BF652" t="s">
        <v>16810</v>
      </c>
      <c r="BG652" s="9">
        <v>10</v>
      </c>
      <c r="BH652" t="s">
        <v>16814</v>
      </c>
      <c r="BI652" t="s">
        <v>16819</v>
      </c>
      <c r="BJ652" t="s">
        <v>16825</v>
      </c>
      <c r="BK652" s="9">
        <v>70</v>
      </c>
      <c r="BL652" t="s">
        <v>16829</v>
      </c>
      <c r="BM652" s="9">
        <v>23</v>
      </c>
      <c r="BN652" t="s">
        <v>16795</v>
      </c>
      <c r="BO652" s="9">
        <v>0</v>
      </c>
      <c r="BP652" t="s">
        <v>16832</v>
      </c>
      <c r="BQ652" t="s">
        <v>16836</v>
      </c>
      <c r="BR652" t="s">
        <v>16904</v>
      </c>
      <c r="BS652" t="s">
        <v>7501</v>
      </c>
      <c r="BT652" t="s">
        <v>6918</v>
      </c>
      <c r="BU652">
        <v>0</v>
      </c>
      <c r="BV652" t="s">
        <v>6918</v>
      </c>
      <c r="BW652" t="s">
        <v>6918</v>
      </c>
      <c r="BX652" t="s">
        <v>6918</v>
      </c>
      <c r="BY652" t="s">
        <v>6918</v>
      </c>
      <c r="BZ652" t="s">
        <v>6918</v>
      </c>
      <c r="CA652" t="s">
        <v>6918</v>
      </c>
      <c r="CB652" t="s">
        <v>6918</v>
      </c>
      <c r="CC652" t="s">
        <v>17626</v>
      </c>
      <c r="CD652" t="s">
        <v>6918</v>
      </c>
      <c r="CE652" t="s">
        <v>18238</v>
      </c>
      <c r="CF652" s="1">
        <v>45370</v>
      </c>
      <c r="CG652" s="1">
        <v>45490</v>
      </c>
      <c r="CH652" s="3">
        <f>MIN(D:D)</f>
        <v>36526</v>
      </c>
    </row>
    <row r="653" spans="1:86" x14ac:dyDescent="0.3">
      <c r="A653">
        <v>3275</v>
      </c>
      <c r="B653" t="s">
        <v>734</v>
      </c>
      <c r="C653" s="2" t="s">
        <v>4138</v>
      </c>
      <c r="D653" s="3" t="s">
        <v>6918</v>
      </c>
      <c r="E653" s="3" t="s">
        <v>6918</v>
      </c>
      <c r="F653" t="s">
        <v>7462</v>
      </c>
      <c r="G653" t="s">
        <v>6918</v>
      </c>
      <c r="H653" t="s">
        <v>7517</v>
      </c>
      <c r="I653" t="s">
        <v>7546</v>
      </c>
      <c r="J653" t="s">
        <v>8005</v>
      </c>
      <c r="K653" t="s">
        <v>8943</v>
      </c>
      <c r="L653" t="s">
        <v>9878</v>
      </c>
      <c r="M653" t="s">
        <v>10800</v>
      </c>
      <c r="N653" t="s">
        <v>11436</v>
      </c>
      <c r="O653" t="s">
        <v>12159</v>
      </c>
      <c r="P653" t="s">
        <v>12757</v>
      </c>
      <c r="Q653" t="s">
        <v>12757</v>
      </c>
      <c r="R653" t="s">
        <v>12757</v>
      </c>
      <c r="S653" t="s">
        <v>12757</v>
      </c>
      <c r="T653" t="s">
        <v>6918</v>
      </c>
      <c r="U653">
        <v>1</v>
      </c>
      <c r="V653" s="9">
        <v>20057</v>
      </c>
      <c r="W653" t="s">
        <v>6918</v>
      </c>
      <c r="X653" t="s">
        <v>6918</v>
      </c>
      <c r="Y653" t="s">
        <v>6918</v>
      </c>
      <c r="Z653" t="s">
        <v>6918</v>
      </c>
      <c r="AA653" t="s">
        <v>6918</v>
      </c>
      <c r="AB653" t="s">
        <v>6918</v>
      </c>
      <c r="AC653" t="s">
        <v>14495</v>
      </c>
      <c r="AD653" t="s">
        <v>12757</v>
      </c>
      <c r="AE653" t="s">
        <v>12757</v>
      </c>
      <c r="AF653" t="s">
        <v>6918</v>
      </c>
      <c r="AG653" t="s">
        <v>9455</v>
      </c>
      <c r="AH653" t="s">
        <v>6918</v>
      </c>
      <c r="AI653" t="s">
        <v>6918</v>
      </c>
      <c r="AJ653" t="s">
        <v>6918</v>
      </c>
      <c r="AK653" t="s">
        <v>6918</v>
      </c>
      <c r="AL653">
        <v>0</v>
      </c>
      <c r="AM653" t="s">
        <v>6918</v>
      </c>
      <c r="AN653" t="s">
        <v>6918</v>
      </c>
      <c r="AO653" t="s">
        <v>6918</v>
      </c>
      <c r="AP653" t="s">
        <v>6918</v>
      </c>
      <c r="AQ653" t="s">
        <v>6918</v>
      </c>
      <c r="AR653" t="s">
        <v>16769</v>
      </c>
      <c r="AS653" t="s">
        <v>6918</v>
      </c>
      <c r="AT653" t="s">
        <v>6918</v>
      </c>
      <c r="AU653" t="s">
        <v>16784</v>
      </c>
      <c r="AV653" t="s">
        <v>6918</v>
      </c>
      <c r="AW653" t="s">
        <v>14497</v>
      </c>
      <c r="AX653" t="s">
        <v>16797</v>
      </c>
      <c r="AY653" t="s">
        <v>6918</v>
      </c>
      <c r="AZ653" t="s">
        <v>16802</v>
      </c>
      <c r="BA653" t="s">
        <v>16799</v>
      </c>
      <c r="BB653" t="s">
        <v>16799</v>
      </c>
      <c r="BC653" s="9">
        <v>3</v>
      </c>
      <c r="BD653" t="s">
        <v>16808</v>
      </c>
      <c r="BE653" s="9">
        <v>3</v>
      </c>
      <c r="BF653" t="s">
        <v>16810</v>
      </c>
      <c r="BG653" s="9">
        <v>6</v>
      </c>
      <c r="BH653" t="s">
        <v>16814</v>
      </c>
      <c r="BI653" t="s">
        <v>16819</v>
      </c>
      <c r="BJ653" t="s">
        <v>16823</v>
      </c>
      <c r="BK653" s="9">
        <v>1</v>
      </c>
      <c r="BL653" t="s">
        <v>16823</v>
      </c>
      <c r="BM653" s="9">
        <v>1</v>
      </c>
      <c r="BN653" t="s">
        <v>16795</v>
      </c>
      <c r="BO653" s="9">
        <v>0</v>
      </c>
      <c r="BP653" t="s">
        <v>16832</v>
      </c>
      <c r="BQ653" t="s">
        <v>6918</v>
      </c>
      <c r="BR653" t="s">
        <v>16838</v>
      </c>
      <c r="BS653" t="s">
        <v>16979</v>
      </c>
      <c r="BT653" t="s">
        <v>6918</v>
      </c>
      <c r="BU653">
        <v>0</v>
      </c>
      <c r="BV653" t="s">
        <v>6918</v>
      </c>
      <c r="BW653" t="s">
        <v>6918</v>
      </c>
      <c r="BX653" t="s">
        <v>6918</v>
      </c>
      <c r="BY653" t="s">
        <v>6918</v>
      </c>
      <c r="BZ653" t="s">
        <v>6918</v>
      </c>
      <c r="CA653" t="s">
        <v>6918</v>
      </c>
      <c r="CB653" t="s">
        <v>6918</v>
      </c>
      <c r="CC653" t="s">
        <v>17627</v>
      </c>
      <c r="CD653" t="s">
        <v>6918</v>
      </c>
      <c r="CE653" t="s">
        <v>18239</v>
      </c>
      <c r="CF653" s="1">
        <v>45370</v>
      </c>
      <c r="CG653" s="1">
        <v>45483</v>
      </c>
      <c r="CH653" s="3">
        <f>MIN(D:D)</f>
        <v>36526</v>
      </c>
    </row>
    <row r="654" spans="1:86" x14ac:dyDescent="0.3">
      <c r="A654">
        <v>3274</v>
      </c>
      <c r="B654" t="s">
        <v>735</v>
      </c>
      <c r="C654" s="2" t="s">
        <v>4139</v>
      </c>
      <c r="D654" s="3">
        <v>45366</v>
      </c>
      <c r="E654" s="3">
        <v>45366</v>
      </c>
      <c r="F654" t="s">
        <v>7462</v>
      </c>
      <c r="G654" t="s">
        <v>6918</v>
      </c>
      <c r="H654" t="s">
        <v>6918</v>
      </c>
      <c r="I654" t="s">
        <v>7556</v>
      </c>
      <c r="J654" t="s">
        <v>8006</v>
      </c>
      <c r="K654" t="s">
        <v>8947</v>
      </c>
      <c r="L654" t="s">
        <v>9882</v>
      </c>
      <c r="M654" t="s">
        <v>10788</v>
      </c>
      <c r="N654" t="s">
        <v>11433</v>
      </c>
      <c r="O654" t="s">
        <v>12001</v>
      </c>
      <c r="P654" t="s">
        <v>12757</v>
      </c>
      <c r="Q654" t="s">
        <v>12757</v>
      </c>
      <c r="R654" t="s">
        <v>12757</v>
      </c>
      <c r="S654" t="s">
        <v>12757</v>
      </c>
      <c r="T654" t="s">
        <v>6918</v>
      </c>
      <c r="U654">
        <v>1</v>
      </c>
      <c r="V654" s="9">
        <v>18420</v>
      </c>
      <c r="W654" t="s">
        <v>6918</v>
      </c>
      <c r="X654" t="s">
        <v>6918</v>
      </c>
      <c r="Y654" t="s">
        <v>6918</v>
      </c>
      <c r="Z654" t="s">
        <v>6918</v>
      </c>
      <c r="AA654" t="s">
        <v>6918</v>
      </c>
      <c r="AB654" t="s">
        <v>6918</v>
      </c>
      <c r="AC654" t="s">
        <v>14495</v>
      </c>
      <c r="AD654" t="s">
        <v>12757</v>
      </c>
      <c r="AE654" t="s">
        <v>12757</v>
      </c>
      <c r="AF654" t="s">
        <v>6918</v>
      </c>
      <c r="AG654" t="s">
        <v>9455</v>
      </c>
      <c r="AH654" t="s">
        <v>6918</v>
      </c>
      <c r="AI654" t="s">
        <v>6918</v>
      </c>
      <c r="AJ654" t="s">
        <v>6918</v>
      </c>
      <c r="AK654" t="s">
        <v>6918</v>
      </c>
      <c r="AL654">
        <v>0</v>
      </c>
      <c r="AM654" t="s">
        <v>6918</v>
      </c>
      <c r="AN654" t="s">
        <v>6918</v>
      </c>
      <c r="AO654" t="s">
        <v>6918</v>
      </c>
      <c r="AP654" t="s">
        <v>6918</v>
      </c>
      <c r="AQ654" t="s">
        <v>6918</v>
      </c>
      <c r="AR654" t="s">
        <v>16769</v>
      </c>
      <c r="AS654" t="s">
        <v>6918</v>
      </c>
      <c r="AT654" t="s">
        <v>16777</v>
      </c>
      <c r="AU654" t="s">
        <v>6918</v>
      </c>
      <c r="AV654" t="s">
        <v>6918</v>
      </c>
      <c r="AW654" t="s">
        <v>14497</v>
      </c>
      <c r="AX654" t="s">
        <v>6918</v>
      </c>
      <c r="AY654" t="s">
        <v>6918</v>
      </c>
      <c r="AZ654" t="s">
        <v>16802</v>
      </c>
      <c r="BA654" t="s">
        <v>16799</v>
      </c>
      <c r="BB654" t="s">
        <v>16799</v>
      </c>
      <c r="BC654" s="9">
        <v>2</v>
      </c>
      <c r="BD654" t="s">
        <v>16808</v>
      </c>
      <c r="BE654" s="9">
        <v>2</v>
      </c>
      <c r="BF654" t="s">
        <v>16810</v>
      </c>
      <c r="BG654" s="9">
        <v>6</v>
      </c>
      <c r="BH654" t="s">
        <v>16814</v>
      </c>
      <c r="BI654" t="s">
        <v>16818</v>
      </c>
      <c r="BJ654" t="s">
        <v>16823</v>
      </c>
      <c r="BK654" s="9">
        <v>1</v>
      </c>
      <c r="BL654" t="s">
        <v>16823</v>
      </c>
      <c r="BM654" s="9">
        <v>1</v>
      </c>
      <c r="BN654">
        <v>0</v>
      </c>
      <c r="BO654" s="9">
        <v>0</v>
      </c>
      <c r="BP654" t="s">
        <v>16833</v>
      </c>
      <c r="BQ654" t="s">
        <v>16835</v>
      </c>
      <c r="BR654" t="s">
        <v>16852</v>
      </c>
      <c r="BS654" t="s">
        <v>7501</v>
      </c>
      <c r="BT654" t="s">
        <v>6918</v>
      </c>
      <c r="BU654">
        <v>1</v>
      </c>
      <c r="BV654" t="s">
        <v>17216</v>
      </c>
      <c r="BW654" t="s">
        <v>17402</v>
      </c>
      <c r="BX654" t="s">
        <v>6918</v>
      </c>
      <c r="BY654" t="s">
        <v>8947</v>
      </c>
      <c r="BZ654" t="s">
        <v>6918</v>
      </c>
      <c r="CA654" t="s">
        <v>6918</v>
      </c>
      <c r="CB654" t="s">
        <v>6918</v>
      </c>
      <c r="CC654" t="s">
        <v>17627</v>
      </c>
      <c r="CD654" t="s">
        <v>6918</v>
      </c>
      <c r="CE654" t="s">
        <v>18240</v>
      </c>
      <c r="CF654" s="1">
        <v>45369</v>
      </c>
      <c r="CG654" s="1">
        <v>45655</v>
      </c>
      <c r="CH654" s="3">
        <f>MIN(D:D)</f>
        <v>36526</v>
      </c>
    </row>
    <row r="655" spans="1:86" x14ac:dyDescent="0.3">
      <c r="A655">
        <v>3273</v>
      </c>
      <c r="B655" t="s">
        <v>736</v>
      </c>
      <c r="C655" s="2" t="s">
        <v>4140</v>
      </c>
      <c r="D655" s="3">
        <v>45352</v>
      </c>
      <c r="E655" s="3" t="s">
        <v>6918</v>
      </c>
      <c r="F655" t="s">
        <v>7462</v>
      </c>
      <c r="G655" t="s">
        <v>6918</v>
      </c>
      <c r="H655" t="s">
        <v>7517</v>
      </c>
      <c r="I655" t="s">
        <v>7546</v>
      </c>
      <c r="J655" t="s">
        <v>8007</v>
      </c>
      <c r="K655" t="s">
        <v>8939</v>
      </c>
      <c r="L655" t="s">
        <v>9874</v>
      </c>
      <c r="M655" t="s">
        <v>10797</v>
      </c>
      <c r="N655" t="s">
        <v>11433</v>
      </c>
      <c r="O655" t="s">
        <v>12012</v>
      </c>
      <c r="P655" t="s">
        <v>12786</v>
      </c>
      <c r="Q655" t="s">
        <v>9455</v>
      </c>
      <c r="R655" t="s">
        <v>9455</v>
      </c>
      <c r="S655" t="s">
        <v>13648</v>
      </c>
      <c r="T655" t="s">
        <v>13679</v>
      </c>
      <c r="U655">
        <v>1</v>
      </c>
      <c r="V655" s="9">
        <v>18421</v>
      </c>
      <c r="W655" t="s">
        <v>7077</v>
      </c>
      <c r="X655" t="s">
        <v>14113</v>
      </c>
      <c r="Y655" t="s">
        <v>14140</v>
      </c>
      <c r="Z655" t="s">
        <v>12786</v>
      </c>
      <c r="AA655" t="s">
        <v>6918</v>
      </c>
      <c r="AB655" t="s">
        <v>6918</v>
      </c>
      <c r="AC655" t="s">
        <v>14495</v>
      </c>
      <c r="AD655" t="s">
        <v>9455</v>
      </c>
      <c r="AE655" t="s">
        <v>13648</v>
      </c>
      <c r="AF655" t="s">
        <v>14791</v>
      </c>
      <c r="AG655" t="s">
        <v>9455</v>
      </c>
      <c r="AH655" t="s">
        <v>6918</v>
      </c>
      <c r="AI655" t="s">
        <v>6918</v>
      </c>
      <c r="AJ655" t="s">
        <v>6918</v>
      </c>
      <c r="AK655" t="s">
        <v>6918</v>
      </c>
      <c r="AL655">
        <v>1</v>
      </c>
      <c r="AM655" t="s">
        <v>7096</v>
      </c>
      <c r="AN655" t="s">
        <v>16411</v>
      </c>
      <c r="AO655" t="s">
        <v>16464</v>
      </c>
      <c r="AP655" t="s">
        <v>8939</v>
      </c>
      <c r="AQ655" t="s">
        <v>16639</v>
      </c>
      <c r="AR655" t="s">
        <v>16769</v>
      </c>
      <c r="AS655" t="s">
        <v>6918</v>
      </c>
      <c r="AT655" t="s">
        <v>6918</v>
      </c>
      <c r="AU655" t="s">
        <v>16784</v>
      </c>
      <c r="AV655" t="s">
        <v>6918</v>
      </c>
      <c r="AW655" t="s">
        <v>14497</v>
      </c>
      <c r="AX655" t="s">
        <v>16797</v>
      </c>
      <c r="AY655" t="s">
        <v>6918</v>
      </c>
      <c r="AZ655" t="s">
        <v>16802</v>
      </c>
      <c r="BA655" t="s">
        <v>16799</v>
      </c>
      <c r="BB655" t="s">
        <v>16799</v>
      </c>
      <c r="BC655" s="9">
        <v>3</v>
      </c>
      <c r="BD655" t="s">
        <v>16808</v>
      </c>
      <c r="BE655" s="9">
        <v>3</v>
      </c>
      <c r="BF655" t="s">
        <v>16810</v>
      </c>
      <c r="BG655" s="9">
        <v>6</v>
      </c>
      <c r="BH655" t="s">
        <v>16814</v>
      </c>
      <c r="BI655" t="s">
        <v>16819</v>
      </c>
      <c r="BJ655" t="s">
        <v>16823</v>
      </c>
      <c r="BK655" s="9">
        <v>1</v>
      </c>
      <c r="BL655" t="s">
        <v>16823</v>
      </c>
      <c r="BM655" s="9">
        <v>1</v>
      </c>
      <c r="BN655" t="s">
        <v>16795</v>
      </c>
      <c r="BO655" s="9">
        <v>0</v>
      </c>
      <c r="BP655" t="s">
        <v>16832</v>
      </c>
      <c r="BQ655" t="s">
        <v>16835</v>
      </c>
      <c r="BR655" t="s">
        <v>16842</v>
      </c>
      <c r="BS655" t="s">
        <v>16997</v>
      </c>
      <c r="BT655" t="s">
        <v>6918</v>
      </c>
      <c r="BU655">
        <v>1</v>
      </c>
      <c r="BV655" t="s">
        <v>17216</v>
      </c>
      <c r="BW655" t="s">
        <v>17402</v>
      </c>
      <c r="BX655" t="s">
        <v>6918</v>
      </c>
      <c r="BY655" t="s">
        <v>8939</v>
      </c>
      <c r="BZ655" t="s">
        <v>17511</v>
      </c>
      <c r="CA655" t="s">
        <v>6918</v>
      </c>
      <c r="CB655" t="s">
        <v>6918</v>
      </c>
      <c r="CC655" t="s">
        <v>17627</v>
      </c>
      <c r="CD655" t="s">
        <v>6918</v>
      </c>
      <c r="CE655" t="s">
        <v>18241</v>
      </c>
      <c r="CF655" s="1">
        <v>45369</v>
      </c>
      <c r="CG655" s="1">
        <v>45469</v>
      </c>
      <c r="CH655" s="3">
        <f>MIN(D:D)</f>
        <v>36526</v>
      </c>
    </row>
    <row r="656" spans="1:86" x14ac:dyDescent="0.3">
      <c r="A656">
        <v>3272</v>
      </c>
      <c r="B656" t="s">
        <v>737</v>
      </c>
      <c r="C656" s="2" t="s">
        <v>4141</v>
      </c>
      <c r="D656" s="3">
        <v>45365</v>
      </c>
      <c r="E656" s="3" t="s">
        <v>6918</v>
      </c>
      <c r="F656" t="s">
        <v>7465</v>
      </c>
      <c r="G656" t="s">
        <v>6918</v>
      </c>
      <c r="H656" t="s">
        <v>7517</v>
      </c>
      <c r="I656" t="s">
        <v>7557</v>
      </c>
      <c r="J656" t="s">
        <v>8008</v>
      </c>
      <c r="K656" t="s">
        <v>8919</v>
      </c>
      <c r="L656" t="s">
        <v>9854</v>
      </c>
      <c r="M656" t="s">
        <v>10779</v>
      </c>
      <c r="N656" t="s">
        <v>11445</v>
      </c>
      <c r="O656" t="s">
        <v>12013</v>
      </c>
      <c r="P656" t="s">
        <v>12757</v>
      </c>
      <c r="Q656" t="s">
        <v>12757</v>
      </c>
      <c r="R656" t="s">
        <v>12757</v>
      </c>
      <c r="S656" t="s">
        <v>12757</v>
      </c>
      <c r="T656" t="s">
        <v>6918</v>
      </c>
      <c r="U656">
        <v>1</v>
      </c>
      <c r="V656" s="9">
        <v>18444</v>
      </c>
      <c r="W656" t="s">
        <v>6918</v>
      </c>
      <c r="X656" t="s">
        <v>6918</v>
      </c>
      <c r="Y656" t="s">
        <v>6918</v>
      </c>
      <c r="Z656" t="s">
        <v>6918</v>
      </c>
      <c r="AA656" t="s">
        <v>6918</v>
      </c>
      <c r="AB656" t="s">
        <v>6918</v>
      </c>
      <c r="AC656" t="s">
        <v>14495</v>
      </c>
      <c r="AD656" t="s">
        <v>12757</v>
      </c>
      <c r="AE656" t="s">
        <v>12757</v>
      </c>
      <c r="AF656" t="s">
        <v>6918</v>
      </c>
      <c r="AG656" t="s">
        <v>9455</v>
      </c>
      <c r="AH656" t="s">
        <v>6918</v>
      </c>
      <c r="AI656" t="s">
        <v>6918</v>
      </c>
      <c r="AJ656" t="s">
        <v>6918</v>
      </c>
      <c r="AK656" t="s">
        <v>6918</v>
      </c>
      <c r="AL656">
        <v>0</v>
      </c>
      <c r="AM656" t="s">
        <v>6918</v>
      </c>
      <c r="AN656" t="s">
        <v>6918</v>
      </c>
      <c r="AO656" t="s">
        <v>6918</v>
      </c>
      <c r="AP656" t="s">
        <v>6918</v>
      </c>
      <c r="AQ656" t="s">
        <v>6918</v>
      </c>
      <c r="AR656" t="s">
        <v>16769</v>
      </c>
      <c r="AS656" t="s">
        <v>6918</v>
      </c>
      <c r="AT656" t="s">
        <v>6918</v>
      </c>
      <c r="AU656" t="s">
        <v>16788</v>
      </c>
      <c r="AV656" t="s">
        <v>6918</v>
      </c>
      <c r="AW656" t="s">
        <v>14495</v>
      </c>
      <c r="AX656" t="s">
        <v>6918</v>
      </c>
      <c r="AY656" t="s">
        <v>16800</v>
      </c>
      <c r="AZ656" t="s">
        <v>16802</v>
      </c>
      <c r="BA656" t="s">
        <v>16799</v>
      </c>
      <c r="BB656" t="s">
        <v>16799</v>
      </c>
      <c r="BC656" s="9">
        <v>4</v>
      </c>
      <c r="BD656" t="s">
        <v>16808</v>
      </c>
      <c r="BE656" s="9">
        <v>4</v>
      </c>
      <c r="BF656" t="s">
        <v>16810</v>
      </c>
      <c r="BG656" s="9">
        <v>8</v>
      </c>
      <c r="BH656" t="s">
        <v>16813</v>
      </c>
      <c r="BI656" t="s">
        <v>16818</v>
      </c>
      <c r="BJ656" t="s">
        <v>16823</v>
      </c>
      <c r="BK656" s="9">
        <v>1</v>
      </c>
      <c r="BL656" t="s">
        <v>16823</v>
      </c>
      <c r="BM656" s="9">
        <v>1</v>
      </c>
      <c r="BN656" t="s">
        <v>16795</v>
      </c>
      <c r="BO656" s="9">
        <v>0</v>
      </c>
      <c r="BP656" t="s">
        <v>16832</v>
      </c>
      <c r="BQ656" t="s">
        <v>6918</v>
      </c>
      <c r="BR656" t="s">
        <v>16838</v>
      </c>
      <c r="BS656" t="s">
        <v>16983</v>
      </c>
      <c r="BT656" t="s">
        <v>6918</v>
      </c>
      <c r="BU656">
        <v>0</v>
      </c>
      <c r="BV656" t="s">
        <v>6918</v>
      </c>
      <c r="BW656" t="s">
        <v>6918</v>
      </c>
      <c r="BX656" t="s">
        <v>6918</v>
      </c>
      <c r="BY656" t="s">
        <v>6918</v>
      </c>
      <c r="BZ656" t="s">
        <v>6918</v>
      </c>
      <c r="CA656" t="s">
        <v>6918</v>
      </c>
      <c r="CB656" t="s">
        <v>6918</v>
      </c>
      <c r="CC656" t="s">
        <v>17627</v>
      </c>
      <c r="CD656" t="s">
        <v>6918</v>
      </c>
      <c r="CE656" t="s">
        <v>18242</v>
      </c>
      <c r="CF656" s="1">
        <v>45369</v>
      </c>
      <c r="CG656" s="1">
        <v>45385</v>
      </c>
      <c r="CH656" s="3">
        <f>MIN(D:D)</f>
        <v>36526</v>
      </c>
    </row>
    <row r="657" spans="1:86" x14ac:dyDescent="0.3">
      <c r="A657">
        <v>3271</v>
      </c>
      <c r="B657" t="s">
        <v>738</v>
      </c>
      <c r="C657" s="2" t="s">
        <v>4142</v>
      </c>
      <c r="D657" s="3">
        <v>45292</v>
      </c>
      <c r="E657" s="3">
        <v>45338</v>
      </c>
      <c r="F657" t="s">
        <v>7465</v>
      </c>
      <c r="G657" t="s">
        <v>6918</v>
      </c>
      <c r="H657" t="s">
        <v>7517</v>
      </c>
      <c r="I657" t="s">
        <v>7566</v>
      </c>
      <c r="J657" t="s">
        <v>8009</v>
      </c>
      <c r="K657" t="s">
        <v>8926</v>
      </c>
      <c r="L657" t="s">
        <v>9861</v>
      </c>
      <c r="M657" t="s">
        <v>10776</v>
      </c>
      <c r="N657" t="s">
        <v>11462</v>
      </c>
      <c r="O657" t="s">
        <v>6918</v>
      </c>
      <c r="P657" t="s">
        <v>12757</v>
      </c>
      <c r="Q657" t="s">
        <v>12757</v>
      </c>
      <c r="R657" t="s">
        <v>12757</v>
      </c>
      <c r="S657" t="s">
        <v>12757</v>
      </c>
      <c r="T657" t="s">
        <v>6918</v>
      </c>
      <c r="U657">
        <v>1</v>
      </c>
      <c r="V657" s="9">
        <v>18445</v>
      </c>
      <c r="W657" t="s">
        <v>6918</v>
      </c>
      <c r="X657" t="s">
        <v>6918</v>
      </c>
      <c r="Y657" t="s">
        <v>6918</v>
      </c>
      <c r="Z657" t="s">
        <v>6918</v>
      </c>
      <c r="AA657" t="s">
        <v>6918</v>
      </c>
      <c r="AB657" t="s">
        <v>6918</v>
      </c>
      <c r="AC657" t="s">
        <v>14495</v>
      </c>
      <c r="AD657" t="s">
        <v>12757</v>
      </c>
      <c r="AE657" t="s">
        <v>12757</v>
      </c>
      <c r="AF657" t="s">
        <v>6918</v>
      </c>
      <c r="AG657" t="s">
        <v>9455</v>
      </c>
      <c r="AH657" t="s">
        <v>6918</v>
      </c>
      <c r="AI657" t="s">
        <v>6918</v>
      </c>
      <c r="AJ657" t="s">
        <v>6918</v>
      </c>
      <c r="AK657" t="s">
        <v>6918</v>
      </c>
      <c r="AL657">
        <v>0</v>
      </c>
      <c r="AM657" t="s">
        <v>6918</v>
      </c>
      <c r="AN657" t="s">
        <v>6918</v>
      </c>
      <c r="AO657" t="s">
        <v>6918</v>
      </c>
      <c r="AP657" t="s">
        <v>6918</v>
      </c>
      <c r="AQ657" t="s">
        <v>6918</v>
      </c>
      <c r="AR657" t="s">
        <v>16769</v>
      </c>
      <c r="AS657" t="s">
        <v>6918</v>
      </c>
      <c r="AT657" t="s">
        <v>6918</v>
      </c>
      <c r="AU657" t="s">
        <v>16784</v>
      </c>
      <c r="AV657" t="s">
        <v>6918</v>
      </c>
      <c r="AW657" t="s">
        <v>14497</v>
      </c>
      <c r="AX657" t="s">
        <v>16797</v>
      </c>
      <c r="AY657" t="s">
        <v>6918</v>
      </c>
      <c r="AZ657" t="s">
        <v>16802</v>
      </c>
      <c r="BA657" t="s">
        <v>16799</v>
      </c>
      <c r="BB657" t="s">
        <v>16799</v>
      </c>
      <c r="BC657" s="9">
        <v>3</v>
      </c>
      <c r="BD657" t="s">
        <v>16808</v>
      </c>
      <c r="BE657" s="9">
        <v>3</v>
      </c>
      <c r="BF657" t="s">
        <v>16810</v>
      </c>
      <c r="BG657" s="9">
        <v>6</v>
      </c>
      <c r="BH657" t="s">
        <v>16814</v>
      </c>
      <c r="BI657" t="s">
        <v>16819</v>
      </c>
      <c r="BJ657" t="s">
        <v>16823</v>
      </c>
      <c r="BK657" s="9">
        <v>1</v>
      </c>
      <c r="BL657" t="s">
        <v>16823</v>
      </c>
      <c r="BM657" s="9">
        <v>1</v>
      </c>
      <c r="BN657" t="s">
        <v>16795</v>
      </c>
      <c r="BO657" s="9">
        <v>0</v>
      </c>
      <c r="BP657" t="s">
        <v>16832</v>
      </c>
      <c r="BQ657" t="s">
        <v>6918</v>
      </c>
      <c r="BR657" t="s">
        <v>16905</v>
      </c>
      <c r="BS657" t="s">
        <v>7506</v>
      </c>
      <c r="BT657" t="s">
        <v>6918</v>
      </c>
      <c r="BU657">
        <v>0</v>
      </c>
      <c r="BV657" t="s">
        <v>6918</v>
      </c>
      <c r="BW657" t="s">
        <v>6918</v>
      </c>
      <c r="BX657" t="s">
        <v>6918</v>
      </c>
      <c r="BY657" t="s">
        <v>6918</v>
      </c>
      <c r="BZ657" t="s">
        <v>6918</v>
      </c>
      <c r="CA657" t="s">
        <v>6918</v>
      </c>
      <c r="CB657" t="s">
        <v>6918</v>
      </c>
      <c r="CC657" t="s">
        <v>17627</v>
      </c>
      <c r="CD657" t="s">
        <v>6918</v>
      </c>
      <c r="CE657" t="s">
        <v>18243</v>
      </c>
      <c r="CF657" s="1">
        <v>45369</v>
      </c>
      <c r="CG657" s="1">
        <v>45420</v>
      </c>
      <c r="CH657" s="3">
        <f>MIN(D:D)</f>
        <v>36526</v>
      </c>
    </row>
    <row r="658" spans="1:86" x14ac:dyDescent="0.3">
      <c r="A658">
        <v>3270</v>
      </c>
      <c r="B658" t="s">
        <v>739</v>
      </c>
      <c r="C658" s="2" t="s">
        <v>4143</v>
      </c>
      <c r="D658" s="3">
        <v>44197</v>
      </c>
      <c r="E658" s="3">
        <v>45368</v>
      </c>
      <c r="F658" t="s">
        <v>7462</v>
      </c>
      <c r="G658" t="s">
        <v>6918</v>
      </c>
      <c r="H658" t="s">
        <v>7514</v>
      </c>
      <c r="I658" t="s">
        <v>7547</v>
      </c>
      <c r="J658" t="s">
        <v>8010</v>
      </c>
      <c r="K658" t="s">
        <v>8926</v>
      </c>
      <c r="L658" t="s">
        <v>9861</v>
      </c>
      <c r="M658" t="s">
        <v>10776</v>
      </c>
      <c r="N658" t="s">
        <v>11433</v>
      </c>
      <c r="O658" t="s">
        <v>11993</v>
      </c>
      <c r="P658" t="s">
        <v>12887</v>
      </c>
      <c r="Q658" t="s">
        <v>9455</v>
      </c>
      <c r="R658" t="s">
        <v>9455</v>
      </c>
      <c r="S658" t="s">
        <v>13648</v>
      </c>
      <c r="T658" t="s">
        <v>13679</v>
      </c>
      <c r="U658">
        <v>1</v>
      </c>
      <c r="V658" s="9">
        <v>18741</v>
      </c>
      <c r="W658" t="s">
        <v>7091</v>
      </c>
      <c r="X658" t="s">
        <v>14107</v>
      </c>
      <c r="Y658" t="s">
        <v>14140</v>
      </c>
      <c r="Z658" t="s">
        <v>12887</v>
      </c>
      <c r="AA658" t="s">
        <v>6918</v>
      </c>
      <c r="AB658" t="s">
        <v>6918</v>
      </c>
      <c r="AC658" t="s">
        <v>14495</v>
      </c>
      <c r="AD658" t="s">
        <v>9455</v>
      </c>
      <c r="AE658" t="s">
        <v>13648</v>
      </c>
      <c r="AF658" t="s">
        <v>6918</v>
      </c>
      <c r="AG658" t="s">
        <v>9455</v>
      </c>
      <c r="AH658" t="s">
        <v>6918</v>
      </c>
      <c r="AI658" t="s">
        <v>6918</v>
      </c>
      <c r="AJ658" t="s">
        <v>6918</v>
      </c>
      <c r="AK658" t="s">
        <v>6918</v>
      </c>
      <c r="AL658">
        <v>0</v>
      </c>
      <c r="AM658" t="s">
        <v>6918</v>
      </c>
      <c r="AN658" t="s">
        <v>6918</v>
      </c>
      <c r="AO658" t="s">
        <v>6918</v>
      </c>
      <c r="AP658" t="s">
        <v>6918</v>
      </c>
      <c r="AQ658" t="s">
        <v>6918</v>
      </c>
      <c r="AR658" t="s">
        <v>16769</v>
      </c>
      <c r="AS658" t="s">
        <v>6918</v>
      </c>
      <c r="AT658" t="s">
        <v>6918</v>
      </c>
      <c r="AU658" t="s">
        <v>16784</v>
      </c>
      <c r="AV658" t="s">
        <v>6918</v>
      </c>
      <c r="AW658" t="s">
        <v>14497</v>
      </c>
      <c r="AX658" t="s">
        <v>16797</v>
      </c>
      <c r="AY658" t="s">
        <v>6918</v>
      </c>
      <c r="AZ658" t="s">
        <v>16802</v>
      </c>
      <c r="BA658" t="s">
        <v>16799</v>
      </c>
      <c r="BB658" t="s">
        <v>16799</v>
      </c>
      <c r="BC658" s="9">
        <v>3</v>
      </c>
      <c r="BD658" t="s">
        <v>16808</v>
      </c>
      <c r="BE658" s="9">
        <v>3</v>
      </c>
      <c r="BF658" t="s">
        <v>16810</v>
      </c>
      <c r="BG658" s="9">
        <v>7</v>
      </c>
      <c r="BH658" t="s">
        <v>16814</v>
      </c>
      <c r="BI658" t="s">
        <v>16820</v>
      </c>
      <c r="BJ658" t="s">
        <v>16823</v>
      </c>
      <c r="BK658" s="9">
        <v>1</v>
      </c>
      <c r="BL658" t="s">
        <v>16823</v>
      </c>
      <c r="BM658" s="9">
        <v>1</v>
      </c>
      <c r="BN658" t="s">
        <v>16795</v>
      </c>
      <c r="BO658" s="9">
        <v>0</v>
      </c>
      <c r="BP658" t="s">
        <v>16832</v>
      </c>
      <c r="BQ658" t="s">
        <v>16835</v>
      </c>
      <c r="BR658" t="s">
        <v>16842</v>
      </c>
      <c r="BS658" t="s">
        <v>16982</v>
      </c>
      <c r="BT658" t="s">
        <v>6918</v>
      </c>
      <c r="BU658">
        <v>1</v>
      </c>
      <c r="BV658" t="s">
        <v>17217</v>
      </c>
      <c r="BW658" t="s">
        <v>17402</v>
      </c>
      <c r="BX658" t="s">
        <v>6918</v>
      </c>
      <c r="BY658" t="s">
        <v>8926</v>
      </c>
      <c r="BZ658" t="s">
        <v>17512</v>
      </c>
      <c r="CA658" t="s">
        <v>6918</v>
      </c>
      <c r="CB658" t="s">
        <v>6918</v>
      </c>
      <c r="CC658" t="s">
        <v>17627</v>
      </c>
      <c r="CD658" t="s">
        <v>6918</v>
      </c>
      <c r="CE658" t="s">
        <v>18244</v>
      </c>
      <c r="CF658" s="1">
        <v>45369</v>
      </c>
      <c r="CG658" s="1">
        <v>45638</v>
      </c>
      <c r="CH658" s="3">
        <f>MIN(D:D)</f>
        <v>36526</v>
      </c>
    </row>
    <row r="659" spans="1:86" x14ac:dyDescent="0.3">
      <c r="A659">
        <v>3269</v>
      </c>
      <c r="B659" t="s">
        <v>740</v>
      </c>
      <c r="C659" s="2" t="s">
        <v>4144</v>
      </c>
      <c r="D659" s="3">
        <v>45364</v>
      </c>
      <c r="E659" s="3">
        <v>45364</v>
      </c>
      <c r="F659" t="s">
        <v>7465</v>
      </c>
      <c r="G659" t="s">
        <v>6918</v>
      </c>
      <c r="H659" t="s">
        <v>7513</v>
      </c>
      <c r="I659" t="s">
        <v>7551</v>
      </c>
      <c r="J659" t="s">
        <v>8011</v>
      </c>
      <c r="K659" t="s">
        <v>9134</v>
      </c>
      <c r="L659" t="s">
        <v>10072</v>
      </c>
      <c r="M659" t="s">
        <v>10927</v>
      </c>
      <c r="N659" t="s">
        <v>11514</v>
      </c>
      <c r="O659" t="s">
        <v>12160</v>
      </c>
      <c r="P659" t="s">
        <v>12757</v>
      </c>
      <c r="Q659" t="s">
        <v>12757</v>
      </c>
      <c r="R659" t="s">
        <v>12757</v>
      </c>
      <c r="S659" t="s">
        <v>12757</v>
      </c>
      <c r="T659" t="s">
        <v>6918</v>
      </c>
      <c r="U659">
        <v>1</v>
      </c>
      <c r="V659" s="9">
        <v>18447</v>
      </c>
      <c r="W659" t="s">
        <v>6918</v>
      </c>
      <c r="X659" t="s">
        <v>6918</v>
      </c>
      <c r="Y659" t="s">
        <v>6918</v>
      </c>
      <c r="Z659" t="s">
        <v>6918</v>
      </c>
      <c r="AA659" t="s">
        <v>6918</v>
      </c>
      <c r="AB659" t="s">
        <v>6918</v>
      </c>
      <c r="AC659" t="s">
        <v>14495</v>
      </c>
      <c r="AD659" t="s">
        <v>12757</v>
      </c>
      <c r="AE659" t="s">
        <v>12757</v>
      </c>
      <c r="AF659" t="s">
        <v>6918</v>
      </c>
      <c r="AG659" t="s">
        <v>9455</v>
      </c>
      <c r="AH659" t="s">
        <v>6918</v>
      </c>
      <c r="AI659" t="s">
        <v>6918</v>
      </c>
      <c r="AJ659" t="s">
        <v>6918</v>
      </c>
      <c r="AK659" t="s">
        <v>6918</v>
      </c>
      <c r="AL659">
        <v>0</v>
      </c>
      <c r="AM659" t="s">
        <v>6918</v>
      </c>
      <c r="AN659" t="s">
        <v>6918</v>
      </c>
      <c r="AO659" t="s">
        <v>6918</v>
      </c>
      <c r="AP659" t="s">
        <v>6918</v>
      </c>
      <c r="AQ659" t="s">
        <v>6918</v>
      </c>
      <c r="AR659" t="s">
        <v>16769</v>
      </c>
      <c r="AS659" t="s">
        <v>6918</v>
      </c>
      <c r="AT659" t="s">
        <v>6918</v>
      </c>
      <c r="AU659" t="s">
        <v>6918</v>
      </c>
      <c r="AV659" t="s">
        <v>6918</v>
      </c>
      <c r="AW659" t="s">
        <v>14497</v>
      </c>
      <c r="AX659" t="s">
        <v>6918</v>
      </c>
      <c r="AY659" t="s">
        <v>6918</v>
      </c>
      <c r="AZ659" t="s">
        <v>16803</v>
      </c>
      <c r="BA659" t="s">
        <v>16799</v>
      </c>
      <c r="BB659" t="s">
        <v>16799</v>
      </c>
      <c r="BC659" s="9">
        <v>1</v>
      </c>
      <c r="BD659" t="s">
        <v>16808</v>
      </c>
      <c r="BE659" s="9">
        <v>1</v>
      </c>
      <c r="BF659" t="s">
        <v>16812</v>
      </c>
      <c r="BG659" s="9">
        <v>5</v>
      </c>
      <c r="BH659" t="s">
        <v>16814</v>
      </c>
      <c r="BI659" t="s">
        <v>16818</v>
      </c>
      <c r="BJ659" t="s">
        <v>16823</v>
      </c>
      <c r="BK659" s="9">
        <v>1</v>
      </c>
      <c r="BL659" t="s">
        <v>16823</v>
      </c>
      <c r="BM659" s="9">
        <v>1</v>
      </c>
      <c r="BN659" t="s">
        <v>16795</v>
      </c>
      <c r="BO659" s="9">
        <v>0</v>
      </c>
      <c r="BP659" t="s">
        <v>16832</v>
      </c>
      <c r="BQ659" t="s">
        <v>6918</v>
      </c>
      <c r="BR659" t="s">
        <v>16838</v>
      </c>
      <c r="BS659" t="s">
        <v>16983</v>
      </c>
      <c r="BT659" t="s">
        <v>6918</v>
      </c>
      <c r="BU659">
        <v>0</v>
      </c>
      <c r="BV659" t="s">
        <v>6918</v>
      </c>
      <c r="BW659" t="s">
        <v>6918</v>
      </c>
      <c r="BX659" t="s">
        <v>6918</v>
      </c>
      <c r="BY659" t="s">
        <v>6918</v>
      </c>
      <c r="BZ659" t="s">
        <v>6918</v>
      </c>
      <c r="CA659" t="s">
        <v>6918</v>
      </c>
      <c r="CB659" t="s">
        <v>6918</v>
      </c>
      <c r="CC659" t="s">
        <v>17627</v>
      </c>
      <c r="CD659" t="s">
        <v>6918</v>
      </c>
      <c r="CE659" t="s">
        <v>18245</v>
      </c>
      <c r="CF659" s="1">
        <v>45366</v>
      </c>
      <c r="CG659" s="1">
        <v>45415</v>
      </c>
      <c r="CH659" s="3">
        <f>MIN(D:D)</f>
        <v>36526</v>
      </c>
    </row>
    <row r="660" spans="1:86" x14ac:dyDescent="0.3">
      <c r="A660">
        <v>3268</v>
      </c>
      <c r="B660" t="s">
        <v>741</v>
      </c>
      <c r="C660" s="2" t="s">
        <v>4145</v>
      </c>
      <c r="D660" s="3">
        <v>45358</v>
      </c>
      <c r="E660" s="3">
        <v>45358</v>
      </c>
      <c r="F660" t="s">
        <v>7465</v>
      </c>
      <c r="G660" t="s">
        <v>6918</v>
      </c>
      <c r="H660" t="s">
        <v>7516</v>
      </c>
      <c r="I660" t="s">
        <v>7556</v>
      </c>
      <c r="J660" t="s">
        <v>8012</v>
      </c>
      <c r="K660" t="s">
        <v>8915</v>
      </c>
      <c r="L660" t="s">
        <v>9850</v>
      </c>
      <c r="M660" t="s">
        <v>10775</v>
      </c>
      <c r="N660" t="s">
        <v>11429</v>
      </c>
      <c r="O660" t="s">
        <v>11996</v>
      </c>
      <c r="P660" t="s">
        <v>12888</v>
      </c>
      <c r="Q660" t="s">
        <v>9455</v>
      </c>
      <c r="R660" t="s">
        <v>9455</v>
      </c>
      <c r="S660" t="s">
        <v>13648</v>
      </c>
      <c r="T660" t="s">
        <v>13679</v>
      </c>
      <c r="U660">
        <v>1</v>
      </c>
      <c r="V660" s="9">
        <v>18448</v>
      </c>
      <c r="W660" t="s">
        <v>7060</v>
      </c>
      <c r="X660" t="s">
        <v>14113</v>
      </c>
      <c r="Y660" t="s">
        <v>14140</v>
      </c>
      <c r="Z660" t="s">
        <v>12888</v>
      </c>
      <c r="AA660" t="s">
        <v>6918</v>
      </c>
      <c r="AB660" t="s">
        <v>6918</v>
      </c>
      <c r="AC660" t="s">
        <v>14495</v>
      </c>
      <c r="AD660" t="s">
        <v>9455</v>
      </c>
      <c r="AE660" t="s">
        <v>13648</v>
      </c>
      <c r="AF660" t="s">
        <v>14792</v>
      </c>
      <c r="AG660" t="s">
        <v>9455</v>
      </c>
      <c r="AH660" t="s">
        <v>6918</v>
      </c>
      <c r="AI660" t="s">
        <v>6918</v>
      </c>
      <c r="AJ660" t="s">
        <v>6918</v>
      </c>
      <c r="AK660" t="s">
        <v>6918</v>
      </c>
      <c r="AL660">
        <v>0</v>
      </c>
      <c r="AM660" t="s">
        <v>6918</v>
      </c>
      <c r="AN660" t="s">
        <v>6918</v>
      </c>
      <c r="AO660" t="s">
        <v>6918</v>
      </c>
      <c r="AP660" t="s">
        <v>6918</v>
      </c>
      <c r="AQ660" t="s">
        <v>6918</v>
      </c>
      <c r="AR660" t="s">
        <v>16769</v>
      </c>
      <c r="AS660" t="s">
        <v>6918</v>
      </c>
      <c r="AT660" t="s">
        <v>6918</v>
      </c>
      <c r="AU660" t="s">
        <v>16787</v>
      </c>
      <c r="AV660" t="s">
        <v>6918</v>
      </c>
      <c r="AW660" t="s">
        <v>14497</v>
      </c>
      <c r="AX660" t="s">
        <v>6918</v>
      </c>
      <c r="AY660" t="s">
        <v>6918</v>
      </c>
      <c r="AZ660" t="s">
        <v>16802</v>
      </c>
      <c r="BA660" t="s">
        <v>16799</v>
      </c>
      <c r="BB660" t="s">
        <v>16799</v>
      </c>
      <c r="BC660" s="9">
        <v>2</v>
      </c>
      <c r="BD660" t="s">
        <v>16808</v>
      </c>
      <c r="BE660" s="9">
        <v>2</v>
      </c>
      <c r="BF660" t="s">
        <v>16812</v>
      </c>
      <c r="BG660" s="9">
        <v>5</v>
      </c>
      <c r="BH660" t="s">
        <v>16814</v>
      </c>
      <c r="BI660" t="s">
        <v>16818</v>
      </c>
      <c r="BJ660" t="s">
        <v>16823</v>
      </c>
      <c r="BK660" s="9">
        <v>1</v>
      </c>
      <c r="BL660" t="s">
        <v>16823</v>
      </c>
      <c r="BM660" s="9">
        <v>1</v>
      </c>
      <c r="BN660" t="s">
        <v>16795</v>
      </c>
      <c r="BO660" s="9">
        <v>0</v>
      </c>
      <c r="BP660" t="s">
        <v>16832</v>
      </c>
      <c r="BQ660" t="s">
        <v>16835</v>
      </c>
      <c r="BR660" t="s">
        <v>16852</v>
      </c>
      <c r="BS660" t="s">
        <v>7501</v>
      </c>
      <c r="BT660" t="s">
        <v>6918</v>
      </c>
      <c r="BU660">
        <v>0</v>
      </c>
      <c r="BV660" t="s">
        <v>6918</v>
      </c>
      <c r="BW660" t="s">
        <v>6918</v>
      </c>
      <c r="BX660" t="s">
        <v>6918</v>
      </c>
      <c r="BY660" t="s">
        <v>6918</v>
      </c>
      <c r="BZ660" t="s">
        <v>6918</v>
      </c>
      <c r="CA660" t="s">
        <v>6918</v>
      </c>
      <c r="CB660" t="s">
        <v>6918</v>
      </c>
      <c r="CC660" t="s">
        <v>17627</v>
      </c>
      <c r="CD660" t="s">
        <v>6918</v>
      </c>
      <c r="CE660" t="s">
        <v>18246</v>
      </c>
      <c r="CF660" s="1">
        <v>45366</v>
      </c>
      <c r="CG660" s="1">
        <v>45385</v>
      </c>
      <c r="CH660" s="3">
        <f>MIN(D:D)</f>
        <v>36526</v>
      </c>
    </row>
    <row r="661" spans="1:86" x14ac:dyDescent="0.3">
      <c r="A661">
        <v>3267</v>
      </c>
      <c r="B661" t="s">
        <v>742</v>
      </c>
      <c r="C661" s="2" t="s">
        <v>4146</v>
      </c>
      <c r="D661" s="3">
        <v>45364</v>
      </c>
      <c r="E661" s="3">
        <v>45364</v>
      </c>
      <c r="F661" t="s">
        <v>7465</v>
      </c>
      <c r="G661" t="s">
        <v>6918</v>
      </c>
      <c r="H661" t="s">
        <v>7513</v>
      </c>
      <c r="I661" t="s">
        <v>7549</v>
      </c>
      <c r="J661" t="s">
        <v>8013</v>
      </c>
      <c r="K661" t="s">
        <v>9064</v>
      </c>
      <c r="L661" t="s">
        <v>10001</v>
      </c>
      <c r="M661" t="s">
        <v>10858</v>
      </c>
      <c r="N661" t="s">
        <v>11429</v>
      </c>
      <c r="O661" t="s">
        <v>12094</v>
      </c>
      <c r="P661" t="s">
        <v>12757</v>
      </c>
      <c r="Q661" t="s">
        <v>12757</v>
      </c>
      <c r="R661" t="s">
        <v>12757</v>
      </c>
      <c r="S661" t="s">
        <v>12757</v>
      </c>
      <c r="T661" t="s">
        <v>6918</v>
      </c>
      <c r="U661">
        <v>1</v>
      </c>
      <c r="V661" s="9">
        <v>18449</v>
      </c>
      <c r="W661" t="s">
        <v>6918</v>
      </c>
      <c r="X661" t="s">
        <v>6918</v>
      </c>
      <c r="Y661" t="s">
        <v>6918</v>
      </c>
      <c r="Z661" t="s">
        <v>6918</v>
      </c>
      <c r="AA661" t="s">
        <v>6918</v>
      </c>
      <c r="AB661" t="s">
        <v>6918</v>
      </c>
      <c r="AC661" t="s">
        <v>14495</v>
      </c>
      <c r="AD661" t="s">
        <v>12757</v>
      </c>
      <c r="AE661" t="s">
        <v>12757</v>
      </c>
      <c r="AF661" t="s">
        <v>6918</v>
      </c>
      <c r="AG661" t="s">
        <v>9455</v>
      </c>
      <c r="AH661" t="s">
        <v>6918</v>
      </c>
      <c r="AI661" t="s">
        <v>6918</v>
      </c>
      <c r="AJ661" t="s">
        <v>6918</v>
      </c>
      <c r="AK661" t="s">
        <v>6918</v>
      </c>
      <c r="AL661">
        <v>1</v>
      </c>
      <c r="AM661" t="s">
        <v>7088</v>
      </c>
      <c r="AN661" t="s">
        <v>16421</v>
      </c>
      <c r="AO661" t="s">
        <v>16471</v>
      </c>
      <c r="AP661" t="s">
        <v>9064</v>
      </c>
      <c r="AQ661" t="s">
        <v>8013</v>
      </c>
      <c r="AR661" t="s">
        <v>16769</v>
      </c>
      <c r="AS661" t="s">
        <v>6918</v>
      </c>
      <c r="AT661" t="s">
        <v>6918</v>
      </c>
      <c r="AU661" t="s">
        <v>16786</v>
      </c>
      <c r="AV661" t="s">
        <v>6918</v>
      </c>
      <c r="AW661" t="s">
        <v>14495</v>
      </c>
      <c r="AX661" t="s">
        <v>6918</v>
      </c>
      <c r="AY661" t="s">
        <v>16801</v>
      </c>
      <c r="AZ661" t="s">
        <v>6918</v>
      </c>
      <c r="BA661" t="s">
        <v>16799</v>
      </c>
      <c r="BB661" t="s">
        <v>16799</v>
      </c>
      <c r="BC661" s="9">
        <v>1</v>
      </c>
      <c r="BD661" t="s">
        <v>16808</v>
      </c>
      <c r="BE661" s="9">
        <v>1</v>
      </c>
      <c r="BF661" t="s">
        <v>16810</v>
      </c>
      <c r="BG661" s="9">
        <v>6</v>
      </c>
      <c r="BH661" t="s">
        <v>16816</v>
      </c>
      <c r="BI661" t="s">
        <v>16818</v>
      </c>
      <c r="BJ661" t="s">
        <v>16823</v>
      </c>
      <c r="BK661" s="9">
        <v>1</v>
      </c>
      <c r="BL661" t="s">
        <v>16823</v>
      </c>
      <c r="BM661" s="9">
        <v>1</v>
      </c>
      <c r="BN661" t="s">
        <v>16795</v>
      </c>
      <c r="BO661" s="9">
        <v>0</v>
      </c>
      <c r="BP661" t="s">
        <v>16832</v>
      </c>
      <c r="BQ661" t="s">
        <v>6918</v>
      </c>
      <c r="BR661" t="s">
        <v>16840</v>
      </c>
      <c r="BS661" t="s">
        <v>6918</v>
      </c>
      <c r="BT661" t="s">
        <v>6918</v>
      </c>
      <c r="BU661">
        <v>0</v>
      </c>
      <c r="BV661" t="s">
        <v>6918</v>
      </c>
      <c r="BW661" t="s">
        <v>6918</v>
      </c>
      <c r="BX661" t="s">
        <v>6918</v>
      </c>
      <c r="BY661" t="s">
        <v>6918</v>
      </c>
      <c r="BZ661" t="s">
        <v>6918</v>
      </c>
      <c r="CA661" t="s">
        <v>6918</v>
      </c>
      <c r="CB661" t="s">
        <v>6918</v>
      </c>
      <c r="CC661" t="s">
        <v>17627</v>
      </c>
      <c r="CD661" t="s">
        <v>6918</v>
      </c>
      <c r="CE661" t="s">
        <v>18247</v>
      </c>
      <c r="CF661" s="1">
        <v>45366</v>
      </c>
      <c r="CG661" s="1">
        <v>45385</v>
      </c>
      <c r="CH661" s="3">
        <f>MIN(D:D)</f>
        <v>36526</v>
      </c>
    </row>
    <row r="662" spans="1:86" x14ac:dyDescent="0.3">
      <c r="A662">
        <v>3266</v>
      </c>
      <c r="B662" t="s">
        <v>743</v>
      </c>
      <c r="C662" s="2" t="s">
        <v>4147</v>
      </c>
      <c r="D662" s="3">
        <v>45364</v>
      </c>
      <c r="E662" s="3">
        <v>45364</v>
      </c>
      <c r="F662" t="s">
        <v>7465</v>
      </c>
      <c r="G662" t="s">
        <v>6918</v>
      </c>
      <c r="H662" t="s">
        <v>7516</v>
      </c>
      <c r="I662" t="s">
        <v>7549</v>
      </c>
      <c r="J662" t="s">
        <v>8014</v>
      </c>
      <c r="K662" t="s">
        <v>9135</v>
      </c>
      <c r="L662" t="s">
        <v>10073</v>
      </c>
      <c r="M662" t="s">
        <v>10928</v>
      </c>
      <c r="N662" t="s">
        <v>11518</v>
      </c>
      <c r="O662" t="s">
        <v>12161</v>
      </c>
      <c r="P662" t="s">
        <v>12889</v>
      </c>
      <c r="Q662" t="s">
        <v>13565</v>
      </c>
      <c r="R662" t="s">
        <v>13610</v>
      </c>
      <c r="S662" t="s">
        <v>13655</v>
      </c>
      <c r="T662" t="s">
        <v>13690</v>
      </c>
      <c r="U662">
        <v>2</v>
      </c>
      <c r="V662" t="s">
        <v>13718</v>
      </c>
      <c r="W662" t="s">
        <v>13948</v>
      </c>
      <c r="X662" t="s">
        <v>14123</v>
      </c>
      <c r="Y662" t="s">
        <v>14149</v>
      </c>
      <c r="Z662" t="s">
        <v>14287</v>
      </c>
      <c r="AA662" t="s">
        <v>7501</v>
      </c>
      <c r="AB662" t="s">
        <v>8919</v>
      </c>
      <c r="AC662" t="s">
        <v>14496</v>
      </c>
      <c r="AD662" t="s">
        <v>13565</v>
      </c>
      <c r="AE662" t="s">
        <v>13655</v>
      </c>
      <c r="AF662" t="s">
        <v>14793</v>
      </c>
      <c r="AG662" t="s">
        <v>16154</v>
      </c>
      <c r="AH662" t="s">
        <v>16215</v>
      </c>
      <c r="AI662" t="s">
        <v>16278</v>
      </c>
      <c r="AJ662" t="s">
        <v>16331</v>
      </c>
      <c r="AK662" t="s">
        <v>16340</v>
      </c>
      <c r="AL662">
        <v>0</v>
      </c>
      <c r="AM662" t="s">
        <v>6918</v>
      </c>
      <c r="AN662" t="s">
        <v>6918</v>
      </c>
      <c r="AO662" t="s">
        <v>6918</v>
      </c>
      <c r="AP662" t="s">
        <v>6918</v>
      </c>
      <c r="AQ662" t="s">
        <v>6918</v>
      </c>
      <c r="AR662" t="s">
        <v>16769</v>
      </c>
      <c r="AS662" t="s">
        <v>6918</v>
      </c>
      <c r="AT662" t="s">
        <v>6918</v>
      </c>
      <c r="AU662" t="s">
        <v>16786</v>
      </c>
      <c r="AV662" t="s">
        <v>6918</v>
      </c>
      <c r="AW662" t="s">
        <v>14495</v>
      </c>
      <c r="AX662" t="s">
        <v>6918</v>
      </c>
      <c r="AY662" t="s">
        <v>16801</v>
      </c>
      <c r="AZ662" t="s">
        <v>6918</v>
      </c>
      <c r="BA662" t="s">
        <v>16799</v>
      </c>
      <c r="BB662" t="s">
        <v>16799</v>
      </c>
      <c r="BC662" s="9">
        <v>1</v>
      </c>
      <c r="BD662" t="s">
        <v>16808</v>
      </c>
      <c r="BE662" s="9">
        <v>1</v>
      </c>
      <c r="BF662" t="s">
        <v>16810</v>
      </c>
      <c r="BG662" s="9">
        <v>6</v>
      </c>
      <c r="BH662" t="s">
        <v>16816</v>
      </c>
      <c r="BI662" t="s">
        <v>16818</v>
      </c>
      <c r="BJ662" t="s">
        <v>16823</v>
      </c>
      <c r="BK662" s="9">
        <v>4</v>
      </c>
      <c r="BL662" t="s">
        <v>16823</v>
      </c>
      <c r="BM662" s="9">
        <v>1</v>
      </c>
      <c r="BN662" t="s">
        <v>16795</v>
      </c>
      <c r="BO662" s="9">
        <v>0</v>
      </c>
      <c r="BP662" t="s">
        <v>16832</v>
      </c>
      <c r="BQ662" t="s">
        <v>16835</v>
      </c>
      <c r="BR662" t="s">
        <v>16852</v>
      </c>
      <c r="BS662" t="s">
        <v>7501</v>
      </c>
      <c r="BT662" t="s">
        <v>6918</v>
      </c>
      <c r="BU662">
        <v>0</v>
      </c>
      <c r="BV662" t="s">
        <v>6918</v>
      </c>
      <c r="BW662" t="s">
        <v>6918</v>
      </c>
      <c r="BX662" t="s">
        <v>6918</v>
      </c>
      <c r="BY662" t="s">
        <v>6918</v>
      </c>
      <c r="BZ662" t="s">
        <v>6918</v>
      </c>
      <c r="CA662" t="s">
        <v>7501</v>
      </c>
      <c r="CB662" t="s">
        <v>7501</v>
      </c>
      <c r="CC662" t="s">
        <v>17627</v>
      </c>
      <c r="CD662" t="s">
        <v>6918</v>
      </c>
      <c r="CE662" t="s">
        <v>18248</v>
      </c>
      <c r="CF662" s="1">
        <v>45365</v>
      </c>
      <c r="CG662" s="1">
        <v>45582</v>
      </c>
      <c r="CH662" s="3">
        <f>MIN(D:D)</f>
        <v>36526</v>
      </c>
    </row>
    <row r="663" spans="1:86" x14ac:dyDescent="0.3">
      <c r="A663">
        <v>3265</v>
      </c>
      <c r="B663" t="s">
        <v>744</v>
      </c>
      <c r="C663" s="2" t="s">
        <v>4148</v>
      </c>
      <c r="D663" s="3">
        <v>45328</v>
      </c>
      <c r="E663" s="3">
        <v>45356</v>
      </c>
      <c r="F663" t="s">
        <v>7465</v>
      </c>
      <c r="G663" t="s">
        <v>6918</v>
      </c>
      <c r="H663" t="s">
        <v>7513</v>
      </c>
      <c r="I663" t="s">
        <v>7546</v>
      </c>
      <c r="J663" t="s">
        <v>8015</v>
      </c>
      <c r="K663" t="s">
        <v>8953</v>
      </c>
      <c r="L663" t="s">
        <v>9889</v>
      </c>
      <c r="M663" t="s">
        <v>10781</v>
      </c>
      <c r="N663" t="s">
        <v>11451</v>
      </c>
      <c r="O663" t="s">
        <v>12020</v>
      </c>
      <c r="P663" t="s">
        <v>12757</v>
      </c>
      <c r="Q663" t="s">
        <v>12757</v>
      </c>
      <c r="R663" t="s">
        <v>12757</v>
      </c>
      <c r="S663" t="s">
        <v>12757</v>
      </c>
      <c r="T663" t="s">
        <v>6918</v>
      </c>
      <c r="U663">
        <v>1</v>
      </c>
      <c r="V663" s="9">
        <v>18850</v>
      </c>
      <c r="W663" t="s">
        <v>6918</v>
      </c>
      <c r="X663" t="s">
        <v>6918</v>
      </c>
      <c r="Y663" t="s">
        <v>6918</v>
      </c>
      <c r="Z663" t="s">
        <v>6918</v>
      </c>
      <c r="AA663" t="s">
        <v>6918</v>
      </c>
      <c r="AB663" t="s">
        <v>6918</v>
      </c>
      <c r="AC663" t="s">
        <v>14495</v>
      </c>
      <c r="AD663" t="s">
        <v>12757</v>
      </c>
      <c r="AE663" t="s">
        <v>12757</v>
      </c>
      <c r="AF663" t="s">
        <v>6918</v>
      </c>
      <c r="AG663" t="s">
        <v>9455</v>
      </c>
      <c r="AH663" t="s">
        <v>6918</v>
      </c>
      <c r="AI663" t="s">
        <v>6918</v>
      </c>
      <c r="AJ663" t="s">
        <v>6918</v>
      </c>
      <c r="AK663" t="s">
        <v>6918</v>
      </c>
      <c r="AL663">
        <v>0</v>
      </c>
      <c r="AM663" t="s">
        <v>6918</v>
      </c>
      <c r="AN663" t="s">
        <v>6918</v>
      </c>
      <c r="AO663" t="s">
        <v>6918</v>
      </c>
      <c r="AP663" t="s">
        <v>6918</v>
      </c>
      <c r="AQ663" t="s">
        <v>6918</v>
      </c>
      <c r="AR663" t="s">
        <v>16769</v>
      </c>
      <c r="AS663" t="s">
        <v>6918</v>
      </c>
      <c r="AT663" t="s">
        <v>6918</v>
      </c>
      <c r="AU663" t="s">
        <v>16784</v>
      </c>
      <c r="AV663" t="s">
        <v>6918</v>
      </c>
      <c r="AW663" t="s">
        <v>14497</v>
      </c>
      <c r="AX663" t="s">
        <v>16797</v>
      </c>
      <c r="AY663" t="s">
        <v>6918</v>
      </c>
      <c r="AZ663" t="s">
        <v>16802</v>
      </c>
      <c r="BA663" t="s">
        <v>16799</v>
      </c>
      <c r="BB663" t="s">
        <v>16799</v>
      </c>
      <c r="BC663" s="9">
        <v>3</v>
      </c>
      <c r="BD663" t="s">
        <v>16808</v>
      </c>
      <c r="BE663" s="9">
        <v>3</v>
      </c>
      <c r="BF663" t="s">
        <v>16810</v>
      </c>
      <c r="BG663" s="9">
        <v>6</v>
      </c>
      <c r="BH663" t="s">
        <v>16814</v>
      </c>
      <c r="BI663" t="s">
        <v>16819</v>
      </c>
      <c r="BJ663" t="s">
        <v>16823</v>
      </c>
      <c r="BK663" s="9">
        <v>1</v>
      </c>
      <c r="BL663" t="s">
        <v>6918</v>
      </c>
      <c r="BM663" s="9">
        <v>0</v>
      </c>
      <c r="BN663" t="s">
        <v>16795</v>
      </c>
      <c r="BO663" s="9">
        <v>0</v>
      </c>
      <c r="BP663" t="s">
        <v>16832</v>
      </c>
      <c r="BQ663" t="s">
        <v>6918</v>
      </c>
      <c r="BR663" t="s">
        <v>16838</v>
      </c>
      <c r="BS663" t="s">
        <v>16979</v>
      </c>
      <c r="BT663" t="s">
        <v>6918</v>
      </c>
      <c r="BU663">
        <v>2</v>
      </c>
      <c r="BV663" t="s">
        <v>17218</v>
      </c>
      <c r="BW663" t="s">
        <v>17403</v>
      </c>
      <c r="BX663" t="s">
        <v>7501</v>
      </c>
      <c r="BY663" t="s">
        <v>8953</v>
      </c>
      <c r="BZ663" t="s">
        <v>17513</v>
      </c>
      <c r="CA663" t="s">
        <v>6918</v>
      </c>
      <c r="CB663" t="s">
        <v>6918</v>
      </c>
      <c r="CC663" t="s">
        <v>17627</v>
      </c>
      <c r="CD663" t="s">
        <v>6918</v>
      </c>
      <c r="CE663" t="s">
        <v>18249</v>
      </c>
      <c r="CF663" s="1">
        <v>45365</v>
      </c>
      <c r="CG663" s="1">
        <v>45674</v>
      </c>
      <c r="CH663" s="3">
        <f>MIN(D:D)</f>
        <v>36526</v>
      </c>
    </row>
    <row r="664" spans="1:86" x14ac:dyDescent="0.3">
      <c r="A664">
        <v>3264</v>
      </c>
      <c r="B664" t="s">
        <v>745</v>
      </c>
      <c r="C664" s="2" t="s">
        <v>4149</v>
      </c>
      <c r="D664" s="3">
        <v>45292</v>
      </c>
      <c r="E664" s="3" t="s">
        <v>6918</v>
      </c>
      <c r="F664" t="s">
        <v>7466</v>
      </c>
      <c r="G664" t="s">
        <v>7501</v>
      </c>
      <c r="H664" t="s">
        <v>7516</v>
      </c>
      <c r="I664" t="s">
        <v>7547</v>
      </c>
      <c r="J664" t="s">
        <v>8016</v>
      </c>
      <c r="K664" t="s">
        <v>9136</v>
      </c>
      <c r="L664" t="s">
        <v>10074</v>
      </c>
      <c r="M664" t="s">
        <v>10863</v>
      </c>
      <c r="N664" t="s">
        <v>11435</v>
      </c>
      <c r="O664" t="s">
        <v>12100</v>
      </c>
      <c r="P664" t="s">
        <v>12853</v>
      </c>
      <c r="Q664" t="s">
        <v>9455</v>
      </c>
      <c r="R664" t="s">
        <v>9455</v>
      </c>
      <c r="S664" t="s">
        <v>9455</v>
      </c>
      <c r="T664" t="s">
        <v>6918</v>
      </c>
      <c r="U664">
        <v>1</v>
      </c>
      <c r="V664" s="9">
        <v>19015</v>
      </c>
      <c r="W664" t="s">
        <v>7410</v>
      </c>
      <c r="X664" t="s">
        <v>14107</v>
      </c>
      <c r="Y664" t="s">
        <v>14140</v>
      </c>
      <c r="Z664" t="s">
        <v>12853</v>
      </c>
      <c r="AA664" t="s">
        <v>6918</v>
      </c>
      <c r="AB664" t="s">
        <v>6918</v>
      </c>
      <c r="AC664" t="s">
        <v>14495</v>
      </c>
      <c r="AD664" t="s">
        <v>9455</v>
      </c>
      <c r="AE664" t="s">
        <v>9455</v>
      </c>
      <c r="AF664" t="s">
        <v>14794</v>
      </c>
      <c r="AG664" t="s">
        <v>9455</v>
      </c>
      <c r="AH664" t="s">
        <v>6918</v>
      </c>
      <c r="AI664" t="s">
        <v>6918</v>
      </c>
      <c r="AJ664" t="s">
        <v>6918</v>
      </c>
      <c r="AK664" t="s">
        <v>6918</v>
      </c>
      <c r="AL664">
        <v>0</v>
      </c>
      <c r="AM664" t="s">
        <v>6918</v>
      </c>
      <c r="AN664" t="s">
        <v>6918</v>
      </c>
      <c r="AO664" t="s">
        <v>6918</v>
      </c>
      <c r="AP664" t="s">
        <v>6918</v>
      </c>
      <c r="AQ664" t="s">
        <v>6918</v>
      </c>
      <c r="AR664" t="s">
        <v>16769</v>
      </c>
      <c r="AS664" t="s">
        <v>6918</v>
      </c>
      <c r="AT664" t="s">
        <v>6918</v>
      </c>
      <c r="AU664" t="s">
        <v>16784</v>
      </c>
      <c r="AV664" t="s">
        <v>6918</v>
      </c>
      <c r="AW664" t="s">
        <v>14497</v>
      </c>
      <c r="AX664" t="s">
        <v>16797</v>
      </c>
      <c r="AY664" t="s">
        <v>6918</v>
      </c>
      <c r="AZ664" t="s">
        <v>16802</v>
      </c>
      <c r="BA664" t="s">
        <v>16799</v>
      </c>
      <c r="BB664" t="s">
        <v>16799</v>
      </c>
      <c r="BC664" s="9">
        <v>3</v>
      </c>
      <c r="BD664" t="s">
        <v>16808</v>
      </c>
      <c r="BE664" s="9">
        <v>3</v>
      </c>
      <c r="BF664" t="s">
        <v>16810</v>
      </c>
      <c r="BG664" s="9">
        <v>8</v>
      </c>
      <c r="BH664" t="s">
        <v>16814</v>
      </c>
      <c r="BI664" t="s">
        <v>16821</v>
      </c>
      <c r="BJ664" t="s">
        <v>16823</v>
      </c>
      <c r="BK664" s="9">
        <v>2</v>
      </c>
      <c r="BL664" t="s">
        <v>16823</v>
      </c>
      <c r="BM664" s="9">
        <v>1</v>
      </c>
      <c r="BN664" t="s">
        <v>16795</v>
      </c>
      <c r="BO664" s="9">
        <v>0</v>
      </c>
      <c r="BP664" t="s">
        <v>16832</v>
      </c>
      <c r="BQ664" t="s">
        <v>6918</v>
      </c>
      <c r="BR664" t="s">
        <v>16838</v>
      </c>
      <c r="BS664" t="s">
        <v>16979</v>
      </c>
      <c r="BT664" t="s">
        <v>6918</v>
      </c>
      <c r="BU664">
        <v>1</v>
      </c>
      <c r="BV664" t="s">
        <v>17219</v>
      </c>
      <c r="BW664" t="s">
        <v>17402</v>
      </c>
      <c r="BX664" t="s">
        <v>6918</v>
      </c>
      <c r="BY664" t="s">
        <v>9064</v>
      </c>
      <c r="BZ664" t="s">
        <v>17493</v>
      </c>
      <c r="CA664" t="s">
        <v>6918</v>
      </c>
      <c r="CB664" t="s">
        <v>6918</v>
      </c>
      <c r="CC664" t="s">
        <v>17627</v>
      </c>
      <c r="CD664" t="s">
        <v>6918</v>
      </c>
      <c r="CE664" t="s">
        <v>18250</v>
      </c>
      <c r="CF664" s="1">
        <v>45365</v>
      </c>
      <c r="CG664" s="1">
        <v>45601</v>
      </c>
      <c r="CH664" s="3">
        <f>MIN(D:D)</f>
        <v>36526</v>
      </c>
    </row>
    <row r="665" spans="1:86" x14ac:dyDescent="0.3">
      <c r="A665">
        <v>3263</v>
      </c>
      <c r="B665" t="s">
        <v>746</v>
      </c>
      <c r="C665" s="2" t="s">
        <v>4150</v>
      </c>
      <c r="D665" s="3">
        <v>45360</v>
      </c>
      <c r="E665" s="3" t="s">
        <v>6918</v>
      </c>
      <c r="F665" t="s">
        <v>7465</v>
      </c>
      <c r="G665" t="s">
        <v>6918</v>
      </c>
      <c r="H665" t="s">
        <v>7513</v>
      </c>
      <c r="I665" t="s">
        <v>7549</v>
      </c>
      <c r="J665" t="s">
        <v>8017</v>
      </c>
      <c r="K665" t="s">
        <v>8921</v>
      </c>
      <c r="L665" t="s">
        <v>9856</v>
      </c>
      <c r="M665" t="s">
        <v>10781</v>
      </c>
      <c r="N665" t="s">
        <v>11451</v>
      </c>
      <c r="O665" t="s">
        <v>12020</v>
      </c>
      <c r="P665" t="s">
        <v>12757</v>
      </c>
      <c r="Q665" t="s">
        <v>12757</v>
      </c>
      <c r="R665" t="s">
        <v>12757</v>
      </c>
      <c r="S665" t="s">
        <v>12757</v>
      </c>
      <c r="T665" t="s">
        <v>6918</v>
      </c>
      <c r="U665">
        <v>1</v>
      </c>
      <c r="V665" s="9">
        <v>18717</v>
      </c>
      <c r="W665" t="s">
        <v>6918</v>
      </c>
      <c r="X665" t="s">
        <v>6918</v>
      </c>
      <c r="Y665" t="s">
        <v>6918</v>
      </c>
      <c r="Z665" t="s">
        <v>6918</v>
      </c>
      <c r="AA665" t="s">
        <v>6918</v>
      </c>
      <c r="AB665" t="s">
        <v>6918</v>
      </c>
      <c r="AC665" t="s">
        <v>14495</v>
      </c>
      <c r="AD665" t="s">
        <v>12757</v>
      </c>
      <c r="AE665" t="s">
        <v>12757</v>
      </c>
      <c r="AF665" t="s">
        <v>6918</v>
      </c>
      <c r="AG665" t="s">
        <v>9455</v>
      </c>
      <c r="AH665" t="s">
        <v>6918</v>
      </c>
      <c r="AI665" t="s">
        <v>6918</v>
      </c>
      <c r="AJ665" t="s">
        <v>6918</v>
      </c>
      <c r="AK665" t="s">
        <v>6918</v>
      </c>
      <c r="AL665">
        <v>0</v>
      </c>
      <c r="AM665" t="s">
        <v>6918</v>
      </c>
      <c r="AN665" t="s">
        <v>6918</v>
      </c>
      <c r="AO665" t="s">
        <v>6918</v>
      </c>
      <c r="AP665" t="s">
        <v>6918</v>
      </c>
      <c r="AQ665" t="s">
        <v>6918</v>
      </c>
      <c r="AR665" t="s">
        <v>16769</v>
      </c>
      <c r="AS665" t="s">
        <v>6918</v>
      </c>
      <c r="AT665" t="s">
        <v>6918</v>
      </c>
      <c r="AU665" t="s">
        <v>16786</v>
      </c>
      <c r="AV665" t="s">
        <v>6918</v>
      </c>
      <c r="AW665" t="s">
        <v>14495</v>
      </c>
      <c r="AX665" t="s">
        <v>6918</v>
      </c>
      <c r="AY665" t="s">
        <v>16801</v>
      </c>
      <c r="AZ665" t="s">
        <v>6918</v>
      </c>
      <c r="BA665" t="s">
        <v>16799</v>
      </c>
      <c r="BB665" t="s">
        <v>16799</v>
      </c>
      <c r="BC665" s="9">
        <v>1</v>
      </c>
      <c r="BD665" t="s">
        <v>16808</v>
      </c>
      <c r="BE665" s="9">
        <v>1</v>
      </c>
      <c r="BF665" t="s">
        <v>16810</v>
      </c>
      <c r="BG665" s="9">
        <v>6</v>
      </c>
      <c r="BH665" t="s">
        <v>16816</v>
      </c>
      <c r="BI665" t="s">
        <v>16818</v>
      </c>
      <c r="BJ665" t="s">
        <v>16823</v>
      </c>
      <c r="BK665" s="9">
        <v>1</v>
      </c>
      <c r="BL665" t="s">
        <v>6918</v>
      </c>
      <c r="BM665" s="9">
        <v>0</v>
      </c>
      <c r="BN665" t="s">
        <v>16795</v>
      </c>
      <c r="BO665" s="9">
        <v>0</v>
      </c>
      <c r="BP665" t="s">
        <v>16832</v>
      </c>
      <c r="BQ665" t="s">
        <v>6918</v>
      </c>
      <c r="BR665" t="s">
        <v>16840</v>
      </c>
      <c r="BS665" t="s">
        <v>6918</v>
      </c>
      <c r="BT665" t="s">
        <v>6918</v>
      </c>
      <c r="BU665">
        <v>0</v>
      </c>
      <c r="BV665" t="s">
        <v>6918</v>
      </c>
      <c r="BW665" t="s">
        <v>6918</v>
      </c>
      <c r="BX665" t="s">
        <v>6918</v>
      </c>
      <c r="BY665" t="s">
        <v>6918</v>
      </c>
      <c r="BZ665" t="s">
        <v>6918</v>
      </c>
      <c r="CA665" t="s">
        <v>6918</v>
      </c>
      <c r="CB665" t="s">
        <v>6918</v>
      </c>
      <c r="CC665" t="s">
        <v>17627</v>
      </c>
      <c r="CD665" t="s">
        <v>6918</v>
      </c>
      <c r="CE665" t="s">
        <v>18251</v>
      </c>
      <c r="CF665" s="1">
        <v>45364</v>
      </c>
      <c r="CG665" s="1">
        <v>45398</v>
      </c>
      <c r="CH665" s="3">
        <f>MIN(D:D)</f>
        <v>36526</v>
      </c>
    </row>
    <row r="666" spans="1:86" x14ac:dyDescent="0.3">
      <c r="A666">
        <v>3262</v>
      </c>
      <c r="B666" t="s">
        <v>747</v>
      </c>
      <c r="C666" s="2" t="s">
        <v>4151</v>
      </c>
      <c r="D666" s="3">
        <v>45360</v>
      </c>
      <c r="E666" s="3">
        <v>45361</v>
      </c>
      <c r="F666" t="s">
        <v>7473</v>
      </c>
      <c r="G666" t="s">
        <v>7501</v>
      </c>
      <c r="H666" t="s">
        <v>7513</v>
      </c>
      <c r="I666" t="s">
        <v>7549</v>
      </c>
      <c r="J666" t="s">
        <v>8018</v>
      </c>
      <c r="K666" t="s">
        <v>9137</v>
      </c>
      <c r="L666" t="s">
        <v>10075</v>
      </c>
      <c r="M666" t="s">
        <v>10929</v>
      </c>
      <c r="N666" t="s">
        <v>11518</v>
      </c>
      <c r="O666" t="s">
        <v>12162</v>
      </c>
      <c r="P666" t="s">
        <v>9455</v>
      </c>
      <c r="Q666" t="s">
        <v>9455</v>
      </c>
      <c r="R666" t="s">
        <v>9455</v>
      </c>
      <c r="S666" t="s">
        <v>13648</v>
      </c>
      <c r="T666" t="s">
        <v>13681</v>
      </c>
      <c r="U666">
        <v>1</v>
      </c>
      <c r="V666" s="9">
        <v>18721</v>
      </c>
      <c r="W666" t="s">
        <v>6893</v>
      </c>
      <c r="X666" t="s">
        <v>14107</v>
      </c>
      <c r="Y666" t="s">
        <v>14140</v>
      </c>
      <c r="Z666" t="s">
        <v>6918</v>
      </c>
      <c r="AA666" t="s">
        <v>6918</v>
      </c>
      <c r="AB666" t="s">
        <v>6918</v>
      </c>
      <c r="AC666" t="s">
        <v>14495</v>
      </c>
      <c r="AD666" t="s">
        <v>9455</v>
      </c>
      <c r="AE666" t="s">
        <v>13648</v>
      </c>
      <c r="AF666" t="s">
        <v>14795</v>
      </c>
      <c r="AG666" t="s">
        <v>9455</v>
      </c>
      <c r="AH666" t="s">
        <v>6918</v>
      </c>
      <c r="AI666" t="s">
        <v>6918</v>
      </c>
      <c r="AJ666" t="s">
        <v>6918</v>
      </c>
      <c r="AK666" t="s">
        <v>6918</v>
      </c>
      <c r="AL666">
        <v>0</v>
      </c>
      <c r="AM666" t="s">
        <v>6918</v>
      </c>
      <c r="AN666" t="s">
        <v>6918</v>
      </c>
      <c r="AO666" t="s">
        <v>6918</v>
      </c>
      <c r="AP666" t="s">
        <v>6918</v>
      </c>
      <c r="AQ666" t="s">
        <v>6918</v>
      </c>
      <c r="AR666" t="s">
        <v>16769</v>
      </c>
      <c r="AS666" t="s">
        <v>6918</v>
      </c>
      <c r="AT666" t="s">
        <v>6918</v>
      </c>
      <c r="AU666" t="s">
        <v>16786</v>
      </c>
      <c r="AV666" t="s">
        <v>6918</v>
      </c>
      <c r="AW666" t="s">
        <v>14495</v>
      </c>
      <c r="AX666" t="s">
        <v>6918</v>
      </c>
      <c r="AY666" t="s">
        <v>16801</v>
      </c>
      <c r="AZ666" t="s">
        <v>6918</v>
      </c>
      <c r="BA666" t="s">
        <v>16799</v>
      </c>
      <c r="BB666" t="s">
        <v>16799</v>
      </c>
      <c r="BC666" s="9">
        <v>1</v>
      </c>
      <c r="BD666" t="s">
        <v>16808</v>
      </c>
      <c r="BE666" s="9">
        <v>1</v>
      </c>
      <c r="BF666" t="s">
        <v>16810</v>
      </c>
      <c r="BG666" s="9">
        <v>7</v>
      </c>
      <c r="BH666" t="s">
        <v>16816</v>
      </c>
      <c r="BI666" t="s">
        <v>16818</v>
      </c>
      <c r="BJ666" t="s">
        <v>16824</v>
      </c>
      <c r="BK666" s="9">
        <v>0</v>
      </c>
      <c r="BL666" t="s">
        <v>16823</v>
      </c>
      <c r="BM666" s="9">
        <v>1</v>
      </c>
      <c r="BN666" t="s">
        <v>16795</v>
      </c>
      <c r="BO666" s="9">
        <v>0</v>
      </c>
      <c r="BP666" t="s">
        <v>16832</v>
      </c>
      <c r="BQ666" t="s">
        <v>16835</v>
      </c>
      <c r="BR666" t="s">
        <v>16840</v>
      </c>
      <c r="BS666" t="s">
        <v>6918</v>
      </c>
      <c r="BT666" t="s">
        <v>6918</v>
      </c>
      <c r="BU666">
        <v>0</v>
      </c>
      <c r="BV666" t="s">
        <v>6918</v>
      </c>
      <c r="BW666" t="s">
        <v>6918</v>
      </c>
      <c r="BX666" t="s">
        <v>6918</v>
      </c>
      <c r="BY666" t="s">
        <v>6918</v>
      </c>
      <c r="BZ666" t="s">
        <v>6918</v>
      </c>
      <c r="CA666" t="s">
        <v>6918</v>
      </c>
      <c r="CB666" t="s">
        <v>6918</v>
      </c>
      <c r="CC666" t="s">
        <v>17627</v>
      </c>
      <c r="CD666" t="s">
        <v>6918</v>
      </c>
      <c r="CE666" t="s">
        <v>18252</v>
      </c>
      <c r="CF666" s="1">
        <v>45364</v>
      </c>
      <c r="CG666" s="1">
        <v>45718</v>
      </c>
      <c r="CH666" s="3">
        <f>MIN(D:D)</f>
        <v>36526</v>
      </c>
    </row>
    <row r="667" spans="1:86" x14ac:dyDescent="0.3">
      <c r="A667">
        <v>3261</v>
      </c>
      <c r="B667" t="s">
        <v>748</v>
      </c>
      <c r="C667" s="2" t="s">
        <v>4152</v>
      </c>
      <c r="D667" s="3">
        <v>45360</v>
      </c>
      <c r="E667" s="3">
        <v>45363</v>
      </c>
      <c r="F667" t="s">
        <v>7462</v>
      </c>
      <c r="G667" t="s">
        <v>6918</v>
      </c>
      <c r="H667" t="s">
        <v>7517</v>
      </c>
      <c r="I667" t="s">
        <v>7551</v>
      </c>
      <c r="J667" t="s">
        <v>8019</v>
      </c>
      <c r="K667" t="s">
        <v>9082</v>
      </c>
      <c r="L667" t="s">
        <v>10018</v>
      </c>
      <c r="M667" t="s">
        <v>10900</v>
      </c>
      <c r="N667" t="s">
        <v>11433</v>
      </c>
      <c r="O667" t="s">
        <v>11993</v>
      </c>
      <c r="P667" t="s">
        <v>12757</v>
      </c>
      <c r="Q667" t="s">
        <v>12757</v>
      </c>
      <c r="R667" t="s">
        <v>12757</v>
      </c>
      <c r="S667" t="s">
        <v>12757</v>
      </c>
      <c r="T667" t="s">
        <v>6918</v>
      </c>
      <c r="U667">
        <v>1</v>
      </c>
      <c r="V667" s="9">
        <v>18722</v>
      </c>
      <c r="W667" t="s">
        <v>6918</v>
      </c>
      <c r="X667" t="s">
        <v>6918</v>
      </c>
      <c r="Y667" t="s">
        <v>6918</v>
      </c>
      <c r="Z667" t="s">
        <v>6918</v>
      </c>
      <c r="AA667" t="s">
        <v>6918</v>
      </c>
      <c r="AB667" t="s">
        <v>6918</v>
      </c>
      <c r="AC667" t="s">
        <v>14495</v>
      </c>
      <c r="AD667" t="s">
        <v>12757</v>
      </c>
      <c r="AE667" t="s">
        <v>12757</v>
      </c>
      <c r="AF667" t="s">
        <v>6918</v>
      </c>
      <c r="AG667" t="s">
        <v>9455</v>
      </c>
      <c r="AH667" t="s">
        <v>6918</v>
      </c>
      <c r="AI667" t="s">
        <v>6918</v>
      </c>
      <c r="AJ667" t="s">
        <v>6918</v>
      </c>
      <c r="AK667" t="s">
        <v>6918</v>
      </c>
      <c r="AL667">
        <v>0</v>
      </c>
      <c r="AM667" t="s">
        <v>6918</v>
      </c>
      <c r="AN667" t="s">
        <v>6918</v>
      </c>
      <c r="AO667" t="s">
        <v>6918</v>
      </c>
      <c r="AP667" t="s">
        <v>6918</v>
      </c>
      <c r="AQ667" t="s">
        <v>6918</v>
      </c>
      <c r="AR667" t="s">
        <v>16769</v>
      </c>
      <c r="AS667" t="s">
        <v>6918</v>
      </c>
      <c r="AT667" t="s">
        <v>6918</v>
      </c>
      <c r="AU667" t="s">
        <v>6918</v>
      </c>
      <c r="AV667" t="s">
        <v>6918</v>
      </c>
      <c r="AW667" t="s">
        <v>14497</v>
      </c>
      <c r="AX667" t="s">
        <v>6918</v>
      </c>
      <c r="AY667" t="s">
        <v>6918</v>
      </c>
      <c r="AZ667" t="s">
        <v>16803</v>
      </c>
      <c r="BA667" t="s">
        <v>16799</v>
      </c>
      <c r="BB667" t="s">
        <v>16799</v>
      </c>
      <c r="BC667" s="9">
        <v>1</v>
      </c>
      <c r="BD667" t="s">
        <v>16808</v>
      </c>
      <c r="BE667" s="9">
        <v>1</v>
      </c>
      <c r="BF667" t="s">
        <v>16812</v>
      </c>
      <c r="BG667" s="9">
        <v>5</v>
      </c>
      <c r="BH667" t="s">
        <v>16814</v>
      </c>
      <c r="BI667" t="s">
        <v>16818</v>
      </c>
      <c r="BJ667" t="s">
        <v>16823</v>
      </c>
      <c r="BK667" s="9">
        <v>1</v>
      </c>
      <c r="BL667" t="s">
        <v>6918</v>
      </c>
      <c r="BM667" s="9">
        <v>0</v>
      </c>
      <c r="BN667" t="s">
        <v>16795</v>
      </c>
      <c r="BO667" s="9">
        <v>0</v>
      </c>
      <c r="BP667" t="s">
        <v>16832</v>
      </c>
      <c r="BQ667" t="s">
        <v>6918</v>
      </c>
      <c r="BR667" t="s">
        <v>16840</v>
      </c>
      <c r="BS667" t="s">
        <v>6918</v>
      </c>
      <c r="BT667" t="s">
        <v>6918</v>
      </c>
      <c r="BU667">
        <v>0</v>
      </c>
      <c r="BV667" t="s">
        <v>6918</v>
      </c>
      <c r="BW667" t="s">
        <v>6918</v>
      </c>
      <c r="BX667" t="s">
        <v>6918</v>
      </c>
      <c r="BY667" t="s">
        <v>6918</v>
      </c>
      <c r="BZ667" t="s">
        <v>6918</v>
      </c>
      <c r="CA667" t="s">
        <v>6918</v>
      </c>
      <c r="CB667" t="s">
        <v>6918</v>
      </c>
      <c r="CC667" t="s">
        <v>17627</v>
      </c>
      <c r="CD667" t="s">
        <v>6918</v>
      </c>
      <c r="CE667" t="s">
        <v>18253</v>
      </c>
      <c r="CF667" s="1">
        <v>45364</v>
      </c>
      <c r="CG667" s="1">
        <v>45398</v>
      </c>
      <c r="CH667" s="3">
        <f>MIN(D:D)</f>
        <v>36526</v>
      </c>
    </row>
    <row r="668" spans="1:86" x14ac:dyDescent="0.3">
      <c r="A668">
        <v>3260</v>
      </c>
      <c r="B668" t="s">
        <v>749</v>
      </c>
      <c r="C668" s="2" t="s">
        <v>4153</v>
      </c>
      <c r="D668" s="3">
        <v>45058</v>
      </c>
      <c r="E668" s="3">
        <v>45196</v>
      </c>
      <c r="F668" t="s">
        <v>7462</v>
      </c>
      <c r="G668" t="s">
        <v>6918</v>
      </c>
      <c r="H668" t="s">
        <v>7517</v>
      </c>
      <c r="I668" t="s">
        <v>7548</v>
      </c>
      <c r="J668" t="s">
        <v>8020</v>
      </c>
      <c r="K668" t="s">
        <v>8919</v>
      </c>
      <c r="L668" t="s">
        <v>9854</v>
      </c>
      <c r="M668" t="s">
        <v>10779</v>
      </c>
      <c r="N668" t="s">
        <v>11479</v>
      </c>
      <c r="O668" t="s">
        <v>12058</v>
      </c>
      <c r="P668" t="s">
        <v>12845</v>
      </c>
      <c r="Q668" t="s">
        <v>9455</v>
      </c>
      <c r="R668" t="s">
        <v>9455</v>
      </c>
      <c r="S668" t="s">
        <v>13648</v>
      </c>
      <c r="T668" t="s">
        <v>13679</v>
      </c>
      <c r="U668">
        <v>1</v>
      </c>
      <c r="V668" s="9">
        <v>18723</v>
      </c>
      <c r="W668" t="s">
        <v>7172</v>
      </c>
      <c r="X668" t="s">
        <v>14107</v>
      </c>
      <c r="Y668" t="s">
        <v>14140</v>
      </c>
      <c r="Z668" t="s">
        <v>14232</v>
      </c>
      <c r="AA668" t="s">
        <v>6918</v>
      </c>
      <c r="AB668" t="s">
        <v>6918</v>
      </c>
      <c r="AC668" t="s">
        <v>14495</v>
      </c>
      <c r="AD668" t="s">
        <v>9455</v>
      </c>
      <c r="AE668" t="s">
        <v>13648</v>
      </c>
      <c r="AF668" t="s">
        <v>14796</v>
      </c>
      <c r="AG668" t="s">
        <v>9455</v>
      </c>
      <c r="AH668" t="s">
        <v>6918</v>
      </c>
      <c r="AI668" t="s">
        <v>6918</v>
      </c>
      <c r="AJ668" t="s">
        <v>6918</v>
      </c>
      <c r="AK668" t="s">
        <v>6918</v>
      </c>
      <c r="AL668">
        <v>0</v>
      </c>
      <c r="AM668" t="s">
        <v>6918</v>
      </c>
      <c r="AN668" t="s">
        <v>6918</v>
      </c>
      <c r="AO668" t="s">
        <v>6918</v>
      </c>
      <c r="AP668" t="s">
        <v>6918</v>
      </c>
      <c r="AQ668" t="s">
        <v>6918</v>
      </c>
      <c r="AR668" t="s">
        <v>16769</v>
      </c>
      <c r="AS668" t="s">
        <v>6918</v>
      </c>
      <c r="AT668" t="s">
        <v>6918</v>
      </c>
      <c r="AU668" t="s">
        <v>16784</v>
      </c>
      <c r="AV668" t="s">
        <v>6918</v>
      </c>
      <c r="AW668" t="s">
        <v>14497</v>
      </c>
      <c r="AX668" t="s">
        <v>16798</v>
      </c>
      <c r="AY668" t="s">
        <v>6918</v>
      </c>
      <c r="AZ668" t="s">
        <v>16802</v>
      </c>
      <c r="BA668" t="s">
        <v>16799</v>
      </c>
      <c r="BB668" t="s">
        <v>16799</v>
      </c>
      <c r="BC668" s="9">
        <v>4</v>
      </c>
      <c r="BD668" t="s">
        <v>16808</v>
      </c>
      <c r="BE668" s="9">
        <v>4</v>
      </c>
      <c r="BF668" t="s">
        <v>6918</v>
      </c>
      <c r="BG668" s="9">
        <v>0</v>
      </c>
      <c r="BH668" t="s">
        <v>6918</v>
      </c>
      <c r="BI668" t="s">
        <v>6918</v>
      </c>
      <c r="BJ668" t="s">
        <v>6918</v>
      </c>
      <c r="BK668" s="9">
        <v>0</v>
      </c>
      <c r="BL668" t="s">
        <v>6918</v>
      </c>
      <c r="BM668" s="9">
        <v>0</v>
      </c>
      <c r="BN668" t="s">
        <v>6918</v>
      </c>
      <c r="BO668" s="9">
        <v>0</v>
      </c>
      <c r="BP668" t="s">
        <v>16832</v>
      </c>
      <c r="BQ668" t="s">
        <v>16835</v>
      </c>
      <c r="BR668" t="s">
        <v>16853</v>
      </c>
      <c r="BS668" t="s">
        <v>16992</v>
      </c>
      <c r="BT668" t="s">
        <v>6918</v>
      </c>
      <c r="BU668">
        <v>1</v>
      </c>
      <c r="BV668" t="s">
        <v>17220</v>
      </c>
      <c r="BW668" t="s">
        <v>17402</v>
      </c>
      <c r="BX668" t="s">
        <v>6918</v>
      </c>
      <c r="BY668" t="s">
        <v>8926</v>
      </c>
      <c r="BZ668" t="s">
        <v>6918</v>
      </c>
      <c r="CA668" t="s">
        <v>6918</v>
      </c>
      <c r="CB668" t="s">
        <v>6918</v>
      </c>
      <c r="CC668" t="s">
        <v>17627</v>
      </c>
      <c r="CD668" t="s">
        <v>6918</v>
      </c>
      <c r="CE668" t="s">
        <v>18254</v>
      </c>
      <c r="CF668" s="1">
        <v>45364</v>
      </c>
      <c r="CG668" s="1">
        <v>45436</v>
      </c>
      <c r="CH668" s="3">
        <f>MIN(D:D)</f>
        <v>36526</v>
      </c>
    </row>
    <row r="669" spans="1:86" x14ac:dyDescent="0.3">
      <c r="A669">
        <v>3259</v>
      </c>
      <c r="B669" t="s">
        <v>750</v>
      </c>
      <c r="C669" s="2" t="s">
        <v>4154</v>
      </c>
      <c r="D669" s="3">
        <v>45360</v>
      </c>
      <c r="E669" s="3">
        <v>45361</v>
      </c>
      <c r="F669" t="s">
        <v>7465</v>
      </c>
      <c r="G669" t="s">
        <v>6918</v>
      </c>
      <c r="H669" t="s">
        <v>7513</v>
      </c>
      <c r="I669" t="s">
        <v>7577</v>
      </c>
      <c r="J669" t="s">
        <v>8021</v>
      </c>
      <c r="K669" t="s">
        <v>8916</v>
      </c>
      <c r="L669" t="s">
        <v>9851</v>
      </c>
      <c r="M669" t="s">
        <v>10776</v>
      </c>
      <c r="N669" t="s">
        <v>11429</v>
      </c>
      <c r="O669" t="s">
        <v>11996</v>
      </c>
      <c r="P669" t="s">
        <v>12757</v>
      </c>
      <c r="Q669" t="s">
        <v>12757</v>
      </c>
      <c r="R669" t="s">
        <v>12757</v>
      </c>
      <c r="S669" t="s">
        <v>12757</v>
      </c>
      <c r="T669" t="s">
        <v>6918</v>
      </c>
      <c r="U669">
        <v>1</v>
      </c>
      <c r="V669" s="9">
        <v>18724</v>
      </c>
      <c r="W669" t="s">
        <v>6918</v>
      </c>
      <c r="X669" t="s">
        <v>6918</v>
      </c>
      <c r="Y669" t="s">
        <v>6918</v>
      </c>
      <c r="Z669" t="s">
        <v>6918</v>
      </c>
      <c r="AA669" t="s">
        <v>6918</v>
      </c>
      <c r="AB669" t="s">
        <v>6918</v>
      </c>
      <c r="AC669" t="s">
        <v>14495</v>
      </c>
      <c r="AD669" t="s">
        <v>12757</v>
      </c>
      <c r="AE669" t="s">
        <v>12757</v>
      </c>
      <c r="AF669" t="s">
        <v>6918</v>
      </c>
      <c r="AG669" t="s">
        <v>9455</v>
      </c>
      <c r="AH669" t="s">
        <v>6918</v>
      </c>
      <c r="AI669" t="s">
        <v>6918</v>
      </c>
      <c r="AJ669" t="s">
        <v>6918</v>
      </c>
      <c r="AK669" t="s">
        <v>6918</v>
      </c>
      <c r="AL669">
        <v>0</v>
      </c>
      <c r="AM669" t="s">
        <v>6918</v>
      </c>
      <c r="AN669" t="s">
        <v>6918</v>
      </c>
      <c r="AO669" t="s">
        <v>6918</v>
      </c>
      <c r="AP669" t="s">
        <v>6918</v>
      </c>
      <c r="AQ669" t="s">
        <v>6918</v>
      </c>
      <c r="AR669" t="s">
        <v>16769</v>
      </c>
      <c r="AS669" t="s">
        <v>6918</v>
      </c>
      <c r="AT669" t="s">
        <v>6918</v>
      </c>
      <c r="AU669" t="s">
        <v>6918</v>
      </c>
      <c r="AV669" t="s">
        <v>6918</v>
      </c>
      <c r="AW669" t="s">
        <v>14497</v>
      </c>
      <c r="AX669" t="s">
        <v>6918</v>
      </c>
      <c r="AY669" t="s">
        <v>6918</v>
      </c>
      <c r="AZ669" t="s">
        <v>16803</v>
      </c>
      <c r="BA669" t="s">
        <v>16799</v>
      </c>
      <c r="BB669" t="s">
        <v>16799</v>
      </c>
      <c r="BC669" s="9">
        <v>1</v>
      </c>
      <c r="BD669" t="s">
        <v>16808</v>
      </c>
      <c r="BE669" s="9">
        <v>1</v>
      </c>
      <c r="BF669" t="s">
        <v>16812</v>
      </c>
      <c r="BG669" s="9">
        <v>5</v>
      </c>
      <c r="BH669" t="s">
        <v>16814</v>
      </c>
      <c r="BI669" t="s">
        <v>16818</v>
      </c>
      <c r="BJ669" t="s">
        <v>16823</v>
      </c>
      <c r="BK669" s="9">
        <v>1</v>
      </c>
      <c r="BL669" t="s">
        <v>16823</v>
      </c>
      <c r="BM669" s="9">
        <v>1</v>
      </c>
      <c r="BN669" t="s">
        <v>16795</v>
      </c>
      <c r="BO669" s="9">
        <v>0</v>
      </c>
      <c r="BP669" t="s">
        <v>16832</v>
      </c>
      <c r="BQ669" t="s">
        <v>6918</v>
      </c>
      <c r="BR669" t="s">
        <v>16840</v>
      </c>
      <c r="BS669" t="s">
        <v>6918</v>
      </c>
      <c r="BT669" t="s">
        <v>6918</v>
      </c>
      <c r="BU669">
        <v>0</v>
      </c>
      <c r="BV669" t="s">
        <v>6918</v>
      </c>
      <c r="BW669" t="s">
        <v>6918</v>
      </c>
      <c r="BX669" t="s">
        <v>6918</v>
      </c>
      <c r="BY669" t="s">
        <v>6918</v>
      </c>
      <c r="BZ669" t="s">
        <v>6918</v>
      </c>
      <c r="CA669" t="s">
        <v>6918</v>
      </c>
      <c r="CB669" t="s">
        <v>6918</v>
      </c>
      <c r="CC669" t="s">
        <v>17627</v>
      </c>
      <c r="CD669" t="s">
        <v>6918</v>
      </c>
      <c r="CE669" t="s">
        <v>18255</v>
      </c>
      <c r="CF669" s="1">
        <v>45363</v>
      </c>
      <c r="CG669" s="1">
        <v>45398</v>
      </c>
      <c r="CH669" s="3">
        <f>MIN(D:D)</f>
        <v>36526</v>
      </c>
    </row>
    <row r="670" spans="1:86" x14ac:dyDescent="0.3">
      <c r="A670">
        <v>3258</v>
      </c>
      <c r="B670" t="s">
        <v>751</v>
      </c>
      <c r="C670" s="2" t="s">
        <v>4155</v>
      </c>
      <c r="D670" s="3">
        <v>45361</v>
      </c>
      <c r="E670" s="3">
        <v>45362</v>
      </c>
      <c r="F670" t="s">
        <v>7473</v>
      </c>
      <c r="G670" t="s">
        <v>7501</v>
      </c>
      <c r="H670" t="s">
        <v>7516</v>
      </c>
      <c r="I670" t="s">
        <v>7549</v>
      </c>
      <c r="J670" t="s">
        <v>8022</v>
      </c>
      <c r="K670" t="s">
        <v>8953</v>
      </c>
      <c r="L670" t="s">
        <v>9889</v>
      </c>
      <c r="M670" t="s">
        <v>10781</v>
      </c>
      <c r="N670" t="s">
        <v>11451</v>
      </c>
      <c r="O670" t="s">
        <v>12013</v>
      </c>
      <c r="P670" t="s">
        <v>12890</v>
      </c>
      <c r="Q670" t="s">
        <v>9455</v>
      </c>
      <c r="R670" t="s">
        <v>9455</v>
      </c>
      <c r="S670" t="s">
        <v>13648</v>
      </c>
      <c r="T670" t="s">
        <v>13681</v>
      </c>
      <c r="U670">
        <v>1</v>
      </c>
      <c r="V670" s="9">
        <v>18725</v>
      </c>
      <c r="W670" t="s">
        <v>7407</v>
      </c>
      <c r="X670" t="s">
        <v>14107</v>
      </c>
      <c r="Y670" t="s">
        <v>14140</v>
      </c>
      <c r="Z670" t="s">
        <v>12890</v>
      </c>
      <c r="AA670" t="s">
        <v>6918</v>
      </c>
      <c r="AB670" t="s">
        <v>6918</v>
      </c>
      <c r="AC670" t="s">
        <v>14495</v>
      </c>
      <c r="AD670" t="s">
        <v>9455</v>
      </c>
      <c r="AE670" t="s">
        <v>13648</v>
      </c>
      <c r="AF670" t="s">
        <v>14797</v>
      </c>
      <c r="AG670" t="s">
        <v>16154</v>
      </c>
      <c r="AH670" t="s">
        <v>16215</v>
      </c>
      <c r="AI670" t="s">
        <v>16278</v>
      </c>
      <c r="AJ670" t="s">
        <v>16331</v>
      </c>
      <c r="AK670" t="s">
        <v>16340</v>
      </c>
      <c r="AL670">
        <v>1</v>
      </c>
      <c r="AM670" t="s">
        <v>7407</v>
      </c>
      <c r="AN670" t="s">
        <v>16417</v>
      </c>
      <c r="AO670" t="s">
        <v>16479</v>
      </c>
      <c r="AP670" t="s">
        <v>8917</v>
      </c>
      <c r="AQ670" t="s">
        <v>16640</v>
      </c>
      <c r="AR670" t="s">
        <v>16769</v>
      </c>
      <c r="AS670" t="s">
        <v>6918</v>
      </c>
      <c r="AT670" t="s">
        <v>6918</v>
      </c>
      <c r="AU670" t="s">
        <v>16786</v>
      </c>
      <c r="AV670" t="s">
        <v>6918</v>
      </c>
      <c r="AW670" t="s">
        <v>14495</v>
      </c>
      <c r="AX670" t="s">
        <v>6918</v>
      </c>
      <c r="AY670" t="s">
        <v>16801</v>
      </c>
      <c r="AZ670" t="s">
        <v>6918</v>
      </c>
      <c r="BA670" t="s">
        <v>16799</v>
      </c>
      <c r="BB670" t="s">
        <v>16799</v>
      </c>
      <c r="BC670" s="9">
        <v>1</v>
      </c>
      <c r="BD670" t="s">
        <v>16808</v>
      </c>
      <c r="BE670" s="9">
        <v>1</v>
      </c>
      <c r="BF670" t="s">
        <v>16810</v>
      </c>
      <c r="BG670" s="9">
        <v>6</v>
      </c>
      <c r="BH670" t="s">
        <v>16816</v>
      </c>
      <c r="BI670" t="s">
        <v>16818</v>
      </c>
      <c r="BJ670" t="s">
        <v>16823</v>
      </c>
      <c r="BK670" s="9">
        <v>0</v>
      </c>
      <c r="BL670" t="s">
        <v>6918</v>
      </c>
      <c r="BM670" s="9">
        <v>0</v>
      </c>
      <c r="BN670" t="s">
        <v>16795</v>
      </c>
      <c r="BO670" s="9">
        <v>0</v>
      </c>
      <c r="BP670" t="s">
        <v>16832</v>
      </c>
      <c r="BQ670" t="s">
        <v>16835</v>
      </c>
      <c r="BR670" t="s">
        <v>16840</v>
      </c>
      <c r="BS670" t="s">
        <v>6918</v>
      </c>
      <c r="BT670" t="s">
        <v>6918</v>
      </c>
      <c r="BU670">
        <v>1</v>
      </c>
      <c r="BV670" t="s">
        <v>17219</v>
      </c>
      <c r="BW670" t="s">
        <v>17402</v>
      </c>
      <c r="BX670" t="s">
        <v>6918</v>
      </c>
      <c r="BY670" t="s">
        <v>8917</v>
      </c>
      <c r="BZ670" t="s">
        <v>17445</v>
      </c>
      <c r="CA670" t="s">
        <v>6918</v>
      </c>
      <c r="CB670" t="s">
        <v>6918</v>
      </c>
      <c r="CC670" t="s">
        <v>17627</v>
      </c>
      <c r="CD670" t="s">
        <v>6918</v>
      </c>
      <c r="CE670" t="s">
        <v>18256</v>
      </c>
      <c r="CF670" s="1">
        <v>45363</v>
      </c>
      <c r="CG670" s="1">
        <v>45475</v>
      </c>
      <c r="CH670" s="3">
        <f>MIN(D:D)</f>
        <v>36526</v>
      </c>
    </row>
    <row r="671" spans="1:86" x14ac:dyDescent="0.3">
      <c r="A671">
        <v>3256</v>
      </c>
      <c r="B671" t="s">
        <v>752</v>
      </c>
      <c r="C671" s="2" t="s">
        <v>4156</v>
      </c>
      <c r="D671" s="3">
        <v>45356</v>
      </c>
      <c r="E671" s="3">
        <v>45357</v>
      </c>
      <c r="F671" t="s">
        <v>7462</v>
      </c>
      <c r="G671" t="s">
        <v>6918</v>
      </c>
      <c r="H671" t="s">
        <v>7517</v>
      </c>
      <c r="I671" t="s">
        <v>7548</v>
      </c>
      <c r="J671" t="s">
        <v>8023</v>
      </c>
      <c r="K671" t="s">
        <v>9082</v>
      </c>
      <c r="L671" t="s">
        <v>10018</v>
      </c>
      <c r="M671" t="s">
        <v>10900</v>
      </c>
      <c r="N671" t="s">
        <v>11433</v>
      </c>
      <c r="O671" t="s">
        <v>11992</v>
      </c>
      <c r="P671" t="s">
        <v>12793</v>
      </c>
      <c r="Q671" t="s">
        <v>9455</v>
      </c>
      <c r="R671" t="s">
        <v>9455</v>
      </c>
      <c r="S671" t="s">
        <v>13648</v>
      </c>
      <c r="T671" t="s">
        <v>13679</v>
      </c>
      <c r="U671">
        <v>1</v>
      </c>
      <c r="V671" s="9">
        <v>18888</v>
      </c>
      <c r="W671" t="s">
        <v>7060</v>
      </c>
      <c r="X671" t="s">
        <v>14107</v>
      </c>
      <c r="Y671" t="s">
        <v>14140</v>
      </c>
      <c r="Z671" t="s">
        <v>6918</v>
      </c>
      <c r="AA671" t="s">
        <v>6918</v>
      </c>
      <c r="AB671" t="s">
        <v>6918</v>
      </c>
      <c r="AC671" t="s">
        <v>14495</v>
      </c>
      <c r="AD671" t="s">
        <v>9455</v>
      </c>
      <c r="AE671" t="s">
        <v>13648</v>
      </c>
      <c r="AF671" t="s">
        <v>6918</v>
      </c>
      <c r="AG671" t="s">
        <v>9455</v>
      </c>
      <c r="AH671" t="s">
        <v>6918</v>
      </c>
      <c r="AI671" t="s">
        <v>6918</v>
      </c>
      <c r="AJ671" t="s">
        <v>6918</v>
      </c>
      <c r="AK671" t="s">
        <v>6918</v>
      </c>
      <c r="AL671">
        <v>0</v>
      </c>
      <c r="AM671" t="s">
        <v>6918</v>
      </c>
      <c r="AN671" t="s">
        <v>6918</v>
      </c>
      <c r="AO671" t="s">
        <v>6918</v>
      </c>
      <c r="AP671" t="s">
        <v>6918</v>
      </c>
      <c r="AQ671" t="s">
        <v>6918</v>
      </c>
      <c r="AR671" t="s">
        <v>6918</v>
      </c>
      <c r="AS671" t="s">
        <v>6918</v>
      </c>
      <c r="AT671" t="s">
        <v>6918</v>
      </c>
      <c r="AU671" t="s">
        <v>16784</v>
      </c>
      <c r="AV671" t="s">
        <v>6918</v>
      </c>
      <c r="AW671" t="s">
        <v>14497</v>
      </c>
      <c r="AX671" t="s">
        <v>16797</v>
      </c>
      <c r="AY671" t="s">
        <v>6918</v>
      </c>
      <c r="AZ671" t="s">
        <v>16802</v>
      </c>
      <c r="BA671" t="s">
        <v>6918</v>
      </c>
      <c r="BB671" t="s">
        <v>6918</v>
      </c>
      <c r="BC671" s="9">
        <v>3</v>
      </c>
      <c r="BD671" t="s">
        <v>16808</v>
      </c>
      <c r="BE671" s="9">
        <v>3</v>
      </c>
      <c r="BF671" t="s">
        <v>16810</v>
      </c>
      <c r="BG671" s="9">
        <v>6</v>
      </c>
      <c r="BH671" t="s">
        <v>16814</v>
      </c>
      <c r="BI671" t="s">
        <v>16819</v>
      </c>
      <c r="BJ671" t="s">
        <v>16823</v>
      </c>
      <c r="BK671" s="9">
        <v>1</v>
      </c>
      <c r="BL671" t="s">
        <v>6918</v>
      </c>
      <c r="BM671" s="9">
        <v>0</v>
      </c>
      <c r="BN671" t="s">
        <v>16795</v>
      </c>
      <c r="BO671" s="9">
        <v>0</v>
      </c>
      <c r="BP671" t="s">
        <v>16832</v>
      </c>
      <c r="BQ671" t="s">
        <v>16835</v>
      </c>
      <c r="BR671" t="s">
        <v>16852</v>
      </c>
      <c r="BS671" t="s">
        <v>7501</v>
      </c>
      <c r="BT671" t="s">
        <v>6918</v>
      </c>
      <c r="BU671">
        <v>0</v>
      </c>
      <c r="BV671" t="s">
        <v>6918</v>
      </c>
      <c r="BW671" t="s">
        <v>6918</v>
      </c>
      <c r="BX671" t="s">
        <v>6918</v>
      </c>
      <c r="BY671" t="s">
        <v>6918</v>
      </c>
      <c r="BZ671" t="s">
        <v>6918</v>
      </c>
      <c r="CA671" t="s">
        <v>6918</v>
      </c>
      <c r="CB671" t="s">
        <v>6918</v>
      </c>
      <c r="CC671" t="s">
        <v>17627</v>
      </c>
      <c r="CD671" t="s">
        <v>6918</v>
      </c>
      <c r="CE671" t="s">
        <v>18257</v>
      </c>
      <c r="CF671" s="1">
        <v>45362</v>
      </c>
      <c r="CG671" s="1">
        <v>45707</v>
      </c>
      <c r="CH671" s="3">
        <f>MIN(D:D)</f>
        <v>36526</v>
      </c>
    </row>
    <row r="672" spans="1:86" x14ac:dyDescent="0.3">
      <c r="A672">
        <v>3255</v>
      </c>
      <c r="B672" t="s">
        <v>753</v>
      </c>
      <c r="C672" s="2" t="s">
        <v>4157</v>
      </c>
      <c r="D672" s="3">
        <v>45357</v>
      </c>
      <c r="E672" s="3">
        <v>45357</v>
      </c>
      <c r="F672" t="s">
        <v>7462</v>
      </c>
      <c r="G672" t="s">
        <v>6918</v>
      </c>
      <c r="H672" t="s">
        <v>7516</v>
      </c>
      <c r="I672" t="s">
        <v>7546</v>
      </c>
      <c r="J672" t="s">
        <v>8024</v>
      </c>
      <c r="K672" t="s">
        <v>8926</v>
      </c>
      <c r="L672" t="s">
        <v>9861</v>
      </c>
      <c r="M672" t="s">
        <v>10776</v>
      </c>
      <c r="N672" t="s">
        <v>11433</v>
      </c>
      <c r="O672" t="s">
        <v>12001</v>
      </c>
      <c r="P672" t="s">
        <v>12891</v>
      </c>
      <c r="Q672" t="s">
        <v>9455</v>
      </c>
      <c r="R672" t="s">
        <v>9455</v>
      </c>
      <c r="S672" t="s">
        <v>13650</v>
      </c>
      <c r="T672" t="s">
        <v>6918</v>
      </c>
      <c r="U672">
        <v>1</v>
      </c>
      <c r="V672" s="9">
        <v>18906</v>
      </c>
      <c r="W672" t="s">
        <v>7060</v>
      </c>
      <c r="X672" t="s">
        <v>14114</v>
      </c>
      <c r="Y672" t="s">
        <v>14140</v>
      </c>
      <c r="Z672" t="s">
        <v>12891</v>
      </c>
      <c r="AA672" t="s">
        <v>6918</v>
      </c>
      <c r="AB672" t="s">
        <v>6918</v>
      </c>
      <c r="AC672" t="s">
        <v>14495</v>
      </c>
      <c r="AD672" t="s">
        <v>9455</v>
      </c>
      <c r="AE672" t="s">
        <v>13650</v>
      </c>
      <c r="AF672" t="s">
        <v>6918</v>
      </c>
      <c r="AG672" t="s">
        <v>9455</v>
      </c>
      <c r="AH672" t="s">
        <v>6918</v>
      </c>
      <c r="AI672" t="s">
        <v>6918</v>
      </c>
      <c r="AJ672" t="s">
        <v>6918</v>
      </c>
      <c r="AK672" t="s">
        <v>6918</v>
      </c>
      <c r="AL672">
        <v>0</v>
      </c>
      <c r="AM672" t="s">
        <v>6918</v>
      </c>
      <c r="AN672" t="s">
        <v>6918</v>
      </c>
      <c r="AO672" t="s">
        <v>6918</v>
      </c>
      <c r="AP672" t="s">
        <v>6918</v>
      </c>
      <c r="AQ672" t="s">
        <v>6918</v>
      </c>
      <c r="AR672" t="s">
        <v>16769</v>
      </c>
      <c r="AS672" t="s">
        <v>6918</v>
      </c>
      <c r="AT672" t="s">
        <v>6918</v>
      </c>
      <c r="AU672" t="s">
        <v>16784</v>
      </c>
      <c r="AV672" t="s">
        <v>6918</v>
      </c>
      <c r="AW672" t="s">
        <v>14497</v>
      </c>
      <c r="AX672" t="s">
        <v>16797</v>
      </c>
      <c r="AY672" t="s">
        <v>6918</v>
      </c>
      <c r="AZ672" t="s">
        <v>16802</v>
      </c>
      <c r="BA672" t="s">
        <v>16799</v>
      </c>
      <c r="BB672" t="s">
        <v>16799</v>
      </c>
      <c r="BC672" s="9">
        <v>3</v>
      </c>
      <c r="BD672" t="s">
        <v>16808</v>
      </c>
      <c r="BE672" s="9">
        <v>3</v>
      </c>
      <c r="BF672" t="s">
        <v>16810</v>
      </c>
      <c r="BG672" s="9">
        <v>6</v>
      </c>
      <c r="BH672" t="s">
        <v>16814</v>
      </c>
      <c r="BI672" t="s">
        <v>16819</v>
      </c>
      <c r="BJ672" t="s">
        <v>16823</v>
      </c>
      <c r="BK672" s="9">
        <v>1</v>
      </c>
      <c r="BL672" t="s">
        <v>16823</v>
      </c>
      <c r="BM672" s="9">
        <v>1</v>
      </c>
      <c r="BN672" t="s">
        <v>16795</v>
      </c>
      <c r="BO672" s="9">
        <v>0</v>
      </c>
      <c r="BP672" t="s">
        <v>16832</v>
      </c>
      <c r="BQ672" t="s">
        <v>16835</v>
      </c>
      <c r="BR672" t="s">
        <v>16842</v>
      </c>
      <c r="BS672" t="s">
        <v>16982</v>
      </c>
      <c r="BT672" t="s">
        <v>6918</v>
      </c>
      <c r="BU672">
        <v>0</v>
      </c>
      <c r="BV672" t="s">
        <v>6918</v>
      </c>
      <c r="BW672" t="s">
        <v>6918</v>
      </c>
      <c r="BX672" t="s">
        <v>6918</v>
      </c>
      <c r="BY672" t="s">
        <v>6918</v>
      </c>
      <c r="BZ672" t="s">
        <v>6918</v>
      </c>
      <c r="CA672" t="s">
        <v>6918</v>
      </c>
      <c r="CB672" t="s">
        <v>6918</v>
      </c>
      <c r="CC672" t="s">
        <v>17627</v>
      </c>
      <c r="CD672" t="s">
        <v>6918</v>
      </c>
      <c r="CE672" t="s">
        <v>18258</v>
      </c>
      <c r="CF672" s="1">
        <v>45362</v>
      </c>
      <c r="CG672" s="1">
        <v>45406</v>
      </c>
      <c r="CH672" s="3">
        <f>MIN(D:D)</f>
        <v>36526</v>
      </c>
    </row>
    <row r="673" spans="1:86" x14ac:dyDescent="0.3">
      <c r="A673">
        <v>3254</v>
      </c>
      <c r="B673" t="s">
        <v>754</v>
      </c>
      <c r="C673" s="2" t="s">
        <v>4158</v>
      </c>
      <c r="D673" s="3">
        <v>45292</v>
      </c>
      <c r="E673" s="3" t="s">
        <v>6918</v>
      </c>
      <c r="F673" t="s">
        <v>7465</v>
      </c>
      <c r="G673" t="s">
        <v>6918</v>
      </c>
      <c r="H673" t="s">
        <v>7517</v>
      </c>
      <c r="I673" t="s">
        <v>7551</v>
      </c>
      <c r="J673" t="s">
        <v>8025</v>
      </c>
      <c r="K673" t="s">
        <v>8916</v>
      </c>
      <c r="L673" t="s">
        <v>9851</v>
      </c>
      <c r="M673" t="s">
        <v>10776</v>
      </c>
      <c r="N673" t="s">
        <v>11429</v>
      </c>
      <c r="O673" t="s">
        <v>11996</v>
      </c>
      <c r="P673" t="s">
        <v>12757</v>
      </c>
      <c r="Q673" t="s">
        <v>12757</v>
      </c>
      <c r="R673" t="s">
        <v>12757</v>
      </c>
      <c r="S673" t="s">
        <v>12757</v>
      </c>
      <c r="T673" t="s">
        <v>6918</v>
      </c>
      <c r="U673">
        <v>1</v>
      </c>
      <c r="V673" s="9">
        <v>18907</v>
      </c>
      <c r="W673" t="s">
        <v>6918</v>
      </c>
      <c r="X673" t="s">
        <v>6918</v>
      </c>
      <c r="Y673" t="s">
        <v>6918</v>
      </c>
      <c r="Z673" t="s">
        <v>6918</v>
      </c>
      <c r="AA673" t="s">
        <v>6918</v>
      </c>
      <c r="AB673" t="s">
        <v>6918</v>
      </c>
      <c r="AC673" t="s">
        <v>14495</v>
      </c>
      <c r="AD673" t="s">
        <v>12757</v>
      </c>
      <c r="AE673" t="s">
        <v>12757</v>
      </c>
      <c r="AF673" t="s">
        <v>6918</v>
      </c>
      <c r="AG673" t="s">
        <v>9455</v>
      </c>
      <c r="AH673" t="s">
        <v>6918</v>
      </c>
      <c r="AI673" t="s">
        <v>6918</v>
      </c>
      <c r="AJ673" t="s">
        <v>6918</v>
      </c>
      <c r="AK673" t="s">
        <v>6918</v>
      </c>
      <c r="AL673">
        <v>0</v>
      </c>
      <c r="AM673" t="s">
        <v>6918</v>
      </c>
      <c r="AN673" t="s">
        <v>6918</v>
      </c>
      <c r="AO673" t="s">
        <v>6918</v>
      </c>
      <c r="AP673" t="s">
        <v>6918</v>
      </c>
      <c r="AQ673" t="s">
        <v>6918</v>
      </c>
      <c r="AR673" t="s">
        <v>16769</v>
      </c>
      <c r="AS673" t="s">
        <v>6918</v>
      </c>
      <c r="AT673" t="s">
        <v>6918</v>
      </c>
      <c r="AU673" t="s">
        <v>6918</v>
      </c>
      <c r="AV673" t="s">
        <v>6918</v>
      </c>
      <c r="AW673" t="s">
        <v>14497</v>
      </c>
      <c r="AX673" t="s">
        <v>6918</v>
      </c>
      <c r="AY673" t="s">
        <v>6918</v>
      </c>
      <c r="AZ673" t="s">
        <v>16803</v>
      </c>
      <c r="BA673" t="s">
        <v>16799</v>
      </c>
      <c r="BB673" t="s">
        <v>16799</v>
      </c>
      <c r="BC673" s="9">
        <v>1</v>
      </c>
      <c r="BD673" t="s">
        <v>16808</v>
      </c>
      <c r="BE673" s="9">
        <v>1</v>
      </c>
      <c r="BF673" t="s">
        <v>16812</v>
      </c>
      <c r="BG673" s="9">
        <v>3</v>
      </c>
      <c r="BH673" t="s">
        <v>6918</v>
      </c>
      <c r="BI673" t="s">
        <v>6918</v>
      </c>
      <c r="BJ673" t="s">
        <v>16823</v>
      </c>
      <c r="BK673" s="9">
        <v>1</v>
      </c>
      <c r="BL673" t="s">
        <v>16823</v>
      </c>
      <c r="BM673" s="9">
        <v>1</v>
      </c>
      <c r="BN673" t="s">
        <v>16795</v>
      </c>
      <c r="BO673" s="9">
        <v>0</v>
      </c>
      <c r="BP673" t="s">
        <v>16832</v>
      </c>
      <c r="BQ673" t="s">
        <v>6918</v>
      </c>
      <c r="BR673" t="s">
        <v>16840</v>
      </c>
      <c r="BS673" t="s">
        <v>6918</v>
      </c>
      <c r="BT673" t="s">
        <v>6918</v>
      </c>
      <c r="BU673">
        <v>0</v>
      </c>
      <c r="BV673" t="s">
        <v>6918</v>
      </c>
      <c r="BW673" t="s">
        <v>6918</v>
      </c>
      <c r="BX673" t="s">
        <v>6918</v>
      </c>
      <c r="BY673" t="s">
        <v>6918</v>
      </c>
      <c r="BZ673" t="s">
        <v>6918</v>
      </c>
      <c r="CA673" t="s">
        <v>6918</v>
      </c>
      <c r="CB673" t="s">
        <v>6918</v>
      </c>
      <c r="CC673" t="s">
        <v>17627</v>
      </c>
      <c r="CD673" t="s">
        <v>6918</v>
      </c>
      <c r="CE673" t="s">
        <v>18259</v>
      </c>
      <c r="CF673" s="1">
        <v>45362</v>
      </c>
      <c r="CG673" s="1">
        <v>45406</v>
      </c>
      <c r="CH673" s="3">
        <f>MIN(D:D)</f>
        <v>36526</v>
      </c>
    </row>
    <row r="674" spans="1:86" x14ac:dyDescent="0.3">
      <c r="A674">
        <v>3253</v>
      </c>
      <c r="B674" t="s">
        <v>755</v>
      </c>
      <c r="C674" s="2" t="s">
        <v>4159</v>
      </c>
      <c r="D674" s="3">
        <v>45314</v>
      </c>
      <c r="E674" s="3" t="s">
        <v>6918</v>
      </c>
      <c r="F674" t="s">
        <v>7465</v>
      </c>
      <c r="G674" t="s">
        <v>6918</v>
      </c>
      <c r="H674" t="s">
        <v>7513</v>
      </c>
      <c r="I674" t="s">
        <v>7556</v>
      </c>
      <c r="J674" t="s">
        <v>8026</v>
      </c>
      <c r="K674" t="s">
        <v>8926</v>
      </c>
      <c r="L674" t="s">
        <v>9861</v>
      </c>
      <c r="M674" t="s">
        <v>10776</v>
      </c>
      <c r="N674" t="s">
        <v>11429</v>
      </c>
      <c r="O674" t="s">
        <v>12052</v>
      </c>
      <c r="P674" t="s">
        <v>12757</v>
      </c>
      <c r="Q674" t="s">
        <v>12757</v>
      </c>
      <c r="R674" t="s">
        <v>12757</v>
      </c>
      <c r="S674" t="s">
        <v>12757</v>
      </c>
      <c r="T674" t="s">
        <v>6918</v>
      </c>
      <c r="U674">
        <v>1</v>
      </c>
      <c r="V674" s="9">
        <v>19820</v>
      </c>
      <c r="W674" t="s">
        <v>6918</v>
      </c>
      <c r="X674" t="s">
        <v>6918</v>
      </c>
      <c r="Y674" t="s">
        <v>6918</v>
      </c>
      <c r="Z674" t="s">
        <v>6918</v>
      </c>
      <c r="AA674" t="s">
        <v>6918</v>
      </c>
      <c r="AB674" t="s">
        <v>6918</v>
      </c>
      <c r="AC674" t="s">
        <v>14495</v>
      </c>
      <c r="AD674" t="s">
        <v>12757</v>
      </c>
      <c r="AE674" t="s">
        <v>12757</v>
      </c>
      <c r="AF674" t="s">
        <v>6918</v>
      </c>
      <c r="AG674" t="s">
        <v>9455</v>
      </c>
      <c r="AH674" t="s">
        <v>9455</v>
      </c>
      <c r="AI674" t="s">
        <v>6918</v>
      </c>
      <c r="AJ674" t="s">
        <v>9455</v>
      </c>
      <c r="AK674" t="s">
        <v>6918</v>
      </c>
      <c r="AL674">
        <v>0</v>
      </c>
      <c r="AM674" t="s">
        <v>6918</v>
      </c>
      <c r="AN674" t="s">
        <v>6918</v>
      </c>
      <c r="AO674" t="s">
        <v>6918</v>
      </c>
      <c r="AP674" t="s">
        <v>6918</v>
      </c>
      <c r="AQ674" t="s">
        <v>6918</v>
      </c>
      <c r="AR674" t="s">
        <v>16769</v>
      </c>
      <c r="AS674" t="s">
        <v>6918</v>
      </c>
      <c r="AT674" t="s">
        <v>16774</v>
      </c>
      <c r="AU674" t="s">
        <v>6918</v>
      </c>
      <c r="AV674" t="s">
        <v>16795</v>
      </c>
      <c r="AW674" t="s">
        <v>14497</v>
      </c>
      <c r="AX674" t="s">
        <v>6918</v>
      </c>
      <c r="AY674" t="s">
        <v>6918</v>
      </c>
      <c r="AZ674" t="s">
        <v>16802</v>
      </c>
      <c r="BA674" t="s">
        <v>16799</v>
      </c>
      <c r="BB674" t="s">
        <v>16799</v>
      </c>
      <c r="BC674" s="9">
        <v>2</v>
      </c>
      <c r="BD674" t="s">
        <v>16809</v>
      </c>
      <c r="BE674" s="9">
        <v>3</v>
      </c>
      <c r="BF674" t="s">
        <v>16812</v>
      </c>
      <c r="BG674" s="9">
        <v>5</v>
      </c>
      <c r="BH674" t="s">
        <v>16814</v>
      </c>
      <c r="BI674" t="s">
        <v>16818</v>
      </c>
      <c r="BJ674" t="s">
        <v>16823</v>
      </c>
      <c r="BK674" s="9">
        <v>1</v>
      </c>
      <c r="BL674" t="s">
        <v>16823</v>
      </c>
      <c r="BM674" s="9">
        <v>1</v>
      </c>
      <c r="BN674" t="s">
        <v>16795</v>
      </c>
      <c r="BO674" s="9">
        <v>0</v>
      </c>
      <c r="BP674" t="s">
        <v>16832</v>
      </c>
      <c r="BQ674" t="s">
        <v>6918</v>
      </c>
      <c r="BR674" t="s">
        <v>16840</v>
      </c>
      <c r="BS674" t="s">
        <v>6918</v>
      </c>
      <c r="BT674" t="s">
        <v>6918</v>
      </c>
      <c r="BU674">
        <v>0</v>
      </c>
      <c r="BV674" t="s">
        <v>6918</v>
      </c>
      <c r="BW674" t="s">
        <v>6918</v>
      </c>
      <c r="BX674" t="s">
        <v>6918</v>
      </c>
      <c r="BY674" t="s">
        <v>6918</v>
      </c>
      <c r="BZ674" t="s">
        <v>6918</v>
      </c>
      <c r="CA674" t="s">
        <v>6918</v>
      </c>
      <c r="CB674" t="s">
        <v>6918</v>
      </c>
      <c r="CC674" t="s">
        <v>17627</v>
      </c>
      <c r="CD674" t="s">
        <v>6918</v>
      </c>
      <c r="CE674" t="s">
        <v>18260</v>
      </c>
      <c r="CF674" s="1">
        <v>45362</v>
      </c>
      <c r="CG674" s="1">
        <v>45572</v>
      </c>
      <c r="CH674" s="3">
        <f>MIN(D:D)</f>
        <v>36526</v>
      </c>
    </row>
    <row r="675" spans="1:86" x14ac:dyDescent="0.3">
      <c r="A675">
        <v>3252</v>
      </c>
      <c r="B675" t="s">
        <v>756</v>
      </c>
      <c r="C675" s="2" t="s">
        <v>4160</v>
      </c>
      <c r="D675" s="3">
        <v>45355</v>
      </c>
      <c r="E675" s="3" t="s">
        <v>6918</v>
      </c>
      <c r="F675" t="s">
        <v>7465</v>
      </c>
      <c r="G675" t="s">
        <v>6918</v>
      </c>
      <c r="H675" t="s">
        <v>7517</v>
      </c>
      <c r="I675" t="s">
        <v>7551</v>
      </c>
      <c r="J675" t="s">
        <v>8027</v>
      </c>
      <c r="K675" t="s">
        <v>8919</v>
      </c>
      <c r="L675" t="s">
        <v>9854</v>
      </c>
      <c r="M675" t="s">
        <v>10779</v>
      </c>
      <c r="N675" t="s">
        <v>11445</v>
      </c>
      <c r="O675" t="s">
        <v>12013</v>
      </c>
      <c r="P675" t="s">
        <v>12757</v>
      </c>
      <c r="Q675" t="s">
        <v>12757</v>
      </c>
      <c r="R675" t="s">
        <v>12757</v>
      </c>
      <c r="S675" t="s">
        <v>12757</v>
      </c>
      <c r="T675" t="s">
        <v>6918</v>
      </c>
      <c r="U675">
        <v>1</v>
      </c>
      <c r="V675" s="9">
        <v>21401</v>
      </c>
      <c r="W675" t="s">
        <v>6918</v>
      </c>
      <c r="X675" t="s">
        <v>6918</v>
      </c>
      <c r="Y675" t="s">
        <v>6918</v>
      </c>
      <c r="Z675" t="s">
        <v>6918</v>
      </c>
      <c r="AA675" t="s">
        <v>6918</v>
      </c>
      <c r="AB675" t="s">
        <v>6918</v>
      </c>
      <c r="AC675" t="s">
        <v>14495</v>
      </c>
      <c r="AD675" t="s">
        <v>12757</v>
      </c>
      <c r="AE675" t="s">
        <v>12757</v>
      </c>
      <c r="AF675" t="s">
        <v>6918</v>
      </c>
      <c r="AG675" t="s">
        <v>9455</v>
      </c>
      <c r="AH675" t="s">
        <v>6918</v>
      </c>
      <c r="AI675" t="s">
        <v>6918</v>
      </c>
      <c r="AJ675" t="s">
        <v>6918</v>
      </c>
      <c r="AK675" t="s">
        <v>6918</v>
      </c>
      <c r="AL675">
        <v>0</v>
      </c>
      <c r="AM675" t="s">
        <v>6918</v>
      </c>
      <c r="AN675" t="s">
        <v>6918</v>
      </c>
      <c r="AO675" t="s">
        <v>6918</v>
      </c>
      <c r="AP675" t="s">
        <v>6918</v>
      </c>
      <c r="AQ675" t="s">
        <v>6918</v>
      </c>
      <c r="AR675" t="s">
        <v>16769</v>
      </c>
      <c r="AS675" t="s">
        <v>6918</v>
      </c>
      <c r="AT675" t="s">
        <v>6918</v>
      </c>
      <c r="AU675" t="s">
        <v>6918</v>
      </c>
      <c r="AV675" t="s">
        <v>16795</v>
      </c>
      <c r="AW675" t="s">
        <v>14497</v>
      </c>
      <c r="AX675" t="s">
        <v>6918</v>
      </c>
      <c r="AY675" t="s">
        <v>6918</v>
      </c>
      <c r="AZ675" t="s">
        <v>16803</v>
      </c>
      <c r="BA675" t="s">
        <v>16799</v>
      </c>
      <c r="BB675" t="s">
        <v>16799</v>
      </c>
      <c r="BC675" s="9">
        <v>1</v>
      </c>
      <c r="BD675" t="s">
        <v>16808</v>
      </c>
      <c r="BE675" s="9">
        <v>1</v>
      </c>
      <c r="BF675" t="s">
        <v>16812</v>
      </c>
      <c r="BG675" s="9">
        <v>5</v>
      </c>
      <c r="BH675" t="s">
        <v>16814</v>
      </c>
      <c r="BI675" t="s">
        <v>16818</v>
      </c>
      <c r="BJ675" t="s">
        <v>16823</v>
      </c>
      <c r="BK675" s="9">
        <v>1</v>
      </c>
      <c r="BL675" t="s">
        <v>16823</v>
      </c>
      <c r="BM675" s="9">
        <v>1</v>
      </c>
      <c r="BN675" t="s">
        <v>16795</v>
      </c>
      <c r="BO675" s="9">
        <v>0</v>
      </c>
      <c r="BP675" t="s">
        <v>16832</v>
      </c>
      <c r="BQ675" t="s">
        <v>6918</v>
      </c>
      <c r="BR675" t="s">
        <v>16838</v>
      </c>
      <c r="BS675" t="s">
        <v>16983</v>
      </c>
      <c r="BT675" t="s">
        <v>6918</v>
      </c>
      <c r="BU675">
        <v>0</v>
      </c>
      <c r="BV675" t="s">
        <v>6918</v>
      </c>
      <c r="BW675" t="s">
        <v>6918</v>
      </c>
      <c r="BX675" t="s">
        <v>6918</v>
      </c>
      <c r="BY675" t="s">
        <v>6918</v>
      </c>
      <c r="BZ675" t="s">
        <v>6918</v>
      </c>
      <c r="CA675" t="s">
        <v>6918</v>
      </c>
      <c r="CB675" t="s">
        <v>6918</v>
      </c>
      <c r="CC675" t="s">
        <v>17627</v>
      </c>
      <c r="CD675" t="s">
        <v>6918</v>
      </c>
      <c r="CE675" t="s">
        <v>18261</v>
      </c>
      <c r="CF675" s="1">
        <v>45359</v>
      </c>
      <c r="CG675" s="1">
        <v>45559</v>
      </c>
      <c r="CH675" s="3">
        <f>MIN(D:D)</f>
        <v>36526</v>
      </c>
    </row>
    <row r="676" spans="1:86" x14ac:dyDescent="0.3">
      <c r="A676">
        <v>3251</v>
      </c>
      <c r="B676" t="s">
        <v>757</v>
      </c>
      <c r="C676" s="2" t="s">
        <v>4161</v>
      </c>
      <c r="D676" s="3">
        <v>45170</v>
      </c>
      <c r="E676" s="3" t="s">
        <v>6918</v>
      </c>
      <c r="F676" t="s">
        <v>7470</v>
      </c>
      <c r="G676" t="s">
        <v>7505</v>
      </c>
      <c r="H676" t="s">
        <v>7514</v>
      </c>
      <c r="I676" t="s">
        <v>7551</v>
      </c>
      <c r="J676" t="s">
        <v>8028</v>
      </c>
      <c r="K676" t="s">
        <v>9138</v>
      </c>
      <c r="L676" t="s">
        <v>10076</v>
      </c>
      <c r="M676" t="s">
        <v>10930</v>
      </c>
      <c r="N676" t="s">
        <v>11546</v>
      </c>
      <c r="O676" t="s">
        <v>12163</v>
      </c>
      <c r="P676" t="s">
        <v>12842</v>
      </c>
      <c r="Q676" t="s">
        <v>8913</v>
      </c>
      <c r="R676" t="s">
        <v>9848</v>
      </c>
      <c r="S676" t="s">
        <v>13649</v>
      </c>
      <c r="T676" t="s">
        <v>13680</v>
      </c>
      <c r="U676">
        <v>1</v>
      </c>
      <c r="V676" s="9">
        <v>21403</v>
      </c>
      <c r="W676" t="s">
        <v>7060</v>
      </c>
      <c r="X676" t="s">
        <v>14109</v>
      </c>
      <c r="Y676" t="s">
        <v>14141</v>
      </c>
      <c r="Z676" t="s">
        <v>14186</v>
      </c>
      <c r="AA676" t="s">
        <v>14186</v>
      </c>
      <c r="AB676" t="s">
        <v>9232</v>
      </c>
      <c r="AC676" t="s">
        <v>14495</v>
      </c>
      <c r="AD676" t="s">
        <v>8913</v>
      </c>
      <c r="AE676" t="s">
        <v>13649</v>
      </c>
      <c r="AF676" t="s">
        <v>14798</v>
      </c>
      <c r="AG676" t="s">
        <v>16167</v>
      </c>
      <c r="AH676" t="s">
        <v>16223</v>
      </c>
      <c r="AI676" t="s">
        <v>16296</v>
      </c>
      <c r="AJ676" t="s">
        <v>9459</v>
      </c>
      <c r="AK676" t="s">
        <v>7506</v>
      </c>
      <c r="AL676">
        <v>0</v>
      </c>
      <c r="AM676" t="s">
        <v>6918</v>
      </c>
      <c r="AN676" t="s">
        <v>6918</v>
      </c>
      <c r="AO676" t="s">
        <v>6918</v>
      </c>
      <c r="AP676" t="s">
        <v>6918</v>
      </c>
      <c r="AQ676" t="s">
        <v>6918</v>
      </c>
      <c r="AR676" t="s">
        <v>16769</v>
      </c>
      <c r="AS676" t="s">
        <v>6918</v>
      </c>
      <c r="AT676" t="s">
        <v>16780</v>
      </c>
      <c r="AU676" t="s">
        <v>6918</v>
      </c>
      <c r="AV676" t="s">
        <v>6918</v>
      </c>
      <c r="AW676" t="s">
        <v>14497</v>
      </c>
      <c r="AX676" t="s">
        <v>6918</v>
      </c>
      <c r="AY676" t="s">
        <v>6918</v>
      </c>
      <c r="AZ676" t="s">
        <v>16803</v>
      </c>
      <c r="BA676" t="s">
        <v>16799</v>
      </c>
      <c r="BB676" t="s">
        <v>16799</v>
      </c>
      <c r="BC676" s="9">
        <v>1</v>
      </c>
      <c r="BD676" t="s">
        <v>16808</v>
      </c>
      <c r="BE676" s="9">
        <v>1</v>
      </c>
      <c r="BF676" t="s">
        <v>16812</v>
      </c>
      <c r="BG676" s="9">
        <v>5</v>
      </c>
      <c r="BH676" t="s">
        <v>16814</v>
      </c>
      <c r="BI676" t="s">
        <v>16818</v>
      </c>
      <c r="BJ676" t="s">
        <v>16823</v>
      </c>
      <c r="BK676" s="9">
        <v>0</v>
      </c>
      <c r="BL676" t="s">
        <v>16823</v>
      </c>
      <c r="BM676" s="9">
        <v>6</v>
      </c>
      <c r="BN676" t="s">
        <v>16795</v>
      </c>
      <c r="BO676" s="9">
        <v>0</v>
      </c>
      <c r="BP676" t="s">
        <v>16832</v>
      </c>
      <c r="BQ676" t="s">
        <v>16836</v>
      </c>
      <c r="BR676" t="s">
        <v>16843</v>
      </c>
      <c r="BS676" t="s">
        <v>16984</v>
      </c>
      <c r="BT676" t="s">
        <v>6918</v>
      </c>
      <c r="BU676">
        <v>0</v>
      </c>
      <c r="BV676" t="s">
        <v>6918</v>
      </c>
      <c r="BW676" t="s">
        <v>6918</v>
      </c>
      <c r="BX676" t="s">
        <v>6918</v>
      </c>
      <c r="BY676" t="s">
        <v>6918</v>
      </c>
      <c r="BZ676" t="s">
        <v>6918</v>
      </c>
      <c r="CA676" t="s">
        <v>6918</v>
      </c>
      <c r="CB676" t="s">
        <v>6918</v>
      </c>
      <c r="CC676" t="s">
        <v>17626</v>
      </c>
      <c r="CD676" t="s">
        <v>6918</v>
      </c>
      <c r="CE676" t="s">
        <v>18262</v>
      </c>
      <c r="CF676" s="1">
        <v>45359</v>
      </c>
      <c r="CG676" s="1">
        <v>45559</v>
      </c>
      <c r="CH676" s="3">
        <f>MIN(D:D)</f>
        <v>36526</v>
      </c>
    </row>
    <row r="677" spans="1:86" x14ac:dyDescent="0.3">
      <c r="A677">
        <v>3250</v>
      </c>
      <c r="B677" t="s">
        <v>758</v>
      </c>
      <c r="C677" s="2" t="s">
        <v>4162</v>
      </c>
      <c r="D677" s="3">
        <v>45260</v>
      </c>
      <c r="E677" s="3" t="s">
        <v>6918</v>
      </c>
      <c r="F677" t="s">
        <v>7470</v>
      </c>
      <c r="G677" t="s">
        <v>7505</v>
      </c>
      <c r="H677" t="s">
        <v>7516</v>
      </c>
      <c r="I677" t="s">
        <v>7546</v>
      </c>
      <c r="J677" t="s">
        <v>8029</v>
      </c>
      <c r="K677" t="s">
        <v>8965</v>
      </c>
      <c r="L677" t="s">
        <v>9902</v>
      </c>
      <c r="M677" t="s">
        <v>10817</v>
      </c>
      <c r="N677" t="s">
        <v>11547</v>
      </c>
      <c r="O677" t="s">
        <v>7501</v>
      </c>
      <c r="P677" t="s">
        <v>12892</v>
      </c>
      <c r="Q677" t="s">
        <v>9059</v>
      </c>
      <c r="R677" t="s">
        <v>9996</v>
      </c>
      <c r="S677" t="s">
        <v>13649</v>
      </c>
      <c r="T677" t="s">
        <v>6918</v>
      </c>
      <c r="U677">
        <v>2</v>
      </c>
      <c r="V677" s="9">
        <v>21588</v>
      </c>
      <c r="W677" t="s">
        <v>7060</v>
      </c>
      <c r="X677" t="s">
        <v>14109</v>
      </c>
      <c r="Y677" t="s">
        <v>14141</v>
      </c>
      <c r="Z677" t="s">
        <v>14288</v>
      </c>
      <c r="AA677" t="s">
        <v>14288</v>
      </c>
      <c r="AB677" t="s">
        <v>9062</v>
      </c>
      <c r="AC677" t="s">
        <v>14495</v>
      </c>
      <c r="AD677" t="s">
        <v>9059</v>
      </c>
      <c r="AE677" t="s">
        <v>13649</v>
      </c>
      <c r="AF677" t="s">
        <v>14799</v>
      </c>
      <c r="AG677" t="s">
        <v>16148</v>
      </c>
      <c r="AH677" t="s">
        <v>16214</v>
      </c>
      <c r="AI677" t="s">
        <v>16285</v>
      </c>
      <c r="AJ677" t="s">
        <v>9478</v>
      </c>
      <c r="AK677" t="s">
        <v>7501</v>
      </c>
      <c r="AL677">
        <v>0</v>
      </c>
      <c r="AM677" t="s">
        <v>6918</v>
      </c>
      <c r="AN677" t="s">
        <v>6918</v>
      </c>
      <c r="AO677" t="s">
        <v>6918</v>
      </c>
      <c r="AP677" t="s">
        <v>6918</v>
      </c>
      <c r="AQ677" t="s">
        <v>6918</v>
      </c>
      <c r="AR677" t="s">
        <v>16769</v>
      </c>
      <c r="AS677" t="s">
        <v>6918</v>
      </c>
      <c r="AT677" t="s">
        <v>16778</v>
      </c>
      <c r="AU677" t="s">
        <v>16784</v>
      </c>
      <c r="AV677" t="s">
        <v>6918</v>
      </c>
      <c r="AW677" t="s">
        <v>14497</v>
      </c>
      <c r="AX677" t="s">
        <v>16798</v>
      </c>
      <c r="AY677" t="s">
        <v>6918</v>
      </c>
      <c r="AZ677" t="s">
        <v>16802</v>
      </c>
      <c r="BA677" t="s">
        <v>16799</v>
      </c>
      <c r="BB677" t="s">
        <v>16799</v>
      </c>
      <c r="BC677" s="9">
        <v>4</v>
      </c>
      <c r="BD677" t="s">
        <v>16808</v>
      </c>
      <c r="BE677" s="9">
        <v>4</v>
      </c>
      <c r="BF677" t="s">
        <v>16810</v>
      </c>
      <c r="BG677" s="9">
        <v>7</v>
      </c>
      <c r="BH677" t="s">
        <v>16814</v>
      </c>
      <c r="BI677" t="s">
        <v>16820</v>
      </c>
      <c r="BJ677" t="s">
        <v>16823</v>
      </c>
      <c r="BK677" s="9">
        <v>0</v>
      </c>
      <c r="BL677" t="s">
        <v>16823</v>
      </c>
      <c r="BM677" s="9">
        <v>1</v>
      </c>
      <c r="BN677" t="s">
        <v>16795</v>
      </c>
      <c r="BO677" s="9">
        <v>0</v>
      </c>
      <c r="BP677" t="s">
        <v>16832</v>
      </c>
      <c r="BQ677" t="s">
        <v>16836</v>
      </c>
      <c r="BR677" t="s">
        <v>16906</v>
      </c>
      <c r="BS677" t="s">
        <v>17017</v>
      </c>
      <c r="BT677" t="s">
        <v>6918</v>
      </c>
      <c r="BU677">
        <v>0</v>
      </c>
      <c r="BV677" t="s">
        <v>6918</v>
      </c>
      <c r="BW677" t="s">
        <v>6918</v>
      </c>
      <c r="BX677" t="s">
        <v>6918</v>
      </c>
      <c r="BY677" t="s">
        <v>6918</v>
      </c>
      <c r="BZ677" t="s">
        <v>6918</v>
      </c>
      <c r="CA677" t="s">
        <v>6918</v>
      </c>
      <c r="CB677" t="s">
        <v>6918</v>
      </c>
      <c r="CC677" t="s">
        <v>17626</v>
      </c>
      <c r="CD677" t="s">
        <v>6918</v>
      </c>
      <c r="CE677" t="s">
        <v>18263</v>
      </c>
      <c r="CF677" s="1">
        <v>45359</v>
      </c>
      <c r="CG677" s="1">
        <v>45637</v>
      </c>
      <c r="CH677" s="3">
        <f>MIN(D:D)</f>
        <v>36526</v>
      </c>
    </row>
    <row r="678" spans="1:86" x14ac:dyDescent="0.3">
      <c r="A678">
        <v>3248</v>
      </c>
      <c r="B678" t="s">
        <v>759</v>
      </c>
      <c r="C678" s="2" t="s">
        <v>4163</v>
      </c>
      <c r="D678" s="3">
        <v>45274</v>
      </c>
      <c r="E678" s="3" t="s">
        <v>6918</v>
      </c>
      <c r="F678" t="s">
        <v>7462</v>
      </c>
      <c r="G678" t="s">
        <v>6918</v>
      </c>
      <c r="H678" t="s">
        <v>7518</v>
      </c>
      <c r="I678" t="s">
        <v>7545</v>
      </c>
      <c r="J678" t="s">
        <v>8030</v>
      </c>
      <c r="K678" t="s">
        <v>8917</v>
      </c>
      <c r="L678" t="s">
        <v>9852</v>
      </c>
      <c r="M678" t="s">
        <v>10777</v>
      </c>
      <c r="N678" t="s">
        <v>11433</v>
      </c>
      <c r="O678" t="s">
        <v>11992</v>
      </c>
      <c r="P678" t="s">
        <v>12757</v>
      </c>
      <c r="Q678" t="s">
        <v>12757</v>
      </c>
      <c r="R678" t="s">
        <v>12757</v>
      </c>
      <c r="S678" t="s">
        <v>12757</v>
      </c>
      <c r="T678" t="s">
        <v>6918</v>
      </c>
      <c r="U678">
        <v>1</v>
      </c>
      <c r="V678" s="9">
        <v>18909</v>
      </c>
      <c r="W678" t="s">
        <v>6918</v>
      </c>
      <c r="X678" t="s">
        <v>6918</v>
      </c>
      <c r="Y678" t="s">
        <v>6918</v>
      </c>
      <c r="Z678" t="s">
        <v>6918</v>
      </c>
      <c r="AA678" t="s">
        <v>6918</v>
      </c>
      <c r="AB678" t="s">
        <v>6918</v>
      </c>
      <c r="AC678" t="s">
        <v>14495</v>
      </c>
      <c r="AD678" t="s">
        <v>12757</v>
      </c>
      <c r="AE678" t="s">
        <v>12757</v>
      </c>
      <c r="AF678" t="s">
        <v>6918</v>
      </c>
      <c r="AG678" t="s">
        <v>9455</v>
      </c>
      <c r="AH678" t="s">
        <v>6918</v>
      </c>
      <c r="AI678" t="s">
        <v>6918</v>
      </c>
      <c r="AJ678" t="s">
        <v>6918</v>
      </c>
      <c r="AK678" t="s">
        <v>6918</v>
      </c>
      <c r="AL678">
        <v>0</v>
      </c>
      <c r="AM678" t="s">
        <v>6918</v>
      </c>
      <c r="AN678" t="s">
        <v>6918</v>
      </c>
      <c r="AO678" t="s">
        <v>6918</v>
      </c>
      <c r="AP678" t="s">
        <v>6918</v>
      </c>
      <c r="AQ678" t="s">
        <v>6918</v>
      </c>
      <c r="AR678" t="s">
        <v>16769</v>
      </c>
      <c r="AS678" t="s">
        <v>6918</v>
      </c>
      <c r="AT678" t="s">
        <v>6918</v>
      </c>
      <c r="AU678" t="s">
        <v>6918</v>
      </c>
      <c r="AV678" t="s">
        <v>6918</v>
      </c>
      <c r="AW678" t="s">
        <v>14495</v>
      </c>
      <c r="AX678" t="s">
        <v>6918</v>
      </c>
      <c r="AY678" t="s">
        <v>16800</v>
      </c>
      <c r="AZ678" t="s">
        <v>16802</v>
      </c>
      <c r="BA678" t="s">
        <v>16799</v>
      </c>
      <c r="BB678" t="s">
        <v>16799</v>
      </c>
      <c r="BC678" s="9">
        <v>4</v>
      </c>
      <c r="BD678" t="s">
        <v>16808</v>
      </c>
      <c r="BE678" s="9">
        <v>4</v>
      </c>
      <c r="BF678" t="s">
        <v>16810</v>
      </c>
      <c r="BG678" s="9">
        <v>9</v>
      </c>
      <c r="BH678" t="s">
        <v>16817</v>
      </c>
      <c r="BI678" t="s">
        <v>16818</v>
      </c>
      <c r="BJ678" t="s">
        <v>16823</v>
      </c>
      <c r="BK678" s="9">
        <v>1</v>
      </c>
      <c r="BL678" t="s">
        <v>6918</v>
      </c>
      <c r="BM678" s="9">
        <v>0</v>
      </c>
      <c r="BN678" t="s">
        <v>16795</v>
      </c>
      <c r="BO678" s="9">
        <v>0</v>
      </c>
      <c r="BP678" t="s">
        <v>16832</v>
      </c>
      <c r="BQ678" t="s">
        <v>6918</v>
      </c>
      <c r="BR678" t="s">
        <v>16840</v>
      </c>
      <c r="BS678" t="s">
        <v>6918</v>
      </c>
      <c r="BT678" t="s">
        <v>6918</v>
      </c>
      <c r="BU678">
        <v>0</v>
      </c>
      <c r="BV678" t="s">
        <v>6918</v>
      </c>
      <c r="BW678" t="s">
        <v>6918</v>
      </c>
      <c r="BX678" t="s">
        <v>6918</v>
      </c>
      <c r="BY678" t="s">
        <v>6918</v>
      </c>
      <c r="BZ678" t="s">
        <v>6918</v>
      </c>
      <c r="CA678" t="s">
        <v>6918</v>
      </c>
      <c r="CB678" t="s">
        <v>6918</v>
      </c>
      <c r="CC678" t="s">
        <v>17627</v>
      </c>
      <c r="CD678" t="s">
        <v>6918</v>
      </c>
      <c r="CE678" t="s">
        <v>18264</v>
      </c>
      <c r="CF678" s="1">
        <v>45358</v>
      </c>
      <c r="CG678" s="1">
        <v>45502</v>
      </c>
      <c r="CH678" s="3">
        <f>MIN(D:D)</f>
        <v>36526</v>
      </c>
    </row>
    <row r="679" spans="1:86" x14ac:dyDescent="0.3">
      <c r="A679">
        <v>3247</v>
      </c>
      <c r="B679" t="s">
        <v>760</v>
      </c>
      <c r="C679" s="2" t="s">
        <v>4164</v>
      </c>
      <c r="D679" s="3">
        <v>45356</v>
      </c>
      <c r="E679" s="3">
        <v>45356</v>
      </c>
      <c r="F679" t="s">
        <v>7473</v>
      </c>
      <c r="G679" t="s">
        <v>7501</v>
      </c>
      <c r="H679" t="s">
        <v>7516</v>
      </c>
      <c r="I679" t="s">
        <v>7549</v>
      </c>
      <c r="J679" t="s">
        <v>8031</v>
      </c>
      <c r="K679" t="s">
        <v>9139</v>
      </c>
      <c r="L679" t="s">
        <v>10077</v>
      </c>
      <c r="M679" t="s">
        <v>10931</v>
      </c>
      <c r="N679" t="s">
        <v>11453</v>
      </c>
      <c r="O679" t="s">
        <v>12164</v>
      </c>
      <c r="P679" t="s">
        <v>12759</v>
      </c>
      <c r="Q679" t="s">
        <v>8936</v>
      </c>
      <c r="R679" t="s">
        <v>9871</v>
      </c>
      <c r="S679" t="s">
        <v>13648</v>
      </c>
      <c r="T679" t="s">
        <v>13681</v>
      </c>
      <c r="U679">
        <v>1</v>
      </c>
      <c r="V679" s="9">
        <v>18910</v>
      </c>
      <c r="W679" t="s">
        <v>7100</v>
      </c>
      <c r="X679" t="s">
        <v>14107</v>
      </c>
      <c r="Y679" t="s">
        <v>14140</v>
      </c>
      <c r="Z679" t="s">
        <v>12759</v>
      </c>
      <c r="AA679" t="s">
        <v>6918</v>
      </c>
      <c r="AB679" t="s">
        <v>8936</v>
      </c>
      <c r="AC679" t="s">
        <v>14495</v>
      </c>
      <c r="AD679" t="s">
        <v>8936</v>
      </c>
      <c r="AE679" t="s">
        <v>13648</v>
      </c>
      <c r="AF679" t="s">
        <v>14800</v>
      </c>
      <c r="AG679" t="s">
        <v>16154</v>
      </c>
      <c r="AH679" t="s">
        <v>16215</v>
      </c>
      <c r="AI679" t="s">
        <v>16278</v>
      </c>
      <c r="AJ679" t="s">
        <v>16331</v>
      </c>
      <c r="AK679" t="s">
        <v>16340</v>
      </c>
      <c r="AL679">
        <v>0</v>
      </c>
      <c r="AM679" t="s">
        <v>6918</v>
      </c>
      <c r="AN679" t="s">
        <v>6918</v>
      </c>
      <c r="AO679" t="s">
        <v>6918</v>
      </c>
      <c r="AP679" t="s">
        <v>6918</v>
      </c>
      <c r="AQ679" t="s">
        <v>6918</v>
      </c>
      <c r="AR679" t="s">
        <v>16769</v>
      </c>
      <c r="AS679" t="s">
        <v>6918</v>
      </c>
      <c r="AT679" t="s">
        <v>6918</v>
      </c>
      <c r="AU679" t="s">
        <v>16786</v>
      </c>
      <c r="AV679" t="s">
        <v>6918</v>
      </c>
      <c r="AW679" t="s">
        <v>14495</v>
      </c>
      <c r="AX679" t="s">
        <v>6918</v>
      </c>
      <c r="AY679" t="s">
        <v>16801</v>
      </c>
      <c r="AZ679" t="s">
        <v>6918</v>
      </c>
      <c r="BA679" t="s">
        <v>16799</v>
      </c>
      <c r="BB679" t="s">
        <v>16799</v>
      </c>
      <c r="BC679" s="9">
        <v>1</v>
      </c>
      <c r="BD679" t="s">
        <v>16808</v>
      </c>
      <c r="BE679" s="9">
        <v>1</v>
      </c>
      <c r="BF679" t="s">
        <v>16812</v>
      </c>
      <c r="BG679" s="9">
        <v>5</v>
      </c>
      <c r="BH679" t="s">
        <v>16814</v>
      </c>
      <c r="BI679" t="s">
        <v>16818</v>
      </c>
      <c r="BJ679" t="s">
        <v>16823</v>
      </c>
      <c r="BK679" s="9">
        <v>3</v>
      </c>
      <c r="BL679" t="s">
        <v>6918</v>
      </c>
      <c r="BM679" s="9">
        <v>0</v>
      </c>
      <c r="BN679" t="s">
        <v>16795</v>
      </c>
      <c r="BO679" s="9">
        <v>0</v>
      </c>
      <c r="BP679" t="s">
        <v>16832</v>
      </c>
      <c r="BQ679" t="s">
        <v>16835</v>
      </c>
      <c r="BR679" t="s">
        <v>16852</v>
      </c>
      <c r="BS679" t="s">
        <v>7501</v>
      </c>
      <c r="BT679" t="s">
        <v>6918</v>
      </c>
      <c r="BU679">
        <v>0</v>
      </c>
      <c r="BV679" t="s">
        <v>6918</v>
      </c>
      <c r="BW679" t="s">
        <v>6918</v>
      </c>
      <c r="BX679" t="s">
        <v>6918</v>
      </c>
      <c r="BY679" t="s">
        <v>6918</v>
      </c>
      <c r="BZ679" t="s">
        <v>6918</v>
      </c>
      <c r="CA679" t="s">
        <v>6918</v>
      </c>
      <c r="CB679" t="s">
        <v>6918</v>
      </c>
      <c r="CC679" t="s">
        <v>17626</v>
      </c>
      <c r="CD679" t="s">
        <v>6918</v>
      </c>
      <c r="CE679" t="s">
        <v>18265</v>
      </c>
      <c r="CF679" s="1">
        <v>45358</v>
      </c>
      <c r="CG679" s="1">
        <v>45406</v>
      </c>
      <c r="CH679" s="3">
        <f>MIN(D:D)</f>
        <v>36526</v>
      </c>
    </row>
    <row r="680" spans="1:86" x14ac:dyDescent="0.3">
      <c r="A680">
        <v>3246</v>
      </c>
      <c r="B680" t="s">
        <v>761</v>
      </c>
      <c r="C680" s="2" t="s">
        <v>4165</v>
      </c>
      <c r="D680" s="3">
        <v>45341</v>
      </c>
      <c r="E680" s="3" t="s">
        <v>6918</v>
      </c>
      <c r="F680" t="s">
        <v>7462</v>
      </c>
      <c r="G680" t="s">
        <v>6918</v>
      </c>
      <c r="H680" t="s">
        <v>7517</v>
      </c>
      <c r="I680" t="s">
        <v>7552</v>
      </c>
      <c r="J680" t="s">
        <v>8032</v>
      </c>
      <c r="K680" t="s">
        <v>9140</v>
      </c>
      <c r="L680" t="s">
        <v>10078</v>
      </c>
      <c r="M680" t="s">
        <v>10781</v>
      </c>
      <c r="N680" t="s">
        <v>11436</v>
      </c>
      <c r="O680" t="s">
        <v>12165</v>
      </c>
      <c r="P680" t="s">
        <v>12757</v>
      </c>
      <c r="Q680" t="s">
        <v>12757</v>
      </c>
      <c r="R680" t="s">
        <v>12757</v>
      </c>
      <c r="S680" t="s">
        <v>12757</v>
      </c>
      <c r="T680" t="s">
        <v>6918</v>
      </c>
      <c r="U680">
        <v>1</v>
      </c>
      <c r="V680" s="9">
        <v>18911</v>
      </c>
      <c r="W680" t="s">
        <v>6918</v>
      </c>
      <c r="X680" t="s">
        <v>6918</v>
      </c>
      <c r="Y680" t="s">
        <v>6918</v>
      </c>
      <c r="Z680" t="s">
        <v>6918</v>
      </c>
      <c r="AA680" t="s">
        <v>6918</v>
      </c>
      <c r="AB680" t="s">
        <v>6918</v>
      </c>
      <c r="AC680" t="s">
        <v>14495</v>
      </c>
      <c r="AD680" t="s">
        <v>12757</v>
      </c>
      <c r="AE680" t="s">
        <v>12757</v>
      </c>
      <c r="AF680" t="s">
        <v>6918</v>
      </c>
      <c r="AG680" t="s">
        <v>9455</v>
      </c>
      <c r="AH680" t="s">
        <v>6918</v>
      </c>
      <c r="AI680" t="s">
        <v>6918</v>
      </c>
      <c r="AJ680" t="s">
        <v>6918</v>
      </c>
      <c r="AK680" t="s">
        <v>6918</v>
      </c>
      <c r="AL680">
        <v>0</v>
      </c>
      <c r="AM680" t="s">
        <v>6918</v>
      </c>
      <c r="AN680" t="s">
        <v>6918</v>
      </c>
      <c r="AO680" t="s">
        <v>6918</v>
      </c>
      <c r="AP680" t="s">
        <v>6918</v>
      </c>
      <c r="AQ680" t="s">
        <v>6918</v>
      </c>
      <c r="AR680" t="s">
        <v>16769</v>
      </c>
      <c r="AS680" t="s">
        <v>6918</v>
      </c>
      <c r="AT680" t="s">
        <v>6918</v>
      </c>
      <c r="AU680" t="s">
        <v>16784</v>
      </c>
      <c r="AV680" t="s">
        <v>6918</v>
      </c>
      <c r="AW680" t="s">
        <v>14497</v>
      </c>
      <c r="AX680" t="s">
        <v>16797</v>
      </c>
      <c r="AY680" t="s">
        <v>16800</v>
      </c>
      <c r="AZ680" t="s">
        <v>16802</v>
      </c>
      <c r="BA680" t="s">
        <v>16799</v>
      </c>
      <c r="BB680" t="s">
        <v>16799</v>
      </c>
      <c r="BC680" s="9">
        <v>5</v>
      </c>
      <c r="BD680" t="s">
        <v>16808</v>
      </c>
      <c r="BE680" s="9">
        <v>5</v>
      </c>
      <c r="BF680" t="s">
        <v>16810</v>
      </c>
      <c r="BG680" s="9">
        <v>10</v>
      </c>
      <c r="BH680" t="s">
        <v>16817</v>
      </c>
      <c r="BI680" t="s">
        <v>16819</v>
      </c>
      <c r="BJ680" t="s">
        <v>16823</v>
      </c>
      <c r="BK680" s="9">
        <v>1</v>
      </c>
      <c r="BL680" t="s">
        <v>6918</v>
      </c>
      <c r="BM680" s="9">
        <v>0</v>
      </c>
      <c r="BN680" t="s">
        <v>16795</v>
      </c>
      <c r="BO680" s="9">
        <v>0</v>
      </c>
      <c r="BP680" t="s">
        <v>16832</v>
      </c>
      <c r="BQ680" t="s">
        <v>6918</v>
      </c>
      <c r="BR680" t="s">
        <v>16840</v>
      </c>
      <c r="BS680" t="s">
        <v>6918</v>
      </c>
      <c r="BT680" t="s">
        <v>6918</v>
      </c>
      <c r="BU680">
        <v>0</v>
      </c>
      <c r="BV680" t="s">
        <v>6918</v>
      </c>
      <c r="BW680" t="s">
        <v>6918</v>
      </c>
      <c r="BX680" t="s">
        <v>6918</v>
      </c>
      <c r="BY680" t="s">
        <v>6918</v>
      </c>
      <c r="BZ680" t="s">
        <v>6918</v>
      </c>
      <c r="CA680" t="s">
        <v>6918</v>
      </c>
      <c r="CB680" t="s">
        <v>6918</v>
      </c>
      <c r="CC680" t="s">
        <v>17627</v>
      </c>
      <c r="CD680" t="s">
        <v>6918</v>
      </c>
      <c r="CE680" t="s">
        <v>18266</v>
      </c>
      <c r="CF680" s="1">
        <v>45357</v>
      </c>
      <c r="CG680" s="1">
        <v>45406</v>
      </c>
      <c r="CH680" s="3">
        <f>MIN(D:D)</f>
        <v>36526</v>
      </c>
    </row>
    <row r="681" spans="1:86" x14ac:dyDescent="0.3">
      <c r="A681">
        <v>3245</v>
      </c>
      <c r="B681" t="s">
        <v>762</v>
      </c>
      <c r="C681" s="2" t="s">
        <v>4166</v>
      </c>
      <c r="D681" s="3">
        <v>45351</v>
      </c>
      <c r="E681" s="3" t="s">
        <v>6918</v>
      </c>
      <c r="F681" t="s">
        <v>7462</v>
      </c>
      <c r="G681" t="s">
        <v>6918</v>
      </c>
      <c r="H681" t="s">
        <v>7517</v>
      </c>
      <c r="I681" t="s">
        <v>7556</v>
      </c>
      <c r="J681" t="s">
        <v>8033</v>
      </c>
      <c r="K681" t="s">
        <v>8945</v>
      </c>
      <c r="L681" t="s">
        <v>9880</v>
      </c>
      <c r="M681" t="s">
        <v>10777</v>
      </c>
      <c r="N681" t="s">
        <v>11433</v>
      </c>
      <c r="O681" t="s">
        <v>12012</v>
      </c>
      <c r="P681" t="s">
        <v>12757</v>
      </c>
      <c r="Q681" t="s">
        <v>12757</v>
      </c>
      <c r="R681" t="s">
        <v>12757</v>
      </c>
      <c r="S681" t="s">
        <v>12757</v>
      </c>
      <c r="T681" t="s">
        <v>6918</v>
      </c>
      <c r="U681">
        <v>1</v>
      </c>
      <c r="V681" s="9">
        <v>18912</v>
      </c>
      <c r="W681" t="s">
        <v>6918</v>
      </c>
      <c r="X681" t="s">
        <v>6918</v>
      </c>
      <c r="Y681" t="s">
        <v>6918</v>
      </c>
      <c r="Z681" t="s">
        <v>6918</v>
      </c>
      <c r="AA681" t="s">
        <v>6918</v>
      </c>
      <c r="AB681" t="s">
        <v>6918</v>
      </c>
      <c r="AC681" t="s">
        <v>14495</v>
      </c>
      <c r="AD681" t="s">
        <v>12757</v>
      </c>
      <c r="AE681" t="s">
        <v>12757</v>
      </c>
      <c r="AF681" t="s">
        <v>6918</v>
      </c>
      <c r="AG681" t="s">
        <v>9455</v>
      </c>
      <c r="AH681" t="s">
        <v>6918</v>
      </c>
      <c r="AI681" t="s">
        <v>6918</v>
      </c>
      <c r="AJ681" t="s">
        <v>6918</v>
      </c>
      <c r="AK681" t="s">
        <v>6918</v>
      </c>
      <c r="AL681">
        <v>0</v>
      </c>
      <c r="AM681" t="s">
        <v>6918</v>
      </c>
      <c r="AN681" t="s">
        <v>6918</v>
      </c>
      <c r="AO681" t="s">
        <v>6918</v>
      </c>
      <c r="AP681" t="s">
        <v>6918</v>
      </c>
      <c r="AQ681" t="s">
        <v>6918</v>
      </c>
      <c r="AR681" t="s">
        <v>16769</v>
      </c>
      <c r="AS681" t="s">
        <v>6918</v>
      </c>
      <c r="AT681" t="s">
        <v>16773</v>
      </c>
      <c r="AU681" t="s">
        <v>6918</v>
      </c>
      <c r="AV681" t="s">
        <v>6918</v>
      </c>
      <c r="AW681" t="s">
        <v>14497</v>
      </c>
      <c r="AX681" t="s">
        <v>6918</v>
      </c>
      <c r="AY681" t="s">
        <v>6918</v>
      </c>
      <c r="AZ681" t="s">
        <v>16802</v>
      </c>
      <c r="BA681" t="s">
        <v>16799</v>
      </c>
      <c r="BB681" t="s">
        <v>16799</v>
      </c>
      <c r="BC681" s="9">
        <v>2</v>
      </c>
      <c r="BD681" t="s">
        <v>16808</v>
      </c>
      <c r="BE681" s="9">
        <v>2</v>
      </c>
      <c r="BF681" t="s">
        <v>16812</v>
      </c>
      <c r="BG681" s="9">
        <v>5</v>
      </c>
      <c r="BH681" t="s">
        <v>16814</v>
      </c>
      <c r="BI681" t="s">
        <v>16818</v>
      </c>
      <c r="BJ681" t="s">
        <v>16823</v>
      </c>
      <c r="BK681" s="9">
        <v>1</v>
      </c>
      <c r="BL681" t="s">
        <v>6918</v>
      </c>
      <c r="BM681" s="9">
        <v>0</v>
      </c>
      <c r="BN681" t="s">
        <v>16795</v>
      </c>
      <c r="BO681" s="9">
        <v>0</v>
      </c>
      <c r="BP681" t="s">
        <v>16832</v>
      </c>
      <c r="BQ681" t="s">
        <v>6918</v>
      </c>
      <c r="BR681" t="s">
        <v>16838</v>
      </c>
      <c r="BS681" t="s">
        <v>16983</v>
      </c>
      <c r="BT681" t="s">
        <v>6918</v>
      </c>
      <c r="BU681">
        <v>0</v>
      </c>
      <c r="BV681" t="s">
        <v>6918</v>
      </c>
      <c r="BW681" t="s">
        <v>6918</v>
      </c>
      <c r="BX681" t="s">
        <v>6918</v>
      </c>
      <c r="BY681" t="s">
        <v>6918</v>
      </c>
      <c r="BZ681" t="s">
        <v>6918</v>
      </c>
      <c r="CA681" t="s">
        <v>6918</v>
      </c>
      <c r="CB681" t="s">
        <v>6918</v>
      </c>
      <c r="CC681" t="s">
        <v>17627</v>
      </c>
      <c r="CD681" t="s">
        <v>6918</v>
      </c>
      <c r="CE681" t="s">
        <v>18267</v>
      </c>
      <c r="CF681" s="1">
        <v>45357</v>
      </c>
      <c r="CG681" s="1">
        <v>45406</v>
      </c>
      <c r="CH681" s="3">
        <f>MIN(D:D)</f>
        <v>36526</v>
      </c>
    </row>
    <row r="682" spans="1:86" x14ac:dyDescent="0.3">
      <c r="A682">
        <v>3244</v>
      </c>
      <c r="B682" t="s">
        <v>763</v>
      </c>
      <c r="C682" s="2" t="s">
        <v>4167</v>
      </c>
      <c r="D682" s="3">
        <v>44203</v>
      </c>
      <c r="E682" s="3" t="s">
        <v>6918</v>
      </c>
      <c r="F682" t="s">
        <v>7473</v>
      </c>
      <c r="G682" t="s">
        <v>7502</v>
      </c>
      <c r="H682" t="s">
        <v>7513</v>
      </c>
      <c r="I682" t="s">
        <v>7546</v>
      </c>
      <c r="J682" t="s">
        <v>6918</v>
      </c>
      <c r="K682" t="s">
        <v>9041</v>
      </c>
      <c r="L682" t="s">
        <v>9978</v>
      </c>
      <c r="M682" t="s">
        <v>10830</v>
      </c>
      <c r="N682" t="s">
        <v>11429</v>
      </c>
      <c r="O682" t="s">
        <v>11991</v>
      </c>
      <c r="P682" t="s">
        <v>9455</v>
      </c>
      <c r="Q682" t="s">
        <v>9594</v>
      </c>
      <c r="R682" t="s">
        <v>10523</v>
      </c>
      <c r="S682" t="s">
        <v>13649</v>
      </c>
      <c r="T682" t="s">
        <v>13680</v>
      </c>
      <c r="U682">
        <v>1</v>
      </c>
      <c r="V682" s="9">
        <v>24858</v>
      </c>
      <c r="W682" t="s">
        <v>7102</v>
      </c>
      <c r="X682" t="s">
        <v>14107</v>
      </c>
      <c r="Y682" t="s">
        <v>14139</v>
      </c>
      <c r="Z682" t="s">
        <v>14241</v>
      </c>
      <c r="AA682" t="s">
        <v>6918</v>
      </c>
      <c r="AB682" t="s">
        <v>9041</v>
      </c>
      <c r="AC682" t="s">
        <v>14495</v>
      </c>
      <c r="AD682" t="s">
        <v>9594</v>
      </c>
      <c r="AE682" t="s">
        <v>13649</v>
      </c>
      <c r="AF682" t="s">
        <v>14801</v>
      </c>
      <c r="AG682" t="s">
        <v>16160</v>
      </c>
      <c r="AH682" t="s">
        <v>16217</v>
      </c>
      <c r="AI682" t="s">
        <v>16284</v>
      </c>
      <c r="AJ682" t="s">
        <v>16332</v>
      </c>
      <c r="AK682" t="s">
        <v>16345</v>
      </c>
      <c r="AL682">
        <v>1</v>
      </c>
      <c r="AM682" t="s">
        <v>7102</v>
      </c>
      <c r="AN682" t="s">
        <v>16421</v>
      </c>
      <c r="AO682" t="s">
        <v>16473</v>
      </c>
      <c r="AP682" t="s">
        <v>9041</v>
      </c>
      <c r="AQ682" t="s">
        <v>16641</v>
      </c>
      <c r="AR682" t="s">
        <v>16769</v>
      </c>
      <c r="AS682" t="s">
        <v>6918</v>
      </c>
      <c r="AT682" t="s">
        <v>6918</v>
      </c>
      <c r="AU682" t="s">
        <v>16784</v>
      </c>
      <c r="AV682" t="s">
        <v>6918</v>
      </c>
      <c r="AW682" t="s">
        <v>14497</v>
      </c>
      <c r="AX682" t="s">
        <v>16797</v>
      </c>
      <c r="AY682" t="s">
        <v>6918</v>
      </c>
      <c r="AZ682" t="s">
        <v>16802</v>
      </c>
      <c r="BA682" t="s">
        <v>16799</v>
      </c>
      <c r="BB682" t="s">
        <v>16799</v>
      </c>
      <c r="BC682" s="9">
        <v>3</v>
      </c>
      <c r="BD682" t="s">
        <v>16808</v>
      </c>
      <c r="BE682" s="9">
        <v>3</v>
      </c>
      <c r="BF682" t="s">
        <v>16810</v>
      </c>
      <c r="BG682" s="9">
        <v>7</v>
      </c>
      <c r="BH682" t="s">
        <v>16814</v>
      </c>
      <c r="BI682" t="s">
        <v>16819</v>
      </c>
      <c r="BJ682" t="s">
        <v>16823</v>
      </c>
      <c r="BK682" s="9">
        <v>1</v>
      </c>
      <c r="BL682" t="s">
        <v>16823</v>
      </c>
      <c r="BM682" s="9">
        <v>1</v>
      </c>
      <c r="BN682">
        <v>0</v>
      </c>
      <c r="BO682" s="9">
        <v>25000</v>
      </c>
      <c r="BP682" t="s">
        <v>16833</v>
      </c>
      <c r="BQ682" t="s">
        <v>16836</v>
      </c>
      <c r="BR682" t="s">
        <v>16838</v>
      </c>
      <c r="BS682" t="s">
        <v>16979</v>
      </c>
      <c r="BT682" t="s">
        <v>6918</v>
      </c>
      <c r="BU682">
        <v>2</v>
      </c>
      <c r="BV682" t="s">
        <v>17221</v>
      </c>
      <c r="BW682" t="s">
        <v>17403</v>
      </c>
      <c r="BX682" t="s">
        <v>7501</v>
      </c>
      <c r="BY682" t="s">
        <v>8991</v>
      </c>
      <c r="BZ682" t="s">
        <v>17514</v>
      </c>
      <c r="CA682" t="s">
        <v>6918</v>
      </c>
      <c r="CB682" t="s">
        <v>6918</v>
      </c>
      <c r="CC682" t="s">
        <v>17626</v>
      </c>
      <c r="CD682" t="s">
        <v>6918</v>
      </c>
      <c r="CE682" t="s">
        <v>18268</v>
      </c>
      <c r="CF682" s="1">
        <v>45357</v>
      </c>
      <c r="CG682" s="1">
        <v>45667</v>
      </c>
      <c r="CH682" s="3">
        <f>MIN(D:D)</f>
        <v>36526</v>
      </c>
    </row>
    <row r="683" spans="1:86" x14ac:dyDescent="0.3">
      <c r="A683">
        <v>3243</v>
      </c>
      <c r="B683" t="s">
        <v>764</v>
      </c>
      <c r="C683" s="2" t="s">
        <v>4168</v>
      </c>
      <c r="D683" s="3">
        <v>42370</v>
      </c>
      <c r="E683" s="3" t="s">
        <v>6918</v>
      </c>
      <c r="F683" t="s">
        <v>7483</v>
      </c>
      <c r="G683" t="s">
        <v>7509</v>
      </c>
      <c r="H683" t="s">
        <v>7513</v>
      </c>
      <c r="I683" t="s">
        <v>7556</v>
      </c>
      <c r="J683" t="s">
        <v>8034</v>
      </c>
      <c r="K683" t="s">
        <v>9135</v>
      </c>
      <c r="L683" t="s">
        <v>10073</v>
      </c>
      <c r="M683" t="s">
        <v>10928</v>
      </c>
      <c r="N683" t="s">
        <v>11548</v>
      </c>
      <c r="O683" t="s">
        <v>12166</v>
      </c>
      <c r="P683" t="s">
        <v>12893</v>
      </c>
      <c r="Q683" t="s">
        <v>9302</v>
      </c>
      <c r="R683" t="s">
        <v>10239</v>
      </c>
      <c r="S683" t="s">
        <v>13660</v>
      </c>
      <c r="T683" t="s">
        <v>7504</v>
      </c>
      <c r="U683">
        <v>2</v>
      </c>
      <c r="V683" t="s">
        <v>13719</v>
      </c>
      <c r="W683" t="s">
        <v>13949</v>
      </c>
      <c r="X683" t="s">
        <v>14124</v>
      </c>
      <c r="Y683" t="s">
        <v>14153</v>
      </c>
      <c r="Z683" t="s">
        <v>14289</v>
      </c>
      <c r="AA683" t="s">
        <v>7504</v>
      </c>
      <c r="AB683" t="s">
        <v>9135</v>
      </c>
      <c r="AC683" t="s">
        <v>14501</v>
      </c>
      <c r="AD683" t="s">
        <v>9302</v>
      </c>
      <c r="AE683" t="s">
        <v>13660</v>
      </c>
      <c r="AF683" t="s">
        <v>14802</v>
      </c>
      <c r="AG683" t="s">
        <v>16146</v>
      </c>
      <c r="AH683" t="s">
        <v>16214</v>
      </c>
      <c r="AI683" t="s">
        <v>16282</v>
      </c>
      <c r="AJ683" t="s">
        <v>16328</v>
      </c>
      <c r="AK683" t="s">
        <v>16338</v>
      </c>
      <c r="AL683">
        <v>0</v>
      </c>
      <c r="AM683" t="s">
        <v>6918</v>
      </c>
      <c r="AN683" t="s">
        <v>6918</v>
      </c>
      <c r="AO683" t="s">
        <v>6918</v>
      </c>
      <c r="AP683" t="s">
        <v>6918</v>
      </c>
      <c r="AQ683" t="s">
        <v>6918</v>
      </c>
      <c r="AR683" t="s">
        <v>16769</v>
      </c>
      <c r="AS683" t="s">
        <v>6918</v>
      </c>
      <c r="AT683" t="s">
        <v>16773</v>
      </c>
      <c r="AU683" t="s">
        <v>6918</v>
      </c>
      <c r="AV683" t="s">
        <v>6918</v>
      </c>
      <c r="AW683" t="s">
        <v>14497</v>
      </c>
      <c r="AX683" t="s">
        <v>6918</v>
      </c>
      <c r="AY683" t="s">
        <v>6918</v>
      </c>
      <c r="AZ683" t="s">
        <v>16802</v>
      </c>
      <c r="BA683" t="s">
        <v>16799</v>
      </c>
      <c r="BB683" t="s">
        <v>16799</v>
      </c>
      <c r="BC683" s="9">
        <v>2</v>
      </c>
      <c r="BD683" t="s">
        <v>16808</v>
      </c>
      <c r="BE683" s="9">
        <v>2</v>
      </c>
      <c r="BF683" t="s">
        <v>16812</v>
      </c>
      <c r="BG683" s="9">
        <v>5</v>
      </c>
      <c r="BH683" t="s">
        <v>16814</v>
      </c>
      <c r="BI683" t="s">
        <v>16818</v>
      </c>
      <c r="BJ683" t="s">
        <v>16823</v>
      </c>
      <c r="BK683" s="9">
        <v>0</v>
      </c>
      <c r="BL683" t="s">
        <v>16823</v>
      </c>
      <c r="BM683" s="9">
        <v>1</v>
      </c>
      <c r="BN683" t="s">
        <v>16795</v>
      </c>
      <c r="BO683" s="9">
        <v>0</v>
      </c>
      <c r="BP683" t="s">
        <v>16832</v>
      </c>
      <c r="BQ683" t="s">
        <v>16836</v>
      </c>
      <c r="BR683" t="s">
        <v>16840</v>
      </c>
      <c r="BS683" t="s">
        <v>6918</v>
      </c>
      <c r="BT683" t="s">
        <v>6918</v>
      </c>
      <c r="BU683">
        <v>3</v>
      </c>
      <c r="BV683" t="s">
        <v>17222</v>
      </c>
      <c r="BW683" t="s">
        <v>17406</v>
      </c>
      <c r="BX683" t="s">
        <v>17418</v>
      </c>
      <c r="BY683" t="s">
        <v>9135</v>
      </c>
      <c r="BZ683" t="s">
        <v>17515</v>
      </c>
      <c r="CA683" t="s">
        <v>7504</v>
      </c>
      <c r="CB683" t="s">
        <v>7504</v>
      </c>
      <c r="CC683" t="s">
        <v>17626</v>
      </c>
      <c r="CD683" t="s">
        <v>6918</v>
      </c>
      <c r="CE683" t="s">
        <v>18269</v>
      </c>
      <c r="CF683" s="1">
        <v>45357</v>
      </c>
      <c r="CG683" s="1">
        <v>45719</v>
      </c>
      <c r="CH683" s="3">
        <f>MIN(D:D)</f>
        <v>36526</v>
      </c>
    </row>
    <row r="684" spans="1:86" x14ac:dyDescent="0.3">
      <c r="A684">
        <v>3242</v>
      </c>
      <c r="B684" t="s">
        <v>765</v>
      </c>
      <c r="C684" s="2" t="s">
        <v>4169</v>
      </c>
      <c r="D684" s="3">
        <v>45348</v>
      </c>
      <c r="E684" s="3" t="s">
        <v>6918</v>
      </c>
      <c r="F684" t="s">
        <v>7462</v>
      </c>
      <c r="G684" t="s">
        <v>6918</v>
      </c>
      <c r="H684" t="s">
        <v>7515</v>
      </c>
      <c r="I684" t="s">
        <v>7578</v>
      </c>
      <c r="J684" t="s">
        <v>8035</v>
      </c>
      <c r="K684" t="s">
        <v>9013</v>
      </c>
      <c r="L684" t="s">
        <v>9950</v>
      </c>
      <c r="M684" t="s">
        <v>10852</v>
      </c>
      <c r="N684" t="s">
        <v>11433</v>
      </c>
      <c r="O684" t="s">
        <v>12012</v>
      </c>
      <c r="P684" t="s">
        <v>12800</v>
      </c>
      <c r="Q684" t="s">
        <v>9455</v>
      </c>
      <c r="R684" t="s">
        <v>9455</v>
      </c>
      <c r="S684" t="s">
        <v>13648</v>
      </c>
      <c r="T684" t="s">
        <v>13679</v>
      </c>
      <c r="U684">
        <v>1</v>
      </c>
      <c r="V684" s="9">
        <v>21594</v>
      </c>
      <c r="W684" t="s">
        <v>6920</v>
      </c>
      <c r="X684" t="s">
        <v>14107</v>
      </c>
      <c r="Y684" t="s">
        <v>14140</v>
      </c>
      <c r="Z684" t="s">
        <v>12800</v>
      </c>
      <c r="AA684" t="s">
        <v>6918</v>
      </c>
      <c r="AB684" t="s">
        <v>6918</v>
      </c>
      <c r="AC684" t="s">
        <v>14495</v>
      </c>
      <c r="AD684" t="s">
        <v>9455</v>
      </c>
      <c r="AE684" t="s">
        <v>13648</v>
      </c>
      <c r="AF684" t="s">
        <v>14803</v>
      </c>
      <c r="AG684" t="s">
        <v>9455</v>
      </c>
      <c r="AH684" t="s">
        <v>6918</v>
      </c>
      <c r="AI684" t="s">
        <v>6918</v>
      </c>
      <c r="AJ684" t="s">
        <v>6918</v>
      </c>
      <c r="AK684" t="s">
        <v>6918</v>
      </c>
      <c r="AL684">
        <v>0</v>
      </c>
      <c r="AM684" t="s">
        <v>6918</v>
      </c>
      <c r="AN684" t="s">
        <v>6918</v>
      </c>
      <c r="AO684" t="s">
        <v>6918</v>
      </c>
      <c r="AP684" t="s">
        <v>6918</v>
      </c>
      <c r="AQ684" t="s">
        <v>6918</v>
      </c>
      <c r="AR684" t="s">
        <v>16769</v>
      </c>
      <c r="AS684" t="s">
        <v>6918</v>
      </c>
      <c r="AT684" t="s">
        <v>6918</v>
      </c>
      <c r="AU684" t="s">
        <v>16784</v>
      </c>
      <c r="AV684" t="s">
        <v>6918</v>
      </c>
      <c r="AW684" t="s">
        <v>14497</v>
      </c>
      <c r="AX684" t="s">
        <v>16797</v>
      </c>
      <c r="AY684" t="s">
        <v>6918</v>
      </c>
      <c r="AZ684" t="s">
        <v>6918</v>
      </c>
      <c r="BA684" t="s">
        <v>16799</v>
      </c>
      <c r="BB684" t="s">
        <v>16799</v>
      </c>
      <c r="BC684" s="9">
        <v>1</v>
      </c>
      <c r="BD684" t="s">
        <v>16808</v>
      </c>
      <c r="BE684" s="9">
        <v>1</v>
      </c>
      <c r="BF684" t="s">
        <v>16810</v>
      </c>
      <c r="BG684" s="9">
        <v>6</v>
      </c>
      <c r="BH684" t="s">
        <v>16814</v>
      </c>
      <c r="BI684" t="s">
        <v>16819</v>
      </c>
      <c r="BJ684" t="s">
        <v>16823</v>
      </c>
      <c r="BK684" s="9">
        <v>1</v>
      </c>
      <c r="BL684" t="s">
        <v>6918</v>
      </c>
      <c r="BM684" s="9">
        <v>0</v>
      </c>
      <c r="BN684" t="s">
        <v>16795</v>
      </c>
      <c r="BO684" s="9">
        <v>0</v>
      </c>
      <c r="BP684" t="s">
        <v>16832</v>
      </c>
      <c r="BQ684" t="s">
        <v>16835</v>
      </c>
      <c r="BR684" t="s">
        <v>16842</v>
      </c>
      <c r="BS684" t="s">
        <v>16997</v>
      </c>
      <c r="BT684" t="s">
        <v>6918</v>
      </c>
      <c r="BU684">
        <v>0</v>
      </c>
      <c r="BV684" t="s">
        <v>6918</v>
      </c>
      <c r="BW684" t="s">
        <v>6918</v>
      </c>
      <c r="BX684" t="s">
        <v>6918</v>
      </c>
      <c r="BY684" t="s">
        <v>6918</v>
      </c>
      <c r="BZ684" t="s">
        <v>6918</v>
      </c>
      <c r="CA684" t="s">
        <v>6918</v>
      </c>
      <c r="CB684" t="s">
        <v>6918</v>
      </c>
      <c r="CC684" t="s">
        <v>17627</v>
      </c>
      <c r="CD684" t="s">
        <v>6918</v>
      </c>
      <c r="CE684" t="s">
        <v>18270</v>
      </c>
      <c r="CF684" s="1">
        <v>45356</v>
      </c>
      <c r="CG684" s="1">
        <v>45567</v>
      </c>
      <c r="CH684" s="3">
        <f>MIN(D:D)</f>
        <v>36526</v>
      </c>
    </row>
    <row r="685" spans="1:86" x14ac:dyDescent="0.3">
      <c r="A685">
        <v>3240</v>
      </c>
      <c r="B685" t="s">
        <v>766</v>
      </c>
      <c r="C685" s="2" t="s">
        <v>4170</v>
      </c>
      <c r="D685" s="3">
        <v>45346</v>
      </c>
      <c r="E685" s="3" t="s">
        <v>6918</v>
      </c>
      <c r="F685" t="s">
        <v>7465</v>
      </c>
      <c r="G685" t="s">
        <v>6918</v>
      </c>
      <c r="H685" t="s">
        <v>7515</v>
      </c>
      <c r="I685" t="s">
        <v>7545</v>
      </c>
      <c r="J685" t="s">
        <v>7501</v>
      </c>
      <c r="K685" t="s">
        <v>8919</v>
      </c>
      <c r="L685" t="s">
        <v>9854</v>
      </c>
      <c r="M685" t="s">
        <v>10779</v>
      </c>
      <c r="N685" t="s">
        <v>11445</v>
      </c>
      <c r="O685" t="s">
        <v>12013</v>
      </c>
      <c r="P685" t="s">
        <v>12757</v>
      </c>
      <c r="Q685" t="s">
        <v>12757</v>
      </c>
      <c r="R685" t="s">
        <v>12757</v>
      </c>
      <c r="S685" t="s">
        <v>12757</v>
      </c>
      <c r="T685" t="s">
        <v>6918</v>
      </c>
      <c r="U685">
        <v>1</v>
      </c>
      <c r="V685" s="9">
        <v>21582</v>
      </c>
      <c r="W685" t="s">
        <v>6918</v>
      </c>
      <c r="X685" t="s">
        <v>6918</v>
      </c>
      <c r="Y685" t="s">
        <v>6918</v>
      </c>
      <c r="Z685" t="s">
        <v>6918</v>
      </c>
      <c r="AA685" t="s">
        <v>6918</v>
      </c>
      <c r="AB685" t="s">
        <v>6918</v>
      </c>
      <c r="AC685" t="s">
        <v>14495</v>
      </c>
      <c r="AD685" t="s">
        <v>12757</v>
      </c>
      <c r="AE685" t="s">
        <v>12757</v>
      </c>
      <c r="AF685" t="s">
        <v>6918</v>
      </c>
      <c r="AG685" t="s">
        <v>9455</v>
      </c>
      <c r="AH685" t="s">
        <v>6918</v>
      </c>
      <c r="AI685" t="s">
        <v>6918</v>
      </c>
      <c r="AJ685" t="s">
        <v>6918</v>
      </c>
      <c r="AK685" t="s">
        <v>6918</v>
      </c>
      <c r="AL685">
        <v>0</v>
      </c>
      <c r="AM685" t="s">
        <v>6918</v>
      </c>
      <c r="AN685" t="s">
        <v>6918</v>
      </c>
      <c r="AO685" t="s">
        <v>6918</v>
      </c>
      <c r="AP685" t="s">
        <v>6918</v>
      </c>
      <c r="AQ685" t="s">
        <v>6918</v>
      </c>
      <c r="AR685" t="s">
        <v>16769</v>
      </c>
      <c r="AS685" t="s">
        <v>6918</v>
      </c>
      <c r="AT685" t="s">
        <v>6918</v>
      </c>
      <c r="AU685" t="s">
        <v>6918</v>
      </c>
      <c r="AV685" t="s">
        <v>6918</v>
      </c>
      <c r="AW685" t="s">
        <v>14495</v>
      </c>
      <c r="AX685" t="s">
        <v>6918</v>
      </c>
      <c r="AY685" t="s">
        <v>16800</v>
      </c>
      <c r="AZ685" t="s">
        <v>16802</v>
      </c>
      <c r="BA685" t="s">
        <v>16799</v>
      </c>
      <c r="BB685" t="s">
        <v>16799</v>
      </c>
      <c r="BC685" s="9">
        <v>4</v>
      </c>
      <c r="BD685" t="s">
        <v>16808</v>
      </c>
      <c r="BE685" s="9">
        <v>4</v>
      </c>
      <c r="BF685" t="s">
        <v>16810</v>
      </c>
      <c r="BG685" s="9">
        <v>7</v>
      </c>
      <c r="BH685" t="s">
        <v>16815</v>
      </c>
      <c r="BI685" t="s">
        <v>16818</v>
      </c>
      <c r="BJ685" t="s">
        <v>16823</v>
      </c>
      <c r="BK685" s="9">
        <v>1</v>
      </c>
      <c r="BL685" t="s">
        <v>16823</v>
      </c>
      <c r="BM685" s="9">
        <v>1</v>
      </c>
      <c r="BN685" t="s">
        <v>16795</v>
      </c>
      <c r="BO685" s="9">
        <v>0</v>
      </c>
      <c r="BP685" t="s">
        <v>16832</v>
      </c>
      <c r="BQ685" t="s">
        <v>6918</v>
      </c>
      <c r="BR685" t="s">
        <v>16838</v>
      </c>
      <c r="BS685" t="s">
        <v>16983</v>
      </c>
      <c r="BT685" t="s">
        <v>6918</v>
      </c>
      <c r="BU685">
        <v>0</v>
      </c>
      <c r="BV685" t="s">
        <v>6918</v>
      </c>
      <c r="BW685" t="s">
        <v>6918</v>
      </c>
      <c r="BX685" t="s">
        <v>6918</v>
      </c>
      <c r="BY685" t="s">
        <v>6918</v>
      </c>
      <c r="BZ685" t="s">
        <v>6918</v>
      </c>
      <c r="CA685" t="s">
        <v>6918</v>
      </c>
      <c r="CB685" t="s">
        <v>6918</v>
      </c>
      <c r="CC685" t="s">
        <v>17627</v>
      </c>
      <c r="CD685" t="s">
        <v>6918</v>
      </c>
      <c r="CE685" t="s">
        <v>18271</v>
      </c>
      <c r="CF685" s="1">
        <v>45356</v>
      </c>
      <c r="CG685" s="1">
        <v>45566</v>
      </c>
      <c r="CH685" s="3">
        <f>MIN(D:D)</f>
        <v>36526</v>
      </c>
    </row>
    <row r="686" spans="1:86" x14ac:dyDescent="0.3">
      <c r="A686">
        <v>3238</v>
      </c>
      <c r="B686" t="s">
        <v>767</v>
      </c>
      <c r="C686" s="2" t="s">
        <v>4171</v>
      </c>
      <c r="D686" s="3">
        <v>45349</v>
      </c>
      <c r="E686" s="3" t="s">
        <v>6918</v>
      </c>
      <c r="F686" t="s">
        <v>7462</v>
      </c>
      <c r="G686" t="s">
        <v>6918</v>
      </c>
      <c r="H686" t="s">
        <v>7517</v>
      </c>
      <c r="I686" t="s">
        <v>7557</v>
      </c>
      <c r="J686" t="s">
        <v>6918</v>
      </c>
      <c r="K686" t="s">
        <v>8980</v>
      </c>
      <c r="L686" t="s">
        <v>9917</v>
      </c>
      <c r="M686" t="s">
        <v>10830</v>
      </c>
      <c r="N686" t="s">
        <v>11433</v>
      </c>
      <c r="O686" t="s">
        <v>12012</v>
      </c>
      <c r="P686" t="s">
        <v>12757</v>
      </c>
      <c r="Q686" t="s">
        <v>12757</v>
      </c>
      <c r="R686" t="s">
        <v>12757</v>
      </c>
      <c r="S686" t="s">
        <v>12757</v>
      </c>
      <c r="T686" t="s">
        <v>6918</v>
      </c>
      <c r="U686">
        <v>1</v>
      </c>
      <c r="V686" s="9">
        <v>21599</v>
      </c>
      <c r="W686" t="s">
        <v>6918</v>
      </c>
      <c r="X686" t="s">
        <v>6918</v>
      </c>
      <c r="Y686" t="s">
        <v>6918</v>
      </c>
      <c r="Z686" t="s">
        <v>6918</v>
      </c>
      <c r="AA686" t="s">
        <v>6918</v>
      </c>
      <c r="AB686" t="s">
        <v>6918</v>
      </c>
      <c r="AC686" t="s">
        <v>14495</v>
      </c>
      <c r="AD686" t="s">
        <v>12757</v>
      </c>
      <c r="AE686" t="s">
        <v>12757</v>
      </c>
      <c r="AF686" t="s">
        <v>6918</v>
      </c>
      <c r="AG686" t="s">
        <v>9455</v>
      </c>
      <c r="AH686" t="s">
        <v>6918</v>
      </c>
      <c r="AI686" t="s">
        <v>6918</v>
      </c>
      <c r="AJ686" t="s">
        <v>6918</v>
      </c>
      <c r="AK686" t="s">
        <v>6918</v>
      </c>
      <c r="AL686">
        <v>0</v>
      </c>
      <c r="AM686" t="s">
        <v>6918</v>
      </c>
      <c r="AN686" t="s">
        <v>6918</v>
      </c>
      <c r="AO686" t="s">
        <v>6918</v>
      </c>
      <c r="AP686" t="s">
        <v>6918</v>
      </c>
      <c r="AQ686" t="s">
        <v>6918</v>
      </c>
      <c r="AR686" t="s">
        <v>16769</v>
      </c>
      <c r="AS686" t="s">
        <v>6918</v>
      </c>
      <c r="AT686" t="s">
        <v>6918</v>
      </c>
      <c r="AU686" t="s">
        <v>16788</v>
      </c>
      <c r="AV686" t="s">
        <v>6918</v>
      </c>
      <c r="AW686" t="s">
        <v>14495</v>
      </c>
      <c r="AX686" t="s">
        <v>6918</v>
      </c>
      <c r="AY686" t="s">
        <v>16800</v>
      </c>
      <c r="AZ686" t="s">
        <v>16802</v>
      </c>
      <c r="BA686" t="s">
        <v>16799</v>
      </c>
      <c r="BB686" t="s">
        <v>16799</v>
      </c>
      <c r="BC686" s="9">
        <v>4</v>
      </c>
      <c r="BD686" t="s">
        <v>16808</v>
      </c>
      <c r="BE686" s="9">
        <v>4</v>
      </c>
      <c r="BF686" t="s">
        <v>16810</v>
      </c>
      <c r="BG686" s="9">
        <v>8</v>
      </c>
      <c r="BH686" t="s">
        <v>16813</v>
      </c>
      <c r="BI686" t="s">
        <v>16818</v>
      </c>
      <c r="BJ686" t="s">
        <v>16823</v>
      </c>
      <c r="BK686" s="9">
        <v>1</v>
      </c>
      <c r="BL686" t="s">
        <v>16823</v>
      </c>
      <c r="BM686" s="9">
        <v>1</v>
      </c>
      <c r="BN686" t="s">
        <v>16795</v>
      </c>
      <c r="BO686" s="9">
        <v>0</v>
      </c>
      <c r="BP686" t="s">
        <v>16832</v>
      </c>
      <c r="BQ686" t="s">
        <v>6918</v>
      </c>
      <c r="BR686" t="s">
        <v>16838</v>
      </c>
      <c r="BS686" t="s">
        <v>16983</v>
      </c>
      <c r="BT686" t="s">
        <v>6918</v>
      </c>
      <c r="BU686">
        <v>0</v>
      </c>
      <c r="BV686" t="s">
        <v>6918</v>
      </c>
      <c r="BW686" t="s">
        <v>6918</v>
      </c>
      <c r="BX686" t="s">
        <v>6918</v>
      </c>
      <c r="BY686" t="s">
        <v>6918</v>
      </c>
      <c r="BZ686" t="s">
        <v>6918</v>
      </c>
      <c r="CA686" t="s">
        <v>6918</v>
      </c>
      <c r="CB686" t="s">
        <v>6918</v>
      </c>
      <c r="CC686" t="s">
        <v>6918</v>
      </c>
      <c r="CD686" t="s">
        <v>6918</v>
      </c>
      <c r="CE686" t="s">
        <v>18272</v>
      </c>
      <c r="CF686" s="1">
        <v>45356</v>
      </c>
      <c r="CG686" s="1">
        <v>45568</v>
      </c>
      <c r="CH686" s="3">
        <f>MIN(D:D)</f>
        <v>36526</v>
      </c>
    </row>
    <row r="687" spans="1:86" x14ac:dyDescent="0.3">
      <c r="A687">
        <v>3237</v>
      </c>
      <c r="B687" t="s">
        <v>768</v>
      </c>
      <c r="C687" s="2" t="s">
        <v>4172</v>
      </c>
      <c r="D687" s="3">
        <v>45261</v>
      </c>
      <c r="E687" s="3" t="s">
        <v>6918</v>
      </c>
      <c r="F687" t="s">
        <v>7462</v>
      </c>
      <c r="G687" t="s">
        <v>6918</v>
      </c>
      <c r="H687" t="s">
        <v>7513</v>
      </c>
      <c r="I687" t="s">
        <v>7546</v>
      </c>
      <c r="J687" t="s">
        <v>6918</v>
      </c>
      <c r="K687" t="s">
        <v>9041</v>
      </c>
      <c r="L687" t="s">
        <v>9978</v>
      </c>
      <c r="M687" t="s">
        <v>10830</v>
      </c>
      <c r="N687" t="s">
        <v>11433</v>
      </c>
      <c r="O687" t="s">
        <v>12004</v>
      </c>
      <c r="P687" t="s">
        <v>9455</v>
      </c>
      <c r="Q687" t="s">
        <v>9594</v>
      </c>
      <c r="R687" t="s">
        <v>10523</v>
      </c>
      <c r="S687" t="s">
        <v>9455</v>
      </c>
      <c r="T687" t="s">
        <v>6918</v>
      </c>
      <c r="U687">
        <v>1</v>
      </c>
      <c r="V687" s="9">
        <v>21601</v>
      </c>
      <c r="W687" t="s">
        <v>7102</v>
      </c>
      <c r="X687" t="s">
        <v>14108</v>
      </c>
      <c r="Y687" t="s">
        <v>14139</v>
      </c>
      <c r="Z687" t="s">
        <v>14242</v>
      </c>
      <c r="AA687" t="s">
        <v>6918</v>
      </c>
      <c r="AB687" t="s">
        <v>9041</v>
      </c>
      <c r="AC687" t="s">
        <v>14495</v>
      </c>
      <c r="AD687" t="s">
        <v>9594</v>
      </c>
      <c r="AE687" t="s">
        <v>9455</v>
      </c>
      <c r="AF687" t="s">
        <v>14804</v>
      </c>
      <c r="AG687" t="s">
        <v>16160</v>
      </c>
      <c r="AH687" t="s">
        <v>16217</v>
      </c>
      <c r="AI687" t="s">
        <v>16284</v>
      </c>
      <c r="AJ687" t="s">
        <v>16332</v>
      </c>
      <c r="AK687" t="s">
        <v>16345</v>
      </c>
      <c r="AL687">
        <v>1</v>
      </c>
      <c r="AM687" t="s">
        <v>7102</v>
      </c>
      <c r="AN687" t="s">
        <v>16415</v>
      </c>
      <c r="AO687" t="s">
        <v>16467</v>
      </c>
      <c r="AP687" t="s">
        <v>9041</v>
      </c>
      <c r="AQ687" t="s">
        <v>16609</v>
      </c>
      <c r="AR687" t="s">
        <v>16769</v>
      </c>
      <c r="AS687" t="s">
        <v>6918</v>
      </c>
      <c r="AT687" t="s">
        <v>16774</v>
      </c>
      <c r="AU687" t="s">
        <v>16784</v>
      </c>
      <c r="AV687" t="s">
        <v>6918</v>
      </c>
      <c r="AW687" t="s">
        <v>14497</v>
      </c>
      <c r="AX687" t="s">
        <v>16797</v>
      </c>
      <c r="AY687" t="s">
        <v>6918</v>
      </c>
      <c r="AZ687" t="s">
        <v>16802</v>
      </c>
      <c r="BA687" t="s">
        <v>16799</v>
      </c>
      <c r="BB687" t="s">
        <v>16799</v>
      </c>
      <c r="BC687" s="9">
        <v>3</v>
      </c>
      <c r="BD687" t="s">
        <v>16808</v>
      </c>
      <c r="BE687" s="9">
        <v>3</v>
      </c>
      <c r="BF687" t="s">
        <v>16810</v>
      </c>
      <c r="BG687" s="9">
        <v>6</v>
      </c>
      <c r="BH687" t="s">
        <v>16814</v>
      </c>
      <c r="BI687" t="s">
        <v>16819</v>
      </c>
      <c r="BJ687" t="s">
        <v>16823</v>
      </c>
      <c r="BK687" s="9">
        <v>2</v>
      </c>
      <c r="BL687" t="s">
        <v>16823</v>
      </c>
      <c r="BM687" s="9">
        <v>1</v>
      </c>
      <c r="BN687" t="s">
        <v>16795</v>
      </c>
      <c r="BO687" s="9">
        <v>0</v>
      </c>
      <c r="BP687" t="s">
        <v>16832</v>
      </c>
      <c r="BQ687" t="s">
        <v>16835</v>
      </c>
      <c r="BR687" t="s">
        <v>16907</v>
      </c>
      <c r="BS687" t="s">
        <v>17018</v>
      </c>
      <c r="BT687" t="s">
        <v>6918</v>
      </c>
      <c r="BU687">
        <v>1</v>
      </c>
      <c r="BV687" t="s">
        <v>17223</v>
      </c>
      <c r="BW687" t="s">
        <v>17402</v>
      </c>
      <c r="BX687" t="s">
        <v>6918</v>
      </c>
      <c r="BY687" t="s">
        <v>9041</v>
      </c>
      <c r="BZ687" t="s">
        <v>17443</v>
      </c>
      <c r="CA687" t="s">
        <v>6918</v>
      </c>
      <c r="CB687" t="s">
        <v>6918</v>
      </c>
      <c r="CC687" t="s">
        <v>17626</v>
      </c>
      <c r="CD687" t="s">
        <v>6918</v>
      </c>
      <c r="CE687" t="s">
        <v>18273</v>
      </c>
      <c r="CF687" s="1">
        <v>45356</v>
      </c>
      <c r="CG687" s="1">
        <v>45568</v>
      </c>
      <c r="CH687" s="3">
        <f>MIN(D:D)</f>
        <v>36526</v>
      </c>
    </row>
    <row r="688" spans="1:86" x14ac:dyDescent="0.3">
      <c r="A688">
        <v>3235</v>
      </c>
      <c r="B688" t="s">
        <v>769</v>
      </c>
      <c r="C688" s="2" t="s">
        <v>4173</v>
      </c>
      <c r="D688" s="3" t="s">
        <v>6918</v>
      </c>
      <c r="E688" s="3" t="s">
        <v>6918</v>
      </c>
      <c r="F688" t="s">
        <v>7467</v>
      </c>
      <c r="G688" t="s">
        <v>7501</v>
      </c>
      <c r="H688" t="s">
        <v>7517</v>
      </c>
      <c r="I688" t="s">
        <v>7579</v>
      </c>
      <c r="J688" t="s">
        <v>7501</v>
      </c>
      <c r="K688" t="s">
        <v>8977</v>
      </c>
      <c r="L688" t="s">
        <v>9914</v>
      </c>
      <c r="M688" t="s">
        <v>10827</v>
      </c>
      <c r="N688" t="s">
        <v>11436</v>
      </c>
      <c r="O688" t="s">
        <v>12060</v>
      </c>
      <c r="P688" t="s">
        <v>12757</v>
      </c>
      <c r="Q688" t="s">
        <v>12757</v>
      </c>
      <c r="R688" t="s">
        <v>12757</v>
      </c>
      <c r="S688" t="s">
        <v>12757</v>
      </c>
      <c r="T688" t="s">
        <v>6918</v>
      </c>
      <c r="U688">
        <v>1</v>
      </c>
      <c r="V688" s="9">
        <v>21643</v>
      </c>
      <c r="W688" t="s">
        <v>6918</v>
      </c>
      <c r="X688" t="s">
        <v>6918</v>
      </c>
      <c r="Y688" t="s">
        <v>6918</v>
      </c>
      <c r="Z688" t="s">
        <v>6918</v>
      </c>
      <c r="AA688" t="s">
        <v>6918</v>
      </c>
      <c r="AB688" t="s">
        <v>6918</v>
      </c>
      <c r="AC688" t="s">
        <v>14495</v>
      </c>
      <c r="AD688" t="s">
        <v>12757</v>
      </c>
      <c r="AE688" t="s">
        <v>12757</v>
      </c>
      <c r="AF688" t="s">
        <v>6918</v>
      </c>
      <c r="AG688" t="s">
        <v>9459</v>
      </c>
      <c r="AH688" t="s">
        <v>6918</v>
      </c>
      <c r="AI688" t="s">
        <v>6918</v>
      </c>
      <c r="AJ688" t="s">
        <v>6918</v>
      </c>
      <c r="AK688" t="s">
        <v>6918</v>
      </c>
      <c r="AL688">
        <v>0</v>
      </c>
      <c r="AM688" t="s">
        <v>6918</v>
      </c>
      <c r="AN688" t="s">
        <v>6918</v>
      </c>
      <c r="AO688" t="s">
        <v>6918</v>
      </c>
      <c r="AP688" t="s">
        <v>6918</v>
      </c>
      <c r="AQ688" t="s">
        <v>6918</v>
      </c>
      <c r="AR688" t="s">
        <v>16769</v>
      </c>
      <c r="AS688" t="s">
        <v>6918</v>
      </c>
      <c r="AT688" t="s">
        <v>6918</v>
      </c>
      <c r="AU688" t="s">
        <v>16784</v>
      </c>
      <c r="AV688" t="s">
        <v>6918</v>
      </c>
      <c r="AW688" t="s">
        <v>14497</v>
      </c>
      <c r="AX688" t="s">
        <v>16797</v>
      </c>
      <c r="AY688" t="s">
        <v>6918</v>
      </c>
      <c r="AZ688" t="s">
        <v>16802</v>
      </c>
      <c r="BA688" t="s">
        <v>16799</v>
      </c>
      <c r="BB688" t="s">
        <v>16799</v>
      </c>
      <c r="BC688" s="9">
        <v>3</v>
      </c>
      <c r="BD688" t="s">
        <v>16808</v>
      </c>
      <c r="BE688" s="9">
        <v>3</v>
      </c>
      <c r="BF688" t="s">
        <v>16810</v>
      </c>
      <c r="BG688" s="9">
        <v>7</v>
      </c>
      <c r="BH688" t="s">
        <v>16814</v>
      </c>
      <c r="BI688" t="s">
        <v>16820</v>
      </c>
      <c r="BJ688" t="s">
        <v>16823</v>
      </c>
      <c r="BK688" s="9">
        <v>2</v>
      </c>
      <c r="BL688" t="s">
        <v>16823</v>
      </c>
      <c r="BM688" s="9">
        <v>1</v>
      </c>
      <c r="BN688" t="s">
        <v>16795</v>
      </c>
      <c r="BO688" s="9">
        <v>0</v>
      </c>
      <c r="BP688" t="s">
        <v>16832</v>
      </c>
      <c r="BQ688" t="s">
        <v>6918</v>
      </c>
      <c r="BR688" t="s">
        <v>16838</v>
      </c>
      <c r="BS688" t="s">
        <v>16979</v>
      </c>
      <c r="BT688" t="s">
        <v>6918</v>
      </c>
      <c r="BU688">
        <v>0</v>
      </c>
      <c r="BV688" t="s">
        <v>6918</v>
      </c>
      <c r="BW688" t="s">
        <v>6918</v>
      </c>
      <c r="BX688" t="s">
        <v>6918</v>
      </c>
      <c r="BY688" t="s">
        <v>6918</v>
      </c>
      <c r="BZ688" t="s">
        <v>6918</v>
      </c>
      <c r="CA688" t="s">
        <v>6918</v>
      </c>
      <c r="CB688" t="s">
        <v>6918</v>
      </c>
      <c r="CC688" t="s">
        <v>17627</v>
      </c>
      <c r="CD688" t="s">
        <v>6918</v>
      </c>
      <c r="CE688" t="s">
        <v>18274</v>
      </c>
      <c r="CF688" s="1">
        <v>45356</v>
      </c>
      <c r="CG688" s="1">
        <v>45569</v>
      </c>
      <c r="CH688" s="3">
        <f>MIN(D:D)</f>
        <v>36526</v>
      </c>
    </row>
    <row r="689" spans="1:86" x14ac:dyDescent="0.3">
      <c r="A689">
        <v>3234</v>
      </c>
      <c r="B689" t="s">
        <v>770</v>
      </c>
      <c r="C689" s="2" t="s">
        <v>4174</v>
      </c>
      <c r="D689" s="3">
        <v>45343</v>
      </c>
      <c r="E689" s="3" t="s">
        <v>6918</v>
      </c>
      <c r="F689" t="s">
        <v>7470</v>
      </c>
      <c r="G689" t="s">
        <v>7505</v>
      </c>
      <c r="H689" t="s">
        <v>7531</v>
      </c>
      <c r="I689" t="s">
        <v>7551</v>
      </c>
      <c r="J689" t="s">
        <v>6918</v>
      </c>
      <c r="K689" t="s">
        <v>6918</v>
      </c>
      <c r="L689" t="s">
        <v>9894</v>
      </c>
      <c r="M689" t="s">
        <v>10775</v>
      </c>
      <c r="N689" t="s">
        <v>9455</v>
      </c>
      <c r="O689" t="s">
        <v>6918</v>
      </c>
      <c r="P689" t="s">
        <v>12840</v>
      </c>
      <c r="Q689" t="s">
        <v>9594</v>
      </c>
      <c r="R689" t="s">
        <v>10523</v>
      </c>
      <c r="S689" t="s">
        <v>13649</v>
      </c>
      <c r="T689" t="s">
        <v>6918</v>
      </c>
      <c r="U689">
        <v>1</v>
      </c>
      <c r="V689" s="9">
        <v>21649</v>
      </c>
      <c r="W689" t="s">
        <v>7102</v>
      </c>
      <c r="X689" t="s">
        <v>14107</v>
      </c>
      <c r="Y689" t="s">
        <v>14141</v>
      </c>
      <c r="Z689" t="s">
        <v>14290</v>
      </c>
      <c r="AA689" t="s">
        <v>14290</v>
      </c>
      <c r="AB689" t="s">
        <v>8926</v>
      </c>
      <c r="AC689" t="s">
        <v>14495</v>
      </c>
      <c r="AD689" t="s">
        <v>9594</v>
      </c>
      <c r="AE689" t="s">
        <v>13649</v>
      </c>
      <c r="AF689" t="s">
        <v>14805</v>
      </c>
      <c r="AG689" t="s">
        <v>9455</v>
      </c>
      <c r="AH689" t="s">
        <v>9455</v>
      </c>
      <c r="AI689" t="s">
        <v>6918</v>
      </c>
      <c r="AJ689" t="s">
        <v>9455</v>
      </c>
      <c r="AK689" t="s">
        <v>6918</v>
      </c>
      <c r="AL689">
        <v>0</v>
      </c>
      <c r="AM689" t="s">
        <v>6918</v>
      </c>
      <c r="AN689" t="s">
        <v>6918</v>
      </c>
      <c r="AO689" t="s">
        <v>6918</v>
      </c>
      <c r="AP689" t="s">
        <v>6918</v>
      </c>
      <c r="AQ689" t="s">
        <v>6918</v>
      </c>
      <c r="AR689" t="s">
        <v>16769</v>
      </c>
      <c r="AS689" t="s">
        <v>6918</v>
      </c>
      <c r="AT689" t="s">
        <v>16778</v>
      </c>
      <c r="AU689" t="s">
        <v>6918</v>
      </c>
      <c r="AV689" t="s">
        <v>16796</v>
      </c>
      <c r="AW689" t="s">
        <v>14497</v>
      </c>
      <c r="AX689" t="s">
        <v>6918</v>
      </c>
      <c r="AY689" t="s">
        <v>6918</v>
      </c>
      <c r="AZ689" t="s">
        <v>16803</v>
      </c>
      <c r="BA689" t="s">
        <v>16799</v>
      </c>
      <c r="BB689" t="s">
        <v>16799</v>
      </c>
      <c r="BC689" s="9">
        <v>1</v>
      </c>
      <c r="BD689" t="s">
        <v>16808</v>
      </c>
      <c r="BE689" s="9">
        <v>1</v>
      </c>
      <c r="BF689" t="s">
        <v>16812</v>
      </c>
      <c r="BG689" s="9">
        <v>5</v>
      </c>
      <c r="BH689" t="s">
        <v>16814</v>
      </c>
      <c r="BI689" t="s">
        <v>16818</v>
      </c>
      <c r="BJ689" t="s">
        <v>16823</v>
      </c>
      <c r="BK689" s="9">
        <v>0</v>
      </c>
      <c r="BL689" t="s">
        <v>16823</v>
      </c>
      <c r="BM689" s="9">
        <v>0</v>
      </c>
      <c r="BN689" t="s">
        <v>16795</v>
      </c>
      <c r="BO689" s="9">
        <v>0</v>
      </c>
      <c r="BP689" t="s">
        <v>16832</v>
      </c>
      <c r="BQ689" t="s">
        <v>16836</v>
      </c>
      <c r="BR689" t="s">
        <v>6918</v>
      </c>
      <c r="BS689" t="s">
        <v>6918</v>
      </c>
      <c r="BT689" t="s">
        <v>6918</v>
      </c>
      <c r="BU689">
        <v>0</v>
      </c>
      <c r="BV689" t="s">
        <v>6918</v>
      </c>
      <c r="BW689" t="s">
        <v>6918</v>
      </c>
      <c r="BX689" t="s">
        <v>6918</v>
      </c>
      <c r="BY689" t="s">
        <v>6918</v>
      </c>
      <c r="BZ689" t="s">
        <v>6918</v>
      </c>
      <c r="CA689" t="s">
        <v>6918</v>
      </c>
      <c r="CB689" t="s">
        <v>6918</v>
      </c>
      <c r="CC689" t="s">
        <v>17627</v>
      </c>
      <c r="CD689" t="s">
        <v>6918</v>
      </c>
      <c r="CE689" t="s">
        <v>18275</v>
      </c>
      <c r="CF689" s="1">
        <v>45356</v>
      </c>
      <c r="CG689" s="1">
        <v>45569</v>
      </c>
      <c r="CH689" s="3">
        <f>MIN(D:D)</f>
        <v>36526</v>
      </c>
    </row>
    <row r="690" spans="1:86" x14ac:dyDescent="0.3">
      <c r="A690">
        <v>3233</v>
      </c>
      <c r="B690" t="s">
        <v>771</v>
      </c>
      <c r="C690" s="2" t="s">
        <v>4175</v>
      </c>
      <c r="D690" s="3">
        <v>45352</v>
      </c>
      <c r="E690" s="3" t="s">
        <v>6918</v>
      </c>
      <c r="F690" t="s">
        <v>7484</v>
      </c>
      <c r="G690" t="s">
        <v>7501</v>
      </c>
      <c r="H690" t="s">
        <v>7516</v>
      </c>
      <c r="I690" t="s">
        <v>7546</v>
      </c>
      <c r="J690" t="s">
        <v>8036</v>
      </c>
      <c r="K690" t="s">
        <v>8936</v>
      </c>
      <c r="L690" t="s">
        <v>9871</v>
      </c>
      <c r="M690" t="s">
        <v>10794</v>
      </c>
      <c r="N690" t="s">
        <v>11429</v>
      </c>
      <c r="O690" t="s">
        <v>11988</v>
      </c>
      <c r="P690" t="s">
        <v>12894</v>
      </c>
      <c r="Q690" t="s">
        <v>8911</v>
      </c>
      <c r="R690" t="s">
        <v>9846</v>
      </c>
      <c r="S690" t="s">
        <v>13647</v>
      </c>
      <c r="T690" t="s">
        <v>6918</v>
      </c>
      <c r="U690">
        <v>1</v>
      </c>
      <c r="V690" s="9">
        <v>21652</v>
      </c>
      <c r="W690" t="s">
        <v>7102</v>
      </c>
      <c r="X690" t="s">
        <v>14108</v>
      </c>
      <c r="Y690" t="s">
        <v>14140</v>
      </c>
      <c r="Z690" t="s">
        <v>14247</v>
      </c>
      <c r="AA690" t="s">
        <v>6918</v>
      </c>
      <c r="AB690" t="s">
        <v>8911</v>
      </c>
      <c r="AC690" t="s">
        <v>14495</v>
      </c>
      <c r="AD690" t="s">
        <v>8911</v>
      </c>
      <c r="AE690" t="s">
        <v>13647</v>
      </c>
      <c r="AF690" t="s">
        <v>14806</v>
      </c>
      <c r="AG690" t="s">
        <v>16154</v>
      </c>
      <c r="AH690" t="s">
        <v>16213</v>
      </c>
      <c r="AI690" t="s">
        <v>16276</v>
      </c>
      <c r="AJ690" t="s">
        <v>16330</v>
      </c>
      <c r="AK690" t="s">
        <v>16339</v>
      </c>
      <c r="AL690">
        <v>0</v>
      </c>
      <c r="AM690" t="s">
        <v>6918</v>
      </c>
      <c r="AN690" t="s">
        <v>6918</v>
      </c>
      <c r="AO690" t="s">
        <v>6918</v>
      </c>
      <c r="AP690" t="s">
        <v>6918</v>
      </c>
      <c r="AQ690" t="s">
        <v>6918</v>
      </c>
      <c r="AR690" t="s">
        <v>16769</v>
      </c>
      <c r="AS690" t="s">
        <v>6918</v>
      </c>
      <c r="AT690" t="s">
        <v>6918</v>
      </c>
      <c r="AU690" t="s">
        <v>16784</v>
      </c>
      <c r="AV690" t="s">
        <v>16795</v>
      </c>
      <c r="AW690" t="s">
        <v>14497</v>
      </c>
      <c r="AX690" t="s">
        <v>16798</v>
      </c>
      <c r="AY690" t="s">
        <v>6918</v>
      </c>
      <c r="AZ690" t="s">
        <v>16802</v>
      </c>
      <c r="BA690" t="s">
        <v>16799</v>
      </c>
      <c r="BB690" t="s">
        <v>16799</v>
      </c>
      <c r="BC690" s="9">
        <v>4</v>
      </c>
      <c r="BD690" t="s">
        <v>16808</v>
      </c>
      <c r="BE690" s="9">
        <v>4</v>
      </c>
      <c r="BF690" t="s">
        <v>16810</v>
      </c>
      <c r="BG690" s="9">
        <v>7</v>
      </c>
      <c r="BH690" t="s">
        <v>16814</v>
      </c>
      <c r="BI690" t="s">
        <v>16820</v>
      </c>
      <c r="BJ690" t="s">
        <v>16823</v>
      </c>
      <c r="BK690" s="9">
        <v>1</v>
      </c>
      <c r="BL690" t="s">
        <v>16823</v>
      </c>
      <c r="BM690" s="9">
        <v>1</v>
      </c>
      <c r="BN690" t="s">
        <v>16795</v>
      </c>
      <c r="BO690" s="9">
        <v>0</v>
      </c>
      <c r="BP690" t="s">
        <v>16832</v>
      </c>
      <c r="BQ690" t="s">
        <v>16834</v>
      </c>
      <c r="BR690" t="s">
        <v>16869</v>
      </c>
      <c r="BS690" t="s">
        <v>16998</v>
      </c>
      <c r="BT690" t="s">
        <v>6918</v>
      </c>
      <c r="BU690">
        <v>0</v>
      </c>
      <c r="BV690" t="s">
        <v>6918</v>
      </c>
      <c r="BW690" t="s">
        <v>6918</v>
      </c>
      <c r="BX690" t="s">
        <v>6918</v>
      </c>
      <c r="BY690" t="s">
        <v>6918</v>
      </c>
      <c r="BZ690" t="s">
        <v>6918</v>
      </c>
      <c r="CA690" t="s">
        <v>6918</v>
      </c>
      <c r="CB690" t="s">
        <v>6918</v>
      </c>
      <c r="CC690" t="s">
        <v>17626</v>
      </c>
      <c r="CD690" t="s">
        <v>6918</v>
      </c>
      <c r="CE690" t="s">
        <v>18276</v>
      </c>
      <c r="CF690" s="1">
        <v>45356</v>
      </c>
      <c r="CG690" s="1">
        <v>45569</v>
      </c>
      <c r="CH690" s="3">
        <f>MIN(D:D)</f>
        <v>36526</v>
      </c>
    </row>
    <row r="691" spans="1:86" x14ac:dyDescent="0.3">
      <c r="A691">
        <v>3232</v>
      </c>
      <c r="B691" t="s">
        <v>772</v>
      </c>
      <c r="C691" s="2" t="s">
        <v>4176</v>
      </c>
      <c r="D691" s="3">
        <v>45350</v>
      </c>
      <c r="E691" s="3">
        <v>45350</v>
      </c>
      <c r="F691" t="s">
        <v>7462</v>
      </c>
      <c r="G691" t="s">
        <v>6918</v>
      </c>
      <c r="H691" t="s">
        <v>7517</v>
      </c>
      <c r="I691" t="s">
        <v>7556</v>
      </c>
      <c r="J691" t="s">
        <v>8037</v>
      </c>
      <c r="K691" t="s">
        <v>6918</v>
      </c>
      <c r="L691" t="s">
        <v>9894</v>
      </c>
      <c r="M691" t="s">
        <v>10775</v>
      </c>
      <c r="N691" t="s">
        <v>11433</v>
      </c>
      <c r="O691" t="s">
        <v>12001</v>
      </c>
      <c r="P691" t="s">
        <v>12757</v>
      </c>
      <c r="Q691" t="s">
        <v>12757</v>
      </c>
      <c r="R691" t="s">
        <v>12757</v>
      </c>
      <c r="S691" t="s">
        <v>12757</v>
      </c>
      <c r="T691" t="s">
        <v>6918</v>
      </c>
      <c r="U691">
        <v>1</v>
      </c>
      <c r="V691" s="9">
        <v>18916</v>
      </c>
      <c r="W691" t="s">
        <v>6918</v>
      </c>
      <c r="X691" t="s">
        <v>6918</v>
      </c>
      <c r="Y691" t="s">
        <v>6918</v>
      </c>
      <c r="Z691" t="s">
        <v>6918</v>
      </c>
      <c r="AA691" t="s">
        <v>6918</v>
      </c>
      <c r="AB691" t="s">
        <v>6918</v>
      </c>
      <c r="AC691" t="s">
        <v>14495</v>
      </c>
      <c r="AD691" t="s">
        <v>12757</v>
      </c>
      <c r="AE691" t="s">
        <v>12757</v>
      </c>
      <c r="AF691" t="s">
        <v>6918</v>
      </c>
      <c r="AG691" t="s">
        <v>9455</v>
      </c>
      <c r="AH691" t="s">
        <v>6918</v>
      </c>
      <c r="AI691" t="s">
        <v>6918</v>
      </c>
      <c r="AJ691" t="s">
        <v>6918</v>
      </c>
      <c r="AK691" t="s">
        <v>6918</v>
      </c>
      <c r="AL691">
        <v>0</v>
      </c>
      <c r="AM691" t="s">
        <v>6918</v>
      </c>
      <c r="AN691" t="s">
        <v>6918</v>
      </c>
      <c r="AO691" t="s">
        <v>6918</v>
      </c>
      <c r="AP691" t="s">
        <v>6918</v>
      </c>
      <c r="AQ691" t="s">
        <v>6918</v>
      </c>
      <c r="AR691" t="s">
        <v>16769</v>
      </c>
      <c r="AS691" t="s">
        <v>6918</v>
      </c>
      <c r="AT691" t="s">
        <v>6918</v>
      </c>
      <c r="AU691" t="s">
        <v>16789</v>
      </c>
      <c r="AV691" t="s">
        <v>6918</v>
      </c>
      <c r="AW691" t="s">
        <v>14497</v>
      </c>
      <c r="AX691" t="s">
        <v>6918</v>
      </c>
      <c r="AY691" t="s">
        <v>6918</v>
      </c>
      <c r="AZ691" t="s">
        <v>16802</v>
      </c>
      <c r="BA691" t="s">
        <v>16799</v>
      </c>
      <c r="BB691" t="s">
        <v>16799</v>
      </c>
      <c r="BC691" s="9">
        <v>2</v>
      </c>
      <c r="BD691" t="s">
        <v>16808</v>
      </c>
      <c r="BE691" s="9">
        <v>2</v>
      </c>
      <c r="BF691" t="s">
        <v>16810</v>
      </c>
      <c r="BG691" s="9">
        <v>6</v>
      </c>
      <c r="BH691" t="s">
        <v>16814</v>
      </c>
      <c r="BI691" t="s">
        <v>16818</v>
      </c>
      <c r="BJ691" t="s">
        <v>16823</v>
      </c>
      <c r="BK691" s="9">
        <v>1</v>
      </c>
      <c r="BL691" t="s">
        <v>16823</v>
      </c>
      <c r="BM691" s="9">
        <v>0</v>
      </c>
      <c r="BN691">
        <v>0</v>
      </c>
      <c r="BO691" s="9">
        <v>1300000</v>
      </c>
      <c r="BP691" t="s">
        <v>16833</v>
      </c>
      <c r="BQ691" t="s">
        <v>6918</v>
      </c>
      <c r="BR691" t="s">
        <v>16840</v>
      </c>
      <c r="BS691" t="s">
        <v>6918</v>
      </c>
      <c r="BT691" t="s">
        <v>6918</v>
      </c>
      <c r="BU691">
        <v>0</v>
      </c>
      <c r="BV691" t="s">
        <v>6918</v>
      </c>
      <c r="BW691" t="s">
        <v>6918</v>
      </c>
      <c r="BX691" t="s">
        <v>6918</v>
      </c>
      <c r="BY691" t="s">
        <v>6918</v>
      </c>
      <c r="BZ691" t="s">
        <v>6918</v>
      </c>
      <c r="CA691" t="s">
        <v>6918</v>
      </c>
      <c r="CB691" t="s">
        <v>6918</v>
      </c>
      <c r="CC691" t="s">
        <v>17627</v>
      </c>
      <c r="CD691" t="s">
        <v>6918</v>
      </c>
      <c r="CE691" t="s">
        <v>18277</v>
      </c>
      <c r="CF691" s="1">
        <v>45355</v>
      </c>
      <c r="CG691" s="1">
        <v>45406</v>
      </c>
      <c r="CH691" s="3">
        <f>MIN(D:D)</f>
        <v>36526</v>
      </c>
    </row>
    <row r="692" spans="1:86" x14ac:dyDescent="0.3">
      <c r="A692">
        <v>3231</v>
      </c>
      <c r="B692" t="s">
        <v>773</v>
      </c>
      <c r="C692" s="2" t="s">
        <v>4177</v>
      </c>
      <c r="D692" s="3">
        <v>45351</v>
      </c>
      <c r="E692" s="3">
        <v>45351</v>
      </c>
      <c r="F692" t="s">
        <v>7462</v>
      </c>
      <c r="G692" t="s">
        <v>6918</v>
      </c>
      <c r="H692" t="s">
        <v>7517</v>
      </c>
      <c r="I692" t="s">
        <v>7556</v>
      </c>
      <c r="J692" t="s">
        <v>8038</v>
      </c>
      <c r="K692" t="s">
        <v>9013</v>
      </c>
      <c r="L692" t="s">
        <v>9950</v>
      </c>
      <c r="M692" t="s">
        <v>10852</v>
      </c>
      <c r="N692" t="s">
        <v>11433</v>
      </c>
      <c r="O692" t="s">
        <v>12001</v>
      </c>
      <c r="P692" t="s">
        <v>12757</v>
      </c>
      <c r="Q692" t="s">
        <v>12757</v>
      </c>
      <c r="R692" t="s">
        <v>12757</v>
      </c>
      <c r="S692" t="s">
        <v>12757</v>
      </c>
      <c r="T692" t="s">
        <v>6918</v>
      </c>
      <c r="U692">
        <v>1</v>
      </c>
      <c r="V692" s="9">
        <v>18917</v>
      </c>
      <c r="W692" t="s">
        <v>6918</v>
      </c>
      <c r="X692" t="s">
        <v>6918</v>
      </c>
      <c r="Y692" t="s">
        <v>6918</v>
      </c>
      <c r="Z692" t="s">
        <v>6918</v>
      </c>
      <c r="AA692" t="s">
        <v>6918</v>
      </c>
      <c r="AB692" t="s">
        <v>6918</v>
      </c>
      <c r="AC692" t="s">
        <v>14495</v>
      </c>
      <c r="AD692" t="s">
        <v>12757</v>
      </c>
      <c r="AE692" t="s">
        <v>12757</v>
      </c>
      <c r="AF692" t="s">
        <v>6918</v>
      </c>
      <c r="AG692" t="s">
        <v>9455</v>
      </c>
      <c r="AH692" t="s">
        <v>6918</v>
      </c>
      <c r="AI692" t="s">
        <v>6918</v>
      </c>
      <c r="AJ692" t="s">
        <v>6918</v>
      </c>
      <c r="AK692" t="s">
        <v>6918</v>
      </c>
      <c r="AL692">
        <v>0</v>
      </c>
      <c r="AM692" t="s">
        <v>6918</v>
      </c>
      <c r="AN692" t="s">
        <v>6918</v>
      </c>
      <c r="AO692" t="s">
        <v>6918</v>
      </c>
      <c r="AP692" t="s">
        <v>6918</v>
      </c>
      <c r="AQ692" t="s">
        <v>6918</v>
      </c>
      <c r="AR692" t="s">
        <v>16769</v>
      </c>
      <c r="AS692" t="s">
        <v>6918</v>
      </c>
      <c r="AT692" t="s">
        <v>6918</v>
      </c>
      <c r="AU692" t="s">
        <v>16789</v>
      </c>
      <c r="AV692" t="s">
        <v>6918</v>
      </c>
      <c r="AW692" t="s">
        <v>14497</v>
      </c>
      <c r="AX692" t="s">
        <v>6918</v>
      </c>
      <c r="AY692" t="s">
        <v>6918</v>
      </c>
      <c r="AZ692" t="s">
        <v>16802</v>
      </c>
      <c r="BA692" t="s">
        <v>16799</v>
      </c>
      <c r="BB692" t="s">
        <v>16799</v>
      </c>
      <c r="BC692" s="9">
        <v>2</v>
      </c>
      <c r="BD692" t="s">
        <v>16808</v>
      </c>
      <c r="BE692" s="9">
        <v>2</v>
      </c>
      <c r="BF692" t="s">
        <v>16810</v>
      </c>
      <c r="BG692" s="9">
        <v>7</v>
      </c>
      <c r="BH692" t="s">
        <v>16814</v>
      </c>
      <c r="BI692" t="s">
        <v>16818</v>
      </c>
      <c r="BJ692" t="s">
        <v>16823</v>
      </c>
      <c r="BK692" s="9">
        <v>1</v>
      </c>
      <c r="BL692" t="s">
        <v>6918</v>
      </c>
      <c r="BM692" s="9">
        <v>0</v>
      </c>
      <c r="BN692" t="s">
        <v>16830</v>
      </c>
      <c r="BO692" s="9">
        <v>35000000</v>
      </c>
      <c r="BP692" t="s">
        <v>16833</v>
      </c>
      <c r="BQ692" t="s">
        <v>6918</v>
      </c>
      <c r="BR692" t="s">
        <v>16840</v>
      </c>
      <c r="BS692" t="s">
        <v>6918</v>
      </c>
      <c r="BT692" t="s">
        <v>6918</v>
      </c>
      <c r="BU692">
        <v>0</v>
      </c>
      <c r="BV692" t="s">
        <v>6918</v>
      </c>
      <c r="BW692" t="s">
        <v>6918</v>
      </c>
      <c r="BX692" t="s">
        <v>6918</v>
      </c>
      <c r="BY692" t="s">
        <v>6918</v>
      </c>
      <c r="BZ692" t="s">
        <v>6918</v>
      </c>
      <c r="CA692" t="s">
        <v>6918</v>
      </c>
      <c r="CB692" t="s">
        <v>6918</v>
      </c>
      <c r="CC692" t="s">
        <v>17627</v>
      </c>
      <c r="CD692" t="s">
        <v>6918</v>
      </c>
      <c r="CE692" t="s">
        <v>18278</v>
      </c>
      <c r="CF692" s="1">
        <v>45355</v>
      </c>
      <c r="CG692" s="1">
        <v>45406</v>
      </c>
      <c r="CH692" s="3">
        <f>MIN(D:D)</f>
        <v>36526</v>
      </c>
    </row>
    <row r="693" spans="1:86" x14ac:dyDescent="0.3">
      <c r="A693">
        <v>3230</v>
      </c>
      <c r="B693" t="s">
        <v>774</v>
      </c>
      <c r="C693" s="2" t="s">
        <v>4178</v>
      </c>
      <c r="D693" s="3" t="s">
        <v>6918</v>
      </c>
      <c r="E693" s="3" t="s">
        <v>6918</v>
      </c>
      <c r="F693" t="s">
        <v>7462</v>
      </c>
      <c r="G693" t="s">
        <v>6918</v>
      </c>
      <c r="H693" t="s">
        <v>7513</v>
      </c>
      <c r="I693" t="s">
        <v>7546</v>
      </c>
      <c r="J693" t="s">
        <v>8039</v>
      </c>
      <c r="K693" t="s">
        <v>9057</v>
      </c>
      <c r="L693" t="s">
        <v>9994</v>
      </c>
      <c r="M693" t="s">
        <v>10885</v>
      </c>
      <c r="N693" t="s">
        <v>11433</v>
      </c>
      <c r="O693" t="s">
        <v>11993</v>
      </c>
      <c r="P693" t="s">
        <v>12757</v>
      </c>
      <c r="Q693" t="s">
        <v>12757</v>
      </c>
      <c r="R693" t="s">
        <v>12757</v>
      </c>
      <c r="S693" t="s">
        <v>12757</v>
      </c>
      <c r="T693" t="s">
        <v>6918</v>
      </c>
      <c r="U693">
        <v>1</v>
      </c>
      <c r="V693" s="9">
        <v>18918</v>
      </c>
      <c r="W693" t="s">
        <v>6918</v>
      </c>
      <c r="X693" t="s">
        <v>6918</v>
      </c>
      <c r="Y693" t="s">
        <v>6918</v>
      </c>
      <c r="Z693" t="s">
        <v>6918</v>
      </c>
      <c r="AA693" t="s">
        <v>6918</v>
      </c>
      <c r="AB693" t="s">
        <v>6918</v>
      </c>
      <c r="AC693" t="s">
        <v>14495</v>
      </c>
      <c r="AD693" t="s">
        <v>12757</v>
      </c>
      <c r="AE693" t="s">
        <v>12757</v>
      </c>
      <c r="AF693" t="s">
        <v>6918</v>
      </c>
      <c r="AG693" t="s">
        <v>9455</v>
      </c>
      <c r="AH693" t="s">
        <v>9455</v>
      </c>
      <c r="AI693" t="s">
        <v>6918</v>
      </c>
      <c r="AJ693" t="s">
        <v>9455</v>
      </c>
      <c r="AK693" t="s">
        <v>6918</v>
      </c>
      <c r="AL693">
        <v>1</v>
      </c>
      <c r="AM693" t="s">
        <v>6893</v>
      </c>
      <c r="AN693" t="s">
        <v>16411</v>
      </c>
      <c r="AO693" t="s">
        <v>16464</v>
      </c>
      <c r="AP693" t="s">
        <v>9057</v>
      </c>
      <c r="AQ693" t="s">
        <v>16642</v>
      </c>
      <c r="AR693" t="s">
        <v>16769</v>
      </c>
      <c r="AS693" t="s">
        <v>6918</v>
      </c>
      <c r="AT693" t="s">
        <v>6918</v>
      </c>
      <c r="AU693" t="s">
        <v>16784</v>
      </c>
      <c r="AV693" t="s">
        <v>6918</v>
      </c>
      <c r="AW693" t="s">
        <v>14497</v>
      </c>
      <c r="AX693" t="s">
        <v>16797</v>
      </c>
      <c r="AY693" t="s">
        <v>6918</v>
      </c>
      <c r="AZ693" t="s">
        <v>16802</v>
      </c>
      <c r="BA693" t="s">
        <v>16799</v>
      </c>
      <c r="BB693" t="s">
        <v>16799</v>
      </c>
      <c r="BC693" s="9">
        <v>3</v>
      </c>
      <c r="BD693" t="s">
        <v>6918</v>
      </c>
      <c r="BE693" s="9">
        <v>0</v>
      </c>
      <c r="BF693" t="s">
        <v>16810</v>
      </c>
      <c r="BG693" s="9">
        <v>6</v>
      </c>
      <c r="BH693" t="s">
        <v>16814</v>
      </c>
      <c r="BI693" t="s">
        <v>16819</v>
      </c>
      <c r="BJ693" t="s">
        <v>16823</v>
      </c>
      <c r="BK693" s="9">
        <v>1</v>
      </c>
      <c r="BL693" t="s">
        <v>16823</v>
      </c>
      <c r="BM693" s="9">
        <v>1</v>
      </c>
      <c r="BN693" t="s">
        <v>16795</v>
      </c>
      <c r="BO693" s="9">
        <v>0</v>
      </c>
      <c r="BP693" t="s">
        <v>16832</v>
      </c>
      <c r="BQ693" t="s">
        <v>6918</v>
      </c>
      <c r="BR693" t="s">
        <v>16840</v>
      </c>
      <c r="BS693" t="s">
        <v>6918</v>
      </c>
      <c r="BT693" t="s">
        <v>6918</v>
      </c>
      <c r="BU693">
        <v>0</v>
      </c>
      <c r="BV693" t="s">
        <v>6918</v>
      </c>
      <c r="BW693" t="s">
        <v>6918</v>
      </c>
      <c r="BX693" t="s">
        <v>6918</v>
      </c>
      <c r="BY693" t="s">
        <v>6918</v>
      </c>
      <c r="BZ693" t="s">
        <v>6918</v>
      </c>
      <c r="CA693" t="s">
        <v>6918</v>
      </c>
      <c r="CB693" t="s">
        <v>6918</v>
      </c>
      <c r="CC693" t="s">
        <v>17627</v>
      </c>
      <c r="CD693" t="s">
        <v>6918</v>
      </c>
      <c r="CE693" t="s">
        <v>18279</v>
      </c>
      <c r="CF693" s="1">
        <v>45355</v>
      </c>
      <c r="CG693" s="1">
        <v>45406</v>
      </c>
      <c r="CH693" s="3">
        <f>MIN(D:D)</f>
        <v>36526</v>
      </c>
    </row>
    <row r="694" spans="1:86" x14ac:dyDescent="0.3">
      <c r="A694">
        <v>3229</v>
      </c>
      <c r="B694" t="s">
        <v>775</v>
      </c>
      <c r="C694" s="2" t="s">
        <v>4179</v>
      </c>
      <c r="D694" s="3">
        <v>45339</v>
      </c>
      <c r="E694" s="3" t="s">
        <v>6918</v>
      </c>
      <c r="F694" t="s">
        <v>7465</v>
      </c>
      <c r="G694" t="s">
        <v>6918</v>
      </c>
      <c r="H694" t="s">
        <v>7521</v>
      </c>
      <c r="I694" t="s">
        <v>7545</v>
      </c>
      <c r="J694" t="s">
        <v>8040</v>
      </c>
      <c r="K694" t="s">
        <v>8919</v>
      </c>
      <c r="L694" t="s">
        <v>9854</v>
      </c>
      <c r="M694" t="s">
        <v>10779</v>
      </c>
      <c r="N694" t="s">
        <v>11445</v>
      </c>
      <c r="O694" t="s">
        <v>12013</v>
      </c>
      <c r="P694" t="s">
        <v>12757</v>
      </c>
      <c r="Q694" t="s">
        <v>12757</v>
      </c>
      <c r="R694" t="s">
        <v>12757</v>
      </c>
      <c r="S694" t="s">
        <v>12757</v>
      </c>
      <c r="T694" t="s">
        <v>6918</v>
      </c>
      <c r="U694">
        <v>1</v>
      </c>
      <c r="V694" s="9">
        <v>18919</v>
      </c>
      <c r="W694" t="s">
        <v>6918</v>
      </c>
      <c r="X694" t="s">
        <v>6918</v>
      </c>
      <c r="Y694" t="s">
        <v>6918</v>
      </c>
      <c r="Z694" t="s">
        <v>6918</v>
      </c>
      <c r="AA694" t="s">
        <v>6918</v>
      </c>
      <c r="AB694" t="s">
        <v>6918</v>
      </c>
      <c r="AC694" t="s">
        <v>14495</v>
      </c>
      <c r="AD694" t="s">
        <v>12757</v>
      </c>
      <c r="AE694" t="s">
        <v>12757</v>
      </c>
      <c r="AF694" t="s">
        <v>6918</v>
      </c>
      <c r="AG694" t="s">
        <v>9455</v>
      </c>
      <c r="AH694" t="s">
        <v>6918</v>
      </c>
      <c r="AI694" t="s">
        <v>6918</v>
      </c>
      <c r="AJ694" t="s">
        <v>6918</v>
      </c>
      <c r="AK694" t="s">
        <v>6918</v>
      </c>
      <c r="AL694">
        <v>0</v>
      </c>
      <c r="AM694" t="s">
        <v>6918</v>
      </c>
      <c r="AN694" t="s">
        <v>6918</v>
      </c>
      <c r="AO694" t="s">
        <v>6918</v>
      </c>
      <c r="AP694" t="s">
        <v>6918</v>
      </c>
      <c r="AQ694" t="s">
        <v>6918</v>
      </c>
      <c r="AR694" t="s">
        <v>16769</v>
      </c>
      <c r="AS694" t="s">
        <v>6918</v>
      </c>
      <c r="AT694" t="s">
        <v>6918</v>
      </c>
      <c r="AU694" t="s">
        <v>6918</v>
      </c>
      <c r="AV694" t="s">
        <v>6918</v>
      </c>
      <c r="AW694" t="s">
        <v>14495</v>
      </c>
      <c r="AX694" t="s">
        <v>6918</v>
      </c>
      <c r="AY694" t="s">
        <v>16800</v>
      </c>
      <c r="AZ694" t="s">
        <v>16802</v>
      </c>
      <c r="BA694" t="s">
        <v>16799</v>
      </c>
      <c r="BB694" t="s">
        <v>16799</v>
      </c>
      <c r="BC694" s="9">
        <v>4</v>
      </c>
      <c r="BD694" t="s">
        <v>6918</v>
      </c>
      <c r="BE694" s="9">
        <v>0</v>
      </c>
      <c r="BF694" t="s">
        <v>16810</v>
      </c>
      <c r="BG694" s="9">
        <v>8</v>
      </c>
      <c r="BH694" t="s">
        <v>16813</v>
      </c>
      <c r="BI694" t="s">
        <v>16818</v>
      </c>
      <c r="BJ694" t="s">
        <v>16823</v>
      </c>
      <c r="BK694" s="9">
        <v>1</v>
      </c>
      <c r="BL694" t="s">
        <v>16823</v>
      </c>
      <c r="BM694" s="9">
        <v>1</v>
      </c>
      <c r="BN694" t="s">
        <v>16795</v>
      </c>
      <c r="BO694" s="9">
        <v>0</v>
      </c>
      <c r="BP694" t="s">
        <v>16832</v>
      </c>
      <c r="BQ694" t="s">
        <v>6918</v>
      </c>
      <c r="BR694" t="s">
        <v>16838</v>
      </c>
      <c r="BS694" t="s">
        <v>16983</v>
      </c>
      <c r="BT694" t="s">
        <v>6918</v>
      </c>
      <c r="BU694">
        <v>0</v>
      </c>
      <c r="BV694" t="s">
        <v>6918</v>
      </c>
      <c r="BW694" t="s">
        <v>6918</v>
      </c>
      <c r="BX694" t="s">
        <v>6918</v>
      </c>
      <c r="BY694" t="s">
        <v>6918</v>
      </c>
      <c r="BZ694" t="s">
        <v>6918</v>
      </c>
      <c r="CA694" t="s">
        <v>6918</v>
      </c>
      <c r="CB694" t="s">
        <v>6918</v>
      </c>
      <c r="CC694" t="s">
        <v>17627</v>
      </c>
      <c r="CD694" t="s">
        <v>6918</v>
      </c>
      <c r="CE694" t="s">
        <v>18280</v>
      </c>
      <c r="CF694" s="1">
        <v>45355</v>
      </c>
      <c r="CG694" s="1">
        <v>45406</v>
      </c>
      <c r="CH694" s="3">
        <f>MIN(D:D)</f>
        <v>36526</v>
      </c>
    </row>
    <row r="695" spans="1:86" x14ac:dyDescent="0.3">
      <c r="A695">
        <v>3228</v>
      </c>
      <c r="B695" t="s">
        <v>776</v>
      </c>
      <c r="C695" s="2" t="s">
        <v>4180</v>
      </c>
      <c r="D695" s="3">
        <v>45264</v>
      </c>
      <c r="E695" s="3">
        <v>45630</v>
      </c>
      <c r="F695" t="s">
        <v>7462</v>
      </c>
      <c r="G695" t="s">
        <v>6918</v>
      </c>
      <c r="H695" t="s">
        <v>7517</v>
      </c>
      <c r="I695" t="s">
        <v>7546</v>
      </c>
      <c r="J695" t="s">
        <v>8041</v>
      </c>
      <c r="K695" t="s">
        <v>8919</v>
      </c>
      <c r="L695" t="s">
        <v>9854</v>
      </c>
      <c r="M695" t="s">
        <v>10779</v>
      </c>
      <c r="N695" t="s">
        <v>11549</v>
      </c>
      <c r="O695" t="s">
        <v>12034</v>
      </c>
      <c r="P695" t="s">
        <v>12757</v>
      </c>
      <c r="Q695" t="s">
        <v>12757</v>
      </c>
      <c r="R695" t="s">
        <v>12757</v>
      </c>
      <c r="S695" t="s">
        <v>12757</v>
      </c>
      <c r="T695" t="s">
        <v>6918</v>
      </c>
      <c r="U695">
        <v>1</v>
      </c>
      <c r="V695" s="9">
        <v>18920</v>
      </c>
      <c r="W695" t="s">
        <v>6918</v>
      </c>
      <c r="X695" t="s">
        <v>6918</v>
      </c>
      <c r="Y695" t="s">
        <v>6918</v>
      </c>
      <c r="Z695" t="s">
        <v>6918</v>
      </c>
      <c r="AA695" t="s">
        <v>6918</v>
      </c>
      <c r="AB695" t="s">
        <v>6918</v>
      </c>
      <c r="AC695" t="s">
        <v>14495</v>
      </c>
      <c r="AD695" t="s">
        <v>12757</v>
      </c>
      <c r="AE695" t="s">
        <v>12757</v>
      </c>
      <c r="AF695" t="s">
        <v>6918</v>
      </c>
      <c r="AG695" t="s">
        <v>9455</v>
      </c>
      <c r="AH695" t="s">
        <v>6918</v>
      </c>
      <c r="AI695" t="s">
        <v>6918</v>
      </c>
      <c r="AJ695" t="s">
        <v>6918</v>
      </c>
      <c r="AK695" t="s">
        <v>6918</v>
      </c>
      <c r="AL695">
        <v>0</v>
      </c>
      <c r="AM695" t="s">
        <v>6918</v>
      </c>
      <c r="AN695" t="s">
        <v>6918</v>
      </c>
      <c r="AO695" t="s">
        <v>6918</v>
      </c>
      <c r="AP695" t="s">
        <v>6918</v>
      </c>
      <c r="AQ695" t="s">
        <v>6918</v>
      </c>
      <c r="AR695" t="s">
        <v>16769</v>
      </c>
      <c r="AS695" t="s">
        <v>6918</v>
      </c>
      <c r="AT695" t="s">
        <v>6918</v>
      </c>
      <c r="AU695" t="s">
        <v>16784</v>
      </c>
      <c r="AV695" t="s">
        <v>6918</v>
      </c>
      <c r="AW695" t="s">
        <v>14497</v>
      </c>
      <c r="AX695" t="s">
        <v>16797</v>
      </c>
      <c r="AY695" t="s">
        <v>6918</v>
      </c>
      <c r="AZ695" t="s">
        <v>16802</v>
      </c>
      <c r="BA695" t="s">
        <v>16799</v>
      </c>
      <c r="BB695" t="s">
        <v>16799</v>
      </c>
      <c r="BC695" s="9">
        <v>3</v>
      </c>
      <c r="BD695" t="s">
        <v>16808</v>
      </c>
      <c r="BE695" s="9">
        <v>3</v>
      </c>
      <c r="BF695" t="s">
        <v>16810</v>
      </c>
      <c r="BG695" s="9">
        <v>6</v>
      </c>
      <c r="BH695" t="s">
        <v>16814</v>
      </c>
      <c r="BI695" t="s">
        <v>16819</v>
      </c>
      <c r="BJ695" t="s">
        <v>16823</v>
      </c>
      <c r="BK695" s="9">
        <v>1</v>
      </c>
      <c r="BL695" t="s">
        <v>16823</v>
      </c>
      <c r="BM695" s="9">
        <v>1</v>
      </c>
      <c r="BN695" t="s">
        <v>16795</v>
      </c>
      <c r="BO695" s="9">
        <v>0</v>
      </c>
      <c r="BP695" t="s">
        <v>16832</v>
      </c>
      <c r="BQ695" t="s">
        <v>6918</v>
      </c>
      <c r="BR695" t="s">
        <v>16838</v>
      </c>
      <c r="BS695" t="s">
        <v>16979</v>
      </c>
      <c r="BT695" t="s">
        <v>6918</v>
      </c>
      <c r="BU695">
        <v>0</v>
      </c>
      <c r="BV695" t="s">
        <v>6918</v>
      </c>
      <c r="BW695" t="s">
        <v>6918</v>
      </c>
      <c r="BX695" t="s">
        <v>6918</v>
      </c>
      <c r="BY695" t="s">
        <v>6918</v>
      </c>
      <c r="BZ695" t="s">
        <v>6918</v>
      </c>
      <c r="CA695" t="s">
        <v>6918</v>
      </c>
      <c r="CB695" t="s">
        <v>6918</v>
      </c>
      <c r="CC695" t="s">
        <v>17627</v>
      </c>
      <c r="CD695" t="s">
        <v>6918</v>
      </c>
      <c r="CE695" t="s">
        <v>18281</v>
      </c>
      <c r="CF695" s="1">
        <v>45355</v>
      </c>
      <c r="CG695" s="1">
        <v>45406</v>
      </c>
      <c r="CH695" s="3">
        <f>MIN(D:D)</f>
        <v>36526</v>
      </c>
    </row>
    <row r="696" spans="1:86" x14ac:dyDescent="0.3">
      <c r="A696">
        <v>3227</v>
      </c>
      <c r="B696" t="s">
        <v>777</v>
      </c>
      <c r="C696" s="2" t="s">
        <v>4181</v>
      </c>
      <c r="D696" s="3">
        <v>45139</v>
      </c>
      <c r="E696" s="3">
        <v>45335</v>
      </c>
      <c r="F696" t="s">
        <v>7470</v>
      </c>
      <c r="G696" t="s">
        <v>7505</v>
      </c>
      <c r="H696" t="s">
        <v>7514</v>
      </c>
      <c r="I696" t="s">
        <v>7556</v>
      </c>
      <c r="J696" t="s">
        <v>7501</v>
      </c>
      <c r="K696" t="s">
        <v>9141</v>
      </c>
      <c r="L696" t="s">
        <v>10079</v>
      </c>
      <c r="M696" t="s">
        <v>10803</v>
      </c>
      <c r="N696" t="s">
        <v>11550</v>
      </c>
      <c r="O696" t="s">
        <v>7501</v>
      </c>
      <c r="P696" t="s">
        <v>12895</v>
      </c>
      <c r="Q696" t="s">
        <v>9594</v>
      </c>
      <c r="R696" t="s">
        <v>10523</v>
      </c>
      <c r="S696" t="s">
        <v>13649</v>
      </c>
      <c r="T696" t="s">
        <v>13680</v>
      </c>
      <c r="U696">
        <v>2</v>
      </c>
      <c r="V696" s="9">
        <v>19422</v>
      </c>
      <c r="W696" t="s">
        <v>7109</v>
      </c>
      <c r="X696" t="s">
        <v>14109</v>
      </c>
      <c r="Y696" t="s">
        <v>14141</v>
      </c>
      <c r="Z696" t="s">
        <v>14291</v>
      </c>
      <c r="AA696" t="s">
        <v>14409</v>
      </c>
      <c r="AB696" t="s">
        <v>9172</v>
      </c>
      <c r="AC696" t="s">
        <v>14495</v>
      </c>
      <c r="AD696" t="s">
        <v>9594</v>
      </c>
      <c r="AE696" t="s">
        <v>13649</v>
      </c>
      <c r="AF696" t="s">
        <v>14807</v>
      </c>
      <c r="AG696" t="s">
        <v>9455</v>
      </c>
      <c r="AH696" t="s">
        <v>9455</v>
      </c>
      <c r="AI696" t="s">
        <v>6918</v>
      </c>
      <c r="AJ696" t="s">
        <v>9455</v>
      </c>
      <c r="AK696" t="s">
        <v>6918</v>
      </c>
      <c r="AL696">
        <v>0</v>
      </c>
      <c r="AM696" t="s">
        <v>6918</v>
      </c>
      <c r="AN696" t="s">
        <v>6918</v>
      </c>
      <c r="AO696" t="s">
        <v>6918</v>
      </c>
      <c r="AP696" t="s">
        <v>6918</v>
      </c>
      <c r="AQ696" t="s">
        <v>6918</v>
      </c>
      <c r="AR696" t="s">
        <v>16770</v>
      </c>
      <c r="AS696" t="s">
        <v>16772</v>
      </c>
      <c r="AT696" t="s">
        <v>6918</v>
      </c>
      <c r="AU696" t="s">
        <v>6918</v>
      </c>
      <c r="AV696" t="s">
        <v>16795</v>
      </c>
      <c r="AW696" t="s">
        <v>14497</v>
      </c>
      <c r="AX696" t="s">
        <v>6918</v>
      </c>
      <c r="AY696" t="s">
        <v>6918</v>
      </c>
      <c r="AZ696" t="s">
        <v>16802</v>
      </c>
      <c r="BA696" t="s">
        <v>16799</v>
      </c>
      <c r="BB696" t="s">
        <v>16799</v>
      </c>
      <c r="BC696" s="9">
        <v>2</v>
      </c>
      <c r="BD696" t="s">
        <v>16808</v>
      </c>
      <c r="BE696" s="9">
        <v>2</v>
      </c>
      <c r="BF696" t="s">
        <v>16812</v>
      </c>
      <c r="BG696" s="9">
        <v>5</v>
      </c>
      <c r="BH696" t="s">
        <v>16814</v>
      </c>
      <c r="BI696" t="s">
        <v>16818</v>
      </c>
      <c r="BJ696" t="s">
        <v>16823</v>
      </c>
      <c r="BK696" s="9">
        <v>0</v>
      </c>
      <c r="BL696" t="s">
        <v>16823</v>
      </c>
      <c r="BM696" s="9">
        <v>0</v>
      </c>
      <c r="BN696" t="s">
        <v>16795</v>
      </c>
      <c r="BO696" s="9">
        <v>0</v>
      </c>
      <c r="BP696" t="s">
        <v>16832</v>
      </c>
      <c r="BQ696" t="s">
        <v>16836</v>
      </c>
      <c r="BR696" t="s">
        <v>6918</v>
      </c>
      <c r="BS696" t="s">
        <v>6918</v>
      </c>
      <c r="BT696" t="s">
        <v>6918</v>
      </c>
      <c r="BU696">
        <v>0</v>
      </c>
      <c r="BV696" t="s">
        <v>6918</v>
      </c>
      <c r="BW696" t="s">
        <v>6918</v>
      </c>
      <c r="BX696" t="s">
        <v>6918</v>
      </c>
      <c r="BY696" t="s">
        <v>6918</v>
      </c>
      <c r="BZ696" t="s">
        <v>6918</v>
      </c>
      <c r="CA696" t="s">
        <v>6918</v>
      </c>
      <c r="CB696" t="s">
        <v>6918</v>
      </c>
      <c r="CC696" t="s">
        <v>17627</v>
      </c>
      <c r="CD696" t="s">
        <v>6918</v>
      </c>
      <c r="CE696" t="s">
        <v>18282</v>
      </c>
      <c r="CF696" s="1">
        <v>45352</v>
      </c>
      <c r="CG696" s="1">
        <v>45440</v>
      </c>
      <c r="CH696" s="3">
        <f>MIN(D:D)</f>
        <v>36526</v>
      </c>
    </row>
    <row r="697" spans="1:86" x14ac:dyDescent="0.3">
      <c r="A697">
        <v>3226</v>
      </c>
      <c r="B697" t="s">
        <v>778</v>
      </c>
      <c r="C697" s="2" t="s">
        <v>4182</v>
      </c>
      <c r="D697" s="3">
        <v>45350</v>
      </c>
      <c r="E697" s="3">
        <v>45350</v>
      </c>
      <c r="F697" t="s">
        <v>7465</v>
      </c>
      <c r="G697" t="s">
        <v>6918</v>
      </c>
      <c r="H697" t="s">
        <v>7513</v>
      </c>
      <c r="I697" t="s">
        <v>7556</v>
      </c>
      <c r="J697" t="s">
        <v>8042</v>
      </c>
      <c r="K697" t="s">
        <v>8911</v>
      </c>
      <c r="L697" t="s">
        <v>9846</v>
      </c>
      <c r="M697" t="s">
        <v>10771</v>
      </c>
      <c r="N697" t="s">
        <v>11429</v>
      </c>
      <c r="O697" t="s">
        <v>12094</v>
      </c>
      <c r="P697" t="s">
        <v>12757</v>
      </c>
      <c r="Q697" t="s">
        <v>12757</v>
      </c>
      <c r="R697" t="s">
        <v>12757</v>
      </c>
      <c r="S697" t="s">
        <v>12757</v>
      </c>
      <c r="T697" t="s">
        <v>6918</v>
      </c>
      <c r="U697">
        <v>1</v>
      </c>
      <c r="V697" s="9">
        <v>18924</v>
      </c>
      <c r="W697" t="s">
        <v>6918</v>
      </c>
      <c r="X697" t="s">
        <v>6918</v>
      </c>
      <c r="Y697" t="s">
        <v>6918</v>
      </c>
      <c r="Z697" t="s">
        <v>6918</v>
      </c>
      <c r="AA697" t="s">
        <v>6918</v>
      </c>
      <c r="AB697" t="s">
        <v>6918</v>
      </c>
      <c r="AC697" t="s">
        <v>14495</v>
      </c>
      <c r="AD697" t="s">
        <v>12757</v>
      </c>
      <c r="AE697" t="s">
        <v>12757</v>
      </c>
      <c r="AF697" t="s">
        <v>6918</v>
      </c>
      <c r="AG697" t="s">
        <v>9455</v>
      </c>
      <c r="AH697" t="s">
        <v>9455</v>
      </c>
      <c r="AI697" t="s">
        <v>6918</v>
      </c>
      <c r="AJ697" t="s">
        <v>9455</v>
      </c>
      <c r="AK697" t="s">
        <v>6918</v>
      </c>
      <c r="AL697">
        <v>1</v>
      </c>
      <c r="AM697" t="s">
        <v>7109</v>
      </c>
      <c r="AN697" t="s">
        <v>16421</v>
      </c>
      <c r="AO697" t="s">
        <v>16471</v>
      </c>
      <c r="AP697" t="s">
        <v>8911</v>
      </c>
      <c r="AQ697" t="s">
        <v>16643</v>
      </c>
      <c r="AR697" t="s">
        <v>16769</v>
      </c>
      <c r="AS697" t="s">
        <v>6918</v>
      </c>
      <c r="AT697" t="s">
        <v>6918</v>
      </c>
      <c r="AU697" t="s">
        <v>16787</v>
      </c>
      <c r="AV697" t="s">
        <v>6918</v>
      </c>
      <c r="AW697" t="s">
        <v>14497</v>
      </c>
      <c r="AX697" t="s">
        <v>6918</v>
      </c>
      <c r="AY697" t="s">
        <v>6918</v>
      </c>
      <c r="AZ697" t="s">
        <v>16802</v>
      </c>
      <c r="BA697" t="s">
        <v>16799</v>
      </c>
      <c r="BB697" t="s">
        <v>16799</v>
      </c>
      <c r="BC697" s="9">
        <v>2</v>
      </c>
      <c r="BD697" t="s">
        <v>16808</v>
      </c>
      <c r="BE697" s="9">
        <v>2</v>
      </c>
      <c r="BF697" t="s">
        <v>16812</v>
      </c>
      <c r="BG697" s="9">
        <v>5</v>
      </c>
      <c r="BH697" t="s">
        <v>16814</v>
      </c>
      <c r="BI697" t="s">
        <v>16818</v>
      </c>
      <c r="BJ697" t="s">
        <v>16823</v>
      </c>
      <c r="BK697" s="9">
        <v>1</v>
      </c>
      <c r="BL697" t="s">
        <v>16823</v>
      </c>
      <c r="BM697" s="9">
        <v>1</v>
      </c>
      <c r="BN697" t="s">
        <v>16795</v>
      </c>
      <c r="BO697" s="9">
        <v>0</v>
      </c>
      <c r="BP697" t="s">
        <v>16832</v>
      </c>
      <c r="BQ697" t="s">
        <v>6918</v>
      </c>
      <c r="BR697" t="s">
        <v>16840</v>
      </c>
      <c r="BS697" t="s">
        <v>6918</v>
      </c>
      <c r="BT697" t="s">
        <v>6918</v>
      </c>
      <c r="BU697">
        <v>0</v>
      </c>
      <c r="BV697" t="s">
        <v>6918</v>
      </c>
      <c r="BW697" t="s">
        <v>6918</v>
      </c>
      <c r="BX697" t="s">
        <v>6918</v>
      </c>
      <c r="BY697" t="s">
        <v>6918</v>
      </c>
      <c r="BZ697" t="s">
        <v>6918</v>
      </c>
      <c r="CA697" t="s">
        <v>6918</v>
      </c>
      <c r="CB697" t="s">
        <v>6918</v>
      </c>
      <c r="CC697" t="s">
        <v>17627</v>
      </c>
      <c r="CD697" t="s">
        <v>6918</v>
      </c>
      <c r="CE697" t="s">
        <v>18283</v>
      </c>
      <c r="CF697" s="1">
        <v>45352</v>
      </c>
      <c r="CG697" s="1">
        <v>45406</v>
      </c>
      <c r="CH697" s="3">
        <f>MIN(D:D)</f>
        <v>36526</v>
      </c>
    </row>
    <row r="698" spans="1:86" x14ac:dyDescent="0.3">
      <c r="A698">
        <v>3225</v>
      </c>
      <c r="B698" t="s">
        <v>779</v>
      </c>
      <c r="C698" s="2" t="s">
        <v>4183</v>
      </c>
      <c r="D698" s="3">
        <v>45281</v>
      </c>
      <c r="E698" s="3">
        <v>45281</v>
      </c>
      <c r="F698" t="s">
        <v>7465</v>
      </c>
      <c r="G698" t="s">
        <v>6918</v>
      </c>
      <c r="H698" t="s">
        <v>7517</v>
      </c>
      <c r="I698" t="s">
        <v>7546</v>
      </c>
      <c r="J698" t="s">
        <v>6918</v>
      </c>
      <c r="K698" t="s">
        <v>8926</v>
      </c>
      <c r="L698" t="s">
        <v>9861</v>
      </c>
      <c r="M698" t="s">
        <v>10776</v>
      </c>
      <c r="N698" t="s">
        <v>11429</v>
      </c>
      <c r="O698" t="s">
        <v>11996</v>
      </c>
      <c r="P698" t="s">
        <v>12757</v>
      </c>
      <c r="Q698" t="s">
        <v>12757</v>
      </c>
      <c r="R698" t="s">
        <v>12757</v>
      </c>
      <c r="S698" t="s">
        <v>12757</v>
      </c>
      <c r="T698" t="s">
        <v>6918</v>
      </c>
      <c r="U698">
        <v>1</v>
      </c>
      <c r="V698" s="9">
        <v>18925</v>
      </c>
      <c r="W698" t="s">
        <v>6918</v>
      </c>
      <c r="X698" t="s">
        <v>6918</v>
      </c>
      <c r="Y698" t="s">
        <v>6918</v>
      </c>
      <c r="Z698" t="s">
        <v>6918</v>
      </c>
      <c r="AA698" t="s">
        <v>6918</v>
      </c>
      <c r="AB698" t="s">
        <v>6918</v>
      </c>
      <c r="AC698" t="s">
        <v>14495</v>
      </c>
      <c r="AD698" t="s">
        <v>12757</v>
      </c>
      <c r="AE698" t="s">
        <v>12757</v>
      </c>
      <c r="AF698" t="s">
        <v>6918</v>
      </c>
      <c r="AG698" t="s">
        <v>9455</v>
      </c>
      <c r="AH698" t="s">
        <v>6918</v>
      </c>
      <c r="AI698" t="s">
        <v>6918</v>
      </c>
      <c r="AJ698" t="s">
        <v>6918</v>
      </c>
      <c r="AK698" t="s">
        <v>6918</v>
      </c>
      <c r="AL698">
        <v>0</v>
      </c>
      <c r="AM698" t="s">
        <v>6918</v>
      </c>
      <c r="AN698" t="s">
        <v>6918</v>
      </c>
      <c r="AO698" t="s">
        <v>6918</v>
      </c>
      <c r="AP698" t="s">
        <v>6918</v>
      </c>
      <c r="AQ698" t="s">
        <v>6918</v>
      </c>
      <c r="AR698" t="s">
        <v>16769</v>
      </c>
      <c r="AS698" t="s">
        <v>6918</v>
      </c>
      <c r="AT698" t="s">
        <v>6918</v>
      </c>
      <c r="AU698" t="s">
        <v>16784</v>
      </c>
      <c r="AV698" t="s">
        <v>6918</v>
      </c>
      <c r="AW698" t="s">
        <v>14497</v>
      </c>
      <c r="AX698" t="s">
        <v>16798</v>
      </c>
      <c r="AY698" t="s">
        <v>6918</v>
      </c>
      <c r="AZ698" t="s">
        <v>16802</v>
      </c>
      <c r="BA698" t="s">
        <v>16799</v>
      </c>
      <c r="BB698" t="s">
        <v>16799</v>
      </c>
      <c r="BC698" s="9">
        <v>4</v>
      </c>
      <c r="BD698" t="s">
        <v>16808</v>
      </c>
      <c r="BE698" s="9">
        <v>4</v>
      </c>
      <c r="BF698" t="s">
        <v>16810</v>
      </c>
      <c r="BG698" s="9">
        <v>7</v>
      </c>
      <c r="BH698" t="s">
        <v>16814</v>
      </c>
      <c r="BI698" t="s">
        <v>16820</v>
      </c>
      <c r="BJ698" t="s">
        <v>16823</v>
      </c>
      <c r="BK698" s="9">
        <v>1</v>
      </c>
      <c r="BL698" t="s">
        <v>16823</v>
      </c>
      <c r="BM698" s="9">
        <v>1</v>
      </c>
      <c r="BN698" t="s">
        <v>16795</v>
      </c>
      <c r="BO698" s="9">
        <v>0</v>
      </c>
      <c r="BP698" t="s">
        <v>16832</v>
      </c>
      <c r="BQ698" t="s">
        <v>6918</v>
      </c>
      <c r="BR698" t="s">
        <v>16853</v>
      </c>
      <c r="BS698" t="s">
        <v>16992</v>
      </c>
      <c r="BT698" t="s">
        <v>6918</v>
      </c>
      <c r="BU698">
        <v>0</v>
      </c>
      <c r="BV698" t="s">
        <v>6918</v>
      </c>
      <c r="BW698" t="s">
        <v>6918</v>
      </c>
      <c r="BX698" t="s">
        <v>6918</v>
      </c>
      <c r="BY698" t="s">
        <v>6918</v>
      </c>
      <c r="BZ698" t="s">
        <v>6918</v>
      </c>
      <c r="CA698" t="s">
        <v>6918</v>
      </c>
      <c r="CB698" t="s">
        <v>6918</v>
      </c>
      <c r="CC698" t="s">
        <v>17627</v>
      </c>
      <c r="CD698" t="s">
        <v>6918</v>
      </c>
      <c r="CE698" t="s">
        <v>18284</v>
      </c>
      <c r="CF698" s="1">
        <v>45352</v>
      </c>
      <c r="CG698" s="1">
        <v>45406</v>
      </c>
      <c r="CH698" s="3">
        <f>MIN(D:D)</f>
        <v>36526</v>
      </c>
    </row>
    <row r="699" spans="1:86" x14ac:dyDescent="0.3">
      <c r="A699">
        <v>3223</v>
      </c>
      <c r="B699" t="s">
        <v>780</v>
      </c>
      <c r="C699" s="2" t="s">
        <v>4184</v>
      </c>
      <c r="D699" s="3">
        <v>45348</v>
      </c>
      <c r="E699" s="3">
        <v>45351</v>
      </c>
      <c r="F699" t="s">
        <v>7465</v>
      </c>
      <c r="G699" t="s">
        <v>6918</v>
      </c>
      <c r="H699" t="s">
        <v>7513</v>
      </c>
      <c r="I699" t="s">
        <v>7556</v>
      </c>
      <c r="J699" t="s">
        <v>8043</v>
      </c>
      <c r="K699" t="s">
        <v>9136</v>
      </c>
      <c r="L699" t="s">
        <v>10074</v>
      </c>
      <c r="M699" t="s">
        <v>10863</v>
      </c>
      <c r="N699" t="s">
        <v>11451</v>
      </c>
      <c r="O699" t="s">
        <v>12167</v>
      </c>
      <c r="P699" t="s">
        <v>12896</v>
      </c>
      <c r="Q699" t="s">
        <v>9459</v>
      </c>
      <c r="R699" t="s">
        <v>9459</v>
      </c>
      <c r="S699" t="s">
        <v>13661</v>
      </c>
      <c r="T699" t="s">
        <v>7506</v>
      </c>
      <c r="U699">
        <v>1</v>
      </c>
      <c r="V699" t="s">
        <v>13720</v>
      </c>
      <c r="W699" t="s">
        <v>13950</v>
      </c>
      <c r="X699" t="s">
        <v>14117</v>
      </c>
      <c r="Y699" t="s">
        <v>14150</v>
      </c>
      <c r="Z699" t="s">
        <v>14292</v>
      </c>
      <c r="AA699" t="s">
        <v>7506</v>
      </c>
      <c r="AB699" t="s">
        <v>9685</v>
      </c>
      <c r="AC699" t="s">
        <v>14499</v>
      </c>
      <c r="AD699" t="s">
        <v>9459</v>
      </c>
      <c r="AE699" t="s">
        <v>13661</v>
      </c>
      <c r="AF699" t="s">
        <v>14808</v>
      </c>
      <c r="AG699" t="s">
        <v>9455</v>
      </c>
      <c r="AH699" t="s">
        <v>9455</v>
      </c>
      <c r="AI699" t="s">
        <v>6918</v>
      </c>
      <c r="AJ699" t="s">
        <v>9455</v>
      </c>
      <c r="AK699" t="s">
        <v>6918</v>
      </c>
      <c r="AL699">
        <v>0</v>
      </c>
      <c r="AM699" t="s">
        <v>6918</v>
      </c>
      <c r="AN699" t="s">
        <v>6918</v>
      </c>
      <c r="AO699" t="s">
        <v>6918</v>
      </c>
      <c r="AP699" t="s">
        <v>6918</v>
      </c>
      <c r="AQ699" t="s">
        <v>6918</v>
      </c>
      <c r="AR699" t="s">
        <v>16769</v>
      </c>
      <c r="AS699" t="s">
        <v>6918</v>
      </c>
      <c r="AT699" t="s">
        <v>6918</v>
      </c>
      <c r="AU699" t="s">
        <v>16783</v>
      </c>
      <c r="AV699" t="s">
        <v>6918</v>
      </c>
      <c r="AW699" t="s">
        <v>14497</v>
      </c>
      <c r="AX699" t="s">
        <v>6918</v>
      </c>
      <c r="AY699" t="s">
        <v>6918</v>
      </c>
      <c r="AZ699" t="s">
        <v>16802</v>
      </c>
      <c r="BA699" t="s">
        <v>16799</v>
      </c>
      <c r="BB699" t="s">
        <v>16799</v>
      </c>
      <c r="BC699" s="9">
        <v>2</v>
      </c>
      <c r="BD699" t="s">
        <v>16808</v>
      </c>
      <c r="BE699" s="9">
        <v>2</v>
      </c>
      <c r="BF699" t="s">
        <v>16812</v>
      </c>
      <c r="BG699" s="9">
        <v>5</v>
      </c>
      <c r="BH699" t="s">
        <v>16814</v>
      </c>
      <c r="BI699" t="s">
        <v>16818</v>
      </c>
      <c r="BJ699" t="s">
        <v>16823</v>
      </c>
      <c r="BK699" s="9">
        <v>1</v>
      </c>
      <c r="BL699" t="s">
        <v>16823</v>
      </c>
      <c r="BM699" s="9">
        <v>1</v>
      </c>
      <c r="BN699" t="s">
        <v>16795</v>
      </c>
      <c r="BO699" s="9">
        <v>0</v>
      </c>
      <c r="BP699" t="s">
        <v>16832</v>
      </c>
      <c r="BQ699" t="s">
        <v>16835</v>
      </c>
      <c r="BR699" t="s">
        <v>16852</v>
      </c>
      <c r="BS699" t="s">
        <v>7501</v>
      </c>
      <c r="BT699" t="s">
        <v>6918</v>
      </c>
      <c r="BU699">
        <v>1</v>
      </c>
      <c r="BV699" t="s">
        <v>17224</v>
      </c>
      <c r="BW699" t="s">
        <v>17402</v>
      </c>
      <c r="BX699" t="s">
        <v>6918</v>
      </c>
      <c r="BY699" t="s">
        <v>9064</v>
      </c>
      <c r="BZ699" t="s">
        <v>17493</v>
      </c>
      <c r="CA699" t="s">
        <v>7506</v>
      </c>
      <c r="CB699" t="s">
        <v>7506</v>
      </c>
      <c r="CC699" t="s">
        <v>17627</v>
      </c>
      <c r="CD699" t="s">
        <v>6918</v>
      </c>
      <c r="CE699" t="s">
        <v>18285</v>
      </c>
      <c r="CF699" s="1">
        <v>45352</v>
      </c>
      <c r="CG699" s="1">
        <v>45406</v>
      </c>
      <c r="CH699" s="3">
        <f>MIN(D:D)</f>
        <v>36526</v>
      </c>
    </row>
    <row r="700" spans="1:86" x14ac:dyDescent="0.3">
      <c r="A700">
        <v>3221</v>
      </c>
      <c r="B700" t="s">
        <v>781</v>
      </c>
      <c r="C700" s="2" t="s">
        <v>4185</v>
      </c>
      <c r="D700" s="3">
        <v>43831</v>
      </c>
      <c r="E700" s="3">
        <v>45341</v>
      </c>
      <c r="F700" t="s">
        <v>7465</v>
      </c>
      <c r="G700" t="s">
        <v>6918</v>
      </c>
      <c r="H700" t="s">
        <v>7518</v>
      </c>
      <c r="I700" t="s">
        <v>7546</v>
      </c>
      <c r="J700" t="s">
        <v>8044</v>
      </c>
      <c r="K700" t="s">
        <v>9080</v>
      </c>
      <c r="L700" t="s">
        <v>10016</v>
      </c>
      <c r="M700" t="s">
        <v>10824</v>
      </c>
      <c r="N700" t="s">
        <v>11453</v>
      </c>
      <c r="O700" t="s">
        <v>12168</v>
      </c>
      <c r="P700" t="s">
        <v>9455</v>
      </c>
      <c r="Q700" t="s">
        <v>8935</v>
      </c>
      <c r="R700" t="s">
        <v>9870</v>
      </c>
      <c r="S700" t="s">
        <v>13650</v>
      </c>
      <c r="T700" t="s">
        <v>6918</v>
      </c>
      <c r="U700">
        <v>1</v>
      </c>
      <c r="V700" s="9">
        <v>21562</v>
      </c>
      <c r="W700" t="s">
        <v>7066</v>
      </c>
      <c r="X700" t="s">
        <v>14110</v>
      </c>
      <c r="Y700" t="s">
        <v>14139</v>
      </c>
      <c r="Z700" t="s">
        <v>6918</v>
      </c>
      <c r="AA700" t="s">
        <v>6918</v>
      </c>
      <c r="AB700" t="s">
        <v>8935</v>
      </c>
      <c r="AC700" t="s">
        <v>14495</v>
      </c>
      <c r="AD700" t="s">
        <v>8935</v>
      </c>
      <c r="AE700" t="s">
        <v>13650</v>
      </c>
      <c r="AF700" t="s">
        <v>14809</v>
      </c>
      <c r="AG700" t="s">
        <v>9455</v>
      </c>
      <c r="AH700" t="s">
        <v>6918</v>
      </c>
      <c r="AI700" t="s">
        <v>6918</v>
      </c>
      <c r="AJ700" t="s">
        <v>6918</v>
      </c>
      <c r="AK700" t="s">
        <v>6918</v>
      </c>
      <c r="AL700">
        <v>0</v>
      </c>
      <c r="AM700" t="s">
        <v>6918</v>
      </c>
      <c r="AN700" t="s">
        <v>6918</v>
      </c>
      <c r="AO700" t="s">
        <v>6918</v>
      </c>
      <c r="AP700" t="s">
        <v>6918</v>
      </c>
      <c r="AQ700" t="s">
        <v>6918</v>
      </c>
      <c r="AR700" t="s">
        <v>16769</v>
      </c>
      <c r="AS700" t="s">
        <v>6918</v>
      </c>
      <c r="AT700" t="s">
        <v>6918</v>
      </c>
      <c r="AU700" t="s">
        <v>16784</v>
      </c>
      <c r="AV700" t="s">
        <v>6918</v>
      </c>
      <c r="AW700" t="s">
        <v>14497</v>
      </c>
      <c r="AX700" t="s">
        <v>16797</v>
      </c>
      <c r="AY700" t="s">
        <v>6918</v>
      </c>
      <c r="AZ700" t="s">
        <v>16802</v>
      </c>
      <c r="BA700" t="s">
        <v>16799</v>
      </c>
      <c r="BB700" t="s">
        <v>16799</v>
      </c>
      <c r="BC700" s="9">
        <v>3</v>
      </c>
      <c r="BD700" t="s">
        <v>16808</v>
      </c>
      <c r="BE700" s="9">
        <v>3</v>
      </c>
      <c r="BF700" t="s">
        <v>16810</v>
      </c>
      <c r="BG700" s="9">
        <v>6</v>
      </c>
      <c r="BH700" t="s">
        <v>16814</v>
      </c>
      <c r="BI700" t="s">
        <v>16819</v>
      </c>
      <c r="BJ700" t="s">
        <v>16823</v>
      </c>
      <c r="BK700" s="9">
        <v>1</v>
      </c>
      <c r="BL700" t="s">
        <v>6918</v>
      </c>
      <c r="BM700" s="9">
        <v>0</v>
      </c>
      <c r="BN700" t="s">
        <v>16795</v>
      </c>
      <c r="BO700" s="9">
        <v>0</v>
      </c>
      <c r="BP700" t="s">
        <v>16832</v>
      </c>
      <c r="BQ700" t="s">
        <v>16835</v>
      </c>
      <c r="BR700" t="s">
        <v>6918</v>
      </c>
      <c r="BS700" t="s">
        <v>6918</v>
      </c>
      <c r="BT700" t="s">
        <v>6918</v>
      </c>
      <c r="BU700">
        <v>2</v>
      </c>
      <c r="BV700" t="s">
        <v>17225</v>
      </c>
      <c r="BW700" t="s">
        <v>17403</v>
      </c>
      <c r="BX700" t="s">
        <v>7501</v>
      </c>
      <c r="BY700" t="s">
        <v>8951</v>
      </c>
      <c r="BZ700" t="s">
        <v>17516</v>
      </c>
      <c r="CA700" t="s">
        <v>6918</v>
      </c>
      <c r="CB700" t="s">
        <v>6918</v>
      </c>
      <c r="CC700" t="s">
        <v>17628</v>
      </c>
      <c r="CD700" t="s">
        <v>6918</v>
      </c>
      <c r="CE700" t="s">
        <v>14809</v>
      </c>
      <c r="CF700" s="1">
        <v>45351</v>
      </c>
      <c r="CG700" s="1">
        <v>45608</v>
      </c>
      <c r="CH700" s="3">
        <f>MIN(D:D)</f>
        <v>36526</v>
      </c>
    </row>
    <row r="701" spans="1:86" x14ac:dyDescent="0.3">
      <c r="A701">
        <v>3220</v>
      </c>
      <c r="B701" t="s">
        <v>782</v>
      </c>
      <c r="C701" s="2" t="s">
        <v>4186</v>
      </c>
      <c r="D701" s="3">
        <v>45346</v>
      </c>
      <c r="E701" s="3">
        <v>45347</v>
      </c>
      <c r="F701" t="s">
        <v>7470</v>
      </c>
      <c r="G701" t="s">
        <v>6918</v>
      </c>
      <c r="H701" t="s">
        <v>7516</v>
      </c>
      <c r="I701" t="s">
        <v>7556</v>
      </c>
      <c r="J701" t="s">
        <v>6918</v>
      </c>
      <c r="K701" t="s">
        <v>8945</v>
      </c>
      <c r="L701" t="s">
        <v>9880</v>
      </c>
      <c r="M701" t="s">
        <v>10777</v>
      </c>
      <c r="N701" t="s">
        <v>11441</v>
      </c>
      <c r="O701" t="s">
        <v>6918</v>
      </c>
      <c r="P701" t="s">
        <v>9455</v>
      </c>
      <c r="Q701" t="s">
        <v>9455</v>
      </c>
      <c r="R701" t="s">
        <v>9455</v>
      </c>
      <c r="S701" t="s">
        <v>13648</v>
      </c>
      <c r="T701" t="s">
        <v>13681</v>
      </c>
      <c r="U701">
        <v>1</v>
      </c>
      <c r="V701" s="9">
        <v>21586</v>
      </c>
      <c r="W701" t="s">
        <v>7107</v>
      </c>
      <c r="X701" t="s">
        <v>14113</v>
      </c>
      <c r="Y701" t="s">
        <v>14140</v>
      </c>
      <c r="Z701" t="s">
        <v>6918</v>
      </c>
      <c r="AA701" t="s">
        <v>6918</v>
      </c>
      <c r="AB701" t="s">
        <v>6918</v>
      </c>
      <c r="AC701" t="s">
        <v>14495</v>
      </c>
      <c r="AD701" t="s">
        <v>9455</v>
      </c>
      <c r="AE701" t="s">
        <v>13648</v>
      </c>
      <c r="AF701" t="s">
        <v>14810</v>
      </c>
      <c r="AG701" t="s">
        <v>16161</v>
      </c>
      <c r="AH701" t="s">
        <v>16162</v>
      </c>
      <c r="AI701" t="s">
        <v>16290</v>
      </c>
      <c r="AJ701" t="s">
        <v>16328</v>
      </c>
      <c r="AK701" t="s">
        <v>16333</v>
      </c>
      <c r="AL701">
        <v>0</v>
      </c>
      <c r="AM701" t="s">
        <v>6918</v>
      </c>
      <c r="AN701" t="s">
        <v>6918</v>
      </c>
      <c r="AO701" t="s">
        <v>6918</v>
      </c>
      <c r="AP701" t="s">
        <v>6918</v>
      </c>
      <c r="AQ701" t="s">
        <v>6918</v>
      </c>
      <c r="AR701" t="s">
        <v>16769</v>
      </c>
      <c r="AS701" t="s">
        <v>6918</v>
      </c>
      <c r="AT701" t="s">
        <v>6918</v>
      </c>
      <c r="AU701" t="s">
        <v>16787</v>
      </c>
      <c r="AV701" t="s">
        <v>6918</v>
      </c>
      <c r="AW701" t="s">
        <v>14497</v>
      </c>
      <c r="AX701" t="s">
        <v>6918</v>
      </c>
      <c r="AY701" t="s">
        <v>6918</v>
      </c>
      <c r="AZ701" t="s">
        <v>16802</v>
      </c>
      <c r="BA701" t="s">
        <v>16799</v>
      </c>
      <c r="BB701" t="s">
        <v>16799</v>
      </c>
      <c r="BC701" s="9">
        <v>2</v>
      </c>
      <c r="BD701" t="s">
        <v>16808</v>
      </c>
      <c r="BE701" s="9">
        <v>2</v>
      </c>
      <c r="BF701" t="s">
        <v>16812</v>
      </c>
      <c r="BG701" s="9">
        <v>5</v>
      </c>
      <c r="BH701" t="s">
        <v>16814</v>
      </c>
      <c r="BI701" t="s">
        <v>16818</v>
      </c>
      <c r="BJ701" t="s">
        <v>16823</v>
      </c>
      <c r="BK701" s="9">
        <v>1</v>
      </c>
      <c r="BL701" t="s">
        <v>6918</v>
      </c>
      <c r="BM701" s="9">
        <v>0</v>
      </c>
      <c r="BN701" t="s">
        <v>16795</v>
      </c>
      <c r="BO701" s="9">
        <v>0</v>
      </c>
      <c r="BP701" t="s">
        <v>16832</v>
      </c>
      <c r="BQ701" t="s">
        <v>16835</v>
      </c>
      <c r="BR701" t="s">
        <v>16852</v>
      </c>
      <c r="BS701" t="s">
        <v>7501</v>
      </c>
      <c r="BT701" t="s">
        <v>6918</v>
      </c>
      <c r="BU701">
        <v>1</v>
      </c>
      <c r="BV701" t="s">
        <v>17226</v>
      </c>
      <c r="BW701" t="s">
        <v>17402</v>
      </c>
      <c r="BX701" t="s">
        <v>6918</v>
      </c>
      <c r="BY701" t="s">
        <v>8945</v>
      </c>
      <c r="BZ701" t="s">
        <v>17517</v>
      </c>
      <c r="CA701" t="s">
        <v>6918</v>
      </c>
      <c r="CB701" t="s">
        <v>6918</v>
      </c>
      <c r="CC701" t="s">
        <v>17627</v>
      </c>
      <c r="CD701" t="s">
        <v>6918</v>
      </c>
      <c r="CE701" t="s">
        <v>14810</v>
      </c>
      <c r="CF701" s="1">
        <v>45351</v>
      </c>
      <c r="CG701" s="1">
        <v>45567</v>
      </c>
      <c r="CH701" s="3">
        <f>MIN(D:D)</f>
        <v>36526</v>
      </c>
    </row>
    <row r="702" spans="1:86" x14ac:dyDescent="0.3">
      <c r="A702">
        <v>3219</v>
      </c>
      <c r="B702" t="s">
        <v>783</v>
      </c>
      <c r="C702" s="2" t="s">
        <v>4187</v>
      </c>
      <c r="D702" s="3">
        <v>44713</v>
      </c>
      <c r="E702" s="3" t="s">
        <v>6918</v>
      </c>
      <c r="F702" t="s">
        <v>7462</v>
      </c>
      <c r="G702" t="s">
        <v>6918</v>
      </c>
      <c r="H702" t="s">
        <v>7514</v>
      </c>
      <c r="I702" t="s">
        <v>7546</v>
      </c>
      <c r="J702" t="s">
        <v>7824</v>
      </c>
      <c r="K702" t="s">
        <v>9142</v>
      </c>
      <c r="L702" t="s">
        <v>10080</v>
      </c>
      <c r="M702" t="s">
        <v>10932</v>
      </c>
      <c r="N702" t="s">
        <v>11551</v>
      </c>
      <c r="O702" t="s">
        <v>12169</v>
      </c>
      <c r="P702" t="s">
        <v>12897</v>
      </c>
      <c r="Q702" t="s">
        <v>9059</v>
      </c>
      <c r="R702" t="s">
        <v>9996</v>
      </c>
      <c r="S702" t="s">
        <v>9455</v>
      </c>
      <c r="T702" t="s">
        <v>6918</v>
      </c>
      <c r="U702">
        <v>1</v>
      </c>
      <c r="V702" s="9">
        <v>21590</v>
      </c>
      <c r="W702" t="s">
        <v>7108</v>
      </c>
      <c r="X702" t="s">
        <v>14109</v>
      </c>
      <c r="Y702" t="s">
        <v>14141</v>
      </c>
      <c r="Z702" t="s">
        <v>14209</v>
      </c>
      <c r="AA702" t="s">
        <v>14209</v>
      </c>
      <c r="AB702" t="s">
        <v>8926</v>
      </c>
      <c r="AC702" t="s">
        <v>14495</v>
      </c>
      <c r="AD702" t="s">
        <v>9059</v>
      </c>
      <c r="AE702" t="s">
        <v>9455</v>
      </c>
      <c r="AF702" t="s">
        <v>14811</v>
      </c>
      <c r="AG702" t="s">
        <v>16146</v>
      </c>
      <c r="AH702" t="s">
        <v>9455</v>
      </c>
      <c r="AI702" t="s">
        <v>6918</v>
      </c>
      <c r="AJ702" t="s">
        <v>9455</v>
      </c>
      <c r="AK702" t="s">
        <v>6918</v>
      </c>
      <c r="AL702">
        <v>0</v>
      </c>
      <c r="AM702" t="s">
        <v>6918</v>
      </c>
      <c r="AN702" t="s">
        <v>6918</v>
      </c>
      <c r="AO702" t="s">
        <v>6918</v>
      </c>
      <c r="AP702" t="s">
        <v>6918</v>
      </c>
      <c r="AQ702" t="s">
        <v>6918</v>
      </c>
      <c r="AR702" t="s">
        <v>16769</v>
      </c>
      <c r="AS702" t="s">
        <v>6918</v>
      </c>
      <c r="AT702" t="s">
        <v>16773</v>
      </c>
      <c r="AU702" t="s">
        <v>16784</v>
      </c>
      <c r="AV702" t="s">
        <v>6918</v>
      </c>
      <c r="AW702" t="s">
        <v>14497</v>
      </c>
      <c r="AX702" t="s">
        <v>16797</v>
      </c>
      <c r="AY702" t="s">
        <v>6918</v>
      </c>
      <c r="AZ702" t="s">
        <v>16802</v>
      </c>
      <c r="BA702" t="s">
        <v>16799</v>
      </c>
      <c r="BB702" t="s">
        <v>16799</v>
      </c>
      <c r="BC702" s="9">
        <v>3</v>
      </c>
      <c r="BD702" t="s">
        <v>16808</v>
      </c>
      <c r="BE702" s="9">
        <v>3</v>
      </c>
      <c r="BF702" t="s">
        <v>16810</v>
      </c>
      <c r="BG702" s="9">
        <v>6</v>
      </c>
      <c r="BH702" t="s">
        <v>16814</v>
      </c>
      <c r="BI702" t="s">
        <v>16819</v>
      </c>
      <c r="BJ702" t="s">
        <v>16823</v>
      </c>
      <c r="BK702" s="9">
        <v>0</v>
      </c>
      <c r="BL702" t="s">
        <v>16823</v>
      </c>
      <c r="BM702" s="9">
        <v>0</v>
      </c>
      <c r="BN702" t="s">
        <v>16795</v>
      </c>
      <c r="BO702" s="9">
        <v>0</v>
      </c>
      <c r="BP702" t="s">
        <v>16832</v>
      </c>
      <c r="BQ702" t="s">
        <v>16835</v>
      </c>
      <c r="BR702" t="s">
        <v>16907</v>
      </c>
      <c r="BS702" t="s">
        <v>17018</v>
      </c>
      <c r="BT702" t="s">
        <v>6918</v>
      </c>
      <c r="BU702">
        <v>0</v>
      </c>
      <c r="BV702" t="s">
        <v>6918</v>
      </c>
      <c r="BW702" t="s">
        <v>6918</v>
      </c>
      <c r="BX702" t="s">
        <v>6918</v>
      </c>
      <c r="BY702" t="s">
        <v>6918</v>
      </c>
      <c r="BZ702" t="s">
        <v>6918</v>
      </c>
      <c r="CA702" t="s">
        <v>6918</v>
      </c>
      <c r="CB702" t="s">
        <v>6918</v>
      </c>
      <c r="CC702" t="s">
        <v>17626</v>
      </c>
      <c r="CD702" t="s">
        <v>6918</v>
      </c>
      <c r="CE702" t="s">
        <v>18286</v>
      </c>
      <c r="CF702" s="1">
        <v>45351</v>
      </c>
      <c r="CG702" s="1">
        <v>45567</v>
      </c>
      <c r="CH702" s="3">
        <f>MIN(D:D)</f>
        <v>36526</v>
      </c>
    </row>
    <row r="703" spans="1:86" x14ac:dyDescent="0.3">
      <c r="A703">
        <v>3218</v>
      </c>
      <c r="B703" t="s">
        <v>784</v>
      </c>
      <c r="C703" s="2" t="s">
        <v>4188</v>
      </c>
      <c r="D703" s="3">
        <v>45343</v>
      </c>
      <c r="E703" s="3" t="s">
        <v>6918</v>
      </c>
      <c r="F703" t="s">
        <v>7462</v>
      </c>
      <c r="G703" t="s">
        <v>6918</v>
      </c>
      <c r="H703" t="s">
        <v>7517</v>
      </c>
      <c r="I703" t="s">
        <v>7546</v>
      </c>
      <c r="J703" t="s">
        <v>8045</v>
      </c>
      <c r="K703" t="s">
        <v>8926</v>
      </c>
      <c r="L703" t="s">
        <v>9861</v>
      </c>
      <c r="M703" t="s">
        <v>10776</v>
      </c>
      <c r="N703" t="s">
        <v>11433</v>
      </c>
      <c r="O703" t="s">
        <v>12012</v>
      </c>
      <c r="P703" t="s">
        <v>12757</v>
      </c>
      <c r="Q703" t="s">
        <v>12757</v>
      </c>
      <c r="R703" t="s">
        <v>12757</v>
      </c>
      <c r="S703" t="s">
        <v>12757</v>
      </c>
      <c r="T703" t="s">
        <v>6918</v>
      </c>
      <c r="U703">
        <v>1</v>
      </c>
      <c r="V703" s="9">
        <v>19367</v>
      </c>
      <c r="W703" t="s">
        <v>6918</v>
      </c>
      <c r="X703" t="s">
        <v>6918</v>
      </c>
      <c r="Y703" t="s">
        <v>6918</v>
      </c>
      <c r="Z703" t="s">
        <v>6918</v>
      </c>
      <c r="AA703" t="s">
        <v>6918</v>
      </c>
      <c r="AB703" t="s">
        <v>6918</v>
      </c>
      <c r="AC703" t="s">
        <v>14495</v>
      </c>
      <c r="AD703" t="s">
        <v>12757</v>
      </c>
      <c r="AE703" t="s">
        <v>12757</v>
      </c>
      <c r="AF703" t="s">
        <v>6918</v>
      </c>
      <c r="AG703" t="s">
        <v>9455</v>
      </c>
      <c r="AH703" t="s">
        <v>6918</v>
      </c>
      <c r="AI703" t="s">
        <v>6918</v>
      </c>
      <c r="AJ703" t="s">
        <v>6918</v>
      </c>
      <c r="AK703" t="s">
        <v>6918</v>
      </c>
      <c r="AL703">
        <v>0</v>
      </c>
      <c r="AM703" t="s">
        <v>6918</v>
      </c>
      <c r="AN703" t="s">
        <v>6918</v>
      </c>
      <c r="AO703" t="s">
        <v>6918</v>
      </c>
      <c r="AP703" t="s">
        <v>6918</v>
      </c>
      <c r="AQ703" t="s">
        <v>6918</v>
      </c>
      <c r="AR703" t="s">
        <v>16769</v>
      </c>
      <c r="AS703" t="s">
        <v>6918</v>
      </c>
      <c r="AT703" t="s">
        <v>6918</v>
      </c>
      <c r="AU703" t="s">
        <v>16784</v>
      </c>
      <c r="AV703" t="s">
        <v>6918</v>
      </c>
      <c r="AW703" t="s">
        <v>14497</v>
      </c>
      <c r="AX703" t="s">
        <v>16797</v>
      </c>
      <c r="AY703" t="s">
        <v>6918</v>
      </c>
      <c r="AZ703" t="s">
        <v>16802</v>
      </c>
      <c r="BA703" t="s">
        <v>16799</v>
      </c>
      <c r="BB703" t="s">
        <v>16799</v>
      </c>
      <c r="BC703" s="9">
        <v>3</v>
      </c>
      <c r="BD703" t="s">
        <v>16808</v>
      </c>
      <c r="BE703" s="9">
        <v>3</v>
      </c>
      <c r="BF703" t="s">
        <v>16810</v>
      </c>
      <c r="BG703" s="9">
        <v>6</v>
      </c>
      <c r="BH703" t="s">
        <v>16814</v>
      </c>
      <c r="BI703" t="s">
        <v>16819</v>
      </c>
      <c r="BJ703" t="s">
        <v>16823</v>
      </c>
      <c r="BK703" s="9">
        <v>1</v>
      </c>
      <c r="BL703" t="s">
        <v>16823</v>
      </c>
      <c r="BM703" s="9">
        <v>1</v>
      </c>
      <c r="BN703" t="s">
        <v>16795</v>
      </c>
      <c r="BO703" s="9">
        <v>0</v>
      </c>
      <c r="BP703" t="s">
        <v>16832</v>
      </c>
      <c r="BQ703" t="s">
        <v>6918</v>
      </c>
      <c r="BR703" t="s">
        <v>16838</v>
      </c>
      <c r="BS703" t="s">
        <v>16983</v>
      </c>
      <c r="BT703" t="s">
        <v>6918</v>
      </c>
      <c r="BU703">
        <v>1</v>
      </c>
      <c r="BV703" t="s">
        <v>17227</v>
      </c>
      <c r="BW703" t="s">
        <v>17402</v>
      </c>
      <c r="BX703" t="s">
        <v>6918</v>
      </c>
      <c r="BY703" t="s">
        <v>8926</v>
      </c>
      <c r="BZ703" t="s">
        <v>6918</v>
      </c>
      <c r="CA703" t="s">
        <v>6918</v>
      </c>
      <c r="CB703" t="s">
        <v>6918</v>
      </c>
      <c r="CC703" t="s">
        <v>17627</v>
      </c>
      <c r="CD703" t="s">
        <v>6918</v>
      </c>
      <c r="CE703" t="s">
        <v>18287</v>
      </c>
      <c r="CF703" s="1">
        <v>45350</v>
      </c>
      <c r="CG703" s="1">
        <v>45537</v>
      </c>
      <c r="CH703" s="3">
        <f>MIN(D:D)</f>
        <v>36526</v>
      </c>
    </row>
    <row r="704" spans="1:86" x14ac:dyDescent="0.3">
      <c r="A704">
        <v>3217</v>
      </c>
      <c r="B704" t="s">
        <v>785</v>
      </c>
      <c r="C704" s="2" t="s">
        <v>4189</v>
      </c>
      <c r="D704" s="3">
        <v>45349</v>
      </c>
      <c r="E704" s="3">
        <v>45349</v>
      </c>
      <c r="F704" t="s">
        <v>7470</v>
      </c>
      <c r="G704" t="s">
        <v>6918</v>
      </c>
      <c r="H704" t="s">
        <v>7517</v>
      </c>
      <c r="I704" t="s">
        <v>7545</v>
      </c>
      <c r="J704" t="s">
        <v>6918</v>
      </c>
      <c r="K704" t="s">
        <v>9004</v>
      </c>
      <c r="L704" t="s">
        <v>9941</v>
      </c>
      <c r="M704" t="s">
        <v>10802</v>
      </c>
      <c r="N704" t="s">
        <v>11431</v>
      </c>
      <c r="O704" t="s">
        <v>6918</v>
      </c>
      <c r="P704" t="s">
        <v>12898</v>
      </c>
      <c r="Q704" t="s">
        <v>8946</v>
      </c>
      <c r="R704" t="s">
        <v>9881</v>
      </c>
      <c r="S704" t="s">
        <v>13648</v>
      </c>
      <c r="T704" t="s">
        <v>13681</v>
      </c>
      <c r="U704">
        <v>1</v>
      </c>
      <c r="V704" s="9">
        <v>18021</v>
      </c>
      <c r="W704" t="s">
        <v>7108</v>
      </c>
      <c r="X704" t="s">
        <v>14113</v>
      </c>
      <c r="Y704" t="s">
        <v>14140</v>
      </c>
      <c r="Z704" t="s">
        <v>12898</v>
      </c>
      <c r="AA704" t="s">
        <v>6918</v>
      </c>
      <c r="AB704" t="s">
        <v>8946</v>
      </c>
      <c r="AC704" t="s">
        <v>14495</v>
      </c>
      <c r="AD704" t="s">
        <v>8946</v>
      </c>
      <c r="AE704" t="s">
        <v>13648</v>
      </c>
      <c r="AF704" t="s">
        <v>14812</v>
      </c>
      <c r="AG704" t="s">
        <v>16154</v>
      </c>
      <c r="AH704" t="s">
        <v>16163</v>
      </c>
      <c r="AI704" t="s">
        <v>16297</v>
      </c>
      <c r="AJ704" t="s">
        <v>16332</v>
      </c>
      <c r="AK704" t="s">
        <v>7506</v>
      </c>
      <c r="AL704">
        <v>0</v>
      </c>
      <c r="AM704" t="s">
        <v>6918</v>
      </c>
      <c r="AN704" t="s">
        <v>6918</v>
      </c>
      <c r="AO704" t="s">
        <v>6918</v>
      </c>
      <c r="AP704" t="s">
        <v>6918</v>
      </c>
      <c r="AQ704" t="s">
        <v>6918</v>
      </c>
      <c r="AR704" t="s">
        <v>16769</v>
      </c>
      <c r="AS704" t="s">
        <v>6918</v>
      </c>
      <c r="AT704" t="s">
        <v>6918</v>
      </c>
      <c r="AU704" t="s">
        <v>16787</v>
      </c>
      <c r="AV704" t="s">
        <v>6918</v>
      </c>
      <c r="AW704" t="s">
        <v>14495</v>
      </c>
      <c r="AX704" t="s">
        <v>6918</v>
      </c>
      <c r="AY704" t="s">
        <v>16801</v>
      </c>
      <c r="AZ704" t="s">
        <v>16802</v>
      </c>
      <c r="BA704" t="s">
        <v>16799</v>
      </c>
      <c r="BB704" t="s">
        <v>16799</v>
      </c>
      <c r="BC704" s="9">
        <v>3</v>
      </c>
      <c r="BD704" t="s">
        <v>16808</v>
      </c>
      <c r="BE704" s="9">
        <v>3</v>
      </c>
      <c r="BF704" t="s">
        <v>16810</v>
      </c>
      <c r="BG704" s="9">
        <v>6</v>
      </c>
      <c r="BH704" t="s">
        <v>16816</v>
      </c>
      <c r="BI704" t="s">
        <v>16818</v>
      </c>
      <c r="BJ704" t="s">
        <v>16823</v>
      </c>
      <c r="BK704" s="9">
        <v>1</v>
      </c>
      <c r="BL704" t="s">
        <v>16823</v>
      </c>
      <c r="BM704" s="9">
        <v>1</v>
      </c>
      <c r="BN704" t="s">
        <v>16795</v>
      </c>
      <c r="BO704" s="9">
        <v>0</v>
      </c>
      <c r="BP704" t="s">
        <v>16832</v>
      </c>
      <c r="BQ704" t="s">
        <v>16835</v>
      </c>
      <c r="BR704" t="s">
        <v>16852</v>
      </c>
      <c r="BS704" t="s">
        <v>7501</v>
      </c>
      <c r="BT704" t="s">
        <v>6918</v>
      </c>
      <c r="BU704">
        <v>0</v>
      </c>
      <c r="BV704" t="s">
        <v>6918</v>
      </c>
      <c r="BW704" t="s">
        <v>6918</v>
      </c>
      <c r="BX704" t="s">
        <v>6918</v>
      </c>
      <c r="BY704" t="s">
        <v>6918</v>
      </c>
      <c r="BZ704" t="s">
        <v>6918</v>
      </c>
      <c r="CA704" t="s">
        <v>6918</v>
      </c>
      <c r="CB704" t="s">
        <v>6918</v>
      </c>
      <c r="CC704" t="s">
        <v>17627</v>
      </c>
      <c r="CD704" t="s">
        <v>6918</v>
      </c>
      <c r="CE704" t="s">
        <v>18288</v>
      </c>
      <c r="CF704" s="1">
        <v>45350</v>
      </c>
      <c r="CG704" s="1">
        <v>45638</v>
      </c>
      <c r="CH704" s="3">
        <f>MIN(D:D)</f>
        <v>36526</v>
      </c>
    </row>
    <row r="705" spans="1:86" x14ac:dyDescent="0.3">
      <c r="A705">
        <v>3216</v>
      </c>
      <c r="B705" t="s">
        <v>786</v>
      </c>
      <c r="C705" s="2" t="s">
        <v>4190</v>
      </c>
      <c r="D705" s="3">
        <v>45349</v>
      </c>
      <c r="E705" s="3" t="s">
        <v>6918</v>
      </c>
      <c r="F705" t="s">
        <v>7472</v>
      </c>
      <c r="G705" t="s">
        <v>7501</v>
      </c>
      <c r="H705" t="s">
        <v>7517</v>
      </c>
      <c r="I705" t="s">
        <v>7551</v>
      </c>
      <c r="J705" t="s">
        <v>7506</v>
      </c>
      <c r="K705" t="s">
        <v>8954</v>
      </c>
      <c r="L705" t="s">
        <v>9890</v>
      </c>
      <c r="M705" t="s">
        <v>10808</v>
      </c>
      <c r="N705" t="s">
        <v>11473</v>
      </c>
      <c r="O705" t="s">
        <v>12049</v>
      </c>
      <c r="P705" t="s">
        <v>12757</v>
      </c>
      <c r="Q705" t="s">
        <v>12757</v>
      </c>
      <c r="R705" t="s">
        <v>12757</v>
      </c>
      <c r="S705" t="s">
        <v>12757</v>
      </c>
      <c r="T705" t="s">
        <v>6918</v>
      </c>
      <c r="U705">
        <v>1</v>
      </c>
      <c r="V705" s="9">
        <v>18020</v>
      </c>
      <c r="W705" t="s">
        <v>6918</v>
      </c>
      <c r="X705" t="s">
        <v>6918</v>
      </c>
      <c r="Y705" t="s">
        <v>6918</v>
      </c>
      <c r="Z705" t="s">
        <v>6918</v>
      </c>
      <c r="AA705" t="s">
        <v>6918</v>
      </c>
      <c r="AB705" t="s">
        <v>6918</v>
      </c>
      <c r="AC705" t="s">
        <v>14495</v>
      </c>
      <c r="AD705" t="s">
        <v>12757</v>
      </c>
      <c r="AE705" t="s">
        <v>12757</v>
      </c>
      <c r="AF705" t="s">
        <v>6918</v>
      </c>
      <c r="AG705" t="s">
        <v>9455</v>
      </c>
      <c r="AH705" t="s">
        <v>6918</v>
      </c>
      <c r="AI705" t="s">
        <v>6918</v>
      </c>
      <c r="AJ705" t="s">
        <v>6918</v>
      </c>
      <c r="AK705" t="s">
        <v>6918</v>
      </c>
      <c r="AL705">
        <v>0</v>
      </c>
      <c r="AM705" t="s">
        <v>6918</v>
      </c>
      <c r="AN705" t="s">
        <v>6918</v>
      </c>
      <c r="AO705" t="s">
        <v>6918</v>
      </c>
      <c r="AP705" t="s">
        <v>6918</v>
      </c>
      <c r="AQ705" t="s">
        <v>6918</v>
      </c>
      <c r="AR705" t="s">
        <v>9455</v>
      </c>
      <c r="AS705" t="s">
        <v>6918</v>
      </c>
      <c r="AT705" t="s">
        <v>6918</v>
      </c>
      <c r="AU705" t="s">
        <v>6918</v>
      </c>
      <c r="AV705" t="s">
        <v>6918</v>
      </c>
      <c r="AW705" t="s">
        <v>14497</v>
      </c>
      <c r="AX705" t="s">
        <v>6918</v>
      </c>
      <c r="AY705" t="s">
        <v>6918</v>
      </c>
      <c r="AZ705" t="s">
        <v>16803</v>
      </c>
      <c r="BA705" t="s">
        <v>16799</v>
      </c>
      <c r="BB705" t="s">
        <v>16799</v>
      </c>
      <c r="BC705" s="9">
        <v>1</v>
      </c>
      <c r="BD705" t="s">
        <v>16808</v>
      </c>
      <c r="BE705" s="9">
        <v>1</v>
      </c>
      <c r="BF705" t="s">
        <v>16812</v>
      </c>
      <c r="BG705" s="9">
        <v>5</v>
      </c>
      <c r="BH705" t="s">
        <v>16814</v>
      </c>
      <c r="BI705" t="s">
        <v>16818</v>
      </c>
      <c r="BJ705" t="s">
        <v>16823</v>
      </c>
      <c r="BK705" s="9">
        <v>1</v>
      </c>
      <c r="BL705" t="s">
        <v>6918</v>
      </c>
      <c r="BM705" s="9">
        <v>0</v>
      </c>
      <c r="BN705" t="s">
        <v>16795</v>
      </c>
      <c r="BO705" s="9">
        <v>0</v>
      </c>
      <c r="BP705" t="s">
        <v>16832</v>
      </c>
      <c r="BQ705" t="s">
        <v>6918</v>
      </c>
      <c r="BR705" t="s">
        <v>16838</v>
      </c>
      <c r="BS705" t="s">
        <v>16983</v>
      </c>
      <c r="BT705" t="s">
        <v>6918</v>
      </c>
      <c r="BU705">
        <v>0</v>
      </c>
      <c r="BV705" t="s">
        <v>6918</v>
      </c>
      <c r="BW705" t="s">
        <v>6918</v>
      </c>
      <c r="BX705" t="s">
        <v>6918</v>
      </c>
      <c r="BY705" t="s">
        <v>6918</v>
      </c>
      <c r="BZ705" t="s">
        <v>6918</v>
      </c>
      <c r="CA705" t="s">
        <v>6918</v>
      </c>
      <c r="CB705" t="s">
        <v>6918</v>
      </c>
      <c r="CC705" t="s">
        <v>17627</v>
      </c>
      <c r="CD705" t="s">
        <v>6918</v>
      </c>
      <c r="CE705" t="s">
        <v>18289</v>
      </c>
      <c r="CF705" s="1">
        <v>45350</v>
      </c>
      <c r="CG705" s="1">
        <v>45369</v>
      </c>
      <c r="CH705" s="3">
        <f>MIN(D:D)</f>
        <v>36526</v>
      </c>
    </row>
    <row r="706" spans="1:86" x14ac:dyDescent="0.3">
      <c r="A706">
        <v>3215</v>
      </c>
      <c r="B706" t="s">
        <v>787</v>
      </c>
      <c r="C706" s="2" t="s">
        <v>4191</v>
      </c>
      <c r="D706" s="3">
        <v>45201</v>
      </c>
      <c r="E706" s="3" t="s">
        <v>6918</v>
      </c>
      <c r="F706" t="s">
        <v>7465</v>
      </c>
      <c r="G706" t="s">
        <v>6918</v>
      </c>
      <c r="H706" t="s">
        <v>7515</v>
      </c>
      <c r="I706" t="s">
        <v>7546</v>
      </c>
      <c r="J706" t="s">
        <v>8046</v>
      </c>
      <c r="K706" t="s">
        <v>8926</v>
      </c>
      <c r="L706" t="s">
        <v>9861</v>
      </c>
      <c r="M706" t="s">
        <v>10776</v>
      </c>
      <c r="N706" t="s">
        <v>11429</v>
      </c>
      <c r="O706" t="s">
        <v>11996</v>
      </c>
      <c r="P706" t="s">
        <v>12757</v>
      </c>
      <c r="Q706" t="s">
        <v>12757</v>
      </c>
      <c r="R706" t="s">
        <v>12757</v>
      </c>
      <c r="S706" t="s">
        <v>12757</v>
      </c>
      <c r="T706" t="s">
        <v>6918</v>
      </c>
      <c r="U706">
        <v>1</v>
      </c>
      <c r="V706" s="9">
        <v>17999</v>
      </c>
      <c r="W706" t="s">
        <v>6918</v>
      </c>
      <c r="X706" t="s">
        <v>6918</v>
      </c>
      <c r="Y706" t="s">
        <v>6918</v>
      </c>
      <c r="Z706" t="s">
        <v>6918</v>
      </c>
      <c r="AA706" t="s">
        <v>6918</v>
      </c>
      <c r="AB706" t="s">
        <v>6918</v>
      </c>
      <c r="AC706" t="s">
        <v>14495</v>
      </c>
      <c r="AD706" t="s">
        <v>12757</v>
      </c>
      <c r="AE706" t="s">
        <v>12757</v>
      </c>
      <c r="AF706" t="s">
        <v>6918</v>
      </c>
      <c r="AG706" t="s">
        <v>9455</v>
      </c>
      <c r="AH706" t="s">
        <v>6918</v>
      </c>
      <c r="AI706" t="s">
        <v>6918</v>
      </c>
      <c r="AJ706" t="s">
        <v>6918</v>
      </c>
      <c r="AK706" t="s">
        <v>6918</v>
      </c>
      <c r="AL706">
        <v>0</v>
      </c>
      <c r="AM706" t="s">
        <v>6918</v>
      </c>
      <c r="AN706" t="s">
        <v>6918</v>
      </c>
      <c r="AO706" t="s">
        <v>6918</v>
      </c>
      <c r="AP706" t="s">
        <v>6918</v>
      </c>
      <c r="AQ706" t="s">
        <v>6918</v>
      </c>
      <c r="AR706" t="s">
        <v>16769</v>
      </c>
      <c r="AS706" t="s">
        <v>6918</v>
      </c>
      <c r="AT706" t="s">
        <v>6918</v>
      </c>
      <c r="AU706" t="s">
        <v>16784</v>
      </c>
      <c r="AV706" t="s">
        <v>6918</v>
      </c>
      <c r="AW706" t="s">
        <v>14497</v>
      </c>
      <c r="AX706" t="s">
        <v>16797</v>
      </c>
      <c r="AY706" t="s">
        <v>6918</v>
      </c>
      <c r="AZ706" t="s">
        <v>16803</v>
      </c>
      <c r="BA706" t="s">
        <v>16799</v>
      </c>
      <c r="BB706" t="s">
        <v>16799</v>
      </c>
      <c r="BC706" s="9">
        <v>2</v>
      </c>
      <c r="BD706" t="s">
        <v>16808</v>
      </c>
      <c r="BE706" s="9">
        <v>2</v>
      </c>
      <c r="BF706" t="s">
        <v>16810</v>
      </c>
      <c r="BG706" s="9">
        <v>6</v>
      </c>
      <c r="BH706" t="s">
        <v>16814</v>
      </c>
      <c r="BI706" t="s">
        <v>16819</v>
      </c>
      <c r="BJ706" t="s">
        <v>16823</v>
      </c>
      <c r="BK706" s="9">
        <v>1</v>
      </c>
      <c r="BL706" t="s">
        <v>16823</v>
      </c>
      <c r="BM706" s="9">
        <v>1</v>
      </c>
      <c r="BN706" t="s">
        <v>16795</v>
      </c>
      <c r="BO706" s="9">
        <v>0</v>
      </c>
      <c r="BP706" t="s">
        <v>16832</v>
      </c>
      <c r="BQ706" t="s">
        <v>6918</v>
      </c>
      <c r="BR706" t="s">
        <v>16838</v>
      </c>
      <c r="BS706" t="s">
        <v>16979</v>
      </c>
      <c r="BT706" t="s">
        <v>6918</v>
      </c>
      <c r="BU706">
        <v>1</v>
      </c>
      <c r="BV706" t="s">
        <v>17228</v>
      </c>
      <c r="BW706" t="s">
        <v>17402</v>
      </c>
      <c r="BX706" t="s">
        <v>6918</v>
      </c>
      <c r="BY706" t="s">
        <v>8926</v>
      </c>
      <c r="BZ706" t="s">
        <v>6918</v>
      </c>
      <c r="CA706" t="s">
        <v>6918</v>
      </c>
      <c r="CB706" t="s">
        <v>6918</v>
      </c>
      <c r="CC706" t="s">
        <v>17627</v>
      </c>
      <c r="CD706" t="s">
        <v>6918</v>
      </c>
      <c r="CE706" t="s">
        <v>18290</v>
      </c>
      <c r="CF706" s="1">
        <v>45350</v>
      </c>
      <c r="CG706" s="1">
        <v>45366</v>
      </c>
      <c r="CH706" s="3">
        <f>MIN(D:D)</f>
        <v>36526</v>
      </c>
    </row>
    <row r="707" spans="1:86" x14ac:dyDescent="0.3">
      <c r="A707">
        <v>3214</v>
      </c>
      <c r="B707" t="s">
        <v>788</v>
      </c>
      <c r="C707" s="2" t="s">
        <v>4192</v>
      </c>
      <c r="D707" s="3">
        <v>45342</v>
      </c>
      <c r="E707" s="3" t="s">
        <v>6918</v>
      </c>
      <c r="F707" t="s">
        <v>7481</v>
      </c>
      <c r="G707" t="s">
        <v>6918</v>
      </c>
      <c r="H707" t="s">
        <v>7518</v>
      </c>
      <c r="I707" t="s">
        <v>7546</v>
      </c>
      <c r="J707" t="s">
        <v>8047</v>
      </c>
      <c r="K707" t="s">
        <v>9143</v>
      </c>
      <c r="L707" t="s">
        <v>9933</v>
      </c>
      <c r="M707" t="s">
        <v>10775</v>
      </c>
      <c r="N707" t="s">
        <v>11462</v>
      </c>
      <c r="O707" t="s">
        <v>6918</v>
      </c>
      <c r="P707" t="s">
        <v>12757</v>
      </c>
      <c r="Q707" t="s">
        <v>12757</v>
      </c>
      <c r="R707" t="s">
        <v>12757</v>
      </c>
      <c r="S707" t="s">
        <v>12757</v>
      </c>
      <c r="T707" t="s">
        <v>6918</v>
      </c>
      <c r="U707">
        <v>1</v>
      </c>
      <c r="V707" s="9">
        <v>18000</v>
      </c>
      <c r="W707" t="s">
        <v>6918</v>
      </c>
      <c r="X707" t="s">
        <v>6918</v>
      </c>
      <c r="Y707" t="s">
        <v>6918</v>
      </c>
      <c r="Z707" t="s">
        <v>6918</v>
      </c>
      <c r="AA707" t="s">
        <v>6918</v>
      </c>
      <c r="AB707" t="s">
        <v>6918</v>
      </c>
      <c r="AC707" t="s">
        <v>14495</v>
      </c>
      <c r="AD707" t="s">
        <v>12757</v>
      </c>
      <c r="AE707" t="s">
        <v>12757</v>
      </c>
      <c r="AF707" t="s">
        <v>6918</v>
      </c>
      <c r="AG707" t="s">
        <v>9455</v>
      </c>
      <c r="AH707" t="s">
        <v>9455</v>
      </c>
      <c r="AI707" t="s">
        <v>6918</v>
      </c>
      <c r="AJ707" t="s">
        <v>9455</v>
      </c>
      <c r="AK707" t="s">
        <v>6918</v>
      </c>
      <c r="AL707">
        <v>1</v>
      </c>
      <c r="AM707" t="s">
        <v>6905</v>
      </c>
      <c r="AN707" t="s">
        <v>16427</v>
      </c>
      <c r="AO707" t="s">
        <v>16471</v>
      </c>
      <c r="AP707" t="s">
        <v>8996</v>
      </c>
      <c r="AQ707" t="s">
        <v>16644</v>
      </c>
      <c r="AR707" t="s">
        <v>16769</v>
      </c>
      <c r="AS707" t="s">
        <v>6918</v>
      </c>
      <c r="AT707" t="s">
        <v>6918</v>
      </c>
      <c r="AU707" t="s">
        <v>16784</v>
      </c>
      <c r="AV707" t="s">
        <v>6918</v>
      </c>
      <c r="AW707" t="s">
        <v>14497</v>
      </c>
      <c r="AX707" t="s">
        <v>16797</v>
      </c>
      <c r="AY707" t="s">
        <v>6918</v>
      </c>
      <c r="AZ707" t="s">
        <v>16802</v>
      </c>
      <c r="BA707" t="s">
        <v>16799</v>
      </c>
      <c r="BB707" t="s">
        <v>16799</v>
      </c>
      <c r="BC707" s="9">
        <v>3</v>
      </c>
      <c r="BD707" t="s">
        <v>16808</v>
      </c>
      <c r="BE707" s="9">
        <v>3</v>
      </c>
      <c r="BF707" t="s">
        <v>16810</v>
      </c>
      <c r="BG707" s="9">
        <v>6</v>
      </c>
      <c r="BH707" t="s">
        <v>16814</v>
      </c>
      <c r="BI707" t="s">
        <v>16819</v>
      </c>
      <c r="BJ707" t="s">
        <v>16823</v>
      </c>
      <c r="BK707" s="9">
        <v>1</v>
      </c>
      <c r="BL707" t="s">
        <v>16823</v>
      </c>
      <c r="BM707" s="9">
        <v>1</v>
      </c>
      <c r="BN707" t="s">
        <v>16795</v>
      </c>
      <c r="BO707" s="9">
        <v>0</v>
      </c>
      <c r="BP707" t="s">
        <v>16832</v>
      </c>
      <c r="BQ707" t="s">
        <v>6918</v>
      </c>
      <c r="BR707" t="s">
        <v>16842</v>
      </c>
      <c r="BS707" t="s">
        <v>16982</v>
      </c>
      <c r="BT707" t="s">
        <v>6918</v>
      </c>
      <c r="BU707">
        <v>0</v>
      </c>
      <c r="BV707" t="s">
        <v>6918</v>
      </c>
      <c r="BW707" t="s">
        <v>6918</v>
      </c>
      <c r="BX707" t="s">
        <v>6918</v>
      </c>
      <c r="BY707" t="s">
        <v>6918</v>
      </c>
      <c r="BZ707" t="s">
        <v>6918</v>
      </c>
      <c r="CA707" t="s">
        <v>6918</v>
      </c>
      <c r="CB707" t="s">
        <v>6918</v>
      </c>
      <c r="CC707" t="s">
        <v>17627</v>
      </c>
      <c r="CD707" t="s">
        <v>6918</v>
      </c>
      <c r="CE707" t="s">
        <v>18291</v>
      </c>
      <c r="CF707" s="1">
        <v>45350</v>
      </c>
      <c r="CG707" s="1">
        <v>45366</v>
      </c>
      <c r="CH707" s="3">
        <f>MIN(D:D)</f>
        <v>36526</v>
      </c>
    </row>
    <row r="708" spans="1:86" x14ac:dyDescent="0.3">
      <c r="A708">
        <v>3213</v>
      </c>
      <c r="B708" t="s">
        <v>789</v>
      </c>
      <c r="C708" s="2" t="s">
        <v>4193</v>
      </c>
      <c r="D708" s="3">
        <v>45349</v>
      </c>
      <c r="E708" s="3">
        <v>45350</v>
      </c>
      <c r="F708" t="s">
        <v>7465</v>
      </c>
      <c r="G708" t="s">
        <v>6918</v>
      </c>
      <c r="H708" t="s">
        <v>6918</v>
      </c>
      <c r="I708" t="s">
        <v>7545</v>
      </c>
      <c r="J708" t="s">
        <v>7501</v>
      </c>
      <c r="K708" t="s">
        <v>8921</v>
      </c>
      <c r="L708" t="s">
        <v>9856</v>
      </c>
      <c r="M708" t="s">
        <v>10781</v>
      </c>
      <c r="N708" t="s">
        <v>11451</v>
      </c>
      <c r="O708" t="s">
        <v>12020</v>
      </c>
      <c r="P708" t="s">
        <v>12757</v>
      </c>
      <c r="Q708" t="s">
        <v>12757</v>
      </c>
      <c r="R708" t="s">
        <v>12757</v>
      </c>
      <c r="S708" t="s">
        <v>12757</v>
      </c>
      <c r="T708" t="s">
        <v>6918</v>
      </c>
      <c r="U708">
        <v>1</v>
      </c>
      <c r="V708" s="9">
        <v>17997</v>
      </c>
      <c r="W708" t="s">
        <v>6918</v>
      </c>
      <c r="X708" t="s">
        <v>6918</v>
      </c>
      <c r="Y708" t="s">
        <v>6918</v>
      </c>
      <c r="Z708" t="s">
        <v>6918</v>
      </c>
      <c r="AA708" t="s">
        <v>6918</v>
      </c>
      <c r="AB708" t="s">
        <v>6918</v>
      </c>
      <c r="AC708" t="s">
        <v>14495</v>
      </c>
      <c r="AD708" t="s">
        <v>12757</v>
      </c>
      <c r="AE708" t="s">
        <v>12757</v>
      </c>
      <c r="AF708" t="s">
        <v>6918</v>
      </c>
      <c r="AG708" t="s">
        <v>9455</v>
      </c>
      <c r="AH708" t="s">
        <v>6918</v>
      </c>
      <c r="AI708" t="s">
        <v>6918</v>
      </c>
      <c r="AJ708" t="s">
        <v>6918</v>
      </c>
      <c r="AK708" t="s">
        <v>6918</v>
      </c>
      <c r="AL708">
        <v>0</v>
      </c>
      <c r="AM708" t="s">
        <v>6918</v>
      </c>
      <c r="AN708" t="s">
        <v>6918</v>
      </c>
      <c r="AO708" t="s">
        <v>6918</v>
      </c>
      <c r="AP708" t="s">
        <v>6918</v>
      </c>
      <c r="AQ708" t="s">
        <v>6918</v>
      </c>
      <c r="AR708" t="s">
        <v>16769</v>
      </c>
      <c r="AS708" t="s">
        <v>6918</v>
      </c>
      <c r="AT708" t="s">
        <v>6918</v>
      </c>
      <c r="AU708" t="s">
        <v>16785</v>
      </c>
      <c r="AV708" t="s">
        <v>6918</v>
      </c>
      <c r="AW708" t="s">
        <v>14495</v>
      </c>
      <c r="AX708" t="s">
        <v>6918</v>
      </c>
      <c r="AY708" t="s">
        <v>16801</v>
      </c>
      <c r="AZ708" t="s">
        <v>16802</v>
      </c>
      <c r="BA708" t="s">
        <v>16799</v>
      </c>
      <c r="BB708" t="s">
        <v>16799</v>
      </c>
      <c r="BC708" s="9">
        <v>3</v>
      </c>
      <c r="BD708" t="s">
        <v>6918</v>
      </c>
      <c r="BE708" s="9">
        <v>0</v>
      </c>
      <c r="BF708" t="s">
        <v>16810</v>
      </c>
      <c r="BG708" s="9">
        <v>6</v>
      </c>
      <c r="BH708" t="s">
        <v>16816</v>
      </c>
      <c r="BI708" t="s">
        <v>16818</v>
      </c>
      <c r="BJ708" t="s">
        <v>16823</v>
      </c>
      <c r="BK708" s="9">
        <v>1</v>
      </c>
      <c r="BL708" t="s">
        <v>6918</v>
      </c>
      <c r="BM708" s="9">
        <v>0</v>
      </c>
      <c r="BN708" t="s">
        <v>16795</v>
      </c>
      <c r="BO708" s="9">
        <v>0</v>
      </c>
      <c r="BP708" t="s">
        <v>16832</v>
      </c>
      <c r="BQ708" t="s">
        <v>6918</v>
      </c>
      <c r="BR708" t="s">
        <v>16840</v>
      </c>
      <c r="BS708" t="s">
        <v>6918</v>
      </c>
      <c r="BT708" t="s">
        <v>6918</v>
      </c>
      <c r="BU708">
        <v>0</v>
      </c>
      <c r="BV708" t="s">
        <v>6918</v>
      </c>
      <c r="BW708" t="s">
        <v>6918</v>
      </c>
      <c r="BX708" t="s">
        <v>6918</v>
      </c>
      <c r="BY708" t="s">
        <v>6918</v>
      </c>
      <c r="BZ708" t="s">
        <v>6918</v>
      </c>
      <c r="CA708" t="s">
        <v>6918</v>
      </c>
      <c r="CB708" t="s">
        <v>6918</v>
      </c>
      <c r="CC708" t="s">
        <v>17627</v>
      </c>
      <c r="CD708" t="s">
        <v>6918</v>
      </c>
      <c r="CE708" t="s">
        <v>18292</v>
      </c>
      <c r="CF708" s="1">
        <v>45350</v>
      </c>
      <c r="CG708" s="1">
        <v>45366</v>
      </c>
      <c r="CH708" s="3">
        <f>MIN(D:D)</f>
        <v>36526</v>
      </c>
    </row>
    <row r="709" spans="1:86" x14ac:dyDescent="0.3">
      <c r="A709">
        <v>3212</v>
      </c>
      <c r="B709" t="s">
        <v>790</v>
      </c>
      <c r="C709" s="2" t="s">
        <v>4194</v>
      </c>
      <c r="D709" s="3">
        <v>45334</v>
      </c>
      <c r="E709" s="3" t="s">
        <v>6918</v>
      </c>
      <c r="F709" t="s">
        <v>7462</v>
      </c>
      <c r="G709" t="s">
        <v>6918</v>
      </c>
      <c r="H709" t="s">
        <v>7516</v>
      </c>
      <c r="I709" t="s">
        <v>7546</v>
      </c>
      <c r="J709" t="s">
        <v>8048</v>
      </c>
      <c r="K709" t="s">
        <v>9004</v>
      </c>
      <c r="L709" t="s">
        <v>9941</v>
      </c>
      <c r="M709" t="s">
        <v>10802</v>
      </c>
      <c r="N709" t="s">
        <v>11433</v>
      </c>
      <c r="O709" t="s">
        <v>12001</v>
      </c>
      <c r="P709" t="s">
        <v>12839</v>
      </c>
      <c r="Q709" t="s">
        <v>8936</v>
      </c>
      <c r="R709" t="s">
        <v>9871</v>
      </c>
      <c r="S709" t="s">
        <v>13648</v>
      </c>
      <c r="T709" t="s">
        <v>13679</v>
      </c>
      <c r="U709">
        <v>1</v>
      </c>
      <c r="V709" s="9">
        <v>17996</v>
      </c>
      <c r="W709" t="s">
        <v>7116</v>
      </c>
      <c r="X709" t="s">
        <v>14107</v>
      </c>
      <c r="Y709" t="s">
        <v>14140</v>
      </c>
      <c r="Z709" t="s">
        <v>12839</v>
      </c>
      <c r="AA709" t="s">
        <v>6918</v>
      </c>
      <c r="AB709" t="s">
        <v>8936</v>
      </c>
      <c r="AC709" t="s">
        <v>14495</v>
      </c>
      <c r="AD709" t="s">
        <v>8936</v>
      </c>
      <c r="AE709" t="s">
        <v>13648</v>
      </c>
      <c r="AF709" t="s">
        <v>14813</v>
      </c>
      <c r="AG709" t="s">
        <v>9455</v>
      </c>
      <c r="AH709" t="s">
        <v>6918</v>
      </c>
      <c r="AI709" t="s">
        <v>6918</v>
      </c>
      <c r="AJ709" t="s">
        <v>6918</v>
      </c>
      <c r="AK709" t="s">
        <v>6918</v>
      </c>
      <c r="AL709">
        <v>0</v>
      </c>
      <c r="AM709" t="s">
        <v>6918</v>
      </c>
      <c r="AN709" t="s">
        <v>6918</v>
      </c>
      <c r="AO709" t="s">
        <v>6918</v>
      </c>
      <c r="AP709" t="s">
        <v>6918</v>
      </c>
      <c r="AQ709" t="s">
        <v>6918</v>
      </c>
      <c r="AR709" t="s">
        <v>16769</v>
      </c>
      <c r="AS709" t="s">
        <v>6918</v>
      </c>
      <c r="AT709" t="s">
        <v>6918</v>
      </c>
      <c r="AU709" t="s">
        <v>16784</v>
      </c>
      <c r="AV709" t="s">
        <v>6918</v>
      </c>
      <c r="AW709" t="s">
        <v>14497</v>
      </c>
      <c r="AX709" t="s">
        <v>16797</v>
      </c>
      <c r="AY709" t="s">
        <v>6918</v>
      </c>
      <c r="AZ709" t="s">
        <v>16802</v>
      </c>
      <c r="BA709" t="s">
        <v>16799</v>
      </c>
      <c r="BB709" t="s">
        <v>16799</v>
      </c>
      <c r="BC709" s="9">
        <v>3</v>
      </c>
      <c r="BD709" t="s">
        <v>16808</v>
      </c>
      <c r="BE709" s="9">
        <v>3</v>
      </c>
      <c r="BF709" t="s">
        <v>16810</v>
      </c>
      <c r="BG709" s="9">
        <v>6</v>
      </c>
      <c r="BH709" t="s">
        <v>16814</v>
      </c>
      <c r="BI709" t="s">
        <v>16819</v>
      </c>
      <c r="BJ709" t="s">
        <v>16823</v>
      </c>
      <c r="BK709" s="9">
        <v>1</v>
      </c>
      <c r="BL709" t="s">
        <v>16823</v>
      </c>
      <c r="BM709" s="9">
        <v>1</v>
      </c>
      <c r="BN709" t="s">
        <v>16795</v>
      </c>
      <c r="BO709" s="9">
        <v>0</v>
      </c>
      <c r="BP709" t="s">
        <v>16832</v>
      </c>
      <c r="BQ709" t="s">
        <v>16835</v>
      </c>
      <c r="BR709" t="s">
        <v>16852</v>
      </c>
      <c r="BS709" t="s">
        <v>7501</v>
      </c>
      <c r="BT709" t="s">
        <v>6918</v>
      </c>
      <c r="BU709">
        <v>1</v>
      </c>
      <c r="BV709" t="s">
        <v>17229</v>
      </c>
      <c r="BW709" t="s">
        <v>17402</v>
      </c>
      <c r="BX709" t="s">
        <v>6918</v>
      </c>
      <c r="BY709" t="s">
        <v>9004</v>
      </c>
      <c r="BZ709" t="s">
        <v>6918</v>
      </c>
      <c r="CA709" t="s">
        <v>6918</v>
      </c>
      <c r="CB709" t="s">
        <v>6918</v>
      </c>
      <c r="CC709" t="s">
        <v>17626</v>
      </c>
      <c r="CD709" t="s">
        <v>6918</v>
      </c>
      <c r="CE709" t="s">
        <v>18293</v>
      </c>
      <c r="CF709" s="1">
        <v>45350</v>
      </c>
      <c r="CG709" s="1">
        <v>45386</v>
      </c>
      <c r="CH709" s="3">
        <f>MIN(D:D)</f>
        <v>36526</v>
      </c>
    </row>
    <row r="710" spans="1:86" x14ac:dyDescent="0.3">
      <c r="A710">
        <v>3211</v>
      </c>
      <c r="B710" t="s">
        <v>791</v>
      </c>
      <c r="C710" s="2" t="s">
        <v>4195</v>
      </c>
      <c r="D710" s="3">
        <v>45337</v>
      </c>
      <c r="E710" s="3" t="s">
        <v>6918</v>
      </c>
      <c r="F710" t="s">
        <v>7462</v>
      </c>
      <c r="G710" t="s">
        <v>6918</v>
      </c>
      <c r="H710" t="s">
        <v>7515</v>
      </c>
      <c r="I710" t="s">
        <v>7570</v>
      </c>
      <c r="J710" t="s">
        <v>8049</v>
      </c>
      <c r="K710" t="s">
        <v>8943</v>
      </c>
      <c r="L710" t="s">
        <v>9878</v>
      </c>
      <c r="M710" t="s">
        <v>10800</v>
      </c>
      <c r="N710" t="s">
        <v>11435</v>
      </c>
      <c r="O710" t="s">
        <v>12170</v>
      </c>
      <c r="P710" t="s">
        <v>12757</v>
      </c>
      <c r="Q710" t="s">
        <v>12757</v>
      </c>
      <c r="R710" t="s">
        <v>12757</v>
      </c>
      <c r="S710" t="s">
        <v>12757</v>
      </c>
      <c r="T710" t="s">
        <v>6918</v>
      </c>
      <c r="U710">
        <v>1</v>
      </c>
      <c r="V710" s="9">
        <v>18386</v>
      </c>
      <c r="W710" t="s">
        <v>6918</v>
      </c>
      <c r="X710" t="s">
        <v>6918</v>
      </c>
      <c r="Y710" t="s">
        <v>6918</v>
      </c>
      <c r="Z710" t="s">
        <v>6918</v>
      </c>
      <c r="AA710" t="s">
        <v>6918</v>
      </c>
      <c r="AB710" t="s">
        <v>6918</v>
      </c>
      <c r="AC710" t="s">
        <v>14495</v>
      </c>
      <c r="AD710" t="s">
        <v>12757</v>
      </c>
      <c r="AE710" t="s">
        <v>12757</v>
      </c>
      <c r="AF710" t="s">
        <v>6918</v>
      </c>
      <c r="AG710" t="s">
        <v>9455</v>
      </c>
      <c r="AH710" t="s">
        <v>6918</v>
      </c>
      <c r="AI710" t="s">
        <v>6918</v>
      </c>
      <c r="AJ710" t="s">
        <v>6918</v>
      </c>
      <c r="AK710" t="s">
        <v>6918</v>
      </c>
      <c r="AL710">
        <v>0</v>
      </c>
      <c r="AM710" t="s">
        <v>6918</v>
      </c>
      <c r="AN710" t="s">
        <v>6918</v>
      </c>
      <c r="AO710" t="s">
        <v>6918</v>
      </c>
      <c r="AP710" t="s">
        <v>6918</v>
      </c>
      <c r="AQ710" t="s">
        <v>6918</v>
      </c>
      <c r="AR710" t="s">
        <v>16769</v>
      </c>
      <c r="AS710" t="s">
        <v>6918</v>
      </c>
      <c r="AT710" t="s">
        <v>6918</v>
      </c>
      <c r="AU710" t="s">
        <v>16788</v>
      </c>
      <c r="AV710" t="s">
        <v>6918</v>
      </c>
      <c r="AW710" t="s">
        <v>14495</v>
      </c>
      <c r="AX710" t="s">
        <v>6918</v>
      </c>
      <c r="AY710" t="s">
        <v>16800</v>
      </c>
      <c r="AZ710" t="s">
        <v>16802</v>
      </c>
      <c r="BA710" t="s">
        <v>16799</v>
      </c>
      <c r="BB710" t="s">
        <v>16799</v>
      </c>
      <c r="BC710" s="9">
        <v>4</v>
      </c>
      <c r="BD710" t="s">
        <v>16808</v>
      </c>
      <c r="BE710" s="9">
        <v>4</v>
      </c>
      <c r="BF710" t="s">
        <v>16810</v>
      </c>
      <c r="BG710" s="9">
        <v>8</v>
      </c>
      <c r="BH710" t="s">
        <v>16813</v>
      </c>
      <c r="BI710" t="s">
        <v>16818</v>
      </c>
      <c r="BJ710" t="s">
        <v>16823</v>
      </c>
      <c r="BK710" s="9">
        <v>1</v>
      </c>
      <c r="BL710" t="s">
        <v>16823</v>
      </c>
      <c r="BM710" s="9">
        <v>1</v>
      </c>
      <c r="BN710" t="s">
        <v>16795</v>
      </c>
      <c r="BO710" s="9">
        <v>0</v>
      </c>
      <c r="BP710" t="s">
        <v>16832</v>
      </c>
      <c r="BQ710" t="s">
        <v>6918</v>
      </c>
      <c r="BR710" t="s">
        <v>16840</v>
      </c>
      <c r="BS710" t="s">
        <v>6918</v>
      </c>
      <c r="BT710" t="s">
        <v>6918</v>
      </c>
      <c r="BU710">
        <v>0</v>
      </c>
      <c r="BV710" t="s">
        <v>6918</v>
      </c>
      <c r="BW710" t="s">
        <v>6918</v>
      </c>
      <c r="BX710" t="s">
        <v>6918</v>
      </c>
      <c r="BY710" t="s">
        <v>6918</v>
      </c>
      <c r="BZ710" t="s">
        <v>6918</v>
      </c>
      <c r="CA710" t="s">
        <v>6918</v>
      </c>
      <c r="CB710" t="s">
        <v>6918</v>
      </c>
      <c r="CC710" t="s">
        <v>17627</v>
      </c>
      <c r="CD710" t="s">
        <v>6918</v>
      </c>
      <c r="CE710" t="s">
        <v>18294</v>
      </c>
      <c r="CF710" s="1">
        <v>45350</v>
      </c>
      <c r="CG710" s="1">
        <v>45380</v>
      </c>
      <c r="CH710" s="3">
        <f>MIN(D:D)</f>
        <v>36526</v>
      </c>
    </row>
    <row r="711" spans="1:86" x14ac:dyDescent="0.3">
      <c r="A711">
        <v>3210</v>
      </c>
      <c r="B711" t="s">
        <v>792</v>
      </c>
      <c r="C711" s="2" t="s">
        <v>4196</v>
      </c>
      <c r="D711" s="3">
        <v>45347</v>
      </c>
      <c r="E711" s="3" t="s">
        <v>6918</v>
      </c>
      <c r="F711" t="s">
        <v>7465</v>
      </c>
      <c r="G711" t="s">
        <v>6918</v>
      </c>
      <c r="H711" t="s">
        <v>7513</v>
      </c>
      <c r="I711" t="s">
        <v>7557</v>
      </c>
      <c r="J711" t="s">
        <v>8050</v>
      </c>
      <c r="K711" t="s">
        <v>8916</v>
      </c>
      <c r="L711" t="s">
        <v>9851</v>
      </c>
      <c r="M711" t="s">
        <v>10776</v>
      </c>
      <c r="N711" t="s">
        <v>11429</v>
      </c>
      <c r="O711" t="s">
        <v>11996</v>
      </c>
      <c r="P711" t="s">
        <v>12757</v>
      </c>
      <c r="Q711" t="s">
        <v>12757</v>
      </c>
      <c r="R711" t="s">
        <v>12757</v>
      </c>
      <c r="S711" t="s">
        <v>12757</v>
      </c>
      <c r="T711" t="s">
        <v>6918</v>
      </c>
      <c r="U711">
        <v>1</v>
      </c>
      <c r="V711" s="9">
        <v>21591</v>
      </c>
      <c r="W711" t="s">
        <v>6918</v>
      </c>
      <c r="X711" t="s">
        <v>6918</v>
      </c>
      <c r="Y711" t="s">
        <v>6918</v>
      </c>
      <c r="Z711" t="s">
        <v>6918</v>
      </c>
      <c r="AA711" t="s">
        <v>6918</v>
      </c>
      <c r="AB711" t="s">
        <v>6918</v>
      </c>
      <c r="AC711" t="s">
        <v>14495</v>
      </c>
      <c r="AD711" t="s">
        <v>12757</v>
      </c>
      <c r="AE711" t="s">
        <v>12757</v>
      </c>
      <c r="AF711" t="s">
        <v>6918</v>
      </c>
      <c r="AG711" t="s">
        <v>9455</v>
      </c>
      <c r="AH711" t="s">
        <v>6918</v>
      </c>
      <c r="AI711" t="s">
        <v>6918</v>
      </c>
      <c r="AJ711" t="s">
        <v>6918</v>
      </c>
      <c r="AK711" t="s">
        <v>6918</v>
      </c>
      <c r="AL711">
        <v>0</v>
      </c>
      <c r="AM711" t="s">
        <v>6918</v>
      </c>
      <c r="AN711" t="s">
        <v>6918</v>
      </c>
      <c r="AO711" t="s">
        <v>6918</v>
      </c>
      <c r="AP711" t="s">
        <v>6918</v>
      </c>
      <c r="AQ711" t="s">
        <v>6918</v>
      </c>
      <c r="AR711" t="s">
        <v>16769</v>
      </c>
      <c r="AS711" t="s">
        <v>6918</v>
      </c>
      <c r="AT711" t="s">
        <v>6918</v>
      </c>
      <c r="AU711" t="s">
        <v>16788</v>
      </c>
      <c r="AV711" t="s">
        <v>6918</v>
      </c>
      <c r="AW711" t="s">
        <v>14495</v>
      </c>
      <c r="AX711" t="s">
        <v>6918</v>
      </c>
      <c r="AY711" t="s">
        <v>16800</v>
      </c>
      <c r="AZ711" t="s">
        <v>16802</v>
      </c>
      <c r="BA711" t="s">
        <v>16799</v>
      </c>
      <c r="BB711" t="s">
        <v>16799</v>
      </c>
      <c r="BC711" s="9">
        <v>4</v>
      </c>
      <c r="BD711" t="s">
        <v>16808</v>
      </c>
      <c r="BE711" s="9">
        <v>4</v>
      </c>
      <c r="BF711" t="s">
        <v>16810</v>
      </c>
      <c r="BG711" s="9">
        <v>8</v>
      </c>
      <c r="BH711" t="s">
        <v>16813</v>
      </c>
      <c r="BI711" t="s">
        <v>16818</v>
      </c>
      <c r="BJ711" t="s">
        <v>16823</v>
      </c>
      <c r="BK711" s="9">
        <v>1</v>
      </c>
      <c r="BL711" t="s">
        <v>16823</v>
      </c>
      <c r="BM711" s="9">
        <v>1</v>
      </c>
      <c r="BN711" t="s">
        <v>16795</v>
      </c>
      <c r="BO711" s="9">
        <v>0</v>
      </c>
      <c r="BP711" t="s">
        <v>16832</v>
      </c>
      <c r="BQ711" t="s">
        <v>6918</v>
      </c>
      <c r="BR711" t="s">
        <v>16840</v>
      </c>
      <c r="BS711" t="s">
        <v>6918</v>
      </c>
      <c r="BT711" t="s">
        <v>6918</v>
      </c>
      <c r="BU711">
        <v>1</v>
      </c>
      <c r="BV711" t="s">
        <v>17230</v>
      </c>
      <c r="BW711" t="s">
        <v>17402</v>
      </c>
      <c r="BX711" t="s">
        <v>6918</v>
      </c>
      <c r="BY711" t="s">
        <v>8916</v>
      </c>
      <c r="BZ711" t="s">
        <v>6918</v>
      </c>
      <c r="CA711" t="s">
        <v>6918</v>
      </c>
      <c r="CB711" t="s">
        <v>6918</v>
      </c>
      <c r="CC711" t="s">
        <v>17627</v>
      </c>
      <c r="CD711" t="s">
        <v>6918</v>
      </c>
      <c r="CE711" t="s">
        <v>18295</v>
      </c>
      <c r="CF711" s="1">
        <v>45349</v>
      </c>
      <c r="CG711" s="1">
        <v>45674</v>
      </c>
      <c r="CH711" s="3">
        <f>MIN(D:D)</f>
        <v>36526</v>
      </c>
    </row>
    <row r="712" spans="1:86" x14ac:dyDescent="0.3">
      <c r="A712">
        <v>3209</v>
      </c>
      <c r="B712" t="s">
        <v>793</v>
      </c>
      <c r="C712" s="2" t="s">
        <v>4197</v>
      </c>
      <c r="D712" s="3">
        <v>45340</v>
      </c>
      <c r="E712" s="3" t="s">
        <v>6918</v>
      </c>
      <c r="F712" t="s">
        <v>7465</v>
      </c>
      <c r="G712" t="s">
        <v>6918</v>
      </c>
      <c r="H712" t="s">
        <v>7517</v>
      </c>
      <c r="I712" t="s">
        <v>7550</v>
      </c>
      <c r="J712" t="s">
        <v>8051</v>
      </c>
      <c r="K712" t="s">
        <v>8940</v>
      </c>
      <c r="L712" t="s">
        <v>9875</v>
      </c>
      <c r="M712" t="s">
        <v>10779</v>
      </c>
      <c r="N712" t="s">
        <v>11445</v>
      </c>
      <c r="O712" t="s">
        <v>12013</v>
      </c>
      <c r="P712" t="s">
        <v>12757</v>
      </c>
      <c r="Q712" t="s">
        <v>12757</v>
      </c>
      <c r="R712" t="s">
        <v>12757</v>
      </c>
      <c r="S712" t="s">
        <v>12757</v>
      </c>
      <c r="T712" t="s">
        <v>6918</v>
      </c>
      <c r="U712">
        <v>1</v>
      </c>
      <c r="V712" s="9">
        <v>18310</v>
      </c>
      <c r="W712" t="s">
        <v>6918</v>
      </c>
      <c r="X712" t="s">
        <v>6918</v>
      </c>
      <c r="Y712" t="s">
        <v>6918</v>
      </c>
      <c r="Z712" t="s">
        <v>6918</v>
      </c>
      <c r="AA712" t="s">
        <v>6918</v>
      </c>
      <c r="AB712" t="s">
        <v>6918</v>
      </c>
      <c r="AC712" t="s">
        <v>14495</v>
      </c>
      <c r="AD712" t="s">
        <v>12757</v>
      </c>
      <c r="AE712" t="s">
        <v>12757</v>
      </c>
      <c r="AF712" t="s">
        <v>6918</v>
      </c>
      <c r="AG712" t="s">
        <v>9455</v>
      </c>
      <c r="AH712" t="s">
        <v>6918</v>
      </c>
      <c r="AI712" t="s">
        <v>6918</v>
      </c>
      <c r="AJ712" t="s">
        <v>6918</v>
      </c>
      <c r="AK712" t="s">
        <v>6918</v>
      </c>
      <c r="AL712">
        <v>0</v>
      </c>
      <c r="AM712" t="s">
        <v>6918</v>
      </c>
      <c r="AN712" t="s">
        <v>6918</v>
      </c>
      <c r="AO712" t="s">
        <v>6918</v>
      </c>
      <c r="AP712" t="s">
        <v>6918</v>
      </c>
      <c r="AQ712" t="s">
        <v>6918</v>
      </c>
      <c r="AR712" t="s">
        <v>16769</v>
      </c>
      <c r="AS712" t="s">
        <v>6918</v>
      </c>
      <c r="AT712" t="s">
        <v>6918</v>
      </c>
      <c r="AU712" t="s">
        <v>16784</v>
      </c>
      <c r="AV712" t="s">
        <v>6918</v>
      </c>
      <c r="AW712" t="s">
        <v>14495</v>
      </c>
      <c r="AX712" t="s">
        <v>16797</v>
      </c>
      <c r="AY712" t="s">
        <v>16800</v>
      </c>
      <c r="AZ712" t="s">
        <v>16802</v>
      </c>
      <c r="BA712" t="s">
        <v>16799</v>
      </c>
      <c r="BB712" t="s">
        <v>16799</v>
      </c>
      <c r="BC712" s="9">
        <v>5</v>
      </c>
      <c r="BD712" t="s">
        <v>16808</v>
      </c>
      <c r="BE712" s="9">
        <v>5</v>
      </c>
      <c r="BF712" t="s">
        <v>16810</v>
      </c>
      <c r="BG712" s="9">
        <v>8</v>
      </c>
      <c r="BH712" t="s">
        <v>16813</v>
      </c>
      <c r="BI712" t="s">
        <v>16818</v>
      </c>
      <c r="BJ712" t="s">
        <v>16823</v>
      </c>
      <c r="BK712" s="9">
        <v>1</v>
      </c>
      <c r="BL712" t="s">
        <v>16823</v>
      </c>
      <c r="BM712" s="9">
        <v>1</v>
      </c>
      <c r="BN712" t="s">
        <v>16795</v>
      </c>
      <c r="BO712" s="9">
        <v>0</v>
      </c>
      <c r="BP712" t="s">
        <v>16832</v>
      </c>
      <c r="BQ712" t="s">
        <v>6918</v>
      </c>
      <c r="BR712" t="s">
        <v>16838</v>
      </c>
      <c r="BS712" t="s">
        <v>16983</v>
      </c>
      <c r="BT712" t="s">
        <v>6918</v>
      </c>
      <c r="BU712">
        <v>0</v>
      </c>
      <c r="BV712" t="s">
        <v>6918</v>
      </c>
      <c r="BW712" t="s">
        <v>6918</v>
      </c>
      <c r="BX712" t="s">
        <v>6918</v>
      </c>
      <c r="BY712" t="s">
        <v>6918</v>
      </c>
      <c r="BZ712" t="s">
        <v>6918</v>
      </c>
      <c r="CA712" t="s">
        <v>6918</v>
      </c>
      <c r="CB712" t="s">
        <v>6918</v>
      </c>
      <c r="CC712" t="s">
        <v>17627</v>
      </c>
      <c r="CD712" t="s">
        <v>6918</v>
      </c>
      <c r="CE712" t="s">
        <v>18296</v>
      </c>
      <c r="CF712" s="1">
        <v>45349</v>
      </c>
      <c r="CG712" s="1">
        <v>45694</v>
      </c>
      <c r="CH712" s="3">
        <f>MIN(D:D)</f>
        <v>36526</v>
      </c>
    </row>
    <row r="713" spans="1:86" x14ac:dyDescent="0.3">
      <c r="A713">
        <v>3208</v>
      </c>
      <c r="B713" t="s">
        <v>794</v>
      </c>
      <c r="C713" s="2" t="s">
        <v>4198</v>
      </c>
      <c r="D713" s="3">
        <v>45323</v>
      </c>
      <c r="E713" s="3" t="s">
        <v>6918</v>
      </c>
      <c r="F713" t="s">
        <v>7462</v>
      </c>
      <c r="G713" t="s">
        <v>6918</v>
      </c>
      <c r="H713" t="s">
        <v>7517</v>
      </c>
      <c r="I713" t="s">
        <v>7545</v>
      </c>
      <c r="J713" t="s">
        <v>6918</v>
      </c>
      <c r="K713" t="s">
        <v>8926</v>
      </c>
      <c r="L713" t="s">
        <v>9861</v>
      </c>
      <c r="M713" t="s">
        <v>10776</v>
      </c>
      <c r="N713" t="s">
        <v>11433</v>
      </c>
      <c r="O713" t="s">
        <v>12004</v>
      </c>
      <c r="P713" t="s">
        <v>12757</v>
      </c>
      <c r="Q713" t="s">
        <v>12757</v>
      </c>
      <c r="R713" t="s">
        <v>12757</v>
      </c>
      <c r="S713" t="s">
        <v>12757</v>
      </c>
      <c r="T713" t="s">
        <v>6918</v>
      </c>
      <c r="U713">
        <v>1</v>
      </c>
      <c r="V713" s="9">
        <v>21593</v>
      </c>
      <c r="W713" t="s">
        <v>6918</v>
      </c>
      <c r="X713" t="s">
        <v>6918</v>
      </c>
      <c r="Y713" t="s">
        <v>6918</v>
      </c>
      <c r="Z713" t="s">
        <v>6918</v>
      </c>
      <c r="AA713" t="s">
        <v>6918</v>
      </c>
      <c r="AB713" t="s">
        <v>6918</v>
      </c>
      <c r="AC713" t="s">
        <v>14495</v>
      </c>
      <c r="AD713" t="s">
        <v>12757</v>
      </c>
      <c r="AE713" t="s">
        <v>12757</v>
      </c>
      <c r="AF713" t="s">
        <v>6918</v>
      </c>
      <c r="AG713" t="s">
        <v>9455</v>
      </c>
      <c r="AH713" t="s">
        <v>6918</v>
      </c>
      <c r="AI713" t="s">
        <v>6918</v>
      </c>
      <c r="AJ713" t="s">
        <v>6918</v>
      </c>
      <c r="AK713" t="s">
        <v>6918</v>
      </c>
      <c r="AL713">
        <v>0</v>
      </c>
      <c r="AM713" t="s">
        <v>6918</v>
      </c>
      <c r="AN713" t="s">
        <v>6918</v>
      </c>
      <c r="AO713" t="s">
        <v>6918</v>
      </c>
      <c r="AP713" t="s">
        <v>6918</v>
      </c>
      <c r="AQ713" t="s">
        <v>6918</v>
      </c>
      <c r="AR713" t="s">
        <v>16769</v>
      </c>
      <c r="AS713" t="s">
        <v>6918</v>
      </c>
      <c r="AT713" t="s">
        <v>6918</v>
      </c>
      <c r="AU713" t="s">
        <v>6918</v>
      </c>
      <c r="AV713" t="s">
        <v>6918</v>
      </c>
      <c r="AW713" t="s">
        <v>14495</v>
      </c>
      <c r="AX713" t="s">
        <v>6918</v>
      </c>
      <c r="AY713" t="s">
        <v>16800</v>
      </c>
      <c r="AZ713" t="s">
        <v>16802</v>
      </c>
      <c r="BA713" t="s">
        <v>16799</v>
      </c>
      <c r="BB713" t="s">
        <v>16799</v>
      </c>
      <c r="BC713" s="9">
        <v>4</v>
      </c>
      <c r="BD713" t="s">
        <v>16808</v>
      </c>
      <c r="BE713" s="9">
        <v>4</v>
      </c>
      <c r="BF713" t="s">
        <v>16810</v>
      </c>
      <c r="BG713" s="9">
        <v>7</v>
      </c>
      <c r="BH713" t="s">
        <v>16815</v>
      </c>
      <c r="BI713" t="s">
        <v>16818</v>
      </c>
      <c r="BJ713" t="s">
        <v>16823</v>
      </c>
      <c r="BK713" s="9">
        <v>1</v>
      </c>
      <c r="BL713" t="s">
        <v>16823</v>
      </c>
      <c r="BM713" s="9">
        <v>1</v>
      </c>
      <c r="BN713" t="s">
        <v>16795</v>
      </c>
      <c r="BO713" s="9">
        <v>0</v>
      </c>
      <c r="BP713" t="s">
        <v>16832</v>
      </c>
      <c r="BQ713" t="s">
        <v>6918</v>
      </c>
      <c r="BR713" t="s">
        <v>16856</v>
      </c>
      <c r="BS713" t="s">
        <v>7501</v>
      </c>
      <c r="BT713" t="s">
        <v>6918</v>
      </c>
      <c r="BU713">
        <v>0</v>
      </c>
      <c r="BV713" t="s">
        <v>6918</v>
      </c>
      <c r="BW713" t="s">
        <v>6918</v>
      </c>
      <c r="BX713" t="s">
        <v>6918</v>
      </c>
      <c r="BY713" t="s">
        <v>6918</v>
      </c>
      <c r="BZ713" t="s">
        <v>6918</v>
      </c>
      <c r="CA713" t="s">
        <v>6918</v>
      </c>
      <c r="CB713" t="s">
        <v>6918</v>
      </c>
      <c r="CC713" t="s">
        <v>17627</v>
      </c>
      <c r="CD713" t="s">
        <v>6918</v>
      </c>
      <c r="CE713" t="s">
        <v>18297</v>
      </c>
      <c r="CF713" s="1">
        <v>45349</v>
      </c>
      <c r="CG713" s="1">
        <v>45694</v>
      </c>
      <c r="CH713" s="3">
        <f>MIN(D:D)</f>
        <v>36526</v>
      </c>
    </row>
    <row r="714" spans="1:86" x14ac:dyDescent="0.3">
      <c r="A714">
        <v>3207</v>
      </c>
      <c r="B714" t="s">
        <v>795</v>
      </c>
      <c r="C714" s="2" t="s">
        <v>4199</v>
      </c>
      <c r="D714" s="3">
        <v>45345</v>
      </c>
      <c r="E714" s="3">
        <v>45346</v>
      </c>
      <c r="F714" t="s">
        <v>7462</v>
      </c>
      <c r="G714" t="s">
        <v>6918</v>
      </c>
      <c r="H714" t="s">
        <v>7521</v>
      </c>
      <c r="I714" t="s">
        <v>7545</v>
      </c>
      <c r="J714" t="s">
        <v>8052</v>
      </c>
      <c r="K714" t="s">
        <v>8945</v>
      </c>
      <c r="L714" t="s">
        <v>9880</v>
      </c>
      <c r="M714" t="s">
        <v>10777</v>
      </c>
      <c r="N714" t="s">
        <v>11433</v>
      </c>
      <c r="O714" t="s">
        <v>12004</v>
      </c>
      <c r="P714" t="s">
        <v>12757</v>
      </c>
      <c r="Q714" t="s">
        <v>12757</v>
      </c>
      <c r="R714" t="s">
        <v>12757</v>
      </c>
      <c r="S714" t="s">
        <v>12757</v>
      </c>
      <c r="T714" t="s">
        <v>6918</v>
      </c>
      <c r="U714">
        <v>1</v>
      </c>
      <c r="V714" s="9">
        <v>21595</v>
      </c>
      <c r="W714" t="s">
        <v>6918</v>
      </c>
      <c r="X714" t="s">
        <v>6918</v>
      </c>
      <c r="Y714" t="s">
        <v>6918</v>
      </c>
      <c r="Z714" t="s">
        <v>6918</v>
      </c>
      <c r="AA714" t="s">
        <v>6918</v>
      </c>
      <c r="AB714" t="s">
        <v>6918</v>
      </c>
      <c r="AC714" t="s">
        <v>14495</v>
      </c>
      <c r="AD714" t="s">
        <v>12757</v>
      </c>
      <c r="AE714" t="s">
        <v>12757</v>
      </c>
      <c r="AF714" t="s">
        <v>6918</v>
      </c>
      <c r="AG714" t="s">
        <v>9455</v>
      </c>
      <c r="AH714" t="s">
        <v>6918</v>
      </c>
      <c r="AI714" t="s">
        <v>6918</v>
      </c>
      <c r="AJ714" t="s">
        <v>6918</v>
      </c>
      <c r="AK714" t="s">
        <v>6918</v>
      </c>
      <c r="AL714">
        <v>0</v>
      </c>
      <c r="AM714" t="s">
        <v>6918</v>
      </c>
      <c r="AN714" t="s">
        <v>6918</v>
      </c>
      <c r="AO714" t="s">
        <v>6918</v>
      </c>
      <c r="AP714" t="s">
        <v>6918</v>
      </c>
      <c r="AQ714" t="s">
        <v>6918</v>
      </c>
      <c r="AR714" t="s">
        <v>16769</v>
      </c>
      <c r="AS714" t="s">
        <v>6918</v>
      </c>
      <c r="AT714" t="s">
        <v>6918</v>
      </c>
      <c r="AU714" t="s">
        <v>6918</v>
      </c>
      <c r="AV714" t="s">
        <v>6918</v>
      </c>
      <c r="AW714" t="s">
        <v>14495</v>
      </c>
      <c r="AX714" t="s">
        <v>6918</v>
      </c>
      <c r="AY714" t="s">
        <v>16800</v>
      </c>
      <c r="AZ714" t="s">
        <v>16802</v>
      </c>
      <c r="BA714" t="s">
        <v>16799</v>
      </c>
      <c r="BB714" t="s">
        <v>16799</v>
      </c>
      <c r="BC714" s="9">
        <v>4</v>
      </c>
      <c r="BD714" t="s">
        <v>16808</v>
      </c>
      <c r="BE714" s="9">
        <v>4</v>
      </c>
      <c r="BF714" t="s">
        <v>16810</v>
      </c>
      <c r="BG714" s="9">
        <v>7</v>
      </c>
      <c r="BH714" t="s">
        <v>16815</v>
      </c>
      <c r="BI714" t="s">
        <v>16818</v>
      </c>
      <c r="BJ714" t="s">
        <v>16823</v>
      </c>
      <c r="BK714" s="9">
        <v>1</v>
      </c>
      <c r="BL714" t="s">
        <v>6918</v>
      </c>
      <c r="BM714" s="9">
        <v>0</v>
      </c>
      <c r="BN714" t="s">
        <v>16795</v>
      </c>
      <c r="BO714" s="9">
        <v>0</v>
      </c>
      <c r="BP714" t="s">
        <v>16832</v>
      </c>
      <c r="BQ714" t="s">
        <v>6918</v>
      </c>
      <c r="BR714" t="s">
        <v>16840</v>
      </c>
      <c r="BS714" t="s">
        <v>6918</v>
      </c>
      <c r="BT714" t="s">
        <v>6918</v>
      </c>
      <c r="BU714">
        <v>0</v>
      </c>
      <c r="BV714" t="s">
        <v>6918</v>
      </c>
      <c r="BW714" t="s">
        <v>6918</v>
      </c>
      <c r="BX714" t="s">
        <v>6918</v>
      </c>
      <c r="BY714" t="s">
        <v>6918</v>
      </c>
      <c r="BZ714" t="s">
        <v>6918</v>
      </c>
      <c r="CA714" t="s">
        <v>6918</v>
      </c>
      <c r="CB714" t="s">
        <v>6918</v>
      </c>
      <c r="CC714" t="s">
        <v>17627</v>
      </c>
      <c r="CD714" t="s">
        <v>6918</v>
      </c>
      <c r="CE714" t="s">
        <v>18298</v>
      </c>
      <c r="CF714" s="1">
        <v>45349</v>
      </c>
      <c r="CG714" s="1">
        <v>45694</v>
      </c>
      <c r="CH714" s="3">
        <f>MIN(D:D)</f>
        <v>36526</v>
      </c>
    </row>
    <row r="715" spans="1:86" x14ac:dyDescent="0.3">
      <c r="A715">
        <v>3206</v>
      </c>
      <c r="B715" t="s">
        <v>796</v>
      </c>
      <c r="C715" s="2" t="s">
        <v>4200</v>
      </c>
      <c r="D715" s="3">
        <v>45252</v>
      </c>
      <c r="E715" s="3">
        <v>45252</v>
      </c>
      <c r="F715" t="s">
        <v>7462</v>
      </c>
      <c r="G715" t="s">
        <v>6918</v>
      </c>
      <c r="H715" t="s">
        <v>7517</v>
      </c>
      <c r="I715" t="s">
        <v>7546</v>
      </c>
      <c r="J715" t="s">
        <v>6918</v>
      </c>
      <c r="K715" t="s">
        <v>8935</v>
      </c>
      <c r="L715" t="s">
        <v>9870</v>
      </c>
      <c r="M715" t="s">
        <v>10793</v>
      </c>
      <c r="N715" t="s">
        <v>11433</v>
      </c>
      <c r="O715" t="s">
        <v>12005</v>
      </c>
      <c r="P715" t="s">
        <v>12757</v>
      </c>
      <c r="Q715" t="s">
        <v>12757</v>
      </c>
      <c r="R715" t="s">
        <v>12757</v>
      </c>
      <c r="S715" t="s">
        <v>12757</v>
      </c>
      <c r="T715" t="s">
        <v>6918</v>
      </c>
      <c r="U715">
        <v>1</v>
      </c>
      <c r="V715" s="9">
        <v>21597</v>
      </c>
      <c r="W715" t="s">
        <v>6918</v>
      </c>
      <c r="X715" t="s">
        <v>6918</v>
      </c>
      <c r="Y715" t="s">
        <v>6918</v>
      </c>
      <c r="Z715" t="s">
        <v>6918</v>
      </c>
      <c r="AA715" t="s">
        <v>6918</v>
      </c>
      <c r="AB715" t="s">
        <v>6918</v>
      </c>
      <c r="AC715" t="s">
        <v>14495</v>
      </c>
      <c r="AD715" t="s">
        <v>12757</v>
      </c>
      <c r="AE715" t="s">
        <v>12757</v>
      </c>
      <c r="AF715" t="s">
        <v>6918</v>
      </c>
      <c r="AG715" t="s">
        <v>9455</v>
      </c>
      <c r="AH715" t="s">
        <v>6918</v>
      </c>
      <c r="AI715" t="s">
        <v>6918</v>
      </c>
      <c r="AJ715" t="s">
        <v>6918</v>
      </c>
      <c r="AK715" t="s">
        <v>6918</v>
      </c>
      <c r="AL715">
        <v>0</v>
      </c>
      <c r="AM715" t="s">
        <v>6918</v>
      </c>
      <c r="AN715" t="s">
        <v>6918</v>
      </c>
      <c r="AO715" t="s">
        <v>6918</v>
      </c>
      <c r="AP715" t="s">
        <v>6918</v>
      </c>
      <c r="AQ715" t="s">
        <v>6918</v>
      </c>
      <c r="AR715" t="s">
        <v>16769</v>
      </c>
      <c r="AS715" t="s">
        <v>6918</v>
      </c>
      <c r="AT715" t="s">
        <v>6918</v>
      </c>
      <c r="AU715" t="s">
        <v>16784</v>
      </c>
      <c r="AV715" t="s">
        <v>6918</v>
      </c>
      <c r="AW715" t="s">
        <v>14497</v>
      </c>
      <c r="AX715" t="s">
        <v>16797</v>
      </c>
      <c r="AY715" t="s">
        <v>6918</v>
      </c>
      <c r="AZ715" t="s">
        <v>16802</v>
      </c>
      <c r="BA715" t="s">
        <v>16799</v>
      </c>
      <c r="BB715" t="s">
        <v>16799</v>
      </c>
      <c r="BC715" s="9">
        <v>3</v>
      </c>
      <c r="BD715" t="s">
        <v>16808</v>
      </c>
      <c r="BE715" s="9">
        <v>3</v>
      </c>
      <c r="BF715" t="s">
        <v>16810</v>
      </c>
      <c r="BG715" s="9">
        <v>6</v>
      </c>
      <c r="BH715" t="s">
        <v>16814</v>
      </c>
      <c r="BI715" t="s">
        <v>16819</v>
      </c>
      <c r="BJ715" t="s">
        <v>16823</v>
      </c>
      <c r="BK715" s="9">
        <v>1</v>
      </c>
      <c r="BL715" t="s">
        <v>6918</v>
      </c>
      <c r="BM715" s="9">
        <v>0</v>
      </c>
      <c r="BN715" t="s">
        <v>16795</v>
      </c>
      <c r="BO715" s="9">
        <v>0</v>
      </c>
      <c r="BP715" t="s">
        <v>16832</v>
      </c>
      <c r="BQ715" t="s">
        <v>6918</v>
      </c>
      <c r="BR715" t="s">
        <v>16838</v>
      </c>
      <c r="BS715" t="s">
        <v>16979</v>
      </c>
      <c r="BT715" t="s">
        <v>6918</v>
      </c>
      <c r="BU715">
        <v>1</v>
      </c>
      <c r="BV715" t="s">
        <v>17231</v>
      </c>
      <c r="BW715" t="s">
        <v>17402</v>
      </c>
      <c r="BX715" t="s">
        <v>6918</v>
      </c>
      <c r="BY715" t="s">
        <v>8935</v>
      </c>
      <c r="BZ715" t="s">
        <v>17489</v>
      </c>
      <c r="CA715" t="s">
        <v>6918</v>
      </c>
      <c r="CB715" t="s">
        <v>6918</v>
      </c>
      <c r="CC715" t="s">
        <v>17627</v>
      </c>
      <c r="CD715" t="s">
        <v>6918</v>
      </c>
      <c r="CE715" t="s">
        <v>18299</v>
      </c>
      <c r="CF715" s="1">
        <v>45349</v>
      </c>
      <c r="CG715" s="1">
        <v>45568</v>
      </c>
      <c r="CH715" s="3">
        <f>MIN(D:D)</f>
        <v>36526</v>
      </c>
    </row>
    <row r="716" spans="1:86" x14ac:dyDescent="0.3">
      <c r="A716">
        <v>3205</v>
      </c>
      <c r="B716" t="s">
        <v>797</v>
      </c>
      <c r="C716" s="2" t="s">
        <v>4201</v>
      </c>
      <c r="D716" s="3">
        <v>45335</v>
      </c>
      <c r="E716" s="3" t="s">
        <v>6918</v>
      </c>
      <c r="F716" t="s">
        <v>7462</v>
      </c>
      <c r="G716" t="s">
        <v>6918</v>
      </c>
      <c r="H716" t="s">
        <v>7521</v>
      </c>
      <c r="I716" t="s">
        <v>7545</v>
      </c>
      <c r="J716" t="s">
        <v>6918</v>
      </c>
      <c r="K716" t="s">
        <v>8917</v>
      </c>
      <c r="L716" t="s">
        <v>9852</v>
      </c>
      <c r="M716" t="s">
        <v>10777</v>
      </c>
      <c r="N716" t="s">
        <v>11433</v>
      </c>
      <c r="O716" t="s">
        <v>12004</v>
      </c>
      <c r="P716" t="s">
        <v>12757</v>
      </c>
      <c r="Q716" t="s">
        <v>12757</v>
      </c>
      <c r="R716" t="s">
        <v>12757</v>
      </c>
      <c r="S716" t="s">
        <v>12757</v>
      </c>
      <c r="T716" t="s">
        <v>6918</v>
      </c>
      <c r="U716">
        <v>1</v>
      </c>
      <c r="V716" s="9">
        <v>21614</v>
      </c>
      <c r="W716" t="s">
        <v>6918</v>
      </c>
      <c r="X716" t="s">
        <v>6918</v>
      </c>
      <c r="Y716" t="s">
        <v>6918</v>
      </c>
      <c r="Z716" t="s">
        <v>6918</v>
      </c>
      <c r="AA716" t="s">
        <v>6918</v>
      </c>
      <c r="AB716" t="s">
        <v>6918</v>
      </c>
      <c r="AC716" t="s">
        <v>14495</v>
      </c>
      <c r="AD716" t="s">
        <v>12757</v>
      </c>
      <c r="AE716" t="s">
        <v>12757</v>
      </c>
      <c r="AF716" t="s">
        <v>6918</v>
      </c>
      <c r="AG716" t="s">
        <v>9455</v>
      </c>
      <c r="AH716" t="s">
        <v>6918</v>
      </c>
      <c r="AI716" t="s">
        <v>6918</v>
      </c>
      <c r="AJ716" t="s">
        <v>6918</v>
      </c>
      <c r="AK716" t="s">
        <v>6918</v>
      </c>
      <c r="AL716">
        <v>0</v>
      </c>
      <c r="AM716" t="s">
        <v>6918</v>
      </c>
      <c r="AN716" t="s">
        <v>6918</v>
      </c>
      <c r="AO716" t="s">
        <v>6918</v>
      </c>
      <c r="AP716" t="s">
        <v>6918</v>
      </c>
      <c r="AQ716" t="s">
        <v>6918</v>
      </c>
      <c r="AR716" t="s">
        <v>16769</v>
      </c>
      <c r="AS716" t="s">
        <v>6918</v>
      </c>
      <c r="AT716" t="s">
        <v>6918</v>
      </c>
      <c r="AU716" t="s">
        <v>16788</v>
      </c>
      <c r="AV716" t="s">
        <v>6918</v>
      </c>
      <c r="AW716" t="s">
        <v>14495</v>
      </c>
      <c r="AX716" t="s">
        <v>6918</v>
      </c>
      <c r="AY716" t="s">
        <v>16800</v>
      </c>
      <c r="AZ716" t="s">
        <v>16802</v>
      </c>
      <c r="BA716" t="s">
        <v>16799</v>
      </c>
      <c r="BB716" t="s">
        <v>16799</v>
      </c>
      <c r="BC716" s="9">
        <v>4</v>
      </c>
      <c r="BD716" t="s">
        <v>16808</v>
      </c>
      <c r="BE716" s="9">
        <v>4</v>
      </c>
      <c r="BF716" t="s">
        <v>16810</v>
      </c>
      <c r="BG716" s="9">
        <v>7</v>
      </c>
      <c r="BH716" t="s">
        <v>16815</v>
      </c>
      <c r="BI716" t="s">
        <v>16818</v>
      </c>
      <c r="BJ716" t="s">
        <v>16823</v>
      </c>
      <c r="BK716" s="9">
        <v>1</v>
      </c>
      <c r="BL716" t="s">
        <v>6918</v>
      </c>
      <c r="BM716" s="9">
        <v>0</v>
      </c>
      <c r="BN716" t="s">
        <v>16795</v>
      </c>
      <c r="BO716" s="9">
        <v>0</v>
      </c>
      <c r="BP716" t="s">
        <v>16832</v>
      </c>
      <c r="BQ716" t="s">
        <v>6918</v>
      </c>
      <c r="BR716" t="s">
        <v>16840</v>
      </c>
      <c r="BS716" t="s">
        <v>6918</v>
      </c>
      <c r="BT716" t="s">
        <v>6918</v>
      </c>
      <c r="BU716">
        <v>0</v>
      </c>
      <c r="BV716" t="s">
        <v>6918</v>
      </c>
      <c r="BW716" t="s">
        <v>6918</v>
      </c>
      <c r="BX716" t="s">
        <v>6918</v>
      </c>
      <c r="BY716" t="s">
        <v>6918</v>
      </c>
      <c r="BZ716" t="s">
        <v>6918</v>
      </c>
      <c r="CA716" t="s">
        <v>6918</v>
      </c>
      <c r="CB716" t="s">
        <v>6918</v>
      </c>
      <c r="CC716" t="s">
        <v>17627</v>
      </c>
      <c r="CD716" t="s">
        <v>6918</v>
      </c>
      <c r="CE716" t="s">
        <v>18300</v>
      </c>
      <c r="CF716" s="1">
        <v>45348</v>
      </c>
      <c r="CG716" s="1">
        <v>45694</v>
      </c>
      <c r="CH716" s="3">
        <f>MIN(D:D)</f>
        <v>36526</v>
      </c>
    </row>
    <row r="717" spans="1:86" x14ac:dyDescent="0.3">
      <c r="A717">
        <v>3203</v>
      </c>
      <c r="B717" t="s">
        <v>798</v>
      </c>
      <c r="C717" s="2" t="s">
        <v>4202</v>
      </c>
      <c r="D717" s="3">
        <v>45344</v>
      </c>
      <c r="E717" s="3" t="s">
        <v>6918</v>
      </c>
      <c r="F717" t="s">
        <v>7465</v>
      </c>
      <c r="G717" t="s">
        <v>6918</v>
      </c>
      <c r="H717" t="s">
        <v>7517</v>
      </c>
      <c r="I717" t="s">
        <v>7551</v>
      </c>
      <c r="J717" t="s">
        <v>6918</v>
      </c>
      <c r="K717" t="s">
        <v>8926</v>
      </c>
      <c r="L717" t="s">
        <v>9861</v>
      </c>
      <c r="M717" t="s">
        <v>10776</v>
      </c>
      <c r="N717" t="s">
        <v>11429</v>
      </c>
      <c r="O717" t="s">
        <v>11996</v>
      </c>
      <c r="P717" t="s">
        <v>12757</v>
      </c>
      <c r="Q717" t="s">
        <v>12757</v>
      </c>
      <c r="R717" t="s">
        <v>12757</v>
      </c>
      <c r="S717" t="s">
        <v>12757</v>
      </c>
      <c r="T717" t="s">
        <v>6918</v>
      </c>
      <c r="U717">
        <v>1</v>
      </c>
      <c r="V717" s="9">
        <v>21620</v>
      </c>
      <c r="W717" t="s">
        <v>6918</v>
      </c>
      <c r="X717" t="s">
        <v>6918</v>
      </c>
      <c r="Y717" t="s">
        <v>6918</v>
      </c>
      <c r="Z717" t="s">
        <v>6918</v>
      </c>
      <c r="AA717" t="s">
        <v>6918</v>
      </c>
      <c r="AB717" t="s">
        <v>6918</v>
      </c>
      <c r="AC717" t="s">
        <v>14495</v>
      </c>
      <c r="AD717" t="s">
        <v>12757</v>
      </c>
      <c r="AE717" t="s">
        <v>12757</v>
      </c>
      <c r="AF717" t="s">
        <v>6918</v>
      </c>
      <c r="AG717" t="s">
        <v>9455</v>
      </c>
      <c r="AH717" t="s">
        <v>6918</v>
      </c>
      <c r="AI717" t="s">
        <v>6918</v>
      </c>
      <c r="AJ717" t="s">
        <v>6918</v>
      </c>
      <c r="AK717" t="s">
        <v>6918</v>
      </c>
      <c r="AL717">
        <v>0</v>
      </c>
      <c r="AM717" t="s">
        <v>6918</v>
      </c>
      <c r="AN717" t="s">
        <v>6918</v>
      </c>
      <c r="AO717" t="s">
        <v>6918</v>
      </c>
      <c r="AP717" t="s">
        <v>6918</v>
      </c>
      <c r="AQ717" t="s">
        <v>6918</v>
      </c>
      <c r="AR717" t="s">
        <v>16769</v>
      </c>
      <c r="AS717" t="s">
        <v>6918</v>
      </c>
      <c r="AT717" t="s">
        <v>6918</v>
      </c>
      <c r="AU717" t="s">
        <v>6918</v>
      </c>
      <c r="AV717" t="s">
        <v>6918</v>
      </c>
      <c r="AW717" t="s">
        <v>14497</v>
      </c>
      <c r="AX717" t="s">
        <v>6918</v>
      </c>
      <c r="AY717" t="s">
        <v>6918</v>
      </c>
      <c r="AZ717" t="s">
        <v>16803</v>
      </c>
      <c r="BA717" t="s">
        <v>16799</v>
      </c>
      <c r="BB717" t="s">
        <v>16799</v>
      </c>
      <c r="BC717" s="9">
        <v>1</v>
      </c>
      <c r="BD717" t="s">
        <v>16808</v>
      </c>
      <c r="BE717" s="9">
        <v>1</v>
      </c>
      <c r="BF717" t="s">
        <v>16812</v>
      </c>
      <c r="BG717" s="9">
        <v>5</v>
      </c>
      <c r="BH717" t="s">
        <v>16814</v>
      </c>
      <c r="BI717" t="s">
        <v>16818</v>
      </c>
      <c r="BJ717" t="s">
        <v>16823</v>
      </c>
      <c r="BK717" s="9">
        <v>2</v>
      </c>
      <c r="BL717" t="s">
        <v>16823</v>
      </c>
      <c r="BM717" s="9">
        <v>1</v>
      </c>
      <c r="BN717" t="s">
        <v>16795</v>
      </c>
      <c r="BO717" s="9">
        <v>0</v>
      </c>
      <c r="BP717" t="s">
        <v>16832</v>
      </c>
      <c r="BQ717" t="s">
        <v>6918</v>
      </c>
      <c r="BR717" t="s">
        <v>16840</v>
      </c>
      <c r="BS717" t="s">
        <v>6918</v>
      </c>
      <c r="BT717" t="s">
        <v>6918</v>
      </c>
      <c r="BU717">
        <v>1</v>
      </c>
      <c r="BV717" t="s">
        <v>17231</v>
      </c>
      <c r="BW717" t="s">
        <v>17402</v>
      </c>
      <c r="BX717" t="s">
        <v>6918</v>
      </c>
      <c r="BY717" t="s">
        <v>8926</v>
      </c>
      <c r="BZ717" t="s">
        <v>17518</v>
      </c>
      <c r="CA717" t="s">
        <v>6918</v>
      </c>
      <c r="CB717" t="s">
        <v>6918</v>
      </c>
      <c r="CC717" t="s">
        <v>17627</v>
      </c>
      <c r="CD717" t="s">
        <v>6918</v>
      </c>
      <c r="CE717" t="s">
        <v>18301</v>
      </c>
      <c r="CF717" s="1">
        <v>45348</v>
      </c>
      <c r="CG717" s="1">
        <v>45568</v>
      </c>
      <c r="CH717" s="3">
        <f>MIN(D:D)</f>
        <v>36526</v>
      </c>
    </row>
    <row r="718" spans="1:86" x14ac:dyDescent="0.3">
      <c r="A718">
        <v>3202</v>
      </c>
      <c r="B718" t="s">
        <v>799</v>
      </c>
      <c r="C718" s="2" t="s">
        <v>4203</v>
      </c>
      <c r="D718" s="3">
        <v>45344</v>
      </c>
      <c r="E718" s="3">
        <v>45344</v>
      </c>
      <c r="F718" t="s">
        <v>7465</v>
      </c>
      <c r="G718" t="s">
        <v>6918</v>
      </c>
      <c r="H718" t="s">
        <v>7517</v>
      </c>
      <c r="I718" t="s">
        <v>7557</v>
      </c>
      <c r="J718" t="s">
        <v>6918</v>
      </c>
      <c r="K718" t="s">
        <v>8926</v>
      </c>
      <c r="L718" t="s">
        <v>9861</v>
      </c>
      <c r="M718" t="s">
        <v>10776</v>
      </c>
      <c r="N718" t="s">
        <v>11429</v>
      </c>
      <c r="O718" t="s">
        <v>11996</v>
      </c>
      <c r="P718" t="s">
        <v>12757</v>
      </c>
      <c r="Q718" t="s">
        <v>12757</v>
      </c>
      <c r="R718" t="s">
        <v>12757</v>
      </c>
      <c r="S718" t="s">
        <v>12757</v>
      </c>
      <c r="T718" t="s">
        <v>6918</v>
      </c>
      <c r="U718">
        <v>1</v>
      </c>
      <c r="V718" s="9">
        <v>21648</v>
      </c>
      <c r="W718" t="s">
        <v>6918</v>
      </c>
      <c r="X718" t="s">
        <v>6918</v>
      </c>
      <c r="Y718" t="s">
        <v>6918</v>
      </c>
      <c r="Z718" t="s">
        <v>6918</v>
      </c>
      <c r="AA718" t="s">
        <v>6918</v>
      </c>
      <c r="AB718" t="s">
        <v>6918</v>
      </c>
      <c r="AC718" t="s">
        <v>14495</v>
      </c>
      <c r="AD718" t="s">
        <v>12757</v>
      </c>
      <c r="AE718" t="s">
        <v>12757</v>
      </c>
      <c r="AF718" t="s">
        <v>6918</v>
      </c>
      <c r="AG718" t="s">
        <v>9455</v>
      </c>
      <c r="AH718" t="s">
        <v>6918</v>
      </c>
      <c r="AI718" t="s">
        <v>6918</v>
      </c>
      <c r="AJ718" t="s">
        <v>6918</v>
      </c>
      <c r="AK718" t="s">
        <v>6918</v>
      </c>
      <c r="AL718">
        <v>0</v>
      </c>
      <c r="AM718" t="s">
        <v>6918</v>
      </c>
      <c r="AN718" t="s">
        <v>6918</v>
      </c>
      <c r="AO718" t="s">
        <v>6918</v>
      </c>
      <c r="AP718" t="s">
        <v>6918</v>
      </c>
      <c r="AQ718" t="s">
        <v>6918</v>
      </c>
      <c r="AR718" t="s">
        <v>16769</v>
      </c>
      <c r="AS718" t="s">
        <v>6918</v>
      </c>
      <c r="AT718" t="s">
        <v>6918</v>
      </c>
      <c r="AU718" t="s">
        <v>16788</v>
      </c>
      <c r="AV718" t="s">
        <v>6918</v>
      </c>
      <c r="AW718" t="s">
        <v>14495</v>
      </c>
      <c r="AX718" t="s">
        <v>6918</v>
      </c>
      <c r="AY718" t="s">
        <v>16800</v>
      </c>
      <c r="AZ718" t="s">
        <v>16802</v>
      </c>
      <c r="BA718" t="s">
        <v>16799</v>
      </c>
      <c r="BB718" t="s">
        <v>16799</v>
      </c>
      <c r="BC718" s="9">
        <v>4</v>
      </c>
      <c r="BD718" t="s">
        <v>16808</v>
      </c>
      <c r="BE718" s="9">
        <v>4</v>
      </c>
      <c r="BF718" t="s">
        <v>16810</v>
      </c>
      <c r="BG718" s="9">
        <v>7</v>
      </c>
      <c r="BH718" t="s">
        <v>16815</v>
      </c>
      <c r="BI718" t="s">
        <v>16818</v>
      </c>
      <c r="BJ718" t="s">
        <v>16823</v>
      </c>
      <c r="BK718" s="9">
        <v>2</v>
      </c>
      <c r="BL718" t="s">
        <v>16823</v>
      </c>
      <c r="BM718" s="9">
        <v>1</v>
      </c>
      <c r="BN718" t="s">
        <v>16795</v>
      </c>
      <c r="BO718" s="9">
        <v>0</v>
      </c>
      <c r="BP718" t="s">
        <v>16832</v>
      </c>
      <c r="BQ718" t="s">
        <v>6918</v>
      </c>
      <c r="BR718" t="s">
        <v>16840</v>
      </c>
      <c r="BS718" t="s">
        <v>6918</v>
      </c>
      <c r="BT718" t="s">
        <v>6918</v>
      </c>
      <c r="BU718">
        <v>1</v>
      </c>
      <c r="BV718" t="s">
        <v>17231</v>
      </c>
      <c r="BW718" t="s">
        <v>17402</v>
      </c>
      <c r="BX718" t="s">
        <v>6918</v>
      </c>
      <c r="BY718" t="s">
        <v>8926</v>
      </c>
      <c r="BZ718" t="s">
        <v>17518</v>
      </c>
      <c r="CA718" t="s">
        <v>6918</v>
      </c>
      <c r="CB718" t="s">
        <v>6918</v>
      </c>
      <c r="CC718" t="s">
        <v>17627</v>
      </c>
      <c r="CD718" t="s">
        <v>6918</v>
      </c>
      <c r="CE718" t="s">
        <v>18302</v>
      </c>
      <c r="CF718" s="1">
        <v>45348</v>
      </c>
      <c r="CG718" s="1">
        <v>45569</v>
      </c>
      <c r="CH718" s="3">
        <f>MIN(D:D)</f>
        <v>36526</v>
      </c>
    </row>
    <row r="719" spans="1:86" x14ac:dyDescent="0.3">
      <c r="A719">
        <v>3200</v>
      </c>
      <c r="B719" t="s">
        <v>800</v>
      </c>
      <c r="C719" s="2" t="s">
        <v>4204</v>
      </c>
      <c r="D719" s="3">
        <v>45347</v>
      </c>
      <c r="E719" s="3">
        <v>45348</v>
      </c>
      <c r="F719" t="s">
        <v>7462</v>
      </c>
      <c r="G719" t="s">
        <v>6918</v>
      </c>
      <c r="H719" t="s">
        <v>7517</v>
      </c>
      <c r="I719" t="s">
        <v>7549</v>
      </c>
      <c r="J719" t="s">
        <v>8053</v>
      </c>
      <c r="K719" t="s">
        <v>9144</v>
      </c>
      <c r="L719" t="s">
        <v>10081</v>
      </c>
      <c r="M719" t="s">
        <v>10933</v>
      </c>
      <c r="N719" t="s">
        <v>11552</v>
      </c>
      <c r="O719" t="s">
        <v>12171</v>
      </c>
      <c r="P719" t="s">
        <v>12899</v>
      </c>
      <c r="Q719" t="s">
        <v>9455</v>
      </c>
      <c r="R719" t="s">
        <v>9455</v>
      </c>
      <c r="S719" t="s">
        <v>13648</v>
      </c>
      <c r="T719" t="s">
        <v>13681</v>
      </c>
      <c r="U719">
        <v>1</v>
      </c>
      <c r="V719" s="9">
        <v>17986</v>
      </c>
      <c r="W719" t="s">
        <v>7107</v>
      </c>
      <c r="X719" t="s">
        <v>14113</v>
      </c>
      <c r="Y719" t="s">
        <v>14140</v>
      </c>
      <c r="Z719" t="s">
        <v>12759</v>
      </c>
      <c r="AA719" t="s">
        <v>6918</v>
      </c>
      <c r="AB719" t="s">
        <v>6918</v>
      </c>
      <c r="AC719" t="s">
        <v>14495</v>
      </c>
      <c r="AD719" t="s">
        <v>9455</v>
      </c>
      <c r="AE719" t="s">
        <v>13648</v>
      </c>
      <c r="AF719" t="s">
        <v>14814</v>
      </c>
      <c r="AG719" t="s">
        <v>16154</v>
      </c>
      <c r="AH719" t="s">
        <v>16215</v>
      </c>
      <c r="AI719" t="s">
        <v>16278</v>
      </c>
      <c r="AJ719" t="s">
        <v>16331</v>
      </c>
      <c r="AK719" t="s">
        <v>16340</v>
      </c>
      <c r="AL719">
        <v>0</v>
      </c>
      <c r="AM719" t="s">
        <v>6918</v>
      </c>
      <c r="AN719" t="s">
        <v>6918</v>
      </c>
      <c r="AO719" t="s">
        <v>6918</v>
      </c>
      <c r="AP719" t="s">
        <v>6918</v>
      </c>
      <c r="AQ719" t="s">
        <v>6918</v>
      </c>
      <c r="AR719" t="s">
        <v>16769</v>
      </c>
      <c r="AS719" t="s">
        <v>6918</v>
      </c>
      <c r="AT719" t="s">
        <v>6918</v>
      </c>
      <c r="AU719" t="s">
        <v>16786</v>
      </c>
      <c r="AV719" t="s">
        <v>6918</v>
      </c>
      <c r="AW719" t="s">
        <v>14495</v>
      </c>
      <c r="AX719" t="s">
        <v>6918</v>
      </c>
      <c r="AY719" t="s">
        <v>16801</v>
      </c>
      <c r="AZ719" t="s">
        <v>6918</v>
      </c>
      <c r="BA719" t="s">
        <v>16799</v>
      </c>
      <c r="BB719" t="s">
        <v>16799</v>
      </c>
      <c r="BC719" s="9">
        <v>1</v>
      </c>
      <c r="BD719" t="s">
        <v>16808</v>
      </c>
      <c r="BE719" s="9">
        <v>1</v>
      </c>
      <c r="BF719" t="s">
        <v>16810</v>
      </c>
      <c r="BG719" s="9">
        <v>6</v>
      </c>
      <c r="BH719" t="s">
        <v>16816</v>
      </c>
      <c r="BI719" t="s">
        <v>16818</v>
      </c>
      <c r="BJ719" t="s">
        <v>16823</v>
      </c>
      <c r="BK719" s="9">
        <v>5</v>
      </c>
      <c r="BL719" t="s">
        <v>6918</v>
      </c>
      <c r="BM719" s="9">
        <v>0</v>
      </c>
      <c r="BN719" t="s">
        <v>16795</v>
      </c>
      <c r="BO719" s="9">
        <v>0</v>
      </c>
      <c r="BP719" t="s">
        <v>16832</v>
      </c>
      <c r="BQ719" t="s">
        <v>16835</v>
      </c>
      <c r="BR719" t="s">
        <v>16887</v>
      </c>
      <c r="BS719" t="s">
        <v>7506</v>
      </c>
      <c r="BT719" t="s">
        <v>6918</v>
      </c>
      <c r="BU719">
        <v>0</v>
      </c>
      <c r="BV719" t="s">
        <v>6918</v>
      </c>
      <c r="BW719" t="s">
        <v>6918</v>
      </c>
      <c r="BX719" t="s">
        <v>6918</v>
      </c>
      <c r="BY719" t="s">
        <v>6918</v>
      </c>
      <c r="BZ719" t="s">
        <v>6918</v>
      </c>
      <c r="CA719" t="s">
        <v>6918</v>
      </c>
      <c r="CB719" t="s">
        <v>6918</v>
      </c>
      <c r="CC719" t="s">
        <v>17627</v>
      </c>
      <c r="CD719" t="s">
        <v>6918</v>
      </c>
      <c r="CE719" t="s">
        <v>18303</v>
      </c>
      <c r="CF719" s="1">
        <v>45348</v>
      </c>
      <c r="CG719" s="1">
        <v>45511</v>
      </c>
      <c r="CH719" s="3">
        <f>MIN(D:D)</f>
        <v>36526</v>
      </c>
    </row>
    <row r="720" spans="1:86" x14ac:dyDescent="0.3">
      <c r="A720">
        <v>3199</v>
      </c>
      <c r="B720" t="s">
        <v>801</v>
      </c>
      <c r="C720" s="2" t="s">
        <v>4205</v>
      </c>
      <c r="D720" s="3" t="s">
        <v>6918</v>
      </c>
      <c r="E720" s="3" t="s">
        <v>6918</v>
      </c>
      <c r="F720" t="s">
        <v>6918</v>
      </c>
      <c r="G720" t="s">
        <v>6918</v>
      </c>
      <c r="H720" t="s">
        <v>7517</v>
      </c>
      <c r="I720" t="s">
        <v>7551</v>
      </c>
      <c r="J720" t="s">
        <v>6918</v>
      </c>
      <c r="K720" t="s">
        <v>8916</v>
      </c>
      <c r="L720" t="s">
        <v>9851</v>
      </c>
      <c r="M720" t="s">
        <v>10776</v>
      </c>
      <c r="N720" t="s">
        <v>11429</v>
      </c>
      <c r="O720" t="s">
        <v>12061</v>
      </c>
      <c r="P720" t="s">
        <v>12757</v>
      </c>
      <c r="Q720" t="s">
        <v>12757</v>
      </c>
      <c r="R720" t="s">
        <v>12757</v>
      </c>
      <c r="S720" t="s">
        <v>12757</v>
      </c>
      <c r="T720" t="s">
        <v>6918</v>
      </c>
      <c r="U720">
        <v>1</v>
      </c>
      <c r="V720" s="9">
        <v>21651</v>
      </c>
      <c r="W720" t="s">
        <v>6918</v>
      </c>
      <c r="X720" t="s">
        <v>6918</v>
      </c>
      <c r="Y720" t="s">
        <v>6918</v>
      </c>
      <c r="Z720" t="s">
        <v>6918</v>
      </c>
      <c r="AA720" t="s">
        <v>6918</v>
      </c>
      <c r="AB720" t="s">
        <v>6918</v>
      </c>
      <c r="AC720" t="s">
        <v>14495</v>
      </c>
      <c r="AD720" t="s">
        <v>12757</v>
      </c>
      <c r="AE720" t="s">
        <v>12757</v>
      </c>
      <c r="AF720" t="s">
        <v>6918</v>
      </c>
      <c r="AG720" t="s">
        <v>9455</v>
      </c>
      <c r="AH720" t="s">
        <v>6918</v>
      </c>
      <c r="AI720" t="s">
        <v>6918</v>
      </c>
      <c r="AJ720" t="s">
        <v>6918</v>
      </c>
      <c r="AK720" t="s">
        <v>6918</v>
      </c>
      <c r="AL720">
        <v>0</v>
      </c>
      <c r="AM720" t="s">
        <v>6918</v>
      </c>
      <c r="AN720" t="s">
        <v>6918</v>
      </c>
      <c r="AO720" t="s">
        <v>6918</v>
      </c>
      <c r="AP720" t="s">
        <v>6918</v>
      </c>
      <c r="AQ720" t="s">
        <v>6918</v>
      </c>
      <c r="AR720" t="s">
        <v>16769</v>
      </c>
      <c r="AS720" t="s">
        <v>6918</v>
      </c>
      <c r="AT720" t="s">
        <v>6918</v>
      </c>
      <c r="AU720" t="s">
        <v>6918</v>
      </c>
      <c r="AV720" t="s">
        <v>6918</v>
      </c>
      <c r="AW720" t="s">
        <v>14497</v>
      </c>
      <c r="AX720" t="s">
        <v>6918</v>
      </c>
      <c r="AY720" t="s">
        <v>6918</v>
      </c>
      <c r="AZ720" t="s">
        <v>16803</v>
      </c>
      <c r="BA720" t="s">
        <v>16799</v>
      </c>
      <c r="BB720" t="s">
        <v>16799</v>
      </c>
      <c r="BC720" s="9">
        <v>1</v>
      </c>
      <c r="BD720" t="s">
        <v>16808</v>
      </c>
      <c r="BE720" s="9">
        <v>1</v>
      </c>
      <c r="BF720" t="s">
        <v>16812</v>
      </c>
      <c r="BG720" s="9">
        <v>5</v>
      </c>
      <c r="BH720" t="s">
        <v>16814</v>
      </c>
      <c r="BI720" t="s">
        <v>16818</v>
      </c>
      <c r="BJ720" t="s">
        <v>16823</v>
      </c>
      <c r="BK720" s="9">
        <v>1</v>
      </c>
      <c r="BL720" t="s">
        <v>16823</v>
      </c>
      <c r="BM720" s="9">
        <v>1</v>
      </c>
      <c r="BN720" t="s">
        <v>16795</v>
      </c>
      <c r="BO720" s="9">
        <v>0</v>
      </c>
      <c r="BP720" t="s">
        <v>16832</v>
      </c>
      <c r="BQ720" t="s">
        <v>6918</v>
      </c>
      <c r="BR720" t="s">
        <v>16840</v>
      </c>
      <c r="BS720" t="s">
        <v>6918</v>
      </c>
      <c r="BT720" t="s">
        <v>6918</v>
      </c>
      <c r="BU720">
        <v>1</v>
      </c>
      <c r="BV720" t="s">
        <v>17232</v>
      </c>
      <c r="BW720" t="s">
        <v>17402</v>
      </c>
      <c r="BX720" t="s">
        <v>6918</v>
      </c>
      <c r="BY720" t="s">
        <v>8926</v>
      </c>
      <c r="BZ720" t="s">
        <v>17519</v>
      </c>
      <c r="CA720" t="s">
        <v>6918</v>
      </c>
      <c r="CB720" t="s">
        <v>6918</v>
      </c>
      <c r="CC720" t="s">
        <v>17627</v>
      </c>
      <c r="CD720" t="s">
        <v>6918</v>
      </c>
      <c r="CE720" t="s">
        <v>18304</v>
      </c>
      <c r="CF720" s="1">
        <v>45348</v>
      </c>
      <c r="CG720" s="1">
        <v>45569</v>
      </c>
      <c r="CH720" s="3">
        <f>MIN(D:D)</f>
        <v>36526</v>
      </c>
    </row>
    <row r="721" spans="1:86" x14ac:dyDescent="0.3">
      <c r="A721">
        <v>3198</v>
      </c>
      <c r="B721" t="s">
        <v>802</v>
      </c>
      <c r="C721" s="2" t="s">
        <v>4206</v>
      </c>
      <c r="D721" s="3">
        <v>45323</v>
      </c>
      <c r="E721" s="3" t="s">
        <v>6918</v>
      </c>
      <c r="F721" t="s">
        <v>7481</v>
      </c>
      <c r="G721" t="s">
        <v>6918</v>
      </c>
      <c r="H721" t="s">
        <v>7517</v>
      </c>
      <c r="I721" t="s">
        <v>7557</v>
      </c>
      <c r="J721" t="s">
        <v>6918</v>
      </c>
      <c r="K721" t="s">
        <v>9145</v>
      </c>
      <c r="L721" t="s">
        <v>10082</v>
      </c>
      <c r="M721" t="s">
        <v>10784</v>
      </c>
      <c r="N721" t="s">
        <v>11429</v>
      </c>
      <c r="O721" t="s">
        <v>11996</v>
      </c>
      <c r="P721" t="s">
        <v>12757</v>
      </c>
      <c r="Q721" t="s">
        <v>12757</v>
      </c>
      <c r="R721" t="s">
        <v>12757</v>
      </c>
      <c r="S721" t="s">
        <v>12757</v>
      </c>
      <c r="T721" t="s">
        <v>6918</v>
      </c>
      <c r="U721">
        <v>1</v>
      </c>
      <c r="V721" s="9">
        <v>21623</v>
      </c>
      <c r="W721" t="s">
        <v>6918</v>
      </c>
      <c r="X721" t="s">
        <v>6918</v>
      </c>
      <c r="Y721" t="s">
        <v>6918</v>
      </c>
      <c r="Z721" t="s">
        <v>6918</v>
      </c>
      <c r="AA721" t="s">
        <v>6918</v>
      </c>
      <c r="AB721" t="s">
        <v>6918</v>
      </c>
      <c r="AC721" t="s">
        <v>14495</v>
      </c>
      <c r="AD721" t="s">
        <v>12757</v>
      </c>
      <c r="AE721" t="s">
        <v>12757</v>
      </c>
      <c r="AF721" t="s">
        <v>6918</v>
      </c>
      <c r="AG721" t="s">
        <v>9455</v>
      </c>
      <c r="AH721" t="s">
        <v>6918</v>
      </c>
      <c r="AI721" t="s">
        <v>6918</v>
      </c>
      <c r="AJ721" t="s">
        <v>6918</v>
      </c>
      <c r="AK721" t="s">
        <v>6918</v>
      </c>
      <c r="AL721">
        <v>1</v>
      </c>
      <c r="AM721" t="s">
        <v>7114</v>
      </c>
      <c r="AN721" t="s">
        <v>16411</v>
      </c>
      <c r="AO721" t="s">
        <v>16462</v>
      </c>
      <c r="AP721" t="s">
        <v>9145</v>
      </c>
      <c r="AQ721" t="s">
        <v>16645</v>
      </c>
      <c r="AR721" t="s">
        <v>16769</v>
      </c>
      <c r="AS721" t="s">
        <v>6918</v>
      </c>
      <c r="AT721" t="s">
        <v>6918</v>
      </c>
      <c r="AU721" t="s">
        <v>16788</v>
      </c>
      <c r="AV721" t="s">
        <v>6918</v>
      </c>
      <c r="AW721" t="s">
        <v>14495</v>
      </c>
      <c r="AX721" t="s">
        <v>6918</v>
      </c>
      <c r="AY721" t="s">
        <v>16800</v>
      </c>
      <c r="AZ721" t="s">
        <v>16802</v>
      </c>
      <c r="BA721" t="s">
        <v>16799</v>
      </c>
      <c r="BB721" t="s">
        <v>16799</v>
      </c>
      <c r="BC721" s="9">
        <v>4</v>
      </c>
      <c r="BD721" t="s">
        <v>16808</v>
      </c>
      <c r="BE721" s="9">
        <v>4</v>
      </c>
      <c r="BF721" t="s">
        <v>16810</v>
      </c>
      <c r="BG721" s="9">
        <v>7</v>
      </c>
      <c r="BH721" t="s">
        <v>16815</v>
      </c>
      <c r="BI721" t="s">
        <v>16818</v>
      </c>
      <c r="BJ721" t="s">
        <v>16823</v>
      </c>
      <c r="BK721" s="9">
        <v>1</v>
      </c>
      <c r="BL721" t="s">
        <v>16823</v>
      </c>
      <c r="BM721" s="9">
        <v>1</v>
      </c>
      <c r="BN721" t="s">
        <v>16795</v>
      </c>
      <c r="BO721" s="9">
        <v>0</v>
      </c>
      <c r="BP721" t="s">
        <v>16832</v>
      </c>
      <c r="BQ721" t="s">
        <v>6918</v>
      </c>
      <c r="BR721" t="s">
        <v>16840</v>
      </c>
      <c r="BS721" t="s">
        <v>6918</v>
      </c>
      <c r="BT721" t="s">
        <v>6918</v>
      </c>
      <c r="BU721">
        <v>0</v>
      </c>
      <c r="BV721" t="s">
        <v>6918</v>
      </c>
      <c r="BW721" t="s">
        <v>6918</v>
      </c>
      <c r="BX721" t="s">
        <v>6918</v>
      </c>
      <c r="BY721" t="s">
        <v>6918</v>
      </c>
      <c r="BZ721" t="s">
        <v>6918</v>
      </c>
      <c r="CA721" t="s">
        <v>6918</v>
      </c>
      <c r="CB721" t="s">
        <v>6918</v>
      </c>
      <c r="CC721" t="s">
        <v>17627</v>
      </c>
      <c r="CD721" t="s">
        <v>6918</v>
      </c>
      <c r="CE721" t="s">
        <v>18305</v>
      </c>
      <c r="CF721" s="1">
        <v>45348</v>
      </c>
      <c r="CG721" s="1">
        <v>45568</v>
      </c>
      <c r="CH721" s="3">
        <f>MIN(D:D)</f>
        <v>36526</v>
      </c>
    </row>
    <row r="722" spans="1:86" x14ac:dyDescent="0.3">
      <c r="A722">
        <v>3196</v>
      </c>
      <c r="B722" t="s">
        <v>803</v>
      </c>
      <c r="C722" s="2" t="s">
        <v>4207</v>
      </c>
      <c r="D722" s="3">
        <v>45343</v>
      </c>
      <c r="E722" s="3" t="s">
        <v>6918</v>
      </c>
      <c r="F722" t="s">
        <v>7462</v>
      </c>
      <c r="G722" t="s">
        <v>6918</v>
      </c>
      <c r="H722" t="s">
        <v>7517</v>
      </c>
      <c r="I722" t="s">
        <v>7560</v>
      </c>
      <c r="J722" t="s">
        <v>8054</v>
      </c>
      <c r="K722" t="s">
        <v>8926</v>
      </c>
      <c r="L722" t="s">
        <v>9861</v>
      </c>
      <c r="M722" t="s">
        <v>10776</v>
      </c>
      <c r="N722" t="s">
        <v>11433</v>
      </c>
      <c r="O722" t="s">
        <v>12012</v>
      </c>
      <c r="P722" t="s">
        <v>9455</v>
      </c>
      <c r="Q722" t="s">
        <v>9455</v>
      </c>
      <c r="R722" t="s">
        <v>9455</v>
      </c>
      <c r="S722" t="s">
        <v>13648</v>
      </c>
      <c r="T722" t="s">
        <v>6918</v>
      </c>
      <c r="U722">
        <v>2</v>
      </c>
      <c r="V722" s="9">
        <v>23672</v>
      </c>
      <c r="W722" t="s">
        <v>6918</v>
      </c>
      <c r="X722" t="s">
        <v>6918</v>
      </c>
      <c r="Y722" t="s">
        <v>14141</v>
      </c>
      <c r="Z722" t="s">
        <v>14293</v>
      </c>
      <c r="AA722" t="s">
        <v>6918</v>
      </c>
      <c r="AB722" t="s">
        <v>8926</v>
      </c>
      <c r="AC722" t="s">
        <v>14495</v>
      </c>
      <c r="AD722" t="s">
        <v>9455</v>
      </c>
      <c r="AE722" t="s">
        <v>13648</v>
      </c>
      <c r="AF722" t="s">
        <v>6918</v>
      </c>
      <c r="AG722" t="s">
        <v>9455</v>
      </c>
      <c r="AH722" t="s">
        <v>6918</v>
      </c>
      <c r="AI722" t="s">
        <v>6918</v>
      </c>
      <c r="AJ722" t="s">
        <v>6918</v>
      </c>
      <c r="AK722" t="s">
        <v>6918</v>
      </c>
      <c r="AL722">
        <v>3</v>
      </c>
      <c r="AM722" t="s">
        <v>16367</v>
      </c>
      <c r="AN722" t="s">
        <v>16428</v>
      </c>
      <c r="AO722" t="s">
        <v>16480</v>
      </c>
      <c r="AP722" t="s">
        <v>9046</v>
      </c>
      <c r="AQ722" t="s">
        <v>16646</v>
      </c>
      <c r="AR722" t="s">
        <v>16770</v>
      </c>
      <c r="AS722" t="s">
        <v>16772</v>
      </c>
      <c r="AT722" t="s">
        <v>6918</v>
      </c>
      <c r="AU722" t="s">
        <v>16788</v>
      </c>
      <c r="AV722" t="s">
        <v>16795</v>
      </c>
      <c r="AW722" t="s">
        <v>14495</v>
      </c>
      <c r="AX722" t="s">
        <v>16798</v>
      </c>
      <c r="AY722" t="s">
        <v>16800</v>
      </c>
      <c r="AZ722" t="s">
        <v>16802</v>
      </c>
      <c r="BA722" t="s">
        <v>16799</v>
      </c>
      <c r="BB722" t="s">
        <v>16799</v>
      </c>
      <c r="BC722" s="9">
        <v>6</v>
      </c>
      <c r="BD722" t="s">
        <v>16808</v>
      </c>
      <c r="BE722" s="9">
        <v>6</v>
      </c>
      <c r="BF722" t="s">
        <v>16811</v>
      </c>
      <c r="BG722" s="9">
        <v>13</v>
      </c>
      <c r="BH722" t="s">
        <v>16813</v>
      </c>
      <c r="BI722" t="s">
        <v>16820</v>
      </c>
      <c r="BJ722" t="s">
        <v>16823</v>
      </c>
      <c r="BK722" s="9">
        <v>1</v>
      </c>
      <c r="BL722" t="s">
        <v>16823</v>
      </c>
      <c r="BM722" s="9">
        <v>1</v>
      </c>
      <c r="BN722" t="s">
        <v>16831</v>
      </c>
      <c r="BO722" s="9">
        <v>872000000</v>
      </c>
      <c r="BP722" t="s">
        <v>16833</v>
      </c>
      <c r="BQ722" t="s">
        <v>16835</v>
      </c>
      <c r="BR722" t="s">
        <v>16894</v>
      </c>
      <c r="BS722" t="s">
        <v>17012</v>
      </c>
      <c r="BT722" t="s">
        <v>6918</v>
      </c>
      <c r="BU722">
        <v>2</v>
      </c>
      <c r="BV722" t="s">
        <v>17233</v>
      </c>
      <c r="BW722" t="s">
        <v>17403</v>
      </c>
      <c r="BX722" t="s">
        <v>7501</v>
      </c>
      <c r="BY722" t="s">
        <v>8919</v>
      </c>
      <c r="BZ722" t="s">
        <v>17520</v>
      </c>
      <c r="CA722" t="s">
        <v>6918</v>
      </c>
      <c r="CB722" t="s">
        <v>6918</v>
      </c>
      <c r="CC722" t="s">
        <v>17627</v>
      </c>
      <c r="CD722" t="s">
        <v>6918</v>
      </c>
      <c r="CE722" t="s">
        <v>18306</v>
      </c>
      <c r="CF722" s="1">
        <v>45348</v>
      </c>
      <c r="CG722" s="1">
        <v>45719</v>
      </c>
      <c r="CH722" s="3">
        <f>MIN(D:D)</f>
        <v>36526</v>
      </c>
    </row>
    <row r="723" spans="1:86" x14ac:dyDescent="0.3">
      <c r="A723">
        <v>3195</v>
      </c>
      <c r="B723" t="s">
        <v>804</v>
      </c>
      <c r="C723" s="2" t="s">
        <v>4208</v>
      </c>
      <c r="D723" s="3">
        <v>45323</v>
      </c>
      <c r="E723" s="3" t="s">
        <v>6918</v>
      </c>
      <c r="F723" t="s">
        <v>7465</v>
      </c>
      <c r="G723" t="s">
        <v>6918</v>
      </c>
      <c r="H723" t="s">
        <v>7517</v>
      </c>
      <c r="I723" t="s">
        <v>7545</v>
      </c>
      <c r="J723" t="s">
        <v>8055</v>
      </c>
      <c r="K723" t="s">
        <v>8919</v>
      </c>
      <c r="L723" t="s">
        <v>9854</v>
      </c>
      <c r="M723" t="s">
        <v>10779</v>
      </c>
      <c r="N723" t="s">
        <v>11445</v>
      </c>
      <c r="O723" t="s">
        <v>12013</v>
      </c>
      <c r="P723" t="s">
        <v>12757</v>
      </c>
      <c r="Q723" t="s">
        <v>12757</v>
      </c>
      <c r="R723" t="s">
        <v>12757</v>
      </c>
      <c r="S723" t="s">
        <v>12757</v>
      </c>
      <c r="T723" t="s">
        <v>6918</v>
      </c>
      <c r="U723">
        <v>1</v>
      </c>
      <c r="V723" s="9">
        <v>17967</v>
      </c>
      <c r="W723" t="s">
        <v>6918</v>
      </c>
      <c r="X723" t="s">
        <v>6918</v>
      </c>
      <c r="Y723" t="s">
        <v>6918</v>
      </c>
      <c r="Z723" t="s">
        <v>6918</v>
      </c>
      <c r="AA723" t="s">
        <v>6918</v>
      </c>
      <c r="AB723" t="s">
        <v>6918</v>
      </c>
      <c r="AC723" t="s">
        <v>14495</v>
      </c>
      <c r="AD723" t="s">
        <v>12757</v>
      </c>
      <c r="AE723" t="s">
        <v>12757</v>
      </c>
      <c r="AF723" t="s">
        <v>6918</v>
      </c>
      <c r="AG723" t="s">
        <v>9455</v>
      </c>
      <c r="AH723" t="s">
        <v>6918</v>
      </c>
      <c r="AI723" t="s">
        <v>6918</v>
      </c>
      <c r="AJ723" t="s">
        <v>6918</v>
      </c>
      <c r="AK723" t="s">
        <v>6918</v>
      </c>
      <c r="AL723">
        <v>0</v>
      </c>
      <c r="AM723" t="s">
        <v>6918</v>
      </c>
      <c r="AN723" t="s">
        <v>6918</v>
      </c>
      <c r="AO723" t="s">
        <v>6918</v>
      </c>
      <c r="AP723" t="s">
        <v>6918</v>
      </c>
      <c r="AQ723" t="s">
        <v>6918</v>
      </c>
      <c r="AR723" t="s">
        <v>16769</v>
      </c>
      <c r="AS723" t="s">
        <v>6918</v>
      </c>
      <c r="AT723" t="s">
        <v>6918</v>
      </c>
      <c r="AU723" t="s">
        <v>16788</v>
      </c>
      <c r="AV723" t="s">
        <v>6918</v>
      </c>
      <c r="AW723" t="s">
        <v>14495</v>
      </c>
      <c r="AX723" t="s">
        <v>6918</v>
      </c>
      <c r="AY723" t="s">
        <v>16800</v>
      </c>
      <c r="AZ723" t="s">
        <v>16802</v>
      </c>
      <c r="BA723" t="s">
        <v>16799</v>
      </c>
      <c r="BB723" t="s">
        <v>16799</v>
      </c>
      <c r="BC723" s="9">
        <v>4</v>
      </c>
      <c r="BD723" t="s">
        <v>16808</v>
      </c>
      <c r="BE723" s="9">
        <v>4</v>
      </c>
      <c r="BF723" t="s">
        <v>16810</v>
      </c>
      <c r="BG723" s="9">
        <v>7</v>
      </c>
      <c r="BH723" t="s">
        <v>16813</v>
      </c>
      <c r="BI723" t="s">
        <v>16818</v>
      </c>
      <c r="BJ723" t="s">
        <v>16823</v>
      </c>
      <c r="BK723" s="9">
        <v>1</v>
      </c>
      <c r="BL723" t="s">
        <v>16823</v>
      </c>
      <c r="BM723" s="9">
        <v>1</v>
      </c>
      <c r="BN723" t="s">
        <v>6918</v>
      </c>
      <c r="BO723" s="9">
        <v>0</v>
      </c>
      <c r="BP723" t="s">
        <v>16832</v>
      </c>
      <c r="BQ723" t="s">
        <v>6918</v>
      </c>
      <c r="BR723" t="s">
        <v>16838</v>
      </c>
      <c r="BS723" t="s">
        <v>16983</v>
      </c>
      <c r="BT723" t="s">
        <v>6918</v>
      </c>
      <c r="BU723">
        <v>0</v>
      </c>
      <c r="BV723" t="s">
        <v>6918</v>
      </c>
      <c r="BW723" t="s">
        <v>6918</v>
      </c>
      <c r="BX723" t="s">
        <v>6918</v>
      </c>
      <c r="BY723" t="s">
        <v>6918</v>
      </c>
      <c r="BZ723" t="s">
        <v>6918</v>
      </c>
      <c r="CA723" t="s">
        <v>6918</v>
      </c>
      <c r="CB723" t="s">
        <v>6918</v>
      </c>
      <c r="CC723" t="s">
        <v>17627</v>
      </c>
      <c r="CD723" t="s">
        <v>6918</v>
      </c>
      <c r="CE723" t="s">
        <v>18307</v>
      </c>
      <c r="CF723" s="1">
        <v>45345</v>
      </c>
      <c r="CG723" s="1">
        <v>45694</v>
      </c>
      <c r="CH723" s="3">
        <f>MIN(D:D)</f>
        <v>36526</v>
      </c>
    </row>
    <row r="724" spans="1:86" x14ac:dyDescent="0.3">
      <c r="A724">
        <v>3194</v>
      </c>
      <c r="B724" t="s">
        <v>805</v>
      </c>
      <c r="C724" s="2" t="s">
        <v>4209</v>
      </c>
      <c r="D724" s="3">
        <v>45323</v>
      </c>
      <c r="E724" s="3" t="s">
        <v>6918</v>
      </c>
      <c r="F724" t="s">
        <v>7465</v>
      </c>
      <c r="G724" t="s">
        <v>6918</v>
      </c>
      <c r="H724" t="s">
        <v>7521</v>
      </c>
      <c r="I724" t="s">
        <v>7547</v>
      </c>
      <c r="J724" t="s">
        <v>6918</v>
      </c>
      <c r="K724" t="s">
        <v>8935</v>
      </c>
      <c r="L724" t="s">
        <v>9870</v>
      </c>
      <c r="M724" t="s">
        <v>10793</v>
      </c>
      <c r="N724" t="s">
        <v>11429</v>
      </c>
      <c r="O724" t="s">
        <v>12061</v>
      </c>
      <c r="P724" t="s">
        <v>12757</v>
      </c>
      <c r="Q724" t="s">
        <v>12757</v>
      </c>
      <c r="R724" t="s">
        <v>12757</v>
      </c>
      <c r="S724" t="s">
        <v>12757</v>
      </c>
      <c r="T724" t="s">
        <v>6918</v>
      </c>
      <c r="U724">
        <v>1</v>
      </c>
      <c r="V724" s="9">
        <v>21616</v>
      </c>
      <c r="W724" t="s">
        <v>6918</v>
      </c>
      <c r="X724" t="s">
        <v>6918</v>
      </c>
      <c r="Y724" t="s">
        <v>6918</v>
      </c>
      <c r="Z724" t="s">
        <v>6918</v>
      </c>
      <c r="AA724" t="s">
        <v>6918</v>
      </c>
      <c r="AB724" t="s">
        <v>6918</v>
      </c>
      <c r="AC724" t="s">
        <v>14495</v>
      </c>
      <c r="AD724" t="s">
        <v>12757</v>
      </c>
      <c r="AE724" t="s">
        <v>12757</v>
      </c>
      <c r="AF724" t="s">
        <v>6918</v>
      </c>
      <c r="AG724" t="s">
        <v>9455</v>
      </c>
      <c r="AH724" t="s">
        <v>6918</v>
      </c>
      <c r="AI724" t="s">
        <v>6918</v>
      </c>
      <c r="AJ724" t="s">
        <v>6918</v>
      </c>
      <c r="AK724" t="s">
        <v>6918</v>
      </c>
      <c r="AL724">
        <v>0</v>
      </c>
      <c r="AM724" t="s">
        <v>6918</v>
      </c>
      <c r="AN724" t="s">
        <v>6918</v>
      </c>
      <c r="AO724" t="s">
        <v>6918</v>
      </c>
      <c r="AP724" t="s">
        <v>6918</v>
      </c>
      <c r="AQ724" t="s">
        <v>6918</v>
      </c>
      <c r="AR724" t="s">
        <v>16769</v>
      </c>
      <c r="AS724" t="s">
        <v>6918</v>
      </c>
      <c r="AT724" t="s">
        <v>6918</v>
      </c>
      <c r="AU724" t="s">
        <v>16784</v>
      </c>
      <c r="AV724" t="s">
        <v>6918</v>
      </c>
      <c r="AW724" t="s">
        <v>14497</v>
      </c>
      <c r="AX724" t="s">
        <v>16798</v>
      </c>
      <c r="AY724" t="s">
        <v>6918</v>
      </c>
      <c r="AZ724" t="s">
        <v>16802</v>
      </c>
      <c r="BA724" t="s">
        <v>16799</v>
      </c>
      <c r="BB724" t="s">
        <v>16799</v>
      </c>
      <c r="BC724" s="9">
        <v>4</v>
      </c>
      <c r="BD724" t="s">
        <v>16808</v>
      </c>
      <c r="BE724" s="9">
        <v>4</v>
      </c>
      <c r="BF724" t="s">
        <v>16810</v>
      </c>
      <c r="BG724" s="9">
        <v>9</v>
      </c>
      <c r="BH724" t="s">
        <v>16814</v>
      </c>
      <c r="BI724" t="s">
        <v>16822</v>
      </c>
      <c r="BJ724" t="s">
        <v>16823</v>
      </c>
      <c r="BK724" s="9">
        <v>1</v>
      </c>
      <c r="BL724" t="s">
        <v>6918</v>
      </c>
      <c r="BM724" s="9">
        <v>0</v>
      </c>
      <c r="BN724" t="s">
        <v>16795</v>
      </c>
      <c r="BO724" s="9">
        <v>0</v>
      </c>
      <c r="BP724" t="s">
        <v>16832</v>
      </c>
      <c r="BQ724" t="s">
        <v>6918</v>
      </c>
      <c r="BR724" t="s">
        <v>16838</v>
      </c>
      <c r="BS724" t="s">
        <v>16979</v>
      </c>
      <c r="BT724" t="s">
        <v>6918</v>
      </c>
      <c r="BU724">
        <v>1</v>
      </c>
      <c r="BV724" t="s">
        <v>17234</v>
      </c>
      <c r="BW724" t="s">
        <v>17402</v>
      </c>
      <c r="BX724" t="s">
        <v>6918</v>
      </c>
      <c r="BY724" t="s">
        <v>8935</v>
      </c>
      <c r="BZ724" t="s">
        <v>17489</v>
      </c>
      <c r="CA724" t="s">
        <v>6918</v>
      </c>
      <c r="CB724" t="s">
        <v>6918</v>
      </c>
      <c r="CC724" t="s">
        <v>17627</v>
      </c>
      <c r="CD724" t="s">
        <v>6918</v>
      </c>
      <c r="CE724" t="s">
        <v>18308</v>
      </c>
      <c r="CF724" s="1">
        <v>45344</v>
      </c>
      <c r="CG724" s="1">
        <v>45568</v>
      </c>
      <c r="CH724" s="3">
        <f>MIN(D:D)</f>
        <v>36526</v>
      </c>
    </row>
    <row r="725" spans="1:86" x14ac:dyDescent="0.3">
      <c r="A725">
        <v>3193</v>
      </c>
      <c r="B725" t="s">
        <v>806</v>
      </c>
      <c r="C725" s="2" t="s">
        <v>4210</v>
      </c>
      <c r="D725" s="3">
        <v>45340</v>
      </c>
      <c r="E725" s="3" t="s">
        <v>6918</v>
      </c>
      <c r="F725" t="s">
        <v>7462</v>
      </c>
      <c r="G725" t="s">
        <v>6918</v>
      </c>
      <c r="H725" t="s">
        <v>7517</v>
      </c>
      <c r="I725" t="s">
        <v>7546</v>
      </c>
      <c r="J725" t="s">
        <v>6918</v>
      </c>
      <c r="K725" t="s">
        <v>8947</v>
      </c>
      <c r="L725" t="s">
        <v>9882</v>
      </c>
      <c r="M725" t="s">
        <v>10788</v>
      </c>
      <c r="N725" t="s">
        <v>11433</v>
      </c>
      <c r="O725" t="s">
        <v>11993</v>
      </c>
      <c r="P725" t="s">
        <v>12757</v>
      </c>
      <c r="Q725" t="s">
        <v>12757</v>
      </c>
      <c r="R725" t="s">
        <v>12757</v>
      </c>
      <c r="S725" t="s">
        <v>12757</v>
      </c>
      <c r="T725" t="s">
        <v>6918</v>
      </c>
      <c r="U725">
        <v>1</v>
      </c>
      <c r="V725" s="9">
        <v>21618</v>
      </c>
      <c r="W725" t="s">
        <v>6918</v>
      </c>
      <c r="X725" t="s">
        <v>6918</v>
      </c>
      <c r="Y725" t="s">
        <v>6918</v>
      </c>
      <c r="Z725" t="s">
        <v>6918</v>
      </c>
      <c r="AA725" t="s">
        <v>6918</v>
      </c>
      <c r="AB725" t="s">
        <v>6918</v>
      </c>
      <c r="AC725" t="s">
        <v>14495</v>
      </c>
      <c r="AD725" t="s">
        <v>12757</v>
      </c>
      <c r="AE725" t="s">
        <v>12757</v>
      </c>
      <c r="AF725" t="s">
        <v>6918</v>
      </c>
      <c r="AG725" t="s">
        <v>9455</v>
      </c>
      <c r="AH725" t="s">
        <v>6918</v>
      </c>
      <c r="AI725" t="s">
        <v>6918</v>
      </c>
      <c r="AJ725" t="s">
        <v>6918</v>
      </c>
      <c r="AK725" t="s">
        <v>6918</v>
      </c>
      <c r="AL725">
        <v>0</v>
      </c>
      <c r="AM725" t="s">
        <v>6918</v>
      </c>
      <c r="AN725" t="s">
        <v>6918</v>
      </c>
      <c r="AO725" t="s">
        <v>6918</v>
      </c>
      <c r="AP725" t="s">
        <v>6918</v>
      </c>
      <c r="AQ725" t="s">
        <v>6918</v>
      </c>
      <c r="AR725" t="s">
        <v>16769</v>
      </c>
      <c r="AS725" t="s">
        <v>6918</v>
      </c>
      <c r="AT725" t="s">
        <v>6918</v>
      </c>
      <c r="AU725" t="s">
        <v>16784</v>
      </c>
      <c r="AV725" t="s">
        <v>6918</v>
      </c>
      <c r="AW725" t="s">
        <v>14497</v>
      </c>
      <c r="AX725" t="s">
        <v>16797</v>
      </c>
      <c r="AY725" t="s">
        <v>6918</v>
      </c>
      <c r="AZ725" t="s">
        <v>16802</v>
      </c>
      <c r="BA725" t="s">
        <v>16799</v>
      </c>
      <c r="BB725" t="s">
        <v>16799</v>
      </c>
      <c r="BC725" s="9">
        <v>3</v>
      </c>
      <c r="BD725" t="s">
        <v>16808</v>
      </c>
      <c r="BE725" s="9">
        <v>3</v>
      </c>
      <c r="BF725" t="s">
        <v>16810</v>
      </c>
      <c r="BG725" s="9">
        <v>6</v>
      </c>
      <c r="BH725" t="s">
        <v>16814</v>
      </c>
      <c r="BI725" t="s">
        <v>16819</v>
      </c>
      <c r="BJ725" t="s">
        <v>16823</v>
      </c>
      <c r="BK725" s="9">
        <v>1</v>
      </c>
      <c r="BL725" t="s">
        <v>16823</v>
      </c>
      <c r="BM725" s="9">
        <v>1</v>
      </c>
      <c r="BN725" t="s">
        <v>16795</v>
      </c>
      <c r="BO725" s="9">
        <v>0</v>
      </c>
      <c r="BP725" t="s">
        <v>16832</v>
      </c>
      <c r="BQ725" t="s">
        <v>6918</v>
      </c>
      <c r="BR725" t="s">
        <v>16861</v>
      </c>
      <c r="BS725" t="s">
        <v>16982</v>
      </c>
      <c r="BT725" t="s">
        <v>6918</v>
      </c>
      <c r="BU725">
        <v>0</v>
      </c>
      <c r="BV725" t="s">
        <v>6918</v>
      </c>
      <c r="BW725" t="s">
        <v>6918</v>
      </c>
      <c r="BX725" t="s">
        <v>6918</v>
      </c>
      <c r="BY725" t="s">
        <v>6918</v>
      </c>
      <c r="BZ725" t="s">
        <v>6918</v>
      </c>
      <c r="CA725" t="s">
        <v>6918</v>
      </c>
      <c r="CB725" t="s">
        <v>6918</v>
      </c>
      <c r="CC725" t="s">
        <v>17627</v>
      </c>
      <c r="CD725" t="s">
        <v>6918</v>
      </c>
      <c r="CE725" t="s">
        <v>18309</v>
      </c>
      <c r="CF725" s="1">
        <v>45344</v>
      </c>
      <c r="CG725" s="1">
        <v>45568</v>
      </c>
      <c r="CH725" s="3">
        <f>MIN(D:D)</f>
        <v>36526</v>
      </c>
    </row>
    <row r="726" spans="1:86" x14ac:dyDescent="0.3">
      <c r="A726">
        <v>3192</v>
      </c>
      <c r="B726" t="s">
        <v>807</v>
      </c>
      <c r="C726" s="2" t="s">
        <v>4211</v>
      </c>
      <c r="D726" s="3">
        <v>45339</v>
      </c>
      <c r="E726" s="3">
        <v>45340</v>
      </c>
      <c r="F726" t="s">
        <v>7470</v>
      </c>
      <c r="G726" t="s">
        <v>6918</v>
      </c>
      <c r="H726" t="s">
        <v>7513</v>
      </c>
      <c r="I726" t="s">
        <v>7580</v>
      </c>
      <c r="J726" t="s">
        <v>7504</v>
      </c>
      <c r="K726" t="s">
        <v>9146</v>
      </c>
      <c r="L726" t="s">
        <v>10083</v>
      </c>
      <c r="M726" t="s">
        <v>10934</v>
      </c>
      <c r="N726" t="s">
        <v>11553</v>
      </c>
      <c r="O726" t="s">
        <v>7504</v>
      </c>
      <c r="P726" t="s">
        <v>9455</v>
      </c>
      <c r="Q726" t="s">
        <v>8936</v>
      </c>
      <c r="R726" t="s">
        <v>9871</v>
      </c>
      <c r="S726" t="s">
        <v>13648</v>
      </c>
      <c r="T726" t="s">
        <v>13681</v>
      </c>
      <c r="U726">
        <v>1</v>
      </c>
      <c r="V726" s="9">
        <v>21654</v>
      </c>
      <c r="W726" t="s">
        <v>7113</v>
      </c>
      <c r="X726" t="s">
        <v>14108</v>
      </c>
      <c r="Y726" t="s">
        <v>14139</v>
      </c>
      <c r="Z726" t="s">
        <v>14294</v>
      </c>
      <c r="AA726" t="s">
        <v>6918</v>
      </c>
      <c r="AB726" t="s">
        <v>8911</v>
      </c>
      <c r="AC726" t="s">
        <v>14495</v>
      </c>
      <c r="AD726" t="s">
        <v>8936</v>
      </c>
      <c r="AE726" t="s">
        <v>13648</v>
      </c>
      <c r="AF726" t="s">
        <v>14815</v>
      </c>
      <c r="AG726" t="s">
        <v>16168</v>
      </c>
      <c r="AH726" t="s">
        <v>16213</v>
      </c>
      <c r="AI726" t="s">
        <v>16276</v>
      </c>
      <c r="AJ726" t="s">
        <v>16330</v>
      </c>
      <c r="AK726" t="s">
        <v>16339</v>
      </c>
      <c r="AL726">
        <v>1</v>
      </c>
      <c r="AM726" t="s">
        <v>7113</v>
      </c>
      <c r="AN726" t="s">
        <v>16415</v>
      </c>
      <c r="AO726" t="s">
        <v>16467</v>
      </c>
      <c r="AP726" t="s">
        <v>8911</v>
      </c>
      <c r="AQ726" t="s">
        <v>16647</v>
      </c>
      <c r="AR726" t="s">
        <v>16769</v>
      </c>
      <c r="AS726" t="s">
        <v>6918</v>
      </c>
      <c r="AT726" t="s">
        <v>6918</v>
      </c>
      <c r="AU726" t="s">
        <v>16787</v>
      </c>
      <c r="AV726" t="s">
        <v>6918</v>
      </c>
      <c r="AW726" t="s">
        <v>14497</v>
      </c>
      <c r="AX726" t="s">
        <v>6918</v>
      </c>
      <c r="AY726" t="s">
        <v>6918</v>
      </c>
      <c r="AZ726" t="s">
        <v>16802</v>
      </c>
      <c r="BA726" t="s">
        <v>16799</v>
      </c>
      <c r="BB726" t="s">
        <v>16799</v>
      </c>
      <c r="BC726" s="9">
        <v>2</v>
      </c>
      <c r="BD726" t="s">
        <v>16808</v>
      </c>
      <c r="BE726" s="9">
        <v>2</v>
      </c>
      <c r="BF726" t="s">
        <v>16812</v>
      </c>
      <c r="BG726" s="9">
        <v>5</v>
      </c>
      <c r="BH726" t="s">
        <v>16814</v>
      </c>
      <c r="BI726" t="s">
        <v>16818</v>
      </c>
      <c r="BJ726" t="s">
        <v>16823</v>
      </c>
      <c r="BK726" s="9">
        <v>4</v>
      </c>
      <c r="BL726" t="s">
        <v>16823</v>
      </c>
      <c r="BM726" s="9">
        <v>1</v>
      </c>
      <c r="BN726" t="s">
        <v>16795</v>
      </c>
      <c r="BO726" s="9">
        <v>0</v>
      </c>
      <c r="BP726" t="s">
        <v>16832</v>
      </c>
      <c r="BQ726" t="s">
        <v>16835</v>
      </c>
      <c r="BR726" t="s">
        <v>16869</v>
      </c>
      <c r="BS726" t="s">
        <v>16998</v>
      </c>
      <c r="BT726" t="s">
        <v>6918</v>
      </c>
      <c r="BU726">
        <v>1</v>
      </c>
      <c r="BV726" t="s">
        <v>17235</v>
      </c>
      <c r="BW726" t="s">
        <v>17402</v>
      </c>
      <c r="BX726" t="s">
        <v>6918</v>
      </c>
      <c r="BY726" t="s">
        <v>8911</v>
      </c>
      <c r="BZ726" t="s">
        <v>14318</v>
      </c>
      <c r="CA726" t="s">
        <v>6918</v>
      </c>
      <c r="CB726" t="s">
        <v>6918</v>
      </c>
      <c r="CC726" t="s">
        <v>17626</v>
      </c>
      <c r="CD726" t="s">
        <v>6918</v>
      </c>
      <c r="CE726" t="s">
        <v>18310</v>
      </c>
      <c r="CF726" s="1">
        <v>45344</v>
      </c>
      <c r="CG726" s="1">
        <v>45569</v>
      </c>
      <c r="CH726" s="3">
        <f>MIN(D:D)</f>
        <v>36526</v>
      </c>
    </row>
    <row r="727" spans="1:86" x14ac:dyDescent="0.3">
      <c r="A727">
        <v>3191</v>
      </c>
      <c r="B727" t="s">
        <v>808</v>
      </c>
      <c r="C727" s="2" t="s">
        <v>4212</v>
      </c>
      <c r="D727" s="3">
        <v>45342</v>
      </c>
      <c r="E727" s="3" t="s">
        <v>6918</v>
      </c>
      <c r="F727" t="s">
        <v>7472</v>
      </c>
      <c r="G727" t="s">
        <v>7501</v>
      </c>
      <c r="H727" t="s">
        <v>7517</v>
      </c>
      <c r="I727" t="s">
        <v>7557</v>
      </c>
      <c r="J727" t="s">
        <v>7506</v>
      </c>
      <c r="K727" t="s">
        <v>8954</v>
      </c>
      <c r="L727" t="s">
        <v>9890</v>
      </c>
      <c r="M727" t="s">
        <v>10808</v>
      </c>
      <c r="N727" t="s">
        <v>11473</v>
      </c>
      <c r="O727" t="s">
        <v>12049</v>
      </c>
      <c r="P727" t="s">
        <v>12757</v>
      </c>
      <c r="Q727" t="s">
        <v>12757</v>
      </c>
      <c r="R727" t="s">
        <v>12757</v>
      </c>
      <c r="S727" t="s">
        <v>12757</v>
      </c>
      <c r="T727" t="s">
        <v>6918</v>
      </c>
      <c r="U727">
        <v>1</v>
      </c>
      <c r="V727" s="9">
        <v>21661</v>
      </c>
      <c r="W727" t="s">
        <v>6918</v>
      </c>
      <c r="X727" t="s">
        <v>6918</v>
      </c>
      <c r="Y727" t="s">
        <v>6918</v>
      </c>
      <c r="Z727" t="s">
        <v>6918</v>
      </c>
      <c r="AA727" t="s">
        <v>6918</v>
      </c>
      <c r="AB727" t="s">
        <v>6918</v>
      </c>
      <c r="AC727" t="s">
        <v>14495</v>
      </c>
      <c r="AD727" t="s">
        <v>12757</v>
      </c>
      <c r="AE727" t="s">
        <v>12757</v>
      </c>
      <c r="AF727" t="s">
        <v>6918</v>
      </c>
      <c r="AG727" t="s">
        <v>9455</v>
      </c>
      <c r="AH727" t="s">
        <v>6918</v>
      </c>
      <c r="AI727" t="s">
        <v>6918</v>
      </c>
      <c r="AJ727" t="s">
        <v>6918</v>
      </c>
      <c r="AK727" t="s">
        <v>6918</v>
      </c>
      <c r="AL727">
        <v>0</v>
      </c>
      <c r="AM727" t="s">
        <v>6918</v>
      </c>
      <c r="AN727" t="s">
        <v>6918</v>
      </c>
      <c r="AO727" t="s">
        <v>6918</v>
      </c>
      <c r="AP727" t="s">
        <v>6918</v>
      </c>
      <c r="AQ727" t="s">
        <v>6918</v>
      </c>
      <c r="AR727" t="s">
        <v>16769</v>
      </c>
      <c r="AS727" t="s">
        <v>6918</v>
      </c>
      <c r="AT727" t="s">
        <v>6918</v>
      </c>
      <c r="AU727" t="s">
        <v>16788</v>
      </c>
      <c r="AV727" t="s">
        <v>6918</v>
      </c>
      <c r="AW727" t="s">
        <v>14495</v>
      </c>
      <c r="AX727" t="s">
        <v>6918</v>
      </c>
      <c r="AY727" t="s">
        <v>16800</v>
      </c>
      <c r="AZ727" t="s">
        <v>16802</v>
      </c>
      <c r="BA727" t="s">
        <v>16799</v>
      </c>
      <c r="BB727" t="s">
        <v>16799</v>
      </c>
      <c r="BC727" s="9">
        <v>4</v>
      </c>
      <c r="BD727" t="s">
        <v>16808</v>
      </c>
      <c r="BE727" s="9">
        <v>4</v>
      </c>
      <c r="BF727" t="s">
        <v>16810</v>
      </c>
      <c r="BG727" s="9">
        <v>7</v>
      </c>
      <c r="BH727" t="s">
        <v>16815</v>
      </c>
      <c r="BI727" t="s">
        <v>16818</v>
      </c>
      <c r="BJ727" t="s">
        <v>16823</v>
      </c>
      <c r="BK727" s="9">
        <v>1</v>
      </c>
      <c r="BL727" t="s">
        <v>6918</v>
      </c>
      <c r="BM727" s="9">
        <v>0</v>
      </c>
      <c r="BN727" t="s">
        <v>16795</v>
      </c>
      <c r="BO727" s="9">
        <v>0</v>
      </c>
      <c r="BP727" t="s">
        <v>16832</v>
      </c>
      <c r="BQ727" t="s">
        <v>6918</v>
      </c>
      <c r="BR727" t="s">
        <v>16838</v>
      </c>
      <c r="BS727" t="s">
        <v>16983</v>
      </c>
      <c r="BT727" t="s">
        <v>6918</v>
      </c>
      <c r="BU727">
        <v>0</v>
      </c>
      <c r="BV727" t="s">
        <v>6918</v>
      </c>
      <c r="BW727" t="s">
        <v>6918</v>
      </c>
      <c r="BX727" t="s">
        <v>6918</v>
      </c>
      <c r="BY727" t="s">
        <v>6918</v>
      </c>
      <c r="BZ727" t="s">
        <v>6918</v>
      </c>
      <c r="CA727" t="s">
        <v>6918</v>
      </c>
      <c r="CB727" t="s">
        <v>6918</v>
      </c>
      <c r="CC727" t="s">
        <v>17627</v>
      </c>
      <c r="CD727" t="s">
        <v>6918</v>
      </c>
      <c r="CE727" t="s">
        <v>18311</v>
      </c>
      <c r="CF727" s="1">
        <v>45344</v>
      </c>
      <c r="CG727" s="1">
        <v>45569</v>
      </c>
      <c r="CH727" s="3">
        <f>MIN(D:D)</f>
        <v>36526</v>
      </c>
    </row>
    <row r="728" spans="1:86" x14ac:dyDescent="0.3">
      <c r="A728">
        <v>3190</v>
      </c>
      <c r="B728" t="s">
        <v>809</v>
      </c>
      <c r="C728" s="2" t="s">
        <v>4213</v>
      </c>
      <c r="D728" s="3">
        <v>45342</v>
      </c>
      <c r="E728" s="3">
        <v>45343</v>
      </c>
      <c r="F728" t="s">
        <v>7466</v>
      </c>
      <c r="G728" t="s">
        <v>7501</v>
      </c>
      <c r="H728" t="s">
        <v>7516</v>
      </c>
      <c r="I728" t="s">
        <v>7556</v>
      </c>
      <c r="J728" t="s">
        <v>8056</v>
      </c>
      <c r="K728" t="s">
        <v>8945</v>
      </c>
      <c r="L728" t="s">
        <v>9880</v>
      </c>
      <c r="M728" t="s">
        <v>10777</v>
      </c>
      <c r="N728" t="s">
        <v>11433</v>
      </c>
      <c r="O728" t="s">
        <v>12004</v>
      </c>
      <c r="P728" t="s">
        <v>12900</v>
      </c>
      <c r="Q728" t="s">
        <v>8922</v>
      </c>
      <c r="R728" t="s">
        <v>9857</v>
      </c>
      <c r="S728" t="s">
        <v>13648</v>
      </c>
      <c r="T728" t="s">
        <v>13681</v>
      </c>
      <c r="U728">
        <v>1</v>
      </c>
      <c r="V728" s="9">
        <v>17968</v>
      </c>
      <c r="W728" t="s">
        <v>7111</v>
      </c>
      <c r="X728" t="s">
        <v>14113</v>
      </c>
      <c r="Y728" t="s">
        <v>14140</v>
      </c>
      <c r="Z728" t="s">
        <v>12900</v>
      </c>
      <c r="AA728" t="s">
        <v>6918</v>
      </c>
      <c r="AB728" t="s">
        <v>6918</v>
      </c>
      <c r="AC728" t="s">
        <v>14495</v>
      </c>
      <c r="AD728" t="s">
        <v>8922</v>
      </c>
      <c r="AE728" t="s">
        <v>13648</v>
      </c>
      <c r="AF728" t="s">
        <v>14816</v>
      </c>
      <c r="AG728" t="s">
        <v>16166</v>
      </c>
      <c r="AH728" t="s">
        <v>16162</v>
      </c>
      <c r="AI728" t="s">
        <v>16290</v>
      </c>
      <c r="AJ728" t="s">
        <v>16328</v>
      </c>
      <c r="AK728" t="s">
        <v>16333</v>
      </c>
      <c r="AL728">
        <v>0</v>
      </c>
      <c r="AM728" t="s">
        <v>6918</v>
      </c>
      <c r="AN728" t="s">
        <v>6918</v>
      </c>
      <c r="AO728" t="s">
        <v>6918</v>
      </c>
      <c r="AP728" t="s">
        <v>6918</v>
      </c>
      <c r="AQ728" t="s">
        <v>6918</v>
      </c>
      <c r="AR728" t="s">
        <v>16769</v>
      </c>
      <c r="AS728" t="s">
        <v>6918</v>
      </c>
      <c r="AT728" t="s">
        <v>6918</v>
      </c>
      <c r="AU728" t="s">
        <v>16783</v>
      </c>
      <c r="AV728" t="s">
        <v>6918</v>
      </c>
      <c r="AW728" t="s">
        <v>14497</v>
      </c>
      <c r="AX728" t="s">
        <v>6918</v>
      </c>
      <c r="AY728" t="s">
        <v>6918</v>
      </c>
      <c r="AZ728" t="s">
        <v>16802</v>
      </c>
      <c r="BA728" t="s">
        <v>16799</v>
      </c>
      <c r="BB728" t="s">
        <v>16799</v>
      </c>
      <c r="BC728" s="9">
        <v>2</v>
      </c>
      <c r="BD728" t="s">
        <v>16808</v>
      </c>
      <c r="BE728" s="9">
        <v>2</v>
      </c>
      <c r="BF728" t="s">
        <v>16812</v>
      </c>
      <c r="BG728" s="9">
        <v>5</v>
      </c>
      <c r="BH728" t="s">
        <v>16814</v>
      </c>
      <c r="BI728" t="s">
        <v>16818</v>
      </c>
      <c r="BJ728" t="s">
        <v>16823</v>
      </c>
      <c r="BK728" s="9">
        <v>1</v>
      </c>
      <c r="BL728" t="s">
        <v>6918</v>
      </c>
      <c r="BM728" s="9">
        <v>0</v>
      </c>
      <c r="BN728" t="s">
        <v>16795</v>
      </c>
      <c r="BO728" s="9">
        <v>0</v>
      </c>
      <c r="BP728" t="s">
        <v>16832</v>
      </c>
      <c r="BQ728" t="s">
        <v>16835</v>
      </c>
      <c r="BR728" t="s">
        <v>16852</v>
      </c>
      <c r="BS728" t="s">
        <v>7501</v>
      </c>
      <c r="BT728" t="s">
        <v>6918</v>
      </c>
      <c r="BU728">
        <v>0</v>
      </c>
      <c r="BV728" t="s">
        <v>6918</v>
      </c>
      <c r="BW728" t="s">
        <v>6918</v>
      </c>
      <c r="BX728" t="s">
        <v>6918</v>
      </c>
      <c r="BY728" t="s">
        <v>6918</v>
      </c>
      <c r="BZ728" t="s">
        <v>6918</v>
      </c>
      <c r="CA728" t="s">
        <v>6918</v>
      </c>
      <c r="CB728" t="s">
        <v>6918</v>
      </c>
      <c r="CC728" t="s">
        <v>17628</v>
      </c>
      <c r="CD728" t="s">
        <v>6918</v>
      </c>
      <c r="CE728" t="s">
        <v>14816</v>
      </c>
      <c r="CF728" s="1">
        <v>45344</v>
      </c>
      <c r="CG728" s="1">
        <v>45628</v>
      </c>
      <c r="CH728" s="3">
        <f>MIN(D:D)</f>
        <v>36526</v>
      </c>
    </row>
    <row r="729" spans="1:86" x14ac:dyDescent="0.3">
      <c r="A729">
        <v>3189</v>
      </c>
      <c r="B729" t="s">
        <v>810</v>
      </c>
      <c r="C729" s="2" t="s">
        <v>4214</v>
      </c>
      <c r="D729" s="3" t="s">
        <v>6918</v>
      </c>
      <c r="E729" s="3" t="s">
        <v>6918</v>
      </c>
      <c r="F729" t="s">
        <v>7462</v>
      </c>
      <c r="G729" t="s">
        <v>6918</v>
      </c>
      <c r="H729" t="s">
        <v>7513</v>
      </c>
      <c r="I729" t="s">
        <v>7546</v>
      </c>
      <c r="J729" t="s">
        <v>6918</v>
      </c>
      <c r="K729" t="s">
        <v>8913</v>
      </c>
      <c r="L729" t="s">
        <v>9848</v>
      </c>
      <c r="M729" t="s">
        <v>10773</v>
      </c>
      <c r="N729" t="s">
        <v>11433</v>
      </c>
      <c r="O729" t="s">
        <v>11998</v>
      </c>
      <c r="P729" t="s">
        <v>9455</v>
      </c>
      <c r="Q729" t="s">
        <v>9455</v>
      </c>
      <c r="R729" t="s">
        <v>9455</v>
      </c>
      <c r="S729" t="s">
        <v>13647</v>
      </c>
      <c r="T729" t="s">
        <v>6918</v>
      </c>
      <c r="U729">
        <v>1</v>
      </c>
      <c r="V729" s="9">
        <v>21664</v>
      </c>
      <c r="W729" t="s">
        <v>6896</v>
      </c>
      <c r="X729" t="s">
        <v>14108</v>
      </c>
      <c r="Y729" t="s">
        <v>14139</v>
      </c>
      <c r="Z729" t="s">
        <v>14295</v>
      </c>
      <c r="AA729" t="s">
        <v>6918</v>
      </c>
      <c r="AB729" t="s">
        <v>8913</v>
      </c>
      <c r="AC729" t="s">
        <v>14495</v>
      </c>
      <c r="AD729" t="s">
        <v>9455</v>
      </c>
      <c r="AE729" t="s">
        <v>13647</v>
      </c>
      <c r="AF729" t="s">
        <v>14817</v>
      </c>
      <c r="AG729" t="s">
        <v>9455</v>
      </c>
      <c r="AH729" t="s">
        <v>9455</v>
      </c>
      <c r="AI729" t="s">
        <v>6918</v>
      </c>
      <c r="AJ729" t="s">
        <v>9455</v>
      </c>
      <c r="AK729" t="s">
        <v>6918</v>
      </c>
      <c r="AL729">
        <v>1</v>
      </c>
      <c r="AM729" t="s">
        <v>6896</v>
      </c>
      <c r="AN729" t="s">
        <v>16415</v>
      </c>
      <c r="AO729" t="s">
        <v>16467</v>
      </c>
      <c r="AP729" t="s">
        <v>8913</v>
      </c>
      <c r="AQ729" t="s">
        <v>14295</v>
      </c>
      <c r="AR729" t="s">
        <v>16769</v>
      </c>
      <c r="AS729" t="s">
        <v>6918</v>
      </c>
      <c r="AT729" t="s">
        <v>6918</v>
      </c>
      <c r="AU729" t="s">
        <v>16784</v>
      </c>
      <c r="AV729" t="s">
        <v>6918</v>
      </c>
      <c r="AW729" t="s">
        <v>14497</v>
      </c>
      <c r="AX729" t="s">
        <v>16798</v>
      </c>
      <c r="AY729" t="s">
        <v>6918</v>
      </c>
      <c r="AZ729" t="s">
        <v>16802</v>
      </c>
      <c r="BA729" t="s">
        <v>16799</v>
      </c>
      <c r="BB729" t="s">
        <v>16799</v>
      </c>
      <c r="BC729" s="9">
        <v>4</v>
      </c>
      <c r="BD729" t="s">
        <v>16808</v>
      </c>
      <c r="BE729" s="9">
        <v>4</v>
      </c>
      <c r="BF729" t="s">
        <v>16810</v>
      </c>
      <c r="BG729" s="9">
        <v>7</v>
      </c>
      <c r="BH729" t="s">
        <v>16814</v>
      </c>
      <c r="BI729" t="s">
        <v>16820</v>
      </c>
      <c r="BJ729" t="s">
        <v>16823</v>
      </c>
      <c r="BK729" s="9">
        <v>1</v>
      </c>
      <c r="BL729" t="s">
        <v>16823</v>
      </c>
      <c r="BM729" s="9">
        <v>1</v>
      </c>
      <c r="BN729" t="s">
        <v>16795</v>
      </c>
      <c r="BO729" s="9">
        <v>0</v>
      </c>
      <c r="BP729" t="s">
        <v>16832</v>
      </c>
      <c r="BQ729" t="s">
        <v>16834</v>
      </c>
      <c r="BR729" t="s">
        <v>16863</v>
      </c>
      <c r="BS729" t="s">
        <v>17005</v>
      </c>
      <c r="BT729" t="s">
        <v>6918</v>
      </c>
      <c r="BU729">
        <v>1</v>
      </c>
      <c r="BV729" t="s">
        <v>17236</v>
      </c>
      <c r="BW729" t="s">
        <v>17402</v>
      </c>
      <c r="BX729" t="s">
        <v>6918</v>
      </c>
      <c r="BY729" t="s">
        <v>8913</v>
      </c>
      <c r="BZ729" t="s">
        <v>6918</v>
      </c>
      <c r="CA729" t="s">
        <v>6918</v>
      </c>
      <c r="CB729" t="s">
        <v>6918</v>
      </c>
      <c r="CC729" t="s">
        <v>17627</v>
      </c>
      <c r="CD729" t="s">
        <v>6918</v>
      </c>
      <c r="CE729" t="s">
        <v>18312</v>
      </c>
      <c r="CF729" s="1">
        <v>45344</v>
      </c>
      <c r="CG729" s="1">
        <v>45569</v>
      </c>
      <c r="CH729" s="3">
        <f>MIN(D:D)</f>
        <v>36526</v>
      </c>
    </row>
    <row r="730" spans="1:86" x14ac:dyDescent="0.3">
      <c r="A730">
        <v>3188</v>
      </c>
      <c r="B730" t="s">
        <v>811</v>
      </c>
      <c r="C730" s="2" t="s">
        <v>4215</v>
      </c>
      <c r="D730" s="3">
        <v>44805</v>
      </c>
      <c r="E730" s="3" t="s">
        <v>6918</v>
      </c>
      <c r="F730" t="s">
        <v>7465</v>
      </c>
      <c r="G730" t="s">
        <v>6918</v>
      </c>
      <c r="H730" t="s">
        <v>7519</v>
      </c>
      <c r="I730" t="s">
        <v>7557</v>
      </c>
      <c r="J730" t="s">
        <v>6918</v>
      </c>
      <c r="K730" t="s">
        <v>9111</v>
      </c>
      <c r="L730" t="s">
        <v>10048</v>
      </c>
      <c r="M730" t="s">
        <v>10775</v>
      </c>
      <c r="N730" t="s">
        <v>11429</v>
      </c>
      <c r="O730" t="s">
        <v>11996</v>
      </c>
      <c r="P730" t="s">
        <v>12901</v>
      </c>
      <c r="Q730" t="s">
        <v>9053</v>
      </c>
      <c r="R730" t="s">
        <v>9990</v>
      </c>
      <c r="S730" t="s">
        <v>13662</v>
      </c>
      <c r="T730" t="s">
        <v>13691</v>
      </c>
      <c r="U730">
        <v>1</v>
      </c>
      <c r="V730" t="s">
        <v>13721</v>
      </c>
      <c r="W730" t="s">
        <v>13951</v>
      </c>
      <c r="X730" t="s">
        <v>14123</v>
      </c>
      <c r="Y730" t="s">
        <v>14154</v>
      </c>
      <c r="Z730" t="s">
        <v>14296</v>
      </c>
      <c r="AA730" t="s">
        <v>7501</v>
      </c>
      <c r="AB730" t="s">
        <v>8919</v>
      </c>
      <c r="AC730" t="s">
        <v>14496</v>
      </c>
      <c r="AD730" t="s">
        <v>9053</v>
      </c>
      <c r="AE730" t="s">
        <v>13662</v>
      </c>
      <c r="AF730" t="s">
        <v>14818</v>
      </c>
      <c r="AG730" t="s">
        <v>9455</v>
      </c>
      <c r="AH730" t="s">
        <v>6918</v>
      </c>
      <c r="AI730" t="s">
        <v>6918</v>
      </c>
      <c r="AJ730" t="s">
        <v>6918</v>
      </c>
      <c r="AK730" t="s">
        <v>6918</v>
      </c>
      <c r="AL730">
        <v>0</v>
      </c>
      <c r="AM730" t="s">
        <v>6918</v>
      </c>
      <c r="AN730" t="s">
        <v>6918</v>
      </c>
      <c r="AO730" t="s">
        <v>6918</v>
      </c>
      <c r="AP730" t="s">
        <v>6918</v>
      </c>
      <c r="AQ730" t="s">
        <v>6918</v>
      </c>
      <c r="AR730" t="s">
        <v>16769</v>
      </c>
      <c r="AS730" t="s">
        <v>6918</v>
      </c>
      <c r="AT730" t="s">
        <v>6918</v>
      </c>
      <c r="AU730" t="s">
        <v>16788</v>
      </c>
      <c r="AV730" t="s">
        <v>6918</v>
      </c>
      <c r="AW730" t="s">
        <v>14495</v>
      </c>
      <c r="AX730" t="s">
        <v>6918</v>
      </c>
      <c r="AY730" t="s">
        <v>16800</v>
      </c>
      <c r="AZ730" t="s">
        <v>16802</v>
      </c>
      <c r="BA730" t="s">
        <v>16799</v>
      </c>
      <c r="BB730" t="s">
        <v>16799</v>
      </c>
      <c r="BC730" s="9">
        <v>4</v>
      </c>
      <c r="BD730" t="s">
        <v>16808</v>
      </c>
      <c r="BE730" s="9">
        <v>4</v>
      </c>
      <c r="BF730" t="s">
        <v>16812</v>
      </c>
      <c r="BG730" s="9">
        <v>5</v>
      </c>
      <c r="BH730" t="s">
        <v>16814</v>
      </c>
      <c r="BI730" t="s">
        <v>16818</v>
      </c>
      <c r="BJ730" t="s">
        <v>16823</v>
      </c>
      <c r="BK730" s="9">
        <v>1</v>
      </c>
      <c r="BL730" t="s">
        <v>16823</v>
      </c>
      <c r="BM730" s="9">
        <v>1</v>
      </c>
      <c r="BN730" t="s">
        <v>16795</v>
      </c>
      <c r="BO730" s="9">
        <v>0</v>
      </c>
      <c r="BP730" t="s">
        <v>16832</v>
      </c>
      <c r="BQ730" t="s">
        <v>16835</v>
      </c>
      <c r="BR730" t="s">
        <v>16852</v>
      </c>
      <c r="BS730" t="s">
        <v>7501</v>
      </c>
      <c r="BT730" t="s">
        <v>6918</v>
      </c>
      <c r="BU730">
        <v>1</v>
      </c>
      <c r="BV730" t="s">
        <v>17235</v>
      </c>
      <c r="BW730" t="s">
        <v>17404</v>
      </c>
      <c r="BX730" t="s">
        <v>17417</v>
      </c>
      <c r="BY730" t="s">
        <v>8926</v>
      </c>
      <c r="BZ730" t="s">
        <v>14442</v>
      </c>
      <c r="CA730" t="s">
        <v>7501</v>
      </c>
      <c r="CB730" t="s">
        <v>7501</v>
      </c>
      <c r="CC730" t="s">
        <v>17627</v>
      </c>
      <c r="CD730" t="s">
        <v>6918</v>
      </c>
      <c r="CE730" t="s">
        <v>14818</v>
      </c>
      <c r="CF730" s="1">
        <v>45343</v>
      </c>
      <c r="CG730" s="1">
        <v>45700</v>
      </c>
      <c r="CH730" s="3">
        <f>MIN(D:D)</f>
        <v>36526</v>
      </c>
    </row>
    <row r="731" spans="1:86" x14ac:dyDescent="0.3">
      <c r="A731">
        <v>3187</v>
      </c>
      <c r="B731" t="s">
        <v>812</v>
      </c>
      <c r="C731" s="2" t="s">
        <v>4216</v>
      </c>
      <c r="D731" s="3">
        <v>44713</v>
      </c>
      <c r="E731" s="3" t="s">
        <v>6918</v>
      </c>
      <c r="F731" t="s">
        <v>7462</v>
      </c>
      <c r="G731" t="s">
        <v>6918</v>
      </c>
      <c r="H731" t="s">
        <v>7513</v>
      </c>
      <c r="I731" t="s">
        <v>7557</v>
      </c>
      <c r="J731" t="s">
        <v>6918</v>
      </c>
      <c r="K731" t="s">
        <v>8926</v>
      </c>
      <c r="L731" t="s">
        <v>9861</v>
      </c>
      <c r="M731" t="s">
        <v>10776</v>
      </c>
      <c r="N731" t="s">
        <v>11433</v>
      </c>
      <c r="O731" t="s">
        <v>12012</v>
      </c>
      <c r="P731" t="s">
        <v>12902</v>
      </c>
      <c r="Q731" t="s">
        <v>9053</v>
      </c>
      <c r="R731" t="s">
        <v>9990</v>
      </c>
      <c r="S731" t="s">
        <v>13662</v>
      </c>
      <c r="T731" t="s">
        <v>13691</v>
      </c>
      <c r="U731">
        <v>1</v>
      </c>
      <c r="V731" t="s">
        <v>13722</v>
      </c>
      <c r="W731" t="s">
        <v>13951</v>
      </c>
      <c r="X731" t="s">
        <v>14123</v>
      </c>
      <c r="Y731" t="s">
        <v>14149</v>
      </c>
      <c r="Z731" t="s">
        <v>14296</v>
      </c>
      <c r="AA731" t="s">
        <v>7501</v>
      </c>
      <c r="AB731" t="s">
        <v>8919</v>
      </c>
      <c r="AC731" t="s">
        <v>14496</v>
      </c>
      <c r="AD731" t="s">
        <v>9053</v>
      </c>
      <c r="AE731" t="s">
        <v>13662</v>
      </c>
      <c r="AF731" t="s">
        <v>14818</v>
      </c>
      <c r="AG731" t="s">
        <v>9455</v>
      </c>
      <c r="AH731" t="s">
        <v>6918</v>
      </c>
      <c r="AI731" t="s">
        <v>6918</v>
      </c>
      <c r="AJ731" t="s">
        <v>6918</v>
      </c>
      <c r="AK731" t="s">
        <v>6918</v>
      </c>
      <c r="AL731">
        <v>0</v>
      </c>
      <c r="AM731" t="s">
        <v>6918</v>
      </c>
      <c r="AN731" t="s">
        <v>6918</v>
      </c>
      <c r="AO731" t="s">
        <v>6918</v>
      </c>
      <c r="AP731" t="s">
        <v>6918</v>
      </c>
      <c r="AQ731" t="s">
        <v>6918</v>
      </c>
      <c r="AR731" t="s">
        <v>16769</v>
      </c>
      <c r="AS731" t="s">
        <v>6918</v>
      </c>
      <c r="AT731" t="s">
        <v>6918</v>
      </c>
      <c r="AU731" t="s">
        <v>16788</v>
      </c>
      <c r="AV731" t="s">
        <v>6918</v>
      </c>
      <c r="AW731" t="s">
        <v>14495</v>
      </c>
      <c r="AX731" t="s">
        <v>6918</v>
      </c>
      <c r="AY731" t="s">
        <v>16800</v>
      </c>
      <c r="AZ731" t="s">
        <v>16802</v>
      </c>
      <c r="BA731" t="s">
        <v>16799</v>
      </c>
      <c r="BB731" t="s">
        <v>16799</v>
      </c>
      <c r="BC731" s="9">
        <v>4</v>
      </c>
      <c r="BD731" t="s">
        <v>16808</v>
      </c>
      <c r="BE731" s="9">
        <v>4</v>
      </c>
      <c r="BF731" t="s">
        <v>16812</v>
      </c>
      <c r="BG731" s="9">
        <v>5</v>
      </c>
      <c r="BH731" t="s">
        <v>16814</v>
      </c>
      <c r="BI731" t="s">
        <v>16818</v>
      </c>
      <c r="BJ731" t="s">
        <v>16823</v>
      </c>
      <c r="BK731" s="9">
        <v>1</v>
      </c>
      <c r="BL731" t="s">
        <v>16823</v>
      </c>
      <c r="BM731" s="9">
        <v>1</v>
      </c>
      <c r="BN731" t="s">
        <v>16795</v>
      </c>
      <c r="BO731" s="9">
        <v>0</v>
      </c>
      <c r="BP731" t="s">
        <v>16832</v>
      </c>
      <c r="BQ731" t="s">
        <v>16835</v>
      </c>
      <c r="BR731" t="s">
        <v>16842</v>
      </c>
      <c r="BS731" t="s">
        <v>16982</v>
      </c>
      <c r="BT731" t="s">
        <v>6918</v>
      </c>
      <c r="BU731">
        <v>1</v>
      </c>
      <c r="BV731" t="s">
        <v>17235</v>
      </c>
      <c r="BW731" t="s">
        <v>17404</v>
      </c>
      <c r="BX731" t="s">
        <v>17419</v>
      </c>
      <c r="BY731" t="s">
        <v>8926</v>
      </c>
      <c r="BZ731" t="s">
        <v>14442</v>
      </c>
      <c r="CA731" t="s">
        <v>7501</v>
      </c>
      <c r="CB731" t="s">
        <v>7501</v>
      </c>
      <c r="CC731" t="s">
        <v>17627</v>
      </c>
      <c r="CD731" t="s">
        <v>6918</v>
      </c>
      <c r="CE731" t="s">
        <v>14818</v>
      </c>
      <c r="CF731" s="1">
        <v>45343</v>
      </c>
      <c r="CG731" s="1">
        <v>45379</v>
      </c>
      <c r="CH731" s="3">
        <f>MIN(D:D)</f>
        <v>36526</v>
      </c>
    </row>
    <row r="732" spans="1:86" x14ac:dyDescent="0.3">
      <c r="A732">
        <v>3186</v>
      </c>
      <c r="B732" t="s">
        <v>813</v>
      </c>
      <c r="C732" s="2" t="s">
        <v>4217</v>
      </c>
      <c r="D732" s="3">
        <v>44409</v>
      </c>
      <c r="E732" s="3" t="s">
        <v>6918</v>
      </c>
      <c r="F732" t="s">
        <v>7462</v>
      </c>
      <c r="G732" t="s">
        <v>6918</v>
      </c>
      <c r="H732" t="s">
        <v>7519</v>
      </c>
      <c r="I732" t="s">
        <v>7557</v>
      </c>
      <c r="J732" t="s">
        <v>6918</v>
      </c>
      <c r="K732" t="s">
        <v>9111</v>
      </c>
      <c r="L732" t="s">
        <v>10048</v>
      </c>
      <c r="M732" t="s">
        <v>10775</v>
      </c>
      <c r="N732" t="s">
        <v>11433</v>
      </c>
      <c r="O732" t="s">
        <v>12001</v>
      </c>
      <c r="P732" t="s">
        <v>12903</v>
      </c>
      <c r="Q732" t="s">
        <v>9053</v>
      </c>
      <c r="R732" t="s">
        <v>9990</v>
      </c>
      <c r="S732" t="s">
        <v>13663</v>
      </c>
      <c r="T732" t="s">
        <v>13692</v>
      </c>
      <c r="U732">
        <v>1</v>
      </c>
      <c r="V732" t="s">
        <v>13723</v>
      </c>
      <c r="W732" t="s">
        <v>13951</v>
      </c>
      <c r="X732" t="s">
        <v>14123</v>
      </c>
      <c r="Y732" t="s">
        <v>14154</v>
      </c>
      <c r="Z732" t="s">
        <v>14296</v>
      </c>
      <c r="AA732" t="s">
        <v>7501</v>
      </c>
      <c r="AB732" t="s">
        <v>8919</v>
      </c>
      <c r="AC732" t="s">
        <v>14496</v>
      </c>
      <c r="AD732" t="s">
        <v>9053</v>
      </c>
      <c r="AE732" t="s">
        <v>13663</v>
      </c>
      <c r="AF732" t="s">
        <v>14818</v>
      </c>
      <c r="AG732" t="s">
        <v>9455</v>
      </c>
      <c r="AH732" t="s">
        <v>6918</v>
      </c>
      <c r="AI732" t="s">
        <v>6918</v>
      </c>
      <c r="AJ732" t="s">
        <v>6918</v>
      </c>
      <c r="AK732" t="s">
        <v>6918</v>
      </c>
      <c r="AL732">
        <v>0</v>
      </c>
      <c r="AM732" t="s">
        <v>6918</v>
      </c>
      <c r="AN732" t="s">
        <v>6918</v>
      </c>
      <c r="AO732" t="s">
        <v>6918</v>
      </c>
      <c r="AP732" t="s">
        <v>6918</v>
      </c>
      <c r="AQ732" t="s">
        <v>6918</v>
      </c>
      <c r="AR732" t="s">
        <v>16769</v>
      </c>
      <c r="AS732" t="s">
        <v>6918</v>
      </c>
      <c r="AT732" t="s">
        <v>6918</v>
      </c>
      <c r="AU732" t="s">
        <v>16788</v>
      </c>
      <c r="AV732" t="s">
        <v>6918</v>
      </c>
      <c r="AW732" t="s">
        <v>14495</v>
      </c>
      <c r="AX732" t="s">
        <v>6918</v>
      </c>
      <c r="AY732" t="s">
        <v>16800</v>
      </c>
      <c r="AZ732" t="s">
        <v>16802</v>
      </c>
      <c r="BA732" t="s">
        <v>16799</v>
      </c>
      <c r="BB732" t="s">
        <v>16799</v>
      </c>
      <c r="BC732" s="9">
        <v>4</v>
      </c>
      <c r="BD732" t="s">
        <v>16808</v>
      </c>
      <c r="BE732" s="9">
        <v>4</v>
      </c>
      <c r="BF732" t="s">
        <v>16812</v>
      </c>
      <c r="BG732" s="9">
        <v>5</v>
      </c>
      <c r="BH732" t="s">
        <v>16814</v>
      </c>
      <c r="BI732" t="s">
        <v>16818</v>
      </c>
      <c r="BJ732" t="s">
        <v>16823</v>
      </c>
      <c r="BK732" s="9">
        <v>1</v>
      </c>
      <c r="BL732" t="s">
        <v>16823</v>
      </c>
      <c r="BM732" s="9">
        <v>1</v>
      </c>
      <c r="BN732" t="s">
        <v>16795</v>
      </c>
      <c r="BO732" s="9">
        <v>0</v>
      </c>
      <c r="BP732" t="s">
        <v>16832</v>
      </c>
      <c r="BQ732" t="s">
        <v>16835</v>
      </c>
      <c r="BR732" t="s">
        <v>16852</v>
      </c>
      <c r="BS732" t="s">
        <v>7501</v>
      </c>
      <c r="BT732" t="s">
        <v>6918</v>
      </c>
      <c r="BU732">
        <v>1</v>
      </c>
      <c r="BV732" t="s">
        <v>17235</v>
      </c>
      <c r="BW732" t="s">
        <v>17404</v>
      </c>
      <c r="BX732" t="s">
        <v>17419</v>
      </c>
      <c r="BY732" t="s">
        <v>8926</v>
      </c>
      <c r="BZ732" t="s">
        <v>14442</v>
      </c>
      <c r="CA732" t="s">
        <v>7501</v>
      </c>
      <c r="CB732" t="s">
        <v>7501</v>
      </c>
      <c r="CC732" t="s">
        <v>17627</v>
      </c>
      <c r="CD732" t="s">
        <v>6918</v>
      </c>
      <c r="CE732" t="s">
        <v>14818</v>
      </c>
      <c r="CF732" s="1">
        <v>45343</v>
      </c>
      <c r="CG732" s="1">
        <v>45379</v>
      </c>
      <c r="CH732" s="3">
        <f>MIN(D:D)</f>
        <v>36526</v>
      </c>
    </row>
    <row r="733" spans="1:86" x14ac:dyDescent="0.3">
      <c r="A733">
        <v>3185</v>
      </c>
      <c r="B733" t="s">
        <v>814</v>
      </c>
      <c r="C733" s="2" t="s">
        <v>4218</v>
      </c>
      <c r="D733" s="3">
        <v>45339</v>
      </c>
      <c r="E733" s="3">
        <v>45340</v>
      </c>
      <c r="F733" t="s">
        <v>7462</v>
      </c>
      <c r="G733" t="s">
        <v>6918</v>
      </c>
      <c r="H733" t="s">
        <v>7517</v>
      </c>
      <c r="I733" t="s">
        <v>7556</v>
      </c>
      <c r="J733" t="s">
        <v>6918</v>
      </c>
      <c r="K733" t="s">
        <v>9147</v>
      </c>
      <c r="L733" t="s">
        <v>10084</v>
      </c>
      <c r="M733" t="s">
        <v>10784</v>
      </c>
      <c r="N733" t="s">
        <v>11433</v>
      </c>
      <c r="O733" t="s">
        <v>12001</v>
      </c>
      <c r="P733" t="s">
        <v>12757</v>
      </c>
      <c r="Q733" t="s">
        <v>12757</v>
      </c>
      <c r="R733" t="s">
        <v>12757</v>
      </c>
      <c r="S733" t="s">
        <v>12757</v>
      </c>
      <c r="T733" t="s">
        <v>6918</v>
      </c>
      <c r="U733">
        <v>1</v>
      </c>
      <c r="V733" s="9">
        <v>21626</v>
      </c>
      <c r="W733" t="s">
        <v>6918</v>
      </c>
      <c r="X733" t="s">
        <v>6918</v>
      </c>
      <c r="Y733" t="s">
        <v>6918</v>
      </c>
      <c r="Z733" t="s">
        <v>6918</v>
      </c>
      <c r="AA733" t="s">
        <v>6918</v>
      </c>
      <c r="AB733" t="s">
        <v>6918</v>
      </c>
      <c r="AC733" t="s">
        <v>14495</v>
      </c>
      <c r="AD733" t="s">
        <v>12757</v>
      </c>
      <c r="AE733" t="s">
        <v>12757</v>
      </c>
      <c r="AF733" t="s">
        <v>14819</v>
      </c>
      <c r="AG733" t="s">
        <v>9455</v>
      </c>
      <c r="AH733" t="s">
        <v>6918</v>
      </c>
      <c r="AI733" t="s">
        <v>6918</v>
      </c>
      <c r="AJ733" t="s">
        <v>6918</v>
      </c>
      <c r="AK733" t="s">
        <v>6918</v>
      </c>
      <c r="AL733">
        <v>0</v>
      </c>
      <c r="AM733" t="s">
        <v>6918</v>
      </c>
      <c r="AN733" t="s">
        <v>6918</v>
      </c>
      <c r="AO733" t="s">
        <v>6918</v>
      </c>
      <c r="AP733" t="s">
        <v>6918</v>
      </c>
      <c r="AQ733" t="s">
        <v>6918</v>
      </c>
      <c r="AR733" t="s">
        <v>16769</v>
      </c>
      <c r="AS733" t="s">
        <v>6918</v>
      </c>
      <c r="AT733" t="s">
        <v>6918</v>
      </c>
      <c r="AU733" t="s">
        <v>6918</v>
      </c>
      <c r="AV733" t="s">
        <v>6918</v>
      </c>
      <c r="AW733" t="s">
        <v>14497</v>
      </c>
      <c r="AX733" t="s">
        <v>6918</v>
      </c>
      <c r="AY733" t="s">
        <v>6918</v>
      </c>
      <c r="AZ733" t="s">
        <v>16802</v>
      </c>
      <c r="BA733" t="s">
        <v>16799</v>
      </c>
      <c r="BB733" t="s">
        <v>16799</v>
      </c>
      <c r="BC733" s="9">
        <v>2</v>
      </c>
      <c r="BD733" t="s">
        <v>16808</v>
      </c>
      <c r="BE733" s="9">
        <v>2</v>
      </c>
      <c r="BF733" t="s">
        <v>16810</v>
      </c>
      <c r="BG733" s="9">
        <v>6</v>
      </c>
      <c r="BH733" t="s">
        <v>16814</v>
      </c>
      <c r="BI733" t="s">
        <v>16818</v>
      </c>
      <c r="BJ733" t="s">
        <v>16823</v>
      </c>
      <c r="BK733" s="9">
        <v>1</v>
      </c>
      <c r="BL733" t="s">
        <v>16823</v>
      </c>
      <c r="BM733" s="9">
        <v>1</v>
      </c>
      <c r="BN733">
        <v>0</v>
      </c>
      <c r="BO733" s="9">
        <v>26</v>
      </c>
      <c r="BP733" t="s">
        <v>16833</v>
      </c>
      <c r="BQ733" t="s">
        <v>6918</v>
      </c>
      <c r="BR733" t="s">
        <v>16838</v>
      </c>
      <c r="BS733" t="s">
        <v>16983</v>
      </c>
      <c r="BT733" t="s">
        <v>6918</v>
      </c>
      <c r="BU733">
        <v>0</v>
      </c>
      <c r="BV733" t="s">
        <v>6918</v>
      </c>
      <c r="BW733" t="s">
        <v>6918</v>
      </c>
      <c r="BX733" t="s">
        <v>6918</v>
      </c>
      <c r="BY733" t="s">
        <v>6918</v>
      </c>
      <c r="BZ733" t="s">
        <v>6918</v>
      </c>
      <c r="CA733" t="s">
        <v>6918</v>
      </c>
      <c r="CB733" t="s">
        <v>6918</v>
      </c>
      <c r="CC733" t="s">
        <v>17627</v>
      </c>
      <c r="CD733" t="s">
        <v>6918</v>
      </c>
      <c r="CE733" t="s">
        <v>18313</v>
      </c>
      <c r="CF733" s="1">
        <v>45343</v>
      </c>
      <c r="CG733" s="1">
        <v>45568</v>
      </c>
      <c r="CH733" s="3">
        <f>MIN(D:D)</f>
        <v>36526</v>
      </c>
    </row>
    <row r="734" spans="1:86" x14ac:dyDescent="0.3">
      <c r="A734">
        <v>3184</v>
      </c>
      <c r="B734" t="s">
        <v>815</v>
      </c>
      <c r="C734" s="2" t="s">
        <v>4219</v>
      </c>
      <c r="D734" s="3">
        <v>44197</v>
      </c>
      <c r="E734" s="3" t="s">
        <v>6918</v>
      </c>
      <c r="F734" t="s">
        <v>7463</v>
      </c>
      <c r="G734" t="s">
        <v>6918</v>
      </c>
      <c r="H734" t="s">
        <v>7516</v>
      </c>
      <c r="I734" t="s">
        <v>7550</v>
      </c>
      <c r="J734" t="s">
        <v>8057</v>
      </c>
      <c r="K734" t="s">
        <v>8936</v>
      </c>
      <c r="L734" t="s">
        <v>9871</v>
      </c>
      <c r="M734" t="s">
        <v>10794</v>
      </c>
      <c r="N734" t="s">
        <v>11440</v>
      </c>
      <c r="O734" t="s">
        <v>12068</v>
      </c>
      <c r="P734" t="s">
        <v>12904</v>
      </c>
      <c r="Q734" t="s">
        <v>13566</v>
      </c>
      <c r="R734" t="s">
        <v>13611</v>
      </c>
      <c r="S734" t="s">
        <v>13664</v>
      </c>
      <c r="T734" t="s">
        <v>7607</v>
      </c>
      <c r="U734">
        <v>1</v>
      </c>
      <c r="V734" t="s">
        <v>13724</v>
      </c>
      <c r="W734" t="s">
        <v>13952</v>
      </c>
      <c r="X734" t="s">
        <v>14125</v>
      </c>
      <c r="Y734" t="s">
        <v>14155</v>
      </c>
      <c r="Z734" t="s">
        <v>14297</v>
      </c>
      <c r="AA734" t="s">
        <v>7607</v>
      </c>
      <c r="AB734" t="s">
        <v>14494</v>
      </c>
      <c r="AC734" t="s">
        <v>14502</v>
      </c>
      <c r="AD734" t="s">
        <v>13566</v>
      </c>
      <c r="AE734" t="s">
        <v>13664</v>
      </c>
      <c r="AF734" t="s">
        <v>14820</v>
      </c>
      <c r="AG734" t="s">
        <v>16147</v>
      </c>
      <c r="AH734" t="s">
        <v>6918</v>
      </c>
      <c r="AI734" t="s">
        <v>6918</v>
      </c>
      <c r="AJ734" t="s">
        <v>6918</v>
      </c>
      <c r="AK734" t="s">
        <v>6918</v>
      </c>
      <c r="AL734">
        <v>0</v>
      </c>
      <c r="AM734" t="s">
        <v>6918</v>
      </c>
      <c r="AN734" t="s">
        <v>6918</v>
      </c>
      <c r="AO734" t="s">
        <v>6918</v>
      </c>
      <c r="AP734" t="s">
        <v>6918</v>
      </c>
      <c r="AQ734" t="s">
        <v>6918</v>
      </c>
      <c r="AR734" t="s">
        <v>16769</v>
      </c>
      <c r="AS734" t="s">
        <v>6918</v>
      </c>
      <c r="AT734" t="s">
        <v>16774</v>
      </c>
      <c r="AU734" t="s">
        <v>16783</v>
      </c>
      <c r="AV734" t="s">
        <v>16795</v>
      </c>
      <c r="AW734" t="s">
        <v>14495</v>
      </c>
      <c r="AX734" t="s">
        <v>16798</v>
      </c>
      <c r="AY734" t="s">
        <v>16800</v>
      </c>
      <c r="AZ734" t="s">
        <v>16802</v>
      </c>
      <c r="BA734" t="s">
        <v>16799</v>
      </c>
      <c r="BB734" t="s">
        <v>16799</v>
      </c>
      <c r="BC734" s="9">
        <v>6</v>
      </c>
      <c r="BD734" t="s">
        <v>16808</v>
      </c>
      <c r="BE734" s="9">
        <v>6</v>
      </c>
      <c r="BF734" t="s">
        <v>16810</v>
      </c>
      <c r="BG734" s="9">
        <v>9</v>
      </c>
      <c r="BH734" t="s">
        <v>16815</v>
      </c>
      <c r="BI734" t="s">
        <v>16820</v>
      </c>
      <c r="BJ734" t="s">
        <v>16823</v>
      </c>
      <c r="BK734" s="9">
        <v>1</v>
      </c>
      <c r="BL734" t="s">
        <v>16823</v>
      </c>
      <c r="BM734" s="9">
        <v>1</v>
      </c>
      <c r="BN734" t="s">
        <v>16795</v>
      </c>
      <c r="BO734" s="9">
        <v>0</v>
      </c>
      <c r="BP734" t="s">
        <v>16832</v>
      </c>
      <c r="BQ734" t="s">
        <v>16834</v>
      </c>
      <c r="BR734" t="s">
        <v>6918</v>
      </c>
      <c r="BS734" t="s">
        <v>6918</v>
      </c>
      <c r="BT734" t="s">
        <v>6918</v>
      </c>
      <c r="BU734">
        <v>0</v>
      </c>
      <c r="BV734" t="s">
        <v>6918</v>
      </c>
      <c r="BW734" t="s">
        <v>6918</v>
      </c>
      <c r="BX734" t="s">
        <v>6918</v>
      </c>
      <c r="BY734" t="s">
        <v>6918</v>
      </c>
      <c r="BZ734" t="s">
        <v>6918</v>
      </c>
      <c r="CA734" t="s">
        <v>7607</v>
      </c>
      <c r="CB734" t="s">
        <v>7607</v>
      </c>
      <c r="CC734" t="s">
        <v>17628</v>
      </c>
      <c r="CD734" t="s">
        <v>6918</v>
      </c>
      <c r="CE734" t="s">
        <v>18314</v>
      </c>
      <c r="CF734" s="1">
        <v>45343</v>
      </c>
      <c r="CG734" s="1">
        <v>45646</v>
      </c>
      <c r="CH734" s="3">
        <f>MIN(D:D)</f>
        <v>36526</v>
      </c>
    </row>
    <row r="735" spans="1:86" x14ac:dyDescent="0.3">
      <c r="A735">
        <v>3183</v>
      </c>
      <c r="B735" t="s">
        <v>816</v>
      </c>
      <c r="C735" s="2" t="s">
        <v>4220</v>
      </c>
      <c r="D735" s="3">
        <v>45292</v>
      </c>
      <c r="E735" s="3">
        <v>45346</v>
      </c>
      <c r="F735" t="s">
        <v>7473</v>
      </c>
      <c r="G735" t="s">
        <v>7501</v>
      </c>
      <c r="H735" t="s">
        <v>7516</v>
      </c>
      <c r="I735" t="s">
        <v>7547</v>
      </c>
      <c r="J735" t="s">
        <v>6918</v>
      </c>
      <c r="K735" t="s">
        <v>9059</v>
      </c>
      <c r="L735" t="s">
        <v>9996</v>
      </c>
      <c r="M735" t="s">
        <v>10849</v>
      </c>
      <c r="N735" t="s">
        <v>11429</v>
      </c>
      <c r="O735" t="s">
        <v>11991</v>
      </c>
      <c r="P735" t="s">
        <v>9455</v>
      </c>
      <c r="Q735" t="s">
        <v>9455</v>
      </c>
      <c r="R735" t="s">
        <v>9455</v>
      </c>
      <c r="S735" t="s">
        <v>13648</v>
      </c>
      <c r="T735" t="s">
        <v>13681</v>
      </c>
      <c r="U735">
        <v>1</v>
      </c>
      <c r="V735" s="9">
        <v>21667</v>
      </c>
      <c r="W735" t="s">
        <v>7111</v>
      </c>
      <c r="X735" t="s">
        <v>14107</v>
      </c>
      <c r="Y735" t="s">
        <v>14140</v>
      </c>
      <c r="Z735" t="s">
        <v>13063</v>
      </c>
      <c r="AA735" t="s">
        <v>6918</v>
      </c>
      <c r="AB735" t="s">
        <v>6918</v>
      </c>
      <c r="AC735" t="s">
        <v>14495</v>
      </c>
      <c r="AD735" t="s">
        <v>9455</v>
      </c>
      <c r="AE735" t="s">
        <v>13648</v>
      </c>
      <c r="AF735" t="s">
        <v>14821</v>
      </c>
      <c r="AG735" t="s">
        <v>16155</v>
      </c>
      <c r="AH735" t="s">
        <v>16219</v>
      </c>
      <c r="AI735" t="s">
        <v>16298</v>
      </c>
      <c r="AJ735" t="s">
        <v>9478</v>
      </c>
      <c r="AK735" t="s">
        <v>7501</v>
      </c>
      <c r="AL735">
        <v>0</v>
      </c>
      <c r="AM735" t="s">
        <v>6918</v>
      </c>
      <c r="AN735" t="s">
        <v>6918</v>
      </c>
      <c r="AO735" t="s">
        <v>6918</v>
      </c>
      <c r="AP735" t="s">
        <v>6918</v>
      </c>
      <c r="AQ735" t="s">
        <v>6918</v>
      </c>
      <c r="AR735" t="s">
        <v>16769</v>
      </c>
      <c r="AS735" t="s">
        <v>6918</v>
      </c>
      <c r="AT735" t="s">
        <v>6918</v>
      </c>
      <c r="AU735" t="s">
        <v>16784</v>
      </c>
      <c r="AV735" t="s">
        <v>6918</v>
      </c>
      <c r="AW735" t="s">
        <v>14497</v>
      </c>
      <c r="AX735" t="s">
        <v>16798</v>
      </c>
      <c r="AY735" t="s">
        <v>6918</v>
      </c>
      <c r="AZ735" t="s">
        <v>16802</v>
      </c>
      <c r="BA735" t="s">
        <v>16799</v>
      </c>
      <c r="BB735" t="s">
        <v>16799</v>
      </c>
      <c r="BC735" s="9">
        <v>4</v>
      </c>
      <c r="BD735" t="s">
        <v>16808</v>
      </c>
      <c r="BE735" s="9">
        <v>4</v>
      </c>
      <c r="BF735" t="s">
        <v>16810</v>
      </c>
      <c r="BG735" s="9">
        <v>9</v>
      </c>
      <c r="BH735" t="s">
        <v>16814</v>
      </c>
      <c r="BI735" t="s">
        <v>16822</v>
      </c>
      <c r="BJ735" t="s">
        <v>16823</v>
      </c>
      <c r="BK735" s="9">
        <v>1</v>
      </c>
      <c r="BL735" t="s">
        <v>16823</v>
      </c>
      <c r="BM735" s="9">
        <v>1</v>
      </c>
      <c r="BN735" t="s">
        <v>16795</v>
      </c>
      <c r="BO735" s="9">
        <v>0</v>
      </c>
      <c r="BP735" t="s">
        <v>16832</v>
      </c>
      <c r="BQ735" t="s">
        <v>16835</v>
      </c>
      <c r="BR735" t="s">
        <v>16852</v>
      </c>
      <c r="BS735" t="s">
        <v>7501</v>
      </c>
      <c r="BT735" t="s">
        <v>6918</v>
      </c>
      <c r="BU735">
        <v>0</v>
      </c>
      <c r="BV735" t="s">
        <v>6918</v>
      </c>
      <c r="BW735" t="s">
        <v>6918</v>
      </c>
      <c r="BX735" t="s">
        <v>6918</v>
      </c>
      <c r="BY735" t="s">
        <v>6918</v>
      </c>
      <c r="BZ735" t="s">
        <v>6918</v>
      </c>
      <c r="CA735" t="s">
        <v>6918</v>
      </c>
      <c r="CB735" t="s">
        <v>6918</v>
      </c>
      <c r="CC735" t="s">
        <v>17627</v>
      </c>
      <c r="CD735" t="s">
        <v>6918</v>
      </c>
      <c r="CE735" t="s">
        <v>18315</v>
      </c>
      <c r="CF735" s="1">
        <v>45343</v>
      </c>
      <c r="CG735" s="1">
        <v>45569</v>
      </c>
      <c r="CH735" s="3">
        <f>MIN(D:D)</f>
        <v>36526</v>
      </c>
    </row>
    <row r="736" spans="1:86" x14ac:dyDescent="0.3">
      <c r="A736">
        <v>3181</v>
      </c>
      <c r="B736" t="s">
        <v>817</v>
      </c>
      <c r="C736" s="2" t="s">
        <v>4221</v>
      </c>
      <c r="D736" s="3">
        <v>45342</v>
      </c>
      <c r="E736" s="3">
        <v>45342</v>
      </c>
      <c r="F736" t="s">
        <v>7473</v>
      </c>
      <c r="G736" t="s">
        <v>7501</v>
      </c>
      <c r="H736" t="s">
        <v>7516</v>
      </c>
      <c r="I736" t="s">
        <v>7549</v>
      </c>
      <c r="J736" t="s">
        <v>7501</v>
      </c>
      <c r="K736" t="s">
        <v>9054</v>
      </c>
      <c r="L736" t="s">
        <v>9991</v>
      </c>
      <c r="M736" t="s">
        <v>10883</v>
      </c>
      <c r="N736" t="s">
        <v>11451</v>
      </c>
      <c r="O736" t="s">
        <v>12172</v>
      </c>
      <c r="P736" t="s">
        <v>9455</v>
      </c>
      <c r="Q736" t="s">
        <v>8936</v>
      </c>
      <c r="R736" t="s">
        <v>9871</v>
      </c>
      <c r="S736" t="s">
        <v>13648</v>
      </c>
      <c r="T736" t="s">
        <v>13681</v>
      </c>
      <c r="U736">
        <v>1</v>
      </c>
      <c r="V736" s="9">
        <v>21672</v>
      </c>
      <c r="W736" t="s">
        <v>7111</v>
      </c>
      <c r="X736" t="s">
        <v>14107</v>
      </c>
      <c r="Y736" t="s">
        <v>14140</v>
      </c>
      <c r="Z736" t="s">
        <v>12759</v>
      </c>
      <c r="AA736" t="s">
        <v>6918</v>
      </c>
      <c r="AB736" t="s">
        <v>8936</v>
      </c>
      <c r="AC736" t="s">
        <v>14495</v>
      </c>
      <c r="AD736" t="s">
        <v>8936</v>
      </c>
      <c r="AE736" t="s">
        <v>13648</v>
      </c>
      <c r="AF736" t="s">
        <v>14822</v>
      </c>
      <c r="AG736" t="s">
        <v>16154</v>
      </c>
      <c r="AH736" t="s">
        <v>16215</v>
      </c>
      <c r="AI736" t="s">
        <v>16278</v>
      </c>
      <c r="AJ736" t="s">
        <v>16331</v>
      </c>
      <c r="AK736" t="s">
        <v>16340</v>
      </c>
      <c r="AL736">
        <v>0</v>
      </c>
      <c r="AM736" t="s">
        <v>6918</v>
      </c>
      <c r="AN736" t="s">
        <v>6918</v>
      </c>
      <c r="AO736" t="s">
        <v>6918</v>
      </c>
      <c r="AP736" t="s">
        <v>6918</v>
      </c>
      <c r="AQ736" t="s">
        <v>6918</v>
      </c>
      <c r="AR736" t="s">
        <v>16769</v>
      </c>
      <c r="AS736" t="s">
        <v>6918</v>
      </c>
      <c r="AT736" t="s">
        <v>6918</v>
      </c>
      <c r="AU736" t="s">
        <v>16786</v>
      </c>
      <c r="AV736" t="s">
        <v>6918</v>
      </c>
      <c r="AW736" t="s">
        <v>14495</v>
      </c>
      <c r="AX736" t="s">
        <v>6918</v>
      </c>
      <c r="AY736" t="s">
        <v>16801</v>
      </c>
      <c r="AZ736" t="s">
        <v>6918</v>
      </c>
      <c r="BA736" t="s">
        <v>16799</v>
      </c>
      <c r="BB736" t="s">
        <v>16799</v>
      </c>
      <c r="BC736" s="9">
        <v>1</v>
      </c>
      <c r="BD736" t="s">
        <v>16808</v>
      </c>
      <c r="BE736" s="9">
        <v>1</v>
      </c>
      <c r="BF736" t="s">
        <v>16810</v>
      </c>
      <c r="BG736" s="9">
        <v>6</v>
      </c>
      <c r="BH736" t="s">
        <v>16816</v>
      </c>
      <c r="BI736" t="s">
        <v>16818</v>
      </c>
      <c r="BJ736" t="s">
        <v>16823</v>
      </c>
      <c r="BK736" s="9">
        <v>2</v>
      </c>
      <c r="BL736" t="s">
        <v>6918</v>
      </c>
      <c r="BM736" s="9">
        <v>0</v>
      </c>
      <c r="BN736" t="s">
        <v>16795</v>
      </c>
      <c r="BO736" s="9">
        <v>0</v>
      </c>
      <c r="BP736" t="s">
        <v>16832</v>
      </c>
      <c r="BQ736" t="s">
        <v>16835</v>
      </c>
      <c r="BR736" t="s">
        <v>16852</v>
      </c>
      <c r="BS736" t="s">
        <v>7501</v>
      </c>
      <c r="BT736" t="s">
        <v>6918</v>
      </c>
      <c r="BU736">
        <v>0</v>
      </c>
      <c r="BV736" t="s">
        <v>6918</v>
      </c>
      <c r="BW736" t="s">
        <v>6918</v>
      </c>
      <c r="BX736" t="s">
        <v>6918</v>
      </c>
      <c r="BY736" t="s">
        <v>6918</v>
      </c>
      <c r="BZ736" t="s">
        <v>6918</v>
      </c>
      <c r="CA736" t="s">
        <v>6918</v>
      </c>
      <c r="CB736" t="s">
        <v>6918</v>
      </c>
      <c r="CC736" t="s">
        <v>17626</v>
      </c>
      <c r="CD736" t="s">
        <v>6918</v>
      </c>
      <c r="CE736" t="s">
        <v>18316</v>
      </c>
      <c r="CF736" s="1">
        <v>45343</v>
      </c>
      <c r="CG736" s="1">
        <v>45569</v>
      </c>
      <c r="CH736" s="3">
        <f>MIN(D:D)</f>
        <v>36526</v>
      </c>
    </row>
    <row r="737" spans="1:86" x14ac:dyDescent="0.3">
      <c r="A737">
        <v>3180</v>
      </c>
      <c r="B737" t="s">
        <v>818</v>
      </c>
      <c r="C737" s="2" t="s">
        <v>4222</v>
      </c>
      <c r="D737" s="3">
        <v>45341</v>
      </c>
      <c r="E737" s="3">
        <v>45342</v>
      </c>
      <c r="F737" t="s">
        <v>7472</v>
      </c>
      <c r="G737" t="s">
        <v>7501</v>
      </c>
      <c r="H737" t="s">
        <v>7515</v>
      </c>
      <c r="I737" t="s">
        <v>7549</v>
      </c>
      <c r="J737" t="s">
        <v>8058</v>
      </c>
      <c r="K737" t="s">
        <v>9148</v>
      </c>
      <c r="L737" t="s">
        <v>10085</v>
      </c>
      <c r="M737" t="s">
        <v>10935</v>
      </c>
      <c r="N737" t="s">
        <v>11437</v>
      </c>
      <c r="O737" t="s">
        <v>11999</v>
      </c>
      <c r="P737" t="s">
        <v>12889</v>
      </c>
      <c r="Q737" t="s">
        <v>13565</v>
      </c>
      <c r="R737" t="s">
        <v>13610</v>
      </c>
      <c r="S737" t="s">
        <v>13655</v>
      </c>
      <c r="T737" t="s">
        <v>13690</v>
      </c>
      <c r="U737">
        <v>2</v>
      </c>
      <c r="V737" t="s">
        <v>13725</v>
      </c>
      <c r="W737" t="s">
        <v>13948</v>
      </c>
      <c r="X737" t="s">
        <v>14123</v>
      </c>
      <c r="Y737" t="s">
        <v>14154</v>
      </c>
      <c r="Z737" t="s">
        <v>14287</v>
      </c>
      <c r="AA737" t="s">
        <v>7501</v>
      </c>
      <c r="AB737" t="s">
        <v>8919</v>
      </c>
      <c r="AC737" t="s">
        <v>14496</v>
      </c>
      <c r="AD737" t="s">
        <v>13565</v>
      </c>
      <c r="AE737" t="s">
        <v>13655</v>
      </c>
      <c r="AF737" t="s">
        <v>14823</v>
      </c>
      <c r="AG737" t="s">
        <v>6918</v>
      </c>
      <c r="AH737" t="s">
        <v>6918</v>
      </c>
      <c r="AI737" t="s">
        <v>6918</v>
      </c>
      <c r="AJ737" t="s">
        <v>6918</v>
      </c>
      <c r="AK737" t="s">
        <v>6918</v>
      </c>
      <c r="AL737">
        <v>0</v>
      </c>
      <c r="AM737" t="s">
        <v>6918</v>
      </c>
      <c r="AN737" t="s">
        <v>6918</v>
      </c>
      <c r="AO737" t="s">
        <v>6918</v>
      </c>
      <c r="AP737" t="s">
        <v>6918</v>
      </c>
      <c r="AQ737" t="s">
        <v>6918</v>
      </c>
      <c r="AR737" t="s">
        <v>16769</v>
      </c>
      <c r="AS737" t="s">
        <v>6918</v>
      </c>
      <c r="AT737" t="s">
        <v>6918</v>
      </c>
      <c r="AU737" t="s">
        <v>16786</v>
      </c>
      <c r="AV737" t="s">
        <v>6918</v>
      </c>
      <c r="AW737" t="s">
        <v>14495</v>
      </c>
      <c r="AX737" t="s">
        <v>6918</v>
      </c>
      <c r="AY737" t="s">
        <v>16801</v>
      </c>
      <c r="AZ737" t="s">
        <v>6918</v>
      </c>
      <c r="BA737" t="s">
        <v>16799</v>
      </c>
      <c r="BB737" t="s">
        <v>16799</v>
      </c>
      <c r="BC737" s="9">
        <v>1</v>
      </c>
      <c r="BD737" t="s">
        <v>16808</v>
      </c>
      <c r="BE737" s="9">
        <v>1</v>
      </c>
      <c r="BF737" t="s">
        <v>16810</v>
      </c>
      <c r="BG737" s="9">
        <v>6</v>
      </c>
      <c r="BH737" t="s">
        <v>16816</v>
      </c>
      <c r="BI737" t="s">
        <v>16818</v>
      </c>
      <c r="BJ737" t="s">
        <v>16823</v>
      </c>
      <c r="BK737" s="9">
        <v>2</v>
      </c>
      <c r="BL737" t="s">
        <v>16823</v>
      </c>
      <c r="BM737" s="9">
        <v>1</v>
      </c>
      <c r="BN737" t="s">
        <v>16795</v>
      </c>
      <c r="BO737" s="9">
        <v>0</v>
      </c>
      <c r="BP737" t="s">
        <v>16832</v>
      </c>
      <c r="BQ737" t="s">
        <v>16835</v>
      </c>
      <c r="BR737" t="s">
        <v>16842</v>
      </c>
      <c r="BS737" t="s">
        <v>16997</v>
      </c>
      <c r="BT737" t="s">
        <v>6918</v>
      </c>
      <c r="BU737">
        <v>0</v>
      </c>
      <c r="BV737" t="s">
        <v>6918</v>
      </c>
      <c r="BW737" t="s">
        <v>6918</v>
      </c>
      <c r="BX737" t="s">
        <v>6918</v>
      </c>
      <c r="BY737" t="s">
        <v>6918</v>
      </c>
      <c r="BZ737" t="s">
        <v>6918</v>
      </c>
      <c r="CA737" t="s">
        <v>7501</v>
      </c>
      <c r="CB737" t="s">
        <v>7501</v>
      </c>
      <c r="CC737" t="s">
        <v>17626</v>
      </c>
      <c r="CD737" t="s">
        <v>6918</v>
      </c>
      <c r="CE737" t="s">
        <v>18317</v>
      </c>
      <c r="CF737" s="1">
        <v>45342</v>
      </c>
      <c r="CG737" s="1">
        <v>45588</v>
      </c>
      <c r="CH737" s="3">
        <f>MIN(D:D)</f>
        <v>36526</v>
      </c>
    </row>
    <row r="738" spans="1:86" x14ac:dyDescent="0.3">
      <c r="A738">
        <v>3177</v>
      </c>
      <c r="B738" t="s">
        <v>819</v>
      </c>
      <c r="C738" s="2" t="s">
        <v>4223</v>
      </c>
      <c r="D738" s="3">
        <v>45337</v>
      </c>
      <c r="E738" s="3" t="s">
        <v>6918</v>
      </c>
      <c r="F738" t="s">
        <v>7465</v>
      </c>
      <c r="G738" t="s">
        <v>6918</v>
      </c>
      <c r="H738" t="s">
        <v>7517</v>
      </c>
      <c r="I738" t="s">
        <v>7569</v>
      </c>
      <c r="J738" t="s">
        <v>7501</v>
      </c>
      <c r="K738" t="s">
        <v>8940</v>
      </c>
      <c r="L738" t="s">
        <v>9875</v>
      </c>
      <c r="M738" t="s">
        <v>10779</v>
      </c>
      <c r="N738" t="s">
        <v>11445</v>
      </c>
      <c r="O738" t="s">
        <v>12013</v>
      </c>
      <c r="P738" t="s">
        <v>12757</v>
      </c>
      <c r="Q738" t="s">
        <v>12757</v>
      </c>
      <c r="R738" t="s">
        <v>12757</v>
      </c>
      <c r="S738" t="s">
        <v>12757</v>
      </c>
      <c r="T738" t="s">
        <v>6918</v>
      </c>
      <c r="U738">
        <v>1</v>
      </c>
      <c r="V738" s="9">
        <v>21673</v>
      </c>
      <c r="W738" t="s">
        <v>6918</v>
      </c>
      <c r="X738" t="s">
        <v>6918</v>
      </c>
      <c r="Y738" t="s">
        <v>6918</v>
      </c>
      <c r="Z738" t="s">
        <v>6918</v>
      </c>
      <c r="AA738" t="s">
        <v>6918</v>
      </c>
      <c r="AB738" t="s">
        <v>6918</v>
      </c>
      <c r="AC738" t="s">
        <v>14495</v>
      </c>
      <c r="AD738" t="s">
        <v>12757</v>
      </c>
      <c r="AE738" t="s">
        <v>12757</v>
      </c>
      <c r="AF738" t="s">
        <v>14824</v>
      </c>
      <c r="AG738" t="s">
        <v>9478</v>
      </c>
      <c r="AH738" t="s">
        <v>6918</v>
      </c>
      <c r="AI738" t="s">
        <v>6918</v>
      </c>
      <c r="AJ738" t="s">
        <v>6918</v>
      </c>
      <c r="AK738" t="s">
        <v>6918</v>
      </c>
      <c r="AL738">
        <v>0</v>
      </c>
      <c r="AM738" t="s">
        <v>6918</v>
      </c>
      <c r="AN738" t="s">
        <v>6918</v>
      </c>
      <c r="AO738" t="s">
        <v>6918</v>
      </c>
      <c r="AP738" t="s">
        <v>6918</v>
      </c>
      <c r="AQ738" t="s">
        <v>6918</v>
      </c>
      <c r="AR738" t="s">
        <v>16769</v>
      </c>
      <c r="AS738" t="s">
        <v>6918</v>
      </c>
      <c r="AT738" t="s">
        <v>6918</v>
      </c>
      <c r="AU738" t="s">
        <v>6918</v>
      </c>
      <c r="AV738" t="s">
        <v>6918</v>
      </c>
      <c r="AW738" t="s">
        <v>14495</v>
      </c>
      <c r="AX738" t="s">
        <v>6918</v>
      </c>
      <c r="AY738" t="s">
        <v>16800</v>
      </c>
      <c r="AZ738" t="s">
        <v>16802</v>
      </c>
      <c r="BA738" t="s">
        <v>16799</v>
      </c>
      <c r="BB738" t="s">
        <v>16799</v>
      </c>
      <c r="BC738" s="9">
        <v>4</v>
      </c>
      <c r="BD738" t="s">
        <v>16808</v>
      </c>
      <c r="BE738" s="9">
        <v>4</v>
      </c>
      <c r="BF738" t="s">
        <v>16810</v>
      </c>
      <c r="BG738" s="9">
        <v>8</v>
      </c>
      <c r="BH738" t="s">
        <v>16813</v>
      </c>
      <c r="BI738" t="s">
        <v>16818</v>
      </c>
      <c r="BJ738" t="s">
        <v>16823</v>
      </c>
      <c r="BK738" s="9">
        <v>1</v>
      </c>
      <c r="BL738" t="s">
        <v>16823</v>
      </c>
      <c r="BM738" s="9">
        <v>1</v>
      </c>
      <c r="BN738" t="s">
        <v>16795</v>
      </c>
      <c r="BO738" s="9">
        <v>0</v>
      </c>
      <c r="BP738" t="s">
        <v>16832</v>
      </c>
      <c r="BQ738" t="s">
        <v>6918</v>
      </c>
      <c r="BR738" t="s">
        <v>16838</v>
      </c>
      <c r="BS738" t="s">
        <v>16983</v>
      </c>
      <c r="BT738" t="s">
        <v>6918</v>
      </c>
      <c r="BU738">
        <v>1</v>
      </c>
      <c r="BV738" t="s">
        <v>17229</v>
      </c>
      <c r="BW738" t="s">
        <v>17402</v>
      </c>
      <c r="BX738" t="s">
        <v>6918</v>
      </c>
      <c r="BY738" t="s">
        <v>8916</v>
      </c>
      <c r="BZ738" t="s">
        <v>6918</v>
      </c>
      <c r="CA738" t="s">
        <v>6918</v>
      </c>
      <c r="CB738" t="s">
        <v>6918</v>
      </c>
      <c r="CC738" t="s">
        <v>17627</v>
      </c>
      <c r="CD738" t="s">
        <v>6918</v>
      </c>
      <c r="CE738" t="s">
        <v>14824</v>
      </c>
      <c r="CF738" s="1">
        <v>45341</v>
      </c>
      <c r="CG738" s="1">
        <v>45694</v>
      </c>
      <c r="CH738" s="3">
        <f>MIN(D:D)</f>
        <v>36526</v>
      </c>
    </row>
    <row r="739" spans="1:86" x14ac:dyDescent="0.3">
      <c r="A739">
        <v>3176</v>
      </c>
      <c r="B739" t="s">
        <v>820</v>
      </c>
      <c r="C739" s="2" t="s">
        <v>4224</v>
      </c>
      <c r="D739" s="3">
        <v>45315</v>
      </c>
      <c r="E739" s="3" t="s">
        <v>6918</v>
      </c>
      <c r="F739" t="s">
        <v>6918</v>
      </c>
      <c r="G739" t="s">
        <v>6918</v>
      </c>
      <c r="H739" t="s">
        <v>7517</v>
      </c>
      <c r="I739" t="s">
        <v>7552</v>
      </c>
      <c r="J739" t="s">
        <v>6918</v>
      </c>
      <c r="K739" t="s">
        <v>8926</v>
      </c>
      <c r="L739" t="s">
        <v>9861</v>
      </c>
      <c r="M739" t="s">
        <v>10776</v>
      </c>
      <c r="N739" t="s">
        <v>11429</v>
      </c>
      <c r="O739" t="s">
        <v>11996</v>
      </c>
      <c r="P739" t="s">
        <v>9455</v>
      </c>
      <c r="Q739" t="s">
        <v>8936</v>
      </c>
      <c r="R739" t="s">
        <v>9871</v>
      </c>
      <c r="S739" t="s">
        <v>13648</v>
      </c>
      <c r="T739" t="s">
        <v>13679</v>
      </c>
      <c r="U739">
        <v>1</v>
      </c>
      <c r="V739" s="9">
        <v>21679</v>
      </c>
      <c r="W739" t="s">
        <v>6896</v>
      </c>
      <c r="X739" t="s">
        <v>14108</v>
      </c>
      <c r="Y739" t="s">
        <v>14139</v>
      </c>
      <c r="Z739" t="s">
        <v>14298</v>
      </c>
      <c r="AA739" t="s">
        <v>6918</v>
      </c>
      <c r="AB739" t="s">
        <v>8926</v>
      </c>
      <c r="AC739" t="s">
        <v>14495</v>
      </c>
      <c r="AD739" t="s">
        <v>8936</v>
      </c>
      <c r="AE739" t="s">
        <v>13648</v>
      </c>
      <c r="AF739" t="s">
        <v>14825</v>
      </c>
      <c r="AG739" t="s">
        <v>9455</v>
      </c>
      <c r="AH739" t="s">
        <v>6918</v>
      </c>
      <c r="AI739" t="s">
        <v>6918</v>
      </c>
      <c r="AJ739" t="s">
        <v>6918</v>
      </c>
      <c r="AK739" t="s">
        <v>6918</v>
      </c>
      <c r="AL739">
        <v>0</v>
      </c>
      <c r="AM739" t="s">
        <v>6918</v>
      </c>
      <c r="AN739" t="s">
        <v>6918</v>
      </c>
      <c r="AO739" t="s">
        <v>6918</v>
      </c>
      <c r="AP739" t="s">
        <v>6918</v>
      </c>
      <c r="AQ739" t="s">
        <v>6918</v>
      </c>
      <c r="AR739" t="s">
        <v>16769</v>
      </c>
      <c r="AS739" t="s">
        <v>6918</v>
      </c>
      <c r="AT739" t="s">
        <v>6918</v>
      </c>
      <c r="AU739" t="s">
        <v>16784</v>
      </c>
      <c r="AV739" t="s">
        <v>6918</v>
      </c>
      <c r="AW739" t="s">
        <v>14495</v>
      </c>
      <c r="AX739" t="s">
        <v>16798</v>
      </c>
      <c r="AY739" t="s">
        <v>16800</v>
      </c>
      <c r="AZ739" t="s">
        <v>16802</v>
      </c>
      <c r="BA739" t="s">
        <v>16799</v>
      </c>
      <c r="BB739" t="s">
        <v>16799</v>
      </c>
      <c r="BC739" s="9">
        <v>6</v>
      </c>
      <c r="BD739" t="s">
        <v>16808</v>
      </c>
      <c r="BE739" s="9">
        <v>6</v>
      </c>
      <c r="BF739" t="s">
        <v>16810</v>
      </c>
      <c r="BG739" s="9">
        <v>9</v>
      </c>
      <c r="BH739" t="s">
        <v>16815</v>
      </c>
      <c r="BI739" t="s">
        <v>16820</v>
      </c>
      <c r="BJ739" t="s">
        <v>16823</v>
      </c>
      <c r="BK739" s="9">
        <v>1</v>
      </c>
      <c r="BL739" t="s">
        <v>16823</v>
      </c>
      <c r="BM739" s="9">
        <v>1</v>
      </c>
      <c r="BN739" t="s">
        <v>16795</v>
      </c>
      <c r="BO739" s="9">
        <v>0</v>
      </c>
      <c r="BP739" t="s">
        <v>16832</v>
      </c>
      <c r="BQ739" t="s">
        <v>16835</v>
      </c>
      <c r="BR739" t="s">
        <v>16842</v>
      </c>
      <c r="BS739" t="s">
        <v>16982</v>
      </c>
      <c r="BT739" t="s">
        <v>6918</v>
      </c>
      <c r="BU739">
        <v>0</v>
      </c>
      <c r="BV739" t="s">
        <v>6918</v>
      </c>
      <c r="BW739" t="s">
        <v>6918</v>
      </c>
      <c r="BX739" t="s">
        <v>6918</v>
      </c>
      <c r="BY739" t="s">
        <v>6918</v>
      </c>
      <c r="BZ739" t="s">
        <v>6918</v>
      </c>
      <c r="CA739" t="s">
        <v>6918</v>
      </c>
      <c r="CB739" t="s">
        <v>6918</v>
      </c>
      <c r="CC739" t="s">
        <v>17626</v>
      </c>
      <c r="CD739" t="s">
        <v>6918</v>
      </c>
      <c r="CE739" t="s">
        <v>14825</v>
      </c>
      <c r="CF739" s="1">
        <v>45341</v>
      </c>
      <c r="CG739" s="1">
        <v>45569</v>
      </c>
      <c r="CH739" s="3">
        <f>MIN(D:D)</f>
        <v>36526</v>
      </c>
    </row>
    <row r="740" spans="1:86" x14ac:dyDescent="0.3">
      <c r="A740">
        <v>3175</v>
      </c>
      <c r="B740" t="s">
        <v>821</v>
      </c>
      <c r="C740" s="2" t="s">
        <v>4225</v>
      </c>
      <c r="D740" s="3">
        <v>45200</v>
      </c>
      <c r="E740" s="3">
        <v>45214</v>
      </c>
      <c r="F740" t="s">
        <v>7483</v>
      </c>
      <c r="G740" t="s">
        <v>7506</v>
      </c>
      <c r="H740" t="s">
        <v>7514</v>
      </c>
      <c r="I740" t="s">
        <v>7546</v>
      </c>
      <c r="J740" t="s">
        <v>7939</v>
      </c>
      <c r="K740" t="s">
        <v>9149</v>
      </c>
      <c r="L740" t="s">
        <v>10086</v>
      </c>
      <c r="M740" t="s">
        <v>10936</v>
      </c>
      <c r="N740" t="s">
        <v>11554</v>
      </c>
      <c r="O740" t="s">
        <v>12173</v>
      </c>
      <c r="P740" t="s">
        <v>9455</v>
      </c>
      <c r="Q740" t="s">
        <v>8936</v>
      </c>
      <c r="R740" t="s">
        <v>9871</v>
      </c>
      <c r="S740" t="s">
        <v>13649</v>
      </c>
      <c r="T740" t="s">
        <v>6918</v>
      </c>
      <c r="U740">
        <v>1</v>
      </c>
      <c r="V740" s="9">
        <v>21681</v>
      </c>
      <c r="W740" t="s">
        <v>7110</v>
      </c>
      <c r="X740" t="s">
        <v>14109</v>
      </c>
      <c r="Y740" t="s">
        <v>14141</v>
      </c>
      <c r="Z740" t="s">
        <v>14188</v>
      </c>
      <c r="AA740" t="s">
        <v>6918</v>
      </c>
      <c r="AB740" t="s">
        <v>8926</v>
      </c>
      <c r="AC740" t="s">
        <v>14495</v>
      </c>
      <c r="AD740" t="s">
        <v>8936</v>
      </c>
      <c r="AE740" t="s">
        <v>13649</v>
      </c>
      <c r="AF740" t="s">
        <v>14826</v>
      </c>
      <c r="AG740" t="s">
        <v>16154</v>
      </c>
      <c r="AH740" t="s">
        <v>16215</v>
      </c>
      <c r="AI740" t="s">
        <v>16278</v>
      </c>
      <c r="AJ740" t="s">
        <v>16331</v>
      </c>
      <c r="AK740" t="s">
        <v>16340</v>
      </c>
      <c r="AL740">
        <v>0</v>
      </c>
      <c r="AM740" t="s">
        <v>6918</v>
      </c>
      <c r="AN740" t="s">
        <v>6918</v>
      </c>
      <c r="AO740" t="s">
        <v>6918</v>
      </c>
      <c r="AP740" t="s">
        <v>6918</v>
      </c>
      <c r="AQ740" t="s">
        <v>6918</v>
      </c>
      <c r="AR740" t="s">
        <v>16770</v>
      </c>
      <c r="AS740" t="s">
        <v>16772</v>
      </c>
      <c r="AT740" t="s">
        <v>16773</v>
      </c>
      <c r="AU740" t="s">
        <v>16784</v>
      </c>
      <c r="AV740" t="s">
        <v>16796</v>
      </c>
      <c r="AW740" t="s">
        <v>14497</v>
      </c>
      <c r="AX740" t="s">
        <v>16797</v>
      </c>
      <c r="AY740" t="s">
        <v>6918</v>
      </c>
      <c r="AZ740" t="s">
        <v>16802</v>
      </c>
      <c r="BA740" t="s">
        <v>16799</v>
      </c>
      <c r="BB740" t="s">
        <v>16799</v>
      </c>
      <c r="BC740" s="9">
        <v>3</v>
      </c>
      <c r="BD740" t="s">
        <v>16808</v>
      </c>
      <c r="BE740" s="9">
        <v>3</v>
      </c>
      <c r="BF740" t="s">
        <v>16810</v>
      </c>
      <c r="BG740" s="9">
        <v>8</v>
      </c>
      <c r="BH740" t="s">
        <v>16814</v>
      </c>
      <c r="BI740" t="s">
        <v>16819</v>
      </c>
      <c r="BJ740" t="s">
        <v>16824</v>
      </c>
      <c r="BK740" s="9">
        <v>0</v>
      </c>
      <c r="BL740" t="s">
        <v>6918</v>
      </c>
      <c r="BM740" s="9">
        <v>0</v>
      </c>
      <c r="BN740" t="s">
        <v>16795</v>
      </c>
      <c r="BO740" s="9">
        <v>0</v>
      </c>
      <c r="BP740" t="s">
        <v>16832</v>
      </c>
      <c r="BQ740" t="s">
        <v>16836</v>
      </c>
      <c r="BR740" t="s">
        <v>16843</v>
      </c>
      <c r="BS740" t="s">
        <v>16984</v>
      </c>
      <c r="BT740" t="s">
        <v>6918</v>
      </c>
      <c r="BU740">
        <v>0</v>
      </c>
      <c r="BV740" t="s">
        <v>6918</v>
      </c>
      <c r="BW740" t="s">
        <v>6918</v>
      </c>
      <c r="BX740" t="s">
        <v>6918</v>
      </c>
      <c r="BY740" t="s">
        <v>6918</v>
      </c>
      <c r="BZ740" t="s">
        <v>6918</v>
      </c>
      <c r="CA740" t="s">
        <v>6918</v>
      </c>
      <c r="CB740" t="s">
        <v>6918</v>
      </c>
      <c r="CC740" t="s">
        <v>17626</v>
      </c>
      <c r="CD740" t="s">
        <v>6918</v>
      </c>
      <c r="CE740" t="s">
        <v>18318</v>
      </c>
      <c r="CF740" s="1">
        <v>45341</v>
      </c>
      <c r="CG740" s="1">
        <v>45629</v>
      </c>
      <c r="CH740" s="3">
        <f>MIN(D:D)</f>
        <v>36526</v>
      </c>
    </row>
    <row r="741" spans="1:86" x14ac:dyDescent="0.3">
      <c r="A741">
        <v>3172</v>
      </c>
      <c r="B741" t="s">
        <v>822</v>
      </c>
      <c r="C741" s="2" t="s">
        <v>4226</v>
      </c>
      <c r="D741" s="3" t="s">
        <v>6918</v>
      </c>
      <c r="E741" s="3" t="s">
        <v>6918</v>
      </c>
      <c r="F741" t="s">
        <v>6918</v>
      </c>
      <c r="G741" t="s">
        <v>6918</v>
      </c>
      <c r="H741" t="s">
        <v>7513</v>
      </c>
      <c r="I741" t="s">
        <v>7547</v>
      </c>
      <c r="J741" t="s">
        <v>6918</v>
      </c>
      <c r="K741" t="s">
        <v>8926</v>
      </c>
      <c r="L741" t="s">
        <v>9861</v>
      </c>
      <c r="M741" t="s">
        <v>10776</v>
      </c>
      <c r="N741" t="s">
        <v>11429</v>
      </c>
      <c r="O741" t="s">
        <v>6918</v>
      </c>
      <c r="P741" t="s">
        <v>12757</v>
      </c>
      <c r="Q741" t="s">
        <v>12757</v>
      </c>
      <c r="R741" t="s">
        <v>12757</v>
      </c>
      <c r="S741" t="s">
        <v>12757</v>
      </c>
      <c r="T741" t="s">
        <v>6918</v>
      </c>
      <c r="U741">
        <v>1</v>
      </c>
      <c r="V741" s="9">
        <v>21683</v>
      </c>
      <c r="W741" t="s">
        <v>6918</v>
      </c>
      <c r="X741" t="s">
        <v>6918</v>
      </c>
      <c r="Y741" t="s">
        <v>6918</v>
      </c>
      <c r="Z741" t="s">
        <v>6918</v>
      </c>
      <c r="AA741" t="s">
        <v>6918</v>
      </c>
      <c r="AB741" t="s">
        <v>6918</v>
      </c>
      <c r="AC741" t="s">
        <v>14495</v>
      </c>
      <c r="AD741" t="s">
        <v>12757</v>
      </c>
      <c r="AE741" t="s">
        <v>12757</v>
      </c>
      <c r="AF741" t="s">
        <v>14827</v>
      </c>
      <c r="AG741" t="s">
        <v>9455</v>
      </c>
      <c r="AH741" t="s">
        <v>6918</v>
      </c>
      <c r="AI741" t="s">
        <v>6918</v>
      </c>
      <c r="AJ741" t="s">
        <v>6918</v>
      </c>
      <c r="AK741" t="s">
        <v>6918</v>
      </c>
      <c r="AL741">
        <v>1</v>
      </c>
      <c r="AM741" t="s">
        <v>7112</v>
      </c>
      <c r="AN741" t="s">
        <v>16415</v>
      </c>
      <c r="AO741" t="s">
        <v>16467</v>
      </c>
      <c r="AP741" t="s">
        <v>8926</v>
      </c>
      <c r="AQ741" t="s">
        <v>8026</v>
      </c>
      <c r="AR741" t="s">
        <v>16769</v>
      </c>
      <c r="AS741" t="s">
        <v>6918</v>
      </c>
      <c r="AT741" t="s">
        <v>16776</v>
      </c>
      <c r="AU741" t="s">
        <v>16784</v>
      </c>
      <c r="AV741" t="s">
        <v>6918</v>
      </c>
      <c r="AW741" t="s">
        <v>14497</v>
      </c>
      <c r="AX741" t="s">
        <v>16797</v>
      </c>
      <c r="AY741" t="s">
        <v>6918</v>
      </c>
      <c r="AZ741" t="s">
        <v>16802</v>
      </c>
      <c r="BA741" t="s">
        <v>16799</v>
      </c>
      <c r="BB741" t="s">
        <v>16799</v>
      </c>
      <c r="BC741" s="9">
        <v>3</v>
      </c>
      <c r="BD741" t="s">
        <v>16808</v>
      </c>
      <c r="BE741" s="9">
        <v>3</v>
      </c>
      <c r="BF741" t="s">
        <v>16810</v>
      </c>
      <c r="BG741" s="9">
        <v>7</v>
      </c>
      <c r="BH741" t="s">
        <v>16814</v>
      </c>
      <c r="BI741" t="s">
        <v>16820</v>
      </c>
      <c r="BJ741" t="s">
        <v>16823</v>
      </c>
      <c r="BK741" s="9">
        <v>1</v>
      </c>
      <c r="BL741" t="s">
        <v>16823</v>
      </c>
      <c r="BM741" s="9">
        <v>1</v>
      </c>
      <c r="BN741" t="s">
        <v>16795</v>
      </c>
      <c r="BO741" s="9">
        <v>0</v>
      </c>
      <c r="BP741" t="s">
        <v>16832</v>
      </c>
      <c r="BQ741" t="s">
        <v>6918</v>
      </c>
      <c r="BR741" t="s">
        <v>16840</v>
      </c>
      <c r="BS741" t="s">
        <v>6918</v>
      </c>
      <c r="BT741" t="s">
        <v>6918</v>
      </c>
      <c r="BU741">
        <v>0</v>
      </c>
      <c r="BV741" t="s">
        <v>6918</v>
      </c>
      <c r="BW741" t="s">
        <v>6918</v>
      </c>
      <c r="BX741" t="s">
        <v>6918</v>
      </c>
      <c r="BY741" t="s">
        <v>6918</v>
      </c>
      <c r="BZ741" t="s">
        <v>6918</v>
      </c>
      <c r="CA741" t="s">
        <v>6918</v>
      </c>
      <c r="CB741" t="s">
        <v>6918</v>
      </c>
      <c r="CC741" t="s">
        <v>17627</v>
      </c>
      <c r="CD741" t="s">
        <v>6918</v>
      </c>
      <c r="CE741" t="s">
        <v>18319</v>
      </c>
      <c r="CF741" s="1">
        <v>45341</v>
      </c>
      <c r="CG741" s="1">
        <v>45569</v>
      </c>
      <c r="CH741" s="3">
        <f>MIN(D:D)</f>
        <v>36526</v>
      </c>
    </row>
    <row r="742" spans="1:86" x14ac:dyDescent="0.3">
      <c r="A742">
        <v>3171</v>
      </c>
      <c r="B742" t="s">
        <v>823</v>
      </c>
      <c r="C742" s="2" t="s">
        <v>4227</v>
      </c>
      <c r="D742" s="3" t="s">
        <v>6918</v>
      </c>
      <c r="E742" s="3" t="s">
        <v>6918</v>
      </c>
      <c r="F742" t="s">
        <v>7462</v>
      </c>
      <c r="G742" t="s">
        <v>6918</v>
      </c>
      <c r="H742" t="s">
        <v>7517</v>
      </c>
      <c r="I742" t="s">
        <v>7557</v>
      </c>
      <c r="J742" t="s">
        <v>6918</v>
      </c>
      <c r="K742" t="s">
        <v>8960</v>
      </c>
      <c r="L742" t="s">
        <v>9897</v>
      </c>
      <c r="M742" t="s">
        <v>10813</v>
      </c>
      <c r="N742" t="s">
        <v>11433</v>
      </c>
      <c r="O742" t="s">
        <v>12004</v>
      </c>
      <c r="P742" t="s">
        <v>12757</v>
      </c>
      <c r="Q742" t="s">
        <v>12757</v>
      </c>
      <c r="R742" t="s">
        <v>12757</v>
      </c>
      <c r="S742" t="s">
        <v>12757</v>
      </c>
      <c r="T742" t="s">
        <v>6918</v>
      </c>
      <c r="U742">
        <v>1</v>
      </c>
      <c r="V742" s="9">
        <v>21685</v>
      </c>
      <c r="W742" t="s">
        <v>6918</v>
      </c>
      <c r="X742" t="s">
        <v>6918</v>
      </c>
      <c r="Y742" t="s">
        <v>6918</v>
      </c>
      <c r="Z742" t="s">
        <v>6918</v>
      </c>
      <c r="AA742" t="s">
        <v>6918</v>
      </c>
      <c r="AB742" t="s">
        <v>6918</v>
      </c>
      <c r="AC742" t="s">
        <v>14495</v>
      </c>
      <c r="AD742" t="s">
        <v>12757</v>
      </c>
      <c r="AE742" t="s">
        <v>12757</v>
      </c>
      <c r="AF742" t="s">
        <v>6918</v>
      </c>
      <c r="AG742" t="s">
        <v>6918</v>
      </c>
      <c r="AH742" t="s">
        <v>6918</v>
      </c>
      <c r="AI742" t="s">
        <v>6918</v>
      </c>
      <c r="AJ742" t="s">
        <v>6918</v>
      </c>
      <c r="AK742" t="s">
        <v>6918</v>
      </c>
      <c r="AL742">
        <v>0</v>
      </c>
      <c r="AM742" t="s">
        <v>6918</v>
      </c>
      <c r="AN742" t="s">
        <v>6918</v>
      </c>
      <c r="AO742" t="s">
        <v>6918</v>
      </c>
      <c r="AP742" t="s">
        <v>6918</v>
      </c>
      <c r="AQ742" t="s">
        <v>6918</v>
      </c>
      <c r="AR742" t="s">
        <v>16769</v>
      </c>
      <c r="AS742" t="s">
        <v>6918</v>
      </c>
      <c r="AT742" t="s">
        <v>6918</v>
      </c>
      <c r="AU742" t="s">
        <v>16788</v>
      </c>
      <c r="AV742" t="s">
        <v>6918</v>
      </c>
      <c r="AW742" t="s">
        <v>14495</v>
      </c>
      <c r="AX742" t="s">
        <v>6918</v>
      </c>
      <c r="AY742" t="s">
        <v>16800</v>
      </c>
      <c r="AZ742" t="s">
        <v>16802</v>
      </c>
      <c r="BA742" t="s">
        <v>16799</v>
      </c>
      <c r="BB742" t="s">
        <v>16799</v>
      </c>
      <c r="BC742" s="9">
        <v>4</v>
      </c>
      <c r="BD742" t="s">
        <v>16808</v>
      </c>
      <c r="BE742" s="9">
        <v>4</v>
      </c>
      <c r="BF742" t="s">
        <v>16810</v>
      </c>
      <c r="BG742" s="9">
        <v>7</v>
      </c>
      <c r="BH742" t="s">
        <v>16815</v>
      </c>
      <c r="BI742" t="s">
        <v>16818</v>
      </c>
      <c r="BJ742" t="s">
        <v>16823</v>
      </c>
      <c r="BK742" s="9">
        <v>1</v>
      </c>
      <c r="BL742" t="s">
        <v>16823</v>
      </c>
      <c r="BM742" s="9">
        <v>1</v>
      </c>
      <c r="BN742" t="s">
        <v>16795</v>
      </c>
      <c r="BO742" s="9">
        <v>0</v>
      </c>
      <c r="BP742" t="s">
        <v>16832</v>
      </c>
      <c r="BQ742" t="s">
        <v>6918</v>
      </c>
      <c r="BR742" t="s">
        <v>16883</v>
      </c>
      <c r="BS742" t="s">
        <v>16997</v>
      </c>
      <c r="BT742" t="s">
        <v>6918</v>
      </c>
      <c r="BU742">
        <v>0</v>
      </c>
      <c r="BV742" t="s">
        <v>6918</v>
      </c>
      <c r="BW742" t="s">
        <v>6918</v>
      </c>
      <c r="BX742" t="s">
        <v>6918</v>
      </c>
      <c r="BY742" t="s">
        <v>6918</v>
      </c>
      <c r="BZ742" t="s">
        <v>6918</v>
      </c>
      <c r="CA742" t="s">
        <v>6918</v>
      </c>
      <c r="CB742" t="s">
        <v>6918</v>
      </c>
      <c r="CC742" t="s">
        <v>17627</v>
      </c>
      <c r="CD742" t="s">
        <v>6918</v>
      </c>
      <c r="CE742" t="s">
        <v>18320</v>
      </c>
      <c r="CF742" s="1">
        <v>45338</v>
      </c>
      <c r="CG742" s="1">
        <v>45569</v>
      </c>
      <c r="CH742" s="3">
        <f>MIN(D:D)</f>
        <v>36526</v>
      </c>
    </row>
    <row r="743" spans="1:86" x14ac:dyDescent="0.3">
      <c r="A743">
        <v>3170</v>
      </c>
      <c r="B743" t="s">
        <v>824</v>
      </c>
      <c r="C743" s="2" t="s">
        <v>4228</v>
      </c>
      <c r="D743" s="3" t="s">
        <v>6918</v>
      </c>
      <c r="E743" s="3" t="s">
        <v>6918</v>
      </c>
      <c r="F743" t="s">
        <v>7470</v>
      </c>
      <c r="G743" t="s">
        <v>7505</v>
      </c>
      <c r="H743" t="s">
        <v>7514</v>
      </c>
      <c r="I743" t="s">
        <v>7551</v>
      </c>
      <c r="J743" t="s">
        <v>6918</v>
      </c>
      <c r="K743" t="s">
        <v>9062</v>
      </c>
      <c r="L743" t="s">
        <v>9999</v>
      </c>
      <c r="M743" t="s">
        <v>10849</v>
      </c>
      <c r="N743" t="s">
        <v>11539</v>
      </c>
      <c r="O743" t="s">
        <v>6918</v>
      </c>
      <c r="P743" t="s">
        <v>9455</v>
      </c>
      <c r="Q743" t="s">
        <v>9059</v>
      </c>
      <c r="R743" t="s">
        <v>9996</v>
      </c>
      <c r="S743" t="s">
        <v>13649</v>
      </c>
      <c r="T743" t="s">
        <v>6918</v>
      </c>
      <c r="U743">
        <v>1</v>
      </c>
      <c r="V743" s="9">
        <v>21687</v>
      </c>
      <c r="W743" t="s">
        <v>7112</v>
      </c>
      <c r="X743" t="s">
        <v>14109</v>
      </c>
      <c r="Y743" t="s">
        <v>14141</v>
      </c>
      <c r="Z743" t="s">
        <v>14227</v>
      </c>
      <c r="AA743" t="s">
        <v>14487</v>
      </c>
      <c r="AB743" t="s">
        <v>8926</v>
      </c>
      <c r="AC743" t="s">
        <v>14495</v>
      </c>
      <c r="AD743" t="s">
        <v>9059</v>
      </c>
      <c r="AE743" t="s">
        <v>13649</v>
      </c>
      <c r="AF743" t="s">
        <v>14828</v>
      </c>
      <c r="AG743" t="s">
        <v>9455</v>
      </c>
      <c r="AH743" t="s">
        <v>6918</v>
      </c>
      <c r="AI743" t="s">
        <v>6918</v>
      </c>
      <c r="AJ743" t="s">
        <v>6918</v>
      </c>
      <c r="AK743" t="s">
        <v>6918</v>
      </c>
      <c r="AL743">
        <v>0</v>
      </c>
      <c r="AM743" t="s">
        <v>6918</v>
      </c>
      <c r="AN743" t="s">
        <v>6918</v>
      </c>
      <c r="AO743" t="s">
        <v>6918</v>
      </c>
      <c r="AP743" t="s">
        <v>6918</v>
      </c>
      <c r="AQ743" t="s">
        <v>6918</v>
      </c>
      <c r="AR743" t="s">
        <v>16769</v>
      </c>
      <c r="AS743" t="s">
        <v>6918</v>
      </c>
      <c r="AT743" t="s">
        <v>16773</v>
      </c>
      <c r="AU743" t="s">
        <v>6918</v>
      </c>
      <c r="AV743" t="s">
        <v>6918</v>
      </c>
      <c r="AW743" t="s">
        <v>14497</v>
      </c>
      <c r="AX743" t="s">
        <v>6918</v>
      </c>
      <c r="AY743" t="s">
        <v>6918</v>
      </c>
      <c r="AZ743" t="s">
        <v>16803</v>
      </c>
      <c r="BA743" t="s">
        <v>16799</v>
      </c>
      <c r="BB743" t="s">
        <v>16799</v>
      </c>
      <c r="BC743" s="9">
        <v>1</v>
      </c>
      <c r="BD743" t="s">
        <v>16808</v>
      </c>
      <c r="BE743" s="9">
        <v>1</v>
      </c>
      <c r="BF743" t="s">
        <v>16812</v>
      </c>
      <c r="BG743" s="9">
        <v>5</v>
      </c>
      <c r="BH743" t="s">
        <v>16814</v>
      </c>
      <c r="BI743" t="s">
        <v>16818</v>
      </c>
      <c r="BJ743" t="s">
        <v>16823</v>
      </c>
      <c r="BK743" s="9">
        <v>1</v>
      </c>
      <c r="BL743" t="s">
        <v>16823</v>
      </c>
      <c r="BM743" s="9">
        <v>1</v>
      </c>
      <c r="BN743" t="s">
        <v>16795</v>
      </c>
      <c r="BO743" s="9">
        <v>0</v>
      </c>
      <c r="BP743" t="s">
        <v>16832</v>
      </c>
      <c r="BQ743" t="s">
        <v>16836</v>
      </c>
      <c r="BR743" t="s">
        <v>16840</v>
      </c>
      <c r="BS743" t="s">
        <v>6918</v>
      </c>
      <c r="BT743" t="s">
        <v>6918</v>
      </c>
      <c r="BU743">
        <v>0</v>
      </c>
      <c r="BV743" t="s">
        <v>6918</v>
      </c>
      <c r="BW743" t="s">
        <v>6918</v>
      </c>
      <c r="BX743" t="s">
        <v>6918</v>
      </c>
      <c r="BY743" t="s">
        <v>6918</v>
      </c>
      <c r="BZ743" t="s">
        <v>6918</v>
      </c>
      <c r="CA743" t="s">
        <v>6918</v>
      </c>
      <c r="CB743" t="s">
        <v>6918</v>
      </c>
      <c r="CC743" t="s">
        <v>17626</v>
      </c>
      <c r="CD743" t="s">
        <v>6918</v>
      </c>
      <c r="CE743" t="s">
        <v>14828</v>
      </c>
      <c r="CF743" s="1">
        <v>45338</v>
      </c>
      <c r="CG743" s="1">
        <v>45569</v>
      </c>
      <c r="CH743" s="3">
        <f>MIN(D:D)</f>
        <v>36526</v>
      </c>
    </row>
    <row r="744" spans="1:86" x14ac:dyDescent="0.3">
      <c r="A744">
        <v>3169</v>
      </c>
      <c r="B744" t="s">
        <v>825</v>
      </c>
      <c r="C744" s="2" t="s">
        <v>4229</v>
      </c>
      <c r="D744" s="3" t="s">
        <v>6918</v>
      </c>
      <c r="E744" s="3" t="s">
        <v>6918</v>
      </c>
      <c r="F744" t="s">
        <v>7470</v>
      </c>
      <c r="G744" t="s">
        <v>6918</v>
      </c>
      <c r="H744" t="s">
        <v>7514</v>
      </c>
      <c r="I744" t="s">
        <v>7551</v>
      </c>
      <c r="J744" t="s">
        <v>6918</v>
      </c>
      <c r="K744" t="s">
        <v>9062</v>
      </c>
      <c r="L744" t="s">
        <v>9999</v>
      </c>
      <c r="M744" t="s">
        <v>10849</v>
      </c>
      <c r="N744" t="s">
        <v>11539</v>
      </c>
      <c r="O744" t="s">
        <v>6918</v>
      </c>
      <c r="P744" t="s">
        <v>9455</v>
      </c>
      <c r="Q744" t="s">
        <v>9455</v>
      </c>
      <c r="R744" t="s">
        <v>9455</v>
      </c>
      <c r="S744" t="s">
        <v>13648</v>
      </c>
      <c r="T744" t="s">
        <v>13688</v>
      </c>
      <c r="U744">
        <v>1</v>
      </c>
      <c r="V744" s="9">
        <v>21689</v>
      </c>
      <c r="W744" t="s">
        <v>7112</v>
      </c>
      <c r="X744" t="s">
        <v>14109</v>
      </c>
      <c r="Y744" t="s">
        <v>14141</v>
      </c>
      <c r="Z744" t="s">
        <v>14227</v>
      </c>
      <c r="AA744" t="s">
        <v>14487</v>
      </c>
      <c r="AB744" t="s">
        <v>8926</v>
      </c>
      <c r="AC744" t="s">
        <v>14495</v>
      </c>
      <c r="AD744" t="s">
        <v>9455</v>
      </c>
      <c r="AE744" t="s">
        <v>13648</v>
      </c>
      <c r="AF744" t="s">
        <v>14828</v>
      </c>
      <c r="AG744" t="s">
        <v>9455</v>
      </c>
      <c r="AH744" t="s">
        <v>6918</v>
      </c>
      <c r="AI744" t="s">
        <v>6918</v>
      </c>
      <c r="AJ744" t="s">
        <v>6918</v>
      </c>
      <c r="AK744" t="s">
        <v>6918</v>
      </c>
      <c r="AL744">
        <v>0</v>
      </c>
      <c r="AM744" t="s">
        <v>6918</v>
      </c>
      <c r="AN744" t="s">
        <v>6918</v>
      </c>
      <c r="AO744" t="s">
        <v>6918</v>
      </c>
      <c r="AP744" t="s">
        <v>6918</v>
      </c>
      <c r="AQ744" t="s">
        <v>6918</v>
      </c>
      <c r="AR744" t="s">
        <v>16769</v>
      </c>
      <c r="AS744" t="s">
        <v>6918</v>
      </c>
      <c r="AT744" t="s">
        <v>6918</v>
      </c>
      <c r="AU744" t="s">
        <v>6918</v>
      </c>
      <c r="AV744" t="s">
        <v>6918</v>
      </c>
      <c r="AW744" t="s">
        <v>14497</v>
      </c>
      <c r="AX744" t="s">
        <v>6918</v>
      </c>
      <c r="AY744" t="s">
        <v>6918</v>
      </c>
      <c r="AZ744" t="s">
        <v>16803</v>
      </c>
      <c r="BA744" t="s">
        <v>16799</v>
      </c>
      <c r="BB744" t="s">
        <v>16799</v>
      </c>
      <c r="BC744" s="9">
        <v>1</v>
      </c>
      <c r="BD744" t="s">
        <v>16808</v>
      </c>
      <c r="BE744" s="9">
        <v>1</v>
      </c>
      <c r="BF744" t="s">
        <v>16812</v>
      </c>
      <c r="BG744" s="9">
        <v>5</v>
      </c>
      <c r="BH744" t="s">
        <v>16814</v>
      </c>
      <c r="BI744" t="s">
        <v>16818</v>
      </c>
      <c r="BJ744" t="s">
        <v>16823</v>
      </c>
      <c r="BK744" s="9">
        <v>1</v>
      </c>
      <c r="BL744" t="s">
        <v>16823</v>
      </c>
      <c r="BM744" s="9">
        <v>1</v>
      </c>
      <c r="BN744" t="s">
        <v>16795</v>
      </c>
      <c r="BO744" s="9">
        <v>0</v>
      </c>
      <c r="BP744" t="s">
        <v>16832</v>
      </c>
      <c r="BQ744" t="s">
        <v>16835</v>
      </c>
      <c r="BR744" t="s">
        <v>16840</v>
      </c>
      <c r="BS744" t="s">
        <v>6918</v>
      </c>
      <c r="BT744" t="s">
        <v>6918</v>
      </c>
      <c r="BU744">
        <v>0</v>
      </c>
      <c r="BV744" t="s">
        <v>6918</v>
      </c>
      <c r="BW744" t="s">
        <v>6918</v>
      </c>
      <c r="BX744" t="s">
        <v>6918</v>
      </c>
      <c r="BY744" t="s">
        <v>6918</v>
      </c>
      <c r="BZ744" t="s">
        <v>6918</v>
      </c>
      <c r="CA744" t="s">
        <v>6918</v>
      </c>
      <c r="CB744" t="s">
        <v>6918</v>
      </c>
      <c r="CC744" t="s">
        <v>17627</v>
      </c>
      <c r="CD744" t="s">
        <v>6918</v>
      </c>
      <c r="CE744" t="s">
        <v>14828</v>
      </c>
      <c r="CF744" s="1">
        <v>45338</v>
      </c>
      <c r="CG744" s="1">
        <v>45719</v>
      </c>
      <c r="CH744" s="3">
        <f>MIN(D:D)</f>
        <v>36526</v>
      </c>
    </row>
    <row r="745" spans="1:86" x14ac:dyDescent="0.3">
      <c r="A745">
        <v>3168</v>
      </c>
      <c r="B745" t="s">
        <v>826</v>
      </c>
      <c r="C745" s="2" t="s">
        <v>4230</v>
      </c>
      <c r="D745" s="3">
        <v>45170</v>
      </c>
      <c r="E745" s="3" t="s">
        <v>6918</v>
      </c>
      <c r="F745" t="s">
        <v>7470</v>
      </c>
      <c r="G745" t="s">
        <v>6918</v>
      </c>
      <c r="H745" t="s">
        <v>7514</v>
      </c>
      <c r="I745" t="s">
        <v>7581</v>
      </c>
      <c r="J745" t="s">
        <v>6918</v>
      </c>
      <c r="K745" t="s">
        <v>9062</v>
      </c>
      <c r="L745" t="s">
        <v>9999</v>
      </c>
      <c r="M745" t="s">
        <v>10849</v>
      </c>
      <c r="N745" t="s">
        <v>11539</v>
      </c>
      <c r="O745" t="s">
        <v>6918</v>
      </c>
      <c r="P745" t="s">
        <v>9455</v>
      </c>
      <c r="Q745" t="s">
        <v>9207</v>
      </c>
      <c r="R745" t="s">
        <v>10146</v>
      </c>
      <c r="S745" t="s">
        <v>13648</v>
      </c>
      <c r="T745" t="s">
        <v>13688</v>
      </c>
      <c r="U745">
        <v>1</v>
      </c>
      <c r="V745" s="9">
        <v>21730</v>
      </c>
      <c r="W745" t="s">
        <v>7112</v>
      </c>
      <c r="X745" t="s">
        <v>14109</v>
      </c>
      <c r="Y745" t="s">
        <v>14141</v>
      </c>
      <c r="Z745" t="s">
        <v>14227</v>
      </c>
      <c r="AA745" t="s">
        <v>14487</v>
      </c>
      <c r="AB745" t="s">
        <v>8926</v>
      </c>
      <c r="AC745" t="s">
        <v>14495</v>
      </c>
      <c r="AD745" t="s">
        <v>9207</v>
      </c>
      <c r="AE745" t="s">
        <v>13648</v>
      </c>
      <c r="AF745" t="s">
        <v>14828</v>
      </c>
      <c r="AG745" t="s">
        <v>16169</v>
      </c>
      <c r="AH745" t="s">
        <v>6918</v>
      </c>
      <c r="AI745" t="s">
        <v>6918</v>
      </c>
      <c r="AJ745" t="s">
        <v>6918</v>
      </c>
      <c r="AK745" t="s">
        <v>6918</v>
      </c>
      <c r="AL745">
        <v>0</v>
      </c>
      <c r="AM745" t="s">
        <v>6918</v>
      </c>
      <c r="AN745" t="s">
        <v>6918</v>
      </c>
      <c r="AO745" t="s">
        <v>6918</v>
      </c>
      <c r="AP745" t="s">
        <v>6918</v>
      </c>
      <c r="AQ745" t="s">
        <v>6918</v>
      </c>
      <c r="AR745" t="s">
        <v>16769</v>
      </c>
      <c r="AS745" t="s">
        <v>6918</v>
      </c>
      <c r="AT745" t="s">
        <v>16773</v>
      </c>
      <c r="AU745" t="s">
        <v>6918</v>
      </c>
      <c r="AV745" t="s">
        <v>6918</v>
      </c>
      <c r="AW745" t="s">
        <v>14497</v>
      </c>
      <c r="AX745" t="s">
        <v>6918</v>
      </c>
      <c r="AY745" t="s">
        <v>6918</v>
      </c>
      <c r="AZ745" t="s">
        <v>16803</v>
      </c>
      <c r="BA745" t="s">
        <v>16799</v>
      </c>
      <c r="BB745" t="s">
        <v>16799</v>
      </c>
      <c r="BC745" s="9">
        <v>1</v>
      </c>
      <c r="BD745" t="s">
        <v>16808</v>
      </c>
      <c r="BE745" s="9">
        <v>1</v>
      </c>
      <c r="BF745" t="s">
        <v>16812</v>
      </c>
      <c r="BG745" s="9">
        <v>5</v>
      </c>
      <c r="BH745" t="s">
        <v>16814</v>
      </c>
      <c r="BI745" t="s">
        <v>16818</v>
      </c>
      <c r="BJ745" t="s">
        <v>16823</v>
      </c>
      <c r="BK745" s="9">
        <v>0</v>
      </c>
      <c r="BL745" t="s">
        <v>16823</v>
      </c>
      <c r="BM745" s="9">
        <v>1</v>
      </c>
      <c r="BN745" t="s">
        <v>16795</v>
      </c>
      <c r="BO745" s="9">
        <v>0</v>
      </c>
      <c r="BP745" t="s">
        <v>16832</v>
      </c>
      <c r="BQ745" t="s">
        <v>16835</v>
      </c>
      <c r="BR745" t="s">
        <v>16900</v>
      </c>
      <c r="BS745" t="s">
        <v>7506</v>
      </c>
      <c r="BT745" t="s">
        <v>6918</v>
      </c>
      <c r="BU745">
        <v>0</v>
      </c>
      <c r="BV745" t="s">
        <v>6918</v>
      </c>
      <c r="BW745" t="s">
        <v>6918</v>
      </c>
      <c r="BX745" t="s">
        <v>6918</v>
      </c>
      <c r="BY745" t="s">
        <v>6918</v>
      </c>
      <c r="BZ745" t="s">
        <v>6918</v>
      </c>
      <c r="CA745" t="s">
        <v>6918</v>
      </c>
      <c r="CB745" t="s">
        <v>6918</v>
      </c>
      <c r="CC745" t="s">
        <v>6918</v>
      </c>
      <c r="CD745" t="s">
        <v>6918</v>
      </c>
      <c r="CE745" t="s">
        <v>14828</v>
      </c>
      <c r="CF745" s="1">
        <v>45338</v>
      </c>
      <c r="CG745" s="1">
        <v>45571</v>
      </c>
      <c r="CH745" s="3">
        <f>MIN(D:D)</f>
        <v>36526</v>
      </c>
    </row>
    <row r="746" spans="1:86" x14ac:dyDescent="0.3">
      <c r="A746">
        <v>3167</v>
      </c>
      <c r="B746" t="s">
        <v>827</v>
      </c>
      <c r="C746" s="2" t="s">
        <v>4231</v>
      </c>
      <c r="D746" s="3">
        <v>45214</v>
      </c>
      <c r="E746" s="3" t="s">
        <v>6918</v>
      </c>
      <c r="F746" t="s">
        <v>7473</v>
      </c>
      <c r="G746" t="s">
        <v>7502</v>
      </c>
      <c r="H746" t="s">
        <v>7514</v>
      </c>
      <c r="I746" t="s">
        <v>7556</v>
      </c>
      <c r="J746" t="s">
        <v>6918</v>
      </c>
      <c r="K746" t="s">
        <v>9062</v>
      </c>
      <c r="L746" t="s">
        <v>9999</v>
      </c>
      <c r="M746" t="s">
        <v>10849</v>
      </c>
      <c r="N746" t="s">
        <v>11429</v>
      </c>
      <c r="O746" t="s">
        <v>11996</v>
      </c>
      <c r="P746" t="s">
        <v>9455</v>
      </c>
      <c r="Q746" t="s">
        <v>9059</v>
      </c>
      <c r="R746" t="s">
        <v>9996</v>
      </c>
      <c r="S746" t="s">
        <v>13649</v>
      </c>
      <c r="T746" t="s">
        <v>6918</v>
      </c>
      <c r="U746">
        <v>1</v>
      </c>
      <c r="V746" s="9">
        <v>21734</v>
      </c>
      <c r="W746" t="s">
        <v>7112</v>
      </c>
      <c r="X746" t="s">
        <v>14109</v>
      </c>
      <c r="Y746" t="s">
        <v>14141</v>
      </c>
      <c r="Z746" t="s">
        <v>14227</v>
      </c>
      <c r="AA746" t="s">
        <v>14487</v>
      </c>
      <c r="AB746" t="s">
        <v>8926</v>
      </c>
      <c r="AC746" t="s">
        <v>14495</v>
      </c>
      <c r="AD746" t="s">
        <v>9059</v>
      </c>
      <c r="AE746" t="s">
        <v>13649</v>
      </c>
      <c r="AF746" t="s">
        <v>14828</v>
      </c>
      <c r="AG746" t="s">
        <v>16146</v>
      </c>
      <c r="AH746" t="s">
        <v>6918</v>
      </c>
      <c r="AI746" t="s">
        <v>6918</v>
      </c>
      <c r="AJ746" t="s">
        <v>6918</v>
      </c>
      <c r="AK746" t="s">
        <v>6918</v>
      </c>
      <c r="AL746">
        <v>0</v>
      </c>
      <c r="AM746" t="s">
        <v>6918</v>
      </c>
      <c r="AN746" t="s">
        <v>6918</v>
      </c>
      <c r="AO746" t="s">
        <v>6918</v>
      </c>
      <c r="AP746" t="s">
        <v>6918</v>
      </c>
      <c r="AQ746" t="s">
        <v>6918</v>
      </c>
      <c r="AR746" t="s">
        <v>16769</v>
      </c>
      <c r="AS746" t="s">
        <v>6918</v>
      </c>
      <c r="AT746" t="s">
        <v>6918</v>
      </c>
      <c r="AU746" t="s">
        <v>6918</v>
      </c>
      <c r="AV746" t="s">
        <v>6918</v>
      </c>
      <c r="AW746" t="s">
        <v>14497</v>
      </c>
      <c r="AX746" t="s">
        <v>6918</v>
      </c>
      <c r="AY746" t="s">
        <v>6918</v>
      </c>
      <c r="AZ746" t="s">
        <v>16802</v>
      </c>
      <c r="BA746" t="s">
        <v>16799</v>
      </c>
      <c r="BB746" t="s">
        <v>16799</v>
      </c>
      <c r="BC746" s="9">
        <v>2</v>
      </c>
      <c r="BD746" t="s">
        <v>16808</v>
      </c>
      <c r="BE746" s="9">
        <v>2</v>
      </c>
      <c r="BF746" t="s">
        <v>16812</v>
      </c>
      <c r="BG746" s="9">
        <v>5</v>
      </c>
      <c r="BH746" t="s">
        <v>16814</v>
      </c>
      <c r="BI746" t="s">
        <v>16818</v>
      </c>
      <c r="BJ746" t="s">
        <v>16823</v>
      </c>
      <c r="BK746" s="9">
        <v>0</v>
      </c>
      <c r="BL746" t="s">
        <v>16823</v>
      </c>
      <c r="BM746" s="9">
        <v>1</v>
      </c>
      <c r="BN746" t="s">
        <v>16795</v>
      </c>
      <c r="BO746" s="9">
        <v>0</v>
      </c>
      <c r="BP746" t="s">
        <v>16832</v>
      </c>
      <c r="BQ746" t="s">
        <v>16836</v>
      </c>
      <c r="BR746" t="s">
        <v>16840</v>
      </c>
      <c r="BS746" t="s">
        <v>6918</v>
      </c>
      <c r="BT746" t="s">
        <v>6918</v>
      </c>
      <c r="BU746">
        <v>0</v>
      </c>
      <c r="BV746" t="s">
        <v>6918</v>
      </c>
      <c r="BW746" t="s">
        <v>6918</v>
      </c>
      <c r="BX746" t="s">
        <v>6918</v>
      </c>
      <c r="BY746" t="s">
        <v>6918</v>
      </c>
      <c r="BZ746" t="s">
        <v>6918</v>
      </c>
      <c r="CA746" t="s">
        <v>6918</v>
      </c>
      <c r="CB746" t="s">
        <v>6918</v>
      </c>
      <c r="CC746" t="s">
        <v>17626</v>
      </c>
      <c r="CD746" t="s">
        <v>6918</v>
      </c>
      <c r="CE746" t="s">
        <v>14828</v>
      </c>
      <c r="CF746" s="1">
        <v>45338</v>
      </c>
      <c r="CG746" s="1">
        <v>45571</v>
      </c>
      <c r="CH746" s="3">
        <f>MIN(D:D)</f>
        <v>36526</v>
      </c>
    </row>
    <row r="747" spans="1:86" x14ac:dyDescent="0.3">
      <c r="A747">
        <v>3166</v>
      </c>
      <c r="B747" t="s">
        <v>828</v>
      </c>
      <c r="C747" s="2" t="s">
        <v>4232</v>
      </c>
      <c r="D747" s="3">
        <v>45231</v>
      </c>
      <c r="E747" s="3">
        <v>45318</v>
      </c>
      <c r="F747" t="s">
        <v>7470</v>
      </c>
      <c r="G747" t="s">
        <v>7505</v>
      </c>
      <c r="H747" t="s">
        <v>7514</v>
      </c>
      <c r="I747" t="s">
        <v>7546</v>
      </c>
      <c r="J747" t="s">
        <v>6918</v>
      </c>
      <c r="K747" t="s">
        <v>9051</v>
      </c>
      <c r="L747" t="s">
        <v>9988</v>
      </c>
      <c r="M747" t="s">
        <v>10814</v>
      </c>
      <c r="N747" t="s">
        <v>11440</v>
      </c>
      <c r="O747" t="s">
        <v>12003</v>
      </c>
      <c r="P747" t="s">
        <v>9455</v>
      </c>
      <c r="Q747" t="s">
        <v>8936</v>
      </c>
      <c r="R747" t="s">
        <v>9871</v>
      </c>
      <c r="S747" t="s">
        <v>13649</v>
      </c>
      <c r="T747" t="s">
        <v>13680</v>
      </c>
      <c r="U747">
        <v>1</v>
      </c>
      <c r="V747" s="9">
        <v>21737</v>
      </c>
      <c r="W747" t="s">
        <v>7112</v>
      </c>
      <c r="X747" t="s">
        <v>14109</v>
      </c>
      <c r="Y747" t="s">
        <v>14141</v>
      </c>
      <c r="Z747" t="s">
        <v>14204</v>
      </c>
      <c r="AA747" t="s">
        <v>14489</v>
      </c>
      <c r="AB747" t="s">
        <v>8926</v>
      </c>
      <c r="AC747" t="s">
        <v>14495</v>
      </c>
      <c r="AD747" t="s">
        <v>8936</v>
      </c>
      <c r="AE747" t="s">
        <v>13649</v>
      </c>
      <c r="AF747" t="s">
        <v>14829</v>
      </c>
      <c r="AG747" t="s">
        <v>16146</v>
      </c>
      <c r="AH747" t="s">
        <v>6918</v>
      </c>
      <c r="AI747" t="s">
        <v>6918</v>
      </c>
      <c r="AJ747" t="s">
        <v>6918</v>
      </c>
      <c r="AK747" t="s">
        <v>6918</v>
      </c>
      <c r="AL747">
        <v>0</v>
      </c>
      <c r="AM747" t="s">
        <v>6918</v>
      </c>
      <c r="AN747" t="s">
        <v>6918</v>
      </c>
      <c r="AO747" t="s">
        <v>6918</v>
      </c>
      <c r="AP747" t="s">
        <v>6918</v>
      </c>
      <c r="AQ747" t="s">
        <v>6918</v>
      </c>
      <c r="AR747" t="s">
        <v>16769</v>
      </c>
      <c r="AS747" t="s">
        <v>6918</v>
      </c>
      <c r="AT747" t="s">
        <v>6918</v>
      </c>
      <c r="AU747" t="s">
        <v>16784</v>
      </c>
      <c r="AV747" t="s">
        <v>6918</v>
      </c>
      <c r="AW747" t="s">
        <v>14497</v>
      </c>
      <c r="AX747" t="s">
        <v>16797</v>
      </c>
      <c r="AY747" t="s">
        <v>6918</v>
      </c>
      <c r="AZ747" t="s">
        <v>16802</v>
      </c>
      <c r="BA747" t="s">
        <v>16799</v>
      </c>
      <c r="BB747" t="s">
        <v>16799</v>
      </c>
      <c r="BC747" s="9">
        <v>3</v>
      </c>
      <c r="BD747" t="s">
        <v>16808</v>
      </c>
      <c r="BE747" s="9">
        <v>3</v>
      </c>
      <c r="BF747" t="s">
        <v>16810</v>
      </c>
      <c r="BG747" s="9">
        <v>6</v>
      </c>
      <c r="BH747" t="s">
        <v>16814</v>
      </c>
      <c r="BI747" t="s">
        <v>16819</v>
      </c>
      <c r="BJ747" t="s">
        <v>16823</v>
      </c>
      <c r="BK747" s="9">
        <v>0</v>
      </c>
      <c r="BL747" t="s">
        <v>16823</v>
      </c>
      <c r="BM747" s="9">
        <v>1</v>
      </c>
      <c r="BN747" t="s">
        <v>16795</v>
      </c>
      <c r="BO747" s="9">
        <v>0</v>
      </c>
      <c r="BP747" t="s">
        <v>16832</v>
      </c>
      <c r="BQ747" t="s">
        <v>16836</v>
      </c>
      <c r="BR747" t="s">
        <v>16838</v>
      </c>
      <c r="BS747" t="s">
        <v>16979</v>
      </c>
      <c r="BT747" t="s">
        <v>6918</v>
      </c>
      <c r="BU747">
        <v>0</v>
      </c>
      <c r="BV747" t="s">
        <v>6918</v>
      </c>
      <c r="BW747" t="s">
        <v>6918</v>
      </c>
      <c r="BX747" t="s">
        <v>6918</v>
      </c>
      <c r="BY747" t="s">
        <v>6918</v>
      </c>
      <c r="BZ747" t="s">
        <v>6918</v>
      </c>
      <c r="CA747" t="s">
        <v>6918</v>
      </c>
      <c r="CB747" t="s">
        <v>6918</v>
      </c>
      <c r="CC747" t="s">
        <v>17626</v>
      </c>
      <c r="CD747" t="s">
        <v>6918</v>
      </c>
      <c r="CE747" t="s">
        <v>18321</v>
      </c>
      <c r="CF747" s="1">
        <v>45338</v>
      </c>
      <c r="CG747" s="1">
        <v>45652</v>
      </c>
      <c r="CH747" s="3">
        <f>MIN(D:D)</f>
        <v>36526</v>
      </c>
    </row>
    <row r="748" spans="1:86" x14ac:dyDescent="0.3">
      <c r="A748">
        <v>3165</v>
      </c>
      <c r="B748" t="s">
        <v>829</v>
      </c>
      <c r="C748" s="2" t="s">
        <v>4233</v>
      </c>
      <c r="D748" s="3">
        <v>45206</v>
      </c>
      <c r="E748" s="3" t="s">
        <v>6918</v>
      </c>
      <c r="F748" t="s">
        <v>7472</v>
      </c>
      <c r="G748" t="s">
        <v>7501</v>
      </c>
      <c r="H748" t="s">
        <v>7514</v>
      </c>
      <c r="I748" t="s">
        <v>7545</v>
      </c>
      <c r="J748" t="s">
        <v>7506</v>
      </c>
      <c r="K748" t="s">
        <v>8964</v>
      </c>
      <c r="L748" t="s">
        <v>9901</v>
      </c>
      <c r="M748" t="s">
        <v>10816</v>
      </c>
      <c r="N748" t="s">
        <v>11525</v>
      </c>
      <c r="O748" t="s">
        <v>12174</v>
      </c>
      <c r="P748" t="s">
        <v>9455</v>
      </c>
      <c r="Q748" t="s">
        <v>9059</v>
      </c>
      <c r="R748" t="s">
        <v>9996</v>
      </c>
      <c r="S748" t="s">
        <v>13647</v>
      </c>
      <c r="T748" t="s">
        <v>6918</v>
      </c>
      <c r="U748">
        <v>1</v>
      </c>
      <c r="V748" s="9">
        <v>22067</v>
      </c>
      <c r="W748" t="s">
        <v>7112</v>
      </c>
      <c r="X748" t="s">
        <v>14109</v>
      </c>
      <c r="Y748" t="s">
        <v>14141</v>
      </c>
      <c r="Z748" t="s">
        <v>14227</v>
      </c>
      <c r="AA748" t="s">
        <v>14487</v>
      </c>
      <c r="AB748" t="s">
        <v>8926</v>
      </c>
      <c r="AC748" t="s">
        <v>14495</v>
      </c>
      <c r="AD748" t="s">
        <v>9059</v>
      </c>
      <c r="AE748" t="s">
        <v>13647</v>
      </c>
      <c r="AF748" t="s">
        <v>14828</v>
      </c>
      <c r="AG748" t="s">
        <v>16148</v>
      </c>
      <c r="AH748" t="s">
        <v>6918</v>
      </c>
      <c r="AI748" t="s">
        <v>6918</v>
      </c>
      <c r="AJ748" t="s">
        <v>6918</v>
      </c>
      <c r="AK748" t="s">
        <v>6918</v>
      </c>
      <c r="AL748">
        <v>0</v>
      </c>
      <c r="AM748" t="s">
        <v>6918</v>
      </c>
      <c r="AN748" t="s">
        <v>6918</v>
      </c>
      <c r="AO748" t="s">
        <v>6918</v>
      </c>
      <c r="AP748" t="s">
        <v>6918</v>
      </c>
      <c r="AQ748" t="s">
        <v>6918</v>
      </c>
      <c r="AR748" t="s">
        <v>16769</v>
      </c>
      <c r="AS748" t="s">
        <v>6918</v>
      </c>
      <c r="AT748" t="s">
        <v>6918</v>
      </c>
      <c r="AU748" t="s">
        <v>16782</v>
      </c>
      <c r="AV748" t="s">
        <v>6918</v>
      </c>
      <c r="AW748" t="s">
        <v>14495</v>
      </c>
      <c r="AX748" t="s">
        <v>6918</v>
      </c>
      <c r="AY748" t="s">
        <v>16800</v>
      </c>
      <c r="AZ748" t="s">
        <v>16802</v>
      </c>
      <c r="BA748" t="s">
        <v>16799</v>
      </c>
      <c r="BB748" t="s">
        <v>16799</v>
      </c>
      <c r="BC748" s="9">
        <v>4</v>
      </c>
      <c r="BD748" t="s">
        <v>16808</v>
      </c>
      <c r="BE748" s="9">
        <v>4</v>
      </c>
      <c r="BF748" t="s">
        <v>16810</v>
      </c>
      <c r="BG748" s="9">
        <v>9</v>
      </c>
      <c r="BH748" t="s">
        <v>16815</v>
      </c>
      <c r="BI748" t="s">
        <v>16820</v>
      </c>
      <c r="BJ748" t="s">
        <v>16823</v>
      </c>
      <c r="BK748" s="9">
        <v>0</v>
      </c>
      <c r="BL748" t="s">
        <v>16823</v>
      </c>
      <c r="BM748" s="9">
        <v>1</v>
      </c>
      <c r="BN748" t="s">
        <v>16795</v>
      </c>
      <c r="BO748" s="9">
        <v>0</v>
      </c>
      <c r="BP748" t="s">
        <v>16832</v>
      </c>
      <c r="BQ748" t="s">
        <v>16834</v>
      </c>
      <c r="BR748" t="s">
        <v>16840</v>
      </c>
      <c r="BS748" t="s">
        <v>6918</v>
      </c>
      <c r="BT748" t="s">
        <v>6918</v>
      </c>
      <c r="BU748">
        <v>0</v>
      </c>
      <c r="BV748" t="s">
        <v>6918</v>
      </c>
      <c r="BW748" t="s">
        <v>6918</v>
      </c>
      <c r="BX748" t="s">
        <v>6918</v>
      </c>
      <c r="BY748" t="s">
        <v>6918</v>
      </c>
      <c r="BZ748" t="s">
        <v>6918</v>
      </c>
      <c r="CA748" t="s">
        <v>6918</v>
      </c>
      <c r="CB748" t="s">
        <v>6918</v>
      </c>
      <c r="CC748" t="s">
        <v>17626</v>
      </c>
      <c r="CD748" t="s">
        <v>6918</v>
      </c>
      <c r="CE748" t="s">
        <v>18322</v>
      </c>
      <c r="CF748" s="1">
        <v>45338</v>
      </c>
      <c r="CG748" s="1">
        <v>45575</v>
      </c>
      <c r="CH748" s="3">
        <f>MIN(D:D)</f>
        <v>36526</v>
      </c>
    </row>
    <row r="749" spans="1:86" x14ac:dyDescent="0.3">
      <c r="A749">
        <v>3164</v>
      </c>
      <c r="B749" t="s">
        <v>830</v>
      </c>
      <c r="C749" s="2" t="s">
        <v>4234</v>
      </c>
      <c r="D749" s="3">
        <v>44927</v>
      </c>
      <c r="E749" s="3" t="s">
        <v>6918</v>
      </c>
      <c r="F749" t="s">
        <v>7481</v>
      </c>
      <c r="G749" t="s">
        <v>6918</v>
      </c>
      <c r="H749" t="s">
        <v>7513</v>
      </c>
      <c r="I749" t="s">
        <v>7546</v>
      </c>
      <c r="J749" t="s">
        <v>6918</v>
      </c>
      <c r="K749" t="s">
        <v>9041</v>
      </c>
      <c r="L749" t="s">
        <v>9978</v>
      </c>
      <c r="M749" t="s">
        <v>10830</v>
      </c>
      <c r="N749" t="s">
        <v>11429</v>
      </c>
      <c r="O749" t="s">
        <v>11996</v>
      </c>
      <c r="P749" t="s">
        <v>9455</v>
      </c>
      <c r="Q749" t="s">
        <v>9594</v>
      </c>
      <c r="R749" t="s">
        <v>10523</v>
      </c>
      <c r="S749" t="s">
        <v>9455</v>
      </c>
      <c r="T749" t="s">
        <v>6918</v>
      </c>
      <c r="U749">
        <v>1</v>
      </c>
      <c r="V749" s="9">
        <v>21749</v>
      </c>
      <c r="W749" t="s">
        <v>13953</v>
      </c>
      <c r="X749" t="s">
        <v>14107</v>
      </c>
      <c r="Y749" t="s">
        <v>14139</v>
      </c>
      <c r="Z749" t="s">
        <v>14299</v>
      </c>
      <c r="AA749" t="s">
        <v>6918</v>
      </c>
      <c r="AB749" t="s">
        <v>9041</v>
      </c>
      <c r="AC749" t="s">
        <v>14495</v>
      </c>
      <c r="AD749" t="s">
        <v>9594</v>
      </c>
      <c r="AE749" t="s">
        <v>9455</v>
      </c>
      <c r="AF749" t="s">
        <v>14830</v>
      </c>
      <c r="AG749" t="s">
        <v>6918</v>
      </c>
      <c r="AH749" t="s">
        <v>6918</v>
      </c>
      <c r="AI749" t="s">
        <v>6918</v>
      </c>
      <c r="AJ749" t="s">
        <v>6918</v>
      </c>
      <c r="AK749" t="s">
        <v>6918</v>
      </c>
      <c r="AL749">
        <v>1</v>
      </c>
      <c r="AM749" t="s">
        <v>13953</v>
      </c>
      <c r="AN749" t="s">
        <v>16421</v>
      </c>
      <c r="AO749" t="s">
        <v>16473</v>
      </c>
      <c r="AP749" t="s">
        <v>9041</v>
      </c>
      <c r="AQ749" t="s">
        <v>16648</v>
      </c>
      <c r="AR749" t="s">
        <v>16769</v>
      </c>
      <c r="AS749" t="s">
        <v>6918</v>
      </c>
      <c r="AT749" t="s">
        <v>6918</v>
      </c>
      <c r="AU749" t="s">
        <v>16784</v>
      </c>
      <c r="AV749" t="s">
        <v>6918</v>
      </c>
      <c r="AW749" t="s">
        <v>14497</v>
      </c>
      <c r="AX749" t="s">
        <v>16798</v>
      </c>
      <c r="AY749" t="s">
        <v>6918</v>
      </c>
      <c r="AZ749" t="s">
        <v>16802</v>
      </c>
      <c r="BA749" t="s">
        <v>16799</v>
      </c>
      <c r="BB749" t="s">
        <v>16799</v>
      </c>
      <c r="BC749" s="9">
        <v>4</v>
      </c>
      <c r="BD749" t="s">
        <v>16808</v>
      </c>
      <c r="BE749" s="9">
        <v>4</v>
      </c>
      <c r="BF749" t="s">
        <v>16810</v>
      </c>
      <c r="BG749" s="9">
        <v>7</v>
      </c>
      <c r="BH749" t="s">
        <v>16814</v>
      </c>
      <c r="BI749" t="s">
        <v>16820</v>
      </c>
      <c r="BJ749" t="s">
        <v>16823</v>
      </c>
      <c r="BK749" s="9">
        <v>1</v>
      </c>
      <c r="BL749" t="s">
        <v>16823</v>
      </c>
      <c r="BM749" s="9">
        <v>1</v>
      </c>
      <c r="BN749" t="s">
        <v>16795</v>
      </c>
      <c r="BO749" s="9">
        <v>0</v>
      </c>
      <c r="BP749" t="s">
        <v>16832</v>
      </c>
      <c r="BQ749" t="s">
        <v>16835</v>
      </c>
      <c r="BR749" t="s">
        <v>16838</v>
      </c>
      <c r="BS749" t="s">
        <v>16979</v>
      </c>
      <c r="BT749" t="s">
        <v>6918</v>
      </c>
      <c r="BU749">
        <v>1</v>
      </c>
      <c r="BV749" t="s">
        <v>17237</v>
      </c>
      <c r="BW749" t="s">
        <v>17402</v>
      </c>
      <c r="BX749" t="s">
        <v>6918</v>
      </c>
      <c r="BY749" t="s">
        <v>9041</v>
      </c>
      <c r="BZ749" t="s">
        <v>17521</v>
      </c>
      <c r="CA749" t="s">
        <v>6918</v>
      </c>
      <c r="CB749" t="s">
        <v>6918</v>
      </c>
      <c r="CC749" t="s">
        <v>17626</v>
      </c>
      <c r="CD749" t="s">
        <v>6918</v>
      </c>
      <c r="CE749" t="s">
        <v>18323</v>
      </c>
      <c r="CF749" s="1">
        <v>45338</v>
      </c>
      <c r="CG749" s="1">
        <v>45571</v>
      </c>
      <c r="CH749" s="3">
        <f>MIN(D:D)</f>
        <v>36526</v>
      </c>
    </row>
    <row r="750" spans="1:86" x14ac:dyDescent="0.3">
      <c r="A750">
        <v>3163</v>
      </c>
      <c r="B750" t="s">
        <v>831</v>
      </c>
      <c r="C750" s="2" t="s">
        <v>4235</v>
      </c>
      <c r="D750" s="3">
        <v>45335</v>
      </c>
      <c r="E750" s="3" t="s">
        <v>6918</v>
      </c>
      <c r="F750" t="s">
        <v>7493</v>
      </c>
      <c r="G750" t="s">
        <v>7503</v>
      </c>
      <c r="H750" t="s">
        <v>7516</v>
      </c>
      <c r="I750" t="s">
        <v>7582</v>
      </c>
      <c r="J750" t="s">
        <v>7511</v>
      </c>
      <c r="K750" t="s">
        <v>9150</v>
      </c>
      <c r="L750" t="s">
        <v>10087</v>
      </c>
      <c r="M750" t="s">
        <v>10937</v>
      </c>
      <c r="N750" t="s">
        <v>11555</v>
      </c>
      <c r="O750" t="s">
        <v>12175</v>
      </c>
      <c r="P750" t="s">
        <v>9455</v>
      </c>
      <c r="Q750" t="s">
        <v>9455</v>
      </c>
      <c r="R750" t="s">
        <v>9455</v>
      </c>
      <c r="S750" t="s">
        <v>13648</v>
      </c>
      <c r="T750" t="s">
        <v>13681</v>
      </c>
      <c r="U750">
        <v>1</v>
      </c>
      <c r="V750" s="9">
        <v>21762</v>
      </c>
      <c r="W750" t="s">
        <v>7116</v>
      </c>
      <c r="X750" t="s">
        <v>14107</v>
      </c>
      <c r="Y750" t="s">
        <v>14140</v>
      </c>
      <c r="Z750" t="s">
        <v>13006</v>
      </c>
      <c r="AA750" t="s">
        <v>6918</v>
      </c>
      <c r="AB750" t="s">
        <v>6918</v>
      </c>
      <c r="AC750" t="s">
        <v>14495</v>
      </c>
      <c r="AD750" t="s">
        <v>9455</v>
      </c>
      <c r="AE750" t="s">
        <v>13648</v>
      </c>
      <c r="AF750" t="s">
        <v>14831</v>
      </c>
      <c r="AG750" t="s">
        <v>16170</v>
      </c>
      <c r="AH750" t="s">
        <v>6918</v>
      </c>
      <c r="AI750" t="s">
        <v>6918</v>
      </c>
      <c r="AJ750" t="s">
        <v>6918</v>
      </c>
      <c r="AK750" t="s">
        <v>6918</v>
      </c>
      <c r="AL750">
        <v>0</v>
      </c>
      <c r="AM750" t="s">
        <v>6918</v>
      </c>
      <c r="AN750" t="s">
        <v>6918</v>
      </c>
      <c r="AO750" t="s">
        <v>6918</v>
      </c>
      <c r="AP750" t="s">
        <v>6918</v>
      </c>
      <c r="AQ750" t="s">
        <v>6918</v>
      </c>
      <c r="AR750" t="s">
        <v>16769</v>
      </c>
      <c r="AS750" t="s">
        <v>6918</v>
      </c>
      <c r="AT750" t="s">
        <v>6918</v>
      </c>
      <c r="AU750" t="s">
        <v>16784</v>
      </c>
      <c r="AV750" t="s">
        <v>6918</v>
      </c>
      <c r="AW750" t="s">
        <v>14497</v>
      </c>
      <c r="AX750" t="s">
        <v>16798</v>
      </c>
      <c r="AY750" t="s">
        <v>6918</v>
      </c>
      <c r="AZ750" t="s">
        <v>16802</v>
      </c>
      <c r="BA750" t="s">
        <v>16799</v>
      </c>
      <c r="BB750" t="s">
        <v>16799</v>
      </c>
      <c r="BC750" s="9">
        <v>4</v>
      </c>
      <c r="BD750" t="s">
        <v>16808</v>
      </c>
      <c r="BE750" s="9">
        <v>4</v>
      </c>
      <c r="BF750" t="s">
        <v>16811</v>
      </c>
      <c r="BG750" s="9">
        <v>11</v>
      </c>
      <c r="BH750" t="s">
        <v>16814</v>
      </c>
      <c r="BI750" t="s">
        <v>16822</v>
      </c>
      <c r="BJ750" t="s">
        <v>16825</v>
      </c>
      <c r="BK750" s="9">
        <v>0</v>
      </c>
      <c r="BL750" t="s">
        <v>16823</v>
      </c>
      <c r="BM750" s="9">
        <v>1</v>
      </c>
      <c r="BN750" t="s">
        <v>16795</v>
      </c>
      <c r="BO750" s="9">
        <v>0</v>
      </c>
      <c r="BP750" t="s">
        <v>16832</v>
      </c>
      <c r="BQ750" t="s">
        <v>16835</v>
      </c>
      <c r="BR750" t="s">
        <v>16842</v>
      </c>
      <c r="BS750" t="s">
        <v>16982</v>
      </c>
      <c r="BT750" t="s">
        <v>6918</v>
      </c>
      <c r="BU750">
        <v>0</v>
      </c>
      <c r="BV750" t="s">
        <v>6918</v>
      </c>
      <c r="BW750" t="s">
        <v>6918</v>
      </c>
      <c r="BX750" t="s">
        <v>6918</v>
      </c>
      <c r="BY750" t="s">
        <v>6918</v>
      </c>
      <c r="BZ750" t="s">
        <v>6918</v>
      </c>
      <c r="CA750" t="s">
        <v>6918</v>
      </c>
      <c r="CB750" t="s">
        <v>6918</v>
      </c>
      <c r="CC750" t="s">
        <v>17627</v>
      </c>
      <c r="CD750" t="s">
        <v>6918</v>
      </c>
      <c r="CE750" t="s">
        <v>18324</v>
      </c>
      <c r="CF750" s="1">
        <v>45338</v>
      </c>
      <c r="CG750" s="1">
        <v>45571</v>
      </c>
      <c r="CH750" s="3">
        <f>MIN(D:D)</f>
        <v>36526</v>
      </c>
    </row>
    <row r="751" spans="1:86" x14ac:dyDescent="0.3">
      <c r="A751">
        <v>3162</v>
      </c>
      <c r="B751" t="s">
        <v>832</v>
      </c>
      <c r="C751" s="2" t="s">
        <v>4236</v>
      </c>
      <c r="D751" s="3">
        <v>45292</v>
      </c>
      <c r="E751" s="3" t="s">
        <v>6918</v>
      </c>
      <c r="F751" t="s">
        <v>7463</v>
      </c>
      <c r="G751" t="s">
        <v>6918</v>
      </c>
      <c r="H751" t="s">
        <v>7516</v>
      </c>
      <c r="I751" t="s">
        <v>7550</v>
      </c>
      <c r="J751" t="s">
        <v>7501</v>
      </c>
      <c r="K751" t="s">
        <v>8919</v>
      </c>
      <c r="L751" t="s">
        <v>9854</v>
      </c>
      <c r="M751" t="s">
        <v>10779</v>
      </c>
      <c r="N751" t="s">
        <v>11556</v>
      </c>
      <c r="O751" t="s">
        <v>7501</v>
      </c>
      <c r="P751" t="s">
        <v>9455</v>
      </c>
      <c r="Q751" t="s">
        <v>8926</v>
      </c>
      <c r="R751" t="s">
        <v>9861</v>
      </c>
      <c r="S751" t="s">
        <v>13647</v>
      </c>
      <c r="T751" t="s">
        <v>6918</v>
      </c>
      <c r="U751">
        <v>1</v>
      </c>
      <c r="V751" s="9">
        <v>21781</v>
      </c>
      <c r="W751" t="s">
        <v>7112</v>
      </c>
      <c r="X751" t="s">
        <v>14108</v>
      </c>
      <c r="Y751" t="s">
        <v>14140</v>
      </c>
      <c r="Z751" t="s">
        <v>14221</v>
      </c>
      <c r="AA751" t="s">
        <v>6918</v>
      </c>
      <c r="AB751" t="s">
        <v>8926</v>
      </c>
      <c r="AC751" t="s">
        <v>14495</v>
      </c>
      <c r="AD751" t="s">
        <v>8926</v>
      </c>
      <c r="AE751" t="s">
        <v>13647</v>
      </c>
      <c r="AF751" t="s">
        <v>14832</v>
      </c>
      <c r="AG751" t="s">
        <v>16146</v>
      </c>
      <c r="AH751" t="s">
        <v>6918</v>
      </c>
      <c r="AI751" t="s">
        <v>6918</v>
      </c>
      <c r="AJ751" t="s">
        <v>6918</v>
      </c>
      <c r="AK751" t="s">
        <v>6918</v>
      </c>
      <c r="AL751">
        <v>0</v>
      </c>
      <c r="AM751" t="s">
        <v>6918</v>
      </c>
      <c r="AN751" t="s">
        <v>6918</v>
      </c>
      <c r="AO751" t="s">
        <v>6918</v>
      </c>
      <c r="AP751" t="s">
        <v>6918</v>
      </c>
      <c r="AQ751" t="s">
        <v>6918</v>
      </c>
      <c r="AR751" t="s">
        <v>16769</v>
      </c>
      <c r="AS751" t="s">
        <v>6918</v>
      </c>
      <c r="AT751" t="s">
        <v>6918</v>
      </c>
      <c r="AU751" t="s">
        <v>16784</v>
      </c>
      <c r="AV751" t="s">
        <v>6918</v>
      </c>
      <c r="AW751" t="s">
        <v>14495</v>
      </c>
      <c r="AX751" t="s">
        <v>16798</v>
      </c>
      <c r="AY751" t="s">
        <v>16800</v>
      </c>
      <c r="AZ751" t="s">
        <v>16802</v>
      </c>
      <c r="BA751" t="s">
        <v>16799</v>
      </c>
      <c r="BB751" t="s">
        <v>16799</v>
      </c>
      <c r="BC751" s="9">
        <v>6</v>
      </c>
      <c r="BD751" t="s">
        <v>16809</v>
      </c>
      <c r="BE751" s="9">
        <v>9</v>
      </c>
      <c r="BF751" t="s">
        <v>16810</v>
      </c>
      <c r="BG751" s="9">
        <v>10</v>
      </c>
      <c r="BH751" t="s">
        <v>16813</v>
      </c>
      <c r="BI751" t="s">
        <v>16820</v>
      </c>
      <c r="BJ751" t="s">
        <v>16823</v>
      </c>
      <c r="BK751" s="9">
        <v>0</v>
      </c>
      <c r="BL751" t="s">
        <v>16823</v>
      </c>
      <c r="BM751" s="9">
        <v>1</v>
      </c>
      <c r="BN751" t="s">
        <v>16795</v>
      </c>
      <c r="BO751" s="9">
        <v>0</v>
      </c>
      <c r="BP751" t="s">
        <v>16832</v>
      </c>
      <c r="BQ751" t="s">
        <v>16834</v>
      </c>
      <c r="BR751" t="s">
        <v>16838</v>
      </c>
      <c r="BS751" t="s">
        <v>16979</v>
      </c>
      <c r="BT751" t="s">
        <v>6918</v>
      </c>
      <c r="BU751">
        <v>1</v>
      </c>
      <c r="BV751" t="s">
        <v>17234</v>
      </c>
      <c r="BW751" t="s">
        <v>17402</v>
      </c>
      <c r="BX751" t="s">
        <v>6918</v>
      </c>
      <c r="BY751" t="s">
        <v>8926</v>
      </c>
      <c r="BZ751" t="s">
        <v>12816</v>
      </c>
      <c r="CA751" t="s">
        <v>6918</v>
      </c>
      <c r="CB751" t="s">
        <v>6918</v>
      </c>
      <c r="CC751" t="s">
        <v>17626</v>
      </c>
      <c r="CD751" t="s">
        <v>6918</v>
      </c>
      <c r="CE751" t="s">
        <v>18325</v>
      </c>
      <c r="CF751" s="1">
        <v>45338</v>
      </c>
      <c r="CG751" s="1">
        <v>45694</v>
      </c>
      <c r="CH751" s="3">
        <f>MIN(D:D)</f>
        <v>36526</v>
      </c>
    </row>
    <row r="752" spans="1:86" x14ac:dyDescent="0.3">
      <c r="A752">
        <v>3160</v>
      </c>
      <c r="B752" t="s">
        <v>833</v>
      </c>
      <c r="C752" s="2" t="s">
        <v>4237</v>
      </c>
      <c r="D752" s="3">
        <v>45307</v>
      </c>
      <c r="E752" s="3" t="s">
        <v>6918</v>
      </c>
      <c r="F752" t="s">
        <v>7462</v>
      </c>
      <c r="G752" t="s">
        <v>6918</v>
      </c>
      <c r="H752" t="s">
        <v>7517</v>
      </c>
      <c r="I752" t="s">
        <v>7557</v>
      </c>
      <c r="J752" t="s">
        <v>8059</v>
      </c>
      <c r="K752" t="s">
        <v>9051</v>
      </c>
      <c r="L752" t="s">
        <v>9988</v>
      </c>
      <c r="M752" t="s">
        <v>10814</v>
      </c>
      <c r="N752" t="s">
        <v>11433</v>
      </c>
      <c r="O752" t="s">
        <v>12001</v>
      </c>
      <c r="P752" t="s">
        <v>12757</v>
      </c>
      <c r="Q752" t="s">
        <v>12757</v>
      </c>
      <c r="R752" t="s">
        <v>12757</v>
      </c>
      <c r="S752" t="s">
        <v>12757</v>
      </c>
      <c r="T752" t="s">
        <v>6918</v>
      </c>
      <c r="U752">
        <v>1</v>
      </c>
      <c r="V752" s="9">
        <v>18004</v>
      </c>
      <c r="W752" t="s">
        <v>6918</v>
      </c>
      <c r="X752" t="s">
        <v>6918</v>
      </c>
      <c r="Y752" t="s">
        <v>6918</v>
      </c>
      <c r="Z752" t="s">
        <v>6918</v>
      </c>
      <c r="AA752" t="s">
        <v>6918</v>
      </c>
      <c r="AB752" t="s">
        <v>6918</v>
      </c>
      <c r="AC752" t="s">
        <v>14495</v>
      </c>
      <c r="AD752" t="s">
        <v>12757</v>
      </c>
      <c r="AE752" t="s">
        <v>12757</v>
      </c>
      <c r="AF752" t="s">
        <v>6918</v>
      </c>
      <c r="AG752" t="s">
        <v>6918</v>
      </c>
      <c r="AH752" t="s">
        <v>6918</v>
      </c>
      <c r="AI752" t="s">
        <v>6918</v>
      </c>
      <c r="AJ752" t="s">
        <v>6918</v>
      </c>
      <c r="AK752" t="s">
        <v>6918</v>
      </c>
      <c r="AL752">
        <v>0</v>
      </c>
      <c r="AM752" t="s">
        <v>6918</v>
      </c>
      <c r="AN752" t="s">
        <v>6918</v>
      </c>
      <c r="AO752" t="s">
        <v>6918</v>
      </c>
      <c r="AP752" t="s">
        <v>6918</v>
      </c>
      <c r="AQ752" t="s">
        <v>6918</v>
      </c>
      <c r="AR752" t="s">
        <v>16769</v>
      </c>
      <c r="AS752" t="s">
        <v>6918</v>
      </c>
      <c r="AT752" t="s">
        <v>6918</v>
      </c>
      <c r="AU752" t="s">
        <v>16788</v>
      </c>
      <c r="AV752" t="s">
        <v>6918</v>
      </c>
      <c r="AW752" t="s">
        <v>14495</v>
      </c>
      <c r="AX752" t="s">
        <v>6918</v>
      </c>
      <c r="AY752" t="s">
        <v>16800</v>
      </c>
      <c r="AZ752" t="s">
        <v>16802</v>
      </c>
      <c r="BA752" t="s">
        <v>16799</v>
      </c>
      <c r="BB752" t="s">
        <v>16799</v>
      </c>
      <c r="BC752" s="9">
        <v>4</v>
      </c>
      <c r="BD752" t="s">
        <v>16808</v>
      </c>
      <c r="BE752" s="9">
        <v>4</v>
      </c>
      <c r="BF752" t="s">
        <v>16810</v>
      </c>
      <c r="BG752" s="9">
        <v>7</v>
      </c>
      <c r="BH752" t="s">
        <v>16815</v>
      </c>
      <c r="BI752" t="s">
        <v>16818</v>
      </c>
      <c r="BJ752" t="s">
        <v>16823</v>
      </c>
      <c r="BK752" s="9">
        <v>1</v>
      </c>
      <c r="BL752" t="s">
        <v>16823</v>
      </c>
      <c r="BM752" s="9">
        <v>1</v>
      </c>
      <c r="BN752" t="s">
        <v>16795</v>
      </c>
      <c r="BO752" s="9">
        <v>0</v>
      </c>
      <c r="BP752" t="s">
        <v>16832</v>
      </c>
      <c r="BQ752" t="s">
        <v>6918</v>
      </c>
      <c r="BR752" t="s">
        <v>16840</v>
      </c>
      <c r="BS752" t="s">
        <v>6918</v>
      </c>
      <c r="BT752" t="s">
        <v>6918</v>
      </c>
      <c r="BU752">
        <v>0</v>
      </c>
      <c r="BV752" t="s">
        <v>6918</v>
      </c>
      <c r="BW752" t="s">
        <v>6918</v>
      </c>
      <c r="BX752" t="s">
        <v>6918</v>
      </c>
      <c r="BY752" t="s">
        <v>6918</v>
      </c>
      <c r="BZ752" t="s">
        <v>6918</v>
      </c>
      <c r="CA752" t="s">
        <v>6918</v>
      </c>
      <c r="CB752" t="s">
        <v>6918</v>
      </c>
      <c r="CC752" t="s">
        <v>17627</v>
      </c>
      <c r="CD752" t="s">
        <v>6918</v>
      </c>
      <c r="CE752" t="s">
        <v>18326</v>
      </c>
      <c r="CF752" s="1">
        <v>45336</v>
      </c>
      <c r="CG752" s="1">
        <v>45698</v>
      </c>
      <c r="CH752" s="3">
        <f>MIN(D:D)</f>
        <v>36526</v>
      </c>
    </row>
    <row r="753" spans="1:86" x14ac:dyDescent="0.3">
      <c r="A753">
        <v>3158</v>
      </c>
      <c r="B753" t="s">
        <v>834</v>
      </c>
      <c r="C753" s="2" t="s">
        <v>4238</v>
      </c>
      <c r="D753" s="3" t="s">
        <v>6918</v>
      </c>
      <c r="E753" s="3" t="s">
        <v>6918</v>
      </c>
      <c r="F753" t="s">
        <v>7472</v>
      </c>
      <c r="G753" t="s">
        <v>7501</v>
      </c>
      <c r="H753" t="s">
        <v>7518</v>
      </c>
      <c r="I753" t="s">
        <v>7546</v>
      </c>
      <c r="J753" t="s">
        <v>8060</v>
      </c>
      <c r="K753" t="s">
        <v>9151</v>
      </c>
      <c r="L753" t="s">
        <v>10088</v>
      </c>
      <c r="M753" t="s">
        <v>10779</v>
      </c>
      <c r="N753" t="s">
        <v>11449</v>
      </c>
      <c r="O753" t="s">
        <v>12125</v>
      </c>
      <c r="P753" t="s">
        <v>12757</v>
      </c>
      <c r="Q753" t="s">
        <v>12757</v>
      </c>
      <c r="R753" t="s">
        <v>12757</v>
      </c>
      <c r="S753" t="s">
        <v>12757</v>
      </c>
      <c r="T753" t="s">
        <v>6918</v>
      </c>
      <c r="U753">
        <v>1</v>
      </c>
      <c r="V753" s="9">
        <v>18005</v>
      </c>
      <c r="W753" t="s">
        <v>6918</v>
      </c>
      <c r="X753" t="s">
        <v>6918</v>
      </c>
      <c r="Y753" t="s">
        <v>6918</v>
      </c>
      <c r="Z753" t="s">
        <v>6918</v>
      </c>
      <c r="AA753" t="s">
        <v>6918</v>
      </c>
      <c r="AB753" t="s">
        <v>6918</v>
      </c>
      <c r="AC753" t="s">
        <v>14495</v>
      </c>
      <c r="AD753" t="s">
        <v>12757</v>
      </c>
      <c r="AE753" t="s">
        <v>12757</v>
      </c>
      <c r="AF753" t="s">
        <v>6918</v>
      </c>
      <c r="AG753" t="s">
        <v>6918</v>
      </c>
      <c r="AH753" t="s">
        <v>6918</v>
      </c>
      <c r="AI753" t="s">
        <v>6918</v>
      </c>
      <c r="AJ753" t="s">
        <v>6918</v>
      </c>
      <c r="AK753" t="s">
        <v>6918</v>
      </c>
      <c r="AL753">
        <v>0</v>
      </c>
      <c r="AM753" t="s">
        <v>6918</v>
      </c>
      <c r="AN753" t="s">
        <v>6918</v>
      </c>
      <c r="AO753" t="s">
        <v>6918</v>
      </c>
      <c r="AP753" t="s">
        <v>6918</v>
      </c>
      <c r="AQ753" t="s">
        <v>6918</v>
      </c>
      <c r="AR753" t="s">
        <v>16769</v>
      </c>
      <c r="AS753" t="s">
        <v>6918</v>
      </c>
      <c r="AT753" t="s">
        <v>6918</v>
      </c>
      <c r="AU753" t="s">
        <v>16784</v>
      </c>
      <c r="AV753" t="s">
        <v>6918</v>
      </c>
      <c r="AW753" t="s">
        <v>14497</v>
      </c>
      <c r="AX753" t="s">
        <v>16797</v>
      </c>
      <c r="AY753" t="s">
        <v>6918</v>
      </c>
      <c r="AZ753" t="s">
        <v>16802</v>
      </c>
      <c r="BA753" t="s">
        <v>16799</v>
      </c>
      <c r="BB753" t="s">
        <v>16799</v>
      </c>
      <c r="BC753" s="9">
        <v>3</v>
      </c>
      <c r="BD753" t="s">
        <v>16808</v>
      </c>
      <c r="BE753" s="9">
        <v>3</v>
      </c>
      <c r="BF753" t="s">
        <v>16810</v>
      </c>
      <c r="BG753" s="9">
        <v>6</v>
      </c>
      <c r="BH753" t="s">
        <v>16814</v>
      </c>
      <c r="BI753" t="s">
        <v>16819</v>
      </c>
      <c r="BJ753" t="s">
        <v>16823</v>
      </c>
      <c r="BK753" s="9">
        <v>2</v>
      </c>
      <c r="BL753" t="s">
        <v>16823</v>
      </c>
      <c r="BM753" s="9">
        <v>2</v>
      </c>
      <c r="BN753" t="s">
        <v>16795</v>
      </c>
      <c r="BO753" s="9">
        <v>0</v>
      </c>
      <c r="BP753" t="s">
        <v>16832</v>
      </c>
      <c r="BQ753" t="s">
        <v>6918</v>
      </c>
      <c r="BR753" t="s">
        <v>16838</v>
      </c>
      <c r="BS753" t="s">
        <v>16979</v>
      </c>
      <c r="BT753" t="s">
        <v>6918</v>
      </c>
      <c r="BU753">
        <v>0</v>
      </c>
      <c r="BV753" t="s">
        <v>6918</v>
      </c>
      <c r="BW753" t="s">
        <v>6918</v>
      </c>
      <c r="BX753" t="s">
        <v>6918</v>
      </c>
      <c r="BY753" t="s">
        <v>6918</v>
      </c>
      <c r="BZ753" t="s">
        <v>6918</v>
      </c>
      <c r="CA753" t="s">
        <v>6918</v>
      </c>
      <c r="CB753" t="s">
        <v>6918</v>
      </c>
      <c r="CC753" t="s">
        <v>17627</v>
      </c>
      <c r="CD753" t="s">
        <v>6918</v>
      </c>
      <c r="CE753" t="s">
        <v>18327</v>
      </c>
      <c r="CF753" s="1">
        <v>45336</v>
      </c>
      <c r="CG753" s="1">
        <v>45366</v>
      </c>
      <c r="CH753" s="3">
        <f>MIN(D:D)</f>
        <v>36526</v>
      </c>
    </row>
    <row r="754" spans="1:86" x14ac:dyDescent="0.3">
      <c r="A754">
        <v>3157</v>
      </c>
      <c r="B754" t="s">
        <v>835</v>
      </c>
      <c r="C754" s="2" t="s">
        <v>4239</v>
      </c>
      <c r="D754" s="3">
        <v>45326</v>
      </c>
      <c r="E754" s="3">
        <v>45327</v>
      </c>
      <c r="F754" t="s">
        <v>7462</v>
      </c>
      <c r="G754" t="s">
        <v>6918</v>
      </c>
      <c r="H754" t="s">
        <v>7517</v>
      </c>
      <c r="I754" t="s">
        <v>7546</v>
      </c>
      <c r="J754" t="s">
        <v>8061</v>
      </c>
      <c r="K754" t="s">
        <v>8919</v>
      </c>
      <c r="L754" t="s">
        <v>9854</v>
      </c>
      <c r="M754" t="s">
        <v>10779</v>
      </c>
      <c r="N754" t="s">
        <v>11436</v>
      </c>
      <c r="O754" t="s">
        <v>12176</v>
      </c>
      <c r="P754" t="s">
        <v>12905</v>
      </c>
      <c r="Q754" t="s">
        <v>9455</v>
      </c>
      <c r="R754" t="s">
        <v>9455</v>
      </c>
      <c r="S754" t="s">
        <v>13648</v>
      </c>
      <c r="T754" t="s">
        <v>13679</v>
      </c>
      <c r="U754">
        <v>1</v>
      </c>
      <c r="V754" s="9">
        <v>19967</v>
      </c>
      <c r="W754" t="s">
        <v>6896</v>
      </c>
      <c r="X754" t="s">
        <v>14113</v>
      </c>
      <c r="Y754" t="s">
        <v>14140</v>
      </c>
      <c r="Z754" t="s">
        <v>12905</v>
      </c>
      <c r="AA754" t="s">
        <v>6918</v>
      </c>
      <c r="AB754" t="s">
        <v>6918</v>
      </c>
      <c r="AC754" t="s">
        <v>14495</v>
      </c>
      <c r="AD754" t="s">
        <v>9455</v>
      </c>
      <c r="AE754" t="s">
        <v>13648</v>
      </c>
      <c r="AF754" t="s">
        <v>6918</v>
      </c>
      <c r="AG754" t="s">
        <v>6918</v>
      </c>
      <c r="AH754" t="s">
        <v>6918</v>
      </c>
      <c r="AI754" t="s">
        <v>6918</v>
      </c>
      <c r="AJ754" t="s">
        <v>6918</v>
      </c>
      <c r="AK754" t="s">
        <v>6918</v>
      </c>
      <c r="AL754">
        <v>0</v>
      </c>
      <c r="AM754" t="s">
        <v>6918</v>
      </c>
      <c r="AN754" t="s">
        <v>6918</v>
      </c>
      <c r="AO754" t="s">
        <v>6918</v>
      </c>
      <c r="AP754" t="s">
        <v>6918</v>
      </c>
      <c r="AQ754" t="s">
        <v>6918</v>
      </c>
      <c r="AR754" t="s">
        <v>16769</v>
      </c>
      <c r="AS754" t="s">
        <v>6918</v>
      </c>
      <c r="AT754" t="s">
        <v>6918</v>
      </c>
      <c r="AU754" t="s">
        <v>16784</v>
      </c>
      <c r="AV754" t="s">
        <v>6918</v>
      </c>
      <c r="AW754" t="s">
        <v>14497</v>
      </c>
      <c r="AX754" t="s">
        <v>16797</v>
      </c>
      <c r="AY754" t="s">
        <v>6918</v>
      </c>
      <c r="AZ754" t="s">
        <v>16802</v>
      </c>
      <c r="BA754" t="s">
        <v>16799</v>
      </c>
      <c r="BB754" t="s">
        <v>16799</v>
      </c>
      <c r="BC754" s="9">
        <v>3</v>
      </c>
      <c r="BD754" t="s">
        <v>16808</v>
      </c>
      <c r="BE754" s="9">
        <v>3</v>
      </c>
      <c r="BF754" t="s">
        <v>16810</v>
      </c>
      <c r="BG754" s="9">
        <v>6</v>
      </c>
      <c r="BH754" t="s">
        <v>16814</v>
      </c>
      <c r="BI754" t="s">
        <v>16819</v>
      </c>
      <c r="BJ754" t="s">
        <v>16823</v>
      </c>
      <c r="BK754" s="9">
        <v>1</v>
      </c>
      <c r="BL754" t="s">
        <v>16823</v>
      </c>
      <c r="BM754" s="9">
        <v>1</v>
      </c>
      <c r="BN754" t="s">
        <v>16795</v>
      </c>
      <c r="BO754" s="9">
        <v>0</v>
      </c>
      <c r="BP754" t="s">
        <v>16832</v>
      </c>
      <c r="BQ754" t="s">
        <v>16835</v>
      </c>
      <c r="BR754" t="s">
        <v>16852</v>
      </c>
      <c r="BS754" t="s">
        <v>7501</v>
      </c>
      <c r="BT754" t="s">
        <v>6918</v>
      </c>
      <c r="BU754">
        <v>0</v>
      </c>
      <c r="BV754" t="s">
        <v>6918</v>
      </c>
      <c r="BW754" t="s">
        <v>6918</v>
      </c>
      <c r="BX754" t="s">
        <v>6918</v>
      </c>
      <c r="BY754" t="s">
        <v>6918</v>
      </c>
      <c r="BZ754" t="s">
        <v>6918</v>
      </c>
      <c r="CA754" t="s">
        <v>6918</v>
      </c>
      <c r="CB754" t="s">
        <v>6918</v>
      </c>
      <c r="CC754" t="s">
        <v>17627</v>
      </c>
      <c r="CD754" t="s">
        <v>6918</v>
      </c>
      <c r="CE754" t="s">
        <v>18328</v>
      </c>
      <c r="CF754" s="1">
        <v>45336</v>
      </c>
      <c r="CG754" s="1">
        <v>45656</v>
      </c>
      <c r="CH754" s="3">
        <f>MIN(D:D)</f>
        <v>36526</v>
      </c>
    </row>
    <row r="755" spans="1:86" x14ac:dyDescent="0.3">
      <c r="A755">
        <v>3156</v>
      </c>
      <c r="B755" t="s">
        <v>836</v>
      </c>
      <c r="C755" s="2" t="s">
        <v>4240</v>
      </c>
      <c r="D755" s="3">
        <v>45331</v>
      </c>
      <c r="E755" s="3" t="s">
        <v>6918</v>
      </c>
      <c r="F755" t="s">
        <v>7465</v>
      </c>
      <c r="G755" t="s">
        <v>6918</v>
      </c>
      <c r="H755" t="s">
        <v>7513</v>
      </c>
      <c r="I755" t="s">
        <v>7557</v>
      </c>
      <c r="J755" t="s">
        <v>8062</v>
      </c>
      <c r="K755" t="s">
        <v>8926</v>
      </c>
      <c r="L755" t="s">
        <v>9861</v>
      </c>
      <c r="M755" t="s">
        <v>10776</v>
      </c>
      <c r="N755" t="s">
        <v>11429</v>
      </c>
      <c r="O755" t="s">
        <v>11991</v>
      </c>
      <c r="P755" t="s">
        <v>12757</v>
      </c>
      <c r="Q755" t="s">
        <v>12757</v>
      </c>
      <c r="R755" t="s">
        <v>12757</v>
      </c>
      <c r="S755" t="s">
        <v>12757</v>
      </c>
      <c r="T755" t="s">
        <v>6918</v>
      </c>
      <c r="U755">
        <v>1</v>
      </c>
      <c r="V755" s="9">
        <v>18007</v>
      </c>
      <c r="W755" t="s">
        <v>6918</v>
      </c>
      <c r="X755" t="s">
        <v>6918</v>
      </c>
      <c r="Y755" t="s">
        <v>6918</v>
      </c>
      <c r="Z755" t="s">
        <v>6918</v>
      </c>
      <c r="AA755" t="s">
        <v>6918</v>
      </c>
      <c r="AB755" t="s">
        <v>6918</v>
      </c>
      <c r="AC755" t="s">
        <v>14495</v>
      </c>
      <c r="AD755" t="s">
        <v>12757</v>
      </c>
      <c r="AE755" t="s">
        <v>12757</v>
      </c>
      <c r="AF755" t="s">
        <v>6918</v>
      </c>
      <c r="AG755" t="s">
        <v>6918</v>
      </c>
      <c r="AH755" t="s">
        <v>6918</v>
      </c>
      <c r="AI755" t="s">
        <v>6918</v>
      </c>
      <c r="AJ755" t="s">
        <v>6918</v>
      </c>
      <c r="AK755" t="s">
        <v>6918</v>
      </c>
      <c r="AL755">
        <v>0</v>
      </c>
      <c r="AM755" t="s">
        <v>6918</v>
      </c>
      <c r="AN755" t="s">
        <v>6918</v>
      </c>
      <c r="AO755" t="s">
        <v>6918</v>
      </c>
      <c r="AP755" t="s">
        <v>6918</v>
      </c>
      <c r="AQ755" t="s">
        <v>6918</v>
      </c>
      <c r="AR755" t="s">
        <v>16769</v>
      </c>
      <c r="AS755" t="s">
        <v>6918</v>
      </c>
      <c r="AT755" t="s">
        <v>6918</v>
      </c>
      <c r="AU755" t="s">
        <v>16788</v>
      </c>
      <c r="AV755" t="s">
        <v>6918</v>
      </c>
      <c r="AW755" t="s">
        <v>14495</v>
      </c>
      <c r="AX755" t="s">
        <v>6918</v>
      </c>
      <c r="AY755" t="s">
        <v>16800</v>
      </c>
      <c r="AZ755" t="s">
        <v>16802</v>
      </c>
      <c r="BA755" t="s">
        <v>16799</v>
      </c>
      <c r="BB755" t="s">
        <v>16799</v>
      </c>
      <c r="BC755" s="9">
        <v>4</v>
      </c>
      <c r="BD755" t="s">
        <v>16808</v>
      </c>
      <c r="BE755" s="9">
        <v>4</v>
      </c>
      <c r="BF755" t="s">
        <v>16810</v>
      </c>
      <c r="BG755" s="9">
        <v>8</v>
      </c>
      <c r="BH755" t="s">
        <v>16813</v>
      </c>
      <c r="BI755" t="s">
        <v>16818</v>
      </c>
      <c r="BJ755" t="s">
        <v>16823</v>
      </c>
      <c r="BK755" s="9">
        <v>1</v>
      </c>
      <c r="BL755" t="s">
        <v>16823</v>
      </c>
      <c r="BM755" s="9">
        <v>1</v>
      </c>
      <c r="BN755" t="s">
        <v>16795</v>
      </c>
      <c r="BO755" s="9">
        <v>0</v>
      </c>
      <c r="BP755" t="s">
        <v>16832</v>
      </c>
      <c r="BQ755" t="s">
        <v>6918</v>
      </c>
      <c r="BR755" t="s">
        <v>16838</v>
      </c>
      <c r="BS755" t="s">
        <v>16979</v>
      </c>
      <c r="BT755" t="s">
        <v>6918</v>
      </c>
      <c r="BU755">
        <v>1</v>
      </c>
      <c r="BV755" t="s">
        <v>17196</v>
      </c>
      <c r="BW755" t="s">
        <v>17402</v>
      </c>
      <c r="BX755" t="s">
        <v>6918</v>
      </c>
      <c r="BY755" t="s">
        <v>8926</v>
      </c>
      <c r="BZ755" t="s">
        <v>12816</v>
      </c>
      <c r="CA755" t="s">
        <v>6918</v>
      </c>
      <c r="CB755" t="s">
        <v>6918</v>
      </c>
      <c r="CC755" t="s">
        <v>17627</v>
      </c>
      <c r="CD755" t="s">
        <v>6918</v>
      </c>
      <c r="CE755" t="s">
        <v>18329</v>
      </c>
      <c r="CF755" s="1">
        <v>45335</v>
      </c>
      <c r="CG755" s="1">
        <v>45373</v>
      </c>
      <c r="CH755" s="3">
        <f>MIN(D:D)</f>
        <v>36526</v>
      </c>
    </row>
    <row r="756" spans="1:86" x14ac:dyDescent="0.3">
      <c r="A756">
        <v>3155</v>
      </c>
      <c r="B756" t="s">
        <v>837</v>
      </c>
      <c r="C756" s="2" t="s">
        <v>4241</v>
      </c>
      <c r="D756" s="3" t="s">
        <v>6918</v>
      </c>
      <c r="E756" s="3" t="s">
        <v>6918</v>
      </c>
      <c r="F756" t="s">
        <v>7465</v>
      </c>
      <c r="G756" t="s">
        <v>6918</v>
      </c>
      <c r="H756" t="s">
        <v>7515</v>
      </c>
      <c r="I756" t="s">
        <v>7550</v>
      </c>
      <c r="J756" t="s">
        <v>6918</v>
      </c>
      <c r="K756" t="s">
        <v>8926</v>
      </c>
      <c r="L756" t="s">
        <v>9861</v>
      </c>
      <c r="M756" t="s">
        <v>10776</v>
      </c>
      <c r="N756" t="s">
        <v>11429</v>
      </c>
      <c r="O756" t="s">
        <v>11996</v>
      </c>
      <c r="P756" t="s">
        <v>12757</v>
      </c>
      <c r="Q756" t="s">
        <v>12757</v>
      </c>
      <c r="R756" t="s">
        <v>12757</v>
      </c>
      <c r="S756" t="s">
        <v>12757</v>
      </c>
      <c r="T756" t="s">
        <v>6918</v>
      </c>
      <c r="U756">
        <v>1</v>
      </c>
      <c r="V756" s="9">
        <v>18010</v>
      </c>
      <c r="W756" t="s">
        <v>6918</v>
      </c>
      <c r="X756" t="s">
        <v>6918</v>
      </c>
      <c r="Y756" t="s">
        <v>6918</v>
      </c>
      <c r="Z756" t="s">
        <v>6918</v>
      </c>
      <c r="AA756" t="s">
        <v>6918</v>
      </c>
      <c r="AB756" t="s">
        <v>6918</v>
      </c>
      <c r="AC756" t="s">
        <v>14495</v>
      </c>
      <c r="AD756" t="s">
        <v>12757</v>
      </c>
      <c r="AE756" t="s">
        <v>12757</v>
      </c>
      <c r="AF756" t="s">
        <v>6918</v>
      </c>
      <c r="AG756" t="s">
        <v>6918</v>
      </c>
      <c r="AH756" t="s">
        <v>6918</v>
      </c>
      <c r="AI756" t="s">
        <v>6918</v>
      </c>
      <c r="AJ756" t="s">
        <v>6918</v>
      </c>
      <c r="AK756" t="s">
        <v>6918</v>
      </c>
      <c r="AL756">
        <v>0</v>
      </c>
      <c r="AM756" t="s">
        <v>6918</v>
      </c>
      <c r="AN756" t="s">
        <v>6918</v>
      </c>
      <c r="AO756" t="s">
        <v>6918</v>
      </c>
      <c r="AP756" t="s">
        <v>6918</v>
      </c>
      <c r="AQ756" t="s">
        <v>6918</v>
      </c>
      <c r="AR756" t="s">
        <v>16769</v>
      </c>
      <c r="AS756" t="s">
        <v>6918</v>
      </c>
      <c r="AT756" t="s">
        <v>6918</v>
      </c>
      <c r="AU756" t="s">
        <v>16784</v>
      </c>
      <c r="AV756" t="s">
        <v>6918</v>
      </c>
      <c r="AW756" t="s">
        <v>14495</v>
      </c>
      <c r="AX756" t="s">
        <v>16797</v>
      </c>
      <c r="AY756" t="s">
        <v>16800</v>
      </c>
      <c r="AZ756" t="s">
        <v>16802</v>
      </c>
      <c r="BA756" t="s">
        <v>16799</v>
      </c>
      <c r="BB756" t="s">
        <v>16799</v>
      </c>
      <c r="BC756" s="9">
        <v>5</v>
      </c>
      <c r="BD756" t="s">
        <v>16808</v>
      </c>
      <c r="BE756" s="9">
        <v>5</v>
      </c>
      <c r="BF756" t="s">
        <v>16810</v>
      </c>
      <c r="BG756" s="9">
        <v>10</v>
      </c>
      <c r="BH756" t="s">
        <v>16813</v>
      </c>
      <c r="BI756" t="s">
        <v>16819</v>
      </c>
      <c r="BJ756" t="s">
        <v>16823</v>
      </c>
      <c r="BK756" s="9">
        <v>1</v>
      </c>
      <c r="BL756" t="s">
        <v>16823</v>
      </c>
      <c r="BM756" s="9">
        <v>1</v>
      </c>
      <c r="BN756">
        <v>0</v>
      </c>
      <c r="BO756" s="9">
        <v>0</v>
      </c>
      <c r="BP756" t="s">
        <v>16833</v>
      </c>
      <c r="BQ756" t="s">
        <v>6918</v>
      </c>
      <c r="BR756" t="s">
        <v>16840</v>
      </c>
      <c r="BS756" t="s">
        <v>6918</v>
      </c>
      <c r="BT756" t="s">
        <v>6918</v>
      </c>
      <c r="BU756">
        <v>0</v>
      </c>
      <c r="BV756" t="s">
        <v>6918</v>
      </c>
      <c r="BW756" t="s">
        <v>6918</v>
      </c>
      <c r="BX756" t="s">
        <v>6918</v>
      </c>
      <c r="BY756" t="s">
        <v>6918</v>
      </c>
      <c r="BZ756" t="s">
        <v>6918</v>
      </c>
      <c r="CA756" t="s">
        <v>6918</v>
      </c>
      <c r="CB756" t="s">
        <v>6918</v>
      </c>
      <c r="CC756" t="s">
        <v>17627</v>
      </c>
      <c r="CD756" t="s">
        <v>6918</v>
      </c>
      <c r="CE756" t="s">
        <v>18330</v>
      </c>
      <c r="CF756" s="1">
        <v>45335</v>
      </c>
      <c r="CG756" s="1">
        <v>45366</v>
      </c>
      <c r="CH756" s="3">
        <f>MIN(D:D)</f>
        <v>36526</v>
      </c>
    </row>
    <row r="757" spans="1:86" x14ac:dyDescent="0.3">
      <c r="A757">
        <v>3154</v>
      </c>
      <c r="B757" t="s">
        <v>838</v>
      </c>
      <c r="C757" s="2" t="s">
        <v>4242</v>
      </c>
      <c r="D757" s="3">
        <v>45333</v>
      </c>
      <c r="E757" s="3">
        <v>45333</v>
      </c>
      <c r="F757" t="s">
        <v>7462</v>
      </c>
      <c r="G757" t="s">
        <v>6918</v>
      </c>
      <c r="H757" t="s">
        <v>7515</v>
      </c>
      <c r="I757" t="s">
        <v>7550</v>
      </c>
      <c r="J757" t="s">
        <v>8063</v>
      </c>
      <c r="K757" t="s">
        <v>9152</v>
      </c>
      <c r="L757" t="s">
        <v>10089</v>
      </c>
      <c r="M757" t="s">
        <v>10795</v>
      </c>
      <c r="N757" t="s">
        <v>11433</v>
      </c>
      <c r="O757" t="s">
        <v>12005</v>
      </c>
      <c r="P757" t="s">
        <v>12757</v>
      </c>
      <c r="Q757" t="s">
        <v>12757</v>
      </c>
      <c r="R757" t="s">
        <v>12757</v>
      </c>
      <c r="S757" t="s">
        <v>12757</v>
      </c>
      <c r="T757" t="s">
        <v>6918</v>
      </c>
      <c r="U757">
        <v>1</v>
      </c>
      <c r="V757" s="9">
        <v>18117</v>
      </c>
      <c r="W757" t="s">
        <v>6918</v>
      </c>
      <c r="X757" t="s">
        <v>6918</v>
      </c>
      <c r="Y757" t="s">
        <v>6918</v>
      </c>
      <c r="Z757" t="s">
        <v>6918</v>
      </c>
      <c r="AA757" t="s">
        <v>6918</v>
      </c>
      <c r="AB757" t="s">
        <v>6918</v>
      </c>
      <c r="AC757" t="s">
        <v>14495</v>
      </c>
      <c r="AD757" t="s">
        <v>12757</v>
      </c>
      <c r="AE757" t="s">
        <v>12757</v>
      </c>
      <c r="AF757" t="s">
        <v>6918</v>
      </c>
      <c r="AG757" t="s">
        <v>6918</v>
      </c>
      <c r="AH757" t="s">
        <v>6918</v>
      </c>
      <c r="AI757" t="s">
        <v>6918</v>
      </c>
      <c r="AJ757" t="s">
        <v>6918</v>
      </c>
      <c r="AK757" t="s">
        <v>6918</v>
      </c>
      <c r="AL757">
        <v>0</v>
      </c>
      <c r="AM757" t="s">
        <v>6918</v>
      </c>
      <c r="AN757" t="s">
        <v>6918</v>
      </c>
      <c r="AO757" t="s">
        <v>6918</v>
      </c>
      <c r="AP757" t="s">
        <v>6918</v>
      </c>
      <c r="AQ757" t="s">
        <v>6918</v>
      </c>
      <c r="AR757" t="s">
        <v>16769</v>
      </c>
      <c r="AS757" t="s">
        <v>6918</v>
      </c>
      <c r="AT757" t="s">
        <v>6918</v>
      </c>
      <c r="AU757" t="s">
        <v>16784</v>
      </c>
      <c r="AV757" t="s">
        <v>6918</v>
      </c>
      <c r="AW757" t="s">
        <v>14495</v>
      </c>
      <c r="AX757" t="s">
        <v>16797</v>
      </c>
      <c r="AY757" t="s">
        <v>16800</v>
      </c>
      <c r="AZ757" t="s">
        <v>16802</v>
      </c>
      <c r="BA757" t="s">
        <v>16799</v>
      </c>
      <c r="BB757" t="s">
        <v>16799</v>
      </c>
      <c r="BC757" s="9">
        <v>5</v>
      </c>
      <c r="BD757" t="s">
        <v>16808</v>
      </c>
      <c r="BE757" s="9">
        <v>5</v>
      </c>
      <c r="BF757" t="s">
        <v>16810</v>
      </c>
      <c r="BG757" s="9">
        <v>7</v>
      </c>
      <c r="BH757" t="s">
        <v>16816</v>
      </c>
      <c r="BI757" t="s">
        <v>16819</v>
      </c>
      <c r="BJ757" t="s">
        <v>16823</v>
      </c>
      <c r="BK757" s="9">
        <v>1</v>
      </c>
      <c r="BL757" t="s">
        <v>16823</v>
      </c>
      <c r="BM757" s="9">
        <v>1</v>
      </c>
      <c r="BN757" t="s">
        <v>16795</v>
      </c>
      <c r="BO757" s="9">
        <v>0</v>
      </c>
      <c r="BP757" t="s">
        <v>16832</v>
      </c>
      <c r="BQ757" t="s">
        <v>6918</v>
      </c>
      <c r="BR757" t="s">
        <v>16838</v>
      </c>
      <c r="BS757" t="s">
        <v>16979</v>
      </c>
      <c r="BT757" t="s">
        <v>6918</v>
      </c>
      <c r="BU757">
        <v>0</v>
      </c>
      <c r="BV757" t="s">
        <v>6918</v>
      </c>
      <c r="BW757" t="s">
        <v>6918</v>
      </c>
      <c r="BX757" t="s">
        <v>6918</v>
      </c>
      <c r="BY757" t="s">
        <v>6918</v>
      </c>
      <c r="BZ757" t="s">
        <v>6918</v>
      </c>
      <c r="CA757" t="s">
        <v>6918</v>
      </c>
      <c r="CB757" t="s">
        <v>6918</v>
      </c>
      <c r="CC757" t="s">
        <v>17627</v>
      </c>
      <c r="CD757" t="s">
        <v>6918</v>
      </c>
      <c r="CE757" t="s">
        <v>18331</v>
      </c>
      <c r="CF757" s="1">
        <v>45335</v>
      </c>
      <c r="CG757" s="1">
        <v>45694</v>
      </c>
      <c r="CH757" s="3">
        <f>MIN(D:D)</f>
        <v>36526</v>
      </c>
    </row>
    <row r="758" spans="1:86" x14ac:dyDescent="0.3">
      <c r="A758">
        <v>3153</v>
      </c>
      <c r="B758" t="s">
        <v>839</v>
      </c>
      <c r="C758" s="2" t="s">
        <v>4243</v>
      </c>
      <c r="D758" s="3">
        <v>45327</v>
      </c>
      <c r="E758" s="3" t="s">
        <v>6918</v>
      </c>
      <c r="F758" t="s">
        <v>7462</v>
      </c>
      <c r="G758" t="s">
        <v>6918</v>
      </c>
      <c r="H758" t="s">
        <v>7521</v>
      </c>
      <c r="I758" t="s">
        <v>7545</v>
      </c>
      <c r="J758" t="s">
        <v>8064</v>
      </c>
      <c r="K758" t="s">
        <v>8955</v>
      </c>
      <c r="L758" t="s">
        <v>9891</v>
      </c>
      <c r="M758" t="s">
        <v>10793</v>
      </c>
      <c r="N758" t="s">
        <v>11433</v>
      </c>
      <c r="O758" t="s">
        <v>12012</v>
      </c>
      <c r="P758" t="s">
        <v>12757</v>
      </c>
      <c r="Q758" t="s">
        <v>12757</v>
      </c>
      <c r="R758" t="s">
        <v>12757</v>
      </c>
      <c r="S758" t="s">
        <v>12757</v>
      </c>
      <c r="T758" t="s">
        <v>6918</v>
      </c>
      <c r="U758">
        <v>1</v>
      </c>
      <c r="V758" s="9">
        <v>18119</v>
      </c>
      <c r="W758" t="s">
        <v>6918</v>
      </c>
      <c r="X758" t="s">
        <v>6918</v>
      </c>
      <c r="Y758" t="s">
        <v>6918</v>
      </c>
      <c r="Z758" t="s">
        <v>6918</v>
      </c>
      <c r="AA758" t="s">
        <v>6918</v>
      </c>
      <c r="AB758" t="s">
        <v>6918</v>
      </c>
      <c r="AC758" t="s">
        <v>14495</v>
      </c>
      <c r="AD758" t="s">
        <v>12757</v>
      </c>
      <c r="AE758" t="s">
        <v>12757</v>
      </c>
      <c r="AF758" t="s">
        <v>6918</v>
      </c>
      <c r="AG758" t="s">
        <v>6918</v>
      </c>
      <c r="AH758" t="s">
        <v>6918</v>
      </c>
      <c r="AI758" t="s">
        <v>6918</v>
      </c>
      <c r="AJ758" t="s">
        <v>6918</v>
      </c>
      <c r="AK758" t="s">
        <v>6918</v>
      </c>
      <c r="AL758">
        <v>0</v>
      </c>
      <c r="AM758" t="s">
        <v>6918</v>
      </c>
      <c r="AN758" t="s">
        <v>6918</v>
      </c>
      <c r="AO758" t="s">
        <v>6918</v>
      </c>
      <c r="AP758" t="s">
        <v>6918</v>
      </c>
      <c r="AQ758" t="s">
        <v>6918</v>
      </c>
      <c r="AR758" t="s">
        <v>16769</v>
      </c>
      <c r="AS758" t="s">
        <v>6918</v>
      </c>
      <c r="AT758" t="s">
        <v>6918</v>
      </c>
      <c r="AU758" t="s">
        <v>6918</v>
      </c>
      <c r="AV758" t="s">
        <v>6918</v>
      </c>
      <c r="AW758" t="s">
        <v>14495</v>
      </c>
      <c r="AX758" t="s">
        <v>6918</v>
      </c>
      <c r="AY758" t="s">
        <v>16801</v>
      </c>
      <c r="AZ758" t="s">
        <v>16802</v>
      </c>
      <c r="BA758" t="s">
        <v>16799</v>
      </c>
      <c r="BB758" t="s">
        <v>16799</v>
      </c>
      <c r="BC758" s="9">
        <v>3</v>
      </c>
      <c r="BD758" t="s">
        <v>16808</v>
      </c>
      <c r="BE758" s="9">
        <v>3</v>
      </c>
      <c r="BF758" t="s">
        <v>16810</v>
      </c>
      <c r="BG758" s="9">
        <v>6</v>
      </c>
      <c r="BH758" t="s">
        <v>16816</v>
      </c>
      <c r="BI758" t="s">
        <v>16818</v>
      </c>
      <c r="BJ758" t="s">
        <v>16823</v>
      </c>
      <c r="BK758" s="9">
        <v>1</v>
      </c>
      <c r="BL758" t="s">
        <v>6918</v>
      </c>
      <c r="BM758" s="9">
        <v>0</v>
      </c>
      <c r="BN758" t="s">
        <v>16795</v>
      </c>
      <c r="BO758" s="9">
        <v>0</v>
      </c>
      <c r="BP758" t="s">
        <v>16832</v>
      </c>
      <c r="BQ758" t="s">
        <v>6918</v>
      </c>
      <c r="BR758" t="s">
        <v>16838</v>
      </c>
      <c r="BS758" t="s">
        <v>16983</v>
      </c>
      <c r="BT758" t="s">
        <v>6918</v>
      </c>
      <c r="BU758">
        <v>0</v>
      </c>
      <c r="BV758" t="s">
        <v>6918</v>
      </c>
      <c r="BW758" t="s">
        <v>6918</v>
      </c>
      <c r="BX758" t="s">
        <v>6918</v>
      </c>
      <c r="BY758" t="s">
        <v>6918</v>
      </c>
      <c r="BZ758" t="s">
        <v>6918</v>
      </c>
      <c r="CA758" t="s">
        <v>6918</v>
      </c>
      <c r="CB758" t="s">
        <v>6918</v>
      </c>
      <c r="CC758" t="s">
        <v>17627</v>
      </c>
      <c r="CD758" t="s">
        <v>6918</v>
      </c>
      <c r="CE758" t="s">
        <v>18332</v>
      </c>
      <c r="CF758" s="1">
        <v>45335</v>
      </c>
      <c r="CG758" s="1">
        <v>45694</v>
      </c>
      <c r="CH758" s="3">
        <f>MIN(D:D)</f>
        <v>36526</v>
      </c>
    </row>
    <row r="759" spans="1:86" x14ac:dyDescent="0.3">
      <c r="A759">
        <v>3152</v>
      </c>
      <c r="B759" t="s">
        <v>840</v>
      </c>
      <c r="C759" s="2" t="s">
        <v>4244</v>
      </c>
      <c r="D759" s="3">
        <v>45333</v>
      </c>
      <c r="E759" s="3" t="s">
        <v>6918</v>
      </c>
      <c r="F759" t="s">
        <v>7462</v>
      </c>
      <c r="G759" t="s">
        <v>6918</v>
      </c>
      <c r="H759" t="s">
        <v>7513</v>
      </c>
      <c r="I759" t="s">
        <v>7557</v>
      </c>
      <c r="J759" t="s">
        <v>8065</v>
      </c>
      <c r="K759" t="s">
        <v>9153</v>
      </c>
      <c r="L759" t="s">
        <v>10090</v>
      </c>
      <c r="M759" t="s">
        <v>10938</v>
      </c>
      <c r="N759" t="s">
        <v>11557</v>
      </c>
      <c r="O759" t="s">
        <v>12177</v>
      </c>
      <c r="P759" t="s">
        <v>12757</v>
      </c>
      <c r="Q759" t="s">
        <v>12757</v>
      </c>
      <c r="R759" t="s">
        <v>12757</v>
      </c>
      <c r="S759" t="s">
        <v>12757</v>
      </c>
      <c r="T759" t="s">
        <v>6918</v>
      </c>
      <c r="U759">
        <v>1</v>
      </c>
      <c r="V759" s="9">
        <v>18122</v>
      </c>
      <c r="W759" t="s">
        <v>6918</v>
      </c>
      <c r="X759" t="s">
        <v>6918</v>
      </c>
      <c r="Y759" t="s">
        <v>6918</v>
      </c>
      <c r="Z759" t="s">
        <v>6918</v>
      </c>
      <c r="AA759" t="s">
        <v>6918</v>
      </c>
      <c r="AB759" t="s">
        <v>6918</v>
      </c>
      <c r="AC759" t="s">
        <v>14495</v>
      </c>
      <c r="AD759" t="s">
        <v>12757</v>
      </c>
      <c r="AE759" t="s">
        <v>12757</v>
      </c>
      <c r="AF759" t="s">
        <v>6918</v>
      </c>
      <c r="AG759" t="s">
        <v>6918</v>
      </c>
      <c r="AH759" t="s">
        <v>6918</v>
      </c>
      <c r="AI759" t="s">
        <v>6918</v>
      </c>
      <c r="AJ759" t="s">
        <v>6918</v>
      </c>
      <c r="AK759" t="s">
        <v>6918</v>
      </c>
      <c r="AL759">
        <v>0</v>
      </c>
      <c r="AM759" t="s">
        <v>6918</v>
      </c>
      <c r="AN759" t="s">
        <v>6918</v>
      </c>
      <c r="AO759" t="s">
        <v>6918</v>
      </c>
      <c r="AP759" t="s">
        <v>6918</v>
      </c>
      <c r="AQ759" t="s">
        <v>6918</v>
      </c>
      <c r="AR759" t="s">
        <v>16769</v>
      </c>
      <c r="AS759" t="s">
        <v>6918</v>
      </c>
      <c r="AT759" t="s">
        <v>6918</v>
      </c>
      <c r="AU759" t="s">
        <v>16788</v>
      </c>
      <c r="AV759" t="s">
        <v>6918</v>
      </c>
      <c r="AW759" t="s">
        <v>14495</v>
      </c>
      <c r="AX759" t="s">
        <v>6918</v>
      </c>
      <c r="AY759" t="s">
        <v>16800</v>
      </c>
      <c r="AZ759" t="s">
        <v>16802</v>
      </c>
      <c r="BA759" t="s">
        <v>16799</v>
      </c>
      <c r="BB759" t="s">
        <v>16799</v>
      </c>
      <c r="BC759" s="9">
        <v>4</v>
      </c>
      <c r="BD759" t="s">
        <v>16808</v>
      </c>
      <c r="BE759" s="9">
        <v>4</v>
      </c>
      <c r="BF759" t="s">
        <v>16810</v>
      </c>
      <c r="BG759" s="9">
        <v>10</v>
      </c>
      <c r="BH759" t="s">
        <v>16817</v>
      </c>
      <c r="BI759" t="s">
        <v>16818</v>
      </c>
      <c r="BJ759" t="s">
        <v>16824</v>
      </c>
      <c r="BK759" s="9">
        <v>25</v>
      </c>
      <c r="BL759" t="s">
        <v>16823</v>
      </c>
      <c r="BM759" s="9">
        <v>1</v>
      </c>
      <c r="BN759" t="s">
        <v>16795</v>
      </c>
      <c r="BO759" s="9">
        <v>0</v>
      </c>
      <c r="BP759" t="s">
        <v>16832</v>
      </c>
      <c r="BQ759" t="s">
        <v>6918</v>
      </c>
      <c r="BR759" t="s">
        <v>16838</v>
      </c>
      <c r="BS759" t="s">
        <v>16983</v>
      </c>
      <c r="BT759" t="s">
        <v>6918</v>
      </c>
      <c r="BU759">
        <v>1</v>
      </c>
      <c r="BV759" t="s">
        <v>17238</v>
      </c>
      <c r="BW759" t="s">
        <v>17402</v>
      </c>
      <c r="BX759" t="s">
        <v>6918</v>
      </c>
      <c r="BY759" t="s">
        <v>9170</v>
      </c>
      <c r="BZ759" t="s">
        <v>17522</v>
      </c>
      <c r="CA759" t="s">
        <v>6918</v>
      </c>
      <c r="CB759" t="s">
        <v>6918</v>
      </c>
      <c r="CC759" t="s">
        <v>17627</v>
      </c>
      <c r="CD759" t="s">
        <v>6918</v>
      </c>
      <c r="CE759" t="s">
        <v>18333</v>
      </c>
      <c r="CF759" s="1">
        <v>45335</v>
      </c>
      <c r="CG759" s="1">
        <v>45699</v>
      </c>
      <c r="CH759" s="3">
        <f>MIN(D:D)</f>
        <v>36526</v>
      </c>
    </row>
    <row r="760" spans="1:86" x14ac:dyDescent="0.3">
      <c r="A760">
        <v>3151</v>
      </c>
      <c r="B760" t="s">
        <v>841</v>
      </c>
      <c r="C760" s="2" t="s">
        <v>4245</v>
      </c>
      <c r="D760" s="3">
        <v>45309</v>
      </c>
      <c r="E760" s="3" t="s">
        <v>6918</v>
      </c>
      <c r="F760" t="s">
        <v>7465</v>
      </c>
      <c r="G760" t="s">
        <v>6918</v>
      </c>
      <c r="H760" t="s">
        <v>6918</v>
      </c>
      <c r="I760" t="s">
        <v>7552</v>
      </c>
      <c r="J760" t="s">
        <v>8066</v>
      </c>
      <c r="K760" t="s">
        <v>8926</v>
      </c>
      <c r="L760" t="s">
        <v>9861</v>
      </c>
      <c r="M760" t="s">
        <v>10776</v>
      </c>
      <c r="N760" t="s">
        <v>11440</v>
      </c>
      <c r="O760" t="s">
        <v>12003</v>
      </c>
      <c r="P760" t="s">
        <v>12757</v>
      </c>
      <c r="Q760" t="s">
        <v>12757</v>
      </c>
      <c r="R760" t="s">
        <v>12757</v>
      </c>
      <c r="S760" t="s">
        <v>12757</v>
      </c>
      <c r="T760" t="s">
        <v>6918</v>
      </c>
      <c r="U760">
        <v>1</v>
      </c>
      <c r="V760" s="9">
        <v>18127</v>
      </c>
      <c r="W760" t="s">
        <v>6918</v>
      </c>
      <c r="X760" t="s">
        <v>6918</v>
      </c>
      <c r="Y760" t="s">
        <v>6918</v>
      </c>
      <c r="Z760" t="s">
        <v>6918</v>
      </c>
      <c r="AA760" t="s">
        <v>6918</v>
      </c>
      <c r="AB760" t="s">
        <v>6918</v>
      </c>
      <c r="AC760" t="s">
        <v>14497</v>
      </c>
      <c r="AD760" t="s">
        <v>12757</v>
      </c>
      <c r="AE760" t="s">
        <v>12757</v>
      </c>
      <c r="AF760" t="s">
        <v>6918</v>
      </c>
      <c r="AG760" t="s">
        <v>6918</v>
      </c>
      <c r="AH760" t="s">
        <v>6918</v>
      </c>
      <c r="AI760" t="s">
        <v>6918</v>
      </c>
      <c r="AJ760" t="s">
        <v>6918</v>
      </c>
      <c r="AK760" t="s">
        <v>6918</v>
      </c>
      <c r="AL760">
        <v>0</v>
      </c>
      <c r="AM760" t="s">
        <v>6918</v>
      </c>
      <c r="AN760" t="s">
        <v>6918</v>
      </c>
      <c r="AO760" t="s">
        <v>6918</v>
      </c>
      <c r="AP760" t="s">
        <v>6918</v>
      </c>
      <c r="AQ760" t="s">
        <v>6918</v>
      </c>
      <c r="AR760" t="s">
        <v>16769</v>
      </c>
      <c r="AS760" t="s">
        <v>6918</v>
      </c>
      <c r="AT760" t="s">
        <v>6918</v>
      </c>
      <c r="AU760" t="s">
        <v>16784</v>
      </c>
      <c r="AV760" t="s">
        <v>6918</v>
      </c>
      <c r="AW760" t="s">
        <v>14495</v>
      </c>
      <c r="AX760" t="s">
        <v>16798</v>
      </c>
      <c r="AY760" t="s">
        <v>16800</v>
      </c>
      <c r="AZ760" t="s">
        <v>16802</v>
      </c>
      <c r="BA760" t="s">
        <v>16799</v>
      </c>
      <c r="BB760" t="s">
        <v>16799</v>
      </c>
      <c r="BC760" s="9">
        <v>6</v>
      </c>
      <c r="BD760" t="s">
        <v>16808</v>
      </c>
      <c r="BE760" s="9">
        <v>6</v>
      </c>
      <c r="BF760" t="s">
        <v>16811</v>
      </c>
      <c r="BG760" s="9">
        <v>11</v>
      </c>
      <c r="BH760" t="s">
        <v>16817</v>
      </c>
      <c r="BI760" t="s">
        <v>16820</v>
      </c>
      <c r="BJ760" t="s">
        <v>16823</v>
      </c>
      <c r="BK760" s="9">
        <v>1</v>
      </c>
      <c r="BL760" t="s">
        <v>16823</v>
      </c>
      <c r="BM760" s="9">
        <v>1</v>
      </c>
      <c r="BN760" t="s">
        <v>16795</v>
      </c>
      <c r="BO760" s="9">
        <v>0</v>
      </c>
      <c r="BP760" t="s">
        <v>16832</v>
      </c>
      <c r="BQ760" t="s">
        <v>16835</v>
      </c>
      <c r="BR760" t="s">
        <v>16842</v>
      </c>
      <c r="BS760" t="s">
        <v>16982</v>
      </c>
      <c r="BT760" t="s">
        <v>6918</v>
      </c>
      <c r="BU760">
        <v>1</v>
      </c>
      <c r="BV760" t="s">
        <v>17239</v>
      </c>
      <c r="BW760" t="s">
        <v>17402</v>
      </c>
      <c r="BX760" t="s">
        <v>6918</v>
      </c>
      <c r="BY760" t="s">
        <v>8926</v>
      </c>
      <c r="BZ760" t="s">
        <v>6918</v>
      </c>
      <c r="CA760" t="s">
        <v>6918</v>
      </c>
      <c r="CB760" t="s">
        <v>6918</v>
      </c>
      <c r="CC760" t="s">
        <v>17627</v>
      </c>
      <c r="CD760" t="s">
        <v>6918</v>
      </c>
      <c r="CE760" t="s">
        <v>18334</v>
      </c>
      <c r="CF760" s="1">
        <v>45334</v>
      </c>
      <c r="CG760" s="1">
        <v>45370</v>
      </c>
      <c r="CH760" s="3">
        <f>MIN(D:D)</f>
        <v>36526</v>
      </c>
    </row>
    <row r="761" spans="1:86" x14ac:dyDescent="0.3">
      <c r="A761">
        <v>3150</v>
      </c>
      <c r="B761" t="s">
        <v>842</v>
      </c>
      <c r="C761" s="2" t="s">
        <v>4246</v>
      </c>
      <c r="D761" s="3">
        <v>44968</v>
      </c>
      <c r="E761" s="3" t="s">
        <v>6918</v>
      </c>
      <c r="F761" t="s">
        <v>7462</v>
      </c>
      <c r="G761" t="s">
        <v>6918</v>
      </c>
      <c r="H761" t="s">
        <v>7517</v>
      </c>
      <c r="I761" t="s">
        <v>7560</v>
      </c>
      <c r="J761" t="s">
        <v>6918</v>
      </c>
      <c r="K761" t="s">
        <v>8917</v>
      </c>
      <c r="L761" t="s">
        <v>9852</v>
      </c>
      <c r="M761" t="s">
        <v>10777</v>
      </c>
      <c r="N761" t="s">
        <v>11433</v>
      </c>
      <c r="O761" t="s">
        <v>12012</v>
      </c>
      <c r="P761" t="s">
        <v>9455</v>
      </c>
      <c r="Q761" t="s">
        <v>9455</v>
      </c>
      <c r="R761" t="s">
        <v>9455</v>
      </c>
      <c r="S761" t="s">
        <v>13648</v>
      </c>
      <c r="T761" t="s">
        <v>13679</v>
      </c>
      <c r="U761">
        <v>1</v>
      </c>
      <c r="V761" s="9">
        <v>21794</v>
      </c>
      <c r="W761" t="s">
        <v>7119</v>
      </c>
      <c r="X761" t="s">
        <v>14107</v>
      </c>
      <c r="Y761" t="s">
        <v>14140</v>
      </c>
      <c r="Z761" t="s">
        <v>14300</v>
      </c>
      <c r="AA761" t="s">
        <v>6918</v>
      </c>
      <c r="AB761" t="s">
        <v>6918</v>
      </c>
      <c r="AC761" t="s">
        <v>14495</v>
      </c>
      <c r="AD761" t="s">
        <v>9455</v>
      </c>
      <c r="AE761" t="s">
        <v>13648</v>
      </c>
      <c r="AF761" t="s">
        <v>14833</v>
      </c>
      <c r="AG761" t="s">
        <v>6918</v>
      </c>
      <c r="AH761" t="s">
        <v>6918</v>
      </c>
      <c r="AI761" t="s">
        <v>6918</v>
      </c>
      <c r="AJ761" t="s">
        <v>6918</v>
      </c>
      <c r="AK761" t="s">
        <v>6918</v>
      </c>
      <c r="AL761">
        <v>0</v>
      </c>
      <c r="AM761" t="s">
        <v>6918</v>
      </c>
      <c r="AN761" t="s">
        <v>6918</v>
      </c>
      <c r="AO761" t="s">
        <v>6918</v>
      </c>
      <c r="AP761" t="s">
        <v>6918</v>
      </c>
      <c r="AQ761" t="s">
        <v>6918</v>
      </c>
      <c r="AR761" t="s">
        <v>16769</v>
      </c>
      <c r="AS761" t="s">
        <v>6918</v>
      </c>
      <c r="AT761" t="s">
        <v>6918</v>
      </c>
      <c r="AU761" t="s">
        <v>16784</v>
      </c>
      <c r="AV761" t="s">
        <v>6918</v>
      </c>
      <c r="AW761" t="s">
        <v>14495</v>
      </c>
      <c r="AX761" t="s">
        <v>16797</v>
      </c>
      <c r="AY761" t="s">
        <v>16800</v>
      </c>
      <c r="AZ761" t="s">
        <v>16802</v>
      </c>
      <c r="BA761" t="s">
        <v>16799</v>
      </c>
      <c r="BB761" t="s">
        <v>16799</v>
      </c>
      <c r="BC761" s="9">
        <v>5</v>
      </c>
      <c r="BD761" t="s">
        <v>16808</v>
      </c>
      <c r="BE761" s="9">
        <v>5</v>
      </c>
      <c r="BF761" t="s">
        <v>16810</v>
      </c>
      <c r="BG761" s="9">
        <v>10</v>
      </c>
      <c r="BH761" t="s">
        <v>16815</v>
      </c>
      <c r="BI761" t="s">
        <v>16821</v>
      </c>
      <c r="BJ761" t="s">
        <v>16823</v>
      </c>
      <c r="BK761" s="9">
        <v>1</v>
      </c>
      <c r="BL761" t="s">
        <v>6918</v>
      </c>
      <c r="BM761" s="9">
        <v>0</v>
      </c>
      <c r="BN761" t="s">
        <v>16795</v>
      </c>
      <c r="BO761" s="9">
        <v>0</v>
      </c>
      <c r="BP761" t="s">
        <v>16832</v>
      </c>
      <c r="BQ761" t="s">
        <v>16835</v>
      </c>
      <c r="BR761" t="s">
        <v>16844</v>
      </c>
      <c r="BS761" t="s">
        <v>16985</v>
      </c>
      <c r="BT761" t="s">
        <v>6918</v>
      </c>
      <c r="BU761">
        <v>0</v>
      </c>
      <c r="BV761" t="s">
        <v>6918</v>
      </c>
      <c r="BW761" t="s">
        <v>6918</v>
      </c>
      <c r="BX761" t="s">
        <v>6918</v>
      </c>
      <c r="BY761" t="s">
        <v>6918</v>
      </c>
      <c r="BZ761" t="s">
        <v>6918</v>
      </c>
      <c r="CA761" t="s">
        <v>6918</v>
      </c>
      <c r="CB761" t="s">
        <v>6918</v>
      </c>
      <c r="CC761" t="s">
        <v>17627</v>
      </c>
      <c r="CD761" t="s">
        <v>6918</v>
      </c>
      <c r="CE761" t="s">
        <v>18335</v>
      </c>
      <c r="CF761" s="1">
        <v>45334</v>
      </c>
      <c r="CG761" s="1">
        <v>45629</v>
      </c>
      <c r="CH761" s="3">
        <f>MIN(D:D)</f>
        <v>36526</v>
      </c>
    </row>
    <row r="762" spans="1:86" x14ac:dyDescent="0.3">
      <c r="A762">
        <v>3148</v>
      </c>
      <c r="B762" t="s">
        <v>843</v>
      </c>
      <c r="C762" s="2" t="s">
        <v>4247</v>
      </c>
      <c r="D762" s="3">
        <v>45328</v>
      </c>
      <c r="E762" s="3">
        <v>45328</v>
      </c>
      <c r="F762" t="s">
        <v>7466</v>
      </c>
      <c r="G762" t="s">
        <v>7501</v>
      </c>
      <c r="H762" t="s">
        <v>6918</v>
      </c>
      <c r="I762" t="s">
        <v>7549</v>
      </c>
      <c r="J762" t="s">
        <v>8067</v>
      </c>
      <c r="K762" t="s">
        <v>9154</v>
      </c>
      <c r="L762" t="s">
        <v>10091</v>
      </c>
      <c r="M762" t="s">
        <v>10939</v>
      </c>
      <c r="N762" t="s">
        <v>11441</v>
      </c>
      <c r="O762" t="s">
        <v>6918</v>
      </c>
      <c r="P762" t="s">
        <v>12833</v>
      </c>
      <c r="Q762" t="s">
        <v>8936</v>
      </c>
      <c r="R762" t="s">
        <v>9871</v>
      </c>
      <c r="S762" t="s">
        <v>13648</v>
      </c>
      <c r="T762" t="s">
        <v>13681</v>
      </c>
      <c r="U762">
        <v>1</v>
      </c>
      <c r="V762" s="9">
        <v>18130</v>
      </c>
      <c r="W762" t="s">
        <v>7097</v>
      </c>
      <c r="X762" t="s">
        <v>14113</v>
      </c>
      <c r="Y762" t="s">
        <v>14140</v>
      </c>
      <c r="Z762" t="s">
        <v>12833</v>
      </c>
      <c r="AA762" t="s">
        <v>6918</v>
      </c>
      <c r="AB762" t="s">
        <v>8936</v>
      </c>
      <c r="AC762" t="s">
        <v>14497</v>
      </c>
      <c r="AD762" t="s">
        <v>8936</v>
      </c>
      <c r="AE762" t="s">
        <v>13648</v>
      </c>
      <c r="AF762" t="s">
        <v>6918</v>
      </c>
      <c r="AG762" t="s">
        <v>16153</v>
      </c>
      <c r="AH762" t="s">
        <v>6918</v>
      </c>
      <c r="AI762" t="s">
        <v>6918</v>
      </c>
      <c r="AJ762" t="s">
        <v>6918</v>
      </c>
      <c r="AK762" t="s">
        <v>6918</v>
      </c>
      <c r="AL762">
        <v>0</v>
      </c>
      <c r="AM762" t="s">
        <v>6918</v>
      </c>
      <c r="AN762" t="s">
        <v>6918</v>
      </c>
      <c r="AO762" t="s">
        <v>6918</v>
      </c>
      <c r="AP762" t="s">
        <v>6918</v>
      </c>
      <c r="AQ762" t="s">
        <v>6918</v>
      </c>
      <c r="AR762" t="s">
        <v>16769</v>
      </c>
      <c r="AS762" t="s">
        <v>6918</v>
      </c>
      <c r="AT762" t="s">
        <v>6918</v>
      </c>
      <c r="AU762" t="s">
        <v>16786</v>
      </c>
      <c r="AV762" t="s">
        <v>6918</v>
      </c>
      <c r="AW762" t="s">
        <v>14495</v>
      </c>
      <c r="AX762" t="s">
        <v>6918</v>
      </c>
      <c r="AY762" t="s">
        <v>16801</v>
      </c>
      <c r="AZ762" t="s">
        <v>6918</v>
      </c>
      <c r="BA762" t="s">
        <v>16799</v>
      </c>
      <c r="BB762" t="s">
        <v>16799</v>
      </c>
      <c r="BC762" s="9">
        <v>1</v>
      </c>
      <c r="BD762" t="s">
        <v>16808</v>
      </c>
      <c r="BE762" s="9">
        <v>1</v>
      </c>
      <c r="BF762" t="s">
        <v>16810</v>
      </c>
      <c r="BG762" s="9">
        <v>6</v>
      </c>
      <c r="BH762" t="s">
        <v>16816</v>
      </c>
      <c r="BI762" t="s">
        <v>16818</v>
      </c>
      <c r="BJ762" t="s">
        <v>16823</v>
      </c>
      <c r="BK762" s="9">
        <v>1</v>
      </c>
      <c r="BL762" t="s">
        <v>16823</v>
      </c>
      <c r="BM762" s="9">
        <v>1</v>
      </c>
      <c r="BN762" t="s">
        <v>16795</v>
      </c>
      <c r="BO762" s="9">
        <v>0</v>
      </c>
      <c r="BP762" t="s">
        <v>16832</v>
      </c>
      <c r="BQ762" t="s">
        <v>16835</v>
      </c>
      <c r="BR762" t="s">
        <v>16842</v>
      </c>
      <c r="BS762" t="s">
        <v>16982</v>
      </c>
      <c r="BT762" t="s">
        <v>6918</v>
      </c>
      <c r="BU762">
        <v>1</v>
      </c>
      <c r="BV762" t="s">
        <v>17190</v>
      </c>
      <c r="BW762" t="s">
        <v>17402</v>
      </c>
      <c r="BX762" t="s">
        <v>6918</v>
      </c>
      <c r="BY762" t="s">
        <v>9154</v>
      </c>
      <c r="BZ762" t="s">
        <v>17523</v>
      </c>
      <c r="CA762" t="s">
        <v>6918</v>
      </c>
      <c r="CB762" t="s">
        <v>6918</v>
      </c>
      <c r="CC762" t="s">
        <v>17626</v>
      </c>
      <c r="CD762" t="s">
        <v>6918</v>
      </c>
      <c r="CE762" t="s">
        <v>18336</v>
      </c>
      <c r="CF762" s="1">
        <v>45334</v>
      </c>
      <c r="CG762" s="1">
        <v>45378</v>
      </c>
      <c r="CH762" s="3">
        <f>MIN(D:D)</f>
        <v>36526</v>
      </c>
    </row>
    <row r="763" spans="1:86" x14ac:dyDescent="0.3">
      <c r="A763">
        <v>3147</v>
      </c>
      <c r="B763" t="s">
        <v>844</v>
      </c>
      <c r="C763" s="2" t="s">
        <v>4248</v>
      </c>
      <c r="D763" s="3">
        <v>45331</v>
      </c>
      <c r="E763" s="3" t="s">
        <v>6918</v>
      </c>
      <c r="F763" t="s">
        <v>7462</v>
      </c>
      <c r="G763" t="s">
        <v>6918</v>
      </c>
      <c r="H763" t="s">
        <v>6918</v>
      </c>
      <c r="I763" t="s">
        <v>7557</v>
      </c>
      <c r="J763" t="s">
        <v>8068</v>
      </c>
      <c r="K763" t="s">
        <v>8945</v>
      </c>
      <c r="L763" t="s">
        <v>9880</v>
      </c>
      <c r="M763" t="s">
        <v>10777</v>
      </c>
      <c r="N763" t="s">
        <v>11433</v>
      </c>
      <c r="O763" t="s">
        <v>12012</v>
      </c>
      <c r="P763" t="s">
        <v>12757</v>
      </c>
      <c r="Q763" t="s">
        <v>12757</v>
      </c>
      <c r="R763" t="s">
        <v>12757</v>
      </c>
      <c r="S763" t="s">
        <v>12757</v>
      </c>
      <c r="T763" t="s">
        <v>6918</v>
      </c>
      <c r="U763">
        <v>1</v>
      </c>
      <c r="V763" s="9">
        <v>18132</v>
      </c>
      <c r="W763" t="s">
        <v>6918</v>
      </c>
      <c r="X763" t="s">
        <v>6918</v>
      </c>
      <c r="Y763" t="s">
        <v>6918</v>
      </c>
      <c r="Z763" t="s">
        <v>6918</v>
      </c>
      <c r="AA763" t="s">
        <v>6918</v>
      </c>
      <c r="AB763" t="s">
        <v>6918</v>
      </c>
      <c r="AC763" t="s">
        <v>14495</v>
      </c>
      <c r="AD763" t="s">
        <v>12757</v>
      </c>
      <c r="AE763" t="s">
        <v>12757</v>
      </c>
      <c r="AF763" t="s">
        <v>6918</v>
      </c>
      <c r="AG763" t="s">
        <v>6918</v>
      </c>
      <c r="AH763" t="s">
        <v>6918</v>
      </c>
      <c r="AI763" t="s">
        <v>6918</v>
      </c>
      <c r="AJ763" t="s">
        <v>6918</v>
      </c>
      <c r="AK763" t="s">
        <v>6918</v>
      </c>
      <c r="AL763">
        <v>0</v>
      </c>
      <c r="AM763" t="s">
        <v>6918</v>
      </c>
      <c r="AN763" t="s">
        <v>6918</v>
      </c>
      <c r="AO763" t="s">
        <v>6918</v>
      </c>
      <c r="AP763" t="s">
        <v>6918</v>
      </c>
      <c r="AQ763" t="s">
        <v>6918</v>
      </c>
      <c r="AR763" t="s">
        <v>16769</v>
      </c>
      <c r="AS763" t="s">
        <v>6918</v>
      </c>
      <c r="AT763" t="s">
        <v>6918</v>
      </c>
      <c r="AU763" t="s">
        <v>16788</v>
      </c>
      <c r="AV763" t="s">
        <v>6918</v>
      </c>
      <c r="AW763" t="s">
        <v>14495</v>
      </c>
      <c r="AX763" t="s">
        <v>6918</v>
      </c>
      <c r="AY763" t="s">
        <v>16800</v>
      </c>
      <c r="AZ763" t="s">
        <v>16802</v>
      </c>
      <c r="BA763" t="s">
        <v>16799</v>
      </c>
      <c r="BB763" t="s">
        <v>16799</v>
      </c>
      <c r="BC763" s="9">
        <v>4</v>
      </c>
      <c r="BD763" t="s">
        <v>16808</v>
      </c>
      <c r="BE763" s="9">
        <v>4</v>
      </c>
      <c r="BF763" t="s">
        <v>16810</v>
      </c>
      <c r="BG763" s="9">
        <v>9</v>
      </c>
      <c r="BH763" t="s">
        <v>16817</v>
      </c>
      <c r="BI763" t="s">
        <v>16818</v>
      </c>
      <c r="BJ763" t="s">
        <v>16823</v>
      </c>
      <c r="BK763" s="9">
        <v>1</v>
      </c>
      <c r="BL763" t="s">
        <v>6918</v>
      </c>
      <c r="BM763" s="9">
        <v>0</v>
      </c>
      <c r="BN763" t="s">
        <v>16795</v>
      </c>
      <c r="BO763" s="9">
        <v>0</v>
      </c>
      <c r="BP763" t="s">
        <v>16832</v>
      </c>
      <c r="BQ763" t="s">
        <v>6918</v>
      </c>
      <c r="BR763" t="s">
        <v>16838</v>
      </c>
      <c r="BS763" t="s">
        <v>16983</v>
      </c>
      <c r="BT763" t="s">
        <v>6918</v>
      </c>
      <c r="BU763">
        <v>0</v>
      </c>
      <c r="BV763" t="s">
        <v>6918</v>
      </c>
      <c r="BW763" t="s">
        <v>6918</v>
      </c>
      <c r="BX763" t="s">
        <v>6918</v>
      </c>
      <c r="BY763" t="s">
        <v>6918</v>
      </c>
      <c r="BZ763" t="s">
        <v>6918</v>
      </c>
      <c r="CA763" t="s">
        <v>6918</v>
      </c>
      <c r="CB763" t="s">
        <v>6918</v>
      </c>
      <c r="CC763" t="s">
        <v>17627</v>
      </c>
      <c r="CD763" t="s">
        <v>6918</v>
      </c>
      <c r="CE763" t="s">
        <v>18337</v>
      </c>
      <c r="CF763" s="1">
        <v>45334</v>
      </c>
      <c r="CG763" s="1">
        <v>45370</v>
      </c>
      <c r="CH763" s="3">
        <f>MIN(D:D)</f>
        <v>36526</v>
      </c>
    </row>
    <row r="764" spans="1:86" x14ac:dyDescent="0.3">
      <c r="A764">
        <v>3146</v>
      </c>
      <c r="B764" t="s">
        <v>845</v>
      </c>
      <c r="C764" s="2" t="s">
        <v>4249</v>
      </c>
      <c r="D764" s="3">
        <v>45329</v>
      </c>
      <c r="E764" s="3" t="s">
        <v>6918</v>
      </c>
      <c r="F764" t="s">
        <v>7465</v>
      </c>
      <c r="G764" t="s">
        <v>6918</v>
      </c>
      <c r="H764" t="s">
        <v>7517</v>
      </c>
      <c r="I764" t="s">
        <v>7545</v>
      </c>
      <c r="J764" t="s">
        <v>8069</v>
      </c>
      <c r="K764" t="s">
        <v>8945</v>
      </c>
      <c r="L764" t="s">
        <v>9880</v>
      </c>
      <c r="M764" t="s">
        <v>10777</v>
      </c>
      <c r="N764" t="s">
        <v>11429</v>
      </c>
      <c r="O764" t="s">
        <v>11996</v>
      </c>
      <c r="P764" t="s">
        <v>12757</v>
      </c>
      <c r="Q764" t="s">
        <v>12757</v>
      </c>
      <c r="R764" t="s">
        <v>12757</v>
      </c>
      <c r="S764" t="s">
        <v>12757</v>
      </c>
      <c r="T764" t="s">
        <v>6918</v>
      </c>
      <c r="U764">
        <v>1</v>
      </c>
      <c r="V764" s="9">
        <v>18133</v>
      </c>
      <c r="W764" t="s">
        <v>6918</v>
      </c>
      <c r="X764" t="s">
        <v>6918</v>
      </c>
      <c r="Y764" t="s">
        <v>6918</v>
      </c>
      <c r="Z764" t="s">
        <v>6918</v>
      </c>
      <c r="AA764" t="s">
        <v>6918</v>
      </c>
      <c r="AB764" t="s">
        <v>6918</v>
      </c>
      <c r="AC764" t="s">
        <v>14497</v>
      </c>
      <c r="AD764" t="s">
        <v>12757</v>
      </c>
      <c r="AE764" t="s">
        <v>12757</v>
      </c>
      <c r="AF764" t="s">
        <v>6918</v>
      </c>
      <c r="AG764" t="s">
        <v>6918</v>
      </c>
      <c r="AH764" t="s">
        <v>6918</v>
      </c>
      <c r="AI764" t="s">
        <v>6918</v>
      </c>
      <c r="AJ764" t="s">
        <v>6918</v>
      </c>
      <c r="AK764" t="s">
        <v>6918</v>
      </c>
      <c r="AL764">
        <v>0</v>
      </c>
      <c r="AM764" t="s">
        <v>6918</v>
      </c>
      <c r="AN764" t="s">
        <v>6918</v>
      </c>
      <c r="AO764" t="s">
        <v>6918</v>
      </c>
      <c r="AP764" t="s">
        <v>6918</v>
      </c>
      <c r="AQ764" t="s">
        <v>6918</v>
      </c>
      <c r="AR764" t="s">
        <v>16769</v>
      </c>
      <c r="AS764" t="s">
        <v>6918</v>
      </c>
      <c r="AT764" t="s">
        <v>6918</v>
      </c>
      <c r="AU764" t="s">
        <v>6918</v>
      </c>
      <c r="AV764" t="s">
        <v>6918</v>
      </c>
      <c r="AW764" t="s">
        <v>14495</v>
      </c>
      <c r="AX764" t="s">
        <v>6918</v>
      </c>
      <c r="AY764" t="s">
        <v>16800</v>
      </c>
      <c r="AZ764" t="s">
        <v>16802</v>
      </c>
      <c r="BA764" t="s">
        <v>16799</v>
      </c>
      <c r="BB764" t="s">
        <v>16799</v>
      </c>
      <c r="BC764" s="9">
        <v>4</v>
      </c>
      <c r="BD764" t="s">
        <v>16808</v>
      </c>
      <c r="BE764" s="9">
        <v>4</v>
      </c>
      <c r="BF764" t="s">
        <v>16810</v>
      </c>
      <c r="BG764" s="9">
        <v>8</v>
      </c>
      <c r="BH764" t="s">
        <v>16813</v>
      </c>
      <c r="BI764" t="s">
        <v>16818</v>
      </c>
      <c r="BJ764" t="s">
        <v>16823</v>
      </c>
      <c r="BK764" s="9">
        <v>1</v>
      </c>
      <c r="BL764" t="s">
        <v>6918</v>
      </c>
      <c r="BM764" s="9">
        <v>0</v>
      </c>
      <c r="BN764" t="s">
        <v>16795</v>
      </c>
      <c r="BO764" s="9">
        <v>0</v>
      </c>
      <c r="BP764" t="s">
        <v>16832</v>
      </c>
      <c r="BQ764" t="s">
        <v>6918</v>
      </c>
      <c r="BR764" t="s">
        <v>16840</v>
      </c>
      <c r="BS764" t="s">
        <v>6918</v>
      </c>
      <c r="BT764" t="s">
        <v>6918</v>
      </c>
      <c r="BU764">
        <v>0</v>
      </c>
      <c r="BV764" t="s">
        <v>6918</v>
      </c>
      <c r="BW764" t="s">
        <v>6918</v>
      </c>
      <c r="BX764" t="s">
        <v>6918</v>
      </c>
      <c r="BY764" t="s">
        <v>6918</v>
      </c>
      <c r="BZ764" t="s">
        <v>6918</v>
      </c>
      <c r="CA764" t="s">
        <v>6918</v>
      </c>
      <c r="CB764" t="s">
        <v>6918</v>
      </c>
      <c r="CC764" t="s">
        <v>17627</v>
      </c>
      <c r="CD764" t="s">
        <v>6918</v>
      </c>
      <c r="CE764" t="s">
        <v>18338</v>
      </c>
      <c r="CF764" s="1">
        <v>45334</v>
      </c>
      <c r="CG764" s="1">
        <v>45694</v>
      </c>
      <c r="CH764" s="3">
        <f>MIN(D:D)</f>
        <v>36526</v>
      </c>
    </row>
    <row r="765" spans="1:86" x14ac:dyDescent="0.3">
      <c r="A765">
        <v>3145</v>
      </c>
      <c r="B765" t="s">
        <v>846</v>
      </c>
      <c r="C765" s="2" t="s">
        <v>4250</v>
      </c>
      <c r="D765" s="3">
        <v>45329</v>
      </c>
      <c r="E765" s="3" t="s">
        <v>6918</v>
      </c>
      <c r="F765" t="s">
        <v>7462</v>
      </c>
      <c r="G765" t="s">
        <v>6918</v>
      </c>
      <c r="H765" t="s">
        <v>6918</v>
      </c>
      <c r="I765" t="s">
        <v>7551</v>
      </c>
      <c r="J765" t="s">
        <v>8070</v>
      </c>
      <c r="K765" t="s">
        <v>8926</v>
      </c>
      <c r="L765" t="s">
        <v>9861</v>
      </c>
      <c r="M765" t="s">
        <v>10776</v>
      </c>
      <c r="N765" t="s">
        <v>11433</v>
      </c>
      <c r="O765" t="s">
        <v>12001</v>
      </c>
      <c r="P765" t="s">
        <v>12757</v>
      </c>
      <c r="Q765" t="s">
        <v>12757</v>
      </c>
      <c r="R765" t="s">
        <v>12757</v>
      </c>
      <c r="S765" t="s">
        <v>12757</v>
      </c>
      <c r="T765" t="s">
        <v>6918</v>
      </c>
      <c r="U765">
        <v>1</v>
      </c>
      <c r="V765" s="9">
        <v>18134</v>
      </c>
      <c r="W765" t="s">
        <v>6918</v>
      </c>
      <c r="X765" t="s">
        <v>6918</v>
      </c>
      <c r="Y765" t="s">
        <v>6918</v>
      </c>
      <c r="Z765" t="s">
        <v>6918</v>
      </c>
      <c r="AA765" t="s">
        <v>6918</v>
      </c>
      <c r="AB765" t="s">
        <v>6918</v>
      </c>
      <c r="AC765" t="s">
        <v>14495</v>
      </c>
      <c r="AD765" t="s">
        <v>12757</v>
      </c>
      <c r="AE765" t="s">
        <v>12757</v>
      </c>
      <c r="AF765" t="s">
        <v>14834</v>
      </c>
      <c r="AG765" t="s">
        <v>6918</v>
      </c>
      <c r="AH765" t="s">
        <v>6918</v>
      </c>
      <c r="AI765" t="s">
        <v>6918</v>
      </c>
      <c r="AJ765" t="s">
        <v>6918</v>
      </c>
      <c r="AK765" t="s">
        <v>6918</v>
      </c>
      <c r="AL765">
        <v>0</v>
      </c>
      <c r="AM765" t="s">
        <v>6918</v>
      </c>
      <c r="AN765" t="s">
        <v>6918</v>
      </c>
      <c r="AO765" t="s">
        <v>6918</v>
      </c>
      <c r="AP765" t="s">
        <v>6918</v>
      </c>
      <c r="AQ765" t="s">
        <v>6918</v>
      </c>
      <c r="AR765" t="s">
        <v>16769</v>
      </c>
      <c r="AS765" t="s">
        <v>6918</v>
      </c>
      <c r="AT765" t="s">
        <v>6918</v>
      </c>
      <c r="AU765" t="s">
        <v>6918</v>
      </c>
      <c r="AV765" t="s">
        <v>6918</v>
      </c>
      <c r="AW765" t="s">
        <v>14497</v>
      </c>
      <c r="AX765" t="s">
        <v>6918</v>
      </c>
      <c r="AY765" t="s">
        <v>6918</v>
      </c>
      <c r="AZ765" t="s">
        <v>16803</v>
      </c>
      <c r="BA765" t="s">
        <v>16799</v>
      </c>
      <c r="BB765" t="s">
        <v>16799</v>
      </c>
      <c r="BC765" s="9">
        <v>1</v>
      </c>
      <c r="BD765" t="s">
        <v>16808</v>
      </c>
      <c r="BE765" s="9">
        <v>1</v>
      </c>
      <c r="BF765" t="s">
        <v>16812</v>
      </c>
      <c r="BG765" s="9">
        <v>5</v>
      </c>
      <c r="BH765" t="s">
        <v>16814</v>
      </c>
      <c r="BI765" t="s">
        <v>16818</v>
      </c>
      <c r="BJ765" t="s">
        <v>16823</v>
      </c>
      <c r="BK765" s="9">
        <v>1</v>
      </c>
      <c r="BL765" t="s">
        <v>16823</v>
      </c>
      <c r="BM765" s="9">
        <v>1</v>
      </c>
      <c r="BN765" t="s">
        <v>16795</v>
      </c>
      <c r="BO765" s="9">
        <v>0</v>
      </c>
      <c r="BP765" t="s">
        <v>16832</v>
      </c>
      <c r="BQ765" t="s">
        <v>6918</v>
      </c>
      <c r="BR765" t="s">
        <v>16840</v>
      </c>
      <c r="BS765" t="s">
        <v>6918</v>
      </c>
      <c r="BT765" t="s">
        <v>6918</v>
      </c>
      <c r="BU765">
        <v>0</v>
      </c>
      <c r="BV765" t="s">
        <v>6918</v>
      </c>
      <c r="BW765" t="s">
        <v>6918</v>
      </c>
      <c r="BX765" t="s">
        <v>6918</v>
      </c>
      <c r="BY765" t="s">
        <v>6918</v>
      </c>
      <c r="BZ765" t="s">
        <v>6918</v>
      </c>
      <c r="CA765" t="s">
        <v>6918</v>
      </c>
      <c r="CB765" t="s">
        <v>6918</v>
      </c>
      <c r="CC765" t="s">
        <v>17627</v>
      </c>
      <c r="CD765" t="s">
        <v>6918</v>
      </c>
      <c r="CE765" t="s">
        <v>18339</v>
      </c>
      <c r="CF765" s="1">
        <v>45334</v>
      </c>
      <c r="CG765" s="1">
        <v>45370</v>
      </c>
      <c r="CH765" s="3">
        <f>MIN(D:D)</f>
        <v>36526</v>
      </c>
    </row>
    <row r="766" spans="1:86" x14ac:dyDescent="0.3">
      <c r="A766">
        <v>3143</v>
      </c>
      <c r="B766" t="s">
        <v>847</v>
      </c>
      <c r="C766" s="2" t="s">
        <v>4251</v>
      </c>
      <c r="D766" s="3">
        <v>45330</v>
      </c>
      <c r="E766" s="3">
        <v>45330</v>
      </c>
      <c r="F766" t="s">
        <v>7466</v>
      </c>
      <c r="G766" t="s">
        <v>7501</v>
      </c>
      <c r="H766" t="s">
        <v>7521</v>
      </c>
      <c r="I766" t="s">
        <v>7556</v>
      </c>
      <c r="J766" t="s">
        <v>8071</v>
      </c>
      <c r="K766" t="s">
        <v>9155</v>
      </c>
      <c r="L766" t="s">
        <v>10092</v>
      </c>
      <c r="M766" t="s">
        <v>10784</v>
      </c>
      <c r="N766" t="s">
        <v>11433</v>
      </c>
      <c r="O766" t="s">
        <v>12005</v>
      </c>
      <c r="P766" t="s">
        <v>12906</v>
      </c>
      <c r="Q766" t="s">
        <v>9455</v>
      </c>
      <c r="R766" t="s">
        <v>9455</v>
      </c>
      <c r="S766" t="s">
        <v>13648</v>
      </c>
      <c r="T766" t="s">
        <v>13681</v>
      </c>
      <c r="U766">
        <v>1</v>
      </c>
      <c r="V766" s="9">
        <v>25312</v>
      </c>
      <c r="W766" t="s">
        <v>7051</v>
      </c>
      <c r="X766" t="s">
        <v>14113</v>
      </c>
      <c r="Y766" t="s">
        <v>14140</v>
      </c>
      <c r="Z766" t="s">
        <v>12906</v>
      </c>
      <c r="AA766" t="s">
        <v>6918</v>
      </c>
      <c r="AB766" t="s">
        <v>6918</v>
      </c>
      <c r="AC766" t="s">
        <v>14495</v>
      </c>
      <c r="AD766" t="s">
        <v>9455</v>
      </c>
      <c r="AE766" t="s">
        <v>13648</v>
      </c>
      <c r="AF766" t="s">
        <v>6918</v>
      </c>
      <c r="AG766" t="s">
        <v>16153</v>
      </c>
      <c r="AH766" t="s">
        <v>6918</v>
      </c>
      <c r="AI766" t="s">
        <v>6918</v>
      </c>
      <c r="AJ766" t="s">
        <v>6918</v>
      </c>
      <c r="AK766" t="s">
        <v>6918</v>
      </c>
      <c r="AL766">
        <v>0</v>
      </c>
      <c r="AM766" t="s">
        <v>6918</v>
      </c>
      <c r="AN766" t="s">
        <v>6918</v>
      </c>
      <c r="AO766" t="s">
        <v>6918</v>
      </c>
      <c r="AP766" t="s">
        <v>6918</v>
      </c>
      <c r="AQ766" t="s">
        <v>6918</v>
      </c>
      <c r="AR766" t="s">
        <v>16769</v>
      </c>
      <c r="AS766" t="s">
        <v>6918</v>
      </c>
      <c r="AT766" t="s">
        <v>6918</v>
      </c>
      <c r="AU766" t="s">
        <v>16787</v>
      </c>
      <c r="AV766" t="s">
        <v>6918</v>
      </c>
      <c r="AW766" t="s">
        <v>14497</v>
      </c>
      <c r="AX766" t="s">
        <v>6918</v>
      </c>
      <c r="AY766" t="s">
        <v>6918</v>
      </c>
      <c r="AZ766" t="s">
        <v>16802</v>
      </c>
      <c r="BA766" t="s">
        <v>16799</v>
      </c>
      <c r="BB766" t="s">
        <v>16799</v>
      </c>
      <c r="BC766" s="9">
        <v>2</v>
      </c>
      <c r="BD766" t="s">
        <v>16808</v>
      </c>
      <c r="BE766" s="9">
        <v>2</v>
      </c>
      <c r="BF766" t="s">
        <v>16810</v>
      </c>
      <c r="BG766" s="9">
        <v>6</v>
      </c>
      <c r="BH766" t="s">
        <v>16816</v>
      </c>
      <c r="BI766" t="s">
        <v>16818</v>
      </c>
      <c r="BJ766" t="s">
        <v>16823</v>
      </c>
      <c r="BK766" s="9">
        <v>1</v>
      </c>
      <c r="BL766" t="s">
        <v>16823</v>
      </c>
      <c r="BM766" s="9">
        <v>1</v>
      </c>
      <c r="BN766" t="s">
        <v>16795</v>
      </c>
      <c r="BO766" s="9">
        <v>0</v>
      </c>
      <c r="BP766" t="s">
        <v>16832</v>
      </c>
      <c r="BQ766" t="s">
        <v>16835</v>
      </c>
      <c r="BR766" t="s">
        <v>16887</v>
      </c>
      <c r="BS766" t="s">
        <v>7506</v>
      </c>
      <c r="BT766" t="s">
        <v>6918</v>
      </c>
      <c r="BU766">
        <v>0</v>
      </c>
      <c r="BV766" t="s">
        <v>6918</v>
      </c>
      <c r="BW766" t="s">
        <v>6918</v>
      </c>
      <c r="BX766" t="s">
        <v>6918</v>
      </c>
      <c r="BY766" t="s">
        <v>6918</v>
      </c>
      <c r="BZ766" t="s">
        <v>6918</v>
      </c>
      <c r="CA766" t="s">
        <v>6918</v>
      </c>
      <c r="CB766" t="s">
        <v>6918</v>
      </c>
      <c r="CC766" t="s">
        <v>17627</v>
      </c>
      <c r="CD766" t="s">
        <v>6918</v>
      </c>
      <c r="CE766" t="s">
        <v>18340</v>
      </c>
      <c r="CF766" s="1">
        <v>45334</v>
      </c>
      <c r="CG766" s="1">
        <v>45694</v>
      </c>
      <c r="CH766" s="3">
        <f>MIN(D:D)</f>
        <v>36526</v>
      </c>
    </row>
    <row r="767" spans="1:86" x14ac:dyDescent="0.3">
      <c r="A767">
        <v>3142</v>
      </c>
      <c r="B767" t="s">
        <v>848</v>
      </c>
      <c r="C767" s="2" t="s">
        <v>4252</v>
      </c>
      <c r="D767" s="3">
        <v>45327</v>
      </c>
      <c r="E767" s="3" t="s">
        <v>6918</v>
      </c>
      <c r="F767" t="s">
        <v>7465</v>
      </c>
      <c r="G767" t="s">
        <v>6918</v>
      </c>
      <c r="H767" t="s">
        <v>7517</v>
      </c>
      <c r="I767" t="s">
        <v>7557</v>
      </c>
      <c r="J767" t="s">
        <v>8072</v>
      </c>
      <c r="K767" t="s">
        <v>9016</v>
      </c>
      <c r="L767" t="s">
        <v>9953</v>
      </c>
      <c r="M767" t="s">
        <v>10855</v>
      </c>
      <c r="N767" t="s">
        <v>11429</v>
      </c>
      <c r="O767" t="s">
        <v>11996</v>
      </c>
      <c r="P767" t="s">
        <v>12839</v>
      </c>
      <c r="Q767" t="s">
        <v>8936</v>
      </c>
      <c r="R767" t="s">
        <v>9871</v>
      </c>
      <c r="S767" t="s">
        <v>13648</v>
      </c>
      <c r="T767" t="s">
        <v>13679</v>
      </c>
      <c r="U767">
        <v>1</v>
      </c>
      <c r="V767" s="9">
        <v>18160</v>
      </c>
      <c r="W767" t="s">
        <v>6905</v>
      </c>
      <c r="X767" t="s">
        <v>14112</v>
      </c>
      <c r="Y767" t="s">
        <v>14144</v>
      </c>
      <c r="Z767" t="s">
        <v>14301</v>
      </c>
      <c r="AA767" t="s">
        <v>6918</v>
      </c>
      <c r="AB767" t="s">
        <v>9016</v>
      </c>
      <c r="AC767" t="s">
        <v>14495</v>
      </c>
      <c r="AD767" t="s">
        <v>8936</v>
      </c>
      <c r="AE767" t="s">
        <v>13648</v>
      </c>
      <c r="AF767" t="s">
        <v>6918</v>
      </c>
      <c r="AG767" t="s">
        <v>6918</v>
      </c>
      <c r="AH767" t="s">
        <v>6918</v>
      </c>
      <c r="AI767" t="s">
        <v>6918</v>
      </c>
      <c r="AJ767" t="s">
        <v>6918</v>
      </c>
      <c r="AK767" t="s">
        <v>6918</v>
      </c>
      <c r="AL767">
        <v>0</v>
      </c>
      <c r="AM767" t="s">
        <v>6918</v>
      </c>
      <c r="AN767" t="s">
        <v>6918</v>
      </c>
      <c r="AO767" t="s">
        <v>6918</v>
      </c>
      <c r="AP767" t="s">
        <v>6918</v>
      </c>
      <c r="AQ767" t="s">
        <v>6918</v>
      </c>
      <c r="AR767" t="s">
        <v>16769</v>
      </c>
      <c r="AS767" t="s">
        <v>6918</v>
      </c>
      <c r="AT767" t="s">
        <v>6918</v>
      </c>
      <c r="AU767" t="s">
        <v>16788</v>
      </c>
      <c r="AV767" t="s">
        <v>6918</v>
      </c>
      <c r="AW767" t="s">
        <v>14495</v>
      </c>
      <c r="AX767" t="s">
        <v>6918</v>
      </c>
      <c r="AY767" t="s">
        <v>16800</v>
      </c>
      <c r="AZ767" t="s">
        <v>16802</v>
      </c>
      <c r="BA767" t="s">
        <v>16799</v>
      </c>
      <c r="BB767" t="s">
        <v>16799</v>
      </c>
      <c r="BC767" s="9">
        <v>4</v>
      </c>
      <c r="BD767" t="s">
        <v>16808</v>
      </c>
      <c r="BE767" s="9">
        <v>4</v>
      </c>
      <c r="BF767" t="s">
        <v>16810</v>
      </c>
      <c r="BG767" s="9">
        <v>9</v>
      </c>
      <c r="BH767" t="s">
        <v>16813</v>
      </c>
      <c r="BI767" t="s">
        <v>16818</v>
      </c>
      <c r="BJ767" t="s">
        <v>16823</v>
      </c>
      <c r="BK767" s="9">
        <v>1</v>
      </c>
      <c r="BL767" t="s">
        <v>6918</v>
      </c>
      <c r="BM767" s="9">
        <v>0</v>
      </c>
      <c r="BN767">
        <v>0</v>
      </c>
      <c r="BO767" s="9">
        <v>100000</v>
      </c>
      <c r="BP767" t="s">
        <v>16832</v>
      </c>
      <c r="BQ767" t="s">
        <v>16835</v>
      </c>
      <c r="BR767" t="s">
        <v>16852</v>
      </c>
      <c r="BS767" t="s">
        <v>7501</v>
      </c>
      <c r="BT767" t="s">
        <v>6918</v>
      </c>
      <c r="BU767">
        <v>1</v>
      </c>
      <c r="BV767" t="s">
        <v>17240</v>
      </c>
      <c r="BW767" t="s">
        <v>17402</v>
      </c>
      <c r="BX767" t="s">
        <v>6918</v>
      </c>
      <c r="BY767" t="s">
        <v>9016</v>
      </c>
      <c r="BZ767" t="s">
        <v>14301</v>
      </c>
      <c r="CA767" t="s">
        <v>6918</v>
      </c>
      <c r="CB767" t="s">
        <v>6918</v>
      </c>
      <c r="CC767" t="s">
        <v>17626</v>
      </c>
      <c r="CD767" t="s">
        <v>6918</v>
      </c>
      <c r="CE767" t="s">
        <v>18341</v>
      </c>
      <c r="CF767" s="1">
        <v>45334</v>
      </c>
      <c r="CG767" s="1">
        <v>45373</v>
      </c>
      <c r="CH767" s="3">
        <f>MIN(D:D)</f>
        <v>36526</v>
      </c>
    </row>
    <row r="768" spans="1:86" x14ac:dyDescent="0.3">
      <c r="A768">
        <v>3141</v>
      </c>
      <c r="B768" t="s">
        <v>849</v>
      </c>
      <c r="C768" s="2" t="s">
        <v>4253</v>
      </c>
      <c r="D768" s="3">
        <v>45328</v>
      </c>
      <c r="E768" s="3" t="s">
        <v>6918</v>
      </c>
      <c r="F768" t="s">
        <v>7473</v>
      </c>
      <c r="G768" t="s">
        <v>7501</v>
      </c>
      <c r="H768" t="s">
        <v>7516</v>
      </c>
      <c r="I768" t="s">
        <v>7549</v>
      </c>
      <c r="J768" t="s">
        <v>8073</v>
      </c>
      <c r="K768" t="s">
        <v>9156</v>
      </c>
      <c r="L768" t="s">
        <v>10093</v>
      </c>
      <c r="M768" t="s">
        <v>10940</v>
      </c>
      <c r="N768" t="s">
        <v>11448</v>
      </c>
      <c r="O768" t="s">
        <v>12137</v>
      </c>
      <c r="P768" t="s">
        <v>12890</v>
      </c>
      <c r="Q768" t="s">
        <v>9455</v>
      </c>
      <c r="R768" t="s">
        <v>9455</v>
      </c>
      <c r="S768" t="s">
        <v>13648</v>
      </c>
      <c r="T768" t="s">
        <v>13681</v>
      </c>
      <c r="U768">
        <v>1</v>
      </c>
      <c r="V768" s="9">
        <v>18161</v>
      </c>
      <c r="W768" t="s">
        <v>7097</v>
      </c>
      <c r="X768" t="s">
        <v>14113</v>
      </c>
      <c r="Y768" t="s">
        <v>14140</v>
      </c>
      <c r="Z768" t="s">
        <v>12890</v>
      </c>
      <c r="AA768" t="s">
        <v>6918</v>
      </c>
      <c r="AB768" t="s">
        <v>6918</v>
      </c>
      <c r="AC768" t="s">
        <v>14495</v>
      </c>
      <c r="AD768" t="s">
        <v>9455</v>
      </c>
      <c r="AE768" t="s">
        <v>13648</v>
      </c>
      <c r="AF768" t="s">
        <v>6918</v>
      </c>
      <c r="AG768" t="s">
        <v>16153</v>
      </c>
      <c r="AH768" t="s">
        <v>6918</v>
      </c>
      <c r="AI768" t="s">
        <v>6918</v>
      </c>
      <c r="AJ768" t="s">
        <v>6918</v>
      </c>
      <c r="AK768" t="s">
        <v>6918</v>
      </c>
      <c r="AL768">
        <v>0</v>
      </c>
      <c r="AM768" t="s">
        <v>6918</v>
      </c>
      <c r="AN768" t="s">
        <v>6918</v>
      </c>
      <c r="AO768" t="s">
        <v>6918</v>
      </c>
      <c r="AP768" t="s">
        <v>6918</v>
      </c>
      <c r="AQ768" t="s">
        <v>6918</v>
      </c>
      <c r="AR768" t="s">
        <v>16769</v>
      </c>
      <c r="AS768" t="s">
        <v>6918</v>
      </c>
      <c r="AT768" t="s">
        <v>6918</v>
      </c>
      <c r="AU768" t="s">
        <v>16786</v>
      </c>
      <c r="AV768" t="s">
        <v>16795</v>
      </c>
      <c r="AW768" t="s">
        <v>14495</v>
      </c>
      <c r="AX768" t="s">
        <v>6918</v>
      </c>
      <c r="AY768" t="s">
        <v>16800</v>
      </c>
      <c r="AZ768" t="s">
        <v>6918</v>
      </c>
      <c r="BA768" t="s">
        <v>16799</v>
      </c>
      <c r="BB768" t="s">
        <v>16799</v>
      </c>
      <c r="BC768" s="9">
        <v>2</v>
      </c>
      <c r="BD768" t="s">
        <v>16808</v>
      </c>
      <c r="BE768" s="9">
        <v>2</v>
      </c>
      <c r="BF768" t="s">
        <v>16810</v>
      </c>
      <c r="BG768" s="9">
        <v>7</v>
      </c>
      <c r="BH768" t="s">
        <v>16815</v>
      </c>
      <c r="BI768" t="s">
        <v>16818</v>
      </c>
      <c r="BJ768" t="s">
        <v>16823</v>
      </c>
      <c r="BK768" s="9">
        <v>3</v>
      </c>
      <c r="BL768" t="s">
        <v>16823</v>
      </c>
      <c r="BM768" s="9">
        <v>1</v>
      </c>
      <c r="BN768" t="s">
        <v>16795</v>
      </c>
      <c r="BO768" s="9">
        <v>0</v>
      </c>
      <c r="BP768" t="s">
        <v>16832</v>
      </c>
      <c r="BQ768" t="s">
        <v>16835</v>
      </c>
      <c r="BR768" t="s">
        <v>16884</v>
      </c>
      <c r="BS768" t="s">
        <v>7506</v>
      </c>
      <c r="BT768" t="s">
        <v>6918</v>
      </c>
      <c r="BU768">
        <v>0</v>
      </c>
      <c r="BV768" t="s">
        <v>6918</v>
      </c>
      <c r="BW768" t="s">
        <v>6918</v>
      </c>
      <c r="BX768" t="s">
        <v>6918</v>
      </c>
      <c r="BY768" t="s">
        <v>6918</v>
      </c>
      <c r="BZ768" t="s">
        <v>6918</v>
      </c>
      <c r="CA768" t="s">
        <v>6918</v>
      </c>
      <c r="CB768" t="s">
        <v>6918</v>
      </c>
      <c r="CC768" t="s">
        <v>17627</v>
      </c>
      <c r="CD768" t="s">
        <v>6918</v>
      </c>
      <c r="CE768" t="s">
        <v>18342</v>
      </c>
      <c r="CF768" s="1">
        <v>45334</v>
      </c>
      <c r="CG768" s="1">
        <v>45667</v>
      </c>
      <c r="CH768" s="3">
        <f>MIN(D:D)</f>
        <v>36526</v>
      </c>
    </row>
    <row r="769" spans="1:86" x14ac:dyDescent="0.3">
      <c r="A769">
        <v>3140</v>
      </c>
      <c r="B769" t="s">
        <v>850</v>
      </c>
      <c r="C769" s="2" t="s">
        <v>4254</v>
      </c>
      <c r="D769" s="3">
        <v>45330</v>
      </c>
      <c r="E769" s="3" t="s">
        <v>6918</v>
      </c>
      <c r="F769" t="s">
        <v>7462</v>
      </c>
      <c r="G769" t="s">
        <v>6918</v>
      </c>
      <c r="H769" t="s">
        <v>6918</v>
      </c>
      <c r="I769" t="s">
        <v>7546</v>
      </c>
      <c r="J769" t="s">
        <v>8074</v>
      </c>
      <c r="K769" t="s">
        <v>8953</v>
      </c>
      <c r="L769" t="s">
        <v>9889</v>
      </c>
      <c r="M769" t="s">
        <v>10781</v>
      </c>
      <c r="N769" t="s">
        <v>11436</v>
      </c>
      <c r="O769" t="s">
        <v>12088</v>
      </c>
      <c r="P769" t="s">
        <v>12757</v>
      </c>
      <c r="Q769" t="s">
        <v>12757</v>
      </c>
      <c r="R769" t="s">
        <v>12757</v>
      </c>
      <c r="S769" t="s">
        <v>12757</v>
      </c>
      <c r="T769" t="s">
        <v>6918</v>
      </c>
      <c r="U769">
        <v>1</v>
      </c>
      <c r="V769" s="9">
        <v>18162</v>
      </c>
      <c r="W769" t="s">
        <v>6918</v>
      </c>
      <c r="X769" t="s">
        <v>6918</v>
      </c>
      <c r="Y769" t="s">
        <v>6918</v>
      </c>
      <c r="Z769" t="s">
        <v>6918</v>
      </c>
      <c r="AA769" t="s">
        <v>6918</v>
      </c>
      <c r="AB769" t="s">
        <v>6918</v>
      </c>
      <c r="AC769" t="s">
        <v>14495</v>
      </c>
      <c r="AD769" t="s">
        <v>12757</v>
      </c>
      <c r="AE769" t="s">
        <v>12757</v>
      </c>
      <c r="AF769" t="s">
        <v>6918</v>
      </c>
      <c r="AG769" t="s">
        <v>6918</v>
      </c>
      <c r="AH769" t="s">
        <v>6918</v>
      </c>
      <c r="AI769" t="s">
        <v>6918</v>
      </c>
      <c r="AJ769" t="s">
        <v>6918</v>
      </c>
      <c r="AK769" t="s">
        <v>6918</v>
      </c>
      <c r="AL769">
        <v>0</v>
      </c>
      <c r="AM769" t="s">
        <v>6918</v>
      </c>
      <c r="AN769" t="s">
        <v>6918</v>
      </c>
      <c r="AO769" t="s">
        <v>6918</v>
      </c>
      <c r="AP769" t="s">
        <v>6918</v>
      </c>
      <c r="AQ769" t="s">
        <v>6918</v>
      </c>
      <c r="AR769" t="s">
        <v>16769</v>
      </c>
      <c r="AS769" t="s">
        <v>6918</v>
      </c>
      <c r="AT769" t="s">
        <v>6918</v>
      </c>
      <c r="AU769" t="s">
        <v>16784</v>
      </c>
      <c r="AV769" t="s">
        <v>6918</v>
      </c>
      <c r="AW769" t="s">
        <v>14497</v>
      </c>
      <c r="AX769" t="s">
        <v>16797</v>
      </c>
      <c r="AY769" t="s">
        <v>6918</v>
      </c>
      <c r="AZ769" t="s">
        <v>16802</v>
      </c>
      <c r="BA769" t="s">
        <v>16799</v>
      </c>
      <c r="BB769" t="s">
        <v>16799</v>
      </c>
      <c r="BC769" s="9">
        <v>3</v>
      </c>
      <c r="BD769" t="s">
        <v>16808</v>
      </c>
      <c r="BE769" s="9">
        <v>3</v>
      </c>
      <c r="BF769" t="s">
        <v>16810</v>
      </c>
      <c r="BG769" s="9">
        <v>6</v>
      </c>
      <c r="BH769" t="s">
        <v>16814</v>
      </c>
      <c r="BI769" t="s">
        <v>16819</v>
      </c>
      <c r="BJ769" t="s">
        <v>16823</v>
      </c>
      <c r="BK769" s="9">
        <v>1</v>
      </c>
      <c r="BL769" t="s">
        <v>6918</v>
      </c>
      <c r="BM769" s="9">
        <v>0</v>
      </c>
      <c r="BN769" t="s">
        <v>16795</v>
      </c>
      <c r="BO769" s="9">
        <v>0</v>
      </c>
      <c r="BP769" t="s">
        <v>16832</v>
      </c>
      <c r="BQ769" t="s">
        <v>6918</v>
      </c>
      <c r="BR769" t="s">
        <v>16861</v>
      </c>
      <c r="BS769" t="s">
        <v>16982</v>
      </c>
      <c r="BT769" t="s">
        <v>6918</v>
      </c>
      <c r="BU769">
        <v>0</v>
      </c>
      <c r="BV769" t="s">
        <v>6918</v>
      </c>
      <c r="BW769" t="s">
        <v>6918</v>
      </c>
      <c r="BX769" t="s">
        <v>6918</v>
      </c>
      <c r="BY769" t="s">
        <v>6918</v>
      </c>
      <c r="BZ769" t="s">
        <v>6918</v>
      </c>
      <c r="CA769" t="s">
        <v>6918</v>
      </c>
      <c r="CB769" t="s">
        <v>6918</v>
      </c>
      <c r="CC769" t="s">
        <v>17627</v>
      </c>
      <c r="CD769" t="s">
        <v>6918</v>
      </c>
      <c r="CE769" t="s">
        <v>18343</v>
      </c>
      <c r="CF769" s="1">
        <v>45334</v>
      </c>
      <c r="CG769" s="1">
        <v>45373</v>
      </c>
      <c r="CH769" s="3">
        <f>MIN(D:D)</f>
        <v>36526</v>
      </c>
    </row>
    <row r="770" spans="1:86" x14ac:dyDescent="0.3">
      <c r="A770">
        <v>3139</v>
      </c>
      <c r="B770" t="s">
        <v>851</v>
      </c>
      <c r="C770" s="2" t="s">
        <v>4255</v>
      </c>
      <c r="D770" s="3">
        <v>45330</v>
      </c>
      <c r="E770" s="3" t="s">
        <v>6918</v>
      </c>
      <c r="F770" t="s">
        <v>7484</v>
      </c>
      <c r="G770" t="s">
        <v>7501</v>
      </c>
      <c r="H770" t="s">
        <v>7516</v>
      </c>
      <c r="I770" t="s">
        <v>7545</v>
      </c>
      <c r="J770" t="s">
        <v>8075</v>
      </c>
      <c r="K770" t="s">
        <v>8936</v>
      </c>
      <c r="L770" t="s">
        <v>9871</v>
      </c>
      <c r="M770" t="s">
        <v>10794</v>
      </c>
      <c r="N770" t="s">
        <v>11429</v>
      </c>
      <c r="O770" t="s">
        <v>12009</v>
      </c>
      <c r="P770" t="s">
        <v>12836</v>
      </c>
      <c r="Q770" t="s">
        <v>8911</v>
      </c>
      <c r="R770" t="s">
        <v>9846</v>
      </c>
      <c r="S770" t="s">
        <v>13647</v>
      </c>
      <c r="T770" t="s">
        <v>6918</v>
      </c>
      <c r="U770">
        <v>1</v>
      </c>
      <c r="V770" s="9">
        <v>18171</v>
      </c>
      <c r="W770" t="s">
        <v>7051</v>
      </c>
      <c r="X770" t="s">
        <v>14108</v>
      </c>
      <c r="Y770" t="s">
        <v>14140</v>
      </c>
      <c r="Z770" t="s">
        <v>14247</v>
      </c>
      <c r="AA770" t="s">
        <v>6918</v>
      </c>
      <c r="AB770" t="s">
        <v>8911</v>
      </c>
      <c r="AC770" t="s">
        <v>14495</v>
      </c>
      <c r="AD770" t="s">
        <v>8911</v>
      </c>
      <c r="AE770" t="s">
        <v>13647</v>
      </c>
      <c r="AF770" t="s">
        <v>14835</v>
      </c>
      <c r="AG770" t="s">
        <v>16146</v>
      </c>
      <c r="AH770" t="s">
        <v>16213</v>
      </c>
      <c r="AI770" t="s">
        <v>16276</v>
      </c>
      <c r="AJ770" t="s">
        <v>16330</v>
      </c>
      <c r="AK770" t="s">
        <v>16339</v>
      </c>
      <c r="AL770">
        <v>0</v>
      </c>
      <c r="AM770" t="s">
        <v>6918</v>
      </c>
      <c r="AN770" t="s">
        <v>6918</v>
      </c>
      <c r="AO770" t="s">
        <v>6918</v>
      </c>
      <c r="AP770" t="s">
        <v>6918</v>
      </c>
      <c r="AQ770" t="s">
        <v>6918</v>
      </c>
      <c r="AR770" t="s">
        <v>16769</v>
      </c>
      <c r="AS770" t="s">
        <v>6918</v>
      </c>
      <c r="AT770" t="s">
        <v>6918</v>
      </c>
      <c r="AU770" t="s">
        <v>16785</v>
      </c>
      <c r="AV770" t="s">
        <v>6918</v>
      </c>
      <c r="AW770" t="s">
        <v>14495</v>
      </c>
      <c r="AX770" t="s">
        <v>6918</v>
      </c>
      <c r="AY770" t="s">
        <v>16800</v>
      </c>
      <c r="AZ770" t="s">
        <v>16802</v>
      </c>
      <c r="BA770" t="s">
        <v>16799</v>
      </c>
      <c r="BB770" t="s">
        <v>16799</v>
      </c>
      <c r="BC770" s="9">
        <v>4</v>
      </c>
      <c r="BD770" t="s">
        <v>16808</v>
      </c>
      <c r="BE770" s="9">
        <v>4</v>
      </c>
      <c r="BF770" t="s">
        <v>16810</v>
      </c>
      <c r="BG770" s="9">
        <v>7</v>
      </c>
      <c r="BH770" t="s">
        <v>16815</v>
      </c>
      <c r="BI770" t="s">
        <v>16818</v>
      </c>
      <c r="BJ770" t="s">
        <v>16823</v>
      </c>
      <c r="BK770" s="9">
        <v>1</v>
      </c>
      <c r="BL770" t="s">
        <v>16823</v>
      </c>
      <c r="BM770" s="9">
        <v>1</v>
      </c>
      <c r="BN770" t="s">
        <v>16795</v>
      </c>
      <c r="BO770" s="9">
        <v>0</v>
      </c>
      <c r="BP770" t="s">
        <v>16832</v>
      </c>
      <c r="BQ770" t="s">
        <v>16834</v>
      </c>
      <c r="BR770" t="s">
        <v>16908</v>
      </c>
      <c r="BS770" t="s">
        <v>17019</v>
      </c>
      <c r="BT770" t="s">
        <v>6918</v>
      </c>
      <c r="BU770">
        <v>0</v>
      </c>
      <c r="BV770" t="s">
        <v>6918</v>
      </c>
      <c r="BW770" t="s">
        <v>6918</v>
      </c>
      <c r="BX770" t="s">
        <v>6918</v>
      </c>
      <c r="BY770" t="s">
        <v>6918</v>
      </c>
      <c r="BZ770" t="s">
        <v>6918</v>
      </c>
      <c r="CA770" t="s">
        <v>6918</v>
      </c>
      <c r="CB770" t="s">
        <v>6918</v>
      </c>
      <c r="CC770" t="s">
        <v>17627</v>
      </c>
      <c r="CD770" t="s">
        <v>6918</v>
      </c>
      <c r="CE770" t="s">
        <v>18344</v>
      </c>
      <c r="CF770" s="1">
        <v>45331</v>
      </c>
      <c r="CG770" s="1">
        <v>45694</v>
      </c>
      <c r="CH770" s="3">
        <f>MIN(D:D)</f>
        <v>36526</v>
      </c>
    </row>
    <row r="771" spans="1:86" x14ac:dyDescent="0.3">
      <c r="A771">
        <v>3138</v>
      </c>
      <c r="B771" t="s">
        <v>852</v>
      </c>
      <c r="C771" s="2" t="s">
        <v>4256</v>
      </c>
      <c r="D771" s="3">
        <v>45292</v>
      </c>
      <c r="E771" s="3" t="s">
        <v>6918</v>
      </c>
      <c r="F771" t="s">
        <v>7462</v>
      </c>
      <c r="G771" t="s">
        <v>6918</v>
      </c>
      <c r="H771" t="s">
        <v>7516</v>
      </c>
      <c r="I771" t="s">
        <v>7548</v>
      </c>
      <c r="J771" t="s">
        <v>8076</v>
      </c>
      <c r="K771" t="s">
        <v>8945</v>
      </c>
      <c r="L771" t="s">
        <v>9880</v>
      </c>
      <c r="M771" t="s">
        <v>10777</v>
      </c>
      <c r="N771" t="s">
        <v>11433</v>
      </c>
      <c r="O771" t="s">
        <v>12004</v>
      </c>
      <c r="P771" t="s">
        <v>12851</v>
      </c>
      <c r="Q771" t="s">
        <v>9455</v>
      </c>
      <c r="R771" t="s">
        <v>9455</v>
      </c>
      <c r="S771" t="s">
        <v>13648</v>
      </c>
      <c r="T771" t="s">
        <v>13679</v>
      </c>
      <c r="U771">
        <v>1</v>
      </c>
      <c r="V771" s="9">
        <v>18172</v>
      </c>
      <c r="W771" t="s">
        <v>6920</v>
      </c>
      <c r="X771" t="s">
        <v>14107</v>
      </c>
      <c r="Y771" t="s">
        <v>14140</v>
      </c>
      <c r="Z771" t="s">
        <v>12851</v>
      </c>
      <c r="AA771" t="s">
        <v>6918</v>
      </c>
      <c r="AB771" t="s">
        <v>6918</v>
      </c>
      <c r="AC771" t="s">
        <v>14495</v>
      </c>
      <c r="AD771" t="s">
        <v>9455</v>
      </c>
      <c r="AE771" t="s">
        <v>13648</v>
      </c>
      <c r="AF771" t="s">
        <v>14836</v>
      </c>
      <c r="AG771" t="s">
        <v>6918</v>
      </c>
      <c r="AH771" t="s">
        <v>6918</v>
      </c>
      <c r="AI771" t="s">
        <v>6918</v>
      </c>
      <c r="AJ771" t="s">
        <v>6918</v>
      </c>
      <c r="AK771" t="s">
        <v>6918</v>
      </c>
      <c r="AL771">
        <v>0</v>
      </c>
      <c r="AM771" t="s">
        <v>6918</v>
      </c>
      <c r="AN771" t="s">
        <v>6918</v>
      </c>
      <c r="AO771" t="s">
        <v>6918</v>
      </c>
      <c r="AP771" t="s">
        <v>6918</v>
      </c>
      <c r="AQ771" t="s">
        <v>6918</v>
      </c>
      <c r="AR771" t="s">
        <v>16769</v>
      </c>
      <c r="AS771" t="s">
        <v>6918</v>
      </c>
      <c r="AT771" t="s">
        <v>6918</v>
      </c>
      <c r="AU771" t="s">
        <v>16784</v>
      </c>
      <c r="AV771" t="s">
        <v>6918</v>
      </c>
      <c r="AW771" t="s">
        <v>14497</v>
      </c>
      <c r="AX771" t="s">
        <v>16797</v>
      </c>
      <c r="AY771" t="s">
        <v>6918</v>
      </c>
      <c r="AZ771" t="s">
        <v>16802</v>
      </c>
      <c r="BA771" t="s">
        <v>16799</v>
      </c>
      <c r="BB771" t="s">
        <v>16799</v>
      </c>
      <c r="BC771" s="9">
        <v>3</v>
      </c>
      <c r="BD771" t="s">
        <v>16808</v>
      </c>
      <c r="BE771" s="9">
        <v>3</v>
      </c>
      <c r="BF771" t="s">
        <v>16810</v>
      </c>
      <c r="BG771" s="9">
        <v>6</v>
      </c>
      <c r="BH771" t="s">
        <v>16814</v>
      </c>
      <c r="BI771" t="s">
        <v>16819</v>
      </c>
      <c r="BJ771" t="s">
        <v>16823</v>
      </c>
      <c r="BK771" s="9">
        <v>1</v>
      </c>
      <c r="BL771" t="s">
        <v>6918</v>
      </c>
      <c r="BM771" s="9">
        <v>0</v>
      </c>
      <c r="BN771" t="s">
        <v>16795</v>
      </c>
      <c r="BO771" s="9">
        <v>0</v>
      </c>
      <c r="BP771" t="s">
        <v>16832</v>
      </c>
      <c r="BQ771" t="s">
        <v>16835</v>
      </c>
      <c r="BR771" t="s">
        <v>16838</v>
      </c>
      <c r="BS771" t="s">
        <v>16979</v>
      </c>
      <c r="BT771" t="s">
        <v>6918</v>
      </c>
      <c r="BU771">
        <v>0</v>
      </c>
      <c r="BV771" t="s">
        <v>6918</v>
      </c>
      <c r="BW771" t="s">
        <v>6918</v>
      </c>
      <c r="BX771" t="s">
        <v>6918</v>
      </c>
      <c r="BY771" t="s">
        <v>6918</v>
      </c>
      <c r="BZ771" t="s">
        <v>6918</v>
      </c>
      <c r="CA771" t="s">
        <v>6918</v>
      </c>
      <c r="CB771" t="s">
        <v>6918</v>
      </c>
      <c r="CC771" t="s">
        <v>17627</v>
      </c>
      <c r="CD771" t="s">
        <v>6918</v>
      </c>
      <c r="CE771" t="s">
        <v>18345</v>
      </c>
      <c r="CF771" s="1">
        <v>45331</v>
      </c>
      <c r="CG771" s="1">
        <v>45373</v>
      </c>
      <c r="CH771" s="3">
        <f>MIN(D:D)</f>
        <v>36526</v>
      </c>
    </row>
    <row r="772" spans="1:86" x14ac:dyDescent="0.3">
      <c r="A772">
        <v>3137</v>
      </c>
      <c r="B772" t="s">
        <v>853</v>
      </c>
      <c r="C772" s="2" t="s">
        <v>4257</v>
      </c>
      <c r="D772" s="3">
        <v>45266</v>
      </c>
      <c r="E772" s="3">
        <v>45322</v>
      </c>
      <c r="F772" t="s">
        <v>7463</v>
      </c>
      <c r="G772" t="s">
        <v>6918</v>
      </c>
      <c r="H772" t="s">
        <v>7516</v>
      </c>
      <c r="I772" t="s">
        <v>7562</v>
      </c>
      <c r="J772" t="s">
        <v>6918</v>
      </c>
      <c r="K772" t="s">
        <v>8926</v>
      </c>
      <c r="L772" t="s">
        <v>9861</v>
      </c>
      <c r="M772" t="s">
        <v>10776</v>
      </c>
      <c r="N772" t="s">
        <v>11539</v>
      </c>
      <c r="O772" t="s">
        <v>6918</v>
      </c>
      <c r="P772" t="s">
        <v>12907</v>
      </c>
      <c r="Q772" t="s">
        <v>8919</v>
      </c>
      <c r="R772" t="s">
        <v>9854</v>
      </c>
      <c r="S772" t="s">
        <v>13665</v>
      </c>
      <c r="T772" t="s">
        <v>7501</v>
      </c>
      <c r="U772">
        <v>1</v>
      </c>
      <c r="V772" t="s">
        <v>13726</v>
      </c>
      <c r="W772" t="s">
        <v>13954</v>
      </c>
      <c r="X772" t="s">
        <v>14126</v>
      </c>
      <c r="Y772" t="s">
        <v>14152</v>
      </c>
      <c r="Z772" t="s">
        <v>14302</v>
      </c>
      <c r="AA772" t="s">
        <v>7501</v>
      </c>
      <c r="AB772" t="s">
        <v>8919</v>
      </c>
      <c r="AC772" t="s">
        <v>14496</v>
      </c>
      <c r="AD772" t="s">
        <v>8919</v>
      </c>
      <c r="AE772" t="s">
        <v>13665</v>
      </c>
      <c r="AF772" t="s">
        <v>14837</v>
      </c>
      <c r="AG772" t="s">
        <v>16146</v>
      </c>
      <c r="AH772" t="s">
        <v>16214</v>
      </c>
      <c r="AI772" t="s">
        <v>16277</v>
      </c>
      <c r="AJ772" t="s">
        <v>9478</v>
      </c>
      <c r="AK772" t="s">
        <v>7501</v>
      </c>
      <c r="AL772">
        <v>0</v>
      </c>
      <c r="AM772" t="s">
        <v>6918</v>
      </c>
      <c r="AN772" t="s">
        <v>6918</v>
      </c>
      <c r="AO772" t="s">
        <v>6918</v>
      </c>
      <c r="AP772" t="s">
        <v>6918</v>
      </c>
      <c r="AQ772" t="s">
        <v>6918</v>
      </c>
      <c r="AR772" t="s">
        <v>16769</v>
      </c>
      <c r="AS772" t="s">
        <v>6918</v>
      </c>
      <c r="AT772" t="s">
        <v>6918</v>
      </c>
      <c r="AU772" t="s">
        <v>16782</v>
      </c>
      <c r="AV772" t="s">
        <v>6918</v>
      </c>
      <c r="AW772" t="s">
        <v>14495</v>
      </c>
      <c r="AX772" t="s">
        <v>6918</v>
      </c>
      <c r="AY772" t="s">
        <v>16800</v>
      </c>
      <c r="AZ772" t="s">
        <v>16802</v>
      </c>
      <c r="BA772" t="s">
        <v>16799</v>
      </c>
      <c r="BB772" t="s">
        <v>16799</v>
      </c>
      <c r="BC772" s="9">
        <v>4</v>
      </c>
      <c r="BD772" t="s">
        <v>16809</v>
      </c>
      <c r="BE772" s="9">
        <v>6</v>
      </c>
      <c r="BF772" t="s">
        <v>16811</v>
      </c>
      <c r="BG772" s="9">
        <v>13</v>
      </c>
      <c r="BH772" t="s">
        <v>16817</v>
      </c>
      <c r="BI772" t="s">
        <v>16818</v>
      </c>
      <c r="BJ772" t="s">
        <v>16827</v>
      </c>
      <c r="BK772" s="9">
        <v>0</v>
      </c>
      <c r="BL772" t="s">
        <v>16823</v>
      </c>
      <c r="BM772" s="9">
        <v>1</v>
      </c>
      <c r="BN772" t="s">
        <v>16795</v>
      </c>
      <c r="BO772" s="9">
        <v>0</v>
      </c>
      <c r="BP772" t="s">
        <v>16832</v>
      </c>
      <c r="BQ772" t="s">
        <v>16834</v>
      </c>
      <c r="BR772" t="s">
        <v>6918</v>
      </c>
      <c r="BS772" t="s">
        <v>6918</v>
      </c>
      <c r="BT772" t="s">
        <v>6918</v>
      </c>
      <c r="BU772">
        <v>0</v>
      </c>
      <c r="BV772" t="s">
        <v>6918</v>
      </c>
      <c r="BW772" t="s">
        <v>6918</v>
      </c>
      <c r="BX772" t="s">
        <v>6918</v>
      </c>
      <c r="BY772" t="s">
        <v>6918</v>
      </c>
      <c r="BZ772" t="s">
        <v>6918</v>
      </c>
      <c r="CA772" t="s">
        <v>7501</v>
      </c>
      <c r="CB772" t="s">
        <v>7501</v>
      </c>
      <c r="CC772" t="s">
        <v>17627</v>
      </c>
      <c r="CD772" t="s">
        <v>6918</v>
      </c>
      <c r="CE772" t="s">
        <v>18346</v>
      </c>
      <c r="CF772" s="1">
        <v>45330</v>
      </c>
      <c r="CG772" s="1">
        <v>45649</v>
      </c>
      <c r="CH772" s="3">
        <f>MIN(D:D)</f>
        <v>36526</v>
      </c>
    </row>
    <row r="773" spans="1:86" x14ac:dyDescent="0.3">
      <c r="A773">
        <v>3136</v>
      </c>
      <c r="B773" t="s">
        <v>854</v>
      </c>
      <c r="C773" s="2" t="s">
        <v>4258</v>
      </c>
      <c r="D773" s="3">
        <v>45322</v>
      </c>
      <c r="E773" s="3" t="s">
        <v>6918</v>
      </c>
      <c r="F773" t="s">
        <v>7465</v>
      </c>
      <c r="G773" t="s">
        <v>6918</v>
      </c>
      <c r="H773" t="s">
        <v>7513</v>
      </c>
      <c r="I773" t="s">
        <v>7551</v>
      </c>
      <c r="J773" t="s">
        <v>6918</v>
      </c>
      <c r="K773" t="s">
        <v>9157</v>
      </c>
      <c r="L773" t="s">
        <v>10094</v>
      </c>
      <c r="M773" t="s">
        <v>10775</v>
      </c>
      <c r="N773" t="s">
        <v>11429</v>
      </c>
      <c r="O773" t="s">
        <v>11996</v>
      </c>
      <c r="P773" t="s">
        <v>12757</v>
      </c>
      <c r="Q773" t="s">
        <v>12757</v>
      </c>
      <c r="R773" t="s">
        <v>12757</v>
      </c>
      <c r="S773" t="s">
        <v>12757</v>
      </c>
      <c r="T773" t="s">
        <v>6918</v>
      </c>
      <c r="U773">
        <v>1</v>
      </c>
      <c r="V773" s="9">
        <v>18188</v>
      </c>
      <c r="W773" t="s">
        <v>6918</v>
      </c>
      <c r="X773" t="s">
        <v>6918</v>
      </c>
      <c r="Y773" t="s">
        <v>6918</v>
      </c>
      <c r="Z773" t="s">
        <v>6918</v>
      </c>
      <c r="AA773" t="s">
        <v>6918</v>
      </c>
      <c r="AB773" t="s">
        <v>6918</v>
      </c>
      <c r="AC773" t="s">
        <v>14495</v>
      </c>
      <c r="AD773" t="s">
        <v>12757</v>
      </c>
      <c r="AE773" t="s">
        <v>12757</v>
      </c>
      <c r="AF773" t="s">
        <v>6918</v>
      </c>
      <c r="AG773" t="s">
        <v>6918</v>
      </c>
      <c r="AH773" t="s">
        <v>6918</v>
      </c>
      <c r="AI773" t="s">
        <v>6918</v>
      </c>
      <c r="AJ773" t="s">
        <v>6918</v>
      </c>
      <c r="AK773" t="s">
        <v>6918</v>
      </c>
      <c r="AL773">
        <v>0</v>
      </c>
      <c r="AM773" t="s">
        <v>6918</v>
      </c>
      <c r="AN773" t="s">
        <v>6918</v>
      </c>
      <c r="AO773" t="s">
        <v>6918</v>
      </c>
      <c r="AP773" t="s">
        <v>6918</v>
      </c>
      <c r="AQ773" t="s">
        <v>6918</v>
      </c>
      <c r="AR773" t="s">
        <v>16769</v>
      </c>
      <c r="AS773" t="s">
        <v>6918</v>
      </c>
      <c r="AT773" t="s">
        <v>6918</v>
      </c>
      <c r="AU773" t="s">
        <v>6918</v>
      </c>
      <c r="AV773" t="s">
        <v>6918</v>
      </c>
      <c r="AW773" t="s">
        <v>14497</v>
      </c>
      <c r="AX773" t="s">
        <v>6918</v>
      </c>
      <c r="AY773" t="s">
        <v>6918</v>
      </c>
      <c r="AZ773" t="s">
        <v>16803</v>
      </c>
      <c r="BA773" t="s">
        <v>16799</v>
      </c>
      <c r="BB773" t="s">
        <v>16799</v>
      </c>
      <c r="BC773" s="9">
        <v>1</v>
      </c>
      <c r="BD773" t="s">
        <v>16808</v>
      </c>
      <c r="BE773" s="9">
        <v>1</v>
      </c>
      <c r="BF773" t="s">
        <v>16812</v>
      </c>
      <c r="BG773" s="9">
        <v>5</v>
      </c>
      <c r="BH773" t="s">
        <v>16814</v>
      </c>
      <c r="BI773" t="s">
        <v>16818</v>
      </c>
      <c r="BJ773" t="s">
        <v>16823</v>
      </c>
      <c r="BK773" s="9">
        <v>1</v>
      </c>
      <c r="BL773" t="s">
        <v>16823</v>
      </c>
      <c r="BM773" s="9">
        <v>1</v>
      </c>
      <c r="BN773" t="s">
        <v>16795</v>
      </c>
      <c r="BO773" s="9">
        <v>0</v>
      </c>
      <c r="BP773" t="s">
        <v>16832</v>
      </c>
      <c r="BQ773" t="s">
        <v>6918</v>
      </c>
      <c r="BR773" t="s">
        <v>16840</v>
      </c>
      <c r="BS773" t="s">
        <v>6918</v>
      </c>
      <c r="BT773" t="s">
        <v>6918</v>
      </c>
      <c r="BU773">
        <v>1</v>
      </c>
      <c r="BV773" t="s">
        <v>17241</v>
      </c>
      <c r="BW773" t="s">
        <v>17402</v>
      </c>
      <c r="BX773" t="s">
        <v>6918</v>
      </c>
      <c r="BY773" t="s">
        <v>9157</v>
      </c>
      <c r="BZ773" t="s">
        <v>6918</v>
      </c>
      <c r="CA773" t="s">
        <v>6918</v>
      </c>
      <c r="CB773" t="s">
        <v>6918</v>
      </c>
      <c r="CC773" t="s">
        <v>17627</v>
      </c>
      <c r="CD773" t="s">
        <v>6918</v>
      </c>
      <c r="CE773" t="s">
        <v>18347</v>
      </c>
      <c r="CF773" s="1">
        <v>45330</v>
      </c>
      <c r="CG773" s="1">
        <v>45373</v>
      </c>
      <c r="CH773" s="3">
        <f>MIN(D:D)</f>
        <v>36526</v>
      </c>
    </row>
    <row r="774" spans="1:86" x14ac:dyDescent="0.3">
      <c r="A774">
        <v>3134</v>
      </c>
      <c r="B774" t="s">
        <v>855</v>
      </c>
      <c r="C774" s="2" t="s">
        <v>4259</v>
      </c>
      <c r="D774" s="3">
        <v>45329</v>
      </c>
      <c r="E774" s="3">
        <v>45329</v>
      </c>
      <c r="F774" t="s">
        <v>7466</v>
      </c>
      <c r="G774" t="s">
        <v>7501</v>
      </c>
      <c r="H774" t="s">
        <v>7516</v>
      </c>
      <c r="I774" t="s">
        <v>7549</v>
      </c>
      <c r="J774" t="s">
        <v>8077</v>
      </c>
      <c r="K774" t="s">
        <v>8953</v>
      </c>
      <c r="L774" t="s">
        <v>9889</v>
      </c>
      <c r="M774" t="s">
        <v>10781</v>
      </c>
      <c r="N774" t="s">
        <v>11436</v>
      </c>
      <c r="O774" t="s">
        <v>12178</v>
      </c>
      <c r="P774" t="s">
        <v>12908</v>
      </c>
      <c r="Q774" t="s">
        <v>9455</v>
      </c>
      <c r="R774" t="s">
        <v>9455</v>
      </c>
      <c r="S774" t="s">
        <v>13648</v>
      </c>
      <c r="T774" t="s">
        <v>13681</v>
      </c>
      <c r="U774">
        <v>1</v>
      </c>
      <c r="V774" s="9">
        <v>25311</v>
      </c>
      <c r="W774" t="s">
        <v>7122</v>
      </c>
      <c r="X774" t="s">
        <v>14107</v>
      </c>
      <c r="Y774" t="s">
        <v>14140</v>
      </c>
      <c r="Z774" t="s">
        <v>12908</v>
      </c>
      <c r="AA774" t="s">
        <v>6918</v>
      </c>
      <c r="AB774" t="s">
        <v>6918</v>
      </c>
      <c r="AC774" t="s">
        <v>14495</v>
      </c>
      <c r="AD774" t="s">
        <v>9455</v>
      </c>
      <c r="AE774" t="s">
        <v>13648</v>
      </c>
      <c r="AF774" t="s">
        <v>14838</v>
      </c>
      <c r="AG774" t="s">
        <v>16153</v>
      </c>
      <c r="AH774" t="s">
        <v>6918</v>
      </c>
      <c r="AI774" t="s">
        <v>6918</v>
      </c>
      <c r="AJ774" t="s">
        <v>6918</v>
      </c>
      <c r="AK774" t="s">
        <v>6918</v>
      </c>
      <c r="AL774">
        <v>0</v>
      </c>
      <c r="AM774" t="s">
        <v>6918</v>
      </c>
      <c r="AN774" t="s">
        <v>6918</v>
      </c>
      <c r="AO774" t="s">
        <v>6918</v>
      </c>
      <c r="AP774" t="s">
        <v>6918</v>
      </c>
      <c r="AQ774" t="s">
        <v>6918</v>
      </c>
      <c r="AR774" t="s">
        <v>16769</v>
      </c>
      <c r="AS774" t="s">
        <v>6918</v>
      </c>
      <c r="AT774" t="s">
        <v>6918</v>
      </c>
      <c r="AU774" t="s">
        <v>16786</v>
      </c>
      <c r="AV774" t="s">
        <v>6918</v>
      </c>
      <c r="AW774" t="s">
        <v>14495</v>
      </c>
      <c r="AX774" t="s">
        <v>6918</v>
      </c>
      <c r="AY774" t="s">
        <v>16801</v>
      </c>
      <c r="AZ774" t="s">
        <v>6918</v>
      </c>
      <c r="BA774" t="s">
        <v>16799</v>
      </c>
      <c r="BB774" t="s">
        <v>16799</v>
      </c>
      <c r="BC774" s="9">
        <v>1</v>
      </c>
      <c r="BD774" t="s">
        <v>16808</v>
      </c>
      <c r="BE774" s="9">
        <v>1</v>
      </c>
      <c r="BF774" t="s">
        <v>16810</v>
      </c>
      <c r="BG774" s="9">
        <v>6</v>
      </c>
      <c r="BH774" t="s">
        <v>16816</v>
      </c>
      <c r="BI774" t="s">
        <v>16818</v>
      </c>
      <c r="BJ774" t="s">
        <v>16823</v>
      </c>
      <c r="BK774" s="9">
        <v>2</v>
      </c>
      <c r="BL774" t="s">
        <v>6918</v>
      </c>
      <c r="BM774" s="9">
        <v>0</v>
      </c>
      <c r="BN774" t="s">
        <v>16795</v>
      </c>
      <c r="BO774" s="9">
        <v>0</v>
      </c>
      <c r="BP774" t="s">
        <v>16832</v>
      </c>
      <c r="BQ774" t="s">
        <v>16835</v>
      </c>
      <c r="BR774" t="s">
        <v>16852</v>
      </c>
      <c r="BS774" t="s">
        <v>7501</v>
      </c>
      <c r="BT774" t="s">
        <v>6918</v>
      </c>
      <c r="BU774">
        <v>0</v>
      </c>
      <c r="BV774" t="s">
        <v>6918</v>
      </c>
      <c r="BW774" t="s">
        <v>6918</v>
      </c>
      <c r="BX774" t="s">
        <v>6918</v>
      </c>
      <c r="BY774" t="s">
        <v>6918</v>
      </c>
      <c r="BZ774" t="s">
        <v>6918</v>
      </c>
      <c r="CA774" t="s">
        <v>6918</v>
      </c>
      <c r="CB774" t="s">
        <v>6918</v>
      </c>
      <c r="CC774" t="s">
        <v>17627</v>
      </c>
      <c r="CD774" t="s">
        <v>6918</v>
      </c>
      <c r="CE774" t="s">
        <v>18348</v>
      </c>
      <c r="CF774" s="1">
        <v>45330</v>
      </c>
      <c r="CG774" s="1">
        <v>45694</v>
      </c>
      <c r="CH774" s="3">
        <f>MIN(D:D)</f>
        <v>36526</v>
      </c>
    </row>
    <row r="775" spans="1:86" x14ac:dyDescent="0.3">
      <c r="A775">
        <v>3133</v>
      </c>
      <c r="B775" t="s">
        <v>856</v>
      </c>
      <c r="C775" s="2" t="s">
        <v>4260</v>
      </c>
      <c r="D775" s="3">
        <v>45329</v>
      </c>
      <c r="E775" s="3" t="s">
        <v>6918</v>
      </c>
      <c r="F775" t="s">
        <v>7465</v>
      </c>
      <c r="G775" t="s">
        <v>6918</v>
      </c>
      <c r="H775" t="s">
        <v>7513</v>
      </c>
      <c r="I775" t="s">
        <v>7549</v>
      </c>
      <c r="J775" t="s">
        <v>8078</v>
      </c>
      <c r="K775" t="s">
        <v>8911</v>
      </c>
      <c r="L775" t="s">
        <v>9846</v>
      </c>
      <c r="M775" t="s">
        <v>10771</v>
      </c>
      <c r="N775" t="s">
        <v>11429</v>
      </c>
      <c r="O775" t="s">
        <v>11988</v>
      </c>
      <c r="P775" t="s">
        <v>9455</v>
      </c>
      <c r="Q775" t="s">
        <v>8936</v>
      </c>
      <c r="R775" t="s">
        <v>9871</v>
      </c>
      <c r="S775" t="s">
        <v>9455</v>
      </c>
      <c r="T775" t="s">
        <v>6918</v>
      </c>
      <c r="U775">
        <v>1</v>
      </c>
      <c r="V775" s="9">
        <v>18190</v>
      </c>
      <c r="W775" t="s">
        <v>7122</v>
      </c>
      <c r="X775" t="s">
        <v>14107</v>
      </c>
      <c r="Y775" t="s">
        <v>14139</v>
      </c>
      <c r="Z775" t="s">
        <v>8078</v>
      </c>
      <c r="AA775" t="s">
        <v>6918</v>
      </c>
      <c r="AB775" t="s">
        <v>8911</v>
      </c>
      <c r="AC775" t="s">
        <v>14495</v>
      </c>
      <c r="AD775" t="s">
        <v>8936</v>
      </c>
      <c r="AE775" t="s">
        <v>9455</v>
      </c>
      <c r="AF775" t="s">
        <v>14839</v>
      </c>
      <c r="AG775" t="s">
        <v>6918</v>
      </c>
      <c r="AH775" t="s">
        <v>6918</v>
      </c>
      <c r="AI775" t="s">
        <v>6918</v>
      </c>
      <c r="AJ775" t="s">
        <v>6918</v>
      </c>
      <c r="AK775" t="s">
        <v>6918</v>
      </c>
      <c r="AL775">
        <v>0</v>
      </c>
      <c r="AM775" t="s">
        <v>6918</v>
      </c>
      <c r="AN775" t="s">
        <v>6918</v>
      </c>
      <c r="AO775" t="s">
        <v>6918</v>
      </c>
      <c r="AP775" t="s">
        <v>6918</v>
      </c>
      <c r="AQ775" t="s">
        <v>6918</v>
      </c>
      <c r="AR775" t="s">
        <v>16769</v>
      </c>
      <c r="AS775" t="s">
        <v>6918</v>
      </c>
      <c r="AT775" t="s">
        <v>6918</v>
      </c>
      <c r="AU775" t="s">
        <v>16786</v>
      </c>
      <c r="AV775" t="s">
        <v>6918</v>
      </c>
      <c r="AW775" t="s">
        <v>14495</v>
      </c>
      <c r="AX775" t="s">
        <v>6918</v>
      </c>
      <c r="AY775" t="s">
        <v>16801</v>
      </c>
      <c r="AZ775" t="s">
        <v>6918</v>
      </c>
      <c r="BA775" t="s">
        <v>16799</v>
      </c>
      <c r="BB775" t="s">
        <v>16799</v>
      </c>
      <c r="BC775" s="9">
        <v>1</v>
      </c>
      <c r="BD775" t="s">
        <v>16808</v>
      </c>
      <c r="BE775" s="9">
        <v>1</v>
      </c>
      <c r="BF775" t="s">
        <v>16810</v>
      </c>
      <c r="BG775" s="9">
        <v>6</v>
      </c>
      <c r="BH775" t="s">
        <v>16816</v>
      </c>
      <c r="BI775" t="s">
        <v>16818</v>
      </c>
      <c r="BJ775" t="s">
        <v>16823</v>
      </c>
      <c r="BK775" s="9">
        <v>1</v>
      </c>
      <c r="BL775" t="s">
        <v>16823</v>
      </c>
      <c r="BM775" s="9">
        <v>1</v>
      </c>
      <c r="BN775" t="s">
        <v>16795</v>
      </c>
      <c r="BO775" s="9">
        <v>0</v>
      </c>
      <c r="BP775" t="s">
        <v>16832</v>
      </c>
      <c r="BQ775" t="s">
        <v>16835</v>
      </c>
      <c r="BR775" t="s">
        <v>16909</v>
      </c>
      <c r="BS775" t="s">
        <v>17020</v>
      </c>
      <c r="BT775" t="s">
        <v>6918</v>
      </c>
      <c r="BU775">
        <v>0</v>
      </c>
      <c r="BV775" t="s">
        <v>6918</v>
      </c>
      <c r="BW775" t="s">
        <v>6918</v>
      </c>
      <c r="BX775" t="s">
        <v>6918</v>
      </c>
      <c r="BY775" t="s">
        <v>6918</v>
      </c>
      <c r="BZ775" t="s">
        <v>6918</v>
      </c>
      <c r="CA775" t="s">
        <v>6918</v>
      </c>
      <c r="CB775" t="s">
        <v>6918</v>
      </c>
      <c r="CC775" t="s">
        <v>17626</v>
      </c>
      <c r="CD775" t="s">
        <v>6918</v>
      </c>
      <c r="CE775" t="s">
        <v>18349</v>
      </c>
      <c r="CF775" s="1">
        <v>45330</v>
      </c>
      <c r="CG775" s="1">
        <v>45373</v>
      </c>
      <c r="CH775" s="3">
        <f>MIN(D:D)</f>
        <v>36526</v>
      </c>
    </row>
    <row r="776" spans="1:86" x14ac:dyDescent="0.3">
      <c r="A776">
        <v>3132</v>
      </c>
      <c r="B776" t="s">
        <v>857</v>
      </c>
      <c r="C776" s="2" t="s">
        <v>4261</v>
      </c>
      <c r="D776" s="3">
        <v>45328</v>
      </c>
      <c r="E776" s="3" t="s">
        <v>6918</v>
      </c>
      <c r="F776" t="s">
        <v>7465</v>
      </c>
      <c r="G776" t="s">
        <v>6918</v>
      </c>
      <c r="H776" t="s">
        <v>7513</v>
      </c>
      <c r="I776" t="s">
        <v>7557</v>
      </c>
      <c r="J776" t="s">
        <v>8079</v>
      </c>
      <c r="K776" t="s">
        <v>9013</v>
      </c>
      <c r="L776" t="s">
        <v>9950</v>
      </c>
      <c r="M776" t="s">
        <v>10852</v>
      </c>
      <c r="N776" t="s">
        <v>11429</v>
      </c>
      <c r="O776" t="s">
        <v>11996</v>
      </c>
      <c r="P776" t="s">
        <v>12845</v>
      </c>
      <c r="Q776" t="s">
        <v>8936</v>
      </c>
      <c r="R776" t="s">
        <v>9871</v>
      </c>
      <c r="S776" t="s">
        <v>13648</v>
      </c>
      <c r="T776" t="s">
        <v>13679</v>
      </c>
      <c r="U776">
        <v>1</v>
      </c>
      <c r="V776" s="9">
        <v>18191</v>
      </c>
      <c r="W776" t="s">
        <v>7097</v>
      </c>
      <c r="X776" t="s">
        <v>14107</v>
      </c>
      <c r="Y776" t="s">
        <v>14139</v>
      </c>
      <c r="Z776" t="s">
        <v>14303</v>
      </c>
      <c r="AA776" t="s">
        <v>6918</v>
      </c>
      <c r="AB776" t="s">
        <v>9013</v>
      </c>
      <c r="AC776" t="s">
        <v>14495</v>
      </c>
      <c r="AD776" t="s">
        <v>8936</v>
      </c>
      <c r="AE776" t="s">
        <v>13648</v>
      </c>
      <c r="AF776" t="s">
        <v>14840</v>
      </c>
      <c r="AG776" t="s">
        <v>6918</v>
      </c>
      <c r="AH776" t="s">
        <v>6918</v>
      </c>
      <c r="AI776" t="s">
        <v>6918</v>
      </c>
      <c r="AJ776" t="s">
        <v>6918</v>
      </c>
      <c r="AK776" t="s">
        <v>6918</v>
      </c>
      <c r="AL776">
        <v>0</v>
      </c>
      <c r="AM776" t="s">
        <v>6918</v>
      </c>
      <c r="AN776" t="s">
        <v>6918</v>
      </c>
      <c r="AO776" t="s">
        <v>6918</v>
      </c>
      <c r="AP776" t="s">
        <v>6918</v>
      </c>
      <c r="AQ776" t="s">
        <v>6918</v>
      </c>
      <c r="AR776" t="s">
        <v>16769</v>
      </c>
      <c r="AS776" t="s">
        <v>6918</v>
      </c>
      <c r="AT776" t="s">
        <v>6918</v>
      </c>
      <c r="AU776" t="s">
        <v>6918</v>
      </c>
      <c r="AV776" t="s">
        <v>6918</v>
      </c>
      <c r="AW776" t="s">
        <v>14495</v>
      </c>
      <c r="AX776" t="s">
        <v>6918</v>
      </c>
      <c r="AY776" t="s">
        <v>16800</v>
      </c>
      <c r="AZ776" t="s">
        <v>16802</v>
      </c>
      <c r="BA776" t="s">
        <v>16799</v>
      </c>
      <c r="BB776" t="s">
        <v>16799</v>
      </c>
      <c r="BC776" s="9">
        <v>4</v>
      </c>
      <c r="BD776" t="s">
        <v>16808</v>
      </c>
      <c r="BE776" s="9">
        <v>4</v>
      </c>
      <c r="BF776" t="s">
        <v>16810</v>
      </c>
      <c r="BG776" s="9">
        <v>9</v>
      </c>
      <c r="BH776" t="s">
        <v>16817</v>
      </c>
      <c r="BI776" t="s">
        <v>16818</v>
      </c>
      <c r="BJ776" t="s">
        <v>16823</v>
      </c>
      <c r="BK776" s="9">
        <v>1</v>
      </c>
      <c r="BL776" t="s">
        <v>6918</v>
      </c>
      <c r="BM776" s="9">
        <v>0</v>
      </c>
      <c r="BN776" t="s">
        <v>16795</v>
      </c>
      <c r="BO776" s="9">
        <v>0</v>
      </c>
      <c r="BP776" t="s">
        <v>16832</v>
      </c>
      <c r="BQ776" t="s">
        <v>16835</v>
      </c>
      <c r="BR776" t="s">
        <v>16842</v>
      </c>
      <c r="BS776" t="s">
        <v>16997</v>
      </c>
      <c r="BT776" t="s">
        <v>6918</v>
      </c>
      <c r="BU776">
        <v>1</v>
      </c>
      <c r="BV776" t="s">
        <v>17190</v>
      </c>
      <c r="BW776" t="s">
        <v>17402</v>
      </c>
      <c r="BX776" t="s">
        <v>6918</v>
      </c>
      <c r="BY776" t="s">
        <v>9013</v>
      </c>
      <c r="BZ776" t="s">
        <v>17524</v>
      </c>
      <c r="CA776" t="s">
        <v>6918</v>
      </c>
      <c r="CB776" t="s">
        <v>6918</v>
      </c>
      <c r="CC776" t="s">
        <v>17626</v>
      </c>
      <c r="CD776" t="s">
        <v>6918</v>
      </c>
      <c r="CE776" t="s">
        <v>18350</v>
      </c>
      <c r="CF776" s="1">
        <v>45330</v>
      </c>
      <c r="CG776" s="1">
        <v>45373</v>
      </c>
      <c r="CH776" s="3">
        <f>MIN(D:D)</f>
        <v>36526</v>
      </c>
    </row>
    <row r="777" spans="1:86" x14ac:dyDescent="0.3">
      <c r="A777">
        <v>3131</v>
      </c>
      <c r="B777" t="s">
        <v>858</v>
      </c>
      <c r="C777" s="2" t="s">
        <v>4262</v>
      </c>
      <c r="D777" s="3">
        <v>45328</v>
      </c>
      <c r="E777" s="3">
        <v>45329</v>
      </c>
      <c r="F777" t="s">
        <v>7483</v>
      </c>
      <c r="G777" t="s">
        <v>7506</v>
      </c>
      <c r="H777" t="s">
        <v>7516</v>
      </c>
      <c r="I777" t="s">
        <v>7549</v>
      </c>
      <c r="J777" t="s">
        <v>8080</v>
      </c>
      <c r="K777" t="s">
        <v>9158</v>
      </c>
      <c r="L777" t="s">
        <v>10095</v>
      </c>
      <c r="M777" t="s">
        <v>10941</v>
      </c>
      <c r="N777" t="s">
        <v>11558</v>
      </c>
      <c r="O777" t="s">
        <v>12179</v>
      </c>
      <c r="P777" t="s">
        <v>9455</v>
      </c>
      <c r="Q777" t="s">
        <v>8936</v>
      </c>
      <c r="R777" t="s">
        <v>9871</v>
      </c>
      <c r="S777" t="s">
        <v>13648</v>
      </c>
      <c r="T777" t="s">
        <v>13681</v>
      </c>
      <c r="U777">
        <v>3</v>
      </c>
      <c r="V777" s="9">
        <v>20186</v>
      </c>
      <c r="W777" t="s">
        <v>7122</v>
      </c>
      <c r="X777" t="s">
        <v>14107</v>
      </c>
      <c r="Y777" t="s">
        <v>14139</v>
      </c>
      <c r="Z777" t="s">
        <v>14304</v>
      </c>
      <c r="AA777" t="s">
        <v>6918</v>
      </c>
      <c r="AB777" t="s">
        <v>8935</v>
      </c>
      <c r="AC777" t="s">
        <v>14495</v>
      </c>
      <c r="AD777" t="s">
        <v>8936</v>
      </c>
      <c r="AE777" t="s">
        <v>13648</v>
      </c>
      <c r="AF777" t="s">
        <v>14841</v>
      </c>
      <c r="AG777" t="s">
        <v>16153</v>
      </c>
      <c r="AH777" t="s">
        <v>6918</v>
      </c>
      <c r="AI777" t="s">
        <v>6918</v>
      </c>
      <c r="AJ777" t="s">
        <v>6918</v>
      </c>
      <c r="AK777" t="s">
        <v>6918</v>
      </c>
      <c r="AL777">
        <v>0</v>
      </c>
      <c r="AM777" t="s">
        <v>6918</v>
      </c>
      <c r="AN777" t="s">
        <v>6918</v>
      </c>
      <c r="AO777" t="s">
        <v>6918</v>
      </c>
      <c r="AP777" t="s">
        <v>6918</v>
      </c>
      <c r="AQ777" t="s">
        <v>6918</v>
      </c>
      <c r="AR777" t="s">
        <v>16769</v>
      </c>
      <c r="AS777" t="s">
        <v>6918</v>
      </c>
      <c r="AT777" t="s">
        <v>6918</v>
      </c>
      <c r="AU777" t="s">
        <v>16786</v>
      </c>
      <c r="AV777" t="s">
        <v>6918</v>
      </c>
      <c r="AW777" t="s">
        <v>14495</v>
      </c>
      <c r="AX777" t="s">
        <v>6918</v>
      </c>
      <c r="AY777" t="s">
        <v>16801</v>
      </c>
      <c r="AZ777" t="s">
        <v>6918</v>
      </c>
      <c r="BA777" t="s">
        <v>16799</v>
      </c>
      <c r="BB777" t="s">
        <v>16799</v>
      </c>
      <c r="BC777" s="9">
        <v>1</v>
      </c>
      <c r="BD777" t="s">
        <v>16808</v>
      </c>
      <c r="BE777" s="9">
        <v>1</v>
      </c>
      <c r="BF777" t="s">
        <v>16810</v>
      </c>
      <c r="BG777" s="9">
        <v>6</v>
      </c>
      <c r="BH777" t="s">
        <v>16816</v>
      </c>
      <c r="BI777" t="s">
        <v>16818</v>
      </c>
      <c r="BJ777" t="s">
        <v>16823</v>
      </c>
      <c r="BK777" s="9">
        <v>8</v>
      </c>
      <c r="BL777" t="s">
        <v>6918</v>
      </c>
      <c r="BM777" s="9">
        <v>0</v>
      </c>
      <c r="BN777" t="s">
        <v>16795</v>
      </c>
      <c r="BO777" s="9">
        <v>0</v>
      </c>
      <c r="BP777" t="s">
        <v>16832</v>
      </c>
      <c r="BQ777" t="s">
        <v>16835</v>
      </c>
      <c r="BR777" t="s">
        <v>16852</v>
      </c>
      <c r="BS777" t="s">
        <v>7501</v>
      </c>
      <c r="BT777" t="s">
        <v>6918</v>
      </c>
      <c r="BU777">
        <v>1</v>
      </c>
      <c r="BV777" t="s">
        <v>17242</v>
      </c>
      <c r="BW777" t="s">
        <v>17402</v>
      </c>
      <c r="BX777" t="s">
        <v>6918</v>
      </c>
      <c r="BY777" t="s">
        <v>8935</v>
      </c>
      <c r="BZ777" t="s">
        <v>17489</v>
      </c>
      <c r="CA777" t="s">
        <v>6918</v>
      </c>
      <c r="CB777" t="s">
        <v>6918</v>
      </c>
      <c r="CC777" t="s">
        <v>17626</v>
      </c>
      <c r="CD777" t="s">
        <v>6918</v>
      </c>
      <c r="CE777" t="s">
        <v>18351</v>
      </c>
      <c r="CF777" s="1">
        <v>45330</v>
      </c>
      <c r="CG777" s="1">
        <v>45719</v>
      </c>
      <c r="CH777" s="3">
        <f>MIN(D:D)</f>
        <v>36526</v>
      </c>
    </row>
    <row r="778" spans="1:86" x14ac:dyDescent="0.3">
      <c r="A778">
        <v>3130</v>
      </c>
      <c r="B778" t="s">
        <v>859</v>
      </c>
      <c r="C778" s="2" t="s">
        <v>4263</v>
      </c>
      <c r="D778" s="3">
        <v>45321</v>
      </c>
      <c r="E778" s="3">
        <v>45321</v>
      </c>
      <c r="F778" t="s">
        <v>7462</v>
      </c>
      <c r="G778" t="s">
        <v>6918</v>
      </c>
      <c r="H778" t="s">
        <v>7517</v>
      </c>
      <c r="I778" t="s">
        <v>7556</v>
      </c>
      <c r="J778" t="s">
        <v>8081</v>
      </c>
      <c r="K778" t="s">
        <v>6918</v>
      </c>
      <c r="L778" t="s">
        <v>9894</v>
      </c>
      <c r="M778" t="s">
        <v>10775</v>
      </c>
      <c r="N778" t="s">
        <v>11433</v>
      </c>
      <c r="O778" t="s">
        <v>12001</v>
      </c>
      <c r="P778" t="s">
        <v>12757</v>
      </c>
      <c r="Q778" t="s">
        <v>12757</v>
      </c>
      <c r="R778" t="s">
        <v>12757</v>
      </c>
      <c r="S778" t="s">
        <v>12757</v>
      </c>
      <c r="T778" t="s">
        <v>6918</v>
      </c>
      <c r="U778">
        <v>1</v>
      </c>
      <c r="V778" s="9">
        <v>18196</v>
      </c>
      <c r="W778" t="s">
        <v>6918</v>
      </c>
      <c r="X778" t="s">
        <v>6918</v>
      </c>
      <c r="Y778" t="s">
        <v>6918</v>
      </c>
      <c r="Z778" t="s">
        <v>6918</v>
      </c>
      <c r="AA778" t="s">
        <v>6918</v>
      </c>
      <c r="AB778" t="s">
        <v>6918</v>
      </c>
      <c r="AC778" t="s">
        <v>14495</v>
      </c>
      <c r="AD778" t="s">
        <v>12757</v>
      </c>
      <c r="AE778" t="s">
        <v>12757</v>
      </c>
      <c r="AF778" t="s">
        <v>6918</v>
      </c>
      <c r="AG778" t="s">
        <v>6918</v>
      </c>
      <c r="AH778" t="s">
        <v>6918</v>
      </c>
      <c r="AI778" t="s">
        <v>6918</v>
      </c>
      <c r="AJ778" t="s">
        <v>6918</v>
      </c>
      <c r="AK778" t="s">
        <v>6918</v>
      </c>
      <c r="AL778">
        <v>0</v>
      </c>
      <c r="AM778" t="s">
        <v>6918</v>
      </c>
      <c r="AN778" t="s">
        <v>6918</v>
      </c>
      <c r="AO778" t="s">
        <v>6918</v>
      </c>
      <c r="AP778" t="s">
        <v>6918</v>
      </c>
      <c r="AQ778" t="s">
        <v>6918</v>
      </c>
      <c r="AR778" t="s">
        <v>16769</v>
      </c>
      <c r="AS778" t="s">
        <v>6918</v>
      </c>
      <c r="AT778" t="s">
        <v>6918</v>
      </c>
      <c r="AU778" t="s">
        <v>6918</v>
      </c>
      <c r="AV778" t="s">
        <v>6918</v>
      </c>
      <c r="AW778" t="s">
        <v>14497</v>
      </c>
      <c r="AX778" t="s">
        <v>6918</v>
      </c>
      <c r="AY778" t="s">
        <v>6918</v>
      </c>
      <c r="AZ778" t="s">
        <v>16802</v>
      </c>
      <c r="BA778" t="s">
        <v>16799</v>
      </c>
      <c r="BB778" t="s">
        <v>16799</v>
      </c>
      <c r="BC778" s="9">
        <v>2</v>
      </c>
      <c r="BD778" t="s">
        <v>16808</v>
      </c>
      <c r="BE778" s="9">
        <v>2</v>
      </c>
      <c r="BF778" t="s">
        <v>16810</v>
      </c>
      <c r="BG778" s="9">
        <v>6</v>
      </c>
      <c r="BH778" t="s">
        <v>16814</v>
      </c>
      <c r="BI778" t="s">
        <v>16818</v>
      </c>
      <c r="BJ778" t="s">
        <v>16823</v>
      </c>
      <c r="BK778" s="9">
        <v>1</v>
      </c>
      <c r="BL778" t="s">
        <v>16823</v>
      </c>
      <c r="BM778" s="9">
        <v>1</v>
      </c>
      <c r="BN778">
        <v>0</v>
      </c>
      <c r="BO778" s="9">
        <v>6500000</v>
      </c>
      <c r="BP778" t="s">
        <v>16833</v>
      </c>
      <c r="BQ778" t="s">
        <v>6918</v>
      </c>
      <c r="BR778" t="s">
        <v>16840</v>
      </c>
      <c r="BS778" t="s">
        <v>6918</v>
      </c>
      <c r="BT778" t="s">
        <v>6918</v>
      </c>
      <c r="BU778">
        <v>0</v>
      </c>
      <c r="BV778" t="s">
        <v>6918</v>
      </c>
      <c r="BW778" t="s">
        <v>6918</v>
      </c>
      <c r="BX778" t="s">
        <v>6918</v>
      </c>
      <c r="BY778" t="s">
        <v>6918</v>
      </c>
      <c r="BZ778" t="s">
        <v>6918</v>
      </c>
      <c r="CA778" t="s">
        <v>6918</v>
      </c>
      <c r="CB778" t="s">
        <v>6918</v>
      </c>
      <c r="CC778" t="s">
        <v>17627</v>
      </c>
      <c r="CD778" t="s">
        <v>6918</v>
      </c>
      <c r="CE778" t="s">
        <v>18352</v>
      </c>
      <c r="CF778" s="1">
        <v>45329</v>
      </c>
      <c r="CG778" s="1">
        <v>45373</v>
      </c>
      <c r="CH778" s="3">
        <f>MIN(D:D)</f>
        <v>36526</v>
      </c>
    </row>
    <row r="779" spans="1:86" x14ac:dyDescent="0.3">
      <c r="A779">
        <v>3129</v>
      </c>
      <c r="B779" t="s">
        <v>860</v>
      </c>
      <c r="C779" s="2" t="s">
        <v>4264</v>
      </c>
      <c r="D779" s="3">
        <v>45324</v>
      </c>
      <c r="E779" s="3" t="s">
        <v>6918</v>
      </c>
      <c r="F779" t="s">
        <v>7462</v>
      </c>
      <c r="G779" t="s">
        <v>6918</v>
      </c>
      <c r="H779" t="s">
        <v>7517</v>
      </c>
      <c r="I779" t="s">
        <v>7548</v>
      </c>
      <c r="J779" t="s">
        <v>8082</v>
      </c>
      <c r="K779" t="s">
        <v>9159</v>
      </c>
      <c r="L779" t="s">
        <v>10096</v>
      </c>
      <c r="M779" t="s">
        <v>10822</v>
      </c>
      <c r="N779" t="s">
        <v>11479</v>
      </c>
      <c r="O779" t="s">
        <v>12058</v>
      </c>
      <c r="P779" t="s">
        <v>12845</v>
      </c>
      <c r="Q779" t="s">
        <v>8936</v>
      </c>
      <c r="R779" t="s">
        <v>9871</v>
      </c>
      <c r="S779" t="s">
        <v>13648</v>
      </c>
      <c r="T779" t="s">
        <v>13679</v>
      </c>
      <c r="U779">
        <v>1</v>
      </c>
      <c r="V779" s="9">
        <v>18197</v>
      </c>
      <c r="W779" t="s">
        <v>7126</v>
      </c>
      <c r="X779" t="s">
        <v>14107</v>
      </c>
      <c r="Y779" t="s">
        <v>14145</v>
      </c>
      <c r="Z779" t="s">
        <v>14305</v>
      </c>
      <c r="AA779" t="s">
        <v>6918</v>
      </c>
      <c r="AB779" t="s">
        <v>9668</v>
      </c>
      <c r="AC779" t="s">
        <v>14495</v>
      </c>
      <c r="AD779" t="s">
        <v>8936</v>
      </c>
      <c r="AE779" t="s">
        <v>13648</v>
      </c>
      <c r="AF779" t="s">
        <v>14842</v>
      </c>
      <c r="AG779" t="s">
        <v>6918</v>
      </c>
      <c r="AH779" t="s">
        <v>6918</v>
      </c>
      <c r="AI779" t="s">
        <v>6918</v>
      </c>
      <c r="AJ779" t="s">
        <v>6918</v>
      </c>
      <c r="AK779" t="s">
        <v>6918</v>
      </c>
      <c r="AL779">
        <v>0</v>
      </c>
      <c r="AM779" t="s">
        <v>6918</v>
      </c>
      <c r="AN779" t="s">
        <v>6918</v>
      </c>
      <c r="AO779" t="s">
        <v>6918</v>
      </c>
      <c r="AP779" t="s">
        <v>6918</v>
      </c>
      <c r="AQ779" t="s">
        <v>6918</v>
      </c>
      <c r="AR779" t="s">
        <v>16769</v>
      </c>
      <c r="AS779" t="s">
        <v>6918</v>
      </c>
      <c r="AT779" t="s">
        <v>6918</v>
      </c>
      <c r="AU779" t="s">
        <v>16784</v>
      </c>
      <c r="AV779" t="s">
        <v>6918</v>
      </c>
      <c r="AW779" t="s">
        <v>14497</v>
      </c>
      <c r="AX779" t="s">
        <v>16798</v>
      </c>
      <c r="AY779" t="s">
        <v>6918</v>
      </c>
      <c r="AZ779" t="s">
        <v>16802</v>
      </c>
      <c r="BA779" t="s">
        <v>16799</v>
      </c>
      <c r="BB779" t="s">
        <v>16799</v>
      </c>
      <c r="BC779" s="9">
        <v>4</v>
      </c>
      <c r="BD779" t="s">
        <v>16808</v>
      </c>
      <c r="BE779" s="9">
        <v>4</v>
      </c>
      <c r="BF779" t="s">
        <v>16810</v>
      </c>
      <c r="BG779" s="9">
        <v>9</v>
      </c>
      <c r="BH779" t="s">
        <v>16815</v>
      </c>
      <c r="BI779" t="s">
        <v>16820</v>
      </c>
      <c r="BJ779" t="s">
        <v>16823</v>
      </c>
      <c r="BK779" s="9">
        <v>1</v>
      </c>
      <c r="BL779" t="s">
        <v>16823</v>
      </c>
      <c r="BM779" s="9">
        <v>1</v>
      </c>
      <c r="BN779" t="s">
        <v>16795</v>
      </c>
      <c r="BO779" s="9">
        <v>0</v>
      </c>
      <c r="BP779" t="s">
        <v>16832</v>
      </c>
      <c r="BQ779" t="s">
        <v>16835</v>
      </c>
      <c r="BR779" t="s">
        <v>16842</v>
      </c>
      <c r="BS779" t="s">
        <v>16997</v>
      </c>
      <c r="BT779" t="s">
        <v>6918</v>
      </c>
      <c r="BU779">
        <v>0</v>
      </c>
      <c r="BV779" t="s">
        <v>6918</v>
      </c>
      <c r="BW779" t="s">
        <v>6918</v>
      </c>
      <c r="BX779" t="s">
        <v>6918</v>
      </c>
      <c r="BY779" t="s">
        <v>6918</v>
      </c>
      <c r="BZ779" t="s">
        <v>6918</v>
      </c>
      <c r="CA779" t="s">
        <v>6918</v>
      </c>
      <c r="CB779" t="s">
        <v>6918</v>
      </c>
      <c r="CC779" t="s">
        <v>17626</v>
      </c>
      <c r="CD779" t="s">
        <v>6918</v>
      </c>
      <c r="CE779" t="s">
        <v>18353</v>
      </c>
      <c r="CF779" s="1">
        <v>45329</v>
      </c>
      <c r="CG779" s="1">
        <v>45373</v>
      </c>
      <c r="CH779" s="3">
        <f>MIN(D:D)</f>
        <v>36526</v>
      </c>
    </row>
    <row r="780" spans="1:86" x14ac:dyDescent="0.3">
      <c r="A780">
        <v>3128</v>
      </c>
      <c r="B780" t="s">
        <v>861</v>
      </c>
      <c r="C780" s="2" t="s">
        <v>4265</v>
      </c>
      <c r="D780" s="3">
        <v>45316</v>
      </c>
      <c r="E780" s="3" t="s">
        <v>6918</v>
      </c>
      <c r="F780" t="s">
        <v>7462</v>
      </c>
      <c r="G780" t="s">
        <v>6918</v>
      </c>
      <c r="H780" t="s">
        <v>7517</v>
      </c>
      <c r="I780" t="s">
        <v>7557</v>
      </c>
      <c r="J780" t="s">
        <v>8083</v>
      </c>
      <c r="K780" t="s">
        <v>9160</v>
      </c>
      <c r="L780" t="s">
        <v>10097</v>
      </c>
      <c r="M780" t="s">
        <v>10942</v>
      </c>
      <c r="N780" t="s">
        <v>11559</v>
      </c>
      <c r="O780" t="s">
        <v>12180</v>
      </c>
      <c r="P780" t="s">
        <v>12909</v>
      </c>
      <c r="Q780" t="s">
        <v>9455</v>
      </c>
      <c r="R780" t="s">
        <v>9455</v>
      </c>
      <c r="S780" t="s">
        <v>13648</v>
      </c>
      <c r="T780" t="s">
        <v>13679</v>
      </c>
      <c r="U780">
        <v>1</v>
      </c>
      <c r="V780" s="9">
        <v>18198</v>
      </c>
      <c r="W780" t="s">
        <v>6918</v>
      </c>
      <c r="X780" t="s">
        <v>14113</v>
      </c>
      <c r="Y780" t="s">
        <v>14140</v>
      </c>
      <c r="Z780" t="s">
        <v>12909</v>
      </c>
      <c r="AA780" t="s">
        <v>6918</v>
      </c>
      <c r="AB780" t="s">
        <v>6918</v>
      </c>
      <c r="AC780" t="s">
        <v>14495</v>
      </c>
      <c r="AD780" t="s">
        <v>9455</v>
      </c>
      <c r="AE780" t="s">
        <v>13648</v>
      </c>
      <c r="AF780" t="s">
        <v>14843</v>
      </c>
      <c r="AG780" t="s">
        <v>6918</v>
      </c>
      <c r="AH780" t="s">
        <v>6918</v>
      </c>
      <c r="AI780" t="s">
        <v>6918</v>
      </c>
      <c r="AJ780" t="s">
        <v>6918</v>
      </c>
      <c r="AK780" t="s">
        <v>6918</v>
      </c>
      <c r="AL780">
        <v>0</v>
      </c>
      <c r="AM780" t="s">
        <v>6918</v>
      </c>
      <c r="AN780" t="s">
        <v>6918</v>
      </c>
      <c r="AO780" t="s">
        <v>6918</v>
      </c>
      <c r="AP780" t="s">
        <v>6918</v>
      </c>
      <c r="AQ780" t="s">
        <v>6918</v>
      </c>
      <c r="AR780" t="s">
        <v>16769</v>
      </c>
      <c r="AS780" t="s">
        <v>6918</v>
      </c>
      <c r="AT780" t="s">
        <v>6918</v>
      </c>
      <c r="AU780" t="s">
        <v>6918</v>
      </c>
      <c r="AV780" t="s">
        <v>6918</v>
      </c>
      <c r="AW780" t="s">
        <v>14495</v>
      </c>
      <c r="AX780" t="s">
        <v>6918</v>
      </c>
      <c r="AY780" t="s">
        <v>16800</v>
      </c>
      <c r="AZ780" t="s">
        <v>16802</v>
      </c>
      <c r="BA780" t="s">
        <v>16799</v>
      </c>
      <c r="BB780" t="s">
        <v>16799</v>
      </c>
      <c r="BC780" s="9">
        <v>4</v>
      </c>
      <c r="BD780" t="s">
        <v>16808</v>
      </c>
      <c r="BE780" s="9">
        <v>4</v>
      </c>
      <c r="BF780" t="s">
        <v>16810</v>
      </c>
      <c r="BG780" s="9">
        <v>8</v>
      </c>
      <c r="BH780" t="s">
        <v>16813</v>
      </c>
      <c r="BI780" t="s">
        <v>16818</v>
      </c>
      <c r="BJ780" t="s">
        <v>16823</v>
      </c>
      <c r="BK780" s="9">
        <v>5</v>
      </c>
      <c r="BL780" t="s">
        <v>16823</v>
      </c>
      <c r="BM780" s="9">
        <v>5</v>
      </c>
      <c r="BN780" t="s">
        <v>16795</v>
      </c>
      <c r="BO780" s="9">
        <v>0</v>
      </c>
      <c r="BP780" t="s">
        <v>16832</v>
      </c>
      <c r="BQ780" t="s">
        <v>16835</v>
      </c>
      <c r="BR780" t="s">
        <v>16845</v>
      </c>
      <c r="BS780" t="s">
        <v>16986</v>
      </c>
      <c r="BT780" t="s">
        <v>6918</v>
      </c>
      <c r="BU780">
        <v>0</v>
      </c>
      <c r="BV780" t="s">
        <v>6918</v>
      </c>
      <c r="BW780" t="s">
        <v>6918</v>
      </c>
      <c r="BX780" t="s">
        <v>6918</v>
      </c>
      <c r="BY780" t="s">
        <v>6918</v>
      </c>
      <c r="BZ780" t="s">
        <v>6918</v>
      </c>
      <c r="CA780" t="s">
        <v>6918</v>
      </c>
      <c r="CB780" t="s">
        <v>6918</v>
      </c>
      <c r="CC780" t="s">
        <v>17627</v>
      </c>
      <c r="CD780" t="s">
        <v>6918</v>
      </c>
      <c r="CE780" t="s">
        <v>18354</v>
      </c>
      <c r="CF780" s="1">
        <v>45329</v>
      </c>
      <c r="CG780" s="1">
        <v>45373</v>
      </c>
      <c r="CH780" s="3">
        <f>MIN(D:D)</f>
        <v>36526</v>
      </c>
    </row>
    <row r="781" spans="1:86" x14ac:dyDescent="0.3">
      <c r="A781">
        <v>3127</v>
      </c>
      <c r="B781" t="s">
        <v>862</v>
      </c>
      <c r="C781" s="2" t="s">
        <v>4266</v>
      </c>
      <c r="D781" s="3">
        <v>45325</v>
      </c>
      <c r="E781" s="3" t="s">
        <v>6918</v>
      </c>
      <c r="F781" t="s">
        <v>7465</v>
      </c>
      <c r="G781" t="s">
        <v>6918</v>
      </c>
      <c r="H781" t="s">
        <v>7513</v>
      </c>
      <c r="I781" t="s">
        <v>7545</v>
      </c>
      <c r="J781" t="s">
        <v>8084</v>
      </c>
      <c r="K781" t="s">
        <v>9161</v>
      </c>
      <c r="L781" t="s">
        <v>10098</v>
      </c>
      <c r="M781" t="s">
        <v>10876</v>
      </c>
      <c r="N781" t="s">
        <v>11429</v>
      </c>
      <c r="O781" t="s">
        <v>11996</v>
      </c>
      <c r="P781" t="s">
        <v>12757</v>
      </c>
      <c r="Q781" t="s">
        <v>12757</v>
      </c>
      <c r="R781" t="s">
        <v>12757</v>
      </c>
      <c r="S781" t="s">
        <v>12757</v>
      </c>
      <c r="T781" t="s">
        <v>6918</v>
      </c>
      <c r="U781">
        <v>1</v>
      </c>
      <c r="V781" s="9">
        <v>18199</v>
      </c>
      <c r="W781" t="s">
        <v>6918</v>
      </c>
      <c r="X781" t="s">
        <v>6918</v>
      </c>
      <c r="Y781" t="s">
        <v>6918</v>
      </c>
      <c r="Z781" t="s">
        <v>6918</v>
      </c>
      <c r="AA781" t="s">
        <v>6918</v>
      </c>
      <c r="AB781" t="s">
        <v>6918</v>
      </c>
      <c r="AC781" t="s">
        <v>14495</v>
      </c>
      <c r="AD781" t="s">
        <v>12757</v>
      </c>
      <c r="AE781" t="s">
        <v>12757</v>
      </c>
      <c r="AF781" t="s">
        <v>6918</v>
      </c>
      <c r="AG781" t="s">
        <v>6918</v>
      </c>
      <c r="AH781" t="s">
        <v>6918</v>
      </c>
      <c r="AI781" t="s">
        <v>6918</v>
      </c>
      <c r="AJ781" t="s">
        <v>6918</v>
      </c>
      <c r="AK781" t="s">
        <v>6918</v>
      </c>
      <c r="AL781">
        <v>0</v>
      </c>
      <c r="AM781" t="s">
        <v>6918</v>
      </c>
      <c r="AN781" t="s">
        <v>6918</v>
      </c>
      <c r="AO781" t="s">
        <v>6918</v>
      </c>
      <c r="AP781" t="s">
        <v>6918</v>
      </c>
      <c r="AQ781" t="s">
        <v>6918</v>
      </c>
      <c r="AR781" t="s">
        <v>16769</v>
      </c>
      <c r="AS781" t="s">
        <v>6918</v>
      </c>
      <c r="AT781" t="s">
        <v>6918</v>
      </c>
      <c r="AU781" t="s">
        <v>6918</v>
      </c>
      <c r="AV781" t="s">
        <v>6918</v>
      </c>
      <c r="AW781" t="s">
        <v>14495</v>
      </c>
      <c r="AX781" t="s">
        <v>6918</v>
      </c>
      <c r="AY781" t="s">
        <v>16800</v>
      </c>
      <c r="AZ781" t="s">
        <v>16802</v>
      </c>
      <c r="BA781" t="s">
        <v>16799</v>
      </c>
      <c r="BB781" t="s">
        <v>16799</v>
      </c>
      <c r="BC781" s="9">
        <v>4</v>
      </c>
      <c r="BD781" t="s">
        <v>16808</v>
      </c>
      <c r="BE781" s="9">
        <v>4</v>
      </c>
      <c r="BF781" t="s">
        <v>16810</v>
      </c>
      <c r="BG781" s="9">
        <v>7</v>
      </c>
      <c r="BH781" t="s">
        <v>16815</v>
      </c>
      <c r="BI781" t="s">
        <v>16818</v>
      </c>
      <c r="BJ781" t="s">
        <v>16823</v>
      </c>
      <c r="BK781" s="9">
        <v>1</v>
      </c>
      <c r="BL781" t="s">
        <v>16823</v>
      </c>
      <c r="BM781" s="9">
        <v>1</v>
      </c>
      <c r="BN781" t="s">
        <v>16795</v>
      </c>
      <c r="BO781" s="9">
        <v>0</v>
      </c>
      <c r="BP781" t="s">
        <v>16832</v>
      </c>
      <c r="BQ781" t="s">
        <v>6918</v>
      </c>
      <c r="BR781" t="s">
        <v>16840</v>
      </c>
      <c r="BS781" t="s">
        <v>6918</v>
      </c>
      <c r="BT781" t="s">
        <v>6918</v>
      </c>
      <c r="BU781">
        <v>1</v>
      </c>
      <c r="BV781" t="s">
        <v>17190</v>
      </c>
      <c r="BW781" t="s">
        <v>6918</v>
      </c>
      <c r="BX781" t="s">
        <v>6918</v>
      </c>
      <c r="BY781" t="s">
        <v>9161</v>
      </c>
      <c r="BZ781" t="s">
        <v>6918</v>
      </c>
      <c r="CA781" t="s">
        <v>6918</v>
      </c>
      <c r="CB781" t="s">
        <v>6918</v>
      </c>
      <c r="CC781" t="s">
        <v>17627</v>
      </c>
      <c r="CD781" t="s">
        <v>6918</v>
      </c>
      <c r="CE781" t="s">
        <v>18355</v>
      </c>
      <c r="CF781" s="1">
        <v>45329</v>
      </c>
      <c r="CG781" s="1">
        <v>45694</v>
      </c>
      <c r="CH781" s="3">
        <f>MIN(D:D)</f>
        <v>36526</v>
      </c>
    </row>
    <row r="782" spans="1:86" x14ac:dyDescent="0.3">
      <c r="A782">
        <v>3126</v>
      </c>
      <c r="B782" t="s">
        <v>863</v>
      </c>
      <c r="C782" s="2" t="s">
        <v>4267</v>
      </c>
      <c r="D782" s="3">
        <v>45318</v>
      </c>
      <c r="E782" s="3">
        <v>45318</v>
      </c>
      <c r="F782" t="s">
        <v>7462</v>
      </c>
      <c r="G782" t="s">
        <v>6918</v>
      </c>
      <c r="H782" t="s">
        <v>7517</v>
      </c>
      <c r="I782" t="s">
        <v>7546</v>
      </c>
      <c r="J782" t="s">
        <v>8085</v>
      </c>
      <c r="K782" t="s">
        <v>8951</v>
      </c>
      <c r="L782" t="s">
        <v>9887</v>
      </c>
      <c r="M782" t="s">
        <v>10806</v>
      </c>
      <c r="N782" t="s">
        <v>11479</v>
      </c>
      <c r="O782" t="s">
        <v>12058</v>
      </c>
      <c r="P782" t="s">
        <v>9455</v>
      </c>
      <c r="Q782" t="s">
        <v>8926</v>
      </c>
      <c r="R782" t="s">
        <v>9861</v>
      </c>
      <c r="S782" t="s">
        <v>13650</v>
      </c>
      <c r="T782" t="s">
        <v>6918</v>
      </c>
      <c r="U782">
        <v>1</v>
      </c>
      <c r="V782" s="9">
        <v>18266</v>
      </c>
      <c r="W782" t="s">
        <v>7120</v>
      </c>
      <c r="X782" t="s">
        <v>14107</v>
      </c>
      <c r="Y782" t="s">
        <v>14145</v>
      </c>
      <c r="Z782" t="s">
        <v>14306</v>
      </c>
      <c r="AA782" t="s">
        <v>6918</v>
      </c>
      <c r="AB782" t="s">
        <v>8935</v>
      </c>
      <c r="AC782" t="s">
        <v>14495</v>
      </c>
      <c r="AD782" t="s">
        <v>8926</v>
      </c>
      <c r="AE782" t="s">
        <v>13650</v>
      </c>
      <c r="AF782" t="s">
        <v>14844</v>
      </c>
      <c r="AG782" t="s">
        <v>6918</v>
      </c>
      <c r="AH782" t="s">
        <v>6918</v>
      </c>
      <c r="AI782" t="s">
        <v>6918</v>
      </c>
      <c r="AJ782" t="s">
        <v>6918</v>
      </c>
      <c r="AK782" t="s">
        <v>6918</v>
      </c>
      <c r="AL782">
        <v>0</v>
      </c>
      <c r="AM782" t="s">
        <v>6918</v>
      </c>
      <c r="AN782" t="s">
        <v>6918</v>
      </c>
      <c r="AO782" t="s">
        <v>6918</v>
      </c>
      <c r="AP782" t="s">
        <v>6918</v>
      </c>
      <c r="AQ782" t="s">
        <v>6918</v>
      </c>
      <c r="AR782" t="s">
        <v>16769</v>
      </c>
      <c r="AS782" t="s">
        <v>6918</v>
      </c>
      <c r="AT782" t="s">
        <v>6918</v>
      </c>
      <c r="AU782" t="s">
        <v>16784</v>
      </c>
      <c r="AV782" t="s">
        <v>6918</v>
      </c>
      <c r="AW782" t="s">
        <v>14497</v>
      </c>
      <c r="AX782" t="s">
        <v>16797</v>
      </c>
      <c r="AY782" t="s">
        <v>6918</v>
      </c>
      <c r="AZ782" t="s">
        <v>16802</v>
      </c>
      <c r="BA782" t="s">
        <v>16799</v>
      </c>
      <c r="BB782" t="s">
        <v>16799</v>
      </c>
      <c r="BC782" s="9">
        <v>3</v>
      </c>
      <c r="BD782" t="s">
        <v>16808</v>
      </c>
      <c r="BE782" s="9">
        <v>3</v>
      </c>
      <c r="BF782" t="s">
        <v>16810</v>
      </c>
      <c r="BG782" s="9">
        <v>6</v>
      </c>
      <c r="BH782" t="s">
        <v>16814</v>
      </c>
      <c r="BI782" t="s">
        <v>16819</v>
      </c>
      <c r="BJ782" t="s">
        <v>16823</v>
      </c>
      <c r="BK782" s="9">
        <v>1</v>
      </c>
      <c r="BL782" t="s">
        <v>6918</v>
      </c>
      <c r="BM782" s="9">
        <v>0</v>
      </c>
      <c r="BN782" t="s">
        <v>16795</v>
      </c>
      <c r="BO782" s="9">
        <v>0</v>
      </c>
      <c r="BP782" t="s">
        <v>16832</v>
      </c>
      <c r="BQ782" t="s">
        <v>16835</v>
      </c>
      <c r="BR782" t="s">
        <v>16844</v>
      </c>
      <c r="BS782" t="s">
        <v>16985</v>
      </c>
      <c r="BT782" t="s">
        <v>6918</v>
      </c>
      <c r="BU782">
        <v>0</v>
      </c>
      <c r="BV782" t="s">
        <v>6918</v>
      </c>
      <c r="BW782" t="s">
        <v>6918</v>
      </c>
      <c r="BX782" t="s">
        <v>6918</v>
      </c>
      <c r="BY782" t="s">
        <v>6918</v>
      </c>
      <c r="BZ782" t="s">
        <v>6918</v>
      </c>
      <c r="CA782" t="s">
        <v>6918</v>
      </c>
      <c r="CB782" t="s">
        <v>6918</v>
      </c>
      <c r="CC782" t="s">
        <v>17627</v>
      </c>
      <c r="CD782" t="s">
        <v>6918</v>
      </c>
      <c r="CE782" t="s">
        <v>18356</v>
      </c>
      <c r="CF782" s="1">
        <v>45329</v>
      </c>
      <c r="CG782" s="1">
        <v>45377</v>
      </c>
      <c r="CH782" s="3">
        <f>MIN(D:D)</f>
        <v>36526</v>
      </c>
    </row>
    <row r="783" spans="1:86" x14ac:dyDescent="0.3">
      <c r="A783">
        <v>3125</v>
      </c>
      <c r="B783" t="s">
        <v>864</v>
      </c>
      <c r="C783" s="2" t="s">
        <v>4268</v>
      </c>
      <c r="D783" s="3">
        <v>45316</v>
      </c>
      <c r="E783" s="3" t="s">
        <v>6918</v>
      </c>
      <c r="F783" t="s">
        <v>7462</v>
      </c>
      <c r="G783" t="s">
        <v>6918</v>
      </c>
      <c r="H783" t="s">
        <v>7515</v>
      </c>
      <c r="I783" t="s">
        <v>7555</v>
      </c>
      <c r="J783" t="s">
        <v>8086</v>
      </c>
      <c r="K783" t="s">
        <v>8955</v>
      </c>
      <c r="L783" t="s">
        <v>9891</v>
      </c>
      <c r="M783" t="s">
        <v>10793</v>
      </c>
      <c r="N783" t="s">
        <v>11433</v>
      </c>
      <c r="O783" t="s">
        <v>12001</v>
      </c>
      <c r="P783" t="s">
        <v>12830</v>
      </c>
      <c r="Q783" t="s">
        <v>9455</v>
      </c>
      <c r="R783" t="s">
        <v>9455</v>
      </c>
      <c r="S783" t="s">
        <v>13648</v>
      </c>
      <c r="T783" t="s">
        <v>13679</v>
      </c>
      <c r="U783">
        <v>1</v>
      </c>
      <c r="V783" s="9">
        <v>18267</v>
      </c>
      <c r="W783" t="s">
        <v>7083</v>
      </c>
      <c r="X783" t="s">
        <v>14107</v>
      </c>
      <c r="Y783" t="s">
        <v>14140</v>
      </c>
      <c r="Z783" t="s">
        <v>12830</v>
      </c>
      <c r="AA783" t="s">
        <v>6918</v>
      </c>
      <c r="AB783" t="s">
        <v>6918</v>
      </c>
      <c r="AC783" t="s">
        <v>14495</v>
      </c>
      <c r="AD783" t="s">
        <v>9455</v>
      </c>
      <c r="AE783" t="s">
        <v>13648</v>
      </c>
      <c r="AF783" t="s">
        <v>14845</v>
      </c>
      <c r="AG783" t="s">
        <v>6918</v>
      </c>
      <c r="AH783" t="s">
        <v>6918</v>
      </c>
      <c r="AI783" t="s">
        <v>6918</v>
      </c>
      <c r="AJ783" t="s">
        <v>6918</v>
      </c>
      <c r="AK783" t="s">
        <v>6918</v>
      </c>
      <c r="AL783">
        <v>0</v>
      </c>
      <c r="AM783" t="s">
        <v>6918</v>
      </c>
      <c r="AN783" t="s">
        <v>6918</v>
      </c>
      <c r="AO783" t="s">
        <v>6918</v>
      </c>
      <c r="AP783" t="s">
        <v>6918</v>
      </c>
      <c r="AQ783" t="s">
        <v>6918</v>
      </c>
      <c r="AR783" t="s">
        <v>16769</v>
      </c>
      <c r="AS783" t="s">
        <v>6918</v>
      </c>
      <c r="AT783" t="s">
        <v>6918</v>
      </c>
      <c r="AU783" t="s">
        <v>16784</v>
      </c>
      <c r="AV783" t="s">
        <v>6918</v>
      </c>
      <c r="AW783" t="s">
        <v>14497</v>
      </c>
      <c r="AX783" t="s">
        <v>16797</v>
      </c>
      <c r="AY783" t="s">
        <v>6918</v>
      </c>
      <c r="AZ783" t="s">
        <v>16802</v>
      </c>
      <c r="BA783" t="s">
        <v>16799</v>
      </c>
      <c r="BB783" t="s">
        <v>16799</v>
      </c>
      <c r="BC783" s="9">
        <v>3</v>
      </c>
      <c r="BD783" t="s">
        <v>16808</v>
      </c>
      <c r="BE783" s="9">
        <v>3</v>
      </c>
      <c r="BF783" t="s">
        <v>16810</v>
      </c>
      <c r="BG783" s="9">
        <v>8</v>
      </c>
      <c r="BH783" t="s">
        <v>16814</v>
      </c>
      <c r="BI783" t="s">
        <v>16821</v>
      </c>
      <c r="BJ783" t="s">
        <v>16823</v>
      </c>
      <c r="BK783" s="9">
        <v>1</v>
      </c>
      <c r="BL783" t="s">
        <v>6918</v>
      </c>
      <c r="BM783" s="9">
        <v>0</v>
      </c>
      <c r="BN783" t="s">
        <v>16795</v>
      </c>
      <c r="BO783" s="9">
        <v>0</v>
      </c>
      <c r="BP783" t="s">
        <v>16832</v>
      </c>
      <c r="BQ783" t="s">
        <v>16835</v>
      </c>
      <c r="BR783" t="s">
        <v>16842</v>
      </c>
      <c r="BS783" t="s">
        <v>16982</v>
      </c>
      <c r="BT783" t="s">
        <v>6918</v>
      </c>
      <c r="BU783">
        <v>1</v>
      </c>
      <c r="BV783" t="s">
        <v>17196</v>
      </c>
      <c r="BW783" t="s">
        <v>17402</v>
      </c>
      <c r="BX783" t="s">
        <v>6918</v>
      </c>
      <c r="BY783" t="s">
        <v>8955</v>
      </c>
      <c r="BZ783" t="s">
        <v>17468</v>
      </c>
      <c r="CA783" t="s">
        <v>6918</v>
      </c>
      <c r="CB783" t="s">
        <v>6918</v>
      </c>
      <c r="CC783" t="s">
        <v>17627</v>
      </c>
      <c r="CD783" t="s">
        <v>6918</v>
      </c>
      <c r="CE783" t="s">
        <v>18357</v>
      </c>
      <c r="CF783" s="1">
        <v>45329</v>
      </c>
      <c r="CG783" s="1">
        <v>45533</v>
      </c>
      <c r="CH783" s="3">
        <f>MIN(D:D)</f>
        <v>36526</v>
      </c>
    </row>
    <row r="784" spans="1:86" x14ac:dyDescent="0.3">
      <c r="A784">
        <v>3124</v>
      </c>
      <c r="B784" t="s">
        <v>865</v>
      </c>
      <c r="C784" s="2" t="s">
        <v>4269</v>
      </c>
      <c r="D784" s="3">
        <v>44562</v>
      </c>
      <c r="E784" s="3" t="s">
        <v>6918</v>
      </c>
      <c r="F784" t="s">
        <v>7483</v>
      </c>
      <c r="G784" t="s">
        <v>7509</v>
      </c>
      <c r="H784" t="s">
        <v>7513</v>
      </c>
      <c r="I784" t="s">
        <v>7546</v>
      </c>
      <c r="J784" t="s">
        <v>7602</v>
      </c>
      <c r="K784" t="s">
        <v>9162</v>
      </c>
      <c r="L784" t="s">
        <v>10099</v>
      </c>
      <c r="M784" t="s">
        <v>10943</v>
      </c>
      <c r="N784" t="s">
        <v>11560</v>
      </c>
      <c r="O784" t="s">
        <v>12181</v>
      </c>
      <c r="P784" t="s">
        <v>9455</v>
      </c>
      <c r="Q784" t="s">
        <v>8913</v>
      </c>
      <c r="R784" t="s">
        <v>9848</v>
      </c>
      <c r="S784" t="s">
        <v>13649</v>
      </c>
      <c r="T784" t="s">
        <v>6918</v>
      </c>
      <c r="U784">
        <v>2</v>
      </c>
      <c r="V784" s="9">
        <v>19660</v>
      </c>
      <c r="W784" t="s">
        <v>7097</v>
      </c>
      <c r="X784" t="s">
        <v>14108</v>
      </c>
      <c r="Y784" t="s">
        <v>14139</v>
      </c>
      <c r="Z784" t="s">
        <v>14307</v>
      </c>
      <c r="AA784" t="s">
        <v>6918</v>
      </c>
      <c r="AB784" t="s">
        <v>9008</v>
      </c>
      <c r="AC784" t="s">
        <v>14495</v>
      </c>
      <c r="AD784" t="s">
        <v>8913</v>
      </c>
      <c r="AE784" t="s">
        <v>13649</v>
      </c>
      <c r="AF784" t="s">
        <v>14846</v>
      </c>
      <c r="AG784" t="s">
        <v>16146</v>
      </c>
      <c r="AH784" t="s">
        <v>6918</v>
      </c>
      <c r="AI784" t="s">
        <v>6918</v>
      </c>
      <c r="AJ784" t="s">
        <v>6918</v>
      </c>
      <c r="AK784" t="s">
        <v>6918</v>
      </c>
      <c r="AL784">
        <v>0</v>
      </c>
      <c r="AM784" t="s">
        <v>6918</v>
      </c>
      <c r="AN784" t="s">
        <v>6918</v>
      </c>
      <c r="AO784" t="s">
        <v>6918</v>
      </c>
      <c r="AP784" t="s">
        <v>6918</v>
      </c>
      <c r="AQ784" t="s">
        <v>6918</v>
      </c>
      <c r="AR784" t="s">
        <v>16769</v>
      </c>
      <c r="AS784" t="s">
        <v>6918</v>
      </c>
      <c r="AT784" t="s">
        <v>16774</v>
      </c>
      <c r="AU784" t="s">
        <v>16784</v>
      </c>
      <c r="AV784" t="s">
        <v>16795</v>
      </c>
      <c r="AW784" t="s">
        <v>14497</v>
      </c>
      <c r="AX784" t="s">
        <v>16797</v>
      </c>
      <c r="AY784" t="s">
        <v>6918</v>
      </c>
      <c r="AZ784" t="s">
        <v>16802</v>
      </c>
      <c r="BA784" t="s">
        <v>16799</v>
      </c>
      <c r="BB784" t="s">
        <v>16799</v>
      </c>
      <c r="BC784" s="9">
        <v>3</v>
      </c>
      <c r="BD784" t="s">
        <v>16808</v>
      </c>
      <c r="BE784" s="9">
        <v>3</v>
      </c>
      <c r="BF784" t="s">
        <v>16810</v>
      </c>
      <c r="BG784" s="9">
        <v>7</v>
      </c>
      <c r="BH784" t="s">
        <v>16814</v>
      </c>
      <c r="BI784" t="s">
        <v>16819</v>
      </c>
      <c r="BJ784" t="s">
        <v>16824</v>
      </c>
      <c r="BK784" s="9">
        <v>0</v>
      </c>
      <c r="BL784" t="s">
        <v>6918</v>
      </c>
      <c r="BM784" s="9">
        <v>0</v>
      </c>
      <c r="BN784" t="s">
        <v>16795</v>
      </c>
      <c r="BO784" s="9">
        <v>0</v>
      </c>
      <c r="BP784" t="s">
        <v>16832</v>
      </c>
      <c r="BQ784" t="s">
        <v>16836</v>
      </c>
      <c r="BR784" t="s">
        <v>16890</v>
      </c>
      <c r="BS784" t="s">
        <v>7506</v>
      </c>
      <c r="BT784" t="s">
        <v>6918</v>
      </c>
      <c r="BU784">
        <v>0</v>
      </c>
      <c r="BV784" t="s">
        <v>6918</v>
      </c>
      <c r="BW784" t="s">
        <v>6918</v>
      </c>
      <c r="BX784" t="s">
        <v>6918</v>
      </c>
      <c r="BY784" t="s">
        <v>6918</v>
      </c>
      <c r="BZ784" t="s">
        <v>6918</v>
      </c>
      <c r="CA784" t="s">
        <v>6918</v>
      </c>
      <c r="CB784" t="s">
        <v>6918</v>
      </c>
      <c r="CC784" t="s">
        <v>17626</v>
      </c>
      <c r="CD784" t="s">
        <v>6918</v>
      </c>
      <c r="CE784" t="s">
        <v>18358</v>
      </c>
      <c r="CF784" s="1">
        <v>45329</v>
      </c>
      <c r="CG784" s="1">
        <v>45457</v>
      </c>
      <c r="CH784" s="3">
        <f>MIN(D:D)</f>
        <v>36526</v>
      </c>
    </row>
    <row r="785" spans="1:86" x14ac:dyDescent="0.3">
      <c r="A785">
        <v>3119</v>
      </c>
      <c r="B785" t="s">
        <v>866</v>
      </c>
      <c r="C785" s="2" t="s">
        <v>4270</v>
      </c>
      <c r="D785" s="3">
        <v>45325</v>
      </c>
      <c r="E785" s="3">
        <v>45325</v>
      </c>
      <c r="F785" t="s">
        <v>7462</v>
      </c>
      <c r="G785" t="s">
        <v>6918</v>
      </c>
      <c r="H785" t="s">
        <v>7518</v>
      </c>
      <c r="I785" t="s">
        <v>7546</v>
      </c>
      <c r="J785" t="s">
        <v>8087</v>
      </c>
      <c r="K785" t="s">
        <v>8929</v>
      </c>
      <c r="L785" t="s">
        <v>9864</v>
      </c>
      <c r="M785" t="s">
        <v>10780</v>
      </c>
      <c r="N785" t="s">
        <v>11433</v>
      </c>
      <c r="O785" t="s">
        <v>12012</v>
      </c>
      <c r="P785" t="s">
        <v>12757</v>
      </c>
      <c r="Q785" t="s">
        <v>12757</v>
      </c>
      <c r="R785" t="s">
        <v>12757</v>
      </c>
      <c r="S785" t="s">
        <v>12757</v>
      </c>
      <c r="T785" t="s">
        <v>6918</v>
      </c>
      <c r="U785">
        <v>1</v>
      </c>
      <c r="V785" s="9">
        <v>21655</v>
      </c>
      <c r="W785" t="s">
        <v>6918</v>
      </c>
      <c r="X785" t="s">
        <v>6918</v>
      </c>
      <c r="Y785" t="s">
        <v>6918</v>
      </c>
      <c r="Z785" t="s">
        <v>6918</v>
      </c>
      <c r="AA785" t="s">
        <v>6918</v>
      </c>
      <c r="AB785" t="s">
        <v>6918</v>
      </c>
      <c r="AC785" t="s">
        <v>14495</v>
      </c>
      <c r="AD785" t="s">
        <v>12757</v>
      </c>
      <c r="AE785" t="s">
        <v>12757</v>
      </c>
      <c r="AF785" t="s">
        <v>6918</v>
      </c>
      <c r="AG785" t="s">
        <v>6918</v>
      </c>
      <c r="AH785" t="s">
        <v>6918</v>
      </c>
      <c r="AI785" t="s">
        <v>6918</v>
      </c>
      <c r="AJ785" t="s">
        <v>6918</v>
      </c>
      <c r="AK785" t="s">
        <v>6918</v>
      </c>
      <c r="AL785">
        <v>0</v>
      </c>
      <c r="AM785" t="s">
        <v>6918</v>
      </c>
      <c r="AN785" t="s">
        <v>6918</v>
      </c>
      <c r="AO785" t="s">
        <v>6918</v>
      </c>
      <c r="AP785" t="s">
        <v>6918</v>
      </c>
      <c r="AQ785" t="s">
        <v>6918</v>
      </c>
      <c r="AR785" t="s">
        <v>16769</v>
      </c>
      <c r="AS785" t="s">
        <v>6918</v>
      </c>
      <c r="AT785" t="s">
        <v>6918</v>
      </c>
      <c r="AU785" t="s">
        <v>16784</v>
      </c>
      <c r="AV785" t="s">
        <v>6918</v>
      </c>
      <c r="AW785" t="s">
        <v>14497</v>
      </c>
      <c r="AX785" t="s">
        <v>16797</v>
      </c>
      <c r="AY785" t="s">
        <v>6918</v>
      </c>
      <c r="AZ785" t="s">
        <v>16802</v>
      </c>
      <c r="BA785" t="s">
        <v>16799</v>
      </c>
      <c r="BB785" t="s">
        <v>16799</v>
      </c>
      <c r="BC785" s="9">
        <v>3</v>
      </c>
      <c r="BD785" t="s">
        <v>16808</v>
      </c>
      <c r="BE785" s="9">
        <v>3</v>
      </c>
      <c r="BF785" t="s">
        <v>16810</v>
      </c>
      <c r="BG785" s="9">
        <v>6</v>
      </c>
      <c r="BH785" t="s">
        <v>16814</v>
      </c>
      <c r="BI785" t="s">
        <v>16819</v>
      </c>
      <c r="BJ785" t="s">
        <v>16823</v>
      </c>
      <c r="BK785" s="9">
        <v>1</v>
      </c>
      <c r="BL785" t="s">
        <v>16823</v>
      </c>
      <c r="BM785" s="9">
        <v>1</v>
      </c>
      <c r="BN785" t="s">
        <v>16795</v>
      </c>
      <c r="BO785" s="9">
        <v>0</v>
      </c>
      <c r="BP785" t="s">
        <v>16832</v>
      </c>
      <c r="BQ785" t="s">
        <v>6918</v>
      </c>
      <c r="BR785" t="s">
        <v>16838</v>
      </c>
      <c r="BS785" t="s">
        <v>16983</v>
      </c>
      <c r="BT785" t="s">
        <v>6918</v>
      </c>
      <c r="BU785">
        <v>1</v>
      </c>
      <c r="BV785" t="s">
        <v>17190</v>
      </c>
      <c r="BW785" t="s">
        <v>17402</v>
      </c>
      <c r="BX785" t="s">
        <v>6918</v>
      </c>
      <c r="BY785" t="s">
        <v>8929</v>
      </c>
      <c r="BZ785" t="s">
        <v>6918</v>
      </c>
      <c r="CA785" t="s">
        <v>6918</v>
      </c>
      <c r="CB785" t="s">
        <v>6918</v>
      </c>
      <c r="CC785" t="s">
        <v>17627</v>
      </c>
      <c r="CD785" t="s">
        <v>6918</v>
      </c>
      <c r="CE785" t="s">
        <v>18359</v>
      </c>
      <c r="CF785" s="1">
        <v>45329</v>
      </c>
      <c r="CG785" s="1">
        <v>45569</v>
      </c>
      <c r="CH785" s="3">
        <f>MIN(D:D)</f>
        <v>36526</v>
      </c>
    </row>
    <row r="786" spans="1:86" x14ac:dyDescent="0.3">
      <c r="A786">
        <v>3115</v>
      </c>
      <c r="B786" t="s">
        <v>867</v>
      </c>
      <c r="C786" s="2" t="s">
        <v>4271</v>
      </c>
      <c r="D786" s="3">
        <v>45316</v>
      </c>
      <c r="E786" s="3" t="s">
        <v>6918</v>
      </c>
      <c r="F786" t="s">
        <v>7462</v>
      </c>
      <c r="G786" t="s">
        <v>6918</v>
      </c>
      <c r="H786" t="s">
        <v>7516</v>
      </c>
      <c r="I786" t="s">
        <v>7555</v>
      </c>
      <c r="J786" t="s">
        <v>8088</v>
      </c>
      <c r="K786" t="s">
        <v>9163</v>
      </c>
      <c r="L786" t="s">
        <v>10100</v>
      </c>
      <c r="M786" t="s">
        <v>10944</v>
      </c>
      <c r="N786" t="s">
        <v>11561</v>
      </c>
      <c r="O786" t="s">
        <v>12182</v>
      </c>
      <c r="P786" t="s">
        <v>12800</v>
      </c>
      <c r="Q786" t="s">
        <v>9455</v>
      </c>
      <c r="R786" t="s">
        <v>9455</v>
      </c>
      <c r="S786" t="s">
        <v>13648</v>
      </c>
      <c r="T786" t="s">
        <v>13679</v>
      </c>
      <c r="U786">
        <v>1</v>
      </c>
      <c r="V786" s="9">
        <v>21668</v>
      </c>
      <c r="W786" t="s">
        <v>7083</v>
      </c>
      <c r="X786" t="s">
        <v>14107</v>
      </c>
      <c r="Y786" t="s">
        <v>14140</v>
      </c>
      <c r="Z786" t="s">
        <v>12800</v>
      </c>
      <c r="AA786" t="s">
        <v>6918</v>
      </c>
      <c r="AB786" t="s">
        <v>6918</v>
      </c>
      <c r="AC786" t="s">
        <v>14495</v>
      </c>
      <c r="AD786" t="s">
        <v>9455</v>
      </c>
      <c r="AE786" t="s">
        <v>13648</v>
      </c>
      <c r="AF786" t="s">
        <v>14847</v>
      </c>
      <c r="AG786" t="s">
        <v>6918</v>
      </c>
      <c r="AH786" t="s">
        <v>6918</v>
      </c>
      <c r="AI786" t="s">
        <v>6918</v>
      </c>
      <c r="AJ786" t="s">
        <v>6918</v>
      </c>
      <c r="AK786" t="s">
        <v>6918</v>
      </c>
      <c r="AL786">
        <v>0</v>
      </c>
      <c r="AM786" t="s">
        <v>6918</v>
      </c>
      <c r="AN786" t="s">
        <v>6918</v>
      </c>
      <c r="AO786" t="s">
        <v>6918</v>
      </c>
      <c r="AP786" t="s">
        <v>6918</v>
      </c>
      <c r="AQ786" t="s">
        <v>6918</v>
      </c>
      <c r="AR786" t="s">
        <v>16769</v>
      </c>
      <c r="AS786" t="s">
        <v>6918</v>
      </c>
      <c r="AT786" t="s">
        <v>6918</v>
      </c>
      <c r="AU786" t="s">
        <v>16784</v>
      </c>
      <c r="AV786" t="s">
        <v>6918</v>
      </c>
      <c r="AW786" t="s">
        <v>14497</v>
      </c>
      <c r="AX786" t="s">
        <v>16797</v>
      </c>
      <c r="AY786" t="s">
        <v>6918</v>
      </c>
      <c r="AZ786" t="s">
        <v>16802</v>
      </c>
      <c r="BA786" t="s">
        <v>16799</v>
      </c>
      <c r="BB786" t="s">
        <v>16799</v>
      </c>
      <c r="BC786" s="9">
        <v>3</v>
      </c>
      <c r="BD786" t="s">
        <v>16808</v>
      </c>
      <c r="BE786" s="9">
        <v>3</v>
      </c>
      <c r="BF786" t="s">
        <v>16810</v>
      </c>
      <c r="BG786" s="9">
        <v>8</v>
      </c>
      <c r="BH786" t="s">
        <v>16814</v>
      </c>
      <c r="BI786" t="s">
        <v>16821</v>
      </c>
      <c r="BJ786" t="s">
        <v>16823</v>
      </c>
      <c r="BK786" s="9">
        <v>10</v>
      </c>
      <c r="BL786" t="s">
        <v>6918</v>
      </c>
      <c r="BM786" s="9">
        <v>0</v>
      </c>
      <c r="BN786" t="s">
        <v>16795</v>
      </c>
      <c r="BO786" s="9">
        <v>0</v>
      </c>
      <c r="BP786" t="s">
        <v>16832</v>
      </c>
      <c r="BQ786" t="s">
        <v>16835</v>
      </c>
      <c r="BR786" t="s">
        <v>16842</v>
      </c>
      <c r="BS786" t="s">
        <v>16982</v>
      </c>
      <c r="BT786" t="s">
        <v>6918</v>
      </c>
      <c r="BU786">
        <v>0</v>
      </c>
      <c r="BV786" t="s">
        <v>6918</v>
      </c>
      <c r="BW786" t="s">
        <v>6918</v>
      </c>
      <c r="BX786" t="s">
        <v>6918</v>
      </c>
      <c r="BY786" t="s">
        <v>6918</v>
      </c>
      <c r="BZ786" t="s">
        <v>6918</v>
      </c>
      <c r="CA786" t="s">
        <v>6918</v>
      </c>
      <c r="CB786" t="s">
        <v>6918</v>
      </c>
      <c r="CC786" t="s">
        <v>17627</v>
      </c>
      <c r="CD786" t="s">
        <v>6918</v>
      </c>
      <c r="CE786" t="s">
        <v>18360</v>
      </c>
      <c r="CF786" s="1">
        <v>45328</v>
      </c>
      <c r="CG786" s="1">
        <v>45569</v>
      </c>
      <c r="CH786" s="3">
        <f>MIN(D:D)</f>
        <v>36526</v>
      </c>
    </row>
    <row r="787" spans="1:86" x14ac:dyDescent="0.3">
      <c r="A787">
        <v>3114</v>
      </c>
      <c r="B787" t="s">
        <v>868</v>
      </c>
      <c r="C787" s="2" t="s">
        <v>4272</v>
      </c>
      <c r="D787" s="3" t="s">
        <v>6918</v>
      </c>
      <c r="E787" s="3" t="s">
        <v>6918</v>
      </c>
      <c r="F787" t="s">
        <v>7462</v>
      </c>
      <c r="G787" t="s">
        <v>6918</v>
      </c>
      <c r="H787" t="s">
        <v>7515</v>
      </c>
      <c r="I787" t="s">
        <v>7546</v>
      </c>
      <c r="J787" t="s">
        <v>8089</v>
      </c>
      <c r="K787" t="s">
        <v>8917</v>
      </c>
      <c r="L787" t="s">
        <v>9852</v>
      </c>
      <c r="M787" t="s">
        <v>10777</v>
      </c>
      <c r="N787" t="s">
        <v>11433</v>
      </c>
      <c r="O787" t="s">
        <v>12012</v>
      </c>
      <c r="P787" t="s">
        <v>12757</v>
      </c>
      <c r="Q787" t="s">
        <v>12757</v>
      </c>
      <c r="R787" t="s">
        <v>12757</v>
      </c>
      <c r="S787" t="s">
        <v>12757</v>
      </c>
      <c r="T787" t="s">
        <v>6918</v>
      </c>
      <c r="U787">
        <v>1</v>
      </c>
      <c r="V787" s="9">
        <v>21662</v>
      </c>
      <c r="W787" t="s">
        <v>6918</v>
      </c>
      <c r="X787" t="s">
        <v>6918</v>
      </c>
      <c r="Y787" t="s">
        <v>6918</v>
      </c>
      <c r="Z787" t="s">
        <v>6918</v>
      </c>
      <c r="AA787" t="s">
        <v>6918</v>
      </c>
      <c r="AB787" t="s">
        <v>6918</v>
      </c>
      <c r="AC787" t="s">
        <v>14495</v>
      </c>
      <c r="AD787" t="s">
        <v>12757</v>
      </c>
      <c r="AE787" t="s">
        <v>12757</v>
      </c>
      <c r="AF787" t="s">
        <v>6918</v>
      </c>
      <c r="AG787" t="s">
        <v>6918</v>
      </c>
      <c r="AH787" t="s">
        <v>6918</v>
      </c>
      <c r="AI787" t="s">
        <v>6918</v>
      </c>
      <c r="AJ787" t="s">
        <v>6918</v>
      </c>
      <c r="AK787" t="s">
        <v>6918</v>
      </c>
      <c r="AL787">
        <v>0</v>
      </c>
      <c r="AM787" t="s">
        <v>6918</v>
      </c>
      <c r="AN787" t="s">
        <v>6918</v>
      </c>
      <c r="AO787" t="s">
        <v>6918</v>
      </c>
      <c r="AP787" t="s">
        <v>6918</v>
      </c>
      <c r="AQ787" t="s">
        <v>6918</v>
      </c>
      <c r="AR787" t="s">
        <v>16769</v>
      </c>
      <c r="AS787" t="s">
        <v>6918</v>
      </c>
      <c r="AT787" t="s">
        <v>16776</v>
      </c>
      <c r="AU787" t="s">
        <v>16784</v>
      </c>
      <c r="AV787" t="s">
        <v>6918</v>
      </c>
      <c r="AW787" t="s">
        <v>14497</v>
      </c>
      <c r="AX787" t="s">
        <v>16798</v>
      </c>
      <c r="AY787" t="s">
        <v>6918</v>
      </c>
      <c r="AZ787" t="s">
        <v>16802</v>
      </c>
      <c r="BA787" t="s">
        <v>16799</v>
      </c>
      <c r="BB787" t="s">
        <v>16799</v>
      </c>
      <c r="BC787" s="9">
        <v>4</v>
      </c>
      <c r="BD787" t="s">
        <v>16808</v>
      </c>
      <c r="BE787" s="9">
        <v>4</v>
      </c>
      <c r="BF787" t="s">
        <v>16810</v>
      </c>
      <c r="BG787" s="9">
        <v>7</v>
      </c>
      <c r="BH787" t="s">
        <v>16814</v>
      </c>
      <c r="BI787" t="s">
        <v>16820</v>
      </c>
      <c r="BJ787" t="s">
        <v>16823</v>
      </c>
      <c r="BK787" s="9">
        <v>1</v>
      </c>
      <c r="BL787" t="s">
        <v>6918</v>
      </c>
      <c r="BM787" s="9">
        <v>0</v>
      </c>
      <c r="BN787" t="s">
        <v>16795</v>
      </c>
      <c r="BO787" s="9">
        <v>0</v>
      </c>
      <c r="BP787" t="s">
        <v>16832</v>
      </c>
      <c r="BQ787" t="s">
        <v>6918</v>
      </c>
      <c r="BR787" t="s">
        <v>16853</v>
      </c>
      <c r="BS787" t="s">
        <v>16992</v>
      </c>
      <c r="BT787" t="s">
        <v>6918</v>
      </c>
      <c r="BU787">
        <v>1</v>
      </c>
      <c r="BV787" t="s">
        <v>17243</v>
      </c>
      <c r="BW787" t="s">
        <v>17402</v>
      </c>
      <c r="BX787" t="s">
        <v>6918</v>
      </c>
      <c r="BY787" t="s">
        <v>8917</v>
      </c>
      <c r="BZ787" t="s">
        <v>17445</v>
      </c>
      <c r="CA787" t="s">
        <v>6918</v>
      </c>
      <c r="CB787" t="s">
        <v>6918</v>
      </c>
      <c r="CC787" t="s">
        <v>17627</v>
      </c>
      <c r="CD787" t="s">
        <v>6918</v>
      </c>
      <c r="CE787" t="s">
        <v>18361</v>
      </c>
      <c r="CF787" s="1">
        <v>45328</v>
      </c>
      <c r="CG787" s="1">
        <v>45569</v>
      </c>
      <c r="CH787" s="3">
        <f>MIN(D:D)</f>
        <v>36526</v>
      </c>
    </row>
    <row r="788" spans="1:86" x14ac:dyDescent="0.3">
      <c r="A788">
        <v>3113</v>
      </c>
      <c r="B788" t="s">
        <v>869</v>
      </c>
      <c r="C788" s="2" t="s">
        <v>4273</v>
      </c>
      <c r="D788" s="3">
        <v>45323</v>
      </c>
      <c r="E788" s="3">
        <v>45323</v>
      </c>
      <c r="F788" t="s">
        <v>7465</v>
      </c>
      <c r="G788" t="s">
        <v>6918</v>
      </c>
      <c r="H788" t="s">
        <v>7515</v>
      </c>
      <c r="I788" t="s">
        <v>7545</v>
      </c>
      <c r="J788" t="s">
        <v>8090</v>
      </c>
      <c r="K788" t="s">
        <v>8919</v>
      </c>
      <c r="L788" t="s">
        <v>9854</v>
      </c>
      <c r="M788" t="s">
        <v>10779</v>
      </c>
      <c r="N788" t="s">
        <v>11445</v>
      </c>
      <c r="O788" t="s">
        <v>12013</v>
      </c>
      <c r="P788" t="s">
        <v>12757</v>
      </c>
      <c r="Q788" t="s">
        <v>12757</v>
      </c>
      <c r="R788" t="s">
        <v>12757</v>
      </c>
      <c r="S788" t="s">
        <v>12757</v>
      </c>
      <c r="T788" t="s">
        <v>6918</v>
      </c>
      <c r="U788">
        <v>1</v>
      </c>
      <c r="V788" s="9">
        <v>21690</v>
      </c>
      <c r="W788" t="s">
        <v>6918</v>
      </c>
      <c r="X788" t="s">
        <v>6918</v>
      </c>
      <c r="Y788" t="s">
        <v>6918</v>
      </c>
      <c r="Z788" t="s">
        <v>6918</v>
      </c>
      <c r="AA788" t="s">
        <v>6918</v>
      </c>
      <c r="AB788" t="s">
        <v>6918</v>
      </c>
      <c r="AC788" t="s">
        <v>14495</v>
      </c>
      <c r="AD788" t="s">
        <v>12757</v>
      </c>
      <c r="AE788" t="s">
        <v>12757</v>
      </c>
      <c r="AF788" t="s">
        <v>6918</v>
      </c>
      <c r="AG788" t="s">
        <v>6918</v>
      </c>
      <c r="AH788" t="s">
        <v>6918</v>
      </c>
      <c r="AI788" t="s">
        <v>6918</v>
      </c>
      <c r="AJ788" t="s">
        <v>6918</v>
      </c>
      <c r="AK788" t="s">
        <v>6918</v>
      </c>
      <c r="AL788">
        <v>0</v>
      </c>
      <c r="AM788" t="s">
        <v>6918</v>
      </c>
      <c r="AN788" t="s">
        <v>6918</v>
      </c>
      <c r="AO788" t="s">
        <v>6918</v>
      </c>
      <c r="AP788" t="s">
        <v>6918</v>
      </c>
      <c r="AQ788" t="s">
        <v>6918</v>
      </c>
      <c r="AR788" t="s">
        <v>16769</v>
      </c>
      <c r="AS788" t="s">
        <v>6918</v>
      </c>
      <c r="AT788" t="s">
        <v>6918</v>
      </c>
      <c r="AU788" t="s">
        <v>6918</v>
      </c>
      <c r="AV788" t="s">
        <v>6918</v>
      </c>
      <c r="AW788" t="s">
        <v>14495</v>
      </c>
      <c r="AX788" t="s">
        <v>6918</v>
      </c>
      <c r="AY788" t="s">
        <v>16800</v>
      </c>
      <c r="AZ788" t="s">
        <v>16802</v>
      </c>
      <c r="BA788" t="s">
        <v>16799</v>
      </c>
      <c r="BB788" t="s">
        <v>16799</v>
      </c>
      <c r="BC788" s="9">
        <v>4</v>
      </c>
      <c r="BD788" t="s">
        <v>16808</v>
      </c>
      <c r="BE788" s="9">
        <v>4</v>
      </c>
      <c r="BF788" t="s">
        <v>16810</v>
      </c>
      <c r="BG788" s="9">
        <v>7</v>
      </c>
      <c r="BH788" t="s">
        <v>16815</v>
      </c>
      <c r="BI788" t="s">
        <v>16818</v>
      </c>
      <c r="BJ788" t="s">
        <v>16823</v>
      </c>
      <c r="BK788" s="9">
        <v>1</v>
      </c>
      <c r="BL788" t="s">
        <v>16823</v>
      </c>
      <c r="BM788" s="9">
        <v>1</v>
      </c>
      <c r="BN788" t="s">
        <v>16795</v>
      </c>
      <c r="BO788" s="9">
        <v>0</v>
      </c>
      <c r="BP788" t="s">
        <v>16832</v>
      </c>
      <c r="BQ788" t="s">
        <v>6918</v>
      </c>
      <c r="BR788" t="s">
        <v>16838</v>
      </c>
      <c r="BS788" t="s">
        <v>16983</v>
      </c>
      <c r="BT788" t="s">
        <v>6918</v>
      </c>
      <c r="BU788">
        <v>1</v>
      </c>
      <c r="BV788" t="s">
        <v>17244</v>
      </c>
      <c r="BW788" t="s">
        <v>17402</v>
      </c>
      <c r="BX788" t="s">
        <v>6918</v>
      </c>
      <c r="BY788" t="s">
        <v>8926</v>
      </c>
      <c r="BZ788" t="s">
        <v>6918</v>
      </c>
      <c r="CA788" t="s">
        <v>6918</v>
      </c>
      <c r="CB788" t="s">
        <v>6918</v>
      </c>
      <c r="CC788" t="s">
        <v>17627</v>
      </c>
      <c r="CD788" t="s">
        <v>6918</v>
      </c>
      <c r="CE788" t="s">
        <v>18362</v>
      </c>
      <c r="CF788" s="1">
        <v>45328</v>
      </c>
      <c r="CG788" s="1">
        <v>45694</v>
      </c>
      <c r="CH788" s="3">
        <f>MIN(D:D)</f>
        <v>36526</v>
      </c>
    </row>
    <row r="789" spans="1:86" x14ac:dyDescent="0.3">
      <c r="A789">
        <v>3112</v>
      </c>
      <c r="B789" t="s">
        <v>870</v>
      </c>
      <c r="C789" s="2" t="s">
        <v>4274</v>
      </c>
      <c r="D789" s="3">
        <v>45320</v>
      </c>
      <c r="E789" s="3" t="s">
        <v>6918</v>
      </c>
      <c r="F789" t="s">
        <v>7462</v>
      </c>
      <c r="G789" t="s">
        <v>6918</v>
      </c>
      <c r="H789" t="s">
        <v>7517</v>
      </c>
      <c r="I789" t="s">
        <v>7545</v>
      </c>
      <c r="J789" t="s">
        <v>6918</v>
      </c>
      <c r="K789" t="s">
        <v>9164</v>
      </c>
      <c r="L789" t="s">
        <v>10101</v>
      </c>
      <c r="M789" t="s">
        <v>10784</v>
      </c>
      <c r="N789" t="s">
        <v>11433</v>
      </c>
      <c r="O789" t="s">
        <v>12018</v>
      </c>
      <c r="P789" t="s">
        <v>12757</v>
      </c>
      <c r="Q789" t="s">
        <v>12757</v>
      </c>
      <c r="R789" t="s">
        <v>12757</v>
      </c>
      <c r="S789" t="s">
        <v>12757</v>
      </c>
      <c r="T789" t="s">
        <v>6918</v>
      </c>
      <c r="U789">
        <v>1</v>
      </c>
      <c r="V789" s="9">
        <v>21743</v>
      </c>
      <c r="W789" t="s">
        <v>6918</v>
      </c>
      <c r="X789" t="s">
        <v>6918</v>
      </c>
      <c r="Y789" t="s">
        <v>6918</v>
      </c>
      <c r="Z789" t="s">
        <v>6918</v>
      </c>
      <c r="AA789" t="s">
        <v>6918</v>
      </c>
      <c r="AB789" t="s">
        <v>6918</v>
      </c>
      <c r="AC789" t="s">
        <v>14495</v>
      </c>
      <c r="AD789" t="s">
        <v>12757</v>
      </c>
      <c r="AE789" t="s">
        <v>12757</v>
      </c>
      <c r="AF789" t="s">
        <v>14848</v>
      </c>
      <c r="AG789" t="s">
        <v>6918</v>
      </c>
      <c r="AH789" t="s">
        <v>6918</v>
      </c>
      <c r="AI789" t="s">
        <v>6918</v>
      </c>
      <c r="AJ789" t="s">
        <v>6918</v>
      </c>
      <c r="AK789" t="s">
        <v>6918</v>
      </c>
      <c r="AL789">
        <v>0</v>
      </c>
      <c r="AM789" t="s">
        <v>6918</v>
      </c>
      <c r="AN789" t="s">
        <v>6918</v>
      </c>
      <c r="AO789" t="s">
        <v>6918</v>
      </c>
      <c r="AP789" t="s">
        <v>6918</v>
      </c>
      <c r="AQ789" t="s">
        <v>6918</v>
      </c>
      <c r="AR789" t="s">
        <v>16769</v>
      </c>
      <c r="AS789" t="s">
        <v>6918</v>
      </c>
      <c r="AT789" t="s">
        <v>6918</v>
      </c>
      <c r="AU789" t="s">
        <v>6918</v>
      </c>
      <c r="AV789" t="s">
        <v>6918</v>
      </c>
      <c r="AW789" t="s">
        <v>14495</v>
      </c>
      <c r="AX789" t="s">
        <v>6918</v>
      </c>
      <c r="AY789" t="s">
        <v>16800</v>
      </c>
      <c r="AZ789" t="s">
        <v>16802</v>
      </c>
      <c r="BA789" t="s">
        <v>16799</v>
      </c>
      <c r="BB789" t="s">
        <v>16799</v>
      </c>
      <c r="BC789" s="9">
        <v>4</v>
      </c>
      <c r="BD789" t="s">
        <v>16808</v>
      </c>
      <c r="BE789" s="9">
        <v>4</v>
      </c>
      <c r="BF789" t="s">
        <v>16810</v>
      </c>
      <c r="BG789" s="9">
        <v>7</v>
      </c>
      <c r="BH789" t="s">
        <v>16815</v>
      </c>
      <c r="BI789" t="s">
        <v>16818</v>
      </c>
      <c r="BJ789" t="s">
        <v>16823</v>
      </c>
      <c r="BK789" s="9">
        <v>1</v>
      </c>
      <c r="BL789" t="s">
        <v>16823</v>
      </c>
      <c r="BM789" s="9">
        <v>1</v>
      </c>
      <c r="BN789" t="s">
        <v>16795</v>
      </c>
      <c r="BO789" s="9">
        <v>0</v>
      </c>
      <c r="BP789" t="s">
        <v>16832</v>
      </c>
      <c r="BQ789" t="s">
        <v>6918</v>
      </c>
      <c r="BR789" t="s">
        <v>16838</v>
      </c>
      <c r="BS789" t="s">
        <v>16979</v>
      </c>
      <c r="BT789" t="s">
        <v>6918</v>
      </c>
      <c r="BU789">
        <v>0</v>
      </c>
      <c r="BV789" t="s">
        <v>6918</v>
      </c>
      <c r="BW789" t="s">
        <v>6918</v>
      </c>
      <c r="BX789" t="s">
        <v>6918</v>
      </c>
      <c r="BY789" t="s">
        <v>6918</v>
      </c>
      <c r="BZ789" t="s">
        <v>6918</v>
      </c>
      <c r="CA789" t="s">
        <v>6918</v>
      </c>
      <c r="CB789" t="s">
        <v>6918</v>
      </c>
      <c r="CC789" t="s">
        <v>17627</v>
      </c>
      <c r="CD789" t="s">
        <v>6918</v>
      </c>
      <c r="CE789" t="s">
        <v>18363</v>
      </c>
      <c r="CF789" s="1">
        <v>45328</v>
      </c>
      <c r="CG789" s="1">
        <v>45716</v>
      </c>
      <c r="CH789" s="3">
        <f>MIN(D:D)</f>
        <v>36526</v>
      </c>
    </row>
    <row r="790" spans="1:86" x14ac:dyDescent="0.3">
      <c r="A790">
        <v>3111</v>
      </c>
      <c r="B790" t="s">
        <v>871</v>
      </c>
      <c r="C790" s="2" t="s">
        <v>4275</v>
      </c>
      <c r="D790" s="3">
        <v>43831</v>
      </c>
      <c r="E790" s="3" t="s">
        <v>6918</v>
      </c>
      <c r="F790" t="s">
        <v>7484</v>
      </c>
      <c r="G790" t="s">
        <v>7501</v>
      </c>
      <c r="H790" t="s">
        <v>7518</v>
      </c>
      <c r="I790" t="s">
        <v>7546</v>
      </c>
      <c r="J790" t="s">
        <v>8091</v>
      </c>
      <c r="K790" t="s">
        <v>9165</v>
      </c>
      <c r="L790" t="s">
        <v>10102</v>
      </c>
      <c r="M790" t="s">
        <v>10811</v>
      </c>
      <c r="N790" t="s">
        <v>11453</v>
      </c>
      <c r="O790" t="s">
        <v>12183</v>
      </c>
      <c r="P790" t="s">
        <v>9455</v>
      </c>
      <c r="Q790" t="s">
        <v>8913</v>
      </c>
      <c r="R790" t="s">
        <v>9848</v>
      </c>
      <c r="S790" t="s">
        <v>13647</v>
      </c>
      <c r="T790" t="s">
        <v>6918</v>
      </c>
      <c r="U790">
        <v>2</v>
      </c>
      <c r="V790" s="9">
        <v>21750</v>
      </c>
      <c r="W790" t="s">
        <v>6944</v>
      </c>
      <c r="X790" t="s">
        <v>14107</v>
      </c>
      <c r="Y790" t="s">
        <v>14142</v>
      </c>
      <c r="Z790" t="s">
        <v>6918</v>
      </c>
      <c r="AA790" t="s">
        <v>6918</v>
      </c>
      <c r="AB790" t="s">
        <v>8926</v>
      </c>
      <c r="AC790" t="s">
        <v>14495</v>
      </c>
      <c r="AD790" t="s">
        <v>8913</v>
      </c>
      <c r="AE790" t="s">
        <v>13647</v>
      </c>
      <c r="AF790" t="s">
        <v>14849</v>
      </c>
      <c r="AG790" t="s">
        <v>16146</v>
      </c>
      <c r="AH790" t="s">
        <v>16163</v>
      </c>
      <c r="AI790" t="s">
        <v>16299</v>
      </c>
      <c r="AJ790" t="s">
        <v>16332</v>
      </c>
      <c r="AK790" t="s">
        <v>16345</v>
      </c>
      <c r="AL790">
        <v>1</v>
      </c>
      <c r="AM790" t="s">
        <v>6944</v>
      </c>
      <c r="AN790" t="s">
        <v>16415</v>
      </c>
      <c r="AO790" t="s">
        <v>16481</v>
      </c>
      <c r="AP790" t="s">
        <v>8926</v>
      </c>
      <c r="AQ790" t="s">
        <v>16649</v>
      </c>
      <c r="AR790" t="s">
        <v>16769</v>
      </c>
      <c r="AS790" t="s">
        <v>6918</v>
      </c>
      <c r="AT790" t="s">
        <v>6918</v>
      </c>
      <c r="AU790" t="s">
        <v>16784</v>
      </c>
      <c r="AV790" t="s">
        <v>6918</v>
      </c>
      <c r="AW790" t="s">
        <v>14497</v>
      </c>
      <c r="AX790" t="s">
        <v>16798</v>
      </c>
      <c r="AY790" t="s">
        <v>6918</v>
      </c>
      <c r="AZ790" t="s">
        <v>16802</v>
      </c>
      <c r="BA790" t="s">
        <v>16799</v>
      </c>
      <c r="BB790" t="s">
        <v>16799</v>
      </c>
      <c r="BC790" s="9">
        <v>4</v>
      </c>
      <c r="BD790" t="s">
        <v>16808</v>
      </c>
      <c r="BE790" s="9">
        <v>4</v>
      </c>
      <c r="BF790" t="s">
        <v>16810</v>
      </c>
      <c r="BG790" s="9">
        <v>7</v>
      </c>
      <c r="BH790" t="s">
        <v>16814</v>
      </c>
      <c r="BI790" t="s">
        <v>16820</v>
      </c>
      <c r="BJ790" t="s">
        <v>16823</v>
      </c>
      <c r="BK790" s="9">
        <v>0</v>
      </c>
      <c r="BL790" t="s">
        <v>16823</v>
      </c>
      <c r="BM790" s="9">
        <v>1</v>
      </c>
      <c r="BN790" t="s">
        <v>16795</v>
      </c>
      <c r="BO790" s="9">
        <v>0</v>
      </c>
      <c r="BP790" t="s">
        <v>16832</v>
      </c>
      <c r="BQ790" t="s">
        <v>16834</v>
      </c>
      <c r="BR790" t="s">
        <v>16890</v>
      </c>
      <c r="BS790" t="s">
        <v>17011</v>
      </c>
      <c r="BT790" t="s">
        <v>6918</v>
      </c>
      <c r="BU790">
        <v>0</v>
      </c>
      <c r="BV790" t="s">
        <v>6918</v>
      </c>
      <c r="BW790" t="s">
        <v>6918</v>
      </c>
      <c r="BX790" t="s">
        <v>6918</v>
      </c>
      <c r="BY790" t="s">
        <v>6918</v>
      </c>
      <c r="BZ790" t="s">
        <v>6918</v>
      </c>
      <c r="CA790" t="s">
        <v>6918</v>
      </c>
      <c r="CB790" t="s">
        <v>6918</v>
      </c>
      <c r="CC790" t="s">
        <v>17626</v>
      </c>
      <c r="CD790" t="s">
        <v>6918</v>
      </c>
      <c r="CE790" t="s">
        <v>18364</v>
      </c>
      <c r="CF790" s="1">
        <v>45328</v>
      </c>
      <c r="CG790" s="1">
        <v>45571</v>
      </c>
      <c r="CH790" s="3">
        <f>MIN(D:D)</f>
        <v>36526</v>
      </c>
    </row>
    <row r="791" spans="1:86" x14ac:dyDescent="0.3">
      <c r="A791">
        <v>3108</v>
      </c>
      <c r="B791" t="s">
        <v>872</v>
      </c>
      <c r="C791" s="2" t="s">
        <v>4276</v>
      </c>
      <c r="D791" s="3">
        <v>45320</v>
      </c>
      <c r="E791" s="3" t="s">
        <v>6918</v>
      </c>
      <c r="F791" t="s">
        <v>7462</v>
      </c>
      <c r="G791" t="s">
        <v>6918</v>
      </c>
      <c r="H791" t="s">
        <v>7517</v>
      </c>
      <c r="I791" t="s">
        <v>7546</v>
      </c>
      <c r="J791" t="s">
        <v>7602</v>
      </c>
      <c r="K791" t="s">
        <v>9166</v>
      </c>
      <c r="L791" t="s">
        <v>10103</v>
      </c>
      <c r="M791" t="s">
        <v>10778</v>
      </c>
      <c r="N791" t="s">
        <v>11559</v>
      </c>
      <c r="O791" t="s">
        <v>12184</v>
      </c>
      <c r="P791" t="s">
        <v>12757</v>
      </c>
      <c r="Q791" t="s">
        <v>12757</v>
      </c>
      <c r="R791" t="s">
        <v>12757</v>
      </c>
      <c r="S791" t="s">
        <v>12757</v>
      </c>
      <c r="T791" t="s">
        <v>6918</v>
      </c>
      <c r="U791">
        <v>1</v>
      </c>
      <c r="V791" s="9">
        <v>25310</v>
      </c>
      <c r="W791" t="s">
        <v>6918</v>
      </c>
      <c r="X791" t="s">
        <v>6918</v>
      </c>
      <c r="Y791" t="s">
        <v>6918</v>
      </c>
      <c r="Z791" t="s">
        <v>6918</v>
      </c>
      <c r="AA791" t="s">
        <v>6918</v>
      </c>
      <c r="AB791" t="s">
        <v>6918</v>
      </c>
      <c r="AC791" t="s">
        <v>14495</v>
      </c>
      <c r="AD791" t="s">
        <v>12757</v>
      </c>
      <c r="AE791" t="s">
        <v>12757</v>
      </c>
      <c r="AF791" t="s">
        <v>14850</v>
      </c>
      <c r="AG791" t="s">
        <v>6918</v>
      </c>
      <c r="AH791" t="s">
        <v>6918</v>
      </c>
      <c r="AI791" t="s">
        <v>6918</v>
      </c>
      <c r="AJ791" t="s">
        <v>6918</v>
      </c>
      <c r="AK791" t="s">
        <v>6918</v>
      </c>
      <c r="AL791">
        <v>0</v>
      </c>
      <c r="AM791" t="s">
        <v>6918</v>
      </c>
      <c r="AN791" t="s">
        <v>6918</v>
      </c>
      <c r="AO791" t="s">
        <v>6918</v>
      </c>
      <c r="AP791" t="s">
        <v>6918</v>
      </c>
      <c r="AQ791" t="s">
        <v>6918</v>
      </c>
      <c r="AR791" t="s">
        <v>16769</v>
      </c>
      <c r="AS791" t="s">
        <v>6918</v>
      </c>
      <c r="AT791" t="s">
        <v>16773</v>
      </c>
      <c r="AU791" t="s">
        <v>16784</v>
      </c>
      <c r="AV791" t="s">
        <v>6918</v>
      </c>
      <c r="AW791" t="s">
        <v>14497</v>
      </c>
      <c r="AX791" t="s">
        <v>16797</v>
      </c>
      <c r="AY791" t="s">
        <v>6918</v>
      </c>
      <c r="AZ791" t="s">
        <v>16802</v>
      </c>
      <c r="BA791" t="s">
        <v>16799</v>
      </c>
      <c r="BB791" t="s">
        <v>16799</v>
      </c>
      <c r="BC791" s="9">
        <v>3</v>
      </c>
      <c r="BD791" t="s">
        <v>16808</v>
      </c>
      <c r="BE791" s="9">
        <v>3</v>
      </c>
      <c r="BF791" t="s">
        <v>16810</v>
      </c>
      <c r="BG791" s="9">
        <v>9</v>
      </c>
      <c r="BH791" t="s">
        <v>16813</v>
      </c>
      <c r="BI791" t="s">
        <v>16819</v>
      </c>
      <c r="BJ791" t="s">
        <v>16823</v>
      </c>
      <c r="BK791" s="9">
        <v>5</v>
      </c>
      <c r="BL791" t="s">
        <v>6918</v>
      </c>
      <c r="BM791" s="9">
        <v>0</v>
      </c>
      <c r="BN791" t="s">
        <v>16795</v>
      </c>
      <c r="BO791" s="9">
        <v>0</v>
      </c>
      <c r="BP791" t="s">
        <v>16832</v>
      </c>
      <c r="BQ791" t="s">
        <v>6918</v>
      </c>
      <c r="BR791" t="s">
        <v>16853</v>
      </c>
      <c r="BS791" t="s">
        <v>16992</v>
      </c>
      <c r="BT791" t="s">
        <v>6918</v>
      </c>
      <c r="BU791">
        <v>1</v>
      </c>
      <c r="BV791" t="s">
        <v>17243</v>
      </c>
      <c r="BW791" t="s">
        <v>17402</v>
      </c>
      <c r="BX791" t="s">
        <v>6918</v>
      </c>
      <c r="BY791" t="s">
        <v>8917</v>
      </c>
      <c r="BZ791" t="s">
        <v>17445</v>
      </c>
      <c r="CA791" t="s">
        <v>6918</v>
      </c>
      <c r="CB791" t="s">
        <v>6918</v>
      </c>
      <c r="CC791" t="s">
        <v>17627</v>
      </c>
      <c r="CD791" t="s">
        <v>6918</v>
      </c>
      <c r="CE791" t="s">
        <v>18365</v>
      </c>
      <c r="CF791" s="1">
        <v>45328</v>
      </c>
      <c r="CG791" s="1">
        <v>45694</v>
      </c>
      <c r="CH791" s="3">
        <f>MIN(D:D)</f>
        <v>36526</v>
      </c>
    </row>
    <row r="792" spans="1:86" x14ac:dyDescent="0.3">
      <c r="A792">
        <v>3107</v>
      </c>
      <c r="B792" t="s">
        <v>873</v>
      </c>
      <c r="C792" s="2" t="s">
        <v>4277</v>
      </c>
      <c r="D792" s="3">
        <v>45326</v>
      </c>
      <c r="E792" s="3" t="s">
        <v>6918</v>
      </c>
      <c r="F792" t="s">
        <v>7465</v>
      </c>
      <c r="G792" t="s">
        <v>6918</v>
      </c>
      <c r="H792" t="s">
        <v>7513</v>
      </c>
      <c r="I792" t="s">
        <v>7549</v>
      </c>
      <c r="J792" t="s">
        <v>6918</v>
      </c>
      <c r="K792" t="s">
        <v>8926</v>
      </c>
      <c r="L792" t="s">
        <v>9861</v>
      </c>
      <c r="M792" t="s">
        <v>10776</v>
      </c>
      <c r="N792" t="s">
        <v>11429</v>
      </c>
      <c r="O792" t="s">
        <v>11991</v>
      </c>
      <c r="P792" t="s">
        <v>12757</v>
      </c>
      <c r="Q792" t="s">
        <v>12757</v>
      </c>
      <c r="R792" t="s">
        <v>12757</v>
      </c>
      <c r="S792" t="s">
        <v>12757</v>
      </c>
      <c r="T792" t="s">
        <v>6918</v>
      </c>
      <c r="U792">
        <v>1</v>
      </c>
      <c r="V792" s="9">
        <v>21802</v>
      </c>
      <c r="W792" t="s">
        <v>6918</v>
      </c>
      <c r="X792" t="s">
        <v>6918</v>
      </c>
      <c r="Y792" t="s">
        <v>6918</v>
      </c>
      <c r="Z792" t="s">
        <v>6918</v>
      </c>
      <c r="AA792" t="s">
        <v>6918</v>
      </c>
      <c r="AB792" t="s">
        <v>6918</v>
      </c>
      <c r="AC792" t="s">
        <v>14495</v>
      </c>
      <c r="AD792" t="s">
        <v>12757</v>
      </c>
      <c r="AE792" t="s">
        <v>12757</v>
      </c>
      <c r="AF792" t="s">
        <v>6918</v>
      </c>
      <c r="AG792" t="s">
        <v>6918</v>
      </c>
      <c r="AH792" t="s">
        <v>6918</v>
      </c>
      <c r="AI792" t="s">
        <v>6918</v>
      </c>
      <c r="AJ792" t="s">
        <v>6918</v>
      </c>
      <c r="AK792" t="s">
        <v>6918</v>
      </c>
      <c r="AL792">
        <v>0</v>
      </c>
      <c r="AM792" t="s">
        <v>6918</v>
      </c>
      <c r="AN792" t="s">
        <v>6918</v>
      </c>
      <c r="AO792" t="s">
        <v>6918</v>
      </c>
      <c r="AP792" t="s">
        <v>6918</v>
      </c>
      <c r="AQ792" t="s">
        <v>6918</v>
      </c>
      <c r="AR792" t="s">
        <v>16769</v>
      </c>
      <c r="AS792" t="s">
        <v>6918</v>
      </c>
      <c r="AT792" t="s">
        <v>6918</v>
      </c>
      <c r="AU792" t="s">
        <v>16786</v>
      </c>
      <c r="AV792" t="s">
        <v>6918</v>
      </c>
      <c r="AW792" t="s">
        <v>14495</v>
      </c>
      <c r="AX792" t="s">
        <v>6918</v>
      </c>
      <c r="AY792" t="s">
        <v>16800</v>
      </c>
      <c r="AZ792" t="s">
        <v>6918</v>
      </c>
      <c r="BA792" t="s">
        <v>16799</v>
      </c>
      <c r="BB792" t="s">
        <v>16799</v>
      </c>
      <c r="BC792" s="9">
        <v>2</v>
      </c>
      <c r="BD792" t="s">
        <v>16808</v>
      </c>
      <c r="BE792" s="9">
        <v>2</v>
      </c>
      <c r="BF792" t="s">
        <v>16810</v>
      </c>
      <c r="BG792" s="9">
        <v>7</v>
      </c>
      <c r="BH792" t="s">
        <v>16815</v>
      </c>
      <c r="BI792" t="s">
        <v>16818</v>
      </c>
      <c r="BJ792" t="s">
        <v>16823</v>
      </c>
      <c r="BK792" s="9">
        <v>1</v>
      </c>
      <c r="BL792" t="s">
        <v>16823</v>
      </c>
      <c r="BM792" s="9">
        <v>1</v>
      </c>
      <c r="BN792" t="s">
        <v>16795</v>
      </c>
      <c r="BO792" s="9">
        <v>0</v>
      </c>
      <c r="BP792" t="s">
        <v>16832</v>
      </c>
      <c r="BQ792" t="s">
        <v>6918</v>
      </c>
      <c r="BR792" t="s">
        <v>16840</v>
      </c>
      <c r="BS792" t="s">
        <v>6918</v>
      </c>
      <c r="BT792" t="s">
        <v>6918</v>
      </c>
      <c r="BU792">
        <v>1</v>
      </c>
      <c r="BV792" t="s">
        <v>17240</v>
      </c>
      <c r="BW792" t="s">
        <v>17402</v>
      </c>
      <c r="BX792" t="s">
        <v>6918</v>
      </c>
      <c r="BY792" t="s">
        <v>8926</v>
      </c>
      <c r="BZ792" t="s">
        <v>12816</v>
      </c>
      <c r="CA792" t="s">
        <v>6918</v>
      </c>
      <c r="CB792" t="s">
        <v>6918</v>
      </c>
      <c r="CC792" t="s">
        <v>17627</v>
      </c>
      <c r="CD792" t="s">
        <v>6918</v>
      </c>
      <c r="CE792" t="s">
        <v>18366</v>
      </c>
      <c r="CF792" s="1">
        <v>45328</v>
      </c>
      <c r="CG792" s="1">
        <v>45571</v>
      </c>
      <c r="CH792" s="3">
        <f>MIN(D:D)</f>
        <v>36526</v>
      </c>
    </row>
    <row r="793" spans="1:86" x14ac:dyDescent="0.3">
      <c r="A793">
        <v>3106</v>
      </c>
      <c r="B793" t="s">
        <v>874</v>
      </c>
      <c r="C793" s="2" t="s">
        <v>4278</v>
      </c>
      <c r="D793" s="3">
        <v>45324</v>
      </c>
      <c r="E793" s="3" t="s">
        <v>6918</v>
      </c>
      <c r="F793" t="s">
        <v>7462</v>
      </c>
      <c r="G793" t="s">
        <v>6918</v>
      </c>
      <c r="H793" t="s">
        <v>7521</v>
      </c>
      <c r="I793" t="s">
        <v>7552</v>
      </c>
      <c r="J793" t="s">
        <v>7506</v>
      </c>
      <c r="K793" t="s">
        <v>8954</v>
      </c>
      <c r="L793" t="s">
        <v>9890</v>
      </c>
      <c r="M793" t="s">
        <v>10808</v>
      </c>
      <c r="N793" t="s">
        <v>11448</v>
      </c>
      <c r="O793" t="s">
        <v>12016</v>
      </c>
      <c r="P793" t="s">
        <v>12757</v>
      </c>
      <c r="Q793" t="s">
        <v>12757</v>
      </c>
      <c r="R793" t="s">
        <v>12757</v>
      </c>
      <c r="S793" t="s">
        <v>12757</v>
      </c>
      <c r="T793" t="s">
        <v>6918</v>
      </c>
      <c r="U793">
        <v>1</v>
      </c>
      <c r="V793" s="9">
        <v>21806</v>
      </c>
      <c r="W793" t="s">
        <v>6918</v>
      </c>
      <c r="X793" t="s">
        <v>6918</v>
      </c>
      <c r="Y793" t="s">
        <v>6918</v>
      </c>
      <c r="Z793" t="s">
        <v>6918</v>
      </c>
      <c r="AA793" t="s">
        <v>6918</v>
      </c>
      <c r="AB793" t="s">
        <v>6918</v>
      </c>
      <c r="AC793" t="s">
        <v>14495</v>
      </c>
      <c r="AD793" t="s">
        <v>12757</v>
      </c>
      <c r="AE793" t="s">
        <v>12757</v>
      </c>
      <c r="AF793" t="s">
        <v>6918</v>
      </c>
      <c r="AG793" t="s">
        <v>6918</v>
      </c>
      <c r="AH793" t="s">
        <v>6918</v>
      </c>
      <c r="AI793" t="s">
        <v>6918</v>
      </c>
      <c r="AJ793" t="s">
        <v>6918</v>
      </c>
      <c r="AK793" t="s">
        <v>6918</v>
      </c>
      <c r="AL793">
        <v>0</v>
      </c>
      <c r="AM793" t="s">
        <v>6918</v>
      </c>
      <c r="AN793" t="s">
        <v>6918</v>
      </c>
      <c r="AO793" t="s">
        <v>6918</v>
      </c>
      <c r="AP793" t="s">
        <v>6918</v>
      </c>
      <c r="AQ793" t="s">
        <v>6918</v>
      </c>
      <c r="AR793" t="s">
        <v>16769</v>
      </c>
      <c r="AS793" t="s">
        <v>6918</v>
      </c>
      <c r="AT793" t="s">
        <v>6918</v>
      </c>
      <c r="AU793" t="s">
        <v>16784</v>
      </c>
      <c r="AV793" t="s">
        <v>6918</v>
      </c>
      <c r="AW793" t="s">
        <v>14495</v>
      </c>
      <c r="AX793" t="s">
        <v>16797</v>
      </c>
      <c r="AY793" t="s">
        <v>16800</v>
      </c>
      <c r="AZ793" t="s">
        <v>16802</v>
      </c>
      <c r="BA793" t="s">
        <v>16799</v>
      </c>
      <c r="BB793" t="s">
        <v>16799</v>
      </c>
      <c r="BC793" s="9">
        <v>5</v>
      </c>
      <c r="BD793" t="s">
        <v>16808</v>
      </c>
      <c r="BE793" s="9">
        <v>5</v>
      </c>
      <c r="BF793" t="s">
        <v>16810</v>
      </c>
      <c r="BG793" s="9">
        <v>8</v>
      </c>
      <c r="BH793" t="s">
        <v>16815</v>
      </c>
      <c r="BI793" t="s">
        <v>16819</v>
      </c>
      <c r="BJ793" t="s">
        <v>16823</v>
      </c>
      <c r="BK793" s="9">
        <v>3</v>
      </c>
      <c r="BL793" t="s">
        <v>6918</v>
      </c>
      <c r="BM793" s="9">
        <v>0</v>
      </c>
      <c r="BN793" t="s">
        <v>16795</v>
      </c>
      <c r="BO793" s="9">
        <v>0</v>
      </c>
      <c r="BP793" t="s">
        <v>16832</v>
      </c>
      <c r="BQ793" t="s">
        <v>6918</v>
      </c>
      <c r="BR793" t="s">
        <v>16838</v>
      </c>
      <c r="BS793" t="s">
        <v>16979</v>
      </c>
      <c r="BT793" t="s">
        <v>6918</v>
      </c>
      <c r="BU793">
        <v>0</v>
      </c>
      <c r="BV793" t="s">
        <v>6918</v>
      </c>
      <c r="BW793" t="s">
        <v>17402</v>
      </c>
      <c r="BX793" t="s">
        <v>6918</v>
      </c>
      <c r="BY793" t="s">
        <v>8945</v>
      </c>
      <c r="BZ793" t="s">
        <v>17525</v>
      </c>
      <c r="CA793" t="s">
        <v>6918</v>
      </c>
      <c r="CB793" t="s">
        <v>6918</v>
      </c>
      <c r="CC793" t="s">
        <v>17627</v>
      </c>
      <c r="CD793" t="s">
        <v>6918</v>
      </c>
      <c r="CE793" t="s">
        <v>18367</v>
      </c>
      <c r="CF793" s="1">
        <v>45327</v>
      </c>
      <c r="CG793" s="1">
        <v>45571</v>
      </c>
      <c r="CH793" s="3">
        <f>MIN(D:D)</f>
        <v>36526</v>
      </c>
    </row>
    <row r="794" spans="1:86" x14ac:dyDescent="0.3">
      <c r="A794">
        <v>3105</v>
      </c>
      <c r="B794" t="s">
        <v>875</v>
      </c>
      <c r="C794" s="2" t="s">
        <v>4279</v>
      </c>
      <c r="D794" s="3">
        <v>45324</v>
      </c>
      <c r="E794" s="3" t="s">
        <v>6918</v>
      </c>
      <c r="F794" t="s">
        <v>7465</v>
      </c>
      <c r="G794" t="s">
        <v>6918</v>
      </c>
      <c r="H794" t="s">
        <v>7517</v>
      </c>
      <c r="I794" t="s">
        <v>7556</v>
      </c>
      <c r="J794" t="s">
        <v>6918</v>
      </c>
      <c r="K794" t="s">
        <v>8929</v>
      </c>
      <c r="L794" t="s">
        <v>9864</v>
      </c>
      <c r="M794" t="s">
        <v>10780</v>
      </c>
      <c r="N794" t="s">
        <v>11429</v>
      </c>
      <c r="O794" t="s">
        <v>11988</v>
      </c>
      <c r="P794" t="s">
        <v>12757</v>
      </c>
      <c r="Q794" t="s">
        <v>12757</v>
      </c>
      <c r="R794" t="s">
        <v>12757</v>
      </c>
      <c r="S794" t="s">
        <v>12757</v>
      </c>
      <c r="T794" t="s">
        <v>6918</v>
      </c>
      <c r="U794">
        <v>1</v>
      </c>
      <c r="V794" s="9">
        <v>25309</v>
      </c>
      <c r="W794" t="s">
        <v>6918</v>
      </c>
      <c r="X794" t="s">
        <v>6918</v>
      </c>
      <c r="Y794" t="s">
        <v>6918</v>
      </c>
      <c r="Z794" t="s">
        <v>6918</v>
      </c>
      <c r="AA794" t="s">
        <v>6918</v>
      </c>
      <c r="AB794" t="s">
        <v>6918</v>
      </c>
      <c r="AC794" t="s">
        <v>14495</v>
      </c>
      <c r="AD794" t="s">
        <v>12757</v>
      </c>
      <c r="AE794" t="s">
        <v>12757</v>
      </c>
      <c r="AF794" t="s">
        <v>6918</v>
      </c>
      <c r="AG794" t="s">
        <v>6918</v>
      </c>
      <c r="AH794" t="s">
        <v>6918</v>
      </c>
      <c r="AI794" t="s">
        <v>6918</v>
      </c>
      <c r="AJ794" t="s">
        <v>6918</v>
      </c>
      <c r="AK794" t="s">
        <v>6918</v>
      </c>
      <c r="AL794">
        <v>0</v>
      </c>
      <c r="AM794" t="s">
        <v>6918</v>
      </c>
      <c r="AN794" t="s">
        <v>6918</v>
      </c>
      <c r="AO794" t="s">
        <v>6918</v>
      </c>
      <c r="AP794" t="s">
        <v>6918</v>
      </c>
      <c r="AQ794" t="s">
        <v>6918</v>
      </c>
      <c r="AR794" t="s">
        <v>16769</v>
      </c>
      <c r="AS794" t="s">
        <v>6918</v>
      </c>
      <c r="AT794" t="s">
        <v>16776</v>
      </c>
      <c r="AU794" t="s">
        <v>16783</v>
      </c>
      <c r="AV794" t="s">
        <v>6918</v>
      </c>
      <c r="AW794" t="s">
        <v>14497</v>
      </c>
      <c r="AX794" t="s">
        <v>6918</v>
      </c>
      <c r="AY794" t="s">
        <v>6918</v>
      </c>
      <c r="AZ794" t="s">
        <v>16802</v>
      </c>
      <c r="BA794" t="s">
        <v>16799</v>
      </c>
      <c r="BB794" t="s">
        <v>16799</v>
      </c>
      <c r="BC794" s="9">
        <v>2</v>
      </c>
      <c r="BD794" t="s">
        <v>16808</v>
      </c>
      <c r="BE794" s="9">
        <v>2</v>
      </c>
      <c r="BF794" t="s">
        <v>16810</v>
      </c>
      <c r="BG794" s="9">
        <v>6</v>
      </c>
      <c r="BH794" t="s">
        <v>16816</v>
      </c>
      <c r="BI794" t="s">
        <v>16818</v>
      </c>
      <c r="BJ794" t="s">
        <v>16823</v>
      </c>
      <c r="BK794" s="9">
        <v>1</v>
      </c>
      <c r="BL794" t="s">
        <v>16823</v>
      </c>
      <c r="BM794" s="9">
        <v>1</v>
      </c>
      <c r="BN794" t="s">
        <v>16795</v>
      </c>
      <c r="BO794" s="9">
        <v>0</v>
      </c>
      <c r="BP794" t="s">
        <v>16832</v>
      </c>
      <c r="BQ794" t="s">
        <v>6918</v>
      </c>
      <c r="BR794" t="s">
        <v>16840</v>
      </c>
      <c r="BS794" t="s">
        <v>6918</v>
      </c>
      <c r="BT794" t="s">
        <v>6918</v>
      </c>
      <c r="BU794">
        <v>0</v>
      </c>
      <c r="BV794" t="s">
        <v>6918</v>
      </c>
      <c r="BW794" t="s">
        <v>6918</v>
      </c>
      <c r="BX794" t="s">
        <v>6918</v>
      </c>
      <c r="BY794" t="s">
        <v>6918</v>
      </c>
      <c r="BZ794" t="s">
        <v>6918</v>
      </c>
      <c r="CA794" t="s">
        <v>6918</v>
      </c>
      <c r="CB794" t="s">
        <v>6918</v>
      </c>
      <c r="CC794" t="s">
        <v>17627</v>
      </c>
      <c r="CD794" t="s">
        <v>6918</v>
      </c>
      <c r="CE794" t="s">
        <v>18368</v>
      </c>
      <c r="CF794" s="1">
        <v>45327</v>
      </c>
      <c r="CG794" s="1">
        <v>45694</v>
      </c>
      <c r="CH794" s="3">
        <f>MIN(D:D)</f>
        <v>36526</v>
      </c>
    </row>
    <row r="795" spans="1:86" x14ac:dyDescent="0.3">
      <c r="A795">
        <v>3104</v>
      </c>
      <c r="B795" t="s">
        <v>876</v>
      </c>
      <c r="C795" s="2" t="s">
        <v>4280</v>
      </c>
      <c r="D795" s="3">
        <v>45324</v>
      </c>
      <c r="E795" s="3" t="s">
        <v>6918</v>
      </c>
      <c r="F795" t="s">
        <v>7462</v>
      </c>
      <c r="G795" t="s">
        <v>6918</v>
      </c>
      <c r="H795" t="s">
        <v>7521</v>
      </c>
      <c r="I795" t="s">
        <v>7560</v>
      </c>
      <c r="J795" t="s">
        <v>6918</v>
      </c>
      <c r="K795" t="s">
        <v>9035</v>
      </c>
      <c r="L795" t="s">
        <v>9972</v>
      </c>
      <c r="M795" t="s">
        <v>10780</v>
      </c>
      <c r="N795" t="s">
        <v>11433</v>
      </c>
      <c r="O795" t="s">
        <v>11993</v>
      </c>
      <c r="P795" t="s">
        <v>9455</v>
      </c>
      <c r="Q795" t="s">
        <v>9455</v>
      </c>
      <c r="R795" t="s">
        <v>9455</v>
      </c>
      <c r="S795" t="s">
        <v>13648</v>
      </c>
      <c r="T795" t="s">
        <v>13679</v>
      </c>
      <c r="U795">
        <v>1</v>
      </c>
      <c r="V795" s="9">
        <v>21823</v>
      </c>
      <c r="W795" t="s">
        <v>7125</v>
      </c>
      <c r="X795" t="s">
        <v>14113</v>
      </c>
      <c r="Y795" t="s">
        <v>14140</v>
      </c>
      <c r="Z795" t="s">
        <v>12800</v>
      </c>
      <c r="AA795" t="s">
        <v>6918</v>
      </c>
      <c r="AB795" t="s">
        <v>6918</v>
      </c>
      <c r="AC795" t="s">
        <v>14495</v>
      </c>
      <c r="AD795" t="s">
        <v>9455</v>
      </c>
      <c r="AE795" t="s">
        <v>13648</v>
      </c>
      <c r="AF795" t="s">
        <v>14851</v>
      </c>
      <c r="AG795" t="s">
        <v>6918</v>
      </c>
      <c r="AH795" t="s">
        <v>6918</v>
      </c>
      <c r="AI795" t="s">
        <v>6918</v>
      </c>
      <c r="AJ795" t="s">
        <v>6918</v>
      </c>
      <c r="AK795" t="s">
        <v>6918</v>
      </c>
      <c r="AL795">
        <v>0</v>
      </c>
      <c r="AM795" t="s">
        <v>6918</v>
      </c>
      <c r="AN795" t="s">
        <v>6918</v>
      </c>
      <c r="AO795" t="s">
        <v>6918</v>
      </c>
      <c r="AP795" t="s">
        <v>6918</v>
      </c>
      <c r="AQ795" t="s">
        <v>6918</v>
      </c>
      <c r="AR795" t="s">
        <v>16769</v>
      </c>
      <c r="AS795" t="s">
        <v>6918</v>
      </c>
      <c r="AT795" t="s">
        <v>6918</v>
      </c>
      <c r="AU795" t="s">
        <v>16784</v>
      </c>
      <c r="AV795" t="s">
        <v>6918</v>
      </c>
      <c r="AW795" t="s">
        <v>14495</v>
      </c>
      <c r="AX795" t="s">
        <v>16797</v>
      </c>
      <c r="AY795" t="s">
        <v>16800</v>
      </c>
      <c r="AZ795" t="s">
        <v>16802</v>
      </c>
      <c r="BA795" t="s">
        <v>16799</v>
      </c>
      <c r="BB795" t="s">
        <v>16799</v>
      </c>
      <c r="BC795" s="9">
        <v>5</v>
      </c>
      <c r="BD795" t="s">
        <v>16808</v>
      </c>
      <c r="BE795" s="9">
        <v>5</v>
      </c>
      <c r="BF795" t="s">
        <v>16811</v>
      </c>
      <c r="BG795" s="9">
        <v>11</v>
      </c>
      <c r="BH795" t="s">
        <v>16813</v>
      </c>
      <c r="BI795" t="s">
        <v>16821</v>
      </c>
      <c r="BJ795" t="s">
        <v>16823</v>
      </c>
      <c r="BK795" s="9">
        <v>1</v>
      </c>
      <c r="BL795" t="s">
        <v>16823</v>
      </c>
      <c r="BM795" s="9">
        <v>1</v>
      </c>
      <c r="BN795" t="s">
        <v>16795</v>
      </c>
      <c r="BO795" s="9">
        <v>0</v>
      </c>
      <c r="BP795" t="s">
        <v>16832</v>
      </c>
      <c r="BQ795" t="s">
        <v>6918</v>
      </c>
      <c r="BR795" t="s">
        <v>16861</v>
      </c>
      <c r="BS795" t="s">
        <v>16982</v>
      </c>
      <c r="BT795" t="s">
        <v>6918</v>
      </c>
      <c r="BU795">
        <v>0</v>
      </c>
      <c r="BV795" t="s">
        <v>6918</v>
      </c>
      <c r="BW795" t="s">
        <v>6918</v>
      </c>
      <c r="BX795" t="s">
        <v>6918</v>
      </c>
      <c r="BY795" t="s">
        <v>6918</v>
      </c>
      <c r="BZ795" t="s">
        <v>6918</v>
      </c>
      <c r="CA795" t="s">
        <v>6918</v>
      </c>
      <c r="CB795" t="s">
        <v>6918</v>
      </c>
      <c r="CC795" t="s">
        <v>17627</v>
      </c>
      <c r="CD795" t="s">
        <v>6918</v>
      </c>
      <c r="CE795" t="s">
        <v>18369</v>
      </c>
      <c r="CF795" s="1">
        <v>45327</v>
      </c>
      <c r="CG795" s="1">
        <v>45571</v>
      </c>
      <c r="CH795" s="3">
        <f>MIN(D:D)</f>
        <v>36526</v>
      </c>
    </row>
    <row r="796" spans="1:86" x14ac:dyDescent="0.3">
      <c r="A796">
        <v>3103</v>
      </c>
      <c r="B796" t="s">
        <v>877</v>
      </c>
      <c r="C796" s="2" t="s">
        <v>4281</v>
      </c>
      <c r="D796" s="3">
        <v>45323</v>
      </c>
      <c r="E796" s="3">
        <v>45324</v>
      </c>
      <c r="F796" t="s">
        <v>7465</v>
      </c>
      <c r="G796" t="s">
        <v>6918</v>
      </c>
      <c r="H796" t="s">
        <v>7516</v>
      </c>
      <c r="I796" t="s">
        <v>7583</v>
      </c>
      <c r="J796" t="s">
        <v>7993</v>
      </c>
      <c r="K796" t="s">
        <v>9167</v>
      </c>
      <c r="L796" t="s">
        <v>10104</v>
      </c>
      <c r="M796" t="s">
        <v>10945</v>
      </c>
      <c r="N796" t="s">
        <v>11562</v>
      </c>
      <c r="O796" t="s">
        <v>12185</v>
      </c>
      <c r="P796" t="s">
        <v>9455</v>
      </c>
      <c r="Q796" t="s">
        <v>8936</v>
      </c>
      <c r="R796" t="s">
        <v>9871</v>
      </c>
      <c r="S796" t="s">
        <v>13648</v>
      </c>
      <c r="T796" t="s">
        <v>13681</v>
      </c>
      <c r="U796">
        <v>1</v>
      </c>
      <c r="V796" s="9">
        <v>21836</v>
      </c>
      <c r="W796" t="s">
        <v>7125</v>
      </c>
      <c r="X796" t="s">
        <v>14107</v>
      </c>
      <c r="Y796" t="s">
        <v>14140</v>
      </c>
      <c r="Z796" t="s">
        <v>12759</v>
      </c>
      <c r="AA796" t="s">
        <v>6918</v>
      </c>
      <c r="AB796" t="s">
        <v>8936</v>
      </c>
      <c r="AC796" t="s">
        <v>14495</v>
      </c>
      <c r="AD796" t="s">
        <v>8936</v>
      </c>
      <c r="AE796" t="s">
        <v>13648</v>
      </c>
      <c r="AF796" t="s">
        <v>14852</v>
      </c>
      <c r="AG796" t="s">
        <v>16169</v>
      </c>
      <c r="AH796" t="s">
        <v>6918</v>
      </c>
      <c r="AI796" t="s">
        <v>6918</v>
      </c>
      <c r="AJ796" t="s">
        <v>6918</v>
      </c>
      <c r="AK796" t="s">
        <v>6918</v>
      </c>
      <c r="AL796">
        <v>0</v>
      </c>
      <c r="AM796" t="s">
        <v>6918</v>
      </c>
      <c r="AN796" t="s">
        <v>6918</v>
      </c>
      <c r="AO796" t="s">
        <v>6918</v>
      </c>
      <c r="AP796" t="s">
        <v>6918</v>
      </c>
      <c r="AQ796" t="s">
        <v>6918</v>
      </c>
      <c r="AR796" t="s">
        <v>16769</v>
      </c>
      <c r="AS796" t="s">
        <v>6918</v>
      </c>
      <c r="AT796" t="s">
        <v>6918</v>
      </c>
      <c r="AU796" t="s">
        <v>16786</v>
      </c>
      <c r="AV796" t="s">
        <v>6918</v>
      </c>
      <c r="AW796" t="s">
        <v>14495</v>
      </c>
      <c r="AX796" t="s">
        <v>6918</v>
      </c>
      <c r="AY796" t="s">
        <v>16800</v>
      </c>
      <c r="AZ796" t="s">
        <v>6918</v>
      </c>
      <c r="BA796" t="s">
        <v>16799</v>
      </c>
      <c r="BB796" t="s">
        <v>16799</v>
      </c>
      <c r="BC796" s="9">
        <v>2</v>
      </c>
      <c r="BD796" t="s">
        <v>16808</v>
      </c>
      <c r="BE796" s="9">
        <v>2</v>
      </c>
      <c r="BF796" t="s">
        <v>16810</v>
      </c>
      <c r="BG796" s="9">
        <v>7</v>
      </c>
      <c r="BH796" t="s">
        <v>16815</v>
      </c>
      <c r="BI796" t="s">
        <v>16818</v>
      </c>
      <c r="BJ796" t="s">
        <v>16823</v>
      </c>
      <c r="BK796" s="9">
        <v>6</v>
      </c>
      <c r="BL796" t="s">
        <v>6918</v>
      </c>
      <c r="BM796" s="9">
        <v>0</v>
      </c>
      <c r="BN796" t="s">
        <v>16795</v>
      </c>
      <c r="BO796" s="9">
        <v>0</v>
      </c>
      <c r="BP796" t="s">
        <v>16832</v>
      </c>
      <c r="BQ796" t="s">
        <v>16835</v>
      </c>
      <c r="BR796" t="s">
        <v>16852</v>
      </c>
      <c r="BS796" t="s">
        <v>7501</v>
      </c>
      <c r="BT796" t="s">
        <v>6918</v>
      </c>
      <c r="BU796">
        <v>0</v>
      </c>
      <c r="BV796" t="s">
        <v>6918</v>
      </c>
      <c r="BW796" t="s">
        <v>6918</v>
      </c>
      <c r="BX796" t="s">
        <v>6918</v>
      </c>
      <c r="BY796" t="s">
        <v>6918</v>
      </c>
      <c r="BZ796" t="s">
        <v>6918</v>
      </c>
      <c r="CA796" t="s">
        <v>6918</v>
      </c>
      <c r="CB796" t="s">
        <v>6918</v>
      </c>
      <c r="CC796" t="s">
        <v>17627</v>
      </c>
      <c r="CD796" t="s">
        <v>6918</v>
      </c>
      <c r="CE796" t="s">
        <v>18370</v>
      </c>
      <c r="CF796" s="1">
        <v>45327</v>
      </c>
      <c r="CG796" s="1">
        <v>45571</v>
      </c>
      <c r="CH796" s="3">
        <f>MIN(D:D)</f>
        <v>36526</v>
      </c>
    </row>
    <row r="797" spans="1:86" x14ac:dyDescent="0.3">
      <c r="A797">
        <v>3102</v>
      </c>
      <c r="B797" t="s">
        <v>878</v>
      </c>
      <c r="C797" s="2" t="s">
        <v>4282</v>
      </c>
      <c r="D797" s="3">
        <v>45319</v>
      </c>
      <c r="E797" s="3">
        <v>45319</v>
      </c>
      <c r="F797" t="s">
        <v>7462</v>
      </c>
      <c r="G797" t="s">
        <v>6918</v>
      </c>
      <c r="H797" t="s">
        <v>7513</v>
      </c>
      <c r="I797" t="s">
        <v>7560</v>
      </c>
      <c r="J797" t="s">
        <v>6918</v>
      </c>
      <c r="K797" t="s">
        <v>8955</v>
      </c>
      <c r="L797" t="s">
        <v>9891</v>
      </c>
      <c r="M797" t="s">
        <v>10793</v>
      </c>
      <c r="N797" t="s">
        <v>11433</v>
      </c>
      <c r="O797" t="s">
        <v>12012</v>
      </c>
      <c r="P797" t="s">
        <v>9455</v>
      </c>
      <c r="Q797" t="s">
        <v>9455</v>
      </c>
      <c r="R797" t="s">
        <v>9455</v>
      </c>
      <c r="S797" t="s">
        <v>13648</v>
      </c>
      <c r="T797" t="s">
        <v>13679</v>
      </c>
      <c r="U797">
        <v>1</v>
      </c>
      <c r="V797" s="9">
        <v>21854</v>
      </c>
      <c r="W797" t="s">
        <v>7112</v>
      </c>
      <c r="X797" t="s">
        <v>14107</v>
      </c>
      <c r="Y797" t="s">
        <v>14140</v>
      </c>
      <c r="Z797" t="s">
        <v>12834</v>
      </c>
      <c r="AA797" t="s">
        <v>6918</v>
      </c>
      <c r="AB797" t="s">
        <v>6918</v>
      </c>
      <c r="AC797" t="s">
        <v>14495</v>
      </c>
      <c r="AD797" t="s">
        <v>9455</v>
      </c>
      <c r="AE797" t="s">
        <v>13648</v>
      </c>
      <c r="AF797" t="s">
        <v>6918</v>
      </c>
      <c r="AG797" t="s">
        <v>6918</v>
      </c>
      <c r="AH797" t="s">
        <v>6918</v>
      </c>
      <c r="AI797" t="s">
        <v>6918</v>
      </c>
      <c r="AJ797" t="s">
        <v>6918</v>
      </c>
      <c r="AK797" t="s">
        <v>6918</v>
      </c>
      <c r="AL797">
        <v>0</v>
      </c>
      <c r="AM797" t="s">
        <v>6918</v>
      </c>
      <c r="AN797" t="s">
        <v>6918</v>
      </c>
      <c r="AO797" t="s">
        <v>6918</v>
      </c>
      <c r="AP797" t="s">
        <v>6918</v>
      </c>
      <c r="AQ797" t="s">
        <v>6918</v>
      </c>
      <c r="AR797" t="s">
        <v>16769</v>
      </c>
      <c r="AS797" t="s">
        <v>6918</v>
      </c>
      <c r="AT797" t="s">
        <v>6918</v>
      </c>
      <c r="AU797" t="s">
        <v>16788</v>
      </c>
      <c r="AV797" t="s">
        <v>6918</v>
      </c>
      <c r="AW797" t="s">
        <v>14495</v>
      </c>
      <c r="AX797" t="s">
        <v>16797</v>
      </c>
      <c r="AY797" t="s">
        <v>16800</v>
      </c>
      <c r="AZ797" t="s">
        <v>16802</v>
      </c>
      <c r="BA797" t="s">
        <v>16799</v>
      </c>
      <c r="BB797" t="s">
        <v>16799</v>
      </c>
      <c r="BC797" s="9">
        <v>5</v>
      </c>
      <c r="BD797" t="s">
        <v>16808</v>
      </c>
      <c r="BE797" s="9">
        <v>5</v>
      </c>
      <c r="BF797" t="s">
        <v>16811</v>
      </c>
      <c r="BG797" s="9">
        <v>11</v>
      </c>
      <c r="BH797" t="s">
        <v>16813</v>
      </c>
      <c r="BI797" t="s">
        <v>16821</v>
      </c>
      <c r="BJ797" t="s">
        <v>16823</v>
      </c>
      <c r="BK797" s="9">
        <v>1</v>
      </c>
      <c r="BL797" t="s">
        <v>6918</v>
      </c>
      <c r="BM797" s="9">
        <v>0</v>
      </c>
      <c r="BN797" t="s">
        <v>16795</v>
      </c>
      <c r="BO797" s="9">
        <v>0</v>
      </c>
      <c r="BP797" t="s">
        <v>16832</v>
      </c>
      <c r="BQ797" t="s">
        <v>16835</v>
      </c>
      <c r="BR797" t="s">
        <v>16842</v>
      </c>
      <c r="BS797" t="s">
        <v>16982</v>
      </c>
      <c r="BT797" t="s">
        <v>6918</v>
      </c>
      <c r="BU797">
        <v>1</v>
      </c>
      <c r="BV797" t="s">
        <v>17245</v>
      </c>
      <c r="BW797" t="s">
        <v>17402</v>
      </c>
      <c r="BX797" t="s">
        <v>6918</v>
      </c>
      <c r="BY797" t="s">
        <v>8955</v>
      </c>
      <c r="BZ797" t="s">
        <v>17497</v>
      </c>
      <c r="CA797" t="s">
        <v>6918</v>
      </c>
      <c r="CB797" t="s">
        <v>6918</v>
      </c>
      <c r="CC797" t="s">
        <v>17627</v>
      </c>
      <c r="CD797" t="s">
        <v>6918</v>
      </c>
      <c r="CE797" t="s">
        <v>18371</v>
      </c>
      <c r="CF797" s="1">
        <v>45327</v>
      </c>
      <c r="CG797" s="1">
        <v>45572</v>
      </c>
      <c r="CH797" s="3">
        <f>MIN(D:D)</f>
        <v>36526</v>
      </c>
    </row>
    <row r="798" spans="1:86" x14ac:dyDescent="0.3">
      <c r="A798">
        <v>3101</v>
      </c>
      <c r="B798" t="s">
        <v>879</v>
      </c>
      <c r="C798" s="2" t="s">
        <v>4283</v>
      </c>
      <c r="D798" s="3">
        <v>45280</v>
      </c>
      <c r="E798" s="3" t="s">
        <v>6918</v>
      </c>
      <c r="F798" t="s">
        <v>7467</v>
      </c>
      <c r="G798" t="s">
        <v>7501</v>
      </c>
      <c r="H798" t="s">
        <v>7524</v>
      </c>
      <c r="I798" t="s">
        <v>7561</v>
      </c>
      <c r="J798" t="s">
        <v>6918</v>
      </c>
      <c r="K798" t="s">
        <v>8945</v>
      </c>
      <c r="L798" t="s">
        <v>9880</v>
      </c>
      <c r="M798" t="s">
        <v>10777</v>
      </c>
      <c r="N798" t="s">
        <v>11433</v>
      </c>
      <c r="O798" t="s">
        <v>11993</v>
      </c>
      <c r="P798" t="s">
        <v>12757</v>
      </c>
      <c r="Q798" t="s">
        <v>12757</v>
      </c>
      <c r="R798" t="s">
        <v>12757</v>
      </c>
      <c r="S798" t="s">
        <v>12757</v>
      </c>
      <c r="T798" t="s">
        <v>6918</v>
      </c>
      <c r="U798">
        <v>1</v>
      </c>
      <c r="V798" s="9">
        <v>21831</v>
      </c>
      <c r="W798" t="s">
        <v>6918</v>
      </c>
      <c r="X798" t="s">
        <v>6918</v>
      </c>
      <c r="Y798" t="s">
        <v>6918</v>
      </c>
      <c r="Z798" t="s">
        <v>6918</v>
      </c>
      <c r="AA798" t="s">
        <v>6918</v>
      </c>
      <c r="AB798" t="s">
        <v>6918</v>
      </c>
      <c r="AC798" t="s">
        <v>14495</v>
      </c>
      <c r="AD798" t="s">
        <v>12757</v>
      </c>
      <c r="AE798" t="s">
        <v>12757</v>
      </c>
      <c r="AF798" t="s">
        <v>6918</v>
      </c>
      <c r="AG798" t="s">
        <v>9459</v>
      </c>
      <c r="AH798" t="s">
        <v>6918</v>
      </c>
      <c r="AI798" t="s">
        <v>6918</v>
      </c>
      <c r="AJ798" t="s">
        <v>6918</v>
      </c>
      <c r="AK798" t="s">
        <v>6918</v>
      </c>
      <c r="AL798">
        <v>1</v>
      </c>
      <c r="AM798" t="s">
        <v>7120</v>
      </c>
      <c r="AN798" t="s">
        <v>16423</v>
      </c>
      <c r="AO798" t="s">
        <v>16467</v>
      </c>
      <c r="AP798" t="s">
        <v>8945</v>
      </c>
      <c r="AQ798" t="s">
        <v>16650</v>
      </c>
      <c r="AR798" t="s">
        <v>16769</v>
      </c>
      <c r="AS798" t="s">
        <v>6918</v>
      </c>
      <c r="AT798" t="s">
        <v>6918</v>
      </c>
      <c r="AU798" t="s">
        <v>16784</v>
      </c>
      <c r="AV798" t="s">
        <v>6918</v>
      </c>
      <c r="AW798" t="s">
        <v>14497</v>
      </c>
      <c r="AX798" t="s">
        <v>16798</v>
      </c>
      <c r="AY798" t="s">
        <v>6918</v>
      </c>
      <c r="AZ798" t="s">
        <v>16802</v>
      </c>
      <c r="BA798" t="s">
        <v>16799</v>
      </c>
      <c r="BB798" t="s">
        <v>16799</v>
      </c>
      <c r="BC798" s="9">
        <v>4</v>
      </c>
      <c r="BD798" t="s">
        <v>16808</v>
      </c>
      <c r="BE798" s="9">
        <v>4</v>
      </c>
      <c r="BF798" t="s">
        <v>16810</v>
      </c>
      <c r="BG798" s="9">
        <v>7</v>
      </c>
      <c r="BH798" t="s">
        <v>16814</v>
      </c>
      <c r="BI798" t="s">
        <v>16820</v>
      </c>
      <c r="BJ798" t="s">
        <v>16823</v>
      </c>
      <c r="BK798" s="9">
        <v>1</v>
      </c>
      <c r="BL798" t="s">
        <v>6918</v>
      </c>
      <c r="BM798" s="9">
        <v>0</v>
      </c>
      <c r="BN798" t="s">
        <v>16795</v>
      </c>
      <c r="BO798" s="9">
        <v>0</v>
      </c>
      <c r="BP798" t="s">
        <v>16832</v>
      </c>
      <c r="BQ798" t="s">
        <v>6918</v>
      </c>
      <c r="BR798" t="s">
        <v>16838</v>
      </c>
      <c r="BS798" t="s">
        <v>16979</v>
      </c>
      <c r="BT798" t="s">
        <v>6918</v>
      </c>
      <c r="BU798">
        <v>1</v>
      </c>
      <c r="BV798" t="s">
        <v>17240</v>
      </c>
      <c r="BW798" t="s">
        <v>17402</v>
      </c>
      <c r="BX798" t="s">
        <v>6918</v>
      </c>
      <c r="BY798" t="s">
        <v>8945</v>
      </c>
      <c r="BZ798" t="s">
        <v>16650</v>
      </c>
      <c r="CA798" t="s">
        <v>6918</v>
      </c>
      <c r="CB798" t="s">
        <v>6918</v>
      </c>
      <c r="CC798" t="s">
        <v>17627</v>
      </c>
      <c r="CD798" t="s">
        <v>6918</v>
      </c>
      <c r="CE798" t="s">
        <v>18372</v>
      </c>
      <c r="CF798" s="1">
        <v>45327</v>
      </c>
      <c r="CG798" s="1">
        <v>45571</v>
      </c>
      <c r="CH798" s="3">
        <f>MIN(D:D)</f>
        <v>36526</v>
      </c>
    </row>
    <row r="799" spans="1:86" x14ac:dyDescent="0.3">
      <c r="A799">
        <v>3099</v>
      </c>
      <c r="B799" t="s">
        <v>880</v>
      </c>
      <c r="C799" s="2" t="s">
        <v>4284</v>
      </c>
      <c r="D799" s="3">
        <v>45322</v>
      </c>
      <c r="E799" s="3">
        <v>45322</v>
      </c>
      <c r="F799" t="s">
        <v>7465</v>
      </c>
      <c r="G799" t="s">
        <v>6918</v>
      </c>
      <c r="H799" t="s">
        <v>7521</v>
      </c>
      <c r="I799" t="s">
        <v>7557</v>
      </c>
      <c r="J799" t="s">
        <v>8092</v>
      </c>
      <c r="K799" t="s">
        <v>8935</v>
      </c>
      <c r="L799" t="s">
        <v>9870</v>
      </c>
      <c r="M799" t="s">
        <v>10793</v>
      </c>
      <c r="N799" t="s">
        <v>11429</v>
      </c>
      <c r="O799" t="s">
        <v>11996</v>
      </c>
      <c r="P799" t="s">
        <v>12757</v>
      </c>
      <c r="Q799" t="s">
        <v>12757</v>
      </c>
      <c r="R799" t="s">
        <v>12757</v>
      </c>
      <c r="S799" t="s">
        <v>12757</v>
      </c>
      <c r="T799" t="s">
        <v>6918</v>
      </c>
      <c r="U799">
        <v>1</v>
      </c>
      <c r="V799" s="9">
        <v>18367</v>
      </c>
      <c r="W799" t="s">
        <v>6918</v>
      </c>
      <c r="X799" t="s">
        <v>6918</v>
      </c>
      <c r="Y799" t="s">
        <v>6918</v>
      </c>
      <c r="Z799" t="s">
        <v>6918</v>
      </c>
      <c r="AA799" t="s">
        <v>6918</v>
      </c>
      <c r="AB799" t="s">
        <v>6918</v>
      </c>
      <c r="AC799" t="s">
        <v>14495</v>
      </c>
      <c r="AD799" t="s">
        <v>12757</v>
      </c>
      <c r="AE799" t="s">
        <v>12757</v>
      </c>
      <c r="AF799" t="s">
        <v>6918</v>
      </c>
      <c r="AG799" t="s">
        <v>6918</v>
      </c>
      <c r="AH799" t="s">
        <v>6918</v>
      </c>
      <c r="AI799" t="s">
        <v>6918</v>
      </c>
      <c r="AJ799" t="s">
        <v>6918</v>
      </c>
      <c r="AK799" t="s">
        <v>6918</v>
      </c>
      <c r="AL799">
        <v>0</v>
      </c>
      <c r="AM799" t="s">
        <v>6918</v>
      </c>
      <c r="AN799" t="s">
        <v>6918</v>
      </c>
      <c r="AO799" t="s">
        <v>6918</v>
      </c>
      <c r="AP799" t="s">
        <v>6918</v>
      </c>
      <c r="AQ799" t="s">
        <v>6918</v>
      </c>
      <c r="AR799" t="s">
        <v>16769</v>
      </c>
      <c r="AS799" t="s">
        <v>6918</v>
      </c>
      <c r="AT799" t="s">
        <v>6918</v>
      </c>
      <c r="AU799" t="s">
        <v>16788</v>
      </c>
      <c r="AV799" t="s">
        <v>6918</v>
      </c>
      <c r="AW799" t="s">
        <v>14495</v>
      </c>
      <c r="AX799" t="s">
        <v>6918</v>
      </c>
      <c r="AY799" t="s">
        <v>16800</v>
      </c>
      <c r="AZ799" t="s">
        <v>16802</v>
      </c>
      <c r="BA799" t="s">
        <v>16799</v>
      </c>
      <c r="BB799" t="s">
        <v>16799</v>
      </c>
      <c r="BC799" s="9">
        <v>4</v>
      </c>
      <c r="BD799" t="s">
        <v>16808</v>
      </c>
      <c r="BE799" s="9">
        <v>4</v>
      </c>
      <c r="BF799" t="s">
        <v>16810</v>
      </c>
      <c r="BG799" s="9">
        <v>9</v>
      </c>
      <c r="BH799" t="s">
        <v>16817</v>
      </c>
      <c r="BI799" t="s">
        <v>16818</v>
      </c>
      <c r="BJ799" t="s">
        <v>16823</v>
      </c>
      <c r="BK799" s="9">
        <v>1</v>
      </c>
      <c r="BL799" t="s">
        <v>6918</v>
      </c>
      <c r="BM799" s="9">
        <v>0</v>
      </c>
      <c r="BN799" t="s">
        <v>16795</v>
      </c>
      <c r="BO799" s="9">
        <v>0</v>
      </c>
      <c r="BP799" t="s">
        <v>16832</v>
      </c>
      <c r="BQ799" t="s">
        <v>6918</v>
      </c>
      <c r="BR799" t="s">
        <v>16840</v>
      </c>
      <c r="BS799" t="s">
        <v>6918</v>
      </c>
      <c r="BT799" t="s">
        <v>6918</v>
      </c>
      <c r="BU799">
        <v>1</v>
      </c>
      <c r="BV799" t="s">
        <v>17196</v>
      </c>
      <c r="BW799" t="s">
        <v>17402</v>
      </c>
      <c r="BX799" t="s">
        <v>6918</v>
      </c>
      <c r="BY799" t="s">
        <v>8935</v>
      </c>
      <c r="BZ799" t="s">
        <v>6918</v>
      </c>
      <c r="CA799" t="s">
        <v>6918</v>
      </c>
      <c r="CB799" t="s">
        <v>6918</v>
      </c>
      <c r="CC799" t="s">
        <v>17627</v>
      </c>
      <c r="CD799" t="s">
        <v>6918</v>
      </c>
      <c r="CE799" t="s">
        <v>18373</v>
      </c>
      <c r="CF799" s="1">
        <v>45327</v>
      </c>
      <c r="CG799" s="1">
        <v>45379</v>
      </c>
      <c r="CH799" s="3">
        <f>MIN(D:D)</f>
        <v>36526</v>
      </c>
    </row>
    <row r="800" spans="1:86" x14ac:dyDescent="0.3">
      <c r="A800">
        <v>3098</v>
      </c>
      <c r="B800" t="s">
        <v>881</v>
      </c>
      <c r="C800" s="2" t="s">
        <v>4285</v>
      </c>
      <c r="D800" s="3">
        <v>45323</v>
      </c>
      <c r="E800" s="3" t="s">
        <v>6918</v>
      </c>
      <c r="F800" t="s">
        <v>7462</v>
      </c>
      <c r="G800" t="s">
        <v>6918</v>
      </c>
      <c r="H800" t="s">
        <v>7517</v>
      </c>
      <c r="I800" t="s">
        <v>7552</v>
      </c>
      <c r="J800" t="s">
        <v>6918</v>
      </c>
      <c r="K800" t="s">
        <v>8926</v>
      </c>
      <c r="L800" t="s">
        <v>9861</v>
      </c>
      <c r="M800" t="s">
        <v>10776</v>
      </c>
      <c r="N800" t="s">
        <v>11433</v>
      </c>
      <c r="O800" t="s">
        <v>12012</v>
      </c>
      <c r="P800" t="s">
        <v>9455</v>
      </c>
      <c r="Q800" t="s">
        <v>9455</v>
      </c>
      <c r="R800" t="s">
        <v>9455</v>
      </c>
      <c r="S800" t="s">
        <v>13648</v>
      </c>
      <c r="T800" t="s">
        <v>13679</v>
      </c>
      <c r="U800">
        <v>1</v>
      </c>
      <c r="V800" s="9">
        <v>21859</v>
      </c>
      <c r="W800" t="s">
        <v>7108</v>
      </c>
      <c r="X800" t="s">
        <v>14113</v>
      </c>
      <c r="Y800" t="s">
        <v>14140</v>
      </c>
      <c r="Z800" t="s">
        <v>12834</v>
      </c>
      <c r="AA800" t="s">
        <v>6918</v>
      </c>
      <c r="AB800" t="s">
        <v>6918</v>
      </c>
      <c r="AC800" t="s">
        <v>14495</v>
      </c>
      <c r="AD800" t="s">
        <v>9455</v>
      </c>
      <c r="AE800" t="s">
        <v>13648</v>
      </c>
      <c r="AF800" t="s">
        <v>6918</v>
      </c>
      <c r="AG800" t="s">
        <v>6918</v>
      </c>
      <c r="AH800" t="s">
        <v>6918</v>
      </c>
      <c r="AI800" t="s">
        <v>6918</v>
      </c>
      <c r="AJ800" t="s">
        <v>6918</v>
      </c>
      <c r="AK800" t="s">
        <v>6918</v>
      </c>
      <c r="AL800">
        <v>0</v>
      </c>
      <c r="AM800" t="s">
        <v>6918</v>
      </c>
      <c r="AN800" t="s">
        <v>6918</v>
      </c>
      <c r="AO800" t="s">
        <v>6918</v>
      </c>
      <c r="AP800" t="s">
        <v>6918</v>
      </c>
      <c r="AQ800" t="s">
        <v>6918</v>
      </c>
      <c r="AR800" t="s">
        <v>16769</v>
      </c>
      <c r="AS800" t="s">
        <v>6918</v>
      </c>
      <c r="AT800" t="s">
        <v>6918</v>
      </c>
      <c r="AU800" t="s">
        <v>16784</v>
      </c>
      <c r="AV800" t="s">
        <v>6918</v>
      </c>
      <c r="AW800" t="s">
        <v>14495</v>
      </c>
      <c r="AX800" t="s">
        <v>16797</v>
      </c>
      <c r="AY800" t="s">
        <v>16800</v>
      </c>
      <c r="AZ800" t="s">
        <v>16802</v>
      </c>
      <c r="BA800" t="s">
        <v>16799</v>
      </c>
      <c r="BB800" t="s">
        <v>16799</v>
      </c>
      <c r="BC800" s="9">
        <v>5</v>
      </c>
      <c r="BD800" t="s">
        <v>16808</v>
      </c>
      <c r="BE800" s="9">
        <v>5</v>
      </c>
      <c r="BF800" t="s">
        <v>16810</v>
      </c>
      <c r="BG800" s="9">
        <v>9</v>
      </c>
      <c r="BH800" t="s">
        <v>16813</v>
      </c>
      <c r="BI800" t="s">
        <v>16819</v>
      </c>
      <c r="BJ800" t="s">
        <v>16823</v>
      </c>
      <c r="BK800" s="9">
        <v>1</v>
      </c>
      <c r="BL800" t="s">
        <v>16823</v>
      </c>
      <c r="BM800" s="9">
        <v>1</v>
      </c>
      <c r="BN800" t="s">
        <v>16795</v>
      </c>
      <c r="BO800" s="9">
        <v>0</v>
      </c>
      <c r="BP800" t="s">
        <v>16832</v>
      </c>
      <c r="BQ800" t="s">
        <v>16835</v>
      </c>
      <c r="BR800" t="s">
        <v>16844</v>
      </c>
      <c r="BS800" t="s">
        <v>16985</v>
      </c>
      <c r="BT800" t="s">
        <v>6918</v>
      </c>
      <c r="BU800">
        <v>1</v>
      </c>
      <c r="BV800" t="s">
        <v>17234</v>
      </c>
      <c r="BW800" t="s">
        <v>17402</v>
      </c>
      <c r="BX800" t="s">
        <v>6918</v>
      </c>
      <c r="BY800" t="s">
        <v>8926</v>
      </c>
      <c r="BZ800" t="s">
        <v>12816</v>
      </c>
      <c r="CA800" t="s">
        <v>6918</v>
      </c>
      <c r="CB800" t="s">
        <v>6918</v>
      </c>
      <c r="CC800" t="s">
        <v>17627</v>
      </c>
      <c r="CD800" t="s">
        <v>6918</v>
      </c>
      <c r="CE800" t="s">
        <v>18374</v>
      </c>
      <c r="CF800" s="1">
        <v>45327</v>
      </c>
      <c r="CG800" s="1">
        <v>45572</v>
      </c>
      <c r="CH800" s="3">
        <f>MIN(D:D)</f>
        <v>36526</v>
      </c>
    </row>
    <row r="801" spans="1:86" x14ac:dyDescent="0.3">
      <c r="A801">
        <v>3097</v>
      </c>
      <c r="B801" t="s">
        <v>882</v>
      </c>
      <c r="C801" s="2" t="s">
        <v>4286</v>
      </c>
      <c r="D801" s="3">
        <v>45322</v>
      </c>
      <c r="E801" s="3">
        <v>45322</v>
      </c>
      <c r="F801" t="s">
        <v>7465</v>
      </c>
      <c r="G801" t="s">
        <v>6918</v>
      </c>
      <c r="H801" t="s">
        <v>7517</v>
      </c>
      <c r="I801" t="s">
        <v>7551</v>
      </c>
      <c r="J801" t="s">
        <v>6918</v>
      </c>
      <c r="K801" t="s">
        <v>9168</v>
      </c>
      <c r="L801" t="s">
        <v>10105</v>
      </c>
      <c r="M801" t="s">
        <v>10946</v>
      </c>
      <c r="N801" t="s">
        <v>11429</v>
      </c>
      <c r="O801" t="s">
        <v>11996</v>
      </c>
      <c r="P801" t="s">
        <v>9455</v>
      </c>
      <c r="Q801" t="s">
        <v>9455</v>
      </c>
      <c r="R801" t="s">
        <v>9455</v>
      </c>
      <c r="S801" t="s">
        <v>13649</v>
      </c>
      <c r="T801" t="s">
        <v>13680</v>
      </c>
      <c r="U801">
        <v>1</v>
      </c>
      <c r="V801" s="9">
        <v>21866</v>
      </c>
      <c r="W801" t="s">
        <v>7007</v>
      </c>
      <c r="X801" t="s">
        <v>14113</v>
      </c>
      <c r="Y801" t="s">
        <v>14140</v>
      </c>
      <c r="Z801" t="s">
        <v>6918</v>
      </c>
      <c r="AA801" t="s">
        <v>6918</v>
      </c>
      <c r="AB801" t="s">
        <v>9059</v>
      </c>
      <c r="AC801" t="s">
        <v>14495</v>
      </c>
      <c r="AD801" t="s">
        <v>9455</v>
      </c>
      <c r="AE801" t="s">
        <v>13649</v>
      </c>
      <c r="AF801" t="s">
        <v>6918</v>
      </c>
      <c r="AG801" t="s">
        <v>6918</v>
      </c>
      <c r="AH801" t="s">
        <v>6918</v>
      </c>
      <c r="AI801" t="s">
        <v>6918</v>
      </c>
      <c r="AJ801" t="s">
        <v>6918</v>
      </c>
      <c r="AK801" t="s">
        <v>6918</v>
      </c>
      <c r="AL801">
        <v>0</v>
      </c>
      <c r="AM801" t="s">
        <v>6918</v>
      </c>
      <c r="AN801" t="s">
        <v>6918</v>
      </c>
      <c r="AO801" t="s">
        <v>6918</v>
      </c>
      <c r="AP801" t="s">
        <v>6918</v>
      </c>
      <c r="AQ801" t="s">
        <v>6918</v>
      </c>
      <c r="AR801" t="s">
        <v>16769</v>
      </c>
      <c r="AS801" t="s">
        <v>6918</v>
      </c>
      <c r="AT801" t="s">
        <v>6918</v>
      </c>
      <c r="AU801" t="s">
        <v>6918</v>
      </c>
      <c r="AV801" t="s">
        <v>6918</v>
      </c>
      <c r="AW801" t="s">
        <v>14497</v>
      </c>
      <c r="AX801" t="s">
        <v>6918</v>
      </c>
      <c r="AY801" t="s">
        <v>6918</v>
      </c>
      <c r="AZ801" t="s">
        <v>16803</v>
      </c>
      <c r="BA801" t="s">
        <v>16799</v>
      </c>
      <c r="BB801" t="s">
        <v>16799</v>
      </c>
      <c r="BC801" s="9">
        <v>1</v>
      </c>
      <c r="BD801" t="s">
        <v>16808</v>
      </c>
      <c r="BE801" s="9">
        <v>1</v>
      </c>
      <c r="BF801" t="s">
        <v>16812</v>
      </c>
      <c r="BG801" s="9">
        <v>5</v>
      </c>
      <c r="BH801" t="s">
        <v>16814</v>
      </c>
      <c r="BI801" t="s">
        <v>16818</v>
      </c>
      <c r="BJ801" t="s">
        <v>16823</v>
      </c>
      <c r="BK801" s="9">
        <v>1</v>
      </c>
      <c r="BL801" t="s">
        <v>16823</v>
      </c>
      <c r="BM801" s="9">
        <v>1</v>
      </c>
      <c r="BN801" t="s">
        <v>16795</v>
      </c>
      <c r="BO801" s="9">
        <v>0</v>
      </c>
      <c r="BP801" t="s">
        <v>16832</v>
      </c>
      <c r="BQ801" t="s">
        <v>16836</v>
      </c>
      <c r="BR801" t="s">
        <v>16840</v>
      </c>
      <c r="BS801" t="s">
        <v>6918</v>
      </c>
      <c r="BT801" t="s">
        <v>6918</v>
      </c>
      <c r="BU801">
        <v>1</v>
      </c>
      <c r="BV801" t="s">
        <v>17246</v>
      </c>
      <c r="BW801" t="s">
        <v>17402</v>
      </c>
      <c r="BX801" t="s">
        <v>6918</v>
      </c>
      <c r="BY801" t="s">
        <v>9168</v>
      </c>
      <c r="BZ801" t="s">
        <v>17526</v>
      </c>
      <c r="CA801" t="s">
        <v>6918</v>
      </c>
      <c r="CB801" t="s">
        <v>6918</v>
      </c>
      <c r="CC801" t="s">
        <v>17626</v>
      </c>
      <c r="CD801" t="s">
        <v>6918</v>
      </c>
      <c r="CE801" t="s">
        <v>18375</v>
      </c>
      <c r="CF801" s="1">
        <v>45324</v>
      </c>
      <c r="CG801" s="1">
        <v>45572</v>
      </c>
      <c r="CH801" s="3">
        <f>MIN(D:D)</f>
        <v>36526</v>
      </c>
    </row>
    <row r="802" spans="1:86" x14ac:dyDescent="0.3">
      <c r="A802">
        <v>3096</v>
      </c>
      <c r="B802" t="s">
        <v>883</v>
      </c>
      <c r="C802" s="2" t="s">
        <v>4287</v>
      </c>
      <c r="D802" s="3">
        <v>45292</v>
      </c>
      <c r="E802" s="3" t="s">
        <v>6918</v>
      </c>
      <c r="F802" t="s">
        <v>7462</v>
      </c>
      <c r="G802" t="s">
        <v>6918</v>
      </c>
      <c r="H802" t="s">
        <v>7517</v>
      </c>
      <c r="I802" t="s">
        <v>7545</v>
      </c>
      <c r="J802" t="s">
        <v>7506</v>
      </c>
      <c r="K802" t="s">
        <v>9046</v>
      </c>
      <c r="L802" t="s">
        <v>9983</v>
      </c>
      <c r="M802" t="s">
        <v>10877</v>
      </c>
      <c r="N802" t="s">
        <v>11448</v>
      </c>
      <c r="O802" t="s">
        <v>12186</v>
      </c>
      <c r="P802" t="s">
        <v>12757</v>
      </c>
      <c r="Q802" t="s">
        <v>12757</v>
      </c>
      <c r="R802" t="s">
        <v>12757</v>
      </c>
      <c r="S802" t="s">
        <v>12757</v>
      </c>
      <c r="T802" t="s">
        <v>6918</v>
      </c>
      <c r="U802">
        <v>1</v>
      </c>
      <c r="V802" s="9">
        <v>21870</v>
      </c>
      <c r="W802" t="s">
        <v>6918</v>
      </c>
      <c r="X802" t="s">
        <v>6918</v>
      </c>
      <c r="Y802" t="s">
        <v>6918</v>
      </c>
      <c r="Z802" t="s">
        <v>6918</v>
      </c>
      <c r="AA802" t="s">
        <v>6918</v>
      </c>
      <c r="AB802" t="s">
        <v>6918</v>
      </c>
      <c r="AC802" t="s">
        <v>14495</v>
      </c>
      <c r="AD802" t="s">
        <v>12757</v>
      </c>
      <c r="AE802" t="s">
        <v>12757</v>
      </c>
      <c r="AF802" t="s">
        <v>6918</v>
      </c>
      <c r="AG802" t="s">
        <v>6918</v>
      </c>
      <c r="AH802" t="s">
        <v>6918</v>
      </c>
      <c r="AI802" t="s">
        <v>6918</v>
      </c>
      <c r="AJ802" t="s">
        <v>6918</v>
      </c>
      <c r="AK802" t="s">
        <v>6918</v>
      </c>
      <c r="AL802">
        <v>0</v>
      </c>
      <c r="AM802" t="s">
        <v>6918</v>
      </c>
      <c r="AN802" t="s">
        <v>6918</v>
      </c>
      <c r="AO802" t="s">
        <v>6918</v>
      </c>
      <c r="AP802" t="s">
        <v>6918</v>
      </c>
      <c r="AQ802" t="s">
        <v>6918</v>
      </c>
      <c r="AR802" t="s">
        <v>16769</v>
      </c>
      <c r="AS802" t="s">
        <v>6918</v>
      </c>
      <c r="AT802" t="s">
        <v>6918</v>
      </c>
      <c r="AU802" t="s">
        <v>6918</v>
      </c>
      <c r="AV802" t="s">
        <v>6918</v>
      </c>
      <c r="AW802" t="s">
        <v>14495</v>
      </c>
      <c r="AX802" t="s">
        <v>6918</v>
      </c>
      <c r="AY802" t="s">
        <v>16800</v>
      </c>
      <c r="AZ802" t="s">
        <v>16802</v>
      </c>
      <c r="BA802" t="s">
        <v>16799</v>
      </c>
      <c r="BB802" t="s">
        <v>16799</v>
      </c>
      <c r="BC802" s="9">
        <v>4</v>
      </c>
      <c r="BD802" t="s">
        <v>16808</v>
      </c>
      <c r="BE802" s="9">
        <v>4</v>
      </c>
      <c r="BF802" t="s">
        <v>16810</v>
      </c>
      <c r="BG802" s="9">
        <v>7</v>
      </c>
      <c r="BH802" t="s">
        <v>16815</v>
      </c>
      <c r="BI802" t="s">
        <v>16818</v>
      </c>
      <c r="BJ802" t="s">
        <v>16823</v>
      </c>
      <c r="BK802" s="9">
        <v>1</v>
      </c>
      <c r="BL802" t="s">
        <v>16823</v>
      </c>
      <c r="BM802" s="9">
        <v>1</v>
      </c>
      <c r="BN802" t="s">
        <v>16795</v>
      </c>
      <c r="BO802" s="9">
        <v>0</v>
      </c>
      <c r="BP802" t="s">
        <v>16832</v>
      </c>
      <c r="BQ802" t="s">
        <v>6918</v>
      </c>
      <c r="BR802" t="s">
        <v>16840</v>
      </c>
      <c r="BS802" t="s">
        <v>6918</v>
      </c>
      <c r="BT802" t="s">
        <v>6918</v>
      </c>
      <c r="BU802">
        <v>0</v>
      </c>
      <c r="BV802" t="s">
        <v>6918</v>
      </c>
      <c r="BW802" t="s">
        <v>17402</v>
      </c>
      <c r="BX802" t="s">
        <v>6918</v>
      </c>
      <c r="BY802" t="s">
        <v>6918</v>
      </c>
      <c r="BZ802" t="s">
        <v>6918</v>
      </c>
      <c r="CA802" t="s">
        <v>6918</v>
      </c>
      <c r="CB802" t="s">
        <v>6918</v>
      </c>
      <c r="CC802" t="s">
        <v>17627</v>
      </c>
      <c r="CD802" t="s">
        <v>6918</v>
      </c>
      <c r="CE802" t="s">
        <v>18376</v>
      </c>
      <c r="CF802" s="1">
        <v>45324</v>
      </c>
      <c r="CG802" s="1">
        <v>45694</v>
      </c>
      <c r="CH802" s="3">
        <f>MIN(D:D)</f>
        <v>36526</v>
      </c>
    </row>
    <row r="803" spans="1:86" x14ac:dyDescent="0.3">
      <c r="A803">
        <v>3095</v>
      </c>
      <c r="B803" t="s">
        <v>884</v>
      </c>
      <c r="C803" s="2" t="s">
        <v>4288</v>
      </c>
      <c r="D803" s="3">
        <v>43466</v>
      </c>
      <c r="E803" s="3" t="s">
        <v>6918</v>
      </c>
      <c r="F803" t="s">
        <v>7465</v>
      </c>
      <c r="G803" t="s">
        <v>6918</v>
      </c>
      <c r="H803" t="s">
        <v>7519</v>
      </c>
      <c r="I803" t="s">
        <v>7546</v>
      </c>
      <c r="J803" t="s">
        <v>7503</v>
      </c>
      <c r="K803" t="s">
        <v>9169</v>
      </c>
      <c r="L803" t="s">
        <v>10106</v>
      </c>
      <c r="M803" t="s">
        <v>10947</v>
      </c>
      <c r="N803" t="s">
        <v>11563</v>
      </c>
      <c r="O803" t="s">
        <v>12187</v>
      </c>
      <c r="P803" t="s">
        <v>12757</v>
      </c>
      <c r="Q803" t="s">
        <v>12757</v>
      </c>
      <c r="R803" t="s">
        <v>12757</v>
      </c>
      <c r="S803" t="s">
        <v>12757</v>
      </c>
      <c r="T803" t="s">
        <v>6918</v>
      </c>
      <c r="U803">
        <v>1</v>
      </c>
      <c r="V803" s="9">
        <v>21876</v>
      </c>
      <c r="W803" t="s">
        <v>6918</v>
      </c>
      <c r="X803" t="s">
        <v>6918</v>
      </c>
      <c r="Y803" t="s">
        <v>6918</v>
      </c>
      <c r="Z803" t="s">
        <v>6918</v>
      </c>
      <c r="AA803" t="s">
        <v>6918</v>
      </c>
      <c r="AB803" t="s">
        <v>6918</v>
      </c>
      <c r="AC803" t="s">
        <v>14495</v>
      </c>
      <c r="AD803" t="s">
        <v>12757</v>
      </c>
      <c r="AE803" t="s">
        <v>12757</v>
      </c>
      <c r="AF803" t="s">
        <v>6918</v>
      </c>
      <c r="AG803" t="s">
        <v>16153</v>
      </c>
      <c r="AH803" t="s">
        <v>6918</v>
      </c>
      <c r="AI803" t="s">
        <v>6918</v>
      </c>
      <c r="AJ803" t="s">
        <v>6918</v>
      </c>
      <c r="AK803" t="s">
        <v>6918</v>
      </c>
      <c r="AL803">
        <v>0</v>
      </c>
      <c r="AM803" t="s">
        <v>6918</v>
      </c>
      <c r="AN803" t="s">
        <v>6918</v>
      </c>
      <c r="AO803" t="s">
        <v>6918</v>
      </c>
      <c r="AP803" t="s">
        <v>6918</v>
      </c>
      <c r="AQ803" t="s">
        <v>6918</v>
      </c>
      <c r="AR803" t="s">
        <v>16770</v>
      </c>
      <c r="AS803" t="s">
        <v>16771</v>
      </c>
      <c r="AT803" t="s">
        <v>16780</v>
      </c>
      <c r="AU803" t="s">
        <v>16784</v>
      </c>
      <c r="AV803" t="s">
        <v>16795</v>
      </c>
      <c r="AW803" t="s">
        <v>14497</v>
      </c>
      <c r="AX803" t="s">
        <v>16798</v>
      </c>
      <c r="AY803" t="s">
        <v>6918</v>
      </c>
      <c r="AZ803" t="s">
        <v>16802</v>
      </c>
      <c r="BA803" t="s">
        <v>16799</v>
      </c>
      <c r="BB803" t="s">
        <v>16799</v>
      </c>
      <c r="BC803" s="9">
        <v>4</v>
      </c>
      <c r="BD803" t="s">
        <v>16808</v>
      </c>
      <c r="BE803" s="9">
        <v>4</v>
      </c>
      <c r="BF803" t="s">
        <v>16810</v>
      </c>
      <c r="BG803" s="9">
        <v>8</v>
      </c>
      <c r="BH803" t="s">
        <v>16814</v>
      </c>
      <c r="BI803" t="s">
        <v>16820</v>
      </c>
      <c r="BJ803" t="s">
        <v>16824</v>
      </c>
      <c r="BK803" s="9">
        <v>31</v>
      </c>
      <c r="BL803" t="s">
        <v>16823</v>
      </c>
      <c r="BM803" s="9">
        <v>1</v>
      </c>
      <c r="BN803" t="s">
        <v>16795</v>
      </c>
      <c r="BO803" s="9">
        <v>0</v>
      </c>
      <c r="BP803" t="s">
        <v>16832</v>
      </c>
      <c r="BQ803" t="s">
        <v>6918</v>
      </c>
      <c r="BR803" t="s">
        <v>16838</v>
      </c>
      <c r="BS803" t="s">
        <v>16979</v>
      </c>
      <c r="BT803" t="s">
        <v>6918</v>
      </c>
      <c r="BU803">
        <v>0</v>
      </c>
      <c r="BV803" t="s">
        <v>6918</v>
      </c>
      <c r="BW803" t="s">
        <v>6918</v>
      </c>
      <c r="BX803" t="s">
        <v>6918</v>
      </c>
      <c r="BY803" t="s">
        <v>6918</v>
      </c>
      <c r="BZ803" t="s">
        <v>6918</v>
      </c>
      <c r="CA803" t="s">
        <v>6918</v>
      </c>
      <c r="CB803" t="s">
        <v>6918</v>
      </c>
      <c r="CC803" t="s">
        <v>17627</v>
      </c>
      <c r="CD803" t="s">
        <v>6918</v>
      </c>
      <c r="CE803" t="s">
        <v>18377</v>
      </c>
      <c r="CF803" s="1">
        <v>45324</v>
      </c>
      <c r="CG803" s="1">
        <v>45572</v>
      </c>
      <c r="CH803" s="3">
        <f>MIN(D:D)</f>
        <v>36526</v>
      </c>
    </row>
    <row r="804" spans="1:86" x14ac:dyDescent="0.3">
      <c r="A804">
        <v>3094</v>
      </c>
      <c r="B804" t="s">
        <v>885</v>
      </c>
      <c r="C804" s="2" t="s">
        <v>4289</v>
      </c>
      <c r="D804" s="3">
        <v>45244</v>
      </c>
      <c r="E804" s="3">
        <v>45254</v>
      </c>
      <c r="F804" t="s">
        <v>7464</v>
      </c>
      <c r="G804" t="s">
        <v>7501</v>
      </c>
      <c r="H804" t="s">
        <v>7517</v>
      </c>
      <c r="I804" t="s">
        <v>7551</v>
      </c>
      <c r="J804" t="s">
        <v>8093</v>
      </c>
      <c r="K804" t="s">
        <v>8926</v>
      </c>
      <c r="L804" t="s">
        <v>9861</v>
      </c>
      <c r="M804" t="s">
        <v>10776</v>
      </c>
      <c r="N804" t="s">
        <v>11433</v>
      </c>
      <c r="O804" t="s">
        <v>12047</v>
      </c>
      <c r="P804" t="s">
        <v>9455</v>
      </c>
      <c r="Q804" t="s">
        <v>9455</v>
      </c>
      <c r="R804" t="s">
        <v>9455</v>
      </c>
      <c r="S804" t="s">
        <v>13647</v>
      </c>
      <c r="T804" t="s">
        <v>6918</v>
      </c>
      <c r="U804">
        <v>1</v>
      </c>
      <c r="V804" s="9">
        <v>21896</v>
      </c>
      <c r="W804" t="s">
        <v>7007</v>
      </c>
      <c r="X804" t="s">
        <v>14109</v>
      </c>
      <c r="Y804" t="s">
        <v>14145</v>
      </c>
      <c r="Z804" t="s">
        <v>14308</v>
      </c>
      <c r="AA804" t="s">
        <v>6918</v>
      </c>
      <c r="AB804" t="s">
        <v>8926</v>
      </c>
      <c r="AC804" t="s">
        <v>14495</v>
      </c>
      <c r="AD804" t="s">
        <v>9455</v>
      </c>
      <c r="AE804" t="s">
        <v>13647</v>
      </c>
      <c r="AF804" t="s">
        <v>14853</v>
      </c>
      <c r="AG804" t="s">
        <v>16146</v>
      </c>
      <c r="AH804" t="s">
        <v>6918</v>
      </c>
      <c r="AI804" t="s">
        <v>6918</v>
      </c>
      <c r="AJ804" t="s">
        <v>6918</v>
      </c>
      <c r="AK804" t="s">
        <v>6918</v>
      </c>
      <c r="AL804">
        <v>0</v>
      </c>
      <c r="AM804" t="s">
        <v>6918</v>
      </c>
      <c r="AN804" t="s">
        <v>6918</v>
      </c>
      <c r="AO804" t="s">
        <v>6918</v>
      </c>
      <c r="AP804" t="s">
        <v>6918</v>
      </c>
      <c r="AQ804" t="s">
        <v>6918</v>
      </c>
      <c r="AR804" t="s">
        <v>16769</v>
      </c>
      <c r="AS804" t="s">
        <v>6918</v>
      </c>
      <c r="AT804" t="s">
        <v>16776</v>
      </c>
      <c r="AU804" t="s">
        <v>6918</v>
      </c>
      <c r="AV804" t="s">
        <v>6918</v>
      </c>
      <c r="AW804" t="s">
        <v>14497</v>
      </c>
      <c r="AX804" t="s">
        <v>6918</v>
      </c>
      <c r="AY804" t="s">
        <v>6918</v>
      </c>
      <c r="AZ804" t="s">
        <v>16803</v>
      </c>
      <c r="BA804" t="s">
        <v>16799</v>
      </c>
      <c r="BB804" t="s">
        <v>16799</v>
      </c>
      <c r="BC804" s="9">
        <v>1</v>
      </c>
      <c r="BD804" t="s">
        <v>16808</v>
      </c>
      <c r="BE804" s="9">
        <v>1</v>
      </c>
      <c r="BF804" t="s">
        <v>16812</v>
      </c>
      <c r="BG804" s="9">
        <v>5</v>
      </c>
      <c r="BH804" t="s">
        <v>16814</v>
      </c>
      <c r="BI804" t="s">
        <v>16818</v>
      </c>
      <c r="BJ804" t="s">
        <v>16823</v>
      </c>
      <c r="BK804" s="9">
        <v>1</v>
      </c>
      <c r="BL804" t="s">
        <v>16823</v>
      </c>
      <c r="BM804" s="9">
        <v>1</v>
      </c>
      <c r="BN804" t="s">
        <v>16795</v>
      </c>
      <c r="BO804" s="9">
        <v>0</v>
      </c>
      <c r="BP804" t="s">
        <v>16832</v>
      </c>
      <c r="BQ804" t="s">
        <v>16834</v>
      </c>
      <c r="BR804" t="s">
        <v>16860</v>
      </c>
      <c r="BS804" t="s">
        <v>7501</v>
      </c>
      <c r="BT804" t="s">
        <v>6918</v>
      </c>
      <c r="BU804">
        <v>0</v>
      </c>
      <c r="BV804" t="s">
        <v>6918</v>
      </c>
      <c r="BW804" t="s">
        <v>6918</v>
      </c>
      <c r="BX804" t="s">
        <v>6918</v>
      </c>
      <c r="BY804" t="s">
        <v>6918</v>
      </c>
      <c r="BZ804" t="s">
        <v>6918</v>
      </c>
      <c r="CA804" t="s">
        <v>6918</v>
      </c>
      <c r="CB804" t="s">
        <v>6918</v>
      </c>
      <c r="CC804" t="s">
        <v>17626</v>
      </c>
      <c r="CD804" t="s">
        <v>6918</v>
      </c>
      <c r="CE804" t="s">
        <v>18378</v>
      </c>
      <c r="CF804" s="1">
        <v>45324</v>
      </c>
      <c r="CG804" s="1">
        <v>45573</v>
      </c>
      <c r="CH804" s="3">
        <f>MIN(D:D)</f>
        <v>36526</v>
      </c>
    </row>
    <row r="805" spans="1:86" x14ac:dyDescent="0.3">
      <c r="A805">
        <v>3093</v>
      </c>
      <c r="B805" t="s">
        <v>886</v>
      </c>
      <c r="C805" s="2" t="s">
        <v>4290</v>
      </c>
      <c r="D805" s="3">
        <v>45278</v>
      </c>
      <c r="E805" s="3">
        <v>45278</v>
      </c>
      <c r="F805" t="s">
        <v>7462</v>
      </c>
      <c r="G805" t="s">
        <v>6918</v>
      </c>
      <c r="H805" t="s">
        <v>7517</v>
      </c>
      <c r="I805" t="s">
        <v>7548</v>
      </c>
      <c r="J805" t="s">
        <v>7501</v>
      </c>
      <c r="K805" t="s">
        <v>8919</v>
      </c>
      <c r="L805" t="s">
        <v>9854</v>
      </c>
      <c r="M805" t="s">
        <v>10779</v>
      </c>
      <c r="N805" t="s">
        <v>11436</v>
      </c>
      <c r="O805" t="s">
        <v>11997</v>
      </c>
      <c r="P805" t="s">
        <v>9455</v>
      </c>
      <c r="Q805" t="s">
        <v>9455</v>
      </c>
      <c r="R805" t="s">
        <v>9455</v>
      </c>
      <c r="S805" t="s">
        <v>13648</v>
      </c>
      <c r="T805" t="s">
        <v>13679</v>
      </c>
      <c r="U805">
        <v>1</v>
      </c>
      <c r="V805" s="9">
        <v>21873</v>
      </c>
      <c r="W805" t="s">
        <v>7124</v>
      </c>
      <c r="X805" t="s">
        <v>14107</v>
      </c>
      <c r="Y805" t="s">
        <v>14140</v>
      </c>
      <c r="Z805" t="s">
        <v>12839</v>
      </c>
      <c r="AA805" t="s">
        <v>6918</v>
      </c>
      <c r="AB805" t="s">
        <v>6918</v>
      </c>
      <c r="AC805" t="s">
        <v>14495</v>
      </c>
      <c r="AD805" t="s">
        <v>9455</v>
      </c>
      <c r="AE805" t="s">
        <v>13648</v>
      </c>
      <c r="AF805" t="s">
        <v>14854</v>
      </c>
      <c r="AG805" t="s">
        <v>6918</v>
      </c>
      <c r="AH805" t="s">
        <v>6918</v>
      </c>
      <c r="AI805" t="s">
        <v>6918</v>
      </c>
      <c r="AJ805" t="s">
        <v>6918</v>
      </c>
      <c r="AK805" t="s">
        <v>6918</v>
      </c>
      <c r="AL805">
        <v>0</v>
      </c>
      <c r="AM805" t="s">
        <v>6918</v>
      </c>
      <c r="AN805" t="s">
        <v>6918</v>
      </c>
      <c r="AO805" t="s">
        <v>6918</v>
      </c>
      <c r="AP805" t="s">
        <v>6918</v>
      </c>
      <c r="AQ805" t="s">
        <v>6918</v>
      </c>
      <c r="AR805" t="s">
        <v>16769</v>
      </c>
      <c r="AS805" t="s">
        <v>6918</v>
      </c>
      <c r="AT805" t="s">
        <v>6918</v>
      </c>
      <c r="AU805" t="s">
        <v>16784</v>
      </c>
      <c r="AV805" t="s">
        <v>6918</v>
      </c>
      <c r="AW805" t="s">
        <v>14497</v>
      </c>
      <c r="AX805" t="s">
        <v>16797</v>
      </c>
      <c r="AY805" t="s">
        <v>6918</v>
      </c>
      <c r="AZ805" t="s">
        <v>16802</v>
      </c>
      <c r="BA805" t="s">
        <v>16799</v>
      </c>
      <c r="BB805" t="s">
        <v>16799</v>
      </c>
      <c r="BC805" s="9">
        <v>3</v>
      </c>
      <c r="BD805" t="s">
        <v>16808</v>
      </c>
      <c r="BE805" s="9">
        <v>3</v>
      </c>
      <c r="BF805" t="s">
        <v>16810</v>
      </c>
      <c r="BG805" s="9">
        <v>6</v>
      </c>
      <c r="BH805" t="s">
        <v>16814</v>
      </c>
      <c r="BI805" t="s">
        <v>16819</v>
      </c>
      <c r="BJ805" t="s">
        <v>16823</v>
      </c>
      <c r="BK805" s="9">
        <v>1</v>
      </c>
      <c r="BL805" t="s">
        <v>16823</v>
      </c>
      <c r="BM805" s="9">
        <v>1</v>
      </c>
      <c r="BN805" t="s">
        <v>16795</v>
      </c>
      <c r="BO805" s="9">
        <v>0</v>
      </c>
      <c r="BP805" t="s">
        <v>16832</v>
      </c>
      <c r="BQ805" t="s">
        <v>16835</v>
      </c>
      <c r="BR805" t="s">
        <v>16844</v>
      </c>
      <c r="BS805" t="s">
        <v>16985</v>
      </c>
      <c r="BT805" t="s">
        <v>6918</v>
      </c>
      <c r="BU805">
        <v>1</v>
      </c>
      <c r="BV805" t="s">
        <v>17247</v>
      </c>
      <c r="BW805" t="s">
        <v>17402</v>
      </c>
      <c r="BX805" t="s">
        <v>6918</v>
      </c>
      <c r="BY805" t="s">
        <v>8926</v>
      </c>
      <c r="BZ805" t="s">
        <v>12816</v>
      </c>
      <c r="CA805" t="s">
        <v>6918</v>
      </c>
      <c r="CB805" t="s">
        <v>6918</v>
      </c>
      <c r="CC805" t="s">
        <v>17627</v>
      </c>
      <c r="CD805" t="s">
        <v>6918</v>
      </c>
      <c r="CE805" t="s">
        <v>18379</v>
      </c>
      <c r="CF805" s="1">
        <v>45323</v>
      </c>
      <c r="CG805" s="1">
        <v>45572</v>
      </c>
      <c r="CH805" s="3">
        <f>MIN(D:D)</f>
        <v>36526</v>
      </c>
    </row>
    <row r="806" spans="1:86" x14ac:dyDescent="0.3">
      <c r="A806">
        <v>3092</v>
      </c>
      <c r="B806" t="s">
        <v>887</v>
      </c>
      <c r="C806" s="2" t="s">
        <v>4291</v>
      </c>
      <c r="D806" s="3" t="s">
        <v>6918</v>
      </c>
      <c r="E806" s="3" t="s">
        <v>6918</v>
      </c>
      <c r="F806" t="s">
        <v>7465</v>
      </c>
      <c r="G806" t="s">
        <v>6918</v>
      </c>
      <c r="H806" t="s">
        <v>7521</v>
      </c>
      <c r="I806" t="s">
        <v>7548</v>
      </c>
      <c r="J806" t="s">
        <v>6918</v>
      </c>
      <c r="K806" t="s">
        <v>9170</v>
      </c>
      <c r="L806" t="s">
        <v>10107</v>
      </c>
      <c r="M806" t="s">
        <v>10796</v>
      </c>
      <c r="N806" t="s">
        <v>11429</v>
      </c>
      <c r="O806" t="s">
        <v>12094</v>
      </c>
      <c r="P806" t="s">
        <v>9455</v>
      </c>
      <c r="Q806" t="s">
        <v>9455</v>
      </c>
      <c r="R806" t="s">
        <v>9455</v>
      </c>
      <c r="S806" t="s">
        <v>13648</v>
      </c>
      <c r="T806" t="s">
        <v>13679</v>
      </c>
      <c r="U806">
        <v>1</v>
      </c>
      <c r="V806" s="9">
        <v>21900</v>
      </c>
      <c r="W806" t="s">
        <v>6918</v>
      </c>
      <c r="X806" t="s">
        <v>14107</v>
      </c>
      <c r="Y806" t="s">
        <v>14140</v>
      </c>
      <c r="Z806" t="s">
        <v>6918</v>
      </c>
      <c r="AA806" t="s">
        <v>6918</v>
      </c>
      <c r="AB806" t="s">
        <v>6918</v>
      </c>
      <c r="AC806" t="s">
        <v>14495</v>
      </c>
      <c r="AD806" t="s">
        <v>9455</v>
      </c>
      <c r="AE806" t="s">
        <v>13648</v>
      </c>
      <c r="AF806" t="s">
        <v>14855</v>
      </c>
      <c r="AG806" t="s">
        <v>6918</v>
      </c>
      <c r="AH806" t="s">
        <v>6918</v>
      </c>
      <c r="AI806" t="s">
        <v>6918</v>
      </c>
      <c r="AJ806" t="s">
        <v>6918</v>
      </c>
      <c r="AK806" t="s">
        <v>6918</v>
      </c>
      <c r="AL806">
        <v>0</v>
      </c>
      <c r="AM806" t="s">
        <v>6918</v>
      </c>
      <c r="AN806" t="s">
        <v>6918</v>
      </c>
      <c r="AO806" t="s">
        <v>6918</v>
      </c>
      <c r="AP806" t="s">
        <v>6918</v>
      </c>
      <c r="AQ806" t="s">
        <v>6918</v>
      </c>
      <c r="AR806" t="s">
        <v>16769</v>
      </c>
      <c r="AS806" t="s">
        <v>6918</v>
      </c>
      <c r="AT806" t="s">
        <v>6918</v>
      </c>
      <c r="AU806" t="s">
        <v>16784</v>
      </c>
      <c r="AV806" t="s">
        <v>6918</v>
      </c>
      <c r="AW806" t="s">
        <v>14497</v>
      </c>
      <c r="AX806" t="s">
        <v>16798</v>
      </c>
      <c r="AY806" t="s">
        <v>6918</v>
      </c>
      <c r="AZ806" t="s">
        <v>16802</v>
      </c>
      <c r="BA806" t="s">
        <v>16799</v>
      </c>
      <c r="BB806" t="s">
        <v>16799</v>
      </c>
      <c r="BC806" s="9">
        <v>4</v>
      </c>
      <c r="BD806" t="s">
        <v>16808</v>
      </c>
      <c r="BE806" s="9">
        <v>4</v>
      </c>
      <c r="BF806" t="s">
        <v>16810</v>
      </c>
      <c r="BG806" s="9">
        <v>7</v>
      </c>
      <c r="BH806" t="s">
        <v>16814</v>
      </c>
      <c r="BI806" t="s">
        <v>16820</v>
      </c>
      <c r="BJ806" t="s">
        <v>16823</v>
      </c>
      <c r="BK806" s="9">
        <v>1</v>
      </c>
      <c r="BL806" t="s">
        <v>6918</v>
      </c>
      <c r="BM806" s="9">
        <v>0</v>
      </c>
      <c r="BN806" t="s">
        <v>16795</v>
      </c>
      <c r="BO806" s="9">
        <v>0</v>
      </c>
      <c r="BP806" t="s">
        <v>16832</v>
      </c>
      <c r="BQ806" t="s">
        <v>16835</v>
      </c>
      <c r="BR806" t="s">
        <v>16842</v>
      </c>
      <c r="BS806" t="s">
        <v>16982</v>
      </c>
      <c r="BT806" t="s">
        <v>6918</v>
      </c>
      <c r="BU806">
        <v>1</v>
      </c>
      <c r="BV806" t="s">
        <v>17241</v>
      </c>
      <c r="BW806" t="s">
        <v>17402</v>
      </c>
      <c r="BX806" t="s">
        <v>6918</v>
      </c>
      <c r="BY806" t="s">
        <v>9170</v>
      </c>
      <c r="BZ806" t="s">
        <v>17527</v>
      </c>
      <c r="CA806" t="s">
        <v>6918</v>
      </c>
      <c r="CB806" t="s">
        <v>6918</v>
      </c>
      <c r="CC806" t="s">
        <v>17627</v>
      </c>
      <c r="CD806" t="s">
        <v>6918</v>
      </c>
      <c r="CE806" t="s">
        <v>18380</v>
      </c>
      <c r="CF806" s="1">
        <v>45323</v>
      </c>
      <c r="CG806" s="1">
        <v>45719</v>
      </c>
      <c r="CH806" s="3">
        <f>MIN(D:D)</f>
        <v>36526</v>
      </c>
    </row>
    <row r="807" spans="1:86" x14ac:dyDescent="0.3">
      <c r="A807">
        <v>3091</v>
      </c>
      <c r="B807" t="s">
        <v>888</v>
      </c>
      <c r="C807" s="2" t="s">
        <v>4292</v>
      </c>
      <c r="D807" s="3">
        <v>45314</v>
      </c>
      <c r="E807" s="3">
        <v>45316</v>
      </c>
      <c r="F807" t="s">
        <v>7465</v>
      </c>
      <c r="G807" t="s">
        <v>6918</v>
      </c>
      <c r="H807" t="s">
        <v>7513</v>
      </c>
      <c r="I807" t="s">
        <v>7545</v>
      </c>
      <c r="J807" t="s">
        <v>8094</v>
      </c>
      <c r="K807" t="s">
        <v>8938</v>
      </c>
      <c r="L807" t="s">
        <v>9873</v>
      </c>
      <c r="M807" t="s">
        <v>10796</v>
      </c>
      <c r="N807" t="s">
        <v>11429</v>
      </c>
      <c r="O807" t="s">
        <v>11996</v>
      </c>
      <c r="P807" t="s">
        <v>12757</v>
      </c>
      <c r="Q807" t="s">
        <v>12757</v>
      </c>
      <c r="R807" t="s">
        <v>12757</v>
      </c>
      <c r="S807" t="s">
        <v>12757</v>
      </c>
      <c r="T807" t="s">
        <v>6918</v>
      </c>
      <c r="U807">
        <v>1</v>
      </c>
      <c r="V807" s="9">
        <v>17137</v>
      </c>
      <c r="W807" t="s">
        <v>6918</v>
      </c>
      <c r="X807" t="s">
        <v>6918</v>
      </c>
      <c r="Y807" t="s">
        <v>6918</v>
      </c>
      <c r="Z807" t="s">
        <v>6918</v>
      </c>
      <c r="AA807" t="s">
        <v>6918</v>
      </c>
      <c r="AB807" t="s">
        <v>6918</v>
      </c>
      <c r="AC807" t="s">
        <v>14495</v>
      </c>
      <c r="AD807" t="s">
        <v>12757</v>
      </c>
      <c r="AE807" t="s">
        <v>12757</v>
      </c>
      <c r="AF807" t="s">
        <v>6918</v>
      </c>
      <c r="AG807" t="s">
        <v>6918</v>
      </c>
      <c r="AH807" t="s">
        <v>6918</v>
      </c>
      <c r="AI807" t="s">
        <v>6918</v>
      </c>
      <c r="AJ807" t="s">
        <v>6918</v>
      </c>
      <c r="AK807" t="s">
        <v>6918</v>
      </c>
      <c r="AL807">
        <v>0</v>
      </c>
      <c r="AM807" t="s">
        <v>6918</v>
      </c>
      <c r="AN807" t="s">
        <v>6918</v>
      </c>
      <c r="AO807" t="s">
        <v>6918</v>
      </c>
      <c r="AP807" t="s">
        <v>6918</v>
      </c>
      <c r="AQ807" t="s">
        <v>6918</v>
      </c>
      <c r="AR807" t="s">
        <v>16769</v>
      </c>
      <c r="AS807" t="s">
        <v>6918</v>
      </c>
      <c r="AT807" t="s">
        <v>6918</v>
      </c>
      <c r="AU807" t="s">
        <v>6918</v>
      </c>
      <c r="AV807" t="s">
        <v>6918</v>
      </c>
      <c r="AW807" t="s">
        <v>14495</v>
      </c>
      <c r="AX807" t="s">
        <v>6918</v>
      </c>
      <c r="AY807" t="s">
        <v>16800</v>
      </c>
      <c r="AZ807" t="s">
        <v>16802</v>
      </c>
      <c r="BA807" t="s">
        <v>16799</v>
      </c>
      <c r="BB807" t="s">
        <v>16799</v>
      </c>
      <c r="BC807" s="9">
        <v>4</v>
      </c>
      <c r="BD807" t="s">
        <v>16808</v>
      </c>
      <c r="BE807" s="9">
        <v>4</v>
      </c>
      <c r="BF807" t="s">
        <v>16810</v>
      </c>
      <c r="BG807" s="9">
        <v>8</v>
      </c>
      <c r="BH807" t="s">
        <v>16813</v>
      </c>
      <c r="BI807" t="s">
        <v>16818</v>
      </c>
      <c r="BJ807" t="s">
        <v>16823</v>
      </c>
      <c r="BK807" s="9">
        <v>1</v>
      </c>
      <c r="BL807" t="s">
        <v>16823</v>
      </c>
      <c r="BM807" s="9">
        <v>1</v>
      </c>
      <c r="BN807" t="s">
        <v>16795</v>
      </c>
      <c r="BO807" s="9">
        <v>0</v>
      </c>
      <c r="BP807" t="s">
        <v>16832</v>
      </c>
      <c r="BQ807" t="s">
        <v>6918</v>
      </c>
      <c r="BR807" t="s">
        <v>16840</v>
      </c>
      <c r="BS807" t="s">
        <v>6918</v>
      </c>
      <c r="BT807" t="s">
        <v>6918</v>
      </c>
      <c r="BU807">
        <v>1</v>
      </c>
      <c r="BV807" t="s">
        <v>17248</v>
      </c>
      <c r="BW807" t="s">
        <v>17402</v>
      </c>
      <c r="BX807" t="s">
        <v>6918</v>
      </c>
      <c r="BY807" t="s">
        <v>8938</v>
      </c>
      <c r="BZ807" t="s">
        <v>6918</v>
      </c>
      <c r="CA807" t="s">
        <v>6918</v>
      </c>
      <c r="CB807" t="s">
        <v>6918</v>
      </c>
      <c r="CC807" t="s">
        <v>17627</v>
      </c>
      <c r="CD807" t="s">
        <v>6918</v>
      </c>
      <c r="CE807" t="s">
        <v>18381</v>
      </c>
      <c r="CF807" s="1">
        <v>45322</v>
      </c>
      <c r="CG807" s="1">
        <v>45694</v>
      </c>
      <c r="CH807" s="3">
        <f>MIN(D:D)</f>
        <v>36526</v>
      </c>
    </row>
    <row r="808" spans="1:86" x14ac:dyDescent="0.3">
      <c r="A808">
        <v>3090</v>
      </c>
      <c r="B808" t="s">
        <v>889</v>
      </c>
      <c r="C808" s="2" t="s">
        <v>4293</v>
      </c>
      <c r="D808" s="3" t="s">
        <v>6918</v>
      </c>
      <c r="E808" s="3" t="s">
        <v>6918</v>
      </c>
      <c r="F808" t="s">
        <v>7465</v>
      </c>
      <c r="G808" t="s">
        <v>6918</v>
      </c>
      <c r="H808" t="s">
        <v>7518</v>
      </c>
      <c r="I808" t="s">
        <v>7546</v>
      </c>
      <c r="J808" t="s">
        <v>8095</v>
      </c>
      <c r="K808" t="s">
        <v>8916</v>
      </c>
      <c r="L808" t="s">
        <v>9851</v>
      </c>
      <c r="M808" t="s">
        <v>10776</v>
      </c>
      <c r="N808" t="s">
        <v>11429</v>
      </c>
      <c r="O808" t="s">
        <v>11988</v>
      </c>
      <c r="P808" t="s">
        <v>12757</v>
      </c>
      <c r="Q808" t="s">
        <v>12757</v>
      </c>
      <c r="R808" t="s">
        <v>12757</v>
      </c>
      <c r="S808" t="s">
        <v>12757</v>
      </c>
      <c r="T808" t="s">
        <v>6918</v>
      </c>
      <c r="U808">
        <v>1</v>
      </c>
      <c r="V808" s="9">
        <v>17138</v>
      </c>
      <c r="W808" t="s">
        <v>6918</v>
      </c>
      <c r="X808" t="s">
        <v>6918</v>
      </c>
      <c r="Y808" t="s">
        <v>6918</v>
      </c>
      <c r="Z808" t="s">
        <v>6918</v>
      </c>
      <c r="AA808" t="s">
        <v>6918</v>
      </c>
      <c r="AB808" t="s">
        <v>6918</v>
      </c>
      <c r="AC808" t="s">
        <v>14495</v>
      </c>
      <c r="AD808" t="s">
        <v>12757</v>
      </c>
      <c r="AE808" t="s">
        <v>12757</v>
      </c>
      <c r="AF808" t="s">
        <v>6918</v>
      </c>
      <c r="AG808" t="s">
        <v>6918</v>
      </c>
      <c r="AH808" t="s">
        <v>6918</v>
      </c>
      <c r="AI808" t="s">
        <v>6918</v>
      </c>
      <c r="AJ808" t="s">
        <v>6918</v>
      </c>
      <c r="AK808" t="s">
        <v>6918</v>
      </c>
      <c r="AL808">
        <v>0</v>
      </c>
      <c r="AM808" t="s">
        <v>6918</v>
      </c>
      <c r="AN808" t="s">
        <v>6918</v>
      </c>
      <c r="AO808" t="s">
        <v>6918</v>
      </c>
      <c r="AP808" t="s">
        <v>6918</v>
      </c>
      <c r="AQ808" t="s">
        <v>6918</v>
      </c>
      <c r="AR808" t="s">
        <v>16769</v>
      </c>
      <c r="AS808" t="s">
        <v>6918</v>
      </c>
      <c r="AT808" t="s">
        <v>6918</v>
      </c>
      <c r="AU808" t="s">
        <v>16784</v>
      </c>
      <c r="AV808" t="s">
        <v>6918</v>
      </c>
      <c r="AW808" t="s">
        <v>14497</v>
      </c>
      <c r="AX808" t="s">
        <v>16797</v>
      </c>
      <c r="AY808" t="s">
        <v>6918</v>
      </c>
      <c r="AZ808" t="s">
        <v>16802</v>
      </c>
      <c r="BA808" t="s">
        <v>16799</v>
      </c>
      <c r="BB808" t="s">
        <v>16799</v>
      </c>
      <c r="BC808" s="9">
        <v>3</v>
      </c>
      <c r="BD808" t="s">
        <v>16808</v>
      </c>
      <c r="BE808" s="9">
        <v>3</v>
      </c>
      <c r="BF808" t="s">
        <v>16810</v>
      </c>
      <c r="BG808" s="9">
        <v>6</v>
      </c>
      <c r="BH808" t="s">
        <v>16814</v>
      </c>
      <c r="BI808" t="s">
        <v>16819</v>
      </c>
      <c r="BJ808" t="s">
        <v>16823</v>
      </c>
      <c r="BK808" s="9">
        <v>1</v>
      </c>
      <c r="BL808" t="s">
        <v>16823</v>
      </c>
      <c r="BM808" s="9">
        <v>1</v>
      </c>
      <c r="BN808" t="s">
        <v>16795</v>
      </c>
      <c r="BO808" s="9">
        <v>0</v>
      </c>
      <c r="BP808" t="s">
        <v>16832</v>
      </c>
      <c r="BQ808" t="s">
        <v>6918</v>
      </c>
      <c r="BR808" t="s">
        <v>16838</v>
      </c>
      <c r="BS808" t="s">
        <v>16979</v>
      </c>
      <c r="BT808" t="s">
        <v>6918</v>
      </c>
      <c r="BU808">
        <v>0</v>
      </c>
      <c r="BV808" t="s">
        <v>6918</v>
      </c>
      <c r="BW808" t="s">
        <v>17402</v>
      </c>
      <c r="BX808" t="s">
        <v>6918</v>
      </c>
      <c r="BY808" t="s">
        <v>8916</v>
      </c>
      <c r="BZ808" t="s">
        <v>17528</v>
      </c>
      <c r="CA808" t="s">
        <v>6918</v>
      </c>
      <c r="CB808" t="s">
        <v>6918</v>
      </c>
      <c r="CC808" t="s">
        <v>17627</v>
      </c>
      <c r="CD808" t="s">
        <v>6918</v>
      </c>
      <c r="CE808" t="s">
        <v>18382</v>
      </c>
      <c r="CF808" s="1">
        <v>45322</v>
      </c>
      <c r="CG808" s="1">
        <v>45336</v>
      </c>
      <c r="CH808" s="3">
        <f>MIN(D:D)</f>
        <v>36526</v>
      </c>
    </row>
    <row r="809" spans="1:86" x14ac:dyDescent="0.3">
      <c r="A809">
        <v>3089</v>
      </c>
      <c r="B809" t="s">
        <v>890</v>
      </c>
      <c r="C809" s="2" t="s">
        <v>4294</v>
      </c>
      <c r="D809" s="3">
        <v>45319</v>
      </c>
      <c r="E809" s="3" t="s">
        <v>6918</v>
      </c>
      <c r="F809" t="s">
        <v>7465</v>
      </c>
      <c r="G809" t="s">
        <v>6918</v>
      </c>
      <c r="H809" t="s">
        <v>7513</v>
      </c>
      <c r="I809" t="s">
        <v>7545</v>
      </c>
      <c r="J809" t="s">
        <v>8096</v>
      </c>
      <c r="K809" t="s">
        <v>8921</v>
      </c>
      <c r="L809" t="s">
        <v>9856</v>
      </c>
      <c r="M809" t="s">
        <v>10781</v>
      </c>
      <c r="N809" t="s">
        <v>11445</v>
      </c>
      <c r="O809" t="s">
        <v>12013</v>
      </c>
      <c r="P809" t="s">
        <v>12757</v>
      </c>
      <c r="Q809" t="s">
        <v>12757</v>
      </c>
      <c r="R809" t="s">
        <v>12757</v>
      </c>
      <c r="S809" t="s">
        <v>12757</v>
      </c>
      <c r="T809" t="s">
        <v>6918</v>
      </c>
      <c r="U809">
        <v>1</v>
      </c>
      <c r="V809" s="9">
        <v>17139</v>
      </c>
      <c r="W809" t="s">
        <v>6918</v>
      </c>
      <c r="X809" t="s">
        <v>6918</v>
      </c>
      <c r="Y809" t="s">
        <v>6918</v>
      </c>
      <c r="Z809" t="s">
        <v>6918</v>
      </c>
      <c r="AA809" t="s">
        <v>6918</v>
      </c>
      <c r="AB809" t="s">
        <v>6918</v>
      </c>
      <c r="AC809" t="s">
        <v>14495</v>
      </c>
      <c r="AD809" t="s">
        <v>12757</v>
      </c>
      <c r="AE809" t="s">
        <v>12757</v>
      </c>
      <c r="AF809" t="s">
        <v>6918</v>
      </c>
      <c r="AG809" t="s">
        <v>6918</v>
      </c>
      <c r="AH809" t="s">
        <v>6918</v>
      </c>
      <c r="AI809" t="s">
        <v>6918</v>
      </c>
      <c r="AJ809" t="s">
        <v>6918</v>
      </c>
      <c r="AK809" t="s">
        <v>6918</v>
      </c>
      <c r="AL809">
        <v>0</v>
      </c>
      <c r="AM809" t="s">
        <v>6918</v>
      </c>
      <c r="AN809" t="s">
        <v>6918</v>
      </c>
      <c r="AO809" t="s">
        <v>6918</v>
      </c>
      <c r="AP809" t="s">
        <v>6918</v>
      </c>
      <c r="AQ809" t="s">
        <v>6918</v>
      </c>
      <c r="AR809" t="s">
        <v>16769</v>
      </c>
      <c r="AS809" t="s">
        <v>6918</v>
      </c>
      <c r="AT809" t="s">
        <v>6918</v>
      </c>
      <c r="AU809" t="s">
        <v>6918</v>
      </c>
      <c r="AV809" t="s">
        <v>6918</v>
      </c>
      <c r="AW809" t="s">
        <v>14495</v>
      </c>
      <c r="AX809" t="s">
        <v>6918</v>
      </c>
      <c r="AY809" t="s">
        <v>16800</v>
      </c>
      <c r="AZ809" t="s">
        <v>16802</v>
      </c>
      <c r="BA809" t="s">
        <v>16799</v>
      </c>
      <c r="BB809" t="s">
        <v>16799</v>
      </c>
      <c r="BC809" s="9">
        <v>4</v>
      </c>
      <c r="BD809" t="s">
        <v>16808</v>
      </c>
      <c r="BE809" s="9">
        <v>4</v>
      </c>
      <c r="BF809" t="s">
        <v>16810</v>
      </c>
      <c r="BG809" s="9">
        <v>8</v>
      </c>
      <c r="BH809" t="s">
        <v>16813</v>
      </c>
      <c r="BI809" t="s">
        <v>16818</v>
      </c>
      <c r="BJ809" t="s">
        <v>16823</v>
      </c>
      <c r="BK809" s="9">
        <v>1</v>
      </c>
      <c r="BL809" t="s">
        <v>6918</v>
      </c>
      <c r="BM809" s="9">
        <v>0</v>
      </c>
      <c r="BN809" t="s">
        <v>16795</v>
      </c>
      <c r="BO809" s="9">
        <v>0</v>
      </c>
      <c r="BP809" t="s">
        <v>16832</v>
      </c>
      <c r="BQ809" t="s">
        <v>6918</v>
      </c>
      <c r="BR809" t="s">
        <v>16838</v>
      </c>
      <c r="BS809" t="s">
        <v>16983</v>
      </c>
      <c r="BT809" t="s">
        <v>6918</v>
      </c>
      <c r="BU809">
        <v>1</v>
      </c>
      <c r="BV809" t="s">
        <v>17249</v>
      </c>
      <c r="BW809" t="s">
        <v>17402</v>
      </c>
      <c r="BX809" t="s">
        <v>6918</v>
      </c>
      <c r="BY809" t="s">
        <v>8945</v>
      </c>
      <c r="BZ809" t="s">
        <v>17451</v>
      </c>
      <c r="CA809" t="s">
        <v>6918</v>
      </c>
      <c r="CB809" t="s">
        <v>6918</v>
      </c>
      <c r="CC809" t="s">
        <v>17627</v>
      </c>
      <c r="CD809" t="s">
        <v>6918</v>
      </c>
      <c r="CE809" t="s">
        <v>18383</v>
      </c>
      <c r="CF809" s="1">
        <v>45322</v>
      </c>
      <c r="CG809" s="1">
        <v>45694</v>
      </c>
      <c r="CH809" s="3">
        <f>MIN(D:D)</f>
        <v>36526</v>
      </c>
    </row>
    <row r="810" spans="1:86" x14ac:dyDescent="0.3">
      <c r="A810">
        <v>3088</v>
      </c>
      <c r="B810" t="s">
        <v>891</v>
      </c>
      <c r="C810" s="2" t="s">
        <v>4295</v>
      </c>
      <c r="D810" s="3">
        <v>45314</v>
      </c>
      <c r="E810" s="3">
        <v>45322</v>
      </c>
      <c r="F810" t="s">
        <v>7465</v>
      </c>
      <c r="G810" t="s">
        <v>6918</v>
      </c>
      <c r="H810" t="s">
        <v>7513</v>
      </c>
      <c r="I810" t="s">
        <v>7560</v>
      </c>
      <c r="J810" t="s">
        <v>7501</v>
      </c>
      <c r="K810" t="s">
        <v>8971</v>
      </c>
      <c r="L810" t="s">
        <v>9908</v>
      </c>
      <c r="M810" t="s">
        <v>10822</v>
      </c>
      <c r="N810" t="s">
        <v>11445</v>
      </c>
      <c r="O810" t="s">
        <v>12013</v>
      </c>
      <c r="P810" t="s">
        <v>12757</v>
      </c>
      <c r="Q810" t="s">
        <v>12757</v>
      </c>
      <c r="R810" t="s">
        <v>12757</v>
      </c>
      <c r="S810" t="s">
        <v>12757</v>
      </c>
      <c r="T810" t="s">
        <v>6918</v>
      </c>
      <c r="U810">
        <v>1</v>
      </c>
      <c r="V810" s="9">
        <v>17140</v>
      </c>
      <c r="W810" t="s">
        <v>6918</v>
      </c>
      <c r="X810" t="s">
        <v>6918</v>
      </c>
      <c r="Y810" t="s">
        <v>6918</v>
      </c>
      <c r="Z810" t="s">
        <v>6918</v>
      </c>
      <c r="AA810" t="s">
        <v>6918</v>
      </c>
      <c r="AB810" t="s">
        <v>6918</v>
      </c>
      <c r="AC810" t="s">
        <v>14495</v>
      </c>
      <c r="AD810" t="s">
        <v>12757</v>
      </c>
      <c r="AE810" t="s">
        <v>12757</v>
      </c>
      <c r="AF810" t="s">
        <v>6918</v>
      </c>
      <c r="AG810" t="s">
        <v>6918</v>
      </c>
      <c r="AH810" t="s">
        <v>6918</v>
      </c>
      <c r="AI810" t="s">
        <v>6918</v>
      </c>
      <c r="AJ810" t="s">
        <v>6918</v>
      </c>
      <c r="AK810" t="s">
        <v>6918</v>
      </c>
      <c r="AL810">
        <v>0</v>
      </c>
      <c r="AM810" t="s">
        <v>6918</v>
      </c>
      <c r="AN810" t="s">
        <v>6918</v>
      </c>
      <c r="AO810" t="s">
        <v>6918</v>
      </c>
      <c r="AP810" t="s">
        <v>6918</v>
      </c>
      <c r="AQ810" t="s">
        <v>6918</v>
      </c>
      <c r="AR810" t="s">
        <v>16769</v>
      </c>
      <c r="AS810" t="s">
        <v>6918</v>
      </c>
      <c r="AT810" t="s">
        <v>6918</v>
      </c>
      <c r="AU810" t="s">
        <v>16788</v>
      </c>
      <c r="AV810" t="s">
        <v>6918</v>
      </c>
      <c r="AW810" t="s">
        <v>14495</v>
      </c>
      <c r="AX810" t="s">
        <v>16798</v>
      </c>
      <c r="AY810" t="s">
        <v>16800</v>
      </c>
      <c r="AZ810" t="s">
        <v>16802</v>
      </c>
      <c r="BA810" t="s">
        <v>16799</v>
      </c>
      <c r="BB810" t="s">
        <v>16799</v>
      </c>
      <c r="BC810" s="9">
        <v>6</v>
      </c>
      <c r="BD810" t="s">
        <v>16808</v>
      </c>
      <c r="BE810" s="9">
        <v>6</v>
      </c>
      <c r="BF810" t="s">
        <v>16811</v>
      </c>
      <c r="BG810" s="9">
        <v>11</v>
      </c>
      <c r="BH810" t="s">
        <v>16815</v>
      </c>
      <c r="BI810" t="s">
        <v>16822</v>
      </c>
      <c r="BJ810" t="s">
        <v>16823</v>
      </c>
      <c r="BK810" s="9">
        <v>1</v>
      </c>
      <c r="BL810" t="s">
        <v>16823</v>
      </c>
      <c r="BM810" s="9">
        <v>1</v>
      </c>
      <c r="BN810" t="s">
        <v>16795</v>
      </c>
      <c r="BO810" s="9">
        <v>0</v>
      </c>
      <c r="BP810" t="s">
        <v>16832</v>
      </c>
      <c r="BQ810" t="s">
        <v>6918</v>
      </c>
      <c r="BR810" t="s">
        <v>16853</v>
      </c>
      <c r="BS810" t="s">
        <v>16992</v>
      </c>
      <c r="BT810" t="s">
        <v>6918</v>
      </c>
      <c r="BU810">
        <v>0</v>
      </c>
      <c r="BV810" t="s">
        <v>6918</v>
      </c>
      <c r="BW810" t="s">
        <v>6918</v>
      </c>
      <c r="BX810" t="s">
        <v>6918</v>
      </c>
      <c r="BY810" t="s">
        <v>6918</v>
      </c>
      <c r="BZ810" t="s">
        <v>6918</v>
      </c>
      <c r="CA810" t="s">
        <v>6918</v>
      </c>
      <c r="CB810" t="s">
        <v>6918</v>
      </c>
      <c r="CC810" t="s">
        <v>17627</v>
      </c>
      <c r="CD810" t="s">
        <v>6918</v>
      </c>
      <c r="CE810" t="s">
        <v>18384</v>
      </c>
      <c r="CF810" s="1">
        <v>45322</v>
      </c>
      <c r="CG810" s="1">
        <v>45336</v>
      </c>
      <c r="CH810" s="3">
        <f>MIN(D:D)</f>
        <v>36526</v>
      </c>
    </row>
    <row r="811" spans="1:86" x14ac:dyDescent="0.3">
      <c r="A811">
        <v>3087</v>
      </c>
      <c r="B811" t="s">
        <v>892</v>
      </c>
      <c r="C811" s="2" t="s">
        <v>4296</v>
      </c>
      <c r="D811" s="3">
        <v>45318</v>
      </c>
      <c r="E811" s="3" t="s">
        <v>6918</v>
      </c>
      <c r="F811" t="s">
        <v>7462</v>
      </c>
      <c r="G811" t="s">
        <v>6918</v>
      </c>
      <c r="H811" t="s">
        <v>7515</v>
      </c>
      <c r="I811" t="s">
        <v>7545</v>
      </c>
      <c r="J811" t="s">
        <v>8097</v>
      </c>
      <c r="K811" t="s">
        <v>9024</v>
      </c>
      <c r="L811" t="s">
        <v>9961</v>
      </c>
      <c r="M811" t="s">
        <v>10780</v>
      </c>
      <c r="N811" t="s">
        <v>11433</v>
      </c>
      <c r="O811" t="s">
        <v>12012</v>
      </c>
      <c r="P811" t="s">
        <v>12757</v>
      </c>
      <c r="Q811" t="s">
        <v>12757</v>
      </c>
      <c r="R811" t="s">
        <v>12757</v>
      </c>
      <c r="S811" t="s">
        <v>12757</v>
      </c>
      <c r="T811" t="s">
        <v>6918</v>
      </c>
      <c r="U811">
        <v>1</v>
      </c>
      <c r="V811" s="9">
        <v>17371</v>
      </c>
      <c r="W811" t="s">
        <v>6918</v>
      </c>
      <c r="X811" t="s">
        <v>6918</v>
      </c>
      <c r="Y811" t="s">
        <v>6918</v>
      </c>
      <c r="Z811" t="s">
        <v>6918</v>
      </c>
      <c r="AA811" t="s">
        <v>6918</v>
      </c>
      <c r="AB811" t="s">
        <v>6918</v>
      </c>
      <c r="AC811" t="s">
        <v>14495</v>
      </c>
      <c r="AD811" t="s">
        <v>12757</v>
      </c>
      <c r="AE811" t="s">
        <v>12757</v>
      </c>
      <c r="AF811" t="s">
        <v>6918</v>
      </c>
      <c r="AG811" t="s">
        <v>6918</v>
      </c>
      <c r="AH811" t="s">
        <v>6918</v>
      </c>
      <c r="AI811" t="s">
        <v>6918</v>
      </c>
      <c r="AJ811" t="s">
        <v>6918</v>
      </c>
      <c r="AK811" t="s">
        <v>6918</v>
      </c>
      <c r="AL811">
        <v>0</v>
      </c>
      <c r="AM811" t="s">
        <v>6918</v>
      </c>
      <c r="AN811" t="s">
        <v>6918</v>
      </c>
      <c r="AO811" t="s">
        <v>6918</v>
      </c>
      <c r="AP811" t="s">
        <v>6918</v>
      </c>
      <c r="AQ811" t="s">
        <v>6918</v>
      </c>
      <c r="AR811" t="s">
        <v>16769</v>
      </c>
      <c r="AS811" t="s">
        <v>6918</v>
      </c>
      <c r="AT811" t="s">
        <v>6918</v>
      </c>
      <c r="AU811" t="s">
        <v>6918</v>
      </c>
      <c r="AV811" t="s">
        <v>6918</v>
      </c>
      <c r="AW811" t="s">
        <v>14495</v>
      </c>
      <c r="AX811" t="s">
        <v>6918</v>
      </c>
      <c r="AY811" t="s">
        <v>16800</v>
      </c>
      <c r="AZ811" t="s">
        <v>16802</v>
      </c>
      <c r="BA811" t="s">
        <v>16799</v>
      </c>
      <c r="BB811" t="s">
        <v>16799</v>
      </c>
      <c r="BC811" s="9">
        <v>4</v>
      </c>
      <c r="BD811" t="s">
        <v>16808</v>
      </c>
      <c r="BE811" s="9">
        <v>4</v>
      </c>
      <c r="BF811" t="s">
        <v>16810</v>
      </c>
      <c r="BG811" s="9">
        <v>7</v>
      </c>
      <c r="BH811" t="s">
        <v>16815</v>
      </c>
      <c r="BI811" t="s">
        <v>16818</v>
      </c>
      <c r="BJ811" t="s">
        <v>16823</v>
      </c>
      <c r="BK811" s="9">
        <v>1</v>
      </c>
      <c r="BL811" t="s">
        <v>16823</v>
      </c>
      <c r="BM811" s="9">
        <v>1</v>
      </c>
      <c r="BN811" t="s">
        <v>16795</v>
      </c>
      <c r="BO811" s="9">
        <v>0</v>
      </c>
      <c r="BP811" t="s">
        <v>16832</v>
      </c>
      <c r="BQ811" t="s">
        <v>6918</v>
      </c>
      <c r="BR811" t="s">
        <v>16838</v>
      </c>
      <c r="BS811" t="s">
        <v>16983</v>
      </c>
      <c r="BT811" t="s">
        <v>6918</v>
      </c>
      <c r="BU811">
        <v>1</v>
      </c>
      <c r="BV811" t="s">
        <v>17247</v>
      </c>
      <c r="BW811" t="s">
        <v>17402</v>
      </c>
      <c r="BX811" t="s">
        <v>6918</v>
      </c>
      <c r="BY811" t="s">
        <v>9024</v>
      </c>
      <c r="BZ811" t="s">
        <v>17467</v>
      </c>
      <c r="CA811" t="s">
        <v>6918</v>
      </c>
      <c r="CB811" t="s">
        <v>6918</v>
      </c>
      <c r="CC811" t="s">
        <v>17627</v>
      </c>
      <c r="CD811" t="s">
        <v>6918</v>
      </c>
      <c r="CE811" t="s">
        <v>18385</v>
      </c>
      <c r="CF811" s="1">
        <v>45322</v>
      </c>
      <c r="CG811" s="1">
        <v>45694</v>
      </c>
      <c r="CH811" s="3">
        <f>MIN(D:D)</f>
        <v>36526</v>
      </c>
    </row>
    <row r="812" spans="1:86" x14ac:dyDescent="0.3">
      <c r="A812">
        <v>3085</v>
      </c>
      <c r="B812" t="s">
        <v>893</v>
      </c>
      <c r="C812" s="2" t="s">
        <v>4297</v>
      </c>
      <c r="D812" s="3">
        <v>45318</v>
      </c>
      <c r="E812" s="3">
        <v>45319</v>
      </c>
      <c r="F812" t="s">
        <v>7465</v>
      </c>
      <c r="G812" t="s">
        <v>6918</v>
      </c>
      <c r="H812" t="s">
        <v>7513</v>
      </c>
      <c r="I812" t="s">
        <v>7557</v>
      </c>
      <c r="J812" t="s">
        <v>8098</v>
      </c>
      <c r="K812" t="s">
        <v>8926</v>
      </c>
      <c r="L812" t="s">
        <v>9861</v>
      </c>
      <c r="M812" t="s">
        <v>10776</v>
      </c>
      <c r="N812" t="s">
        <v>11429</v>
      </c>
      <c r="O812" t="s">
        <v>11996</v>
      </c>
      <c r="P812" t="s">
        <v>12839</v>
      </c>
      <c r="Q812" t="s">
        <v>9455</v>
      </c>
      <c r="R812" t="s">
        <v>9455</v>
      </c>
      <c r="S812" t="s">
        <v>13648</v>
      </c>
      <c r="T812" t="s">
        <v>13679</v>
      </c>
      <c r="U812">
        <v>1</v>
      </c>
      <c r="V812" s="9">
        <v>25308</v>
      </c>
      <c r="W812" t="s">
        <v>7116</v>
      </c>
      <c r="X812" t="s">
        <v>14107</v>
      </c>
      <c r="Y812" t="s">
        <v>14140</v>
      </c>
      <c r="Z812" t="s">
        <v>8057</v>
      </c>
      <c r="AA812" t="s">
        <v>6918</v>
      </c>
      <c r="AB812" t="s">
        <v>6918</v>
      </c>
      <c r="AC812" t="s">
        <v>14495</v>
      </c>
      <c r="AD812" t="s">
        <v>9455</v>
      </c>
      <c r="AE812" t="s">
        <v>13648</v>
      </c>
      <c r="AF812" t="s">
        <v>14856</v>
      </c>
      <c r="AG812" t="s">
        <v>6918</v>
      </c>
      <c r="AH812" t="s">
        <v>6918</v>
      </c>
      <c r="AI812" t="s">
        <v>6918</v>
      </c>
      <c r="AJ812" t="s">
        <v>6918</v>
      </c>
      <c r="AK812" t="s">
        <v>6918</v>
      </c>
      <c r="AL812">
        <v>0</v>
      </c>
      <c r="AM812" t="s">
        <v>6918</v>
      </c>
      <c r="AN812" t="s">
        <v>6918</v>
      </c>
      <c r="AO812" t="s">
        <v>6918</v>
      </c>
      <c r="AP812" t="s">
        <v>6918</v>
      </c>
      <c r="AQ812" t="s">
        <v>6918</v>
      </c>
      <c r="AR812" t="s">
        <v>16769</v>
      </c>
      <c r="AS812" t="s">
        <v>6918</v>
      </c>
      <c r="AT812" t="s">
        <v>6918</v>
      </c>
      <c r="AU812" t="s">
        <v>6918</v>
      </c>
      <c r="AV812" t="s">
        <v>6918</v>
      </c>
      <c r="AW812" t="s">
        <v>14495</v>
      </c>
      <c r="AX812" t="s">
        <v>6918</v>
      </c>
      <c r="AY812" t="s">
        <v>16800</v>
      </c>
      <c r="AZ812" t="s">
        <v>16802</v>
      </c>
      <c r="BA812" t="s">
        <v>16799</v>
      </c>
      <c r="BB812" t="s">
        <v>16799</v>
      </c>
      <c r="BC812" s="9">
        <v>4</v>
      </c>
      <c r="BD812" t="s">
        <v>16808</v>
      </c>
      <c r="BE812" s="9">
        <v>4</v>
      </c>
      <c r="BF812" t="s">
        <v>16810</v>
      </c>
      <c r="BG812" s="9">
        <v>8</v>
      </c>
      <c r="BH812" t="s">
        <v>16813</v>
      </c>
      <c r="BI812" t="s">
        <v>16818</v>
      </c>
      <c r="BJ812" t="s">
        <v>16823</v>
      </c>
      <c r="BK812" s="9">
        <v>1</v>
      </c>
      <c r="BL812" t="s">
        <v>16823</v>
      </c>
      <c r="BM812" s="9">
        <v>1</v>
      </c>
      <c r="BN812" t="s">
        <v>16795</v>
      </c>
      <c r="BO812" s="9">
        <v>0</v>
      </c>
      <c r="BP812" t="s">
        <v>16832</v>
      </c>
      <c r="BQ812" t="s">
        <v>6918</v>
      </c>
      <c r="BR812" t="s">
        <v>16838</v>
      </c>
      <c r="BS812" t="s">
        <v>16979</v>
      </c>
      <c r="BT812" t="s">
        <v>6918</v>
      </c>
      <c r="BU812">
        <v>1</v>
      </c>
      <c r="BV812" t="s">
        <v>17247</v>
      </c>
      <c r="BW812" t="s">
        <v>17402</v>
      </c>
      <c r="BX812" t="s">
        <v>6918</v>
      </c>
      <c r="BY812" t="s">
        <v>8926</v>
      </c>
      <c r="BZ812" t="s">
        <v>12816</v>
      </c>
      <c r="CA812" t="s">
        <v>6918</v>
      </c>
      <c r="CB812" t="s">
        <v>6918</v>
      </c>
      <c r="CC812" t="s">
        <v>17627</v>
      </c>
      <c r="CD812" t="s">
        <v>6918</v>
      </c>
      <c r="CE812" t="s">
        <v>18386</v>
      </c>
      <c r="CF812" s="1">
        <v>45321</v>
      </c>
      <c r="CG812" s="1">
        <v>45715</v>
      </c>
      <c r="CH812" s="3">
        <f>MIN(D:D)</f>
        <v>36526</v>
      </c>
    </row>
    <row r="813" spans="1:86" x14ac:dyDescent="0.3">
      <c r="A813">
        <v>3084</v>
      </c>
      <c r="B813" t="s">
        <v>894</v>
      </c>
      <c r="C813" s="2" t="s">
        <v>4298</v>
      </c>
      <c r="D813" s="3">
        <v>45317</v>
      </c>
      <c r="E813" s="3" t="s">
        <v>6918</v>
      </c>
      <c r="F813" t="s">
        <v>7484</v>
      </c>
      <c r="G813" t="s">
        <v>7501</v>
      </c>
      <c r="H813" t="s">
        <v>7513</v>
      </c>
      <c r="I813" t="s">
        <v>7547</v>
      </c>
      <c r="J813" t="s">
        <v>6918</v>
      </c>
      <c r="K813" t="s">
        <v>8915</v>
      </c>
      <c r="L813" t="s">
        <v>9850</v>
      </c>
      <c r="M813" t="s">
        <v>10775</v>
      </c>
      <c r="N813" t="s">
        <v>11429</v>
      </c>
      <c r="O813" t="s">
        <v>11988</v>
      </c>
      <c r="P813" t="s">
        <v>9455</v>
      </c>
      <c r="Q813" t="s">
        <v>8915</v>
      </c>
      <c r="R813" t="s">
        <v>9850</v>
      </c>
      <c r="S813" t="s">
        <v>13647</v>
      </c>
      <c r="T813" t="s">
        <v>6918</v>
      </c>
      <c r="U813">
        <v>1</v>
      </c>
      <c r="V813" s="9">
        <v>17220</v>
      </c>
      <c r="W813" t="s">
        <v>7127</v>
      </c>
      <c r="X813" t="s">
        <v>14107</v>
      </c>
      <c r="Y813" t="s">
        <v>14145</v>
      </c>
      <c r="Z813" t="s">
        <v>14309</v>
      </c>
      <c r="AA813" t="s">
        <v>6918</v>
      </c>
      <c r="AB813" t="s">
        <v>8915</v>
      </c>
      <c r="AC813" t="s">
        <v>14495</v>
      </c>
      <c r="AD813" t="s">
        <v>8915</v>
      </c>
      <c r="AE813" t="s">
        <v>13647</v>
      </c>
      <c r="AF813" t="s">
        <v>14857</v>
      </c>
      <c r="AG813" t="s">
        <v>16153</v>
      </c>
      <c r="AH813" t="s">
        <v>6918</v>
      </c>
      <c r="AI813" t="s">
        <v>6918</v>
      </c>
      <c r="AJ813" t="s">
        <v>6918</v>
      </c>
      <c r="AK813" t="s">
        <v>6918</v>
      </c>
      <c r="AL813">
        <v>0</v>
      </c>
      <c r="AM813" t="s">
        <v>6918</v>
      </c>
      <c r="AN813" t="s">
        <v>6918</v>
      </c>
      <c r="AO813" t="s">
        <v>6918</v>
      </c>
      <c r="AP813" t="s">
        <v>6918</v>
      </c>
      <c r="AQ813" t="s">
        <v>6918</v>
      </c>
      <c r="AR813" t="s">
        <v>16769</v>
      </c>
      <c r="AS813" t="s">
        <v>6918</v>
      </c>
      <c r="AT813" t="s">
        <v>6918</v>
      </c>
      <c r="AU813" t="s">
        <v>16784</v>
      </c>
      <c r="AV813" t="s">
        <v>6918</v>
      </c>
      <c r="AW813" t="s">
        <v>14497</v>
      </c>
      <c r="AX813" t="s">
        <v>16797</v>
      </c>
      <c r="AY813" t="s">
        <v>6918</v>
      </c>
      <c r="AZ813" t="s">
        <v>16802</v>
      </c>
      <c r="BA813" t="s">
        <v>16799</v>
      </c>
      <c r="BB813" t="s">
        <v>16799</v>
      </c>
      <c r="BC813" s="9">
        <v>3</v>
      </c>
      <c r="BD813" t="s">
        <v>16808</v>
      </c>
      <c r="BE813" s="9">
        <v>3</v>
      </c>
      <c r="BF813" t="s">
        <v>16810</v>
      </c>
      <c r="BG813" s="9">
        <v>9</v>
      </c>
      <c r="BH813" t="s">
        <v>16814</v>
      </c>
      <c r="BI813" t="s">
        <v>16822</v>
      </c>
      <c r="BJ813" t="s">
        <v>16823</v>
      </c>
      <c r="BK813" s="9">
        <v>1</v>
      </c>
      <c r="BL813" t="s">
        <v>16823</v>
      </c>
      <c r="BM813" s="9">
        <v>1</v>
      </c>
      <c r="BN813" t="s">
        <v>16795</v>
      </c>
      <c r="BO813" s="9">
        <v>0</v>
      </c>
      <c r="BP813" t="s">
        <v>16832</v>
      </c>
      <c r="BQ813" t="s">
        <v>16834</v>
      </c>
      <c r="BR813" t="s">
        <v>16846</v>
      </c>
      <c r="BS813" t="s">
        <v>16987</v>
      </c>
      <c r="BT813" t="s">
        <v>6918</v>
      </c>
      <c r="BU813">
        <v>1</v>
      </c>
      <c r="BV813" t="s">
        <v>17250</v>
      </c>
      <c r="BW813" t="s">
        <v>17402</v>
      </c>
      <c r="BX813" t="s">
        <v>6918</v>
      </c>
      <c r="BY813" t="s">
        <v>8915</v>
      </c>
      <c r="BZ813" t="s">
        <v>17529</v>
      </c>
      <c r="CA813" t="s">
        <v>6918</v>
      </c>
      <c r="CB813" t="s">
        <v>6918</v>
      </c>
      <c r="CC813" t="s">
        <v>17626</v>
      </c>
      <c r="CD813" t="s">
        <v>6918</v>
      </c>
      <c r="CE813" t="s">
        <v>18387</v>
      </c>
      <c r="CF813" s="1">
        <v>45321</v>
      </c>
      <c r="CG813" s="1">
        <v>45338</v>
      </c>
      <c r="CH813" s="3">
        <f>MIN(D:D)</f>
        <v>36526</v>
      </c>
    </row>
    <row r="814" spans="1:86" x14ac:dyDescent="0.3">
      <c r="A814">
        <v>3083</v>
      </c>
      <c r="B814" t="s">
        <v>895</v>
      </c>
      <c r="C814" s="2" t="s">
        <v>4299</v>
      </c>
      <c r="D814" s="3">
        <v>45319</v>
      </c>
      <c r="E814" s="3">
        <v>45320</v>
      </c>
      <c r="F814" t="s">
        <v>7465</v>
      </c>
      <c r="G814" t="s">
        <v>6918</v>
      </c>
      <c r="H814" t="s">
        <v>7513</v>
      </c>
      <c r="I814" t="s">
        <v>7549</v>
      </c>
      <c r="J814" t="s">
        <v>8099</v>
      </c>
      <c r="K814" t="s">
        <v>8911</v>
      </c>
      <c r="L814" t="s">
        <v>9846</v>
      </c>
      <c r="M814" t="s">
        <v>10771</v>
      </c>
      <c r="N814" t="s">
        <v>11429</v>
      </c>
      <c r="O814" t="s">
        <v>11996</v>
      </c>
      <c r="P814" t="s">
        <v>12757</v>
      </c>
      <c r="Q814" t="s">
        <v>12757</v>
      </c>
      <c r="R814" t="s">
        <v>12757</v>
      </c>
      <c r="S814" t="s">
        <v>12757</v>
      </c>
      <c r="T814" t="s">
        <v>6918</v>
      </c>
      <c r="U814">
        <v>1</v>
      </c>
      <c r="V814" s="9">
        <v>17372</v>
      </c>
      <c r="W814" t="s">
        <v>6918</v>
      </c>
      <c r="X814" t="s">
        <v>6918</v>
      </c>
      <c r="Y814" t="s">
        <v>6918</v>
      </c>
      <c r="Z814" t="s">
        <v>6918</v>
      </c>
      <c r="AA814" t="s">
        <v>6918</v>
      </c>
      <c r="AB814" t="s">
        <v>6918</v>
      </c>
      <c r="AC814" t="s">
        <v>14495</v>
      </c>
      <c r="AD814" t="s">
        <v>12757</v>
      </c>
      <c r="AE814" t="s">
        <v>12757</v>
      </c>
      <c r="AF814" t="s">
        <v>6918</v>
      </c>
      <c r="AG814" t="s">
        <v>6918</v>
      </c>
      <c r="AH814" t="s">
        <v>6918</v>
      </c>
      <c r="AI814" t="s">
        <v>6918</v>
      </c>
      <c r="AJ814" t="s">
        <v>6918</v>
      </c>
      <c r="AK814" t="s">
        <v>6918</v>
      </c>
      <c r="AL814">
        <v>0</v>
      </c>
      <c r="AM814" t="s">
        <v>6918</v>
      </c>
      <c r="AN814" t="s">
        <v>6918</v>
      </c>
      <c r="AO814" t="s">
        <v>6918</v>
      </c>
      <c r="AP814" t="s">
        <v>6918</v>
      </c>
      <c r="AQ814" t="s">
        <v>6918</v>
      </c>
      <c r="AR814" t="s">
        <v>16769</v>
      </c>
      <c r="AS814" t="s">
        <v>6918</v>
      </c>
      <c r="AT814" t="s">
        <v>6918</v>
      </c>
      <c r="AU814" t="s">
        <v>16786</v>
      </c>
      <c r="AV814" t="s">
        <v>6918</v>
      </c>
      <c r="AW814" t="s">
        <v>14495</v>
      </c>
      <c r="AX814" t="s">
        <v>6918</v>
      </c>
      <c r="AY814" t="s">
        <v>16801</v>
      </c>
      <c r="AZ814" t="s">
        <v>6918</v>
      </c>
      <c r="BA814" t="s">
        <v>16799</v>
      </c>
      <c r="BB814" t="s">
        <v>16799</v>
      </c>
      <c r="BC814" s="9">
        <v>1</v>
      </c>
      <c r="BD814" t="s">
        <v>16808</v>
      </c>
      <c r="BE814" s="9">
        <v>1</v>
      </c>
      <c r="BF814" t="s">
        <v>16810</v>
      </c>
      <c r="BG814" s="9">
        <v>6</v>
      </c>
      <c r="BH814" t="s">
        <v>16816</v>
      </c>
      <c r="BI814" t="s">
        <v>16818</v>
      </c>
      <c r="BJ814" t="s">
        <v>16823</v>
      </c>
      <c r="BK814" s="9">
        <v>1</v>
      </c>
      <c r="BL814" t="s">
        <v>16823</v>
      </c>
      <c r="BM814" s="9">
        <v>1</v>
      </c>
      <c r="BN814" t="s">
        <v>16795</v>
      </c>
      <c r="BO814" s="9">
        <v>0</v>
      </c>
      <c r="BP814" t="s">
        <v>16832</v>
      </c>
      <c r="BQ814" t="s">
        <v>6918</v>
      </c>
      <c r="BR814" t="s">
        <v>16910</v>
      </c>
      <c r="BS814" t="s">
        <v>17014</v>
      </c>
      <c r="BT814" t="s">
        <v>6918</v>
      </c>
      <c r="BU814">
        <v>0</v>
      </c>
      <c r="BV814" t="s">
        <v>6918</v>
      </c>
      <c r="BW814" t="s">
        <v>6918</v>
      </c>
      <c r="BX814" t="s">
        <v>6918</v>
      </c>
      <c r="BY814" t="s">
        <v>6918</v>
      </c>
      <c r="BZ814" t="s">
        <v>6918</v>
      </c>
      <c r="CA814" t="s">
        <v>6918</v>
      </c>
      <c r="CB814" t="s">
        <v>6918</v>
      </c>
      <c r="CC814" t="s">
        <v>17627</v>
      </c>
      <c r="CD814" t="s">
        <v>6918</v>
      </c>
      <c r="CE814" t="s">
        <v>18388</v>
      </c>
      <c r="CF814" s="1">
        <v>45321</v>
      </c>
      <c r="CG814" s="1">
        <v>45343</v>
      </c>
      <c r="CH814" s="3">
        <f>MIN(D:D)</f>
        <v>36526</v>
      </c>
    </row>
    <row r="815" spans="1:86" x14ac:dyDescent="0.3">
      <c r="A815">
        <v>3082</v>
      </c>
      <c r="B815" t="s">
        <v>896</v>
      </c>
      <c r="C815" s="2" t="s">
        <v>4300</v>
      </c>
      <c r="D815" s="3">
        <v>45315</v>
      </c>
      <c r="E815" s="3" t="s">
        <v>6918</v>
      </c>
      <c r="F815" t="s">
        <v>7465</v>
      </c>
      <c r="G815" t="s">
        <v>6918</v>
      </c>
      <c r="H815" t="s">
        <v>7518</v>
      </c>
      <c r="I815" t="s">
        <v>7573</v>
      </c>
      <c r="J815" t="s">
        <v>8100</v>
      </c>
      <c r="K815" t="s">
        <v>8935</v>
      </c>
      <c r="L815" t="s">
        <v>9870</v>
      </c>
      <c r="M815" t="s">
        <v>10793</v>
      </c>
      <c r="N815" t="s">
        <v>11429</v>
      </c>
      <c r="O815" t="s">
        <v>11996</v>
      </c>
      <c r="P815" t="s">
        <v>12757</v>
      </c>
      <c r="Q815" t="s">
        <v>12757</v>
      </c>
      <c r="R815" t="s">
        <v>12757</v>
      </c>
      <c r="S815" t="s">
        <v>12757</v>
      </c>
      <c r="T815" t="s">
        <v>6918</v>
      </c>
      <c r="U815">
        <v>1</v>
      </c>
      <c r="V815" s="9">
        <v>17373</v>
      </c>
      <c r="W815" t="s">
        <v>6918</v>
      </c>
      <c r="X815" t="s">
        <v>6918</v>
      </c>
      <c r="Y815" t="s">
        <v>6918</v>
      </c>
      <c r="Z815" t="s">
        <v>6918</v>
      </c>
      <c r="AA815" t="s">
        <v>6918</v>
      </c>
      <c r="AB815" t="s">
        <v>6918</v>
      </c>
      <c r="AC815" t="s">
        <v>14495</v>
      </c>
      <c r="AD815" t="s">
        <v>12757</v>
      </c>
      <c r="AE815" t="s">
        <v>12757</v>
      </c>
      <c r="AF815" t="s">
        <v>6918</v>
      </c>
      <c r="AG815" t="s">
        <v>6918</v>
      </c>
      <c r="AH815" t="s">
        <v>6918</v>
      </c>
      <c r="AI815" t="s">
        <v>6918</v>
      </c>
      <c r="AJ815" t="s">
        <v>6918</v>
      </c>
      <c r="AK815" t="s">
        <v>6918</v>
      </c>
      <c r="AL815">
        <v>0</v>
      </c>
      <c r="AM815" t="s">
        <v>6918</v>
      </c>
      <c r="AN815" t="s">
        <v>6918</v>
      </c>
      <c r="AO815" t="s">
        <v>6918</v>
      </c>
      <c r="AP815" t="s">
        <v>6918</v>
      </c>
      <c r="AQ815" t="s">
        <v>6918</v>
      </c>
      <c r="AR815" t="s">
        <v>16769</v>
      </c>
      <c r="AS815" t="s">
        <v>6918</v>
      </c>
      <c r="AT815" t="s">
        <v>6918</v>
      </c>
      <c r="AU815" t="s">
        <v>6918</v>
      </c>
      <c r="AV815" t="s">
        <v>6918</v>
      </c>
      <c r="AW815" t="s">
        <v>14495</v>
      </c>
      <c r="AX815" t="s">
        <v>16797</v>
      </c>
      <c r="AY815" t="s">
        <v>16800</v>
      </c>
      <c r="AZ815" t="s">
        <v>16802</v>
      </c>
      <c r="BA815" t="s">
        <v>16799</v>
      </c>
      <c r="BB815" t="s">
        <v>16799</v>
      </c>
      <c r="BC815" s="9">
        <v>5</v>
      </c>
      <c r="BD815" t="s">
        <v>16808</v>
      </c>
      <c r="BE815" s="9">
        <v>5</v>
      </c>
      <c r="BF815" t="s">
        <v>16810</v>
      </c>
      <c r="BG815" s="9">
        <v>9</v>
      </c>
      <c r="BH815" t="s">
        <v>16813</v>
      </c>
      <c r="BI815" t="s">
        <v>16819</v>
      </c>
      <c r="BJ815" t="s">
        <v>16823</v>
      </c>
      <c r="BK815" s="9">
        <v>1</v>
      </c>
      <c r="BL815" t="s">
        <v>6918</v>
      </c>
      <c r="BM815" s="9">
        <v>0</v>
      </c>
      <c r="BN815" t="s">
        <v>16795</v>
      </c>
      <c r="BO815" s="9">
        <v>0</v>
      </c>
      <c r="BP815" t="s">
        <v>16832</v>
      </c>
      <c r="BQ815" t="s">
        <v>6918</v>
      </c>
      <c r="BR815" t="s">
        <v>16838</v>
      </c>
      <c r="BS815" t="s">
        <v>16979</v>
      </c>
      <c r="BT815" t="s">
        <v>6918</v>
      </c>
      <c r="BU815">
        <v>1</v>
      </c>
      <c r="BV815" t="s">
        <v>17247</v>
      </c>
      <c r="BW815" t="s">
        <v>17402</v>
      </c>
      <c r="BX815" t="s">
        <v>6918</v>
      </c>
      <c r="BY815" t="s">
        <v>8935</v>
      </c>
      <c r="BZ815" t="s">
        <v>17489</v>
      </c>
      <c r="CA815" t="s">
        <v>6918</v>
      </c>
      <c r="CB815" t="s">
        <v>6918</v>
      </c>
      <c r="CC815" t="s">
        <v>17627</v>
      </c>
      <c r="CD815" t="s">
        <v>6918</v>
      </c>
      <c r="CE815" t="s">
        <v>18389</v>
      </c>
      <c r="CF815" s="1">
        <v>45321</v>
      </c>
      <c r="CG815" s="1">
        <v>45343</v>
      </c>
      <c r="CH815" s="3">
        <f>MIN(D:D)</f>
        <v>36526</v>
      </c>
    </row>
    <row r="816" spans="1:86" x14ac:dyDescent="0.3">
      <c r="A816">
        <v>3081</v>
      </c>
      <c r="B816" t="s">
        <v>897</v>
      </c>
      <c r="C816" s="2" t="s">
        <v>4301</v>
      </c>
      <c r="D816" s="3">
        <v>45114</v>
      </c>
      <c r="E816" s="3">
        <v>45226</v>
      </c>
      <c r="F816" t="s">
        <v>7462</v>
      </c>
      <c r="G816" t="s">
        <v>6918</v>
      </c>
      <c r="H816" t="s">
        <v>7515</v>
      </c>
      <c r="I816" t="s">
        <v>7574</v>
      </c>
      <c r="J816" t="s">
        <v>8101</v>
      </c>
      <c r="K816" t="s">
        <v>8980</v>
      </c>
      <c r="L816" t="s">
        <v>9917</v>
      </c>
      <c r="M816" t="s">
        <v>10830</v>
      </c>
      <c r="N816" t="s">
        <v>11433</v>
      </c>
      <c r="O816" t="s">
        <v>11992</v>
      </c>
      <c r="P816" t="s">
        <v>12757</v>
      </c>
      <c r="Q816" t="s">
        <v>12757</v>
      </c>
      <c r="R816" t="s">
        <v>12757</v>
      </c>
      <c r="S816" t="s">
        <v>12757</v>
      </c>
      <c r="T816" t="s">
        <v>6918</v>
      </c>
      <c r="U816">
        <v>1</v>
      </c>
      <c r="V816" s="9">
        <v>17439</v>
      </c>
      <c r="W816" t="s">
        <v>6918</v>
      </c>
      <c r="X816" t="s">
        <v>6918</v>
      </c>
      <c r="Y816" t="s">
        <v>6918</v>
      </c>
      <c r="Z816" t="s">
        <v>6918</v>
      </c>
      <c r="AA816" t="s">
        <v>6918</v>
      </c>
      <c r="AB816" t="s">
        <v>6918</v>
      </c>
      <c r="AC816" t="s">
        <v>14495</v>
      </c>
      <c r="AD816" t="s">
        <v>12757</v>
      </c>
      <c r="AE816" t="s">
        <v>12757</v>
      </c>
      <c r="AF816" t="s">
        <v>6918</v>
      </c>
      <c r="AG816" t="s">
        <v>6918</v>
      </c>
      <c r="AH816" t="s">
        <v>6918</v>
      </c>
      <c r="AI816" t="s">
        <v>6918</v>
      </c>
      <c r="AJ816" t="s">
        <v>6918</v>
      </c>
      <c r="AK816" t="s">
        <v>6918</v>
      </c>
      <c r="AL816">
        <v>0</v>
      </c>
      <c r="AM816" t="s">
        <v>6918</v>
      </c>
      <c r="AN816" t="s">
        <v>6918</v>
      </c>
      <c r="AO816" t="s">
        <v>6918</v>
      </c>
      <c r="AP816" t="s">
        <v>6918</v>
      </c>
      <c r="AQ816" t="s">
        <v>6918</v>
      </c>
      <c r="AR816" t="s">
        <v>16769</v>
      </c>
      <c r="AS816" t="s">
        <v>6918</v>
      </c>
      <c r="AT816" t="s">
        <v>16778</v>
      </c>
      <c r="AU816" t="s">
        <v>16788</v>
      </c>
      <c r="AV816" t="s">
        <v>6918</v>
      </c>
      <c r="AW816" t="s">
        <v>14495</v>
      </c>
      <c r="AX816" t="s">
        <v>6918</v>
      </c>
      <c r="AY816" t="s">
        <v>16800</v>
      </c>
      <c r="AZ816" t="s">
        <v>6918</v>
      </c>
      <c r="BA816" t="s">
        <v>16799</v>
      </c>
      <c r="BB816" t="s">
        <v>16799</v>
      </c>
      <c r="BC816" s="9">
        <v>2</v>
      </c>
      <c r="BD816" t="s">
        <v>16808</v>
      </c>
      <c r="BE816" s="9">
        <v>2</v>
      </c>
      <c r="BF816" t="s">
        <v>16810</v>
      </c>
      <c r="BG816" s="9">
        <v>7</v>
      </c>
      <c r="BH816" t="s">
        <v>16815</v>
      </c>
      <c r="BI816" t="s">
        <v>16818</v>
      </c>
      <c r="BJ816" t="s">
        <v>16823</v>
      </c>
      <c r="BK816" s="9">
        <v>1</v>
      </c>
      <c r="BL816" t="s">
        <v>16823</v>
      </c>
      <c r="BM816" s="9">
        <v>1</v>
      </c>
      <c r="BN816" t="s">
        <v>16795</v>
      </c>
      <c r="BO816" s="9">
        <v>0</v>
      </c>
      <c r="BP816" t="s">
        <v>16832</v>
      </c>
      <c r="BQ816" t="s">
        <v>6918</v>
      </c>
      <c r="BR816" t="s">
        <v>16840</v>
      </c>
      <c r="BS816" t="s">
        <v>6918</v>
      </c>
      <c r="BT816" t="s">
        <v>6918</v>
      </c>
      <c r="BU816">
        <v>1</v>
      </c>
      <c r="BV816" t="s">
        <v>17251</v>
      </c>
      <c r="BW816" t="s">
        <v>17402</v>
      </c>
      <c r="BX816" t="s">
        <v>6918</v>
      </c>
      <c r="BY816" t="s">
        <v>8980</v>
      </c>
      <c r="BZ816" t="s">
        <v>17530</v>
      </c>
      <c r="CA816" t="s">
        <v>6918</v>
      </c>
      <c r="CB816" t="s">
        <v>6918</v>
      </c>
      <c r="CC816" t="s">
        <v>17627</v>
      </c>
      <c r="CD816" t="s">
        <v>6918</v>
      </c>
      <c r="CE816" t="s">
        <v>18390</v>
      </c>
      <c r="CF816" s="1">
        <v>45321</v>
      </c>
      <c r="CG816" s="1">
        <v>45345</v>
      </c>
      <c r="CH816" s="3">
        <f>MIN(D:D)</f>
        <v>36526</v>
      </c>
    </row>
    <row r="817" spans="1:86" x14ac:dyDescent="0.3">
      <c r="A817">
        <v>3080</v>
      </c>
      <c r="B817" t="s">
        <v>898</v>
      </c>
      <c r="C817" s="2" t="s">
        <v>4302</v>
      </c>
      <c r="D817" s="3">
        <v>45308</v>
      </c>
      <c r="E817" s="3" t="s">
        <v>6918</v>
      </c>
      <c r="F817" t="s">
        <v>7481</v>
      </c>
      <c r="G817" t="s">
        <v>6918</v>
      </c>
      <c r="H817" t="s">
        <v>6918</v>
      </c>
      <c r="I817" t="s">
        <v>7552</v>
      </c>
      <c r="J817" t="s">
        <v>8102</v>
      </c>
      <c r="K817" t="s">
        <v>8917</v>
      </c>
      <c r="L817" t="s">
        <v>9852</v>
      </c>
      <c r="M817" t="s">
        <v>10777</v>
      </c>
      <c r="N817" t="s">
        <v>11433</v>
      </c>
      <c r="O817" t="s">
        <v>12004</v>
      </c>
      <c r="P817" t="s">
        <v>12864</v>
      </c>
      <c r="Q817" t="s">
        <v>9455</v>
      </c>
      <c r="R817" t="s">
        <v>9455</v>
      </c>
      <c r="S817" t="s">
        <v>13648</v>
      </c>
      <c r="T817" t="s">
        <v>13679</v>
      </c>
      <c r="U817">
        <v>1</v>
      </c>
      <c r="V817" s="9">
        <v>17440</v>
      </c>
      <c r="W817" t="s">
        <v>7127</v>
      </c>
      <c r="X817" t="s">
        <v>14114</v>
      </c>
      <c r="Y817" t="s">
        <v>14144</v>
      </c>
      <c r="Z817" t="s">
        <v>6918</v>
      </c>
      <c r="AA817" t="s">
        <v>6918</v>
      </c>
      <c r="AB817" t="s">
        <v>6918</v>
      </c>
      <c r="AC817" t="s">
        <v>14495</v>
      </c>
      <c r="AD817" t="s">
        <v>9455</v>
      </c>
      <c r="AE817" t="s">
        <v>13648</v>
      </c>
      <c r="AF817" t="s">
        <v>6918</v>
      </c>
      <c r="AG817" t="s">
        <v>6918</v>
      </c>
      <c r="AH817" t="s">
        <v>6918</v>
      </c>
      <c r="AI817" t="s">
        <v>6918</v>
      </c>
      <c r="AJ817" t="s">
        <v>6918</v>
      </c>
      <c r="AK817" t="s">
        <v>6918</v>
      </c>
      <c r="AL817">
        <v>0</v>
      </c>
      <c r="AM817" t="s">
        <v>6918</v>
      </c>
      <c r="AN817" t="s">
        <v>6918</v>
      </c>
      <c r="AO817" t="s">
        <v>6918</v>
      </c>
      <c r="AP817" t="s">
        <v>6918</v>
      </c>
      <c r="AQ817" t="s">
        <v>6918</v>
      </c>
      <c r="AR817" t="s">
        <v>16769</v>
      </c>
      <c r="AS817" t="s">
        <v>6918</v>
      </c>
      <c r="AT817" t="s">
        <v>6918</v>
      </c>
      <c r="AU817" t="s">
        <v>16784</v>
      </c>
      <c r="AV817" t="s">
        <v>6918</v>
      </c>
      <c r="AW817" t="s">
        <v>14495</v>
      </c>
      <c r="AX817" t="s">
        <v>16797</v>
      </c>
      <c r="AY817" t="s">
        <v>16800</v>
      </c>
      <c r="AZ817" t="s">
        <v>16802</v>
      </c>
      <c r="BA817" t="s">
        <v>16799</v>
      </c>
      <c r="BB817" t="s">
        <v>16799</v>
      </c>
      <c r="BC817" s="9">
        <v>5</v>
      </c>
      <c r="BD817" t="s">
        <v>16808</v>
      </c>
      <c r="BE817" s="9">
        <v>5</v>
      </c>
      <c r="BF817" t="s">
        <v>16810</v>
      </c>
      <c r="BG817" s="9">
        <v>9</v>
      </c>
      <c r="BH817" t="s">
        <v>16813</v>
      </c>
      <c r="BI817" t="s">
        <v>16819</v>
      </c>
      <c r="BJ817" t="s">
        <v>16823</v>
      </c>
      <c r="BK817" s="9">
        <v>1</v>
      </c>
      <c r="BL817" t="s">
        <v>6918</v>
      </c>
      <c r="BM817" s="9">
        <v>0</v>
      </c>
      <c r="BN817" t="s">
        <v>16795</v>
      </c>
      <c r="BO817" s="9">
        <v>0</v>
      </c>
      <c r="BP817" t="s">
        <v>16832</v>
      </c>
      <c r="BQ817" t="s">
        <v>6918</v>
      </c>
      <c r="BR817" t="s">
        <v>16840</v>
      </c>
      <c r="BS817" t="s">
        <v>6918</v>
      </c>
      <c r="BT817" t="s">
        <v>6918</v>
      </c>
      <c r="BU817">
        <v>0</v>
      </c>
      <c r="BV817" t="s">
        <v>6918</v>
      </c>
      <c r="BW817" t="s">
        <v>6918</v>
      </c>
      <c r="BX817" t="s">
        <v>6918</v>
      </c>
      <c r="BY817" t="s">
        <v>6918</v>
      </c>
      <c r="BZ817" t="s">
        <v>6918</v>
      </c>
      <c r="CA817" t="s">
        <v>6918</v>
      </c>
      <c r="CB817" t="s">
        <v>6918</v>
      </c>
      <c r="CC817" t="s">
        <v>17627</v>
      </c>
      <c r="CD817" t="s">
        <v>6918</v>
      </c>
      <c r="CE817" t="s">
        <v>18391</v>
      </c>
      <c r="CF817" s="1">
        <v>45321</v>
      </c>
      <c r="CG817" s="1">
        <v>45629</v>
      </c>
      <c r="CH817" s="3">
        <f>MIN(D:D)</f>
        <v>36526</v>
      </c>
    </row>
    <row r="818" spans="1:86" x14ac:dyDescent="0.3">
      <c r="A818">
        <v>3079</v>
      </c>
      <c r="B818" t="s">
        <v>899</v>
      </c>
      <c r="C818" s="2" t="s">
        <v>4303</v>
      </c>
      <c r="D818" s="3">
        <v>45313</v>
      </c>
      <c r="E818" s="3" t="s">
        <v>6918</v>
      </c>
      <c r="F818" t="s">
        <v>7462</v>
      </c>
      <c r="G818" t="s">
        <v>6918</v>
      </c>
      <c r="H818" t="s">
        <v>7521</v>
      </c>
      <c r="I818" t="s">
        <v>7548</v>
      </c>
      <c r="J818" t="s">
        <v>8103</v>
      </c>
      <c r="K818" t="s">
        <v>9037</v>
      </c>
      <c r="L818" t="s">
        <v>9974</v>
      </c>
      <c r="M818" t="s">
        <v>10856</v>
      </c>
      <c r="N818" t="s">
        <v>11564</v>
      </c>
      <c r="O818" t="s">
        <v>12188</v>
      </c>
      <c r="P818" t="s">
        <v>12757</v>
      </c>
      <c r="Q818" t="s">
        <v>12757</v>
      </c>
      <c r="R818" t="s">
        <v>12757</v>
      </c>
      <c r="S818" t="s">
        <v>12757</v>
      </c>
      <c r="T818" t="s">
        <v>6918</v>
      </c>
      <c r="U818">
        <v>1</v>
      </c>
      <c r="V818" s="9">
        <v>17441</v>
      </c>
      <c r="W818" t="s">
        <v>6918</v>
      </c>
      <c r="X818" t="s">
        <v>6918</v>
      </c>
      <c r="Y818" t="s">
        <v>6918</v>
      </c>
      <c r="Z818" t="s">
        <v>6918</v>
      </c>
      <c r="AA818" t="s">
        <v>6918</v>
      </c>
      <c r="AB818" t="s">
        <v>6918</v>
      </c>
      <c r="AC818" t="s">
        <v>14495</v>
      </c>
      <c r="AD818" t="s">
        <v>12757</v>
      </c>
      <c r="AE818" t="s">
        <v>12757</v>
      </c>
      <c r="AF818" t="s">
        <v>6918</v>
      </c>
      <c r="AG818" t="s">
        <v>6918</v>
      </c>
      <c r="AH818" t="s">
        <v>6918</v>
      </c>
      <c r="AI818" t="s">
        <v>6918</v>
      </c>
      <c r="AJ818" t="s">
        <v>6918</v>
      </c>
      <c r="AK818" t="s">
        <v>6918</v>
      </c>
      <c r="AL818">
        <v>0</v>
      </c>
      <c r="AM818" t="s">
        <v>6918</v>
      </c>
      <c r="AN818" t="s">
        <v>6918</v>
      </c>
      <c r="AO818" t="s">
        <v>6918</v>
      </c>
      <c r="AP818" t="s">
        <v>6918</v>
      </c>
      <c r="AQ818" t="s">
        <v>6918</v>
      </c>
      <c r="AR818" t="s">
        <v>16769</v>
      </c>
      <c r="AS818" t="s">
        <v>6918</v>
      </c>
      <c r="AT818" t="s">
        <v>6918</v>
      </c>
      <c r="AU818" t="s">
        <v>16784</v>
      </c>
      <c r="AV818" t="s">
        <v>6918</v>
      </c>
      <c r="AW818" t="s">
        <v>14497</v>
      </c>
      <c r="AX818" t="s">
        <v>16797</v>
      </c>
      <c r="AY818" t="s">
        <v>6918</v>
      </c>
      <c r="AZ818" t="s">
        <v>16802</v>
      </c>
      <c r="BA818" t="s">
        <v>16799</v>
      </c>
      <c r="BB818" t="s">
        <v>16799</v>
      </c>
      <c r="BC818" s="9">
        <v>3</v>
      </c>
      <c r="BD818" t="s">
        <v>16808</v>
      </c>
      <c r="BE818" s="9">
        <v>3</v>
      </c>
      <c r="BF818" t="s">
        <v>16810</v>
      </c>
      <c r="BG818" s="9">
        <v>6</v>
      </c>
      <c r="BH818" t="s">
        <v>16814</v>
      </c>
      <c r="BI818" t="s">
        <v>16819</v>
      </c>
      <c r="BJ818" t="s">
        <v>16823</v>
      </c>
      <c r="BK818" s="9">
        <v>1</v>
      </c>
      <c r="BL818" t="s">
        <v>6918</v>
      </c>
      <c r="BM818" s="9">
        <v>0</v>
      </c>
      <c r="BN818" t="s">
        <v>16795</v>
      </c>
      <c r="BO818" s="9">
        <v>0</v>
      </c>
      <c r="BP818" t="s">
        <v>16832</v>
      </c>
      <c r="BQ818" t="s">
        <v>6918</v>
      </c>
      <c r="BR818" t="s">
        <v>16838</v>
      </c>
      <c r="BS818" t="s">
        <v>16983</v>
      </c>
      <c r="BT818" t="s">
        <v>6918</v>
      </c>
      <c r="BU818">
        <v>1</v>
      </c>
      <c r="BV818" t="s">
        <v>17252</v>
      </c>
      <c r="BW818" t="s">
        <v>17402</v>
      </c>
      <c r="BX818" t="s">
        <v>6918</v>
      </c>
      <c r="BY818" t="s">
        <v>8917</v>
      </c>
      <c r="BZ818" t="s">
        <v>17472</v>
      </c>
      <c r="CA818" t="s">
        <v>6918</v>
      </c>
      <c r="CB818" t="s">
        <v>6918</v>
      </c>
      <c r="CC818" t="s">
        <v>17627</v>
      </c>
      <c r="CD818" t="s">
        <v>6918</v>
      </c>
      <c r="CE818" t="s">
        <v>18392</v>
      </c>
      <c r="CF818" s="1">
        <v>45320</v>
      </c>
      <c r="CG818" s="1">
        <v>45345</v>
      </c>
      <c r="CH818" s="3">
        <f>MIN(D:D)</f>
        <v>36526</v>
      </c>
    </row>
    <row r="819" spans="1:86" x14ac:dyDescent="0.3">
      <c r="A819">
        <v>3078</v>
      </c>
      <c r="B819" t="s">
        <v>900</v>
      </c>
      <c r="C819" s="2" t="s">
        <v>4304</v>
      </c>
      <c r="D819" s="3">
        <v>45316</v>
      </c>
      <c r="E819" s="3" t="s">
        <v>6918</v>
      </c>
      <c r="F819" t="s">
        <v>7469</v>
      </c>
      <c r="G819" t="s">
        <v>7504</v>
      </c>
      <c r="H819" t="s">
        <v>7517</v>
      </c>
      <c r="I819" t="s">
        <v>7550</v>
      </c>
      <c r="J819" t="s">
        <v>7503</v>
      </c>
      <c r="K819" t="s">
        <v>9171</v>
      </c>
      <c r="L819" t="s">
        <v>10108</v>
      </c>
      <c r="M819" t="s">
        <v>10948</v>
      </c>
      <c r="N819" t="s">
        <v>11565</v>
      </c>
      <c r="O819" t="s">
        <v>12189</v>
      </c>
      <c r="P819" t="s">
        <v>12757</v>
      </c>
      <c r="Q819" t="s">
        <v>12757</v>
      </c>
      <c r="R819" t="s">
        <v>12757</v>
      </c>
      <c r="S819" t="s">
        <v>12757</v>
      </c>
      <c r="T819" t="s">
        <v>6918</v>
      </c>
      <c r="U819">
        <v>1</v>
      </c>
      <c r="V819" s="9">
        <v>20278</v>
      </c>
      <c r="W819" t="s">
        <v>6918</v>
      </c>
      <c r="X819" t="s">
        <v>6918</v>
      </c>
      <c r="Y819" t="s">
        <v>6918</v>
      </c>
      <c r="Z819" t="s">
        <v>6918</v>
      </c>
      <c r="AA819" t="s">
        <v>6918</v>
      </c>
      <c r="AB819" t="s">
        <v>6918</v>
      </c>
      <c r="AC819" t="s">
        <v>14495</v>
      </c>
      <c r="AD819" t="s">
        <v>12757</v>
      </c>
      <c r="AE819" t="s">
        <v>12757</v>
      </c>
      <c r="AF819" t="s">
        <v>14858</v>
      </c>
      <c r="AG819" t="s">
        <v>6918</v>
      </c>
      <c r="AH819" t="s">
        <v>6918</v>
      </c>
      <c r="AI819" t="s">
        <v>6918</v>
      </c>
      <c r="AJ819" t="s">
        <v>6918</v>
      </c>
      <c r="AK819" t="s">
        <v>6918</v>
      </c>
      <c r="AL819">
        <v>0</v>
      </c>
      <c r="AM819" t="s">
        <v>6918</v>
      </c>
      <c r="AN819" t="s">
        <v>6918</v>
      </c>
      <c r="AO819" t="s">
        <v>6918</v>
      </c>
      <c r="AP819" t="s">
        <v>6918</v>
      </c>
      <c r="AQ819" t="s">
        <v>6918</v>
      </c>
      <c r="AR819" t="s">
        <v>16769</v>
      </c>
      <c r="AS819" t="s">
        <v>6918</v>
      </c>
      <c r="AT819" t="s">
        <v>6918</v>
      </c>
      <c r="AU819" t="s">
        <v>16784</v>
      </c>
      <c r="AV819" t="s">
        <v>6918</v>
      </c>
      <c r="AW819" t="s">
        <v>14495</v>
      </c>
      <c r="AX819" t="s">
        <v>16797</v>
      </c>
      <c r="AY819" t="s">
        <v>16800</v>
      </c>
      <c r="AZ819" t="s">
        <v>16802</v>
      </c>
      <c r="BA819" t="s">
        <v>16799</v>
      </c>
      <c r="BB819" t="s">
        <v>16799</v>
      </c>
      <c r="BC819" s="9">
        <v>5</v>
      </c>
      <c r="BD819" t="s">
        <v>16808</v>
      </c>
      <c r="BE819" s="9">
        <v>5</v>
      </c>
      <c r="BF819" t="s">
        <v>16810</v>
      </c>
      <c r="BG819" s="9">
        <v>8</v>
      </c>
      <c r="BH819" t="s">
        <v>16815</v>
      </c>
      <c r="BI819" t="s">
        <v>16819</v>
      </c>
      <c r="BJ819" t="s">
        <v>16823</v>
      </c>
      <c r="BK819" s="9">
        <v>1</v>
      </c>
      <c r="BL819" t="s">
        <v>16823</v>
      </c>
      <c r="BM819" s="9">
        <v>1</v>
      </c>
      <c r="BN819" t="s">
        <v>16795</v>
      </c>
      <c r="BO819" s="9">
        <v>0</v>
      </c>
      <c r="BP819" t="s">
        <v>16832</v>
      </c>
      <c r="BQ819" t="s">
        <v>6918</v>
      </c>
      <c r="BR819" t="s">
        <v>16869</v>
      </c>
      <c r="BS819" t="s">
        <v>16998</v>
      </c>
      <c r="BT819" t="s">
        <v>6918</v>
      </c>
      <c r="BU819">
        <v>1</v>
      </c>
      <c r="BV819" t="s">
        <v>17253</v>
      </c>
      <c r="BW819" t="s">
        <v>17402</v>
      </c>
      <c r="BX819" t="s">
        <v>6918</v>
      </c>
      <c r="BY819" t="s">
        <v>8911</v>
      </c>
      <c r="BZ819" t="s">
        <v>17531</v>
      </c>
      <c r="CA819" t="s">
        <v>6918</v>
      </c>
      <c r="CB819" t="s">
        <v>6918</v>
      </c>
      <c r="CC819" t="s">
        <v>17627</v>
      </c>
      <c r="CD819" t="s">
        <v>6918</v>
      </c>
      <c r="CE819" t="s">
        <v>18393</v>
      </c>
      <c r="CF819" s="1">
        <v>45320</v>
      </c>
      <c r="CG819" s="1">
        <v>45694</v>
      </c>
      <c r="CH819" s="3">
        <f>MIN(D:D)</f>
        <v>36526</v>
      </c>
    </row>
    <row r="820" spans="1:86" x14ac:dyDescent="0.3">
      <c r="A820">
        <v>3077</v>
      </c>
      <c r="B820" t="s">
        <v>901</v>
      </c>
      <c r="C820" s="2" t="s">
        <v>4305</v>
      </c>
      <c r="D820" s="3">
        <v>45315</v>
      </c>
      <c r="E820" s="3">
        <v>45316</v>
      </c>
      <c r="F820" t="s">
        <v>7462</v>
      </c>
      <c r="G820" t="s">
        <v>6918</v>
      </c>
      <c r="H820" t="s">
        <v>7517</v>
      </c>
      <c r="I820" t="s">
        <v>7574</v>
      </c>
      <c r="J820" t="s">
        <v>8104</v>
      </c>
      <c r="K820" t="s">
        <v>8916</v>
      </c>
      <c r="L820" t="s">
        <v>9851</v>
      </c>
      <c r="M820" t="s">
        <v>10776</v>
      </c>
      <c r="N820" t="s">
        <v>11433</v>
      </c>
      <c r="O820" t="s">
        <v>12012</v>
      </c>
      <c r="P820" t="s">
        <v>12757</v>
      </c>
      <c r="Q820" t="s">
        <v>12757</v>
      </c>
      <c r="R820" t="s">
        <v>12757</v>
      </c>
      <c r="S820" t="s">
        <v>12757</v>
      </c>
      <c r="T820" t="s">
        <v>6918</v>
      </c>
      <c r="U820">
        <v>1</v>
      </c>
      <c r="V820" s="9">
        <v>17445</v>
      </c>
      <c r="W820" t="s">
        <v>6918</v>
      </c>
      <c r="X820" t="s">
        <v>6918</v>
      </c>
      <c r="Y820" t="s">
        <v>6918</v>
      </c>
      <c r="Z820" t="s">
        <v>6918</v>
      </c>
      <c r="AA820" t="s">
        <v>6918</v>
      </c>
      <c r="AB820" t="s">
        <v>6918</v>
      </c>
      <c r="AC820" t="s">
        <v>14495</v>
      </c>
      <c r="AD820" t="s">
        <v>12757</v>
      </c>
      <c r="AE820" t="s">
        <v>12757</v>
      </c>
      <c r="AF820" t="s">
        <v>6918</v>
      </c>
      <c r="AG820" t="s">
        <v>6918</v>
      </c>
      <c r="AH820" t="s">
        <v>6918</v>
      </c>
      <c r="AI820" t="s">
        <v>6918</v>
      </c>
      <c r="AJ820" t="s">
        <v>6918</v>
      </c>
      <c r="AK820" t="s">
        <v>6918</v>
      </c>
      <c r="AL820">
        <v>0</v>
      </c>
      <c r="AM820" t="s">
        <v>6918</v>
      </c>
      <c r="AN820" t="s">
        <v>6918</v>
      </c>
      <c r="AO820" t="s">
        <v>6918</v>
      </c>
      <c r="AP820" t="s">
        <v>6918</v>
      </c>
      <c r="AQ820" t="s">
        <v>6918</v>
      </c>
      <c r="AR820" t="s">
        <v>16769</v>
      </c>
      <c r="AS820" t="s">
        <v>6918</v>
      </c>
      <c r="AT820" t="s">
        <v>6918</v>
      </c>
      <c r="AU820" t="s">
        <v>6918</v>
      </c>
      <c r="AV820" t="s">
        <v>6918</v>
      </c>
      <c r="AW820" t="s">
        <v>14495</v>
      </c>
      <c r="AX820" t="s">
        <v>6918</v>
      </c>
      <c r="AY820" t="s">
        <v>16800</v>
      </c>
      <c r="AZ820" t="s">
        <v>6918</v>
      </c>
      <c r="BA820" t="s">
        <v>16799</v>
      </c>
      <c r="BB820" t="s">
        <v>16799</v>
      </c>
      <c r="BC820" s="9">
        <v>2</v>
      </c>
      <c r="BD820" t="s">
        <v>16808</v>
      </c>
      <c r="BE820" s="9">
        <v>2</v>
      </c>
      <c r="BF820" t="s">
        <v>16810</v>
      </c>
      <c r="BG820" s="9">
        <v>7</v>
      </c>
      <c r="BH820" t="s">
        <v>16815</v>
      </c>
      <c r="BI820" t="s">
        <v>16818</v>
      </c>
      <c r="BJ820" t="s">
        <v>16823</v>
      </c>
      <c r="BK820" s="9">
        <v>1</v>
      </c>
      <c r="BL820" t="s">
        <v>16823</v>
      </c>
      <c r="BM820" s="9">
        <v>1</v>
      </c>
      <c r="BN820" t="s">
        <v>16795</v>
      </c>
      <c r="BO820" s="9">
        <v>0</v>
      </c>
      <c r="BP820" t="s">
        <v>16832</v>
      </c>
      <c r="BQ820" t="s">
        <v>6918</v>
      </c>
      <c r="BR820" t="s">
        <v>16838</v>
      </c>
      <c r="BS820" t="s">
        <v>16983</v>
      </c>
      <c r="BT820" t="s">
        <v>6918</v>
      </c>
      <c r="BU820">
        <v>0</v>
      </c>
      <c r="BV820" t="s">
        <v>6918</v>
      </c>
      <c r="BW820" t="s">
        <v>6918</v>
      </c>
      <c r="BX820" t="s">
        <v>6918</v>
      </c>
      <c r="BY820" t="s">
        <v>6918</v>
      </c>
      <c r="BZ820" t="s">
        <v>6918</v>
      </c>
      <c r="CA820" t="s">
        <v>6918</v>
      </c>
      <c r="CB820" t="s">
        <v>6918</v>
      </c>
      <c r="CC820" t="s">
        <v>17627</v>
      </c>
      <c r="CD820" t="s">
        <v>6918</v>
      </c>
      <c r="CE820" t="s">
        <v>18394</v>
      </c>
      <c r="CF820" s="1">
        <v>45320</v>
      </c>
      <c r="CG820" s="1">
        <v>45345</v>
      </c>
      <c r="CH820" s="3">
        <f>MIN(D:D)</f>
        <v>36526</v>
      </c>
    </row>
    <row r="821" spans="1:86" x14ac:dyDescent="0.3">
      <c r="A821">
        <v>3076</v>
      </c>
      <c r="B821" t="s">
        <v>902</v>
      </c>
      <c r="C821" s="2" t="s">
        <v>4306</v>
      </c>
      <c r="D821" s="3">
        <v>45292</v>
      </c>
      <c r="E821" s="3" t="s">
        <v>6918</v>
      </c>
      <c r="F821" t="s">
        <v>7462</v>
      </c>
      <c r="G821" t="s">
        <v>6918</v>
      </c>
      <c r="H821" t="s">
        <v>6918</v>
      </c>
      <c r="I821" t="s">
        <v>7555</v>
      </c>
      <c r="J821" t="s">
        <v>8105</v>
      </c>
      <c r="K821" t="s">
        <v>8939</v>
      </c>
      <c r="L821" t="s">
        <v>9874</v>
      </c>
      <c r="M821" t="s">
        <v>10797</v>
      </c>
      <c r="N821" t="s">
        <v>11433</v>
      </c>
      <c r="O821" t="s">
        <v>12059</v>
      </c>
      <c r="P821" t="s">
        <v>12851</v>
      </c>
      <c r="Q821" t="s">
        <v>9455</v>
      </c>
      <c r="R821" t="s">
        <v>9455</v>
      </c>
      <c r="S821" t="s">
        <v>13648</v>
      </c>
      <c r="T821" t="s">
        <v>13679</v>
      </c>
      <c r="U821">
        <v>1</v>
      </c>
      <c r="V821" s="9">
        <v>17446</v>
      </c>
      <c r="W821" t="s">
        <v>6918</v>
      </c>
      <c r="X821" t="s">
        <v>14113</v>
      </c>
      <c r="Y821" t="s">
        <v>14140</v>
      </c>
      <c r="Z821" t="s">
        <v>12851</v>
      </c>
      <c r="AA821" t="s">
        <v>6918</v>
      </c>
      <c r="AB821" t="s">
        <v>6918</v>
      </c>
      <c r="AC821" t="s">
        <v>14495</v>
      </c>
      <c r="AD821" t="s">
        <v>9455</v>
      </c>
      <c r="AE821" t="s">
        <v>13648</v>
      </c>
      <c r="AF821" t="s">
        <v>14859</v>
      </c>
      <c r="AG821" t="s">
        <v>6918</v>
      </c>
      <c r="AH821" t="s">
        <v>6918</v>
      </c>
      <c r="AI821" t="s">
        <v>6918</v>
      </c>
      <c r="AJ821" t="s">
        <v>6918</v>
      </c>
      <c r="AK821" t="s">
        <v>6918</v>
      </c>
      <c r="AL821">
        <v>0</v>
      </c>
      <c r="AM821" t="s">
        <v>6918</v>
      </c>
      <c r="AN821" t="s">
        <v>6918</v>
      </c>
      <c r="AO821" t="s">
        <v>6918</v>
      </c>
      <c r="AP821" t="s">
        <v>6918</v>
      </c>
      <c r="AQ821" t="s">
        <v>6918</v>
      </c>
      <c r="AR821" t="s">
        <v>16769</v>
      </c>
      <c r="AS821" t="s">
        <v>6918</v>
      </c>
      <c r="AT821" t="s">
        <v>6918</v>
      </c>
      <c r="AU821" t="s">
        <v>16784</v>
      </c>
      <c r="AV821" t="s">
        <v>6918</v>
      </c>
      <c r="AW821" t="s">
        <v>14497</v>
      </c>
      <c r="AX821" t="s">
        <v>16797</v>
      </c>
      <c r="AY821" t="s">
        <v>6918</v>
      </c>
      <c r="AZ821" t="s">
        <v>16802</v>
      </c>
      <c r="BA821" t="s">
        <v>16799</v>
      </c>
      <c r="BB821" t="s">
        <v>16799</v>
      </c>
      <c r="BC821" s="9">
        <v>3</v>
      </c>
      <c r="BD821" t="s">
        <v>16808</v>
      </c>
      <c r="BE821" s="9">
        <v>3</v>
      </c>
      <c r="BF821" t="s">
        <v>16810</v>
      </c>
      <c r="BG821" s="9">
        <v>8</v>
      </c>
      <c r="BH821" t="s">
        <v>16814</v>
      </c>
      <c r="BI821" t="s">
        <v>16821</v>
      </c>
      <c r="BJ821" t="s">
        <v>16823</v>
      </c>
      <c r="BK821" s="9">
        <v>1</v>
      </c>
      <c r="BL821" t="s">
        <v>16823</v>
      </c>
      <c r="BM821" s="9">
        <v>1</v>
      </c>
      <c r="BN821" t="s">
        <v>16795</v>
      </c>
      <c r="BO821" s="9">
        <v>0</v>
      </c>
      <c r="BP821" t="s">
        <v>16832</v>
      </c>
      <c r="BQ821" t="s">
        <v>16835</v>
      </c>
      <c r="BR821" t="s">
        <v>16842</v>
      </c>
      <c r="BS821" t="s">
        <v>16982</v>
      </c>
      <c r="BT821" t="s">
        <v>6918</v>
      </c>
      <c r="BU821">
        <v>1</v>
      </c>
      <c r="BV821" t="s">
        <v>17254</v>
      </c>
      <c r="BW821" t="s">
        <v>17402</v>
      </c>
      <c r="BX821" t="s">
        <v>6918</v>
      </c>
      <c r="BY821" t="s">
        <v>8939</v>
      </c>
      <c r="BZ821" t="s">
        <v>17470</v>
      </c>
      <c r="CA821" t="s">
        <v>6918</v>
      </c>
      <c r="CB821" t="s">
        <v>6918</v>
      </c>
      <c r="CC821" t="s">
        <v>17627</v>
      </c>
      <c r="CD821" t="s">
        <v>6918</v>
      </c>
      <c r="CE821" t="s">
        <v>18395</v>
      </c>
      <c r="CF821" s="1">
        <v>45320</v>
      </c>
      <c r="CG821" s="1">
        <v>45418</v>
      </c>
      <c r="CH821" s="3">
        <f>MIN(D:D)</f>
        <v>36526</v>
      </c>
    </row>
    <row r="822" spans="1:86" x14ac:dyDescent="0.3">
      <c r="A822">
        <v>3075</v>
      </c>
      <c r="B822" t="s">
        <v>903</v>
      </c>
      <c r="C822" s="2" t="s">
        <v>4307</v>
      </c>
      <c r="D822" s="3">
        <v>45292</v>
      </c>
      <c r="E822" s="3" t="s">
        <v>6918</v>
      </c>
      <c r="F822" t="s">
        <v>7465</v>
      </c>
      <c r="G822" t="s">
        <v>6918</v>
      </c>
      <c r="H822" t="s">
        <v>7521</v>
      </c>
      <c r="I822" t="s">
        <v>7551</v>
      </c>
      <c r="J822" t="s">
        <v>8106</v>
      </c>
      <c r="K822" t="s">
        <v>8926</v>
      </c>
      <c r="L822" t="s">
        <v>9861</v>
      </c>
      <c r="M822" t="s">
        <v>10776</v>
      </c>
      <c r="N822" t="s">
        <v>11429</v>
      </c>
      <c r="O822" t="s">
        <v>11988</v>
      </c>
      <c r="P822" t="s">
        <v>12757</v>
      </c>
      <c r="Q822" t="s">
        <v>12757</v>
      </c>
      <c r="R822" t="s">
        <v>12757</v>
      </c>
      <c r="S822" t="s">
        <v>12757</v>
      </c>
      <c r="T822" t="s">
        <v>6918</v>
      </c>
      <c r="U822">
        <v>1</v>
      </c>
      <c r="V822" s="9">
        <v>17447</v>
      </c>
      <c r="W822" t="s">
        <v>6918</v>
      </c>
      <c r="X822" t="s">
        <v>6918</v>
      </c>
      <c r="Y822" t="s">
        <v>6918</v>
      </c>
      <c r="Z822" t="s">
        <v>6918</v>
      </c>
      <c r="AA822" t="s">
        <v>6918</v>
      </c>
      <c r="AB822" t="s">
        <v>6918</v>
      </c>
      <c r="AC822" t="s">
        <v>14495</v>
      </c>
      <c r="AD822" t="s">
        <v>12757</v>
      </c>
      <c r="AE822" t="s">
        <v>12757</v>
      </c>
      <c r="AF822" t="s">
        <v>6918</v>
      </c>
      <c r="AG822" t="s">
        <v>6918</v>
      </c>
      <c r="AH822" t="s">
        <v>6918</v>
      </c>
      <c r="AI822" t="s">
        <v>6918</v>
      </c>
      <c r="AJ822" t="s">
        <v>6918</v>
      </c>
      <c r="AK822" t="s">
        <v>6918</v>
      </c>
      <c r="AL822">
        <v>0</v>
      </c>
      <c r="AM822" t="s">
        <v>6918</v>
      </c>
      <c r="AN822" t="s">
        <v>6918</v>
      </c>
      <c r="AO822" t="s">
        <v>6918</v>
      </c>
      <c r="AP822" t="s">
        <v>6918</v>
      </c>
      <c r="AQ822" t="s">
        <v>6918</v>
      </c>
      <c r="AR822" t="s">
        <v>16769</v>
      </c>
      <c r="AS822" t="s">
        <v>6918</v>
      </c>
      <c r="AT822" t="s">
        <v>6918</v>
      </c>
      <c r="AU822" t="s">
        <v>16783</v>
      </c>
      <c r="AV822" t="s">
        <v>6918</v>
      </c>
      <c r="AW822" t="s">
        <v>14497</v>
      </c>
      <c r="AX822" t="s">
        <v>6918</v>
      </c>
      <c r="AY822" t="s">
        <v>6918</v>
      </c>
      <c r="AZ822" t="s">
        <v>16803</v>
      </c>
      <c r="BA822" t="s">
        <v>16799</v>
      </c>
      <c r="BB822" t="s">
        <v>16799</v>
      </c>
      <c r="BC822" s="9">
        <v>1</v>
      </c>
      <c r="BD822" t="s">
        <v>16808</v>
      </c>
      <c r="BE822" s="9">
        <v>1</v>
      </c>
      <c r="BF822" t="s">
        <v>16812</v>
      </c>
      <c r="BG822" s="9">
        <v>5</v>
      </c>
      <c r="BH822" t="s">
        <v>16814</v>
      </c>
      <c r="BI822" t="s">
        <v>16818</v>
      </c>
      <c r="BJ822" t="s">
        <v>16823</v>
      </c>
      <c r="BK822" s="9">
        <v>1</v>
      </c>
      <c r="BL822" t="s">
        <v>16823</v>
      </c>
      <c r="BM822" s="9">
        <v>1</v>
      </c>
      <c r="BN822" t="s">
        <v>16795</v>
      </c>
      <c r="BO822" s="9">
        <v>0</v>
      </c>
      <c r="BP822" t="s">
        <v>16832</v>
      </c>
      <c r="BQ822" t="s">
        <v>6918</v>
      </c>
      <c r="BR822" t="s">
        <v>16911</v>
      </c>
      <c r="BS822" t="s">
        <v>7501</v>
      </c>
      <c r="BT822" t="s">
        <v>6918</v>
      </c>
      <c r="BU822">
        <v>0</v>
      </c>
      <c r="BV822" t="s">
        <v>6918</v>
      </c>
      <c r="BW822" t="s">
        <v>6918</v>
      </c>
      <c r="BX822" t="s">
        <v>6918</v>
      </c>
      <c r="BY822" t="s">
        <v>6918</v>
      </c>
      <c r="BZ822" t="s">
        <v>6918</v>
      </c>
      <c r="CA822" t="s">
        <v>6918</v>
      </c>
      <c r="CB822" t="s">
        <v>6918</v>
      </c>
      <c r="CC822" t="s">
        <v>17627</v>
      </c>
      <c r="CD822" t="s">
        <v>6918</v>
      </c>
      <c r="CE822" t="s">
        <v>18396</v>
      </c>
      <c r="CF822" s="1">
        <v>45320</v>
      </c>
      <c r="CG822" s="1">
        <v>45345</v>
      </c>
      <c r="CH822" s="3">
        <f>MIN(D:D)</f>
        <v>36526</v>
      </c>
    </row>
    <row r="823" spans="1:86" x14ac:dyDescent="0.3">
      <c r="A823">
        <v>3074</v>
      </c>
      <c r="B823" t="s">
        <v>904</v>
      </c>
      <c r="C823" s="2" t="s">
        <v>4308</v>
      </c>
      <c r="D823" s="3">
        <v>45314</v>
      </c>
      <c r="E823" s="3" t="s">
        <v>6918</v>
      </c>
      <c r="F823" t="s">
        <v>7462</v>
      </c>
      <c r="G823" t="s">
        <v>6918</v>
      </c>
      <c r="H823" t="s">
        <v>7517</v>
      </c>
      <c r="I823" t="s">
        <v>7552</v>
      </c>
      <c r="J823" t="s">
        <v>8107</v>
      </c>
      <c r="K823" t="s">
        <v>8926</v>
      </c>
      <c r="L823" t="s">
        <v>9861</v>
      </c>
      <c r="M823" t="s">
        <v>10776</v>
      </c>
      <c r="N823" t="s">
        <v>11433</v>
      </c>
      <c r="O823" t="s">
        <v>12005</v>
      </c>
      <c r="P823" t="s">
        <v>9455</v>
      </c>
      <c r="Q823" t="s">
        <v>9455</v>
      </c>
      <c r="R823" t="s">
        <v>9455</v>
      </c>
      <c r="S823" t="s">
        <v>13648</v>
      </c>
      <c r="T823" t="s">
        <v>13679</v>
      </c>
      <c r="U823">
        <v>1</v>
      </c>
      <c r="V823" s="9">
        <v>17448</v>
      </c>
      <c r="W823" t="s">
        <v>6920</v>
      </c>
      <c r="X823" t="s">
        <v>14113</v>
      </c>
      <c r="Y823" t="s">
        <v>14140</v>
      </c>
      <c r="Z823" t="s">
        <v>12800</v>
      </c>
      <c r="AA823" t="s">
        <v>6918</v>
      </c>
      <c r="AB823" t="s">
        <v>6918</v>
      </c>
      <c r="AC823" t="s">
        <v>14495</v>
      </c>
      <c r="AD823" t="s">
        <v>9455</v>
      </c>
      <c r="AE823" t="s">
        <v>13648</v>
      </c>
      <c r="AF823" t="s">
        <v>14860</v>
      </c>
      <c r="AG823" t="s">
        <v>6918</v>
      </c>
      <c r="AH823" t="s">
        <v>6918</v>
      </c>
      <c r="AI823" t="s">
        <v>6918</v>
      </c>
      <c r="AJ823" t="s">
        <v>6918</v>
      </c>
      <c r="AK823" t="s">
        <v>6918</v>
      </c>
      <c r="AL823">
        <v>0</v>
      </c>
      <c r="AM823" t="s">
        <v>6918</v>
      </c>
      <c r="AN823" t="s">
        <v>6918</v>
      </c>
      <c r="AO823" t="s">
        <v>6918</v>
      </c>
      <c r="AP823" t="s">
        <v>6918</v>
      </c>
      <c r="AQ823" t="s">
        <v>6918</v>
      </c>
      <c r="AR823" t="s">
        <v>16769</v>
      </c>
      <c r="AS823" t="s">
        <v>6918</v>
      </c>
      <c r="AT823" t="s">
        <v>6918</v>
      </c>
      <c r="AU823" t="s">
        <v>16784</v>
      </c>
      <c r="AV823" t="s">
        <v>6918</v>
      </c>
      <c r="AW823" t="s">
        <v>14495</v>
      </c>
      <c r="AX823" t="s">
        <v>16797</v>
      </c>
      <c r="AY823" t="s">
        <v>16800</v>
      </c>
      <c r="AZ823" t="s">
        <v>16802</v>
      </c>
      <c r="BA823" t="s">
        <v>16799</v>
      </c>
      <c r="BB823" t="s">
        <v>16799</v>
      </c>
      <c r="BC823" s="9">
        <v>5</v>
      </c>
      <c r="BD823" t="s">
        <v>16808</v>
      </c>
      <c r="BE823" s="9">
        <v>5</v>
      </c>
      <c r="BF823" t="s">
        <v>16810</v>
      </c>
      <c r="BG823" s="9">
        <v>9</v>
      </c>
      <c r="BH823" t="s">
        <v>16813</v>
      </c>
      <c r="BI823" t="s">
        <v>16819</v>
      </c>
      <c r="BJ823" t="s">
        <v>16823</v>
      </c>
      <c r="BK823" s="9">
        <v>1</v>
      </c>
      <c r="BL823" t="s">
        <v>16823</v>
      </c>
      <c r="BM823" s="9">
        <v>1</v>
      </c>
      <c r="BN823" t="s">
        <v>16795</v>
      </c>
      <c r="BO823" s="9">
        <v>0</v>
      </c>
      <c r="BP823" t="s">
        <v>16832</v>
      </c>
      <c r="BQ823" t="s">
        <v>16835</v>
      </c>
      <c r="BR823" t="s">
        <v>16852</v>
      </c>
      <c r="BS823" t="s">
        <v>7501</v>
      </c>
      <c r="BT823" t="s">
        <v>6918</v>
      </c>
      <c r="BU823">
        <v>1</v>
      </c>
      <c r="BV823" t="s">
        <v>17252</v>
      </c>
      <c r="BW823" t="s">
        <v>17402</v>
      </c>
      <c r="BX823" t="s">
        <v>6918</v>
      </c>
      <c r="BY823" t="s">
        <v>8926</v>
      </c>
      <c r="BZ823" t="s">
        <v>12816</v>
      </c>
      <c r="CA823" t="s">
        <v>6918</v>
      </c>
      <c r="CB823" t="s">
        <v>6918</v>
      </c>
      <c r="CC823" t="s">
        <v>17627</v>
      </c>
      <c r="CD823" t="s">
        <v>6918</v>
      </c>
      <c r="CE823" t="s">
        <v>18397</v>
      </c>
      <c r="CF823" s="1">
        <v>45320</v>
      </c>
      <c r="CG823" s="1">
        <v>45345</v>
      </c>
      <c r="CH823" s="3">
        <f>MIN(D:D)</f>
        <v>36526</v>
      </c>
    </row>
    <row r="824" spans="1:86" x14ac:dyDescent="0.3">
      <c r="A824">
        <v>3073</v>
      </c>
      <c r="B824" t="s">
        <v>905</v>
      </c>
      <c r="C824" s="2" t="s">
        <v>4309</v>
      </c>
      <c r="D824" s="3">
        <v>45318</v>
      </c>
      <c r="E824" s="3" t="s">
        <v>6918</v>
      </c>
      <c r="F824" t="s">
        <v>7462</v>
      </c>
      <c r="G824" t="s">
        <v>6918</v>
      </c>
      <c r="H824" t="s">
        <v>7521</v>
      </c>
      <c r="I824" t="s">
        <v>7552</v>
      </c>
      <c r="J824" t="s">
        <v>8108</v>
      </c>
      <c r="K824" t="s">
        <v>8945</v>
      </c>
      <c r="L824" t="s">
        <v>9880</v>
      </c>
      <c r="M824" t="s">
        <v>10777</v>
      </c>
      <c r="N824" t="s">
        <v>11433</v>
      </c>
      <c r="O824" t="s">
        <v>12012</v>
      </c>
      <c r="P824" t="s">
        <v>12757</v>
      </c>
      <c r="Q824" t="s">
        <v>12757</v>
      </c>
      <c r="R824" t="s">
        <v>12757</v>
      </c>
      <c r="S824" t="s">
        <v>12757</v>
      </c>
      <c r="T824" t="s">
        <v>6918</v>
      </c>
      <c r="U824">
        <v>1</v>
      </c>
      <c r="V824" s="9">
        <v>25307</v>
      </c>
      <c r="W824" t="s">
        <v>6918</v>
      </c>
      <c r="X824" t="s">
        <v>6918</v>
      </c>
      <c r="Y824" t="s">
        <v>6918</v>
      </c>
      <c r="Z824" t="s">
        <v>6918</v>
      </c>
      <c r="AA824" t="s">
        <v>6918</v>
      </c>
      <c r="AB824" t="s">
        <v>6918</v>
      </c>
      <c r="AC824" t="s">
        <v>14495</v>
      </c>
      <c r="AD824" t="s">
        <v>12757</v>
      </c>
      <c r="AE824" t="s">
        <v>12757</v>
      </c>
      <c r="AF824" t="s">
        <v>6918</v>
      </c>
      <c r="AG824" t="s">
        <v>6918</v>
      </c>
      <c r="AH824" t="s">
        <v>6918</v>
      </c>
      <c r="AI824" t="s">
        <v>6918</v>
      </c>
      <c r="AJ824" t="s">
        <v>6918</v>
      </c>
      <c r="AK824" t="s">
        <v>6918</v>
      </c>
      <c r="AL824">
        <v>0</v>
      </c>
      <c r="AM824" t="s">
        <v>6918</v>
      </c>
      <c r="AN824" t="s">
        <v>6918</v>
      </c>
      <c r="AO824" t="s">
        <v>6918</v>
      </c>
      <c r="AP824" t="s">
        <v>6918</v>
      </c>
      <c r="AQ824" t="s">
        <v>6918</v>
      </c>
      <c r="AR824" t="s">
        <v>16769</v>
      </c>
      <c r="AS824" t="s">
        <v>6918</v>
      </c>
      <c r="AT824" t="s">
        <v>6918</v>
      </c>
      <c r="AU824" t="s">
        <v>16784</v>
      </c>
      <c r="AV824" t="s">
        <v>6918</v>
      </c>
      <c r="AW824" t="s">
        <v>14495</v>
      </c>
      <c r="AX824" t="s">
        <v>16797</v>
      </c>
      <c r="AY824" t="s">
        <v>16800</v>
      </c>
      <c r="AZ824" t="s">
        <v>16802</v>
      </c>
      <c r="BA824" t="s">
        <v>16799</v>
      </c>
      <c r="BB824" t="s">
        <v>16799</v>
      </c>
      <c r="BC824" s="9">
        <v>5</v>
      </c>
      <c r="BD824" t="s">
        <v>16808</v>
      </c>
      <c r="BE824" s="9">
        <v>5</v>
      </c>
      <c r="BF824" t="s">
        <v>16810</v>
      </c>
      <c r="BG824" s="9">
        <v>9</v>
      </c>
      <c r="BH824" t="s">
        <v>16813</v>
      </c>
      <c r="BI824" t="s">
        <v>16819</v>
      </c>
      <c r="BJ824" t="s">
        <v>16823</v>
      </c>
      <c r="BK824" s="9">
        <v>1</v>
      </c>
      <c r="BL824" t="s">
        <v>6918</v>
      </c>
      <c r="BM824" s="9">
        <v>0</v>
      </c>
      <c r="BN824" t="s">
        <v>16795</v>
      </c>
      <c r="BO824" s="9">
        <v>0</v>
      </c>
      <c r="BP824" t="s">
        <v>16832</v>
      </c>
      <c r="BQ824" t="s">
        <v>6918</v>
      </c>
      <c r="BR824" t="s">
        <v>16838</v>
      </c>
      <c r="BS824" t="s">
        <v>16983</v>
      </c>
      <c r="BT824" t="s">
        <v>6918</v>
      </c>
      <c r="BU824">
        <v>1</v>
      </c>
      <c r="BV824" t="s">
        <v>17244</v>
      </c>
      <c r="BW824" t="s">
        <v>17402</v>
      </c>
      <c r="BX824" t="s">
        <v>6918</v>
      </c>
      <c r="BY824" t="s">
        <v>8945</v>
      </c>
      <c r="BZ824" t="s">
        <v>17451</v>
      </c>
      <c r="CA824" t="s">
        <v>6918</v>
      </c>
      <c r="CB824" t="s">
        <v>6918</v>
      </c>
      <c r="CC824" t="s">
        <v>17627</v>
      </c>
      <c r="CD824" t="s">
        <v>6918</v>
      </c>
      <c r="CE824" t="s">
        <v>18398</v>
      </c>
      <c r="CF824" s="1">
        <v>45320</v>
      </c>
      <c r="CG824" s="1">
        <v>45694</v>
      </c>
      <c r="CH824" s="3">
        <f>MIN(D:D)</f>
        <v>36526</v>
      </c>
    </row>
    <row r="825" spans="1:86" x14ac:dyDescent="0.3">
      <c r="A825">
        <v>3070</v>
      </c>
      <c r="B825" t="s">
        <v>906</v>
      </c>
      <c r="C825" s="2" t="s">
        <v>4310</v>
      </c>
      <c r="D825" s="3">
        <v>45314</v>
      </c>
      <c r="E825" s="3">
        <v>45314</v>
      </c>
      <c r="F825" t="s">
        <v>7466</v>
      </c>
      <c r="G825" t="s">
        <v>7501</v>
      </c>
      <c r="H825" t="s">
        <v>7519</v>
      </c>
      <c r="I825" t="s">
        <v>7545</v>
      </c>
      <c r="J825" t="s">
        <v>8109</v>
      </c>
      <c r="K825" t="s">
        <v>9053</v>
      </c>
      <c r="L825" t="s">
        <v>9990</v>
      </c>
      <c r="M825" t="s">
        <v>10882</v>
      </c>
      <c r="N825" t="s">
        <v>11436</v>
      </c>
      <c r="O825" t="s">
        <v>12190</v>
      </c>
      <c r="P825" t="s">
        <v>12910</v>
      </c>
      <c r="Q825" t="s">
        <v>9455</v>
      </c>
      <c r="R825" t="s">
        <v>9455</v>
      </c>
      <c r="S825" t="s">
        <v>13648</v>
      </c>
      <c r="T825" t="s">
        <v>13681</v>
      </c>
      <c r="U825">
        <v>1</v>
      </c>
      <c r="V825" s="9">
        <v>17485</v>
      </c>
      <c r="W825" t="s">
        <v>7117</v>
      </c>
      <c r="X825" t="s">
        <v>14108</v>
      </c>
      <c r="Y825" t="s">
        <v>14142</v>
      </c>
      <c r="Z825" t="s">
        <v>14231</v>
      </c>
      <c r="AA825" t="s">
        <v>6918</v>
      </c>
      <c r="AB825" t="s">
        <v>8911</v>
      </c>
      <c r="AC825" t="s">
        <v>14495</v>
      </c>
      <c r="AD825" t="s">
        <v>9455</v>
      </c>
      <c r="AE825" t="s">
        <v>13648</v>
      </c>
      <c r="AF825" t="s">
        <v>14861</v>
      </c>
      <c r="AG825" t="s">
        <v>16153</v>
      </c>
      <c r="AH825" t="s">
        <v>16213</v>
      </c>
      <c r="AI825" t="s">
        <v>16276</v>
      </c>
      <c r="AJ825" t="s">
        <v>16330</v>
      </c>
      <c r="AK825" t="s">
        <v>16339</v>
      </c>
      <c r="AL825">
        <v>0</v>
      </c>
      <c r="AM825" t="s">
        <v>6918</v>
      </c>
      <c r="AN825" t="s">
        <v>6918</v>
      </c>
      <c r="AO825" t="s">
        <v>6918</v>
      </c>
      <c r="AP825" t="s">
        <v>6918</v>
      </c>
      <c r="AQ825" t="s">
        <v>6918</v>
      </c>
      <c r="AR825" t="s">
        <v>16769</v>
      </c>
      <c r="AS825" t="s">
        <v>6918</v>
      </c>
      <c r="AT825" t="s">
        <v>6918</v>
      </c>
      <c r="AU825" t="s">
        <v>16782</v>
      </c>
      <c r="AV825" t="s">
        <v>6918</v>
      </c>
      <c r="AW825" t="s">
        <v>14495</v>
      </c>
      <c r="AX825" t="s">
        <v>6918</v>
      </c>
      <c r="AY825" t="s">
        <v>16800</v>
      </c>
      <c r="AZ825" t="s">
        <v>16802</v>
      </c>
      <c r="BA825" t="s">
        <v>16799</v>
      </c>
      <c r="BB825" t="s">
        <v>16799</v>
      </c>
      <c r="BC825" s="9">
        <v>4</v>
      </c>
      <c r="BD825" t="s">
        <v>16808</v>
      </c>
      <c r="BE825" s="9">
        <v>4</v>
      </c>
      <c r="BF825" t="s">
        <v>16810</v>
      </c>
      <c r="BG825" s="9">
        <v>10</v>
      </c>
      <c r="BH825" t="s">
        <v>16813</v>
      </c>
      <c r="BI825" t="s">
        <v>16820</v>
      </c>
      <c r="BJ825" t="s">
        <v>16823</v>
      </c>
      <c r="BK825" s="9">
        <v>1</v>
      </c>
      <c r="BL825" t="s">
        <v>16823</v>
      </c>
      <c r="BM825" s="9">
        <v>1</v>
      </c>
      <c r="BN825" t="s">
        <v>16795</v>
      </c>
      <c r="BO825" s="9">
        <v>0</v>
      </c>
      <c r="BP825" t="s">
        <v>16832</v>
      </c>
      <c r="BQ825" t="s">
        <v>16835</v>
      </c>
      <c r="BR825" t="s">
        <v>16885</v>
      </c>
      <c r="BS825" t="s">
        <v>17021</v>
      </c>
      <c r="BT825" t="s">
        <v>6918</v>
      </c>
      <c r="BU825">
        <v>0</v>
      </c>
      <c r="BV825" t="s">
        <v>6918</v>
      </c>
      <c r="BW825" t="s">
        <v>6918</v>
      </c>
      <c r="BX825" t="s">
        <v>6918</v>
      </c>
      <c r="BY825" t="s">
        <v>6918</v>
      </c>
      <c r="BZ825" t="s">
        <v>6918</v>
      </c>
      <c r="CA825" t="s">
        <v>6918</v>
      </c>
      <c r="CB825" t="s">
        <v>6918</v>
      </c>
      <c r="CC825" t="s">
        <v>17627</v>
      </c>
      <c r="CD825" t="s">
        <v>6918</v>
      </c>
      <c r="CE825" t="s">
        <v>18399</v>
      </c>
      <c r="CF825" s="1">
        <v>45317</v>
      </c>
      <c r="CG825" s="1">
        <v>45694</v>
      </c>
      <c r="CH825" s="3">
        <f>MIN(D:D)</f>
        <v>36526</v>
      </c>
    </row>
    <row r="826" spans="1:86" x14ac:dyDescent="0.3">
      <c r="A826">
        <v>3058</v>
      </c>
      <c r="B826" t="s">
        <v>907</v>
      </c>
      <c r="C826" s="2" t="s">
        <v>4311</v>
      </c>
      <c r="D826" s="3">
        <v>45313</v>
      </c>
      <c r="E826" s="3">
        <v>45313</v>
      </c>
      <c r="F826" t="s">
        <v>7465</v>
      </c>
      <c r="G826" t="s">
        <v>6918</v>
      </c>
      <c r="H826" t="s">
        <v>7513</v>
      </c>
      <c r="I826" t="s">
        <v>7545</v>
      </c>
      <c r="J826" t="s">
        <v>8110</v>
      </c>
      <c r="K826" t="s">
        <v>8921</v>
      </c>
      <c r="L826" t="s">
        <v>9856</v>
      </c>
      <c r="M826" t="s">
        <v>10781</v>
      </c>
      <c r="N826" t="s">
        <v>11445</v>
      </c>
      <c r="O826" t="s">
        <v>12013</v>
      </c>
      <c r="P826" t="s">
        <v>12757</v>
      </c>
      <c r="Q826" t="s">
        <v>12757</v>
      </c>
      <c r="R826" t="s">
        <v>12757</v>
      </c>
      <c r="S826" t="s">
        <v>12757</v>
      </c>
      <c r="T826" t="s">
        <v>6918</v>
      </c>
      <c r="U826">
        <v>1</v>
      </c>
      <c r="V826" s="9">
        <v>21784</v>
      </c>
      <c r="W826" t="s">
        <v>6918</v>
      </c>
      <c r="X826" t="s">
        <v>6918</v>
      </c>
      <c r="Y826" t="s">
        <v>6918</v>
      </c>
      <c r="Z826" t="s">
        <v>6918</v>
      </c>
      <c r="AA826" t="s">
        <v>6918</v>
      </c>
      <c r="AB826" t="s">
        <v>6918</v>
      </c>
      <c r="AC826" t="s">
        <v>14495</v>
      </c>
      <c r="AD826" t="s">
        <v>12757</v>
      </c>
      <c r="AE826" t="s">
        <v>12757</v>
      </c>
      <c r="AF826" t="s">
        <v>6918</v>
      </c>
      <c r="AG826" t="s">
        <v>6918</v>
      </c>
      <c r="AH826" t="s">
        <v>6918</v>
      </c>
      <c r="AI826" t="s">
        <v>6918</v>
      </c>
      <c r="AJ826" t="s">
        <v>6918</v>
      </c>
      <c r="AK826" t="s">
        <v>6918</v>
      </c>
      <c r="AL826">
        <v>0</v>
      </c>
      <c r="AM826" t="s">
        <v>6918</v>
      </c>
      <c r="AN826" t="s">
        <v>6918</v>
      </c>
      <c r="AO826" t="s">
        <v>6918</v>
      </c>
      <c r="AP826" t="s">
        <v>6918</v>
      </c>
      <c r="AQ826" t="s">
        <v>6918</v>
      </c>
      <c r="AR826" t="s">
        <v>16769</v>
      </c>
      <c r="AS826" t="s">
        <v>6918</v>
      </c>
      <c r="AT826" t="s">
        <v>6918</v>
      </c>
      <c r="AU826" t="s">
        <v>6918</v>
      </c>
      <c r="AV826" t="s">
        <v>6918</v>
      </c>
      <c r="AW826" t="s">
        <v>14495</v>
      </c>
      <c r="AX826" t="s">
        <v>6918</v>
      </c>
      <c r="AY826" t="s">
        <v>16800</v>
      </c>
      <c r="AZ826" t="s">
        <v>16802</v>
      </c>
      <c r="BA826" t="s">
        <v>16799</v>
      </c>
      <c r="BB826" t="s">
        <v>16799</v>
      </c>
      <c r="BC826" s="9">
        <v>4</v>
      </c>
      <c r="BD826" t="s">
        <v>16808</v>
      </c>
      <c r="BE826" s="9">
        <v>4</v>
      </c>
      <c r="BF826" t="s">
        <v>16810</v>
      </c>
      <c r="BG826" s="9">
        <v>7</v>
      </c>
      <c r="BH826" t="s">
        <v>16815</v>
      </c>
      <c r="BI826" t="s">
        <v>16818</v>
      </c>
      <c r="BJ826" t="s">
        <v>16823</v>
      </c>
      <c r="BK826" s="9">
        <v>1</v>
      </c>
      <c r="BL826" t="s">
        <v>6918</v>
      </c>
      <c r="BM826" s="9">
        <v>0</v>
      </c>
      <c r="BN826" t="s">
        <v>16795</v>
      </c>
      <c r="BO826" s="9">
        <v>0</v>
      </c>
      <c r="BP826" t="s">
        <v>16832</v>
      </c>
      <c r="BQ826" t="s">
        <v>6918</v>
      </c>
      <c r="BR826" t="s">
        <v>16838</v>
      </c>
      <c r="BS826" t="s">
        <v>16983</v>
      </c>
      <c r="BT826" t="s">
        <v>6918</v>
      </c>
      <c r="BU826">
        <v>0</v>
      </c>
      <c r="BV826" t="s">
        <v>6918</v>
      </c>
      <c r="BW826" t="s">
        <v>6918</v>
      </c>
      <c r="BX826" t="s">
        <v>6918</v>
      </c>
      <c r="BY826" t="s">
        <v>6918</v>
      </c>
      <c r="BZ826" t="s">
        <v>6918</v>
      </c>
      <c r="CA826" t="s">
        <v>6918</v>
      </c>
      <c r="CB826" t="s">
        <v>6918</v>
      </c>
      <c r="CC826" t="s">
        <v>17627</v>
      </c>
      <c r="CD826" t="s">
        <v>6918</v>
      </c>
      <c r="CE826" t="s">
        <v>18400</v>
      </c>
      <c r="CF826" s="1">
        <v>45316</v>
      </c>
      <c r="CG826" s="1">
        <v>45694</v>
      </c>
      <c r="CH826" s="3">
        <f>MIN(D:D)</f>
        <v>36526</v>
      </c>
    </row>
    <row r="827" spans="1:86" x14ac:dyDescent="0.3">
      <c r="A827">
        <v>3057</v>
      </c>
      <c r="B827" t="s">
        <v>908</v>
      </c>
      <c r="C827" s="2" t="s">
        <v>4312</v>
      </c>
      <c r="D827" s="3">
        <v>45314</v>
      </c>
      <c r="E827" s="3">
        <v>45314</v>
      </c>
      <c r="F827" t="s">
        <v>7465</v>
      </c>
      <c r="G827" t="s">
        <v>6918</v>
      </c>
      <c r="H827" t="s">
        <v>7513</v>
      </c>
      <c r="I827" t="s">
        <v>7549</v>
      </c>
      <c r="J827" t="s">
        <v>6918</v>
      </c>
      <c r="K827" t="s">
        <v>9172</v>
      </c>
      <c r="L827" t="s">
        <v>10109</v>
      </c>
      <c r="M827" t="s">
        <v>10814</v>
      </c>
      <c r="N827" t="s">
        <v>11429</v>
      </c>
      <c r="O827" t="s">
        <v>11988</v>
      </c>
      <c r="P827" t="s">
        <v>12757</v>
      </c>
      <c r="Q827" t="s">
        <v>12757</v>
      </c>
      <c r="R827" t="s">
        <v>12757</v>
      </c>
      <c r="S827" t="s">
        <v>12757</v>
      </c>
      <c r="T827" t="s">
        <v>6918</v>
      </c>
      <c r="U827">
        <v>1</v>
      </c>
      <c r="V827" s="9">
        <v>16727</v>
      </c>
      <c r="W827" t="s">
        <v>6918</v>
      </c>
      <c r="X827" t="s">
        <v>6918</v>
      </c>
      <c r="Y827" t="s">
        <v>6918</v>
      </c>
      <c r="Z827" t="s">
        <v>6918</v>
      </c>
      <c r="AA827" t="s">
        <v>6918</v>
      </c>
      <c r="AB827" t="s">
        <v>6918</v>
      </c>
      <c r="AC827" t="s">
        <v>14495</v>
      </c>
      <c r="AD827" t="s">
        <v>12757</v>
      </c>
      <c r="AE827" t="s">
        <v>12757</v>
      </c>
      <c r="AF827" t="s">
        <v>6918</v>
      </c>
      <c r="AG827" t="s">
        <v>6918</v>
      </c>
      <c r="AH827" t="s">
        <v>6918</v>
      </c>
      <c r="AI827" t="s">
        <v>6918</v>
      </c>
      <c r="AJ827" t="s">
        <v>6918</v>
      </c>
      <c r="AK827" t="s">
        <v>6918</v>
      </c>
      <c r="AL827">
        <v>0</v>
      </c>
      <c r="AM827" t="s">
        <v>6918</v>
      </c>
      <c r="AN827" t="s">
        <v>6918</v>
      </c>
      <c r="AO827" t="s">
        <v>6918</v>
      </c>
      <c r="AP827" t="s">
        <v>6918</v>
      </c>
      <c r="AQ827" t="s">
        <v>6918</v>
      </c>
      <c r="AR827" t="s">
        <v>16769</v>
      </c>
      <c r="AS827" t="s">
        <v>6918</v>
      </c>
      <c r="AT827" t="s">
        <v>6918</v>
      </c>
      <c r="AU827" t="s">
        <v>16786</v>
      </c>
      <c r="AV827" t="s">
        <v>6918</v>
      </c>
      <c r="AW827" t="s">
        <v>14495</v>
      </c>
      <c r="AX827" t="s">
        <v>6918</v>
      </c>
      <c r="AY827" t="s">
        <v>16801</v>
      </c>
      <c r="AZ827" t="s">
        <v>6918</v>
      </c>
      <c r="BA827" t="s">
        <v>16799</v>
      </c>
      <c r="BB827" t="s">
        <v>16799</v>
      </c>
      <c r="BC827" s="9">
        <v>1</v>
      </c>
      <c r="BD827" t="s">
        <v>16808</v>
      </c>
      <c r="BE827" s="9">
        <v>1</v>
      </c>
      <c r="BF827" t="s">
        <v>16810</v>
      </c>
      <c r="BG827" s="9">
        <v>6</v>
      </c>
      <c r="BH827" t="s">
        <v>16816</v>
      </c>
      <c r="BI827" t="s">
        <v>16818</v>
      </c>
      <c r="BJ827" t="s">
        <v>16823</v>
      </c>
      <c r="BK827" s="9">
        <v>1</v>
      </c>
      <c r="BL827" t="s">
        <v>16823</v>
      </c>
      <c r="BM827" s="9">
        <v>1</v>
      </c>
      <c r="BN827" t="s">
        <v>16795</v>
      </c>
      <c r="BO827" s="9">
        <v>0</v>
      </c>
      <c r="BP827" t="s">
        <v>16832</v>
      </c>
      <c r="BQ827" t="s">
        <v>6918</v>
      </c>
      <c r="BR827" t="s">
        <v>16840</v>
      </c>
      <c r="BS827" t="s">
        <v>6918</v>
      </c>
      <c r="BT827" t="s">
        <v>6918</v>
      </c>
      <c r="BU827">
        <v>0</v>
      </c>
      <c r="BV827" t="s">
        <v>6918</v>
      </c>
      <c r="BW827" t="s">
        <v>6918</v>
      </c>
      <c r="BX827" t="s">
        <v>6918</v>
      </c>
      <c r="BY827" t="s">
        <v>6918</v>
      </c>
      <c r="BZ827" t="s">
        <v>6918</v>
      </c>
      <c r="CA827" t="s">
        <v>6918</v>
      </c>
      <c r="CB827" t="s">
        <v>6918</v>
      </c>
      <c r="CC827" t="s">
        <v>17627</v>
      </c>
      <c r="CD827" t="s">
        <v>6918</v>
      </c>
      <c r="CE827" t="s">
        <v>18401</v>
      </c>
      <c r="CF827" s="1">
        <v>45316</v>
      </c>
      <c r="CG827" s="1">
        <v>45323</v>
      </c>
      <c r="CH827" s="3">
        <f>MIN(D:D)</f>
        <v>36526</v>
      </c>
    </row>
    <row r="828" spans="1:86" x14ac:dyDescent="0.3">
      <c r="A828">
        <v>3056</v>
      </c>
      <c r="B828" t="s">
        <v>909</v>
      </c>
      <c r="C828" s="2" t="s">
        <v>4313</v>
      </c>
      <c r="D828" s="3">
        <v>45313</v>
      </c>
      <c r="E828" s="3" t="s">
        <v>6918</v>
      </c>
      <c r="F828" t="s">
        <v>7462</v>
      </c>
      <c r="G828" t="s">
        <v>6918</v>
      </c>
      <c r="H828" t="s">
        <v>7517</v>
      </c>
      <c r="I828" t="s">
        <v>7552</v>
      </c>
      <c r="J828" t="s">
        <v>8111</v>
      </c>
      <c r="K828" t="s">
        <v>8926</v>
      </c>
      <c r="L828" t="s">
        <v>9861</v>
      </c>
      <c r="M828" t="s">
        <v>10776</v>
      </c>
      <c r="N828" t="s">
        <v>11433</v>
      </c>
      <c r="O828" t="s">
        <v>12001</v>
      </c>
      <c r="P828" t="s">
        <v>12839</v>
      </c>
      <c r="Q828" t="s">
        <v>9455</v>
      </c>
      <c r="R828" t="s">
        <v>9455</v>
      </c>
      <c r="S828" t="s">
        <v>9455</v>
      </c>
      <c r="T828" t="s">
        <v>6918</v>
      </c>
      <c r="U828">
        <v>1</v>
      </c>
      <c r="V828" s="9">
        <v>17889</v>
      </c>
      <c r="W828" t="s">
        <v>7117</v>
      </c>
      <c r="X828" t="s">
        <v>14107</v>
      </c>
      <c r="Y828" t="s">
        <v>14140</v>
      </c>
      <c r="Z828" t="s">
        <v>8057</v>
      </c>
      <c r="AA828" t="s">
        <v>6918</v>
      </c>
      <c r="AB828" t="s">
        <v>6918</v>
      </c>
      <c r="AC828" t="s">
        <v>14495</v>
      </c>
      <c r="AD828" t="s">
        <v>9455</v>
      </c>
      <c r="AE828" t="s">
        <v>9455</v>
      </c>
      <c r="AF828" t="s">
        <v>14862</v>
      </c>
      <c r="AG828" t="s">
        <v>6918</v>
      </c>
      <c r="AH828" t="s">
        <v>6918</v>
      </c>
      <c r="AI828" t="s">
        <v>6918</v>
      </c>
      <c r="AJ828" t="s">
        <v>6918</v>
      </c>
      <c r="AK828" t="s">
        <v>6918</v>
      </c>
      <c r="AL828">
        <v>0</v>
      </c>
      <c r="AM828" t="s">
        <v>6918</v>
      </c>
      <c r="AN828" t="s">
        <v>6918</v>
      </c>
      <c r="AO828" t="s">
        <v>6918</v>
      </c>
      <c r="AP828" t="s">
        <v>6918</v>
      </c>
      <c r="AQ828" t="s">
        <v>6918</v>
      </c>
      <c r="AR828" t="s">
        <v>16769</v>
      </c>
      <c r="AS828" t="s">
        <v>6918</v>
      </c>
      <c r="AT828" t="s">
        <v>6918</v>
      </c>
      <c r="AU828" t="s">
        <v>6918</v>
      </c>
      <c r="AV828" t="s">
        <v>6918</v>
      </c>
      <c r="AW828" t="s">
        <v>14495</v>
      </c>
      <c r="AX828" t="s">
        <v>6918</v>
      </c>
      <c r="AY828" t="s">
        <v>16800</v>
      </c>
      <c r="AZ828" t="s">
        <v>16802</v>
      </c>
      <c r="BA828" t="s">
        <v>16799</v>
      </c>
      <c r="BB828" t="s">
        <v>16799</v>
      </c>
      <c r="BC828" s="9">
        <v>4</v>
      </c>
      <c r="BD828" t="s">
        <v>16808</v>
      </c>
      <c r="BE828" s="9">
        <v>4</v>
      </c>
      <c r="BF828" t="s">
        <v>16810</v>
      </c>
      <c r="BG828" s="9">
        <v>7</v>
      </c>
      <c r="BH828" t="s">
        <v>16815</v>
      </c>
      <c r="BI828" t="s">
        <v>16818</v>
      </c>
      <c r="BJ828" t="s">
        <v>16823</v>
      </c>
      <c r="BK828" s="9">
        <v>1</v>
      </c>
      <c r="BL828" t="s">
        <v>16823</v>
      </c>
      <c r="BM828" s="9">
        <v>1</v>
      </c>
      <c r="BN828" t="s">
        <v>16795</v>
      </c>
      <c r="BO828" s="9">
        <v>0</v>
      </c>
      <c r="BP828" t="s">
        <v>16832</v>
      </c>
      <c r="BQ828" t="s">
        <v>6918</v>
      </c>
      <c r="BR828" t="s">
        <v>16840</v>
      </c>
      <c r="BS828" t="s">
        <v>6918</v>
      </c>
      <c r="BT828" t="s">
        <v>6918</v>
      </c>
      <c r="BU828">
        <v>0</v>
      </c>
      <c r="BV828" t="s">
        <v>6918</v>
      </c>
      <c r="BW828" t="s">
        <v>6918</v>
      </c>
      <c r="BX828" t="s">
        <v>6918</v>
      </c>
      <c r="BY828" t="s">
        <v>6918</v>
      </c>
      <c r="BZ828" t="s">
        <v>6918</v>
      </c>
      <c r="CA828" t="s">
        <v>6918</v>
      </c>
      <c r="CB828" t="s">
        <v>6918</v>
      </c>
      <c r="CC828" t="s">
        <v>17627</v>
      </c>
      <c r="CD828" t="s">
        <v>6918</v>
      </c>
      <c r="CE828" t="s">
        <v>18402</v>
      </c>
      <c r="CF828" s="1">
        <v>45316</v>
      </c>
      <c r="CG828" s="1">
        <v>45363</v>
      </c>
      <c r="CH828" s="3">
        <f>MIN(D:D)</f>
        <v>36526</v>
      </c>
    </row>
    <row r="829" spans="1:86" x14ac:dyDescent="0.3">
      <c r="A829">
        <v>3055</v>
      </c>
      <c r="B829" t="s">
        <v>910</v>
      </c>
      <c r="C829" s="2" t="s">
        <v>4314</v>
      </c>
      <c r="D829" s="3">
        <v>45047</v>
      </c>
      <c r="E829" s="3" t="s">
        <v>6918</v>
      </c>
      <c r="F829" t="s">
        <v>7466</v>
      </c>
      <c r="G829" t="s">
        <v>7502</v>
      </c>
      <c r="H829" t="s">
        <v>7513</v>
      </c>
      <c r="I829" t="s">
        <v>7546</v>
      </c>
      <c r="J829" t="s">
        <v>8112</v>
      </c>
      <c r="K829" t="s">
        <v>8919</v>
      </c>
      <c r="L829" t="s">
        <v>9854</v>
      </c>
      <c r="M829" t="s">
        <v>10779</v>
      </c>
      <c r="N829" t="s">
        <v>11436</v>
      </c>
      <c r="O829" t="s">
        <v>12191</v>
      </c>
      <c r="P829" t="s">
        <v>12829</v>
      </c>
      <c r="Q829" t="s">
        <v>8936</v>
      </c>
      <c r="R829" t="s">
        <v>9871</v>
      </c>
      <c r="S829" t="s">
        <v>13649</v>
      </c>
      <c r="T829" t="s">
        <v>6918</v>
      </c>
      <c r="U829">
        <v>1</v>
      </c>
      <c r="V829" s="9">
        <v>25581</v>
      </c>
      <c r="W829" t="s">
        <v>7131</v>
      </c>
      <c r="X829" t="s">
        <v>14108</v>
      </c>
      <c r="Y829" t="s">
        <v>6918</v>
      </c>
      <c r="Z829" t="s">
        <v>6918</v>
      </c>
      <c r="AA829" t="s">
        <v>6918</v>
      </c>
      <c r="AB829" t="s">
        <v>6918</v>
      </c>
      <c r="AC829" t="s">
        <v>14495</v>
      </c>
      <c r="AD829" t="s">
        <v>8936</v>
      </c>
      <c r="AE829" t="s">
        <v>13649</v>
      </c>
      <c r="AF829" t="s">
        <v>14863</v>
      </c>
      <c r="AG829" t="s">
        <v>16146</v>
      </c>
      <c r="AH829" t="s">
        <v>6918</v>
      </c>
      <c r="AI829" t="s">
        <v>6918</v>
      </c>
      <c r="AJ829" t="s">
        <v>6918</v>
      </c>
      <c r="AK829" t="s">
        <v>6918</v>
      </c>
      <c r="AL829">
        <v>0</v>
      </c>
      <c r="AM829" t="s">
        <v>6918</v>
      </c>
      <c r="AN829" t="s">
        <v>6918</v>
      </c>
      <c r="AO829" t="s">
        <v>6918</v>
      </c>
      <c r="AP829" t="s">
        <v>6918</v>
      </c>
      <c r="AQ829" t="s">
        <v>6918</v>
      </c>
      <c r="AR829" t="s">
        <v>16769</v>
      </c>
      <c r="AS829" t="s">
        <v>6918</v>
      </c>
      <c r="AT829" t="s">
        <v>6918</v>
      </c>
      <c r="AU829" t="s">
        <v>16784</v>
      </c>
      <c r="AV829" t="s">
        <v>6918</v>
      </c>
      <c r="AW829" t="s">
        <v>14497</v>
      </c>
      <c r="AX829" t="s">
        <v>16797</v>
      </c>
      <c r="AY829" t="s">
        <v>6918</v>
      </c>
      <c r="AZ829" t="s">
        <v>16802</v>
      </c>
      <c r="BA829" t="s">
        <v>16799</v>
      </c>
      <c r="BB829" t="s">
        <v>16799</v>
      </c>
      <c r="BC829" s="9">
        <v>3</v>
      </c>
      <c r="BD829" t="s">
        <v>16808</v>
      </c>
      <c r="BE829" s="9">
        <v>3</v>
      </c>
      <c r="BF829" t="s">
        <v>16810</v>
      </c>
      <c r="BG829" s="9">
        <v>6</v>
      </c>
      <c r="BH829" t="s">
        <v>16814</v>
      </c>
      <c r="BI829" t="s">
        <v>16819</v>
      </c>
      <c r="BJ829" t="s">
        <v>16823</v>
      </c>
      <c r="BK829" s="9">
        <v>1</v>
      </c>
      <c r="BL829" t="s">
        <v>16823</v>
      </c>
      <c r="BM829" s="9">
        <v>1</v>
      </c>
      <c r="BN829" t="s">
        <v>16795</v>
      </c>
      <c r="BO829" s="9">
        <v>0</v>
      </c>
      <c r="BP829" t="s">
        <v>16832</v>
      </c>
      <c r="BQ829" t="s">
        <v>16836</v>
      </c>
      <c r="BR829" t="s">
        <v>16843</v>
      </c>
      <c r="BS829" t="s">
        <v>17022</v>
      </c>
      <c r="BT829" t="s">
        <v>6918</v>
      </c>
      <c r="BU829">
        <v>1</v>
      </c>
      <c r="BV829" t="s">
        <v>17255</v>
      </c>
      <c r="BW829" t="s">
        <v>17402</v>
      </c>
      <c r="BX829" t="s">
        <v>6918</v>
      </c>
      <c r="BY829" t="s">
        <v>8926</v>
      </c>
      <c r="BZ829" t="s">
        <v>6918</v>
      </c>
      <c r="CA829" t="s">
        <v>6918</v>
      </c>
      <c r="CB829" t="s">
        <v>6918</v>
      </c>
      <c r="CC829" t="s">
        <v>17626</v>
      </c>
      <c r="CD829" t="s">
        <v>6918</v>
      </c>
      <c r="CE829" t="s">
        <v>18403</v>
      </c>
      <c r="CF829" s="1">
        <v>45316</v>
      </c>
      <c r="CG829" s="1">
        <v>45712</v>
      </c>
      <c r="CH829" s="3">
        <f>MIN(D:D)</f>
        <v>36526</v>
      </c>
    </row>
    <row r="830" spans="1:86" x14ac:dyDescent="0.3">
      <c r="A830">
        <v>3054</v>
      </c>
      <c r="B830" t="s">
        <v>911</v>
      </c>
      <c r="C830" s="2" t="s">
        <v>4315</v>
      </c>
      <c r="D830" s="3">
        <v>45312</v>
      </c>
      <c r="E830" s="3" t="s">
        <v>6918</v>
      </c>
      <c r="F830" t="s">
        <v>7465</v>
      </c>
      <c r="G830" t="s">
        <v>6918</v>
      </c>
      <c r="H830" t="s">
        <v>7517</v>
      </c>
      <c r="I830" t="s">
        <v>7545</v>
      </c>
      <c r="J830" t="s">
        <v>8113</v>
      </c>
      <c r="K830" t="s">
        <v>8926</v>
      </c>
      <c r="L830" t="s">
        <v>9861</v>
      </c>
      <c r="M830" t="s">
        <v>10776</v>
      </c>
      <c r="N830" t="s">
        <v>11429</v>
      </c>
      <c r="O830" t="s">
        <v>11996</v>
      </c>
      <c r="P830" t="s">
        <v>12757</v>
      </c>
      <c r="Q830" t="s">
        <v>12757</v>
      </c>
      <c r="R830" t="s">
        <v>12757</v>
      </c>
      <c r="S830" t="s">
        <v>12757</v>
      </c>
      <c r="T830" t="s">
        <v>6918</v>
      </c>
      <c r="U830">
        <v>1</v>
      </c>
      <c r="V830" s="9">
        <v>16724</v>
      </c>
      <c r="W830" t="s">
        <v>6918</v>
      </c>
      <c r="X830" t="s">
        <v>6918</v>
      </c>
      <c r="Y830" t="s">
        <v>6918</v>
      </c>
      <c r="Z830" t="s">
        <v>6918</v>
      </c>
      <c r="AA830" t="s">
        <v>6918</v>
      </c>
      <c r="AB830" t="s">
        <v>6918</v>
      </c>
      <c r="AC830" t="s">
        <v>14495</v>
      </c>
      <c r="AD830" t="s">
        <v>12757</v>
      </c>
      <c r="AE830" t="s">
        <v>12757</v>
      </c>
      <c r="AF830" t="s">
        <v>6918</v>
      </c>
      <c r="AG830" t="s">
        <v>6918</v>
      </c>
      <c r="AH830" t="s">
        <v>6918</v>
      </c>
      <c r="AI830" t="s">
        <v>6918</v>
      </c>
      <c r="AJ830" t="s">
        <v>6918</v>
      </c>
      <c r="AK830" t="s">
        <v>6918</v>
      </c>
      <c r="AL830">
        <v>0</v>
      </c>
      <c r="AM830" t="s">
        <v>6918</v>
      </c>
      <c r="AN830" t="s">
        <v>6918</v>
      </c>
      <c r="AO830" t="s">
        <v>6918</v>
      </c>
      <c r="AP830" t="s">
        <v>6918</v>
      </c>
      <c r="AQ830" t="s">
        <v>6918</v>
      </c>
      <c r="AR830" t="s">
        <v>16769</v>
      </c>
      <c r="AS830" t="s">
        <v>6918</v>
      </c>
      <c r="AT830" t="s">
        <v>6918</v>
      </c>
      <c r="AU830" t="s">
        <v>6918</v>
      </c>
      <c r="AV830" t="s">
        <v>6918</v>
      </c>
      <c r="AW830" t="s">
        <v>14495</v>
      </c>
      <c r="AX830" t="s">
        <v>6918</v>
      </c>
      <c r="AY830" t="s">
        <v>16800</v>
      </c>
      <c r="AZ830" t="s">
        <v>16802</v>
      </c>
      <c r="BA830" t="s">
        <v>16799</v>
      </c>
      <c r="BB830" t="s">
        <v>16799</v>
      </c>
      <c r="BC830" s="9">
        <v>4</v>
      </c>
      <c r="BD830" t="s">
        <v>16808</v>
      </c>
      <c r="BE830" s="9">
        <v>4</v>
      </c>
      <c r="BF830" t="s">
        <v>16810</v>
      </c>
      <c r="BG830" s="9">
        <v>7</v>
      </c>
      <c r="BH830" t="s">
        <v>16815</v>
      </c>
      <c r="BI830" t="s">
        <v>16818</v>
      </c>
      <c r="BJ830" t="s">
        <v>16823</v>
      </c>
      <c r="BK830" s="9">
        <v>1</v>
      </c>
      <c r="BL830" t="s">
        <v>16823</v>
      </c>
      <c r="BM830" s="9">
        <v>1</v>
      </c>
      <c r="BN830" t="s">
        <v>16795</v>
      </c>
      <c r="BO830" s="9">
        <v>0</v>
      </c>
      <c r="BP830" t="s">
        <v>16832</v>
      </c>
      <c r="BQ830" t="s">
        <v>6918</v>
      </c>
      <c r="BR830" t="s">
        <v>16838</v>
      </c>
      <c r="BS830" t="s">
        <v>16983</v>
      </c>
      <c r="BT830" t="s">
        <v>6918</v>
      </c>
      <c r="BU830">
        <v>1</v>
      </c>
      <c r="BV830" t="s">
        <v>17254</v>
      </c>
      <c r="BW830" t="s">
        <v>17402</v>
      </c>
      <c r="BX830" t="s">
        <v>6918</v>
      </c>
      <c r="BY830" t="s">
        <v>8926</v>
      </c>
      <c r="BZ830" t="s">
        <v>17532</v>
      </c>
      <c r="CA830" t="s">
        <v>6918</v>
      </c>
      <c r="CB830" t="s">
        <v>6918</v>
      </c>
      <c r="CC830" t="s">
        <v>17627</v>
      </c>
      <c r="CD830" t="s">
        <v>6918</v>
      </c>
      <c r="CE830" t="s">
        <v>18404</v>
      </c>
      <c r="CF830" s="1">
        <v>45315</v>
      </c>
      <c r="CG830" s="1">
        <v>45694</v>
      </c>
      <c r="CH830" s="3">
        <f>MIN(D:D)</f>
        <v>36526</v>
      </c>
    </row>
    <row r="831" spans="1:86" x14ac:dyDescent="0.3">
      <c r="A831">
        <v>3053</v>
      </c>
      <c r="B831" t="s">
        <v>912</v>
      </c>
      <c r="C831" s="2" t="s">
        <v>4316</v>
      </c>
      <c r="D831" s="3">
        <v>45314</v>
      </c>
      <c r="E831" s="3">
        <v>45314</v>
      </c>
      <c r="F831" t="s">
        <v>7470</v>
      </c>
      <c r="G831" t="s">
        <v>6918</v>
      </c>
      <c r="H831" t="s">
        <v>7516</v>
      </c>
      <c r="I831" t="s">
        <v>7556</v>
      </c>
      <c r="J831" t="s">
        <v>8114</v>
      </c>
      <c r="K831" t="s">
        <v>9062</v>
      </c>
      <c r="L831" t="s">
        <v>9999</v>
      </c>
      <c r="M831" t="s">
        <v>10849</v>
      </c>
      <c r="N831" t="s">
        <v>11431</v>
      </c>
      <c r="O831" t="s">
        <v>6918</v>
      </c>
      <c r="P831" t="s">
        <v>12911</v>
      </c>
      <c r="Q831" t="s">
        <v>8922</v>
      </c>
      <c r="R831" t="s">
        <v>9857</v>
      </c>
      <c r="S831" t="s">
        <v>13648</v>
      </c>
      <c r="T831" t="s">
        <v>13681</v>
      </c>
      <c r="U831">
        <v>1</v>
      </c>
      <c r="V831" s="9">
        <v>25306</v>
      </c>
      <c r="W831" t="s">
        <v>7101</v>
      </c>
      <c r="X831" t="s">
        <v>14113</v>
      </c>
      <c r="Y831" t="s">
        <v>14140</v>
      </c>
      <c r="Z831" t="s">
        <v>12911</v>
      </c>
      <c r="AA831" t="s">
        <v>6918</v>
      </c>
      <c r="AB831" t="s">
        <v>8922</v>
      </c>
      <c r="AC831" t="s">
        <v>14495</v>
      </c>
      <c r="AD831" t="s">
        <v>8922</v>
      </c>
      <c r="AE831" t="s">
        <v>13648</v>
      </c>
      <c r="AF831" t="s">
        <v>14864</v>
      </c>
      <c r="AG831" t="s">
        <v>16153</v>
      </c>
      <c r="AH831" t="s">
        <v>6918</v>
      </c>
      <c r="AI831" t="s">
        <v>6918</v>
      </c>
      <c r="AJ831" t="s">
        <v>6918</v>
      </c>
      <c r="AK831" t="s">
        <v>6918</v>
      </c>
      <c r="AL831">
        <v>0</v>
      </c>
      <c r="AM831" t="s">
        <v>6918</v>
      </c>
      <c r="AN831" t="s">
        <v>6918</v>
      </c>
      <c r="AO831" t="s">
        <v>6918</v>
      </c>
      <c r="AP831" t="s">
        <v>6918</v>
      </c>
      <c r="AQ831" t="s">
        <v>6918</v>
      </c>
      <c r="AR831" t="s">
        <v>16769</v>
      </c>
      <c r="AS831" t="s">
        <v>6918</v>
      </c>
      <c r="AT831" t="s">
        <v>6918</v>
      </c>
      <c r="AU831" t="s">
        <v>16787</v>
      </c>
      <c r="AV831" t="s">
        <v>6918</v>
      </c>
      <c r="AW831" t="s">
        <v>14497</v>
      </c>
      <c r="AX831" t="s">
        <v>6918</v>
      </c>
      <c r="AY831" t="s">
        <v>6918</v>
      </c>
      <c r="AZ831" t="s">
        <v>16802</v>
      </c>
      <c r="BA831" t="s">
        <v>16799</v>
      </c>
      <c r="BB831" t="s">
        <v>16799</v>
      </c>
      <c r="BC831" s="9">
        <v>2</v>
      </c>
      <c r="BD831" t="s">
        <v>16808</v>
      </c>
      <c r="BE831" s="9">
        <v>2</v>
      </c>
      <c r="BF831" t="s">
        <v>16810</v>
      </c>
      <c r="BG831" s="9">
        <v>6</v>
      </c>
      <c r="BH831" t="s">
        <v>16816</v>
      </c>
      <c r="BI831" t="s">
        <v>16818</v>
      </c>
      <c r="BJ831" t="s">
        <v>16823</v>
      </c>
      <c r="BK831" s="9">
        <v>1</v>
      </c>
      <c r="BL831" t="s">
        <v>16823</v>
      </c>
      <c r="BM831" s="9">
        <v>1</v>
      </c>
      <c r="BN831" t="s">
        <v>16795</v>
      </c>
      <c r="BO831" s="9">
        <v>0</v>
      </c>
      <c r="BP831" t="s">
        <v>16832</v>
      </c>
      <c r="BQ831" t="s">
        <v>16835</v>
      </c>
      <c r="BR831" t="s">
        <v>16879</v>
      </c>
      <c r="BS831" t="s">
        <v>7501</v>
      </c>
      <c r="BT831" t="s">
        <v>6918</v>
      </c>
      <c r="BU831">
        <v>1</v>
      </c>
      <c r="BV831" t="s">
        <v>17256</v>
      </c>
      <c r="BW831" t="s">
        <v>17402</v>
      </c>
      <c r="BX831" t="s">
        <v>6918</v>
      </c>
      <c r="BY831" t="s">
        <v>9062</v>
      </c>
      <c r="BZ831" t="s">
        <v>17533</v>
      </c>
      <c r="CA831" t="s">
        <v>6918</v>
      </c>
      <c r="CB831" t="s">
        <v>6918</v>
      </c>
      <c r="CC831" t="s">
        <v>17627</v>
      </c>
      <c r="CD831" t="s">
        <v>6918</v>
      </c>
      <c r="CE831" t="s">
        <v>18405</v>
      </c>
      <c r="CF831" s="1">
        <v>45315</v>
      </c>
      <c r="CG831" s="1">
        <v>45694</v>
      </c>
      <c r="CH831" s="3">
        <f>MIN(D:D)</f>
        <v>36526</v>
      </c>
    </row>
    <row r="832" spans="1:86" x14ac:dyDescent="0.3">
      <c r="A832">
        <v>3052</v>
      </c>
      <c r="B832" t="s">
        <v>913</v>
      </c>
      <c r="C832" s="2" t="s">
        <v>4317</v>
      </c>
      <c r="D832" s="3">
        <v>44228</v>
      </c>
      <c r="E832" s="3">
        <v>44494</v>
      </c>
      <c r="F832" t="s">
        <v>7463</v>
      </c>
      <c r="G832" t="s">
        <v>6918</v>
      </c>
      <c r="H832" t="s">
        <v>7519</v>
      </c>
      <c r="I832" t="s">
        <v>7546</v>
      </c>
      <c r="J832" t="s">
        <v>8115</v>
      </c>
      <c r="K832" t="s">
        <v>9173</v>
      </c>
      <c r="L832" t="s">
        <v>10110</v>
      </c>
      <c r="M832" t="s">
        <v>10949</v>
      </c>
      <c r="N832" t="s">
        <v>11464</v>
      </c>
      <c r="O832" t="s">
        <v>7501</v>
      </c>
      <c r="P832" t="s">
        <v>9455</v>
      </c>
      <c r="Q832" t="s">
        <v>13567</v>
      </c>
      <c r="R832" t="s">
        <v>13612</v>
      </c>
      <c r="S832" t="s">
        <v>13647</v>
      </c>
      <c r="T832" t="s">
        <v>6918</v>
      </c>
      <c r="U832">
        <v>1</v>
      </c>
      <c r="V832" s="9">
        <v>16733</v>
      </c>
      <c r="W832" t="s">
        <v>7101</v>
      </c>
      <c r="X832" t="s">
        <v>14107</v>
      </c>
      <c r="Y832" t="s">
        <v>14142</v>
      </c>
      <c r="Z832" t="s">
        <v>14310</v>
      </c>
      <c r="AA832" t="s">
        <v>6918</v>
      </c>
      <c r="AB832" t="s">
        <v>8945</v>
      </c>
      <c r="AC832" t="s">
        <v>14495</v>
      </c>
      <c r="AD832" t="s">
        <v>13567</v>
      </c>
      <c r="AE832" t="s">
        <v>13647</v>
      </c>
      <c r="AF832" t="s">
        <v>14865</v>
      </c>
      <c r="AG832" t="s">
        <v>16152</v>
      </c>
      <c r="AH832" t="s">
        <v>6918</v>
      </c>
      <c r="AI832" t="s">
        <v>6918</v>
      </c>
      <c r="AJ832" t="s">
        <v>6918</v>
      </c>
      <c r="AK832" t="s">
        <v>6918</v>
      </c>
      <c r="AL832">
        <v>0</v>
      </c>
      <c r="AM832" t="s">
        <v>6918</v>
      </c>
      <c r="AN832" t="s">
        <v>6918</v>
      </c>
      <c r="AO832" t="s">
        <v>6918</v>
      </c>
      <c r="AP832" t="s">
        <v>6918</v>
      </c>
      <c r="AQ832" t="s">
        <v>6918</v>
      </c>
      <c r="AR832" t="s">
        <v>16769</v>
      </c>
      <c r="AS832" t="s">
        <v>6918</v>
      </c>
      <c r="AT832" t="s">
        <v>16780</v>
      </c>
      <c r="AU832" t="s">
        <v>16784</v>
      </c>
      <c r="AV832" t="s">
        <v>16795</v>
      </c>
      <c r="AW832" t="s">
        <v>14497</v>
      </c>
      <c r="AX832" t="s">
        <v>16798</v>
      </c>
      <c r="AY832" t="s">
        <v>6918</v>
      </c>
      <c r="AZ832" t="s">
        <v>16802</v>
      </c>
      <c r="BA832" t="s">
        <v>16799</v>
      </c>
      <c r="BB832" t="s">
        <v>16799</v>
      </c>
      <c r="BC832" s="9">
        <v>4</v>
      </c>
      <c r="BD832" t="s">
        <v>16808</v>
      </c>
      <c r="BE832" s="9">
        <v>4</v>
      </c>
      <c r="BF832" t="s">
        <v>16810</v>
      </c>
      <c r="BG832" s="9">
        <v>7</v>
      </c>
      <c r="BH832" t="s">
        <v>16814</v>
      </c>
      <c r="BI832" t="s">
        <v>16820</v>
      </c>
      <c r="BJ832" t="s">
        <v>16823</v>
      </c>
      <c r="BK832" s="9">
        <v>2</v>
      </c>
      <c r="BL832" t="s">
        <v>16823</v>
      </c>
      <c r="BM832" s="9">
        <v>1</v>
      </c>
      <c r="BN832" t="s">
        <v>16795</v>
      </c>
      <c r="BO832" s="9">
        <v>0</v>
      </c>
      <c r="BP832" t="s">
        <v>16832</v>
      </c>
      <c r="BQ832" t="s">
        <v>16834</v>
      </c>
      <c r="BR832" t="s">
        <v>16846</v>
      </c>
      <c r="BS832" t="s">
        <v>16987</v>
      </c>
      <c r="BT832" t="s">
        <v>6918</v>
      </c>
      <c r="BU832">
        <v>0</v>
      </c>
      <c r="BV832" t="s">
        <v>6918</v>
      </c>
      <c r="BW832" t="s">
        <v>6918</v>
      </c>
      <c r="BX832" t="s">
        <v>6918</v>
      </c>
      <c r="BY832" t="s">
        <v>6918</v>
      </c>
      <c r="BZ832" t="s">
        <v>6918</v>
      </c>
      <c r="CA832" t="s">
        <v>6918</v>
      </c>
      <c r="CB832" t="s">
        <v>6918</v>
      </c>
      <c r="CC832" t="s">
        <v>17626</v>
      </c>
      <c r="CD832" t="s">
        <v>6918</v>
      </c>
      <c r="CE832" t="s">
        <v>18406</v>
      </c>
      <c r="CF832" s="1">
        <v>45315</v>
      </c>
      <c r="CG832" s="1">
        <v>45324</v>
      </c>
      <c r="CH832" s="3">
        <f>MIN(D:D)</f>
        <v>36526</v>
      </c>
    </row>
    <row r="833" spans="1:86" x14ac:dyDescent="0.3">
      <c r="A833">
        <v>3051</v>
      </c>
      <c r="B833" t="s">
        <v>914</v>
      </c>
      <c r="C833" s="2" t="s">
        <v>4318</v>
      </c>
      <c r="D833" s="3">
        <v>45290</v>
      </c>
      <c r="E833" s="3">
        <v>45313</v>
      </c>
      <c r="F833" t="s">
        <v>7462</v>
      </c>
      <c r="G833" t="s">
        <v>6918</v>
      </c>
      <c r="H833" t="s">
        <v>7519</v>
      </c>
      <c r="I833" t="s">
        <v>7545</v>
      </c>
      <c r="J833" t="s">
        <v>8116</v>
      </c>
      <c r="K833" t="s">
        <v>8936</v>
      </c>
      <c r="L833" t="s">
        <v>9871</v>
      </c>
      <c r="M833" t="s">
        <v>10794</v>
      </c>
      <c r="N833" t="s">
        <v>11433</v>
      </c>
      <c r="O833" t="s">
        <v>11993</v>
      </c>
      <c r="P833" t="s">
        <v>12912</v>
      </c>
      <c r="Q833" t="s">
        <v>8911</v>
      </c>
      <c r="R833" t="s">
        <v>9846</v>
      </c>
      <c r="S833" t="s">
        <v>13648</v>
      </c>
      <c r="T833" t="s">
        <v>13681</v>
      </c>
      <c r="U833">
        <v>2</v>
      </c>
      <c r="V833" s="9">
        <v>17488</v>
      </c>
      <c r="W833" t="s">
        <v>7095</v>
      </c>
      <c r="X833" t="s">
        <v>14107</v>
      </c>
      <c r="Y833" t="s">
        <v>14140</v>
      </c>
      <c r="Z833" t="s">
        <v>12912</v>
      </c>
      <c r="AA833" t="s">
        <v>6918</v>
      </c>
      <c r="AB833" t="s">
        <v>8911</v>
      </c>
      <c r="AC833" t="s">
        <v>14495</v>
      </c>
      <c r="AD833" t="s">
        <v>8911</v>
      </c>
      <c r="AE833" t="s">
        <v>13648</v>
      </c>
      <c r="AF833" t="s">
        <v>14866</v>
      </c>
      <c r="AG833" t="s">
        <v>16153</v>
      </c>
      <c r="AH833" t="s">
        <v>16213</v>
      </c>
      <c r="AI833" t="s">
        <v>16276</v>
      </c>
      <c r="AJ833" t="s">
        <v>16330</v>
      </c>
      <c r="AK833" t="s">
        <v>16339</v>
      </c>
      <c r="AL833">
        <v>0</v>
      </c>
      <c r="AM833" t="s">
        <v>6918</v>
      </c>
      <c r="AN833" t="s">
        <v>6918</v>
      </c>
      <c r="AO833" t="s">
        <v>6918</v>
      </c>
      <c r="AP833" t="s">
        <v>6918</v>
      </c>
      <c r="AQ833" t="s">
        <v>6918</v>
      </c>
      <c r="AR833" t="s">
        <v>16769</v>
      </c>
      <c r="AS833" t="s">
        <v>6918</v>
      </c>
      <c r="AT833" t="s">
        <v>6918</v>
      </c>
      <c r="AU833" t="s">
        <v>16785</v>
      </c>
      <c r="AV833" t="s">
        <v>6918</v>
      </c>
      <c r="AW833" t="s">
        <v>14495</v>
      </c>
      <c r="AX833" t="s">
        <v>6918</v>
      </c>
      <c r="AY833" t="s">
        <v>16800</v>
      </c>
      <c r="AZ833" t="s">
        <v>16802</v>
      </c>
      <c r="BA833" t="s">
        <v>16799</v>
      </c>
      <c r="BB833" t="s">
        <v>16799</v>
      </c>
      <c r="BC833" s="9">
        <v>4</v>
      </c>
      <c r="BD833" t="s">
        <v>16809</v>
      </c>
      <c r="BE833" s="9">
        <v>6</v>
      </c>
      <c r="BF833" t="s">
        <v>16810</v>
      </c>
      <c r="BG833" s="9">
        <v>7</v>
      </c>
      <c r="BH833" t="s">
        <v>16815</v>
      </c>
      <c r="BI833" t="s">
        <v>16818</v>
      </c>
      <c r="BJ833" t="s">
        <v>16823</v>
      </c>
      <c r="BK833" s="9">
        <v>1</v>
      </c>
      <c r="BL833" t="s">
        <v>16823</v>
      </c>
      <c r="BM833" s="9">
        <v>1</v>
      </c>
      <c r="BN833" t="s">
        <v>16795</v>
      </c>
      <c r="BO833" s="9">
        <v>0</v>
      </c>
      <c r="BP833" t="s">
        <v>16832</v>
      </c>
      <c r="BQ833" t="s">
        <v>16835</v>
      </c>
      <c r="BR833" t="s">
        <v>16912</v>
      </c>
      <c r="BS833" t="s">
        <v>17023</v>
      </c>
      <c r="BT833" t="s">
        <v>6918</v>
      </c>
      <c r="BU833">
        <v>0</v>
      </c>
      <c r="BV833" t="s">
        <v>6918</v>
      </c>
      <c r="BW833" t="s">
        <v>6918</v>
      </c>
      <c r="BX833" t="s">
        <v>6918</v>
      </c>
      <c r="BY833" t="s">
        <v>6918</v>
      </c>
      <c r="BZ833" t="s">
        <v>6918</v>
      </c>
      <c r="CA833" t="s">
        <v>6918</v>
      </c>
      <c r="CB833" t="s">
        <v>6918</v>
      </c>
      <c r="CC833" t="s">
        <v>17626</v>
      </c>
      <c r="CD833" t="s">
        <v>6918</v>
      </c>
      <c r="CE833" t="s">
        <v>18407</v>
      </c>
      <c r="CF833" s="1">
        <v>45315</v>
      </c>
      <c r="CG833" s="1">
        <v>45348</v>
      </c>
      <c r="CH833" s="3">
        <f>MIN(D:D)</f>
        <v>36526</v>
      </c>
    </row>
    <row r="834" spans="1:86" x14ac:dyDescent="0.3">
      <c r="A834">
        <v>3050</v>
      </c>
      <c r="B834" t="s">
        <v>915</v>
      </c>
      <c r="C834" s="2" t="s">
        <v>4319</v>
      </c>
      <c r="D834" s="3">
        <v>45292</v>
      </c>
      <c r="E834" s="3" t="s">
        <v>6918</v>
      </c>
      <c r="F834" t="s">
        <v>7462</v>
      </c>
      <c r="G834" t="s">
        <v>6918</v>
      </c>
      <c r="H834" t="s">
        <v>7517</v>
      </c>
      <c r="I834" t="s">
        <v>7552</v>
      </c>
      <c r="J834" t="s">
        <v>8117</v>
      </c>
      <c r="K834" t="s">
        <v>9135</v>
      </c>
      <c r="L834" t="s">
        <v>10073</v>
      </c>
      <c r="M834" t="s">
        <v>10928</v>
      </c>
      <c r="N834" t="s">
        <v>11490</v>
      </c>
      <c r="O834" t="s">
        <v>12192</v>
      </c>
      <c r="P834" t="s">
        <v>12757</v>
      </c>
      <c r="Q834" t="s">
        <v>12757</v>
      </c>
      <c r="R834" t="s">
        <v>12757</v>
      </c>
      <c r="S834" t="s">
        <v>12757</v>
      </c>
      <c r="T834" t="s">
        <v>6918</v>
      </c>
      <c r="U834">
        <v>1</v>
      </c>
      <c r="V834" s="9">
        <v>17489</v>
      </c>
      <c r="W834" t="s">
        <v>6918</v>
      </c>
      <c r="X834" t="s">
        <v>6918</v>
      </c>
      <c r="Y834" t="s">
        <v>6918</v>
      </c>
      <c r="Z834" t="s">
        <v>6918</v>
      </c>
      <c r="AA834" t="s">
        <v>6918</v>
      </c>
      <c r="AB834" t="s">
        <v>6918</v>
      </c>
      <c r="AC834" t="s">
        <v>14495</v>
      </c>
      <c r="AD834" t="s">
        <v>12757</v>
      </c>
      <c r="AE834" t="s">
        <v>12757</v>
      </c>
      <c r="AF834" t="s">
        <v>6918</v>
      </c>
      <c r="AG834" t="s">
        <v>6918</v>
      </c>
      <c r="AH834" t="s">
        <v>6918</v>
      </c>
      <c r="AI834" t="s">
        <v>6918</v>
      </c>
      <c r="AJ834" t="s">
        <v>6918</v>
      </c>
      <c r="AK834" t="s">
        <v>6918</v>
      </c>
      <c r="AL834">
        <v>0</v>
      </c>
      <c r="AM834" t="s">
        <v>6918</v>
      </c>
      <c r="AN834" t="s">
        <v>6918</v>
      </c>
      <c r="AO834" t="s">
        <v>6918</v>
      </c>
      <c r="AP834" t="s">
        <v>6918</v>
      </c>
      <c r="AQ834" t="s">
        <v>6918</v>
      </c>
      <c r="AR834" t="s">
        <v>16769</v>
      </c>
      <c r="AS834" t="s">
        <v>6918</v>
      </c>
      <c r="AT834" t="s">
        <v>6918</v>
      </c>
      <c r="AU834" t="s">
        <v>16784</v>
      </c>
      <c r="AV834" t="s">
        <v>6918</v>
      </c>
      <c r="AW834" t="s">
        <v>14495</v>
      </c>
      <c r="AX834" t="s">
        <v>16797</v>
      </c>
      <c r="AY834" t="s">
        <v>16800</v>
      </c>
      <c r="AZ834" t="s">
        <v>16802</v>
      </c>
      <c r="BA834" t="s">
        <v>16799</v>
      </c>
      <c r="BB834" t="s">
        <v>16799</v>
      </c>
      <c r="BC834" s="9">
        <v>5</v>
      </c>
      <c r="BD834" t="s">
        <v>16808</v>
      </c>
      <c r="BE834" s="9">
        <v>5</v>
      </c>
      <c r="BF834" t="s">
        <v>16810</v>
      </c>
      <c r="BG834" s="9">
        <v>8</v>
      </c>
      <c r="BH834" t="s">
        <v>16815</v>
      </c>
      <c r="BI834" t="s">
        <v>16819</v>
      </c>
      <c r="BJ834" t="s">
        <v>16823</v>
      </c>
      <c r="BK834" s="9">
        <v>1</v>
      </c>
      <c r="BL834" t="s">
        <v>16823</v>
      </c>
      <c r="BM834" s="9">
        <v>1</v>
      </c>
      <c r="BN834" t="s">
        <v>16795</v>
      </c>
      <c r="BO834" s="9">
        <v>0</v>
      </c>
      <c r="BP834" t="s">
        <v>16832</v>
      </c>
      <c r="BQ834" t="s">
        <v>6918</v>
      </c>
      <c r="BR834" t="s">
        <v>16838</v>
      </c>
      <c r="BS834" t="s">
        <v>16979</v>
      </c>
      <c r="BT834" t="s">
        <v>6918</v>
      </c>
      <c r="BU834">
        <v>1</v>
      </c>
      <c r="BV834" t="s">
        <v>17239</v>
      </c>
      <c r="BW834" t="s">
        <v>6918</v>
      </c>
      <c r="BX834" t="s">
        <v>6918</v>
      </c>
      <c r="BY834" t="s">
        <v>8926</v>
      </c>
      <c r="BZ834" t="s">
        <v>6918</v>
      </c>
      <c r="CA834" t="s">
        <v>6918</v>
      </c>
      <c r="CB834" t="s">
        <v>6918</v>
      </c>
      <c r="CC834" t="s">
        <v>17627</v>
      </c>
      <c r="CD834" t="s">
        <v>6918</v>
      </c>
      <c r="CE834" t="s">
        <v>18408</v>
      </c>
      <c r="CF834" s="1">
        <v>45315</v>
      </c>
      <c r="CG834" s="1">
        <v>45400</v>
      </c>
      <c r="CH834" s="3">
        <f>MIN(D:D)</f>
        <v>36526</v>
      </c>
    </row>
    <row r="835" spans="1:86" x14ac:dyDescent="0.3">
      <c r="A835">
        <v>3047</v>
      </c>
      <c r="B835" t="s">
        <v>916</v>
      </c>
      <c r="C835" s="2" t="s">
        <v>4320</v>
      </c>
      <c r="D835" s="3">
        <v>45310</v>
      </c>
      <c r="E835" s="3">
        <v>45312</v>
      </c>
      <c r="F835" t="s">
        <v>7465</v>
      </c>
      <c r="G835" t="s">
        <v>6918</v>
      </c>
      <c r="H835" t="s">
        <v>7513</v>
      </c>
      <c r="I835" t="s">
        <v>7545</v>
      </c>
      <c r="J835" t="s">
        <v>8118</v>
      </c>
      <c r="K835" t="s">
        <v>9013</v>
      </c>
      <c r="L835" t="s">
        <v>9950</v>
      </c>
      <c r="M835" t="s">
        <v>10852</v>
      </c>
      <c r="N835" t="s">
        <v>11429</v>
      </c>
      <c r="O835" t="s">
        <v>11996</v>
      </c>
      <c r="P835" t="s">
        <v>12757</v>
      </c>
      <c r="Q835" t="s">
        <v>12757</v>
      </c>
      <c r="R835" t="s">
        <v>12757</v>
      </c>
      <c r="S835" t="s">
        <v>12757</v>
      </c>
      <c r="T835" t="s">
        <v>6918</v>
      </c>
      <c r="U835">
        <v>1</v>
      </c>
      <c r="V835" s="9">
        <v>17494</v>
      </c>
      <c r="W835" t="s">
        <v>6918</v>
      </c>
      <c r="X835" t="s">
        <v>6918</v>
      </c>
      <c r="Y835" t="s">
        <v>6918</v>
      </c>
      <c r="Z835" t="s">
        <v>6918</v>
      </c>
      <c r="AA835" t="s">
        <v>6918</v>
      </c>
      <c r="AB835" t="s">
        <v>6918</v>
      </c>
      <c r="AC835" t="s">
        <v>14495</v>
      </c>
      <c r="AD835" t="s">
        <v>12757</v>
      </c>
      <c r="AE835" t="s">
        <v>12757</v>
      </c>
      <c r="AF835" t="s">
        <v>6918</v>
      </c>
      <c r="AG835" t="s">
        <v>6918</v>
      </c>
      <c r="AH835" t="s">
        <v>6918</v>
      </c>
      <c r="AI835" t="s">
        <v>6918</v>
      </c>
      <c r="AJ835" t="s">
        <v>6918</v>
      </c>
      <c r="AK835" t="s">
        <v>6918</v>
      </c>
      <c r="AL835">
        <v>0</v>
      </c>
      <c r="AM835" t="s">
        <v>6918</v>
      </c>
      <c r="AN835" t="s">
        <v>6918</v>
      </c>
      <c r="AO835" t="s">
        <v>6918</v>
      </c>
      <c r="AP835" t="s">
        <v>6918</v>
      </c>
      <c r="AQ835" t="s">
        <v>6918</v>
      </c>
      <c r="AR835" t="s">
        <v>16769</v>
      </c>
      <c r="AS835" t="s">
        <v>6918</v>
      </c>
      <c r="AT835" t="s">
        <v>6918</v>
      </c>
      <c r="AU835" t="s">
        <v>6918</v>
      </c>
      <c r="AV835" t="s">
        <v>6918</v>
      </c>
      <c r="AW835" t="s">
        <v>14495</v>
      </c>
      <c r="AX835" t="s">
        <v>6918</v>
      </c>
      <c r="AY835" t="s">
        <v>16800</v>
      </c>
      <c r="AZ835" t="s">
        <v>16802</v>
      </c>
      <c r="BA835" t="s">
        <v>16799</v>
      </c>
      <c r="BB835" t="s">
        <v>16799</v>
      </c>
      <c r="BC835" s="9">
        <v>4</v>
      </c>
      <c r="BD835" t="s">
        <v>16808</v>
      </c>
      <c r="BE835" s="9">
        <v>4</v>
      </c>
      <c r="BF835" t="s">
        <v>16810</v>
      </c>
      <c r="BG835" s="9">
        <v>7</v>
      </c>
      <c r="BH835" t="s">
        <v>16815</v>
      </c>
      <c r="BI835" t="s">
        <v>16818</v>
      </c>
      <c r="BJ835" t="s">
        <v>16823</v>
      </c>
      <c r="BK835" s="9">
        <v>1</v>
      </c>
      <c r="BL835" t="s">
        <v>6918</v>
      </c>
      <c r="BM835" s="9">
        <v>0</v>
      </c>
      <c r="BN835" t="s">
        <v>16795</v>
      </c>
      <c r="BO835" s="9">
        <v>0</v>
      </c>
      <c r="BP835" t="s">
        <v>16832</v>
      </c>
      <c r="BQ835" t="s">
        <v>6918</v>
      </c>
      <c r="BR835" t="s">
        <v>16840</v>
      </c>
      <c r="BS835" t="s">
        <v>6918</v>
      </c>
      <c r="BT835" t="s">
        <v>6918</v>
      </c>
      <c r="BU835">
        <v>0</v>
      </c>
      <c r="BV835" t="s">
        <v>6918</v>
      </c>
      <c r="BW835" t="s">
        <v>6918</v>
      </c>
      <c r="BX835" t="s">
        <v>6918</v>
      </c>
      <c r="BY835" t="s">
        <v>6918</v>
      </c>
      <c r="BZ835" t="s">
        <v>6918</v>
      </c>
      <c r="CA835" t="s">
        <v>6918</v>
      </c>
      <c r="CB835" t="s">
        <v>6918</v>
      </c>
      <c r="CC835" t="s">
        <v>17627</v>
      </c>
      <c r="CD835" t="s">
        <v>6918</v>
      </c>
      <c r="CE835" t="s">
        <v>18409</v>
      </c>
      <c r="CF835" s="1">
        <v>45314</v>
      </c>
      <c r="CG835" s="1">
        <v>45694</v>
      </c>
      <c r="CH835" s="3">
        <f>MIN(D:D)</f>
        <v>36526</v>
      </c>
    </row>
    <row r="836" spans="1:86" x14ac:dyDescent="0.3">
      <c r="A836">
        <v>3046</v>
      </c>
      <c r="B836" t="s">
        <v>917</v>
      </c>
      <c r="C836" s="2" t="s">
        <v>4321</v>
      </c>
      <c r="D836" s="3">
        <v>45313</v>
      </c>
      <c r="E836" s="3" t="s">
        <v>6918</v>
      </c>
      <c r="F836" t="s">
        <v>7473</v>
      </c>
      <c r="G836" t="s">
        <v>7501</v>
      </c>
      <c r="H836" t="s">
        <v>7518</v>
      </c>
      <c r="I836" t="s">
        <v>7551</v>
      </c>
      <c r="J836" t="s">
        <v>8119</v>
      </c>
      <c r="K836" t="s">
        <v>9009</v>
      </c>
      <c r="L836" t="s">
        <v>9946</v>
      </c>
      <c r="M836" t="s">
        <v>10849</v>
      </c>
      <c r="N836" t="s">
        <v>11429</v>
      </c>
      <c r="O836" t="s">
        <v>11988</v>
      </c>
      <c r="P836" t="s">
        <v>12913</v>
      </c>
      <c r="Q836" t="s">
        <v>9455</v>
      </c>
      <c r="R836" t="s">
        <v>9455</v>
      </c>
      <c r="S836" t="s">
        <v>13648</v>
      </c>
      <c r="T836" t="s">
        <v>13681</v>
      </c>
      <c r="U836">
        <v>1</v>
      </c>
      <c r="V836" s="9">
        <v>17502</v>
      </c>
      <c r="W836" t="s">
        <v>6920</v>
      </c>
      <c r="X836" t="s">
        <v>14107</v>
      </c>
      <c r="Y836" t="s">
        <v>14140</v>
      </c>
      <c r="Z836" t="s">
        <v>14311</v>
      </c>
      <c r="AA836" t="s">
        <v>6918</v>
      </c>
      <c r="AB836" t="s">
        <v>6918</v>
      </c>
      <c r="AC836" t="s">
        <v>14495</v>
      </c>
      <c r="AD836" t="s">
        <v>9455</v>
      </c>
      <c r="AE836" t="s">
        <v>13648</v>
      </c>
      <c r="AF836" t="s">
        <v>14867</v>
      </c>
      <c r="AG836" t="s">
        <v>16153</v>
      </c>
      <c r="AH836" t="s">
        <v>6918</v>
      </c>
      <c r="AI836" t="s">
        <v>6918</v>
      </c>
      <c r="AJ836" t="s">
        <v>6918</v>
      </c>
      <c r="AK836" t="s">
        <v>6918</v>
      </c>
      <c r="AL836">
        <v>0</v>
      </c>
      <c r="AM836" t="s">
        <v>6918</v>
      </c>
      <c r="AN836" t="s">
        <v>6918</v>
      </c>
      <c r="AO836" t="s">
        <v>6918</v>
      </c>
      <c r="AP836" t="s">
        <v>6918</v>
      </c>
      <c r="AQ836" t="s">
        <v>6918</v>
      </c>
      <c r="AR836" t="s">
        <v>16769</v>
      </c>
      <c r="AS836" t="s">
        <v>6918</v>
      </c>
      <c r="AT836" t="s">
        <v>6918</v>
      </c>
      <c r="AU836" t="s">
        <v>6918</v>
      </c>
      <c r="AV836" t="s">
        <v>6918</v>
      </c>
      <c r="AW836" t="s">
        <v>14497</v>
      </c>
      <c r="AX836" t="s">
        <v>6918</v>
      </c>
      <c r="AY836" t="s">
        <v>6918</v>
      </c>
      <c r="AZ836" t="s">
        <v>16803</v>
      </c>
      <c r="BA836" t="s">
        <v>16799</v>
      </c>
      <c r="BB836" t="s">
        <v>16799</v>
      </c>
      <c r="BC836" s="9">
        <v>1</v>
      </c>
      <c r="BD836" t="s">
        <v>16808</v>
      </c>
      <c r="BE836" s="9">
        <v>1</v>
      </c>
      <c r="BF836" t="s">
        <v>16812</v>
      </c>
      <c r="BG836" s="9">
        <v>5</v>
      </c>
      <c r="BH836" t="s">
        <v>16814</v>
      </c>
      <c r="BI836" t="s">
        <v>16818</v>
      </c>
      <c r="BJ836" t="s">
        <v>16823</v>
      </c>
      <c r="BK836" s="9">
        <v>1</v>
      </c>
      <c r="BL836" t="s">
        <v>16823</v>
      </c>
      <c r="BM836" s="9">
        <v>1</v>
      </c>
      <c r="BN836" t="s">
        <v>16795</v>
      </c>
      <c r="BO836" s="9">
        <v>0</v>
      </c>
      <c r="BP836" t="s">
        <v>16832</v>
      </c>
      <c r="BQ836" t="s">
        <v>16835</v>
      </c>
      <c r="BR836" t="s">
        <v>16852</v>
      </c>
      <c r="BS836" t="s">
        <v>7501</v>
      </c>
      <c r="BT836" t="s">
        <v>6918</v>
      </c>
      <c r="BU836">
        <v>1</v>
      </c>
      <c r="BV836" t="s">
        <v>17257</v>
      </c>
      <c r="BW836" t="s">
        <v>17402</v>
      </c>
      <c r="BX836" t="s">
        <v>6918</v>
      </c>
      <c r="BY836" t="s">
        <v>9009</v>
      </c>
      <c r="BZ836" t="s">
        <v>17534</v>
      </c>
      <c r="CA836" t="s">
        <v>6918</v>
      </c>
      <c r="CB836" t="s">
        <v>6918</v>
      </c>
      <c r="CC836" t="s">
        <v>17627</v>
      </c>
      <c r="CD836" t="s">
        <v>6918</v>
      </c>
      <c r="CE836" t="s">
        <v>18410</v>
      </c>
      <c r="CF836" s="1">
        <v>45314</v>
      </c>
      <c r="CG836" s="1">
        <v>45348</v>
      </c>
      <c r="CH836" s="3">
        <f>MIN(D:D)</f>
        <v>36526</v>
      </c>
    </row>
    <row r="837" spans="1:86" x14ac:dyDescent="0.3">
      <c r="A837">
        <v>3045</v>
      </c>
      <c r="B837" t="s">
        <v>918</v>
      </c>
      <c r="C837" s="2" t="s">
        <v>4322</v>
      </c>
      <c r="D837" s="3">
        <v>45139</v>
      </c>
      <c r="E837" s="3">
        <v>45163</v>
      </c>
      <c r="F837" t="s">
        <v>7462</v>
      </c>
      <c r="G837" t="s">
        <v>6918</v>
      </c>
      <c r="H837" t="s">
        <v>7517</v>
      </c>
      <c r="I837" t="s">
        <v>7546</v>
      </c>
      <c r="J837" t="s">
        <v>8120</v>
      </c>
      <c r="K837" t="s">
        <v>8919</v>
      </c>
      <c r="L837" t="s">
        <v>9854</v>
      </c>
      <c r="M837" t="s">
        <v>10779</v>
      </c>
      <c r="N837" t="s">
        <v>11479</v>
      </c>
      <c r="O837" t="s">
        <v>12058</v>
      </c>
      <c r="P837" t="s">
        <v>12757</v>
      </c>
      <c r="Q837" t="s">
        <v>12757</v>
      </c>
      <c r="R837" t="s">
        <v>12757</v>
      </c>
      <c r="S837" t="s">
        <v>12757</v>
      </c>
      <c r="T837" t="s">
        <v>6918</v>
      </c>
      <c r="U837">
        <v>1</v>
      </c>
      <c r="V837" s="9">
        <v>17503</v>
      </c>
      <c r="W837" t="s">
        <v>6918</v>
      </c>
      <c r="X837" t="s">
        <v>6918</v>
      </c>
      <c r="Y837" t="s">
        <v>6918</v>
      </c>
      <c r="Z837" t="s">
        <v>6918</v>
      </c>
      <c r="AA837" t="s">
        <v>6918</v>
      </c>
      <c r="AB837" t="s">
        <v>6918</v>
      </c>
      <c r="AC837" t="s">
        <v>14495</v>
      </c>
      <c r="AD837" t="s">
        <v>12757</v>
      </c>
      <c r="AE837" t="s">
        <v>12757</v>
      </c>
      <c r="AF837" t="s">
        <v>6918</v>
      </c>
      <c r="AG837" t="s">
        <v>6918</v>
      </c>
      <c r="AH837" t="s">
        <v>6918</v>
      </c>
      <c r="AI837" t="s">
        <v>6918</v>
      </c>
      <c r="AJ837" t="s">
        <v>6918</v>
      </c>
      <c r="AK837" t="s">
        <v>6918</v>
      </c>
      <c r="AL837">
        <v>0</v>
      </c>
      <c r="AM837" t="s">
        <v>6918</v>
      </c>
      <c r="AN837" t="s">
        <v>6918</v>
      </c>
      <c r="AO837" t="s">
        <v>6918</v>
      </c>
      <c r="AP837" t="s">
        <v>6918</v>
      </c>
      <c r="AQ837" t="s">
        <v>6918</v>
      </c>
      <c r="AR837" t="s">
        <v>16769</v>
      </c>
      <c r="AS837" t="s">
        <v>6918</v>
      </c>
      <c r="AT837" t="s">
        <v>6918</v>
      </c>
      <c r="AU837" t="s">
        <v>16784</v>
      </c>
      <c r="AV837" t="s">
        <v>6918</v>
      </c>
      <c r="AW837" t="s">
        <v>14497</v>
      </c>
      <c r="AX837" t="s">
        <v>16797</v>
      </c>
      <c r="AY837" t="s">
        <v>6918</v>
      </c>
      <c r="AZ837" t="s">
        <v>16802</v>
      </c>
      <c r="BA837" t="s">
        <v>16799</v>
      </c>
      <c r="BB837" t="s">
        <v>16799</v>
      </c>
      <c r="BC837" s="9">
        <v>3</v>
      </c>
      <c r="BD837" t="s">
        <v>16808</v>
      </c>
      <c r="BE837" s="9">
        <v>3</v>
      </c>
      <c r="BF837" t="s">
        <v>16810</v>
      </c>
      <c r="BG837" s="9">
        <v>6</v>
      </c>
      <c r="BH837" t="s">
        <v>16814</v>
      </c>
      <c r="BI837" t="s">
        <v>16819</v>
      </c>
      <c r="BJ837" t="s">
        <v>16823</v>
      </c>
      <c r="BK837" s="9">
        <v>1</v>
      </c>
      <c r="BL837" t="s">
        <v>16823</v>
      </c>
      <c r="BM837" s="9">
        <v>1</v>
      </c>
      <c r="BN837" t="s">
        <v>16795</v>
      </c>
      <c r="BO837" s="9">
        <v>0</v>
      </c>
      <c r="BP837" t="s">
        <v>16832</v>
      </c>
      <c r="BQ837" t="s">
        <v>6918</v>
      </c>
      <c r="BR837" t="s">
        <v>16838</v>
      </c>
      <c r="BS837" t="s">
        <v>16983</v>
      </c>
      <c r="BT837" t="s">
        <v>6918</v>
      </c>
      <c r="BU837">
        <v>1</v>
      </c>
      <c r="BV837" t="s">
        <v>17258</v>
      </c>
      <c r="BW837" t="s">
        <v>17402</v>
      </c>
      <c r="BX837" t="s">
        <v>6918</v>
      </c>
      <c r="BY837" t="s">
        <v>8926</v>
      </c>
      <c r="BZ837" t="s">
        <v>6918</v>
      </c>
      <c r="CA837" t="s">
        <v>6918</v>
      </c>
      <c r="CB837" t="s">
        <v>6918</v>
      </c>
      <c r="CC837" t="s">
        <v>17627</v>
      </c>
      <c r="CD837" t="s">
        <v>6918</v>
      </c>
      <c r="CE837" t="s">
        <v>18411</v>
      </c>
      <c r="CF837" s="1">
        <v>45314</v>
      </c>
      <c r="CG837" s="1">
        <v>45348</v>
      </c>
      <c r="CH837" s="3">
        <f>MIN(D:D)</f>
        <v>36526</v>
      </c>
    </row>
    <row r="838" spans="1:86" x14ac:dyDescent="0.3">
      <c r="A838">
        <v>3044</v>
      </c>
      <c r="B838" t="s">
        <v>919</v>
      </c>
      <c r="C838" s="2" t="s">
        <v>4323</v>
      </c>
      <c r="D838" s="3">
        <v>45310</v>
      </c>
      <c r="E838" s="3" t="s">
        <v>6918</v>
      </c>
      <c r="F838" t="s">
        <v>7465</v>
      </c>
      <c r="G838" t="s">
        <v>6918</v>
      </c>
      <c r="H838" t="s">
        <v>6918</v>
      </c>
      <c r="I838" t="s">
        <v>7549</v>
      </c>
      <c r="J838" t="s">
        <v>8121</v>
      </c>
      <c r="K838" t="s">
        <v>9045</v>
      </c>
      <c r="L838" t="s">
        <v>9982</v>
      </c>
      <c r="M838" t="s">
        <v>10876</v>
      </c>
      <c r="N838" t="s">
        <v>11429</v>
      </c>
      <c r="O838" t="s">
        <v>11996</v>
      </c>
      <c r="P838" t="s">
        <v>12757</v>
      </c>
      <c r="Q838" t="s">
        <v>12757</v>
      </c>
      <c r="R838" t="s">
        <v>12757</v>
      </c>
      <c r="S838" t="s">
        <v>12757</v>
      </c>
      <c r="T838" t="s">
        <v>6918</v>
      </c>
      <c r="U838">
        <v>1</v>
      </c>
      <c r="V838" s="9">
        <v>17505</v>
      </c>
      <c r="W838" t="s">
        <v>6918</v>
      </c>
      <c r="X838" t="s">
        <v>6918</v>
      </c>
      <c r="Y838" t="s">
        <v>6918</v>
      </c>
      <c r="Z838" t="s">
        <v>6918</v>
      </c>
      <c r="AA838" t="s">
        <v>6918</v>
      </c>
      <c r="AB838" t="s">
        <v>6918</v>
      </c>
      <c r="AC838" t="s">
        <v>14495</v>
      </c>
      <c r="AD838" t="s">
        <v>12757</v>
      </c>
      <c r="AE838" t="s">
        <v>12757</v>
      </c>
      <c r="AF838" t="s">
        <v>6918</v>
      </c>
      <c r="AG838" t="s">
        <v>6918</v>
      </c>
      <c r="AH838" t="s">
        <v>6918</v>
      </c>
      <c r="AI838" t="s">
        <v>6918</v>
      </c>
      <c r="AJ838" t="s">
        <v>6918</v>
      </c>
      <c r="AK838" t="s">
        <v>6918</v>
      </c>
      <c r="AL838">
        <v>0</v>
      </c>
      <c r="AM838" t="s">
        <v>6918</v>
      </c>
      <c r="AN838" t="s">
        <v>6918</v>
      </c>
      <c r="AO838" t="s">
        <v>6918</v>
      </c>
      <c r="AP838" t="s">
        <v>6918</v>
      </c>
      <c r="AQ838" t="s">
        <v>6918</v>
      </c>
      <c r="AR838" t="s">
        <v>16769</v>
      </c>
      <c r="AS838" t="s">
        <v>6918</v>
      </c>
      <c r="AT838" t="s">
        <v>6918</v>
      </c>
      <c r="AU838" t="s">
        <v>16786</v>
      </c>
      <c r="AV838" t="s">
        <v>6918</v>
      </c>
      <c r="AW838" t="s">
        <v>14495</v>
      </c>
      <c r="AX838" t="s">
        <v>6918</v>
      </c>
      <c r="AY838" t="s">
        <v>16801</v>
      </c>
      <c r="AZ838" t="s">
        <v>6918</v>
      </c>
      <c r="BA838" t="s">
        <v>16799</v>
      </c>
      <c r="BB838" t="s">
        <v>16799</v>
      </c>
      <c r="BC838" s="9">
        <v>1</v>
      </c>
      <c r="BD838" t="s">
        <v>16808</v>
      </c>
      <c r="BE838" s="9">
        <v>1</v>
      </c>
      <c r="BF838" t="s">
        <v>16810</v>
      </c>
      <c r="BG838" s="9">
        <v>6</v>
      </c>
      <c r="BH838" t="s">
        <v>16816</v>
      </c>
      <c r="BI838" t="s">
        <v>16818</v>
      </c>
      <c r="BJ838" t="s">
        <v>16823</v>
      </c>
      <c r="BK838" s="9">
        <v>1</v>
      </c>
      <c r="BL838" t="s">
        <v>16823</v>
      </c>
      <c r="BM838" s="9">
        <v>1</v>
      </c>
      <c r="BN838" t="s">
        <v>16795</v>
      </c>
      <c r="BO838" s="9">
        <v>0</v>
      </c>
      <c r="BP838" t="s">
        <v>16832</v>
      </c>
      <c r="BQ838" t="s">
        <v>6918</v>
      </c>
      <c r="BR838" t="s">
        <v>16840</v>
      </c>
      <c r="BS838" t="s">
        <v>6918</v>
      </c>
      <c r="BT838" t="s">
        <v>6918</v>
      </c>
      <c r="BU838">
        <v>0</v>
      </c>
      <c r="BV838" t="s">
        <v>6918</v>
      </c>
      <c r="BW838" t="s">
        <v>6918</v>
      </c>
      <c r="BX838" t="s">
        <v>6918</v>
      </c>
      <c r="BY838" t="s">
        <v>6918</v>
      </c>
      <c r="BZ838" t="s">
        <v>6918</v>
      </c>
      <c r="CA838" t="s">
        <v>6918</v>
      </c>
      <c r="CB838" t="s">
        <v>6918</v>
      </c>
      <c r="CC838" t="s">
        <v>17627</v>
      </c>
      <c r="CD838" t="s">
        <v>6918</v>
      </c>
      <c r="CE838" t="s">
        <v>18412</v>
      </c>
      <c r="CF838" s="1">
        <v>45313</v>
      </c>
      <c r="CG838" s="1">
        <v>45348</v>
      </c>
      <c r="CH838" s="3">
        <f>MIN(D:D)</f>
        <v>36526</v>
      </c>
    </row>
    <row r="839" spans="1:86" x14ac:dyDescent="0.3">
      <c r="A839">
        <v>3043</v>
      </c>
      <c r="B839" t="s">
        <v>920</v>
      </c>
      <c r="C839" s="2" t="s">
        <v>4324</v>
      </c>
      <c r="D839" s="3" t="s">
        <v>6918</v>
      </c>
      <c r="E839" s="3" t="s">
        <v>6918</v>
      </c>
      <c r="F839" t="s">
        <v>7473</v>
      </c>
      <c r="G839" t="s">
        <v>7501</v>
      </c>
      <c r="H839" t="s">
        <v>6918</v>
      </c>
      <c r="I839" t="s">
        <v>7550</v>
      </c>
      <c r="J839" t="s">
        <v>8122</v>
      </c>
      <c r="K839" t="s">
        <v>9053</v>
      </c>
      <c r="L839" t="s">
        <v>9990</v>
      </c>
      <c r="M839" t="s">
        <v>10882</v>
      </c>
      <c r="N839" t="s">
        <v>11451</v>
      </c>
      <c r="O839" t="s">
        <v>12193</v>
      </c>
      <c r="P839" t="s">
        <v>12879</v>
      </c>
      <c r="Q839" t="s">
        <v>9455</v>
      </c>
      <c r="R839" t="s">
        <v>9455</v>
      </c>
      <c r="S839" t="s">
        <v>13649</v>
      </c>
      <c r="T839" t="s">
        <v>6918</v>
      </c>
      <c r="U839">
        <v>1</v>
      </c>
      <c r="V839" s="9">
        <v>17598</v>
      </c>
      <c r="W839" t="s">
        <v>7131</v>
      </c>
      <c r="X839" t="s">
        <v>14108</v>
      </c>
      <c r="Y839" t="s">
        <v>14142</v>
      </c>
      <c r="Z839" t="s">
        <v>14231</v>
      </c>
      <c r="AA839" t="s">
        <v>6918</v>
      </c>
      <c r="AB839" t="s">
        <v>8911</v>
      </c>
      <c r="AC839" t="s">
        <v>14495</v>
      </c>
      <c r="AD839" t="s">
        <v>9455</v>
      </c>
      <c r="AE839" t="s">
        <v>13649</v>
      </c>
      <c r="AF839" t="s">
        <v>6918</v>
      </c>
      <c r="AG839" t="s">
        <v>16148</v>
      </c>
      <c r="AH839" t="s">
        <v>16213</v>
      </c>
      <c r="AI839" t="s">
        <v>16276</v>
      </c>
      <c r="AJ839" t="s">
        <v>16330</v>
      </c>
      <c r="AK839" t="s">
        <v>16339</v>
      </c>
      <c r="AL839">
        <v>0</v>
      </c>
      <c r="AM839" t="s">
        <v>6918</v>
      </c>
      <c r="AN839" t="s">
        <v>6918</v>
      </c>
      <c r="AO839" t="s">
        <v>6918</v>
      </c>
      <c r="AP839" t="s">
        <v>6918</v>
      </c>
      <c r="AQ839" t="s">
        <v>6918</v>
      </c>
      <c r="AR839" t="s">
        <v>16769</v>
      </c>
      <c r="AS839" t="s">
        <v>6918</v>
      </c>
      <c r="AT839" t="s">
        <v>6918</v>
      </c>
      <c r="AU839" t="s">
        <v>16784</v>
      </c>
      <c r="AV839" t="s">
        <v>6918</v>
      </c>
      <c r="AW839" t="s">
        <v>14495</v>
      </c>
      <c r="AX839" t="s">
        <v>16798</v>
      </c>
      <c r="AY839" t="s">
        <v>16800</v>
      </c>
      <c r="AZ839" t="s">
        <v>16802</v>
      </c>
      <c r="BA839" t="s">
        <v>16799</v>
      </c>
      <c r="BB839" t="s">
        <v>16799</v>
      </c>
      <c r="BC839" s="9">
        <v>6</v>
      </c>
      <c r="BD839" t="s">
        <v>16808</v>
      </c>
      <c r="BE839" s="9">
        <v>6</v>
      </c>
      <c r="BF839" t="s">
        <v>16811</v>
      </c>
      <c r="BG839" s="9">
        <v>11</v>
      </c>
      <c r="BH839" t="s">
        <v>16817</v>
      </c>
      <c r="BI839" t="s">
        <v>16820</v>
      </c>
      <c r="BJ839" t="s">
        <v>16823</v>
      </c>
      <c r="BK839" s="9">
        <v>1</v>
      </c>
      <c r="BL839" t="s">
        <v>16823</v>
      </c>
      <c r="BM839" s="9">
        <v>1</v>
      </c>
      <c r="BN839" t="s">
        <v>16795</v>
      </c>
      <c r="BO839" s="9">
        <v>0</v>
      </c>
      <c r="BP839" t="s">
        <v>16832</v>
      </c>
      <c r="BQ839" t="s">
        <v>16836</v>
      </c>
      <c r="BR839" t="s">
        <v>16837</v>
      </c>
      <c r="BS839" t="s">
        <v>16978</v>
      </c>
      <c r="BT839" t="s">
        <v>6918</v>
      </c>
      <c r="BU839">
        <v>0</v>
      </c>
      <c r="BV839" t="s">
        <v>6918</v>
      </c>
      <c r="BW839" t="s">
        <v>6918</v>
      </c>
      <c r="BX839" t="s">
        <v>6918</v>
      </c>
      <c r="BY839" t="s">
        <v>6918</v>
      </c>
      <c r="BZ839" t="s">
        <v>6918</v>
      </c>
      <c r="CA839" t="s">
        <v>6918</v>
      </c>
      <c r="CB839" t="s">
        <v>6918</v>
      </c>
      <c r="CC839" t="s">
        <v>17627</v>
      </c>
      <c r="CD839" t="s">
        <v>6918</v>
      </c>
      <c r="CE839" t="s">
        <v>18413</v>
      </c>
      <c r="CF839" s="1">
        <v>45313</v>
      </c>
      <c r="CG839" s="1">
        <v>45351</v>
      </c>
      <c r="CH839" s="3">
        <f>MIN(D:D)</f>
        <v>36526</v>
      </c>
    </row>
    <row r="840" spans="1:86" x14ac:dyDescent="0.3">
      <c r="A840">
        <v>3040</v>
      </c>
      <c r="B840" t="s">
        <v>921</v>
      </c>
      <c r="C840" s="2" t="s">
        <v>4325</v>
      </c>
      <c r="D840" s="3">
        <v>45310</v>
      </c>
      <c r="E840" s="3">
        <v>45310</v>
      </c>
      <c r="F840" t="s">
        <v>7462</v>
      </c>
      <c r="G840" t="s">
        <v>6918</v>
      </c>
      <c r="H840" t="s">
        <v>7517</v>
      </c>
      <c r="I840" t="s">
        <v>7549</v>
      </c>
      <c r="J840" t="s">
        <v>8123</v>
      </c>
      <c r="K840" t="s">
        <v>9147</v>
      </c>
      <c r="L840" t="s">
        <v>10084</v>
      </c>
      <c r="M840" t="s">
        <v>10784</v>
      </c>
      <c r="N840" t="s">
        <v>11433</v>
      </c>
      <c r="O840" t="s">
        <v>12001</v>
      </c>
      <c r="P840" t="s">
        <v>12757</v>
      </c>
      <c r="Q840" t="s">
        <v>12757</v>
      </c>
      <c r="R840" t="s">
        <v>12757</v>
      </c>
      <c r="S840" t="s">
        <v>12757</v>
      </c>
      <c r="T840" t="s">
        <v>6918</v>
      </c>
      <c r="U840">
        <v>1</v>
      </c>
      <c r="V840" s="9">
        <v>17927</v>
      </c>
      <c r="W840" t="s">
        <v>6918</v>
      </c>
      <c r="X840" t="s">
        <v>6918</v>
      </c>
      <c r="Y840" t="s">
        <v>6918</v>
      </c>
      <c r="Z840" t="s">
        <v>6918</v>
      </c>
      <c r="AA840" t="s">
        <v>6918</v>
      </c>
      <c r="AB840" t="s">
        <v>6918</v>
      </c>
      <c r="AC840" t="s">
        <v>14495</v>
      </c>
      <c r="AD840" t="s">
        <v>12757</v>
      </c>
      <c r="AE840" t="s">
        <v>12757</v>
      </c>
      <c r="AF840" t="s">
        <v>14868</v>
      </c>
      <c r="AG840" t="s">
        <v>9455</v>
      </c>
      <c r="AH840" t="s">
        <v>6918</v>
      </c>
      <c r="AI840" t="s">
        <v>6918</v>
      </c>
      <c r="AJ840" t="s">
        <v>6918</v>
      </c>
      <c r="AK840" t="s">
        <v>6918</v>
      </c>
      <c r="AL840">
        <v>0</v>
      </c>
      <c r="AM840" t="s">
        <v>6918</v>
      </c>
      <c r="AN840" t="s">
        <v>6918</v>
      </c>
      <c r="AO840" t="s">
        <v>6918</v>
      </c>
      <c r="AP840" t="s">
        <v>6918</v>
      </c>
      <c r="AQ840" t="s">
        <v>6918</v>
      </c>
      <c r="AR840" t="s">
        <v>16769</v>
      </c>
      <c r="AS840" t="s">
        <v>6918</v>
      </c>
      <c r="AT840" t="s">
        <v>6918</v>
      </c>
      <c r="AU840" t="s">
        <v>16786</v>
      </c>
      <c r="AV840" t="s">
        <v>6918</v>
      </c>
      <c r="AW840" t="s">
        <v>14495</v>
      </c>
      <c r="AX840" t="s">
        <v>6918</v>
      </c>
      <c r="AY840" t="s">
        <v>16801</v>
      </c>
      <c r="AZ840" t="s">
        <v>6918</v>
      </c>
      <c r="BA840" t="s">
        <v>16799</v>
      </c>
      <c r="BB840" t="s">
        <v>16799</v>
      </c>
      <c r="BC840" s="9">
        <v>1</v>
      </c>
      <c r="BD840" t="s">
        <v>16808</v>
      </c>
      <c r="BE840" s="9">
        <v>1</v>
      </c>
      <c r="BF840" t="s">
        <v>16810</v>
      </c>
      <c r="BG840" s="9">
        <v>6</v>
      </c>
      <c r="BH840" t="s">
        <v>16816</v>
      </c>
      <c r="BI840" t="s">
        <v>16818</v>
      </c>
      <c r="BJ840" t="s">
        <v>16823</v>
      </c>
      <c r="BK840" s="9">
        <v>1</v>
      </c>
      <c r="BL840" t="s">
        <v>16823</v>
      </c>
      <c r="BM840" s="9">
        <v>1</v>
      </c>
      <c r="BN840" t="s">
        <v>16795</v>
      </c>
      <c r="BO840" s="9">
        <v>0</v>
      </c>
      <c r="BP840" t="s">
        <v>16832</v>
      </c>
      <c r="BQ840" t="s">
        <v>6918</v>
      </c>
      <c r="BR840" t="s">
        <v>16840</v>
      </c>
      <c r="BS840" t="s">
        <v>6918</v>
      </c>
      <c r="BT840" t="s">
        <v>6918</v>
      </c>
      <c r="BU840">
        <v>0</v>
      </c>
      <c r="BV840" t="s">
        <v>6918</v>
      </c>
      <c r="BW840" t="s">
        <v>6918</v>
      </c>
      <c r="BX840" t="s">
        <v>6918</v>
      </c>
      <c r="BY840" t="s">
        <v>6918</v>
      </c>
      <c r="BZ840" t="s">
        <v>6918</v>
      </c>
      <c r="CA840" t="s">
        <v>6918</v>
      </c>
      <c r="CB840" t="s">
        <v>6918</v>
      </c>
      <c r="CC840" t="s">
        <v>17627</v>
      </c>
      <c r="CD840" t="s">
        <v>6918</v>
      </c>
      <c r="CE840" t="s">
        <v>14868</v>
      </c>
      <c r="CF840" s="1">
        <v>45313</v>
      </c>
      <c r="CG840" s="1">
        <v>45364</v>
      </c>
      <c r="CH840" s="3">
        <f>MIN(D:D)</f>
        <v>36526</v>
      </c>
    </row>
    <row r="841" spans="1:86" x14ac:dyDescent="0.3">
      <c r="A841">
        <v>3039</v>
      </c>
      <c r="B841" t="s">
        <v>922</v>
      </c>
      <c r="C841" s="2" t="s">
        <v>4326</v>
      </c>
      <c r="D841" s="3">
        <v>45261</v>
      </c>
      <c r="E841" s="3" t="s">
        <v>6918</v>
      </c>
      <c r="F841" t="s">
        <v>7472</v>
      </c>
      <c r="G841" t="s">
        <v>7501</v>
      </c>
      <c r="H841" t="s">
        <v>6918</v>
      </c>
      <c r="I841" t="s">
        <v>7584</v>
      </c>
      <c r="J841" t="s">
        <v>8124</v>
      </c>
      <c r="K841" t="s">
        <v>8927</v>
      </c>
      <c r="L841" t="s">
        <v>9862</v>
      </c>
      <c r="M841" t="s">
        <v>10786</v>
      </c>
      <c r="N841" t="s">
        <v>11449</v>
      </c>
      <c r="O841" t="s">
        <v>12194</v>
      </c>
      <c r="P841" t="s">
        <v>12830</v>
      </c>
      <c r="Q841" t="s">
        <v>9455</v>
      </c>
      <c r="R841" t="s">
        <v>9455</v>
      </c>
      <c r="S841" t="s">
        <v>13648</v>
      </c>
      <c r="T841" t="s">
        <v>13679</v>
      </c>
      <c r="U841">
        <v>1</v>
      </c>
      <c r="V841" s="9">
        <v>17511</v>
      </c>
      <c r="W841" t="s">
        <v>7059</v>
      </c>
      <c r="X841" t="s">
        <v>14113</v>
      </c>
      <c r="Y841" t="s">
        <v>14140</v>
      </c>
      <c r="Z841" t="s">
        <v>12830</v>
      </c>
      <c r="AA841" t="s">
        <v>6918</v>
      </c>
      <c r="AB841" t="s">
        <v>6918</v>
      </c>
      <c r="AC841" t="s">
        <v>14495</v>
      </c>
      <c r="AD841" t="s">
        <v>9455</v>
      </c>
      <c r="AE841" t="s">
        <v>13648</v>
      </c>
      <c r="AF841" t="s">
        <v>6918</v>
      </c>
      <c r="AG841" t="s">
        <v>6918</v>
      </c>
      <c r="AH841" t="s">
        <v>6918</v>
      </c>
      <c r="AI841" t="s">
        <v>6918</v>
      </c>
      <c r="AJ841" t="s">
        <v>6918</v>
      </c>
      <c r="AK841" t="s">
        <v>6918</v>
      </c>
      <c r="AL841">
        <v>0</v>
      </c>
      <c r="AM841" t="s">
        <v>6918</v>
      </c>
      <c r="AN841" t="s">
        <v>6918</v>
      </c>
      <c r="AO841" t="s">
        <v>6918</v>
      </c>
      <c r="AP841" t="s">
        <v>6918</v>
      </c>
      <c r="AQ841" t="s">
        <v>6918</v>
      </c>
      <c r="AR841" t="s">
        <v>16769</v>
      </c>
      <c r="AS841" t="s">
        <v>6918</v>
      </c>
      <c r="AT841" t="s">
        <v>6918</v>
      </c>
      <c r="AU841" t="s">
        <v>16784</v>
      </c>
      <c r="AV841" t="s">
        <v>6918</v>
      </c>
      <c r="AW841" t="s">
        <v>14495</v>
      </c>
      <c r="AX841" t="s">
        <v>16797</v>
      </c>
      <c r="AY841" t="s">
        <v>16800</v>
      </c>
      <c r="AZ841" t="s">
        <v>6918</v>
      </c>
      <c r="BA841" t="s">
        <v>16799</v>
      </c>
      <c r="BB841" t="s">
        <v>16799</v>
      </c>
      <c r="BC841" s="9">
        <v>3</v>
      </c>
      <c r="BD841" t="s">
        <v>16808</v>
      </c>
      <c r="BE841" s="9">
        <v>3</v>
      </c>
      <c r="BF841" t="s">
        <v>16811</v>
      </c>
      <c r="BG841" s="9">
        <v>12</v>
      </c>
      <c r="BH841" t="s">
        <v>16817</v>
      </c>
      <c r="BI841" t="s">
        <v>16821</v>
      </c>
      <c r="BJ841" t="s">
        <v>16823</v>
      </c>
      <c r="BK841" s="9">
        <v>1</v>
      </c>
      <c r="BL841" t="s">
        <v>16823</v>
      </c>
      <c r="BM841" s="9">
        <v>1</v>
      </c>
      <c r="BN841" t="s">
        <v>16795</v>
      </c>
      <c r="BO841" s="9">
        <v>0</v>
      </c>
      <c r="BP841" t="s">
        <v>16832</v>
      </c>
      <c r="BQ841" t="s">
        <v>16835</v>
      </c>
      <c r="BR841" t="s">
        <v>16852</v>
      </c>
      <c r="BS841" t="s">
        <v>7501</v>
      </c>
      <c r="BT841" t="s">
        <v>6918</v>
      </c>
      <c r="BU841">
        <v>1</v>
      </c>
      <c r="BV841" t="s">
        <v>17255</v>
      </c>
      <c r="BW841" t="s">
        <v>17402</v>
      </c>
      <c r="BX841" t="s">
        <v>6918</v>
      </c>
      <c r="BY841" t="s">
        <v>8928</v>
      </c>
      <c r="BZ841" t="s">
        <v>17535</v>
      </c>
      <c r="CA841" t="s">
        <v>6918</v>
      </c>
      <c r="CB841" t="s">
        <v>6918</v>
      </c>
      <c r="CC841" t="s">
        <v>17627</v>
      </c>
      <c r="CD841" t="s">
        <v>6918</v>
      </c>
      <c r="CE841" t="s">
        <v>18414</v>
      </c>
      <c r="CF841" s="1">
        <v>45313</v>
      </c>
      <c r="CG841" s="1">
        <v>45348</v>
      </c>
      <c r="CH841" s="3">
        <f>MIN(D:D)</f>
        <v>36526</v>
      </c>
    </row>
    <row r="842" spans="1:86" x14ac:dyDescent="0.3">
      <c r="A842">
        <v>3038</v>
      </c>
      <c r="B842" t="s">
        <v>923</v>
      </c>
      <c r="C842" s="2" t="s">
        <v>4327</v>
      </c>
      <c r="D842" s="3">
        <v>45273</v>
      </c>
      <c r="E842" s="3">
        <v>45273</v>
      </c>
      <c r="F842" t="s">
        <v>7465</v>
      </c>
      <c r="G842" t="s">
        <v>6918</v>
      </c>
      <c r="H842" t="s">
        <v>7517</v>
      </c>
      <c r="I842" t="s">
        <v>7548</v>
      </c>
      <c r="J842" t="s">
        <v>8125</v>
      </c>
      <c r="K842" t="s">
        <v>9082</v>
      </c>
      <c r="L842" t="s">
        <v>10018</v>
      </c>
      <c r="M842" t="s">
        <v>10900</v>
      </c>
      <c r="N842" t="s">
        <v>11429</v>
      </c>
      <c r="O842" t="s">
        <v>11996</v>
      </c>
      <c r="P842" t="s">
        <v>12800</v>
      </c>
      <c r="Q842" t="s">
        <v>8936</v>
      </c>
      <c r="R842" t="s">
        <v>9871</v>
      </c>
      <c r="S842" t="s">
        <v>13648</v>
      </c>
      <c r="T842" t="s">
        <v>13679</v>
      </c>
      <c r="U842">
        <v>1</v>
      </c>
      <c r="V842" s="9">
        <v>17512</v>
      </c>
      <c r="W842" t="s">
        <v>7101</v>
      </c>
      <c r="X842" t="s">
        <v>14114</v>
      </c>
      <c r="Y842" t="s">
        <v>14144</v>
      </c>
      <c r="Z842" t="s">
        <v>6918</v>
      </c>
      <c r="AA842" t="s">
        <v>6918</v>
      </c>
      <c r="AB842" t="s">
        <v>6918</v>
      </c>
      <c r="AC842" t="s">
        <v>14495</v>
      </c>
      <c r="AD842" t="s">
        <v>8936</v>
      </c>
      <c r="AE842" t="s">
        <v>13648</v>
      </c>
      <c r="AF842" t="s">
        <v>6918</v>
      </c>
      <c r="AG842" t="s">
        <v>6918</v>
      </c>
      <c r="AH842" t="s">
        <v>6918</v>
      </c>
      <c r="AI842" t="s">
        <v>6918</v>
      </c>
      <c r="AJ842" t="s">
        <v>6918</v>
      </c>
      <c r="AK842" t="s">
        <v>6918</v>
      </c>
      <c r="AL842">
        <v>0</v>
      </c>
      <c r="AM842" t="s">
        <v>6918</v>
      </c>
      <c r="AN842" t="s">
        <v>6918</v>
      </c>
      <c r="AO842" t="s">
        <v>6918</v>
      </c>
      <c r="AP842" t="s">
        <v>6918</v>
      </c>
      <c r="AQ842" t="s">
        <v>6918</v>
      </c>
      <c r="AR842" t="s">
        <v>16769</v>
      </c>
      <c r="AS842" t="s">
        <v>6918</v>
      </c>
      <c r="AT842" t="s">
        <v>6918</v>
      </c>
      <c r="AU842" t="s">
        <v>16784</v>
      </c>
      <c r="AV842" t="s">
        <v>6918</v>
      </c>
      <c r="AW842" t="s">
        <v>14497</v>
      </c>
      <c r="AX842" t="s">
        <v>16797</v>
      </c>
      <c r="AY842" t="s">
        <v>6918</v>
      </c>
      <c r="AZ842" t="s">
        <v>16802</v>
      </c>
      <c r="BA842" t="s">
        <v>16799</v>
      </c>
      <c r="BB842" t="s">
        <v>16799</v>
      </c>
      <c r="BC842" s="9">
        <v>3</v>
      </c>
      <c r="BD842" t="s">
        <v>16808</v>
      </c>
      <c r="BE842" s="9">
        <v>3</v>
      </c>
      <c r="BF842" t="s">
        <v>16810</v>
      </c>
      <c r="BG842" s="9">
        <v>6</v>
      </c>
      <c r="BH842" t="s">
        <v>16814</v>
      </c>
      <c r="BI842" t="s">
        <v>16819</v>
      </c>
      <c r="BJ842" t="s">
        <v>16823</v>
      </c>
      <c r="BK842" s="9">
        <v>1</v>
      </c>
      <c r="BL842" t="s">
        <v>6918</v>
      </c>
      <c r="BM842" s="9">
        <v>0</v>
      </c>
      <c r="BN842" t="s">
        <v>16795</v>
      </c>
      <c r="BO842" s="9">
        <v>0</v>
      </c>
      <c r="BP842" t="s">
        <v>16832</v>
      </c>
      <c r="BQ842" t="s">
        <v>16835</v>
      </c>
      <c r="BR842" t="s">
        <v>16842</v>
      </c>
      <c r="BS842" t="s">
        <v>16982</v>
      </c>
      <c r="BT842" t="s">
        <v>6918</v>
      </c>
      <c r="BU842">
        <v>0</v>
      </c>
      <c r="BV842" t="s">
        <v>6918</v>
      </c>
      <c r="BW842" t="s">
        <v>6918</v>
      </c>
      <c r="BX842" t="s">
        <v>6918</v>
      </c>
      <c r="BY842" t="s">
        <v>6918</v>
      </c>
      <c r="BZ842" t="s">
        <v>6918</v>
      </c>
      <c r="CA842" t="s">
        <v>6918</v>
      </c>
      <c r="CB842" t="s">
        <v>6918</v>
      </c>
      <c r="CC842" t="s">
        <v>17626</v>
      </c>
      <c r="CD842" t="s">
        <v>6918</v>
      </c>
      <c r="CE842" t="s">
        <v>18415</v>
      </c>
      <c r="CF842" s="1">
        <v>45313</v>
      </c>
      <c r="CG842" s="1">
        <v>45348</v>
      </c>
      <c r="CH842" s="3">
        <f>MIN(D:D)</f>
        <v>36526</v>
      </c>
    </row>
    <row r="843" spans="1:86" x14ac:dyDescent="0.3">
      <c r="A843">
        <v>3037</v>
      </c>
      <c r="B843" t="s">
        <v>924</v>
      </c>
      <c r="C843" s="2" t="s">
        <v>4328</v>
      </c>
      <c r="D843" s="3">
        <v>45310</v>
      </c>
      <c r="E843" s="3" t="s">
        <v>6918</v>
      </c>
      <c r="F843" t="s">
        <v>7472</v>
      </c>
      <c r="G843" t="s">
        <v>7501</v>
      </c>
      <c r="H843" t="s">
        <v>7517</v>
      </c>
      <c r="I843" t="s">
        <v>7557</v>
      </c>
      <c r="J843" t="s">
        <v>8126</v>
      </c>
      <c r="K843" t="s">
        <v>9174</v>
      </c>
      <c r="L843" t="s">
        <v>10111</v>
      </c>
      <c r="M843" t="s">
        <v>10950</v>
      </c>
      <c r="N843" t="s">
        <v>11566</v>
      </c>
      <c r="O843" t="s">
        <v>12195</v>
      </c>
      <c r="P843" t="s">
        <v>12845</v>
      </c>
      <c r="Q843" t="s">
        <v>9455</v>
      </c>
      <c r="R843" t="s">
        <v>9455</v>
      </c>
      <c r="S843" t="s">
        <v>13648</v>
      </c>
      <c r="T843" t="s">
        <v>13679</v>
      </c>
      <c r="U843">
        <v>2</v>
      </c>
      <c r="V843" s="9">
        <v>17597</v>
      </c>
      <c r="W843" t="s">
        <v>7095</v>
      </c>
      <c r="X843" t="s">
        <v>14107</v>
      </c>
      <c r="Y843" t="s">
        <v>14145</v>
      </c>
      <c r="Z843" t="s">
        <v>14312</v>
      </c>
      <c r="AA843" t="s">
        <v>6918</v>
      </c>
      <c r="AB843" t="s">
        <v>9099</v>
      </c>
      <c r="AC843" t="s">
        <v>14495</v>
      </c>
      <c r="AD843" t="s">
        <v>9455</v>
      </c>
      <c r="AE843" t="s">
        <v>13648</v>
      </c>
      <c r="AF843" t="s">
        <v>14869</v>
      </c>
      <c r="AG843" t="s">
        <v>6918</v>
      </c>
      <c r="AH843" t="s">
        <v>6918</v>
      </c>
      <c r="AI843" t="s">
        <v>6918</v>
      </c>
      <c r="AJ843" t="s">
        <v>6918</v>
      </c>
      <c r="AK843" t="s">
        <v>6918</v>
      </c>
      <c r="AL843">
        <v>0</v>
      </c>
      <c r="AM843" t="s">
        <v>6918</v>
      </c>
      <c r="AN843" t="s">
        <v>6918</v>
      </c>
      <c r="AO843" t="s">
        <v>6918</v>
      </c>
      <c r="AP843" t="s">
        <v>6918</v>
      </c>
      <c r="AQ843" t="s">
        <v>6918</v>
      </c>
      <c r="AR843" t="s">
        <v>16769</v>
      </c>
      <c r="AS843" t="s">
        <v>6918</v>
      </c>
      <c r="AT843" t="s">
        <v>6918</v>
      </c>
      <c r="AU843" t="s">
        <v>16788</v>
      </c>
      <c r="AV843" t="s">
        <v>6918</v>
      </c>
      <c r="AW843" t="s">
        <v>14495</v>
      </c>
      <c r="AX843" t="s">
        <v>6918</v>
      </c>
      <c r="AY843" t="s">
        <v>16800</v>
      </c>
      <c r="AZ843" t="s">
        <v>16802</v>
      </c>
      <c r="BA843" t="s">
        <v>16799</v>
      </c>
      <c r="BB843" t="s">
        <v>16799</v>
      </c>
      <c r="BC843" s="9">
        <v>4</v>
      </c>
      <c r="BD843" t="s">
        <v>16808</v>
      </c>
      <c r="BE843" s="9">
        <v>4</v>
      </c>
      <c r="BF843" t="s">
        <v>16810</v>
      </c>
      <c r="BG843" s="9">
        <v>10</v>
      </c>
      <c r="BH843" t="s">
        <v>16817</v>
      </c>
      <c r="BI843" t="s">
        <v>16818</v>
      </c>
      <c r="BJ843" t="s">
        <v>16824</v>
      </c>
      <c r="BK843" s="9">
        <v>11</v>
      </c>
      <c r="BL843" t="s">
        <v>6918</v>
      </c>
      <c r="BM843" s="9">
        <v>0</v>
      </c>
      <c r="BN843" t="s">
        <v>16795</v>
      </c>
      <c r="BO843" s="9">
        <v>0</v>
      </c>
      <c r="BP843" t="s">
        <v>16832</v>
      </c>
      <c r="BQ843" t="s">
        <v>16835</v>
      </c>
      <c r="BR843" t="s">
        <v>16844</v>
      </c>
      <c r="BS843" t="s">
        <v>16985</v>
      </c>
      <c r="BT843" t="s">
        <v>6918</v>
      </c>
      <c r="BU843">
        <v>1</v>
      </c>
      <c r="BV843" t="s">
        <v>17257</v>
      </c>
      <c r="BW843" t="s">
        <v>17402</v>
      </c>
      <c r="BX843" t="s">
        <v>6918</v>
      </c>
      <c r="BY843" t="s">
        <v>9013</v>
      </c>
      <c r="BZ843" t="s">
        <v>17524</v>
      </c>
      <c r="CA843" t="s">
        <v>6918</v>
      </c>
      <c r="CB843" t="s">
        <v>6918</v>
      </c>
      <c r="CC843" t="s">
        <v>17627</v>
      </c>
      <c r="CD843" t="s">
        <v>6918</v>
      </c>
      <c r="CE843" t="s">
        <v>18416</v>
      </c>
      <c r="CF843" s="1">
        <v>45313</v>
      </c>
      <c r="CG843" s="1">
        <v>45351</v>
      </c>
      <c r="CH843" s="3">
        <f>MIN(D:D)</f>
        <v>36526</v>
      </c>
    </row>
    <row r="844" spans="1:86" x14ac:dyDescent="0.3">
      <c r="A844">
        <v>3036</v>
      </c>
      <c r="B844" t="s">
        <v>925</v>
      </c>
      <c r="C844" s="2" t="s">
        <v>4329</v>
      </c>
      <c r="D844" s="3">
        <v>45231</v>
      </c>
      <c r="E844" s="3" t="s">
        <v>6918</v>
      </c>
      <c r="F844" t="s">
        <v>7462</v>
      </c>
      <c r="G844" t="s">
        <v>6918</v>
      </c>
      <c r="H844" t="s">
        <v>6918</v>
      </c>
      <c r="I844" t="s">
        <v>7546</v>
      </c>
      <c r="J844" t="s">
        <v>7810</v>
      </c>
      <c r="K844" t="s">
        <v>8926</v>
      </c>
      <c r="L844" t="s">
        <v>9861</v>
      </c>
      <c r="M844" t="s">
        <v>10776</v>
      </c>
      <c r="N844" t="s">
        <v>11433</v>
      </c>
      <c r="O844" t="s">
        <v>12047</v>
      </c>
      <c r="P844" t="s">
        <v>12829</v>
      </c>
      <c r="Q844" t="s">
        <v>8936</v>
      </c>
      <c r="R844" t="s">
        <v>9871</v>
      </c>
      <c r="S844" t="s">
        <v>13649</v>
      </c>
      <c r="T844" t="s">
        <v>6918</v>
      </c>
      <c r="U844">
        <v>1</v>
      </c>
      <c r="V844" s="9">
        <v>19969</v>
      </c>
      <c r="W844" t="s">
        <v>7131</v>
      </c>
      <c r="X844" t="s">
        <v>14109</v>
      </c>
      <c r="Y844" t="s">
        <v>14145</v>
      </c>
      <c r="Z844" t="s">
        <v>7810</v>
      </c>
      <c r="AA844" t="s">
        <v>6918</v>
      </c>
      <c r="AB844" t="s">
        <v>8926</v>
      </c>
      <c r="AC844" t="s">
        <v>14495</v>
      </c>
      <c r="AD844" t="s">
        <v>8936</v>
      </c>
      <c r="AE844" t="s">
        <v>13649</v>
      </c>
      <c r="AF844" t="s">
        <v>6918</v>
      </c>
      <c r="AG844" t="s">
        <v>16146</v>
      </c>
      <c r="AH844" t="s">
        <v>6918</v>
      </c>
      <c r="AI844" t="s">
        <v>6918</v>
      </c>
      <c r="AJ844" t="s">
        <v>6918</v>
      </c>
      <c r="AK844" t="s">
        <v>6918</v>
      </c>
      <c r="AL844">
        <v>0</v>
      </c>
      <c r="AM844" t="s">
        <v>6918</v>
      </c>
      <c r="AN844" t="s">
        <v>6918</v>
      </c>
      <c r="AO844" t="s">
        <v>6918</v>
      </c>
      <c r="AP844" t="s">
        <v>6918</v>
      </c>
      <c r="AQ844" t="s">
        <v>6918</v>
      </c>
      <c r="AR844" t="s">
        <v>16769</v>
      </c>
      <c r="AS844" t="s">
        <v>6918</v>
      </c>
      <c r="AT844" t="s">
        <v>16776</v>
      </c>
      <c r="AU844" t="s">
        <v>16784</v>
      </c>
      <c r="AV844" t="s">
        <v>6918</v>
      </c>
      <c r="AW844" t="s">
        <v>14497</v>
      </c>
      <c r="AX844" t="s">
        <v>16797</v>
      </c>
      <c r="AY844" t="s">
        <v>6918</v>
      </c>
      <c r="AZ844" t="s">
        <v>16802</v>
      </c>
      <c r="BA844" t="s">
        <v>16799</v>
      </c>
      <c r="BB844" t="s">
        <v>16799</v>
      </c>
      <c r="BC844" s="9">
        <v>3</v>
      </c>
      <c r="BD844" t="s">
        <v>16808</v>
      </c>
      <c r="BE844" s="9">
        <v>3</v>
      </c>
      <c r="BF844" t="s">
        <v>16810</v>
      </c>
      <c r="BG844" s="9">
        <v>6</v>
      </c>
      <c r="BH844" t="s">
        <v>16814</v>
      </c>
      <c r="BI844" t="s">
        <v>16819</v>
      </c>
      <c r="BJ844" t="s">
        <v>16823</v>
      </c>
      <c r="BK844" s="9">
        <v>1</v>
      </c>
      <c r="BL844" t="s">
        <v>16823</v>
      </c>
      <c r="BM844" s="9">
        <v>1</v>
      </c>
      <c r="BN844" t="s">
        <v>16795</v>
      </c>
      <c r="BO844" s="9">
        <v>0</v>
      </c>
      <c r="BP844" t="s">
        <v>16832</v>
      </c>
      <c r="BQ844" t="s">
        <v>16836</v>
      </c>
      <c r="BR844" t="s">
        <v>16838</v>
      </c>
      <c r="BS844" t="s">
        <v>16979</v>
      </c>
      <c r="BT844" t="s">
        <v>6918</v>
      </c>
      <c r="BU844">
        <v>1</v>
      </c>
      <c r="BV844" t="s">
        <v>17239</v>
      </c>
      <c r="BW844" t="s">
        <v>17402</v>
      </c>
      <c r="BX844" t="s">
        <v>6918</v>
      </c>
      <c r="BY844" t="s">
        <v>8926</v>
      </c>
      <c r="BZ844" t="s">
        <v>6918</v>
      </c>
      <c r="CA844" t="s">
        <v>6918</v>
      </c>
      <c r="CB844" t="s">
        <v>6918</v>
      </c>
      <c r="CC844" t="s">
        <v>17626</v>
      </c>
      <c r="CD844" t="s">
        <v>6918</v>
      </c>
      <c r="CE844" t="s">
        <v>18417</v>
      </c>
      <c r="CF844" s="1">
        <v>45313</v>
      </c>
      <c r="CG844" s="1">
        <v>45600</v>
      </c>
      <c r="CH844" s="3">
        <f>MIN(D:D)</f>
        <v>36526</v>
      </c>
    </row>
    <row r="845" spans="1:86" x14ac:dyDescent="0.3">
      <c r="A845">
        <v>3035</v>
      </c>
      <c r="B845" t="s">
        <v>926</v>
      </c>
      <c r="C845" s="2" t="s">
        <v>4330</v>
      </c>
      <c r="D845" s="3">
        <v>45309</v>
      </c>
      <c r="E845" s="3">
        <v>45309</v>
      </c>
      <c r="F845" t="s">
        <v>7462</v>
      </c>
      <c r="G845" t="s">
        <v>6918</v>
      </c>
      <c r="H845" t="s">
        <v>7515</v>
      </c>
      <c r="I845" t="s">
        <v>7549</v>
      </c>
      <c r="J845" t="s">
        <v>8127</v>
      </c>
      <c r="K845" t="s">
        <v>9082</v>
      </c>
      <c r="L845" t="s">
        <v>10018</v>
      </c>
      <c r="M845" t="s">
        <v>10900</v>
      </c>
      <c r="N845" t="s">
        <v>11433</v>
      </c>
      <c r="O845" t="s">
        <v>12005</v>
      </c>
      <c r="P845" t="s">
        <v>12757</v>
      </c>
      <c r="Q845" t="s">
        <v>12757</v>
      </c>
      <c r="R845" t="s">
        <v>12757</v>
      </c>
      <c r="S845" t="s">
        <v>12757</v>
      </c>
      <c r="T845" t="s">
        <v>6918</v>
      </c>
      <c r="U845">
        <v>1</v>
      </c>
      <c r="V845" s="9">
        <v>17602</v>
      </c>
      <c r="W845" t="s">
        <v>6918</v>
      </c>
      <c r="X845" t="s">
        <v>6918</v>
      </c>
      <c r="Y845" t="s">
        <v>6918</v>
      </c>
      <c r="Z845" t="s">
        <v>6918</v>
      </c>
      <c r="AA845" t="s">
        <v>6918</v>
      </c>
      <c r="AB845" t="s">
        <v>6918</v>
      </c>
      <c r="AC845" t="s">
        <v>14495</v>
      </c>
      <c r="AD845" t="s">
        <v>12757</v>
      </c>
      <c r="AE845" t="s">
        <v>12757</v>
      </c>
      <c r="AF845" t="s">
        <v>6918</v>
      </c>
      <c r="AG845" t="s">
        <v>9455</v>
      </c>
      <c r="AH845" t="s">
        <v>6918</v>
      </c>
      <c r="AI845" t="s">
        <v>6918</v>
      </c>
      <c r="AJ845" t="s">
        <v>6918</v>
      </c>
      <c r="AK845" t="s">
        <v>6918</v>
      </c>
      <c r="AL845">
        <v>0</v>
      </c>
      <c r="AM845" t="s">
        <v>6918</v>
      </c>
      <c r="AN845" t="s">
        <v>6918</v>
      </c>
      <c r="AO845" t="s">
        <v>6918</v>
      </c>
      <c r="AP845" t="s">
        <v>6918</v>
      </c>
      <c r="AQ845" t="s">
        <v>6918</v>
      </c>
      <c r="AR845" t="s">
        <v>16769</v>
      </c>
      <c r="AS845" t="s">
        <v>6918</v>
      </c>
      <c r="AT845" t="s">
        <v>6918</v>
      </c>
      <c r="AU845" t="s">
        <v>16786</v>
      </c>
      <c r="AV845" t="s">
        <v>6918</v>
      </c>
      <c r="AW845" t="s">
        <v>14495</v>
      </c>
      <c r="AX845" t="s">
        <v>6918</v>
      </c>
      <c r="AY845" t="s">
        <v>16801</v>
      </c>
      <c r="AZ845" t="s">
        <v>6918</v>
      </c>
      <c r="BA845" t="s">
        <v>16799</v>
      </c>
      <c r="BB845" t="s">
        <v>16799</v>
      </c>
      <c r="BC845" s="9">
        <v>1</v>
      </c>
      <c r="BD845" t="s">
        <v>16808</v>
      </c>
      <c r="BE845" s="9">
        <v>1</v>
      </c>
      <c r="BF845" t="s">
        <v>16810</v>
      </c>
      <c r="BG845" s="9">
        <v>6</v>
      </c>
      <c r="BH845" t="s">
        <v>16816</v>
      </c>
      <c r="BI845" t="s">
        <v>16818</v>
      </c>
      <c r="BJ845" t="s">
        <v>16823</v>
      </c>
      <c r="BK845" s="9">
        <v>1</v>
      </c>
      <c r="BL845" t="s">
        <v>6918</v>
      </c>
      <c r="BM845" s="9">
        <v>0</v>
      </c>
      <c r="BN845" t="s">
        <v>16795</v>
      </c>
      <c r="BO845" s="9">
        <v>0</v>
      </c>
      <c r="BP845" t="s">
        <v>16832</v>
      </c>
      <c r="BQ845" t="s">
        <v>6918</v>
      </c>
      <c r="BR845" t="s">
        <v>16840</v>
      </c>
      <c r="BS845" t="s">
        <v>6918</v>
      </c>
      <c r="BT845" t="s">
        <v>6918</v>
      </c>
      <c r="BU845">
        <v>0</v>
      </c>
      <c r="BV845" t="s">
        <v>6918</v>
      </c>
      <c r="BW845" t="s">
        <v>6918</v>
      </c>
      <c r="BX845" t="s">
        <v>6918</v>
      </c>
      <c r="BY845" t="s">
        <v>6918</v>
      </c>
      <c r="BZ845" t="s">
        <v>6918</v>
      </c>
      <c r="CA845" t="s">
        <v>6918</v>
      </c>
      <c r="CB845" t="s">
        <v>6918</v>
      </c>
      <c r="CC845" t="s">
        <v>17627</v>
      </c>
      <c r="CD845" t="s">
        <v>6918</v>
      </c>
      <c r="CE845" t="s">
        <v>18418</v>
      </c>
      <c r="CF845" s="1">
        <v>45310</v>
      </c>
      <c r="CG845" s="1">
        <v>45351</v>
      </c>
      <c r="CH845" s="3">
        <f>MIN(D:D)</f>
        <v>36526</v>
      </c>
    </row>
    <row r="846" spans="1:86" x14ac:dyDescent="0.3">
      <c r="A846">
        <v>3034</v>
      </c>
      <c r="B846" t="s">
        <v>927</v>
      </c>
      <c r="C846" s="2" t="s">
        <v>4331</v>
      </c>
      <c r="D846" s="3">
        <v>45307</v>
      </c>
      <c r="E846" s="3">
        <v>45307</v>
      </c>
      <c r="F846" t="s">
        <v>7462</v>
      </c>
      <c r="G846" t="s">
        <v>6918</v>
      </c>
      <c r="H846" t="s">
        <v>7517</v>
      </c>
      <c r="I846" t="s">
        <v>7556</v>
      </c>
      <c r="J846" t="s">
        <v>8128</v>
      </c>
      <c r="K846" t="s">
        <v>8969</v>
      </c>
      <c r="L846" t="s">
        <v>9906</v>
      </c>
      <c r="M846" t="s">
        <v>10820</v>
      </c>
      <c r="N846" t="s">
        <v>11433</v>
      </c>
      <c r="O846" t="s">
        <v>12001</v>
      </c>
      <c r="P846" t="s">
        <v>12757</v>
      </c>
      <c r="Q846" t="s">
        <v>12757</v>
      </c>
      <c r="R846" t="s">
        <v>12757</v>
      </c>
      <c r="S846" t="s">
        <v>12757</v>
      </c>
      <c r="T846" t="s">
        <v>6918</v>
      </c>
      <c r="U846">
        <v>1</v>
      </c>
      <c r="V846" s="9">
        <v>17608</v>
      </c>
      <c r="W846" t="s">
        <v>6918</v>
      </c>
      <c r="X846" t="s">
        <v>6918</v>
      </c>
      <c r="Y846" t="s">
        <v>6918</v>
      </c>
      <c r="Z846" t="s">
        <v>6918</v>
      </c>
      <c r="AA846" t="s">
        <v>6918</v>
      </c>
      <c r="AB846" t="s">
        <v>6918</v>
      </c>
      <c r="AC846" t="s">
        <v>14495</v>
      </c>
      <c r="AD846" t="s">
        <v>12757</v>
      </c>
      <c r="AE846" t="s">
        <v>12757</v>
      </c>
      <c r="AF846" t="s">
        <v>6918</v>
      </c>
      <c r="AG846" t="s">
        <v>9455</v>
      </c>
      <c r="AH846" t="s">
        <v>6918</v>
      </c>
      <c r="AI846" t="s">
        <v>6918</v>
      </c>
      <c r="AJ846" t="s">
        <v>6918</v>
      </c>
      <c r="AK846" t="s">
        <v>6918</v>
      </c>
      <c r="AL846">
        <v>0</v>
      </c>
      <c r="AM846" t="s">
        <v>6918</v>
      </c>
      <c r="AN846" t="s">
        <v>6918</v>
      </c>
      <c r="AO846" t="s">
        <v>6918</v>
      </c>
      <c r="AP846" t="s">
        <v>6918</v>
      </c>
      <c r="AQ846" t="s">
        <v>6918</v>
      </c>
      <c r="AR846" t="s">
        <v>16769</v>
      </c>
      <c r="AS846" t="s">
        <v>6918</v>
      </c>
      <c r="AT846" t="s">
        <v>16774</v>
      </c>
      <c r="AU846" t="s">
        <v>6918</v>
      </c>
      <c r="AV846" t="s">
        <v>6918</v>
      </c>
      <c r="AW846" t="s">
        <v>14497</v>
      </c>
      <c r="AX846" t="s">
        <v>6918</v>
      </c>
      <c r="AY846" t="s">
        <v>6918</v>
      </c>
      <c r="AZ846" t="s">
        <v>16802</v>
      </c>
      <c r="BA846" t="s">
        <v>16799</v>
      </c>
      <c r="BB846" t="s">
        <v>16799</v>
      </c>
      <c r="BC846" s="9">
        <v>2</v>
      </c>
      <c r="BD846" t="s">
        <v>16808</v>
      </c>
      <c r="BE846" s="9">
        <v>2</v>
      </c>
      <c r="BF846" t="s">
        <v>16810</v>
      </c>
      <c r="BG846" s="9">
        <v>6</v>
      </c>
      <c r="BH846" t="s">
        <v>16814</v>
      </c>
      <c r="BI846" t="s">
        <v>16818</v>
      </c>
      <c r="BJ846" t="s">
        <v>16823</v>
      </c>
      <c r="BK846" s="9">
        <v>1</v>
      </c>
      <c r="BL846" t="s">
        <v>16823</v>
      </c>
      <c r="BM846" s="9">
        <v>1</v>
      </c>
      <c r="BN846">
        <v>0</v>
      </c>
      <c r="BO846" s="9">
        <v>3300000</v>
      </c>
      <c r="BP846" t="s">
        <v>16833</v>
      </c>
      <c r="BQ846" t="s">
        <v>6918</v>
      </c>
      <c r="BR846" t="s">
        <v>16840</v>
      </c>
      <c r="BS846" t="s">
        <v>6918</v>
      </c>
      <c r="BT846" t="s">
        <v>6918</v>
      </c>
      <c r="BU846">
        <v>0</v>
      </c>
      <c r="BV846" t="s">
        <v>6918</v>
      </c>
      <c r="BW846" t="s">
        <v>6918</v>
      </c>
      <c r="BX846" t="s">
        <v>6918</v>
      </c>
      <c r="BY846" t="s">
        <v>6918</v>
      </c>
      <c r="BZ846" t="s">
        <v>6918</v>
      </c>
      <c r="CA846" t="s">
        <v>6918</v>
      </c>
      <c r="CB846" t="s">
        <v>6918</v>
      </c>
      <c r="CC846" t="s">
        <v>17627</v>
      </c>
      <c r="CD846" t="s">
        <v>6918</v>
      </c>
      <c r="CE846" t="s">
        <v>18419</v>
      </c>
      <c r="CF846" s="1">
        <v>45310</v>
      </c>
      <c r="CG846" s="1">
        <v>45352</v>
      </c>
      <c r="CH846" s="3">
        <f>MIN(D:D)</f>
        <v>36526</v>
      </c>
    </row>
    <row r="847" spans="1:86" x14ac:dyDescent="0.3">
      <c r="A847">
        <v>3033</v>
      </c>
      <c r="B847" t="s">
        <v>928</v>
      </c>
      <c r="C847" s="2" t="s">
        <v>4332</v>
      </c>
      <c r="D847" s="3">
        <v>45231</v>
      </c>
      <c r="E847" s="3" t="s">
        <v>6918</v>
      </c>
      <c r="F847" t="s">
        <v>7483</v>
      </c>
      <c r="G847" t="s">
        <v>7509</v>
      </c>
      <c r="H847" t="s">
        <v>7514</v>
      </c>
      <c r="I847" t="s">
        <v>7546</v>
      </c>
      <c r="J847" t="s">
        <v>8129</v>
      </c>
      <c r="K847" t="s">
        <v>9175</v>
      </c>
      <c r="L847" t="s">
        <v>10112</v>
      </c>
      <c r="M847" t="s">
        <v>10951</v>
      </c>
      <c r="N847" t="s">
        <v>11567</v>
      </c>
      <c r="O847" t="s">
        <v>12196</v>
      </c>
      <c r="P847" t="s">
        <v>12914</v>
      </c>
      <c r="Q847" t="s">
        <v>9059</v>
      </c>
      <c r="R847" t="s">
        <v>9996</v>
      </c>
      <c r="S847" t="s">
        <v>13649</v>
      </c>
      <c r="T847" t="s">
        <v>6918</v>
      </c>
      <c r="U847">
        <v>1</v>
      </c>
      <c r="V847" s="9">
        <v>17609</v>
      </c>
      <c r="W847" t="s">
        <v>7130</v>
      </c>
      <c r="X847" t="s">
        <v>14109</v>
      </c>
      <c r="Y847" t="s">
        <v>14141</v>
      </c>
      <c r="Z847" t="s">
        <v>7810</v>
      </c>
      <c r="AA847" t="s">
        <v>14486</v>
      </c>
      <c r="AB847" t="s">
        <v>8926</v>
      </c>
      <c r="AC847" t="s">
        <v>14495</v>
      </c>
      <c r="AD847" t="s">
        <v>9059</v>
      </c>
      <c r="AE847" t="s">
        <v>13649</v>
      </c>
      <c r="AF847" t="s">
        <v>14870</v>
      </c>
      <c r="AG847" t="s">
        <v>16156</v>
      </c>
      <c r="AH847" t="s">
        <v>16162</v>
      </c>
      <c r="AI847" t="s">
        <v>16290</v>
      </c>
      <c r="AJ847" t="s">
        <v>16328</v>
      </c>
      <c r="AK847" t="s">
        <v>16333</v>
      </c>
      <c r="AL847">
        <v>0</v>
      </c>
      <c r="AM847" t="s">
        <v>6918</v>
      </c>
      <c r="AN847" t="s">
        <v>6918</v>
      </c>
      <c r="AO847" t="s">
        <v>6918</v>
      </c>
      <c r="AP847" t="s">
        <v>6918</v>
      </c>
      <c r="AQ847" t="s">
        <v>6918</v>
      </c>
      <c r="AR847" t="s">
        <v>16769</v>
      </c>
      <c r="AS847" t="s">
        <v>6918</v>
      </c>
      <c r="AT847" t="s">
        <v>16773</v>
      </c>
      <c r="AU847" t="s">
        <v>16784</v>
      </c>
      <c r="AV847" t="s">
        <v>6918</v>
      </c>
      <c r="AW847" t="s">
        <v>14497</v>
      </c>
      <c r="AX847" t="s">
        <v>16797</v>
      </c>
      <c r="AY847" t="s">
        <v>6918</v>
      </c>
      <c r="AZ847" t="s">
        <v>16802</v>
      </c>
      <c r="BA847" t="s">
        <v>16799</v>
      </c>
      <c r="BB847" t="s">
        <v>16799</v>
      </c>
      <c r="BC847" s="9">
        <v>3</v>
      </c>
      <c r="BD847" t="s">
        <v>16808</v>
      </c>
      <c r="BE847" s="9">
        <v>3</v>
      </c>
      <c r="BF847" t="s">
        <v>16810</v>
      </c>
      <c r="BG847" s="9">
        <v>6</v>
      </c>
      <c r="BH847" t="s">
        <v>16814</v>
      </c>
      <c r="BI847" t="s">
        <v>16819</v>
      </c>
      <c r="BJ847" t="s">
        <v>16823</v>
      </c>
      <c r="BK847" s="9">
        <v>0</v>
      </c>
      <c r="BL847" t="s">
        <v>6918</v>
      </c>
      <c r="BM847" s="9">
        <v>0</v>
      </c>
      <c r="BN847" t="s">
        <v>16795</v>
      </c>
      <c r="BO847" s="9">
        <v>0</v>
      </c>
      <c r="BP847" t="s">
        <v>16832</v>
      </c>
      <c r="BQ847" t="s">
        <v>16836</v>
      </c>
      <c r="BR847" t="s">
        <v>16843</v>
      </c>
      <c r="BS847" t="s">
        <v>16984</v>
      </c>
      <c r="BT847" t="s">
        <v>6918</v>
      </c>
      <c r="BU847">
        <v>0</v>
      </c>
      <c r="BV847" t="s">
        <v>6918</v>
      </c>
      <c r="BW847" t="s">
        <v>6918</v>
      </c>
      <c r="BX847" t="s">
        <v>6918</v>
      </c>
      <c r="BY847" t="s">
        <v>6918</v>
      </c>
      <c r="BZ847" t="s">
        <v>6918</v>
      </c>
      <c r="CA847" t="s">
        <v>6918</v>
      </c>
      <c r="CB847" t="s">
        <v>6918</v>
      </c>
      <c r="CC847" t="s">
        <v>17626</v>
      </c>
      <c r="CD847" t="s">
        <v>6918</v>
      </c>
      <c r="CE847" t="s">
        <v>18420</v>
      </c>
      <c r="CF847" s="1">
        <v>45310</v>
      </c>
      <c r="CG847" s="1">
        <v>45610</v>
      </c>
      <c r="CH847" s="3">
        <f>MIN(D:D)</f>
        <v>36526</v>
      </c>
    </row>
    <row r="848" spans="1:86" x14ac:dyDescent="0.3">
      <c r="A848">
        <v>3032</v>
      </c>
      <c r="B848" t="s">
        <v>929</v>
      </c>
      <c r="C848" s="2" t="s">
        <v>4333</v>
      </c>
      <c r="D848" s="3">
        <v>45292</v>
      </c>
      <c r="E848" s="3" t="s">
        <v>6918</v>
      </c>
      <c r="F848" t="s">
        <v>7472</v>
      </c>
      <c r="G848" t="s">
        <v>7501</v>
      </c>
      <c r="H848" t="s">
        <v>7513</v>
      </c>
      <c r="I848" t="s">
        <v>7545</v>
      </c>
      <c r="J848" t="s">
        <v>8130</v>
      </c>
      <c r="K848" t="s">
        <v>9046</v>
      </c>
      <c r="L848" t="s">
        <v>9983</v>
      </c>
      <c r="M848" t="s">
        <v>10877</v>
      </c>
      <c r="N848" t="s">
        <v>11473</v>
      </c>
      <c r="O848" t="s">
        <v>12049</v>
      </c>
      <c r="P848" t="s">
        <v>12757</v>
      </c>
      <c r="Q848" t="s">
        <v>12757</v>
      </c>
      <c r="R848" t="s">
        <v>12757</v>
      </c>
      <c r="S848" t="s">
        <v>12757</v>
      </c>
      <c r="T848" t="s">
        <v>6918</v>
      </c>
      <c r="U848">
        <v>1</v>
      </c>
      <c r="V848" s="9">
        <v>17612</v>
      </c>
      <c r="W848" t="s">
        <v>6918</v>
      </c>
      <c r="X848" t="s">
        <v>6918</v>
      </c>
      <c r="Y848" t="s">
        <v>6918</v>
      </c>
      <c r="Z848" t="s">
        <v>6918</v>
      </c>
      <c r="AA848" t="s">
        <v>6918</v>
      </c>
      <c r="AB848" t="s">
        <v>6918</v>
      </c>
      <c r="AC848" t="s">
        <v>14495</v>
      </c>
      <c r="AD848" t="s">
        <v>12757</v>
      </c>
      <c r="AE848" t="s">
        <v>12757</v>
      </c>
      <c r="AF848" t="s">
        <v>6918</v>
      </c>
      <c r="AG848" t="s">
        <v>9455</v>
      </c>
      <c r="AH848" t="s">
        <v>6918</v>
      </c>
      <c r="AI848" t="s">
        <v>6918</v>
      </c>
      <c r="AJ848" t="s">
        <v>6918</v>
      </c>
      <c r="AK848" t="s">
        <v>6918</v>
      </c>
      <c r="AL848">
        <v>0</v>
      </c>
      <c r="AM848" t="s">
        <v>6918</v>
      </c>
      <c r="AN848" t="s">
        <v>6918</v>
      </c>
      <c r="AO848" t="s">
        <v>6918</v>
      </c>
      <c r="AP848" t="s">
        <v>6918</v>
      </c>
      <c r="AQ848" t="s">
        <v>6918</v>
      </c>
      <c r="AR848" t="s">
        <v>16769</v>
      </c>
      <c r="AS848" t="s">
        <v>6918</v>
      </c>
      <c r="AT848" t="s">
        <v>6918</v>
      </c>
      <c r="AU848" t="s">
        <v>6918</v>
      </c>
      <c r="AV848" t="s">
        <v>6918</v>
      </c>
      <c r="AW848" t="s">
        <v>14495</v>
      </c>
      <c r="AX848" t="s">
        <v>6918</v>
      </c>
      <c r="AY848" t="s">
        <v>16800</v>
      </c>
      <c r="AZ848" t="s">
        <v>16802</v>
      </c>
      <c r="BA848" t="s">
        <v>16799</v>
      </c>
      <c r="BB848" t="s">
        <v>16799</v>
      </c>
      <c r="BC848" s="9">
        <v>4</v>
      </c>
      <c r="BD848" t="s">
        <v>16808</v>
      </c>
      <c r="BE848" s="9">
        <v>4</v>
      </c>
      <c r="BF848" t="s">
        <v>16810</v>
      </c>
      <c r="BG848" s="9">
        <v>7</v>
      </c>
      <c r="BH848" t="s">
        <v>16815</v>
      </c>
      <c r="BI848" t="s">
        <v>16818</v>
      </c>
      <c r="BJ848" t="s">
        <v>16823</v>
      </c>
      <c r="BK848" s="9">
        <v>1</v>
      </c>
      <c r="BL848" t="s">
        <v>16823</v>
      </c>
      <c r="BM848" s="9">
        <v>1</v>
      </c>
      <c r="BN848" t="s">
        <v>16795</v>
      </c>
      <c r="BO848" s="9">
        <v>0</v>
      </c>
      <c r="BP848" t="s">
        <v>16832</v>
      </c>
      <c r="BQ848" t="s">
        <v>6918</v>
      </c>
      <c r="BR848" t="s">
        <v>16838</v>
      </c>
      <c r="BS848" t="s">
        <v>16983</v>
      </c>
      <c r="BT848" t="s">
        <v>6918</v>
      </c>
      <c r="BU848">
        <v>0</v>
      </c>
      <c r="BV848" t="s">
        <v>6918</v>
      </c>
      <c r="BW848" t="s">
        <v>6918</v>
      </c>
      <c r="BX848" t="s">
        <v>6918</v>
      </c>
      <c r="BY848" t="s">
        <v>6918</v>
      </c>
      <c r="BZ848" t="s">
        <v>6918</v>
      </c>
      <c r="CA848" t="s">
        <v>6918</v>
      </c>
      <c r="CB848" t="s">
        <v>6918</v>
      </c>
      <c r="CC848" t="s">
        <v>17627</v>
      </c>
      <c r="CD848" t="s">
        <v>6918</v>
      </c>
      <c r="CE848" t="s">
        <v>18421</v>
      </c>
      <c r="CF848" s="1">
        <v>45310</v>
      </c>
      <c r="CG848" s="1">
        <v>45694</v>
      </c>
      <c r="CH848" s="3">
        <f>MIN(D:D)</f>
        <v>36526</v>
      </c>
    </row>
    <row r="849" spans="1:86" x14ac:dyDescent="0.3">
      <c r="A849">
        <v>3030</v>
      </c>
      <c r="B849" t="s">
        <v>930</v>
      </c>
      <c r="C849" s="2" t="s">
        <v>4334</v>
      </c>
      <c r="D849" s="3">
        <v>45263</v>
      </c>
      <c r="E849" s="3" t="s">
        <v>6918</v>
      </c>
      <c r="F849" t="s">
        <v>7472</v>
      </c>
      <c r="G849" t="s">
        <v>7501</v>
      </c>
      <c r="H849" t="s">
        <v>6918</v>
      </c>
      <c r="I849" t="s">
        <v>7546</v>
      </c>
      <c r="J849" t="s">
        <v>7503</v>
      </c>
      <c r="K849" t="s">
        <v>7503</v>
      </c>
      <c r="L849" t="s">
        <v>10113</v>
      </c>
      <c r="M849" t="s">
        <v>10952</v>
      </c>
      <c r="N849" t="s">
        <v>11568</v>
      </c>
      <c r="O849" t="s">
        <v>12197</v>
      </c>
      <c r="P849" t="s">
        <v>12915</v>
      </c>
      <c r="Q849" t="s">
        <v>9455</v>
      </c>
      <c r="R849" t="s">
        <v>9455</v>
      </c>
      <c r="S849" t="s">
        <v>9455</v>
      </c>
      <c r="T849" t="s">
        <v>6918</v>
      </c>
      <c r="U849">
        <v>4</v>
      </c>
      <c r="V849" s="9">
        <v>17874</v>
      </c>
      <c r="W849" t="s">
        <v>13955</v>
      </c>
      <c r="X849" t="s">
        <v>14109</v>
      </c>
      <c r="Y849" t="s">
        <v>14141</v>
      </c>
      <c r="Z849" t="s">
        <v>14190</v>
      </c>
      <c r="AA849" t="s">
        <v>14190</v>
      </c>
      <c r="AB849" t="s">
        <v>8926</v>
      </c>
      <c r="AC849" t="s">
        <v>14495</v>
      </c>
      <c r="AD849" t="s">
        <v>9455</v>
      </c>
      <c r="AE849" t="s">
        <v>9455</v>
      </c>
      <c r="AF849" t="s">
        <v>14871</v>
      </c>
      <c r="AG849" t="s">
        <v>9455</v>
      </c>
      <c r="AH849" t="s">
        <v>9455</v>
      </c>
      <c r="AI849" t="s">
        <v>6918</v>
      </c>
      <c r="AJ849" t="s">
        <v>9455</v>
      </c>
      <c r="AK849" t="s">
        <v>6918</v>
      </c>
      <c r="AL849">
        <v>0</v>
      </c>
      <c r="AM849" t="s">
        <v>6918</v>
      </c>
      <c r="AN849" t="s">
        <v>6918</v>
      </c>
      <c r="AO849" t="s">
        <v>6918</v>
      </c>
      <c r="AP849" t="s">
        <v>6918</v>
      </c>
      <c r="AQ849" t="s">
        <v>6918</v>
      </c>
      <c r="AR849" t="s">
        <v>16770</v>
      </c>
      <c r="AS849" t="s">
        <v>16771</v>
      </c>
      <c r="AT849" t="s">
        <v>16774</v>
      </c>
      <c r="AU849" t="s">
        <v>16784</v>
      </c>
      <c r="AV849" t="s">
        <v>16795</v>
      </c>
      <c r="AW849" t="s">
        <v>14497</v>
      </c>
      <c r="AX849" t="s">
        <v>16797</v>
      </c>
      <c r="AY849" t="s">
        <v>6918</v>
      </c>
      <c r="AZ849" t="s">
        <v>16802</v>
      </c>
      <c r="BA849" t="s">
        <v>16799</v>
      </c>
      <c r="BB849" t="s">
        <v>16799</v>
      </c>
      <c r="BC849" s="9">
        <v>3</v>
      </c>
      <c r="BD849" t="s">
        <v>16808</v>
      </c>
      <c r="BE849" s="9">
        <v>3</v>
      </c>
      <c r="BF849" t="s">
        <v>16812</v>
      </c>
      <c r="BG849" s="9">
        <v>5</v>
      </c>
      <c r="BH849" t="s">
        <v>16814</v>
      </c>
      <c r="BI849" t="s">
        <v>16818</v>
      </c>
      <c r="BJ849" t="s">
        <v>16823</v>
      </c>
      <c r="BK849" s="9">
        <v>0</v>
      </c>
      <c r="BL849" t="s">
        <v>16823</v>
      </c>
      <c r="BM849" s="9">
        <v>0</v>
      </c>
      <c r="BN849" t="s">
        <v>16795</v>
      </c>
      <c r="BO849" s="9">
        <v>0</v>
      </c>
      <c r="BP849" t="s">
        <v>16832</v>
      </c>
      <c r="BQ849" t="s">
        <v>16836</v>
      </c>
      <c r="BR849" t="s">
        <v>16839</v>
      </c>
      <c r="BS849" t="s">
        <v>7501</v>
      </c>
      <c r="BT849" t="s">
        <v>6918</v>
      </c>
      <c r="BU849">
        <v>0</v>
      </c>
      <c r="BV849" t="s">
        <v>6918</v>
      </c>
      <c r="BW849" t="s">
        <v>6918</v>
      </c>
      <c r="BX849" t="s">
        <v>6918</v>
      </c>
      <c r="BY849" t="s">
        <v>6918</v>
      </c>
      <c r="BZ849" t="s">
        <v>6918</v>
      </c>
      <c r="CA849" t="s">
        <v>6918</v>
      </c>
      <c r="CB849" t="s">
        <v>6918</v>
      </c>
      <c r="CC849" t="s">
        <v>17627</v>
      </c>
      <c r="CD849" t="s">
        <v>6918</v>
      </c>
      <c r="CE849" t="s">
        <v>18422</v>
      </c>
      <c r="CF849" s="1">
        <v>45309</v>
      </c>
      <c r="CG849" s="1">
        <v>45667</v>
      </c>
      <c r="CH849" s="3">
        <f>MIN(D:D)</f>
        <v>36526</v>
      </c>
    </row>
    <row r="850" spans="1:86" x14ac:dyDescent="0.3">
      <c r="A850">
        <v>3029</v>
      </c>
      <c r="B850" t="s">
        <v>931</v>
      </c>
      <c r="C850" s="2" t="s">
        <v>4335</v>
      </c>
      <c r="D850" s="3">
        <v>45291</v>
      </c>
      <c r="E850" s="3" t="s">
        <v>6918</v>
      </c>
      <c r="F850" t="s">
        <v>7472</v>
      </c>
      <c r="G850" t="s">
        <v>7501</v>
      </c>
      <c r="H850" t="s">
        <v>7521</v>
      </c>
      <c r="I850" t="s">
        <v>7552</v>
      </c>
      <c r="J850" t="s">
        <v>8131</v>
      </c>
      <c r="K850" t="s">
        <v>9176</v>
      </c>
      <c r="L850" t="s">
        <v>10114</v>
      </c>
      <c r="M850" t="s">
        <v>10786</v>
      </c>
      <c r="N850" t="s">
        <v>11449</v>
      </c>
      <c r="O850" t="s">
        <v>12148</v>
      </c>
      <c r="P850" t="s">
        <v>12757</v>
      </c>
      <c r="Q850" t="s">
        <v>12757</v>
      </c>
      <c r="R850" t="s">
        <v>12757</v>
      </c>
      <c r="S850" t="s">
        <v>12757</v>
      </c>
      <c r="T850" t="s">
        <v>6918</v>
      </c>
      <c r="U850">
        <v>1</v>
      </c>
      <c r="V850" s="9">
        <v>17616</v>
      </c>
      <c r="W850" t="s">
        <v>6918</v>
      </c>
      <c r="X850" t="s">
        <v>6918</v>
      </c>
      <c r="Y850" t="s">
        <v>6918</v>
      </c>
      <c r="Z850" t="s">
        <v>6918</v>
      </c>
      <c r="AA850" t="s">
        <v>6918</v>
      </c>
      <c r="AB850" t="s">
        <v>6918</v>
      </c>
      <c r="AC850" t="s">
        <v>14495</v>
      </c>
      <c r="AD850" t="s">
        <v>12757</v>
      </c>
      <c r="AE850" t="s">
        <v>12757</v>
      </c>
      <c r="AF850" t="s">
        <v>6918</v>
      </c>
      <c r="AG850" t="s">
        <v>9455</v>
      </c>
      <c r="AH850" t="s">
        <v>6918</v>
      </c>
      <c r="AI850" t="s">
        <v>6918</v>
      </c>
      <c r="AJ850" t="s">
        <v>6918</v>
      </c>
      <c r="AK850" t="s">
        <v>6918</v>
      </c>
      <c r="AL850">
        <v>0</v>
      </c>
      <c r="AM850" t="s">
        <v>6918</v>
      </c>
      <c r="AN850" t="s">
        <v>6918</v>
      </c>
      <c r="AO850" t="s">
        <v>6918</v>
      </c>
      <c r="AP850" t="s">
        <v>6918</v>
      </c>
      <c r="AQ850" t="s">
        <v>6918</v>
      </c>
      <c r="AR850" t="s">
        <v>16769</v>
      </c>
      <c r="AS850" t="s">
        <v>6918</v>
      </c>
      <c r="AT850" t="s">
        <v>6918</v>
      </c>
      <c r="AU850" t="s">
        <v>16784</v>
      </c>
      <c r="AV850" t="s">
        <v>6918</v>
      </c>
      <c r="AW850" t="s">
        <v>14495</v>
      </c>
      <c r="AX850" t="s">
        <v>16797</v>
      </c>
      <c r="AY850" t="s">
        <v>16800</v>
      </c>
      <c r="AZ850" t="s">
        <v>16802</v>
      </c>
      <c r="BA850" t="s">
        <v>16799</v>
      </c>
      <c r="BB850" t="s">
        <v>16799</v>
      </c>
      <c r="BC850" s="9">
        <v>5</v>
      </c>
      <c r="BD850" t="s">
        <v>16808</v>
      </c>
      <c r="BE850" s="9">
        <v>5</v>
      </c>
      <c r="BF850" t="s">
        <v>16810</v>
      </c>
      <c r="BG850" s="9">
        <v>9</v>
      </c>
      <c r="BH850" t="s">
        <v>16813</v>
      </c>
      <c r="BI850" t="s">
        <v>16819</v>
      </c>
      <c r="BJ850" t="s">
        <v>16823</v>
      </c>
      <c r="BK850" s="9">
        <v>1</v>
      </c>
      <c r="BL850" t="s">
        <v>16823</v>
      </c>
      <c r="BM850" s="9">
        <v>1</v>
      </c>
      <c r="BN850" t="s">
        <v>16795</v>
      </c>
      <c r="BO850" s="9">
        <v>0</v>
      </c>
      <c r="BP850" t="s">
        <v>16832</v>
      </c>
      <c r="BQ850" t="s">
        <v>6918</v>
      </c>
      <c r="BR850" t="s">
        <v>16853</v>
      </c>
      <c r="BS850" t="s">
        <v>16992</v>
      </c>
      <c r="BT850" t="s">
        <v>6918</v>
      </c>
      <c r="BU850">
        <v>0</v>
      </c>
      <c r="BV850" t="s">
        <v>6918</v>
      </c>
      <c r="BW850" t="s">
        <v>6918</v>
      </c>
      <c r="BX850" t="s">
        <v>6918</v>
      </c>
      <c r="BY850" t="s">
        <v>6918</v>
      </c>
      <c r="BZ850" t="s">
        <v>6918</v>
      </c>
      <c r="CA850" t="s">
        <v>6918</v>
      </c>
      <c r="CB850" t="s">
        <v>6918</v>
      </c>
      <c r="CC850" t="s">
        <v>17627</v>
      </c>
      <c r="CD850" t="s">
        <v>6918</v>
      </c>
      <c r="CE850" t="s">
        <v>18423</v>
      </c>
      <c r="CF850" s="1">
        <v>45309</v>
      </c>
      <c r="CG850" s="1">
        <v>45351</v>
      </c>
      <c r="CH850" s="3">
        <f>MIN(D:D)</f>
        <v>36526</v>
      </c>
    </row>
    <row r="851" spans="1:86" x14ac:dyDescent="0.3">
      <c r="A851">
        <v>3028</v>
      </c>
      <c r="B851" t="s">
        <v>932</v>
      </c>
      <c r="C851" s="2" t="s">
        <v>4336</v>
      </c>
      <c r="D851" s="3">
        <v>44197</v>
      </c>
      <c r="E851" s="3" t="s">
        <v>6918</v>
      </c>
      <c r="F851" t="s">
        <v>7462</v>
      </c>
      <c r="G851" t="s">
        <v>6918</v>
      </c>
      <c r="H851" t="s">
        <v>7517</v>
      </c>
      <c r="I851" t="s">
        <v>7548</v>
      </c>
      <c r="J851" t="s">
        <v>8132</v>
      </c>
      <c r="K851" t="s">
        <v>8951</v>
      </c>
      <c r="L851" t="s">
        <v>9887</v>
      </c>
      <c r="M851" t="s">
        <v>10806</v>
      </c>
      <c r="N851" t="s">
        <v>11509</v>
      </c>
      <c r="O851" t="s">
        <v>12013</v>
      </c>
      <c r="P851" t="s">
        <v>12757</v>
      </c>
      <c r="Q851" t="s">
        <v>12757</v>
      </c>
      <c r="R851" t="s">
        <v>12757</v>
      </c>
      <c r="S851" t="s">
        <v>12757</v>
      </c>
      <c r="T851" t="s">
        <v>6918</v>
      </c>
      <c r="U851">
        <v>1</v>
      </c>
      <c r="V851" s="9">
        <v>17617</v>
      </c>
      <c r="W851" t="s">
        <v>6918</v>
      </c>
      <c r="X851" t="s">
        <v>6918</v>
      </c>
      <c r="Y851" t="s">
        <v>6918</v>
      </c>
      <c r="Z851" t="s">
        <v>6918</v>
      </c>
      <c r="AA851" t="s">
        <v>6918</v>
      </c>
      <c r="AB851" t="s">
        <v>6918</v>
      </c>
      <c r="AC851" t="s">
        <v>14495</v>
      </c>
      <c r="AD851" t="s">
        <v>12757</v>
      </c>
      <c r="AE851" t="s">
        <v>12757</v>
      </c>
      <c r="AF851" t="s">
        <v>14872</v>
      </c>
      <c r="AG851" t="s">
        <v>9455</v>
      </c>
      <c r="AH851" t="s">
        <v>6918</v>
      </c>
      <c r="AI851" t="s">
        <v>6918</v>
      </c>
      <c r="AJ851" t="s">
        <v>6918</v>
      </c>
      <c r="AK851" t="s">
        <v>6918</v>
      </c>
      <c r="AL851">
        <v>0</v>
      </c>
      <c r="AM851" t="s">
        <v>6918</v>
      </c>
      <c r="AN851" t="s">
        <v>6918</v>
      </c>
      <c r="AO851" t="s">
        <v>6918</v>
      </c>
      <c r="AP851" t="s">
        <v>6918</v>
      </c>
      <c r="AQ851" t="s">
        <v>6918</v>
      </c>
      <c r="AR851" t="s">
        <v>16769</v>
      </c>
      <c r="AS851" t="s">
        <v>6918</v>
      </c>
      <c r="AT851" t="s">
        <v>6918</v>
      </c>
      <c r="AU851" t="s">
        <v>16784</v>
      </c>
      <c r="AV851" t="s">
        <v>6918</v>
      </c>
      <c r="AW851" t="s">
        <v>14497</v>
      </c>
      <c r="AX851" t="s">
        <v>16797</v>
      </c>
      <c r="AY851" t="s">
        <v>6918</v>
      </c>
      <c r="AZ851" t="s">
        <v>16802</v>
      </c>
      <c r="BA851" t="s">
        <v>16799</v>
      </c>
      <c r="BB851" t="s">
        <v>16799</v>
      </c>
      <c r="BC851" s="9">
        <v>3</v>
      </c>
      <c r="BD851" t="s">
        <v>16808</v>
      </c>
      <c r="BE851" s="9">
        <v>3</v>
      </c>
      <c r="BF851" t="s">
        <v>16810</v>
      </c>
      <c r="BG851" s="9">
        <v>6</v>
      </c>
      <c r="BH851" t="s">
        <v>16814</v>
      </c>
      <c r="BI851" t="s">
        <v>16819</v>
      </c>
      <c r="BJ851" t="s">
        <v>16823</v>
      </c>
      <c r="BK851" s="9">
        <v>1</v>
      </c>
      <c r="BL851" t="s">
        <v>6918</v>
      </c>
      <c r="BM851" s="9">
        <v>0</v>
      </c>
      <c r="BN851" t="s">
        <v>16795</v>
      </c>
      <c r="BO851" s="9">
        <v>0</v>
      </c>
      <c r="BP851" t="s">
        <v>16832</v>
      </c>
      <c r="BQ851" t="s">
        <v>6918</v>
      </c>
      <c r="BR851" t="s">
        <v>16838</v>
      </c>
      <c r="BS851" t="s">
        <v>16979</v>
      </c>
      <c r="BT851" t="s">
        <v>6918</v>
      </c>
      <c r="BU851">
        <v>0</v>
      </c>
      <c r="BV851" t="s">
        <v>6918</v>
      </c>
      <c r="BW851" t="s">
        <v>6918</v>
      </c>
      <c r="BX851" t="s">
        <v>6918</v>
      </c>
      <c r="BY851" t="s">
        <v>6918</v>
      </c>
      <c r="BZ851" t="s">
        <v>6918</v>
      </c>
      <c r="CA851" t="s">
        <v>6918</v>
      </c>
      <c r="CB851" t="s">
        <v>6918</v>
      </c>
      <c r="CC851" t="s">
        <v>17627</v>
      </c>
      <c r="CD851" t="s">
        <v>6918</v>
      </c>
      <c r="CE851" t="s">
        <v>18424</v>
      </c>
      <c r="CF851" s="1">
        <v>45309</v>
      </c>
      <c r="CG851" s="1">
        <v>45351</v>
      </c>
      <c r="CH851" s="3">
        <f>MIN(D:D)</f>
        <v>36526</v>
      </c>
    </row>
    <row r="852" spans="1:86" x14ac:dyDescent="0.3">
      <c r="A852">
        <v>3027</v>
      </c>
      <c r="B852" t="s">
        <v>933</v>
      </c>
      <c r="C852" s="2" t="s">
        <v>4337</v>
      </c>
      <c r="D852" s="3">
        <v>45292</v>
      </c>
      <c r="E852" s="3" t="s">
        <v>6918</v>
      </c>
      <c r="F852" t="s">
        <v>7462</v>
      </c>
      <c r="G852" t="s">
        <v>6918</v>
      </c>
      <c r="H852" t="s">
        <v>7517</v>
      </c>
      <c r="I852" t="s">
        <v>7552</v>
      </c>
      <c r="J852" t="s">
        <v>8133</v>
      </c>
      <c r="K852" t="s">
        <v>9057</v>
      </c>
      <c r="L852" t="s">
        <v>9994</v>
      </c>
      <c r="M852" t="s">
        <v>10885</v>
      </c>
      <c r="N852" t="s">
        <v>11433</v>
      </c>
      <c r="O852" t="s">
        <v>12004</v>
      </c>
      <c r="P852" t="s">
        <v>12839</v>
      </c>
      <c r="Q852" t="s">
        <v>9455</v>
      </c>
      <c r="R852" t="s">
        <v>9455</v>
      </c>
      <c r="S852" t="s">
        <v>13648</v>
      </c>
      <c r="T852" t="s">
        <v>13679</v>
      </c>
      <c r="U852">
        <v>1</v>
      </c>
      <c r="V852" s="9">
        <v>17618</v>
      </c>
      <c r="W852" t="s">
        <v>6920</v>
      </c>
      <c r="X852" t="s">
        <v>14113</v>
      </c>
      <c r="Y852" t="s">
        <v>14140</v>
      </c>
      <c r="Z852" t="s">
        <v>8057</v>
      </c>
      <c r="AA852" t="s">
        <v>6918</v>
      </c>
      <c r="AB852" t="s">
        <v>6918</v>
      </c>
      <c r="AC852" t="s">
        <v>14495</v>
      </c>
      <c r="AD852" t="s">
        <v>9455</v>
      </c>
      <c r="AE852" t="s">
        <v>13648</v>
      </c>
      <c r="AF852" t="s">
        <v>14873</v>
      </c>
      <c r="AG852" t="s">
        <v>9455</v>
      </c>
      <c r="AH852" t="s">
        <v>6918</v>
      </c>
      <c r="AI852" t="s">
        <v>6918</v>
      </c>
      <c r="AJ852" t="s">
        <v>6918</v>
      </c>
      <c r="AK852" t="s">
        <v>6918</v>
      </c>
      <c r="AL852">
        <v>0</v>
      </c>
      <c r="AM852" t="s">
        <v>6918</v>
      </c>
      <c r="AN852" t="s">
        <v>6918</v>
      </c>
      <c r="AO852" t="s">
        <v>6918</v>
      </c>
      <c r="AP852" t="s">
        <v>6918</v>
      </c>
      <c r="AQ852" t="s">
        <v>6918</v>
      </c>
      <c r="AR852" t="s">
        <v>16769</v>
      </c>
      <c r="AS852" t="s">
        <v>6918</v>
      </c>
      <c r="AT852" t="s">
        <v>6918</v>
      </c>
      <c r="AU852" t="s">
        <v>16784</v>
      </c>
      <c r="AV852" t="s">
        <v>6918</v>
      </c>
      <c r="AW852" t="s">
        <v>14495</v>
      </c>
      <c r="AX852" t="s">
        <v>16797</v>
      </c>
      <c r="AY852" t="s">
        <v>16800</v>
      </c>
      <c r="AZ852" t="s">
        <v>16802</v>
      </c>
      <c r="BA852" t="s">
        <v>16799</v>
      </c>
      <c r="BB852" t="s">
        <v>16799</v>
      </c>
      <c r="BC852" s="9">
        <v>5</v>
      </c>
      <c r="BD852" t="s">
        <v>16808</v>
      </c>
      <c r="BE852" s="9">
        <v>5</v>
      </c>
      <c r="BF852" t="s">
        <v>16810</v>
      </c>
      <c r="BG852" s="9">
        <v>8</v>
      </c>
      <c r="BH852" t="s">
        <v>16815</v>
      </c>
      <c r="BI852" t="s">
        <v>16819</v>
      </c>
      <c r="BJ852" t="s">
        <v>16823</v>
      </c>
      <c r="BK852" s="9">
        <v>1</v>
      </c>
      <c r="BL852" t="s">
        <v>16823</v>
      </c>
      <c r="BM852" s="9">
        <v>1</v>
      </c>
      <c r="BN852" t="s">
        <v>16795</v>
      </c>
      <c r="BO852" s="9">
        <v>0</v>
      </c>
      <c r="BP852" t="s">
        <v>16832</v>
      </c>
      <c r="BQ852" t="s">
        <v>16835</v>
      </c>
      <c r="BR852" t="s">
        <v>16852</v>
      </c>
      <c r="BS852" t="s">
        <v>7501</v>
      </c>
      <c r="BT852" t="s">
        <v>6918</v>
      </c>
      <c r="BU852">
        <v>0</v>
      </c>
      <c r="BV852" t="s">
        <v>6918</v>
      </c>
      <c r="BW852" t="s">
        <v>6918</v>
      </c>
      <c r="BX852" t="s">
        <v>6918</v>
      </c>
      <c r="BY852" t="s">
        <v>6918</v>
      </c>
      <c r="BZ852" t="s">
        <v>6918</v>
      </c>
      <c r="CA852" t="s">
        <v>6918</v>
      </c>
      <c r="CB852" t="s">
        <v>6918</v>
      </c>
      <c r="CC852" t="s">
        <v>17627</v>
      </c>
      <c r="CD852" t="s">
        <v>6918</v>
      </c>
      <c r="CE852" t="s">
        <v>18425</v>
      </c>
      <c r="CF852" s="1">
        <v>45309</v>
      </c>
      <c r="CG852" s="1">
        <v>45351</v>
      </c>
      <c r="CH852" s="3">
        <f>MIN(D:D)</f>
        <v>36526</v>
      </c>
    </row>
    <row r="853" spans="1:86" x14ac:dyDescent="0.3">
      <c r="A853">
        <v>3026</v>
      </c>
      <c r="B853" t="s">
        <v>934</v>
      </c>
      <c r="C853" s="2" t="s">
        <v>4338</v>
      </c>
      <c r="D853" s="3">
        <v>45308</v>
      </c>
      <c r="E853" s="3">
        <v>45308</v>
      </c>
      <c r="F853" t="s">
        <v>7473</v>
      </c>
      <c r="G853" t="s">
        <v>7501</v>
      </c>
      <c r="H853" t="s">
        <v>7513</v>
      </c>
      <c r="I853" t="s">
        <v>7549</v>
      </c>
      <c r="J853" t="s">
        <v>8134</v>
      </c>
      <c r="K853" t="s">
        <v>8985</v>
      </c>
      <c r="L853" t="s">
        <v>9922</v>
      </c>
      <c r="M853" t="s">
        <v>10834</v>
      </c>
      <c r="N853" t="s">
        <v>11511</v>
      </c>
      <c r="O853" t="s">
        <v>12198</v>
      </c>
      <c r="P853" t="s">
        <v>12759</v>
      </c>
      <c r="Q853" t="s">
        <v>8936</v>
      </c>
      <c r="R853" t="s">
        <v>9871</v>
      </c>
      <c r="S853" t="s">
        <v>13648</v>
      </c>
      <c r="T853" t="s">
        <v>13681</v>
      </c>
      <c r="U853">
        <v>1</v>
      </c>
      <c r="V853" s="9">
        <v>17619</v>
      </c>
      <c r="W853" t="s">
        <v>7130</v>
      </c>
      <c r="X853" t="s">
        <v>14107</v>
      </c>
      <c r="Y853" t="s">
        <v>14140</v>
      </c>
      <c r="Z853" t="s">
        <v>12759</v>
      </c>
      <c r="AA853" t="s">
        <v>6918</v>
      </c>
      <c r="AB853" t="s">
        <v>9045</v>
      </c>
      <c r="AC853" t="s">
        <v>14495</v>
      </c>
      <c r="AD853" t="s">
        <v>8936</v>
      </c>
      <c r="AE853" t="s">
        <v>13648</v>
      </c>
      <c r="AF853" t="s">
        <v>14874</v>
      </c>
      <c r="AG853" t="s">
        <v>16154</v>
      </c>
      <c r="AH853" t="s">
        <v>16215</v>
      </c>
      <c r="AI853" t="s">
        <v>16278</v>
      </c>
      <c r="AJ853" t="s">
        <v>16331</v>
      </c>
      <c r="AK853" t="s">
        <v>16340</v>
      </c>
      <c r="AL853">
        <v>0</v>
      </c>
      <c r="AM853" t="s">
        <v>6918</v>
      </c>
      <c r="AN853" t="s">
        <v>6918</v>
      </c>
      <c r="AO853" t="s">
        <v>6918</v>
      </c>
      <c r="AP853" t="s">
        <v>6918</v>
      </c>
      <c r="AQ853" t="s">
        <v>6918</v>
      </c>
      <c r="AR853" t="s">
        <v>16769</v>
      </c>
      <c r="AS853" t="s">
        <v>6918</v>
      </c>
      <c r="AT853" t="s">
        <v>6918</v>
      </c>
      <c r="AU853" t="s">
        <v>16786</v>
      </c>
      <c r="AV853" t="s">
        <v>6918</v>
      </c>
      <c r="AW853" t="s">
        <v>14495</v>
      </c>
      <c r="AX853" t="s">
        <v>6918</v>
      </c>
      <c r="AY853" t="s">
        <v>16801</v>
      </c>
      <c r="AZ853" t="s">
        <v>6918</v>
      </c>
      <c r="BA853" t="s">
        <v>16799</v>
      </c>
      <c r="BB853" t="s">
        <v>16799</v>
      </c>
      <c r="BC853" s="9">
        <v>1</v>
      </c>
      <c r="BD853" t="s">
        <v>16808</v>
      </c>
      <c r="BE853" s="9">
        <v>1</v>
      </c>
      <c r="BF853" t="s">
        <v>16810</v>
      </c>
      <c r="BG853" s="9">
        <v>6</v>
      </c>
      <c r="BH853" t="s">
        <v>16816</v>
      </c>
      <c r="BI853" t="s">
        <v>16818</v>
      </c>
      <c r="BJ853" t="s">
        <v>16823</v>
      </c>
      <c r="BK853" s="9">
        <v>2</v>
      </c>
      <c r="BL853" t="s">
        <v>16823</v>
      </c>
      <c r="BM853" s="9">
        <v>1</v>
      </c>
      <c r="BN853" t="s">
        <v>16795</v>
      </c>
      <c r="BO853" s="9">
        <v>0</v>
      </c>
      <c r="BP853" t="s">
        <v>16832</v>
      </c>
      <c r="BQ853" t="s">
        <v>16835</v>
      </c>
      <c r="BR853" t="s">
        <v>16852</v>
      </c>
      <c r="BS853" t="s">
        <v>7501</v>
      </c>
      <c r="BT853" t="s">
        <v>6918</v>
      </c>
      <c r="BU853">
        <v>0</v>
      </c>
      <c r="BV853" t="s">
        <v>6918</v>
      </c>
      <c r="BW853" t="s">
        <v>6918</v>
      </c>
      <c r="BX853" t="s">
        <v>6918</v>
      </c>
      <c r="BY853" t="s">
        <v>6918</v>
      </c>
      <c r="BZ853" t="s">
        <v>6918</v>
      </c>
      <c r="CA853" t="s">
        <v>6918</v>
      </c>
      <c r="CB853" t="s">
        <v>6918</v>
      </c>
      <c r="CC853" t="s">
        <v>17626</v>
      </c>
      <c r="CD853" t="s">
        <v>6918</v>
      </c>
      <c r="CE853" t="s">
        <v>18426</v>
      </c>
      <c r="CF853" s="1">
        <v>45309</v>
      </c>
      <c r="CG853" s="1">
        <v>45495</v>
      </c>
      <c r="CH853" s="3">
        <f>MIN(D:D)</f>
        <v>36526</v>
      </c>
    </row>
    <row r="854" spans="1:86" x14ac:dyDescent="0.3">
      <c r="A854">
        <v>3022</v>
      </c>
      <c r="B854" t="s">
        <v>935</v>
      </c>
      <c r="C854" s="2" t="s">
        <v>4339</v>
      </c>
      <c r="D854" s="3">
        <v>45305</v>
      </c>
      <c r="E854" s="3" t="s">
        <v>6918</v>
      </c>
      <c r="F854" t="s">
        <v>7462</v>
      </c>
      <c r="G854" t="s">
        <v>6918</v>
      </c>
      <c r="H854" t="s">
        <v>6918</v>
      </c>
      <c r="I854" t="s">
        <v>7549</v>
      </c>
      <c r="J854" t="s">
        <v>8135</v>
      </c>
      <c r="K854" t="s">
        <v>8917</v>
      </c>
      <c r="L854" t="s">
        <v>9852</v>
      </c>
      <c r="M854" t="s">
        <v>10777</v>
      </c>
      <c r="N854" t="s">
        <v>11433</v>
      </c>
      <c r="O854" t="s">
        <v>12012</v>
      </c>
      <c r="P854" t="s">
        <v>12757</v>
      </c>
      <c r="Q854" t="s">
        <v>12757</v>
      </c>
      <c r="R854" t="s">
        <v>12757</v>
      </c>
      <c r="S854" t="s">
        <v>12757</v>
      </c>
      <c r="T854" t="s">
        <v>6918</v>
      </c>
      <c r="U854">
        <v>1</v>
      </c>
      <c r="V854" s="9">
        <v>21785</v>
      </c>
      <c r="W854" t="s">
        <v>6918</v>
      </c>
      <c r="X854" t="s">
        <v>6918</v>
      </c>
      <c r="Y854" t="s">
        <v>6918</v>
      </c>
      <c r="Z854" t="s">
        <v>6918</v>
      </c>
      <c r="AA854" t="s">
        <v>6918</v>
      </c>
      <c r="AB854" t="s">
        <v>6918</v>
      </c>
      <c r="AC854" t="s">
        <v>14495</v>
      </c>
      <c r="AD854" t="s">
        <v>12757</v>
      </c>
      <c r="AE854" t="s">
        <v>12757</v>
      </c>
      <c r="AF854" t="s">
        <v>6918</v>
      </c>
      <c r="AG854" t="s">
        <v>9455</v>
      </c>
      <c r="AH854" t="s">
        <v>6918</v>
      </c>
      <c r="AI854" t="s">
        <v>6918</v>
      </c>
      <c r="AJ854" t="s">
        <v>6918</v>
      </c>
      <c r="AK854" t="s">
        <v>6918</v>
      </c>
      <c r="AL854">
        <v>0</v>
      </c>
      <c r="AM854" t="s">
        <v>6918</v>
      </c>
      <c r="AN854" t="s">
        <v>6918</v>
      </c>
      <c r="AO854" t="s">
        <v>6918</v>
      </c>
      <c r="AP854" t="s">
        <v>6918</v>
      </c>
      <c r="AQ854" t="s">
        <v>6918</v>
      </c>
      <c r="AR854" t="s">
        <v>16769</v>
      </c>
      <c r="AS854" t="s">
        <v>6918</v>
      </c>
      <c r="AT854" t="s">
        <v>6918</v>
      </c>
      <c r="AU854" t="s">
        <v>16786</v>
      </c>
      <c r="AV854" t="s">
        <v>6918</v>
      </c>
      <c r="AW854" t="s">
        <v>14495</v>
      </c>
      <c r="AX854" t="s">
        <v>6918</v>
      </c>
      <c r="AY854" t="s">
        <v>16800</v>
      </c>
      <c r="AZ854" t="s">
        <v>6918</v>
      </c>
      <c r="BA854" t="s">
        <v>16799</v>
      </c>
      <c r="BB854" t="s">
        <v>16799</v>
      </c>
      <c r="BC854" s="9">
        <v>2</v>
      </c>
      <c r="BD854" t="s">
        <v>16808</v>
      </c>
      <c r="BE854" s="9">
        <v>2</v>
      </c>
      <c r="BF854" t="s">
        <v>16810</v>
      </c>
      <c r="BG854" s="9">
        <v>7</v>
      </c>
      <c r="BH854" t="s">
        <v>16815</v>
      </c>
      <c r="BI854" t="s">
        <v>16818</v>
      </c>
      <c r="BJ854" t="s">
        <v>16823</v>
      </c>
      <c r="BK854" s="9">
        <v>1</v>
      </c>
      <c r="BL854" t="s">
        <v>6918</v>
      </c>
      <c r="BM854" s="9">
        <v>0</v>
      </c>
      <c r="BN854" t="s">
        <v>16795</v>
      </c>
      <c r="BO854" s="9">
        <v>0</v>
      </c>
      <c r="BP854" t="s">
        <v>16832</v>
      </c>
      <c r="BQ854" t="s">
        <v>6918</v>
      </c>
      <c r="BR854" t="s">
        <v>16838</v>
      </c>
      <c r="BS854" t="s">
        <v>16983</v>
      </c>
      <c r="BT854" t="s">
        <v>6918</v>
      </c>
      <c r="BU854">
        <v>0</v>
      </c>
      <c r="BV854" t="s">
        <v>6918</v>
      </c>
      <c r="BW854" t="s">
        <v>6918</v>
      </c>
      <c r="BX854" t="s">
        <v>6918</v>
      </c>
      <c r="BY854" t="s">
        <v>6918</v>
      </c>
      <c r="BZ854" t="s">
        <v>6918</v>
      </c>
      <c r="CA854" t="s">
        <v>6918</v>
      </c>
      <c r="CB854" t="s">
        <v>6918</v>
      </c>
      <c r="CC854" t="s">
        <v>17627</v>
      </c>
      <c r="CD854" t="s">
        <v>6918</v>
      </c>
      <c r="CE854" t="s">
        <v>18427</v>
      </c>
      <c r="CF854" s="1">
        <v>45308</v>
      </c>
      <c r="CG854" s="1">
        <v>45571</v>
      </c>
      <c r="CH854" s="3">
        <f>MIN(D:D)</f>
        <v>36526</v>
      </c>
    </row>
    <row r="855" spans="1:86" x14ac:dyDescent="0.3">
      <c r="A855">
        <v>3021</v>
      </c>
      <c r="B855" t="s">
        <v>936</v>
      </c>
      <c r="C855" s="2" t="s">
        <v>4340</v>
      </c>
      <c r="D855" s="3">
        <v>45292</v>
      </c>
      <c r="E855" s="3" t="s">
        <v>6918</v>
      </c>
      <c r="F855" t="s">
        <v>7462</v>
      </c>
      <c r="G855" t="s">
        <v>6918</v>
      </c>
      <c r="H855" t="s">
        <v>7517</v>
      </c>
      <c r="I855" t="s">
        <v>7557</v>
      </c>
      <c r="J855" t="s">
        <v>8136</v>
      </c>
      <c r="K855" t="s">
        <v>8960</v>
      </c>
      <c r="L855" t="s">
        <v>9897</v>
      </c>
      <c r="M855" t="s">
        <v>10813</v>
      </c>
      <c r="N855" t="s">
        <v>11433</v>
      </c>
      <c r="O855" t="s">
        <v>11992</v>
      </c>
      <c r="P855" t="s">
        <v>12757</v>
      </c>
      <c r="Q855" t="s">
        <v>12757</v>
      </c>
      <c r="R855" t="s">
        <v>12757</v>
      </c>
      <c r="S855" t="s">
        <v>12757</v>
      </c>
      <c r="T855" t="s">
        <v>6918</v>
      </c>
      <c r="U855">
        <v>1</v>
      </c>
      <c r="V855" s="9">
        <v>21795</v>
      </c>
      <c r="W855" t="s">
        <v>6918</v>
      </c>
      <c r="X855" t="s">
        <v>6918</v>
      </c>
      <c r="Y855" t="s">
        <v>6918</v>
      </c>
      <c r="Z855" t="s">
        <v>6918</v>
      </c>
      <c r="AA855" t="s">
        <v>6918</v>
      </c>
      <c r="AB855" t="s">
        <v>6918</v>
      </c>
      <c r="AC855" t="s">
        <v>14495</v>
      </c>
      <c r="AD855" t="s">
        <v>12757</v>
      </c>
      <c r="AE855" t="s">
        <v>12757</v>
      </c>
      <c r="AF855" t="s">
        <v>6918</v>
      </c>
      <c r="AG855" t="s">
        <v>9455</v>
      </c>
      <c r="AH855" t="s">
        <v>6918</v>
      </c>
      <c r="AI855" t="s">
        <v>6918</v>
      </c>
      <c r="AJ855" t="s">
        <v>6918</v>
      </c>
      <c r="AK855" t="s">
        <v>6918</v>
      </c>
      <c r="AL855">
        <v>0</v>
      </c>
      <c r="AM855" t="s">
        <v>6918</v>
      </c>
      <c r="AN855" t="s">
        <v>6918</v>
      </c>
      <c r="AO855" t="s">
        <v>6918</v>
      </c>
      <c r="AP855" t="s">
        <v>6918</v>
      </c>
      <c r="AQ855" t="s">
        <v>6918</v>
      </c>
      <c r="AR855" t="s">
        <v>16769</v>
      </c>
      <c r="AS855" t="s">
        <v>6918</v>
      </c>
      <c r="AT855" t="s">
        <v>6918</v>
      </c>
      <c r="AU855" t="s">
        <v>16788</v>
      </c>
      <c r="AV855" t="s">
        <v>6918</v>
      </c>
      <c r="AW855" t="s">
        <v>14495</v>
      </c>
      <c r="AX855" t="s">
        <v>6918</v>
      </c>
      <c r="AY855" t="s">
        <v>16800</v>
      </c>
      <c r="AZ855" t="s">
        <v>16802</v>
      </c>
      <c r="BA855" t="s">
        <v>16799</v>
      </c>
      <c r="BB855" t="s">
        <v>16799</v>
      </c>
      <c r="BC855" s="9">
        <v>4</v>
      </c>
      <c r="BD855" t="s">
        <v>16808</v>
      </c>
      <c r="BE855" s="9">
        <v>4</v>
      </c>
      <c r="BF855" t="s">
        <v>16810</v>
      </c>
      <c r="BG855" s="9">
        <v>7</v>
      </c>
      <c r="BH855" t="s">
        <v>16815</v>
      </c>
      <c r="BI855" t="s">
        <v>16818</v>
      </c>
      <c r="BJ855" t="s">
        <v>16823</v>
      </c>
      <c r="BK855" s="9">
        <v>1</v>
      </c>
      <c r="BL855" t="s">
        <v>16823</v>
      </c>
      <c r="BM855" s="9">
        <v>1</v>
      </c>
      <c r="BN855" t="s">
        <v>16795</v>
      </c>
      <c r="BO855" s="9">
        <v>0</v>
      </c>
      <c r="BP855" t="s">
        <v>16832</v>
      </c>
      <c r="BQ855" t="s">
        <v>6918</v>
      </c>
      <c r="BR855" t="s">
        <v>16840</v>
      </c>
      <c r="BS855" t="s">
        <v>6918</v>
      </c>
      <c r="BT855" t="s">
        <v>6918</v>
      </c>
      <c r="BU855">
        <v>0</v>
      </c>
      <c r="BV855" t="s">
        <v>6918</v>
      </c>
      <c r="BW855" t="s">
        <v>6918</v>
      </c>
      <c r="BX855" t="s">
        <v>6918</v>
      </c>
      <c r="BY855" t="s">
        <v>6918</v>
      </c>
      <c r="BZ855" t="s">
        <v>6918</v>
      </c>
      <c r="CA855" t="s">
        <v>6918</v>
      </c>
      <c r="CB855" t="s">
        <v>6918</v>
      </c>
      <c r="CC855" t="s">
        <v>17627</v>
      </c>
      <c r="CD855" t="s">
        <v>6918</v>
      </c>
      <c r="CE855" t="s">
        <v>18428</v>
      </c>
      <c r="CF855" s="1">
        <v>45308</v>
      </c>
      <c r="CG855" s="1">
        <v>45571</v>
      </c>
      <c r="CH855" s="3">
        <f>MIN(D:D)</f>
        <v>36526</v>
      </c>
    </row>
    <row r="856" spans="1:86" x14ac:dyDescent="0.3">
      <c r="A856">
        <v>3020</v>
      </c>
      <c r="B856" t="s">
        <v>937</v>
      </c>
      <c r="C856" s="2" t="s">
        <v>4341</v>
      </c>
      <c r="D856" s="3">
        <v>45300</v>
      </c>
      <c r="E856" s="3" t="s">
        <v>6918</v>
      </c>
      <c r="F856" t="s">
        <v>7462</v>
      </c>
      <c r="G856" t="s">
        <v>6918</v>
      </c>
      <c r="H856" t="s">
        <v>6918</v>
      </c>
      <c r="I856" t="s">
        <v>7557</v>
      </c>
      <c r="J856" t="s">
        <v>8137</v>
      </c>
      <c r="K856" t="s">
        <v>8980</v>
      </c>
      <c r="L856" t="s">
        <v>9917</v>
      </c>
      <c r="M856" t="s">
        <v>10830</v>
      </c>
      <c r="N856" t="s">
        <v>11433</v>
      </c>
      <c r="O856" t="s">
        <v>12004</v>
      </c>
      <c r="P856" t="s">
        <v>12757</v>
      </c>
      <c r="Q856" t="s">
        <v>12757</v>
      </c>
      <c r="R856" t="s">
        <v>12757</v>
      </c>
      <c r="S856" t="s">
        <v>12757</v>
      </c>
      <c r="T856" t="s">
        <v>6918</v>
      </c>
      <c r="U856">
        <v>1</v>
      </c>
      <c r="V856" s="9">
        <v>21815</v>
      </c>
      <c r="W856" t="s">
        <v>6918</v>
      </c>
      <c r="X856" t="s">
        <v>6918</v>
      </c>
      <c r="Y856" t="s">
        <v>6918</v>
      </c>
      <c r="Z856" t="s">
        <v>6918</v>
      </c>
      <c r="AA856" t="s">
        <v>6918</v>
      </c>
      <c r="AB856" t="s">
        <v>6918</v>
      </c>
      <c r="AC856" t="s">
        <v>14495</v>
      </c>
      <c r="AD856" t="s">
        <v>12757</v>
      </c>
      <c r="AE856" t="s">
        <v>12757</v>
      </c>
      <c r="AF856" t="s">
        <v>6918</v>
      </c>
      <c r="AG856" t="s">
        <v>9455</v>
      </c>
      <c r="AH856" t="s">
        <v>6918</v>
      </c>
      <c r="AI856" t="s">
        <v>6918</v>
      </c>
      <c r="AJ856" t="s">
        <v>6918</v>
      </c>
      <c r="AK856" t="s">
        <v>6918</v>
      </c>
      <c r="AL856">
        <v>0</v>
      </c>
      <c r="AM856" t="s">
        <v>6918</v>
      </c>
      <c r="AN856" t="s">
        <v>6918</v>
      </c>
      <c r="AO856" t="s">
        <v>6918</v>
      </c>
      <c r="AP856" t="s">
        <v>6918</v>
      </c>
      <c r="AQ856" t="s">
        <v>6918</v>
      </c>
      <c r="AR856" t="s">
        <v>16769</v>
      </c>
      <c r="AS856" t="s">
        <v>6918</v>
      </c>
      <c r="AT856" t="s">
        <v>6918</v>
      </c>
      <c r="AU856" t="s">
        <v>16788</v>
      </c>
      <c r="AV856" t="s">
        <v>6918</v>
      </c>
      <c r="AW856" t="s">
        <v>14495</v>
      </c>
      <c r="AX856" t="s">
        <v>6918</v>
      </c>
      <c r="AY856" t="s">
        <v>16800</v>
      </c>
      <c r="AZ856" t="s">
        <v>16802</v>
      </c>
      <c r="BA856" t="s">
        <v>16799</v>
      </c>
      <c r="BB856" t="s">
        <v>16799</v>
      </c>
      <c r="BC856" s="9">
        <v>4</v>
      </c>
      <c r="BD856" t="s">
        <v>16808</v>
      </c>
      <c r="BE856" s="9">
        <v>4</v>
      </c>
      <c r="BF856" t="s">
        <v>16810</v>
      </c>
      <c r="BG856" s="9">
        <v>8</v>
      </c>
      <c r="BH856" t="s">
        <v>16813</v>
      </c>
      <c r="BI856" t="s">
        <v>16818</v>
      </c>
      <c r="BJ856" t="s">
        <v>16823</v>
      </c>
      <c r="BK856" s="9">
        <v>1</v>
      </c>
      <c r="BL856" t="s">
        <v>16823</v>
      </c>
      <c r="BM856" s="9">
        <v>1</v>
      </c>
      <c r="BN856" t="s">
        <v>16795</v>
      </c>
      <c r="BO856" s="9">
        <v>0</v>
      </c>
      <c r="BP856" t="s">
        <v>16832</v>
      </c>
      <c r="BQ856" t="s">
        <v>6918</v>
      </c>
      <c r="BR856" t="s">
        <v>16840</v>
      </c>
      <c r="BS856" t="s">
        <v>6918</v>
      </c>
      <c r="BT856" t="s">
        <v>6918</v>
      </c>
      <c r="BU856">
        <v>1</v>
      </c>
      <c r="BV856" t="s">
        <v>17259</v>
      </c>
      <c r="BW856" t="s">
        <v>17402</v>
      </c>
      <c r="BX856" t="s">
        <v>6918</v>
      </c>
      <c r="BY856" t="s">
        <v>8980</v>
      </c>
      <c r="BZ856" t="s">
        <v>17536</v>
      </c>
      <c r="CA856" t="s">
        <v>6918</v>
      </c>
      <c r="CB856" t="s">
        <v>6918</v>
      </c>
      <c r="CC856" t="s">
        <v>17627</v>
      </c>
      <c r="CD856" t="s">
        <v>6918</v>
      </c>
      <c r="CE856" t="s">
        <v>18429</v>
      </c>
      <c r="CF856" s="1">
        <v>45308</v>
      </c>
      <c r="CG856" s="1">
        <v>45571</v>
      </c>
      <c r="CH856" s="3">
        <f>MIN(D:D)</f>
        <v>36526</v>
      </c>
    </row>
    <row r="857" spans="1:86" x14ac:dyDescent="0.3">
      <c r="A857">
        <v>3018</v>
      </c>
      <c r="B857" t="s">
        <v>938</v>
      </c>
      <c r="C857" s="2" t="s">
        <v>4342</v>
      </c>
      <c r="D857" s="3">
        <v>45300</v>
      </c>
      <c r="E857" s="3">
        <v>45302</v>
      </c>
      <c r="F857" t="s">
        <v>7462</v>
      </c>
      <c r="G857" t="s">
        <v>6918</v>
      </c>
      <c r="H857" t="s">
        <v>7517</v>
      </c>
      <c r="I857" t="s">
        <v>7546</v>
      </c>
      <c r="J857" t="s">
        <v>8138</v>
      </c>
      <c r="K857" t="s">
        <v>8919</v>
      </c>
      <c r="L857" t="s">
        <v>9854</v>
      </c>
      <c r="M857" t="s">
        <v>10779</v>
      </c>
      <c r="N857" t="s">
        <v>11435</v>
      </c>
      <c r="O857" t="s">
        <v>12100</v>
      </c>
      <c r="P857" t="s">
        <v>12757</v>
      </c>
      <c r="Q857" t="s">
        <v>12757</v>
      </c>
      <c r="R857" t="s">
        <v>12757</v>
      </c>
      <c r="S857" t="s">
        <v>12757</v>
      </c>
      <c r="T857" t="s">
        <v>6918</v>
      </c>
      <c r="U857">
        <v>1</v>
      </c>
      <c r="V857" s="9">
        <v>21816</v>
      </c>
      <c r="W857" t="s">
        <v>6918</v>
      </c>
      <c r="X857" t="s">
        <v>6918</v>
      </c>
      <c r="Y857" t="s">
        <v>6918</v>
      </c>
      <c r="Z857" t="s">
        <v>6918</v>
      </c>
      <c r="AA857" t="s">
        <v>6918</v>
      </c>
      <c r="AB857" t="s">
        <v>6918</v>
      </c>
      <c r="AC857" t="s">
        <v>14495</v>
      </c>
      <c r="AD857" t="s">
        <v>12757</v>
      </c>
      <c r="AE857" t="s">
        <v>12757</v>
      </c>
      <c r="AF857" t="s">
        <v>6918</v>
      </c>
      <c r="AG857" t="s">
        <v>9455</v>
      </c>
      <c r="AH857" t="s">
        <v>6918</v>
      </c>
      <c r="AI857" t="s">
        <v>6918</v>
      </c>
      <c r="AJ857" t="s">
        <v>6918</v>
      </c>
      <c r="AK857" t="s">
        <v>6918</v>
      </c>
      <c r="AL857">
        <v>0</v>
      </c>
      <c r="AM857" t="s">
        <v>6918</v>
      </c>
      <c r="AN857" t="s">
        <v>6918</v>
      </c>
      <c r="AO857" t="s">
        <v>6918</v>
      </c>
      <c r="AP857" t="s">
        <v>6918</v>
      </c>
      <c r="AQ857" t="s">
        <v>6918</v>
      </c>
      <c r="AR857" t="s">
        <v>16769</v>
      </c>
      <c r="AS857" t="s">
        <v>6918</v>
      </c>
      <c r="AT857" t="s">
        <v>16773</v>
      </c>
      <c r="AU857" t="s">
        <v>16784</v>
      </c>
      <c r="AV857" t="s">
        <v>6918</v>
      </c>
      <c r="AW857" t="s">
        <v>14497</v>
      </c>
      <c r="AX857" t="s">
        <v>16797</v>
      </c>
      <c r="AY857" t="s">
        <v>6918</v>
      </c>
      <c r="AZ857" t="s">
        <v>16802</v>
      </c>
      <c r="BA857" t="s">
        <v>16799</v>
      </c>
      <c r="BB857" t="s">
        <v>16799</v>
      </c>
      <c r="BC857" s="9">
        <v>3</v>
      </c>
      <c r="BD857" t="s">
        <v>16808</v>
      </c>
      <c r="BE857" s="9">
        <v>3</v>
      </c>
      <c r="BF857" t="s">
        <v>16810</v>
      </c>
      <c r="BG857" s="9">
        <v>6</v>
      </c>
      <c r="BH857" t="s">
        <v>16814</v>
      </c>
      <c r="BI857" t="s">
        <v>16819</v>
      </c>
      <c r="BJ857" t="s">
        <v>16823</v>
      </c>
      <c r="BK857" s="9">
        <v>2</v>
      </c>
      <c r="BL857" t="s">
        <v>16823</v>
      </c>
      <c r="BM857" s="9">
        <v>1</v>
      </c>
      <c r="BN857" t="s">
        <v>16795</v>
      </c>
      <c r="BO857" s="9">
        <v>0</v>
      </c>
      <c r="BP857" t="s">
        <v>16832</v>
      </c>
      <c r="BQ857" t="s">
        <v>6918</v>
      </c>
      <c r="BR857" t="s">
        <v>16838</v>
      </c>
      <c r="BS857" t="s">
        <v>16979</v>
      </c>
      <c r="BT857" t="s">
        <v>6918</v>
      </c>
      <c r="BU857">
        <v>0</v>
      </c>
      <c r="BV857" t="s">
        <v>6918</v>
      </c>
      <c r="BW857" t="s">
        <v>6918</v>
      </c>
      <c r="BX857" t="s">
        <v>6918</v>
      </c>
      <c r="BY857" t="s">
        <v>6918</v>
      </c>
      <c r="BZ857" t="s">
        <v>6918</v>
      </c>
      <c r="CA857" t="s">
        <v>6918</v>
      </c>
      <c r="CB857" t="s">
        <v>6918</v>
      </c>
      <c r="CC857" t="s">
        <v>17627</v>
      </c>
      <c r="CD857" t="s">
        <v>6918</v>
      </c>
      <c r="CE857" t="s">
        <v>18430</v>
      </c>
      <c r="CF857" s="1">
        <v>45307</v>
      </c>
      <c r="CG857" s="1">
        <v>45571</v>
      </c>
      <c r="CH857" s="3">
        <f>MIN(D:D)</f>
        <v>36526</v>
      </c>
    </row>
    <row r="858" spans="1:86" x14ac:dyDescent="0.3">
      <c r="A858">
        <v>3014</v>
      </c>
      <c r="B858" t="s">
        <v>939</v>
      </c>
      <c r="C858" s="2" t="s">
        <v>4343</v>
      </c>
      <c r="D858" s="3">
        <v>45261</v>
      </c>
      <c r="E858" s="3" t="s">
        <v>6918</v>
      </c>
      <c r="F858" t="s">
        <v>7464</v>
      </c>
      <c r="G858" t="s">
        <v>7501</v>
      </c>
      <c r="H858" t="s">
        <v>7514</v>
      </c>
      <c r="I858" t="s">
        <v>7551</v>
      </c>
      <c r="J858" t="s">
        <v>6918</v>
      </c>
      <c r="K858" t="s">
        <v>9047</v>
      </c>
      <c r="L858" t="s">
        <v>9984</v>
      </c>
      <c r="M858" t="s">
        <v>10775</v>
      </c>
      <c r="N858" t="s">
        <v>11433</v>
      </c>
      <c r="O858" t="s">
        <v>11993</v>
      </c>
      <c r="P858" t="s">
        <v>12790</v>
      </c>
      <c r="Q858" t="s">
        <v>8913</v>
      </c>
      <c r="R858" t="s">
        <v>9848</v>
      </c>
      <c r="S858" t="s">
        <v>13647</v>
      </c>
      <c r="T858" t="s">
        <v>6918</v>
      </c>
      <c r="U858">
        <v>1</v>
      </c>
      <c r="V858" s="9">
        <v>20617</v>
      </c>
      <c r="W858" t="s">
        <v>7133</v>
      </c>
      <c r="X858" t="s">
        <v>14109</v>
      </c>
      <c r="Y858" t="s">
        <v>14141</v>
      </c>
      <c r="Z858" t="s">
        <v>14313</v>
      </c>
      <c r="AA858" t="s">
        <v>6918</v>
      </c>
      <c r="AB858" t="s">
        <v>8926</v>
      </c>
      <c r="AC858" t="s">
        <v>14495</v>
      </c>
      <c r="AD858" t="s">
        <v>8913</v>
      </c>
      <c r="AE858" t="s">
        <v>13647</v>
      </c>
      <c r="AF858" t="s">
        <v>6918</v>
      </c>
      <c r="AG858" t="s">
        <v>16146</v>
      </c>
      <c r="AH858" t="s">
        <v>9455</v>
      </c>
      <c r="AI858" t="s">
        <v>6918</v>
      </c>
      <c r="AJ858" t="s">
        <v>9455</v>
      </c>
      <c r="AK858" t="s">
        <v>6918</v>
      </c>
      <c r="AL858">
        <v>0</v>
      </c>
      <c r="AM858" t="s">
        <v>6918</v>
      </c>
      <c r="AN858" t="s">
        <v>6918</v>
      </c>
      <c r="AO858" t="s">
        <v>6918</v>
      </c>
      <c r="AP858" t="s">
        <v>6918</v>
      </c>
      <c r="AQ858" t="s">
        <v>6918</v>
      </c>
      <c r="AR858" t="s">
        <v>16769</v>
      </c>
      <c r="AS858" t="s">
        <v>6918</v>
      </c>
      <c r="AT858" t="s">
        <v>16774</v>
      </c>
      <c r="AU858" t="s">
        <v>6918</v>
      </c>
      <c r="AV858" t="s">
        <v>16795</v>
      </c>
      <c r="AW858" t="s">
        <v>14497</v>
      </c>
      <c r="AX858" t="s">
        <v>6918</v>
      </c>
      <c r="AY858" t="s">
        <v>6918</v>
      </c>
      <c r="AZ858" t="s">
        <v>16803</v>
      </c>
      <c r="BA858" t="s">
        <v>16799</v>
      </c>
      <c r="BB858" t="s">
        <v>16799</v>
      </c>
      <c r="BC858" s="9">
        <v>1</v>
      </c>
      <c r="BD858" t="s">
        <v>16808</v>
      </c>
      <c r="BE858" s="9">
        <v>1</v>
      </c>
      <c r="BF858" t="s">
        <v>16812</v>
      </c>
      <c r="BG858" s="9">
        <v>5</v>
      </c>
      <c r="BH858" t="s">
        <v>16814</v>
      </c>
      <c r="BI858" t="s">
        <v>16818</v>
      </c>
      <c r="BJ858" t="s">
        <v>16823</v>
      </c>
      <c r="BK858" s="9">
        <v>1</v>
      </c>
      <c r="BL858" t="s">
        <v>16823</v>
      </c>
      <c r="BM858" s="9">
        <v>1</v>
      </c>
      <c r="BN858" t="s">
        <v>16795</v>
      </c>
      <c r="BO858" s="9">
        <v>0</v>
      </c>
      <c r="BP858" t="s">
        <v>16832</v>
      </c>
      <c r="BQ858" t="s">
        <v>16834</v>
      </c>
      <c r="BR858" t="s">
        <v>16913</v>
      </c>
      <c r="BS858" t="s">
        <v>17011</v>
      </c>
      <c r="BT858" t="s">
        <v>6918</v>
      </c>
      <c r="BU858">
        <v>0</v>
      </c>
      <c r="BV858" t="s">
        <v>6918</v>
      </c>
      <c r="BW858" t="s">
        <v>6918</v>
      </c>
      <c r="BX858" t="s">
        <v>6918</v>
      </c>
      <c r="BY858" t="s">
        <v>6918</v>
      </c>
      <c r="BZ858" t="s">
        <v>6918</v>
      </c>
      <c r="CA858" t="s">
        <v>16862</v>
      </c>
      <c r="CB858" t="s">
        <v>6918</v>
      </c>
      <c r="CC858" t="s">
        <v>17626</v>
      </c>
      <c r="CD858" t="s">
        <v>6918</v>
      </c>
      <c r="CE858" t="s">
        <v>18431</v>
      </c>
      <c r="CF858" s="1">
        <v>45306</v>
      </c>
      <c r="CG858" s="1">
        <v>45639</v>
      </c>
      <c r="CH858" s="3">
        <f>MIN(D:D)</f>
        <v>36526</v>
      </c>
    </row>
    <row r="859" spans="1:86" x14ac:dyDescent="0.3">
      <c r="A859">
        <v>3013</v>
      </c>
      <c r="B859" t="s">
        <v>940</v>
      </c>
      <c r="C859" s="2" t="s">
        <v>4344</v>
      </c>
      <c r="D859" s="3">
        <v>45302</v>
      </c>
      <c r="E859" s="3" t="s">
        <v>6918</v>
      </c>
      <c r="F859" t="s">
        <v>7462</v>
      </c>
      <c r="G859" t="s">
        <v>6918</v>
      </c>
      <c r="H859" t="s">
        <v>7516</v>
      </c>
      <c r="I859" t="s">
        <v>7585</v>
      </c>
      <c r="J859" t="s">
        <v>6918</v>
      </c>
      <c r="K859" t="s">
        <v>8926</v>
      </c>
      <c r="L859" t="s">
        <v>9861</v>
      </c>
      <c r="M859" t="s">
        <v>10776</v>
      </c>
      <c r="N859" t="s">
        <v>11433</v>
      </c>
      <c r="O859" t="s">
        <v>12041</v>
      </c>
      <c r="P859" t="s">
        <v>9455</v>
      </c>
      <c r="Q859" t="s">
        <v>9455</v>
      </c>
      <c r="R859" t="s">
        <v>9455</v>
      </c>
      <c r="S859" t="s">
        <v>13648</v>
      </c>
      <c r="T859" t="s">
        <v>13679</v>
      </c>
      <c r="U859">
        <v>1</v>
      </c>
      <c r="V859" s="9">
        <v>21825</v>
      </c>
      <c r="W859" t="s">
        <v>7133</v>
      </c>
      <c r="X859" t="s">
        <v>14113</v>
      </c>
      <c r="Y859" t="s">
        <v>14140</v>
      </c>
      <c r="Z859" t="s">
        <v>12800</v>
      </c>
      <c r="AA859" t="s">
        <v>6918</v>
      </c>
      <c r="AB859" t="s">
        <v>6918</v>
      </c>
      <c r="AC859" t="s">
        <v>14495</v>
      </c>
      <c r="AD859" t="s">
        <v>9455</v>
      </c>
      <c r="AE859" t="s">
        <v>13648</v>
      </c>
      <c r="AF859" t="s">
        <v>14875</v>
      </c>
      <c r="AG859" t="s">
        <v>9478</v>
      </c>
      <c r="AH859" t="s">
        <v>6918</v>
      </c>
      <c r="AI859" t="s">
        <v>6918</v>
      </c>
      <c r="AJ859" t="s">
        <v>6918</v>
      </c>
      <c r="AK859" t="s">
        <v>6918</v>
      </c>
      <c r="AL859">
        <v>0</v>
      </c>
      <c r="AM859" t="s">
        <v>6918</v>
      </c>
      <c r="AN859" t="s">
        <v>6918</v>
      </c>
      <c r="AO859" t="s">
        <v>6918</v>
      </c>
      <c r="AP859" t="s">
        <v>6918</v>
      </c>
      <c r="AQ859" t="s">
        <v>6918</v>
      </c>
      <c r="AR859" t="s">
        <v>16769</v>
      </c>
      <c r="AS859" t="s">
        <v>6918</v>
      </c>
      <c r="AT859" t="s">
        <v>6918</v>
      </c>
      <c r="AU859" t="s">
        <v>16784</v>
      </c>
      <c r="AV859" t="s">
        <v>6918</v>
      </c>
      <c r="AW859" t="s">
        <v>14497</v>
      </c>
      <c r="AX859" t="s">
        <v>16797</v>
      </c>
      <c r="AY859" t="s">
        <v>6918</v>
      </c>
      <c r="AZ859" t="s">
        <v>16802</v>
      </c>
      <c r="BA859" t="s">
        <v>16799</v>
      </c>
      <c r="BB859" t="s">
        <v>16799</v>
      </c>
      <c r="BC859" s="9">
        <v>3</v>
      </c>
      <c r="BD859" t="s">
        <v>16808</v>
      </c>
      <c r="BE859" s="9">
        <v>3</v>
      </c>
      <c r="BF859" t="s">
        <v>16810</v>
      </c>
      <c r="BG859" s="9">
        <v>6</v>
      </c>
      <c r="BH859" t="s">
        <v>16814</v>
      </c>
      <c r="BI859" t="s">
        <v>16819</v>
      </c>
      <c r="BJ859" t="s">
        <v>16823</v>
      </c>
      <c r="BK859" s="9">
        <v>1</v>
      </c>
      <c r="BL859" t="s">
        <v>16823</v>
      </c>
      <c r="BM859" s="9">
        <v>1</v>
      </c>
      <c r="BN859" t="s">
        <v>16795</v>
      </c>
      <c r="BO859" s="9">
        <v>0</v>
      </c>
      <c r="BP859" t="s">
        <v>16832</v>
      </c>
      <c r="BQ859" t="s">
        <v>16835</v>
      </c>
      <c r="BR859" t="s">
        <v>16914</v>
      </c>
      <c r="BS859" t="s">
        <v>7506</v>
      </c>
      <c r="BT859" t="s">
        <v>6918</v>
      </c>
      <c r="BU859">
        <v>0</v>
      </c>
      <c r="BV859" t="s">
        <v>6918</v>
      </c>
      <c r="BW859" t="s">
        <v>6918</v>
      </c>
      <c r="BX859" t="s">
        <v>6918</v>
      </c>
      <c r="BY859" t="s">
        <v>6918</v>
      </c>
      <c r="BZ859" t="s">
        <v>6918</v>
      </c>
      <c r="CA859" t="s">
        <v>6918</v>
      </c>
      <c r="CB859" t="s">
        <v>6918</v>
      </c>
      <c r="CC859" t="s">
        <v>17627</v>
      </c>
      <c r="CD859" t="s">
        <v>6918</v>
      </c>
      <c r="CE859" t="s">
        <v>18432</v>
      </c>
      <c r="CF859" s="1">
        <v>45306</v>
      </c>
      <c r="CG859" s="1">
        <v>45571</v>
      </c>
      <c r="CH859" s="3">
        <f>MIN(D:D)</f>
        <v>36526</v>
      </c>
    </row>
    <row r="860" spans="1:86" x14ac:dyDescent="0.3">
      <c r="A860">
        <v>3011</v>
      </c>
      <c r="B860" t="s">
        <v>941</v>
      </c>
      <c r="C860" s="2" t="s">
        <v>4345</v>
      </c>
      <c r="D860" s="3">
        <v>45292</v>
      </c>
      <c r="E860" s="3" t="s">
        <v>6918</v>
      </c>
      <c r="F860" t="s">
        <v>7489</v>
      </c>
      <c r="G860" t="s">
        <v>6918</v>
      </c>
      <c r="H860" t="s">
        <v>7521</v>
      </c>
      <c r="I860" t="s">
        <v>7546</v>
      </c>
      <c r="J860" t="s">
        <v>7503</v>
      </c>
      <c r="K860" t="s">
        <v>9177</v>
      </c>
      <c r="L860" t="s">
        <v>10115</v>
      </c>
      <c r="M860" t="s">
        <v>10953</v>
      </c>
      <c r="N860" t="s">
        <v>11569</v>
      </c>
      <c r="O860" t="s">
        <v>7503</v>
      </c>
      <c r="P860" t="s">
        <v>12757</v>
      </c>
      <c r="Q860" t="s">
        <v>12757</v>
      </c>
      <c r="R860" t="s">
        <v>12757</v>
      </c>
      <c r="S860" t="s">
        <v>12757</v>
      </c>
      <c r="T860" t="s">
        <v>6918</v>
      </c>
      <c r="U860">
        <v>1</v>
      </c>
      <c r="V860" s="9">
        <v>21903</v>
      </c>
      <c r="W860" t="s">
        <v>6918</v>
      </c>
      <c r="X860" t="s">
        <v>6918</v>
      </c>
      <c r="Y860" t="s">
        <v>6918</v>
      </c>
      <c r="Z860" t="s">
        <v>6918</v>
      </c>
      <c r="AA860" t="s">
        <v>6918</v>
      </c>
      <c r="AB860" t="s">
        <v>6918</v>
      </c>
      <c r="AC860" t="s">
        <v>14495</v>
      </c>
      <c r="AD860" t="s">
        <v>12757</v>
      </c>
      <c r="AE860" t="s">
        <v>12757</v>
      </c>
      <c r="AF860" t="s">
        <v>6918</v>
      </c>
      <c r="AG860" t="s">
        <v>9455</v>
      </c>
      <c r="AH860" t="s">
        <v>9455</v>
      </c>
      <c r="AI860" t="s">
        <v>6918</v>
      </c>
      <c r="AJ860" t="s">
        <v>9455</v>
      </c>
      <c r="AK860" t="s">
        <v>6918</v>
      </c>
      <c r="AL860">
        <v>1</v>
      </c>
      <c r="AM860" t="s">
        <v>16368</v>
      </c>
      <c r="AN860" t="s">
        <v>16421</v>
      </c>
      <c r="AO860" t="s">
        <v>16471</v>
      </c>
      <c r="AP860" t="s">
        <v>9011</v>
      </c>
      <c r="AQ860" t="s">
        <v>16651</v>
      </c>
      <c r="AR860" t="s">
        <v>16769</v>
      </c>
      <c r="AS860" t="s">
        <v>6918</v>
      </c>
      <c r="AT860" t="s">
        <v>6918</v>
      </c>
      <c r="AU860" t="s">
        <v>16784</v>
      </c>
      <c r="AV860" t="s">
        <v>6918</v>
      </c>
      <c r="AW860" t="s">
        <v>14497</v>
      </c>
      <c r="AX860" t="s">
        <v>16797</v>
      </c>
      <c r="AY860" t="s">
        <v>6918</v>
      </c>
      <c r="AZ860" t="s">
        <v>16802</v>
      </c>
      <c r="BA860" t="s">
        <v>16799</v>
      </c>
      <c r="BB860" t="s">
        <v>16799</v>
      </c>
      <c r="BC860" s="9">
        <v>3</v>
      </c>
      <c r="BD860" t="s">
        <v>16808</v>
      </c>
      <c r="BE860" s="9">
        <v>3</v>
      </c>
      <c r="BF860" t="s">
        <v>16810</v>
      </c>
      <c r="BG860" s="9">
        <v>6</v>
      </c>
      <c r="BH860" t="s">
        <v>16814</v>
      </c>
      <c r="BI860" t="s">
        <v>16819</v>
      </c>
      <c r="BJ860" t="s">
        <v>16823</v>
      </c>
      <c r="BK860" s="9">
        <v>6</v>
      </c>
      <c r="BL860" t="s">
        <v>16823</v>
      </c>
      <c r="BM860" s="9">
        <v>1</v>
      </c>
      <c r="BN860" t="s">
        <v>16795</v>
      </c>
      <c r="BO860" s="9">
        <v>0</v>
      </c>
      <c r="BP860" t="s">
        <v>16832</v>
      </c>
      <c r="BQ860" t="s">
        <v>6918</v>
      </c>
      <c r="BR860" t="s">
        <v>16838</v>
      </c>
      <c r="BS860" t="s">
        <v>16979</v>
      </c>
      <c r="BT860" t="s">
        <v>6918</v>
      </c>
      <c r="BU860">
        <v>1</v>
      </c>
      <c r="BV860" t="s">
        <v>17260</v>
      </c>
      <c r="BW860" t="s">
        <v>17402</v>
      </c>
      <c r="BX860" t="s">
        <v>6918</v>
      </c>
      <c r="BY860" t="s">
        <v>9011</v>
      </c>
      <c r="BZ860" t="s">
        <v>17478</v>
      </c>
      <c r="CA860" t="s">
        <v>6918</v>
      </c>
      <c r="CB860" t="s">
        <v>6918</v>
      </c>
      <c r="CC860" t="s">
        <v>17627</v>
      </c>
      <c r="CD860" t="s">
        <v>6918</v>
      </c>
      <c r="CE860" t="s">
        <v>18433</v>
      </c>
      <c r="CF860" s="1">
        <v>45306</v>
      </c>
      <c r="CG860" s="1">
        <v>45573</v>
      </c>
      <c r="CH860" s="3">
        <f>MIN(D:D)</f>
        <v>36526</v>
      </c>
    </row>
    <row r="861" spans="1:86" x14ac:dyDescent="0.3">
      <c r="A861">
        <v>3010</v>
      </c>
      <c r="B861" t="s">
        <v>942</v>
      </c>
      <c r="C861" s="2" t="s">
        <v>4346</v>
      </c>
      <c r="D861" s="3">
        <v>45280</v>
      </c>
      <c r="E861" s="3">
        <v>45280</v>
      </c>
      <c r="F861" t="s">
        <v>7466</v>
      </c>
      <c r="G861" t="s">
        <v>7502</v>
      </c>
      <c r="H861" t="s">
        <v>7516</v>
      </c>
      <c r="I861" t="s">
        <v>7550</v>
      </c>
      <c r="J861" t="s">
        <v>6918</v>
      </c>
      <c r="K861" t="s">
        <v>8936</v>
      </c>
      <c r="L861" t="s">
        <v>9871</v>
      </c>
      <c r="M861" t="s">
        <v>10794</v>
      </c>
      <c r="N861" t="s">
        <v>11433</v>
      </c>
      <c r="O861" t="s">
        <v>12041</v>
      </c>
      <c r="P861" t="s">
        <v>9455</v>
      </c>
      <c r="Q861" t="s">
        <v>8911</v>
      </c>
      <c r="R861" t="s">
        <v>9846</v>
      </c>
      <c r="S861" t="s">
        <v>13649</v>
      </c>
      <c r="T861" t="s">
        <v>6918</v>
      </c>
      <c r="U861">
        <v>1</v>
      </c>
      <c r="V861" s="9">
        <v>21911</v>
      </c>
      <c r="W861" t="s">
        <v>7128</v>
      </c>
      <c r="X861" t="s">
        <v>14112</v>
      </c>
      <c r="Y861" t="s">
        <v>14144</v>
      </c>
      <c r="Z861" t="s">
        <v>6918</v>
      </c>
      <c r="AA861" t="s">
        <v>6918</v>
      </c>
      <c r="AB861" t="s">
        <v>8911</v>
      </c>
      <c r="AC861" t="s">
        <v>14495</v>
      </c>
      <c r="AD861" t="s">
        <v>8911</v>
      </c>
      <c r="AE861" t="s">
        <v>13649</v>
      </c>
      <c r="AF861" t="s">
        <v>6918</v>
      </c>
      <c r="AG861" t="s">
        <v>16154</v>
      </c>
      <c r="AH861" t="s">
        <v>16213</v>
      </c>
      <c r="AI861" t="s">
        <v>16276</v>
      </c>
      <c r="AJ861" t="s">
        <v>16330</v>
      </c>
      <c r="AK861" t="s">
        <v>16339</v>
      </c>
      <c r="AL861">
        <v>0</v>
      </c>
      <c r="AM861" t="s">
        <v>6918</v>
      </c>
      <c r="AN861" t="s">
        <v>6918</v>
      </c>
      <c r="AO861" t="s">
        <v>6918</v>
      </c>
      <c r="AP861" t="s">
        <v>6918</v>
      </c>
      <c r="AQ861" t="s">
        <v>6918</v>
      </c>
      <c r="AR861" t="s">
        <v>16769</v>
      </c>
      <c r="AS861" t="s">
        <v>6918</v>
      </c>
      <c r="AT861" t="s">
        <v>6918</v>
      </c>
      <c r="AU861" t="s">
        <v>16784</v>
      </c>
      <c r="AV861" t="s">
        <v>6918</v>
      </c>
      <c r="AW861" t="s">
        <v>14495</v>
      </c>
      <c r="AX861" t="s">
        <v>16797</v>
      </c>
      <c r="AY861" t="s">
        <v>16800</v>
      </c>
      <c r="AZ861" t="s">
        <v>16802</v>
      </c>
      <c r="BA861" t="s">
        <v>16799</v>
      </c>
      <c r="BB861" t="s">
        <v>16799</v>
      </c>
      <c r="BC861" s="9">
        <v>5</v>
      </c>
      <c r="BD861" t="s">
        <v>16809</v>
      </c>
      <c r="BE861" s="9">
        <v>8</v>
      </c>
      <c r="BF861" t="s">
        <v>16810</v>
      </c>
      <c r="BG861" s="9">
        <v>8</v>
      </c>
      <c r="BH861" t="s">
        <v>16815</v>
      </c>
      <c r="BI861" t="s">
        <v>16819</v>
      </c>
      <c r="BJ861" t="s">
        <v>16823</v>
      </c>
      <c r="BK861" s="9">
        <v>1</v>
      </c>
      <c r="BL861" t="s">
        <v>16823</v>
      </c>
      <c r="BM861" s="9">
        <v>1</v>
      </c>
      <c r="BN861" t="s">
        <v>16795</v>
      </c>
      <c r="BO861" s="9">
        <v>0</v>
      </c>
      <c r="BP861" t="s">
        <v>16832</v>
      </c>
      <c r="BQ861" t="s">
        <v>16836</v>
      </c>
      <c r="BR861" t="s">
        <v>16869</v>
      </c>
      <c r="BS861" t="s">
        <v>16998</v>
      </c>
      <c r="BT861" t="s">
        <v>6918</v>
      </c>
      <c r="BU861">
        <v>0</v>
      </c>
      <c r="BV861" t="s">
        <v>6918</v>
      </c>
      <c r="BW861" t="s">
        <v>6918</v>
      </c>
      <c r="BX861" t="s">
        <v>6918</v>
      </c>
      <c r="BY861" t="s">
        <v>6918</v>
      </c>
      <c r="BZ861" t="s">
        <v>6918</v>
      </c>
      <c r="CA861" t="s">
        <v>6918</v>
      </c>
      <c r="CB861" t="s">
        <v>6918</v>
      </c>
      <c r="CC861" t="s">
        <v>17626</v>
      </c>
      <c r="CD861" t="s">
        <v>6918</v>
      </c>
      <c r="CE861" t="s">
        <v>18434</v>
      </c>
      <c r="CF861" s="1">
        <v>45306</v>
      </c>
      <c r="CG861" s="1">
        <v>45629</v>
      </c>
      <c r="CH861" s="3">
        <f>MIN(D:D)</f>
        <v>36526</v>
      </c>
    </row>
    <row r="862" spans="1:86" x14ac:dyDescent="0.3">
      <c r="A862">
        <v>3008</v>
      </c>
      <c r="B862" t="s">
        <v>943</v>
      </c>
      <c r="C862" s="2" t="s">
        <v>4347</v>
      </c>
      <c r="D862" s="3">
        <v>45301</v>
      </c>
      <c r="E862" s="3">
        <v>45301</v>
      </c>
      <c r="F862" t="s">
        <v>7473</v>
      </c>
      <c r="G862" t="s">
        <v>7501</v>
      </c>
      <c r="H862" t="s">
        <v>7516</v>
      </c>
      <c r="I862" t="s">
        <v>7556</v>
      </c>
      <c r="J862" t="s">
        <v>8139</v>
      </c>
      <c r="K862" t="s">
        <v>9178</v>
      </c>
      <c r="L862" t="s">
        <v>10116</v>
      </c>
      <c r="M862" t="s">
        <v>10798</v>
      </c>
      <c r="N862" t="s">
        <v>11429</v>
      </c>
      <c r="O862" t="s">
        <v>11991</v>
      </c>
      <c r="P862" t="s">
        <v>12916</v>
      </c>
      <c r="Q862" t="s">
        <v>9004</v>
      </c>
      <c r="R862" t="s">
        <v>9941</v>
      </c>
      <c r="S862" t="s">
        <v>13648</v>
      </c>
      <c r="T862" t="s">
        <v>13681</v>
      </c>
      <c r="U862">
        <v>1</v>
      </c>
      <c r="V862" s="9">
        <v>21923</v>
      </c>
      <c r="W862" t="s">
        <v>6955</v>
      </c>
      <c r="X862" t="s">
        <v>14113</v>
      </c>
      <c r="Y862" t="s">
        <v>14140</v>
      </c>
      <c r="Z862" t="s">
        <v>12916</v>
      </c>
      <c r="AA862" t="s">
        <v>6918</v>
      </c>
      <c r="AB862" t="s">
        <v>9004</v>
      </c>
      <c r="AC862" t="s">
        <v>14495</v>
      </c>
      <c r="AD862" t="s">
        <v>9004</v>
      </c>
      <c r="AE862" t="s">
        <v>13648</v>
      </c>
      <c r="AF862" t="s">
        <v>14876</v>
      </c>
      <c r="AG862" t="s">
        <v>16153</v>
      </c>
      <c r="AH862" t="s">
        <v>16211</v>
      </c>
      <c r="AI862" t="s">
        <v>6918</v>
      </c>
      <c r="AJ862" t="s">
        <v>9455</v>
      </c>
      <c r="AK862" t="s">
        <v>6918</v>
      </c>
      <c r="AL862">
        <v>0</v>
      </c>
      <c r="AM862" t="s">
        <v>6918</v>
      </c>
      <c r="AN862" t="s">
        <v>6918</v>
      </c>
      <c r="AO862" t="s">
        <v>6918</v>
      </c>
      <c r="AP862" t="s">
        <v>6918</v>
      </c>
      <c r="AQ862" t="s">
        <v>6918</v>
      </c>
      <c r="AR862" t="s">
        <v>16769</v>
      </c>
      <c r="AS862" t="s">
        <v>6918</v>
      </c>
      <c r="AT862" t="s">
        <v>6918</v>
      </c>
      <c r="AU862" t="s">
        <v>16787</v>
      </c>
      <c r="AV862" t="s">
        <v>6918</v>
      </c>
      <c r="AW862" t="s">
        <v>14497</v>
      </c>
      <c r="AX862" t="s">
        <v>6918</v>
      </c>
      <c r="AY862" t="s">
        <v>6918</v>
      </c>
      <c r="AZ862" t="s">
        <v>16802</v>
      </c>
      <c r="BA862" t="s">
        <v>16799</v>
      </c>
      <c r="BB862" t="s">
        <v>16799</v>
      </c>
      <c r="BC862" s="9">
        <v>2</v>
      </c>
      <c r="BD862" t="s">
        <v>16808</v>
      </c>
      <c r="BE862" s="9">
        <v>2</v>
      </c>
      <c r="BF862" t="s">
        <v>16812</v>
      </c>
      <c r="BG862" s="9">
        <v>5</v>
      </c>
      <c r="BH862" t="s">
        <v>16814</v>
      </c>
      <c r="BI862" t="s">
        <v>16818</v>
      </c>
      <c r="BJ862" t="s">
        <v>16823</v>
      </c>
      <c r="BK862" s="9">
        <v>1</v>
      </c>
      <c r="BL862" t="s">
        <v>16823</v>
      </c>
      <c r="BM862" s="9">
        <v>1</v>
      </c>
      <c r="BN862" t="s">
        <v>16795</v>
      </c>
      <c r="BO862" s="9">
        <v>0</v>
      </c>
      <c r="BP862" t="s">
        <v>16832</v>
      </c>
      <c r="BQ862" t="s">
        <v>16835</v>
      </c>
      <c r="BR862" t="s">
        <v>16852</v>
      </c>
      <c r="BS862" t="s">
        <v>7501</v>
      </c>
      <c r="BT862" t="s">
        <v>6918</v>
      </c>
      <c r="BU862">
        <v>0</v>
      </c>
      <c r="BV862" t="s">
        <v>6918</v>
      </c>
      <c r="BW862" t="s">
        <v>6918</v>
      </c>
      <c r="BX862" t="s">
        <v>6918</v>
      </c>
      <c r="BY862" t="s">
        <v>6918</v>
      </c>
      <c r="BZ862" t="s">
        <v>6918</v>
      </c>
      <c r="CA862" t="s">
        <v>6918</v>
      </c>
      <c r="CB862" t="s">
        <v>6918</v>
      </c>
      <c r="CC862" t="s">
        <v>17627</v>
      </c>
      <c r="CD862" t="s">
        <v>6918</v>
      </c>
      <c r="CE862" t="s">
        <v>14876</v>
      </c>
      <c r="CF862" s="1">
        <v>45302</v>
      </c>
      <c r="CG862" s="1">
        <v>45575</v>
      </c>
      <c r="CH862" s="3">
        <f>MIN(D:D)</f>
        <v>36526</v>
      </c>
    </row>
    <row r="863" spans="1:86" x14ac:dyDescent="0.3">
      <c r="A863">
        <v>3007</v>
      </c>
      <c r="B863" t="s">
        <v>944</v>
      </c>
      <c r="C863" s="2" t="s">
        <v>4348</v>
      </c>
      <c r="D863" s="3">
        <v>45139</v>
      </c>
      <c r="E863" s="3" t="s">
        <v>6918</v>
      </c>
      <c r="F863" t="s">
        <v>7462</v>
      </c>
      <c r="G863" t="s">
        <v>6918</v>
      </c>
      <c r="H863" t="s">
        <v>7517</v>
      </c>
      <c r="I863" t="s">
        <v>7546</v>
      </c>
      <c r="J863" t="s">
        <v>8140</v>
      </c>
      <c r="K863" t="s">
        <v>8926</v>
      </c>
      <c r="L863" t="s">
        <v>9861</v>
      </c>
      <c r="M863" t="s">
        <v>10776</v>
      </c>
      <c r="N863" t="s">
        <v>11433</v>
      </c>
      <c r="O863" t="s">
        <v>12012</v>
      </c>
      <c r="P863" t="s">
        <v>12757</v>
      </c>
      <c r="Q863" t="s">
        <v>12757</v>
      </c>
      <c r="R863" t="s">
        <v>12757</v>
      </c>
      <c r="S863" t="s">
        <v>12757</v>
      </c>
      <c r="T863" t="s">
        <v>6918</v>
      </c>
      <c r="U863">
        <v>1</v>
      </c>
      <c r="V863" s="9">
        <v>21925</v>
      </c>
      <c r="W863" t="s">
        <v>6918</v>
      </c>
      <c r="X863" t="s">
        <v>6918</v>
      </c>
      <c r="Y863" t="s">
        <v>6918</v>
      </c>
      <c r="Z863" t="s">
        <v>6918</v>
      </c>
      <c r="AA863" t="s">
        <v>6918</v>
      </c>
      <c r="AB863" t="s">
        <v>6918</v>
      </c>
      <c r="AC863" t="s">
        <v>14495</v>
      </c>
      <c r="AD863" t="s">
        <v>12757</v>
      </c>
      <c r="AE863" t="s">
        <v>12757</v>
      </c>
      <c r="AF863" t="s">
        <v>6918</v>
      </c>
      <c r="AG863" t="s">
        <v>9455</v>
      </c>
      <c r="AH863" t="s">
        <v>6918</v>
      </c>
      <c r="AI863" t="s">
        <v>6918</v>
      </c>
      <c r="AJ863" t="s">
        <v>6918</v>
      </c>
      <c r="AK863" t="s">
        <v>6918</v>
      </c>
      <c r="AL863">
        <v>0</v>
      </c>
      <c r="AM863" t="s">
        <v>6918</v>
      </c>
      <c r="AN863" t="s">
        <v>6918</v>
      </c>
      <c r="AO863" t="s">
        <v>6918</v>
      </c>
      <c r="AP863" t="s">
        <v>6918</v>
      </c>
      <c r="AQ863" t="s">
        <v>6918</v>
      </c>
      <c r="AR863" t="s">
        <v>16769</v>
      </c>
      <c r="AS863" t="s">
        <v>6918</v>
      </c>
      <c r="AT863" t="s">
        <v>6918</v>
      </c>
      <c r="AU863" t="s">
        <v>16784</v>
      </c>
      <c r="AV863" t="s">
        <v>6918</v>
      </c>
      <c r="AW863" t="s">
        <v>14497</v>
      </c>
      <c r="AX863" t="s">
        <v>16798</v>
      </c>
      <c r="AY863" t="s">
        <v>6918</v>
      </c>
      <c r="AZ863" t="s">
        <v>16802</v>
      </c>
      <c r="BA863" t="s">
        <v>16799</v>
      </c>
      <c r="BB863" t="s">
        <v>16799</v>
      </c>
      <c r="BC863" s="9">
        <v>4</v>
      </c>
      <c r="BD863" t="s">
        <v>16808</v>
      </c>
      <c r="BE863" s="9">
        <v>4</v>
      </c>
      <c r="BF863" t="s">
        <v>16810</v>
      </c>
      <c r="BG863" s="9">
        <v>7</v>
      </c>
      <c r="BH863" t="s">
        <v>16814</v>
      </c>
      <c r="BI863" t="s">
        <v>16820</v>
      </c>
      <c r="BJ863" t="s">
        <v>16823</v>
      </c>
      <c r="BK863" s="9">
        <v>1</v>
      </c>
      <c r="BL863" t="s">
        <v>16823</v>
      </c>
      <c r="BM863" s="9">
        <v>1</v>
      </c>
      <c r="BN863" t="s">
        <v>16795</v>
      </c>
      <c r="BO863" s="9">
        <v>0</v>
      </c>
      <c r="BP863" t="s">
        <v>16832</v>
      </c>
      <c r="BQ863" t="s">
        <v>6918</v>
      </c>
      <c r="BR863" t="s">
        <v>16853</v>
      </c>
      <c r="BS863" t="s">
        <v>16992</v>
      </c>
      <c r="BT863" t="s">
        <v>6918</v>
      </c>
      <c r="BU863">
        <v>0</v>
      </c>
      <c r="BV863" t="s">
        <v>6918</v>
      </c>
      <c r="BW863" t="s">
        <v>6918</v>
      </c>
      <c r="BX863" t="s">
        <v>6918</v>
      </c>
      <c r="BY863" t="s">
        <v>6918</v>
      </c>
      <c r="BZ863" t="s">
        <v>6918</v>
      </c>
      <c r="CA863" t="s">
        <v>6918</v>
      </c>
      <c r="CB863" t="s">
        <v>6918</v>
      </c>
      <c r="CC863" t="s">
        <v>17627</v>
      </c>
      <c r="CD863" t="s">
        <v>6918</v>
      </c>
      <c r="CE863" t="s">
        <v>18435</v>
      </c>
      <c r="CF863" s="1">
        <v>45302</v>
      </c>
      <c r="CG863" s="1">
        <v>45575</v>
      </c>
      <c r="CH863" s="3">
        <f>MIN(D:D)</f>
        <v>36526</v>
      </c>
    </row>
    <row r="864" spans="1:86" x14ac:dyDescent="0.3">
      <c r="A864">
        <v>3004</v>
      </c>
      <c r="B864" t="s">
        <v>945</v>
      </c>
      <c r="C864" s="2" t="s">
        <v>4349</v>
      </c>
      <c r="D864" s="3">
        <v>45277</v>
      </c>
      <c r="E864" s="3" t="s">
        <v>6918</v>
      </c>
      <c r="F864" t="s">
        <v>7465</v>
      </c>
      <c r="G864" t="s">
        <v>6918</v>
      </c>
      <c r="H864" t="s">
        <v>7517</v>
      </c>
      <c r="I864" t="s">
        <v>7550</v>
      </c>
      <c r="J864" t="s">
        <v>8141</v>
      </c>
      <c r="K864" t="s">
        <v>9179</v>
      </c>
      <c r="L864" t="s">
        <v>10117</v>
      </c>
      <c r="M864" t="s">
        <v>10949</v>
      </c>
      <c r="N864" t="s">
        <v>11445</v>
      </c>
      <c r="O864" t="s">
        <v>12013</v>
      </c>
      <c r="P864" t="s">
        <v>12757</v>
      </c>
      <c r="Q864" t="s">
        <v>12757</v>
      </c>
      <c r="R864" t="s">
        <v>12757</v>
      </c>
      <c r="S864" t="s">
        <v>12757</v>
      </c>
      <c r="T864" t="s">
        <v>6918</v>
      </c>
      <c r="U864">
        <v>1</v>
      </c>
      <c r="V864" s="9">
        <v>21926</v>
      </c>
      <c r="W864" t="s">
        <v>6918</v>
      </c>
      <c r="X864" t="s">
        <v>6918</v>
      </c>
      <c r="Y864" t="s">
        <v>6918</v>
      </c>
      <c r="Z864" t="s">
        <v>6918</v>
      </c>
      <c r="AA864" t="s">
        <v>6918</v>
      </c>
      <c r="AB864" t="s">
        <v>6918</v>
      </c>
      <c r="AC864" t="s">
        <v>14495</v>
      </c>
      <c r="AD864" t="s">
        <v>12757</v>
      </c>
      <c r="AE864" t="s">
        <v>12757</v>
      </c>
      <c r="AF864" t="s">
        <v>6918</v>
      </c>
      <c r="AG864" t="s">
        <v>9455</v>
      </c>
      <c r="AH864" t="s">
        <v>6918</v>
      </c>
      <c r="AI864" t="s">
        <v>6918</v>
      </c>
      <c r="AJ864" t="s">
        <v>6918</v>
      </c>
      <c r="AK864" t="s">
        <v>6918</v>
      </c>
      <c r="AL864">
        <v>0</v>
      </c>
      <c r="AM864" t="s">
        <v>6918</v>
      </c>
      <c r="AN864" t="s">
        <v>6918</v>
      </c>
      <c r="AO864" t="s">
        <v>6918</v>
      </c>
      <c r="AP864" t="s">
        <v>6918</v>
      </c>
      <c r="AQ864" t="s">
        <v>6918</v>
      </c>
      <c r="AR864" t="s">
        <v>16769</v>
      </c>
      <c r="AS864" t="s">
        <v>6918</v>
      </c>
      <c r="AT864" t="s">
        <v>6918</v>
      </c>
      <c r="AU864" t="s">
        <v>16784</v>
      </c>
      <c r="AV864" t="s">
        <v>6918</v>
      </c>
      <c r="AW864" t="s">
        <v>14495</v>
      </c>
      <c r="AX864" t="s">
        <v>16797</v>
      </c>
      <c r="AY864" t="s">
        <v>16800</v>
      </c>
      <c r="AZ864" t="s">
        <v>16802</v>
      </c>
      <c r="BA864" t="s">
        <v>16799</v>
      </c>
      <c r="BB864" t="s">
        <v>16799</v>
      </c>
      <c r="BC864" s="9">
        <v>5</v>
      </c>
      <c r="BD864" t="s">
        <v>16808</v>
      </c>
      <c r="BE864" s="9">
        <v>5</v>
      </c>
      <c r="BF864" t="s">
        <v>16810</v>
      </c>
      <c r="BG864" s="9">
        <v>10</v>
      </c>
      <c r="BH864" t="s">
        <v>16817</v>
      </c>
      <c r="BI864" t="s">
        <v>16819</v>
      </c>
      <c r="BJ864" t="s">
        <v>16823</v>
      </c>
      <c r="BK864" s="9">
        <v>1</v>
      </c>
      <c r="BL864" t="s">
        <v>16823</v>
      </c>
      <c r="BM864" s="9">
        <v>1</v>
      </c>
      <c r="BN864" t="s">
        <v>16795</v>
      </c>
      <c r="BO864" s="9">
        <v>0</v>
      </c>
      <c r="BP864" t="s">
        <v>16832</v>
      </c>
      <c r="BQ864" t="s">
        <v>6918</v>
      </c>
      <c r="BR864" t="s">
        <v>16853</v>
      </c>
      <c r="BS864" t="s">
        <v>16992</v>
      </c>
      <c r="BT864" t="s">
        <v>6918</v>
      </c>
      <c r="BU864">
        <v>0</v>
      </c>
      <c r="BV864" t="s">
        <v>6918</v>
      </c>
      <c r="BW864" t="s">
        <v>6918</v>
      </c>
      <c r="BX864" t="s">
        <v>6918</v>
      </c>
      <c r="BY864" t="s">
        <v>6918</v>
      </c>
      <c r="BZ864" t="s">
        <v>6918</v>
      </c>
      <c r="CA864" t="s">
        <v>6918</v>
      </c>
      <c r="CB864" t="s">
        <v>6918</v>
      </c>
      <c r="CC864" t="s">
        <v>17627</v>
      </c>
      <c r="CD864" t="s">
        <v>6918</v>
      </c>
      <c r="CE864" t="s">
        <v>18436</v>
      </c>
      <c r="CF864" s="1">
        <v>45301</v>
      </c>
      <c r="CG864" s="1">
        <v>45575</v>
      </c>
      <c r="CH864" s="3">
        <f>MIN(D:D)</f>
        <v>36526</v>
      </c>
    </row>
    <row r="865" spans="1:86" x14ac:dyDescent="0.3">
      <c r="A865">
        <v>3003</v>
      </c>
      <c r="B865" t="s">
        <v>946</v>
      </c>
      <c r="C865" s="2" t="s">
        <v>4350</v>
      </c>
      <c r="D865" s="3">
        <v>45300</v>
      </c>
      <c r="E865" s="3">
        <v>45300</v>
      </c>
      <c r="F865" t="s">
        <v>7465</v>
      </c>
      <c r="G865" t="s">
        <v>6918</v>
      </c>
      <c r="H865" t="s">
        <v>7513</v>
      </c>
      <c r="I865" t="s">
        <v>7549</v>
      </c>
      <c r="J865" t="s">
        <v>8142</v>
      </c>
      <c r="K865" t="s">
        <v>9099</v>
      </c>
      <c r="L865" t="s">
        <v>10036</v>
      </c>
      <c r="M865" t="s">
        <v>10852</v>
      </c>
      <c r="N865" t="s">
        <v>11429</v>
      </c>
      <c r="O865" t="s">
        <v>11988</v>
      </c>
      <c r="P865" t="s">
        <v>12757</v>
      </c>
      <c r="Q865" t="s">
        <v>12757</v>
      </c>
      <c r="R865" t="s">
        <v>12757</v>
      </c>
      <c r="S865" t="s">
        <v>12757</v>
      </c>
      <c r="T865" t="s">
        <v>6918</v>
      </c>
      <c r="U865">
        <v>1</v>
      </c>
      <c r="V865" s="9">
        <v>21929</v>
      </c>
      <c r="W865" t="s">
        <v>6918</v>
      </c>
      <c r="X865" t="s">
        <v>6918</v>
      </c>
      <c r="Y865" t="s">
        <v>6918</v>
      </c>
      <c r="Z865" t="s">
        <v>6918</v>
      </c>
      <c r="AA865" t="s">
        <v>6918</v>
      </c>
      <c r="AB865" t="s">
        <v>6918</v>
      </c>
      <c r="AC865" t="s">
        <v>14495</v>
      </c>
      <c r="AD865" t="s">
        <v>12757</v>
      </c>
      <c r="AE865" t="s">
        <v>12757</v>
      </c>
      <c r="AF865" t="s">
        <v>6918</v>
      </c>
      <c r="AG865" t="s">
        <v>9455</v>
      </c>
      <c r="AH865" t="s">
        <v>6918</v>
      </c>
      <c r="AI865" t="s">
        <v>6918</v>
      </c>
      <c r="AJ865" t="s">
        <v>6918</v>
      </c>
      <c r="AK865" t="s">
        <v>6918</v>
      </c>
      <c r="AL865">
        <v>0</v>
      </c>
      <c r="AM865" t="s">
        <v>6918</v>
      </c>
      <c r="AN865" t="s">
        <v>6918</v>
      </c>
      <c r="AO865" t="s">
        <v>6918</v>
      </c>
      <c r="AP865" t="s">
        <v>6918</v>
      </c>
      <c r="AQ865" t="s">
        <v>6918</v>
      </c>
      <c r="AR865" t="s">
        <v>16769</v>
      </c>
      <c r="AS865" t="s">
        <v>6918</v>
      </c>
      <c r="AT865" t="s">
        <v>6918</v>
      </c>
      <c r="AU865" t="s">
        <v>16786</v>
      </c>
      <c r="AV865" t="s">
        <v>6918</v>
      </c>
      <c r="AW865" t="s">
        <v>14495</v>
      </c>
      <c r="AX865" t="s">
        <v>6918</v>
      </c>
      <c r="AY865" t="s">
        <v>16801</v>
      </c>
      <c r="AZ865" t="s">
        <v>6918</v>
      </c>
      <c r="BA865" t="s">
        <v>16799</v>
      </c>
      <c r="BB865" t="s">
        <v>16799</v>
      </c>
      <c r="BC865" s="9">
        <v>1</v>
      </c>
      <c r="BD865" t="s">
        <v>16808</v>
      </c>
      <c r="BE865" s="9">
        <v>1</v>
      </c>
      <c r="BF865" t="s">
        <v>16810</v>
      </c>
      <c r="BG865" s="9">
        <v>6</v>
      </c>
      <c r="BH865" t="s">
        <v>16816</v>
      </c>
      <c r="BI865" t="s">
        <v>16818</v>
      </c>
      <c r="BJ865" t="s">
        <v>16823</v>
      </c>
      <c r="BK865" s="9">
        <v>1</v>
      </c>
      <c r="BL865" t="s">
        <v>6918</v>
      </c>
      <c r="BM865" s="9">
        <v>0</v>
      </c>
      <c r="BN865" t="s">
        <v>16795</v>
      </c>
      <c r="BO865" s="9">
        <v>0</v>
      </c>
      <c r="BP865" t="s">
        <v>16832</v>
      </c>
      <c r="BQ865" t="s">
        <v>6918</v>
      </c>
      <c r="BR865" t="s">
        <v>16840</v>
      </c>
      <c r="BS865" t="s">
        <v>6918</v>
      </c>
      <c r="BT865" t="s">
        <v>6918</v>
      </c>
      <c r="BU865">
        <v>0</v>
      </c>
      <c r="BV865" t="s">
        <v>6918</v>
      </c>
      <c r="BW865" t="s">
        <v>6918</v>
      </c>
      <c r="BX865" t="s">
        <v>6918</v>
      </c>
      <c r="BY865" t="s">
        <v>6918</v>
      </c>
      <c r="BZ865" t="s">
        <v>6918</v>
      </c>
      <c r="CA865" t="s">
        <v>6918</v>
      </c>
      <c r="CB865" t="s">
        <v>6918</v>
      </c>
      <c r="CC865" t="s">
        <v>17627</v>
      </c>
      <c r="CD865" t="s">
        <v>6918</v>
      </c>
      <c r="CE865" t="s">
        <v>18437</v>
      </c>
      <c r="CF865" s="1">
        <v>45301</v>
      </c>
      <c r="CG865" s="1">
        <v>45575</v>
      </c>
      <c r="CH865" s="3">
        <f>MIN(D:D)</f>
        <v>36526</v>
      </c>
    </row>
    <row r="866" spans="1:86" x14ac:dyDescent="0.3">
      <c r="A866">
        <v>3002</v>
      </c>
      <c r="B866" t="s">
        <v>947</v>
      </c>
      <c r="C866" s="2" t="s">
        <v>4351</v>
      </c>
      <c r="D866" s="3">
        <v>45295</v>
      </c>
      <c r="E866" s="3">
        <v>45295</v>
      </c>
      <c r="F866" t="s">
        <v>7472</v>
      </c>
      <c r="G866" t="s">
        <v>7501</v>
      </c>
      <c r="H866" t="s">
        <v>7514</v>
      </c>
      <c r="I866" t="s">
        <v>7557</v>
      </c>
      <c r="J866" t="s">
        <v>8143</v>
      </c>
      <c r="K866" t="s">
        <v>9180</v>
      </c>
      <c r="L866" t="s">
        <v>10118</v>
      </c>
      <c r="M866" t="s">
        <v>10954</v>
      </c>
      <c r="N866" t="s">
        <v>11570</v>
      </c>
      <c r="O866" t="s">
        <v>12199</v>
      </c>
      <c r="P866" t="s">
        <v>12917</v>
      </c>
      <c r="Q866" t="s">
        <v>9455</v>
      </c>
      <c r="R866" t="s">
        <v>9455</v>
      </c>
      <c r="S866" t="s">
        <v>13648</v>
      </c>
      <c r="T866" t="s">
        <v>13679</v>
      </c>
      <c r="U866">
        <v>1</v>
      </c>
      <c r="V866" s="9">
        <v>21939</v>
      </c>
      <c r="W866" t="s">
        <v>7138</v>
      </c>
      <c r="X866" t="s">
        <v>14107</v>
      </c>
      <c r="Y866" t="s">
        <v>14140</v>
      </c>
      <c r="Z866" t="s">
        <v>12917</v>
      </c>
      <c r="AA866" t="s">
        <v>6918</v>
      </c>
      <c r="AB866" t="s">
        <v>6918</v>
      </c>
      <c r="AC866" t="s">
        <v>14495</v>
      </c>
      <c r="AD866" t="s">
        <v>9455</v>
      </c>
      <c r="AE866" t="s">
        <v>13648</v>
      </c>
      <c r="AF866" t="s">
        <v>14877</v>
      </c>
      <c r="AG866" t="s">
        <v>9455</v>
      </c>
      <c r="AH866" t="s">
        <v>6918</v>
      </c>
      <c r="AI866" t="s">
        <v>6918</v>
      </c>
      <c r="AJ866" t="s">
        <v>6918</v>
      </c>
      <c r="AK866" t="s">
        <v>6918</v>
      </c>
      <c r="AL866">
        <v>1</v>
      </c>
      <c r="AM866" t="s">
        <v>6920</v>
      </c>
      <c r="AN866" t="s">
        <v>16415</v>
      </c>
      <c r="AO866" t="s">
        <v>16467</v>
      </c>
      <c r="AP866" t="s">
        <v>8950</v>
      </c>
      <c r="AQ866" t="s">
        <v>16652</v>
      </c>
      <c r="AR866" t="s">
        <v>16769</v>
      </c>
      <c r="AS866" t="s">
        <v>6918</v>
      </c>
      <c r="AT866" t="s">
        <v>6918</v>
      </c>
      <c r="AU866" t="s">
        <v>16788</v>
      </c>
      <c r="AV866" t="s">
        <v>6918</v>
      </c>
      <c r="AW866" t="s">
        <v>14495</v>
      </c>
      <c r="AX866" t="s">
        <v>6918</v>
      </c>
      <c r="AY866" t="s">
        <v>16800</v>
      </c>
      <c r="AZ866" t="s">
        <v>16802</v>
      </c>
      <c r="BA866" t="s">
        <v>16799</v>
      </c>
      <c r="BB866" t="s">
        <v>16799</v>
      </c>
      <c r="BC866" s="9">
        <v>4</v>
      </c>
      <c r="BD866" t="s">
        <v>16808</v>
      </c>
      <c r="BE866" s="9">
        <v>4</v>
      </c>
      <c r="BF866" t="s">
        <v>16810</v>
      </c>
      <c r="BG866" s="9">
        <v>7</v>
      </c>
      <c r="BH866" t="s">
        <v>16815</v>
      </c>
      <c r="BI866" t="s">
        <v>16818</v>
      </c>
      <c r="BJ866" t="s">
        <v>16823</v>
      </c>
      <c r="BK866" s="9">
        <v>0</v>
      </c>
      <c r="BL866" t="s">
        <v>16823</v>
      </c>
      <c r="BM866" s="9">
        <v>0</v>
      </c>
      <c r="BN866" t="s">
        <v>16795</v>
      </c>
      <c r="BO866" s="9">
        <v>0</v>
      </c>
      <c r="BP866" t="s">
        <v>16832</v>
      </c>
      <c r="BQ866" t="s">
        <v>16835</v>
      </c>
      <c r="BR866" t="s">
        <v>16852</v>
      </c>
      <c r="BS866" t="s">
        <v>7501</v>
      </c>
      <c r="BT866" t="s">
        <v>6918</v>
      </c>
      <c r="BU866">
        <v>0</v>
      </c>
      <c r="BV866" t="s">
        <v>6918</v>
      </c>
      <c r="BW866" t="s">
        <v>6918</v>
      </c>
      <c r="BX866" t="s">
        <v>6918</v>
      </c>
      <c r="BY866" t="s">
        <v>6918</v>
      </c>
      <c r="BZ866" t="s">
        <v>6918</v>
      </c>
      <c r="CA866" t="s">
        <v>6918</v>
      </c>
      <c r="CB866" t="s">
        <v>6918</v>
      </c>
      <c r="CC866" t="s">
        <v>17627</v>
      </c>
      <c r="CD866" t="s">
        <v>6918</v>
      </c>
      <c r="CE866" t="s">
        <v>18438</v>
      </c>
      <c r="CF866" s="1">
        <v>45301</v>
      </c>
      <c r="CG866" s="1">
        <v>45575</v>
      </c>
      <c r="CH866" s="3">
        <f>MIN(D:D)</f>
        <v>36526</v>
      </c>
    </row>
    <row r="867" spans="1:86" x14ac:dyDescent="0.3">
      <c r="A867">
        <v>3001</v>
      </c>
      <c r="B867" t="s">
        <v>948</v>
      </c>
      <c r="C867" s="2" t="s">
        <v>4352</v>
      </c>
      <c r="D867" s="3">
        <v>45261</v>
      </c>
      <c r="E867" s="3">
        <v>45289</v>
      </c>
      <c r="F867" t="s">
        <v>7462</v>
      </c>
      <c r="G867" t="s">
        <v>6918</v>
      </c>
      <c r="H867" t="s">
        <v>6918</v>
      </c>
      <c r="I867" t="s">
        <v>7548</v>
      </c>
      <c r="J867" t="s">
        <v>8144</v>
      </c>
      <c r="K867" t="s">
        <v>8926</v>
      </c>
      <c r="L867" t="s">
        <v>9861</v>
      </c>
      <c r="M867" t="s">
        <v>10776</v>
      </c>
      <c r="N867" t="s">
        <v>11433</v>
      </c>
      <c r="O867" t="s">
        <v>12004</v>
      </c>
      <c r="P867" t="s">
        <v>12786</v>
      </c>
      <c r="Q867" t="s">
        <v>9455</v>
      </c>
      <c r="R867" t="s">
        <v>9455</v>
      </c>
      <c r="S867" t="s">
        <v>13648</v>
      </c>
      <c r="T867" t="s">
        <v>13679</v>
      </c>
      <c r="U867">
        <v>1</v>
      </c>
      <c r="V867" s="9">
        <v>19189</v>
      </c>
      <c r="W867" t="s">
        <v>7141</v>
      </c>
      <c r="X867" t="s">
        <v>14107</v>
      </c>
      <c r="Y867" t="s">
        <v>14140</v>
      </c>
      <c r="Z867" t="s">
        <v>12786</v>
      </c>
      <c r="AA867" t="s">
        <v>6918</v>
      </c>
      <c r="AB867" t="s">
        <v>6918</v>
      </c>
      <c r="AC867" t="s">
        <v>14495</v>
      </c>
      <c r="AD867" t="s">
        <v>9455</v>
      </c>
      <c r="AE867" t="s">
        <v>13648</v>
      </c>
      <c r="AF867" t="s">
        <v>6918</v>
      </c>
      <c r="AG867" t="s">
        <v>9455</v>
      </c>
      <c r="AH867" t="s">
        <v>6918</v>
      </c>
      <c r="AI867" t="s">
        <v>6918</v>
      </c>
      <c r="AJ867" t="s">
        <v>6918</v>
      </c>
      <c r="AK867" t="s">
        <v>6918</v>
      </c>
      <c r="AL867">
        <v>0</v>
      </c>
      <c r="AM867" t="s">
        <v>6918</v>
      </c>
      <c r="AN867" t="s">
        <v>6918</v>
      </c>
      <c r="AO867" t="s">
        <v>6918</v>
      </c>
      <c r="AP867" t="s">
        <v>6918</v>
      </c>
      <c r="AQ867" t="s">
        <v>6918</v>
      </c>
      <c r="AR867" t="s">
        <v>16769</v>
      </c>
      <c r="AS867" t="s">
        <v>6918</v>
      </c>
      <c r="AT867" t="s">
        <v>6918</v>
      </c>
      <c r="AU867" t="s">
        <v>16784</v>
      </c>
      <c r="AV867" t="s">
        <v>6918</v>
      </c>
      <c r="AW867" t="s">
        <v>14497</v>
      </c>
      <c r="AX867" t="s">
        <v>16797</v>
      </c>
      <c r="AY867" t="s">
        <v>6918</v>
      </c>
      <c r="AZ867" t="s">
        <v>16802</v>
      </c>
      <c r="BA867" t="s">
        <v>16799</v>
      </c>
      <c r="BB867" t="s">
        <v>16799</v>
      </c>
      <c r="BC867" s="9">
        <v>3</v>
      </c>
      <c r="BD867" t="s">
        <v>16808</v>
      </c>
      <c r="BE867" s="9">
        <v>3</v>
      </c>
      <c r="BF867" t="s">
        <v>16810</v>
      </c>
      <c r="BG867" s="9">
        <v>6</v>
      </c>
      <c r="BH867" t="s">
        <v>16814</v>
      </c>
      <c r="BI867" t="s">
        <v>16819</v>
      </c>
      <c r="BJ867" t="s">
        <v>16823</v>
      </c>
      <c r="BK867" s="9">
        <v>1</v>
      </c>
      <c r="BL867" t="s">
        <v>16823</v>
      </c>
      <c r="BM867" s="9">
        <v>1</v>
      </c>
      <c r="BN867" t="s">
        <v>16795</v>
      </c>
      <c r="BO867" s="9">
        <v>0</v>
      </c>
      <c r="BP867" t="s">
        <v>16832</v>
      </c>
      <c r="BQ867" t="s">
        <v>16835</v>
      </c>
      <c r="BR867" t="s">
        <v>16842</v>
      </c>
      <c r="BS867" t="s">
        <v>16982</v>
      </c>
      <c r="BT867" t="s">
        <v>6918</v>
      </c>
      <c r="BU867">
        <v>0</v>
      </c>
      <c r="BV867" t="s">
        <v>6918</v>
      </c>
      <c r="BW867" t="s">
        <v>6918</v>
      </c>
      <c r="BX867" t="s">
        <v>6918</v>
      </c>
      <c r="BY867" t="s">
        <v>6918</v>
      </c>
      <c r="BZ867" t="s">
        <v>6918</v>
      </c>
      <c r="CA867" t="s">
        <v>6918</v>
      </c>
      <c r="CB867" t="s">
        <v>6918</v>
      </c>
      <c r="CC867" t="s">
        <v>17627</v>
      </c>
      <c r="CD867" t="s">
        <v>6918</v>
      </c>
      <c r="CE867" t="s">
        <v>18439</v>
      </c>
      <c r="CF867" s="1">
        <v>45300</v>
      </c>
      <c r="CG867" s="1">
        <v>45512</v>
      </c>
      <c r="CH867" s="3">
        <f>MIN(D:D)</f>
        <v>36526</v>
      </c>
    </row>
    <row r="868" spans="1:86" x14ac:dyDescent="0.3">
      <c r="A868">
        <v>2998</v>
      </c>
      <c r="B868" t="s">
        <v>949</v>
      </c>
      <c r="C868" s="2" t="s">
        <v>4353</v>
      </c>
      <c r="D868" s="3">
        <v>45121</v>
      </c>
      <c r="E868" s="3">
        <v>45130</v>
      </c>
      <c r="F868" t="s">
        <v>7462</v>
      </c>
      <c r="G868" t="s">
        <v>6918</v>
      </c>
      <c r="H868" t="s">
        <v>7517</v>
      </c>
      <c r="I868" t="s">
        <v>7546</v>
      </c>
      <c r="J868" t="s">
        <v>8145</v>
      </c>
      <c r="K868" t="s">
        <v>9181</v>
      </c>
      <c r="L868" t="s">
        <v>10119</v>
      </c>
      <c r="M868" t="s">
        <v>10955</v>
      </c>
      <c r="N868" t="s">
        <v>11571</v>
      </c>
      <c r="O868" t="s">
        <v>12200</v>
      </c>
      <c r="P868" t="s">
        <v>12757</v>
      </c>
      <c r="Q868" t="s">
        <v>12757</v>
      </c>
      <c r="R868" t="s">
        <v>12757</v>
      </c>
      <c r="S868" t="s">
        <v>12757</v>
      </c>
      <c r="T868" t="s">
        <v>6918</v>
      </c>
      <c r="U868">
        <v>1</v>
      </c>
      <c r="V868" s="9">
        <v>17621</v>
      </c>
      <c r="W868" t="s">
        <v>6918</v>
      </c>
      <c r="X868" t="s">
        <v>6918</v>
      </c>
      <c r="Y868" t="s">
        <v>6918</v>
      </c>
      <c r="Z868" t="s">
        <v>6918</v>
      </c>
      <c r="AA868" t="s">
        <v>6918</v>
      </c>
      <c r="AB868" t="s">
        <v>6918</v>
      </c>
      <c r="AC868" t="s">
        <v>14495</v>
      </c>
      <c r="AD868" t="s">
        <v>12757</v>
      </c>
      <c r="AE868" t="s">
        <v>12757</v>
      </c>
      <c r="AF868" t="s">
        <v>6918</v>
      </c>
      <c r="AG868" t="s">
        <v>9455</v>
      </c>
      <c r="AH868" t="s">
        <v>6918</v>
      </c>
      <c r="AI868" t="s">
        <v>6918</v>
      </c>
      <c r="AJ868" t="s">
        <v>6918</v>
      </c>
      <c r="AK868" t="s">
        <v>6918</v>
      </c>
      <c r="AL868">
        <v>0</v>
      </c>
      <c r="AM868" t="s">
        <v>6918</v>
      </c>
      <c r="AN868" t="s">
        <v>6918</v>
      </c>
      <c r="AO868" t="s">
        <v>6918</v>
      </c>
      <c r="AP868" t="s">
        <v>6918</v>
      </c>
      <c r="AQ868" t="s">
        <v>6918</v>
      </c>
      <c r="AR868" t="s">
        <v>16769</v>
      </c>
      <c r="AS868" t="s">
        <v>6918</v>
      </c>
      <c r="AT868" t="s">
        <v>6918</v>
      </c>
      <c r="AU868" t="s">
        <v>16784</v>
      </c>
      <c r="AV868" t="s">
        <v>6918</v>
      </c>
      <c r="AW868" t="s">
        <v>14497</v>
      </c>
      <c r="AX868" t="s">
        <v>16798</v>
      </c>
      <c r="AY868" t="s">
        <v>6918</v>
      </c>
      <c r="AZ868" t="s">
        <v>16802</v>
      </c>
      <c r="BA868" t="s">
        <v>16799</v>
      </c>
      <c r="BB868" t="s">
        <v>16799</v>
      </c>
      <c r="BC868" s="9">
        <v>4</v>
      </c>
      <c r="BD868" t="s">
        <v>16808</v>
      </c>
      <c r="BE868" s="9">
        <v>4</v>
      </c>
      <c r="BF868" t="s">
        <v>16810</v>
      </c>
      <c r="BG868" s="9">
        <v>8</v>
      </c>
      <c r="BH868" t="s">
        <v>16814</v>
      </c>
      <c r="BI868" t="s">
        <v>16820</v>
      </c>
      <c r="BJ868" t="s">
        <v>16824</v>
      </c>
      <c r="BK868" s="9">
        <v>17</v>
      </c>
      <c r="BL868" t="s">
        <v>16823</v>
      </c>
      <c r="BM868" s="9">
        <v>1</v>
      </c>
      <c r="BN868" t="s">
        <v>16795</v>
      </c>
      <c r="BO868" s="9">
        <v>0</v>
      </c>
      <c r="BP868" t="s">
        <v>16832</v>
      </c>
      <c r="BQ868" t="s">
        <v>6918</v>
      </c>
      <c r="BR868" t="s">
        <v>16853</v>
      </c>
      <c r="BS868" t="s">
        <v>16992</v>
      </c>
      <c r="BT868" t="s">
        <v>6918</v>
      </c>
      <c r="BU868">
        <v>0</v>
      </c>
      <c r="BV868" t="s">
        <v>6918</v>
      </c>
      <c r="BW868" t="s">
        <v>6918</v>
      </c>
      <c r="BX868" t="s">
        <v>6918</v>
      </c>
      <c r="BY868" t="s">
        <v>6918</v>
      </c>
      <c r="BZ868" t="s">
        <v>6918</v>
      </c>
      <c r="CA868" t="s">
        <v>6918</v>
      </c>
      <c r="CB868" t="s">
        <v>6918</v>
      </c>
      <c r="CC868" t="s">
        <v>17627</v>
      </c>
      <c r="CD868" t="s">
        <v>6918</v>
      </c>
      <c r="CE868" t="s">
        <v>18440</v>
      </c>
      <c r="CF868" s="1">
        <v>45300</v>
      </c>
      <c r="CG868" s="1">
        <v>45476</v>
      </c>
      <c r="CH868" s="3">
        <f>MIN(D:D)</f>
        <v>36526</v>
      </c>
    </row>
    <row r="869" spans="1:86" x14ac:dyDescent="0.3">
      <c r="A869">
        <v>2997</v>
      </c>
      <c r="B869" t="s">
        <v>950</v>
      </c>
      <c r="C869" s="2" t="s">
        <v>4354</v>
      </c>
      <c r="D869" s="3">
        <v>45287</v>
      </c>
      <c r="E869" s="3">
        <v>45287</v>
      </c>
      <c r="F869" t="s">
        <v>7472</v>
      </c>
      <c r="G869" t="s">
        <v>7501</v>
      </c>
      <c r="H869" t="s">
        <v>7516</v>
      </c>
      <c r="I869" t="s">
        <v>7547</v>
      </c>
      <c r="J869" t="s">
        <v>8146</v>
      </c>
      <c r="K869" t="s">
        <v>9182</v>
      </c>
      <c r="L869" t="s">
        <v>10120</v>
      </c>
      <c r="M869" t="s">
        <v>10956</v>
      </c>
      <c r="N869" t="s">
        <v>11572</v>
      </c>
      <c r="O869" t="s">
        <v>12201</v>
      </c>
      <c r="P869" t="s">
        <v>12905</v>
      </c>
      <c r="Q869" t="s">
        <v>9455</v>
      </c>
      <c r="R869" t="s">
        <v>9455</v>
      </c>
      <c r="S869" t="s">
        <v>13648</v>
      </c>
      <c r="T869" t="s">
        <v>13679</v>
      </c>
      <c r="U869">
        <v>1</v>
      </c>
      <c r="V869" s="9">
        <v>17622</v>
      </c>
      <c r="W869" t="s">
        <v>7135</v>
      </c>
      <c r="X869" t="s">
        <v>14107</v>
      </c>
      <c r="Y869" t="s">
        <v>14140</v>
      </c>
      <c r="Z869" t="s">
        <v>13052</v>
      </c>
      <c r="AA869" t="s">
        <v>6918</v>
      </c>
      <c r="AB869" t="s">
        <v>6918</v>
      </c>
      <c r="AC869" t="s">
        <v>14495</v>
      </c>
      <c r="AD869" t="s">
        <v>9455</v>
      </c>
      <c r="AE869" t="s">
        <v>13648</v>
      </c>
      <c r="AF869" t="s">
        <v>14878</v>
      </c>
      <c r="AG869" t="s">
        <v>9455</v>
      </c>
      <c r="AH869" t="s">
        <v>6918</v>
      </c>
      <c r="AI869" t="s">
        <v>6918</v>
      </c>
      <c r="AJ869" t="s">
        <v>6918</v>
      </c>
      <c r="AK869" t="s">
        <v>6918</v>
      </c>
      <c r="AL869">
        <v>0</v>
      </c>
      <c r="AM869" t="s">
        <v>6918</v>
      </c>
      <c r="AN869" t="s">
        <v>6918</v>
      </c>
      <c r="AO869" t="s">
        <v>6918</v>
      </c>
      <c r="AP869" t="s">
        <v>6918</v>
      </c>
      <c r="AQ869" t="s">
        <v>6918</v>
      </c>
      <c r="AR869" t="s">
        <v>16769</v>
      </c>
      <c r="AS869" t="s">
        <v>6918</v>
      </c>
      <c r="AT869" t="s">
        <v>6918</v>
      </c>
      <c r="AU869" t="s">
        <v>16784</v>
      </c>
      <c r="AV869" t="s">
        <v>6918</v>
      </c>
      <c r="AW869" t="s">
        <v>14497</v>
      </c>
      <c r="AX869" t="s">
        <v>16798</v>
      </c>
      <c r="AY869" t="s">
        <v>6918</v>
      </c>
      <c r="AZ869" t="s">
        <v>16802</v>
      </c>
      <c r="BA869" t="s">
        <v>16799</v>
      </c>
      <c r="BB869" t="s">
        <v>16799</v>
      </c>
      <c r="BC869" s="9">
        <v>4</v>
      </c>
      <c r="BD869" t="s">
        <v>16808</v>
      </c>
      <c r="BE869" s="9">
        <v>4</v>
      </c>
      <c r="BF869" t="s">
        <v>16810</v>
      </c>
      <c r="BG869" s="9">
        <v>9</v>
      </c>
      <c r="BH869" t="s">
        <v>16814</v>
      </c>
      <c r="BI869" t="s">
        <v>16822</v>
      </c>
      <c r="BJ869" t="s">
        <v>16823</v>
      </c>
      <c r="BK869" s="9">
        <v>3</v>
      </c>
      <c r="BL869" t="s">
        <v>16823</v>
      </c>
      <c r="BM869" s="9">
        <v>2</v>
      </c>
      <c r="BN869" t="s">
        <v>16795</v>
      </c>
      <c r="BO869" s="9">
        <v>0</v>
      </c>
      <c r="BP869" t="s">
        <v>16832</v>
      </c>
      <c r="BQ869" t="s">
        <v>16835</v>
      </c>
      <c r="BR869" t="s">
        <v>16852</v>
      </c>
      <c r="BS869" t="s">
        <v>7501</v>
      </c>
      <c r="BT869" t="s">
        <v>6918</v>
      </c>
      <c r="BU869">
        <v>1</v>
      </c>
      <c r="BV869" t="s">
        <v>17255</v>
      </c>
      <c r="BW869" t="s">
        <v>17402</v>
      </c>
      <c r="BX869" t="s">
        <v>6918</v>
      </c>
      <c r="BY869" t="s">
        <v>9045</v>
      </c>
      <c r="BZ869" t="s">
        <v>6918</v>
      </c>
      <c r="CA869" t="s">
        <v>6918</v>
      </c>
      <c r="CB869" t="s">
        <v>6918</v>
      </c>
      <c r="CC869" t="s">
        <v>17627</v>
      </c>
      <c r="CD869" t="s">
        <v>6918</v>
      </c>
      <c r="CE869" t="s">
        <v>18441</v>
      </c>
      <c r="CF869" s="1">
        <v>45300</v>
      </c>
      <c r="CG869" s="1">
        <v>45351</v>
      </c>
      <c r="CH869" s="3">
        <f>MIN(D:D)</f>
        <v>36526</v>
      </c>
    </row>
    <row r="870" spans="1:86" x14ac:dyDescent="0.3">
      <c r="A870">
        <v>2996</v>
      </c>
      <c r="B870" t="s">
        <v>951</v>
      </c>
      <c r="C870" s="2" t="s">
        <v>4355</v>
      </c>
      <c r="D870" s="3">
        <v>45296</v>
      </c>
      <c r="E870" s="3">
        <v>45296</v>
      </c>
      <c r="F870" t="s">
        <v>7462</v>
      </c>
      <c r="G870" t="s">
        <v>6918</v>
      </c>
      <c r="H870" t="s">
        <v>6918</v>
      </c>
      <c r="I870" t="s">
        <v>7556</v>
      </c>
      <c r="J870" t="s">
        <v>8147</v>
      </c>
      <c r="K870" t="s">
        <v>9121</v>
      </c>
      <c r="L870" t="s">
        <v>10058</v>
      </c>
      <c r="M870" t="s">
        <v>10795</v>
      </c>
      <c r="N870" t="s">
        <v>11433</v>
      </c>
      <c r="O870" t="s">
        <v>12001</v>
      </c>
      <c r="P870" t="s">
        <v>12895</v>
      </c>
      <c r="Q870" t="s">
        <v>9594</v>
      </c>
      <c r="R870" t="s">
        <v>10523</v>
      </c>
      <c r="S870" t="s">
        <v>13649</v>
      </c>
      <c r="T870" t="s">
        <v>13680</v>
      </c>
      <c r="U870">
        <v>1</v>
      </c>
      <c r="V870" s="9">
        <v>17623</v>
      </c>
      <c r="W870" t="s">
        <v>7138</v>
      </c>
      <c r="X870" t="s">
        <v>14107</v>
      </c>
      <c r="Y870" t="s">
        <v>14141</v>
      </c>
      <c r="Z870" t="s">
        <v>14314</v>
      </c>
      <c r="AA870" t="s">
        <v>14314</v>
      </c>
      <c r="AB870" t="s">
        <v>9062</v>
      </c>
      <c r="AC870" t="s">
        <v>14495</v>
      </c>
      <c r="AD870" t="s">
        <v>9594</v>
      </c>
      <c r="AE870" t="s">
        <v>13649</v>
      </c>
      <c r="AF870" t="s">
        <v>6918</v>
      </c>
      <c r="AG870" t="s">
        <v>9455</v>
      </c>
      <c r="AH870" t="s">
        <v>6918</v>
      </c>
      <c r="AI870" t="s">
        <v>6918</v>
      </c>
      <c r="AJ870" t="s">
        <v>6918</v>
      </c>
      <c r="AK870" t="s">
        <v>6918</v>
      </c>
      <c r="AL870">
        <v>0</v>
      </c>
      <c r="AM870" t="s">
        <v>6918</v>
      </c>
      <c r="AN870" t="s">
        <v>6918</v>
      </c>
      <c r="AO870" t="s">
        <v>6918</v>
      </c>
      <c r="AP870" t="s">
        <v>6918</v>
      </c>
      <c r="AQ870" t="s">
        <v>6918</v>
      </c>
      <c r="AR870" t="s">
        <v>16769</v>
      </c>
      <c r="AS870" t="s">
        <v>6918</v>
      </c>
      <c r="AT870" t="s">
        <v>6918</v>
      </c>
      <c r="AU870" t="s">
        <v>6918</v>
      </c>
      <c r="AV870" t="s">
        <v>6918</v>
      </c>
      <c r="AW870" t="s">
        <v>14497</v>
      </c>
      <c r="AX870" t="s">
        <v>6918</v>
      </c>
      <c r="AY870" t="s">
        <v>6918</v>
      </c>
      <c r="AZ870" t="s">
        <v>16802</v>
      </c>
      <c r="BA870" t="s">
        <v>16799</v>
      </c>
      <c r="BB870" t="s">
        <v>16799</v>
      </c>
      <c r="BC870" s="9">
        <v>2</v>
      </c>
      <c r="BD870" t="s">
        <v>16808</v>
      </c>
      <c r="BE870" s="9">
        <v>2</v>
      </c>
      <c r="BF870" t="s">
        <v>16810</v>
      </c>
      <c r="BG870" s="9">
        <v>6</v>
      </c>
      <c r="BH870" t="s">
        <v>16814</v>
      </c>
      <c r="BI870" t="s">
        <v>16818</v>
      </c>
      <c r="BJ870" t="s">
        <v>16823</v>
      </c>
      <c r="BK870" s="9">
        <v>1</v>
      </c>
      <c r="BL870" t="s">
        <v>16823</v>
      </c>
      <c r="BM870" s="9">
        <v>1</v>
      </c>
      <c r="BN870">
        <v>0</v>
      </c>
      <c r="BO870" s="9">
        <v>7500000</v>
      </c>
      <c r="BP870" t="s">
        <v>16833</v>
      </c>
      <c r="BQ870" t="s">
        <v>16836</v>
      </c>
      <c r="BR870" t="s">
        <v>16840</v>
      </c>
      <c r="BS870" t="s">
        <v>6918</v>
      </c>
      <c r="BT870" t="s">
        <v>6918</v>
      </c>
      <c r="BU870">
        <v>0</v>
      </c>
      <c r="BV870" t="s">
        <v>6918</v>
      </c>
      <c r="BW870" t="s">
        <v>6918</v>
      </c>
      <c r="BX870" t="s">
        <v>6918</v>
      </c>
      <c r="BY870" t="s">
        <v>6918</v>
      </c>
      <c r="BZ870" t="s">
        <v>6918</v>
      </c>
      <c r="CA870" t="s">
        <v>6918</v>
      </c>
      <c r="CB870" t="s">
        <v>6918</v>
      </c>
      <c r="CC870" t="s">
        <v>17626</v>
      </c>
      <c r="CD870" t="s">
        <v>6918</v>
      </c>
      <c r="CE870" t="s">
        <v>18442</v>
      </c>
      <c r="CF870" s="1">
        <v>45299</v>
      </c>
      <c r="CG870" s="1">
        <v>45376</v>
      </c>
      <c r="CH870" s="3">
        <f>MIN(D:D)</f>
        <v>36526</v>
      </c>
    </row>
    <row r="871" spans="1:86" x14ac:dyDescent="0.3">
      <c r="A871">
        <v>2995</v>
      </c>
      <c r="B871" t="s">
        <v>952</v>
      </c>
      <c r="C871" s="2" t="s">
        <v>4356</v>
      </c>
      <c r="D871" s="3">
        <v>45293</v>
      </c>
      <c r="E871" s="3">
        <v>45293</v>
      </c>
      <c r="F871" t="s">
        <v>7462</v>
      </c>
      <c r="G871" t="s">
        <v>6918</v>
      </c>
      <c r="H871" t="s">
        <v>6918</v>
      </c>
      <c r="I871" t="s">
        <v>7556</v>
      </c>
      <c r="J871" t="s">
        <v>7705</v>
      </c>
      <c r="K871" t="s">
        <v>8916</v>
      </c>
      <c r="L871" t="s">
        <v>9851</v>
      </c>
      <c r="M871" t="s">
        <v>10776</v>
      </c>
      <c r="N871" t="s">
        <v>11433</v>
      </c>
      <c r="O871" t="s">
        <v>12001</v>
      </c>
      <c r="P871" t="s">
        <v>12757</v>
      </c>
      <c r="Q871" t="s">
        <v>12757</v>
      </c>
      <c r="R871" t="s">
        <v>12757</v>
      </c>
      <c r="S871" t="s">
        <v>12757</v>
      </c>
      <c r="T871" t="s">
        <v>6918</v>
      </c>
      <c r="U871">
        <v>1</v>
      </c>
      <c r="V871" s="9">
        <v>17624</v>
      </c>
      <c r="W871" t="s">
        <v>6918</v>
      </c>
      <c r="X871" t="s">
        <v>6918</v>
      </c>
      <c r="Y871" t="s">
        <v>6918</v>
      </c>
      <c r="Z871" t="s">
        <v>6918</v>
      </c>
      <c r="AA871" t="s">
        <v>6918</v>
      </c>
      <c r="AB871" t="s">
        <v>6918</v>
      </c>
      <c r="AC871" t="s">
        <v>14495</v>
      </c>
      <c r="AD871" t="s">
        <v>12757</v>
      </c>
      <c r="AE871" t="s">
        <v>12757</v>
      </c>
      <c r="AF871" t="s">
        <v>6918</v>
      </c>
      <c r="AG871" t="s">
        <v>9455</v>
      </c>
      <c r="AH871" t="s">
        <v>6918</v>
      </c>
      <c r="AI871" t="s">
        <v>6918</v>
      </c>
      <c r="AJ871" t="s">
        <v>6918</v>
      </c>
      <c r="AK871" t="s">
        <v>6918</v>
      </c>
      <c r="AL871">
        <v>0</v>
      </c>
      <c r="AM871" t="s">
        <v>6918</v>
      </c>
      <c r="AN871" t="s">
        <v>6918</v>
      </c>
      <c r="AO871" t="s">
        <v>6918</v>
      </c>
      <c r="AP871" t="s">
        <v>6918</v>
      </c>
      <c r="AQ871" t="s">
        <v>6918</v>
      </c>
      <c r="AR871" t="s">
        <v>16769</v>
      </c>
      <c r="AS871" t="s">
        <v>6918</v>
      </c>
      <c r="AT871" t="s">
        <v>16774</v>
      </c>
      <c r="AU871" t="s">
        <v>16789</v>
      </c>
      <c r="AV871" t="s">
        <v>6918</v>
      </c>
      <c r="AW871" t="s">
        <v>14497</v>
      </c>
      <c r="AX871" t="s">
        <v>6918</v>
      </c>
      <c r="AY871" t="s">
        <v>6918</v>
      </c>
      <c r="AZ871" t="s">
        <v>16802</v>
      </c>
      <c r="BA871" t="s">
        <v>16799</v>
      </c>
      <c r="BB871" t="s">
        <v>16799</v>
      </c>
      <c r="BC871" s="9">
        <v>2</v>
      </c>
      <c r="BD871" t="s">
        <v>16808</v>
      </c>
      <c r="BE871" s="9">
        <v>2</v>
      </c>
      <c r="BF871" t="s">
        <v>16810</v>
      </c>
      <c r="BG871" s="9">
        <v>6</v>
      </c>
      <c r="BH871" t="s">
        <v>16814</v>
      </c>
      <c r="BI871" t="s">
        <v>16818</v>
      </c>
      <c r="BJ871" t="s">
        <v>16823</v>
      </c>
      <c r="BK871" s="9">
        <v>1</v>
      </c>
      <c r="BL871" t="s">
        <v>16823</v>
      </c>
      <c r="BM871" s="9">
        <v>1</v>
      </c>
      <c r="BN871">
        <v>0</v>
      </c>
      <c r="BO871" s="9">
        <v>4500000</v>
      </c>
      <c r="BP871" t="s">
        <v>16833</v>
      </c>
      <c r="BQ871" t="s">
        <v>6918</v>
      </c>
      <c r="BR871" t="s">
        <v>16840</v>
      </c>
      <c r="BS871" t="s">
        <v>6918</v>
      </c>
      <c r="BT871" t="s">
        <v>6918</v>
      </c>
      <c r="BU871">
        <v>0</v>
      </c>
      <c r="BV871" t="s">
        <v>6918</v>
      </c>
      <c r="BW871" t="s">
        <v>6918</v>
      </c>
      <c r="BX871" t="s">
        <v>6918</v>
      </c>
      <c r="BY871" t="s">
        <v>6918</v>
      </c>
      <c r="BZ871" t="s">
        <v>6918</v>
      </c>
      <c r="CA871" t="s">
        <v>6918</v>
      </c>
      <c r="CB871" t="s">
        <v>6918</v>
      </c>
      <c r="CC871" t="s">
        <v>17627</v>
      </c>
      <c r="CD871" t="s">
        <v>6918</v>
      </c>
      <c r="CE871" t="s">
        <v>18443</v>
      </c>
      <c r="CF871" s="1">
        <v>45299</v>
      </c>
      <c r="CG871" s="1">
        <v>45404</v>
      </c>
      <c r="CH871" s="3">
        <f>MIN(D:D)</f>
        <v>36526</v>
      </c>
    </row>
    <row r="872" spans="1:86" x14ac:dyDescent="0.3">
      <c r="A872">
        <v>2993</v>
      </c>
      <c r="B872" t="s">
        <v>953</v>
      </c>
      <c r="C872" s="2" t="s">
        <v>4357</v>
      </c>
      <c r="D872" s="3">
        <v>45297</v>
      </c>
      <c r="E872" s="3" t="s">
        <v>6918</v>
      </c>
      <c r="F872" t="s">
        <v>7462</v>
      </c>
      <c r="G872" t="s">
        <v>6918</v>
      </c>
      <c r="H872" t="s">
        <v>7517</v>
      </c>
      <c r="I872" t="s">
        <v>7552</v>
      </c>
      <c r="J872" t="s">
        <v>8148</v>
      </c>
      <c r="K872" t="s">
        <v>8926</v>
      </c>
      <c r="L872" t="s">
        <v>9861</v>
      </c>
      <c r="M872" t="s">
        <v>10776</v>
      </c>
      <c r="N872" t="s">
        <v>11433</v>
      </c>
      <c r="O872" t="s">
        <v>12001</v>
      </c>
      <c r="P872" t="s">
        <v>12905</v>
      </c>
      <c r="Q872" t="s">
        <v>9455</v>
      </c>
      <c r="R872" t="s">
        <v>9455</v>
      </c>
      <c r="S872" t="s">
        <v>13648</v>
      </c>
      <c r="T872" t="s">
        <v>13679</v>
      </c>
      <c r="U872">
        <v>1</v>
      </c>
      <c r="V872" s="9">
        <v>25305</v>
      </c>
      <c r="W872" t="s">
        <v>6896</v>
      </c>
      <c r="X872" t="s">
        <v>14113</v>
      </c>
      <c r="Y872" t="s">
        <v>14140</v>
      </c>
      <c r="Z872" t="s">
        <v>12905</v>
      </c>
      <c r="AA872" t="s">
        <v>6918</v>
      </c>
      <c r="AB872" t="s">
        <v>6918</v>
      </c>
      <c r="AC872" t="s">
        <v>14495</v>
      </c>
      <c r="AD872" t="s">
        <v>9455</v>
      </c>
      <c r="AE872" t="s">
        <v>13648</v>
      </c>
      <c r="AF872" t="s">
        <v>6918</v>
      </c>
      <c r="AG872" t="s">
        <v>9455</v>
      </c>
      <c r="AH872" t="s">
        <v>6918</v>
      </c>
      <c r="AI872" t="s">
        <v>6918</v>
      </c>
      <c r="AJ872" t="s">
        <v>6918</v>
      </c>
      <c r="AK872" t="s">
        <v>6918</v>
      </c>
      <c r="AL872">
        <v>0</v>
      </c>
      <c r="AM872" t="s">
        <v>6918</v>
      </c>
      <c r="AN872" t="s">
        <v>6918</v>
      </c>
      <c r="AO872" t="s">
        <v>6918</v>
      </c>
      <c r="AP872" t="s">
        <v>6918</v>
      </c>
      <c r="AQ872" t="s">
        <v>6918</v>
      </c>
      <c r="AR872" t="s">
        <v>16769</v>
      </c>
      <c r="AS872" t="s">
        <v>6918</v>
      </c>
      <c r="AT872" t="s">
        <v>6918</v>
      </c>
      <c r="AU872" t="s">
        <v>6918</v>
      </c>
      <c r="AV872" t="s">
        <v>6918</v>
      </c>
      <c r="AW872" t="s">
        <v>14495</v>
      </c>
      <c r="AX872" t="s">
        <v>16798</v>
      </c>
      <c r="AY872" t="s">
        <v>16800</v>
      </c>
      <c r="AZ872" t="s">
        <v>16802</v>
      </c>
      <c r="BA872" t="s">
        <v>16799</v>
      </c>
      <c r="BB872" t="s">
        <v>16799</v>
      </c>
      <c r="BC872" s="9">
        <v>6</v>
      </c>
      <c r="BD872" t="s">
        <v>16808</v>
      </c>
      <c r="BE872" s="9">
        <v>6</v>
      </c>
      <c r="BF872" t="s">
        <v>16810</v>
      </c>
      <c r="BG872" s="9">
        <v>10</v>
      </c>
      <c r="BH872" t="s">
        <v>16813</v>
      </c>
      <c r="BI872" t="s">
        <v>16820</v>
      </c>
      <c r="BJ872" t="s">
        <v>16823</v>
      </c>
      <c r="BK872" s="9">
        <v>1</v>
      </c>
      <c r="BL872" t="s">
        <v>16823</v>
      </c>
      <c r="BM872" s="9">
        <v>1</v>
      </c>
      <c r="BN872" t="s">
        <v>16795</v>
      </c>
      <c r="BO872" s="9">
        <v>0</v>
      </c>
      <c r="BP872" t="s">
        <v>16832</v>
      </c>
      <c r="BQ872" t="s">
        <v>16835</v>
      </c>
      <c r="BR872" t="s">
        <v>16842</v>
      </c>
      <c r="BS872" t="s">
        <v>16982</v>
      </c>
      <c r="BT872" t="s">
        <v>6918</v>
      </c>
      <c r="BU872">
        <v>1</v>
      </c>
      <c r="BV872" t="s">
        <v>17239</v>
      </c>
      <c r="BW872" t="s">
        <v>17402</v>
      </c>
      <c r="BX872" t="s">
        <v>6918</v>
      </c>
      <c r="BY872" t="s">
        <v>8926</v>
      </c>
      <c r="BZ872" t="s">
        <v>6918</v>
      </c>
      <c r="CA872" t="s">
        <v>6918</v>
      </c>
      <c r="CB872" t="s">
        <v>6918</v>
      </c>
      <c r="CC872" t="s">
        <v>17627</v>
      </c>
      <c r="CD872" t="s">
        <v>6918</v>
      </c>
      <c r="CE872" t="s">
        <v>18444</v>
      </c>
      <c r="CF872" s="1">
        <v>45299</v>
      </c>
      <c r="CG872" s="1">
        <v>45694</v>
      </c>
      <c r="CH872" s="3">
        <f>MIN(D:D)</f>
        <v>36526</v>
      </c>
    </row>
    <row r="873" spans="1:86" x14ac:dyDescent="0.3">
      <c r="A873">
        <v>2992</v>
      </c>
      <c r="B873" t="s">
        <v>954</v>
      </c>
      <c r="C873" s="2" t="s">
        <v>4358</v>
      </c>
      <c r="D873" s="3">
        <v>45271</v>
      </c>
      <c r="E873" s="3" t="s">
        <v>6918</v>
      </c>
      <c r="F873" t="s">
        <v>7467</v>
      </c>
      <c r="G873" t="s">
        <v>7501</v>
      </c>
      <c r="H873" t="s">
        <v>6918</v>
      </c>
      <c r="I873" t="s">
        <v>7586</v>
      </c>
      <c r="J873" t="s">
        <v>7504</v>
      </c>
      <c r="K873" t="s">
        <v>9135</v>
      </c>
      <c r="L873" t="s">
        <v>10073</v>
      </c>
      <c r="M873" t="s">
        <v>10928</v>
      </c>
      <c r="N873" t="s">
        <v>11573</v>
      </c>
      <c r="O873" t="s">
        <v>12202</v>
      </c>
      <c r="P873" t="s">
        <v>12757</v>
      </c>
      <c r="Q873" t="s">
        <v>12757</v>
      </c>
      <c r="R873" t="s">
        <v>12757</v>
      </c>
      <c r="S873" t="s">
        <v>12757</v>
      </c>
      <c r="T873" t="s">
        <v>6918</v>
      </c>
      <c r="U873">
        <v>1</v>
      </c>
      <c r="V873" s="9">
        <v>17627</v>
      </c>
      <c r="W873" t="s">
        <v>6918</v>
      </c>
      <c r="X873" t="s">
        <v>6918</v>
      </c>
      <c r="Y873" t="s">
        <v>6918</v>
      </c>
      <c r="Z873" t="s">
        <v>6918</v>
      </c>
      <c r="AA873" t="s">
        <v>6918</v>
      </c>
      <c r="AB873" t="s">
        <v>6918</v>
      </c>
      <c r="AC873" t="s">
        <v>14495</v>
      </c>
      <c r="AD873" t="s">
        <v>12757</v>
      </c>
      <c r="AE873" t="s">
        <v>12757</v>
      </c>
      <c r="AF873" t="s">
        <v>6918</v>
      </c>
      <c r="AG873" t="s">
        <v>9459</v>
      </c>
      <c r="AH873" t="s">
        <v>6918</v>
      </c>
      <c r="AI873" t="s">
        <v>6918</v>
      </c>
      <c r="AJ873" t="s">
        <v>6918</v>
      </c>
      <c r="AK873" t="s">
        <v>6918</v>
      </c>
      <c r="AL873">
        <v>0</v>
      </c>
      <c r="AM873" t="s">
        <v>6918</v>
      </c>
      <c r="AN873" t="s">
        <v>6918</v>
      </c>
      <c r="AO873" t="s">
        <v>6918</v>
      </c>
      <c r="AP873" t="s">
        <v>6918</v>
      </c>
      <c r="AQ873" t="s">
        <v>6918</v>
      </c>
      <c r="AR873" t="s">
        <v>16769</v>
      </c>
      <c r="AS873" t="s">
        <v>6918</v>
      </c>
      <c r="AT873" t="s">
        <v>6918</v>
      </c>
      <c r="AU873" t="s">
        <v>16788</v>
      </c>
      <c r="AV873" t="s">
        <v>6918</v>
      </c>
      <c r="AW873" t="s">
        <v>14495</v>
      </c>
      <c r="AX873" t="s">
        <v>6918</v>
      </c>
      <c r="AY873" t="s">
        <v>16800</v>
      </c>
      <c r="AZ873" t="s">
        <v>16802</v>
      </c>
      <c r="BA873" t="s">
        <v>16799</v>
      </c>
      <c r="BB873" t="s">
        <v>16799</v>
      </c>
      <c r="BC873" s="9">
        <v>4</v>
      </c>
      <c r="BD873" t="s">
        <v>16808</v>
      </c>
      <c r="BE873" s="9">
        <v>4</v>
      </c>
      <c r="BF873" t="s">
        <v>16810</v>
      </c>
      <c r="BG873" s="9">
        <v>8</v>
      </c>
      <c r="BH873" t="s">
        <v>16813</v>
      </c>
      <c r="BI873" t="s">
        <v>16818</v>
      </c>
      <c r="BJ873" t="s">
        <v>16823</v>
      </c>
      <c r="BK873" s="9">
        <v>1</v>
      </c>
      <c r="BL873" t="s">
        <v>16823</v>
      </c>
      <c r="BM873" s="9">
        <v>1</v>
      </c>
      <c r="BN873" t="s">
        <v>16795</v>
      </c>
      <c r="BO873" s="9">
        <v>0</v>
      </c>
      <c r="BP873" t="s">
        <v>16832</v>
      </c>
      <c r="BQ873" t="s">
        <v>6918</v>
      </c>
      <c r="BR873" t="s">
        <v>16838</v>
      </c>
      <c r="BS873" t="s">
        <v>16983</v>
      </c>
      <c r="BT873" t="s">
        <v>6918</v>
      </c>
      <c r="BU873">
        <v>0</v>
      </c>
      <c r="BV873" t="s">
        <v>6918</v>
      </c>
      <c r="BW873" t="s">
        <v>6918</v>
      </c>
      <c r="BX873" t="s">
        <v>6918</v>
      </c>
      <c r="BY873" t="s">
        <v>6918</v>
      </c>
      <c r="BZ873" t="s">
        <v>6918</v>
      </c>
      <c r="CA873" t="s">
        <v>6918</v>
      </c>
      <c r="CB873" t="s">
        <v>6918</v>
      </c>
      <c r="CC873" t="s">
        <v>17627</v>
      </c>
      <c r="CD873" t="s">
        <v>6918</v>
      </c>
      <c r="CE873" t="s">
        <v>18445</v>
      </c>
      <c r="CF873" s="1">
        <v>45299</v>
      </c>
      <c r="CG873" s="1">
        <v>45351</v>
      </c>
      <c r="CH873" s="3">
        <f>MIN(D:D)</f>
        <v>36526</v>
      </c>
    </row>
    <row r="874" spans="1:86" x14ac:dyDescent="0.3">
      <c r="A874">
        <v>2991</v>
      </c>
      <c r="B874" t="s">
        <v>955</v>
      </c>
      <c r="C874" s="2" t="s">
        <v>4359</v>
      </c>
      <c r="D874" s="3">
        <v>45292</v>
      </c>
      <c r="E874" s="3">
        <v>45292</v>
      </c>
      <c r="F874" t="s">
        <v>7465</v>
      </c>
      <c r="G874" t="s">
        <v>6918</v>
      </c>
      <c r="H874" t="s">
        <v>7521</v>
      </c>
      <c r="I874" t="s">
        <v>7557</v>
      </c>
      <c r="J874" t="s">
        <v>8149</v>
      </c>
      <c r="K874" t="s">
        <v>8917</v>
      </c>
      <c r="L874" t="s">
        <v>9852</v>
      </c>
      <c r="M874" t="s">
        <v>10777</v>
      </c>
      <c r="N874" t="s">
        <v>11429</v>
      </c>
      <c r="O874" t="s">
        <v>11996</v>
      </c>
      <c r="P874" t="s">
        <v>12757</v>
      </c>
      <c r="Q874" t="s">
        <v>12757</v>
      </c>
      <c r="R874" t="s">
        <v>12757</v>
      </c>
      <c r="S874" t="s">
        <v>12757</v>
      </c>
      <c r="T874" t="s">
        <v>6918</v>
      </c>
      <c r="U874">
        <v>1</v>
      </c>
      <c r="V874" s="9">
        <v>17638</v>
      </c>
      <c r="W874" t="s">
        <v>6918</v>
      </c>
      <c r="X874" t="s">
        <v>6918</v>
      </c>
      <c r="Y874" t="s">
        <v>6918</v>
      </c>
      <c r="Z874" t="s">
        <v>6918</v>
      </c>
      <c r="AA874" t="s">
        <v>6918</v>
      </c>
      <c r="AB874" t="s">
        <v>6918</v>
      </c>
      <c r="AC874" t="s">
        <v>14495</v>
      </c>
      <c r="AD874" t="s">
        <v>12757</v>
      </c>
      <c r="AE874" t="s">
        <v>12757</v>
      </c>
      <c r="AF874" t="s">
        <v>6918</v>
      </c>
      <c r="AG874" t="s">
        <v>9455</v>
      </c>
      <c r="AH874" t="s">
        <v>6918</v>
      </c>
      <c r="AI874" t="s">
        <v>6918</v>
      </c>
      <c r="AJ874" t="s">
        <v>6918</v>
      </c>
      <c r="AK874" t="s">
        <v>6918</v>
      </c>
      <c r="AL874">
        <v>0</v>
      </c>
      <c r="AM874" t="s">
        <v>6918</v>
      </c>
      <c r="AN874" t="s">
        <v>6918</v>
      </c>
      <c r="AO874" t="s">
        <v>6918</v>
      </c>
      <c r="AP874" t="s">
        <v>6918</v>
      </c>
      <c r="AQ874" t="s">
        <v>6918</v>
      </c>
      <c r="AR874" t="s">
        <v>16769</v>
      </c>
      <c r="AS874" t="s">
        <v>6918</v>
      </c>
      <c r="AT874" t="s">
        <v>6918</v>
      </c>
      <c r="AU874" t="s">
        <v>6918</v>
      </c>
      <c r="AV874" t="s">
        <v>6918</v>
      </c>
      <c r="AW874" t="s">
        <v>14495</v>
      </c>
      <c r="AX874" t="s">
        <v>6918</v>
      </c>
      <c r="AY874" t="s">
        <v>16800</v>
      </c>
      <c r="AZ874" t="s">
        <v>16802</v>
      </c>
      <c r="BA874" t="s">
        <v>16799</v>
      </c>
      <c r="BB874" t="s">
        <v>16799</v>
      </c>
      <c r="BC874" s="9">
        <v>4</v>
      </c>
      <c r="BD874" t="s">
        <v>16808</v>
      </c>
      <c r="BE874" s="9">
        <v>4</v>
      </c>
      <c r="BF874" t="s">
        <v>16810</v>
      </c>
      <c r="BG874" s="9">
        <v>7</v>
      </c>
      <c r="BH874" t="s">
        <v>16815</v>
      </c>
      <c r="BI874" t="s">
        <v>16818</v>
      </c>
      <c r="BJ874" t="s">
        <v>16823</v>
      </c>
      <c r="BK874" s="9">
        <v>1</v>
      </c>
      <c r="BL874" t="s">
        <v>6918</v>
      </c>
      <c r="BM874" s="9">
        <v>0</v>
      </c>
      <c r="BN874" t="s">
        <v>16795</v>
      </c>
      <c r="BO874" s="9">
        <v>0</v>
      </c>
      <c r="BP874" t="s">
        <v>16832</v>
      </c>
      <c r="BQ874" t="s">
        <v>16835</v>
      </c>
      <c r="BR874" t="s">
        <v>16852</v>
      </c>
      <c r="BS874" t="s">
        <v>7501</v>
      </c>
      <c r="BT874" t="s">
        <v>6918</v>
      </c>
      <c r="BU874">
        <v>1</v>
      </c>
      <c r="BV874" t="s">
        <v>17261</v>
      </c>
      <c r="BW874" t="s">
        <v>17402</v>
      </c>
      <c r="BX874" t="s">
        <v>6918</v>
      </c>
      <c r="BY874" t="s">
        <v>8917</v>
      </c>
      <c r="BZ874" t="s">
        <v>17465</v>
      </c>
      <c r="CA874" t="s">
        <v>6918</v>
      </c>
      <c r="CB874" t="s">
        <v>6918</v>
      </c>
      <c r="CC874" t="s">
        <v>17627</v>
      </c>
      <c r="CD874" t="s">
        <v>6918</v>
      </c>
      <c r="CE874" t="s">
        <v>18446</v>
      </c>
      <c r="CF874" s="1">
        <v>45299</v>
      </c>
      <c r="CG874" s="1">
        <v>45351</v>
      </c>
      <c r="CH874" s="3">
        <f>MIN(D:D)</f>
        <v>36526</v>
      </c>
    </row>
    <row r="875" spans="1:86" x14ac:dyDescent="0.3">
      <c r="A875">
        <v>2990</v>
      </c>
      <c r="B875" t="s">
        <v>956</v>
      </c>
      <c r="C875" s="2" t="s">
        <v>4360</v>
      </c>
      <c r="D875" s="3">
        <v>45257</v>
      </c>
      <c r="E875" s="3">
        <v>45259</v>
      </c>
      <c r="F875" t="s">
        <v>7462</v>
      </c>
      <c r="G875" t="s">
        <v>6918</v>
      </c>
      <c r="H875" t="s">
        <v>6918</v>
      </c>
      <c r="I875" t="s">
        <v>7557</v>
      </c>
      <c r="J875" t="s">
        <v>8150</v>
      </c>
      <c r="K875" t="s">
        <v>8919</v>
      </c>
      <c r="L875" t="s">
        <v>9854</v>
      </c>
      <c r="M875" t="s">
        <v>10779</v>
      </c>
      <c r="N875" t="s">
        <v>11445</v>
      </c>
      <c r="O875" t="s">
        <v>12013</v>
      </c>
      <c r="P875" t="s">
        <v>12825</v>
      </c>
      <c r="Q875" t="s">
        <v>9455</v>
      </c>
      <c r="R875" t="s">
        <v>9455</v>
      </c>
      <c r="S875" t="s">
        <v>13648</v>
      </c>
      <c r="T875" t="s">
        <v>13679</v>
      </c>
      <c r="U875">
        <v>1</v>
      </c>
      <c r="V875" s="9">
        <v>17639</v>
      </c>
      <c r="W875" t="s">
        <v>7142</v>
      </c>
      <c r="X875" t="s">
        <v>14107</v>
      </c>
      <c r="Y875" t="s">
        <v>14140</v>
      </c>
      <c r="Z875" t="s">
        <v>12825</v>
      </c>
      <c r="AA875" t="s">
        <v>6918</v>
      </c>
      <c r="AB875" t="s">
        <v>6918</v>
      </c>
      <c r="AC875" t="s">
        <v>14495</v>
      </c>
      <c r="AD875" t="s">
        <v>9455</v>
      </c>
      <c r="AE875" t="s">
        <v>13648</v>
      </c>
      <c r="AF875" t="s">
        <v>6918</v>
      </c>
      <c r="AG875" t="s">
        <v>9455</v>
      </c>
      <c r="AH875" t="s">
        <v>6918</v>
      </c>
      <c r="AI875" t="s">
        <v>6918</v>
      </c>
      <c r="AJ875" t="s">
        <v>6918</v>
      </c>
      <c r="AK875" t="s">
        <v>6918</v>
      </c>
      <c r="AL875">
        <v>0</v>
      </c>
      <c r="AM875" t="s">
        <v>6918</v>
      </c>
      <c r="AN875" t="s">
        <v>6918</v>
      </c>
      <c r="AO875" t="s">
        <v>6918</v>
      </c>
      <c r="AP875" t="s">
        <v>6918</v>
      </c>
      <c r="AQ875" t="s">
        <v>6918</v>
      </c>
      <c r="AR875" t="s">
        <v>16769</v>
      </c>
      <c r="AS875" t="s">
        <v>6918</v>
      </c>
      <c r="AT875" t="s">
        <v>6918</v>
      </c>
      <c r="AU875" t="s">
        <v>6918</v>
      </c>
      <c r="AV875" t="s">
        <v>6918</v>
      </c>
      <c r="AW875" t="s">
        <v>14495</v>
      </c>
      <c r="AX875" t="s">
        <v>6918</v>
      </c>
      <c r="AY875" t="s">
        <v>16800</v>
      </c>
      <c r="AZ875" t="s">
        <v>16802</v>
      </c>
      <c r="BA875" t="s">
        <v>16799</v>
      </c>
      <c r="BB875" t="s">
        <v>16799</v>
      </c>
      <c r="BC875" s="9">
        <v>4</v>
      </c>
      <c r="BD875" t="s">
        <v>16808</v>
      </c>
      <c r="BE875" s="9">
        <v>4</v>
      </c>
      <c r="BF875" t="s">
        <v>16810</v>
      </c>
      <c r="BG875" s="9">
        <v>7</v>
      </c>
      <c r="BH875" t="s">
        <v>16815</v>
      </c>
      <c r="BI875" t="s">
        <v>16818</v>
      </c>
      <c r="BJ875" t="s">
        <v>16823</v>
      </c>
      <c r="BK875" s="9">
        <v>1</v>
      </c>
      <c r="BL875" t="s">
        <v>16823</v>
      </c>
      <c r="BM875" s="9">
        <v>1</v>
      </c>
      <c r="BN875" t="s">
        <v>16795</v>
      </c>
      <c r="BO875" s="9">
        <v>0</v>
      </c>
      <c r="BP875" t="s">
        <v>16832</v>
      </c>
      <c r="BQ875" t="s">
        <v>16835</v>
      </c>
      <c r="BR875" t="s">
        <v>16842</v>
      </c>
      <c r="BS875" t="s">
        <v>16997</v>
      </c>
      <c r="BT875" t="s">
        <v>6918</v>
      </c>
      <c r="BU875">
        <v>0</v>
      </c>
      <c r="BV875" t="s">
        <v>6918</v>
      </c>
      <c r="BW875" t="s">
        <v>6918</v>
      </c>
      <c r="BX875" t="s">
        <v>6918</v>
      </c>
      <c r="BY875" t="s">
        <v>6918</v>
      </c>
      <c r="BZ875" t="s">
        <v>6918</v>
      </c>
      <c r="CA875" t="s">
        <v>6918</v>
      </c>
      <c r="CB875" t="s">
        <v>6918</v>
      </c>
      <c r="CC875" t="s">
        <v>17627</v>
      </c>
      <c r="CD875" t="s">
        <v>6918</v>
      </c>
      <c r="CE875" t="s">
        <v>18447</v>
      </c>
      <c r="CF875" s="1">
        <v>45299</v>
      </c>
      <c r="CG875" s="1">
        <v>45351</v>
      </c>
      <c r="CH875" s="3">
        <f>MIN(D:D)</f>
        <v>36526</v>
      </c>
    </row>
    <row r="876" spans="1:86" x14ac:dyDescent="0.3">
      <c r="A876">
        <v>2989</v>
      </c>
      <c r="B876" t="s">
        <v>957</v>
      </c>
      <c r="C876" s="2" t="s">
        <v>4361</v>
      </c>
      <c r="D876" s="3">
        <v>45268</v>
      </c>
      <c r="E876" s="3" t="s">
        <v>6918</v>
      </c>
      <c r="F876" t="s">
        <v>7462</v>
      </c>
      <c r="G876" t="s">
        <v>6918</v>
      </c>
      <c r="H876" t="s">
        <v>6918</v>
      </c>
      <c r="I876" t="s">
        <v>7550</v>
      </c>
      <c r="J876" t="s">
        <v>8151</v>
      </c>
      <c r="K876" t="s">
        <v>9183</v>
      </c>
      <c r="L876" t="s">
        <v>10121</v>
      </c>
      <c r="M876" t="s">
        <v>10957</v>
      </c>
      <c r="N876" t="s">
        <v>11473</v>
      </c>
      <c r="O876" t="s">
        <v>12049</v>
      </c>
      <c r="P876" t="s">
        <v>12757</v>
      </c>
      <c r="Q876" t="s">
        <v>12757</v>
      </c>
      <c r="R876" t="s">
        <v>12757</v>
      </c>
      <c r="S876" t="s">
        <v>12757</v>
      </c>
      <c r="T876" t="s">
        <v>6918</v>
      </c>
      <c r="U876">
        <v>1</v>
      </c>
      <c r="V876" s="9">
        <v>21941</v>
      </c>
      <c r="W876" t="s">
        <v>6918</v>
      </c>
      <c r="X876" t="s">
        <v>6918</v>
      </c>
      <c r="Y876" t="s">
        <v>6918</v>
      </c>
      <c r="Z876" t="s">
        <v>6918</v>
      </c>
      <c r="AA876" t="s">
        <v>6918</v>
      </c>
      <c r="AB876" t="s">
        <v>6918</v>
      </c>
      <c r="AC876" t="s">
        <v>14495</v>
      </c>
      <c r="AD876" t="s">
        <v>12757</v>
      </c>
      <c r="AE876" t="s">
        <v>12757</v>
      </c>
      <c r="AF876" t="s">
        <v>6918</v>
      </c>
      <c r="AG876" t="s">
        <v>9455</v>
      </c>
      <c r="AH876" t="s">
        <v>6918</v>
      </c>
      <c r="AI876" t="s">
        <v>6918</v>
      </c>
      <c r="AJ876" t="s">
        <v>6918</v>
      </c>
      <c r="AK876" t="s">
        <v>6918</v>
      </c>
      <c r="AL876">
        <v>0</v>
      </c>
      <c r="AM876" t="s">
        <v>6918</v>
      </c>
      <c r="AN876" t="s">
        <v>6918</v>
      </c>
      <c r="AO876" t="s">
        <v>6918</v>
      </c>
      <c r="AP876" t="s">
        <v>6918</v>
      </c>
      <c r="AQ876" t="s">
        <v>6918</v>
      </c>
      <c r="AR876" t="s">
        <v>16769</v>
      </c>
      <c r="AS876" t="s">
        <v>6918</v>
      </c>
      <c r="AT876" t="s">
        <v>6918</v>
      </c>
      <c r="AU876" t="s">
        <v>16784</v>
      </c>
      <c r="AV876" t="s">
        <v>6918</v>
      </c>
      <c r="AW876" t="s">
        <v>14495</v>
      </c>
      <c r="AX876" t="s">
        <v>16797</v>
      </c>
      <c r="AY876" t="s">
        <v>16800</v>
      </c>
      <c r="AZ876" t="s">
        <v>16802</v>
      </c>
      <c r="BA876" t="s">
        <v>16799</v>
      </c>
      <c r="BB876" t="s">
        <v>16799</v>
      </c>
      <c r="BC876" s="9">
        <v>5</v>
      </c>
      <c r="BD876" t="s">
        <v>16808</v>
      </c>
      <c r="BE876" s="9">
        <v>5</v>
      </c>
      <c r="BF876" t="s">
        <v>16810</v>
      </c>
      <c r="BG876" s="9">
        <v>8</v>
      </c>
      <c r="BH876" t="s">
        <v>16815</v>
      </c>
      <c r="BI876" t="s">
        <v>16819</v>
      </c>
      <c r="BJ876" t="s">
        <v>16823</v>
      </c>
      <c r="BK876" s="9">
        <v>1</v>
      </c>
      <c r="BL876" t="s">
        <v>16823</v>
      </c>
      <c r="BM876" s="9">
        <v>1</v>
      </c>
      <c r="BN876" t="s">
        <v>16795</v>
      </c>
      <c r="BO876" s="9">
        <v>0</v>
      </c>
      <c r="BP876" t="s">
        <v>16832</v>
      </c>
      <c r="BQ876" t="s">
        <v>6918</v>
      </c>
      <c r="BR876" t="s">
        <v>16853</v>
      </c>
      <c r="BS876" t="s">
        <v>16992</v>
      </c>
      <c r="BT876" t="s">
        <v>6918</v>
      </c>
      <c r="BU876">
        <v>1</v>
      </c>
      <c r="BV876" t="s">
        <v>17255</v>
      </c>
      <c r="BW876" t="s">
        <v>17402</v>
      </c>
      <c r="BX876" t="s">
        <v>6918</v>
      </c>
      <c r="BY876" t="s">
        <v>9152</v>
      </c>
      <c r="BZ876" t="s">
        <v>6918</v>
      </c>
      <c r="CA876" t="s">
        <v>6918</v>
      </c>
      <c r="CB876" t="s">
        <v>6918</v>
      </c>
      <c r="CC876" t="s">
        <v>17627</v>
      </c>
      <c r="CD876" t="s">
        <v>6918</v>
      </c>
      <c r="CE876" t="s">
        <v>18448</v>
      </c>
      <c r="CF876" s="1">
        <v>45299</v>
      </c>
      <c r="CG876" s="1">
        <v>45575</v>
      </c>
      <c r="CH876" s="3">
        <f>MIN(D:D)</f>
        <v>36526</v>
      </c>
    </row>
    <row r="877" spans="1:86" x14ac:dyDescent="0.3">
      <c r="A877">
        <v>2988</v>
      </c>
      <c r="B877" t="s">
        <v>958</v>
      </c>
      <c r="C877" s="2" t="s">
        <v>4362</v>
      </c>
      <c r="D877" s="3">
        <v>45289</v>
      </c>
      <c r="E877" s="3">
        <v>45299</v>
      </c>
      <c r="F877" t="s">
        <v>7472</v>
      </c>
      <c r="G877" t="s">
        <v>7501</v>
      </c>
      <c r="H877" t="s">
        <v>7517</v>
      </c>
      <c r="I877" t="s">
        <v>7558</v>
      </c>
      <c r="J877" t="s">
        <v>8152</v>
      </c>
      <c r="K877" t="s">
        <v>9184</v>
      </c>
      <c r="L877" t="s">
        <v>10122</v>
      </c>
      <c r="M877" t="s">
        <v>10877</v>
      </c>
      <c r="N877" t="s">
        <v>11473</v>
      </c>
      <c r="O877" t="s">
        <v>12049</v>
      </c>
      <c r="P877" t="s">
        <v>12757</v>
      </c>
      <c r="Q877" t="s">
        <v>12757</v>
      </c>
      <c r="R877" t="s">
        <v>12757</v>
      </c>
      <c r="S877" t="s">
        <v>12757</v>
      </c>
      <c r="T877" t="s">
        <v>6918</v>
      </c>
      <c r="U877">
        <v>1</v>
      </c>
      <c r="V877" s="9">
        <v>21944</v>
      </c>
      <c r="W877" t="s">
        <v>6918</v>
      </c>
      <c r="X877" t="s">
        <v>6918</v>
      </c>
      <c r="Y877" t="s">
        <v>6918</v>
      </c>
      <c r="Z877" t="s">
        <v>6918</v>
      </c>
      <c r="AA877" t="s">
        <v>6918</v>
      </c>
      <c r="AB877" t="s">
        <v>6918</v>
      </c>
      <c r="AC877" t="s">
        <v>14495</v>
      </c>
      <c r="AD877" t="s">
        <v>12757</v>
      </c>
      <c r="AE877" t="s">
        <v>12757</v>
      </c>
      <c r="AF877" t="s">
        <v>6918</v>
      </c>
      <c r="AG877" t="s">
        <v>9455</v>
      </c>
      <c r="AH877" t="s">
        <v>6918</v>
      </c>
      <c r="AI877" t="s">
        <v>6918</v>
      </c>
      <c r="AJ877" t="s">
        <v>6918</v>
      </c>
      <c r="AK877" t="s">
        <v>6918</v>
      </c>
      <c r="AL877">
        <v>0</v>
      </c>
      <c r="AM877" t="s">
        <v>6918</v>
      </c>
      <c r="AN877" t="s">
        <v>6918</v>
      </c>
      <c r="AO877" t="s">
        <v>6918</v>
      </c>
      <c r="AP877" t="s">
        <v>6918</v>
      </c>
      <c r="AQ877" t="s">
        <v>6918</v>
      </c>
      <c r="AR877" t="s">
        <v>16769</v>
      </c>
      <c r="AS877" t="s">
        <v>6918</v>
      </c>
      <c r="AT877" t="s">
        <v>6918</v>
      </c>
      <c r="AU877" t="s">
        <v>6918</v>
      </c>
      <c r="AV877" t="s">
        <v>6918</v>
      </c>
      <c r="AW877" t="s">
        <v>14497</v>
      </c>
      <c r="AX877" t="s">
        <v>6918</v>
      </c>
      <c r="AY877" t="s">
        <v>6918</v>
      </c>
      <c r="AZ877" t="s">
        <v>16803</v>
      </c>
      <c r="BA877" t="s">
        <v>16799</v>
      </c>
      <c r="BB877" t="s">
        <v>16799</v>
      </c>
      <c r="BC877" s="9">
        <v>1</v>
      </c>
      <c r="BD877" t="s">
        <v>16808</v>
      </c>
      <c r="BE877" s="9">
        <v>1</v>
      </c>
      <c r="BF877" t="s">
        <v>16812</v>
      </c>
      <c r="BG877" s="9">
        <v>5</v>
      </c>
      <c r="BH877" t="s">
        <v>16814</v>
      </c>
      <c r="BI877" t="s">
        <v>16818</v>
      </c>
      <c r="BJ877" t="s">
        <v>16823</v>
      </c>
      <c r="BK877" s="9">
        <v>1</v>
      </c>
      <c r="BL877" t="s">
        <v>16823</v>
      </c>
      <c r="BM877" s="9">
        <v>1</v>
      </c>
      <c r="BN877" t="s">
        <v>16795</v>
      </c>
      <c r="BO877" s="9">
        <v>0</v>
      </c>
      <c r="BP877" t="s">
        <v>16832</v>
      </c>
      <c r="BQ877" t="s">
        <v>6918</v>
      </c>
      <c r="BR877" t="s">
        <v>16838</v>
      </c>
      <c r="BS877" t="s">
        <v>16983</v>
      </c>
      <c r="BT877" t="s">
        <v>6918</v>
      </c>
      <c r="BU877">
        <v>1</v>
      </c>
      <c r="BV877" t="s">
        <v>17262</v>
      </c>
      <c r="BW877" t="s">
        <v>17402</v>
      </c>
      <c r="BX877" t="s">
        <v>6918</v>
      </c>
      <c r="BY877" t="s">
        <v>8916</v>
      </c>
      <c r="BZ877" t="s">
        <v>17519</v>
      </c>
      <c r="CA877" t="s">
        <v>6918</v>
      </c>
      <c r="CB877" t="s">
        <v>6918</v>
      </c>
      <c r="CC877" t="s">
        <v>17627</v>
      </c>
      <c r="CD877" t="s">
        <v>6918</v>
      </c>
      <c r="CE877" t="s">
        <v>18449</v>
      </c>
      <c r="CF877" s="1">
        <v>45299</v>
      </c>
      <c r="CG877" s="1">
        <v>45575</v>
      </c>
      <c r="CH877" s="3">
        <f>MIN(D:D)</f>
        <v>36526</v>
      </c>
    </row>
    <row r="878" spans="1:86" x14ac:dyDescent="0.3">
      <c r="A878">
        <v>2987</v>
      </c>
      <c r="B878" t="s">
        <v>959</v>
      </c>
      <c r="C878" s="2" t="s">
        <v>4363</v>
      </c>
      <c r="D878" s="3">
        <v>45295</v>
      </c>
      <c r="E878" s="3">
        <v>45296</v>
      </c>
      <c r="F878" t="s">
        <v>7465</v>
      </c>
      <c r="G878" t="s">
        <v>6918</v>
      </c>
      <c r="H878" t="s">
        <v>6918</v>
      </c>
      <c r="I878" t="s">
        <v>7551</v>
      </c>
      <c r="J878" t="s">
        <v>8153</v>
      </c>
      <c r="K878" t="s">
        <v>8945</v>
      </c>
      <c r="L878" t="s">
        <v>9880</v>
      </c>
      <c r="M878" t="s">
        <v>10777</v>
      </c>
      <c r="N878" t="s">
        <v>11429</v>
      </c>
      <c r="O878" t="s">
        <v>12061</v>
      </c>
      <c r="P878" t="s">
        <v>12757</v>
      </c>
      <c r="Q878" t="s">
        <v>12757</v>
      </c>
      <c r="R878" t="s">
        <v>12757</v>
      </c>
      <c r="S878" t="s">
        <v>12757</v>
      </c>
      <c r="T878" t="s">
        <v>6918</v>
      </c>
      <c r="U878">
        <v>1</v>
      </c>
      <c r="V878" s="9">
        <v>21955</v>
      </c>
      <c r="W878" t="s">
        <v>6918</v>
      </c>
      <c r="X878" t="s">
        <v>6918</v>
      </c>
      <c r="Y878" t="s">
        <v>6918</v>
      </c>
      <c r="Z878" t="s">
        <v>6918</v>
      </c>
      <c r="AA878" t="s">
        <v>6918</v>
      </c>
      <c r="AB878" t="s">
        <v>6918</v>
      </c>
      <c r="AC878" t="s">
        <v>14495</v>
      </c>
      <c r="AD878" t="s">
        <v>12757</v>
      </c>
      <c r="AE878" t="s">
        <v>12757</v>
      </c>
      <c r="AF878" t="s">
        <v>6918</v>
      </c>
      <c r="AG878" t="s">
        <v>11535</v>
      </c>
      <c r="AH878" t="s">
        <v>6918</v>
      </c>
      <c r="AI878" t="s">
        <v>6918</v>
      </c>
      <c r="AJ878" t="s">
        <v>6918</v>
      </c>
      <c r="AK878" t="s">
        <v>6918</v>
      </c>
      <c r="AL878">
        <v>0</v>
      </c>
      <c r="AM878" t="s">
        <v>6918</v>
      </c>
      <c r="AN878" t="s">
        <v>6918</v>
      </c>
      <c r="AO878" t="s">
        <v>6918</v>
      </c>
      <c r="AP878" t="s">
        <v>6918</v>
      </c>
      <c r="AQ878" t="s">
        <v>6918</v>
      </c>
      <c r="AR878" t="s">
        <v>16769</v>
      </c>
      <c r="AS878" t="s">
        <v>6918</v>
      </c>
      <c r="AT878" t="s">
        <v>6918</v>
      </c>
      <c r="AU878" t="s">
        <v>16783</v>
      </c>
      <c r="AV878" t="s">
        <v>6918</v>
      </c>
      <c r="AW878" t="s">
        <v>14497</v>
      </c>
      <c r="AX878" t="s">
        <v>6918</v>
      </c>
      <c r="AY878" t="s">
        <v>6918</v>
      </c>
      <c r="AZ878" t="s">
        <v>16803</v>
      </c>
      <c r="BA878" t="s">
        <v>16799</v>
      </c>
      <c r="BB878" t="s">
        <v>16799</v>
      </c>
      <c r="BC878" s="9">
        <v>1</v>
      </c>
      <c r="BD878" t="s">
        <v>16808</v>
      </c>
      <c r="BE878" s="9">
        <v>1</v>
      </c>
      <c r="BF878" t="s">
        <v>16812</v>
      </c>
      <c r="BG878" s="9">
        <v>5</v>
      </c>
      <c r="BH878" t="s">
        <v>16814</v>
      </c>
      <c r="BI878" t="s">
        <v>16818</v>
      </c>
      <c r="BJ878" t="s">
        <v>16823</v>
      </c>
      <c r="BK878" s="9">
        <v>1</v>
      </c>
      <c r="BL878" t="s">
        <v>6918</v>
      </c>
      <c r="BM878" s="9">
        <v>0</v>
      </c>
      <c r="BN878" t="s">
        <v>16795</v>
      </c>
      <c r="BO878" s="9">
        <v>0</v>
      </c>
      <c r="BP878" t="s">
        <v>16832</v>
      </c>
      <c r="BQ878" t="s">
        <v>6918</v>
      </c>
      <c r="BR878" t="s">
        <v>16840</v>
      </c>
      <c r="BS878" t="s">
        <v>6918</v>
      </c>
      <c r="BT878" t="s">
        <v>6918</v>
      </c>
      <c r="BU878">
        <v>0</v>
      </c>
      <c r="BV878" t="s">
        <v>6918</v>
      </c>
      <c r="BW878" t="s">
        <v>6918</v>
      </c>
      <c r="BX878" t="s">
        <v>6918</v>
      </c>
      <c r="BY878" t="s">
        <v>6918</v>
      </c>
      <c r="BZ878" t="s">
        <v>6918</v>
      </c>
      <c r="CA878" t="s">
        <v>6918</v>
      </c>
      <c r="CB878" t="s">
        <v>6918</v>
      </c>
      <c r="CC878" t="s">
        <v>17627</v>
      </c>
      <c r="CD878" t="s">
        <v>6918</v>
      </c>
      <c r="CE878" t="s">
        <v>18450</v>
      </c>
      <c r="CF878" s="1">
        <v>45299</v>
      </c>
      <c r="CG878" s="1">
        <v>45575</v>
      </c>
      <c r="CH878" s="3">
        <f>MIN(D:D)</f>
        <v>36526</v>
      </c>
    </row>
    <row r="879" spans="1:86" x14ac:dyDescent="0.3">
      <c r="A879">
        <v>2986</v>
      </c>
      <c r="B879" t="s">
        <v>960</v>
      </c>
      <c r="C879" s="2" t="s">
        <v>4364</v>
      </c>
      <c r="D879" s="3">
        <v>44927</v>
      </c>
      <c r="E879" s="3" t="s">
        <v>6918</v>
      </c>
      <c r="F879" t="s">
        <v>7462</v>
      </c>
      <c r="G879" t="s">
        <v>6918</v>
      </c>
      <c r="H879" t="s">
        <v>7514</v>
      </c>
      <c r="I879" t="s">
        <v>7546</v>
      </c>
      <c r="J879" t="s">
        <v>7506</v>
      </c>
      <c r="K879" t="s">
        <v>9091</v>
      </c>
      <c r="L879" t="s">
        <v>10028</v>
      </c>
      <c r="M879" t="s">
        <v>10808</v>
      </c>
      <c r="N879" t="s">
        <v>11574</v>
      </c>
      <c r="O879" t="s">
        <v>12203</v>
      </c>
      <c r="P879" t="s">
        <v>12918</v>
      </c>
      <c r="Q879" t="s">
        <v>8922</v>
      </c>
      <c r="R879" t="s">
        <v>9857</v>
      </c>
      <c r="S879" t="s">
        <v>13649</v>
      </c>
      <c r="T879" t="s">
        <v>13680</v>
      </c>
      <c r="U879">
        <v>1</v>
      </c>
      <c r="V879" s="9">
        <v>21958</v>
      </c>
      <c r="W879" t="s">
        <v>7136</v>
      </c>
      <c r="X879" t="s">
        <v>14109</v>
      </c>
      <c r="Y879" t="s">
        <v>14141</v>
      </c>
      <c r="Z879" t="s">
        <v>14315</v>
      </c>
      <c r="AA879" t="s">
        <v>14315</v>
      </c>
      <c r="AB879" t="s">
        <v>9008</v>
      </c>
      <c r="AC879" t="s">
        <v>14495</v>
      </c>
      <c r="AD879" t="s">
        <v>8922</v>
      </c>
      <c r="AE879" t="s">
        <v>13649</v>
      </c>
      <c r="AF879" t="s">
        <v>6918</v>
      </c>
      <c r="AG879" t="s">
        <v>9455</v>
      </c>
      <c r="AH879" t="s">
        <v>9455</v>
      </c>
      <c r="AI879" t="s">
        <v>6918</v>
      </c>
      <c r="AJ879" t="s">
        <v>9455</v>
      </c>
      <c r="AK879" t="s">
        <v>6918</v>
      </c>
      <c r="AL879">
        <v>0</v>
      </c>
      <c r="AM879" t="s">
        <v>6918</v>
      </c>
      <c r="AN879" t="s">
        <v>6918</v>
      </c>
      <c r="AO879" t="s">
        <v>6918</v>
      </c>
      <c r="AP879" t="s">
        <v>6918</v>
      </c>
      <c r="AQ879" t="s">
        <v>6918</v>
      </c>
      <c r="AR879" t="s">
        <v>16769</v>
      </c>
      <c r="AS879" t="s">
        <v>6918</v>
      </c>
      <c r="AT879" t="s">
        <v>16778</v>
      </c>
      <c r="AU879" t="s">
        <v>16784</v>
      </c>
      <c r="AV879" t="s">
        <v>6918</v>
      </c>
      <c r="AW879" t="s">
        <v>14497</v>
      </c>
      <c r="AX879" t="s">
        <v>16798</v>
      </c>
      <c r="AY879" t="s">
        <v>6918</v>
      </c>
      <c r="AZ879" t="s">
        <v>16802</v>
      </c>
      <c r="BA879" t="s">
        <v>16799</v>
      </c>
      <c r="BB879" t="s">
        <v>16799</v>
      </c>
      <c r="BC879" s="9">
        <v>4</v>
      </c>
      <c r="BD879" t="s">
        <v>16808</v>
      </c>
      <c r="BE879" s="9">
        <v>4</v>
      </c>
      <c r="BF879" t="s">
        <v>16810</v>
      </c>
      <c r="BG879" s="9">
        <v>7</v>
      </c>
      <c r="BH879" t="s">
        <v>16814</v>
      </c>
      <c r="BI879" t="s">
        <v>16820</v>
      </c>
      <c r="BJ879" t="s">
        <v>16823</v>
      </c>
      <c r="BK879" s="9">
        <v>0</v>
      </c>
      <c r="BL879" t="s">
        <v>6918</v>
      </c>
      <c r="BM879" s="9">
        <v>0</v>
      </c>
      <c r="BN879" t="s">
        <v>16795</v>
      </c>
      <c r="BO879" s="9">
        <v>0</v>
      </c>
      <c r="BP879" t="s">
        <v>16832</v>
      </c>
      <c r="BQ879" t="s">
        <v>16836</v>
      </c>
      <c r="BR879" t="s">
        <v>16843</v>
      </c>
      <c r="BS879" t="s">
        <v>16984</v>
      </c>
      <c r="BT879" t="s">
        <v>6918</v>
      </c>
      <c r="BU879">
        <v>0</v>
      </c>
      <c r="BV879" t="s">
        <v>6918</v>
      </c>
      <c r="BW879" t="s">
        <v>6918</v>
      </c>
      <c r="BX879" t="s">
        <v>6918</v>
      </c>
      <c r="BY879" t="s">
        <v>6918</v>
      </c>
      <c r="BZ879" t="s">
        <v>6918</v>
      </c>
      <c r="CA879" t="s">
        <v>6918</v>
      </c>
      <c r="CB879" t="s">
        <v>6918</v>
      </c>
      <c r="CC879" t="s">
        <v>17626</v>
      </c>
      <c r="CD879" t="s">
        <v>6918</v>
      </c>
      <c r="CE879" t="s">
        <v>18451</v>
      </c>
      <c r="CF879" s="1">
        <v>45299</v>
      </c>
      <c r="CG879" s="1">
        <v>45575</v>
      </c>
      <c r="CH879" s="3">
        <f>MIN(D:D)</f>
        <v>36526</v>
      </c>
    </row>
    <row r="880" spans="1:86" x14ac:dyDescent="0.3">
      <c r="A880">
        <v>2985</v>
      </c>
      <c r="B880" t="s">
        <v>961</v>
      </c>
      <c r="C880" s="2" t="s">
        <v>4365</v>
      </c>
      <c r="D880" s="3">
        <v>45292</v>
      </c>
      <c r="E880" s="3" t="s">
        <v>6918</v>
      </c>
      <c r="F880" t="s">
        <v>7462</v>
      </c>
      <c r="G880" t="s">
        <v>6918</v>
      </c>
      <c r="H880" t="s">
        <v>7521</v>
      </c>
      <c r="I880" t="s">
        <v>7556</v>
      </c>
      <c r="J880" t="s">
        <v>8154</v>
      </c>
      <c r="K880" t="s">
        <v>9009</v>
      </c>
      <c r="L880" t="s">
        <v>9946</v>
      </c>
      <c r="M880" t="s">
        <v>10849</v>
      </c>
      <c r="N880" t="s">
        <v>11433</v>
      </c>
      <c r="O880" t="s">
        <v>12005</v>
      </c>
      <c r="P880" t="s">
        <v>12757</v>
      </c>
      <c r="Q880" t="s">
        <v>12757</v>
      </c>
      <c r="R880" t="s">
        <v>12757</v>
      </c>
      <c r="S880" t="s">
        <v>12757</v>
      </c>
      <c r="T880" t="s">
        <v>6918</v>
      </c>
      <c r="U880">
        <v>1</v>
      </c>
      <c r="V880" s="9">
        <v>25304</v>
      </c>
      <c r="W880" t="s">
        <v>6918</v>
      </c>
      <c r="X880" t="s">
        <v>6918</v>
      </c>
      <c r="Y880" t="s">
        <v>6918</v>
      </c>
      <c r="Z880" t="s">
        <v>6918</v>
      </c>
      <c r="AA880" t="s">
        <v>6918</v>
      </c>
      <c r="AB880" t="s">
        <v>6918</v>
      </c>
      <c r="AC880" t="s">
        <v>14495</v>
      </c>
      <c r="AD880" t="s">
        <v>12757</v>
      </c>
      <c r="AE880" t="s">
        <v>12757</v>
      </c>
      <c r="AF880" t="s">
        <v>6918</v>
      </c>
      <c r="AG880" t="s">
        <v>16153</v>
      </c>
      <c r="AH880" t="s">
        <v>9455</v>
      </c>
      <c r="AI880" t="s">
        <v>6918</v>
      </c>
      <c r="AJ880" t="s">
        <v>9455</v>
      </c>
      <c r="AK880" t="s">
        <v>6918</v>
      </c>
      <c r="AL880">
        <v>0</v>
      </c>
      <c r="AM880" t="s">
        <v>6918</v>
      </c>
      <c r="AN880" t="s">
        <v>6918</v>
      </c>
      <c r="AO880" t="s">
        <v>6918</v>
      </c>
      <c r="AP880" t="s">
        <v>6918</v>
      </c>
      <c r="AQ880" t="s">
        <v>6918</v>
      </c>
      <c r="AR880" t="s">
        <v>16769</v>
      </c>
      <c r="AS880" t="s">
        <v>6918</v>
      </c>
      <c r="AT880" t="s">
        <v>6918</v>
      </c>
      <c r="AU880" t="s">
        <v>16787</v>
      </c>
      <c r="AV880" t="s">
        <v>6918</v>
      </c>
      <c r="AW880" t="s">
        <v>14497</v>
      </c>
      <c r="AX880" t="s">
        <v>6918</v>
      </c>
      <c r="AY880" t="s">
        <v>6918</v>
      </c>
      <c r="AZ880" t="s">
        <v>16802</v>
      </c>
      <c r="BA880" t="s">
        <v>16799</v>
      </c>
      <c r="BB880" t="s">
        <v>16799</v>
      </c>
      <c r="BC880" s="9">
        <v>2</v>
      </c>
      <c r="BD880" t="s">
        <v>16808</v>
      </c>
      <c r="BE880" s="9">
        <v>2</v>
      </c>
      <c r="BF880" t="s">
        <v>16810</v>
      </c>
      <c r="BG880" s="9">
        <v>6</v>
      </c>
      <c r="BH880" t="s">
        <v>16816</v>
      </c>
      <c r="BI880" t="s">
        <v>16818</v>
      </c>
      <c r="BJ880" t="s">
        <v>16823</v>
      </c>
      <c r="BK880" s="9">
        <v>1</v>
      </c>
      <c r="BL880" t="s">
        <v>16823</v>
      </c>
      <c r="BM880" s="9">
        <v>1</v>
      </c>
      <c r="BN880" t="s">
        <v>16795</v>
      </c>
      <c r="BO880" s="9">
        <v>0</v>
      </c>
      <c r="BP880" t="s">
        <v>16832</v>
      </c>
      <c r="BQ880" t="s">
        <v>6918</v>
      </c>
      <c r="BR880" t="s">
        <v>16874</v>
      </c>
      <c r="BS880" t="s">
        <v>7501</v>
      </c>
      <c r="BT880" t="s">
        <v>6918</v>
      </c>
      <c r="BU880">
        <v>1</v>
      </c>
      <c r="BV880" t="s">
        <v>17239</v>
      </c>
      <c r="BW880" t="s">
        <v>17402</v>
      </c>
      <c r="BX880" t="s">
        <v>6918</v>
      </c>
      <c r="BY880" t="s">
        <v>9009</v>
      </c>
      <c r="BZ880" t="s">
        <v>17537</v>
      </c>
      <c r="CA880" t="s">
        <v>6918</v>
      </c>
      <c r="CB880" t="s">
        <v>6918</v>
      </c>
      <c r="CC880" t="s">
        <v>17627</v>
      </c>
      <c r="CD880" t="s">
        <v>6918</v>
      </c>
      <c r="CE880" t="s">
        <v>18452</v>
      </c>
      <c r="CF880" s="1">
        <v>45299</v>
      </c>
      <c r="CG880" s="1">
        <v>45694</v>
      </c>
      <c r="CH880" s="3">
        <f>MIN(D:D)</f>
        <v>36526</v>
      </c>
    </row>
    <row r="881" spans="1:86" x14ac:dyDescent="0.3">
      <c r="A881">
        <v>2984</v>
      </c>
      <c r="B881" t="s">
        <v>962</v>
      </c>
      <c r="C881" s="2" t="s">
        <v>4366</v>
      </c>
      <c r="D881" s="3">
        <v>45383</v>
      </c>
      <c r="E881" s="3" t="s">
        <v>6918</v>
      </c>
      <c r="F881" t="s">
        <v>7465</v>
      </c>
      <c r="G881" t="s">
        <v>6918</v>
      </c>
      <c r="H881" t="s">
        <v>6918</v>
      </c>
      <c r="I881" t="s">
        <v>7545</v>
      </c>
      <c r="J881" t="s">
        <v>7501</v>
      </c>
      <c r="K881" t="s">
        <v>8919</v>
      </c>
      <c r="L881" t="s">
        <v>9854</v>
      </c>
      <c r="M881" t="s">
        <v>10779</v>
      </c>
      <c r="N881" t="s">
        <v>11451</v>
      </c>
      <c r="O881" t="s">
        <v>12020</v>
      </c>
      <c r="P881" t="s">
        <v>12757</v>
      </c>
      <c r="Q881" t="s">
        <v>12757</v>
      </c>
      <c r="R881" t="s">
        <v>12757</v>
      </c>
      <c r="S881" t="s">
        <v>12757</v>
      </c>
      <c r="T881" t="s">
        <v>6918</v>
      </c>
      <c r="U881">
        <v>1</v>
      </c>
      <c r="V881" s="9">
        <v>21992</v>
      </c>
      <c r="W881" t="s">
        <v>6918</v>
      </c>
      <c r="X881" t="s">
        <v>6918</v>
      </c>
      <c r="Y881" t="s">
        <v>6918</v>
      </c>
      <c r="Z881" t="s">
        <v>6918</v>
      </c>
      <c r="AA881" t="s">
        <v>6918</v>
      </c>
      <c r="AB881" t="s">
        <v>6918</v>
      </c>
      <c r="AC881" t="s">
        <v>14495</v>
      </c>
      <c r="AD881" t="s">
        <v>12757</v>
      </c>
      <c r="AE881" t="s">
        <v>12757</v>
      </c>
      <c r="AF881" t="s">
        <v>6918</v>
      </c>
      <c r="AG881" t="s">
        <v>9455</v>
      </c>
      <c r="AH881" t="s">
        <v>6918</v>
      </c>
      <c r="AI881" t="s">
        <v>6918</v>
      </c>
      <c r="AJ881" t="s">
        <v>6918</v>
      </c>
      <c r="AK881" t="s">
        <v>6918</v>
      </c>
      <c r="AL881">
        <v>0</v>
      </c>
      <c r="AM881" t="s">
        <v>6918</v>
      </c>
      <c r="AN881" t="s">
        <v>6918</v>
      </c>
      <c r="AO881" t="s">
        <v>6918</v>
      </c>
      <c r="AP881" t="s">
        <v>6918</v>
      </c>
      <c r="AQ881" t="s">
        <v>6918</v>
      </c>
      <c r="AR881" t="s">
        <v>16769</v>
      </c>
      <c r="AS881" t="s">
        <v>6918</v>
      </c>
      <c r="AT881" t="s">
        <v>6918</v>
      </c>
      <c r="AU881" t="s">
        <v>6918</v>
      </c>
      <c r="AV881" t="s">
        <v>6918</v>
      </c>
      <c r="AW881" t="s">
        <v>14495</v>
      </c>
      <c r="AX881" t="s">
        <v>6918</v>
      </c>
      <c r="AY881" t="s">
        <v>16800</v>
      </c>
      <c r="AZ881" t="s">
        <v>16802</v>
      </c>
      <c r="BA881" t="s">
        <v>16799</v>
      </c>
      <c r="BB881" t="s">
        <v>16799</v>
      </c>
      <c r="BC881" s="9">
        <v>4</v>
      </c>
      <c r="BD881" t="s">
        <v>16808</v>
      </c>
      <c r="BE881" s="9">
        <v>4</v>
      </c>
      <c r="BF881" t="s">
        <v>16810</v>
      </c>
      <c r="BG881" s="9">
        <v>7</v>
      </c>
      <c r="BH881" t="s">
        <v>16815</v>
      </c>
      <c r="BI881" t="s">
        <v>16818</v>
      </c>
      <c r="BJ881" t="s">
        <v>16823</v>
      </c>
      <c r="BK881" s="9">
        <v>1</v>
      </c>
      <c r="BL881" t="s">
        <v>16823</v>
      </c>
      <c r="BM881" s="9">
        <v>1</v>
      </c>
      <c r="BN881" t="s">
        <v>16795</v>
      </c>
      <c r="BO881" s="9">
        <v>0</v>
      </c>
      <c r="BP881" t="s">
        <v>16832</v>
      </c>
      <c r="BQ881" t="s">
        <v>6918</v>
      </c>
      <c r="BR881" t="s">
        <v>16840</v>
      </c>
      <c r="BS881" t="s">
        <v>6918</v>
      </c>
      <c r="BT881" t="s">
        <v>6918</v>
      </c>
      <c r="BU881">
        <v>0</v>
      </c>
      <c r="BV881" t="s">
        <v>6918</v>
      </c>
      <c r="BW881" t="s">
        <v>6918</v>
      </c>
      <c r="BX881" t="s">
        <v>6918</v>
      </c>
      <c r="BY881" t="s">
        <v>6918</v>
      </c>
      <c r="BZ881" t="s">
        <v>6918</v>
      </c>
      <c r="CA881" t="s">
        <v>6918</v>
      </c>
      <c r="CB881" t="s">
        <v>6918</v>
      </c>
      <c r="CC881" t="s">
        <v>17627</v>
      </c>
      <c r="CD881" t="s">
        <v>6918</v>
      </c>
      <c r="CE881" t="s">
        <v>18453</v>
      </c>
      <c r="CF881" s="1">
        <v>45299</v>
      </c>
      <c r="CG881" s="1">
        <v>45694</v>
      </c>
      <c r="CH881" s="3">
        <f>MIN(D:D)</f>
        <v>36526</v>
      </c>
    </row>
    <row r="882" spans="1:86" x14ac:dyDescent="0.3">
      <c r="A882">
        <v>2983</v>
      </c>
      <c r="B882" t="s">
        <v>963</v>
      </c>
      <c r="C882" s="2" t="s">
        <v>4367</v>
      </c>
      <c r="D882" s="3">
        <v>45293</v>
      </c>
      <c r="E882" s="3" t="s">
        <v>6918</v>
      </c>
      <c r="F882" t="s">
        <v>7465</v>
      </c>
      <c r="G882" t="s">
        <v>6918</v>
      </c>
      <c r="H882" t="s">
        <v>7514</v>
      </c>
      <c r="I882" t="s">
        <v>7551</v>
      </c>
      <c r="J882" t="s">
        <v>8155</v>
      </c>
      <c r="K882" t="s">
        <v>9185</v>
      </c>
      <c r="L882" t="s">
        <v>10123</v>
      </c>
      <c r="M882" t="s">
        <v>10958</v>
      </c>
      <c r="N882" t="s">
        <v>11575</v>
      </c>
      <c r="O882" t="s">
        <v>12204</v>
      </c>
      <c r="P882" t="s">
        <v>12757</v>
      </c>
      <c r="Q882" t="s">
        <v>12757</v>
      </c>
      <c r="R882" t="s">
        <v>12757</v>
      </c>
      <c r="S882" t="s">
        <v>12757</v>
      </c>
      <c r="T882" t="s">
        <v>6918</v>
      </c>
      <c r="U882">
        <v>1</v>
      </c>
      <c r="V882" s="9">
        <v>17016</v>
      </c>
      <c r="W882" t="s">
        <v>6918</v>
      </c>
      <c r="X882" t="s">
        <v>6918</v>
      </c>
      <c r="Y882" t="s">
        <v>6918</v>
      </c>
      <c r="Z882" t="s">
        <v>6918</v>
      </c>
      <c r="AA882" t="s">
        <v>6918</v>
      </c>
      <c r="AB882" t="s">
        <v>6918</v>
      </c>
      <c r="AC882" t="s">
        <v>14495</v>
      </c>
      <c r="AD882" t="s">
        <v>12757</v>
      </c>
      <c r="AE882" t="s">
        <v>12757</v>
      </c>
      <c r="AF882" t="s">
        <v>6918</v>
      </c>
      <c r="AG882" t="s">
        <v>9455</v>
      </c>
      <c r="AH882" t="s">
        <v>6918</v>
      </c>
      <c r="AI882" t="s">
        <v>6918</v>
      </c>
      <c r="AJ882" t="s">
        <v>6918</v>
      </c>
      <c r="AK882" t="s">
        <v>6918</v>
      </c>
      <c r="AL882">
        <v>0</v>
      </c>
      <c r="AM882" t="s">
        <v>6918</v>
      </c>
      <c r="AN882" t="s">
        <v>6918</v>
      </c>
      <c r="AO882" t="s">
        <v>6918</v>
      </c>
      <c r="AP882" t="s">
        <v>6918</v>
      </c>
      <c r="AQ882" t="s">
        <v>6918</v>
      </c>
      <c r="AR882" t="s">
        <v>16769</v>
      </c>
      <c r="AS882" t="s">
        <v>6918</v>
      </c>
      <c r="AT882" t="s">
        <v>6918</v>
      </c>
      <c r="AU882" t="s">
        <v>16783</v>
      </c>
      <c r="AV882" t="s">
        <v>6918</v>
      </c>
      <c r="AW882" t="s">
        <v>14497</v>
      </c>
      <c r="AX882" t="s">
        <v>6918</v>
      </c>
      <c r="AY882" t="s">
        <v>6918</v>
      </c>
      <c r="AZ882" t="s">
        <v>16803</v>
      </c>
      <c r="BA882" t="s">
        <v>16799</v>
      </c>
      <c r="BB882" t="s">
        <v>16799</v>
      </c>
      <c r="BC882" s="9">
        <v>1</v>
      </c>
      <c r="BD882" t="s">
        <v>16808</v>
      </c>
      <c r="BE882" s="9">
        <v>1</v>
      </c>
      <c r="BF882" t="s">
        <v>16812</v>
      </c>
      <c r="BG882" s="9">
        <v>5</v>
      </c>
      <c r="BH882" t="s">
        <v>16814</v>
      </c>
      <c r="BI882" t="s">
        <v>16818</v>
      </c>
      <c r="BJ882" t="s">
        <v>16823</v>
      </c>
      <c r="BK882" s="9">
        <v>3</v>
      </c>
      <c r="BL882" t="s">
        <v>16823</v>
      </c>
      <c r="BM882" s="9">
        <v>3</v>
      </c>
      <c r="BN882" t="s">
        <v>16795</v>
      </c>
      <c r="BO882" s="9">
        <v>0</v>
      </c>
      <c r="BP882" t="s">
        <v>16832</v>
      </c>
      <c r="BQ882" t="s">
        <v>6918</v>
      </c>
      <c r="BR882" t="s">
        <v>16840</v>
      </c>
      <c r="BS882" t="s">
        <v>6918</v>
      </c>
      <c r="BT882" t="s">
        <v>6918</v>
      </c>
      <c r="BU882">
        <v>0</v>
      </c>
      <c r="BV882" t="s">
        <v>6918</v>
      </c>
      <c r="BW882" t="s">
        <v>6918</v>
      </c>
      <c r="BX882" t="s">
        <v>6918</v>
      </c>
      <c r="BY882" t="s">
        <v>6918</v>
      </c>
      <c r="BZ882" t="s">
        <v>6918</v>
      </c>
      <c r="CA882" t="s">
        <v>6918</v>
      </c>
      <c r="CB882" t="s">
        <v>6918</v>
      </c>
      <c r="CC882" t="s">
        <v>17627</v>
      </c>
      <c r="CD882" t="s">
        <v>6918</v>
      </c>
      <c r="CE882" t="s">
        <v>18454</v>
      </c>
      <c r="CF882" s="1">
        <v>45296</v>
      </c>
      <c r="CG882" s="1">
        <v>45692</v>
      </c>
      <c r="CH882" s="3">
        <f>MIN(D:D)</f>
        <v>36526</v>
      </c>
    </row>
    <row r="883" spans="1:86" x14ac:dyDescent="0.3">
      <c r="A883">
        <v>2982</v>
      </c>
      <c r="B883" t="s">
        <v>964</v>
      </c>
      <c r="C883" s="2" t="s">
        <v>4368</v>
      </c>
      <c r="D883" s="3">
        <v>45281</v>
      </c>
      <c r="E883" s="3" t="s">
        <v>6918</v>
      </c>
      <c r="F883" t="s">
        <v>7465</v>
      </c>
      <c r="G883" t="s">
        <v>6918</v>
      </c>
      <c r="H883" t="s">
        <v>7514</v>
      </c>
      <c r="I883" t="s">
        <v>7546</v>
      </c>
      <c r="J883" t="s">
        <v>6918</v>
      </c>
      <c r="K883" t="s">
        <v>8911</v>
      </c>
      <c r="L883" t="s">
        <v>9846</v>
      </c>
      <c r="M883" t="s">
        <v>10771</v>
      </c>
      <c r="N883" t="s">
        <v>11429</v>
      </c>
      <c r="O883" t="s">
        <v>11988</v>
      </c>
      <c r="P883" t="s">
        <v>12919</v>
      </c>
      <c r="Q883" t="s">
        <v>9455</v>
      </c>
      <c r="R883" t="s">
        <v>9455</v>
      </c>
      <c r="S883" t="s">
        <v>9455</v>
      </c>
      <c r="T883" t="s">
        <v>6918</v>
      </c>
      <c r="U883">
        <v>1</v>
      </c>
      <c r="V883" s="9">
        <v>15874</v>
      </c>
      <c r="W883" t="s">
        <v>7142</v>
      </c>
      <c r="X883" t="s">
        <v>14109</v>
      </c>
      <c r="Y883" t="s">
        <v>14141</v>
      </c>
      <c r="Z883" t="s">
        <v>14316</v>
      </c>
      <c r="AA883" t="s">
        <v>6918</v>
      </c>
      <c r="AB883" t="s">
        <v>8926</v>
      </c>
      <c r="AC883" t="s">
        <v>14495</v>
      </c>
      <c r="AD883" t="s">
        <v>9455</v>
      </c>
      <c r="AE883" t="s">
        <v>9455</v>
      </c>
      <c r="AF883" t="s">
        <v>14879</v>
      </c>
      <c r="AG883" t="s">
        <v>9455</v>
      </c>
      <c r="AH883" t="s">
        <v>9455</v>
      </c>
      <c r="AI883" t="s">
        <v>6918</v>
      </c>
      <c r="AJ883" t="s">
        <v>9455</v>
      </c>
      <c r="AK883" t="s">
        <v>6918</v>
      </c>
      <c r="AL883">
        <v>0</v>
      </c>
      <c r="AM883" t="s">
        <v>6918</v>
      </c>
      <c r="AN883" t="s">
        <v>6918</v>
      </c>
      <c r="AO883" t="s">
        <v>6918</v>
      </c>
      <c r="AP883" t="s">
        <v>6918</v>
      </c>
      <c r="AQ883" t="s">
        <v>6918</v>
      </c>
      <c r="AR883" t="s">
        <v>16769</v>
      </c>
      <c r="AS883" t="s">
        <v>6918</v>
      </c>
      <c r="AT883" t="s">
        <v>16773</v>
      </c>
      <c r="AU883" t="s">
        <v>16784</v>
      </c>
      <c r="AV883" t="s">
        <v>6918</v>
      </c>
      <c r="AW883" t="s">
        <v>14497</v>
      </c>
      <c r="AX883" t="s">
        <v>16797</v>
      </c>
      <c r="AY883" t="s">
        <v>6918</v>
      </c>
      <c r="AZ883" t="s">
        <v>16802</v>
      </c>
      <c r="BA883" t="s">
        <v>16799</v>
      </c>
      <c r="BB883" t="s">
        <v>16799</v>
      </c>
      <c r="BC883" s="9">
        <v>3</v>
      </c>
      <c r="BD883" t="s">
        <v>16808</v>
      </c>
      <c r="BE883" s="9">
        <v>3</v>
      </c>
      <c r="BF883" t="s">
        <v>16810</v>
      </c>
      <c r="BG883" s="9">
        <v>6</v>
      </c>
      <c r="BH883" t="s">
        <v>16814</v>
      </c>
      <c r="BI883" t="s">
        <v>16819</v>
      </c>
      <c r="BJ883" t="s">
        <v>16823</v>
      </c>
      <c r="BK883" s="9">
        <v>0</v>
      </c>
      <c r="BL883" t="s">
        <v>16823</v>
      </c>
      <c r="BM883" s="9">
        <v>1</v>
      </c>
      <c r="BN883" t="s">
        <v>16795</v>
      </c>
      <c r="BO883" s="9">
        <v>0</v>
      </c>
      <c r="BP883" t="s">
        <v>16832</v>
      </c>
      <c r="BQ883" t="s">
        <v>16835</v>
      </c>
      <c r="BR883" t="s">
        <v>16852</v>
      </c>
      <c r="BS883" t="s">
        <v>7501</v>
      </c>
      <c r="BT883" t="s">
        <v>6918</v>
      </c>
      <c r="BU883">
        <v>0</v>
      </c>
      <c r="BV883" t="s">
        <v>6918</v>
      </c>
      <c r="BW883" t="s">
        <v>6918</v>
      </c>
      <c r="BX883" t="s">
        <v>6918</v>
      </c>
      <c r="BY883" t="s">
        <v>6918</v>
      </c>
      <c r="BZ883" t="s">
        <v>6918</v>
      </c>
      <c r="CA883" t="s">
        <v>6918</v>
      </c>
      <c r="CB883" t="s">
        <v>6918</v>
      </c>
      <c r="CC883" t="s">
        <v>17627</v>
      </c>
      <c r="CD883" t="s">
        <v>6918</v>
      </c>
      <c r="CE883" t="s">
        <v>18455</v>
      </c>
      <c r="CF883" s="1">
        <v>45296</v>
      </c>
      <c r="CG883" s="1">
        <v>45329</v>
      </c>
      <c r="CH883" s="3">
        <f>MIN(D:D)</f>
        <v>36526</v>
      </c>
    </row>
    <row r="884" spans="1:86" x14ac:dyDescent="0.3">
      <c r="A884">
        <v>2981</v>
      </c>
      <c r="B884" t="s">
        <v>965</v>
      </c>
      <c r="C884" s="2" t="s">
        <v>4369</v>
      </c>
      <c r="D884" s="3">
        <v>45283</v>
      </c>
      <c r="E884" s="3">
        <v>45284</v>
      </c>
      <c r="F884" t="s">
        <v>7465</v>
      </c>
      <c r="G884" t="s">
        <v>6918</v>
      </c>
      <c r="H884" t="s">
        <v>7518</v>
      </c>
      <c r="I884" t="s">
        <v>7557</v>
      </c>
      <c r="J884" t="s">
        <v>6918</v>
      </c>
      <c r="K884" t="s">
        <v>8926</v>
      </c>
      <c r="L884" t="s">
        <v>9861</v>
      </c>
      <c r="M884" t="s">
        <v>10776</v>
      </c>
      <c r="N884" t="s">
        <v>11429</v>
      </c>
      <c r="O884" t="s">
        <v>11996</v>
      </c>
      <c r="P884" t="s">
        <v>12757</v>
      </c>
      <c r="Q884" t="s">
        <v>12757</v>
      </c>
      <c r="R884" t="s">
        <v>12757</v>
      </c>
      <c r="S884" t="s">
        <v>12757</v>
      </c>
      <c r="T884" t="s">
        <v>6918</v>
      </c>
      <c r="U884">
        <v>1</v>
      </c>
      <c r="V884" s="9">
        <v>21936</v>
      </c>
      <c r="W884" t="s">
        <v>6918</v>
      </c>
      <c r="X884" t="s">
        <v>6918</v>
      </c>
      <c r="Y884" t="s">
        <v>6918</v>
      </c>
      <c r="Z884" t="s">
        <v>6918</v>
      </c>
      <c r="AA884" t="s">
        <v>6918</v>
      </c>
      <c r="AB884" t="s">
        <v>6918</v>
      </c>
      <c r="AC884" t="s">
        <v>14495</v>
      </c>
      <c r="AD884" t="s">
        <v>12757</v>
      </c>
      <c r="AE884" t="s">
        <v>12757</v>
      </c>
      <c r="AF884" t="s">
        <v>6918</v>
      </c>
      <c r="AG884" t="s">
        <v>9455</v>
      </c>
      <c r="AH884" t="s">
        <v>6918</v>
      </c>
      <c r="AI884" t="s">
        <v>6918</v>
      </c>
      <c r="AJ884" t="s">
        <v>6918</v>
      </c>
      <c r="AK884" t="s">
        <v>6918</v>
      </c>
      <c r="AL884">
        <v>0</v>
      </c>
      <c r="AM884" t="s">
        <v>6918</v>
      </c>
      <c r="AN884" t="s">
        <v>6918</v>
      </c>
      <c r="AO884" t="s">
        <v>6918</v>
      </c>
      <c r="AP884" t="s">
        <v>6918</v>
      </c>
      <c r="AQ884" t="s">
        <v>6918</v>
      </c>
      <c r="AR884" t="s">
        <v>16769</v>
      </c>
      <c r="AS884" t="s">
        <v>6918</v>
      </c>
      <c r="AT884" t="s">
        <v>6918</v>
      </c>
      <c r="AU884" t="s">
        <v>16788</v>
      </c>
      <c r="AV884" t="s">
        <v>6918</v>
      </c>
      <c r="AW884" t="s">
        <v>14495</v>
      </c>
      <c r="AX884" t="s">
        <v>6918</v>
      </c>
      <c r="AY884" t="s">
        <v>16800</v>
      </c>
      <c r="AZ884" t="s">
        <v>16802</v>
      </c>
      <c r="BA884" t="s">
        <v>16799</v>
      </c>
      <c r="BB884" t="s">
        <v>16799</v>
      </c>
      <c r="BC884" s="9">
        <v>4</v>
      </c>
      <c r="BD884" t="s">
        <v>16808</v>
      </c>
      <c r="BE884" s="9">
        <v>4</v>
      </c>
      <c r="BF884" t="s">
        <v>16810</v>
      </c>
      <c r="BG884" s="9">
        <v>7</v>
      </c>
      <c r="BH884" t="s">
        <v>16815</v>
      </c>
      <c r="BI884" t="s">
        <v>16818</v>
      </c>
      <c r="BJ884" t="s">
        <v>16823</v>
      </c>
      <c r="BK884" s="9">
        <v>1</v>
      </c>
      <c r="BL884" t="s">
        <v>16823</v>
      </c>
      <c r="BM884" s="9">
        <v>1</v>
      </c>
      <c r="BN884" t="s">
        <v>16795</v>
      </c>
      <c r="BO884" s="9">
        <v>0</v>
      </c>
      <c r="BP884" t="s">
        <v>16832</v>
      </c>
      <c r="BQ884" t="s">
        <v>6918</v>
      </c>
      <c r="BR884" t="s">
        <v>16840</v>
      </c>
      <c r="BS884" t="s">
        <v>6918</v>
      </c>
      <c r="BT884" t="s">
        <v>6918</v>
      </c>
      <c r="BU884">
        <v>0</v>
      </c>
      <c r="BV884" t="s">
        <v>6918</v>
      </c>
      <c r="BW884" t="s">
        <v>6918</v>
      </c>
      <c r="BX884" t="s">
        <v>6918</v>
      </c>
      <c r="BY884" t="s">
        <v>6918</v>
      </c>
      <c r="BZ884" t="s">
        <v>6918</v>
      </c>
      <c r="CA884" t="s">
        <v>6918</v>
      </c>
      <c r="CB884" t="s">
        <v>6918</v>
      </c>
      <c r="CC884" t="s">
        <v>17627</v>
      </c>
      <c r="CD884" t="s">
        <v>6918</v>
      </c>
      <c r="CE884" t="s">
        <v>18456</v>
      </c>
      <c r="CF884" s="1">
        <v>45295</v>
      </c>
      <c r="CG884" s="1">
        <v>45575</v>
      </c>
      <c r="CH884" s="3">
        <f>MIN(D:D)</f>
        <v>36526</v>
      </c>
    </row>
    <row r="885" spans="1:86" x14ac:dyDescent="0.3">
      <c r="A885">
        <v>2980</v>
      </c>
      <c r="B885" t="s">
        <v>966</v>
      </c>
      <c r="C885" s="2" t="s">
        <v>4370</v>
      </c>
      <c r="D885" s="3">
        <v>45261</v>
      </c>
      <c r="E885" s="3" t="s">
        <v>6918</v>
      </c>
      <c r="F885" t="s">
        <v>7462</v>
      </c>
      <c r="G885" t="s">
        <v>6918</v>
      </c>
      <c r="H885" t="s">
        <v>7517</v>
      </c>
      <c r="I885" t="s">
        <v>7545</v>
      </c>
      <c r="J885" t="s">
        <v>6918</v>
      </c>
      <c r="K885" t="s">
        <v>8917</v>
      </c>
      <c r="L885" t="s">
        <v>9852</v>
      </c>
      <c r="M885" t="s">
        <v>10777</v>
      </c>
      <c r="N885" t="s">
        <v>11433</v>
      </c>
      <c r="O885" t="s">
        <v>11535</v>
      </c>
      <c r="P885" t="s">
        <v>12757</v>
      </c>
      <c r="Q885" t="s">
        <v>12757</v>
      </c>
      <c r="R885" t="s">
        <v>12757</v>
      </c>
      <c r="S885" t="s">
        <v>12757</v>
      </c>
      <c r="T885" t="s">
        <v>6918</v>
      </c>
      <c r="U885">
        <v>1</v>
      </c>
      <c r="V885" s="9">
        <v>21938</v>
      </c>
      <c r="W885" t="s">
        <v>6918</v>
      </c>
      <c r="X885" t="s">
        <v>6918</v>
      </c>
      <c r="Y885" t="s">
        <v>6918</v>
      </c>
      <c r="Z885" t="s">
        <v>6918</v>
      </c>
      <c r="AA885" t="s">
        <v>6918</v>
      </c>
      <c r="AB885" t="s">
        <v>6918</v>
      </c>
      <c r="AC885" t="s">
        <v>14495</v>
      </c>
      <c r="AD885" t="s">
        <v>12757</v>
      </c>
      <c r="AE885" t="s">
        <v>12757</v>
      </c>
      <c r="AF885" t="s">
        <v>6918</v>
      </c>
      <c r="AG885" t="s">
        <v>9455</v>
      </c>
      <c r="AH885" t="s">
        <v>6918</v>
      </c>
      <c r="AI885" t="s">
        <v>6918</v>
      </c>
      <c r="AJ885" t="s">
        <v>6918</v>
      </c>
      <c r="AK885" t="s">
        <v>6918</v>
      </c>
      <c r="AL885">
        <v>0</v>
      </c>
      <c r="AM885" t="s">
        <v>6918</v>
      </c>
      <c r="AN885" t="s">
        <v>6918</v>
      </c>
      <c r="AO885" t="s">
        <v>6918</v>
      </c>
      <c r="AP885" t="s">
        <v>6918</v>
      </c>
      <c r="AQ885" t="s">
        <v>6918</v>
      </c>
      <c r="AR885" t="s">
        <v>16769</v>
      </c>
      <c r="AS885" t="s">
        <v>6918</v>
      </c>
      <c r="AT885" t="s">
        <v>6918</v>
      </c>
      <c r="AU885" t="s">
        <v>16789</v>
      </c>
      <c r="AV885" t="s">
        <v>6918</v>
      </c>
      <c r="AW885" t="s">
        <v>14495</v>
      </c>
      <c r="AX885" t="s">
        <v>6918</v>
      </c>
      <c r="AY885" t="s">
        <v>16800</v>
      </c>
      <c r="AZ885" t="s">
        <v>16802</v>
      </c>
      <c r="BA885" t="s">
        <v>16799</v>
      </c>
      <c r="BB885" t="s">
        <v>16799</v>
      </c>
      <c r="BC885" s="9">
        <v>4</v>
      </c>
      <c r="BD885" t="s">
        <v>16809</v>
      </c>
      <c r="BE885" s="9">
        <v>6</v>
      </c>
      <c r="BF885" t="s">
        <v>16810</v>
      </c>
      <c r="BG885" s="9">
        <v>8</v>
      </c>
      <c r="BH885" t="s">
        <v>16815</v>
      </c>
      <c r="BI885" t="s">
        <v>16818</v>
      </c>
      <c r="BJ885" t="s">
        <v>16823</v>
      </c>
      <c r="BK885" s="9">
        <v>1</v>
      </c>
      <c r="BL885" t="s">
        <v>6918</v>
      </c>
      <c r="BM885" s="9">
        <v>0</v>
      </c>
      <c r="BN885">
        <v>0</v>
      </c>
      <c r="BO885" s="9">
        <v>0</v>
      </c>
      <c r="BP885" t="s">
        <v>16832</v>
      </c>
      <c r="BQ885" t="s">
        <v>6918</v>
      </c>
      <c r="BR885" t="s">
        <v>16840</v>
      </c>
      <c r="BS885" t="s">
        <v>6918</v>
      </c>
      <c r="BT885" t="s">
        <v>6918</v>
      </c>
      <c r="BU885">
        <v>0</v>
      </c>
      <c r="BV885" t="s">
        <v>6918</v>
      </c>
      <c r="BW885" t="s">
        <v>6918</v>
      </c>
      <c r="BX885" t="s">
        <v>6918</v>
      </c>
      <c r="BY885" t="s">
        <v>6918</v>
      </c>
      <c r="BZ885" t="s">
        <v>6918</v>
      </c>
      <c r="CA885" t="s">
        <v>6918</v>
      </c>
      <c r="CB885" t="s">
        <v>6918</v>
      </c>
      <c r="CC885" t="s">
        <v>17627</v>
      </c>
      <c r="CD885" t="s">
        <v>6918</v>
      </c>
      <c r="CE885" t="s">
        <v>18457</v>
      </c>
      <c r="CF885" s="1">
        <v>45295</v>
      </c>
      <c r="CG885" s="1">
        <v>45629</v>
      </c>
      <c r="CH885" s="3">
        <f>MIN(D:D)</f>
        <v>36526</v>
      </c>
    </row>
    <row r="886" spans="1:86" x14ac:dyDescent="0.3">
      <c r="A886">
        <v>2978</v>
      </c>
      <c r="B886" t="s">
        <v>967</v>
      </c>
      <c r="C886" s="2" t="s">
        <v>4371</v>
      </c>
      <c r="D886" s="3">
        <v>45289</v>
      </c>
      <c r="E886" s="3" t="s">
        <v>6918</v>
      </c>
      <c r="F886" t="s">
        <v>7462</v>
      </c>
      <c r="G886" t="s">
        <v>6918</v>
      </c>
      <c r="H886" t="s">
        <v>7516</v>
      </c>
      <c r="I886" t="s">
        <v>7552</v>
      </c>
      <c r="J886" t="s">
        <v>8156</v>
      </c>
      <c r="K886" t="s">
        <v>9013</v>
      </c>
      <c r="L886" t="s">
        <v>9950</v>
      </c>
      <c r="M886" t="s">
        <v>10852</v>
      </c>
      <c r="N886" t="s">
        <v>11433</v>
      </c>
      <c r="O886" t="s">
        <v>11992</v>
      </c>
      <c r="P886" t="s">
        <v>12864</v>
      </c>
      <c r="Q886" t="s">
        <v>9455</v>
      </c>
      <c r="R886" t="s">
        <v>9455</v>
      </c>
      <c r="S886" t="s">
        <v>13648</v>
      </c>
      <c r="T886" t="s">
        <v>13679</v>
      </c>
      <c r="U886">
        <v>1</v>
      </c>
      <c r="V886" s="9">
        <v>21940</v>
      </c>
      <c r="W886" t="s">
        <v>7141</v>
      </c>
      <c r="X886" t="s">
        <v>14107</v>
      </c>
      <c r="Y886" t="s">
        <v>14140</v>
      </c>
      <c r="Z886" t="s">
        <v>14266</v>
      </c>
      <c r="AA886" t="s">
        <v>6918</v>
      </c>
      <c r="AB886" t="s">
        <v>6918</v>
      </c>
      <c r="AC886" t="s">
        <v>14495</v>
      </c>
      <c r="AD886" t="s">
        <v>9455</v>
      </c>
      <c r="AE886" t="s">
        <v>13648</v>
      </c>
      <c r="AF886" t="s">
        <v>14880</v>
      </c>
      <c r="AG886" t="s">
        <v>9455</v>
      </c>
      <c r="AH886" t="s">
        <v>6918</v>
      </c>
      <c r="AI886" t="s">
        <v>6918</v>
      </c>
      <c r="AJ886" t="s">
        <v>6918</v>
      </c>
      <c r="AK886" t="s">
        <v>6918</v>
      </c>
      <c r="AL886">
        <v>0</v>
      </c>
      <c r="AM886" t="s">
        <v>6918</v>
      </c>
      <c r="AN886" t="s">
        <v>6918</v>
      </c>
      <c r="AO886" t="s">
        <v>6918</v>
      </c>
      <c r="AP886" t="s">
        <v>6918</v>
      </c>
      <c r="AQ886" t="s">
        <v>6918</v>
      </c>
      <c r="AR886" t="s">
        <v>16769</v>
      </c>
      <c r="AS886" t="s">
        <v>6918</v>
      </c>
      <c r="AT886" t="s">
        <v>6918</v>
      </c>
      <c r="AU886" t="s">
        <v>16784</v>
      </c>
      <c r="AV886" t="s">
        <v>6918</v>
      </c>
      <c r="AW886" t="s">
        <v>14495</v>
      </c>
      <c r="AX886" t="s">
        <v>16797</v>
      </c>
      <c r="AY886" t="s">
        <v>16800</v>
      </c>
      <c r="AZ886" t="s">
        <v>16802</v>
      </c>
      <c r="BA886" t="s">
        <v>16799</v>
      </c>
      <c r="BB886" t="s">
        <v>16799</v>
      </c>
      <c r="BC886" s="9">
        <v>5</v>
      </c>
      <c r="BD886" t="s">
        <v>16808</v>
      </c>
      <c r="BE886" s="9">
        <v>5</v>
      </c>
      <c r="BF886" t="s">
        <v>16810</v>
      </c>
      <c r="BG886" s="9">
        <v>7</v>
      </c>
      <c r="BH886" t="s">
        <v>16815</v>
      </c>
      <c r="BI886" t="s">
        <v>16818</v>
      </c>
      <c r="BJ886" t="s">
        <v>16823</v>
      </c>
      <c r="BK886" s="9">
        <v>1</v>
      </c>
      <c r="BL886" t="s">
        <v>6918</v>
      </c>
      <c r="BM886" s="9">
        <v>0</v>
      </c>
      <c r="BN886" t="s">
        <v>16795</v>
      </c>
      <c r="BO886" s="9">
        <v>0</v>
      </c>
      <c r="BP886" t="s">
        <v>16832</v>
      </c>
      <c r="BQ886" t="s">
        <v>16835</v>
      </c>
      <c r="BR886" t="s">
        <v>16852</v>
      </c>
      <c r="BS886" t="s">
        <v>7501</v>
      </c>
      <c r="BT886" t="s">
        <v>6918</v>
      </c>
      <c r="BU886">
        <v>0</v>
      </c>
      <c r="BV886" t="s">
        <v>6918</v>
      </c>
      <c r="BW886" t="s">
        <v>6918</v>
      </c>
      <c r="BX886" t="s">
        <v>6918</v>
      </c>
      <c r="BY886" t="s">
        <v>6918</v>
      </c>
      <c r="BZ886" t="s">
        <v>6918</v>
      </c>
      <c r="CA886" t="s">
        <v>6918</v>
      </c>
      <c r="CB886" t="s">
        <v>6918</v>
      </c>
      <c r="CC886" t="s">
        <v>17627</v>
      </c>
      <c r="CD886" t="s">
        <v>6918</v>
      </c>
      <c r="CE886" t="s">
        <v>18458</v>
      </c>
      <c r="CF886" s="1">
        <v>45295</v>
      </c>
      <c r="CG886" s="1">
        <v>45575</v>
      </c>
      <c r="CH886" s="3">
        <f>MIN(D:D)</f>
        <v>36526</v>
      </c>
    </row>
    <row r="887" spans="1:86" x14ac:dyDescent="0.3">
      <c r="A887">
        <v>2976</v>
      </c>
      <c r="B887" t="s">
        <v>968</v>
      </c>
      <c r="C887" s="2" t="s">
        <v>4372</v>
      </c>
      <c r="D887" s="3">
        <v>45294</v>
      </c>
      <c r="E887" s="3">
        <v>45294</v>
      </c>
      <c r="F887" t="s">
        <v>7462</v>
      </c>
      <c r="G887" t="s">
        <v>6918</v>
      </c>
      <c r="H887" t="s">
        <v>7516</v>
      </c>
      <c r="I887" t="s">
        <v>7545</v>
      </c>
      <c r="J887" t="s">
        <v>6918</v>
      </c>
      <c r="K887" t="s">
        <v>8935</v>
      </c>
      <c r="L887" t="s">
        <v>9870</v>
      </c>
      <c r="M887" t="s">
        <v>10793</v>
      </c>
      <c r="N887" t="s">
        <v>11433</v>
      </c>
      <c r="O887" t="s">
        <v>11993</v>
      </c>
      <c r="P887" t="s">
        <v>9455</v>
      </c>
      <c r="Q887" t="s">
        <v>9455</v>
      </c>
      <c r="R887" t="s">
        <v>9455</v>
      </c>
      <c r="S887" t="s">
        <v>13650</v>
      </c>
      <c r="T887" t="s">
        <v>6918</v>
      </c>
      <c r="U887">
        <v>1</v>
      </c>
      <c r="V887" s="9">
        <v>21943</v>
      </c>
      <c r="W887" t="s">
        <v>13956</v>
      </c>
      <c r="X887" t="s">
        <v>14107</v>
      </c>
      <c r="Y887" t="s">
        <v>14140</v>
      </c>
      <c r="Z887" t="s">
        <v>14317</v>
      </c>
      <c r="AA887" t="s">
        <v>6918</v>
      </c>
      <c r="AB887" t="s">
        <v>6918</v>
      </c>
      <c r="AC887" t="s">
        <v>14495</v>
      </c>
      <c r="AD887" t="s">
        <v>9455</v>
      </c>
      <c r="AE887" t="s">
        <v>13650</v>
      </c>
      <c r="AF887" t="s">
        <v>14881</v>
      </c>
      <c r="AG887" t="s">
        <v>9455</v>
      </c>
      <c r="AH887" t="s">
        <v>6918</v>
      </c>
      <c r="AI887" t="s">
        <v>6918</v>
      </c>
      <c r="AJ887" t="s">
        <v>6918</v>
      </c>
      <c r="AK887" t="s">
        <v>6918</v>
      </c>
      <c r="AL887">
        <v>0</v>
      </c>
      <c r="AM887" t="s">
        <v>6918</v>
      </c>
      <c r="AN887" t="s">
        <v>6918</v>
      </c>
      <c r="AO887" t="s">
        <v>6918</v>
      </c>
      <c r="AP887" t="s">
        <v>6918</v>
      </c>
      <c r="AQ887" t="s">
        <v>6918</v>
      </c>
      <c r="AR887" t="s">
        <v>16769</v>
      </c>
      <c r="AS887" t="s">
        <v>6918</v>
      </c>
      <c r="AT887" t="s">
        <v>16776</v>
      </c>
      <c r="AU887" t="s">
        <v>16789</v>
      </c>
      <c r="AV887" t="s">
        <v>6918</v>
      </c>
      <c r="AW887" t="s">
        <v>14495</v>
      </c>
      <c r="AX887" t="s">
        <v>6918</v>
      </c>
      <c r="AY887" t="s">
        <v>16801</v>
      </c>
      <c r="AZ887" t="s">
        <v>16802</v>
      </c>
      <c r="BA887" t="s">
        <v>16799</v>
      </c>
      <c r="BB887" t="s">
        <v>16799</v>
      </c>
      <c r="BC887" s="9">
        <v>3</v>
      </c>
      <c r="BD887" t="s">
        <v>16809</v>
      </c>
      <c r="BE887" s="9">
        <v>5</v>
      </c>
      <c r="BF887" t="s">
        <v>16810</v>
      </c>
      <c r="BG887" s="9">
        <v>6</v>
      </c>
      <c r="BH887" t="s">
        <v>16816</v>
      </c>
      <c r="BI887" t="s">
        <v>16818</v>
      </c>
      <c r="BJ887" t="s">
        <v>16823</v>
      </c>
      <c r="BK887" s="9">
        <v>1</v>
      </c>
      <c r="BL887" t="s">
        <v>6918</v>
      </c>
      <c r="BM887" s="9">
        <v>0</v>
      </c>
      <c r="BN887" t="s">
        <v>16795</v>
      </c>
      <c r="BO887" s="9">
        <v>0</v>
      </c>
      <c r="BP887" t="s">
        <v>16832</v>
      </c>
      <c r="BQ887" t="s">
        <v>16835</v>
      </c>
      <c r="BR887" t="s">
        <v>16860</v>
      </c>
      <c r="BS887" t="s">
        <v>7501</v>
      </c>
      <c r="BT887" t="s">
        <v>6918</v>
      </c>
      <c r="BU887">
        <v>0</v>
      </c>
      <c r="BV887" t="s">
        <v>6918</v>
      </c>
      <c r="BW887" t="s">
        <v>6918</v>
      </c>
      <c r="BX887" t="s">
        <v>6918</v>
      </c>
      <c r="BY887" t="s">
        <v>6918</v>
      </c>
      <c r="BZ887" t="s">
        <v>6918</v>
      </c>
      <c r="CA887" t="s">
        <v>6918</v>
      </c>
      <c r="CB887" t="s">
        <v>6918</v>
      </c>
      <c r="CC887" t="s">
        <v>17627</v>
      </c>
      <c r="CD887" t="s">
        <v>6918</v>
      </c>
      <c r="CE887" t="s">
        <v>18459</v>
      </c>
      <c r="CF887" s="1">
        <v>45295</v>
      </c>
      <c r="CG887" s="1">
        <v>45714</v>
      </c>
      <c r="CH887" s="3">
        <f>MIN(D:D)</f>
        <v>36526</v>
      </c>
    </row>
    <row r="888" spans="1:86" x14ac:dyDescent="0.3">
      <c r="A888">
        <v>2975</v>
      </c>
      <c r="B888" t="s">
        <v>969</v>
      </c>
      <c r="C888" s="2" t="s">
        <v>4373</v>
      </c>
      <c r="D888" s="3">
        <v>44927</v>
      </c>
      <c r="E888" s="3" t="s">
        <v>6918</v>
      </c>
      <c r="F888" t="s">
        <v>7463</v>
      </c>
      <c r="G888" t="s">
        <v>6918</v>
      </c>
      <c r="H888" t="s">
        <v>7513</v>
      </c>
      <c r="I888" t="s">
        <v>7556</v>
      </c>
      <c r="J888" t="s">
        <v>7501</v>
      </c>
      <c r="K888" t="s">
        <v>9102</v>
      </c>
      <c r="L888" t="s">
        <v>10039</v>
      </c>
      <c r="M888" t="s">
        <v>10909</v>
      </c>
      <c r="N888" t="s">
        <v>11576</v>
      </c>
      <c r="O888" t="s">
        <v>7501</v>
      </c>
      <c r="P888" t="s">
        <v>9455</v>
      </c>
      <c r="Q888" t="s">
        <v>8936</v>
      </c>
      <c r="R888" t="s">
        <v>9871</v>
      </c>
      <c r="S888" t="s">
        <v>13647</v>
      </c>
      <c r="T888" t="s">
        <v>6918</v>
      </c>
      <c r="U888">
        <v>1</v>
      </c>
      <c r="V888" s="9">
        <v>21957</v>
      </c>
      <c r="W888" t="s">
        <v>7137</v>
      </c>
      <c r="X888" t="s">
        <v>14107</v>
      </c>
      <c r="Y888" t="s">
        <v>14139</v>
      </c>
      <c r="Z888" t="s">
        <v>14318</v>
      </c>
      <c r="AA888" t="s">
        <v>6918</v>
      </c>
      <c r="AB888" t="s">
        <v>8911</v>
      </c>
      <c r="AC888" t="s">
        <v>14495</v>
      </c>
      <c r="AD888" t="s">
        <v>8936</v>
      </c>
      <c r="AE888" t="s">
        <v>13647</v>
      </c>
      <c r="AF888" t="s">
        <v>14882</v>
      </c>
      <c r="AG888" t="s">
        <v>16154</v>
      </c>
      <c r="AH888" t="s">
        <v>16213</v>
      </c>
      <c r="AI888" t="s">
        <v>16276</v>
      </c>
      <c r="AJ888" t="s">
        <v>16330</v>
      </c>
      <c r="AK888" t="s">
        <v>16339</v>
      </c>
      <c r="AL888">
        <v>1</v>
      </c>
      <c r="AM888" t="s">
        <v>7137</v>
      </c>
      <c r="AN888" t="s">
        <v>16415</v>
      </c>
      <c r="AO888" t="s">
        <v>6918</v>
      </c>
      <c r="AP888" t="s">
        <v>8911</v>
      </c>
      <c r="AQ888" t="s">
        <v>16653</v>
      </c>
      <c r="AR888" t="s">
        <v>16769</v>
      </c>
      <c r="AS888" t="s">
        <v>6918</v>
      </c>
      <c r="AT888" t="s">
        <v>6918</v>
      </c>
      <c r="AU888" t="s">
        <v>6918</v>
      </c>
      <c r="AV888" t="s">
        <v>6918</v>
      </c>
      <c r="AW888" t="s">
        <v>14497</v>
      </c>
      <c r="AX888" t="s">
        <v>6918</v>
      </c>
      <c r="AY888" t="s">
        <v>6918</v>
      </c>
      <c r="AZ888" t="s">
        <v>16802</v>
      </c>
      <c r="BA888" t="s">
        <v>16799</v>
      </c>
      <c r="BB888" t="s">
        <v>16799</v>
      </c>
      <c r="BC888" s="9">
        <v>2</v>
      </c>
      <c r="BD888" t="s">
        <v>16808</v>
      </c>
      <c r="BE888" s="9">
        <v>2</v>
      </c>
      <c r="BF888" t="s">
        <v>16812</v>
      </c>
      <c r="BG888" s="9">
        <v>5</v>
      </c>
      <c r="BH888" t="s">
        <v>16814</v>
      </c>
      <c r="BI888" t="s">
        <v>16818</v>
      </c>
      <c r="BJ888" t="s">
        <v>16823</v>
      </c>
      <c r="BK888" s="9">
        <v>2</v>
      </c>
      <c r="BL888" t="s">
        <v>16823</v>
      </c>
      <c r="BM888" s="9">
        <v>1</v>
      </c>
      <c r="BN888" t="s">
        <v>16795</v>
      </c>
      <c r="BO888" s="9">
        <v>0</v>
      </c>
      <c r="BP888" t="s">
        <v>16832</v>
      </c>
      <c r="BQ888" t="s">
        <v>16834</v>
      </c>
      <c r="BR888" t="s">
        <v>16850</v>
      </c>
      <c r="BS888" t="s">
        <v>17024</v>
      </c>
      <c r="BT888" t="s">
        <v>6918</v>
      </c>
      <c r="BU888">
        <v>1</v>
      </c>
      <c r="BV888" t="s">
        <v>17263</v>
      </c>
      <c r="BW888" t="s">
        <v>17402</v>
      </c>
      <c r="BX888" t="s">
        <v>6918</v>
      </c>
      <c r="BY888" t="s">
        <v>8911</v>
      </c>
      <c r="BZ888" t="s">
        <v>14318</v>
      </c>
      <c r="CA888" t="s">
        <v>6918</v>
      </c>
      <c r="CB888" t="s">
        <v>6918</v>
      </c>
      <c r="CC888" t="s">
        <v>17626</v>
      </c>
      <c r="CD888" t="s">
        <v>6918</v>
      </c>
      <c r="CE888" t="s">
        <v>18460</v>
      </c>
      <c r="CF888" s="1">
        <v>45295</v>
      </c>
      <c r="CG888" s="1">
        <v>45575</v>
      </c>
      <c r="CH888" s="3">
        <f>MIN(D:D)</f>
        <v>36526</v>
      </c>
    </row>
    <row r="889" spans="1:86" x14ac:dyDescent="0.3">
      <c r="A889">
        <v>2972</v>
      </c>
      <c r="B889" t="s">
        <v>970</v>
      </c>
      <c r="C889" s="2" t="s">
        <v>4374</v>
      </c>
      <c r="D889" s="3">
        <v>45288</v>
      </c>
      <c r="E889" s="3">
        <v>45288</v>
      </c>
      <c r="F889" t="s">
        <v>7462</v>
      </c>
      <c r="G889" t="s">
        <v>6918</v>
      </c>
      <c r="H889" t="s">
        <v>7517</v>
      </c>
      <c r="I889" t="s">
        <v>7557</v>
      </c>
      <c r="J889" t="s">
        <v>6918</v>
      </c>
      <c r="K889" t="s">
        <v>8926</v>
      </c>
      <c r="L889" t="s">
        <v>9861</v>
      </c>
      <c r="M889" t="s">
        <v>10776</v>
      </c>
      <c r="N889" t="s">
        <v>11433</v>
      </c>
      <c r="O889" t="s">
        <v>11993</v>
      </c>
      <c r="P889" t="s">
        <v>12757</v>
      </c>
      <c r="Q889" t="s">
        <v>12757</v>
      </c>
      <c r="R889" t="s">
        <v>12757</v>
      </c>
      <c r="S889" t="s">
        <v>12757</v>
      </c>
      <c r="T889" t="s">
        <v>6918</v>
      </c>
      <c r="U889">
        <v>1</v>
      </c>
      <c r="V889" s="9">
        <v>21962</v>
      </c>
      <c r="W889" t="s">
        <v>6918</v>
      </c>
      <c r="X889" t="s">
        <v>6918</v>
      </c>
      <c r="Y889" t="s">
        <v>6918</v>
      </c>
      <c r="Z889" t="s">
        <v>6918</v>
      </c>
      <c r="AA889" t="s">
        <v>6918</v>
      </c>
      <c r="AB889" t="s">
        <v>6918</v>
      </c>
      <c r="AC889" t="s">
        <v>14495</v>
      </c>
      <c r="AD889" t="s">
        <v>12757</v>
      </c>
      <c r="AE889" t="s">
        <v>12757</v>
      </c>
      <c r="AF889" t="s">
        <v>6918</v>
      </c>
      <c r="AG889" t="s">
        <v>9455</v>
      </c>
      <c r="AH889" t="s">
        <v>6918</v>
      </c>
      <c r="AI889" t="s">
        <v>6918</v>
      </c>
      <c r="AJ889" t="s">
        <v>6918</v>
      </c>
      <c r="AK889" t="s">
        <v>6918</v>
      </c>
      <c r="AL889">
        <v>0</v>
      </c>
      <c r="AM889" t="s">
        <v>6918</v>
      </c>
      <c r="AN889" t="s">
        <v>6918</v>
      </c>
      <c r="AO889" t="s">
        <v>6918</v>
      </c>
      <c r="AP889" t="s">
        <v>6918</v>
      </c>
      <c r="AQ889" t="s">
        <v>6918</v>
      </c>
      <c r="AR889" t="s">
        <v>16769</v>
      </c>
      <c r="AS889" t="s">
        <v>6918</v>
      </c>
      <c r="AT889" t="s">
        <v>6918</v>
      </c>
      <c r="AU889" t="s">
        <v>16788</v>
      </c>
      <c r="AV889" t="s">
        <v>6918</v>
      </c>
      <c r="AW889" t="s">
        <v>14495</v>
      </c>
      <c r="AX889" t="s">
        <v>6918</v>
      </c>
      <c r="AY889" t="s">
        <v>16800</v>
      </c>
      <c r="AZ889" t="s">
        <v>16802</v>
      </c>
      <c r="BA889" t="s">
        <v>16799</v>
      </c>
      <c r="BB889" t="s">
        <v>16799</v>
      </c>
      <c r="BC889" s="9">
        <v>4</v>
      </c>
      <c r="BD889" t="s">
        <v>16808</v>
      </c>
      <c r="BE889" s="9">
        <v>4</v>
      </c>
      <c r="BF889" t="s">
        <v>16810</v>
      </c>
      <c r="BG889" s="9">
        <v>7</v>
      </c>
      <c r="BH889" t="s">
        <v>16815</v>
      </c>
      <c r="BI889" t="s">
        <v>16818</v>
      </c>
      <c r="BJ889" t="s">
        <v>16823</v>
      </c>
      <c r="BK889" s="9">
        <v>1</v>
      </c>
      <c r="BL889" t="s">
        <v>16823</v>
      </c>
      <c r="BM889" s="9">
        <v>1</v>
      </c>
      <c r="BN889" t="s">
        <v>16795</v>
      </c>
      <c r="BO889" s="9">
        <v>0</v>
      </c>
      <c r="BP889" t="s">
        <v>16832</v>
      </c>
      <c r="BQ889" t="s">
        <v>6918</v>
      </c>
      <c r="BR889" t="s">
        <v>16860</v>
      </c>
      <c r="BS889" t="s">
        <v>7501</v>
      </c>
      <c r="BT889" t="s">
        <v>6918</v>
      </c>
      <c r="BU889">
        <v>0</v>
      </c>
      <c r="BV889" t="s">
        <v>6918</v>
      </c>
      <c r="BW889" t="s">
        <v>6918</v>
      </c>
      <c r="BX889" t="s">
        <v>6918</v>
      </c>
      <c r="BY889" t="s">
        <v>6918</v>
      </c>
      <c r="BZ889" t="s">
        <v>6918</v>
      </c>
      <c r="CA889" t="s">
        <v>6918</v>
      </c>
      <c r="CB889" t="s">
        <v>6918</v>
      </c>
      <c r="CC889" t="s">
        <v>17627</v>
      </c>
      <c r="CD889" t="s">
        <v>6918</v>
      </c>
      <c r="CE889" t="s">
        <v>18461</v>
      </c>
      <c r="CF889" s="1">
        <v>45294</v>
      </c>
      <c r="CG889" s="1">
        <v>45575</v>
      </c>
      <c r="CH889" s="3">
        <f>MIN(D:D)</f>
        <v>36526</v>
      </c>
    </row>
    <row r="890" spans="1:86" x14ac:dyDescent="0.3">
      <c r="A890">
        <v>2970</v>
      </c>
      <c r="B890" t="s">
        <v>971</v>
      </c>
      <c r="C890" s="2" t="s">
        <v>4375</v>
      </c>
      <c r="D890" s="3">
        <v>45268</v>
      </c>
      <c r="E890" s="3">
        <v>45281</v>
      </c>
      <c r="F890" t="s">
        <v>7465</v>
      </c>
      <c r="G890" t="s">
        <v>6918</v>
      </c>
      <c r="H890" t="s">
        <v>7513</v>
      </c>
      <c r="I890" t="s">
        <v>7548</v>
      </c>
      <c r="J890" t="s">
        <v>7503</v>
      </c>
      <c r="K890" t="s">
        <v>9186</v>
      </c>
      <c r="L890" t="s">
        <v>10124</v>
      </c>
      <c r="M890" t="s">
        <v>10959</v>
      </c>
      <c r="N890" t="s">
        <v>11483</v>
      </c>
      <c r="O890" t="s">
        <v>12205</v>
      </c>
      <c r="P890" t="s">
        <v>9455</v>
      </c>
      <c r="Q890" t="s">
        <v>8936</v>
      </c>
      <c r="R890" t="s">
        <v>9871</v>
      </c>
      <c r="S890" t="s">
        <v>13648</v>
      </c>
      <c r="T890" t="s">
        <v>13679</v>
      </c>
      <c r="U890">
        <v>1</v>
      </c>
      <c r="V890" s="9">
        <v>21965</v>
      </c>
      <c r="W890" t="s">
        <v>6920</v>
      </c>
      <c r="X890" t="s">
        <v>14107</v>
      </c>
      <c r="Y890" t="s">
        <v>14141</v>
      </c>
      <c r="Z890" t="s">
        <v>14319</v>
      </c>
      <c r="AA890" t="s">
        <v>14490</v>
      </c>
      <c r="AB890" t="s">
        <v>8947</v>
      </c>
      <c r="AC890" t="s">
        <v>14495</v>
      </c>
      <c r="AD890" t="s">
        <v>8936</v>
      </c>
      <c r="AE890" t="s">
        <v>13648</v>
      </c>
      <c r="AF890" t="s">
        <v>14883</v>
      </c>
      <c r="AG890" t="s">
        <v>9455</v>
      </c>
      <c r="AH890" t="s">
        <v>6918</v>
      </c>
      <c r="AI890" t="s">
        <v>6918</v>
      </c>
      <c r="AJ890" t="s">
        <v>6918</v>
      </c>
      <c r="AK890" t="s">
        <v>6918</v>
      </c>
      <c r="AL890">
        <v>0</v>
      </c>
      <c r="AM890" t="s">
        <v>6918</v>
      </c>
      <c r="AN890" t="s">
        <v>6918</v>
      </c>
      <c r="AO890" t="s">
        <v>6918</v>
      </c>
      <c r="AP890" t="s">
        <v>6918</v>
      </c>
      <c r="AQ890" t="s">
        <v>6918</v>
      </c>
      <c r="AR890" t="s">
        <v>16769</v>
      </c>
      <c r="AS890" t="s">
        <v>6918</v>
      </c>
      <c r="AT890" t="s">
        <v>6918</v>
      </c>
      <c r="AU890" t="s">
        <v>16784</v>
      </c>
      <c r="AV890" t="s">
        <v>6918</v>
      </c>
      <c r="AW890" t="s">
        <v>14497</v>
      </c>
      <c r="AX890" t="s">
        <v>16797</v>
      </c>
      <c r="AY890" t="s">
        <v>6918</v>
      </c>
      <c r="AZ890" t="s">
        <v>16802</v>
      </c>
      <c r="BA890" t="s">
        <v>16799</v>
      </c>
      <c r="BB890" t="s">
        <v>16799</v>
      </c>
      <c r="BC890" s="9">
        <v>3</v>
      </c>
      <c r="BD890" t="s">
        <v>16808</v>
      </c>
      <c r="BE890" s="9">
        <v>3</v>
      </c>
      <c r="BF890" t="s">
        <v>16810</v>
      </c>
      <c r="BG890" s="9">
        <v>6</v>
      </c>
      <c r="BH890" t="s">
        <v>16814</v>
      </c>
      <c r="BI890" t="s">
        <v>16819</v>
      </c>
      <c r="BJ890" t="s">
        <v>16823</v>
      </c>
      <c r="BK890" s="9">
        <v>5</v>
      </c>
      <c r="BL890" t="s">
        <v>16823</v>
      </c>
      <c r="BM890" s="9">
        <v>1</v>
      </c>
      <c r="BN890" t="s">
        <v>16795</v>
      </c>
      <c r="BO890" s="9">
        <v>0</v>
      </c>
      <c r="BP890" t="s">
        <v>16832</v>
      </c>
      <c r="BQ890" t="s">
        <v>16835</v>
      </c>
      <c r="BR890" t="s">
        <v>16842</v>
      </c>
      <c r="BS890" t="s">
        <v>16982</v>
      </c>
      <c r="BT890" t="s">
        <v>6918</v>
      </c>
      <c r="BU890">
        <v>1</v>
      </c>
      <c r="BV890" t="s">
        <v>17264</v>
      </c>
      <c r="BW890" t="s">
        <v>17402</v>
      </c>
      <c r="BX890" t="s">
        <v>6918</v>
      </c>
      <c r="BY890" t="s">
        <v>8947</v>
      </c>
      <c r="BZ890" t="s">
        <v>17538</v>
      </c>
      <c r="CA890" t="s">
        <v>6918</v>
      </c>
      <c r="CB890" t="s">
        <v>6918</v>
      </c>
      <c r="CC890" t="s">
        <v>17626</v>
      </c>
      <c r="CD890" t="s">
        <v>6918</v>
      </c>
      <c r="CE890" t="s">
        <v>18462</v>
      </c>
      <c r="CF890" s="1">
        <v>45294</v>
      </c>
      <c r="CG890" s="1">
        <v>45575</v>
      </c>
      <c r="CH890" s="3">
        <f>MIN(D:D)</f>
        <v>36526</v>
      </c>
    </row>
    <row r="891" spans="1:86" x14ac:dyDescent="0.3">
      <c r="A891">
        <v>2968</v>
      </c>
      <c r="B891" t="s">
        <v>972</v>
      </c>
      <c r="C891" s="2" t="s">
        <v>4376</v>
      </c>
      <c r="D891" s="3">
        <v>45291</v>
      </c>
      <c r="E891" s="3">
        <v>45291</v>
      </c>
      <c r="F891" t="s">
        <v>7462</v>
      </c>
      <c r="G891" t="s">
        <v>6918</v>
      </c>
      <c r="H891" t="s">
        <v>7514</v>
      </c>
      <c r="I891" t="s">
        <v>7556</v>
      </c>
      <c r="J891" t="s">
        <v>6918</v>
      </c>
      <c r="K891" t="s">
        <v>9041</v>
      </c>
      <c r="L891" t="s">
        <v>9978</v>
      </c>
      <c r="M891" t="s">
        <v>10830</v>
      </c>
      <c r="N891" t="s">
        <v>11433</v>
      </c>
      <c r="O891" t="s">
        <v>12001</v>
      </c>
      <c r="P891" t="s">
        <v>12757</v>
      </c>
      <c r="Q891" t="s">
        <v>12757</v>
      </c>
      <c r="R891" t="s">
        <v>12757</v>
      </c>
      <c r="S891" t="s">
        <v>12757</v>
      </c>
      <c r="T891" t="s">
        <v>6918</v>
      </c>
      <c r="U891">
        <v>1</v>
      </c>
      <c r="V891" s="9">
        <v>21983</v>
      </c>
      <c r="W891" t="s">
        <v>6918</v>
      </c>
      <c r="X891" t="s">
        <v>6918</v>
      </c>
      <c r="Y891" t="s">
        <v>6918</v>
      </c>
      <c r="Z891" t="s">
        <v>6918</v>
      </c>
      <c r="AA891" t="s">
        <v>6918</v>
      </c>
      <c r="AB891" t="s">
        <v>6918</v>
      </c>
      <c r="AC891" t="s">
        <v>14495</v>
      </c>
      <c r="AD891" t="s">
        <v>12757</v>
      </c>
      <c r="AE891" t="s">
        <v>12757</v>
      </c>
      <c r="AF891" t="s">
        <v>6918</v>
      </c>
      <c r="AG891" t="s">
        <v>9455</v>
      </c>
      <c r="AH891" t="s">
        <v>6918</v>
      </c>
      <c r="AI891" t="s">
        <v>6918</v>
      </c>
      <c r="AJ891" t="s">
        <v>6918</v>
      </c>
      <c r="AK891" t="s">
        <v>6918</v>
      </c>
      <c r="AL891">
        <v>0</v>
      </c>
      <c r="AM891" t="s">
        <v>6918</v>
      </c>
      <c r="AN891" t="s">
        <v>6918</v>
      </c>
      <c r="AO891" t="s">
        <v>6918</v>
      </c>
      <c r="AP891" t="s">
        <v>6918</v>
      </c>
      <c r="AQ891" t="s">
        <v>6918</v>
      </c>
      <c r="AR891" t="s">
        <v>16769</v>
      </c>
      <c r="AS891" t="s">
        <v>6918</v>
      </c>
      <c r="AT891" t="s">
        <v>6918</v>
      </c>
      <c r="AU891" t="s">
        <v>16789</v>
      </c>
      <c r="AV891" t="s">
        <v>6918</v>
      </c>
      <c r="AW891" t="s">
        <v>14497</v>
      </c>
      <c r="AX891" t="s">
        <v>6918</v>
      </c>
      <c r="AY891" t="s">
        <v>6918</v>
      </c>
      <c r="AZ891" t="s">
        <v>16802</v>
      </c>
      <c r="BA891" t="s">
        <v>16799</v>
      </c>
      <c r="BB891" t="s">
        <v>16799</v>
      </c>
      <c r="BC891" s="9">
        <v>2</v>
      </c>
      <c r="BD891" t="s">
        <v>16808</v>
      </c>
      <c r="BE891" s="9">
        <v>2</v>
      </c>
      <c r="BF891" t="s">
        <v>16810</v>
      </c>
      <c r="BG891" s="9">
        <v>7</v>
      </c>
      <c r="BH891" t="s">
        <v>16814</v>
      </c>
      <c r="BI891" t="s">
        <v>16818</v>
      </c>
      <c r="BJ891" t="s">
        <v>16823</v>
      </c>
      <c r="BK891" s="9">
        <v>1</v>
      </c>
      <c r="BL891" t="s">
        <v>16823</v>
      </c>
      <c r="BM891" s="9">
        <v>1</v>
      </c>
      <c r="BN891" t="s">
        <v>16830</v>
      </c>
      <c r="BO891" s="9">
        <v>0</v>
      </c>
      <c r="BP891" t="s">
        <v>16833</v>
      </c>
      <c r="BQ891" t="s">
        <v>6918</v>
      </c>
      <c r="BR891" t="s">
        <v>16838</v>
      </c>
      <c r="BS891" t="s">
        <v>16983</v>
      </c>
      <c r="BT891" t="s">
        <v>6918</v>
      </c>
      <c r="BU891">
        <v>1</v>
      </c>
      <c r="BV891" t="s">
        <v>17265</v>
      </c>
      <c r="BW891" t="s">
        <v>17402</v>
      </c>
      <c r="BX891" t="s">
        <v>6918</v>
      </c>
      <c r="BY891" t="s">
        <v>9041</v>
      </c>
      <c r="BZ891" t="s">
        <v>14241</v>
      </c>
      <c r="CA891" t="s">
        <v>6918</v>
      </c>
      <c r="CB891" t="s">
        <v>6918</v>
      </c>
      <c r="CC891" t="s">
        <v>17627</v>
      </c>
      <c r="CD891" t="s">
        <v>6918</v>
      </c>
      <c r="CE891" t="s">
        <v>18463</v>
      </c>
      <c r="CF891" s="1">
        <v>45294</v>
      </c>
      <c r="CG891" s="1">
        <v>45575</v>
      </c>
      <c r="CH891" s="3">
        <f>MIN(D:D)</f>
        <v>36526</v>
      </c>
    </row>
    <row r="892" spans="1:86" x14ac:dyDescent="0.3">
      <c r="A892">
        <v>2967</v>
      </c>
      <c r="B892" t="s">
        <v>973</v>
      </c>
      <c r="C892" s="2" t="s">
        <v>4377</v>
      </c>
      <c r="D892" s="3">
        <v>44909</v>
      </c>
      <c r="E892" s="3">
        <v>44909</v>
      </c>
      <c r="F892" t="s">
        <v>7462</v>
      </c>
      <c r="G892" t="s">
        <v>6918</v>
      </c>
      <c r="H892" t="s">
        <v>7517</v>
      </c>
      <c r="I892" t="s">
        <v>7546</v>
      </c>
      <c r="J892" t="s">
        <v>6918</v>
      </c>
      <c r="K892" t="s">
        <v>8926</v>
      </c>
      <c r="L892" t="s">
        <v>9861</v>
      </c>
      <c r="M892" t="s">
        <v>10776</v>
      </c>
      <c r="N892" t="s">
        <v>11433</v>
      </c>
      <c r="O892" t="s">
        <v>12004</v>
      </c>
      <c r="P892" t="s">
        <v>12757</v>
      </c>
      <c r="Q892" t="s">
        <v>12757</v>
      </c>
      <c r="R892" t="s">
        <v>12757</v>
      </c>
      <c r="S892" t="s">
        <v>12757</v>
      </c>
      <c r="T892" t="s">
        <v>6918</v>
      </c>
      <c r="U892">
        <v>1</v>
      </c>
      <c r="V892" s="9">
        <v>22001</v>
      </c>
      <c r="W892" t="s">
        <v>6918</v>
      </c>
      <c r="X892" t="s">
        <v>6918</v>
      </c>
      <c r="Y892" t="s">
        <v>6918</v>
      </c>
      <c r="Z892" t="s">
        <v>6918</v>
      </c>
      <c r="AA892" t="s">
        <v>6918</v>
      </c>
      <c r="AB892" t="s">
        <v>6918</v>
      </c>
      <c r="AC892" t="s">
        <v>14495</v>
      </c>
      <c r="AD892" t="s">
        <v>12757</v>
      </c>
      <c r="AE892" t="s">
        <v>12757</v>
      </c>
      <c r="AF892" t="s">
        <v>6918</v>
      </c>
      <c r="AG892" t="s">
        <v>9455</v>
      </c>
      <c r="AH892" t="s">
        <v>6918</v>
      </c>
      <c r="AI892" t="s">
        <v>6918</v>
      </c>
      <c r="AJ892" t="s">
        <v>6918</v>
      </c>
      <c r="AK892" t="s">
        <v>6918</v>
      </c>
      <c r="AL892">
        <v>0</v>
      </c>
      <c r="AM892" t="s">
        <v>6918</v>
      </c>
      <c r="AN892" t="s">
        <v>6918</v>
      </c>
      <c r="AO892" t="s">
        <v>6918</v>
      </c>
      <c r="AP892" t="s">
        <v>6918</v>
      </c>
      <c r="AQ892" t="s">
        <v>6918</v>
      </c>
      <c r="AR892" t="s">
        <v>16769</v>
      </c>
      <c r="AS892" t="s">
        <v>6918</v>
      </c>
      <c r="AT892" t="s">
        <v>6918</v>
      </c>
      <c r="AU892" t="s">
        <v>16784</v>
      </c>
      <c r="AV892" t="s">
        <v>6918</v>
      </c>
      <c r="AW892" t="s">
        <v>14497</v>
      </c>
      <c r="AX892" t="s">
        <v>16797</v>
      </c>
      <c r="AY892" t="s">
        <v>6918</v>
      </c>
      <c r="AZ892" t="s">
        <v>16802</v>
      </c>
      <c r="BA892" t="s">
        <v>16799</v>
      </c>
      <c r="BB892" t="s">
        <v>16799</v>
      </c>
      <c r="BC892" s="9">
        <v>3</v>
      </c>
      <c r="BD892" t="s">
        <v>16808</v>
      </c>
      <c r="BE892" s="9">
        <v>3</v>
      </c>
      <c r="BF892" t="s">
        <v>16810</v>
      </c>
      <c r="BG892" s="9">
        <v>6</v>
      </c>
      <c r="BH892" t="s">
        <v>16814</v>
      </c>
      <c r="BI892" t="s">
        <v>16819</v>
      </c>
      <c r="BJ892" t="s">
        <v>16823</v>
      </c>
      <c r="BK892" s="9">
        <v>1</v>
      </c>
      <c r="BL892" t="s">
        <v>16823</v>
      </c>
      <c r="BM892" s="9">
        <v>1</v>
      </c>
      <c r="BN892" t="s">
        <v>16795</v>
      </c>
      <c r="BO892" s="9">
        <v>0</v>
      </c>
      <c r="BP892" t="s">
        <v>16832</v>
      </c>
      <c r="BQ892" t="s">
        <v>6918</v>
      </c>
      <c r="BR892" t="s">
        <v>16838</v>
      </c>
      <c r="BS892" t="s">
        <v>16979</v>
      </c>
      <c r="BT892" t="s">
        <v>6918</v>
      </c>
      <c r="BU892">
        <v>0</v>
      </c>
      <c r="BV892" t="s">
        <v>6918</v>
      </c>
      <c r="BW892" t="s">
        <v>6918</v>
      </c>
      <c r="BX892" t="s">
        <v>6918</v>
      </c>
      <c r="BY892" t="s">
        <v>6918</v>
      </c>
      <c r="BZ892" t="s">
        <v>6918</v>
      </c>
      <c r="CA892" t="s">
        <v>6918</v>
      </c>
      <c r="CB892" t="s">
        <v>6918</v>
      </c>
      <c r="CC892" t="s">
        <v>17627</v>
      </c>
      <c r="CD892" t="s">
        <v>6918</v>
      </c>
      <c r="CE892" t="s">
        <v>18464</v>
      </c>
      <c r="CF892" s="1">
        <v>45293</v>
      </c>
      <c r="CG892" s="1">
        <v>45575</v>
      </c>
      <c r="CH892" s="3">
        <f>MIN(D:D)</f>
        <v>36526</v>
      </c>
    </row>
    <row r="893" spans="1:86" x14ac:dyDescent="0.3">
      <c r="A893">
        <v>2962</v>
      </c>
      <c r="B893" t="s">
        <v>974</v>
      </c>
      <c r="C893" s="2" t="s">
        <v>4378</v>
      </c>
      <c r="D893" s="3">
        <v>45261</v>
      </c>
      <c r="E893" s="3">
        <v>45280</v>
      </c>
      <c r="F893" t="s">
        <v>7462</v>
      </c>
      <c r="G893" t="s">
        <v>6918</v>
      </c>
      <c r="H893" t="s">
        <v>7517</v>
      </c>
      <c r="I893" t="s">
        <v>7546</v>
      </c>
      <c r="J893" t="s">
        <v>8157</v>
      </c>
      <c r="K893" t="s">
        <v>8926</v>
      </c>
      <c r="L893" t="s">
        <v>9861</v>
      </c>
      <c r="M893" t="s">
        <v>10776</v>
      </c>
      <c r="N893" t="s">
        <v>11433</v>
      </c>
      <c r="O893" t="s">
        <v>12047</v>
      </c>
      <c r="P893" t="s">
        <v>12757</v>
      </c>
      <c r="Q893" t="s">
        <v>12757</v>
      </c>
      <c r="R893" t="s">
        <v>12757</v>
      </c>
      <c r="S893" t="s">
        <v>12757</v>
      </c>
      <c r="T893" t="s">
        <v>6918</v>
      </c>
      <c r="U893">
        <v>1</v>
      </c>
      <c r="V893" s="9">
        <v>15835</v>
      </c>
      <c r="W893" t="s">
        <v>6918</v>
      </c>
      <c r="X893" t="s">
        <v>6918</v>
      </c>
      <c r="Y893" t="s">
        <v>6918</v>
      </c>
      <c r="Z893" t="s">
        <v>6918</v>
      </c>
      <c r="AA893" t="s">
        <v>6918</v>
      </c>
      <c r="AB893" t="s">
        <v>6918</v>
      </c>
      <c r="AC893" t="s">
        <v>14495</v>
      </c>
      <c r="AD893" t="s">
        <v>12757</v>
      </c>
      <c r="AE893" t="s">
        <v>12757</v>
      </c>
      <c r="AF893" t="s">
        <v>6918</v>
      </c>
      <c r="AG893" t="s">
        <v>9455</v>
      </c>
      <c r="AH893" t="s">
        <v>6918</v>
      </c>
      <c r="AI893" t="s">
        <v>6918</v>
      </c>
      <c r="AJ893" t="s">
        <v>6918</v>
      </c>
      <c r="AK893" t="s">
        <v>6918</v>
      </c>
      <c r="AL893">
        <v>0</v>
      </c>
      <c r="AM893" t="s">
        <v>6918</v>
      </c>
      <c r="AN893" t="s">
        <v>6918</v>
      </c>
      <c r="AO893" t="s">
        <v>6918</v>
      </c>
      <c r="AP893" t="s">
        <v>6918</v>
      </c>
      <c r="AQ893" t="s">
        <v>6918</v>
      </c>
      <c r="AR893" t="s">
        <v>16769</v>
      </c>
      <c r="AS893" t="s">
        <v>6918</v>
      </c>
      <c r="AT893" t="s">
        <v>16773</v>
      </c>
      <c r="AU893" t="s">
        <v>16784</v>
      </c>
      <c r="AV893" t="s">
        <v>6918</v>
      </c>
      <c r="AW893" t="s">
        <v>14497</v>
      </c>
      <c r="AX893" t="s">
        <v>16797</v>
      </c>
      <c r="AY893" t="s">
        <v>6918</v>
      </c>
      <c r="AZ893" t="s">
        <v>16802</v>
      </c>
      <c r="BA893" t="s">
        <v>16799</v>
      </c>
      <c r="BB893" t="s">
        <v>16799</v>
      </c>
      <c r="BC893" s="9">
        <v>3</v>
      </c>
      <c r="BD893" t="s">
        <v>16808</v>
      </c>
      <c r="BE893" s="9">
        <v>3</v>
      </c>
      <c r="BF893" t="s">
        <v>16810</v>
      </c>
      <c r="BG893" s="9">
        <v>6</v>
      </c>
      <c r="BH893" t="s">
        <v>16814</v>
      </c>
      <c r="BI893" t="s">
        <v>16819</v>
      </c>
      <c r="BJ893" t="s">
        <v>16823</v>
      </c>
      <c r="BK893" s="9">
        <v>1</v>
      </c>
      <c r="BL893" t="s">
        <v>16823</v>
      </c>
      <c r="BM893" s="9">
        <v>1</v>
      </c>
      <c r="BN893" t="s">
        <v>16795</v>
      </c>
      <c r="BO893" s="9">
        <v>0</v>
      </c>
      <c r="BP893" t="s">
        <v>16832</v>
      </c>
      <c r="BQ893" t="s">
        <v>6918</v>
      </c>
      <c r="BR893" t="s">
        <v>16838</v>
      </c>
      <c r="BS893" t="s">
        <v>16979</v>
      </c>
      <c r="BT893" t="s">
        <v>6918</v>
      </c>
      <c r="BU893">
        <v>0</v>
      </c>
      <c r="BV893" t="s">
        <v>6918</v>
      </c>
      <c r="BW893" t="s">
        <v>6918</v>
      </c>
      <c r="BX893" t="s">
        <v>6918</v>
      </c>
      <c r="BY893" t="s">
        <v>6918</v>
      </c>
      <c r="BZ893" t="s">
        <v>6918</v>
      </c>
      <c r="CA893" t="s">
        <v>6918</v>
      </c>
      <c r="CB893" t="s">
        <v>6918</v>
      </c>
      <c r="CC893" t="s">
        <v>17627</v>
      </c>
      <c r="CD893" t="s">
        <v>6918</v>
      </c>
      <c r="CE893" t="s">
        <v>18465</v>
      </c>
      <c r="CF893" s="1">
        <v>45289</v>
      </c>
      <c r="CG893" s="1">
        <v>45309</v>
      </c>
      <c r="CH893" s="3">
        <f>MIN(D:D)</f>
        <v>36526</v>
      </c>
    </row>
    <row r="894" spans="1:86" x14ac:dyDescent="0.3">
      <c r="A894">
        <v>2961</v>
      </c>
      <c r="B894" t="s">
        <v>975</v>
      </c>
      <c r="C894" s="2" t="s">
        <v>4379</v>
      </c>
      <c r="D894" s="3">
        <v>45275</v>
      </c>
      <c r="E894" s="3">
        <v>45285</v>
      </c>
      <c r="F894" t="s">
        <v>7473</v>
      </c>
      <c r="G894" t="s">
        <v>7502</v>
      </c>
      <c r="H894" t="s">
        <v>7513</v>
      </c>
      <c r="I894" t="s">
        <v>7546</v>
      </c>
      <c r="J894" t="s">
        <v>6918</v>
      </c>
      <c r="K894" t="s">
        <v>8911</v>
      </c>
      <c r="L894" t="s">
        <v>9846</v>
      </c>
      <c r="M894" t="s">
        <v>10771</v>
      </c>
      <c r="N894" t="s">
        <v>11429</v>
      </c>
      <c r="O894" t="s">
        <v>11988</v>
      </c>
      <c r="P894" t="s">
        <v>12777</v>
      </c>
      <c r="Q894" t="s">
        <v>8936</v>
      </c>
      <c r="R894" t="s">
        <v>9871</v>
      </c>
      <c r="S894" t="s">
        <v>13649</v>
      </c>
      <c r="T894" t="s">
        <v>13680</v>
      </c>
      <c r="U894">
        <v>1</v>
      </c>
      <c r="V894" s="9">
        <v>15834</v>
      </c>
      <c r="W894" t="s">
        <v>7143</v>
      </c>
      <c r="X894" t="s">
        <v>14109</v>
      </c>
      <c r="Y894" t="s">
        <v>14139</v>
      </c>
      <c r="Z894" t="s">
        <v>14237</v>
      </c>
      <c r="AA894" t="s">
        <v>6918</v>
      </c>
      <c r="AB894" t="s">
        <v>8911</v>
      </c>
      <c r="AC894" t="s">
        <v>14495</v>
      </c>
      <c r="AD894" t="s">
        <v>8936</v>
      </c>
      <c r="AE894" t="s">
        <v>13649</v>
      </c>
      <c r="AF894" t="s">
        <v>14884</v>
      </c>
      <c r="AG894" t="s">
        <v>16154</v>
      </c>
      <c r="AH894" t="s">
        <v>16213</v>
      </c>
      <c r="AI894" t="s">
        <v>16276</v>
      </c>
      <c r="AJ894" t="s">
        <v>16330</v>
      </c>
      <c r="AK894" t="s">
        <v>16339</v>
      </c>
      <c r="AL894">
        <v>1</v>
      </c>
      <c r="AM894" t="s">
        <v>7143</v>
      </c>
      <c r="AN894" t="s">
        <v>16415</v>
      </c>
      <c r="AO894" t="s">
        <v>16467</v>
      </c>
      <c r="AP894" t="s">
        <v>8911</v>
      </c>
      <c r="AQ894" t="s">
        <v>14237</v>
      </c>
      <c r="AR894" t="s">
        <v>16769</v>
      </c>
      <c r="AS894" t="s">
        <v>6918</v>
      </c>
      <c r="AT894" t="s">
        <v>16773</v>
      </c>
      <c r="AU894" t="s">
        <v>16784</v>
      </c>
      <c r="AV894" t="s">
        <v>6918</v>
      </c>
      <c r="AW894" t="s">
        <v>14497</v>
      </c>
      <c r="AX894" t="s">
        <v>16797</v>
      </c>
      <c r="AY894" t="s">
        <v>6918</v>
      </c>
      <c r="AZ894" t="s">
        <v>16802</v>
      </c>
      <c r="BA894" t="s">
        <v>16799</v>
      </c>
      <c r="BB894" t="s">
        <v>16799</v>
      </c>
      <c r="BC894" s="9">
        <v>3</v>
      </c>
      <c r="BD894" t="s">
        <v>16808</v>
      </c>
      <c r="BE894" s="9">
        <v>3</v>
      </c>
      <c r="BF894" t="s">
        <v>16810</v>
      </c>
      <c r="BG894" s="9">
        <v>6</v>
      </c>
      <c r="BH894" t="s">
        <v>16814</v>
      </c>
      <c r="BI894" t="s">
        <v>16819</v>
      </c>
      <c r="BJ894" t="s">
        <v>16823</v>
      </c>
      <c r="BK894" s="9">
        <v>0</v>
      </c>
      <c r="BL894" t="s">
        <v>16823</v>
      </c>
      <c r="BM894" s="9">
        <v>1</v>
      </c>
      <c r="BN894" t="s">
        <v>16795</v>
      </c>
      <c r="BO894" s="9">
        <v>0</v>
      </c>
      <c r="BP894" t="s">
        <v>16832</v>
      </c>
      <c r="BQ894" t="s">
        <v>16836</v>
      </c>
      <c r="BR894" t="s">
        <v>16837</v>
      </c>
      <c r="BS894" t="s">
        <v>16978</v>
      </c>
      <c r="BT894" t="s">
        <v>6918</v>
      </c>
      <c r="BU894">
        <v>0</v>
      </c>
      <c r="BV894" t="s">
        <v>6918</v>
      </c>
      <c r="BW894" t="s">
        <v>6918</v>
      </c>
      <c r="BX894" t="s">
        <v>6918</v>
      </c>
      <c r="BY894" t="s">
        <v>6918</v>
      </c>
      <c r="BZ894" t="s">
        <v>6918</v>
      </c>
      <c r="CA894" t="s">
        <v>6918</v>
      </c>
      <c r="CB894" t="s">
        <v>6918</v>
      </c>
      <c r="CC894" t="s">
        <v>17626</v>
      </c>
      <c r="CD894" t="s">
        <v>6918</v>
      </c>
      <c r="CE894" t="s">
        <v>18466</v>
      </c>
      <c r="CF894" s="1">
        <v>45289</v>
      </c>
      <c r="CG894" s="1">
        <v>45616</v>
      </c>
      <c r="CH894" s="3">
        <f>MIN(D:D)</f>
        <v>36526</v>
      </c>
    </row>
    <row r="895" spans="1:86" x14ac:dyDescent="0.3">
      <c r="A895">
        <v>2960</v>
      </c>
      <c r="B895" t="s">
        <v>976</v>
      </c>
      <c r="C895" s="2" t="s">
        <v>4380</v>
      </c>
      <c r="D895" s="3">
        <v>45268</v>
      </c>
      <c r="E895" s="3" t="s">
        <v>6918</v>
      </c>
      <c r="F895" t="s">
        <v>7472</v>
      </c>
      <c r="G895" t="s">
        <v>7501</v>
      </c>
      <c r="H895" t="s">
        <v>7516</v>
      </c>
      <c r="I895" t="s">
        <v>7557</v>
      </c>
      <c r="J895" t="s">
        <v>8158</v>
      </c>
      <c r="K895" t="s">
        <v>9001</v>
      </c>
      <c r="L895" t="s">
        <v>9938</v>
      </c>
      <c r="M895" t="s">
        <v>10806</v>
      </c>
      <c r="N895" t="s">
        <v>11449</v>
      </c>
      <c r="O895" t="s">
        <v>12046</v>
      </c>
      <c r="P895" t="s">
        <v>12848</v>
      </c>
      <c r="Q895" t="s">
        <v>8936</v>
      </c>
      <c r="R895" t="s">
        <v>9871</v>
      </c>
      <c r="S895" t="s">
        <v>13648</v>
      </c>
      <c r="T895" t="s">
        <v>13679</v>
      </c>
      <c r="U895">
        <v>1</v>
      </c>
      <c r="V895" s="9">
        <v>15741</v>
      </c>
      <c r="W895" t="s">
        <v>6914</v>
      </c>
      <c r="X895" t="s">
        <v>14114</v>
      </c>
      <c r="Y895" t="s">
        <v>14140</v>
      </c>
      <c r="Z895" t="s">
        <v>12848</v>
      </c>
      <c r="AA895" t="s">
        <v>6918</v>
      </c>
      <c r="AB895" t="s">
        <v>8936</v>
      </c>
      <c r="AC895" t="s">
        <v>14495</v>
      </c>
      <c r="AD895" t="s">
        <v>8936</v>
      </c>
      <c r="AE895" t="s">
        <v>13648</v>
      </c>
      <c r="AF895" t="s">
        <v>6918</v>
      </c>
      <c r="AG895" t="s">
        <v>9455</v>
      </c>
      <c r="AH895" t="s">
        <v>6918</v>
      </c>
      <c r="AI895" t="s">
        <v>6918</v>
      </c>
      <c r="AJ895" t="s">
        <v>6918</v>
      </c>
      <c r="AK895" t="s">
        <v>6918</v>
      </c>
      <c r="AL895">
        <v>0</v>
      </c>
      <c r="AM895" t="s">
        <v>6918</v>
      </c>
      <c r="AN895" t="s">
        <v>6918</v>
      </c>
      <c r="AO895" t="s">
        <v>6918</v>
      </c>
      <c r="AP895" t="s">
        <v>6918</v>
      </c>
      <c r="AQ895" t="s">
        <v>6918</v>
      </c>
      <c r="AR895" t="s">
        <v>16769</v>
      </c>
      <c r="AS895" t="s">
        <v>6918</v>
      </c>
      <c r="AT895" t="s">
        <v>6918</v>
      </c>
      <c r="AU895" t="s">
        <v>16788</v>
      </c>
      <c r="AV895" t="s">
        <v>6918</v>
      </c>
      <c r="AW895" t="s">
        <v>14495</v>
      </c>
      <c r="AX895" t="s">
        <v>6918</v>
      </c>
      <c r="AY895" t="s">
        <v>16800</v>
      </c>
      <c r="AZ895" t="s">
        <v>16802</v>
      </c>
      <c r="BA895" t="s">
        <v>16799</v>
      </c>
      <c r="BB895" t="s">
        <v>16799</v>
      </c>
      <c r="BC895" s="9">
        <v>4</v>
      </c>
      <c r="BD895" t="s">
        <v>16808</v>
      </c>
      <c r="BE895" s="9">
        <v>4</v>
      </c>
      <c r="BF895" t="s">
        <v>16810</v>
      </c>
      <c r="BG895" s="9">
        <v>8</v>
      </c>
      <c r="BH895" t="s">
        <v>16813</v>
      </c>
      <c r="BI895" t="s">
        <v>16818</v>
      </c>
      <c r="BJ895" t="s">
        <v>16823</v>
      </c>
      <c r="BK895" s="9">
        <v>1</v>
      </c>
      <c r="BL895" t="s">
        <v>6918</v>
      </c>
      <c r="BM895" s="9">
        <v>0</v>
      </c>
      <c r="BN895" t="s">
        <v>16795</v>
      </c>
      <c r="BO895" s="9">
        <v>0</v>
      </c>
      <c r="BP895" t="s">
        <v>16832</v>
      </c>
      <c r="BQ895" t="s">
        <v>16835</v>
      </c>
      <c r="BR895" t="s">
        <v>16852</v>
      </c>
      <c r="BS895" t="s">
        <v>7501</v>
      </c>
      <c r="BT895" t="s">
        <v>6918</v>
      </c>
      <c r="BU895">
        <v>1</v>
      </c>
      <c r="BV895" t="s">
        <v>17266</v>
      </c>
      <c r="BW895" t="s">
        <v>17402</v>
      </c>
      <c r="BX895" t="s">
        <v>6918</v>
      </c>
      <c r="BY895" t="s">
        <v>8955</v>
      </c>
      <c r="BZ895" t="s">
        <v>6918</v>
      </c>
      <c r="CA895" t="s">
        <v>6918</v>
      </c>
      <c r="CB895" t="s">
        <v>6918</v>
      </c>
      <c r="CC895" t="s">
        <v>17626</v>
      </c>
      <c r="CD895" t="s">
        <v>6918</v>
      </c>
      <c r="CE895" t="s">
        <v>18467</v>
      </c>
      <c r="CF895" s="1">
        <v>45288</v>
      </c>
      <c r="CG895" s="1">
        <v>45301</v>
      </c>
      <c r="CH895" s="3">
        <f>MIN(D:D)</f>
        <v>36526</v>
      </c>
    </row>
    <row r="896" spans="1:86" x14ac:dyDescent="0.3">
      <c r="A896">
        <v>2958</v>
      </c>
      <c r="B896" t="s">
        <v>977</v>
      </c>
      <c r="C896" s="2" t="s">
        <v>4381</v>
      </c>
      <c r="D896" s="3">
        <v>45274</v>
      </c>
      <c r="E896" s="3" t="s">
        <v>6918</v>
      </c>
      <c r="F896" t="s">
        <v>7472</v>
      </c>
      <c r="G896" t="s">
        <v>7501</v>
      </c>
      <c r="H896" t="s">
        <v>7515</v>
      </c>
      <c r="I896" t="s">
        <v>7557</v>
      </c>
      <c r="J896" t="s">
        <v>8159</v>
      </c>
      <c r="K896" t="s">
        <v>8944</v>
      </c>
      <c r="L896" t="s">
        <v>9879</v>
      </c>
      <c r="M896" t="s">
        <v>10801</v>
      </c>
      <c r="N896" t="s">
        <v>11473</v>
      </c>
      <c r="O896" t="s">
        <v>12049</v>
      </c>
      <c r="P896" t="s">
        <v>12757</v>
      </c>
      <c r="Q896" t="s">
        <v>12757</v>
      </c>
      <c r="R896" t="s">
        <v>12757</v>
      </c>
      <c r="S896" t="s">
        <v>12757</v>
      </c>
      <c r="T896" t="s">
        <v>6918</v>
      </c>
      <c r="U896">
        <v>1</v>
      </c>
      <c r="V896" s="9">
        <v>15913</v>
      </c>
      <c r="W896" t="s">
        <v>6918</v>
      </c>
      <c r="X896" t="s">
        <v>6918</v>
      </c>
      <c r="Y896" t="s">
        <v>6918</v>
      </c>
      <c r="Z896" t="s">
        <v>6918</v>
      </c>
      <c r="AA896" t="s">
        <v>6918</v>
      </c>
      <c r="AB896" t="s">
        <v>6918</v>
      </c>
      <c r="AC896" t="s">
        <v>14495</v>
      </c>
      <c r="AD896" t="s">
        <v>12757</v>
      </c>
      <c r="AE896" t="s">
        <v>12757</v>
      </c>
      <c r="AF896" t="s">
        <v>6918</v>
      </c>
      <c r="AG896" t="s">
        <v>9455</v>
      </c>
      <c r="AH896" t="s">
        <v>6918</v>
      </c>
      <c r="AI896" t="s">
        <v>6918</v>
      </c>
      <c r="AJ896" t="s">
        <v>6918</v>
      </c>
      <c r="AK896" t="s">
        <v>6918</v>
      </c>
      <c r="AL896">
        <v>0</v>
      </c>
      <c r="AM896" t="s">
        <v>6918</v>
      </c>
      <c r="AN896" t="s">
        <v>6918</v>
      </c>
      <c r="AO896" t="s">
        <v>6918</v>
      </c>
      <c r="AP896" t="s">
        <v>6918</v>
      </c>
      <c r="AQ896" t="s">
        <v>6918</v>
      </c>
      <c r="AR896" t="s">
        <v>16769</v>
      </c>
      <c r="AS896" t="s">
        <v>6918</v>
      </c>
      <c r="AT896" t="s">
        <v>6918</v>
      </c>
      <c r="AU896" t="s">
        <v>16788</v>
      </c>
      <c r="AV896" t="s">
        <v>6918</v>
      </c>
      <c r="AW896" t="s">
        <v>14495</v>
      </c>
      <c r="AX896" t="s">
        <v>6918</v>
      </c>
      <c r="AY896" t="s">
        <v>16800</v>
      </c>
      <c r="AZ896" t="s">
        <v>16802</v>
      </c>
      <c r="BA896" t="s">
        <v>16799</v>
      </c>
      <c r="BB896" t="s">
        <v>16799</v>
      </c>
      <c r="BC896" s="9">
        <v>4</v>
      </c>
      <c r="BD896" t="s">
        <v>16808</v>
      </c>
      <c r="BE896" s="9">
        <v>4</v>
      </c>
      <c r="BF896" t="s">
        <v>16810</v>
      </c>
      <c r="BG896" s="9">
        <v>8</v>
      </c>
      <c r="BH896" t="s">
        <v>16813</v>
      </c>
      <c r="BI896" t="s">
        <v>16818</v>
      </c>
      <c r="BJ896" t="s">
        <v>16823</v>
      </c>
      <c r="BK896" s="9">
        <v>1</v>
      </c>
      <c r="BL896" t="s">
        <v>16823</v>
      </c>
      <c r="BM896" s="9">
        <v>1</v>
      </c>
      <c r="BN896" t="s">
        <v>16795</v>
      </c>
      <c r="BO896" s="9">
        <v>0</v>
      </c>
      <c r="BP896" t="s">
        <v>16832</v>
      </c>
      <c r="BQ896" t="s">
        <v>6918</v>
      </c>
      <c r="BR896" t="s">
        <v>16838</v>
      </c>
      <c r="BS896" t="s">
        <v>16983</v>
      </c>
      <c r="BT896" t="s">
        <v>6918</v>
      </c>
      <c r="BU896">
        <v>0</v>
      </c>
      <c r="BV896" t="s">
        <v>6918</v>
      </c>
      <c r="BW896" t="s">
        <v>6918</v>
      </c>
      <c r="BX896" t="s">
        <v>6918</v>
      </c>
      <c r="BY896" t="s">
        <v>6918</v>
      </c>
      <c r="BZ896" t="s">
        <v>6918</v>
      </c>
      <c r="CA896" t="s">
        <v>6918</v>
      </c>
      <c r="CB896" t="s">
        <v>6918</v>
      </c>
      <c r="CC896" t="s">
        <v>17627</v>
      </c>
      <c r="CD896" t="s">
        <v>6918</v>
      </c>
      <c r="CE896" t="s">
        <v>18468</v>
      </c>
      <c r="CF896" s="1">
        <v>45288</v>
      </c>
      <c r="CG896" s="1">
        <v>45544</v>
      </c>
      <c r="CH896" s="3">
        <f>MIN(D:D)</f>
        <v>36526</v>
      </c>
    </row>
    <row r="897" spans="1:86" x14ac:dyDescent="0.3">
      <c r="A897">
        <v>2957</v>
      </c>
      <c r="B897" t="s">
        <v>978</v>
      </c>
      <c r="C897" s="2" t="s">
        <v>4382</v>
      </c>
      <c r="D897" s="3">
        <v>45197</v>
      </c>
      <c r="E897" s="3">
        <v>45197</v>
      </c>
      <c r="F897" t="s">
        <v>7462</v>
      </c>
      <c r="G897" t="s">
        <v>6918</v>
      </c>
      <c r="H897" t="s">
        <v>7515</v>
      </c>
      <c r="I897" t="s">
        <v>7587</v>
      </c>
      <c r="J897" t="s">
        <v>7672</v>
      </c>
      <c r="K897" t="s">
        <v>9187</v>
      </c>
      <c r="L897" t="s">
        <v>10125</v>
      </c>
      <c r="M897" t="s">
        <v>10960</v>
      </c>
      <c r="N897" t="s">
        <v>11577</v>
      </c>
      <c r="O897" t="s">
        <v>12206</v>
      </c>
      <c r="P897" t="s">
        <v>12757</v>
      </c>
      <c r="Q897" t="s">
        <v>12757</v>
      </c>
      <c r="R897" t="s">
        <v>12757</v>
      </c>
      <c r="S897" t="s">
        <v>12757</v>
      </c>
      <c r="T897" t="s">
        <v>6918</v>
      </c>
      <c r="U897">
        <v>1</v>
      </c>
      <c r="V897" s="9">
        <v>15746</v>
      </c>
      <c r="W897" t="s">
        <v>6918</v>
      </c>
      <c r="X897" t="s">
        <v>6918</v>
      </c>
      <c r="Y897" t="s">
        <v>6918</v>
      </c>
      <c r="Z897" t="s">
        <v>6918</v>
      </c>
      <c r="AA897" t="s">
        <v>6918</v>
      </c>
      <c r="AB897" t="s">
        <v>6918</v>
      </c>
      <c r="AC897" t="s">
        <v>14495</v>
      </c>
      <c r="AD897" t="s">
        <v>12757</v>
      </c>
      <c r="AE897" t="s">
        <v>12757</v>
      </c>
      <c r="AF897" t="s">
        <v>6918</v>
      </c>
      <c r="AG897" t="s">
        <v>9478</v>
      </c>
      <c r="AH897" t="s">
        <v>6918</v>
      </c>
      <c r="AI897" t="s">
        <v>6918</v>
      </c>
      <c r="AJ897" t="s">
        <v>6918</v>
      </c>
      <c r="AK897" t="s">
        <v>6918</v>
      </c>
      <c r="AL897">
        <v>0</v>
      </c>
      <c r="AM897" t="s">
        <v>6918</v>
      </c>
      <c r="AN897" t="s">
        <v>6918</v>
      </c>
      <c r="AO897" t="s">
        <v>6918</v>
      </c>
      <c r="AP897" t="s">
        <v>6918</v>
      </c>
      <c r="AQ897" t="s">
        <v>6918</v>
      </c>
      <c r="AR897" t="s">
        <v>16769</v>
      </c>
      <c r="AS897" t="s">
        <v>6918</v>
      </c>
      <c r="AT897" t="s">
        <v>6918</v>
      </c>
      <c r="AU897" t="s">
        <v>16784</v>
      </c>
      <c r="AV897" t="s">
        <v>6918</v>
      </c>
      <c r="AW897" t="s">
        <v>14495</v>
      </c>
      <c r="AX897" t="s">
        <v>16798</v>
      </c>
      <c r="AY897" t="s">
        <v>16800</v>
      </c>
      <c r="AZ897" t="s">
        <v>16802</v>
      </c>
      <c r="BA897" t="s">
        <v>16799</v>
      </c>
      <c r="BB897" t="s">
        <v>16799</v>
      </c>
      <c r="BC897" s="9">
        <v>6</v>
      </c>
      <c r="BD897" t="s">
        <v>6918</v>
      </c>
      <c r="BE897" s="9">
        <v>0</v>
      </c>
      <c r="BF897" t="s">
        <v>16810</v>
      </c>
      <c r="BG897" s="9">
        <v>10</v>
      </c>
      <c r="BH897" t="s">
        <v>16815</v>
      </c>
      <c r="BI897" t="s">
        <v>16820</v>
      </c>
      <c r="BJ897" t="s">
        <v>16824</v>
      </c>
      <c r="BK897" s="9">
        <v>14</v>
      </c>
      <c r="BL897" t="s">
        <v>16823</v>
      </c>
      <c r="BM897" s="9">
        <v>1</v>
      </c>
      <c r="BN897" t="s">
        <v>16795</v>
      </c>
      <c r="BO897" s="9">
        <v>0</v>
      </c>
      <c r="BP897" t="s">
        <v>16832</v>
      </c>
      <c r="BQ897" t="s">
        <v>6918</v>
      </c>
      <c r="BR897" t="s">
        <v>16853</v>
      </c>
      <c r="BS897" t="s">
        <v>16992</v>
      </c>
      <c r="BT897" t="s">
        <v>6918</v>
      </c>
      <c r="BU897">
        <v>0</v>
      </c>
      <c r="BV897" t="s">
        <v>6918</v>
      </c>
      <c r="BW897" t="s">
        <v>6918</v>
      </c>
      <c r="BX897" t="s">
        <v>6918</v>
      </c>
      <c r="BY897" t="s">
        <v>6918</v>
      </c>
      <c r="BZ897" t="s">
        <v>6918</v>
      </c>
      <c r="CA897" t="s">
        <v>6918</v>
      </c>
      <c r="CB897" t="s">
        <v>6918</v>
      </c>
      <c r="CC897" t="s">
        <v>17627</v>
      </c>
      <c r="CD897" t="s">
        <v>6918</v>
      </c>
      <c r="CE897" t="s">
        <v>18469</v>
      </c>
      <c r="CF897" s="1">
        <v>45288</v>
      </c>
      <c r="CG897" s="1">
        <v>45481</v>
      </c>
      <c r="CH897" s="3">
        <f>MIN(D:D)</f>
        <v>36526</v>
      </c>
    </row>
    <row r="898" spans="1:86" x14ac:dyDescent="0.3">
      <c r="A898">
        <v>2956</v>
      </c>
      <c r="B898" t="s">
        <v>979</v>
      </c>
      <c r="C898" s="2" t="s">
        <v>4383</v>
      </c>
      <c r="D898" s="3">
        <v>45200</v>
      </c>
      <c r="E898" s="3" t="s">
        <v>6918</v>
      </c>
      <c r="F898" t="s">
        <v>7465</v>
      </c>
      <c r="G898" t="s">
        <v>6918</v>
      </c>
      <c r="H898" t="s">
        <v>7514</v>
      </c>
      <c r="I898" t="s">
        <v>7546</v>
      </c>
      <c r="J898" t="s">
        <v>8160</v>
      </c>
      <c r="K898" t="s">
        <v>9004</v>
      </c>
      <c r="L898" t="s">
        <v>9941</v>
      </c>
      <c r="M898" t="s">
        <v>10802</v>
      </c>
      <c r="N898" t="s">
        <v>11429</v>
      </c>
      <c r="O898" t="s">
        <v>11988</v>
      </c>
      <c r="P898" t="s">
        <v>12757</v>
      </c>
      <c r="Q898" t="s">
        <v>12757</v>
      </c>
      <c r="R898" t="s">
        <v>12757</v>
      </c>
      <c r="S898" t="s">
        <v>12757</v>
      </c>
      <c r="T898" t="s">
        <v>6918</v>
      </c>
      <c r="U898">
        <v>1</v>
      </c>
      <c r="V898" s="9">
        <v>15747</v>
      </c>
      <c r="W898" t="s">
        <v>6918</v>
      </c>
      <c r="X898" t="s">
        <v>6918</v>
      </c>
      <c r="Y898" t="s">
        <v>6918</v>
      </c>
      <c r="Z898" t="s">
        <v>6918</v>
      </c>
      <c r="AA898" t="s">
        <v>6918</v>
      </c>
      <c r="AB898" t="s">
        <v>6918</v>
      </c>
      <c r="AC898" t="s">
        <v>14495</v>
      </c>
      <c r="AD898" t="s">
        <v>12757</v>
      </c>
      <c r="AE898" t="s">
        <v>12757</v>
      </c>
      <c r="AF898" t="s">
        <v>6918</v>
      </c>
      <c r="AG898" t="s">
        <v>9455</v>
      </c>
      <c r="AH898" t="s">
        <v>9455</v>
      </c>
      <c r="AI898" t="s">
        <v>6918</v>
      </c>
      <c r="AJ898" t="s">
        <v>9455</v>
      </c>
      <c r="AK898" t="s">
        <v>6918</v>
      </c>
      <c r="AL898">
        <v>0</v>
      </c>
      <c r="AM898" t="s">
        <v>6918</v>
      </c>
      <c r="AN898" t="s">
        <v>6918</v>
      </c>
      <c r="AO898" t="s">
        <v>6918</v>
      </c>
      <c r="AP898" t="s">
        <v>6918</v>
      </c>
      <c r="AQ898" t="s">
        <v>6918</v>
      </c>
      <c r="AR898" t="s">
        <v>16769</v>
      </c>
      <c r="AS898" t="s">
        <v>6918</v>
      </c>
      <c r="AT898" t="s">
        <v>16773</v>
      </c>
      <c r="AU898" t="s">
        <v>16784</v>
      </c>
      <c r="AV898" t="s">
        <v>6918</v>
      </c>
      <c r="AW898" t="s">
        <v>14497</v>
      </c>
      <c r="AX898" t="s">
        <v>16798</v>
      </c>
      <c r="AY898" t="s">
        <v>6918</v>
      </c>
      <c r="AZ898" t="s">
        <v>16802</v>
      </c>
      <c r="BA898" t="s">
        <v>16799</v>
      </c>
      <c r="BB898" t="s">
        <v>16799</v>
      </c>
      <c r="BC898" s="9">
        <v>4</v>
      </c>
      <c r="BD898" t="s">
        <v>16808</v>
      </c>
      <c r="BE898" s="9">
        <v>4</v>
      </c>
      <c r="BF898" t="s">
        <v>16810</v>
      </c>
      <c r="BG898" s="9">
        <v>7</v>
      </c>
      <c r="BH898" t="s">
        <v>16814</v>
      </c>
      <c r="BI898" t="s">
        <v>16820</v>
      </c>
      <c r="BJ898" t="s">
        <v>16823</v>
      </c>
      <c r="BK898" s="9">
        <v>0</v>
      </c>
      <c r="BL898" t="s">
        <v>16823</v>
      </c>
      <c r="BM898" s="9">
        <v>1</v>
      </c>
      <c r="BN898" t="s">
        <v>16795</v>
      </c>
      <c r="BO898" s="9">
        <v>0</v>
      </c>
      <c r="BP898" t="s">
        <v>16832</v>
      </c>
      <c r="BQ898" t="s">
        <v>6918</v>
      </c>
      <c r="BR898" t="s">
        <v>16840</v>
      </c>
      <c r="BS898" t="s">
        <v>6918</v>
      </c>
      <c r="BT898" t="s">
        <v>6918</v>
      </c>
      <c r="BU898">
        <v>0</v>
      </c>
      <c r="BV898" t="s">
        <v>6918</v>
      </c>
      <c r="BW898" t="s">
        <v>6918</v>
      </c>
      <c r="BX898" t="s">
        <v>6918</v>
      </c>
      <c r="BY898" t="s">
        <v>6918</v>
      </c>
      <c r="BZ898" t="s">
        <v>6918</v>
      </c>
      <c r="CA898" t="s">
        <v>6918</v>
      </c>
      <c r="CB898" t="s">
        <v>6918</v>
      </c>
      <c r="CC898" t="s">
        <v>17627</v>
      </c>
      <c r="CD898" t="s">
        <v>6918</v>
      </c>
      <c r="CE898" t="s">
        <v>18470</v>
      </c>
      <c r="CF898" s="1">
        <v>45288</v>
      </c>
      <c r="CG898" s="1">
        <v>45460</v>
      </c>
      <c r="CH898" s="3">
        <f>MIN(D:D)</f>
        <v>36526</v>
      </c>
    </row>
    <row r="899" spans="1:86" x14ac:dyDescent="0.3">
      <c r="A899">
        <v>2955</v>
      </c>
      <c r="B899" t="s">
        <v>980</v>
      </c>
      <c r="C899" s="2" t="s">
        <v>4384</v>
      </c>
      <c r="D899" s="3">
        <v>45285</v>
      </c>
      <c r="E899" s="3">
        <v>45285</v>
      </c>
      <c r="F899" t="s">
        <v>7465</v>
      </c>
      <c r="G899" t="s">
        <v>6918</v>
      </c>
      <c r="H899" t="s">
        <v>7513</v>
      </c>
      <c r="I899" t="s">
        <v>7545</v>
      </c>
      <c r="J899" t="s">
        <v>8161</v>
      </c>
      <c r="K899" t="s">
        <v>9168</v>
      </c>
      <c r="L899" t="s">
        <v>10105</v>
      </c>
      <c r="M899" t="s">
        <v>10946</v>
      </c>
      <c r="N899" t="s">
        <v>11429</v>
      </c>
      <c r="O899" t="s">
        <v>12094</v>
      </c>
      <c r="P899" t="s">
        <v>12920</v>
      </c>
      <c r="Q899" t="s">
        <v>9059</v>
      </c>
      <c r="R899" t="s">
        <v>9996</v>
      </c>
      <c r="S899" t="s">
        <v>13649</v>
      </c>
      <c r="T899" t="s">
        <v>13680</v>
      </c>
      <c r="U899">
        <v>1</v>
      </c>
      <c r="V899" s="9">
        <v>15824</v>
      </c>
      <c r="W899" t="s">
        <v>7145</v>
      </c>
      <c r="X899" t="s">
        <v>14107</v>
      </c>
      <c r="Y899" t="s">
        <v>14140</v>
      </c>
      <c r="Z899" t="s">
        <v>14320</v>
      </c>
      <c r="AA899" t="s">
        <v>6918</v>
      </c>
      <c r="AB899" t="s">
        <v>9059</v>
      </c>
      <c r="AC899" t="s">
        <v>14495</v>
      </c>
      <c r="AD899" t="s">
        <v>9059</v>
      </c>
      <c r="AE899" t="s">
        <v>13649</v>
      </c>
      <c r="AF899" t="s">
        <v>14885</v>
      </c>
      <c r="AG899" t="s">
        <v>16155</v>
      </c>
      <c r="AH899" t="s">
        <v>16218</v>
      </c>
      <c r="AI899" t="s">
        <v>16300</v>
      </c>
      <c r="AJ899" t="s">
        <v>16332</v>
      </c>
      <c r="AK899" t="s">
        <v>16341</v>
      </c>
      <c r="AL899">
        <v>1</v>
      </c>
      <c r="AM899" t="s">
        <v>7146</v>
      </c>
      <c r="AN899" t="s">
        <v>16411</v>
      </c>
      <c r="AO899" t="s">
        <v>6918</v>
      </c>
      <c r="AP899" t="s">
        <v>9168</v>
      </c>
      <c r="AQ899" t="s">
        <v>16654</v>
      </c>
      <c r="AR899" t="s">
        <v>16769</v>
      </c>
      <c r="AS899" t="s">
        <v>6918</v>
      </c>
      <c r="AT899" t="s">
        <v>6918</v>
      </c>
      <c r="AU899" t="s">
        <v>6918</v>
      </c>
      <c r="AV899" t="s">
        <v>6918</v>
      </c>
      <c r="AW899" t="s">
        <v>14495</v>
      </c>
      <c r="AX899" t="s">
        <v>6918</v>
      </c>
      <c r="AY899" t="s">
        <v>16800</v>
      </c>
      <c r="AZ899" t="s">
        <v>16802</v>
      </c>
      <c r="BA899" t="s">
        <v>16799</v>
      </c>
      <c r="BB899" t="s">
        <v>16799</v>
      </c>
      <c r="BC899" s="9">
        <v>4</v>
      </c>
      <c r="BD899" t="s">
        <v>16808</v>
      </c>
      <c r="BE899" s="9">
        <v>4</v>
      </c>
      <c r="BF899" t="s">
        <v>16810</v>
      </c>
      <c r="BG899" s="9">
        <v>7</v>
      </c>
      <c r="BH899" t="s">
        <v>16815</v>
      </c>
      <c r="BI899" t="s">
        <v>16818</v>
      </c>
      <c r="BJ899" t="s">
        <v>16823</v>
      </c>
      <c r="BK899" s="9">
        <v>1</v>
      </c>
      <c r="BL899" t="s">
        <v>16823</v>
      </c>
      <c r="BM899" s="9">
        <v>1</v>
      </c>
      <c r="BN899" t="s">
        <v>16795</v>
      </c>
      <c r="BO899" s="9">
        <v>0</v>
      </c>
      <c r="BP899" t="s">
        <v>16832</v>
      </c>
      <c r="BQ899" t="s">
        <v>16836</v>
      </c>
      <c r="BR899" t="s">
        <v>16840</v>
      </c>
      <c r="BS899" t="s">
        <v>6918</v>
      </c>
      <c r="BT899" t="s">
        <v>6918</v>
      </c>
      <c r="BU899">
        <v>0</v>
      </c>
      <c r="BV899" t="s">
        <v>6918</v>
      </c>
      <c r="BW899" t="s">
        <v>6918</v>
      </c>
      <c r="BX899" t="s">
        <v>6918</v>
      </c>
      <c r="BY899" t="s">
        <v>6918</v>
      </c>
      <c r="BZ899" t="s">
        <v>6918</v>
      </c>
      <c r="CA899" t="s">
        <v>6918</v>
      </c>
      <c r="CB899" t="s">
        <v>6918</v>
      </c>
      <c r="CC899" t="s">
        <v>17626</v>
      </c>
      <c r="CD899" t="s">
        <v>6918</v>
      </c>
      <c r="CE899" t="s">
        <v>18471</v>
      </c>
      <c r="CF899" s="1">
        <v>45288</v>
      </c>
      <c r="CG899" s="1">
        <v>45623</v>
      </c>
      <c r="CH899" s="3">
        <f>MIN(D:D)</f>
        <v>36526</v>
      </c>
    </row>
    <row r="900" spans="1:86" x14ac:dyDescent="0.3">
      <c r="A900">
        <v>2954</v>
      </c>
      <c r="B900" t="s">
        <v>981</v>
      </c>
      <c r="C900" s="2" t="s">
        <v>4385</v>
      </c>
      <c r="D900" s="3">
        <v>44927</v>
      </c>
      <c r="E900" s="3" t="s">
        <v>6918</v>
      </c>
      <c r="F900" t="s">
        <v>7470</v>
      </c>
      <c r="G900" t="s">
        <v>6918</v>
      </c>
      <c r="H900" t="s">
        <v>7517</v>
      </c>
      <c r="I900" t="s">
        <v>7551</v>
      </c>
      <c r="J900" t="s">
        <v>6918</v>
      </c>
      <c r="K900" t="s">
        <v>6918</v>
      </c>
      <c r="L900" t="s">
        <v>9894</v>
      </c>
      <c r="M900" t="s">
        <v>10775</v>
      </c>
      <c r="N900" t="s">
        <v>11539</v>
      </c>
      <c r="O900" t="s">
        <v>6918</v>
      </c>
      <c r="P900" t="s">
        <v>12921</v>
      </c>
      <c r="Q900" t="s">
        <v>8913</v>
      </c>
      <c r="R900" t="s">
        <v>9848</v>
      </c>
      <c r="S900" t="s">
        <v>9455</v>
      </c>
      <c r="T900" t="s">
        <v>6918</v>
      </c>
      <c r="U900">
        <v>1</v>
      </c>
      <c r="V900" s="9">
        <v>15821</v>
      </c>
      <c r="W900" t="s">
        <v>7147</v>
      </c>
      <c r="X900" t="s">
        <v>14109</v>
      </c>
      <c r="Y900" t="s">
        <v>14141</v>
      </c>
      <c r="Z900" t="s">
        <v>14209</v>
      </c>
      <c r="AA900" t="s">
        <v>6918</v>
      </c>
      <c r="AB900" t="s">
        <v>8926</v>
      </c>
      <c r="AC900" t="s">
        <v>14495</v>
      </c>
      <c r="AD900" t="s">
        <v>8913</v>
      </c>
      <c r="AE900" t="s">
        <v>9455</v>
      </c>
      <c r="AF900" t="s">
        <v>14886</v>
      </c>
      <c r="AG900" t="s">
        <v>9455</v>
      </c>
      <c r="AH900" t="s">
        <v>6918</v>
      </c>
      <c r="AI900" t="s">
        <v>6918</v>
      </c>
      <c r="AJ900" t="s">
        <v>6918</v>
      </c>
      <c r="AK900" t="s">
        <v>6918</v>
      </c>
      <c r="AL900">
        <v>0</v>
      </c>
      <c r="AM900" t="s">
        <v>6918</v>
      </c>
      <c r="AN900" t="s">
        <v>6918</v>
      </c>
      <c r="AO900" t="s">
        <v>6918</v>
      </c>
      <c r="AP900" t="s">
        <v>6918</v>
      </c>
      <c r="AQ900" t="s">
        <v>6918</v>
      </c>
      <c r="AR900" t="s">
        <v>16770</v>
      </c>
      <c r="AS900" t="s">
        <v>16772</v>
      </c>
      <c r="AT900" t="s">
        <v>16773</v>
      </c>
      <c r="AU900" t="s">
        <v>6918</v>
      </c>
      <c r="AV900" t="s">
        <v>16795</v>
      </c>
      <c r="AW900" t="s">
        <v>14497</v>
      </c>
      <c r="AX900" t="s">
        <v>6918</v>
      </c>
      <c r="AY900" t="s">
        <v>6918</v>
      </c>
      <c r="AZ900" t="s">
        <v>16803</v>
      </c>
      <c r="BA900" t="s">
        <v>16799</v>
      </c>
      <c r="BB900" t="s">
        <v>16799</v>
      </c>
      <c r="BC900" s="9">
        <v>1</v>
      </c>
      <c r="BD900" t="s">
        <v>16808</v>
      </c>
      <c r="BE900" s="9">
        <v>1</v>
      </c>
      <c r="BF900" t="s">
        <v>16812</v>
      </c>
      <c r="BG900" s="9">
        <v>5</v>
      </c>
      <c r="BH900" t="s">
        <v>16814</v>
      </c>
      <c r="BI900" t="s">
        <v>16818</v>
      </c>
      <c r="BJ900" t="s">
        <v>16823</v>
      </c>
      <c r="BK900" s="9">
        <v>0</v>
      </c>
      <c r="BL900" t="s">
        <v>16823</v>
      </c>
      <c r="BM900" s="9">
        <v>0</v>
      </c>
      <c r="BN900" t="s">
        <v>16795</v>
      </c>
      <c r="BO900" s="9">
        <v>0</v>
      </c>
      <c r="BP900" t="s">
        <v>16832</v>
      </c>
      <c r="BQ900" t="s">
        <v>16835</v>
      </c>
      <c r="BR900" t="s">
        <v>16915</v>
      </c>
      <c r="BS900" t="s">
        <v>6918</v>
      </c>
      <c r="BT900" t="s">
        <v>6918</v>
      </c>
      <c r="BU900">
        <v>0</v>
      </c>
      <c r="BV900" t="s">
        <v>6918</v>
      </c>
      <c r="BW900" t="s">
        <v>6918</v>
      </c>
      <c r="BX900" t="s">
        <v>6918</v>
      </c>
      <c r="BY900" t="s">
        <v>6918</v>
      </c>
      <c r="BZ900" t="s">
        <v>6918</v>
      </c>
      <c r="CA900" t="s">
        <v>6918</v>
      </c>
      <c r="CB900" t="s">
        <v>6918</v>
      </c>
      <c r="CC900" t="s">
        <v>17628</v>
      </c>
      <c r="CD900" t="s">
        <v>6918</v>
      </c>
      <c r="CE900" t="s">
        <v>18472</v>
      </c>
      <c r="CF900" s="1">
        <v>45288</v>
      </c>
      <c r="CG900" s="1">
        <v>45300</v>
      </c>
      <c r="CH900" s="3">
        <f>MIN(D:D)</f>
        <v>36526</v>
      </c>
    </row>
    <row r="901" spans="1:86" x14ac:dyDescent="0.3">
      <c r="A901">
        <v>2953</v>
      </c>
      <c r="B901" t="s">
        <v>982</v>
      </c>
      <c r="C901" s="2" t="s">
        <v>4386</v>
      </c>
      <c r="D901" s="3">
        <v>45286</v>
      </c>
      <c r="E901" s="3" t="s">
        <v>6918</v>
      </c>
      <c r="F901" t="s">
        <v>7465</v>
      </c>
      <c r="G901" t="s">
        <v>6918</v>
      </c>
      <c r="H901" t="s">
        <v>7513</v>
      </c>
      <c r="I901" t="s">
        <v>7557</v>
      </c>
      <c r="J901" t="s">
        <v>8162</v>
      </c>
      <c r="K901" t="s">
        <v>9188</v>
      </c>
      <c r="L901" t="s">
        <v>10126</v>
      </c>
      <c r="M901" t="s">
        <v>10775</v>
      </c>
      <c r="N901" t="s">
        <v>11429</v>
      </c>
      <c r="O901" t="s">
        <v>11996</v>
      </c>
      <c r="P901" t="s">
        <v>12757</v>
      </c>
      <c r="Q901" t="s">
        <v>12757</v>
      </c>
      <c r="R901" t="s">
        <v>12757</v>
      </c>
      <c r="S901" t="s">
        <v>12757</v>
      </c>
      <c r="T901" t="s">
        <v>6918</v>
      </c>
      <c r="U901">
        <v>1</v>
      </c>
      <c r="V901" s="9">
        <v>15819</v>
      </c>
      <c r="W901" t="s">
        <v>6918</v>
      </c>
      <c r="X901" t="s">
        <v>6918</v>
      </c>
      <c r="Y901" t="s">
        <v>6918</v>
      </c>
      <c r="Z901" t="s">
        <v>6918</v>
      </c>
      <c r="AA901" t="s">
        <v>6918</v>
      </c>
      <c r="AB901" t="s">
        <v>6918</v>
      </c>
      <c r="AC901" t="s">
        <v>14495</v>
      </c>
      <c r="AD901" t="s">
        <v>12757</v>
      </c>
      <c r="AE901" t="s">
        <v>12757</v>
      </c>
      <c r="AF901" t="s">
        <v>6918</v>
      </c>
      <c r="AG901" t="s">
        <v>9455</v>
      </c>
      <c r="AH901" t="s">
        <v>6918</v>
      </c>
      <c r="AI901" t="s">
        <v>6918</v>
      </c>
      <c r="AJ901" t="s">
        <v>6918</v>
      </c>
      <c r="AK901" t="s">
        <v>6918</v>
      </c>
      <c r="AL901">
        <v>0</v>
      </c>
      <c r="AM901" t="s">
        <v>6918</v>
      </c>
      <c r="AN901" t="s">
        <v>6918</v>
      </c>
      <c r="AO901" t="s">
        <v>6918</v>
      </c>
      <c r="AP901" t="s">
        <v>6918</v>
      </c>
      <c r="AQ901" t="s">
        <v>6918</v>
      </c>
      <c r="AR901" t="s">
        <v>16769</v>
      </c>
      <c r="AS901" t="s">
        <v>6918</v>
      </c>
      <c r="AT901" t="s">
        <v>6918</v>
      </c>
      <c r="AU901" t="s">
        <v>16788</v>
      </c>
      <c r="AV901" t="s">
        <v>6918</v>
      </c>
      <c r="AW901" t="s">
        <v>14495</v>
      </c>
      <c r="AX901" t="s">
        <v>6918</v>
      </c>
      <c r="AY901" t="s">
        <v>16800</v>
      </c>
      <c r="AZ901" t="s">
        <v>16802</v>
      </c>
      <c r="BA901" t="s">
        <v>16799</v>
      </c>
      <c r="BB901" t="s">
        <v>16799</v>
      </c>
      <c r="BC901" s="9">
        <v>4</v>
      </c>
      <c r="BD901" t="s">
        <v>16808</v>
      </c>
      <c r="BE901" s="9">
        <v>4</v>
      </c>
      <c r="BF901" t="s">
        <v>16810</v>
      </c>
      <c r="BG901" s="9">
        <v>8</v>
      </c>
      <c r="BH901" t="s">
        <v>16813</v>
      </c>
      <c r="BI901" t="s">
        <v>16818</v>
      </c>
      <c r="BJ901" t="s">
        <v>16823</v>
      </c>
      <c r="BK901" s="9">
        <v>1</v>
      </c>
      <c r="BL901" t="s">
        <v>16823</v>
      </c>
      <c r="BM901" s="9">
        <v>1</v>
      </c>
      <c r="BN901" t="s">
        <v>16795</v>
      </c>
      <c r="BO901" s="9">
        <v>0</v>
      </c>
      <c r="BP901" t="s">
        <v>16832</v>
      </c>
      <c r="BQ901" t="s">
        <v>6918</v>
      </c>
      <c r="BR901" t="s">
        <v>16838</v>
      </c>
      <c r="BS901" t="s">
        <v>16983</v>
      </c>
      <c r="BT901" t="s">
        <v>6918</v>
      </c>
      <c r="BU901">
        <v>0</v>
      </c>
      <c r="BV901" t="s">
        <v>6918</v>
      </c>
      <c r="BW901" t="s">
        <v>6918</v>
      </c>
      <c r="BX901" t="s">
        <v>6918</v>
      </c>
      <c r="BY901" t="s">
        <v>6918</v>
      </c>
      <c r="BZ901" t="s">
        <v>6918</v>
      </c>
      <c r="CA901" t="s">
        <v>6918</v>
      </c>
      <c r="CB901" t="s">
        <v>6918</v>
      </c>
      <c r="CC901" t="s">
        <v>17627</v>
      </c>
      <c r="CD901" t="s">
        <v>6918</v>
      </c>
      <c r="CE901" t="s">
        <v>18473</v>
      </c>
      <c r="CF901" s="1">
        <v>45288</v>
      </c>
      <c r="CG901" s="1">
        <v>45296</v>
      </c>
      <c r="CH901" s="3">
        <f>MIN(D:D)</f>
        <v>36526</v>
      </c>
    </row>
    <row r="902" spans="1:86" x14ac:dyDescent="0.3">
      <c r="A902">
        <v>2949</v>
      </c>
      <c r="B902" t="s">
        <v>983</v>
      </c>
      <c r="C902" s="2" t="s">
        <v>4387</v>
      </c>
      <c r="D902" s="3">
        <v>45281</v>
      </c>
      <c r="E902" s="3">
        <v>45281</v>
      </c>
      <c r="F902" t="s">
        <v>7472</v>
      </c>
      <c r="G902" t="s">
        <v>7501</v>
      </c>
      <c r="H902" t="s">
        <v>7517</v>
      </c>
      <c r="I902" t="s">
        <v>7546</v>
      </c>
      <c r="J902" t="s">
        <v>8163</v>
      </c>
      <c r="K902" t="s">
        <v>9079</v>
      </c>
      <c r="L902" t="s">
        <v>10015</v>
      </c>
      <c r="M902" t="s">
        <v>10898</v>
      </c>
      <c r="N902" t="s">
        <v>11473</v>
      </c>
      <c r="O902" t="s">
        <v>12049</v>
      </c>
      <c r="P902" t="s">
        <v>12757</v>
      </c>
      <c r="Q902" t="s">
        <v>12757</v>
      </c>
      <c r="R902" t="s">
        <v>12757</v>
      </c>
      <c r="S902" t="s">
        <v>12757</v>
      </c>
      <c r="T902" t="s">
        <v>6918</v>
      </c>
      <c r="U902">
        <v>1</v>
      </c>
      <c r="V902" s="9">
        <v>19183</v>
      </c>
      <c r="W902" t="s">
        <v>6918</v>
      </c>
      <c r="X902" t="s">
        <v>6918</v>
      </c>
      <c r="Y902" t="s">
        <v>6918</v>
      </c>
      <c r="Z902" t="s">
        <v>6918</v>
      </c>
      <c r="AA902" t="s">
        <v>6918</v>
      </c>
      <c r="AB902" t="s">
        <v>6918</v>
      </c>
      <c r="AC902" t="s">
        <v>14495</v>
      </c>
      <c r="AD902" t="s">
        <v>12757</v>
      </c>
      <c r="AE902" t="s">
        <v>12757</v>
      </c>
      <c r="AF902" t="s">
        <v>6918</v>
      </c>
      <c r="AG902" t="s">
        <v>9455</v>
      </c>
      <c r="AH902" t="s">
        <v>6918</v>
      </c>
      <c r="AI902" t="s">
        <v>6918</v>
      </c>
      <c r="AJ902" t="s">
        <v>6918</v>
      </c>
      <c r="AK902" t="s">
        <v>6918</v>
      </c>
      <c r="AL902">
        <v>0</v>
      </c>
      <c r="AM902" t="s">
        <v>6918</v>
      </c>
      <c r="AN902" t="s">
        <v>6918</v>
      </c>
      <c r="AO902" t="s">
        <v>6918</v>
      </c>
      <c r="AP902" t="s">
        <v>6918</v>
      </c>
      <c r="AQ902" t="s">
        <v>6918</v>
      </c>
      <c r="AR902" t="s">
        <v>16769</v>
      </c>
      <c r="AS902" t="s">
        <v>6918</v>
      </c>
      <c r="AT902" t="s">
        <v>6918</v>
      </c>
      <c r="AU902" t="s">
        <v>16784</v>
      </c>
      <c r="AV902" t="s">
        <v>6918</v>
      </c>
      <c r="AW902" t="s">
        <v>14497</v>
      </c>
      <c r="AX902" t="s">
        <v>16797</v>
      </c>
      <c r="AY902" t="s">
        <v>6918</v>
      </c>
      <c r="AZ902" t="s">
        <v>16802</v>
      </c>
      <c r="BA902" t="s">
        <v>16799</v>
      </c>
      <c r="BB902" t="s">
        <v>16799</v>
      </c>
      <c r="BC902" s="9">
        <v>3</v>
      </c>
      <c r="BD902" t="s">
        <v>16808</v>
      </c>
      <c r="BE902" s="9">
        <v>3</v>
      </c>
      <c r="BF902" t="s">
        <v>16810</v>
      </c>
      <c r="BG902" s="9">
        <v>6</v>
      </c>
      <c r="BH902" t="s">
        <v>16814</v>
      </c>
      <c r="BI902" t="s">
        <v>16819</v>
      </c>
      <c r="BJ902" t="s">
        <v>16823</v>
      </c>
      <c r="BK902" s="9">
        <v>1</v>
      </c>
      <c r="BL902" t="s">
        <v>6918</v>
      </c>
      <c r="BM902" s="9">
        <v>0</v>
      </c>
      <c r="BN902" t="s">
        <v>16795</v>
      </c>
      <c r="BO902" s="9">
        <v>0</v>
      </c>
      <c r="BP902" t="s">
        <v>16832</v>
      </c>
      <c r="BQ902" t="s">
        <v>6918</v>
      </c>
      <c r="BR902" t="s">
        <v>16853</v>
      </c>
      <c r="BS902" t="s">
        <v>16992</v>
      </c>
      <c r="BT902" t="s">
        <v>6918</v>
      </c>
      <c r="BU902">
        <v>1</v>
      </c>
      <c r="BV902" t="s">
        <v>17267</v>
      </c>
      <c r="BW902" t="s">
        <v>17402</v>
      </c>
      <c r="BX902" t="s">
        <v>6918</v>
      </c>
      <c r="BY902" t="s">
        <v>9016</v>
      </c>
      <c r="BZ902" t="s">
        <v>17539</v>
      </c>
      <c r="CA902" t="s">
        <v>6918</v>
      </c>
      <c r="CB902" t="s">
        <v>6918</v>
      </c>
      <c r="CC902" t="s">
        <v>17627</v>
      </c>
      <c r="CD902" t="s">
        <v>6918</v>
      </c>
      <c r="CE902" t="s">
        <v>18474</v>
      </c>
      <c r="CF902" s="1">
        <v>45287</v>
      </c>
      <c r="CG902" s="1">
        <v>45425</v>
      </c>
      <c r="CH902" s="3">
        <f>MIN(D:D)</f>
        <v>36526</v>
      </c>
    </row>
    <row r="903" spans="1:86" x14ac:dyDescent="0.3">
      <c r="A903">
        <v>2948</v>
      </c>
      <c r="B903" t="s">
        <v>984</v>
      </c>
      <c r="C903" s="2" t="s">
        <v>4388</v>
      </c>
      <c r="D903" s="3">
        <v>45284</v>
      </c>
      <c r="E903" s="3" t="s">
        <v>6918</v>
      </c>
      <c r="F903" t="s">
        <v>7462</v>
      </c>
      <c r="G903" t="s">
        <v>6918</v>
      </c>
      <c r="H903" t="s">
        <v>7517</v>
      </c>
      <c r="I903" t="s">
        <v>7557</v>
      </c>
      <c r="J903" t="s">
        <v>8164</v>
      </c>
      <c r="K903" t="s">
        <v>9018</v>
      </c>
      <c r="L903" t="s">
        <v>9955</v>
      </c>
      <c r="M903" t="s">
        <v>10856</v>
      </c>
      <c r="N903" t="s">
        <v>11490</v>
      </c>
      <c r="O903" t="s">
        <v>12207</v>
      </c>
      <c r="P903" t="s">
        <v>12757</v>
      </c>
      <c r="Q903" t="s">
        <v>12757</v>
      </c>
      <c r="R903" t="s">
        <v>12757</v>
      </c>
      <c r="S903" t="s">
        <v>12757</v>
      </c>
      <c r="T903" t="s">
        <v>6918</v>
      </c>
      <c r="U903">
        <v>1</v>
      </c>
      <c r="V903" s="9">
        <v>15817</v>
      </c>
      <c r="W903" t="s">
        <v>6918</v>
      </c>
      <c r="X903" t="s">
        <v>6918</v>
      </c>
      <c r="Y903" t="s">
        <v>6918</v>
      </c>
      <c r="Z903" t="s">
        <v>6918</v>
      </c>
      <c r="AA903" t="s">
        <v>6918</v>
      </c>
      <c r="AB903" t="s">
        <v>6918</v>
      </c>
      <c r="AC903" t="s">
        <v>14495</v>
      </c>
      <c r="AD903" t="s">
        <v>12757</v>
      </c>
      <c r="AE903" t="s">
        <v>12757</v>
      </c>
      <c r="AF903" t="s">
        <v>6918</v>
      </c>
      <c r="AG903" t="s">
        <v>9455</v>
      </c>
      <c r="AH903" t="s">
        <v>6918</v>
      </c>
      <c r="AI903" t="s">
        <v>6918</v>
      </c>
      <c r="AJ903" t="s">
        <v>6918</v>
      </c>
      <c r="AK903" t="s">
        <v>6918</v>
      </c>
      <c r="AL903">
        <v>0</v>
      </c>
      <c r="AM903" t="s">
        <v>6918</v>
      </c>
      <c r="AN903" t="s">
        <v>6918</v>
      </c>
      <c r="AO903" t="s">
        <v>6918</v>
      </c>
      <c r="AP903" t="s">
        <v>6918</v>
      </c>
      <c r="AQ903" t="s">
        <v>6918</v>
      </c>
      <c r="AR903" t="s">
        <v>16769</v>
      </c>
      <c r="AS903" t="s">
        <v>6918</v>
      </c>
      <c r="AT903" t="s">
        <v>6918</v>
      </c>
      <c r="AU903" t="s">
        <v>16788</v>
      </c>
      <c r="AV903" t="s">
        <v>6918</v>
      </c>
      <c r="AW903" t="s">
        <v>14495</v>
      </c>
      <c r="AX903" t="s">
        <v>6918</v>
      </c>
      <c r="AY903" t="s">
        <v>16800</v>
      </c>
      <c r="AZ903" t="s">
        <v>16802</v>
      </c>
      <c r="BA903" t="s">
        <v>16799</v>
      </c>
      <c r="BB903" t="s">
        <v>16799</v>
      </c>
      <c r="BC903" s="9">
        <v>4</v>
      </c>
      <c r="BD903" t="s">
        <v>16808</v>
      </c>
      <c r="BE903" s="9">
        <v>4</v>
      </c>
      <c r="BF903" t="s">
        <v>16810</v>
      </c>
      <c r="BG903" s="9">
        <v>8</v>
      </c>
      <c r="BH903" t="s">
        <v>16813</v>
      </c>
      <c r="BI903" t="s">
        <v>16818</v>
      </c>
      <c r="BJ903" t="s">
        <v>16823</v>
      </c>
      <c r="BK903" s="9">
        <v>4</v>
      </c>
      <c r="BL903" t="s">
        <v>6918</v>
      </c>
      <c r="BM903" s="9">
        <v>0</v>
      </c>
      <c r="BN903" t="s">
        <v>16795</v>
      </c>
      <c r="BO903" s="9">
        <v>0</v>
      </c>
      <c r="BP903" t="s">
        <v>16832</v>
      </c>
      <c r="BQ903" t="s">
        <v>6918</v>
      </c>
      <c r="BR903" t="s">
        <v>16838</v>
      </c>
      <c r="BS903" t="s">
        <v>16983</v>
      </c>
      <c r="BT903" t="s">
        <v>6918</v>
      </c>
      <c r="BU903">
        <v>0</v>
      </c>
      <c r="BV903" t="s">
        <v>6918</v>
      </c>
      <c r="BW903" t="s">
        <v>6918</v>
      </c>
      <c r="BX903" t="s">
        <v>6918</v>
      </c>
      <c r="BY903" t="s">
        <v>6918</v>
      </c>
      <c r="BZ903" t="s">
        <v>6918</v>
      </c>
      <c r="CA903" t="s">
        <v>6918</v>
      </c>
      <c r="CB903" t="s">
        <v>6918</v>
      </c>
      <c r="CC903" t="s">
        <v>17627</v>
      </c>
      <c r="CD903" t="s">
        <v>6918</v>
      </c>
      <c r="CE903" t="s">
        <v>18475</v>
      </c>
      <c r="CF903" s="1">
        <v>45287</v>
      </c>
      <c r="CG903" s="1">
        <v>45608</v>
      </c>
      <c r="CH903" s="3">
        <f>MIN(D:D)</f>
        <v>36526</v>
      </c>
    </row>
    <row r="904" spans="1:86" x14ac:dyDescent="0.3">
      <c r="A904">
        <v>2946</v>
      </c>
      <c r="B904" t="s">
        <v>985</v>
      </c>
      <c r="C904" s="2" t="s">
        <v>4389</v>
      </c>
      <c r="D904" s="3">
        <v>44927</v>
      </c>
      <c r="E904" s="3" t="s">
        <v>6918</v>
      </c>
      <c r="F904" t="s">
        <v>7462</v>
      </c>
      <c r="G904" t="s">
        <v>6918</v>
      </c>
      <c r="H904" t="s">
        <v>7517</v>
      </c>
      <c r="I904" t="s">
        <v>7546</v>
      </c>
      <c r="J904" t="s">
        <v>8165</v>
      </c>
      <c r="K904" t="s">
        <v>8926</v>
      </c>
      <c r="L904" t="s">
        <v>9861</v>
      </c>
      <c r="M904" t="s">
        <v>10776</v>
      </c>
      <c r="N904" t="s">
        <v>11433</v>
      </c>
      <c r="O904" t="s">
        <v>11993</v>
      </c>
      <c r="P904" t="s">
        <v>12757</v>
      </c>
      <c r="Q904" t="s">
        <v>12757</v>
      </c>
      <c r="R904" t="s">
        <v>12757</v>
      </c>
      <c r="S904" t="s">
        <v>12757</v>
      </c>
      <c r="T904" t="s">
        <v>6918</v>
      </c>
      <c r="U904">
        <v>1</v>
      </c>
      <c r="V904" s="9">
        <v>15814</v>
      </c>
      <c r="W904" t="s">
        <v>6918</v>
      </c>
      <c r="X904" t="s">
        <v>6918</v>
      </c>
      <c r="Y904" t="s">
        <v>6918</v>
      </c>
      <c r="Z904" t="s">
        <v>6918</v>
      </c>
      <c r="AA904" t="s">
        <v>6918</v>
      </c>
      <c r="AB904" t="s">
        <v>6918</v>
      </c>
      <c r="AC904" t="s">
        <v>14495</v>
      </c>
      <c r="AD904" t="s">
        <v>12757</v>
      </c>
      <c r="AE904" t="s">
        <v>12757</v>
      </c>
      <c r="AF904" t="s">
        <v>6918</v>
      </c>
      <c r="AG904" t="s">
        <v>9455</v>
      </c>
      <c r="AH904" t="s">
        <v>6918</v>
      </c>
      <c r="AI904" t="s">
        <v>6918</v>
      </c>
      <c r="AJ904" t="s">
        <v>6918</v>
      </c>
      <c r="AK904" t="s">
        <v>6918</v>
      </c>
      <c r="AL904">
        <v>0</v>
      </c>
      <c r="AM904" t="s">
        <v>6918</v>
      </c>
      <c r="AN904" t="s">
        <v>6918</v>
      </c>
      <c r="AO904" t="s">
        <v>6918</v>
      </c>
      <c r="AP904" t="s">
        <v>6918</v>
      </c>
      <c r="AQ904" t="s">
        <v>6918</v>
      </c>
      <c r="AR904" t="s">
        <v>16769</v>
      </c>
      <c r="AS904" t="s">
        <v>6918</v>
      </c>
      <c r="AT904" t="s">
        <v>6918</v>
      </c>
      <c r="AU904" t="s">
        <v>16784</v>
      </c>
      <c r="AV904" t="s">
        <v>6918</v>
      </c>
      <c r="AW904" t="s">
        <v>14497</v>
      </c>
      <c r="AX904" t="s">
        <v>16797</v>
      </c>
      <c r="AY904" t="s">
        <v>6918</v>
      </c>
      <c r="AZ904" t="s">
        <v>16802</v>
      </c>
      <c r="BA904" t="s">
        <v>16799</v>
      </c>
      <c r="BB904" t="s">
        <v>16799</v>
      </c>
      <c r="BC904" s="9">
        <v>3</v>
      </c>
      <c r="BD904" t="s">
        <v>16808</v>
      </c>
      <c r="BE904" s="9">
        <v>3</v>
      </c>
      <c r="BF904" t="s">
        <v>16810</v>
      </c>
      <c r="BG904" s="9">
        <v>6</v>
      </c>
      <c r="BH904" t="s">
        <v>16814</v>
      </c>
      <c r="BI904" t="s">
        <v>16819</v>
      </c>
      <c r="BJ904" t="s">
        <v>16823</v>
      </c>
      <c r="BK904" s="9">
        <v>1</v>
      </c>
      <c r="BL904" t="s">
        <v>16823</v>
      </c>
      <c r="BM904" s="9">
        <v>1</v>
      </c>
      <c r="BN904" t="s">
        <v>16795</v>
      </c>
      <c r="BO904" s="9">
        <v>0</v>
      </c>
      <c r="BP904" t="s">
        <v>16832</v>
      </c>
      <c r="BQ904" t="s">
        <v>6918</v>
      </c>
      <c r="BR904" t="s">
        <v>16861</v>
      </c>
      <c r="BS904" t="s">
        <v>16982</v>
      </c>
      <c r="BT904" t="s">
        <v>6918</v>
      </c>
      <c r="BU904">
        <v>0</v>
      </c>
      <c r="BV904" t="s">
        <v>6918</v>
      </c>
      <c r="BW904" t="s">
        <v>6918</v>
      </c>
      <c r="BX904" t="s">
        <v>6918</v>
      </c>
      <c r="BY904" t="s">
        <v>6918</v>
      </c>
      <c r="BZ904" t="s">
        <v>6918</v>
      </c>
      <c r="CA904" t="s">
        <v>6918</v>
      </c>
      <c r="CB904" t="s">
        <v>6918</v>
      </c>
      <c r="CC904" t="s">
        <v>17627</v>
      </c>
      <c r="CD904" t="s">
        <v>6918</v>
      </c>
      <c r="CE904" t="s">
        <v>18476</v>
      </c>
      <c r="CF904" s="1">
        <v>45287</v>
      </c>
      <c r="CG904" s="1">
        <v>45296</v>
      </c>
      <c r="CH904" s="3">
        <f>MIN(D:D)</f>
        <v>36526</v>
      </c>
    </row>
    <row r="905" spans="1:86" x14ac:dyDescent="0.3">
      <c r="A905">
        <v>2945</v>
      </c>
      <c r="B905" t="s">
        <v>986</v>
      </c>
      <c r="C905" s="2" t="s">
        <v>4390</v>
      </c>
      <c r="D905" s="3">
        <v>45279</v>
      </c>
      <c r="E905" s="3" t="s">
        <v>6918</v>
      </c>
      <c r="F905" t="s">
        <v>7462</v>
      </c>
      <c r="G905" t="s">
        <v>6918</v>
      </c>
      <c r="H905" t="s">
        <v>7517</v>
      </c>
      <c r="I905" t="s">
        <v>7546</v>
      </c>
      <c r="J905" t="s">
        <v>8166</v>
      </c>
      <c r="K905" t="s">
        <v>8947</v>
      </c>
      <c r="L905" t="s">
        <v>9882</v>
      </c>
      <c r="M905" t="s">
        <v>10788</v>
      </c>
      <c r="N905" t="s">
        <v>11433</v>
      </c>
      <c r="O905" t="s">
        <v>12012</v>
      </c>
      <c r="P905" t="s">
        <v>12757</v>
      </c>
      <c r="Q905" t="s">
        <v>12757</v>
      </c>
      <c r="R905" t="s">
        <v>12757</v>
      </c>
      <c r="S905" t="s">
        <v>12757</v>
      </c>
      <c r="T905" t="s">
        <v>6918</v>
      </c>
      <c r="U905">
        <v>1</v>
      </c>
      <c r="V905" s="9">
        <v>15813</v>
      </c>
      <c r="W905" t="s">
        <v>6918</v>
      </c>
      <c r="X905" t="s">
        <v>6918</v>
      </c>
      <c r="Y905" t="s">
        <v>6918</v>
      </c>
      <c r="Z905" t="s">
        <v>6918</v>
      </c>
      <c r="AA905" t="s">
        <v>6918</v>
      </c>
      <c r="AB905" t="s">
        <v>6918</v>
      </c>
      <c r="AC905" t="s">
        <v>14495</v>
      </c>
      <c r="AD905" t="s">
        <v>12757</v>
      </c>
      <c r="AE905" t="s">
        <v>12757</v>
      </c>
      <c r="AF905" t="s">
        <v>6918</v>
      </c>
      <c r="AG905" t="s">
        <v>9455</v>
      </c>
      <c r="AH905" t="s">
        <v>6918</v>
      </c>
      <c r="AI905" t="s">
        <v>6918</v>
      </c>
      <c r="AJ905" t="s">
        <v>6918</v>
      </c>
      <c r="AK905" t="s">
        <v>6918</v>
      </c>
      <c r="AL905">
        <v>0</v>
      </c>
      <c r="AM905" t="s">
        <v>6918</v>
      </c>
      <c r="AN905" t="s">
        <v>6918</v>
      </c>
      <c r="AO905" t="s">
        <v>6918</v>
      </c>
      <c r="AP905" t="s">
        <v>6918</v>
      </c>
      <c r="AQ905" t="s">
        <v>6918</v>
      </c>
      <c r="AR905" t="s">
        <v>16769</v>
      </c>
      <c r="AS905" t="s">
        <v>6918</v>
      </c>
      <c r="AT905" t="s">
        <v>6918</v>
      </c>
      <c r="AU905" t="s">
        <v>16784</v>
      </c>
      <c r="AV905" t="s">
        <v>6918</v>
      </c>
      <c r="AW905" t="s">
        <v>14497</v>
      </c>
      <c r="AX905" t="s">
        <v>16797</v>
      </c>
      <c r="AY905" t="s">
        <v>6918</v>
      </c>
      <c r="AZ905" t="s">
        <v>16802</v>
      </c>
      <c r="BA905" t="s">
        <v>16799</v>
      </c>
      <c r="BB905" t="s">
        <v>16799</v>
      </c>
      <c r="BC905" s="9">
        <v>3</v>
      </c>
      <c r="BD905" t="s">
        <v>16808</v>
      </c>
      <c r="BE905" s="9">
        <v>3</v>
      </c>
      <c r="BF905" t="s">
        <v>16810</v>
      </c>
      <c r="BG905" s="9">
        <v>6</v>
      </c>
      <c r="BH905" t="s">
        <v>16814</v>
      </c>
      <c r="BI905" t="s">
        <v>16819</v>
      </c>
      <c r="BJ905" t="s">
        <v>16823</v>
      </c>
      <c r="BK905" s="9">
        <v>1</v>
      </c>
      <c r="BL905" t="s">
        <v>16823</v>
      </c>
      <c r="BM905" s="9">
        <v>1</v>
      </c>
      <c r="BN905" t="s">
        <v>16795</v>
      </c>
      <c r="BO905" s="9">
        <v>0</v>
      </c>
      <c r="BP905" t="s">
        <v>16832</v>
      </c>
      <c r="BQ905" t="s">
        <v>6918</v>
      </c>
      <c r="BR905" t="s">
        <v>16838</v>
      </c>
      <c r="BS905" t="s">
        <v>16983</v>
      </c>
      <c r="BT905" t="s">
        <v>6918</v>
      </c>
      <c r="BU905">
        <v>0</v>
      </c>
      <c r="BV905" t="s">
        <v>6918</v>
      </c>
      <c r="BW905" t="s">
        <v>6918</v>
      </c>
      <c r="BX905" t="s">
        <v>6918</v>
      </c>
      <c r="BY905" t="s">
        <v>6918</v>
      </c>
      <c r="BZ905" t="s">
        <v>6918</v>
      </c>
      <c r="CA905" t="s">
        <v>6918</v>
      </c>
      <c r="CB905" t="s">
        <v>6918</v>
      </c>
      <c r="CC905" t="s">
        <v>17627</v>
      </c>
      <c r="CD905" t="s">
        <v>6918</v>
      </c>
      <c r="CE905" t="s">
        <v>18477</v>
      </c>
      <c r="CF905" s="1">
        <v>45287</v>
      </c>
      <c r="CG905" s="1">
        <v>45299</v>
      </c>
      <c r="CH905" s="3">
        <f>MIN(D:D)</f>
        <v>36526</v>
      </c>
    </row>
    <row r="906" spans="1:86" x14ac:dyDescent="0.3">
      <c r="A906">
        <v>2944</v>
      </c>
      <c r="B906" t="s">
        <v>987</v>
      </c>
      <c r="C906" s="2" t="s">
        <v>4391</v>
      </c>
      <c r="D906" s="3">
        <v>45258</v>
      </c>
      <c r="E906" s="3">
        <v>45258</v>
      </c>
      <c r="F906" t="s">
        <v>7462</v>
      </c>
      <c r="G906" t="s">
        <v>6918</v>
      </c>
      <c r="H906" t="s">
        <v>7515</v>
      </c>
      <c r="I906" t="s">
        <v>7548</v>
      </c>
      <c r="J906" t="s">
        <v>8167</v>
      </c>
      <c r="K906" t="s">
        <v>8926</v>
      </c>
      <c r="L906" t="s">
        <v>9861</v>
      </c>
      <c r="M906" t="s">
        <v>10776</v>
      </c>
      <c r="N906" t="s">
        <v>11433</v>
      </c>
      <c r="O906" t="s">
        <v>12012</v>
      </c>
      <c r="P906" t="s">
        <v>9455</v>
      </c>
      <c r="Q906" t="s">
        <v>9455</v>
      </c>
      <c r="R906" t="s">
        <v>9455</v>
      </c>
      <c r="S906" t="s">
        <v>13648</v>
      </c>
      <c r="T906" t="s">
        <v>13679</v>
      </c>
      <c r="U906">
        <v>1</v>
      </c>
      <c r="V906" s="9">
        <v>15812</v>
      </c>
      <c r="W906" t="s">
        <v>7147</v>
      </c>
      <c r="X906" t="s">
        <v>14107</v>
      </c>
      <c r="Y906" t="s">
        <v>14140</v>
      </c>
      <c r="Z906" t="s">
        <v>6918</v>
      </c>
      <c r="AA906" t="s">
        <v>6918</v>
      </c>
      <c r="AB906" t="s">
        <v>6918</v>
      </c>
      <c r="AC906" t="s">
        <v>14495</v>
      </c>
      <c r="AD906" t="s">
        <v>9455</v>
      </c>
      <c r="AE906" t="s">
        <v>13648</v>
      </c>
      <c r="AF906" t="s">
        <v>14887</v>
      </c>
      <c r="AG906" t="s">
        <v>9455</v>
      </c>
      <c r="AH906" t="s">
        <v>6918</v>
      </c>
      <c r="AI906" t="s">
        <v>6918</v>
      </c>
      <c r="AJ906" t="s">
        <v>6918</v>
      </c>
      <c r="AK906" t="s">
        <v>6918</v>
      </c>
      <c r="AL906">
        <v>0</v>
      </c>
      <c r="AM906" t="s">
        <v>6918</v>
      </c>
      <c r="AN906" t="s">
        <v>6918</v>
      </c>
      <c r="AO906" t="s">
        <v>6918</v>
      </c>
      <c r="AP906" t="s">
        <v>6918</v>
      </c>
      <c r="AQ906" t="s">
        <v>6918</v>
      </c>
      <c r="AR906" t="s">
        <v>16769</v>
      </c>
      <c r="AS906" t="s">
        <v>6918</v>
      </c>
      <c r="AT906" t="s">
        <v>6918</v>
      </c>
      <c r="AU906" t="s">
        <v>16784</v>
      </c>
      <c r="AV906" t="s">
        <v>6918</v>
      </c>
      <c r="AW906" t="s">
        <v>14497</v>
      </c>
      <c r="AX906" t="s">
        <v>16797</v>
      </c>
      <c r="AY906" t="s">
        <v>6918</v>
      </c>
      <c r="AZ906" t="s">
        <v>16802</v>
      </c>
      <c r="BA906" t="s">
        <v>16799</v>
      </c>
      <c r="BB906" t="s">
        <v>16799</v>
      </c>
      <c r="BC906" s="9">
        <v>3</v>
      </c>
      <c r="BD906" t="s">
        <v>16808</v>
      </c>
      <c r="BE906" s="9">
        <v>3</v>
      </c>
      <c r="BF906" t="s">
        <v>16810</v>
      </c>
      <c r="BG906" s="9">
        <v>6</v>
      </c>
      <c r="BH906" t="s">
        <v>16814</v>
      </c>
      <c r="BI906" t="s">
        <v>16819</v>
      </c>
      <c r="BJ906" t="s">
        <v>16823</v>
      </c>
      <c r="BK906" s="9">
        <v>1</v>
      </c>
      <c r="BL906" t="s">
        <v>16823</v>
      </c>
      <c r="BM906" s="9">
        <v>1</v>
      </c>
      <c r="BN906" t="s">
        <v>16795</v>
      </c>
      <c r="BO906" s="9">
        <v>0</v>
      </c>
      <c r="BP906" t="s">
        <v>16832</v>
      </c>
      <c r="BQ906" t="s">
        <v>6918</v>
      </c>
      <c r="BR906" t="s">
        <v>16853</v>
      </c>
      <c r="BS906" t="s">
        <v>16992</v>
      </c>
      <c r="BT906" t="s">
        <v>6918</v>
      </c>
      <c r="BU906">
        <v>0</v>
      </c>
      <c r="BV906" t="s">
        <v>6918</v>
      </c>
      <c r="BW906" t="s">
        <v>6918</v>
      </c>
      <c r="BX906" t="s">
        <v>6918</v>
      </c>
      <c r="BY906" t="s">
        <v>6918</v>
      </c>
      <c r="BZ906" t="s">
        <v>6918</v>
      </c>
      <c r="CA906" t="s">
        <v>6918</v>
      </c>
      <c r="CB906" t="s">
        <v>6918</v>
      </c>
      <c r="CC906" t="s">
        <v>17627</v>
      </c>
      <c r="CD906" t="s">
        <v>6918</v>
      </c>
      <c r="CE906" t="s">
        <v>18478</v>
      </c>
      <c r="CF906" s="1">
        <v>45287</v>
      </c>
      <c r="CG906" s="1">
        <v>45300</v>
      </c>
      <c r="CH906" s="3">
        <f>MIN(D:D)</f>
        <v>36526</v>
      </c>
    </row>
    <row r="907" spans="1:86" x14ac:dyDescent="0.3">
      <c r="A907">
        <v>2940</v>
      </c>
      <c r="B907" t="s">
        <v>988</v>
      </c>
      <c r="C907" s="2" t="s">
        <v>4392</v>
      </c>
      <c r="D907" s="3">
        <v>45215</v>
      </c>
      <c r="E907" s="3">
        <v>45218</v>
      </c>
      <c r="F907" t="s">
        <v>7462</v>
      </c>
      <c r="G907" t="s">
        <v>6918</v>
      </c>
      <c r="H907" t="s">
        <v>7517</v>
      </c>
      <c r="I907" t="s">
        <v>7546</v>
      </c>
      <c r="J907" t="s">
        <v>8168</v>
      </c>
      <c r="K907" t="s">
        <v>8926</v>
      </c>
      <c r="L907" t="s">
        <v>9861</v>
      </c>
      <c r="M907" t="s">
        <v>10776</v>
      </c>
      <c r="N907" t="s">
        <v>11433</v>
      </c>
      <c r="O907" t="s">
        <v>11993</v>
      </c>
      <c r="P907" t="s">
        <v>12757</v>
      </c>
      <c r="Q907" t="s">
        <v>12757</v>
      </c>
      <c r="R907" t="s">
        <v>12757</v>
      </c>
      <c r="S907" t="s">
        <v>12757</v>
      </c>
      <c r="T907" t="s">
        <v>6918</v>
      </c>
      <c r="U907">
        <v>1</v>
      </c>
      <c r="V907" s="9">
        <v>15809</v>
      </c>
      <c r="W907" t="s">
        <v>6918</v>
      </c>
      <c r="X907" t="s">
        <v>6918</v>
      </c>
      <c r="Y907" t="s">
        <v>6918</v>
      </c>
      <c r="Z907" t="s">
        <v>6918</v>
      </c>
      <c r="AA907" t="s">
        <v>6918</v>
      </c>
      <c r="AB907" t="s">
        <v>6918</v>
      </c>
      <c r="AC907" t="s">
        <v>14495</v>
      </c>
      <c r="AD907" t="s">
        <v>12757</v>
      </c>
      <c r="AE907" t="s">
        <v>12757</v>
      </c>
      <c r="AF907" t="s">
        <v>6918</v>
      </c>
      <c r="AG907" t="s">
        <v>9455</v>
      </c>
      <c r="AH907" t="s">
        <v>6918</v>
      </c>
      <c r="AI907" t="s">
        <v>6918</v>
      </c>
      <c r="AJ907" t="s">
        <v>6918</v>
      </c>
      <c r="AK907" t="s">
        <v>6918</v>
      </c>
      <c r="AL907">
        <v>0</v>
      </c>
      <c r="AM907" t="s">
        <v>6918</v>
      </c>
      <c r="AN907" t="s">
        <v>6918</v>
      </c>
      <c r="AO907" t="s">
        <v>6918</v>
      </c>
      <c r="AP907" t="s">
        <v>6918</v>
      </c>
      <c r="AQ907" t="s">
        <v>6918</v>
      </c>
      <c r="AR907" t="s">
        <v>16769</v>
      </c>
      <c r="AS907" t="s">
        <v>6918</v>
      </c>
      <c r="AT907" t="s">
        <v>16774</v>
      </c>
      <c r="AU907" t="s">
        <v>16784</v>
      </c>
      <c r="AV907" t="s">
        <v>16795</v>
      </c>
      <c r="AW907" t="s">
        <v>14497</v>
      </c>
      <c r="AX907" t="s">
        <v>16797</v>
      </c>
      <c r="AY907" t="s">
        <v>6918</v>
      </c>
      <c r="AZ907" t="s">
        <v>16802</v>
      </c>
      <c r="BA907" t="s">
        <v>16799</v>
      </c>
      <c r="BB907" t="s">
        <v>16799</v>
      </c>
      <c r="BC907" s="9">
        <v>3</v>
      </c>
      <c r="BD907" t="s">
        <v>16808</v>
      </c>
      <c r="BE907" s="9">
        <v>3</v>
      </c>
      <c r="BF907" t="s">
        <v>16810</v>
      </c>
      <c r="BG907" s="9">
        <v>6</v>
      </c>
      <c r="BH907" t="s">
        <v>16814</v>
      </c>
      <c r="BI907" t="s">
        <v>16819</v>
      </c>
      <c r="BJ907" t="s">
        <v>16823</v>
      </c>
      <c r="BK907" s="9">
        <v>1</v>
      </c>
      <c r="BL907" t="s">
        <v>16823</v>
      </c>
      <c r="BM907" s="9">
        <v>1</v>
      </c>
      <c r="BN907" t="s">
        <v>16795</v>
      </c>
      <c r="BO907" s="9">
        <v>0</v>
      </c>
      <c r="BP907" t="s">
        <v>16832</v>
      </c>
      <c r="BQ907" t="s">
        <v>6918</v>
      </c>
      <c r="BR907" t="s">
        <v>16838</v>
      </c>
      <c r="BS907" t="s">
        <v>16979</v>
      </c>
      <c r="BT907" t="s">
        <v>6918</v>
      </c>
      <c r="BU907">
        <v>0</v>
      </c>
      <c r="BV907" t="s">
        <v>6918</v>
      </c>
      <c r="BW907" t="s">
        <v>6918</v>
      </c>
      <c r="BX907" t="s">
        <v>6918</v>
      </c>
      <c r="BY907" t="s">
        <v>6918</v>
      </c>
      <c r="BZ907" t="s">
        <v>6918</v>
      </c>
      <c r="CA907" t="s">
        <v>6918</v>
      </c>
      <c r="CB907" t="s">
        <v>6918</v>
      </c>
      <c r="CC907" t="s">
        <v>17627</v>
      </c>
      <c r="CD907" t="s">
        <v>6918</v>
      </c>
      <c r="CE907" t="s">
        <v>18479</v>
      </c>
      <c r="CF907" s="1">
        <v>45281</v>
      </c>
      <c r="CG907" s="1">
        <v>45296</v>
      </c>
      <c r="CH907" s="3">
        <f>MIN(D:D)</f>
        <v>36526</v>
      </c>
    </row>
    <row r="908" spans="1:86" x14ac:dyDescent="0.3">
      <c r="A908">
        <v>2938</v>
      </c>
      <c r="B908" t="s">
        <v>989</v>
      </c>
      <c r="C908" s="2" t="s">
        <v>4393</v>
      </c>
      <c r="D908" s="3">
        <v>45231</v>
      </c>
      <c r="E908" s="3" t="s">
        <v>6918</v>
      </c>
      <c r="F908" t="s">
        <v>7466</v>
      </c>
      <c r="G908" t="s">
        <v>7502</v>
      </c>
      <c r="H908" t="s">
        <v>7514</v>
      </c>
      <c r="I908" t="s">
        <v>7551</v>
      </c>
      <c r="J908" t="s">
        <v>7506</v>
      </c>
      <c r="K908" t="s">
        <v>9189</v>
      </c>
      <c r="L908" t="s">
        <v>10127</v>
      </c>
      <c r="M908" t="s">
        <v>10961</v>
      </c>
      <c r="N908" t="s">
        <v>11448</v>
      </c>
      <c r="O908" t="s">
        <v>12137</v>
      </c>
      <c r="P908" t="s">
        <v>12872</v>
      </c>
      <c r="Q908" t="s">
        <v>9059</v>
      </c>
      <c r="R908" t="s">
        <v>9996</v>
      </c>
      <c r="S908" t="s">
        <v>13649</v>
      </c>
      <c r="T908" t="s">
        <v>13680</v>
      </c>
      <c r="U908">
        <v>1</v>
      </c>
      <c r="V908" s="9">
        <v>15807</v>
      </c>
      <c r="W908" t="s">
        <v>7148</v>
      </c>
      <c r="X908" t="s">
        <v>14109</v>
      </c>
      <c r="Y908" t="s">
        <v>14141</v>
      </c>
      <c r="Z908" t="s">
        <v>14176</v>
      </c>
      <c r="AA908" t="s">
        <v>14176</v>
      </c>
      <c r="AB908" t="s">
        <v>8926</v>
      </c>
      <c r="AC908" t="s">
        <v>14495</v>
      </c>
      <c r="AD908" t="s">
        <v>9059</v>
      </c>
      <c r="AE908" t="s">
        <v>13649</v>
      </c>
      <c r="AF908" t="s">
        <v>14888</v>
      </c>
      <c r="AG908" t="s">
        <v>9455</v>
      </c>
      <c r="AH908" t="s">
        <v>9455</v>
      </c>
      <c r="AI908" t="s">
        <v>6918</v>
      </c>
      <c r="AJ908" t="s">
        <v>9455</v>
      </c>
      <c r="AK908" t="s">
        <v>6918</v>
      </c>
      <c r="AL908">
        <v>0</v>
      </c>
      <c r="AM908" t="s">
        <v>6918</v>
      </c>
      <c r="AN908" t="s">
        <v>6918</v>
      </c>
      <c r="AO908" t="s">
        <v>6918</v>
      </c>
      <c r="AP908" t="s">
        <v>6918</v>
      </c>
      <c r="AQ908" t="s">
        <v>6918</v>
      </c>
      <c r="AR908" t="s">
        <v>16769</v>
      </c>
      <c r="AS908" t="s">
        <v>6918</v>
      </c>
      <c r="AT908" t="s">
        <v>6918</v>
      </c>
      <c r="AU908" t="s">
        <v>6918</v>
      </c>
      <c r="AV908" t="s">
        <v>6918</v>
      </c>
      <c r="AW908" t="s">
        <v>14497</v>
      </c>
      <c r="AX908" t="s">
        <v>6918</v>
      </c>
      <c r="AY908" t="s">
        <v>6918</v>
      </c>
      <c r="AZ908" t="s">
        <v>16803</v>
      </c>
      <c r="BA908" t="s">
        <v>16799</v>
      </c>
      <c r="BB908" t="s">
        <v>16799</v>
      </c>
      <c r="BC908" s="9">
        <v>1</v>
      </c>
      <c r="BD908" t="s">
        <v>16808</v>
      </c>
      <c r="BE908" s="9">
        <v>1</v>
      </c>
      <c r="BF908" t="s">
        <v>16812</v>
      </c>
      <c r="BG908" s="9">
        <v>5</v>
      </c>
      <c r="BH908" t="s">
        <v>16814</v>
      </c>
      <c r="BI908" t="s">
        <v>16818</v>
      </c>
      <c r="BJ908" t="s">
        <v>16823</v>
      </c>
      <c r="BK908" s="9">
        <v>3</v>
      </c>
      <c r="BL908" t="s">
        <v>16823</v>
      </c>
      <c r="BM908" s="9">
        <v>3</v>
      </c>
      <c r="BN908" t="s">
        <v>16795</v>
      </c>
      <c r="BO908" s="9">
        <v>0</v>
      </c>
      <c r="BP908" t="s">
        <v>16832</v>
      </c>
      <c r="BQ908" t="s">
        <v>16836</v>
      </c>
      <c r="BR908" t="s">
        <v>16860</v>
      </c>
      <c r="BS908" t="s">
        <v>7501</v>
      </c>
      <c r="BT908" t="s">
        <v>6918</v>
      </c>
      <c r="BU908">
        <v>0</v>
      </c>
      <c r="BV908" t="s">
        <v>6918</v>
      </c>
      <c r="BW908" t="s">
        <v>6918</v>
      </c>
      <c r="BX908" t="s">
        <v>6918</v>
      </c>
      <c r="BY908" t="s">
        <v>6918</v>
      </c>
      <c r="BZ908" t="s">
        <v>6918</v>
      </c>
      <c r="CA908" t="s">
        <v>6918</v>
      </c>
      <c r="CB908" t="s">
        <v>6918</v>
      </c>
      <c r="CC908" t="s">
        <v>17626</v>
      </c>
      <c r="CD908" t="s">
        <v>6918</v>
      </c>
      <c r="CE908" t="s">
        <v>18480</v>
      </c>
      <c r="CF908" s="1">
        <v>45280</v>
      </c>
      <c r="CG908" s="1">
        <v>45296</v>
      </c>
      <c r="CH908" s="3">
        <f>MIN(D:D)</f>
        <v>36526</v>
      </c>
    </row>
    <row r="909" spans="1:86" x14ac:dyDescent="0.3">
      <c r="A909">
        <v>2937</v>
      </c>
      <c r="B909" t="s">
        <v>990</v>
      </c>
      <c r="C909" s="2" t="s">
        <v>4394</v>
      </c>
      <c r="D909" s="3">
        <v>44927</v>
      </c>
      <c r="E909" s="3" t="s">
        <v>6918</v>
      </c>
      <c r="F909" t="s">
        <v>7463</v>
      </c>
      <c r="G909" t="s">
        <v>6918</v>
      </c>
      <c r="H909" t="s">
        <v>7513</v>
      </c>
      <c r="I909" t="s">
        <v>7550</v>
      </c>
      <c r="J909" t="s">
        <v>8169</v>
      </c>
      <c r="K909" t="s">
        <v>6918</v>
      </c>
      <c r="L909" t="s">
        <v>9894</v>
      </c>
      <c r="M909" t="s">
        <v>10775</v>
      </c>
      <c r="N909" t="s">
        <v>11440</v>
      </c>
      <c r="O909" t="s">
        <v>12068</v>
      </c>
      <c r="P909" t="s">
        <v>12816</v>
      </c>
      <c r="Q909" t="s">
        <v>8926</v>
      </c>
      <c r="R909" t="s">
        <v>9861</v>
      </c>
      <c r="S909" t="s">
        <v>13647</v>
      </c>
      <c r="T909" t="s">
        <v>6918</v>
      </c>
      <c r="U909">
        <v>1</v>
      </c>
      <c r="V909" s="9">
        <v>17238</v>
      </c>
      <c r="W909" t="s">
        <v>7148</v>
      </c>
      <c r="X909" t="s">
        <v>14108</v>
      </c>
      <c r="Y909" t="s">
        <v>14140</v>
      </c>
      <c r="Z909" t="s">
        <v>14221</v>
      </c>
      <c r="AA909" t="s">
        <v>6918</v>
      </c>
      <c r="AB909" t="s">
        <v>8926</v>
      </c>
      <c r="AC909" t="s">
        <v>14495</v>
      </c>
      <c r="AD909" t="s">
        <v>8926</v>
      </c>
      <c r="AE909" t="s">
        <v>13647</v>
      </c>
      <c r="AF909" t="s">
        <v>14889</v>
      </c>
      <c r="AG909" t="s">
        <v>16147</v>
      </c>
      <c r="AH909" t="s">
        <v>6918</v>
      </c>
      <c r="AI909" t="s">
        <v>6918</v>
      </c>
      <c r="AJ909" t="s">
        <v>6918</v>
      </c>
      <c r="AK909" t="s">
        <v>6918</v>
      </c>
      <c r="AL909">
        <v>0</v>
      </c>
      <c r="AM909" t="s">
        <v>6918</v>
      </c>
      <c r="AN909" t="s">
        <v>6918</v>
      </c>
      <c r="AO909" t="s">
        <v>6918</v>
      </c>
      <c r="AP909" t="s">
        <v>6918</v>
      </c>
      <c r="AQ909" t="s">
        <v>6918</v>
      </c>
      <c r="AR909" t="s">
        <v>16769</v>
      </c>
      <c r="AS909" t="s">
        <v>6918</v>
      </c>
      <c r="AT909" t="s">
        <v>16777</v>
      </c>
      <c r="AU909" t="s">
        <v>16784</v>
      </c>
      <c r="AV909" t="s">
        <v>6918</v>
      </c>
      <c r="AW909" t="s">
        <v>14495</v>
      </c>
      <c r="AX909" t="s">
        <v>16798</v>
      </c>
      <c r="AY909" t="s">
        <v>16800</v>
      </c>
      <c r="AZ909" t="s">
        <v>16802</v>
      </c>
      <c r="BA909" t="s">
        <v>16799</v>
      </c>
      <c r="BB909" t="s">
        <v>16799</v>
      </c>
      <c r="BC909" s="9">
        <v>6</v>
      </c>
      <c r="BD909" t="s">
        <v>16809</v>
      </c>
      <c r="BE909" s="9">
        <v>9</v>
      </c>
      <c r="BF909" t="s">
        <v>16811</v>
      </c>
      <c r="BG909" s="9">
        <v>11</v>
      </c>
      <c r="BH909" t="s">
        <v>16817</v>
      </c>
      <c r="BI909" t="s">
        <v>16820</v>
      </c>
      <c r="BJ909" t="s">
        <v>16823</v>
      </c>
      <c r="BK909" s="9">
        <v>1</v>
      </c>
      <c r="BL909" t="s">
        <v>16823</v>
      </c>
      <c r="BM909" s="9">
        <v>0</v>
      </c>
      <c r="BN909" t="s">
        <v>16795</v>
      </c>
      <c r="BO909" s="9">
        <v>0</v>
      </c>
      <c r="BP909" t="s">
        <v>16832</v>
      </c>
      <c r="BQ909" t="s">
        <v>16834</v>
      </c>
      <c r="BR909" t="s">
        <v>16838</v>
      </c>
      <c r="BS909" t="s">
        <v>16979</v>
      </c>
      <c r="BT909" t="s">
        <v>6918</v>
      </c>
      <c r="BU909">
        <v>0</v>
      </c>
      <c r="BV909" t="s">
        <v>6918</v>
      </c>
      <c r="BW909" t="s">
        <v>6918</v>
      </c>
      <c r="BX909" t="s">
        <v>6918</v>
      </c>
      <c r="BY909" t="s">
        <v>6918</v>
      </c>
      <c r="BZ909" t="s">
        <v>6918</v>
      </c>
      <c r="CA909" t="s">
        <v>6918</v>
      </c>
      <c r="CB909" t="s">
        <v>6918</v>
      </c>
      <c r="CC909" t="s">
        <v>17626</v>
      </c>
      <c r="CD909" t="s">
        <v>6918</v>
      </c>
      <c r="CE909" t="s">
        <v>18481</v>
      </c>
      <c r="CF909" s="1">
        <v>45280</v>
      </c>
      <c r="CG909" s="1">
        <v>45601</v>
      </c>
      <c r="CH909" s="3">
        <f>MIN(D:D)</f>
        <v>36526</v>
      </c>
    </row>
    <row r="910" spans="1:86" x14ac:dyDescent="0.3">
      <c r="A910">
        <v>2936</v>
      </c>
      <c r="B910" t="s">
        <v>991</v>
      </c>
      <c r="C910" s="2" t="s">
        <v>4395</v>
      </c>
      <c r="D910" s="3">
        <v>45278</v>
      </c>
      <c r="E910" s="3" t="s">
        <v>6918</v>
      </c>
      <c r="F910" t="s">
        <v>7466</v>
      </c>
      <c r="G910" t="s">
        <v>7501</v>
      </c>
      <c r="H910" t="s">
        <v>7516</v>
      </c>
      <c r="I910" t="s">
        <v>7545</v>
      </c>
      <c r="J910" t="s">
        <v>6918</v>
      </c>
      <c r="K910" t="s">
        <v>9059</v>
      </c>
      <c r="L910" t="s">
        <v>9996</v>
      </c>
      <c r="M910" t="s">
        <v>10849</v>
      </c>
      <c r="N910" t="s">
        <v>11433</v>
      </c>
      <c r="O910" t="s">
        <v>12018</v>
      </c>
      <c r="P910" t="s">
        <v>12922</v>
      </c>
      <c r="Q910" t="s">
        <v>9062</v>
      </c>
      <c r="R910" t="s">
        <v>9999</v>
      </c>
      <c r="S910" t="s">
        <v>13648</v>
      </c>
      <c r="T910" t="s">
        <v>13681</v>
      </c>
      <c r="U910">
        <v>2</v>
      </c>
      <c r="V910" s="9">
        <v>16544</v>
      </c>
      <c r="W910" t="s">
        <v>7129</v>
      </c>
      <c r="X910" t="s">
        <v>14107</v>
      </c>
      <c r="Y910" t="s">
        <v>14140</v>
      </c>
      <c r="Z910" t="s">
        <v>12922</v>
      </c>
      <c r="AA910" t="s">
        <v>6918</v>
      </c>
      <c r="AB910" t="s">
        <v>9062</v>
      </c>
      <c r="AC910" t="s">
        <v>14495</v>
      </c>
      <c r="AD910" t="s">
        <v>9062</v>
      </c>
      <c r="AE910" t="s">
        <v>13648</v>
      </c>
      <c r="AF910" t="s">
        <v>14890</v>
      </c>
      <c r="AG910" t="s">
        <v>16148</v>
      </c>
      <c r="AH910" t="s">
        <v>16214</v>
      </c>
      <c r="AI910" t="s">
        <v>16285</v>
      </c>
      <c r="AJ910" t="s">
        <v>9478</v>
      </c>
      <c r="AK910" t="s">
        <v>7501</v>
      </c>
      <c r="AL910">
        <v>1</v>
      </c>
      <c r="AM910" t="s">
        <v>7129</v>
      </c>
      <c r="AN910" t="s">
        <v>16411</v>
      </c>
      <c r="AO910" t="s">
        <v>16464</v>
      </c>
      <c r="AP910" t="s">
        <v>9059</v>
      </c>
      <c r="AQ910" t="s">
        <v>16655</v>
      </c>
      <c r="AR910" t="s">
        <v>16769</v>
      </c>
      <c r="AS910" t="s">
        <v>6918</v>
      </c>
      <c r="AT910" t="s">
        <v>6918</v>
      </c>
      <c r="AU910" t="s">
        <v>6918</v>
      </c>
      <c r="AV910" t="s">
        <v>6918</v>
      </c>
      <c r="AW910" t="s">
        <v>14495</v>
      </c>
      <c r="AX910" t="s">
        <v>6918</v>
      </c>
      <c r="AY910" t="s">
        <v>16800</v>
      </c>
      <c r="AZ910" t="s">
        <v>16802</v>
      </c>
      <c r="BA910" t="s">
        <v>16799</v>
      </c>
      <c r="BB910" t="s">
        <v>16799</v>
      </c>
      <c r="BC910" s="9">
        <v>4</v>
      </c>
      <c r="BD910" t="s">
        <v>16809</v>
      </c>
      <c r="BE910" s="9">
        <v>6</v>
      </c>
      <c r="BF910" t="s">
        <v>16810</v>
      </c>
      <c r="BG910" s="9">
        <v>7</v>
      </c>
      <c r="BH910" t="s">
        <v>16815</v>
      </c>
      <c r="BI910" t="s">
        <v>16818</v>
      </c>
      <c r="BJ910" t="s">
        <v>16823</v>
      </c>
      <c r="BK910" s="9">
        <v>0</v>
      </c>
      <c r="BL910" t="s">
        <v>16823</v>
      </c>
      <c r="BM910" s="9">
        <v>1</v>
      </c>
      <c r="BN910" t="s">
        <v>16795</v>
      </c>
      <c r="BO910" s="9">
        <v>0</v>
      </c>
      <c r="BP910" t="s">
        <v>16832</v>
      </c>
      <c r="BQ910" t="s">
        <v>16835</v>
      </c>
      <c r="BR910" t="s">
        <v>16852</v>
      </c>
      <c r="BS910" t="s">
        <v>7501</v>
      </c>
      <c r="BT910" t="s">
        <v>6918</v>
      </c>
      <c r="BU910">
        <v>1</v>
      </c>
      <c r="BV910" t="s">
        <v>17268</v>
      </c>
      <c r="BW910" t="s">
        <v>17402</v>
      </c>
      <c r="BX910" t="s">
        <v>6918</v>
      </c>
      <c r="BY910" t="s">
        <v>9059</v>
      </c>
      <c r="BZ910" t="s">
        <v>17540</v>
      </c>
      <c r="CA910" t="s">
        <v>6918</v>
      </c>
      <c r="CB910" t="s">
        <v>6918</v>
      </c>
      <c r="CC910" t="s">
        <v>17627</v>
      </c>
      <c r="CD910" t="s">
        <v>6918</v>
      </c>
      <c r="CE910" t="s">
        <v>18482</v>
      </c>
      <c r="CF910" s="1">
        <v>45279</v>
      </c>
      <c r="CG910" s="1">
        <v>45317</v>
      </c>
      <c r="CH910" s="3">
        <f>MIN(D:D)</f>
        <v>36526</v>
      </c>
    </row>
    <row r="911" spans="1:86" x14ac:dyDescent="0.3">
      <c r="A911">
        <v>2935</v>
      </c>
      <c r="B911" t="s">
        <v>992</v>
      </c>
      <c r="C911" s="2" t="s">
        <v>4396</v>
      </c>
      <c r="D911" s="3">
        <v>45231</v>
      </c>
      <c r="E911" s="3" t="s">
        <v>6918</v>
      </c>
      <c r="F911" t="s">
        <v>7462</v>
      </c>
      <c r="G911" t="s">
        <v>6918</v>
      </c>
      <c r="H911" t="s">
        <v>7518</v>
      </c>
      <c r="I911" t="s">
        <v>7548</v>
      </c>
      <c r="J911" t="s">
        <v>8170</v>
      </c>
      <c r="K911" t="s">
        <v>9190</v>
      </c>
      <c r="L911" t="s">
        <v>10128</v>
      </c>
      <c r="M911" t="s">
        <v>10962</v>
      </c>
      <c r="N911" t="s">
        <v>11578</v>
      </c>
      <c r="O911" t="s">
        <v>12208</v>
      </c>
      <c r="P911" t="s">
        <v>12757</v>
      </c>
      <c r="Q911" t="s">
        <v>12757</v>
      </c>
      <c r="R911" t="s">
        <v>12757</v>
      </c>
      <c r="S911" t="s">
        <v>12757</v>
      </c>
      <c r="T911" t="s">
        <v>6918</v>
      </c>
      <c r="U911">
        <v>1</v>
      </c>
      <c r="V911" s="9">
        <v>15796</v>
      </c>
      <c r="W911" t="s">
        <v>6918</v>
      </c>
      <c r="X911" t="s">
        <v>6918</v>
      </c>
      <c r="Y911" t="s">
        <v>6918</v>
      </c>
      <c r="Z911" t="s">
        <v>6918</v>
      </c>
      <c r="AA911" t="s">
        <v>6918</v>
      </c>
      <c r="AB911" t="s">
        <v>6918</v>
      </c>
      <c r="AC911" t="s">
        <v>14495</v>
      </c>
      <c r="AD911" t="s">
        <v>12757</v>
      </c>
      <c r="AE911" t="s">
        <v>12757</v>
      </c>
      <c r="AF911" t="s">
        <v>6918</v>
      </c>
      <c r="AG911" t="s">
        <v>9455</v>
      </c>
      <c r="AH911" t="s">
        <v>6918</v>
      </c>
      <c r="AI911" t="s">
        <v>6918</v>
      </c>
      <c r="AJ911" t="s">
        <v>6918</v>
      </c>
      <c r="AK911" t="s">
        <v>6918</v>
      </c>
      <c r="AL911">
        <v>1</v>
      </c>
      <c r="AM911" t="s">
        <v>7129</v>
      </c>
      <c r="AN911" t="s">
        <v>16423</v>
      </c>
      <c r="AO911" t="s">
        <v>16467</v>
      </c>
      <c r="AP911" t="s">
        <v>9121</v>
      </c>
      <c r="AQ911" t="s">
        <v>16656</v>
      </c>
      <c r="AR911" t="s">
        <v>16769</v>
      </c>
      <c r="AS911" t="s">
        <v>6918</v>
      </c>
      <c r="AT911" t="s">
        <v>16774</v>
      </c>
      <c r="AU911" t="s">
        <v>16784</v>
      </c>
      <c r="AV911" t="s">
        <v>6918</v>
      </c>
      <c r="AW911" t="s">
        <v>14497</v>
      </c>
      <c r="AX911" t="s">
        <v>16798</v>
      </c>
      <c r="AY911" t="s">
        <v>6918</v>
      </c>
      <c r="AZ911" t="s">
        <v>16802</v>
      </c>
      <c r="BA911" t="s">
        <v>16799</v>
      </c>
      <c r="BB911" t="s">
        <v>16799</v>
      </c>
      <c r="BC911" s="9">
        <v>4</v>
      </c>
      <c r="BD911" t="s">
        <v>16808</v>
      </c>
      <c r="BE911" s="9">
        <v>4</v>
      </c>
      <c r="BF911" t="s">
        <v>16810</v>
      </c>
      <c r="BG911" s="9">
        <v>8</v>
      </c>
      <c r="BH911" t="s">
        <v>16814</v>
      </c>
      <c r="BI911" t="s">
        <v>16820</v>
      </c>
      <c r="BJ911" t="s">
        <v>16824</v>
      </c>
      <c r="BK911" s="9">
        <v>41</v>
      </c>
      <c r="BL911" t="s">
        <v>16823</v>
      </c>
      <c r="BM911" s="9">
        <v>1</v>
      </c>
      <c r="BN911" t="s">
        <v>16795</v>
      </c>
      <c r="BO911" s="9">
        <v>0</v>
      </c>
      <c r="BP911" t="s">
        <v>16832</v>
      </c>
      <c r="BQ911" t="s">
        <v>6918</v>
      </c>
      <c r="BR911" t="s">
        <v>16853</v>
      </c>
      <c r="BS911" t="s">
        <v>16992</v>
      </c>
      <c r="BT911" t="s">
        <v>6918</v>
      </c>
      <c r="BU911">
        <v>1</v>
      </c>
      <c r="BV911" t="s">
        <v>17255</v>
      </c>
      <c r="BW911" t="s">
        <v>17402</v>
      </c>
      <c r="BX911" t="s">
        <v>6918</v>
      </c>
      <c r="BY911" t="s">
        <v>9121</v>
      </c>
      <c r="BZ911" t="s">
        <v>17541</v>
      </c>
      <c r="CA911" t="s">
        <v>6918</v>
      </c>
      <c r="CB911" t="s">
        <v>6918</v>
      </c>
      <c r="CC911" t="s">
        <v>17627</v>
      </c>
      <c r="CD911" t="s">
        <v>6918</v>
      </c>
      <c r="CE911" t="s">
        <v>18483</v>
      </c>
      <c r="CF911" s="1">
        <v>45279</v>
      </c>
      <c r="CG911" s="1">
        <v>45485</v>
      </c>
      <c r="CH911" s="3">
        <f>MIN(D:D)</f>
        <v>36526</v>
      </c>
    </row>
    <row r="912" spans="1:86" x14ac:dyDescent="0.3">
      <c r="A912">
        <v>2933</v>
      </c>
      <c r="B912" t="s">
        <v>993</v>
      </c>
      <c r="C912" s="2" t="s">
        <v>4397</v>
      </c>
      <c r="D912" s="3">
        <v>45261</v>
      </c>
      <c r="E912" s="3" t="s">
        <v>6918</v>
      </c>
      <c r="F912" t="s">
        <v>7465</v>
      </c>
      <c r="G912" t="s">
        <v>6918</v>
      </c>
      <c r="H912" t="s">
        <v>7517</v>
      </c>
      <c r="I912" t="s">
        <v>7552</v>
      </c>
      <c r="J912" t="s">
        <v>8171</v>
      </c>
      <c r="K912" t="s">
        <v>8919</v>
      </c>
      <c r="L912" t="s">
        <v>9854</v>
      </c>
      <c r="M912" t="s">
        <v>10779</v>
      </c>
      <c r="N912" t="s">
        <v>11445</v>
      </c>
      <c r="O912" t="s">
        <v>12013</v>
      </c>
      <c r="P912" t="s">
        <v>12757</v>
      </c>
      <c r="Q912" t="s">
        <v>12757</v>
      </c>
      <c r="R912" t="s">
        <v>12757</v>
      </c>
      <c r="S912" t="s">
        <v>12757</v>
      </c>
      <c r="T912" t="s">
        <v>6918</v>
      </c>
      <c r="U912">
        <v>1</v>
      </c>
      <c r="V912" s="9">
        <v>15795</v>
      </c>
      <c r="W912" t="s">
        <v>6918</v>
      </c>
      <c r="X912" t="s">
        <v>6918</v>
      </c>
      <c r="Y912" t="s">
        <v>6918</v>
      </c>
      <c r="Z912" t="s">
        <v>6918</v>
      </c>
      <c r="AA912" t="s">
        <v>6918</v>
      </c>
      <c r="AB912" t="s">
        <v>6918</v>
      </c>
      <c r="AC912" t="s">
        <v>14495</v>
      </c>
      <c r="AD912" t="s">
        <v>12757</v>
      </c>
      <c r="AE912" t="s">
        <v>12757</v>
      </c>
      <c r="AF912" t="s">
        <v>6918</v>
      </c>
      <c r="AG912" t="s">
        <v>9455</v>
      </c>
      <c r="AH912" t="s">
        <v>6918</v>
      </c>
      <c r="AI912" t="s">
        <v>6918</v>
      </c>
      <c r="AJ912" t="s">
        <v>6918</v>
      </c>
      <c r="AK912" t="s">
        <v>6918</v>
      </c>
      <c r="AL912">
        <v>0</v>
      </c>
      <c r="AM912" t="s">
        <v>6918</v>
      </c>
      <c r="AN912" t="s">
        <v>6918</v>
      </c>
      <c r="AO912" t="s">
        <v>6918</v>
      </c>
      <c r="AP912" t="s">
        <v>6918</v>
      </c>
      <c r="AQ912" t="s">
        <v>6918</v>
      </c>
      <c r="AR912" t="s">
        <v>16769</v>
      </c>
      <c r="AS912" t="s">
        <v>6918</v>
      </c>
      <c r="AT912" t="s">
        <v>6918</v>
      </c>
      <c r="AU912" t="s">
        <v>16784</v>
      </c>
      <c r="AV912" t="s">
        <v>6918</v>
      </c>
      <c r="AW912" t="s">
        <v>14495</v>
      </c>
      <c r="AX912" t="s">
        <v>16797</v>
      </c>
      <c r="AY912" t="s">
        <v>16800</v>
      </c>
      <c r="AZ912" t="s">
        <v>16802</v>
      </c>
      <c r="BA912" t="s">
        <v>16799</v>
      </c>
      <c r="BB912" t="s">
        <v>16799</v>
      </c>
      <c r="BC912" s="9">
        <v>5</v>
      </c>
      <c r="BD912" t="s">
        <v>16808</v>
      </c>
      <c r="BE912" s="9">
        <v>5</v>
      </c>
      <c r="BF912" t="s">
        <v>16810</v>
      </c>
      <c r="BG912" s="9">
        <v>8</v>
      </c>
      <c r="BH912" t="s">
        <v>16815</v>
      </c>
      <c r="BI912" t="s">
        <v>16819</v>
      </c>
      <c r="BJ912" t="s">
        <v>16823</v>
      </c>
      <c r="BK912" s="9">
        <v>1</v>
      </c>
      <c r="BL912" t="s">
        <v>16823</v>
      </c>
      <c r="BM912" s="9">
        <v>1</v>
      </c>
      <c r="BN912" t="s">
        <v>16795</v>
      </c>
      <c r="BO912" s="9">
        <v>0</v>
      </c>
      <c r="BP912" t="s">
        <v>16832</v>
      </c>
      <c r="BQ912" t="s">
        <v>6918</v>
      </c>
      <c r="BR912" t="s">
        <v>16853</v>
      </c>
      <c r="BS912" t="s">
        <v>16992</v>
      </c>
      <c r="BT912" t="s">
        <v>6918</v>
      </c>
      <c r="BU912">
        <v>1</v>
      </c>
      <c r="BV912" t="s">
        <v>17255</v>
      </c>
      <c r="BW912" t="s">
        <v>6918</v>
      </c>
      <c r="BX912" t="s">
        <v>6918</v>
      </c>
      <c r="BY912" t="s">
        <v>8926</v>
      </c>
      <c r="BZ912" t="s">
        <v>6918</v>
      </c>
      <c r="CA912" t="s">
        <v>6918</v>
      </c>
      <c r="CB912" t="s">
        <v>6918</v>
      </c>
      <c r="CC912" t="s">
        <v>17627</v>
      </c>
      <c r="CD912" t="s">
        <v>6918</v>
      </c>
      <c r="CE912" t="s">
        <v>18484</v>
      </c>
      <c r="CF912" s="1">
        <v>45278</v>
      </c>
      <c r="CG912" s="1">
        <v>45694</v>
      </c>
      <c r="CH912" s="3">
        <f>MIN(D:D)</f>
        <v>36526</v>
      </c>
    </row>
    <row r="913" spans="1:86" x14ac:dyDescent="0.3">
      <c r="A913">
        <v>2931</v>
      </c>
      <c r="B913" t="s">
        <v>994</v>
      </c>
      <c r="C913" s="2" t="s">
        <v>4398</v>
      </c>
      <c r="D913" s="3">
        <v>45274</v>
      </c>
      <c r="E913" s="3" t="s">
        <v>6918</v>
      </c>
      <c r="F913" t="s">
        <v>7465</v>
      </c>
      <c r="G913" t="s">
        <v>6918</v>
      </c>
      <c r="H913" t="s">
        <v>7517</v>
      </c>
      <c r="I913" t="s">
        <v>7545</v>
      </c>
      <c r="J913" t="s">
        <v>8172</v>
      </c>
      <c r="K913" t="s">
        <v>8940</v>
      </c>
      <c r="L913" t="s">
        <v>9875</v>
      </c>
      <c r="M913" t="s">
        <v>10779</v>
      </c>
      <c r="N913" t="s">
        <v>11451</v>
      </c>
      <c r="O913" t="s">
        <v>12020</v>
      </c>
      <c r="P913" t="s">
        <v>12757</v>
      </c>
      <c r="Q913" t="s">
        <v>12757</v>
      </c>
      <c r="R913" t="s">
        <v>12757</v>
      </c>
      <c r="S913" t="s">
        <v>12757</v>
      </c>
      <c r="T913" t="s">
        <v>6918</v>
      </c>
      <c r="U913">
        <v>1</v>
      </c>
      <c r="V913" s="9">
        <v>15794</v>
      </c>
      <c r="W913" t="s">
        <v>6918</v>
      </c>
      <c r="X913" t="s">
        <v>6918</v>
      </c>
      <c r="Y913" t="s">
        <v>6918</v>
      </c>
      <c r="Z913" t="s">
        <v>6918</v>
      </c>
      <c r="AA913" t="s">
        <v>6918</v>
      </c>
      <c r="AB913" t="s">
        <v>6918</v>
      </c>
      <c r="AC913" t="s">
        <v>14495</v>
      </c>
      <c r="AD913" t="s">
        <v>12757</v>
      </c>
      <c r="AE913" t="s">
        <v>12757</v>
      </c>
      <c r="AF913" t="s">
        <v>6918</v>
      </c>
      <c r="AG913" t="s">
        <v>9455</v>
      </c>
      <c r="AH913" t="s">
        <v>6918</v>
      </c>
      <c r="AI913" t="s">
        <v>6918</v>
      </c>
      <c r="AJ913" t="s">
        <v>6918</v>
      </c>
      <c r="AK913" t="s">
        <v>6918</v>
      </c>
      <c r="AL913">
        <v>0</v>
      </c>
      <c r="AM913" t="s">
        <v>6918</v>
      </c>
      <c r="AN913" t="s">
        <v>6918</v>
      </c>
      <c r="AO913" t="s">
        <v>6918</v>
      </c>
      <c r="AP913" t="s">
        <v>6918</v>
      </c>
      <c r="AQ913" t="s">
        <v>6918</v>
      </c>
      <c r="AR913" t="s">
        <v>16769</v>
      </c>
      <c r="AS913" t="s">
        <v>6918</v>
      </c>
      <c r="AT913" t="s">
        <v>6918</v>
      </c>
      <c r="AU913" t="s">
        <v>6918</v>
      </c>
      <c r="AV913" t="s">
        <v>6918</v>
      </c>
      <c r="AW913" t="s">
        <v>14495</v>
      </c>
      <c r="AX913" t="s">
        <v>6918</v>
      </c>
      <c r="AY913" t="s">
        <v>16800</v>
      </c>
      <c r="AZ913" t="s">
        <v>16802</v>
      </c>
      <c r="BA913" t="s">
        <v>16799</v>
      </c>
      <c r="BB913" t="s">
        <v>16799</v>
      </c>
      <c r="BC913" s="9">
        <v>4</v>
      </c>
      <c r="BD913" t="s">
        <v>16808</v>
      </c>
      <c r="BE913" s="9">
        <v>4</v>
      </c>
      <c r="BF913" t="s">
        <v>16810</v>
      </c>
      <c r="BG913" s="9">
        <v>8</v>
      </c>
      <c r="BH913" t="s">
        <v>16813</v>
      </c>
      <c r="BI913" t="s">
        <v>16818</v>
      </c>
      <c r="BJ913" t="s">
        <v>16823</v>
      </c>
      <c r="BK913" s="9">
        <v>1</v>
      </c>
      <c r="BL913" t="s">
        <v>16823</v>
      </c>
      <c r="BM913" s="9">
        <v>1</v>
      </c>
      <c r="BN913" t="s">
        <v>16795</v>
      </c>
      <c r="BO913" s="9">
        <v>0</v>
      </c>
      <c r="BP913" t="s">
        <v>16832</v>
      </c>
      <c r="BQ913" t="s">
        <v>6918</v>
      </c>
      <c r="BR913" t="s">
        <v>16838</v>
      </c>
      <c r="BS913" t="s">
        <v>16983</v>
      </c>
      <c r="BT913" t="s">
        <v>6918</v>
      </c>
      <c r="BU913">
        <v>0</v>
      </c>
      <c r="BV913" t="s">
        <v>6918</v>
      </c>
      <c r="BW913" t="s">
        <v>6918</v>
      </c>
      <c r="BX913" t="s">
        <v>6918</v>
      </c>
      <c r="BY913" t="s">
        <v>6918</v>
      </c>
      <c r="BZ913" t="s">
        <v>6918</v>
      </c>
      <c r="CA913" t="s">
        <v>6918</v>
      </c>
      <c r="CB913" t="s">
        <v>6918</v>
      </c>
      <c r="CC913" t="s">
        <v>17627</v>
      </c>
      <c r="CD913" t="s">
        <v>6918</v>
      </c>
      <c r="CE913" t="s">
        <v>18485</v>
      </c>
      <c r="CF913" s="1">
        <v>45278</v>
      </c>
      <c r="CG913" s="1">
        <v>45441</v>
      </c>
      <c r="CH913" s="3">
        <f>MIN(D:D)</f>
        <v>36526</v>
      </c>
    </row>
    <row r="914" spans="1:86" x14ac:dyDescent="0.3">
      <c r="A914">
        <v>2930</v>
      </c>
      <c r="B914" t="s">
        <v>995</v>
      </c>
      <c r="C914" s="2" t="s">
        <v>4399</v>
      </c>
      <c r="D914" s="3">
        <v>45170</v>
      </c>
      <c r="E914" s="3" t="s">
        <v>6918</v>
      </c>
      <c r="F914" t="s">
        <v>7463</v>
      </c>
      <c r="G914" t="s">
        <v>6918</v>
      </c>
      <c r="H914" t="s">
        <v>7513</v>
      </c>
      <c r="I914" t="s">
        <v>7546</v>
      </c>
      <c r="J914" t="s">
        <v>7506</v>
      </c>
      <c r="K914" t="s">
        <v>7506</v>
      </c>
      <c r="L914" t="s">
        <v>10129</v>
      </c>
      <c r="M914" t="s">
        <v>10892</v>
      </c>
      <c r="N914" t="s">
        <v>11522</v>
      </c>
      <c r="O914" t="s">
        <v>12209</v>
      </c>
      <c r="P914" t="s">
        <v>12829</v>
      </c>
      <c r="Q914" t="s">
        <v>8936</v>
      </c>
      <c r="R914" t="s">
        <v>9871</v>
      </c>
      <c r="S914" t="s">
        <v>13647</v>
      </c>
      <c r="T914" t="s">
        <v>6918</v>
      </c>
      <c r="U914">
        <v>1</v>
      </c>
      <c r="V914" s="9">
        <v>22371</v>
      </c>
      <c r="W914" t="s">
        <v>7132</v>
      </c>
      <c r="X914" t="s">
        <v>14109</v>
      </c>
      <c r="Y914" t="s">
        <v>14139</v>
      </c>
      <c r="Z914" t="s">
        <v>12816</v>
      </c>
      <c r="AA914" t="s">
        <v>6918</v>
      </c>
      <c r="AB914" t="s">
        <v>8926</v>
      </c>
      <c r="AC914" t="s">
        <v>14495</v>
      </c>
      <c r="AD914" t="s">
        <v>8936</v>
      </c>
      <c r="AE914" t="s">
        <v>13647</v>
      </c>
      <c r="AF914" t="s">
        <v>14891</v>
      </c>
      <c r="AG914" t="s">
        <v>16146</v>
      </c>
      <c r="AH914" t="s">
        <v>9455</v>
      </c>
      <c r="AI914" t="s">
        <v>6918</v>
      </c>
      <c r="AJ914" t="s">
        <v>9455</v>
      </c>
      <c r="AK914" t="s">
        <v>6918</v>
      </c>
      <c r="AL914">
        <v>1</v>
      </c>
      <c r="AM914" t="s">
        <v>16369</v>
      </c>
      <c r="AN914" t="s">
        <v>16429</v>
      </c>
      <c r="AO914" t="s">
        <v>16482</v>
      </c>
      <c r="AP914" t="s">
        <v>8919</v>
      </c>
      <c r="AQ914" t="s">
        <v>14467</v>
      </c>
      <c r="AR914" t="s">
        <v>16769</v>
      </c>
      <c r="AS914" t="s">
        <v>6918</v>
      </c>
      <c r="AT914" t="s">
        <v>16774</v>
      </c>
      <c r="AU914" t="s">
        <v>16784</v>
      </c>
      <c r="AV914" t="s">
        <v>16795</v>
      </c>
      <c r="AW914" t="s">
        <v>14497</v>
      </c>
      <c r="AX914" t="s">
        <v>16797</v>
      </c>
      <c r="AY914" t="s">
        <v>6918</v>
      </c>
      <c r="AZ914" t="s">
        <v>16802</v>
      </c>
      <c r="BA914" t="s">
        <v>16799</v>
      </c>
      <c r="BB914" t="s">
        <v>16799</v>
      </c>
      <c r="BC914" s="9">
        <v>3</v>
      </c>
      <c r="BD914" t="s">
        <v>16808</v>
      </c>
      <c r="BE914" s="9">
        <v>3</v>
      </c>
      <c r="BF914" t="s">
        <v>16810</v>
      </c>
      <c r="BG914" s="9">
        <v>6</v>
      </c>
      <c r="BH914" t="s">
        <v>16814</v>
      </c>
      <c r="BI914" t="s">
        <v>16819</v>
      </c>
      <c r="BJ914" t="s">
        <v>16823</v>
      </c>
      <c r="BK914" s="9">
        <v>0</v>
      </c>
      <c r="BL914" t="s">
        <v>16823</v>
      </c>
      <c r="BM914" s="9">
        <v>0</v>
      </c>
      <c r="BN914" t="s">
        <v>16795</v>
      </c>
      <c r="BO914" s="9">
        <v>0</v>
      </c>
      <c r="BP914" t="s">
        <v>16832</v>
      </c>
      <c r="BQ914" t="s">
        <v>16836</v>
      </c>
      <c r="BR914" t="s">
        <v>6918</v>
      </c>
      <c r="BS914" t="s">
        <v>6918</v>
      </c>
      <c r="BT914" t="s">
        <v>6918</v>
      </c>
      <c r="BU914">
        <v>0</v>
      </c>
      <c r="BV914" t="s">
        <v>6918</v>
      </c>
      <c r="BW914" t="s">
        <v>6918</v>
      </c>
      <c r="BX914" t="s">
        <v>6918</v>
      </c>
      <c r="BY914" t="s">
        <v>6918</v>
      </c>
      <c r="BZ914" t="s">
        <v>6918</v>
      </c>
      <c r="CA914" t="s">
        <v>6918</v>
      </c>
      <c r="CB914" t="s">
        <v>6918</v>
      </c>
      <c r="CC914" t="s">
        <v>17627</v>
      </c>
      <c r="CD914" t="s">
        <v>6918</v>
      </c>
      <c r="CE914" t="s">
        <v>18486</v>
      </c>
      <c r="CF914" s="1">
        <v>45275</v>
      </c>
      <c r="CG914" s="1">
        <v>45580</v>
      </c>
      <c r="CH914" s="3">
        <f>MIN(D:D)</f>
        <v>36526</v>
      </c>
    </row>
    <row r="915" spans="1:86" x14ac:dyDescent="0.3">
      <c r="A915">
        <v>2929</v>
      </c>
      <c r="B915" t="s">
        <v>996</v>
      </c>
      <c r="C915" s="2" t="s">
        <v>4400</v>
      </c>
      <c r="D915" s="3">
        <v>44501</v>
      </c>
      <c r="E915" s="3" t="s">
        <v>6918</v>
      </c>
      <c r="F915" t="s">
        <v>7470</v>
      </c>
      <c r="G915" t="s">
        <v>7505</v>
      </c>
      <c r="H915" t="s">
        <v>7514</v>
      </c>
      <c r="I915" t="s">
        <v>7551</v>
      </c>
      <c r="J915" t="s">
        <v>6918</v>
      </c>
      <c r="K915" t="s">
        <v>9062</v>
      </c>
      <c r="L915" t="s">
        <v>9999</v>
      </c>
      <c r="M915" t="s">
        <v>10849</v>
      </c>
      <c r="N915" t="s">
        <v>9455</v>
      </c>
      <c r="O915" t="s">
        <v>6918</v>
      </c>
      <c r="P915" t="s">
        <v>12803</v>
      </c>
      <c r="Q915" t="s">
        <v>9059</v>
      </c>
      <c r="R915" t="s">
        <v>9996</v>
      </c>
      <c r="S915" t="s">
        <v>13649</v>
      </c>
      <c r="T915" t="s">
        <v>13680</v>
      </c>
      <c r="U915">
        <v>1</v>
      </c>
      <c r="V915" s="9">
        <v>15844</v>
      </c>
      <c r="W915" t="s">
        <v>7105</v>
      </c>
      <c r="X915" t="s">
        <v>14109</v>
      </c>
      <c r="Y915" t="s">
        <v>14141</v>
      </c>
      <c r="Z915" t="s">
        <v>14186</v>
      </c>
      <c r="AA915" t="s">
        <v>6918</v>
      </c>
      <c r="AB915" t="s">
        <v>9232</v>
      </c>
      <c r="AC915" t="s">
        <v>14495</v>
      </c>
      <c r="AD915" t="s">
        <v>9059</v>
      </c>
      <c r="AE915" t="s">
        <v>13649</v>
      </c>
      <c r="AF915" t="s">
        <v>14892</v>
      </c>
      <c r="AG915" t="s">
        <v>16148</v>
      </c>
      <c r="AH915" t="s">
        <v>16214</v>
      </c>
      <c r="AI915" t="s">
        <v>16285</v>
      </c>
      <c r="AJ915" t="s">
        <v>16328</v>
      </c>
      <c r="AK915" t="s">
        <v>16333</v>
      </c>
      <c r="AL915">
        <v>0</v>
      </c>
      <c r="AM915" t="s">
        <v>6918</v>
      </c>
      <c r="AN915" t="s">
        <v>6918</v>
      </c>
      <c r="AO915" t="s">
        <v>6918</v>
      </c>
      <c r="AP915" t="s">
        <v>6918</v>
      </c>
      <c r="AQ915" t="s">
        <v>6918</v>
      </c>
      <c r="AR915" t="s">
        <v>16769</v>
      </c>
      <c r="AS915" t="s">
        <v>6918</v>
      </c>
      <c r="AT915" t="s">
        <v>6918</v>
      </c>
      <c r="AU915" t="s">
        <v>6918</v>
      </c>
      <c r="AV915" t="s">
        <v>6918</v>
      </c>
      <c r="AW915" t="s">
        <v>14497</v>
      </c>
      <c r="AX915" t="s">
        <v>6918</v>
      </c>
      <c r="AY915" t="s">
        <v>6918</v>
      </c>
      <c r="AZ915" t="s">
        <v>16803</v>
      </c>
      <c r="BA915" t="s">
        <v>16799</v>
      </c>
      <c r="BB915" t="s">
        <v>16799</v>
      </c>
      <c r="BC915" s="9">
        <v>1</v>
      </c>
      <c r="BD915" t="s">
        <v>16808</v>
      </c>
      <c r="BE915" s="9">
        <v>1</v>
      </c>
      <c r="BF915" t="s">
        <v>16812</v>
      </c>
      <c r="BG915" s="9">
        <v>5</v>
      </c>
      <c r="BH915" t="s">
        <v>16814</v>
      </c>
      <c r="BI915" t="s">
        <v>16818</v>
      </c>
      <c r="BJ915" t="s">
        <v>16823</v>
      </c>
      <c r="BK915" s="9">
        <v>0</v>
      </c>
      <c r="BL915" t="s">
        <v>16823</v>
      </c>
      <c r="BM915" s="9">
        <v>1</v>
      </c>
      <c r="BN915" t="s">
        <v>16795</v>
      </c>
      <c r="BO915" s="9">
        <v>0</v>
      </c>
      <c r="BP915" t="s">
        <v>16832</v>
      </c>
      <c r="BQ915" t="s">
        <v>16836</v>
      </c>
      <c r="BR915" t="s">
        <v>16862</v>
      </c>
      <c r="BS915" t="s">
        <v>17003</v>
      </c>
      <c r="BT915" t="s">
        <v>6918</v>
      </c>
      <c r="BU915">
        <v>0</v>
      </c>
      <c r="BV915" t="s">
        <v>6918</v>
      </c>
      <c r="BW915" t="s">
        <v>6918</v>
      </c>
      <c r="BX915" t="s">
        <v>6918</v>
      </c>
      <c r="BY915" t="s">
        <v>6918</v>
      </c>
      <c r="BZ915" t="s">
        <v>6918</v>
      </c>
      <c r="CA915" t="s">
        <v>6918</v>
      </c>
      <c r="CB915" t="s">
        <v>6918</v>
      </c>
      <c r="CC915" t="s">
        <v>17627</v>
      </c>
      <c r="CD915" t="s">
        <v>6918</v>
      </c>
      <c r="CE915" t="s">
        <v>18487</v>
      </c>
      <c r="CF915" s="1">
        <v>45275</v>
      </c>
      <c r="CG915" s="1">
        <v>45296</v>
      </c>
      <c r="CH915" s="3">
        <f>MIN(D:D)</f>
        <v>36526</v>
      </c>
    </row>
    <row r="916" spans="1:86" x14ac:dyDescent="0.3">
      <c r="A916">
        <v>2928</v>
      </c>
      <c r="B916" t="s">
        <v>997</v>
      </c>
      <c r="C916" s="2" t="s">
        <v>4401</v>
      </c>
      <c r="D916" s="3">
        <v>44896</v>
      </c>
      <c r="E916" s="3" t="s">
        <v>6918</v>
      </c>
      <c r="F916" t="s">
        <v>7466</v>
      </c>
      <c r="G916" t="s">
        <v>7502</v>
      </c>
      <c r="H916" t="s">
        <v>7514</v>
      </c>
      <c r="I916" t="s">
        <v>7551</v>
      </c>
      <c r="J916" t="s">
        <v>6918</v>
      </c>
      <c r="K916" t="s">
        <v>9062</v>
      </c>
      <c r="L916" t="s">
        <v>9999</v>
      </c>
      <c r="M916" t="s">
        <v>10849</v>
      </c>
      <c r="N916" t="s">
        <v>11433</v>
      </c>
      <c r="O916" t="s">
        <v>12012</v>
      </c>
      <c r="P916" t="s">
        <v>12803</v>
      </c>
      <c r="Q916" t="s">
        <v>9059</v>
      </c>
      <c r="R916" t="s">
        <v>9996</v>
      </c>
      <c r="S916" t="s">
        <v>13649</v>
      </c>
      <c r="T916" t="s">
        <v>13680</v>
      </c>
      <c r="U916">
        <v>1</v>
      </c>
      <c r="V916" s="9">
        <v>15845</v>
      </c>
      <c r="W916" t="s">
        <v>7105</v>
      </c>
      <c r="X916" t="s">
        <v>14109</v>
      </c>
      <c r="Y916" t="s">
        <v>14141</v>
      </c>
      <c r="Z916" t="s">
        <v>14186</v>
      </c>
      <c r="AA916" t="s">
        <v>6918</v>
      </c>
      <c r="AB916" t="s">
        <v>9232</v>
      </c>
      <c r="AC916" t="s">
        <v>14495</v>
      </c>
      <c r="AD916" t="s">
        <v>9059</v>
      </c>
      <c r="AE916" t="s">
        <v>13649</v>
      </c>
      <c r="AF916" t="s">
        <v>14892</v>
      </c>
      <c r="AG916" t="s">
        <v>16148</v>
      </c>
      <c r="AH916" t="s">
        <v>16214</v>
      </c>
      <c r="AI916" t="s">
        <v>16285</v>
      </c>
      <c r="AJ916" t="s">
        <v>16328</v>
      </c>
      <c r="AK916" t="s">
        <v>16343</v>
      </c>
      <c r="AL916">
        <v>0</v>
      </c>
      <c r="AM916" t="s">
        <v>6918</v>
      </c>
      <c r="AN916" t="s">
        <v>6918</v>
      </c>
      <c r="AO916" t="s">
        <v>6918</v>
      </c>
      <c r="AP916" t="s">
        <v>6918</v>
      </c>
      <c r="AQ916" t="s">
        <v>6918</v>
      </c>
      <c r="AR916" t="s">
        <v>16769</v>
      </c>
      <c r="AS916" t="s">
        <v>6918</v>
      </c>
      <c r="AT916" t="s">
        <v>6918</v>
      </c>
      <c r="AU916" t="s">
        <v>6918</v>
      </c>
      <c r="AV916" t="s">
        <v>6918</v>
      </c>
      <c r="AW916" t="s">
        <v>14497</v>
      </c>
      <c r="AX916" t="s">
        <v>6918</v>
      </c>
      <c r="AY916" t="s">
        <v>6918</v>
      </c>
      <c r="AZ916" t="s">
        <v>16803</v>
      </c>
      <c r="BA916" t="s">
        <v>16799</v>
      </c>
      <c r="BB916" t="s">
        <v>16799</v>
      </c>
      <c r="BC916" s="9">
        <v>1</v>
      </c>
      <c r="BD916" t="s">
        <v>16808</v>
      </c>
      <c r="BE916" s="9">
        <v>1</v>
      </c>
      <c r="BF916" t="s">
        <v>16812</v>
      </c>
      <c r="BG916" s="9">
        <v>5</v>
      </c>
      <c r="BH916" t="s">
        <v>16814</v>
      </c>
      <c r="BI916" t="s">
        <v>16818</v>
      </c>
      <c r="BJ916" t="s">
        <v>16823</v>
      </c>
      <c r="BK916" s="9">
        <v>1</v>
      </c>
      <c r="BL916" t="s">
        <v>16823</v>
      </c>
      <c r="BM916" s="9">
        <v>1</v>
      </c>
      <c r="BN916" t="s">
        <v>16795</v>
      </c>
      <c r="BO916" s="9">
        <v>0</v>
      </c>
      <c r="BP916" t="s">
        <v>16832</v>
      </c>
      <c r="BQ916" t="s">
        <v>16836</v>
      </c>
      <c r="BR916" t="s">
        <v>16838</v>
      </c>
      <c r="BS916" t="s">
        <v>16983</v>
      </c>
      <c r="BT916" t="s">
        <v>6918</v>
      </c>
      <c r="BU916">
        <v>0</v>
      </c>
      <c r="BV916" t="s">
        <v>6918</v>
      </c>
      <c r="BW916" t="s">
        <v>6918</v>
      </c>
      <c r="BX916" t="s">
        <v>6918</v>
      </c>
      <c r="BY916" t="s">
        <v>6918</v>
      </c>
      <c r="BZ916" t="s">
        <v>6918</v>
      </c>
      <c r="CA916" t="s">
        <v>6918</v>
      </c>
      <c r="CB916" t="s">
        <v>6918</v>
      </c>
      <c r="CC916" t="s">
        <v>17626</v>
      </c>
      <c r="CD916" t="s">
        <v>6918</v>
      </c>
      <c r="CE916" t="s">
        <v>18488</v>
      </c>
      <c r="CF916" s="1">
        <v>45275</v>
      </c>
      <c r="CG916" s="1">
        <v>45296</v>
      </c>
      <c r="CH916" s="3">
        <f>MIN(D:D)</f>
        <v>36526</v>
      </c>
    </row>
    <row r="917" spans="1:86" x14ac:dyDescent="0.3">
      <c r="A917">
        <v>2927</v>
      </c>
      <c r="B917" t="s">
        <v>998</v>
      </c>
      <c r="C917" s="2" t="s">
        <v>4402</v>
      </c>
      <c r="D917" s="3">
        <v>44713</v>
      </c>
      <c r="E917" s="3" t="s">
        <v>6918</v>
      </c>
      <c r="F917" t="s">
        <v>7473</v>
      </c>
      <c r="G917" t="s">
        <v>7502</v>
      </c>
      <c r="H917" t="s">
        <v>7514</v>
      </c>
      <c r="I917" t="s">
        <v>7551</v>
      </c>
      <c r="J917" t="s">
        <v>6918</v>
      </c>
      <c r="K917" t="s">
        <v>9062</v>
      </c>
      <c r="L917" t="s">
        <v>9999</v>
      </c>
      <c r="M917" t="s">
        <v>10849</v>
      </c>
      <c r="N917" t="s">
        <v>11429</v>
      </c>
      <c r="O917" t="s">
        <v>11996</v>
      </c>
      <c r="P917" t="s">
        <v>12803</v>
      </c>
      <c r="Q917" t="s">
        <v>9059</v>
      </c>
      <c r="R917" t="s">
        <v>9996</v>
      </c>
      <c r="S917" t="s">
        <v>13649</v>
      </c>
      <c r="T917" t="s">
        <v>13680</v>
      </c>
      <c r="U917">
        <v>1</v>
      </c>
      <c r="V917" s="9">
        <v>15846</v>
      </c>
      <c r="W917" t="s">
        <v>7105</v>
      </c>
      <c r="X917" t="s">
        <v>14109</v>
      </c>
      <c r="Y917" t="s">
        <v>14141</v>
      </c>
      <c r="Z917" t="s">
        <v>14186</v>
      </c>
      <c r="AA917" t="s">
        <v>6918</v>
      </c>
      <c r="AB917" t="s">
        <v>9232</v>
      </c>
      <c r="AC917" t="s">
        <v>14495</v>
      </c>
      <c r="AD917" t="s">
        <v>9059</v>
      </c>
      <c r="AE917" t="s">
        <v>13649</v>
      </c>
      <c r="AF917" t="s">
        <v>14892</v>
      </c>
      <c r="AG917" t="s">
        <v>16148</v>
      </c>
      <c r="AH917" t="s">
        <v>16214</v>
      </c>
      <c r="AI917" t="s">
        <v>16285</v>
      </c>
      <c r="AJ917" t="s">
        <v>16328</v>
      </c>
      <c r="AK917" t="s">
        <v>16343</v>
      </c>
      <c r="AL917">
        <v>0</v>
      </c>
      <c r="AM917" t="s">
        <v>6918</v>
      </c>
      <c r="AN917" t="s">
        <v>6918</v>
      </c>
      <c r="AO917" t="s">
        <v>6918</v>
      </c>
      <c r="AP917" t="s">
        <v>6918</v>
      </c>
      <c r="AQ917" t="s">
        <v>6918</v>
      </c>
      <c r="AR917" t="s">
        <v>16769</v>
      </c>
      <c r="AS917" t="s">
        <v>6918</v>
      </c>
      <c r="AT917" t="s">
        <v>6918</v>
      </c>
      <c r="AU917" t="s">
        <v>6918</v>
      </c>
      <c r="AV917" t="s">
        <v>6918</v>
      </c>
      <c r="AW917" t="s">
        <v>14497</v>
      </c>
      <c r="AX917" t="s">
        <v>6918</v>
      </c>
      <c r="AY917" t="s">
        <v>6918</v>
      </c>
      <c r="AZ917" t="s">
        <v>16803</v>
      </c>
      <c r="BA917" t="s">
        <v>16799</v>
      </c>
      <c r="BB917" t="s">
        <v>16799</v>
      </c>
      <c r="BC917" s="9">
        <v>1</v>
      </c>
      <c r="BD917" t="s">
        <v>16808</v>
      </c>
      <c r="BE917" s="9">
        <v>1</v>
      </c>
      <c r="BF917" t="s">
        <v>16812</v>
      </c>
      <c r="BG917" s="9">
        <v>5</v>
      </c>
      <c r="BH917" t="s">
        <v>16814</v>
      </c>
      <c r="BI917" t="s">
        <v>16818</v>
      </c>
      <c r="BJ917" t="s">
        <v>16823</v>
      </c>
      <c r="BK917" s="9">
        <v>1</v>
      </c>
      <c r="BL917" t="s">
        <v>16823</v>
      </c>
      <c r="BM917" s="9">
        <v>1</v>
      </c>
      <c r="BN917" t="s">
        <v>16795</v>
      </c>
      <c r="BO917" s="9">
        <v>0</v>
      </c>
      <c r="BP917" t="s">
        <v>16832</v>
      </c>
      <c r="BQ917" t="s">
        <v>16836</v>
      </c>
      <c r="BR917" t="s">
        <v>16840</v>
      </c>
      <c r="BS917" t="s">
        <v>6918</v>
      </c>
      <c r="BT917" t="s">
        <v>6918</v>
      </c>
      <c r="BU917">
        <v>0</v>
      </c>
      <c r="BV917" t="s">
        <v>6918</v>
      </c>
      <c r="BW917" t="s">
        <v>6918</v>
      </c>
      <c r="BX917" t="s">
        <v>6918</v>
      </c>
      <c r="BY917" t="s">
        <v>6918</v>
      </c>
      <c r="BZ917" t="s">
        <v>6918</v>
      </c>
      <c r="CA917" t="s">
        <v>6918</v>
      </c>
      <c r="CB917" t="s">
        <v>6918</v>
      </c>
      <c r="CC917" t="s">
        <v>17626</v>
      </c>
      <c r="CD917" t="s">
        <v>6918</v>
      </c>
      <c r="CE917" t="s">
        <v>18488</v>
      </c>
      <c r="CF917" s="1">
        <v>45275</v>
      </c>
      <c r="CG917" s="1">
        <v>45296</v>
      </c>
      <c r="CH917" s="3">
        <f>MIN(D:D)</f>
        <v>36526</v>
      </c>
    </row>
    <row r="918" spans="1:86" x14ac:dyDescent="0.3">
      <c r="A918">
        <v>2926</v>
      </c>
      <c r="B918" t="s">
        <v>999</v>
      </c>
      <c r="C918" s="2" t="s">
        <v>4403</v>
      </c>
      <c r="D918" s="3">
        <v>44593</v>
      </c>
      <c r="E918" s="3" t="s">
        <v>6918</v>
      </c>
      <c r="F918" t="s">
        <v>7470</v>
      </c>
      <c r="G918" t="s">
        <v>7505</v>
      </c>
      <c r="H918" t="s">
        <v>7514</v>
      </c>
      <c r="I918" t="s">
        <v>7551</v>
      </c>
      <c r="J918" t="s">
        <v>6918</v>
      </c>
      <c r="K918" t="s">
        <v>9062</v>
      </c>
      <c r="L918" t="s">
        <v>9999</v>
      </c>
      <c r="M918" t="s">
        <v>10849</v>
      </c>
      <c r="N918" t="s">
        <v>11431</v>
      </c>
      <c r="O918" t="s">
        <v>6918</v>
      </c>
      <c r="P918" t="s">
        <v>12803</v>
      </c>
      <c r="Q918" t="s">
        <v>9059</v>
      </c>
      <c r="R918" t="s">
        <v>9996</v>
      </c>
      <c r="S918" t="s">
        <v>13649</v>
      </c>
      <c r="T918" t="s">
        <v>13680</v>
      </c>
      <c r="U918">
        <v>1</v>
      </c>
      <c r="V918" s="9">
        <v>15847</v>
      </c>
      <c r="W918" t="s">
        <v>7105</v>
      </c>
      <c r="X918" t="s">
        <v>14109</v>
      </c>
      <c r="Y918" t="s">
        <v>14141</v>
      </c>
      <c r="Z918" t="s">
        <v>14186</v>
      </c>
      <c r="AA918" t="s">
        <v>6918</v>
      </c>
      <c r="AB918" t="s">
        <v>9232</v>
      </c>
      <c r="AC918" t="s">
        <v>14495</v>
      </c>
      <c r="AD918" t="s">
        <v>9059</v>
      </c>
      <c r="AE918" t="s">
        <v>13649</v>
      </c>
      <c r="AF918" t="s">
        <v>14892</v>
      </c>
      <c r="AG918" t="s">
        <v>16148</v>
      </c>
      <c r="AH918" t="s">
        <v>16214</v>
      </c>
      <c r="AI918" t="s">
        <v>16285</v>
      </c>
      <c r="AJ918" t="s">
        <v>16328</v>
      </c>
      <c r="AK918" t="s">
        <v>16333</v>
      </c>
      <c r="AL918">
        <v>0</v>
      </c>
      <c r="AM918" t="s">
        <v>6918</v>
      </c>
      <c r="AN918" t="s">
        <v>6918</v>
      </c>
      <c r="AO918" t="s">
        <v>6918</v>
      </c>
      <c r="AP918" t="s">
        <v>6918</v>
      </c>
      <c r="AQ918" t="s">
        <v>6918</v>
      </c>
      <c r="AR918" t="s">
        <v>16769</v>
      </c>
      <c r="AS918" t="s">
        <v>6918</v>
      </c>
      <c r="AT918" t="s">
        <v>6918</v>
      </c>
      <c r="AU918" t="s">
        <v>6918</v>
      </c>
      <c r="AV918" t="s">
        <v>6918</v>
      </c>
      <c r="AW918" t="s">
        <v>14497</v>
      </c>
      <c r="AX918" t="s">
        <v>6918</v>
      </c>
      <c r="AY918" t="s">
        <v>6918</v>
      </c>
      <c r="AZ918" t="s">
        <v>16803</v>
      </c>
      <c r="BA918" t="s">
        <v>16799</v>
      </c>
      <c r="BB918" t="s">
        <v>16799</v>
      </c>
      <c r="BC918" s="9">
        <v>1</v>
      </c>
      <c r="BD918" t="s">
        <v>16808</v>
      </c>
      <c r="BE918" s="9">
        <v>1</v>
      </c>
      <c r="BF918" t="s">
        <v>16812</v>
      </c>
      <c r="BG918" s="9">
        <v>5</v>
      </c>
      <c r="BH918" t="s">
        <v>16814</v>
      </c>
      <c r="BI918" t="s">
        <v>16818</v>
      </c>
      <c r="BJ918" t="s">
        <v>16823</v>
      </c>
      <c r="BK918" s="9">
        <v>1</v>
      </c>
      <c r="BL918" t="s">
        <v>16823</v>
      </c>
      <c r="BM918" s="9">
        <v>1</v>
      </c>
      <c r="BN918" t="s">
        <v>16795</v>
      </c>
      <c r="BO918" s="9">
        <v>0</v>
      </c>
      <c r="BP918" t="s">
        <v>16832</v>
      </c>
      <c r="BQ918" t="s">
        <v>16836</v>
      </c>
      <c r="BR918" t="s">
        <v>6918</v>
      </c>
      <c r="BS918" t="s">
        <v>6918</v>
      </c>
      <c r="BT918" t="s">
        <v>6918</v>
      </c>
      <c r="BU918">
        <v>0</v>
      </c>
      <c r="BV918" t="s">
        <v>6918</v>
      </c>
      <c r="BW918" t="s">
        <v>6918</v>
      </c>
      <c r="BX918" t="s">
        <v>6918</v>
      </c>
      <c r="BY918" t="s">
        <v>6918</v>
      </c>
      <c r="BZ918" t="s">
        <v>6918</v>
      </c>
      <c r="CA918" t="s">
        <v>6918</v>
      </c>
      <c r="CB918" t="s">
        <v>6918</v>
      </c>
      <c r="CC918" t="s">
        <v>17627</v>
      </c>
      <c r="CD918" t="s">
        <v>6918</v>
      </c>
      <c r="CE918" t="s">
        <v>18488</v>
      </c>
      <c r="CF918" s="1">
        <v>45275</v>
      </c>
      <c r="CG918" s="1">
        <v>45296</v>
      </c>
      <c r="CH918" s="3">
        <f>MIN(D:D)</f>
        <v>36526</v>
      </c>
    </row>
    <row r="919" spans="1:86" x14ac:dyDescent="0.3">
      <c r="A919">
        <v>2925</v>
      </c>
      <c r="B919" t="s">
        <v>1000</v>
      </c>
      <c r="C919" s="2" t="s">
        <v>4404</v>
      </c>
      <c r="D919" s="3">
        <v>45170</v>
      </c>
      <c r="E919" s="3" t="s">
        <v>6918</v>
      </c>
      <c r="F919" t="s">
        <v>7465</v>
      </c>
      <c r="G919" t="s">
        <v>6918</v>
      </c>
      <c r="H919" t="s">
        <v>7514</v>
      </c>
      <c r="I919" t="s">
        <v>7546</v>
      </c>
      <c r="J919" t="s">
        <v>7504</v>
      </c>
      <c r="K919" t="s">
        <v>9191</v>
      </c>
      <c r="L919" t="s">
        <v>10130</v>
      </c>
      <c r="M919" t="s">
        <v>10963</v>
      </c>
      <c r="N919" t="s">
        <v>11579</v>
      </c>
      <c r="O919" t="s">
        <v>12210</v>
      </c>
      <c r="P919" t="s">
        <v>12923</v>
      </c>
      <c r="Q919" t="s">
        <v>9455</v>
      </c>
      <c r="R919" t="s">
        <v>9455</v>
      </c>
      <c r="S919" t="s">
        <v>9455</v>
      </c>
      <c r="T919" t="s">
        <v>6918</v>
      </c>
      <c r="U919">
        <v>1</v>
      </c>
      <c r="V919" s="9">
        <v>15781</v>
      </c>
      <c r="W919" t="s">
        <v>7105</v>
      </c>
      <c r="X919" t="s">
        <v>14109</v>
      </c>
      <c r="Y919" t="s">
        <v>14141</v>
      </c>
      <c r="Z919" t="s">
        <v>14321</v>
      </c>
      <c r="AA919" t="s">
        <v>14321</v>
      </c>
      <c r="AB919" t="s">
        <v>8960</v>
      </c>
      <c r="AC919" t="s">
        <v>14495</v>
      </c>
      <c r="AD919" t="s">
        <v>9455</v>
      </c>
      <c r="AE919" t="s">
        <v>9455</v>
      </c>
      <c r="AF919" t="s">
        <v>14893</v>
      </c>
      <c r="AG919" t="s">
        <v>9455</v>
      </c>
      <c r="AH919" t="s">
        <v>6918</v>
      </c>
      <c r="AI919" t="s">
        <v>6918</v>
      </c>
      <c r="AJ919" t="s">
        <v>6918</v>
      </c>
      <c r="AK919" t="s">
        <v>6918</v>
      </c>
      <c r="AL919">
        <v>0</v>
      </c>
      <c r="AM919" t="s">
        <v>6918</v>
      </c>
      <c r="AN919" t="s">
        <v>6918</v>
      </c>
      <c r="AO919" t="s">
        <v>6918</v>
      </c>
      <c r="AP919" t="s">
        <v>6918</v>
      </c>
      <c r="AQ919" t="s">
        <v>6918</v>
      </c>
      <c r="AR919" t="s">
        <v>16769</v>
      </c>
      <c r="AS919" t="s">
        <v>6918</v>
      </c>
      <c r="AT919" t="s">
        <v>16774</v>
      </c>
      <c r="AU919" t="s">
        <v>16784</v>
      </c>
      <c r="AV919" t="s">
        <v>16795</v>
      </c>
      <c r="AW919" t="s">
        <v>14497</v>
      </c>
      <c r="AX919" t="s">
        <v>16797</v>
      </c>
      <c r="AY919" t="s">
        <v>6918</v>
      </c>
      <c r="AZ919" t="s">
        <v>16802</v>
      </c>
      <c r="BA919" t="s">
        <v>16799</v>
      </c>
      <c r="BB919" t="s">
        <v>16799</v>
      </c>
      <c r="BC919" s="9">
        <v>3</v>
      </c>
      <c r="BD919" t="s">
        <v>16808</v>
      </c>
      <c r="BE919" s="9">
        <v>3</v>
      </c>
      <c r="BF919" t="s">
        <v>16810</v>
      </c>
      <c r="BG919" s="9">
        <v>6</v>
      </c>
      <c r="BH919" t="s">
        <v>16814</v>
      </c>
      <c r="BI919" t="s">
        <v>16819</v>
      </c>
      <c r="BJ919" t="s">
        <v>16823</v>
      </c>
      <c r="BK919" s="9">
        <v>6</v>
      </c>
      <c r="BL919" t="s">
        <v>16823</v>
      </c>
      <c r="BM919" s="9">
        <v>4</v>
      </c>
      <c r="BN919" t="s">
        <v>16795</v>
      </c>
      <c r="BO919" s="9">
        <v>0</v>
      </c>
      <c r="BP919" t="s">
        <v>16832</v>
      </c>
      <c r="BQ919" t="s">
        <v>16835</v>
      </c>
      <c r="BR919" t="s">
        <v>16852</v>
      </c>
      <c r="BS919" t="s">
        <v>7501</v>
      </c>
      <c r="BT919" t="s">
        <v>6918</v>
      </c>
      <c r="BU919">
        <v>0</v>
      </c>
      <c r="BV919" t="s">
        <v>6918</v>
      </c>
      <c r="BW919" t="s">
        <v>6918</v>
      </c>
      <c r="BX919" t="s">
        <v>6918</v>
      </c>
      <c r="BY919" t="s">
        <v>6918</v>
      </c>
      <c r="BZ919" t="s">
        <v>6918</v>
      </c>
      <c r="CA919" t="s">
        <v>6918</v>
      </c>
      <c r="CB919" t="s">
        <v>6918</v>
      </c>
      <c r="CC919" t="s">
        <v>17627</v>
      </c>
      <c r="CD919" t="s">
        <v>6918</v>
      </c>
      <c r="CE919" t="s">
        <v>14893</v>
      </c>
      <c r="CF919" s="1">
        <v>45275</v>
      </c>
      <c r="CG919" s="1">
        <v>45295</v>
      </c>
      <c r="CH919" s="3">
        <f>MIN(D:D)</f>
        <v>36526</v>
      </c>
    </row>
    <row r="920" spans="1:86" x14ac:dyDescent="0.3">
      <c r="A920">
        <v>2902</v>
      </c>
      <c r="B920" t="s">
        <v>1001</v>
      </c>
      <c r="C920" s="2" t="s">
        <v>4405</v>
      </c>
      <c r="D920" s="3">
        <v>45270</v>
      </c>
      <c r="E920" s="3">
        <v>45270</v>
      </c>
      <c r="F920" t="s">
        <v>7470</v>
      </c>
      <c r="G920" t="s">
        <v>7505</v>
      </c>
      <c r="H920" t="s">
        <v>7521</v>
      </c>
      <c r="I920" t="s">
        <v>7545</v>
      </c>
      <c r="J920" t="s">
        <v>8173</v>
      </c>
      <c r="K920" t="s">
        <v>6918</v>
      </c>
      <c r="L920" t="s">
        <v>9894</v>
      </c>
      <c r="M920" t="s">
        <v>10775</v>
      </c>
      <c r="N920" t="s">
        <v>11431</v>
      </c>
      <c r="O920" t="s">
        <v>6918</v>
      </c>
      <c r="P920" t="s">
        <v>12924</v>
      </c>
      <c r="Q920" t="s">
        <v>9059</v>
      </c>
      <c r="R920" t="s">
        <v>9996</v>
      </c>
      <c r="S920" t="s">
        <v>13649</v>
      </c>
      <c r="T920" t="s">
        <v>6918</v>
      </c>
      <c r="U920">
        <v>1</v>
      </c>
      <c r="V920" s="9">
        <v>17063</v>
      </c>
      <c r="W920" t="s">
        <v>7097</v>
      </c>
      <c r="X920" t="s">
        <v>14109</v>
      </c>
      <c r="Y920" t="s">
        <v>14141</v>
      </c>
      <c r="Z920" t="s">
        <v>7810</v>
      </c>
      <c r="AA920" t="s">
        <v>7810</v>
      </c>
      <c r="AB920" t="s">
        <v>8926</v>
      </c>
      <c r="AC920" t="s">
        <v>14495</v>
      </c>
      <c r="AD920" t="s">
        <v>9059</v>
      </c>
      <c r="AE920" t="s">
        <v>13649</v>
      </c>
      <c r="AF920" t="s">
        <v>6918</v>
      </c>
      <c r="AG920" t="s">
        <v>16153</v>
      </c>
      <c r="AH920" t="s">
        <v>9455</v>
      </c>
      <c r="AI920" t="s">
        <v>6918</v>
      </c>
      <c r="AJ920" t="s">
        <v>9455</v>
      </c>
      <c r="AK920" t="s">
        <v>6918</v>
      </c>
      <c r="AL920">
        <v>0</v>
      </c>
      <c r="AM920" t="s">
        <v>6918</v>
      </c>
      <c r="AN920" t="s">
        <v>6918</v>
      </c>
      <c r="AO920" t="s">
        <v>6918</v>
      </c>
      <c r="AP920" t="s">
        <v>6918</v>
      </c>
      <c r="AQ920" t="s">
        <v>6918</v>
      </c>
      <c r="AR920" t="s">
        <v>16769</v>
      </c>
      <c r="AS920" t="s">
        <v>6918</v>
      </c>
      <c r="AT920" t="s">
        <v>6918</v>
      </c>
      <c r="AU920" t="s">
        <v>16787</v>
      </c>
      <c r="AV920" t="s">
        <v>6918</v>
      </c>
      <c r="AW920" t="s">
        <v>14495</v>
      </c>
      <c r="AX920" t="s">
        <v>6918</v>
      </c>
      <c r="AY920" t="s">
        <v>16801</v>
      </c>
      <c r="AZ920" t="s">
        <v>16802</v>
      </c>
      <c r="BA920" t="s">
        <v>16799</v>
      </c>
      <c r="BB920" t="s">
        <v>16799</v>
      </c>
      <c r="BC920" s="9">
        <v>3</v>
      </c>
      <c r="BD920" t="s">
        <v>16808</v>
      </c>
      <c r="BE920" s="9">
        <v>3</v>
      </c>
      <c r="BF920" t="s">
        <v>16810</v>
      </c>
      <c r="BG920" s="9">
        <v>6</v>
      </c>
      <c r="BH920" t="s">
        <v>16816</v>
      </c>
      <c r="BI920" t="s">
        <v>16818</v>
      </c>
      <c r="BJ920" t="s">
        <v>16823</v>
      </c>
      <c r="BK920" s="9">
        <v>1</v>
      </c>
      <c r="BL920" t="s">
        <v>16823</v>
      </c>
      <c r="BM920" s="9">
        <v>1</v>
      </c>
      <c r="BN920" t="s">
        <v>16795</v>
      </c>
      <c r="BO920" s="9">
        <v>0</v>
      </c>
      <c r="BP920" t="s">
        <v>16832</v>
      </c>
      <c r="BQ920" t="s">
        <v>6918</v>
      </c>
      <c r="BR920" t="s">
        <v>6918</v>
      </c>
      <c r="BS920" t="s">
        <v>6918</v>
      </c>
      <c r="BT920" t="s">
        <v>6918</v>
      </c>
      <c r="BU920">
        <v>0</v>
      </c>
      <c r="BV920" t="s">
        <v>6918</v>
      </c>
      <c r="BW920" t="s">
        <v>6918</v>
      </c>
      <c r="BX920" t="s">
        <v>6918</v>
      </c>
      <c r="BY920" t="s">
        <v>6918</v>
      </c>
      <c r="BZ920" t="s">
        <v>6918</v>
      </c>
      <c r="CA920" t="s">
        <v>6918</v>
      </c>
      <c r="CB920" t="s">
        <v>6918</v>
      </c>
      <c r="CC920" t="s">
        <v>17628</v>
      </c>
      <c r="CD920" t="s">
        <v>6918</v>
      </c>
      <c r="CE920" t="s">
        <v>18489</v>
      </c>
      <c r="CF920" s="1">
        <v>45274</v>
      </c>
      <c r="CG920" s="1">
        <v>45338</v>
      </c>
      <c r="CH920" s="3">
        <f>MIN(D:D)</f>
        <v>36526</v>
      </c>
    </row>
    <row r="921" spans="1:86" x14ac:dyDescent="0.3">
      <c r="A921">
        <v>2901</v>
      </c>
      <c r="B921" t="s">
        <v>1002</v>
      </c>
      <c r="C921" s="2" t="s">
        <v>4406</v>
      </c>
      <c r="D921" s="3">
        <v>45272</v>
      </c>
      <c r="E921" s="3">
        <v>45272</v>
      </c>
      <c r="F921" t="s">
        <v>7462</v>
      </c>
      <c r="G921" t="s">
        <v>6918</v>
      </c>
      <c r="H921" t="s">
        <v>7517</v>
      </c>
      <c r="I921" t="s">
        <v>7549</v>
      </c>
      <c r="J921" t="s">
        <v>8174</v>
      </c>
      <c r="K921" t="s">
        <v>8911</v>
      </c>
      <c r="L921" t="s">
        <v>9846</v>
      </c>
      <c r="M921" t="s">
        <v>10771</v>
      </c>
      <c r="N921" t="s">
        <v>11433</v>
      </c>
      <c r="O921" t="s">
        <v>12001</v>
      </c>
      <c r="P921" t="s">
        <v>12757</v>
      </c>
      <c r="Q921" t="s">
        <v>12757</v>
      </c>
      <c r="R921" t="s">
        <v>12757</v>
      </c>
      <c r="S921" t="s">
        <v>12757</v>
      </c>
      <c r="T921" t="s">
        <v>6918</v>
      </c>
      <c r="U921">
        <v>1</v>
      </c>
      <c r="V921" s="9">
        <v>15798</v>
      </c>
      <c r="W921" t="s">
        <v>6918</v>
      </c>
      <c r="X921" t="s">
        <v>6918</v>
      </c>
      <c r="Y921" t="s">
        <v>6918</v>
      </c>
      <c r="Z921" t="s">
        <v>6918</v>
      </c>
      <c r="AA921" t="s">
        <v>6918</v>
      </c>
      <c r="AB921" t="s">
        <v>6918</v>
      </c>
      <c r="AC921" t="s">
        <v>14495</v>
      </c>
      <c r="AD921" t="s">
        <v>12757</v>
      </c>
      <c r="AE921" t="s">
        <v>12757</v>
      </c>
      <c r="AF921" t="s">
        <v>14894</v>
      </c>
      <c r="AG921" t="s">
        <v>16154</v>
      </c>
      <c r="AH921" t="s">
        <v>16213</v>
      </c>
      <c r="AI921" t="s">
        <v>16276</v>
      </c>
      <c r="AJ921" t="s">
        <v>16330</v>
      </c>
      <c r="AK921" t="s">
        <v>16339</v>
      </c>
      <c r="AL921">
        <v>0</v>
      </c>
      <c r="AM921" t="s">
        <v>6918</v>
      </c>
      <c r="AN921" t="s">
        <v>6918</v>
      </c>
      <c r="AO921" t="s">
        <v>6918</v>
      </c>
      <c r="AP921" t="s">
        <v>6918</v>
      </c>
      <c r="AQ921" t="s">
        <v>6918</v>
      </c>
      <c r="AR921" t="s">
        <v>16769</v>
      </c>
      <c r="AS921" t="s">
        <v>6918</v>
      </c>
      <c r="AT921" t="s">
        <v>6918</v>
      </c>
      <c r="AU921" t="s">
        <v>16786</v>
      </c>
      <c r="AV921" t="s">
        <v>6918</v>
      </c>
      <c r="AW921" t="s">
        <v>14495</v>
      </c>
      <c r="AX921" t="s">
        <v>6918</v>
      </c>
      <c r="AY921" t="s">
        <v>16801</v>
      </c>
      <c r="AZ921" t="s">
        <v>6918</v>
      </c>
      <c r="BA921" t="s">
        <v>16799</v>
      </c>
      <c r="BB921" t="s">
        <v>16799</v>
      </c>
      <c r="BC921" s="9">
        <v>1</v>
      </c>
      <c r="BD921" t="s">
        <v>16808</v>
      </c>
      <c r="BE921" s="9">
        <v>1</v>
      </c>
      <c r="BF921" t="s">
        <v>16810</v>
      </c>
      <c r="BG921" s="9">
        <v>6</v>
      </c>
      <c r="BH921" t="s">
        <v>16816</v>
      </c>
      <c r="BI921" t="s">
        <v>16818</v>
      </c>
      <c r="BJ921" t="s">
        <v>16823</v>
      </c>
      <c r="BK921" s="9">
        <v>1</v>
      </c>
      <c r="BL921" t="s">
        <v>16823</v>
      </c>
      <c r="BM921" s="9">
        <v>1</v>
      </c>
      <c r="BN921" t="s">
        <v>16795</v>
      </c>
      <c r="BO921" s="9">
        <v>0</v>
      </c>
      <c r="BP921" t="s">
        <v>16832</v>
      </c>
      <c r="BQ921" t="s">
        <v>6918</v>
      </c>
      <c r="BR921" t="s">
        <v>16837</v>
      </c>
      <c r="BS921" t="s">
        <v>16978</v>
      </c>
      <c r="BT921" t="s">
        <v>6918</v>
      </c>
      <c r="BU921">
        <v>1</v>
      </c>
      <c r="BV921" t="s">
        <v>17269</v>
      </c>
      <c r="BW921" t="s">
        <v>17402</v>
      </c>
      <c r="BX921" t="s">
        <v>6918</v>
      </c>
      <c r="BY921" t="s">
        <v>8911</v>
      </c>
      <c r="BZ921" t="s">
        <v>6918</v>
      </c>
      <c r="CA921" t="s">
        <v>6918</v>
      </c>
      <c r="CB921" t="s">
        <v>6918</v>
      </c>
      <c r="CC921" t="s">
        <v>17627</v>
      </c>
      <c r="CD921" t="s">
        <v>6918</v>
      </c>
      <c r="CE921" t="s">
        <v>18490</v>
      </c>
      <c r="CF921" s="1">
        <v>45273</v>
      </c>
      <c r="CG921" s="1">
        <v>45524</v>
      </c>
      <c r="CH921" s="3">
        <f>MIN(D:D)</f>
        <v>36526</v>
      </c>
    </row>
    <row r="922" spans="1:86" x14ac:dyDescent="0.3">
      <c r="A922">
        <v>2900</v>
      </c>
      <c r="B922" t="s">
        <v>1003</v>
      </c>
      <c r="C922" s="2" t="s">
        <v>4407</v>
      </c>
      <c r="D922" s="3">
        <v>44562</v>
      </c>
      <c r="E922" s="3" t="s">
        <v>6918</v>
      </c>
      <c r="F922" t="s">
        <v>7466</v>
      </c>
      <c r="G922" t="s">
        <v>7502</v>
      </c>
      <c r="H922" t="s">
        <v>7521</v>
      </c>
      <c r="I922" t="s">
        <v>7551</v>
      </c>
      <c r="J922" t="s">
        <v>7602</v>
      </c>
      <c r="K922" t="s">
        <v>9192</v>
      </c>
      <c r="L922" t="s">
        <v>10131</v>
      </c>
      <c r="M922" t="s">
        <v>10964</v>
      </c>
      <c r="N922" t="s">
        <v>11559</v>
      </c>
      <c r="O922" t="s">
        <v>12211</v>
      </c>
      <c r="P922" t="s">
        <v>12790</v>
      </c>
      <c r="Q922" t="s">
        <v>8913</v>
      </c>
      <c r="R922" t="s">
        <v>9848</v>
      </c>
      <c r="S922" t="s">
        <v>13649</v>
      </c>
      <c r="T922" t="s">
        <v>13680</v>
      </c>
      <c r="U922">
        <v>4</v>
      </c>
      <c r="V922" s="9">
        <v>18181</v>
      </c>
      <c r="W922" t="s">
        <v>7139</v>
      </c>
      <c r="X922" t="s">
        <v>14107</v>
      </c>
      <c r="Y922" t="s">
        <v>14144</v>
      </c>
      <c r="Z922" t="s">
        <v>14322</v>
      </c>
      <c r="AA922" t="s">
        <v>6918</v>
      </c>
      <c r="AB922" t="s">
        <v>8926</v>
      </c>
      <c r="AC922" t="s">
        <v>14495</v>
      </c>
      <c r="AD922" t="s">
        <v>8913</v>
      </c>
      <c r="AE922" t="s">
        <v>13649</v>
      </c>
      <c r="AF922" t="s">
        <v>14895</v>
      </c>
      <c r="AG922" t="s">
        <v>16146</v>
      </c>
      <c r="AH922" t="s">
        <v>16214</v>
      </c>
      <c r="AI922" t="s">
        <v>16277</v>
      </c>
      <c r="AJ922" t="s">
        <v>16328</v>
      </c>
      <c r="AK922" t="s">
        <v>16338</v>
      </c>
      <c r="AL922">
        <v>1</v>
      </c>
      <c r="AM922" t="s">
        <v>7086</v>
      </c>
      <c r="AN922" t="s">
        <v>16416</v>
      </c>
      <c r="AO922" t="s">
        <v>6918</v>
      </c>
      <c r="AP922" t="s">
        <v>8926</v>
      </c>
      <c r="AQ922" t="s">
        <v>16657</v>
      </c>
      <c r="AR922" t="s">
        <v>16769</v>
      </c>
      <c r="AS922" t="s">
        <v>6918</v>
      </c>
      <c r="AT922" t="s">
        <v>6918</v>
      </c>
      <c r="AU922" t="s">
        <v>6918</v>
      </c>
      <c r="AV922" t="s">
        <v>6918</v>
      </c>
      <c r="AW922" t="s">
        <v>14497</v>
      </c>
      <c r="AX922" t="s">
        <v>6918</v>
      </c>
      <c r="AY922" t="s">
        <v>6918</v>
      </c>
      <c r="AZ922" t="s">
        <v>16803</v>
      </c>
      <c r="BA922" t="s">
        <v>16799</v>
      </c>
      <c r="BB922" t="s">
        <v>16799</v>
      </c>
      <c r="BC922" s="9">
        <v>1</v>
      </c>
      <c r="BD922" t="s">
        <v>16808</v>
      </c>
      <c r="BE922" s="9">
        <v>1</v>
      </c>
      <c r="BF922" t="s">
        <v>16812</v>
      </c>
      <c r="BG922" s="9">
        <v>5</v>
      </c>
      <c r="BH922" t="s">
        <v>16814</v>
      </c>
      <c r="BI922" t="s">
        <v>16818</v>
      </c>
      <c r="BJ922" t="s">
        <v>16823</v>
      </c>
      <c r="BK922" s="9">
        <v>0</v>
      </c>
      <c r="BL922" t="s">
        <v>16823</v>
      </c>
      <c r="BM922" s="9">
        <v>1</v>
      </c>
      <c r="BN922" t="s">
        <v>16795</v>
      </c>
      <c r="BO922" s="9">
        <v>0</v>
      </c>
      <c r="BP922" t="s">
        <v>16832</v>
      </c>
      <c r="BQ922" t="s">
        <v>16836</v>
      </c>
      <c r="BR922" t="s">
        <v>16840</v>
      </c>
      <c r="BS922" t="s">
        <v>6918</v>
      </c>
      <c r="BT922" t="s">
        <v>6918</v>
      </c>
      <c r="BU922">
        <v>0</v>
      </c>
      <c r="BV922" t="s">
        <v>6918</v>
      </c>
      <c r="BW922" t="s">
        <v>6918</v>
      </c>
      <c r="BX922" t="s">
        <v>6918</v>
      </c>
      <c r="BY922" t="s">
        <v>6918</v>
      </c>
      <c r="BZ922" t="s">
        <v>6918</v>
      </c>
      <c r="CA922" t="s">
        <v>6918</v>
      </c>
      <c r="CB922" t="s">
        <v>6918</v>
      </c>
      <c r="CC922" t="s">
        <v>17626</v>
      </c>
      <c r="CD922" t="s">
        <v>6918</v>
      </c>
      <c r="CE922" t="s">
        <v>18491</v>
      </c>
      <c r="CF922" s="1">
        <v>45273</v>
      </c>
      <c r="CG922" s="1">
        <v>45632</v>
      </c>
      <c r="CH922" s="3">
        <f>MIN(D:D)</f>
        <v>36526</v>
      </c>
    </row>
    <row r="923" spans="1:86" x14ac:dyDescent="0.3">
      <c r="A923">
        <v>2899</v>
      </c>
      <c r="B923" t="s">
        <v>1004</v>
      </c>
      <c r="C923" s="2" t="s">
        <v>4408</v>
      </c>
      <c r="D923" s="3">
        <v>45139</v>
      </c>
      <c r="E923" s="3" t="s">
        <v>6918</v>
      </c>
      <c r="F923" t="s">
        <v>7463</v>
      </c>
      <c r="G923" t="s">
        <v>6918</v>
      </c>
      <c r="H923" t="s">
        <v>7514</v>
      </c>
      <c r="I923" t="s">
        <v>7551</v>
      </c>
      <c r="J923" t="s">
        <v>7762</v>
      </c>
      <c r="K923" t="s">
        <v>9193</v>
      </c>
      <c r="L923" t="s">
        <v>10132</v>
      </c>
      <c r="M923" t="s">
        <v>10965</v>
      </c>
      <c r="N923" t="s">
        <v>7762</v>
      </c>
      <c r="O923" t="s">
        <v>7762</v>
      </c>
      <c r="P923" t="s">
        <v>12777</v>
      </c>
      <c r="Q923" t="s">
        <v>8936</v>
      </c>
      <c r="R923" t="s">
        <v>9871</v>
      </c>
      <c r="S923" t="s">
        <v>13647</v>
      </c>
      <c r="T923" t="s">
        <v>6918</v>
      </c>
      <c r="U923">
        <v>1</v>
      </c>
      <c r="V923" s="9">
        <v>15880</v>
      </c>
      <c r="W923" t="s">
        <v>7140</v>
      </c>
      <c r="X923" t="s">
        <v>14109</v>
      </c>
      <c r="Y923" t="s">
        <v>14141</v>
      </c>
      <c r="Z923" t="s">
        <v>14323</v>
      </c>
      <c r="AA923" t="s">
        <v>6918</v>
      </c>
      <c r="AB923" t="s">
        <v>8926</v>
      </c>
      <c r="AC923" t="s">
        <v>14495</v>
      </c>
      <c r="AD923" t="s">
        <v>8936</v>
      </c>
      <c r="AE923" t="s">
        <v>13647</v>
      </c>
      <c r="AF923" t="s">
        <v>14896</v>
      </c>
      <c r="AG923" t="s">
        <v>16146</v>
      </c>
      <c r="AH923" t="s">
        <v>9455</v>
      </c>
      <c r="AI923" t="s">
        <v>6918</v>
      </c>
      <c r="AJ923" t="s">
        <v>9455</v>
      </c>
      <c r="AK923" t="s">
        <v>6918</v>
      </c>
      <c r="AL923">
        <v>0</v>
      </c>
      <c r="AM923" t="s">
        <v>6918</v>
      </c>
      <c r="AN923" t="s">
        <v>6918</v>
      </c>
      <c r="AO923" t="s">
        <v>6918</v>
      </c>
      <c r="AP923" t="s">
        <v>6918</v>
      </c>
      <c r="AQ923" t="s">
        <v>6918</v>
      </c>
      <c r="AR923" t="s">
        <v>16769</v>
      </c>
      <c r="AS923" t="s">
        <v>6918</v>
      </c>
      <c r="AT923" t="s">
        <v>16773</v>
      </c>
      <c r="AU923" t="s">
        <v>6918</v>
      </c>
      <c r="AV923" t="s">
        <v>16796</v>
      </c>
      <c r="AW923" t="s">
        <v>14497</v>
      </c>
      <c r="AX923" t="s">
        <v>6918</v>
      </c>
      <c r="AY923" t="s">
        <v>6918</v>
      </c>
      <c r="AZ923" t="s">
        <v>16803</v>
      </c>
      <c r="BA923" t="s">
        <v>16799</v>
      </c>
      <c r="BB923" t="s">
        <v>16799</v>
      </c>
      <c r="BC923" s="9">
        <v>1</v>
      </c>
      <c r="BD923" t="s">
        <v>16808</v>
      </c>
      <c r="BE923" s="9">
        <v>1</v>
      </c>
      <c r="BF923" t="s">
        <v>16810</v>
      </c>
      <c r="BG923" s="9">
        <v>6</v>
      </c>
      <c r="BH923" t="s">
        <v>16814</v>
      </c>
      <c r="BI923" t="s">
        <v>16818</v>
      </c>
      <c r="BJ923" t="s">
        <v>16823</v>
      </c>
      <c r="BK923" s="9">
        <v>0</v>
      </c>
      <c r="BL923" t="s">
        <v>6918</v>
      </c>
      <c r="BM923" s="9">
        <v>0</v>
      </c>
      <c r="BN923" t="s">
        <v>16795</v>
      </c>
      <c r="BO923" s="9">
        <v>0</v>
      </c>
      <c r="BP923" t="s">
        <v>16832</v>
      </c>
      <c r="BQ923" t="s">
        <v>16834</v>
      </c>
      <c r="BR923" t="s">
        <v>6918</v>
      </c>
      <c r="BS923" t="s">
        <v>6918</v>
      </c>
      <c r="BT923" t="s">
        <v>6918</v>
      </c>
      <c r="BU923">
        <v>0</v>
      </c>
      <c r="BV923" t="s">
        <v>6918</v>
      </c>
      <c r="BW923" t="s">
        <v>6918</v>
      </c>
      <c r="BX923" t="s">
        <v>6918</v>
      </c>
      <c r="BY923" t="s">
        <v>6918</v>
      </c>
      <c r="BZ923" t="s">
        <v>6918</v>
      </c>
      <c r="CA923" t="s">
        <v>6918</v>
      </c>
      <c r="CB923" t="s">
        <v>6918</v>
      </c>
      <c r="CC923" t="s">
        <v>17627</v>
      </c>
      <c r="CD923" t="s">
        <v>6918</v>
      </c>
      <c r="CE923" t="s">
        <v>18492</v>
      </c>
      <c r="CF923" s="1">
        <v>45273</v>
      </c>
      <c r="CG923" s="1">
        <v>45447</v>
      </c>
      <c r="CH923" s="3">
        <f>MIN(D:D)</f>
        <v>36526</v>
      </c>
    </row>
    <row r="924" spans="1:86" x14ac:dyDescent="0.3">
      <c r="A924">
        <v>2898</v>
      </c>
      <c r="B924" t="s">
        <v>1005</v>
      </c>
      <c r="C924" s="2" t="s">
        <v>4409</v>
      </c>
      <c r="D924" s="3">
        <v>44927</v>
      </c>
      <c r="E924" s="3" t="s">
        <v>6918</v>
      </c>
      <c r="F924" t="s">
        <v>7461</v>
      </c>
      <c r="G924" t="s">
        <v>7501</v>
      </c>
      <c r="H924" t="s">
        <v>7516</v>
      </c>
      <c r="I924" t="s">
        <v>7550</v>
      </c>
      <c r="J924" t="s">
        <v>8175</v>
      </c>
      <c r="K924" t="s">
        <v>9053</v>
      </c>
      <c r="L924" t="s">
        <v>9990</v>
      </c>
      <c r="M924" t="s">
        <v>10882</v>
      </c>
      <c r="N924" t="s">
        <v>11529</v>
      </c>
      <c r="O924" t="s">
        <v>12212</v>
      </c>
      <c r="P924" t="s">
        <v>12836</v>
      </c>
      <c r="Q924" t="s">
        <v>8911</v>
      </c>
      <c r="R924" t="s">
        <v>9846</v>
      </c>
      <c r="S924" t="s">
        <v>13647</v>
      </c>
      <c r="T924" t="s">
        <v>6918</v>
      </c>
      <c r="U924">
        <v>1</v>
      </c>
      <c r="V924" s="9">
        <v>15881</v>
      </c>
      <c r="W924" t="s">
        <v>7151</v>
      </c>
      <c r="X924" t="s">
        <v>14108</v>
      </c>
      <c r="Y924" t="s">
        <v>14140</v>
      </c>
      <c r="Z924" t="s">
        <v>14231</v>
      </c>
      <c r="AA924" t="s">
        <v>6918</v>
      </c>
      <c r="AB924" t="s">
        <v>8911</v>
      </c>
      <c r="AC924" t="s">
        <v>14495</v>
      </c>
      <c r="AD924" t="s">
        <v>8911</v>
      </c>
      <c r="AE924" t="s">
        <v>13647</v>
      </c>
      <c r="AF924" t="s">
        <v>14897</v>
      </c>
      <c r="AG924" t="s">
        <v>16154</v>
      </c>
      <c r="AH924" t="s">
        <v>16213</v>
      </c>
      <c r="AI924" t="s">
        <v>16276</v>
      </c>
      <c r="AJ924" t="s">
        <v>16330</v>
      </c>
      <c r="AK924" t="s">
        <v>16339</v>
      </c>
      <c r="AL924">
        <v>0</v>
      </c>
      <c r="AM924" t="s">
        <v>6918</v>
      </c>
      <c r="AN924" t="s">
        <v>6918</v>
      </c>
      <c r="AO924" t="s">
        <v>6918</v>
      </c>
      <c r="AP924" t="s">
        <v>6918</v>
      </c>
      <c r="AQ924" t="s">
        <v>6918</v>
      </c>
      <c r="AR924" t="s">
        <v>16769</v>
      </c>
      <c r="AS924" t="s">
        <v>6918</v>
      </c>
      <c r="AT924" t="s">
        <v>6918</v>
      </c>
      <c r="AU924" t="s">
        <v>16784</v>
      </c>
      <c r="AV924" t="s">
        <v>6918</v>
      </c>
      <c r="AW924" t="s">
        <v>14497</v>
      </c>
      <c r="AX924" t="s">
        <v>16798</v>
      </c>
      <c r="AY924" t="s">
        <v>16800</v>
      </c>
      <c r="AZ924" t="s">
        <v>16802</v>
      </c>
      <c r="BA924" t="s">
        <v>16799</v>
      </c>
      <c r="BB924" t="s">
        <v>16799</v>
      </c>
      <c r="BC924" s="9">
        <v>6</v>
      </c>
      <c r="BD924" t="s">
        <v>16809</v>
      </c>
      <c r="BE924" s="9">
        <v>9</v>
      </c>
      <c r="BF924" t="s">
        <v>16810</v>
      </c>
      <c r="BG924" s="9">
        <v>10</v>
      </c>
      <c r="BH924" t="s">
        <v>16813</v>
      </c>
      <c r="BI924" t="s">
        <v>16820</v>
      </c>
      <c r="BJ924" t="s">
        <v>16823</v>
      </c>
      <c r="BK924" s="9">
        <v>1</v>
      </c>
      <c r="BL924" t="s">
        <v>16823</v>
      </c>
      <c r="BM924" s="9">
        <v>1</v>
      </c>
      <c r="BN924" t="s">
        <v>16795</v>
      </c>
      <c r="BO924" s="9">
        <v>0</v>
      </c>
      <c r="BP924" t="s">
        <v>16832</v>
      </c>
      <c r="BQ924" t="s">
        <v>16834</v>
      </c>
      <c r="BR924" t="s">
        <v>16869</v>
      </c>
      <c r="BS924" t="s">
        <v>16998</v>
      </c>
      <c r="BT924" t="s">
        <v>6918</v>
      </c>
      <c r="BU924">
        <v>0</v>
      </c>
      <c r="BV924" t="s">
        <v>6918</v>
      </c>
      <c r="BW924" t="s">
        <v>6918</v>
      </c>
      <c r="BX924" t="s">
        <v>6918</v>
      </c>
      <c r="BY924" t="s">
        <v>6918</v>
      </c>
      <c r="BZ924" t="s">
        <v>6918</v>
      </c>
      <c r="CA924" t="s">
        <v>6918</v>
      </c>
      <c r="CB924" t="s">
        <v>6918</v>
      </c>
      <c r="CC924" t="s">
        <v>17626</v>
      </c>
      <c r="CD924" t="s">
        <v>6918</v>
      </c>
      <c r="CE924" t="s">
        <v>18493</v>
      </c>
      <c r="CF924" s="1">
        <v>45273</v>
      </c>
      <c r="CG924" s="1">
        <v>45331</v>
      </c>
      <c r="CH924" s="3">
        <f>MIN(D:D)</f>
        <v>36526</v>
      </c>
    </row>
    <row r="925" spans="1:86" x14ac:dyDescent="0.3">
      <c r="A925">
        <v>2897</v>
      </c>
      <c r="B925" t="s">
        <v>1006</v>
      </c>
      <c r="C925" s="2" t="s">
        <v>4410</v>
      </c>
      <c r="D925" s="3">
        <v>45047</v>
      </c>
      <c r="E925" s="3">
        <v>45280</v>
      </c>
      <c r="F925" t="s">
        <v>7462</v>
      </c>
      <c r="G925" t="s">
        <v>6918</v>
      </c>
      <c r="H925" t="s">
        <v>7517</v>
      </c>
      <c r="I925" t="s">
        <v>7550</v>
      </c>
      <c r="J925" t="s">
        <v>8176</v>
      </c>
      <c r="K925" t="s">
        <v>8911</v>
      </c>
      <c r="L925" t="s">
        <v>9846</v>
      </c>
      <c r="M925" t="s">
        <v>10771</v>
      </c>
      <c r="N925" t="s">
        <v>11433</v>
      </c>
      <c r="O925" t="s">
        <v>11993</v>
      </c>
      <c r="P925" t="s">
        <v>12925</v>
      </c>
      <c r="Q925" t="s">
        <v>8936</v>
      </c>
      <c r="R925" t="s">
        <v>9871</v>
      </c>
      <c r="S925" t="s">
        <v>13649</v>
      </c>
      <c r="T925" t="s">
        <v>6918</v>
      </c>
      <c r="U925">
        <v>1</v>
      </c>
      <c r="V925" s="9">
        <v>19354</v>
      </c>
      <c r="W925" t="s">
        <v>7132</v>
      </c>
      <c r="X925" t="s">
        <v>14113</v>
      </c>
      <c r="Y925" t="s">
        <v>14140</v>
      </c>
      <c r="Z925" t="s">
        <v>14324</v>
      </c>
      <c r="AA925" t="s">
        <v>6918</v>
      </c>
      <c r="AB925" t="s">
        <v>8936</v>
      </c>
      <c r="AC925" t="s">
        <v>14495</v>
      </c>
      <c r="AD925" t="s">
        <v>8936</v>
      </c>
      <c r="AE925" t="s">
        <v>13649</v>
      </c>
      <c r="AF925" t="s">
        <v>6918</v>
      </c>
      <c r="AG925" t="s">
        <v>16154</v>
      </c>
      <c r="AH925" t="s">
        <v>16213</v>
      </c>
      <c r="AI925" t="s">
        <v>16276</v>
      </c>
      <c r="AJ925" t="s">
        <v>16330</v>
      </c>
      <c r="AK925" t="s">
        <v>16339</v>
      </c>
      <c r="AL925">
        <v>0</v>
      </c>
      <c r="AM925" t="s">
        <v>6918</v>
      </c>
      <c r="AN925" t="s">
        <v>6918</v>
      </c>
      <c r="AO925" t="s">
        <v>6918</v>
      </c>
      <c r="AP925" t="s">
        <v>6918</v>
      </c>
      <c r="AQ925" t="s">
        <v>6918</v>
      </c>
      <c r="AR925" t="s">
        <v>16770</v>
      </c>
      <c r="AS925" t="s">
        <v>16772</v>
      </c>
      <c r="AT925" t="s">
        <v>16776</v>
      </c>
      <c r="AU925" t="s">
        <v>6918</v>
      </c>
      <c r="AV925" t="s">
        <v>6918</v>
      </c>
      <c r="AW925" t="s">
        <v>14495</v>
      </c>
      <c r="AX925" t="s">
        <v>16798</v>
      </c>
      <c r="AY925" t="s">
        <v>16800</v>
      </c>
      <c r="AZ925" t="s">
        <v>16802</v>
      </c>
      <c r="BA925" t="s">
        <v>16799</v>
      </c>
      <c r="BB925" t="s">
        <v>16799</v>
      </c>
      <c r="BC925" s="9">
        <v>6</v>
      </c>
      <c r="BD925" t="s">
        <v>16809</v>
      </c>
      <c r="BE925" s="9">
        <v>9</v>
      </c>
      <c r="BF925" t="s">
        <v>16810</v>
      </c>
      <c r="BG925" s="9">
        <v>9</v>
      </c>
      <c r="BH925" t="s">
        <v>16815</v>
      </c>
      <c r="BI925" t="s">
        <v>16818</v>
      </c>
      <c r="BJ925" t="s">
        <v>16823</v>
      </c>
      <c r="BK925" s="9">
        <v>1</v>
      </c>
      <c r="BL925" t="s">
        <v>16823</v>
      </c>
      <c r="BM925" s="9">
        <v>1</v>
      </c>
      <c r="BN925" t="s">
        <v>16830</v>
      </c>
      <c r="BO925" s="9">
        <v>95000000</v>
      </c>
      <c r="BP925" t="s">
        <v>16833</v>
      </c>
      <c r="BQ925" t="s">
        <v>16836</v>
      </c>
      <c r="BR925" t="s">
        <v>16916</v>
      </c>
      <c r="BS925" t="s">
        <v>17025</v>
      </c>
      <c r="BT925" t="s">
        <v>6918</v>
      </c>
      <c r="BU925">
        <v>1</v>
      </c>
      <c r="BV925" t="s">
        <v>17269</v>
      </c>
      <c r="BW925" t="s">
        <v>17402</v>
      </c>
      <c r="BX925" t="s">
        <v>6918</v>
      </c>
      <c r="BY925" t="s">
        <v>8911</v>
      </c>
      <c r="BZ925" t="s">
        <v>14318</v>
      </c>
      <c r="CA925" t="s">
        <v>6918</v>
      </c>
      <c r="CB925" t="s">
        <v>6918</v>
      </c>
      <c r="CC925" t="s">
        <v>17626</v>
      </c>
      <c r="CD925" t="s">
        <v>6918</v>
      </c>
      <c r="CE925" t="s">
        <v>18494</v>
      </c>
      <c r="CF925" s="1">
        <v>45273</v>
      </c>
      <c r="CG925" s="1">
        <v>45471</v>
      </c>
      <c r="CH925" s="3">
        <f>MIN(D:D)</f>
        <v>36526</v>
      </c>
    </row>
    <row r="926" spans="1:86" x14ac:dyDescent="0.3">
      <c r="A926">
        <v>2896</v>
      </c>
      <c r="B926" t="s">
        <v>1007</v>
      </c>
      <c r="C926" s="2" t="s">
        <v>4411</v>
      </c>
      <c r="D926" s="3">
        <v>44927</v>
      </c>
      <c r="E926" s="3" t="s">
        <v>6918</v>
      </c>
      <c r="F926" t="s">
        <v>7472</v>
      </c>
      <c r="G926" t="s">
        <v>7501</v>
      </c>
      <c r="H926" t="s">
        <v>7518</v>
      </c>
      <c r="I926" t="s">
        <v>7546</v>
      </c>
      <c r="J926" t="s">
        <v>8177</v>
      </c>
      <c r="K926" t="s">
        <v>9184</v>
      </c>
      <c r="L926" t="s">
        <v>10122</v>
      </c>
      <c r="M926" t="s">
        <v>10877</v>
      </c>
      <c r="N926" t="s">
        <v>11473</v>
      </c>
      <c r="O926" t="s">
        <v>12049</v>
      </c>
      <c r="P926" t="s">
        <v>12757</v>
      </c>
      <c r="Q926" t="s">
        <v>12757</v>
      </c>
      <c r="R926" t="s">
        <v>12757</v>
      </c>
      <c r="S926" t="s">
        <v>12757</v>
      </c>
      <c r="T926" t="s">
        <v>6918</v>
      </c>
      <c r="U926">
        <v>1</v>
      </c>
      <c r="V926" s="9">
        <v>15799</v>
      </c>
      <c r="W926" t="s">
        <v>6918</v>
      </c>
      <c r="X926" t="s">
        <v>6918</v>
      </c>
      <c r="Y926" t="s">
        <v>6918</v>
      </c>
      <c r="Z926" t="s">
        <v>6918</v>
      </c>
      <c r="AA926" t="s">
        <v>6918</v>
      </c>
      <c r="AB926" t="s">
        <v>6918</v>
      </c>
      <c r="AC926" t="s">
        <v>14495</v>
      </c>
      <c r="AD926" t="s">
        <v>12757</v>
      </c>
      <c r="AE926" t="s">
        <v>12757</v>
      </c>
      <c r="AF926" t="s">
        <v>6918</v>
      </c>
      <c r="AG926" t="s">
        <v>9455</v>
      </c>
      <c r="AH926" t="s">
        <v>6918</v>
      </c>
      <c r="AI926" t="s">
        <v>6918</v>
      </c>
      <c r="AJ926" t="s">
        <v>6918</v>
      </c>
      <c r="AK926" t="s">
        <v>6918</v>
      </c>
      <c r="AL926">
        <v>0</v>
      </c>
      <c r="AM926" t="s">
        <v>6918</v>
      </c>
      <c r="AN926" t="s">
        <v>6918</v>
      </c>
      <c r="AO926" t="s">
        <v>6918</v>
      </c>
      <c r="AP926" t="s">
        <v>6918</v>
      </c>
      <c r="AQ926" t="s">
        <v>6918</v>
      </c>
      <c r="AR926" t="s">
        <v>16769</v>
      </c>
      <c r="AS926" t="s">
        <v>6918</v>
      </c>
      <c r="AT926" t="s">
        <v>6918</v>
      </c>
      <c r="AU926" t="s">
        <v>16784</v>
      </c>
      <c r="AV926" t="s">
        <v>6918</v>
      </c>
      <c r="AW926" t="s">
        <v>14497</v>
      </c>
      <c r="AX926" t="s">
        <v>16797</v>
      </c>
      <c r="AY926" t="s">
        <v>6918</v>
      </c>
      <c r="AZ926" t="s">
        <v>16802</v>
      </c>
      <c r="BA926" t="s">
        <v>16799</v>
      </c>
      <c r="BB926" t="s">
        <v>16799</v>
      </c>
      <c r="BC926" s="9">
        <v>3</v>
      </c>
      <c r="BD926" t="s">
        <v>16808</v>
      </c>
      <c r="BE926" s="9">
        <v>3</v>
      </c>
      <c r="BF926" t="s">
        <v>16810</v>
      </c>
      <c r="BG926" s="9">
        <v>6</v>
      </c>
      <c r="BH926" t="s">
        <v>16814</v>
      </c>
      <c r="BI926" t="s">
        <v>16819</v>
      </c>
      <c r="BJ926" t="s">
        <v>16823</v>
      </c>
      <c r="BK926" s="9">
        <v>1</v>
      </c>
      <c r="BL926" t="s">
        <v>16823</v>
      </c>
      <c r="BM926" s="9">
        <v>1</v>
      </c>
      <c r="BN926" t="s">
        <v>16795</v>
      </c>
      <c r="BO926" s="9">
        <v>0</v>
      </c>
      <c r="BP926" t="s">
        <v>16832</v>
      </c>
      <c r="BQ926" t="s">
        <v>6918</v>
      </c>
      <c r="BR926" t="s">
        <v>16838</v>
      </c>
      <c r="BS926" t="s">
        <v>16983</v>
      </c>
      <c r="BT926" t="s">
        <v>6918</v>
      </c>
      <c r="BU926">
        <v>0</v>
      </c>
      <c r="BV926" t="s">
        <v>6918</v>
      </c>
      <c r="BW926" t="s">
        <v>6918</v>
      </c>
      <c r="BX926" t="s">
        <v>6918</v>
      </c>
      <c r="BY926" t="s">
        <v>6918</v>
      </c>
      <c r="BZ926" t="s">
        <v>6918</v>
      </c>
      <c r="CA926" t="s">
        <v>6918</v>
      </c>
      <c r="CB926" t="s">
        <v>6918</v>
      </c>
      <c r="CC926" t="s">
        <v>17627</v>
      </c>
      <c r="CD926" t="s">
        <v>6918</v>
      </c>
      <c r="CE926" t="s">
        <v>18495</v>
      </c>
      <c r="CF926" s="1">
        <v>45272</v>
      </c>
      <c r="CG926" s="1">
        <v>45296</v>
      </c>
      <c r="CH926" s="3">
        <f>MIN(D:D)</f>
        <v>36526</v>
      </c>
    </row>
    <row r="927" spans="1:86" x14ac:dyDescent="0.3">
      <c r="A927">
        <v>2895</v>
      </c>
      <c r="B927" t="s">
        <v>1008</v>
      </c>
      <c r="C927" s="2" t="s">
        <v>4412</v>
      </c>
      <c r="D927" s="3">
        <v>45268</v>
      </c>
      <c r="E927" s="3" t="s">
        <v>6918</v>
      </c>
      <c r="F927" t="s">
        <v>7465</v>
      </c>
      <c r="G927" t="s">
        <v>6918</v>
      </c>
      <c r="H927" t="s">
        <v>7518</v>
      </c>
      <c r="I927" t="s">
        <v>7557</v>
      </c>
      <c r="J927" t="s">
        <v>8178</v>
      </c>
      <c r="K927" t="s">
        <v>9047</v>
      </c>
      <c r="L927" t="s">
        <v>9984</v>
      </c>
      <c r="M927" t="s">
        <v>10775</v>
      </c>
      <c r="N927" t="s">
        <v>11429</v>
      </c>
      <c r="O927" t="s">
        <v>11996</v>
      </c>
      <c r="P927" t="s">
        <v>12757</v>
      </c>
      <c r="Q927" t="s">
        <v>12757</v>
      </c>
      <c r="R927" t="s">
        <v>12757</v>
      </c>
      <c r="S927" t="s">
        <v>12757</v>
      </c>
      <c r="T927" t="s">
        <v>6918</v>
      </c>
      <c r="U927">
        <v>1</v>
      </c>
      <c r="V927" s="9">
        <v>15803</v>
      </c>
      <c r="W927" t="s">
        <v>6918</v>
      </c>
      <c r="X927" t="s">
        <v>6918</v>
      </c>
      <c r="Y927" t="s">
        <v>6918</v>
      </c>
      <c r="Z927" t="s">
        <v>6918</v>
      </c>
      <c r="AA927" t="s">
        <v>6918</v>
      </c>
      <c r="AB927" t="s">
        <v>6918</v>
      </c>
      <c r="AC927" t="s">
        <v>14495</v>
      </c>
      <c r="AD927" t="s">
        <v>12757</v>
      </c>
      <c r="AE927" t="s">
        <v>12757</v>
      </c>
      <c r="AF927" t="s">
        <v>6918</v>
      </c>
      <c r="AG927" t="s">
        <v>9455</v>
      </c>
      <c r="AH927" t="s">
        <v>6918</v>
      </c>
      <c r="AI927" t="s">
        <v>6918</v>
      </c>
      <c r="AJ927" t="s">
        <v>6918</v>
      </c>
      <c r="AK927" t="s">
        <v>6918</v>
      </c>
      <c r="AL927">
        <v>0</v>
      </c>
      <c r="AM927" t="s">
        <v>6918</v>
      </c>
      <c r="AN927" t="s">
        <v>6918</v>
      </c>
      <c r="AO927" t="s">
        <v>6918</v>
      </c>
      <c r="AP927" t="s">
        <v>6918</v>
      </c>
      <c r="AQ927" t="s">
        <v>6918</v>
      </c>
      <c r="AR927" t="s">
        <v>16769</v>
      </c>
      <c r="AS927" t="s">
        <v>6918</v>
      </c>
      <c r="AT927" t="s">
        <v>6918</v>
      </c>
      <c r="AU927" t="s">
        <v>16788</v>
      </c>
      <c r="AV927" t="s">
        <v>6918</v>
      </c>
      <c r="AW927" t="s">
        <v>14495</v>
      </c>
      <c r="AX927" t="s">
        <v>6918</v>
      </c>
      <c r="AY927" t="s">
        <v>16800</v>
      </c>
      <c r="AZ927" t="s">
        <v>16802</v>
      </c>
      <c r="BA927" t="s">
        <v>16799</v>
      </c>
      <c r="BB927" t="s">
        <v>16799</v>
      </c>
      <c r="BC927" s="9">
        <v>4</v>
      </c>
      <c r="BD927" t="s">
        <v>16808</v>
      </c>
      <c r="BE927" s="9">
        <v>4</v>
      </c>
      <c r="BF927" t="s">
        <v>16810</v>
      </c>
      <c r="BG927" s="9">
        <v>7</v>
      </c>
      <c r="BH927" t="s">
        <v>16815</v>
      </c>
      <c r="BI927" t="s">
        <v>16818</v>
      </c>
      <c r="BJ927" t="s">
        <v>16823</v>
      </c>
      <c r="BK927" s="9">
        <v>1</v>
      </c>
      <c r="BL927" t="s">
        <v>16823</v>
      </c>
      <c r="BM927" s="9">
        <v>1</v>
      </c>
      <c r="BN927" t="s">
        <v>16795</v>
      </c>
      <c r="BO927" s="9">
        <v>0</v>
      </c>
      <c r="BP927" t="s">
        <v>16832</v>
      </c>
      <c r="BQ927" t="s">
        <v>6918</v>
      </c>
      <c r="BR927" t="s">
        <v>16840</v>
      </c>
      <c r="BS927" t="s">
        <v>6918</v>
      </c>
      <c r="BT927" t="s">
        <v>6918</v>
      </c>
      <c r="BU927">
        <v>1</v>
      </c>
      <c r="BV927" t="s">
        <v>17255</v>
      </c>
      <c r="BW927" t="s">
        <v>17402</v>
      </c>
      <c r="BX927" t="s">
        <v>6918</v>
      </c>
      <c r="BY927" t="s">
        <v>9047</v>
      </c>
      <c r="BZ927" t="s">
        <v>17542</v>
      </c>
      <c r="CA927" t="s">
        <v>6918</v>
      </c>
      <c r="CB927" t="s">
        <v>6918</v>
      </c>
      <c r="CC927" t="s">
        <v>17627</v>
      </c>
      <c r="CD927" t="s">
        <v>6918</v>
      </c>
      <c r="CE927" t="s">
        <v>18496</v>
      </c>
      <c r="CF927" s="1">
        <v>45272</v>
      </c>
      <c r="CG927" s="1">
        <v>45296</v>
      </c>
      <c r="CH927" s="3">
        <f>MIN(D:D)</f>
        <v>36526</v>
      </c>
    </row>
    <row r="928" spans="1:86" x14ac:dyDescent="0.3">
      <c r="A928">
        <v>2894</v>
      </c>
      <c r="B928" t="s">
        <v>1009</v>
      </c>
      <c r="C928" s="2" t="s">
        <v>4413</v>
      </c>
      <c r="D928" s="3">
        <v>44917</v>
      </c>
      <c r="E928" s="3">
        <v>45008</v>
      </c>
      <c r="F928" t="s">
        <v>7466</v>
      </c>
      <c r="G928" t="s">
        <v>7502</v>
      </c>
      <c r="H928" t="s">
        <v>7513</v>
      </c>
      <c r="I928" t="s">
        <v>7548</v>
      </c>
      <c r="J928" t="s">
        <v>7506</v>
      </c>
      <c r="K928" t="s">
        <v>9194</v>
      </c>
      <c r="L928" t="s">
        <v>10133</v>
      </c>
      <c r="M928" t="s">
        <v>10966</v>
      </c>
      <c r="N928" t="s">
        <v>11448</v>
      </c>
      <c r="O928" t="s">
        <v>12213</v>
      </c>
      <c r="P928" t="s">
        <v>12810</v>
      </c>
      <c r="Q928" t="s">
        <v>9594</v>
      </c>
      <c r="R928" t="s">
        <v>10523</v>
      </c>
      <c r="S928" t="s">
        <v>13649</v>
      </c>
      <c r="T928" t="s">
        <v>6918</v>
      </c>
      <c r="U928">
        <v>1</v>
      </c>
      <c r="V928" s="9">
        <v>15305</v>
      </c>
      <c r="W928" t="s">
        <v>7154</v>
      </c>
      <c r="X928" t="s">
        <v>14108</v>
      </c>
      <c r="Y928" t="s">
        <v>14139</v>
      </c>
      <c r="Z928" t="s">
        <v>12816</v>
      </c>
      <c r="AA928" t="s">
        <v>6918</v>
      </c>
      <c r="AB928" t="s">
        <v>9041</v>
      </c>
      <c r="AC928" t="s">
        <v>14495</v>
      </c>
      <c r="AD928" t="s">
        <v>9594</v>
      </c>
      <c r="AE928" t="s">
        <v>13649</v>
      </c>
      <c r="AF928" t="s">
        <v>14898</v>
      </c>
      <c r="AG928" t="s">
        <v>16146</v>
      </c>
      <c r="AH928" t="s">
        <v>16217</v>
      </c>
      <c r="AI928" t="s">
        <v>16284</v>
      </c>
      <c r="AJ928" t="s">
        <v>16332</v>
      </c>
      <c r="AK928" t="s">
        <v>16345</v>
      </c>
      <c r="AL928">
        <v>1</v>
      </c>
      <c r="AM928" t="s">
        <v>7154</v>
      </c>
      <c r="AN928" t="s">
        <v>16415</v>
      </c>
      <c r="AO928" t="s">
        <v>16467</v>
      </c>
      <c r="AP928" t="s">
        <v>9041</v>
      </c>
      <c r="AQ928" t="s">
        <v>16658</v>
      </c>
      <c r="AR928" t="s">
        <v>16769</v>
      </c>
      <c r="AS928" t="s">
        <v>6918</v>
      </c>
      <c r="AT928" t="s">
        <v>6918</v>
      </c>
      <c r="AU928" t="s">
        <v>16784</v>
      </c>
      <c r="AV928" t="s">
        <v>6918</v>
      </c>
      <c r="AW928" t="s">
        <v>14497</v>
      </c>
      <c r="AX928" t="s">
        <v>16798</v>
      </c>
      <c r="AY928" t="s">
        <v>6918</v>
      </c>
      <c r="AZ928" t="s">
        <v>16802</v>
      </c>
      <c r="BA928" t="s">
        <v>16799</v>
      </c>
      <c r="BB928" t="s">
        <v>16799</v>
      </c>
      <c r="BC928" s="9">
        <v>4</v>
      </c>
      <c r="BD928" t="s">
        <v>16808</v>
      </c>
      <c r="BE928" s="9">
        <v>4</v>
      </c>
      <c r="BF928" t="s">
        <v>16810</v>
      </c>
      <c r="BG928" s="9">
        <v>7</v>
      </c>
      <c r="BH928" t="s">
        <v>16814</v>
      </c>
      <c r="BI928" t="s">
        <v>16820</v>
      </c>
      <c r="BJ928" t="s">
        <v>16823</v>
      </c>
      <c r="BK928" s="9">
        <v>0</v>
      </c>
      <c r="BL928" t="s">
        <v>16823</v>
      </c>
      <c r="BM928" s="9">
        <v>1</v>
      </c>
      <c r="BN928" t="s">
        <v>16795</v>
      </c>
      <c r="BO928" s="9">
        <v>0</v>
      </c>
      <c r="BP928" t="s">
        <v>16832</v>
      </c>
      <c r="BQ928" t="s">
        <v>16834</v>
      </c>
      <c r="BR928" t="s">
        <v>16839</v>
      </c>
      <c r="BS928" t="s">
        <v>16980</v>
      </c>
      <c r="BT928" t="s">
        <v>6918</v>
      </c>
      <c r="BU928">
        <v>1</v>
      </c>
      <c r="BV928" t="s">
        <v>17270</v>
      </c>
      <c r="BW928" t="s">
        <v>17402</v>
      </c>
      <c r="BX928" t="s">
        <v>6918</v>
      </c>
      <c r="BY928" t="s">
        <v>9041</v>
      </c>
      <c r="BZ928" t="s">
        <v>17543</v>
      </c>
      <c r="CA928" t="s">
        <v>6918</v>
      </c>
      <c r="CB928" t="s">
        <v>6918</v>
      </c>
      <c r="CC928" t="s">
        <v>17626</v>
      </c>
      <c r="CD928" t="s">
        <v>6918</v>
      </c>
      <c r="CE928" t="s">
        <v>18497</v>
      </c>
      <c r="CF928" s="1">
        <v>45272</v>
      </c>
      <c r="CG928" s="1">
        <v>45406</v>
      </c>
      <c r="CH928" s="3">
        <f>MIN(D:D)</f>
        <v>36526</v>
      </c>
    </row>
    <row r="929" spans="1:86" x14ac:dyDescent="0.3">
      <c r="A929">
        <v>2892</v>
      </c>
      <c r="B929" t="s">
        <v>1010</v>
      </c>
      <c r="C929" s="2" t="s">
        <v>4414</v>
      </c>
      <c r="D929" s="3">
        <v>44986</v>
      </c>
      <c r="E929" s="3" t="s">
        <v>6918</v>
      </c>
      <c r="F929" t="s">
        <v>7466</v>
      </c>
      <c r="G929" t="s">
        <v>7502</v>
      </c>
      <c r="H929" t="s">
        <v>7514</v>
      </c>
      <c r="I929" t="s">
        <v>7546</v>
      </c>
      <c r="J929" t="s">
        <v>7506</v>
      </c>
      <c r="K929" t="s">
        <v>9195</v>
      </c>
      <c r="L929" t="s">
        <v>10134</v>
      </c>
      <c r="M929" t="s">
        <v>10967</v>
      </c>
      <c r="N929" t="s">
        <v>11580</v>
      </c>
      <c r="O929" t="s">
        <v>12214</v>
      </c>
      <c r="P929" t="s">
        <v>12810</v>
      </c>
      <c r="Q929" t="s">
        <v>9594</v>
      </c>
      <c r="R929" t="s">
        <v>10523</v>
      </c>
      <c r="S929" t="s">
        <v>13649</v>
      </c>
      <c r="T929" t="s">
        <v>6918</v>
      </c>
      <c r="U929">
        <v>1</v>
      </c>
      <c r="V929" s="9">
        <v>15364</v>
      </c>
      <c r="W929" t="s">
        <v>7139</v>
      </c>
      <c r="X929" t="s">
        <v>14109</v>
      </c>
      <c r="Y929" t="s">
        <v>14141</v>
      </c>
      <c r="Z929" t="s">
        <v>14204</v>
      </c>
      <c r="AA929" t="s">
        <v>6918</v>
      </c>
      <c r="AB929" t="s">
        <v>8926</v>
      </c>
      <c r="AC929" t="s">
        <v>14495</v>
      </c>
      <c r="AD929" t="s">
        <v>9594</v>
      </c>
      <c r="AE929" t="s">
        <v>13649</v>
      </c>
      <c r="AF929" t="s">
        <v>14899</v>
      </c>
      <c r="AG929" t="s">
        <v>9455</v>
      </c>
      <c r="AH929" t="s">
        <v>9455</v>
      </c>
      <c r="AI929" t="s">
        <v>6918</v>
      </c>
      <c r="AJ929" t="s">
        <v>9455</v>
      </c>
      <c r="AK929" t="s">
        <v>6918</v>
      </c>
      <c r="AL929">
        <v>0</v>
      </c>
      <c r="AM929" t="s">
        <v>6918</v>
      </c>
      <c r="AN929" t="s">
        <v>6918</v>
      </c>
      <c r="AO929" t="s">
        <v>6918</v>
      </c>
      <c r="AP929" t="s">
        <v>6918</v>
      </c>
      <c r="AQ929" t="s">
        <v>6918</v>
      </c>
      <c r="AR929" t="s">
        <v>16769</v>
      </c>
      <c r="AS929" t="s">
        <v>6918</v>
      </c>
      <c r="AT929" t="s">
        <v>16774</v>
      </c>
      <c r="AU929" t="s">
        <v>16784</v>
      </c>
      <c r="AV929" t="s">
        <v>16795</v>
      </c>
      <c r="AW929" t="s">
        <v>14497</v>
      </c>
      <c r="AX929" t="s">
        <v>16797</v>
      </c>
      <c r="AY929" t="s">
        <v>6918</v>
      </c>
      <c r="AZ929" t="s">
        <v>16802</v>
      </c>
      <c r="BA929" t="s">
        <v>16799</v>
      </c>
      <c r="BB929" t="s">
        <v>16799</v>
      </c>
      <c r="BC929" s="9">
        <v>3</v>
      </c>
      <c r="BD929" t="s">
        <v>16808</v>
      </c>
      <c r="BE929" s="9">
        <v>3</v>
      </c>
      <c r="BF929" t="s">
        <v>16810</v>
      </c>
      <c r="BG929" s="9">
        <v>6</v>
      </c>
      <c r="BH929" t="s">
        <v>16814</v>
      </c>
      <c r="BI929" t="s">
        <v>16819</v>
      </c>
      <c r="BJ929" t="s">
        <v>16823</v>
      </c>
      <c r="BK929" s="9">
        <v>3</v>
      </c>
      <c r="BL929" t="s">
        <v>16823</v>
      </c>
      <c r="BM929" s="9">
        <v>3</v>
      </c>
      <c r="BN929" t="s">
        <v>16795</v>
      </c>
      <c r="BO929" s="9">
        <v>0</v>
      </c>
      <c r="BP929" t="s">
        <v>16832</v>
      </c>
      <c r="BQ929" t="s">
        <v>16834</v>
      </c>
      <c r="BR929" t="s">
        <v>16840</v>
      </c>
      <c r="BS929" t="s">
        <v>6918</v>
      </c>
      <c r="BT929" t="s">
        <v>6918</v>
      </c>
      <c r="BU929">
        <v>0</v>
      </c>
      <c r="BV929" t="s">
        <v>6918</v>
      </c>
      <c r="BW929" t="s">
        <v>6918</v>
      </c>
      <c r="BX929" t="s">
        <v>6918</v>
      </c>
      <c r="BY929" t="s">
        <v>6918</v>
      </c>
      <c r="BZ929" t="s">
        <v>6918</v>
      </c>
      <c r="CA929" t="s">
        <v>6918</v>
      </c>
      <c r="CB929" t="s">
        <v>6918</v>
      </c>
      <c r="CC929" t="s">
        <v>17626</v>
      </c>
      <c r="CD929" t="s">
        <v>6918</v>
      </c>
      <c r="CE929" t="s">
        <v>18498</v>
      </c>
      <c r="CF929" s="1">
        <v>45272</v>
      </c>
      <c r="CG929" s="1">
        <v>45352</v>
      </c>
      <c r="CH929" s="3">
        <f>MIN(D:D)</f>
        <v>36526</v>
      </c>
    </row>
    <row r="930" spans="1:86" x14ac:dyDescent="0.3">
      <c r="A930">
        <v>2890</v>
      </c>
      <c r="B930" t="s">
        <v>1011</v>
      </c>
      <c r="C930" s="2" t="s">
        <v>4415</v>
      </c>
      <c r="D930" s="3">
        <v>45078</v>
      </c>
      <c r="E930" s="3" t="s">
        <v>6918</v>
      </c>
      <c r="F930" t="s">
        <v>7465</v>
      </c>
      <c r="G930" t="s">
        <v>6918</v>
      </c>
      <c r="H930" t="s">
        <v>7521</v>
      </c>
      <c r="I930" t="s">
        <v>7547</v>
      </c>
      <c r="J930" t="s">
        <v>8179</v>
      </c>
      <c r="K930" t="s">
        <v>8922</v>
      </c>
      <c r="L930" t="s">
        <v>9857</v>
      </c>
      <c r="M930" t="s">
        <v>10782</v>
      </c>
      <c r="N930" t="s">
        <v>11429</v>
      </c>
      <c r="O930" t="s">
        <v>11996</v>
      </c>
      <c r="P930" t="s">
        <v>12757</v>
      </c>
      <c r="Q930" t="s">
        <v>12757</v>
      </c>
      <c r="R930" t="s">
        <v>12757</v>
      </c>
      <c r="S930" t="s">
        <v>12757</v>
      </c>
      <c r="T930" t="s">
        <v>6918</v>
      </c>
      <c r="U930">
        <v>1</v>
      </c>
      <c r="V930" s="9">
        <v>15804</v>
      </c>
      <c r="W930" t="s">
        <v>6918</v>
      </c>
      <c r="X930" t="s">
        <v>6918</v>
      </c>
      <c r="Y930" t="s">
        <v>6918</v>
      </c>
      <c r="Z930" t="s">
        <v>6918</v>
      </c>
      <c r="AA930" t="s">
        <v>6918</v>
      </c>
      <c r="AB930" t="s">
        <v>6918</v>
      </c>
      <c r="AC930" t="s">
        <v>14495</v>
      </c>
      <c r="AD930" t="s">
        <v>12757</v>
      </c>
      <c r="AE930" t="s">
        <v>12757</v>
      </c>
      <c r="AF930" t="s">
        <v>14900</v>
      </c>
      <c r="AG930" t="s">
        <v>9455</v>
      </c>
      <c r="AH930" t="s">
        <v>9455</v>
      </c>
      <c r="AI930" t="s">
        <v>6918</v>
      </c>
      <c r="AJ930" t="s">
        <v>9455</v>
      </c>
      <c r="AK930" t="s">
        <v>6918</v>
      </c>
      <c r="AL930">
        <v>0</v>
      </c>
      <c r="AM930" t="s">
        <v>6918</v>
      </c>
      <c r="AN930" t="s">
        <v>6918</v>
      </c>
      <c r="AO930" t="s">
        <v>6918</v>
      </c>
      <c r="AP930" t="s">
        <v>6918</v>
      </c>
      <c r="AQ930" t="s">
        <v>6918</v>
      </c>
      <c r="AR930" t="s">
        <v>16769</v>
      </c>
      <c r="AS930" t="s">
        <v>6918</v>
      </c>
      <c r="AT930" t="s">
        <v>6918</v>
      </c>
      <c r="AU930" t="s">
        <v>16784</v>
      </c>
      <c r="AV930" t="s">
        <v>6918</v>
      </c>
      <c r="AW930" t="s">
        <v>14497</v>
      </c>
      <c r="AX930" t="s">
        <v>16798</v>
      </c>
      <c r="AY930" t="s">
        <v>6918</v>
      </c>
      <c r="AZ930" t="s">
        <v>16802</v>
      </c>
      <c r="BA930" t="s">
        <v>16799</v>
      </c>
      <c r="BB930" t="s">
        <v>16799</v>
      </c>
      <c r="BC930" s="9">
        <v>4</v>
      </c>
      <c r="BD930" t="s">
        <v>16808</v>
      </c>
      <c r="BE930" s="9">
        <v>4</v>
      </c>
      <c r="BF930" t="s">
        <v>16810</v>
      </c>
      <c r="BG930" s="9">
        <v>9</v>
      </c>
      <c r="BH930" t="s">
        <v>16814</v>
      </c>
      <c r="BI930" t="s">
        <v>16822</v>
      </c>
      <c r="BJ930" t="s">
        <v>16823</v>
      </c>
      <c r="BK930" s="9">
        <v>1</v>
      </c>
      <c r="BL930" t="s">
        <v>16823</v>
      </c>
      <c r="BM930" s="9">
        <v>1</v>
      </c>
      <c r="BN930" t="s">
        <v>16795</v>
      </c>
      <c r="BO930" s="9">
        <v>0</v>
      </c>
      <c r="BP930" t="s">
        <v>16832</v>
      </c>
      <c r="BQ930" t="s">
        <v>6918</v>
      </c>
      <c r="BR930" t="s">
        <v>16838</v>
      </c>
      <c r="BS930" t="s">
        <v>16979</v>
      </c>
      <c r="BT930" t="s">
        <v>6918</v>
      </c>
      <c r="BU930">
        <v>0</v>
      </c>
      <c r="BV930" t="s">
        <v>6918</v>
      </c>
      <c r="BW930" t="s">
        <v>6918</v>
      </c>
      <c r="BX930" t="s">
        <v>6918</v>
      </c>
      <c r="BY930" t="s">
        <v>6918</v>
      </c>
      <c r="BZ930" t="s">
        <v>6918</v>
      </c>
      <c r="CA930" t="s">
        <v>6918</v>
      </c>
      <c r="CB930" t="s">
        <v>6918</v>
      </c>
      <c r="CC930" t="s">
        <v>17627</v>
      </c>
      <c r="CD930" t="s">
        <v>6918</v>
      </c>
      <c r="CE930" t="s">
        <v>14900</v>
      </c>
      <c r="CF930" s="1">
        <v>45271</v>
      </c>
      <c r="CG930" s="1">
        <v>45546</v>
      </c>
      <c r="CH930" s="3">
        <f>MIN(D:D)</f>
        <v>36526</v>
      </c>
    </row>
    <row r="931" spans="1:86" x14ac:dyDescent="0.3">
      <c r="A931">
        <v>2886</v>
      </c>
      <c r="B931" t="s">
        <v>1012</v>
      </c>
      <c r="C931" s="2" t="s">
        <v>4416</v>
      </c>
      <c r="D931" s="3">
        <v>44682</v>
      </c>
      <c r="E931" s="3" t="s">
        <v>6918</v>
      </c>
      <c r="F931" t="s">
        <v>7461</v>
      </c>
      <c r="G931" t="s">
        <v>7501</v>
      </c>
      <c r="H931" t="s">
        <v>7513</v>
      </c>
      <c r="I931" t="s">
        <v>7546</v>
      </c>
      <c r="J931" t="s">
        <v>8180</v>
      </c>
      <c r="K931" t="s">
        <v>8926</v>
      </c>
      <c r="L931" t="s">
        <v>9861</v>
      </c>
      <c r="M931" t="s">
        <v>10776</v>
      </c>
      <c r="N931" t="s">
        <v>11429</v>
      </c>
      <c r="O931" t="s">
        <v>11988</v>
      </c>
      <c r="P931" t="s">
        <v>12820</v>
      </c>
      <c r="Q931" t="s">
        <v>8936</v>
      </c>
      <c r="R931" t="s">
        <v>9871</v>
      </c>
      <c r="S931" t="s">
        <v>13649</v>
      </c>
      <c r="T931" t="s">
        <v>6918</v>
      </c>
      <c r="U931">
        <v>1</v>
      </c>
      <c r="V931" s="9">
        <v>16251</v>
      </c>
      <c r="W931" t="s">
        <v>7154</v>
      </c>
      <c r="X931" t="s">
        <v>14110</v>
      </c>
      <c r="Y931" t="s">
        <v>14139</v>
      </c>
      <c r="Z931" t="s">
        <v>14221</v>
      </c>
      <c r="AA931" t="s">
        <v>6918</v>
      </c>
      <c r="AB931" t="s">
        <v>8926</v>
      </c>
      <c r="AC931" t="s">
        <v>14495</v>
      </c>
      <c r="AD931" t="s">
        <v>8936</v>
      </c>
      <c r="AE931" t="s">
        <v>13649</v>
      </c>
      <c r="AF931" t="s">
        <v>14901</v>
      </c>
      <c r="AG931" t="s">
        <v>16148</v>
      </c>
      <c r="AH931" t="s">
        <v>16214</v>
      </c>
      <c r="AI931" t="s">
        <v>16279</v>
      </c>
      <c r="AJ931" t="s">
        <v>16328</v>
      </c>
      <c r="AK931" t="s">
        <v>16338</v>
      </c>
      <c r="AL931">
        <v>3</v>
      </c>
      <c r="AM931" t="s">
        <v>16370</v>
      </c>
      <c r="AN931" t="s">
        <v>16430</v>
      </c>
      <c r="AO931" t="s">
        <v>16483</v>
      </c>
      <c r="AP931" t="s">
        <v>9046</v>
      </c>
      <c r="AQ931" t="s">
        <v>16659</v>
      </c>
      <c r="AR931" t="s">
        <v>16769</v>
      </c>
      <c r="AS931" t="s">
        <v>6918</v>
      </c>
      <c r="AT931" t="s">
        <v>16773</v>
      </c>
      <c r="AU931" t="s">
        <v>16784</v>
      </c>
      <c r="AV931" t="s">
        <v>6918</v>
      </c>
      <c r="AW931" t="s">
        <v>14497</v>
      </c>
      <c r="AX931" t="s">
        <v>16797</v>
      </c>
      <c r="AY931" t="s">
        <v>6918</v>
      </c>
      <c r="AZ931" t="s">
        <v>16802</v>
      </c>
      <c r="BA931" t="s">
        <v>16799</v>
      </c>
      <c r="BB931" t="s">
        <v>16799</v>
      </c>
      <c r="BC931" s="9">
        <v>3</v>
      </c>
      <c r="BD931" t="s">
        <v>16808</v>
      </c>
      <c r="BE931" s="9">
        <v>3</v>
      </c>
      <c r="BF931" t="s">
        <v>16810</v>
      </c>
      <c r="BG931" s="9">
        <v>6</v>
      </c>
      <c r="BH931" t="s">
        <v>16814</v>
      </c>
      <c r="BI931" t="s">
        <v>16819</v>
      </c>
      <c r="BJ931" t="s">
        <v>16823</v>
      </c>
      <c r="BK931" s="9">
        <v>1</v>
      </c>
      <c r="BL931" t="s">
        <v>16823</v>
      </c>
      <c r="BM931" s="9">
        <v>1</v>
      </c>
      <c r="BN931" t="s">
        <v>16795</v>
      </c>
      <c r="BO931" s="9">
        <v>0</v>
      </c>
      <c r="BP931" t="s">
        <v>16832</v>
      </c>
      <c r="BQ931" t="s">
        <v>16834</v>
      </c>
      <c r="BR931" t="s">
        <v>16839</v>
      </c>
      <c r="BS931" t="s">
        <v>16980</v>
      </c>
      <c r="BT931" t="s">
        <v>6918</v>
      </c>
      <c r="BU931">
        <v>1</v>
      </c>
      <c r="BV931" t="s">
        <v>17271</v>
      </c>
      <c r="BW931" t="s">
        <v>17404</v>
      </c>
      <c r="BX931" t="s">
        <v>17417</v>
      </c>
      <c r="BY931" t="s">
        <v>8926</v>
      </c>
      <c r="BZ931" t="s">
        <v>14442</v>
      </c>
      <c r="CA931" t="s">
        <v>6918</v>
      </c>
      <c r="CB931" t="s">
        <v>6918</v>
      </c>
      <c r="CC931" t="s">
        <v>17626</v>
      </c>
      <c r="CD931" t="s">
        <v>6918</v>
      </c>
      <c r="CE931" t="s">
        <v>18499</v>
      </c>
      <c r="CF931" s="1">
        <v>45271</v>
      </c>
      <c r="CG931" s="1">
        <v>45336</v>
      </c>
      <c r="CH931" s="3">
        <f>MIN(D:D)</f>
        <v>36526</v>
      </c>
    </row>
    <row r="932" spans="1:86" x14ac:dyDescent="0.3">
      <c r="A932">
        <v>2885</v>
      </c>
      <c r="B932" t="s">
        <v>1013</v>
      </c>
      <c r="C932" s="2" t="s">
        <v>4417</v>
      </c>
      <c r="D932" s="3">
        <v>43922</v>
      </c>
      <c r="E932" s="3" t="s">
        <v>6918</v>
      </c>
      <c r="F932" t="s">
        <v>7461</v>
      </c>
      <c r="G932" t="s">
        <v>7501</v>
      </c>
      <c r="H932" t="s">
        <v>7513</v>
      </c>
      <c r="I932" t="s">
        <v>7546</v>
      </c>
      <c r="J932" t="s">
        <v>7506</v>
      </c>
      <c r="K932" t="s">
        <v>9046</v>
      </c>
      <c r="L932" t="s">
        <v>9983</v>
      </c>
      <c r="M932" t="s">
        <v>10877</v>
      </c>
      <c r="N932" t="s">
        <v>11581</v>
      </c>
      <c r="O932" t="s">
        <v>12215</v>
      </c>
      <c r="P932" t="s">
        <v>12820</v>
      </c>
      <c r="Q932" t="s">
        <v>8936</v>
      </c>
      <c r="R932" t="s">
        <v>9871</v>
      </c>
      <c r="S932" t="s">
        <v>13649</v>
      </c>
      <c r="T932" t="s">
        <v>6918</v>
      </c>
      <c r="U932">
        <v>1</v>
      </c>
      <c r="V932" s="9">
        <v>15883</v>
      </c>
      <c r="W932" t="s">
        <v>7123</v>
      </c>
      <c r="X932" t="s">
        <v>14110</v>
      </c>
      <c r="Y932" t="s">
        <v>14139</v>
      </c>
      <c r="Z932" t="s">
        <v>14221</v>
      </c>
      <c r="AA932" t="s">
        <v>6918</v>
      </c>
      <c r="AB932" t="s">
        <v>8926</v>
      </c>
      <c r="AC932" t="s">
        <v>14495</v>
      </c>
      <c r="AD932" t="s">
        <v>8936</v>
      </c>
      <c r="AE932" t="s">
        <v>13649</v>
      </c>
      <c r="AF932" t="s">
        <v>14901</v>
      </c>
      <c r="AG932" t="s">
        <v>16148</v>
      </c>
      <c r="AH932" t="s">
        <v>16214</v>
      </c>
      <c r="AI932" t="s">
        <v>16279</v>
      </c>
      <c r="AJ932" t="s">
        <v>16328</v>
      </c>
      <c r="AK932" t="s">
        <v>16338</v>
      </c>
      <c r="AL932">
        <v>3</v>
      </c>
      <c r="AM932" t="s">
        <v>16370</v>
      </c>
      <c r="AN932" t="s">
        <v>16431</v>
      </c>
      <c r="AO932" t="s">
        <v>16484</v>
      </c>
      <c r="AP932" t="s">
        <v>9046</v>
      </c>
      <c r="AQ932" t="s">
        <v>16660</v>
      </c>
      <c r="AR932" t="s">
        <v>16769</v>
      </c>
      <c r="AS932" t="s">
        <v>6918</v>
      </c>
      <c r="AT932" t="s">
        <v>16773</v>
      </c>
      <c r="AU932" t="s">
        <v>16784</v>
      </c>
      <c r="AV932" t="s">
        <v>6918</v>
      </c>
      <c r="AW932" t="s">
        <v>14497</v>
      </c>
      <c r="AX932" t="s">
        <v>16797</v>
      </c>
      <c r="AY932" t="s">
        <v>6918</v>
      </c>
      <c r="AZ932" t="s">
        <v>16802</v>
      </c>
      <c r="BA932" t="s">
        <v>16799</v>
      </c>
      <c r="BB932" t="s">
        <v>16799</v>
      </c>
      <c r="BC932" s="9">
        <v>3</v>
      </c>
      <c r="BD932" t="s">
        <v>16808</v>
      </c>
      <c r="BE932" s="9">
        <v>3</v>
      </c>
      <c r="BF932" t="s">
        <v>16810</v>
      </c>
      <c r="BG932" s="9">
        <v>6</v>
      </c>
      <c r="BH932" t="s">
        <v>16814</v>
      </c>
      <c r="BI932" t="s">
        <v>16819</v>
      </c>
      <c r="BJ932" t="s">
        <v>16823</v>
      </c>
      <c r="BK932" s="9">
        <v>0</v>
      </c>
      <c r="BL932" t="s">
        <v>16823</v>
      </c>
      <c r="BM932" s="9">
        <v>1</v>
      </c>
      <c r="BN932" t="s">
        <v>16795</v>
      </c>
      <c r="BO932" s="9">
        <v>0</v>
      </c>
      <c r="BP932" t="s">
        <v>16832</v>
      </c>
      <c r="BQ932" t="s">
        <v>16834</v>
      </c>
      <c r="BR932" t="s">
        <v>16839</v>
      </c>
      <c r="BS932" t="s">
        <v>16980</v>
      </c>
      <c r="BT932" t="s">
        <v>6918</v>
      </c>
      <c r="BU932">
        <v>1</v>
      </c>
      <c r="BV932" t="s">
        <v>17271</v>
      </c>
      <c r="BW932" t="s">
        <v>17404</v>
      </c>
      <c r="BX932" t="s">
        <v>17417</v>
      </c>
      <c r="BY932" t="s">
        <v>8926</v>
      </c>
      <c r="BZ932" t="s">
        <v>14442</v>
      </c>
      <c r="CA932" t="s">
        <v>6918</v>
      </c>
      <c r="CB932" t="s">
        <v>6918</v>
      </c>
      <c r="CC932" t="s">
        <v>17626</v>
      </c>
      <c r="CD932" t="s">
        <v>6918</v>
      </c>
      <c r="CE932" t="s">
        <v>18500</v>
      </c>
      <c r="CF932" s="1">
        <v>45271</v>
      </c>
      <c r="CG932" s="1">
        <v>45573</v>
      </c>
      <c r="CH932" s="3">
        <f>MIN(D:D)</f>
        <v>36526</v>
      </c>
    </row>
    <row r="933" spans="1:86" x14ac:dyDescent="0.3">
      <c r="A933">
        <v>2883</v>
      </c>
      <c r="B933" t="s">
        <v>1014</v>
      </c>
      <c r="C933" s="2" t="s">
        <v>4418</v>
      </c>
      <c r="D933" s="3">
        <v>45265</v>
      </c>
      <c r="E933" s="3" t="s">
        <v>6918</v>
      </c>
      <c r="F933" t="s">
        <v>7462</v>
      </c>
      <c r="G933" t="s">
        <v>6918</v>
      </c>
      <c r="H933" t="s">
        <v>7517</v>
      </c>
      <c r="I933" t="s">
        <v>7552</v>
      </c>
      <c r="J933" t="s">
        <v>8181</v>
      </c>
      <c r="K933" t="s">
        <v>8947</v>
      </c>
      <c r="L933" t="s">
        <v>9882</v>
      </c>
      <c r="M933" t="s">
        <v>10788</v>
      </c>
      <c r="N933" t="s">
        <v>11433</v>
      </c>
      <c r="O933" t="s">
        <v>12004</v>
      </c>
      <c r="P933" t="s">
        <v>12845</v>
      </c>
      <c r="Q933" t="s">
        <v>9455</v>
      </c>
      <c r="R933" t="s">
        <v>9455</v>
      </c>
      <c r="S933" t="s">
        <v>13648</v>
      </c>
      <c r="T933" t="s">
        <v>13679</v>
      </c>
      <c r="U933">
        <v>1</v>
      </c>
      <c r="V933" s="9">
        <v>18047</v>
      </c>
      <c r="W933" t="s">
        <v>13957</v>
      </c>
      <c r="X933" t="s">
        <v>14107</v>
      </c>
      <c r="Y933" t="s">
        <v>14140</v>
      </c>
      <c r="Z933" t="s">
        <v>6918</v>
      </c>
      <c r="AA933" t="s">
        <v>6918</v>
      </c>
      <c r="AB933" t="s">
        <v>6918</v>
      </c>
      <c r="AC933" t="s">
        <v>14495</v>
      </c>
      <c r="AD933" t="s">
        <v>9455</v>
      </c>
      <c r="AE933" t="s">
        <v>13648</v>
      </c>
      <c r="AF933" t="s">
        <v>6918</v>
      </c>
      <c r="AG933" t="s">
        <v>9455</v>
      </c>
      <c r="AH933" t="s">
        <v>6918</v>
      </c>
      <c r="AI933" t="s">
        <v>6918</v>
      </c>
      <c r="AJ933" t="s">
        <v>6918</v>
      </c>
      <c r="AK933" t="s">
        <v>6918</v>
      </c>
      <c r="AL933">
        <v>0</v>
      </c>
      <c r="AM933" t="s">
        <v>6918</v>
      </c>
      <c r="AN933" t="s">
        <v>6918</v>
      </c>
      <c r="AO933" t="s">
        <v>6918</v>
      </c>
      <c r="AP933" t="s">
        <v>6918</v>
      </c>
      <c r="AQ933" t="s">
        <v>6918</v>
      </c>
      <c r="AR933" t="s">
        <v>16769</v>
      </c>
      <c r="AS933" t="s">
        <v>6918</v>
      </c>
      <c r="AT933" t="s">
        <v>6918</v>
      </c>
      <c r="AU933" t="s">
        <v>16784</v>
      </c>
      <c r="AV933" t="s">
        <v>6918</v>
      </c>
      <c r="AW933" t="s">
        <v>14495</v>
      </c>
      <c r="AX933" t="s">
        <v>16797</v>
      </c>
      <c r="AY933" t="s">
        <v>16800</v>
      </c>
      <c r="AZ933" t="s">
        <v>16802</v>
      </c>
      <c r="BA933" t="s">
        <v>16799</v>
      </c>
      <c r="BB933" t="s">
        <v>16799</v>
      </c>
      <c r="BC933" s="9">
        <v>5</v>
      </c>
      <c r="BD933" t="s">
        <v>16808</v>
      </c>
      <c r="BE933" s="9">
        <v>5</v>
      </c>
      <c r="BF933" t="s">
        <v>16810</v>
      </c>
      <c r="BG933" s="9">
        <v>9</v>
      </c>
      <c r="BH933" t="s">
        <v>16813</v>
      </c>
      <c r="BI933" t="s">
        <v>16819</v>
      </c>
      <c r="BJ933" t="s">
        <v>16823</v>
      </c>
      <c r="BK933" s="9">
        <v>1</v>
      </c>
      <c r="BL933" t="s">
        <v>16823</v>
      </c>
      <c r="BM933" s="9">
        <v>1</v>
      </c>
      <c r="BN933" t="s">
        <v>16795</v>
      </c>
      <c r="BO933" s="9">
        <v>0</v>
      </c>
      <c r="BP933" t="s">
        <v>16832</v>
      </c>
      <c r="BQ933" t="s">
        <v>16835</v>
      </c>
      <c r="BR933" t="s">
        <v>16838</v>
      </c>
      <c r="BS933" t="s">
        <v>16979</v>
      </c>
      <c r="BT933" t="s">
        <v>6918</v>
      </c>
      <c r="BU933">
        <v>0</v>
      </c>
      <c r="BV933" t="s">
        <v>6918</v>
      </c>
      <c r="BW933" t="s">
        <v>6918</v>
      </c>
      <c r="BX933" t="s">
        <v>6918</v>
      </c>
      <c r="BY933" t="s">
        <v>6918</v>
      </c>
      <c r="BZ933" t="s">
        <v>6918</v>
      </c>
      <c r="CA933" t="s">
        <v>6918</v>
      </c>
      <c r="CB933" t="s">
        <v>6918</v>
      </c>
      <c r="CC933" t="s">
        <v>17627</v>
      </c>
      <c r="CD933" t="s">
        <v>6918</v>
      </c>
      <c r="CE933" t="s">
        <v>18501</v>
      </c>
      <c r="CF933" s="1">
        <v>45271</v>
      </c>
      <c r="CG933" s="1">
        <v>45628</v>
      </c>
      <c r="CH933" s="3">
        <f>MIN(D:D)</f>
        <v>36526</v>
      </c>
    </row>
    <row r="934" spans="1:86" x14ac:dyDescent="0.3">
      <c r="A934">
        <v>2882</v>
      </c>
      <c r="B934" t="s">
        <v>1015</v>
      </c>
      <c r="C934" s="2" t="s">
        <v>4419</v>
      </c>
      <c r="D934" s="3">
        <v>44927</v>
      </c>
      <c r="E934" s="3" t="s">
        <v>6918</v>
      </c>
      <c r="F934" t="s">
        <v>7466</v>
      </c>
      <c r="G934" t="s">
        <v>7502</v>
      </c>
      <c r="H934" t="s">
        <v>7514</v>
      </c>
      <c r="I934" t="s">
        <v>7546</v>
      </c>
      <c r="J934" t="s">
        <v>6918</v>
      </c>
      <c r="K934" t="s">
        <v>9041</v>
      </c>
      <c r="L934" t="s">
        <v>9978</v>
      </c>
      <c r="M934" t="s">
        <v>10830</v>
      </c>
      <c r="N934" t="s">
        <v>11433</v>
      </c>
      <c r="O934" t="s">
        <v>12102</v>
      </c>
      <c r="P934" t="s">
        <v>12840</v>
      </c>
      <c r="Q934" t="s">
        <v>9594</v>
      </c>
      <c r="R934" t="s">
        <v>10523</v>
      </c>
      <c r="S934" t="s">
        <v>13649</v>
      </c>
      <c r="T934" t="s">
        <v>13680</v>
      </c>
      <c r="U934">
        <v>1</v>
      </c>
      <c r="V934" s="9">
        <v>15884</v>
      </c>
      <c r="W934" t="s">
        <v>7104</v>
      </c>
      <c r="X934" t="s">
        <v>14109</v>
      </c>
      <c r="Y934" t="s">
        <v>14141</v>
      </c>
      <c r="Z934" t="s">
        <v>14325</v>
      </c>
      <c r="AA934" t="s">
        <v>6918</v>
      </c>
      <c r="AB934" t="s">
        <v>9041</v>
      </c>
      <c r="AC934" t="s">
        <v>14495</v>
      </c>
      <c r="AD934" t="s">
        <v>9594</v>
      </c>
      <c r="AE934" t="s">
        <v>13649</v>
      </c>
      <c r="AF934" t="s">
        <v>14902</v>
      </c>
      <c r="AG934" t="s">
        <v>16160</v>
      </c>
      <c r="AH934" t="s">
        <v>16217</v>
      </c>
      <c r="AI934" t="s">
        <v>16284</v>
      </c>
      <c r="AJ934" t="s">
        <v>16332</v>
      </c>
      <c r="AK934" t="s">
        <v>16345</v>
      </c>
      <c r="AL934">
        <v>0</v>
      </c>
      <c r="AM934" t="s">
        <v>6918</v>
      </c>
      <c r="AN934" t="s">
        <v>6918</v>
      </c>
      <c r="AO934" t="s">
        <v>6918</v>
      </c>
      <c r="AP934" t="s">
        <v>6918</v>
      </c>
      <c r="AQ934" t="s">
        <v>6918</v>
      </c>
      <c r="AR934" t="s">
        <v>16769</v>
      </c>
      <c r="AS934" t="s">
        <v>6918</v>
      </c>
      <c r="AT934" t="s">
        <v>16773</v>
      </c>
      <c r="AU934" t="s">
        <v>16784</v>
      </c>
      <c r="AV934" t="s">
        <v>6918</v>
      </c>
      <c r="AW934" t="s">
        <v>14497</v>
      </c>
      <c r="AX934" t="s">
        <v>16797</v>
      </c>
      <c r="AY934" t="s">
        <v>6918</v>
      </c>
      <c r="AZ934" t="s">
        <v>16802</v>
      </c>
      <c r="BA934" t="s">
        <v>16799</v>
      </c>
      <c r="BB934" t="s">
        <v>16799</v>
      </c>
      <c r="BC934" s="9">
        <v>3</v>
      </c>
      <c r="BD934" t="s">
        <v>16808</v>
      </c>
      <c r="BE934" s="9">
        <v>3</v>
      </c>
      <c r="BF934" t="s">
        <v>16810</v>
      </c>
      <c r="BG934" s="9">
        <v>6</v>
      </c>
      <c r="BH934" t="s">
        <v>16814</v>
      </c>
      <c r="BI934" t="s">
        <v>16819</v>
      </c>
      <c r="BJ934" t="s">
        <v>16823</v>
      </c>
      <c r="BK934" s="9">
        <v>0</v>
      </c>
      <c r="BL934" t="s">
        <v>16823</v>
      </c>
      <c r="BM934" s="9">
        <v>1</v>
      </c>
      <c r="BN934" t="s">
        <v>16795</v>
      </c>
      <c r="BO934" s="9">
        <v>0</v>
      </c>
      <c r="BP934" t="s">
        <v>16832</v>
      </c>
      <c r="BQ934" t="s">
        <v>16836</v>
      </c>
      <c r="BR934" t="s">
        <v>16838</v>
      </c>
      <c r="BS934" t="s">
        <v>16983</v>
      </c>
      <c r="BT934" t="s">
        <v>6918</v>
      </c>
      <c r="BU934">
        <v>0</v>
      </c>
      <c r="BV934" t="s">
        <v>6918</v>
      </c>
      <c r="BW934" t="s">
        <v>6918</v>
      </c>
      <c r="BX934" t="s">
        <v>6918</v>
      </c>
      <c r="BY934" t="s">
        <v>6918</v>
      </c>
      <c r="BZ934" t="s">
        <v>6918</v>
      </c>
      <c r="CA934" t="s">
        <v>6918</v>
      </c>
      <c r="CB934" t="s">
        <v>6918</v>
      </c>
      <c r="CC934" t="s">
        <v>17626</v>
      </c>
      <c r="CD934" t="s">
        <v>6918</v>
      </c>
      <c r="CE934" t="s">
        <v>18502</v>
      </c>
      <c r="CF934" s="1">
        <v>45271</v>
      </c>
      <c r="CG934" s="1">
        <v>45572</v>
      </c>
      <c r="CH934" s="3">
        <f>MIN(D:D)</f>
        <v>36526</v>
      </c>
    </row>
    <row r="935" spans="1:86" x14ac:dyDescent="0.3">
      <c r="A935">
        <v>2881</v>
      </c>
      <c r="B935" t="s">
        <v>1016</v>
      </c>
      <c r="C935" s="2" t="s">
        <v>4420</v>
      </c>
      <c r="D935" s="3">
        <v>45231</v>
      </c>
      <c r="E935" s="3" t="s">
        <v>6918</v>
      </c>
      <c r="F935" t="s">
        <v>7462</v>
      </c>
      <c r="G935" t="s">
        <v>6918</v>
      </c>
      <c r="H935" t="s">
        <v>7516</v>
      </c>
      <c r="I935" t="s">
        <v>7557</v>
      </c>
      <c r="J935" t="s">
        <v>8182</v>
      </c>
      <c r="K935" t="s">
        <v>8926</v>
      </c>
      <c r="L935" t="s">
        <v>9861</v>
      </c>
      <c r="M935" t="s">
        <v>10776</v>
      </c>
      <c r="N935" t="s">
        <v>11433</v>
      </c>
      <c r="O935" t="s">
        <v>12005</v>
      </c>
      <c r="P935" t="s">
        <v>12926</v>
      </c>
      <c r="Q935" t="s">
        <v>9455</v>
      </c>
      <c r="R935" t="s">
        <v>9455</v>
      </c>
      <c r="S935" t="s">
        <v>13648</v>
      </c>
      <c r="T935" t="s">
        <v>13679</v>
      </c>
      <c r="U935">
        <v>1</v>
      </c>
      <c r="V935" s="9">
        <v>15181</v>
      </c>
      <c r="W935" t="s">
        <v>13958</v>
      </c>
      <c r="X935" t="s">
        <v>14113</v>
      </c>
      <c r="Y935" t="s">
        <v>14140</v>
      </c>
      <c r="Z935" t="s">
        <v>12926</v>
      </c>
      <c r="AA935" t="s">
        <v>6918</v>
      </c>
      <c r="AB935" t="s">
        <v>6918</v>
      </c>
      <c r="AC935" t="s">
        <v>14495</v>
      </c>
      <c r="AD935" t="s">
        <v>9455</v>
      </c>
      <c r="AE935" t="s">
        <v>13648</v>
      </c>
      <c r="AF935" t="s">
        <v>14903</v>
      </c>
      <c r="AG935" t="s">
        <v>9455</v>
      </c>
      <c r="AH935" t="s">
        <v>6918</v>
      </c>
      <c r="AI935" t="s">
        <v>6918</v>
      </c>
      <c r="AJ935" t="s">
        <v>6918</v>
      </c>
      <c r="AK935" t="s">
        <v>6918</v>
      </c>
      <c r="AL935">
        <v>0</v>
      </c>
      <c r="AM935" t="s">
        <v>6918</v>
      </c>
      <c r="AN935" t="s">
        <v>6918</v>
      </c>
      <c r="AO935" t="s">
        <v>6918</v>
      </c>
      <c r="AP935" t="s">
        <v>6918</v>
      </c>
      <c r="AQ935" t="s">
        <v>6918</v>
      </c>
      <c r="AR935" t="s">
        <v>16769</v>
      </c>
      <c r="AS935" t="s">
        <v>6918</v>
      </c>
      <c r="AT935" t="s">
        <v>6918</v>
      </c>
      <c r="AU935" t="s">
        <v>6918</v>
      </c>
      <c r="AV935" t="s">
        <v>6918</v>
      </c>
      <c r="AW935" t="s">
        <v>14495</v>
      </c>
      <c r="AX935" t="s">
        <v>6918</v>
      </c>
      <c r="AY935" t="s">
        <v>16800</v>
      </c>
      <c r="AZ935" t="s">
        <v>16802</v>
      </c>
      <c r="BA935" t="s">
        <v>16799</v>
      </c>
      <c r="BB935" t="s">
        <v>16799</v>
      </c>
      <c r="BC935" s="9">
        <v>4</v>
      </c>
      <c r="BD935" t="s">
        <v>16808</v>
      </c>
      <c r="BE935" s="9">
        <v>4</v>
      </c>
      <c r="BF935" t="s">
        <v>16810</v>
      </c>
      <c r="BG935" s="9">
        <v>7</v>
      </c>
      <c r="BH935" t="s">
        <v>16815</v>
      </c>
      <c r="BI935" t="s">
        <v>16818</v>
      </c>
      <c r="BJ935" t="s">
        <v>16823</v>
      </c>
      <c r="BK935" s="9">
        <v>1</v>
      </c>
      <c r="BL935" t="s">
        <v>16823</v>
      </c>
      <c r="BM935" s="9">
        <v>1</v>
      </c>
      <c r="BN935" t="s">
        <v>16795</v>
      </c>
      <c r="BO935" s="9">
        <v>0</v>
      </c>
      <c r="BP935" t="s">
        <v>16832</v>
      </c>
      <c r="BQ935" t="s">
        <v>16835</v>
      </c>
      <c r="BR935" t="s">
        <v>16852</v>
      </c>
      <c r="BS935" t="s">
        <v>7501</v>
      </c>
      <c r="BT935" t="s">
        <v>6918</v>
      </c>
      <c r="BU935">
        <v>0</v>
      </c>
      <c r="BV935" t="s">
        <v>6918</v>
      </c>
      <c r="BW935" t="s">
        <v>6918</v>
      </c>
      <c r="BX935" t="s">
        <v>6918</v>
      </c>
      <c r="BY935" t="s">
        <v>6918</v>
      </c>
      <c r="BZ935" t="s">
        <v>6918</v>
      </c>
      <c r="CA935" t="s">
        <v>6918</v>
      </c>
      <c r="CB935" t="s">
        <v>6918</v>
      </c>
      <c r="CC935" t="s">
        <v>17627</v>
      </c>
      <c r="CD935" t="s">
        <v>6918</v>
      </c>
      <c r="CE935" t="s">
        <v>18503</v>
      </c>
      <c r="CF935" s="1">
        <v>45271</v>
      </c>
      <c r="CG935" s="1">
        <v>45616</v>
      </c>
      <c r="CH935" s="3">
        <f>MIN(D:D)</f>
        <v>36526</v>
      </c>
    </row>
    <row r="936" spans="1:86" x14ac:dyDescent="0.3">
      <c r="A936">
        <v>2879</v>
      </c>
      <c r="B936" t="s">
        <v>1017</v>
      </c>
      <c r="C936" s="2" t="s">
        <v>4421</v>
      </c>
      <c r="D936" s="3">
        <v>45132</v>
      </c>
      <c r="E936" s="3">
        <v>45140</v>
      </c>
      <c r="F936" t="s">
        <v>7466</v>
      </c>
      <c r="G936" t="s">
        <v>7502</v>
      </c>
      <c r="H936" t="s">
        <v>7514</v>
      </c>
      <c r="I936" t="s">
        <v>7545</v>
      </c>
      <c r="J936" t="s">
        <v>7501</v>
      </c>
      <c r="K936" t="s">
        <v>9102</v>
      </c>
      <c r="L936" t="s">
        <v>10039</v>
      </c>
      <c r="M936" t="s">
        <v>10909</v>
      </c>
      <c r="N936" t="s">
        <v>11432</v>
      </c>
      <c r="O936" t="s">
        <v>12216</v>
      </c>
      <c r="P936" t="s">
        <v>12884</v>
      </c>
      <c r="Q936" t="s">
        <v>8936</v>
      </c>
      <c r="R936" t="s">
        <v>9871</v>
      </c>
      <c r="S936" t="s">
        <v>13649</v>
      </c>
      <c r="T936" t="s">
        <v>13680</v>
      </c>
      <c r="U936">
        <v>1</v>
      </c>
      <c r="V936" s="9">
        <v>22070</v>
      </c>
      <c r="W936" t="s">
        <v>7140</v>
      </c>
      <c r="X936" t="s">
        <v>14109</v>
      </c>
      <c r="Y936" t="s">
        <v>14141</v>
      </c>
      <c r="Z936" t="s">
        <v>7810</v>
      </c>
      <c r="AA936" t="s">
        <v>7810</v>
      </c>
      <c r="AB936" t="s">
        <v>8926</v>
      </c>
      <c r="AC936" t="s">
        <v>14495</v>
      </c>
      <c r="AD936" t="s">
        <v>8936</v>
      </c>
      <c r="AE936" t="s">
        <v>13649</v>
      </c>
      <c r="AF936" t="s">
        <v>14904</v>
      </c>
      <c r="AG936" t="s">
        <v>16154</v>
      </c>
      <c r="AH936" t="s">
        <v>16213</v>
      </c>
      <c r="AI936" t="s">
        <v>16276</v>
      </c>
      <c r="AJ936" t="s">
        <v>16330</v>
      </c>
      <c r="AK936" t="s">
        <v>16339</v>
      </c>
      <c r="AL936">
        <v>0</v>
      </c>
      <c r="AM936" t="s">
        <v>6918</v>
      </c>
      <c r="AN936" t="s">
        <v>6918</v>
      </c>
      <c r="AO936" t="s">
        <v>6918</v>
      </c>
      <c r="AP936" t="s">
        <v>6918</v>
      </c>
      <c r="AQ936" t="s">
        <v>6918</v>
      </c>
      <c r="AR936" t="s">
        <v>16769</v>
      </c>
      <c r="AS936" t="s">
        <v>6918</v>
      </c>
      <c r="AT936" t="s">
        <v>6918</v>
      </c>
      <c r="AU936" t="s">
        <v>16782</v>
      </c>
      <c r="AV936" t="s">
        <v>6918</v>
      </c>
      <c r="AW936" t="s">
        <v>14495</v>
      </c>
      <c r="AX936" t="s">
        <v>6918</v>
      </c>
      <c r="AY936" t="s">
        <v>16800</v>
      </c>
      <c r="AZ936" t="s">
        <v>16802</v>
      </c>
      <c r="BA936" t="s">
        <v>16799</v>
      </c>
      <c r="BB936" t="s">
        <v>16799</v>
      </c>
      <c r="BC936" s="9">
        <v>4</v>
      </c>
      <c r="BD936" t="s">
        <v>16809</v>
      </c>
      <c r="BE936" s="9">
        <v>6</v>
      </c>
      <c r="BF936" t="s">
        <v>16810</v>
      </c>
      <c r="BG936" s="9">
        <v>9</v>
      </c>
      <c r="BH936" t="s">
        <v>16815</v>
      </c>
      <c r="BI936" t="s">
        <v>16820</v>
      </c>
      <c r="BJ936" t="s">
        <v>16823</v>
      </c>
      <c r="BK936" s="9">
        <v>0</v>
      </c>
      <c r="BL936" t="s">
        <v>16823</v>
      </c>
      <c r="BM936" s="9">
        <v>1</v>
      </c>
      <c r="BN936" t="s">
        <v>16795</v>
      </c>
      <c r="BO936" s="9">
        <v>0</v>
      </c>
      <c r="BP936" t="s">
        <v>16832</v>
      </c>
      <c r="BQ936" t="s">
        <v>16836</v>
      </c>
      <c r="BR936" t="s">
        <v>16917</v>
      </c>
      <c r="BS936" t="s">
        <v>17021</v>
      </c>
      <c r="BT936" t="s">
        <v>6918</v>
      </c>
      <c r="BU936">
        <v>0</v>
      </c>
      <c r="BV936" t="s">
        <v>6918</v>
      </c>
      <c r="BW936" t="s">
        <v>6918</v>
      </c>
      <c r="BX936" t="s">
        <v>6918</v>
      </c>
      <c r="BY936" t="s">
        <v>6918</v>
      </c>
      <c r="BZ936" t="s">
        <v>6918</v>
      </c>
      <c r="CA936" t="s">
        <v>6918</v>
      </c>
      <c r="CB936" t="s">
        <v>6918</v>
      </c>
      <c r="CC936" t="s">
        <v>17626</v>
      </c>
      <c r="CD936" t="s">
        <v>6918</v>
      </c>
      <c r="CE936" t="s">
        <v>14904</v>
      </c>
      <c r="CF936" s="1">
        <v>45268</v>
      </c>
      <c r="CG936" s="1">
        <v>45718</v>
      </c>
      <c r="CH936" s="3">
        <f>MIN(D:D)</f>
        <v>36526</v>
      </c>
    </row>
    <row r="937" spans="1:86" x14ac:dyDescent="0.3">
      <c r="A937">
        <v>2878</v>
      </c>
      <c r="B937" t="s">
        <v>1018</v>
      </c>
      <c r="C937" s="2" t="s">
        <v>4422</v>
      </c>
      <c r="D937" s="3">
        <v>44562</v>
      </c>
      <c r="E937" s="3" t="s">
        <v>6918</v>
      </c>
      <c r="F937" t="s">
        <v>7462</v>
      </c>
      <c r="G937" t="s">
        <v>6918</v>
      </c>
      <c r="H937" t="s">
        <v>7519</v>
      </c>
      <c r="I937" t="s">
        <v>7545</v>
      </c>
      <c r="J937" t="s">
        <v>8183</v>
      </c>
      <c r="K937" t="s">
        <v>9051</v>
      </c>
      <c r="L937" t="s">
        <v>9988</v>
      </c>
      <c r="M937" t="s">
        <v>10814</v>
      </c>
      <c r="N937" t="s">
        <v>11433</v>
      </c>
      <c r="O937" t="s">
        <v>12005</v>
      </c>
      <c r="P937" t="s">
        <v>8183</v>
      </c>
      <c r="Q937" t="s">
        <v>9051</v>
      </c>
      <c r="R937" t="s">
        <v>9988</v>
      </c>
      <c r="S937" t="s">
        <v>11535</v>
      </c>
      <c r="T937" t="s">
        <v>6918</v>
      </c>
      <c r="U937">
        <v>1</v>
      </c>
      <c r="V937" s="9">
        <v>15806</v>
      </c>
      <c r="W937" t="s">
        <v>7154</v>
      </c>
      <c r="X937" t="s">
        <v>14109</v>
      </c>
      <c r="Y937" t="s">
        <v>14142</v>
      </c>
      <c r="Z937" t="s">
        <v>14326</v>
      </c>
      <c r="AA937" t="s">
        <v>6918</v>
      </c>
      <c r="AB937" t="s">
        <v>9051</v>
      </c>
      <c r="AC937" t="s">
        <v>14495</v>
      </c>
      <c r="AD937" t="s">
        <v>9051</v>
      </c>
      <c r="AE937" t="s">
        <v>11535</v>
      </c>
      <c r="AF937" t="s">
        <v>14905</v>
      </c>
      <c r="AG937" t="s">
        <v>11535</v>
      </c>
      <c r="AH937" t="s">
        <v>6918</v>
      </c>
      <c r="AI937" t="s">
        <v>6918</v>
      </c>
      <c r="AJ937" t="s">
        <v>6918</v>
      </c>
      <c r="AK937" t="s">
        <v>6918</v>
      </c>
      <c r="AL937">
        <v>1</v>
      </c>
      <c r="AM937" t="s">
        <v>7123</v>
      </c>
      <c r="AN937" t="s">
        <v>16420</v>
      </c>
      <c r="AO937" t="s">
        <v>6918</v>
      </c>
      <c r="AP937" t="s">
        <v>9051</v>
      </c>
      <c r="AQ937" t="s">
        <v>16661</v>
      </c>
      <c r="AR937" t="s">
        <v>16769</v>
      </c>
      <c r="AS937" t="s">
        <v>6918</v>
      </c>
      <c r="AT937" t="s">
        <v>16777</v>
      </c>
      <c r="AU937" t="s">
        <v>16794</v>
      </c>
      <c r="AV937" t="s">
        <v>6918</v>
      </c>
      <c r="AW937" t="s">
        <v>14495</v>
      </c>
      <c r="AX937" t="s">
        <v>6918</v>
      </c>
      <c r="AY937" t="s">
        <v>16800</v>
      </c>
      <c r="AZ937" t="s">
        <v>16802</v>
      </c>
      <c r="BA937" t="s">
        <v>16799</v>
      </c>
      <c r="BB937" t="s">
        <v>16799</v>
      </c>
      <c r="BC937" s="9">
        <v>4</v>
      </c>
      <c r="BD937" t="s">
        <v>16809</v>
      </c>
      <c r="BE937" s="9">
        <v>6</v>
      </c>
      <c r="BF937" t="s">
        <v>16810</v>
      </c>
      <c r="BG937" s="9">
        <v>9</v>
      </c>
      <c r="BH937" t="s">
        <v>16817</v>
      </c>
      <c r="BI937" t="s">
        <v>16818</v>
      </c>
      <c r="BJ937" t="s">
        <v>16823</v>
      </c>
      <c r="BK937" s="9">
        <v>1</v>
      </c>
      <c r="BL937" t="s">
        <v>16823</v>
      </c>
      <c r="BM937" s="9">
        <v>1</v>
      </c>
      <c r="BN937" t="s">
        <v>16795</v>
      </c>
      <c r="BO937" s="9">
        <v>0</v>
      </c>
      <c r="BP937" t="s">
        <v>16832</v>
      </c>
      <c r="BQ937" t="s">
        <v>16835</v>
      </c>
      <c r="BR937" t="s">
        <v>16915</v>
      </c>
      <c r="BS937" t="s">
        <v>6918</v>
      </c>
      <c r="BT937" t="s">
        <v>6918</v>
      </c>
      <c r="BU937">
        <v>0</v>
      </c>
      <c r="BV937" t="s">
        <v>6918</v>
      </c>
      <c r="BW937" t="s">
        <v>6918</v>
      </c>
      <c r="BX937" t="s">
        <v>6918</v>
      </c>
      <c r="BY937" t="s">
        <v>6918</v>
      </c>
      <c r="BZ937" t="s">
        <v>6918</v>
      </c>
      <c r="CA937" t="s">
        <v>6918</v>
      </c>
      <c r="CB937" t="s">
        <v>6918</v>
      </c>
      <c r="CC937" t="s">
        <v>17628</v>
      </c>
      <c r="CD937" t="s">
        <v>6918</v>
      </c>
      <c r="CE937" t="s">
        <v>18504</v>
      </c>
      <c r="CF937" s="1">
        <v>45268</v>
      </c>
      <c r="CG937" s="1">
        <v>45629</v>
      </c>
      <c r="CH937" s="3">
        <f>MIN(D:D)</f>
        <v>36526</v>
      </c>
    </row>
    <row r="938" spans="1:86" x14ac:dyDescent="0.3">
      <c r="A938">
        <v>2877</v>
      </c>
      <c r="B938" t="s">
        <v>1019</v>
      </c>
      <c r="C938" s="2" t="s">
        <v>4423</v>
      </c>
      <c r="D938" s="3">
        <v>45078</v>
      </c>
      <c r="E938" s="3" t="s">
        <v>6918</v>
      </c>
      <c r="F938" t="s">
        <v>7470</v>
      </c>
      <c r="G938" t="s">
        <v>7505</v>
      </c>
      <c r="H938" t="s">
        <v>7514</v>
      </c>
      <c r="I938" t="s">
        <v>7546</v>
      </c>
      <c r="J938" t="s">
        <v>6918</v>
      </c>
      <c r="K938" t="s">
        <v>8911</v>
      </c>
      <c r="L938" t="s">
        <v>9846</v>
      </c>
      <c r="M938" t="s">
        <v>10771</v>
      </c>
      <c r="N938" t="s">
        <v>11431</v>
      </c>
      <c r="O938" t="s">
        <v>6918</v>
      </c>
      <c r="P938" t="s">
        <v>12927</v>
      </c>
      <c r="Q938" t="s">
        <v>8936</v>
      </c>
      <c r="R938" t="s">
        <v>9871</v>
      </c>
      <c r="S938" t="s">
        <v>13649</v>
      </c>
      <c r="T938" t="s">
        <v>13680</v>
      </c>
      <c r="U938">
        <v>1</v>
      </c>
      <c r="V938" s="9">
        <v>15887</v>
      </c>
      <c r="W938" t="s">
        <v>7140</v>
      </c>
      <c r="X938" t="s">
        <v>14109</v>
      </c>
      <c r="Y938" t="s">
        <v>14141</v>
      </c>
      <c r="Z938" t="s">
        <v>7810</v>
      </c>
      <c r="AA938" t="s">
        <v>14486</v>
      </c>
      <c r="AB938" t="s">
        <v>8926</v>
      </c>
      <c r="AC938" t="s">
        <v>14495</v>
      </c>
      <c r="AD938" t="s">
        <v>8936</v>
      </c>
      <c r="AE938" t="s">
        <v>13649</v>
      </c>
      <c r="AF938" t="s">
        <v>14904</v>
      </c>
      <c r="AG938" t="s">
        <v>16154</v>
      </c>
      <c r="AH938" t="s">
        <v>16213</v>
      </c>
      <c r="AI938" t="s">
        <v>16276</v>
      </c>
      <c r="AJ938" t="s">
        <v>16330</v>
      </c>
      <c r="AK938" t="s">
        <v>16339</v>
      </c>
      <c r="AL938">
        <v>0</v>
      </c>
      <c r="AM938" t="s">
        <v>6918</v>
      </c>
      <c r="AN938" t="s">
        <v>6918</v>
      </c>
      <c r="AO938" t="s">
        <v>6918</v>
      </c>
      <c r="AP938" t="s">
        <v>6918</v>
      </c>
      <c r="AQ938" t="s">
        <v>6918</v>
      </c>
      <c r="AR938" t="s">
        <v>16769</v>
      </c>
      <c r="AS938" t="s">
        <v>6918</v>
      </c>
      <c r="AT938" t="s">
        <v>6918</v>
      </c>
      <c r="AU938" t="s">
        <v>16784</v>
      </c>
      <c r="AV938" t="s">
        <v>6918</v>
      </c>
      <c r="AW938" t="s">
        <v>14497</v>
      </c>
      <c r="AX938" t="s">
        <v>16797</v>
      </c>
      <c r="AY938" t="s">
        <v>6918</v>
      </c>
      <c r="AZ938" t="s">
        <v>16802</v>
      </c>
      <c r="BA938" t="s">
        <v>16799</v>
      </c>
      <c r="BB938" t="s">
        <v>16799</v>
      </c>
      <c r="BC938" s="9">
        <v>3</v>
      </c>
      <c r="BD938" t="s">
        <v>16808</v>
      </c>
      <c r="BE938" s="9">
        <v>3</v>
      </c>
      <c r="BF938" t="s">
        <v>16810</v>
      </c>
      <c r="BG938" s="9">
        <v>6</v>
      </c>
      <c r="BH938" t="s">
        <v>16814</v>
      </c>
      <c r="BI938" t="s">
        <v>16819</v>
      </c>
      <c r="BJ938" t="s">
        <v>16823</v>
      </c>
      <c r="BK938" s="9">
        <v>1</v>
      </c>
      <c r="BL938" t="s">
        <v>16823</v>
      </c>
      <c r="BM938" s="9">
        <v>1</v>
      </c>
      <c r="BN938" t="s">
        <v>16795</v>
      </c>
      <c r="BO938" s="9">
        <v>0</v>
      </c>
      <c r="BP938" t="s">
        <v>16832</v>
      </c>
      <c r="BQ938" t="s">
        <v>16836</v>
      </c>
      <c r="BR938" t="s">
        <v>16917</v>
      </c>
      <c r="BS938" t="s">
        <v>17021</v>
      </c>
      <c r="BT938" t="s">
        <v>6918</v>
      </c>
      <c r="BU938">
        <v>0</v>
      </c>
      <c r="BV938" t="s">
        <v>6918</v>
      </c>
      <c r="BW938" t="s">
        <v>6918</v>
      </c>
      <c r="BX938" t="s">
        <v>6918</v>
      </c>
      <c r="BY938" t="s">
        <v>6918</v>
      </c>
      <c r="BZ938" t="s">
        <v>6918</v>
      </c>
      <c r="CA938" t="s">
        <v>6918</v>
      </c>
      <c r="CB938" t="s">
        <v>6918</v>
      </c>
      <c r="CC938" t="s">
        <v>17626</v>
      </c>
      <c r="CD938" t="s">
        <v>6918</v>
      </c>
      <c r="CE938" t="s">
        <v>18505</v>
      </c>
      <c r="CF938" s="1">
        <v>45268</v>
      </c>
      <c r="CG938" s="1">
        <v>45297</v>
      </c>
      <c r="CH938" s="3">
        <f>MIN(D:D)</f>
        <v>36526</v>
      </c>
    </row>
    <row r="939" spans="1:86" x14ac:dyDescent="0.3">
      <c r="A939">
        <v>2874</v>
      </c>
      <c r="B939" t="s">
        <v>1020</v>
      </c>
      <c r="C939" s="2" t="s">
        <v>4424</v>
      </c>
      <c r="D939" s="3">
        <v>45261</v>
      </c>
      <c r="E939" s="3" t="s">
        <v>6918</v>
      </c>
      <c r="F939" t="s">
        <v>7465</v>
      </c>
      <c r="G939" t="s">
        <v>6918</v>
      </c>
      <c r="H939" t="s">
        <v>7518</v>
      </c>
      <c r="I939" t="s">
        <v>7546</v>
      </c>
      <c r="J939" t="s">
        <v>8184</v>
      </c>
      <c r="K939" t="s">
        <v>8917</v>
      </c>
      <c r="L939" t="s">
        <v>9852</v>
      </c>
      <c r="M939" t="s">
        <v>10777</v>
      </c>
      <c r="N939" t="s">
        <v>11429</v>
      </c>
      <c r="O939" t="s">
        <v>11996</v>
      </c>
      <c r="P939" t="s">
        <v>12757</v>
      </c>
      <c r="Q939" t="s">
        <v>12757</v>
      </c>
      <c r="R939" t="s">
        <v>12757</v>
      </c>
      <c r="S939" t="s">
        <v>12757</v>
      </c>
      <c r="T939" t="s">
        <v>6918</v>
      </c>
      <c r="U939">
        <v>1</v>
      </c>
      <c r="V939" s="9">
        <v>15810</v>
      </c>
      <c r="W939" t="s">
        <v>6918</v>
      </c>
      <c r="X939" t="s">
        <v>6918</v>
      </c>
      <c r="Y939" t="s">
        <v>6918</v>
      </c>
      <c r="Z939" t="s">
        <v>6918</v>
      </c>
      <c r="AA939" t="s">
        <v>6918</v>
      </c>
      <c r="AB939" t="s">
        <v>6918</v>
      </c>
      <c r="AC939" t="s">
        <v>14495</v>
      </c>
      <c r="AD939" t="s">
        <v>12757</v>
      </c>
      <c r="AE939" t="s">
        <v>12757</v>
      </c>
      <c r="AF939" t="s">
        <v>6918</v>
      </c>
      <c r="AG939" t="s">
        <v>9455</v>
      </c>
      <c r="AH939" t="s">
        <v>6918</v>
      </c>
      <c r="AI939" t="s">
        <v>6918</v>
      </c>
      <c r="AJ939" t="s">
        <v>6918</v>
      </c>
      <c r="AK939" t="s">
        <v>6918</v>
      </c>
      <c r="AL939">
        <v>0</v>
      </c>
      <c r="AM939" t="s">
        <v>6918</v>
      </c>
      <c r="AN939" t="s">
        <v>6918</v>
      </c>
      <c r="AO939" t="s">
        <v>6918</v>
      </c>
      <c r="AP939" t="s">
        <v>6918</v>
      </c>
      <c r="AQ939" t="s">
        <v>6918</v>
      </c>
      <c r="AR939" t="s">
        <v>16769</v>
      </c>
      <c r="AS939" t="s">
        <v>6918</v>
      </c>
      <c r="AT939" t="s">
        <v>6918</v>
      </c>
      <c r="AU939" t="s">
        <v>16784</v>
      </c>
      <c r="AV939" t="s">
        <v>6918</v>
      </c>
      <c r="AW939" t="s">
        <v>14497</v>
      </c>
      <c r="AX939" t="s">
        <v>16797</v>
      </c>
      <c r="AY939" t="s">
        <v>6918</v>
      </c>
      <c r="AZ939" t="s">
        <v>16802</v>
      </c>
      <c r="BA939" t="s">
        <v>16799</v>
      </c>
      <c r="BB939" t="s">
        <v>16799</v>
      </c>
      <c r="BC939" s="9">
        <v>3</v>
      </c>
      <c r="BD939" t="s">
        <v>16808</v>
      </c>
      <c r="BE939" s="9">
        <v>3</v>
      </c>
      <c r="BF939" t="s">
        <v>16810</v>
      </c>
      <c r="BG939" s="9">
        <v>6</v>
      </c>
      <c r="BH939" t="s">
        <v>16814</v>
      </c>
      <c r="BI939" t="s">
        <v>16819</v>
      </c>
      <c r="BJ939" t="s">
        <v>16823</v>
      </c>
      <c r="BK939" s="9">
        <v>1</v>
      </c>
      <c r="BL939" t="s">
        <v>6918</v>
      </c>
      <c r="BM939" s="9">
        <v>0</v>
      </c>
      <c r="BN939" t="s">
        <v>16795</v>
      </c>
      <c r="BO939" s="9">
        <v>0</v>
      </c>
      <c r="BP939" t="s">
        <v>16832</v>
      </c>
      <c r="BQ939" t="s">
        <v>6918</v>
      </c>
      <c r="BR939" t="s">
        <v>16838</v>
      </c>
      <c r="BS939" t="s">
        <v>16979</v>
      </c>
      <c r="BT939" t="s">
        <v>6918</v>
      </c>
      <c r="BU939">
        <v>1</v>
      </c>
      <c r="BV939" t="s">
        <v>17255</v>
      </c>
      <c r="BW939" t="s">
        <v>17402</v>
      </c>
      <c r="BX939" t="s">
        <v>6918</v>
      </c>
      <c r="BY939" t="s">
        <v>8917</v>
      </c>
      <c r="BZ939" t="s">
        <v>17445</v>
      </c>
      <c r="CA939" t="s">
        <v>6918</v>
      </c>
      <c r="CB939" t="s">
        <v>6918</v>
      </c>
      <c r="CC939" t="s">
        <v>17627</v>
      </c>
      <c r="CD939" t="s">
        <v>6918</v>
      </c>
      <c r="CE939" t="s">
        <v>18506</v>
      </c>
      <c r="CF939" s="1">
        <v>45267</v>
      </c>
      <c r="CG939" s="1">
        <v>45296</v>
      </c>
      <c r="CH939" s="3">
        <f>MIN(D:D)</f>
        <v>36526</v>
      </c>
    </row>
    <row r="940" spans="1:86" x14ac:dyDescent="0.3">
      <c r="A940">
        <v>2873</v>
      </c>
      <c r="B940" t="s">
        <v>1021</v>
      </c>
      <c r="C940" s="2" t="s">
        <v>4425</v>
      </c>
      <c r="D940" s="3">
        <v>45231</v>
      </c>
      <c r="E940" s="3">
        <v>45237</v>
      </c>
      <c r="F940" t="s">
        <v>7472</v>
      </c>
      <c r="G940" t="s">
        <v>7501</v>
      </c>
      <c r="H940" t="s">
        <v>7518</v>
      </c>
      <c r="I940" t="s">
        <v>7546</v>
      </c>
      <c r="J940" t="s">
        <v>7501</v>
      </c>
      <c r="K940" t="s">
        <v>8919</v>
      </c>
      <c r="L940" t="s">
        <v>9854</v>
      </c>
      <c r="M940" t="s">
        <v>10779</v>
      </c>
      <c r="N940" t="s">
        <v>11449</v>
      </c>
      <c r="O940" t="s">
        <v>12125</v>
      </c>
      <c r="P940" t="s">
        <v>12757</v>
      </c>
      <c r="Q940" t="s">
        <v>12757</v>
      </c>
      <c r="R940" t="s">
        <v>12757</v>
      </c>
      <c r="S940" t="s">
        <v>12757</v>
      </c>
      <c r="T940" t="s">
        <v>6918</v>
      </c>
      <c r="U940">
        <v>1</v>
      </c>
      <c r="V940" s="9">
        <v>15816</v>
      </c>
      <c r="W940" t="s">
        <v>6918</v>
      </c>
      <c r="X940" t="s">
        <v>6918</v>
      </c>
      <c r="Y940" t="s">
        <v>6918</v>
      </c>
      <c r="Z940" t="s">
        <v>6918</v>
      </c>
      <c r="AA940" t="s">
        <v>6918</v>
      </c>
      <c r="AB940" t="s">
        <v>6918</v>
      </c>
      <c r="AC940" t="s">
        <v>14495</v>
      </c>
      <c r="AD940" t="s">
        <v>12757</v>
      </c>
      <c r="AE940" t="s">
        <v>12757</v>
      </c>
      <c r="AF940" t="s">
        <v>6918</v>
      </c>
      <c r="AG940" t="s">
        <v>9455</v>
      </c>
      <c r="AH940" t="s">
        <v>6918</v>
      </c>
      <c r="AI940" t="s">
        <v>6918</v>
      </c>
      <c r="AJ940" t="s">
        <v>6918</v>
      </c>
      <c r="AK940" t="s">
        <v>6918</v>
      </c>
      <c r="AL940">
        <v>0</v>
      </c>
      <c r="AM940" t="s">
        <v>6918</v>
      </c>
      <c r="AN940" t="s">
        <v>6918</v>
      </c>
      <c r="AO940" t="s">
        <v>6918</v>
      </c>
      <c r="AP940" t="s">
        <v>6918</v>
      </c>
      <c r="AQ940" t="s">
        <v>6918</v>
      </c>
      <c r="AR940" t="s">
        <v>16769</v>
      </c>
      <c r="AS940" t="s">
        <v>6918</v>
      </c>
      <c r="AT940" t="s">
        <v>6918</v>
      </c>
      <c r="AU940" t="s">
        <v>16784</v>
      </c>
      <c r="AV940" t="s">
        <v>16795</v>
      </c>
      <c r="AW940" t="s">
        <v>14497</v>
      </c>
      <c r="AX940" t="s">
        <v>16797</v>
      </c>
      <c r="AY940" t="s">
        <v>6918</v>
      </c>
      <c r="AZ940" t="s">
        <v>16802</v>
      </c>
      <c r="BA940" t="s">
        <v>16799</v>
      </c>
      <c r="BB940" t="s">
        <v>16799</v>
      </c>
      <c r="BC940" s="9">
        <v>3</v>
      </c>
      <c r="BD940" t="s">
        <v>16808</v>
      </c>
      <c r="BE940" s="9">
        <v>3</v>
      </c>
      <c r="BF940" t="s">
        <v>16810</v>
      </c>
      <c r="BG940" s="9">
        <v>6</v>
      </c>
      <c r="BH940" t="s">
        <v>16814</v>
      </c>
      <c r="BI940" t="s">
        <v>16819</v>
      </c>
      <c r="BJ940" t="s">
        <v>16823</v>
      </c>
      <c r="BK940" s="9">
        <v>2</v>
      </c>
      <c r="BL940" t="s">
        <v>16823</v>
      </c>
      <c r="BM940" s="9">
        <v>1</v>
      </c>
      <c r="BN940" t="s">
        <v>16795</v>
      </c>
      <c r="BO940" s="9">
        <v>0</v>
      </c>
      <c r="BP940" t="s">
        <v>16832</v>
      </c>
      <c r="BQ940" t="s">
        <v>6918</v>
      </c>
      <c r="BR940" t="s">
        <v>16853</v>
      </c>
      <c r="BS940" t="s">
        <v>16992</v>
      </c>
      <c r="BT940" t="s">
        <v>6918</v>
      </c>
      <c r="BU940">
        <v>0</v>
      </c>
      <c r="BV940" t="s">
        <v>6918</v>
      </c>
      <c r="BW940" t="s">
        <v>6918</v>
      </c>
      <c r="BX940" t="s">
        <v>6918</v>
      </c>
      <c r="BY940" t="s">
        <v>6918</v>
      </c>
      <c r="BZ940" t="s">
        <v>6918</v>
      </c>
      <c r="CA940" t="s">
        <v>6918</v>
      </c>
      <c r="CB940" t="s">
        <v>6918</v>
      </c>
      <c r="CC940" t="s">
        <v>17627</v>
      </c>
      <c r="CD940" t="s">
        <v>6918</v>
      </c>
      <c r="CE940" t="s">
        <v>18507</v>
      </c>
      <c r="CF940" s="1">
        <v>45267</v>
      </c>
      <c r="CG940" s="1">
        <v>45296</v>
      </c>
      <c r="CH940" s="3">
        <f>MIN(D:D)</f>
        <v>36526</v>
      </c>
    </row>
    <row r="941" spans="1:86" x14ac:dyDescent="0.3">
      <c r="A941">
        <v>2871</v>
      </c>
      <c r="B941" t="s">
        <v>1022</v>
      </c>
      <c r="C941" s="2" t="s">
        <v>4426</v>
      </c>
      <c r="D941" s="3">
        <v>45231</v>
      </c>
      <c r="E941" s="3" t="s">
        <v>6918</v>
      </c>
      <c r="F941" t="s">
        <v>7462</v>
      </c>
      <c r="G941" t="s">
        <v>6918</v>
      </c>
      <c r="H941" t="s">
        <v>7516</v>
      </c>
      <c r="I941" t="s">
        <v>7555</v>
      </c>
      <c r="J941" t="s">
        <v>8185</v>
      </c>
      <c r="K941" t="s">
        <v>8926</v>
      </c>
      <c r="L941" t="s">
        <v>9861</v>
      </c>
      <c r="M941" t="s">
        <v>10776</v>
      </c>
      <c r="N941" t="s">
        <v>11433</v>
      </c>
      <c r="O941" t="s">
        <v>11993</v>
      </c>
      <c r="P941" t="s">
        <v>12905</v>
      </c>
      <c r="Q941" t="s">
        <v>9455</v>
      </c>
      <c r="R941" t="s">
        <v>9455</v>
      </c>
      <c r="S941" t="s">
        <v>13648</v>
      </c>
      <c r="T941" t="s">
        <v>13679</v>
      </c>
      <c r="U941">
        <v>1</v>
      </c>
      <c r="V941" s="9">
        <v>15888</v>
      </c>
      <c r="W941" t="s">
        <v>7104</v>
      </c>
      <c r="X941" t="s">
        <v>14107</v>
      </c>
      <c r="Y941" t="s">
        <v>14140</v>
      </c>
      <c r="Z941" t="s">
        <v>12905</v>
      </c>
      <c r="AA941" t="s">
        <v>6918</v>
      </c>
      <c r="AB941" t="s">
        <v>6918</v>
      </c>
      <c r="AC941" t="s">
        <v>14495</v>
      </c>
      <c r="AD941" t="s">
        <v>9455</v>
      </c>
      <c r="AE941" t="s">
        <v>13648</v>
      </c>
      <c r="AF941" t="s">
        <v>14906</v>
      </c>
      <c r="AG941" t="s">
        <v>9455</v>
      </c>
      <c r="AH941" t="s">
        <v>6918</v>
      </c>
      <c r="AI941" t="s">
        <v>6918</v>
      </c>
      <c r="AJ941" t="s">
        <v>6918</v>
      </c>
      <c r="AK941" t="s">
        <v>6918</v>
      </c>
      <c r="AL941">
        <v>0</v>
      </c>
      <c r="AM941" t="s">
        <v>6918</v>
      </c>
      <c r="AN941" t="s">
        <v>6918</v>
      </c>
      <c r="AO941" t="s">
        <v>6918</v>
      </c>
      <c r="AP941" t="s">
        <v>6918</v>
      </c>
      <c r="AQ941" t="s">
        <v>6918</v>
      </c>
      <c r="AR941" t="s">
        <v>16769</v>
      </c>
      <c r="AS941" t="s">
        <v>6918</v>
      </c>
      <c r="AT941" t="s">
        <v>16774</v>
      </c>
      <c r="AU941" t="s">
        <v>16784</v>
      </c>
      <c r="AV941" t="s">
        <v>16795</v>
      </c>
      <c r="AW941" t="s">
        <v>14497</v>
      </c>
      <c r="AX941" t="s">
        <v>16798</v>
      </c>
      <c r="AY941" t="s">
        <v>6918</v>
      </c>
      <c r="AZ941" t="s">
        <v>16802</v>
      </c>
      <c r="BA941" t="s">
        <v>16799</v>
      </c>
      <c r="BB941" t="s">
        <v>16799</v>
      </c>
      <c r="BC941" s="9">
        <v>4</v>
      </c>
      <c r="BD941" t="s">
        <v>16808</v>
      </c>
      <c r="BE941" s="9">
        <v>4</v>
      </c>
      <c r="BF941" t="s">
        <v>16810</v>
      </c>
      <c r="BG941" s="9">
        <v>9</v>
      </c>
      <c r="BH941" t="s">
        <v>16814</v>
      </c>
      <c r="BI941" t="s">
        <v>16822</v>
      </c>
      <c r="BJ941" t="s">
        <v>16823</v>
      </c>
      <c r="BK941" s="9">
        <v>1</v>
      </c>
      <c r="BL941" t="s">
        <v>16823</v>
      </c>
      <c r="BM941" s="9">
        <v>1</v>
      </c>
      <c r="BN941" t="s">
        <v>16795</v>
      </c>
      <c r="BO941" s="9">
        <v>0</v>
      </c>
      <c r="BP941" t="s">
        <v>16832</v>
      </c>
      <c r="BQ941" t="s">
        <v>16835</v>
      </c>
      <c r="BR941" t="s">
        <v>16842</v>
      </c>
      <c r="BS941" t="s">
        <v>16982</v>
      </c>
      <c r="BT941" t="s">
        <v>6918</v>
      </c>
      <c r="BU941">
        <v>0</v>
      </c>
      <c r="BV941" t="s">
        <v>6918</v>
      </c>
      <c r="BW941" t="s">
        <v>6918</v>
      </c>
      <c r="BX941" t="s">
        <v>6918</v>
      </c>
      <c r="BY941" t="s">
        <v>6918</v>
      </c>
      <c r="BZ941" t="s">
        <v>6918</v>
      </c>
      <c r="CA941" t="s">
        <v>6918</v>
      </c>
      <c r="CB941" t="s">
        <v>6918</v>
      </c>
      <c r="CC941" t="s">
        <v>17627</v>
      </c>
      <c r="CD941" t="s">
        <v>6918</v>
      </c>
      <c r="CE941" t="s">
        <v>18508</v>
      </c>
      <c r="CF941" s="1">
        <v>45266</v>
      </c>
      <c r="CG941" s="1">
        <v>45307</v>
      </c>
      <c r="CH941" s="3">
        <f>MIN(D:D)</f>
        <v>36526</v>
      </c>
    </row>
    <row r="942" spans="1:86" x14ac:dyDescent="0.3">
      <c r="A942">
        <v>2870</v>
      </c>
      <c r="B942" t="s">
        <v>1023</v>
      </c>
      <c r="C942" s="2" t="s">
        <v>4427</v>
      </c>
      <c r="D942" s="3">
        <v>45259</v>
      </c>
      <c r="E942" s="3" t="s">
        <v>6918</v>
      </c>
      <c r="F942" t="s">
        <v>7465</v>
      </c>
      <c r="G942" t="s">
        <v>6918</v>
      </c>
      <c r="H942" t="s">
        <v>7513</v>
      </c>
      <c r="I942" t="s">
        <v>7545</v>
      </c>
      <c r="J942" t="s">
        <v>8186</v>
      </c>
      <c r="K942" t="s">
        <v>8916</v>
      </c>
      <c r="L942" t="s">
        <v>9851</v>
      </c>
      <c r="M942" t="s">
        <v>10776</v>
      </c>
      <c r="N942" t="s">
        <v>11429</v>
      </c>
      <c r="O942" t="s">
        <v>11996</v>
      </c>
      <c r="P942" t="s">
        <v>12757</v>
      </c>
      <c r="Q942" t="s">
        <v>12757</v>
      </c>
      <c r="R942" t="s">
        <v>12757</v>
      </c>
      <c r="S942" t="s">
        <v>12757</v>
      </c>
      <c r="T942" t="s">
        <v>6918</v>
      </c>
      <c r="U942">
        <v>1</v>
      </c>
      <c r="V942" s="9">
        <v>15820</v>
      </c>
      <c r="W942" t="s">
        <v>6918</v>
      </c>
      <c r="X942" t="s">
        <v>6918</v>
      </c>
      <c r="Y942" t="s">
        <v>6918</v>
      </c>
      <c r="Z942" t="s">
        <v>6918</v>
      </c>
      <c r="AA942" t="s">
        <v>6918</v>
      </c>
      <c r="AB942" t="s">
        <v>6918</v>
      </c>
      <c r="AC942" t="s">
        <v>14495</v>
      </c>
      <c r="AD942" t="s">
        <v>12757</v>
      </c>
      <c r="AE942" t="s">
        <v>12757</v>
      </c>
      <c r="AF942" t="s">
        <v>6918</v>
      </c>
      <c r="AG942" t="s">
        <v>9455</v>
      </c>
      <c r="AH942" t="s">
        <v>6918</v>
      </c>
      <c r="AI942" t="s">
        <v>6918</v>
      </c>
      <c r="AJ942" t="s">
        <v>6918</v>
      </c>
      <c r="AK942" t="s">
        <v>6918</v>
      </c>
      <c r="AL942">
        <v>0</v>
      </c>
      <c r="AM942" t="s">
        <v>6918</v>
      </c>
      <c r="AN942" t="s">
        <v>6918</v>
      </c>
      <c r="AO942" t="s">
        <v>6918</v>
      </c>
      <c r="AP942" t="s">
        <v>6918</v>
      </c>
      <c r="AQ942" t="s">
        <v>6918</v>
      </c>
      <c r="AR942" t="s">
        <v>16769</v>
      </c>
      <c r="AS942" t="s">
        <v>6918</v>
      </c>
      <c r="AT942" t="s">
        <v>6918</v>
      </c>
      <c r="AU942" t="s">
        <v>6918</v>
      </c>
      <c r="AV942" t="s">
        <v>6918</v>
      </c>
      <c r="AW942" t="s">
        <v>14495</v>
      </c>
      <c r="AX942" t="s">
        <v>6918</v>
      </c>
      <c r="AY942" t="s">
        <v>16800</v>
      </c>
      <c r="AZ942" t="s">
        <v>16802</v>
      </c>
      <c r="BA942" t="s">
        <v>16799</v>
      </c>
      <c r="BB942" t="s">
        <v>16799</v>
      </c>
      <c r="BC942" s="9">
        <v>4</v>
      </c>
      <c r="BD942" t="s">
        <v>16808</v>
      </c>
      <c r="BE942" s="9">
        <v>4</v>
      </c>
      <c r="BF942" t="s">
        <v>16810</v>
      </c>
      <c r="BG942" s="9">
        <v>8</v>
      </c>
      <c r="BH942" t="s">
        <v>16813</v>
      </c>
      <c r="BI942" t="s">
        <v>16818</v>
      </c>
      <c r="BJ942" t="s">
        <v>16823</v>
      </c>
      <c r="BK942" s="9">
        <v>1</v>
      </c>
      <c r="BL942" t="s">
        <v>16823</v>
      </c>
      <c r="BM942" s="9">
        <v>1</v>
      </c>
      <c r="BN942" t="s">
        <v>16795</v>
      </c>
      <c r="BO942" s="9">
        <v>0</v>
      </c>
      <c r="BP942" t="s">
        <v>16832</v>
      </c>
      <c r="BQ942" t="s">
        <v>6918</v>
      </c>
      <c r="BR942" t="s">
        <v>16840</v>
      </c>
      <c r="BS942" t="s">
        <v>6918</v>
      </c>
      <c r="BT942" t="s">
        <v>6918</v>
      </c>
      <c r="BU942">
        <v>0</v>
      </c>
      <c r="BV942" t="s">
        <v>6918</v>
      </c>
      <c r="BW942" t="s">
        <v>6918</v>
      </c>
      <c r="BX942" t="s">
        <v>6918</v>
      </c>
      <c r="BY942" t="s">
        <v>6918</v>
      </c>
      <c r="BZ942" t="s">
        <v>6918</v>
      </c>
      <c r="CA942" t="s">
        <v>6918</v>
      </c>
      <c r="CB942" t="s">
        <v>6918</v>
      </c>
      <c r="CC942" t="s">
        <v>17627</v>
      </c>
      <c r="CD942" t="s">
        <v>6918</v>
      </c>
      <c r="CE942" t="s">
        <v>18509</v>
      </c>
      <c r="CF942" s="1">
        <v>45266</v>
      </c>
      <c r="CG942" s="1">
        <v>45296</v>
      </c>
      <c r="CH942" s="3">
        <f>MIN(D:D)</f>
        <v>36526</v>
      </c>
    </row>
    <row r="943" spans="1:86" x14ac:dyDescent="0.3">
      <c r="A943">
        <v>2869</v>
      </c>
      <c r="B943" t="s">
        <v>1024</v>
      </c>
      <c r="C943" s="2" t="s">
        <v>4428</v>
      </c>
      <c r="D943" s="3">
        <v>45172</v>
      </c>
      <c r="E943" s="3">
        <v>45173</v>
      </c>
      <c r="F943" t="s">
        <v>7462</v>
      </c>
      <c r="G943" t="s">
        <v>6918</v>
      </c>
      <c r="H943" t="s">
        <v>7517</v>
      </c>
      <c r="I943" t="s">
        <v>7551</v>
      </c>
      <c r="J943" t="s">
        <v>8187</v>
      </c>
      <c r="K943" t="s">
        <v>8926</v>
      </c>
      <c r="L943" t="s">
        <v>9861</v>
      </c>
      <c r="M943" t="s">
        <v>10776</v>
      </c>
      <c r="N943" t="s">
        <v>11433</v>
      </c>
      <c r="O943" t="s">
        <v>11992</v>
      </c>
      <c r="P943" t="s">
        <v>12757</v>
      </c>
      <c r="Q943" t="s">
        <v>12757</v>
      </c>
      <c r="R943" t="s">
        <v>12757</v>
      </c>
      <c r="S943" t="s">
        <v>12757</v>
      </c>
      <c r="T943" t="s">
        <v>6918</v>
      </c>
      <c r="U943">
        <v>1</v>
      </c>
      <c r="V943" s="9">
        <v>15826</v>
      </c>
      <c r="W943" t="s">
        <v>6918</v>
      </c>
      <c r="X943" t="s">
        <v>6918</v>
      </c>
      <c r="Y943" t="s">
        <v>6918</v>
      </c>
      <c r="Z943" t="s">
        <v>6918</v>
      </c>
      <c r="AA943" t="s">
        <v>6918</v>
      </c>
      <c r="AB943" t="s">
        <v>6918</v>
      </c>
      <c r="AC943" t="s">
        <v>14495</v>
      </c>
      <c r="AD943" t="s">
        <v>12757</v>
      </c>
      <c r="AE943" t="s">
        <v>12757</v>
      </c>
      <c r="AF943" t="s">
        <v>6918</v>
      </c>
      <c r="AG943" t="s">
        <v>9455</v>
      </c>
      <c r="AH943" t="s">
        <v>6918</v>
      </c>
      <c r="AI943" t="s">
        <v>6918</v>
      </c>
      <c r="AJ943" t="s">
        <v>6918</v>
      </c>
      <c r="AK943" t="s">
        <v>6918</v>
      </c>
      <c r="AL943">
        <v>0</v>
      </c>
      <c r="AM943" t="s">
        <v>6918</v>
      </c>
      <c r="AN943" t="s">
        <v>6918</v>
      </c>
      <c r="AO943" t="s">
        <v>6918</v>
      </c>
      <c r="AP943" t="s">
        <v>6918</v>
      </c>
      <c r="AQ943" t="s">
        <v>6918</v>
      </c>
      <c r="AR943" t="s">
        <v>16769</v>
      </c>
      <c r="AS943" t="s">
        <v>6918</v>
      </c>
      <c r="AT943" t="s">
        <v>6918</v>
      </c>
      <c r="AU943" t="s">
        <v>6918</v>
      </c>
      <c r="AV943" t="s">
        <v>6918</v>
      </c>
      <c r="AW943" t="s">
        <v>14497</v>
      </c>
      <c r="AX943" t="s">
        <v>6918</v>
      </c>
      <c r="AY943" t="s">
        <v>6918</v>
      </c>
      <c r="AZ943" t="s">
        <v>16803</v>
      </c>
      <c r="BA943" t="s">
        <v>16799</v>
      </c>
      <c r="BB943" t="s">
        <v>16799</v>
      </c>
      <c r="BC943" s="9">
        <v>1</v>
      </c>
      <c r="BD943" t="s">
        <v>16808</v>
      </c>
      <c r="BE943" s="9">
        <v>1</v>
      </c>
      <c r="BF943" t="s">
        <v>16812</v>
      </c>
      <c r="BG943" s="9">
        <v>5</v>
      </c>
      <c r="BH943" t="s">
        <v>16814</v>
      </c>
      <c r="BI943" t="s">
        <v>16818</v>
      </c>
      <c r="BJ943" t="s">
        <v>16823</v>
      </c>
      <c r="BK943" s="9">
        <v>1</v>
      </c>
      <c r="BL943" t="s">
        <v>16823</v>
      </c>
      <c r="BM943" s="9">
        <v>1</v>
      </c>
      <c r="BN943" t="s">
        <v>16795</v>
      </c>
      <c r="BO943" s="9">
        <v>0</v>
      </c>
      <c r="BP943" t="s">
        <v>16832</v>
      </c>
      <c r="BQ943" t="s">
        <v>6918</v>
      </c>
      <c r="BR943" t="s">
        <v>16840</v>
      </c>
      <c r="BS943" t="s">
        <v>6918</v>
      </c>
      <c r="BT943" t="s">
        <v>6918</v>
      </c>
      <c r="BU943">
        <v>0</v>
      </c>
      <c r="BV943" t="s">
        <v>6918</v>
      </c>
      <c r="BW943" t="s">
        <v>6918</v>
      </c>
      <c r="BX943" t="s">
        <v>6918</v>
      </c>
      <c r="BY943" t="s">
        <v>6918</v>
      </c>
      <c r="BZ943" t="s">
        <v>6918</v>
      </c>
      <c r="CA943" t="s">
        <v>6918</v>
      </c>
      <c r="CB943" t="s">
        <v>6918</v>
      </c>
      <c r="CC943" t="s">
        <v>17627</v>
      </c>
      <c r="CD943" t="s">
        <v>6918</v>
      </c>
      <c r="CE943" t="s">
        <v>18510</v>
      </c>
      <c r="CF943" s="1">
        <v>45266</v>
      </c>
      <c r="CG943" s="1">
        <v>45296</v>
      </c>
      <c r="CH943" s="3">
        <f>MIN(D:D)</f>
        <v>36526</v>
      </c>
    </row>
    <row r="944" spans="1:86" x14ac:dyDescent="0.3">
      <c r="A944">
        <v>2868</v>
      </c>
      <c r="B944" t="s">
        <v>1025</v>
      </c>
      <c r="C944" s="2" t="s">
        <v>4429</v>
      </c>
      <c r="D944" s="3">
        <v>45231</v>
      </c>
      <c r="E944" s="3" t="s">
        <v>6918</v>
      </c>
      <c r="F944" t="s">
        <v>7462</v>
      </c>
      <c r="G944" t="s">
        <v>6918</v>
      </c>
      <c r="H944" t="s">
        <v>7517</v>
      </c>
      <c r="I944" t="s">
        <v>7548</v>
      </c>
      <c r="J944" t="s">
        <v>8188</v>
      </c>
      <c r="K944" t="s">
        <v>8919</v>
      </c>
      <c r="L944" t="s">
        <v>9854</v>
      </c>
      <c r="M944" t="s">
        <v>10779</v>
      </c>
      <c r="N944" t="s">
        <v>11436</v>
      </c>
      <c r="O944" t="s">
        <v>12165</v>
      </c>
      <c r="P944" t="s">
        <v>9455</v>
      </c>
      <c r="Q944" t="s">
        <v>9455</v>
      </c>
      <c r="R944" t="s">
        <v>9455</v>
      </c>
      <c r="S944" t="s">
        <v>13648</v>
      </c>
      <c r="T944" t="s">
        <v>13679</v>
      </c>
      <c r="U944">
        <v>2</v>
      </c>
      <c r="V944" s="9">
        <v>15889</v>
      </c>
      <c r="W944" t="s">
        <v>6914</v>
      </c>
      <c r="X944" t="s">
        <v>14107</v>
      </c>
      <c r="Y944" t="s">
        <v>14145</v>
      </c>
      <c r="Z944" t="s">
        <v>14327</v>
      </c>
      <c r="AA944" t="s">
        <v>6918</v>
      </c>
      <c r="AB944" t="s">
        <v>8926</v>
      </c>
      <c r="AC944" t="s">
        <v>14495</v>
      </c>
      <c r="AD944" t="s">
        <v>9455</v>
      </c>
      <c r="AE944" t="s">
        <v>13648</v>
      </c>
      <c r="AF944" t="s">
        <v>14907</v>
      </c>
      <c r="AG944" t="s">
        <v>9455</v>
      </c>
      <c r="AH944" t="s">
        <v>6918</v>
      </c>
      <c r="AI944" t="s">
        <v>6918</v>
      </c>
      <c r="AJ944" t="s">
        <v>6918</v>
      </c>
      <c r="AK944" t="s">
        <v>6918</v>
      </c>
      <c r="AL944">
        <v>0</v>
      </c>
      <c r="AM944" t="s">
        <v>6918</v>
      </c>
      <c r="AN944" t="s">
        <v>6918</v>
      </c>
      <c r="AO944" t="s">
        <v>6918</v>
      </c>
      <c r="AP944" t="s">
        <v>6918</v>
      </c>
      <c r="AQ944" t="s">
        <v>6918</v>
      </c>
      <c r="AR944" t="s">
        <v>16769</v>
      </c>
      <c r="AS944" t="s">
        <v>6918</v>
      </c>
      <c r="AT944" t="s">
        <v>6918</v>
      </c>
      <c r="AU944" t="s">
        <v>16784</v>
      </c>
      <c r="AV944" t="s">
        <v>6918</v>
      </c>
      <c r="AW944" t="s">
        <v>14497</v>
      </c>
      <c r="AX944" t="s">
        <v>16798</v>
      </c>
      <c r="AY944" t="s">
        <v>6918</v>
      </c>
      <c r="AZ944" t="s">
        <v>16802</v>
      </c>
      <c r="BA944" t="s">
        <v>16799</v>
      </c>
      <c r="BB944" t="s">
        <v>16799</v>
      </c>
      <c r="BC944" s="9">
        <v>4</v>
      </c>
      <c r="BD944" t="s">
        <v>16808</v>
      </c>
      <c r="BE944" s="9">
        <v>4</v>
      </c>
      <c r="BF944" t="s">
        <v>16810</v>
      </c>
      <c r="BG944" s="9">
        <v>7</v>
      </c>
      <c r="BH944" t="s">
        <v>16814</v>
      </c>
      <c r="BI944" t="s">
        <v>16820</v>
      </c>
      <c r="BJ944" t="s">
        <v>16823</v>
      </c>
      <c r="BK944" s="9">
        <v>1</v>
      </c>
      <c r="BL944" t="s">
        <v>16823</v>
      </c>
      <c r="BM944" s="9">
        <v>1</v>
      </c>
      <c r="BN944" t="s">
        <v>16795</v>
      </c>
      <c r="BO944" s="9">
        <v>0</v>
      </c>
      <c r="BP944" t="s">
        <v>16832</v>
      </c>
      <c r="BQ944" t="s">
        <v>16835</v>
      </c>
      <c r="BR944" t="s">
        <v>16838</v>
      </c>
      <c r="BS944" t="s">
        <v>16983</v>
      </c>
      <c r="BT944" t="s">
        <v>6918</v>
      </c>
      <c r="BU944">
        <v>1</v>
      </c>
      <c r="BV944" t="s">
        <v>17272</v>
      </c>
      <c r="BW944" t="s">
        <v>17402</v>
      </c>
      <c r="BX944" t="s">
        <v>6918</v>
      </c>
      <c r="BY944" t="s">
        <v>8926</v>
      </c>
      <c r="BZ944" t="s">
        <v>6918</v>
      </c>
      <c r="CA944" t="s">
        <v>6918</v>
      </c>
      <c r="CB944" t="s">
        <v>6918</v>
      </c>
      <c r="CC944" t="s">
        <v>17627</v>
      </c>
      <c r="CD944" t="s">
        <v>6918</v>
      </c>
      <c r="CE944" t="s">
        <v>18511</v>
      </c>
      <c r="CF944" s="1">
        <v>45265</v>
      </c>
      <c r="CG944" s="1">
        <v>45510</v>
      </c>
      <c r="CH944" s="3">
        <f>MIN(D:D)</f>
        <v>36526</v>
      </c>
    </row>
    <row r="945" spans="1:86" x14ac:dyDescent="0.3">
      <c r="A945">
        <v>2867</v>
      </c>
      <c r="B945" t="s">
        <v>1026</v>
      </c>
      <c r="C945" s="2" t="s">
        <v>4430</v>
      </c>
      <c r="D945" s="3">
        <v>45231</v>
      </c>
      <c r="E945" s="3" t="s">
        <v>6918</v>
      </c>
      <c r="F945" t="s">
        <v>7465</v>
      </c>
      <c r="G945" t="s">
        <v>6918</v>
      </c>
      <c r="H945" t="s">
        <v>7518</v>
      </c>
      <c r="I945" t="s">
        <v>7550</v>
      </c>
      <c r="J945" t="s">
        <v>8189</v>
      </c>
      <c r="K945" t="s">
        <v>9111</v>
      </c>
      <c r="L945" t="s">
        <v>10048</v>
      </c>
      <c r="M945" t="s">
        <v>10775</v>
      </c>
      <c r="N945" t="s">
        <v>11429</v>
      </c>
      <c r="O945" t="s">
        <v>11996</v>
      </c>
      <c r="P945" t="s">
        <v>12757</v>
      </c>
      <c r="Q945" t="s">
        <v>12757</v>
      </c>
      <c r="R945" t="s">
        <v>12757</v>
      </c>
      <c r="S945" t="s">
        <v>12757</v>
      </c>
      <c r="T945" t="s">
        <v>6918</v>
      </c>
      <c r="U945">
        <v>1</v>
      </c>
      <c r="V945" s="9">
        <v>15891</v>
      </c>
      <c r="W945" t="s">
        <v>6918</v>
      </c>
      <c r="X945" t="s">
        <v>6918</v>
      </c>
      <c r="Y945" t="s">
        <v>6918</v>
      </c>
      <c r="Z945" t="s">
        <v>6918</v>
      </c>
      <c r="AA945" t="s">
        <v>6918</v>
      </c>
      <c r="AB945" t="s">
        <v>6918</v>
      </c>
      <c r="AC945" t="s">
        <v>14495</v>
      </c>
      <c r="AD945" t="s">
        <v>12757</v>
      </c>
      <c r="AE945" t="s">
        <v>12757</v>
      </c>
      <c r="AF945" t="s">
        <v>6918</v>
      </c>
      <c r="AG945" t="s">
        <v>9455</v>
      </c>
      <c r="AH945" t="s">
        <v>6918</v>
      </c>
      <c r="AI945" t="s">
        <v>6918</v>
      </c>
      <c r="AJ945" t="s">
        <v>6918</v>
      </c>
      <c r="AK945" t="s">
        <v>6918</v>
      </c>
      <c r="AL945">
        <v>0</v>
      </c>
      <c r="AM945" t="s">
        <v>6918</v>
      </c>
      <c r="AN945" t="s">
        <v>6918</v>
      </c>
      <c r="AO945" t="s">
        <v>6918</v>
      </c>
      <c r="AP945" t="s">
        <v>6918</v>
      </c>
      <c r="AQ945" t="s">
        <v>6918</v>
      </c>
      <c r="AR945" t="s">
        <v>16769</v>
      </c>
      <c r="AS945" t="s">
        <v>6918</v>
      </c>
      <c r="AT945" t="s">
        <v>6918</v>
      </c>
      <c r="AU945" t="s">
        <v>16784</v>
      </c>
      <c r="AV945" t="s">
        <v>6918</v>
      </c>
      <c r="AW945" t="s">
        <v>14495</v>
      </c>
      <c r="AX945" t="s">
        <v>16797</v>
      </c>
      <c r="AY945" t="s">
        <v>16800</v>
      </c>
      <c r="AZ945" t="s">
        <v>16802</v>
      </c>
      <c r="BA945" t="s">
        <v>16799</v>
      </c>
      <c r="BB945" t="s">
        <v>16799</v>
      </c>
      <c r="BC945" s="9">
        <v>5</v>
      </c>
      <c r="BD945" t="s">
        <v>16808</v>
      </c>
      <c r="BE945" s="9">
        <v>5</v>
      </c>
      <c r="BF945" t="s">
        <v>16810</v>
      </c>
      <c r="BG945" s="9">
        <v>9</v>
      </c>
      <c r="BH945" t="s">
        <v>16815</v>
      </c>
      <c r="BI945" t="s">
        <v>16819</v>
      </c>
      <c r="BJ945" t="s">
        <v>16823</v>
      </c>
      <c r="BK945" s="9">
        <v>1</v>
      </c>
      <c r="BL945" t="s">
        <v>16823</v>
      </c>
      <c r="BM945" s="9">
        <v>1</v>
      </c>
      <c r="BN945">
        <v>0</v>
      </c>
      <c r="BO945" s="9">
        <v>75000</v>
      </c>
      <c r="BP945" t="s">
        <v>16833</v>
      </c>
      <c r="BQ945" t="s">
        <v>6918</v>
      </c>
      <c r="BR945" t="s">
        <v>16840</v>
      </c>
      <c r="BS945" t="s">
        <v>6918</v>
      </c>
      <c r="BT945" t="s">
        <v>6918</v>
      </c>
      <c r="BU945">
        <v>1</v>
      </c>
      <c r="BV945" t="s">
        <v>17273</v>
      </c>
      <c r="BW945" t="s">
        <v>17402</v>
      </c>
      <c r="BX945" t="s">
        <v>6918</v>
      </c>
      <c r="BY945" t="s">
        <v>9111</v>
      </c>
      <c r="BZ945" t="s">
        <v>17544</v>
      </c>
      <c r="CA945" t="s">
        <v>6918</v>
      </c>
      <c r="CB945" t="s">
        <v>6918</v>
      </c>
      <c r="CC945" t="s">
        <v>17627</v>
      </c>
      <c r="CD945" t="s">
        <v>6918</v>
      </c>
      <c r="CE945" t="s">
        <v>18512</v>
      </c>
      <c r="CF945" s="1">
        <v>45265</v>
      </c>
      <c r="CG945" s="1">
        <v>45297</v>
      </c>
      <c r="CH945" s="3">
        <f>MIN(D:D)</f>
        <v>36526</v>
      </c>
    </row>
    <row r="946" spans="1:86" x14ac:dyDescent="0.3">
      <c r="A946">
        <v>2866</v>
      </c>
      <c r="B946" t="s">
        <v>1027</v>
      </c>
      <c r="C946" s="2" t="s">
        <v>4431</v>
      </c>
      <c r="D946" s="3">
        <v>44927</v>
      </c>
      <c r="E946" s="3" t="s">
        <v>6918</v>
      </c>
      <c r="F946" t="s">
        <v>7465</v>
      </c>
      <c r="G946" t="s">
        <v>6918</v>
      </c>
      <c r="H946" t="s">
        <v>7516</v>
      </c>
      <c r="I946" t="s">
        <v>7547</v>
      </c>
      <c r="J946" t="s">
        <v>8190</v>
      </c>
      <c r="K946" t="s">
        <v>9045</v>
      </c>
      <c r="L946" t="s">
        <v>9982</v>
      </c>
      <c r="M946" t="s">
        <v>10876</v>
      </c>
      <c r="N946" t="s">
        <v>11429</v>
      </c>
      <c r="O946" t="s">
        <v>11996</v>
      </c>
      <c r="P946" t="s">
        <v>12757</v>
      </c>
      <c r="Q946" t="s">
        <v>12757</v>
      </c>
      <c r="R946" t="s">
        <v>12757</v>
      </c>
      <c r="S946" t="s">
        <v>12757</v>
      </c>
      <c r="T946" t="s">
        <v>6918</v>
      </c>
      <c r="U946">
        <v>1</v>
      </c>
      <c r="V946" s="9">
        <v>15842</v>
      </c>
      <c r="W946" t="s">
        <v>6918</v>
      </c>
      <c r="X946" t="s">
        <v>6918</v>
      </c>
      <c r="Y946" t="s">
        <v>6918</v>
      </c>
      <c r="Z946" t="s">
        <v>6918</v>
      </c>
      <c r="AA946" t="s">
        <v>6918</v>
      </c>
      <c r="AB946" t="s">
        <v>6918</v>
      </c>
      <c r="AC946" t="s">
        <v>14495</v>
      </c>
      <c r="AD946" t="s">
        <v>12757</v>
      </c>
      <c r="AE946" t="s">
        <v>12757</v>
      </c>
      <c r="AF946" t="s">
        <v>6918</v>
      </c>
      <c r="AG946" t="s">
        <v>9455</v>
      </c>
      <c r="AH946" t="s">
        <v>6918</v>
      </c>
      <c r="AI946" t="s">
        <v>6918</v>
      </c>
      <c r="AJ946" t="s">
        <v>6918</v>
      </c>
      <c r="AK946" t="s">
        <v>6918</v>
      </c>
      <c r="AL946">
        <v>0</v>
      </c>
      <c r="AM946" t="s">
        <v>6918</v>
      </c>
      <c r="AN946" t="s">
        <v>6918</v>
      </c>
      <c r="AO946" t="s">
        <v>6918</v>
      </c>
      <c r="AP946" t="s">
        <v>6918</v>
      </c>
      <c r="AQ946" t="s">
        <v>6918</v>
      </c>
      <c r="AR946" t="s">
        <v>16769</v>
      </c>
      <c r="AS946" t="s">
        <v>6918</v>
      </c>
      <c r="AT946" t="s">
        <v>6918</v>
      </c>
      <c r="AU946" t="s">
        <v>16784</v>
      </c>
      <c r="AV946" t="s">
        <v>6918</v>
      </c>
      <c r="AW946" t="s">
        <v>14497</v>
      </c>
      <c r="AX946" t="s">
        <v>16797</v>
      </c>
      <c r="AY946" t="s">
        <v>6918</v>
      </c>
      <c r="AZ946" t="s">
        <v>16802</v>
      </c>
      <c r="BA946" t="s">
        <v>16799</v>
      </c>
      <c r="BB946" t="s">
        <v>16799</v>
      </c>
      <c r="BC946" s="9">
        <v>3</v>
      </c>
      <c r="BD946" t="s">
        <v>16808</v>
      </c>
      <c r="BE946" s="9">
        <v>3</v>
      </c>
      <c r="BF946" t="s">
        <v>16810</v>
      </c>
      <c r="BG946" s="9">
        <v>8</v>
      </c>
      <c r="BH946" t="s">
        <v>16814</v>
      </c>
      <c r="BI946" t="s">
        <v>16821</v>
      </c>
      <c r="BJ946" t="s">
        <v>16823</v>
      </c>
      <c r="BK946" s="9">
        <v>1</v>
      </c>
      <c r="BL946" t="s">
        <v>16823</v>
      </c>
      <c r="BM946" s="9">
        <v>1</v>
      </c>
      <c r="BN946" t="s">
        <v>16795</v>
      </c>
      <c r="BO946" s="9">
        <v>0</v>
      </c>
      <c r="BP946" t="s">
        <v>16832</v>
      </c>
      <c r="BQ946" t="s">
        <v>6918</v>
      </c>
      <c r="BR946" t="s">
        <v>16838</v>
      </c>
      <c r="BS946" t="s">
        <v>16979</v>
      </c>
      <c r="BT946" t="s">
        <v>6918</v>
      </c>
      <c r="BU946">
        <v>0</v>
      </c>
      <c r="BV946" t="s">
        <v>6918</v>
      </c>
      <c r="BW946" t="s">
        <v>6918</v>
      </c>
      <c r="BX946" t="s">
        <v>6918</v>
      </c>
      <c r="BY946" t="s">
        <v>6918</v>
      </c>
      <c r="BZ946" t="s">
        <v>6918</v>
      </c>
      <c r="CA946" t="s">
        <v>6918</v>
      </c>
      <c r="CB946" t="s">
        <v>6918</v>
      </c>
      <c r="CC946" t="s">
        <v>17627</v>
      </c>
      <c r="CD946" t="s">
        <v>6918</v>
      </c>
      <c r="CE946" t="s">
        <v>18513</v>
      </c>
      <c r="CF946" s="1">
        <v>45265</v>
      </c>
      <c r="CG946" s="1">
        <v>45296</v>
      </c>
      <c r="CH946" s="3">
        <f>MIN(D:D)</f>
        <v>36526</v>
      </c>
    </row>
    <row r="947" spans="1:86" x14ac:dyDescent="0.3">
      <c r="A947">
        <v>2865</v>
      </c>
      <c r="B947" t="s">
        <v>1028</v>
      </c>
      <c r="C947" s="2" t="s">
        <v>4432</v>
      </c>
      <c r="D947" s="3">
        <v>45261</v>
      </c>
      <c r="E947" s="3">
        <v>45263</v>
      </c>
      <c r="F947" t="s">
        <v>7462</v>
      </c>
      <c r="G947" t="s">
        <v>6918</v>
      </c>
      <c r="H947" t="s">
        <v>7517</v>
      </c>
      <c r="I947" t="s">
        <v>7546</v>
      </c>
      <c r="J947" t="s">
        <v>8191</v>
      </c>
      <c r="K947" t="s">
        <v>8945</v>
      </c>
      <c r="L947" t="s">
        <v>9880</v>
      </c>
      <c r="M947" t="s">
        <v>10777</v>
      </c>
      <c r="N947" t="s">
        <v>11433</v>
      </c>
      <c r="O947" t="s">
        <v>12004</v>
      </c>
      <c r="P947" t="s">
        <v>12757</v>
      </c>
      <c r="Q947" t="s">
        <v>12757</v>
      </c>
      <c r="R947" t="s">
        <v>12757</v>
      </c>
      <c r="S947" t="s">
        <v>12757</v>
      </c>
      <c r="T947" t="s">
        <v>6918</v>
      </c>
      <c r="U947">
        <v>1</v>
      </c>
      <c r="V947" s="9">
        <v>15892</v>
      </c>
      <c r="W947" t="s">
        <v>6918</v>
      </c>
      <c r="X947" t="s">
        <v>6918</v>
      </c>
      <c r="Y947" t="s">
        <v>6918</v>
      </c>
      <c r="Z947" t="s">
        <v>6918</v>
      </c>
      <c r="AA947" t="s">
        <v>6918</v>
      </c>
      <c r="AB947" t="s">
        <v>6918</v>
      </c>
      <c r="AC947" t="s">
        <v>14495</v>
      </c>
      <c r="AD947" t="s">
        <v>12757</v>
      </c>
      <c r="AE947" t="s">
        <v>12757</v>
      </c>
      <c r="AF947" t="s">
        <v>6918</v>
      </c>
      <c r="AG947" t="s">
        <v>9455</v>
      </c>
      <c r="AH947" t="s">
        <v>6918</v>
      </c>
      <c r="AI947" t="s">
        <v>6918</v>
      </c>
      <c r="AJ947" t="s">
        <v>6918</v>
      </c>
      <c r="AK947" t="s">
        <v>6918</v>
      </c>
      <c r="AL947">
        <v>0</v>
      </c>
      <c r="AM947" t="s">
        <v>6918</v>
      </c>
      <c r="AN947" t="s">
        <v>6918</v>
      </c>
      <c r="AO947" t="s">
        <v>6918</v>
      </c>
      <c r="AP947" t="s">
        <v>6918</v>
      </c>
      <c r="AQ947" t="s">
        <v>6918</v>
      </c>
      <c r="AR947" t="s">
        <v>16769</v>
      </c>
      <c r="AS947" t="s">
        <v>6918</v>
      </c>
      <c r="AT947" t="s">
        <v>6918</v>
      </c>
      <c r="AU947" t="s">
        <v>16784</v>
      </c>
      <c r="AV947" t="s">
        <v>6918</v>
      </c>
      <c r="AW947" t="s">
        <v>14497</v>
      </c>
      <c r="AX947" t="s">
        <v>16797</v>
      </c>
      <c r="AY947" t="s">
        <v>6918</v>
      </c>
      <c r="AZ947" t="s">
        <v>16802</v>
      </c>
      <c r="BA947" t="s">
        <v>16799</v>
      </c>
      <c r="BB947" t="s">
        <v>16799</v>
      </c>
      <c r="BC947" s="9">
        <v>3</v>
      </c>
      <c r="BD947" t="s">
        <v>16808</v>
      </c>
      <c r="BE947" s="9">
        <v>3</v>
      </c>
      <c r="BF947" t="s">
        <v>16810</v>
      </c>
      <c r="BG947" s="9">
        <v>6</v>
      </c>
      <c r="BH947" t="s">
        <v>16814</v>
      </c>
      <c r="BI947" t="s">
        <v>16819</v>
      </c>
      <c r="BJ947" t="s">
        <v>16823</v>
      </c>
      <c r="BK947" s="9">
        <v>1</v>
      </c>
      <c r="BL947" t="s">
        <v>6918</v>
      </c>
      <c r="BM947" s="9">
        <v>0</v>
      </c>
      <c r="BN947" t="s">
        <v>16795</v>
      </c>
      <c r="BO947" s="9">
        <v>0</v>
      </c>
      <c r="BP947" t="s">
        <v>16832</v>
      </c>
      <c r="BQ947" t="s">
        <v>6918</v>
      </c>
      <c r="BR947" t="s">
        <v>16840</v>
      </c>
      <c r="BS947" t="s">
        <v>6918</v>
      </c>
      <c r="BT947" t="s">
        <v>6918</v>
      </c>
      <c r="BU947">
        <v>1</v>
      </c>
      <c r="BV947" t="s">
        <v>17274</v>
      </c>
      <c r="BW947" t="s">
        <v>17402</v>
      </c>
      <c r="BX947" t="s">
        <v>6918</v>
      </c>
      <c r="BY947" t="s">
        <v>8945</v>
      </c>
      <c r="BZ947" t="s">
        <v>6918</v>
      </c>
      <c r="CA947" t="s">
        <v>6918</v>
      </c>
      <c r="CB947" t="s">
        <v>6918</v>
      </c>
      <c r="CC947" t="s">
        <v>17627</v>
      </c>
      <c r="CD947" t="s">
        <v>6918</v>
      </c>
      <c r="CE947" t="s">
        <v>18514</v>
      </c>
      <c r="CF947" s="1">
        <v>45265</v>
      </c>
      <c r="CG947" s="1">
        <v>45297</v>
      </c>
      <c r="CH947" s="3">
        <f>MIN(D:D)</f>
        <v>36526</v>
      </c>
    </row>
    <row r="948" spans="1:86" x14ac:dyDescent="0.3">
      <c r="A948">
        <v>2864</v>
      </c>
      <c r="B948" t="s">
        <v>1029</v>
      </c>
      <c r="C948" s="2" t="s">
        <v>4433</v>
      </c>
      <c r="D948" s="3">
        <v>45250</v>
      </c>
      <c r="E948" s="3">
        <v>45254</v>
      </c>
      <c r="F948" t="s">
        <v>7465</v>
      </c>
      <c r="G948" t="s">
        <v>6918</v>
      </c>
      <c r="H948" t="s">
        <v>7513</v>
      </c>
      <c r="I948" t="s">
        <v>7551</v>
      </c>
      <c r="J948" t="s">
        <v>8192</v>
      </c>
      <c r="K948" t="s">
        <v>8971</v>
      </c>
      <c r="L948" t="s">
        <v>9908</v>
      </c>
      <c r="M948" t="s">
        <v>10822</v>
      </c>
      <c r="N948" t="s">
        <v>11445</v>
      </c>
      <c r="O948" t="s">
        <v>12013</v>
      </c>
      <c r="P948" t="s">
        <v>12757</v>
      </c>
      <c r="Q948" t="s">
        <v>12757</v>
      </c>
      <c r="R948" t="s">
        <v>12757</v>
      </c>
      <c r="S948" t="s">
        <v>12757</v>
      </c>
      <c r="T948" t="s">
        <v>6918</v>
      </c>
      <c r="U948">
        <v>1</v>
      </c>
      <c r="V948" s="9">
        <v>15893</v>
      </c>
      <c r="W948" t="s">
        <v>6918</v>
      </c>
      <c r="X948" t="s">
        <v>6918</v>
      </c>
      <c r="Y948" t="s">
        <v>6918</v>
      </c>
      <c r="Z948" t="s">
        <v>6918</v>
      </c>
      <c r="AA948" t="s">
        <v>6918</v>
      </c>
      <c r="AB948" t="s">
        <v>6918</v>
      </c>
      <c r="AC948" t="s">
        <v>14495</v>
      </c>
      <c r="AD948" t="s">
        <v>12757</v>
      </c>
      <c r="AE948" t="s">
        <v>12757</v>
      </c>
      <c r="AF948" t="s">
        <v>14908</v>
      </c>
      <c r="AG948" t="s">
        <v>9455</v>
      </c>
      <c r="AH948" t="s">
        <v>6918</v>
      </c>
      <c r="AI948" t="s">
        <v>6918</v>
      </c>
      <c r="AJ948" t="s">
        <v>6918</v>
      </c>
      <c r="AK948" t="s">
        <v>6918</v>
      </c>
      <c r="AL948">
        <v>0</v>
      </c>
      <c r="AM948" t="s">
        <v>6918</v>
      </c>
      <c r="AN948" t="s">
        <v>6918</v>
      </c>
      <c r="AO948" t="s">
        <v>6918</v>
      </c>
      <c r="AP948" t="s">
        <v>6918</v>
      </c>
      <c r="AQ948" t="s">
        <v>6918</v>
      </c>
      <c r="AR948" t="s">
        <v>16769</v>
      </c>
      <c r="AS948" t="s">
        <v>6918</v>
      </c>
      <c r="AT948" t="s">
        <v>6918</v>
      </c>
      <c r="AU948" t="s">
        <v>6918</v>
      </c>
      <c r="AV948" t="s">
        <v>6918</v>
      </c>
      <c r="AW948" t="s">
        <v>14497</v>
      </c>
      <c r="AX948" t="s">
        <v>6918</v>
      </c>
      <c r="AY948" t="s">
        <v>6918</v>
      </c>
      <c r="AZ948" t="s">
        <v>16803</v>
      </c>
      <c r="BA948" t="s">
        <v>16799</v>
      </c>
      <c r="BB948" t="s">
        <v>16799</v>
      </c>
      <c r="BC948" s="9">
        <v>1</v>
      </c>
      <c r="BD948" t="s">
        <v>16808</v>
      </c>
      <c r="BE948" s="9">
        <v>1</v>
      </c>
      <c r="BF948" t="s">
        <v>16812</v>
      </c>
      <c r="BG948" s="9">
        <v>5</v>
      </c>
      <c r="BH948" t="s">
        <v>16814</v>
      </c>
      <c r="BI948" t="s">
        <v>16818</v>
      </c>
      <c r="BJ948" t="s">
        <v>16823</v>
      </c>
      <c r="BK948" s="9">
        <v>1</v>
      </c>
      <c r="BL948" t="s">
        <v>16823</v>
      </c>
      <c r="BM948" s="9">
        <v>1</v>
      </c>
      <c r="BN948" t="s">
        <v>16795</v>
      </c>
      <c r="BO948" s="9">
        <v>0</v>
      </c>
      <c r="BP948" t="s">
        <v>16832</v>
      </c>
      <c r="BQ948" t="s">
        <v>6918</v>
      </c>
      <c r="BR948" t="s">
        <v>16838</v>
      </c>
      <c r="BS948" t="s">
        <v>16983</v>
      </c>
      <c r="BT948" t="s">
        <v>6918</v>
      </c>
      <c r="BU948">
        <v>1</v>
      </c>
      <c r="BV948" t="s">
        <v>17275</v>
      </c>
      <c r="BW948" t="s">
        <v>17402</v>
      </c>
      <c r="BX948" t="s">
        <v>6918</v>
      </c>
      <c r="BY948" t="s">
        <v>8939</v>
      </c>
      <c r="BZ948" t="s">
        <v>17545</v>
      </c>
      <c r="CA948" t="s">
        <v>6918</v>
      </c>
      <c r="CB948" t="s">
        <v>6918</v>
      </c>
      <c r="CC948" t="s">
        <v>17627</v>
      </c>
      <c r="CD948" t="s">
        <v>6918</v>
      </c>
      <c r="CE948" t="s">
        <v>14908</v>
      </c>
      <c r="CF948" s="1">
        <v>45265</v>
      </c>
      <c r="CG948" s="1">
        <v>45297</v>
      </c>
      <c r="CH948" s="3">
        <f>MIN(D:D)</f>
        <v>36526</v>
      </c>
    </row>
    <row r="949" spans="1:86" x14ac:dyDescent="0.3">
      <c r="A949">
        <v>2861</v>
      </c>
      <c r="B949" t="s">
        <v>1030</v>
      </c>
      <c r="C949" s="2" t="s">
        <v>4434</v>
      </c>
      <c r="D949" s="3">
        <v>44927</v>
      </c>
      <c r="E949" s="3" t="s">
        <v>6918</v>
      </c>
      <c r="F949" t="s">
        <v>7462</v>
      </c>
      <c r="G949" t="s">
        <v>6918</v>
      </c>
      <c r="H949" t="s">
        <v>7517</v>
      </c>
      <c r="I949" t="s">
        <v>7545</v>
      </c>
      <c r="J949" t="s">
        <v>8193</v>
      </c>
      <c r="K949" t="s">
        <v>9196</v>
      </c>
      <c r="L949" t="s">
        <v>10135</v>
      </c>
      <c r="M949" t="s">
        <v>10968</v>
      </c>
      <c r="N949" t="s">
        <v>11436</v>
      </c>
      <c r="O949" t="s">
        <v>12217</v>
      </c>
      <c r="P949" t="s">
        <v>12757</v>
      </c>
      <c r="Q949" t="s">
        <v>12757</v>
      </c>
      <c r="R949" t="s">
        <v>12757</v>
      </c>
      <c r="S949" t="s">
        <v>12757</v>
      </c>
      <c r="T949" t="s">
        <v>6918</v>
      </c>
      <c r="U949">
        <v>1</v>
      </c>
      <c r="V949" s="9">
        <v>14827</v>
      </c>
      <c r="W949" t="s">
        <v>6918</v>
      </c>
      <c r="X949" t="s">
        <v>6918</v>
      </c>
      <c r="Y949" t="s">
        <v>6918</v>
      </c>
      <c r="Z949" t="s">
        <v>6918</v>
      </c>
      <c r="AA949" t="s">
        <v>6918</v>
      </c>
      <c r="AB949" t="s">
        <v>6918</v>
      </c>
      <c r="AC949" t="s">
        <v>14495</v>
      </c>
      <c r="AD949" t="s">
        <v>12757</v>
      </c>
      <c r="AE949" t="s">
        <v>12757</v>
      </c>
      <c r="AF949" t="s">
        <v>6918</v>
      </c>
      <c r="AG949" t="s">
        <v>9455</v>
      </c>
      <c r="AH949" t="s">
        <v>6918</v>
      </c>
      <c r="AI949" t="s">
        <v>6918</v>
      </c>
      <c r="AJ949" t="s">
        <v>6918</v>
      </c>
      <c r="AK949" t="s">
        <v>6918</v>
      </c>
      <c r="AL949">
        <v>0</v>
      </c>
      <c r="AM949" t="s">
        <v>6918</v>
      </c>
      <c r="AN949" t="s">
        <v>6918</v>
      </c>
      <c r="AO949" t="s">
        <v>6918</v>
      </c>
      <c r="AP949" t="s">
        <v>6918</v>
      </c>
      <c r="AQ949" t="s">
        <v>6918</v>
      </c>
      <c r="AR949" t="s">
        <v>16769</v>
      </c>
      <c r="AS949" t="s">
        <v>6918</v>
      </c>
      <c r="AT949" t="s">
        <v>6918</v>
      </c>
      <c r="AU949" t="s">
        <v>16788</v>
      </c>
      <c r="AV949" t="s">
        <v>6918</v>
      </c>
      <c r="AW949" t="s">
        <v>14495</v>
      </c>
      <c r="AX949" t="s">
        <v>6918</v>
      </c>
      <c r="AY949" t="s">
        <v>16800</v>
      </c>
      <c r="AZ949" t="s">
        <v>16802</v>
      </c>
      <c r="BA949" t="s">
        <v>16799</v>
      </c>
      <c r="BB949" t="s">
        <v>16799</v>
      </c>
      <c r="BC949" s="9">
        <v>4</v>
      </c>
      <c r="BD949" t="s">
        <v>16808</v>
      </c>
      <c r="BE949" s="9">
        <v>4</v>
      </c>
      <c r="BF949" t="s">
        <v>16810</v>
      </c>
      <c r="BG949" s="9">
        <v>7</v>
      </c>
      <c r="BH949" t="s">
        <v>16815</v>
      </c>
      <c r="BI949" t="s">
        <v>16818</v>
      </c>
      <c r="BJ949" t="s">
        <v>16823</v>
      </c>
      <c r="BK949" s="9">
        <v>1</v>
      </c>
      <c r="BL949" t="s">
        <v>16823</v>
      </c>
      <c r="BM949" s="9">
        <v>1</v>
      </c>
      <c r="BN949" t="s">
        <v>16795</v>
      </c>
      <c r="BO949" s="9">
        <v>0</v>
      </c>
      <c r="BP949" t="s">
        <v>16832</v>
      </c>
      <c r="BQ949" t="s">
        <v>6918</v>
      </c>
      <c r="BR949" t="s">
        <v>16840</v>
      </c>
      <c r="BS949" t="s">
        <v>6918</v>
      </c>
      <c r="BT949" t="s">
        <v>6918</v>
      </c>
      <c r="BU949">
        <v>0</v>
      </c>
      <c r="BV949" t="s">
        <v>6918</v>
      </c>
      <c r="BW949" t="s">
        <v>6918</v>
      </c>
      <c r="BX949" t="s">
        <v>6918</v>
      </c>
      <c r="BY949" t="s">
        <v>6918</v>
      </c>
      <c r="BZ949" t="s">
        <v>6918</v>
      </c>
      <c r="CA949" t="s">
        <v>6918</v>
      </c>
      <c r="CB949" t="s">
        <v>6918</v>
      </c>
      <c r="CC949" t="s">
        <v>17627</v>
      </c>
      <c r="CD949" t="s">
        <v>6918</v>
      </c>
      <c r="CE949" t="s">
        <v>18515</v>
      </c>
      <c r="CF949" s="1">
        <v>45264</v>
      </c>
      <c r="CG949" s="1">
        <v>45266</v>
      </c>
      <c r="CH949" s="3">
        <f>MIN(D:D)</f>
        <v>36526</v>
      </c>
    </row>
    <row r="950" spans="1:86" x14ac:dyDescent="0.3">
      <c r="A950">
        <v>2860</v>
      </c>
      <c r="B950" t="s">
        <v>1031</v>
      </c>
      <c r="C950" s="2" t="s">
        <v>4435</v>
      </c>
      <c r="D950" s="3">
        <v>45231</v>
      </c>
      <c r="E950" s="3" t="s">
        <v>6918</v>
      </c>
      <c r="F950" t="s">
        <v>7462</v>
      </c>
      <c r="G950" t="s">
        <v>6918</v>
      </c>
      <c r="H950" t="s">
        <v>7525</v>
      </c>
      <c r="I950" t="s">
        <v>7547</v>
      </c>
      <c r="J950" t="s">
        <v>8194</v>
      </c>
      <c r="K950" t="s">
        <v>9062</v>
      </c>
      <c r="L950" t="s">
        <v>9999</v>
      </c>
      <c r="M950" t="s">
        <v>10849</v>
      </c>
      <c r="N950" t="s">
        <v>11433</v>
      </c>
      <c r="O950" t="s">
        <v>12012</v>
      </c>
      <c r="P950" t="s">
        <v>9455</v>
      </c>
      <c r="Q950" t="s">
        <v>9059</v>
      </c>
      <c r="R950" t="s">
        <v>9996</v>
      </c>
      <c r="S950" t="s">
        <v>13649</v>
      </c>
      <c r="T950" t="s">
        <v>13680</v>
      </c>
      <c r="U950">
        <v>3</v>
      </c>
      <c r="V950" s="9">
        <v>16863</v>
      </c>
      <c r="W950" t="s">
        <v>6988</v>
      </c>
      <c r="X950" t="s">
        <v>14107</v>
      </c>
      <c r="Y950" t="s">
        <v>14140</v>
      </c>
      <c r="Z950" t="s">
        <v>6918</v>
      </c>
      <c r="AA950" t="s">
        <v>6918</v>
      </c>
      <c r="AB950" t="s">
        <v>9059</v>
      </c>
      <c r="AC950" t="s">
        <v>14495</v>
      </c>
      <c r="AD950" t="s">
        <v>9059</v>
      </c>
      <c r="AE950" t="s">
        <v>13649</v>
      </c>
      <c r="AF950" t="s">
        <v>14909</v>
      </c>
      <c r="AG950" t="s">
        <v>16162</v>
      </c>
      <c r="AH950" t="s">
        <v>16224</v>
      </c>
      <c r="AI950" t="s">
        <v>16301</v>
      </c>
      <c r="AJ950" t="s">
        <v>16330</v>
      </c>
      <c r="AK950" t="s">
        <v>16339</v>
      </c>
      <c r="AL950">
        <v>0</v>
      </c>
      <c r="AM950" t="s">
        <v>6918</v>
      </c>
      <c r="AN950" t="s">
        <v>6918</v>
      </c>
      <c r="AO950" t="s">
        <v>6918</v>
      </c>
      <c r="AP950" t="s">
        <v>6918</v>
      </c>
      <c r="AQ950" t="s">
        <v>6918</v>
      </c>
      <c r="AR950" t="s">
        <v>16769</v>
      </c>
      <c r="AS950" t="s">
        <v>6918</v>
      </c>
      <c r="AT950" t="s">
        <v>6918</v>
      </c>
      <c r="AU950" t="s">
        <v>16784</v>
      </c>
      <c r="AV950" t="s">
        <v>6918</v>
      </c>
      <c r="AW950" t="s">
        <v>14497</v>
      </c>
      <c r="AX950" t="s">
        <v>16798</v>
      </c>
      <c r="AY950" t="s">
        <v>6918</v>
      </c>
      <c r="AZ950" t="s">
        <v>16802</v>
      </c>
      <c r="BA950" t="s">
        <v>16799</v>
      </c>
      <c r="BB950" t="s">
        <v>16799</v>
      </c>
      <c r="BC950" s="9">
        <v>4</v>
      </c>
      <c r="BD950" t="s">
        <v>16808</v>
      </c>
      <c r="BE950" s="9">
        <v>4</v>
      </c>
      <c r="BF950" t="s">
        <v>16810</v>
      </c>
      <c r="BG950" s="9">
        <v>7</v>
      </c>
      <c r="BH950" t="s">
        <v>16814</v>
      </c>
      <c r="BI950" t="s">
        <v>16820</v>
      </c>
      <c r="BJ950" t="s">
        <v>16823</v>
      </c>
      <c r="BK950" s="9">
        <v>1</v>
      </c>
      <c r="BL950" t="s">
        <v>16823</v>
      </c>
      <c r="BM950" s="9">
        <v>1</v>
      </c>
      <c r="BN950" t="s">
        <v>16795</v>
      </c>
      <c r="BO950" s="9">
        <v>0</v>
      </c>
      <c r="BP950" t="s">
        <v>16832</v>
      </c>
      <c r="BQ950" t="s">
        <v>16835</v>
      </c>
      <c r="BR950" t="s">
        <v>16918</v>
      </c>
      <c r="BS950" t="s">
        <v>17026</v>
      </c>
      <c r="BT950" t="s">
        <v>6918</v>
      </c>
      <c r="BU950">
        <v>0</v>
      </c>
      <c r="BV950" t="s">
        <v>6918</v>
      </c>
      <c r="BW950" t="s">
        <v>6918</v>
      </c>
      <c r="BX950" t="s">
        <v>6918</v>
      </c>
      <c r="BY950" t="s">
        <v>6918</v>
      </c>
      <c r="BZ950" t="s">
        <v>6918</v>
      </c>
      <c r="CA950" t="s">
        <v>6918</v>
      </c>
      <c r="CB950" t="s">
        <v>6918</v>
      </c>
      <c r="CC950" t="s">
        <v>17626</v>
      </c>
      <c r="CD950" t="s">
        <v>6918</v>
      </c>
      <c r="CE950" t="s">
        <v>18516</v>
      </c>
      <c r="CF950" s="1">
        <v>45264</v>
      </c>
      <c r="CG950" s="1">
        <v>45499</v>
      </c>
      <c r="CH950" s="3">
        <f>MIN(D:D)</f>
        <v>36526</v>
      </c>
    </row>
    <row r="951" spans="1:86" x14ac:dyDescent="0.3">
      <c r="A951">
        <v>2859</v>
      </c>
      <c r="B951" t="s">
        <v>1032</v>
      </c>
      <c r="C951" s="2" t="s">
        <v>4436</v>
      </c>
      <c r="D951" s="3">
        <v>45260</v>
      </c>
      <c r="E951" s="3" t="s">
        <v>6918</v>
      </c>
      <c r="F951" t="s">
        <v>7465</v>
      </c>
      <c r="G951" t="s">
        <v>6918</v>
      </c>
      <c r="H951" t="s">
        <v>7521</v>
      </c>
      <c r="I951" t="s">
        <v>7545</v>
      </c>
      <c r="J951" t="s">
        <v>8195</v>
      </c>
      <c r="K951" t="s">
        <v>9197</v>
      </c>
      <c r="L951" t="s">
        <v>10136</v>
      </c>
      <c r="M951" t="s">
        <v>10852</v>
      </c>
      <c r="N951" t="s">
        <v>11433</v>
      </c>
      <c r="O951" t="s">
        <v>12041</v>
      </c>
      <c r="P951" t="s">
        <v>12764</v>
      </c>
      <c r="Q951" t="s">
        <v>9059</v>
      </c>
      <c r="R951" t="s">
        <v>9996</v>
      </c>
      <c r="S951" t="s">
        <v>13649</v>
      </c>
      <c r="T951" t="s">
        <v>6918</v>
      </c>
      <c r="U951">
        <v>1</v>
      </c>
      <c r="V951" s="9">
        <v>15051</v>
      </c>
      <c r="W951" t="s">
        <v>7104</v>
      </c>
      <c r="X951" t="s">
        <v>14113</v>
      </c>
      <c r="Y951" t="s">
        <v>14140</v>
      </c>
      <c r="Z951" t="s">
        <v>14328</v>
      </c>
      <c r="AA951" t="s">
        <v>6918</v>
      </c>
      <c r="AB951" t="s">
        <v>6918</v>
      </c>
      <c r="AC951" t="s">
        <v>14495</v>
      </c>
      <c r="AD951" t="s">
        <v>9059</v>
      </c>
      <c r="AE951" t="s">
        <v>13649</v>
      </c>
      <c r="AF951" t="s">
        <v>6918</v>
      </c>
      <c r="AG951" t="s">
        <v>9455</v>
      </c>
      <c r="AH951" t="s">
        <v>6918</v>
      </c>
      <c r="AI951" t="s">
        <v>6918</v>
      </c>
      <c r="AJ951" t="s">
        <v>6918</v>
      </c>
      <c r="AK951" t="s">
        <v>6918</v>
      </c>
      <c r="AL951">
        <v>0</v>
      </c>
      <c r="AM951" t="s">
        <v>6918</v>
      </c>
      <c r="AN951" t="s">
        <v>6918</v>
      </c>
      <c r="AO951" t="s">
        <v>6918</v>
      </c>
      <c r="AP951" t="s">
        <v>6918</v>
      </c>
      <c r="AQ951" t="s">
        <v>6918</v>
      </c>
      <c r="AR951" t="s">
        <v>16769</v>
      </c>
      <c r="AS951" t="s">
        <v>6918</v>
      </c>
      <c r="AT951" t="s">
        <v>6918</v>
      </c>
      <c r="AU951" t="s">
        <v>6918</v>
      </c>
      <c r="AV951" t="s">
        <v>6918</v>
      </c>
      <c r="AW951" t="s">
        <v>14495</v>
      </c>
      <c r="AX951" t="s">
        <v>6918</v>
      </c>
      <c r="AY951" t="s">
        <v>16800</v>
      </c>
      <c r="AZ951" t="s">
        <v>16802</v>
      </c>
      <c r="BA951" t="s">
        <v>16799</v>
      </c>
      <c r="BB951" t="s">
        <v>16799</v>
      </c>
      <c r="BC951" s="9">
        <v>4</v>
      </c>
      <c r="BD951" t="s">
        <v>16808</v>
      </c>
      <c r="BE951" s="9">
        <v>4</v>
      </c>
      <c r="BF951" t="s">
        <v>16810</v>
      </c>
      <c r="BG951" s="9">
        <v>7</v>
      </c>
      <c r="BH951" t="s">
        <v>16815</v>
      </c>
      <c r="BI951" t="s">
        <v>16818</v>
      </c>
      <c r="BJ951" t="s">
        <v>16823</v>
      </c>
      <c r="BK951" s="9">
        <v>1</v>
      </c>
      <c r="BL951" t="s">
        <v>6918</v>
      </c>
      <c r="BM951" s="9">
        <v>0</v>
      </c>
      <c r="BN951" t="s">
        <v>16795</v>
      </c>
      <c r="BO951" s="9">
        <v>0</v>
      </c>
      <c r="BP951" t="s">
        <v>16832</v>
      </c>
      <c r="BQ951" t="s">
        <v>6918</v>
      </c>
      <c r="BR951" t="s">
        <v>16853</v>
      </c>
      <c r="BS951" t="s">
        <v>17027</v>
      </c>
      <c r="BT951" t="s">
        <v>6918</v>
      </c>
      <c r="BU951">
        <v>0</v>
      </c>
      <c r="BV951" t="s">
        <v>6918</v>
      </c>
      <c r="BW951" t="s">
        <v>6918</v>
      </c>
      <c r="BX951" t="s">
        <v>6918</v>
      </c>
      <c r="BY951" t="s">
        <v>6918</v>
      </c>
      <c r="BZ951" t="s">
        <v>6918</v>
      </c>
      <c r="CA951" t="s">
        <v>6918</v>
      </c>
      <c r="CB951" t="s">
        <v>6918</v>
      </c>
      <c r="CC951" t="s">
        <v>17627</v>
      </c>
      <c r="CD951" t="s">
        <v>6918</v>
      </c>
      <c r="CE951" t="s">
        <v>18517</v>
      </c>
      <c r="CF951" s="1">
        <v>45264</v>
      </c>
      <c r="CG951" s="1">
        <v>45629</v>
      </c>
      <c r="CH951" s="3">
        <f>MIN(D:D)</f>
        <v>36526</v>
      </c>
    </row>
    <row r="952" spans="1:86" x14ac:dyDescent="0.3">
      <c r="A952">
        <v>2858</v>
      </c>
      <c r="B952" t="s">
        <v>1033</v>
      </c>
      <c r="C952" s="2" t="s">
        <v>4437</v>
      </c>
      <c r="D952" s="3">
        <v>45256</v>
      </c>
      <c r="E952" s="3" t="s">
        <v>6918</v>
      </c>
      <c r="F952" t="s">
        <v>7462</v>
      </c>
      <c r="G952" t="s">
        <v>6918</v>
      </c>
      <c r="H952" t="s">
        <v>7519</v>
      </c>
      <c r="I952" t="s">
        <v>7557</v>
      </c>
      <c r="J952" t="s">
        <v>8196</v>
      </c>
      <c r="K952" t="s">
        <v>8926</v>
      </c>
      <c r="L952" t="s">
        <v>9861</v>
      </c>
      <c r="M952" t="s">
        <v>10776</v>
      </c>
      <c r="N952" t="s">
        <v>11433</v>
      </c>
      <c r="O952" t="s">
        <v>12047</v>
      </c>
      <c r="P952" t="s">
        <v>12757</v>
      </c>
      <c r="Q952" t="s">
        <v>12757</v>
      </c>
      <c r="R952" t="s">
        <v>12757</v>
      </c>
      <c r="S952" t="s">
        <v>12757</v>
      </c>
      <c r="T952" t="s">
        <v>6918</v>
      </c>
      <c r="U952">
        <v>1</v>
      </c>
      <c r="V952" s="9">
        <v>14830</v>
      </c>
      <c r="W952" t="s">
        <v>6918</v>
      </c>
      <c r="X952" t="s">
        <v>6918</v>
      </c>
      <c r="Y952" t="s">
        <v>6918</v>
      </c>
      <c r="Z952" t="s">
        <v>6918</v>
      </c>
      <c r="AA952" t="s">
        <v>6918</v>
      </c>
      <c r="AB952" t="s">
        <v>6918</v>
      </c>
      <c r="AC952" t="s">
        <v>14495</v>
      </c>
      <c r="AD952" t="s">
        <v>12757</v>
      </c>
      <c r="AE952" t="s">
        <v>12757</v>
      </c>
      <c r="AF952" t="s">
        <v>14910</v>
      </c>
      <c r="AG952" t="s">
        <v>9455</v>
      </c>
      <c r="AH952" t="s">
        <v>6918</v>
      </c>
      <c r="AI952" t="s">
        <v>6918</v>
      </c>
      <c r="AJ952" t="s">
        <v>6918</v>
      </c>
      <c r="AK952" t="s">
        <v>6918</v>
      </c>
      <c r="AL952">
        <v>0</v>
      </c>
      <c r="AM952" t="s">
        <v>6918</v>
      </c>
      <c r="AN952" t="s">
        <v>6918</v>
      </c>
      <c r="AO952" t="s">
        <v>6918</v>
      </c>
      <c r="AP952" t="s">
        <v>6918</v>
      </c>
      <c r="AQ952" t="s">
        <v>6918</v>
      </c>
      <c r="AR952" t="s">
        <v>16769</v>
      </c>
      <c r="AS952" t="s">
        <v>6918</v>
      </c>
      <c r="AT952" t="s">
        <v>6918</v>
      </c>
      <c r="AU952" t="s">
        <v>16788</v>
      </c>
      <c r="AV952" t="s">
        <v>6918</v>
      </c>
      <c r="AW952" t="s">
        <v>14495</v>
      </c>
      <c r="AX952" t="s">
        <v>6918</v>
      </c>
      <c r="AY952" t="s">
        <v>16800</v>
      </c>
      <c r="AZ952" t="s">
        <v>16802</v>
      </c>
      <c r="BA952" t="s">
        <v>16799</v>
      </c>
      <c r="BB952" t="s">
        <v>16799</v>
      </c>
      <c r="BC952" s="9">
        <v>4</v>
      </c>
      <c r="BD952" t="s">
        <v>16808</v>
      </c>
      <c r="BE952" s="9">
        <v>4</v>
      </c>
      <c r="BF952" t="s">
        <v>16810</v>
      </c>
      <c r="BG952" s="9">
        <v>7</v>
      </c>
      <c r="BH952" t="s">
        <v>16815</v>
      </c>
      <c r="BI952" t="s">
        <v>16818</v>
      </c>
      <c r="BJ952" t="s">
        <v>16823</v>
      </c>
      <c r="BK952" s="9">
        <v>1</v>
      </c>
      <c r="BL952" t="s">
        <v>16823</v>
      </c>
      <c r="BM952" s="9">
        <v>1</v>
      </c>
      <c r="BN952" t="s">
        <v>16795</v>
      </c>
      <c r="BO952" s="9">
        <v>0</v>
      </c>
      <c r="BP952" t="s">
        <v>16832</v>
      </c>
      <c r="BQ952" t="s">
        <v>6918</v>
      </c>
      <c r="BR952" t="s">
        <v>16840</v>
      </c>
      <c r="BS952" t="s">
        <v>6918</v>
      </c>
      <c r="BT952" t="s">
        <v>6918</v>
      </c>
      <c r="BU952">
        <v>0</v>
      </c>
      <c r="BV952" t="s">
        <v>6918</v>
      </c>
      <c r="BW952" t="s">
        <v>6918</v>
      </c>
      <c r="BX952" t="s">
        <v>6918</v>
      </c>
      <c r="BY952" t="s">
        <v>6918</v>
      </c>
      <c r="BZ952" t="s">
        <v>6918</v>
      </c>
      <c r="CA952" t="s">
        <v>6918</v>
      </c>
      <c r="CB952" t="s">
        <v>6918</v>
      </c>
      <c r="CC952" t="s">
        <v>17627</v>
      </c>
      <c r="CD952" t="s">
        <v>6918</v>
      </c>
      <c r="CE952" t="s">
        <v>18518</v>
      </c>
      <c r="CF952" s="1">
        <v>45264</v>
      </c>
      <c r="CG952" s="1">
        <v>45418</v>
      </c>
      <c r="CH952" s="3">
        <f>MIN(D:D)</f>
        <v>36526</v>
      </c>
    </row>
    <row r="953" spans="1:86" x14ac:dyDescent="0.3">
      <c r="A953">
        <v>2857</v>
      </c>
      <c r="B953" t="s">
        <v>1034</v>
      </c>
      <c r="C953" s="2" t="s">
        <v>4438</v>
      </c>
      <c r="D953" s="3">
        <v>45231</v>
      </c>
      <c r="E953" s="3" t="s">
        <v>6918</v>
      </c>
      <c r="F953" t="s">
        <v>7465</v>
      </c>
      <c r="G953" t="s">
        <v>6918</v>
      </c>
      <c r="H953" t="s">
        <v>7513</v>
      </c>
      <c r="I953" t="s">
        <v>7546</v>
      </c>
      <c r="J953" t="s">
        <v>8197</v>
      </c>
      <c r="K953" t="s">
        <v>8926</v>
      </c>
      <c r="L953" t="s">
        <v>9861</v>
      </c>
      <c r="M953" t="s">
        <v>10776</v>
      </c>
      <c r="N953" t="s">
        <v>11429</v>
      </c>
      <c r="O953" t="s">
        <v>11996</v>
      </c>
      <c r="P953" t="s">
        <v>12757</v>
      </c>
      <c r="Q953" t="s">
        <v>12757</v>
      </c>
      <c r="R953" t="s">
        <v>12757</v>
      </c>
      <c r="S953" t="s">
        <v>12757</v>
      </c>
      <c r="T953" t="s">
        <v>6918</v>
      </c>
      <c r="U953">
        <v>1</v>
      </c>
      <c r="V953" s="9">
        <v>14831</v>
      </c>
      <c r="W953" t="s">
        <v>6918</v>
      </c>
      <c r="X953" t="s">
        <v>6918</v>
      </c>
      <c r="Y953" t="s">
        <v>6918</v>
      </c>
      <c r="Z953" t="s">
        <v>6918</v>
      </c>
      <c r="AA953" t="s">
        <v>6918</v>
      </c>
      <c r="AB953" t="s">
        <v>6918</v>
      </c>
      <c r="AC953" t="s">
        <v>14495</v>
      </c>
      <c r="AD953" t="s">
        <v>12757</v>
      </c>
      <c r="AE953" t="s">
        <v>12757</v>
      </c>
      <c r="AF953" t="s">
        <v>6918</v>
      </c>
      <c r="AG953" t="s">
        <v>9455</v>
      </c>
      <c r="AH953" t="s">
        <v>6918</v>
      </c>
      <c r="AI953" t="s">
        <v>6918</v>
      </c>
      <c r="AJ953" t="s">
        <v>6918</v>
      </c>
      <c r="AK953" t="s">
        <v>6918</v>
      </c>
      <c r="AL953">
        <v>0</v>
      </c>
      <c r="AM953" t="s">
        <v>6918</v>
      </c>
      <c r="AN953" t="s">
        <v>6918</v>
      </c>
      <c r="AO953" t="s">
        <v>6918</v>
      </c>
      <c r="AP953" t="s">
        <v>6918</v>
      </c>
      <c r="AQ953" t="s">
        <v>6918</v>
      </c>
      <c r="AR953" t="s">
        <v>16769</v>
      </c>
      <c r="AS953" t="s">
        <v>6918</v>
      </c>
      <c r="AT953" t="s">
        <v>6918</v>
      </c>
      <c r="AU953" t="s">
        <v>16784</v>
      </c>
      <c r="AV953" t="s">
        <v>6918</v>
      </c>
      <c r="AW953" t="s">
        <v>14497</v>
      </c>
      <c r="AX953" t="s">
        <v>16797</v>
      </c>
      <c r="AY953" t="s">
        <v>6918</v>
      </c>
      <c r="AZ953" t="s">
        <v>16802</v>
      </c>
      <c r="BA953" t="s">
        <v>16799</v>
      </c>
      <c r="BB953" t="s">
        <v>16799</v>
      </c>
      <c r="BC953" s="9">
        <v>3</v>
      </c>
      <c r="BD953" t="s">
        <v>16808</v>
      </c>
      <c r="BE953" s="9">
        <v>3</v>
      </c>
      <c r="BF953" t="s">
        <v>16810</v>
      </c>
      <c r="BG953" s="9">
        <v>6</v>
      </c>
      <c r="BH953" t="s">
        <v>16814</v>
      </c>
      <c r="BI953" t="s">
        <v>16819</v>
      </c>
      <c r="BJ953" t="s">
        <v>16823</v>
      </c>
      <c r="BK953" s="9">
        <v>1</v>
      </c>
      <c r="BL953" t="s">
        <v>16823</v>
      </c>
      <c r="BM953" s="9">
        <v>1</v>
      </c>
      <c r="BN953" t="s">
        <v>16795</v>
      </c>
      <c r="BO953" s="9">
        <v>0</v>
      </c>
      <c r="BP953" t="s">
        <v>16832</v>
      </c>
      <c r="BQ953" t="s">
        <v>6918</v>
      </c>
      <c r="BR953" t="s">
        <v>16838</v>
      </c>
      <c r="BS953" t="s">
        <v>16979</v>
      </c>
      <c r="BT953" t="s">
        <v>6918</v>
      </c>
      <c r="BU953">
        <v>1</v>
      </c>
      <c r="BV953" t="s">
        <v>17251</v>
      </c>
      <c r="BW953" t="s">
        <v>17402</v>
      </c>
      <c r="BX953" t="s">
        <v>6918</v>
      </c>
      <c r="BY953" t="s">
        <v>8926</v>
      </c>
      <c r="BZ953" t="s">
        <v>17546</v>
      </c>
      <c r="CA953" t="s">
        <v>6918</v>
      </c>
      <c r="CB953" t="s">
        <v>6918</v>
      </c>
      <c r="CC953" t="s">
        <v>17627</v>
      </c>
      <c r="CD953" t="s">
        <v>6918</v>
      </c>
      <c r="CE953" t="s">
        <v>18519</v>
      </c>
      <c r="CF953" s="1">
        <v>45261</v>
      </c>
      <c r="CG953" s="1">
        <v>45265</v>
      </c>
      <c r="CH953" s="3">
        <f>MIN(D:D)</f>
        <v>36526</v>
      </c>
    </row>
    <row r="954" spans="1:86" x14ac:dyDescent="0.3">
      <c r="A954">
        <v>2850</v>
      </c>
      <c r="B954" t="s">
        <v>1035</v>
      </c>
      <c r="C954" s="2" t="s">
        <v>4439</v>
      </c>
      <c r="D954" s="3">
        <v>45258</v>
      </c>
      <c r="E954" s="3">
        <v>45258</v>
      </c>
      <c r="F954" t="s">
        <v>7462</v>
      </c>
      <c r="G954" t="s">
        <v>6918</v>
      </c>
      <c r="H954" t="s">
        <v>7517</v>
      </c>
      <c r="I954" t="s">
        <v>7545</v>
      </c>
      <c r="J954" t="s">
        <v>7501</v>
      </c>
      <c r="K954" t="s">
        <v>8921</v>
      </c>
      <c r="L954" t="s">
        <v>9856</v>
      </c>
      <c r="M954" t="s">
        <v>10781</v>
      </c>
      <c r="N954" t="s">
        <v>11436</v>
      </c>
      <c r="O954" t="s">
        <v>11997</v>
      </c>
      <c r="P954" t="s">
        <v>12757</v>
      </c>
      <c r="Q954" t="s">
        <v>12757</v>
      </c>
      <c r="R954" t="s">
        <v>12757</v>
      </c>
      <c r="S954" t="s">
        <v>12757</v>
      </c>
      <c r="T954" t="s">
        <v>6918</v>
      </c>
      <c r="U954">
        <v>1</v>
      </c>
      <c r="V954" s="9">
        <v>15160</v>
      </c>
      <c r="W954" t="s">
        <v>6918</v>
      </c>
      <c r="X954" t="s">
        <v>6918</v>
      </c>
      <c r="Y954" t="s">
        <v>6918</v>
      </c>
      <c r="Z954" t="s">
        <v>6918</v>
      </c>
      <c r="AA954" t="s">
        <v>6918</v>
      </c>
      <c r="AB954" t="s">
        <v>6918</v>
      </c>
      <c r="AC954" t="s">
        <v>14495</v>
      </c>
      <c r="AD954" t="s">
        <v>12757</v>
      </c>
      <c r="AE954" t="s">
        <v>12757</v>
      </c>
      <c r="AF954" t="s">
        <v>6918</v>
      </c>
      <c r="AG954" t="s">
        <v>9455</v>
      </c>
      <c r="AH954" t="s">
        <v>6918</v>
      </c>
      <c r="AI954" t="s">
        <v>6918</v>
      </c>
      <c r="AJ954" t="s">
        <v>6918</v>
      </c>
      <c r="AK954" t="s">
        <v>6918</v>
      </c>
      <c r="AL954">
        <v>0</v>
      </c>
      <c r="AM954" t="s">
        <v>6918</v>
      </c>
      <c r="AN954" t="s">
        <v>6918</v>
      </c>
      <c r="AO954" t="s">
        <v>6918</v>
      </c>
      <c r="AP954" t="s">
        <v>6918</v>
      </c>
      <c r="AQ954" t="s">
        <v>6918</v>
      </c>
      <c r="AR954" t="s">
        <v>16769</v>
      </c>
      <c r="AS954" t="s">
        <v>6918</v>
      </c>
      <c r="AT954" t="s">
        <v>16774</v>
      </c>
      <c r="AU954" t="s">
        <v>16782</v>
      </c>
      <c r="AV954" t="s">
        <v>16795</v>
      </c>
      <c r="AW954" t="s">
        <v>14495</v>
      </c>
      <c r="AX954" t="s">
        <v>6918</v>
      </c>
      <c r="AY954" t="s">
        <v>16800</v>
      </c>
      <c r="AZ954" t="s">
        <v>16802</v>
      </c>
      <c r="BA954" t="s">
        <v>16799</v>
      </c>
      <c r="BB954" t="s">
        <v>16799</v>
      </c>
      <c r="BC954" s="9">
        <v>4</v>
      </c>
      <c r="BD954" t="s">
        <v>16808</v>
      </c>
      <c r="BE954" s="9">
        <v>4</v>
      </c>
      <c r="BF954" t="s">
        <v>16810</v>
      </c>
      <c r="BG954" s="9">
        <v>9</v>
      </c>
      <c r="BH954" t="s">
        <v>16815</v>
      </c>
      <c r="BI954" t="s">
        <v>16820</v>
      </c>
      <c r="BJ954" t="s">
        <v>16823</v>
      </c>
      <c r="BK954" s="9">
        <v>1</v>
      </c>
      <c r="BL954" t="s">
        <v>6918</v>
      </c>
      <c r="BM954" s="9">
        <v>0</v>
      </c>
      <c r="BN954" t="s">
        <v>16795</v>
      </c>
      <c r="BO954" s="9">
        <v>0</v>
      </c>
      <c r="BP954" t="s">
        <v>16832</v>
      </c>
      <c r="BQ954" t="s">
        <v>6918</v>
      </c>
      <c r="BR954" t="s">
        <v>16838</v>
      </c>
      <c r="BS954" t="s">
        <v>16983</v>
      </c>
      <c r="BT954" t="s">
        <v>6918</v>
      </c>
      <c r="BU954">
        <v>0</v>
      </c>
      <c r="BV954" t="s">
        <v>6918</v>
      </c>
      <c r="BW954" t="s">
        <v>6918</v>
      </c>
      <c r="BX954" t="s">
        <v>6918</v>
      </c>
      <c r="BY954" t="s">
        <v>6918</v>
      </c>
      <c r="BZ954" t="s">
        <v>6918</v>
      </c>
      <c r="CA954" t="s">
        <v>6918</v>
      </c>
      <c r="CB954" t="s">
        <v>6918</v>
      </c>
      <c r="CC954" t="s">
        <v>17627</v>
      </c>
      <c r="CD954" t="s">
        <v>6918</v>
      </c>
      <c r="CE954" t="s">
        <v>18520</v>
      </c>
      <c r="CF954" s="1">
        <v>45260</v>
      </c>
      <c r="CG954" s="1">
        <v>45272</v>
      </c>
      <c r="CH954" s="3">
        <f>MIN(D:D)</f>
        <v>36526</v>
      </c>
    </row>
    <row r="955" spans="1:86" x14ac:dyDescent="0.3">
      <c r="A955">
        <v>2845</v>
      </c>
      <c r="B955" t="s">
        <v>1036</v>
      </c>
      <c r="C955" s="2" t="s">
        <v>4440</v>
      </c>
      <c r="D955" s="3">
        <v>44927</v>
      </c>
      <c r="E955" s="3" t="s">
        <v>6918</v>
      </c>
      <c r="F955" t="s">
        <v>7465</v>
      </c>
      <c r="G955" t="s">
        <v>6918</v>
      </c>
      <c r="H955" t="s">
        <v>7513</v>
      </c>
      <c r="I955" t="s">
        <v>7551</v>
      </c>
      <c r="J955" t="s">
        <v>8198</v>
      </c>
      <c r="K955" t="s">
        <v>8980</v>
      </c>
      <c r="L955" t="s">
        <v>9917</v>
      </c>
      <c r="M955" t="s">
        <v>10830</v>
      </c>
      <c r="N955" t="s">
        <v>11429</v>
      </c>
      <c r="O955" t="s">
        <v>12052</v>
      </c>
      <c r="P955" t="s">
        <v>12757</v>
      </c>
      <c r="Q955" t="s">
        <v>12757</v>
      </c>
      <c r="R955" t="s">
        <v>12757</v>
      </c>
      <c r="S955" t="s">
        <v>12757</v>
      </c>
      <c r="T955" t="s">
        <v>6918</v>
      </c>
      <c r="U955">
        <v>1</v>
      </c>
      <c r="V955" s="9">
        <v>15161</v>
      </c>
      <c r="W955" t="s">
        <v>6918</v>
      </c>
      <c r="X955" t="s">
        <v>6918</v>
      </c>
      <c r="Y955" t="s">
        <v>6918</v>
      </c>
      <c r="Z955" t="s">
        <v>6918</v>
      </c>
      <c r="AA955" t="s">
        <v>6918</v>
      </c>
      <c r="AB955" t="s">
        <v>6918</v>
      </c>
      <c r="AC955" t="s">
        <v>14495</v>
      </c>
      <c r="AD955" t="s">
        <v>12757</v>
      </c>
      <c r="AE955" t="s">
        <v>12757</v>
      </c>
      <c r="AF955" t="s">
        <v>6918</v>
      </c>
      <c r="AG955" t="s">
        <v>9455</v>
      </c>
      <c r="AH955" t="s">
        <v>9455</v>
      </c>
      <c r="AI955" t="s">
        <v>6918</v>
      </c>
      <c r="AJ955" t="s">
        <v>9455</v>
      </c>
      <c r="AK955" t="s">
        <v>6918</v>
      </c>
      <c r="AL955">
        <v>0</v>
      </c>
      <c r="AM955" t="s">
        <v>6918</v>
      </c>
      <c r="AN955" t="s">
        <v>6918</v>
      </c>
      <c r="AO955" t="s">
        <v>6918</v>
      </c>
      <c r="AP955" t="s">
        <v>6918</v>
      </c>
      <c r="AQ955" t="s">
        <v>6918</v>
      </c>
      <c r="AR955" t="s">
        <v>16769</v>
      </c>
      <c r="AS955" t="s">
        <v>6918</v>
      </c>
      <c r="AT955" t="s">
        <v>6918</v>
      </c>
      <c r="AU955" t="s">
        <v>6918</v>
      </c>
      <c r="AV955" t="s">
        <v>6918</v>
      </c>
      <c r="AW955" t="s">
        <v>14497</v>
      </c>
      <c r="AX955" t="s">
        <v>6918</v>
      </c>
      <c r="AY955" t="s">
        <v>6918</v>
      </c>
      <c r="AZ955" t="s">
        <v>16803</v>
      </c>
      <c r="BA955" t="s">
        <v>16799</v>
      </c>
      <c r="BB955" t="s">
        <v>16799</v>
      </c>
      <c r="BC955" s="9">
        <v>1</v>
      </c>
      <c r="BD955" t="s">
        <v>16808</v>
      </c>
      <c r="BE955" s="9">
        <v>1</v>
      </c>
      <c r="BF955" t="s">
        <v>16812</v>
      </c>
      <c r="BG955" s="9">
        <v>5</v>
      </c>
      <c r="BH955" t="s">
        <v>16814</v>
      </c>
      <c r="BI955" t="s">
        <v>16818</v>
      </c>
      <c r="BJ955" t="s">
        <v>16823</v>
      </c>
      <c r="BK955" s="9">
        <v>1</v>
      </c>
      <c r="BL955" t="s">
        <v>16823</v>
      </c>
      <c r="BM955" s="9">
        <v>1</v>
      </c>
      <c r="BN955" t="s">
        <v>16795</v>
      </c>
      <c r="BO955" s="9">
        <v>0</v>
      </c>
      <c r="BP955" t="s">
        <v>16832</v>
      </c>
      <c r="BQ955" t="s">
        <v>6918</v>
      </c>
      <c r="BR955" t="s">
        <v>16919</v>
      </c>
      <c r="BS955" t="s">
        <v>7501</v>
      </c>
      <c r="BT955" t="s">
        <v>6918</v>
      </c>
      <c r="BU955">
        <v>1</v>
      </c>
      <c r="BV955" t="s">
        <v>17251</v>
      </c>
      <c r="BW955" t="s">
        <v>17402</v>
      </c>
      <c r="BX955" t="s">
        <v>6918</v>
      </c>
      <c r="BY955" t="s">
        <v>8980</v>
      </c>
      <c r="BZ955" t="s">
        <v>17536</v>
      </c>
      <c r="CA955" t="s">
        <v>6918</v>
      </c>
      <c r="CB955" t="s">
        <v>6918</v>
      </c>
      <c r="CC955" t="s">
        <v>17627</v>
      </c>
      <c r="CD955" t="s">
        <v>6918</v>
      </c>
      <c r="CE955" t="s">
        <v>18521</v>
      </c>
      <c r="CF955" s="1">
        <v>45260</v>
      </c>
      <c r="CG955" s="1">
        <v>45467</v>
      </c>
      <c r="CH955" s="3">
        <f>MIN(D:D)</f>
        <v>36526</v>
      </c>
    </row>
    <row r="956" spans="1:86" x14ac:dyDescent="0.3">
      <c r="A956">
        <v>2844</v>
      </c>
      <c r="B956" t="s">
        <v>1037</v>
      </c>
      <c r="C956" s="2" t="s">
        <v>4441</v>
      </c>
      <c r="D956" s="3">
        <v>45257</v>
      </c>
      <c r="E956" s="3" t="s">
        <v>6918</v>
      </c>
      <c r="F956" t="s">
        <v>7462</v>
      </c>
      <c r="G956" t="s">
        <v>6918</v>
      </c>
      <c r="H956" t="s">
        <v>7517</v>
      </c>
      <c r="I956" t="s">
        <v>7545</v>
      </c>
      <c r="J956" t="s">
        <v>8199</v>
      </c>
      <c r="K956" t="s">
        <v>8926</v>
      </c>
      <c r="L956" t="s">
        <v>9861</v>
      </c>
      <c r="M956" t="s">
        <v>10776</v>
      </c>
      <c r="N956" t="s">
        <v>11433</v>
      </c>
      <c r="O956" t="s">
        <v>12012</v>
      </c>
      <c r="P956" t="s">
        <v>12839</v>
      </c>
      <c r="Q956" t="s">
        <v>8936</v>
      </c>
      <c r="R956" t="s">
        <v>9871</v>
      </c>
      <c r="S956" t="s">
        <v>13648</v>
      </c>
      <c r="T956" t="s">
        <v>13679</v>
      </c>
      <c r="U956">
        <v>1</v>
      </c>
      <c r="V956" s="9">
        <v>16064</v>
      </c>
      <c r="W956" t="s">
        <v>13959</v>
      </c>
      <c r="X956" t="s">
        <v>14107</v>
      </c>
      <c r="Y956" t="s">
        <v>14140</v>
      </c>
      <c r="Z956" t="s">
        <v>8057</v>
      </c>
      <c r="AA956" t="s">
        <v>6918</v>
      </c>
      <c r="AB956" t="s">
        <v>6918</v>
      </c>
      <c r="AC956" t="s">
        <v>14495</v>
      </c>
      <c r="AD956" t="s">
        <v>8936</v>
      </c>
      <c r="AE956" t="s">
        <v>13648</v>
      </c>
      <c r="AF956" t="s">
        <v>14911</v>
      </c>
      <c r="AG956" t="s">
        <v>9455</v>
      </c>
      <c r="AH956" t="s">
        <v>6918</v>
      </c>
      <c r="AI956" t="s">
        <v>6918</v>
      </c>
      <c r="AJ956" t="s">
        <v>6918</v>
      </c>
      <c r="AK956" t="s">
        <v>6918</v>
      </c>
      <c r="AL956">
        <v>0</v>
      </c>
      <c r="AM956" t="s">
        <v>6918</v>
      </c>
      <c r="AN956" t="s">
        <v>6918</v>
      </c>
      <c r="AO956" t="s">
        <v>6918</v>
      </c>
      <c r="AP956" t="s">
        <v>6918</v>
      </c>
      <c r="AQ956" t="s">
        <v>6918</v>
      </c>
      <c r="AR956" t="s">
        <v>16769</v>
      </c>
      <c r="AS956" t="s">
        <v>6918</v>
      </c>
      <c r="AT956" t="s">
        <v>6918</v>
      </c>
      <c r="AU956" t="s">
        <v>6918</v>
      </c>
      <c r="AV956" t="s">
        <v>6918</v>
      </c>
      <c r="AW956" t="s">
        <v>14495</v>
      </c>
      <c r="AX956" t="s">
        <v>6918</v>
      </c>
      <c r="AY956" t="s">
        <v>16800</v>
      </c>
      <c r="AZ956" t="s">
        <v>16802</v>
      </c>
      <c r="BA956" t="s">
        <v>16799</v>
      </c>
      <c r="BB956" t="s">
        <v>16799</v>
      </c>
      <c r="BC956" s="9">
        <v>4</v>
      </c>
      <c r="BD956" t="s">
        <v>16808</v>
      </c>
      <c r="BE956" s="9">
        <v>4</v>
      </c>
      <c r="BF956" t="s">
        <v>16810</v>
      </c>
      <c r="BG956" s="9">
        <v>7</v>
      </c>
      <c r="BH956" t="s">
        <v>16815</v>
      </c>
      <c r="BI956" t="s">
        <v>16818</v>
      </c>
      <c r="BJ956" t="s">
        <v>16823</v>
      </c>
      <c r="BK956" s="9">
        <v>1</v>
      </c>
      <c r="BL956" t="s">
        <v>16823</v>
      </c>
      <c r="BM956" s="9">
        <v>1</v>
      </c>
      <c r="BN956" t="s">
        <v>16795</v>
      </c>
      <c r="BO956" s="9">
        <v>0</v>
      </c>
      <c r="BP956" t="s">
        <v>16832</v>
      </c>
      <c r="BQ956" t="s">
        <v>6918</v>
      </c>
      <c r="BR956" t="s">
        <v>16838</v>
      </c>
      <c r="BS956" t="s">
        <v>16983</v>
      </c>
      <c r="BT956" t="s">
        <v>6918</v>
      </c>
      <c r="BU956">
        <v>0</v>
      </c>
      <c r="BV956" t="s">
        <v>6918</v>
      </c>
      <c r="BW956" t="s">
        <v>6918</v>
      </c>
      <c r="BX956" t="s">
        <v>6918</v>
      </c>
      <c r="BY956" t="s">
        <v>8926</v>
      </c>
      <c r="BZ956" t="s">
        <v>6918</v>
      </c>
      <c r="CA956" t="s">
        <v>6918</v>
      </c>
      <c r="CB956" t="s">
        <v>6918</v>
      </c>
      <c r="CC956" t="s">
        <v>17627</v>
      </c>
      <c r="CD956" t="s">
        <v>6918</v>
      </c>
      <c r="CE956" t="s">
        <v>18522</v>
      </c>
      <c r="CF956" s="1">
        <v>45260</v>
      </c>
      <c r="CG956" s="1">
        <v>45311</v>
      </c>
      <c r="CH956" s="3">
        <f>MIN(D:D)</f>
        <v>36526</v>
      </c>
    </row>
    <row r="957" spans="1:86" x14ac:dyDescent="0.3">
      <c r="A957">
        <v>2843</v>
      </c>
      <c r="B957" t="s">
        <v>1038</v>
      </c>
      <c r="C957" s="2" t="s">
        <v>4442</v>
      </c>
      <c r="D957" s="3">
        <v>45242</v>
      </c>
      <c r="E957" s="3" t="s">
        <v>6918</v>
      </c>
      <c r="F957" t="s">
        <v>7462</v>
      </c>
      <c r="G957" t="s">
        <v>6918</v>
      </c>
      <c r="H957" t="s">
        <v>7516</v>
      </c>
      <c r="I957" t="s">
        <v>7550</v>
      </c>
      <c r="J957" t="s">
        <v>8200</v>
      </c>
      <c r="K957" t="s">
        <v>8926</v>
      </c>
      <c r="L957" t="s">
        <v>9861</v>
      </c>
      <c r="M957" t="s">
        <v>10776</v>
      </c>
      <c r="N957" t="s">
        <v>11433</v>
      </c>
      <c r="O957" t="s">
        <v>12041</v>
      </c>
      <c r="P957" t="s">
        <v>12928</v>
      </c>
      <c r="Q957" t="s">
        <v>9455</v>
      </c>
      <c r="R957" t="s">
        <v>9455</v>
      </c>
      <c r="S957" t="s">
        <v>13648</v>
      </c>
      <c r="T957" t="s">
        <v>13679</v>
      </c>
      <c r="U957">
        <v>1</v>
      </c>
      <c r="V957" s="9">
        <v>14832</v>
      </c>
      <c r="W957" t="s">
        <v>7149</v>
      </c>
      <c r="X957" t="s">
        <v>14107</v>
      </c>
      <c r="Y957" t="s">
        <v>14140</v>
      </c>
      <c r="Z957" t="s">
        <v>12928</v>
      </c>
      <c r="AA957" t="s">
        <v>6918</v>
      </c>
      <c r="AB957" t="s">
        <v>6918</v>
      </c>
      <c r="AC957" t="s">
        <v>14495</v>
      </c>
      <c r="AD957" t="s">
        <v>9455</v>
      </c>
      <c r="AE957" t="s">
        <v>13648</v>
      </c>
      <c r="AF957" t="s">
        <v>14912</v>
      </c>
      <c r="AG957" t="s">
        <v>9455</v>
      </c>
      <c r="AH957" t="s">
        <v>6918</v>
      </c>
      <c r="AI957" t="s">
        <v>6918</v>
      </c>
      <c r="AJ957" t="s">
        <v>6918</v>
      </c>
      <c r="AK957" t="s">
        <v>6918</v>
      </c>
      <c r="AL957">
        <v>0</v>
      </c>
      <c r="AM957" t="s">
        <v>6918</v>
      </c>
      <c r="AN957" t="s">
        <v>6918</v>
      </c>
      <c r="AO957" t="s">
        <v>6918</v>
      </c>
      <c r="AP957" t="s">
        <v>6918</v>
      </c>
      <c r="AQ957" t="s">
        <v>6918</v>
      </c>
      <c r="AR957" t="s">
        <v>16769</v>
      </c>
      <c r="AS957" t="s">
        <v>6918</v>
      </c>
      <c r="AT957" t="s">
        <v>6918</v>
      </c>
      <c r="AU957" t="s">
        <v>16784</v>
      </c>
      <c r="AV957" t="s">
        <v>6918</v>
      </c>
      <c r="AW957" t="s">
        <v>14495</v>
      </c>
      <c r="AX957" t="s">
        <v>16797</v>
      </c>
      <c r="AY957" t="s">
        <v>16800</v>
      </c>
      <c r="AZ957" t="s">
        <v>16802</v>
      </c>
      <c r="BA957" t="s">
        <v>16799</v>
      </c>
      <c r="BB957" t="s">
        <v>16799</v>
      </c>
      <c r="BC957" s="9">
        <v>5</v>
      </c>
      <c r="BD957" t="s">
        <v>16808</v>
      </c>
      <c r="BE957" s="9">
        <v>5</v>
      </c>
      <c r="BF957" t="s">
        <v>16810</v>
      </c>
      <c r="BG957" s="9">
        <v>8</v>
      </c>
      <c r="BH957" t="s">
        <v>16815</v>
      </c>
      <c r="BI957" t="s">
        <v>16819</v>
      </c>
      <c r="BJ957" t="s">
        <v>16823</v>
      </c>
      <c r="BK957" s="9">
        <v>1</v>
      </c>
      <c r="BL957" t="s">
        <v>16823</v>
      </c>
      <c r="BM957" s="9">
        <v>1</v>
      </c>
      <c r="BN957" t="s">
        <v>16795</v>
      </c>
      <c r="BO957" s="9">
        <v>0</v>
      </c>
      <c r="BP957" t="s">
        <v>16832</v>
      </c>
      <c r="BQ957" t="s">
        <v>16835</v>
      </c>
      <c r="BR957" t="s">
        <v>16844</v>
      </c>
      <c r="BS957" t="s">
        <v>17028</v>
      </c>
      <c r="BT957" t="s">
        <v>6918</v>
      </c>
      <c r="BU957">
        <v>0</v>
      </c>
      <c r="BV957" t="s">
        <v>6918</v>
      </c>
      <c r="BW957" t="s">
        <v>6918</v>
      </c>
      <c r="BX957" t="s">
        <v>6918</v>
      </c>
      <c r="BY957" t="s">
        <v>6918</v>
      </c>
      <c r="BZ957" t="s">
        <v>6918</v>
      </c>
      <c r="CA957" t="s">
        <v>6918</v>
      </c>
      <c r="CB957" t="s">
        <v>6918</v>
      </c>
      <c r="CC957" t="s">
        <v>17627</v>
      </c>
      <c r="CD957" t="s">
        <v>6918</v>
      </c>
      <c r="CE957" t="s">
        <v>18523</v>
      </c>
      <c r="CF957" s="1">
        <v>45259</v>
      </c>
      <c r="CG957" s="1">
        <v>45271</v>
      </c>
      <c r="CH957" s="3">
        <f>MIN(D:D)</f>
        <v>36526</v>
      </c>
    </row>
    <row r="958" spans="1:86" x14ac:dyDescent="0.3">
      <c r="A958">
        <v>2842</v>
      </c>
      <c r="B958" t="s">
        <v>1039</v>
      </c>
      <c r="C958" s="2" t="s">
        <v>4443</v>
      </c>
      <c r="D958" s="3">
        <v>42736</v>
      </c>
      <c r="E958" s="3" t="s">
        <v>6918</v>
      </c>
      <c r="F958" t="s">
        <v>7462</v>
      </c>
      <c r="G958" t="s">
        <v>6918</v>
      </c>
      <c r="H958" t="s">
        <v>7521</v>
      </c>
      <c r="I958" t="s">
        <v>7546</v>
      </c>
      <c r="J958" t="s">
        <v>8201</v>
      </c>
      <c r="K958" t="s">
        <v>9008</v>
      </c>
      <c r="L958" t="s">
        <v>9945</v>
      </c>
      <c r="M958" t="s">
        <v>10777</v>
      </c>
      <c r="N958" t="s">
        <v>11433</v>
      </c>
      <c r="O958" t="s">
        <v>12004</v>
      </c>
      <c r="P958" t="s">
        <v>12929</v>
      </c>
      <c r="Q958" t="s">
        <v>8913</v>
      </c>
      <c r="R958" t="s">
        <v>9848</v>
      </c>
      <c r="S958" t="s">
        <v>9455</v>
      </c>
      <c r="T958" t="s">
        <v>6918</v>
      </c>
      <c r="U958">
        <v>1</v>
      </c>
      <c r="V958" s="9">
        <v>15183</v>
      </c>
      <c r="W958" t="s">
        <v>7159</v>
      </c>
      <c r="X958" t="s">
        <v>14121</v>
      </c>
      <c r="Y958" t="s">
        <v>14144</v>
      </c>
      <c r="Z958" t="s">
        <v>14329</v>
      </c>
      <c r="AA958" t="s">
        <v>6918</v>
      </c>
      <c r="AB958" t="s">
        <v>9008</v>
      </c>
      <c r="AC958" t="s">
        <v>14495</v>
      </c>
      <c r="AD958" t="s">
        <v>8913</v>
      </c>
      <c r="AE958" t="s">
        <v>9455</v>
      </c>
      <c r="AF958" t="s">
        <v>14913</v>
      </c>
      <c r="AG958" t="s">
        <v>16146</v>
      </c>
      <c r="AH958" t="s">
        <v>9455</v>
      </c>
      <c r="AI958" t="s">
        <v>6918</v>
      </c>
      <c r="AJ958" t="s">
        <v>9455</v>
      </c>
      <c r="AK958" t="s">
        <v>6918</v>
      </c>
      <c r="AL958">
        <v>0</v>
      </c>
      <c r="AM958" t="s">
        <v>6918</v>
      </c>
      <c r="AN958" t="s">
        <v>6918</v>
      </c>
      <c r="AO958" t="s">
        <v>6918</v>
      </c>
      <c r="AP958" t="s">
        <v>6918</v>
      </c>
      <c r="AQ958" t="s">
        <v>6918</v>
      </c>
      <c r="AR958" t="s">
        <v>16769</v>
      </c>
      <c r="AS958" t="s">
        <v>6918</v>
      </c>
      <c r="AT958" t="s">
        <v>16776</v>
      </c>
      <c r="AU958" t="s">
        <v>16784</v>
      </c>
      <c r="AV958" t="s">
        <v>6918</v>
      </c>
      <c r="AW958" t="s">
        <v>14497</v>
      </c>
      <c r="AX958" t="s">
        <v>16798</v>
      </c>
      <c r="AY958" t="s">
        <v>6918</v>
      </c>
      <c r="AZ958" t="s">
        <v>16802</v>
      </c>
      <c r="BA958" t="s">
        <v>16799</v>
      </c>
      <c r="BB958" t="s">
        <v>16799</v>
      </c>
      <c r="BC958" s="9">
        <v>4</v>
      </c>
      <c r="BD958" t="s">
        <v>16808</v>
      </c>
      <c r="BE958" s="9">
        <v>4</v>
      </c>
      <c r="BF958" t="s">
        <v>16810</v>
      </c>
      <c r="BG958" s="9">
        <v>7</v>
      </c>
      <c r="BH958" t="s">
        <v>16814</v>
      </c>
      <c r="BI958" t="s">
        <v>16820</v>
      </c>
      <c r="BJ958" t="s">
        <v>16823</v>
      </c>
      <c r="BK958" s="9">
        <v>1</v>
      </c>
      <c r="BL958" t="s">
        <v>6918</v>
      </c>
      <c r="BM958" s="9">
        <v>0</v>
      </c>
      <c r="BN958" t="s">
        <v>16795</v>
      </c>
      <c r="BO958" s="9">
        <v>0</v>
      </c>
      <c r="BP958" t="s">
        <v>16832</v>
      </c>
      <c r="BQ958" t="s">
        <v>16835</v>
      </c>
      <c r="BR958" t="s">
        <v>16859</v>
      </c>
      <c r="BS958" t="s">
        <v>16996</v>
      </c>
      <c r="BT958" t="s">
        <v>6918</v>
      </c>
      <c r="BU958">
        <v>0</v>
      </c>
      <c r="BV958" t="s">
        <v>6918</v>
      </c>
      <c r="BW958" t="s">
        <v>6918</v>
      </c>
      <c r="BX958" t="s">
        <v>6918</v>
      </c>
      <c r="BY958" t="s">
        <v>6918</v>
      </c>
      <c r="BZ958" t="s">
        <v>6918</v>
      </c>
      <c r="CA958" t="s">
        <v>6918</v>
      </c>
      <c r="CB958" t="s">
        <v>6918</v>
      </c>
      <c r="CC958" t="s">
        <v>17626</v>
      </c>
      <c r="CD958" t="s">
        <v>6918</v>
      </c>
      <c r="CE958" t="s">
        <v>18524</v>
      </c>
      <c r="CF958" s="1">
        <v>45258</v>
      </c>
      <c r="CG958" s="1">
        <v>45481</v>
      </c>
      <c r="CH958" s="3">
        <f>MIN(D:D)</f>
        <v>36526</v>
      </c>
    </row>
    <row r="959" spans="1:86" x14ac:dyDescent="0.3">
      <c r="A959">
        <v>2841</v>
      </c>
      <c r="B959" t="s">
        <v>1040</v>
      </c>
      <c r="C959" s="2" t="s">
        <v>4444</v>
      </c>
      <c r="D959" s="3">
        <v>44927</v>
      </c>
      <c r="E959" s="3" t="s">
        <v>6918</v>
      </c>
      <c r="F959" t="s">
        <v>7484</v>
      </c>
      <c r="G959" t="s">
        <v>7501</v>
      </c>
      <c r="H959" t="s">
        <v>7516</v>
      </c>
      <c r="I959" t="s">
        <v>7547</v>
      </c>
      <c r="J959" t="s">
        <v>8202</v>
      </c>
      <c r="K959" t="s">
        <v>8936</v>
      </c>
      <c r="L959" t="s">
        <v>9871</v>
      </c>
      <c r="M959" t="s">
        <v>10794</v>
      </c>
      <c r="N959" t="s">
        <v>11429</v>
      </c>
      <c r="O959" t="s">
        <v>11996</v>
      </c>
      <c r="P959" t="s">
        <v>12836</v>
      </c>
      <c r="Q959" t="s">
        <v>8911</v>
      </c>
      <c r="R959" t="s">
        <v>9846</v>
      </c>
      <c r="S959" t="s">
        <v>13647</v>
      </c>
      <c r="T959" t="s">
        <v>6918</v>
      </c>
      <c r="U959">
        <v>1</v>
      </c>
      <c r="V959" s="9">
        <v>16052</v>
      </c>
      <c r="W959" t="s">
        <v>7158</v>
      </c>
      <c r="X959" t="s">
        <v>14108</v>
      </c>
      <c r="Y959" t="s">
        <v>14140</v>
      </c>
      <c r="Z959" t="s">
        <v>14247</v>
      </c>
      <c r="AA959" t="s">
        <v>6918</v>
      </c>
      <c r="AB959" t="s">
        <v>8911</v>
      </c>
      <c r="AC959" t="s">
        <v>14495</v>
      </c>
      <c r="AD959" t="s">
        <v>8911</v>
      </c>
      <c r="AE959" t="s">
        <v>13647</v>
      </c>
      <c r="AF959" t="s">
        <v>14914</v>
      </c>
      <c r="AG959" t="s">
        <v>16154</v>
      </c>
      <c r="AH959" t="s">
        <v>16213</v>
      </c>
      <c r="AI959" t="s">
        <v>16276</v>
      </c>
      <c r="AJ959" t="s">
        <v>16330</v>
      </c>
      <c r="AK959" t="s">
        <v>16339</v>
      </c>
      <c r="AL959">
        <v>0</v>
      </c>
      <c r="AM959" t="s">
        <v>6918</v>
      </c>
      <c r="AN959" t="s">
        <v>6918</v>
      </c>
      <c r="AO959" t="s">
        <v>6918</v>
      </c>
      <c r="AP959" t="s">
        <v>6918</v>
      </c>
      <c r="AQ959" t="s">
        <v>6918</v>
      </c>
      <c r="AR959" t="s">
        <v>16769</v>
      </c>
      <c r="AS959" t="s">
        <v>6918</v>
      </c>
      <c r="AT959" t="s">
        <v>6918</v>
      </c>
      <c r="AU959" t="s">
        <v>16784</v>
      </c>
      <c r="AV959" t="s">
        <v>6918</v>
      </c>
      <c r="AW959" t="s">
        <v>14497</v>
      </c>
      <c r="AX959" t="s">
        <v>16798</v>
      </c>
      <c r="AY959" t="s">
        <v>6918</v>
      </c>
      <c r="AZ959" t="s">
        <v>16802</v>
      </c>
      <c r="BA959" t="s">
        <v>16799</v>
      </c>
      <c r="BB959" t="s">
        <v>16799</v>
      </c>
      <c r="BC959" s="9">
        <v>4</v>
      </c>
      <c r="BD959" t="s">
        <v>16808</v>
      </c>
      <c r="BE959" s="9">
        <v>4</v>
      </c>
      <c r="BF959" t="s">
        <v>16810</v>
      </c>
      <c r="BG959" s="9">
        <v>9</v>
      </c>
      <c r="BH959" t="s">
        <v>16814</v>
      </c>
      <c r="BI959" t="s">
        <v>16822</v>
      </c>
      <c r="BJ959" t="s">
        <v>16823</v>
      </c>
      <c r="BK959" s="9">
        <v>1</v>
      </c>
      <c r="BL959" t="s">
        <v>16823</v>
      </c>
      <c r="BM959" s="9">
        <v>1</v>
      </c>
      <c r="BN959" t="s">
        <v>16795</v>
      </c>
      <c r="BO959" s="9">
        <v>0</v>
      </c>
      <c r="BP959" t="s">
        <v>16832</v>
      </c>
      <c r="BQ959" t="s">
        <v>16834</v>
      </c>
      <c r="BR959" t="s">
        <v>16891</v>
      </c>
      <c r="BS959" t="s">
        <v>17004</v>
      </c>
      <c r="BT959" t="s">
        <v>6918</v>
      </c>
      <c r="BU959">
        <v>0</v>
      </c>
      <c r="BV959" t="s">
        <v>6918</v>
      </c>
      <c r="BW959" t="s">
        <v>6918</v>
      </c>
      <c r="BX959" t="s">
        <v>6918</v>
      </c>
      <c r="BY959" t="s">
        <v>6918</v>
      </c>
      <c r="BZ959" t="s">
        <v>6918</v>
      </c>
      <c r="CA959" t="s">
        <v>6918</v>
      </c>
      <c r="CB959" t="s">
        <v>6918</v>
      </c>
      <c r="CC959" t="s">
        <v>17626</v>
      </c>
      <c r="CD959" t="s">
        <v>6918</v>
      </c>
      <c r="CE959" t="s">
        <v>18525</v>
      </c>
      <c r="CF959" s="1">
        <v>45258</v>
      </c>
      <c r="CG959" s="1">
        <v>45498</v>
      </c>
      <c r="CH959" s="3">
        <f>MIN(D:D)</f>
        <v>36526</v>
      </c>
    </row>
    <row r="960" spans="1:86" x14ac:dyDescent="0.3">
      <c r="A960">
        <v>2836</v>
      </c>
      <c r="B960" t="s">
        <v>1041</v>
      </c>
      <c r="C960" s="2" t="s">
        <v>4445</v>
      </c>
      <c r="D960" s="3">
        <v>45255</v>
      </c>
      <c r="E960" s="3" t="s">
        <v>6918</v>
      </c>
      <c r="F960" t="s">
        <v>7494</v>
      </c>
      <c r="G960" t="s">
        <v>7506</v>
      </c>
      <c r="H960" t="s">
        <v>7516</v>
      </c>
      <c r="I960" t="s">
        <v>7551</v>
      </c>
      <c r="J960" t="s">
        <v>8203</v>
      </c>
      <c r="K960" t="s">
        <v>8926</v>
      </c>
      <c r="L960" t="s">
        <v>9861</v>
      </c>
      <c r="M960" t="s">
        <v>10776</v>
      </c>
      <c r="N960" t="s">
        <v>11433</v>
      </c>
      <c r="O960" t="s">
        <v>12041</v>
      </c>
      <c r="P960" t="s">
        <v>12930</v>
      </c>
      <c r="Q960" t="s">
        <v>9059</v>
      </c>
      <c r="R960" t="s">
        <v>9996</v>
      </c>
      <c r="S960" t="s">
        <v>13647</v>
      </c>
      <c r="T960" t="s">
        <v>6918</v>
      </c>
      <c r="U960">
        <v>3</v>
      </c>
      <c r="V960" s="9">
        <v>17370</v>
      </c>
      <c r="W960" t="s">
        <v>7125</v>
      </c>
      <c r="X960" t="s">
        <v>14110</v>
      </c>
      <c r="Y960" t="s">
        <v>14139</v>
      </c>
      <c r="Z960" t="s">
        <v>14330</v>
      </c>
      <c r="AA960" t="s">
        <v>6918</v>
      </c>
      <c r="AB960" t="s">
        <v>8926</v>
      </c>
      <c r="AC960" t="s">
        <v>14495</v>
      </c>
      <c r="AD960" t="s">
        <v>9059</v>
      </c>
      <c r="AE960" t="s">
        <v>13647</v>
      </c>
      <c r="AF960" t="s">
        <v>14915</v>
      </c>
      <c r="AG960" t="s">
        <v>9455</v>
      </c>
      <c r="AH960" t="s">
        <v>9455</v>
      </c>
      <c r="AI960" t="s">
        <v>6918</v>
      </c>
      <c r="AJ960" t="s">
        <v>9455</v>
      </c>
      <c r="AK960" t="s">
        <v>6918</v>
      </c>
      <c r="AL960">
        <v>1</v>
      </c>
      <c r="AM960" t="s">
        <v>6914</v>
      </c>
      <c r="AN960" t="s">
        <v>16415</v>
      </c>
      <c r="AO960" t="s">
        <v>16467</v>
      </c>
      <c r="AP960" t="s">
        <v>8926</v>
      </c>
      <c r="AQ960" t="s">
        <v>12816</v>
      </c>
      <c r="AR960" t="s">
        <v>16769</v>
      </c>
      <c r="AS960" t="s">
        <v>6918</v>
      </c>
      <c r="AT960" t="s">
        <v>16774</v>
      </c>
      <c r="AU960" t="s">
        <v>6918</v>
      </c>
      <c r="AV960" t="s">
        <v>6918</v>
      </c>
      <c r="AW960" t="s">
        <v>14497</v>
      </c>
      <c r="AX960" t="s">
        <v>6918</v>
      </c>
      <c r="AY960" t="s">
        <v>6918</v>
      </c>
      <c r="AZ960" t="s">
        <v>16803</v>
      </c>
      <c r="BA960" t="s">
        <v>16799</v>
      </c>
      <c r="BB960" t="s">
        <v>16799</v>
      </c>
      <c r="BC960" s="9">
        <v>1</v>
      </c>
      <c r="BD960" t="s">
        <v>16808</v>
      </c>
      <c r="BE960" s="9">
        <v>1</v>
      </c>
      <c r="BF960" t="s">
        <v>16812</v>
      </c>
      <c r="BG960" s="9">
        <v>5</v>
      </c>
      <c r="BH960" t="s">
        <v>16814</v>
      </c>
      <c r="BI960" t="s">
        <v>16818</v>
      </c>
      <c r="BJ960" t="s">
        <v>16823</v>
      </c>
      <c r="BK960" s="9">
        <v>1</v>
      </c>
      <c r="BL960" t="s">
        <v>16823</v>
      </c>
      <c r="BM960" s="9">
        <v>1</v>
      </c>
      <c r="BN960" t="s">
        <v>16795</v>
      </c>
      <c r="BO960" s="9">
        <v>0</v>
      </c>
      <c r="BP960" t="s">
        <v>16832</v>
      </c>
      <c r="BQ960" t="s">
        <v>16835</v>
      </c>
      <c r="BR960" t="s">
        <v>16852</v>
      </c>
      <c r="BS960" t="s">
        <v>7501</v>
      </c>
      <c r="BT960" t="s">
        <v>6918</v>
      </c>
      <c r="BU960">
        <v>2</v>
      </c>
      <c r="BV960" t="s">
        <v>17276</v>
      </c>
      <c r="BW960" t="s">
        <v>17407</v>
      </c>
      <c r="BX960" t="s">
        <v>17420</v>
      </c>
      <c r="BY960" t="s">
        <v>8919</v>
      </c>
      <c r="BZ960" t="s">
        <v>17547</v>
      </c>
      <c r="CA960" t="s">
        <v>16846</v>
      </c>
      <c r="CB960" t="s">
        <v>6918</v>
      </c>
      <c r="CC960" t="s">
        <v>17626</v>
      </c>
      <c r="CD960" t="s">
        <v>6918</v>
      </c>
      <c r="CE960" t="s">
        <v>18526</v>
      </c>
      <c r="CF960" s="1">
        <v>45258</v>
      </c>
      <c r="CG960" s="1">
        <v>45531</v>
      </c>
      <c r="CH960" s="3">
        <f>MIN(D:D)</f>
        <v>36526</v>
      </c>
    </row>
    <row r="961" spans="1:86" x14ac:dyDescent="0.3">
      <c r="A961">
        <v>2835</v>
      </c>
      <c r="B961" t="s">
        <v>1042</v>
      </c>
      <c r="C961" s="2" t="s">
        <v>4446</v>
      </c>
      <c r="D961" s="3">
        <v>45247</v>
      </c>
      <c r="E961" s="3">
        <v>45247</v>
      </c>
      <c r="F961" t="s">
        <v>7475</v>
      </c>
      <c r="G961" t="s">
        <v>7501</v>
      </c>
      <c r="H961" t="s">
        <v>6918</v>
      </c>
      <c r="I961" t="s">
        <v>7549</v>
      </c>
      <c r="J961" t="s">
        <v>8204</v>
      </c>
      <c r="K961" t="s">
        <v>8952</v>
      </c>
      <c r="L961" t="s">
        <v>9888</v>
      </c>
      <c r="M961" t="s">
        <v>10807</v>
      </c>
      <c r="N961" t="s">
        <v>11582</v>
      </c>
      <c r="O961" t="s">
        <v>12218</v>
      </c>
      <c r="P961" t="s">
        <v>12759</v>
      </c>
      <c r="Q961" t="s">
        <v>8936</v>
      </c>
      <c r="R961" t="s">
        <v>9871</v>
      </c>
      <c r="S961" t="s">
        <v>13648</v>
      </c>
      <c r="T961" t="s">
        <v>13681</v>
      </c>
      <c r="U961">
        <v>1</v>
      </c>
      <c r="V961" s="9">
        <v>15053</v>
      </c>
      <c r="W961" t="s">
        <v>7157</v>
      </c>
      <c r="X961" t="s">
        <v>14114</v>
      </c>
      <c r="Y961" t="s">
        <v>14140</v>
      </c>
      <c r="Z961" t="s">
        <v>12759</v>
      </c>
      <c r="AA961" t="s">
        <v>6918</v>
      </c>
      <c r="AB961" t="s">
        <v>6918</v>
      </c>
      <c r="AC961" t="s">
        <v>14495</v>
      </c>
      <c r="AD961" t="s">
        <v>8936</v>
      </c>
      <c r="AE961" t="s">
        <v>13648</v>
      </c>
      <c r="AF961" t="s">
        <v>14916</v>
      </c>
      <c r="AG961" t="s">
        <v>16154</v>
      </c>
      <c r="AH961" t="s">
        <v>16213</v>
      </c>
      <c r="AI961" t="s">
        <v>16276</v>
      </c>
      <c r="AJ961" t="s">
        <v>16330</v>
      </c>
      <c r="AK961" t="s">
        <v>16339</v>
      </c>
      <c r="AL961">
        <v>0</v>
      </c>
      <c r="AM961" t="s">
        <v>6918</v>
      </c>
      <c r="AN961" t="s">
        <v>6918</v>
      </c>
      <c r="AO961" t="s">
        <v>6918</v>
      </c>
      <c r="AP961" t="s">
        <v>6918</v>
      </c>
      <c r="AQ961" t="s">
        <v>6918</v>
      </c>
      <c r="AR961" t="s">
        <v>16769</v>
      </c>
      <c r="AS961" t="s">
        <v>6918</v>
      </c>
      <c r="AT961" t="s">
        <v>6918</v>
      </c>
      <c r="AU961" t="s">
        <v>16786</v>
      </c>
      <c r="AV961" t="s">
        <v>6918</v>
      </c>
      <c r="AW961" t="s">
        <v>14495</v>
      </c>
      <c r="AX961" t="s">
        <v>6918</v>
      </c>
      <c r="AY961" t="s">
        <v>16801</v>
      </c>
      <c r="AZ961" t="s">
        <v>6918</v>
      </c>
      <c r="BA961" t="s">
        <v>16799</v>
      </c>
      <c r="BB961" t="s">
        <v>16799</v>
      </c>
      <c r="BC961" s="9">
        <v>1</v>
      </c>
      <c r="BD961" t="s">
        <v>16808</v>
      </c>
      <c r="BE961" s="9">
        <v>1</v>
      </c>
      <c r="BF961" t="s">
        <v>16810</v>
      </c>
      <c r="BG961" s="9">
        <v>6</v>
      </c>
      <c r="BH961" t="s">
        <v>16816</v>
      </c>
      <c r="BI961" t="s">
        <v>16818</v>
      </c>
      <c r="BJ961" t="s">
        <v>16823</v>
      </c>
      <c r="BK961" s="9">
        <v>4</v>
      </c>
      <c r="BL961" t="s">
        <v>16823</v>
      </c>
      <c r="BM961" s="9">
        <v>1</v>
      </c>
      <c r="BN961" t="s">
        <v>16795</v>
      </c>
      <c r="BO961" s="9">
        <v>0</v>
      </c>
      <c r="BP961" t="s">
        <v>16832</v>
      </c>
      <c r="BQ961" t="s">
        <v>16835</v>
      </c>
      <c r="BR961" t="s">
        <v>16887</v>
      </c>
      <c r="BS961" t="s">
        <v>7506</v>
      </c>
      <c r="BT961" t="s">
        <v>6918</v>
      </c>
      <c r="BU961">
        <v>1</v>
      </c>
      <c r="BV961" t="s">
        <v>17277</v>
      </c>
      <c r="BW961" t="s">
        <v>17402</v>
      </c>
      <c r="BX961" t="s">
        <v>6918</v>
      </c>
      <c r="BY961" t="s">
        <v>9045</v>
      </c>
      <c r="BZ961" t="s">
        <v>17548</v>
      </c>
      <c r="CA961" t="s">
        <v>6918</v>
      </c>
      <c r="CB961" t="s">
        <v>6918</v>
      </c>
      <c r="CC961" t="s">
        <v>17627</v>
      </c>
      <c r="CD961" t="s">
        <v>6918</v>
      </c>
      <c r="CE961" t="s">
        <v>18527</v>
      </c>
      <c r="CF961" s="1">
        <v>45257</v>
      </c>
      <c r="CG961" s="1">
        <v>45446</v>
      </c>
      <c r="CH961" s="3">
        <f>MIN(D:D)</f>
        <v>36526</v>
      </c>
    </row>
    <row r="962" spans="1:86" x14ac:dyDescent="0.3">
      <c r="A962">
        <v>2834</v>
      </c>
      <c r="B962" t="s">
        <v>1043</v>
      </c>
      <c r="C962" s="2" t="s">
        <v>4447</v>
      </c>
      <c r="D962" s="3">
        <v>45252</v>
      </c>
      <c r="E962" s="3">
        <v>45254</v>
      </c>
      <c r="F962" t="s">
        <v>7462</v>
      </c>
      <c r="G962" t="s">
        <v>6918</v>
      </c>
      <c r="H962" t="s">
        <v>7521</v>
      </c>
      <c r="I962" t="s">
        <v>7551</v>
      </c>
      <c r="J962" t="s">
        <v>8205</v>
      </c>
      <c r="K962" t="s">
        <v>9198</v>
      </c>
      <c r="L962" t="s">
        <v>10137</v>
      </c>
      <c r="M962" t="s">
        <v>10796</v>
      </c>
      <c r="N962" t="s">
        <v>11433</v>
      </c>
      <c r="O962" t="s">
        <v>12018</v>
      </c>
      <c r="P962" t="s">
        <v>12757</v>
      </c>
      <c r="Q962" t="s">
        <v>12757</v>
      </c>
      <c r="R962" t="s">
        <v>12757</v>
      </c>
      <c r="S962" t="s">
        <v>12757</v>
      </c>
      <c r="T962" t="s">
        <v>6918</v>
      </c>
      <c r="U962">
        <v>1</v>
      </c>
      <c r="V962" s="9">
        <v>14833</v>
      </c>
      <c r="W962" t="s">
        <v>6918</v>
      </c>
      <c r="X962" t="s">
        <v>6918</v>
      </c>
      <c r="Y962" t="s">
        <v>6918</v>
      </c>
      <c r="Z962" t="s">
        <v>6918</v>
      </c>
      <c r="AA962" t="s">
        <v>6918</v>
      </c>
      <c r="AB962" t="s">
        <v>6918</v>
      </c>
      <c r="AC962" t="s">
        <v>14495</v>
      </c>
      <c r="AD962" t="s">
        <v>12757</v>
      </c>
      <c r="AE962" t="s">
        <v>12757</v>
      </c>
      <c r="AF962" t="s">
        <v>14917</v>
      </c>
      <c r="AG962" t="s">
        <v>9455</v>
      </c>
      <c r="AH962" t="s">
        <v>6918</v>
      </c>
      <c r="AI962" t="s">
        <v>6918</v>
      </c>
      <c r="AJ962" t="s">
        <v>6918</v>
      </c>
      <c r="AK962" t="s">
        <v>6918</v>
      </c>
      <c r="AL962">
        <v>0</v>
      </c>
      <c r="AM962" t="s">
        <v>6918</v>
      </c>
      <c r="AN962" t="s">
        <v>6918</v>
      </c>
      <c r="AO962" t="s">
        <v>6918</v>
      </c>
      <c r="AP962" t="s">
        <v>6918</v>
      </c>
      <c r="AQ962" t="s">
        <v>6918</v>
      </c>
      <c r="AR962" t="s">
        <v>16769</v>
      </c>
      <c r="AS962" t="s">
        <v>6918</v>
      </c>
      <c r="AT962" t="s">
        <v>6918</v>
      </c>
      <c r="AU962" t="s">
        <v>6918</v>
      </c>
      <c r="AV962" t="s">
        <v>6918</v>
      </c>
      <c r="AW962" t="s">
        <v>14497</v>
      </c>
      <c r="AX962" t="s">
        <v>6918</v>
      </c>
      <c r="AY962" t="s">
        <v>6918</v>
      </c>
      <c r="AZ962" t="s">
        <v>16803</v>
      </c>
      <c r="BA962" t="s">
        <v>16799</v>
      </c>
      <c r="BB962" t="s">
        <v>16799</v>
      </c>
      <c r="BC962" s="9">
        <v>1</v>
      </c>
      <c r="BD962" t="s">
        <v>16808</v>
      </c>
      <c r="BE962" s="9">
        <v>1</v>
      </c>
      <c r="BF962" t="s">
        <v>16812</v>
      </c>
      <c r="BG962" s="9">
        <v>5</v>
      </c>
      <c r="BH962" t="s">
        <v>16814</v>
      </c>
      <c r="BI962" t="s">
        <v>16818</v>
      </c>
      <c r="BJ962" t="s">
        <v>16823</v>
      </c>
      <c r="BK962" s="9">
        <v>1</v>
      </c>
      <c r="BL962" t="s">
        <v>16823</v>
      </c>
      <c r="BM962" s="9">
        <v>1</v>
      </c>
      <c r="BN962" t="s">
        <v>16795</v>
      </c>
      <c r="BO962" s="9">
        <v>0</v>
      </c>
      <c r="BP962" t="s">
        <v>16832</v>
      </c>
      <c r="BQ962" t="s">
        <v>6918</v>
      </c>
      <c r="BR962" t="s">
        <v>16840</v>
      </c>
      <c r="BS962" t="s">
        <v>6918</v>
      </c>
      <c r="BT962" t="s">
        <v>6918</v>
      </c>
      <c r="BU962">
        <v>0</v>
      </c>
      <c r="BV962" t="s">
        <v>6918</v>
      </c>
      <c r="BW962" t="s">
        <v>6918</v>
      </c>
      <c r="BX962" t="s">
        <v>6918</v>
      </c>
      <c r="BY962" t="s">
        <v>6918</v>
      </c>
      <c r="BZ962" t="s">
        <v>6918</v>
      </c>
      <c r="CA962" t="s">
        <v>6918</v>
      </c>
      <c r="CB962" t="s">
        <v>6918</v>
      </c>
      <c r="CC962" t="s">
        <v>17627</v>
      </c>
      <c r="CD962" t="s">
        <v>6918</v>
      </c>
      <c r="CE962" t="s">
        <v>18528</v>
      </c>
      <c r="CF962" s="1">
        <v>45257</v>
      </c>
      <c r="CG962" s="1">
        <v>45265</v>
      </c>
      <c r="CH962" s="3">
        <f>MIN(D:D)</f>
        <v>36526</v>
      </c>
    </row>
    <row r="963" spans="1:86" x14ac:dyDescent="0.3">
      <c r="A963">
        <v>2833</v>
      </c>
      <c r="B963" t="s">
        <v>1044</v>
      </c>
      <c r="C963" s="2" t="s">
        <v>4448</v>
      </c>
      <c r="D963" s="3">
        <v>45231</v>
      </c>
      <c r="E963" s="3" t="s">
        <v>6918</v>
      </c>
      <c r="F963" t="s">
        <v>7462</v>
      </c>
      <c r="G963" t="s">
        <v>6918</v>
      </c>
      <c r="H963" t="s">
        <v>7517</v>
      </c>
      <c r="I963" t="s">
        <v>7546</v>
      </c>
      <c r="J963" t="s">
        <v>8206</v>
      </c>
      <c r="K963" t="s">
        <v>8935</v>
      </c>
      <c r="L963" t="s">
        <v>9870</v>
      </c>
      <c r="M963" t="s">
        <v>10793</v>
      </c>
      <c r="N963" t="s">
        <v>11433</v>
      </c>
      <c r="O963" t="s">
        <v>11993</v>
      </c>
      <c r="P963" t="s">
        <v>12757</v>
      </c>
      <c r="Q963" t="s">
        <v>12757</v>
      </c>
      <c r="R963" t="s">
        <v>12757</v>
      </c>
      <c r="S963" t="s">
        <v>12757</v>
      </c>
      <c r="T963" t="s">
        <v>6918</v>
      </c>
      <c r="U963">
        <v>1</v>
      </c>
      <c r="V963" s="9">
        <v>14834</v>
      </c>
      <c r="W963" t="s">
        <v>6918</v>
      </c>
      <c r="X963" t="s">
        <v>6918</v>
      </c>
      <c r="Y963" t="s">
        <v>6918</v>
      </c>
      <c r="Z963" t="s">
        <v>6918</v>
      </c>
      <c r="AA963" t="s">
        <v>6918</v>
      </c>
      <c r="AB963" t="s">
        <v>6918</v>
      </c>
      <c r="AC963" t="s">
        <v>14495</v>
      </c>
      <c r="AD963" t="s">
        <v>12757</v>
      </c>
      <c r="AE963" t="s">
        <v>12757</v>
      </c>
      <c r="AF963" t="s">
        <v>14918</v>
      </c>
      <c r="AG963" t="s">
        <v>9455</v>
      </c>
      <c r="AH963" t="s">
        <v>6918</v>
      </c>
      <c r="AI963" t="s">
        <v>6918</v>
      </c>
      <c r="AJ963" t="s">
        <v>6918</v>
      </c>
      <c r="AK963" t="s">
        <v>6918</v>
      </c>
      <c r="AL963">
        <v>0</v>
      </c>
      <c r="AM963" t="s">
        <v>6918</v>
      </c>
      <c r="AN963" t="s">
        <v>6918</v>
      </c>
      <c r="AO963" t="s">
        <v>6918</v>
      </c>
      <c r="AP963" t="s">
        <v>6918</v>
      </c>
      <c r="AQ963" t="s">
        <v>6918</v>
      </c>
      <c r="AR963" t="s">
        <v>16769</v>
      </c>
      <c r="AS963" t="s">
        <v>6918</v>
      </c>
      <c r="AT963" t="s">
        <v>6918</v>
      </c>
      <c r="AU963" t="s">
        <v>16784</v>
      </c>
      <c r="AV963" t="s">
        <v>6918</v>
      </c>
      <c r="AW963" t="s">
        <v>14497</v>
      </c>
      <c r="AX963" t="s">
        <v>16797</v>
      </c>
      <c r="AY963" t="s">
        <v>6918</v>
      </c>
      <c r="AZ963" t="s">
        <v>16802</v>
      </c>
      <c r="BA963" t="s">
        <v>16799</v>
      </c>
      <c r="BB963" t="s">
        <v>16799</v>
      </c>
      <c r="BC963" s="9">
        <v>3</v>
      </c>
      <c r="BD963" t="s">
        <v>16808</v>
      </c>
      <c r="BE963" s="9">
        <v>3</v>
      </c>
      <c r="BF963" t="s">
        <v>16810</v>
      </c>
      <c r="BG963" s="9">
        <v>6</v>
      </c>
      <c r="BH963" t="s">
        <v>16814</v>
      </c>
      <c r="BI963" t="s">
        <v>16819</v>
      </c>
      <c r="BJ963" t="s">
        <v>16823</v>
      </c>
      <c r="BK963" s="9">
        <v>1</v>
      </c>
      <c r="BL963" t="s">
        <v>6918</v>
      </c>
      <c r="BM963" s="9">
        <v>0</v>
      </c>
      <c r="BN963" t="s">
        <v>16795</v>
      </c>
      <c r="BO963" s="9">
        <v>0</v>
      </c>
      <c r="BP963" t="s">
        <v>16832</v>
      </c>
      <c r="BQ963" t="s">
        <v>6918</v>
      </c>
      <c r="BR963" t="s">
        <v>16838</v>
      </c>
      <c r="BS963" t="s">
        <v>16979</v>
      </c>
      <c r="BT963" t="s">
        <v>6918</v>
      </c>
      <c r="BU963">
        <v>0</v>
      </c>
      <c r="BV963" t="s">
        <v>6918</v>
      </c>
      <c r="BW963" t="s">
        <v>6918</v>
      </c>
      <c r="BX963" t="s">
        <v>6918</v>
      </c>
      <c r="BY963" t="s">
        <v>6918</v>
      </c>
      <c r="BZ963" t="s">
        <v>6918</v>
      </c>
      <c r="CA963" t="s">
        <v>6918</v>
      </c>
      <c r="CB963" t="s">
        <v>6918</v>
      </c>
      <c r="CC963" t="s">
        <v>17627</v>
      </c>
      <c r="CD963" t="s">
        <v>6918</v>
      </c>
      <c r="CE963" t="s">
        <v>14918</v>
      </c>
      <c r="CF963" s="1">
        <v>45257</v>
      </c>
      <c r="CG963" s="1">
        <v>45265</v>
      </c>
      <c r="CH963" s="3">
        <f>MIN(D:D)</f>
        <v>36526</v>
      </c>
    </row>
    <row r="964" spans="1:86" x14ac:dyDescent="0.3">
      <c r="A964">
        <v>2832</v>
      </c>
      <c r="B964" t="s">
        <v>1045</v>
      </c>
      <c r="C964" s="2" t="s">
        <v>4449</v>
      </c>
      <c r="D964" s="3">
        <v>45252</v>
      </c>
      <c r="E964" s="3" t="s">
        <v>6918</v>
      </c>
      <c r="F964" t="s">
        <v>7465</v>
      </c>
      <c r="G964" t="s">
        <v>6918</v>
      </c>
      <c r="H964" t="s">
        <v>7517</v>
      </c>
      <c r="I964" t="s">
        <v>7557</v>
      </c>
      <c r="J964" t="s">
        <v>8207</v>
      </c>
      <c r="K964" t="s">
        <v>9045</v>
      </c>
      <c r="L964" t="s">
        <v>9982</v>
      </c>
      <c r="M964" t="s">
        <v>10876</v>
      </c>
      <c r="N964" t="s">
        <v>11429</v>
      </c>
      <c r="O964" t="s">
        <v>11996</v>
      </c>
      <c r="P964" t="s">
        <v>12757</v>
      </c>
      <c r="Q964" t="s">
        <v>12757</v>
      </c>
      <c r="R964" t="s">
        <v>12757</v>
      </c>
      <c r="S964" t="s">
        <v>12757</v>
      </c>
      <c r="T964" t="s">
        <v>6918</v>
      </c>
      <c r="U964">
        <v>1</v>
      </c>
      <c r="V964" s="9">
        <v>14835</v>
      </c>
      <c r="W964" t="s">
        <v>6918</v>
      </c>
      <c r="X964" t="s">
        <v>6918</v>
      </c>
      <c r="Y964" t="s">
        <v>6918</v>
      </c>
      <c r="Z964" t="s">
        <v>6918</v>
      </c>
      <c r="AA964" t="s">
        <v>6918</v>
      </c>
      <c r="AB964" t="s">
        <v>6918</v>
      </c>
      <c r="AC964" t="s">
        <v>14495</v>
      </c>
      <c r="AD964" t="s">
        <v>12757</v>
      </c>
      <c r="AE964" t="s">
        <v>12757</v>
      </c>
      <c r="AF964" t="s">
        <v>14919</v>
      </c>
      <c r="AG964" t="s">
        <v>9455</v>
      </c>
      <c r="AH964" t="s">
        <v>6918</v>
      </c>
      <c r="AI964" t="s">
        <v>6918</v>
      </c>
      <c r="AJ964" t="s">
        <v>6918</v>
      </c>
      <c r="AK964" t="s">
        <v>6918</v>
      </c>
      <c r="AL964">
        <v>0</v>
      </c>
      <c r="AM964" t="s">
        <v>6918</v>
      </c>
      <c r="AN964" t="s">
        <v>6918</v>
      </c>
      <c r="AO964" t="s">
        <v>6918</v>
      </c>
      <c r="AP964" t="s">
        <v>6918</v>
      </c>
      <c r="AQ964" t="s">
        <v>6918</v>
      </c>
      <c r="AR964" t="s">
        <v>16769</v>
      </c>
      <c r="AS964" t="s">
        <v>6918</v>
      </c>
      <c r="AT964" t="s">
        <v>6918</v>
      </c>
      <c r="AU964" t="s">
        <v>16788</v>
      </c>
      <c r="AV964" t="s">
        <v>6918</v>
      </c>
      <c r="AW964" t="s">
        <v>14495</v>
      </c>
      <c r="AX964" t="s">
        <v>6918</v>
      </c>
      <c r="AY964" t="s">
        <v>16800</v>
      </c>
      <c r="AZ964" t="s">
        <v>16802</v>
      </c>
      <c r="BA964" t="s">
        <v>16799</v>
      </c>
      <c r="BB964" t="s">
        <v>16799</v>
      </c>
      <c r="BC964" s="9">
        <v>4</v>
      </c>
      <c r="BD964" t="s">
        <v>16808</v>
      </c>
      <c r="BE964" s="9">
        <v>4</v>
      </c>
      <c r="BF964" t="s">
        <v>16810</v>
      </c>
      <c r="BG964" s="9">
        <v>7</v>
      </c>
      <c r="BH964" t="s">
        <v>16815</v>
      </c>
      <c r="BI964" t="s">
        <v>16818</v>
      </c>
      <c r="BJ964" t="s">
        <v>16823</v>
      </c>
      <c r="BK964" s="9">
        <v>1</v>
      </c>
      <c r="BL964" t="s">
        <v>16823</v>
      </c>
      <c r="BM964" s="9">
        <v>1</v>
      </c>
      <c r="BN964" t="s">
        <v>16795</v>
      </c>
      <c r="BO964" s="9">
        <v>0</v>
      </c>
      <c r="BP964" t="s">
        <v>16832</v>
      </c>
      <c r="BQ964" t="s">
        <v>6918</v>
      </c>
      <c r="BR964" t="s">
        <v>16840</v>
      </c>
      <c r="BS964" t="s">
        <v>6918</v>
      </c>
      <c r="BT964" t="s">
        <v>6918</v>
      </c>
      <c r="BU964">
        <v>0</v>
      </c>
      <c r="BV964" t="s">
        <v>6918</v>
      </c>
      <c r="BW964" t="s">
        <v>6918</v>
      </c>
      <c r="BX964" t="s">
        <v>6918</v>
      </c>
      <c r="BY964" t="s">
        <v>6918</v>
      </c>
      <c r="BZ964" t="s">
        <v>6918</v>
      </c>
      <c r="CA964" t="s">
        <v>6918</v>
      </c>
      <c r="CB964" t="s">
        <v>6918</v>
      </c>
      <c r="CC964" t="s">
        <v>6918</v>
      </c>
      <c r="CD964" t="s">
        <v>6918</v>
      </c>
      <c r="CE964" t="s">
        <v>14919</v>
      </c>
      <c r="CF964" s="1">
        <v>45257</v>
      </c>
      <c r="CG964" s="1">
        <v>45299</v>
      </c>
      <c r="CH964" s="3">
        <f>MIN(D:D)</f>
        <v>36526</v>
      </c>
    </row>
    <row r="965" spans="1:86" x14ac:dyDescent="0.3">
      <c r="A965">
        <v>2831</v>
      </c>
      <c r="B965" t="s">
        <v>1046</v>
      </c>
      <c r="C965" s="2" t="s">
        <v>4450</v>
      </c>
      <c r="D965" s="3">
        <v>45252</v>
      </c>
      <c r="E965" s="3">
        <v>45252</v>
      </c>
      <c r="F965" t="s">
        <v>7462</v>
      </c>
      <c r="G965" t="s">
        <v>6918</v>
      </c>
      <c r="H965" t="s">
        <v>7517</v>
      </c>
      <c r="I965" t="s">
        <v>7556</v>
      </c>
      <c r="J965" t="s">
        <v>8208</v>
      </c>
      <c r="K965" t="s">
        <v>8960</v>
      </c>
      <c r="L965" t="s">
        <v>9897</v>
      </c>
      <c r="M965" t="s">
        <v>10813</v>
      </c>
      <c r="N965" t="s">
        <v>11433</v>
      </c>
      <c r="O965" t="s">
        <v>12001</v>
      </c>
      <c r="P965" t="s">
        <v>12757</v>
      </c>
      <c r="Q965" t="s">
        <v>12757</v>
      </c>
      <c r="R965" t="s">
        <v>12757</v>
      </c>
      <c r="S965" t="s">
        <v>12757</v>
      </c>
      <c r="T965" t="s">
        <v>6918</v>
      </c>
      <c r="U965">
        <v>1</v>
      </c>
      <c r="V965" s="9">
        <v>14836</v>
      </c>
      <c r="W965" t="s">
        <v>6918</v>
      </c>
      <c r="X965" t="s">
        <v>6918</v>
      </c>
      <c r="Y965" t="s">
        <v>6918</v>
      </c>
      <c r="Z965" t="s">
        <v>6918</v>
      </c>
      <c r="AA965" t="s">
        <v>6918</v>
      </c>
      <c r="AB965" t="s">
        <v>6918</v>
      </c>
      <c r="AC965" t="s">
        <v>14495</v>
      </c>
      <c r="AD965" t="s">
        <v>12757</v>
      </c>
      <c r="AE965" t="s">
        <v>12757</v>
      </c>
      <c r="AF965" t="s">
        <v>14920</v>
      </c>
      <c r="AG965" t="s">
        <v>9455</v>
      </c>
      <c r="AH965" t="s">
        <v>6918</v>
      </c>
      <c r="AI965" t="s">
        <v>6918</v>
      </c>
      <c r="AJ965" t="s">
        <v>6918</v>
      </c>
      <c r="AK965" t="s">
        <v>6918</v>
      </c>
      <c r="AL965">
        <v>0</v>
      </c>
      <c r="AM965" t="s">
        <v>6918</v>
      </c>
      <c r="AN965" t="s">
        <v>6918</v>
      </c>
      <c r="AO965" t="s">
        <v>6918</v>
      </c>
      <c r="AP965" t="s">
        <v>6918</v>
      </c>
      <c r="AQ965" t="s">
        <v>6918</v>
      </c>
      <c r="AR965" t="s">
        <v>16769</v>
      </c>
      <c r="AS965" t="s">
        <v>6918</v>
      </c>
      <c r="AT965" t="s">
        <v>6918</v>
      </c>
      <c r="AU965" t="s">
        <v>6918</v>
      </c>
      <c r="AV965" t="s">
        <v>6918</v>
      </c>
      <c r="AW965" t="s">
        <v>14497</v>
      </c>
      <c r="AX965" t="s">
        <v>6918</v>
      </c>
      <c r="AY965" t="s">
        <v>6918</v>
      </c>
      <c r="AZ965" t="s">
        <v>16802</v>
      </c>
      <c r="BA965" t="s">
        <v>16799</v>
      </c>
      <c r="BB965" t="s">
        <v>16799</v>
      </c>
      <c r="BC965" s="9">
        <v>2</v>
      </c>
      <c r="BD965" t="s">
        <v>16808</v>
      </c>
      <c r="BE965" s="9">
        <v>2</v>
      </c>
      <c r="BF965" t="s">
        <v>16810</v>
      </c>
      <c r="BG965" s="9">
        <v>7</v>
      </c>
      <c r="BH965" t="s">
        <v>16814</v>
      </c>
      <c r="BI965" t="s">
        <v>16818</v>
      </c>
      <c r="BJ965" t="s">
        <v>16823</v>
      </c>
      <c r="BK965" s="9">
        <v>1</v>
      </c>
      <c r="BL965" t="s">
        <v>16823</v>
      </c>
      <c r="BM965" s="9">
        <v>1</v>
      </c>
      <c r="BN965" t="s">
        <v>16830</v>
      </c>
      <c r="BO965" s="9">
        <v>54700000</v>
      </c>
      <c r="BP965" t="s">
        <v>16833</v>
      </c>
      <c r="BQ965" t="s">
        <v>6918</v>
      </c>
      <c r="BR965" t="s">
        <v>16840</v>
      </c>
      <c r="BS965" t="s">
        <v>6918</v>
      </c>
      <c r="BT965" t="s">
        <v>6918</v>
      </c>
      <c r="BU965">
        <v>0</v>
      </c>
      <c r="BV965" t="s">
        <v>6918</v>
      </c>
      <c r="BW965" t="s">
        <v>6918</v>
      </c>
      <c r="BX965" t="s">
        <v>6918</v>
      </c>
      <c r="BY965" t="s">
        <v>6918</v>
      </c>
      <c r="BZ965" t="s">
        <v>6918</v>
      </c>
      <c r="CA965" t="s">
        <v>6918</v>
      </c>
      <c r="CB965" t="s">
        <v>6918</v>
      </c>
      <c r="CC965" t="s">
        <v>17627</v>
      </c>
      <c r="CD965" t="s">
        <v>6918</v>
      </c>
      <c r="CE965" t="s">
        <v>18529</v>
      </c>
      <c r="CF965" s="1">
        <v>45257</v>
      </c>
      <c r="CG965" s="1">
        <v>45265</v>
      </c>
      <c r="CH965" s="3">
        <f>MIN(D:D)</f>
        <v>36526</v>
      </c>
    </row>
    <row r="966" spans="1:86" x14ac:dyDescent="0.3">
      <c r="A966">
        <v>2830</v>
      </c>
      <c r="B966" t="s">
        <v>1047</v>
      </c>
      <c r="C966" s="2" t="s">
        <v>4451</v>
      </c>
      <c r="D966" s="3">
        <v>45253</v>
      </c>
      <c r="E966" s="3" t="s">
        <v>6918</v>
      </c>
      <c r="F966" t="s">
        <v>7462</v>
      </c>
      <c r="G966" t="s">
        <v>6918</v>
      </c>
      <c r="H966" t="s">
        <v>7517</v>
      </c>
      <c r="I966" t="s">
        <v>7557</v>
      </c>
      <c r="J966" t="s">
        <v>8209</v>
      </c>
      <c r="K966" t="s">
        <v>8926</v>
      </c>
      <c r="L966" t="s">
        <v>9861</v>
      </c>
      <c r="M966" t="s">
        <v>10776</v>
      </c>
      <c r="N966" t="s">
        <v>11433</v>
      </c>
      <c r="O966" t="s">
        <v>12012</v>
      </c>
      <c r="P966" t="s">
        <v>12757</v>
      </c>
      <c r="Q966" t="s">
        <v>12757</v>
      </c>
      <c r="R966" t="s">
        <v>12757</v>
      </c>
      <c r="S966" t="s">
        <v>12757</v>
      </c>
      <c r="T966" t="s">
        <v>6918</v>
      </c>
      <c r="U966">
        <v>1</v>
      </c>
      <c r="V966" s="9">
        <v>14837</v>
      </c>
      <c r="W966" t="s">
        <v>6918</v>
      </c>
      <c r="X966" t="s">
        <v>6918</v>
      </c>
      <c r="Y966" t="s">
        <v>6918</v>
      </c>
      <c r="Z966" t="s">
        <v>6918</v>
      </c>
      <c r="AA966" t="s">
        <v>6918</v>
      </c>
      <c r="AB966" t="s">
        <v>6918</v>
      </c>
      <c r="AC966" t="s">
        <v>14495</v>
      </c>
      <c r="AD966" t="s">
        <v>12757</v>
      </c>
      <c r="AE966" t="s">
        <v>12757</v>
      </c>
      <c r="AF966" t="s">
        <v>14921</v>
      </c>
      <c r="AG966" t="s">
        <v>9455</v>
      </c>
      <c r="AH966" t="s">
        <v>6918</v>
      </c>
      <c r="AI966" t="s">
        <v>6918</v>
      </c>
      <c r="AJ966" t="s">
        <v>6918</v>
      </c>
      <c r="AK966" t="s">
        <v>6918</v>
      </c>
      <c r="AL966">
        <v>0</v>
      </c>
      <c r="AM966" t="s">
        <v>6918</v>
      </c>
      <c r="AN966" t="s">
        <v>6918</v>
      </c>
      <c r="AO966" t="s">
        <v>6918</v>
      </c>
      <c r="AP966" t="s">
        <v>6918</v>
      </c>
      <c r="AQ966" t="s">
        <v>6918</v>
      </c>
      <c r="AR966" t="s">
        <v>16769</v>
      </c>
      <c r="AS966" t="s">
        <v>6918</v>
      </c>
      <c r="AT966" t="s">
        <v>6918</v>
      </c>
      <c r="AU966" t="s">
        <v>6918</v>
      </c>
      <c r="AV966" t="s">
        <v>6918</v>
      </c>
      <c r="AW966" t="s">
        <v>14495</v>
      </c>
      <c r="AX966" t="s">
        <v>6918</v>
      </c>
      <c r="AY966" t="s">
        <v>16800</v>
      </c>
      <c r="AZ966" t="s">
        <v>16802</v>
      </c>
      <c r="BA966" t="s">
        <v>16799</v>
      </c>
      <c r="BB966" t="s">
        <v>16799</v>
      </c>
      <c r="BC966" s="9">
        <v>4</v>
      </c>
      <c r="BD966" t="s">
        <v>16808</v>
      </c>
      <c r="BE966" s="9">
        <v>4</v>
      </c>
      <c r="BF966" t="s">
        <v>16810</v>
      </c>
      <c r="BG966" s="9">
        <v>7</v>
      </c>
      <c r="BH966" t="s">
        <v>16815</v>
      </c>
      <c r="BI966" t="s">
        <v>16818</v>
      </c>
      <c r="BJ966" t="s">
        <v>16823</v>
      </c>
      <c r="BK966" s="9">
        <v>1</v>
      </c>
      <c r="BL966" t="s">
        <v>16823</v>
      </c>
      <c r="BM966" s="9">
        <v>1</v>
      </c>
      <c r="BN966" t="s">
        <v>16795</v>
      </c>
      <c r="BO966" s="9">
        <v>0</v>
      </c>
      <c r="BP966" t="s">
        <v>16832</v>
      </c>
      <c r="BQ966" t="s">
        <v>6918</v>
      </c>
      <c r="BR966" t="s">
        <v>16920</v>
      </c>
      <c r="BS966" t="s">
        <v>17029</v>
      </c>
      <c r="BT966" t="s">
        <v>6918</v>
      </c>
      <c r="BU966">
        <v>0</v>
      </c>
      <c r="BV966" t="s">
        <v>6918</v>
      </c>
      <c r="BW966" t="s">
        <v>6918</v>
      </c>
      <c r="BX966" t="s">
        <v>6918</v>
      </c>
      <c r="BY966" t="s">
        <v>6918</v>
      </c>
      <c r="BZ966" t="s">
        <v>6918</v>
      </c>
      <c r="CA966" t="s">
        <v>6918</v>
      </c>
      <c r="CB966" t="s">
        <v>6918</v>
      </c>
      <c r="CC966" t="s">
        <v>17627</v>
      </c>
      <c r="CD966" t="s">
        <v>6918</v>
      </c>
      <c r="CE966" t="s">
        <v>18530</v>
      </c>
      <c r="CF966" s="1">
        <v>45257</v>
      </c>
      <c r="CG966" s="1">
        <v>45288</v>
      </c>
      <c r="CH966" s="3">
        <f>MIN(D:D)</f>
        <v>36526</v>
      </c>
    </row>
    <row r="967" spans="1:86" x14ac:dyDescent="0.3">
      <c r="A967">
        <v>2828</v>
      </c>
      <c r="B967" t="s">
        <v>1048</v>
      </c>
      <c r="C967" s="2" t="s">
        <v>4452</v>
      </c>
      <c r="D967" s="3">
        <v>45231</v>
      </c>
      <c r="E967" s="3" t="s">
        <v>6918</v>
      </c>
      <c r="F967" t="s">
        <v>7462</v>
      </c>
      <c r="G967" t="s">
        <v>6918</v>
      </c>
      <c r="H967" t="s">
        <v>7517</v>
      </c>
      <c r="I967" t="s">
        <v>7546</v>
      </c>
      <c r="J967" t="s">
        <v>8210</v>
      </c>
      <c r="K967" t="s">
        <v>8939</v>
      </c>
      <c r="L967" t="s">
        <v>9874</v>
      </c>
      <c r="M967" t="s">
        <v>10797</v>
      </c>
      <c r="N967" t="s">
        <v>11433</v>
      </c>
      <c r="O967" t="s">
        <v>12012</v>
      </c>
      <c r="P967" t="s">
        <v>12757</v>
      </c>
      <c r="Q967" t="s">
        <v>12757</v>
      </c>
      <c r="R967" t="s">
        <v>12757</v>
      </c>
      <c r="S967" t="s">
        <v>12757</v>
      </c>
      <c r="T967" t="s">
        <v>6918</v>
      </c>
      <c r="U967">
        <v>1</v>
      </c>
      <c r="V967" s="9">
        <v>14838</v>
      </c>
      <c r="W967" t="s">
        <v>6918</v>
      </c>
      <c r="X967" t="s">
        <v>6918</v>
      </c>
      <c r="Y967" t="s">
        <v>6918</v>
      </c>
      <c r="Z967" t="s">
        <v>6918</v>
      </c>
      <c r="AA967" t="s">
        <v>6918</v>
      </c>
      <c r="AB967" t="s">
        <v>6918</v>
      </c>
      <c r="AC967" t="s">
        <v>14495</v>
      </c>
      <c r="AD967" t="s">
        <v>12757</v>
      </c>
      <c r="AE967" t="s">
        <v>12757</v>
      </c>
      <c r="AF967" t="s">
        <v>14922</v>
      </c>
      <c r="AG967" t="s">
        <v>9455</v>
      </c>
      <c r="AH967" t="s">
        <v>6918</v>
      </c>
      <c r="AI967" t="s">
        <v>6918</v>
      </c>
      <c r="AJ967" t="s">
        <v>6918</v>
      </c>
      <c r="AK967" t="s">
        <v>6918</v>
      </c>
      <c r="AL967">
        <v>0</v>
      </c>
      <c r="AM967" t="s">
        <v>6918</v>
      </c>
      <c r="AN967" t="s">
        <v>6918</v>
      </c>
      <c r="AO967" t="s">
        <v>6918</v>
      </c>
      <c r="AP967" t="s">
        <v>6918</v>
      </c>
      <c r="AQ967" t="s">
        <v>6918</v>
      </c>
      <c r="AR967" t="s">
        <v>16769</v>
      </c>
      <c r="AS967" t="s">
        <v>6918</v>
      </c>
      <c r="AT967" t="s">
        <v>6918</v>
      </c>
      <c r="AU967" t="s">
        <v>16784</v>
      </c>
      <c r="AV967" t="s">
        <v>6918</v>
      </c>
      <c r="AW967" t="s">
        <v>14497</v>
      </c>
      <c r="AX967" t="s">
        <v>16798</v>
      </c>
      <c r="AY967" t="s">
        <v>6918</v>
      </c>
      <c r="AZ967" t="s">
        <v>16802</v>
      </c>
      <c r="BA967" t="s">
        <v>16799</v>
      </c>
      <c r="BB967" t="s">
        <v>16799</v>
      </c>
      <c r="BC967" s="9">
        <v>4</v>
      </c>
      <c r="BD967" t="s">
        <v>16808</v>
      </c>
      <c r="BE967" s="9">
        <v>4</v>
      </c>
      <c r="BF967" t="s">
        <v>16810</v>
      </c>
      <c r="BG967" s="9">
        <v>7</v>
      </c>
      <c r="BH967" t="s">
        <v>16814</v>
      </c>
      <c r="BI967" t="s">
        <v>16820</v>
      </c>
      <c r="BJ967" t="s">
        <v>16823</v>
      </c>
      <c r="BK967" s="9">
        <v>1</v>
      </c>
      <c r="BL967" t="s">
        <v>16823</v>
      </c>
      <c r="BM967" s="9">
        <v>1</v>
      </c>
      <c r="BN967" t="s">
        <v>16795</v>
      </c>
      <c r="BO967" s="9">
        <v>0</v>
      </c>
      <c r="BP967" t="s">
        <v>16832</v>
      </c>
      <c r="BQ967" t="s">
        <v>16835</v>
      </c>
      <c r="BR967" t="s">
        <v>16842</v>
      </c>
      <c r="BS967" t="s">
        <v>16997</v>
      </c>
      <c r="BT967" t="s">
        <v>6918</v>
      </c>
      <c r="BU967">
        <v>1</v>
      </c>
      <c r="BV967" t="s">
        <v>17277</v>
      </c>
      <c r="BW967" t="s">
        <v>17402</v>
      </c>
      <c r="BX967" t="s">
        <v>6918</v>
      </c>
      <c r="BY967" t="s">
        <v>8939</v>
      </c>
      <c r="BZ967" t="s">
        <v>17470</v>
      </c>
      <c r="CA967" t="s">
        <v>6918</v>
      </c>
      <c r="CB967" t="s">
        <v>6918</v>
      </c>
      <c r="CC967" t="s">
        <v>17627</v>
      </c>
      <c r="CD967" t="s">
        <v>6918</v>
      </c>
      <c r="CE967" t="s">
        <v>18531</v>
      </c>
      <c r="CF967" s="1">
        <v>45257</v>
      </c>
      <c r="CG967" s="1">
        <v>45265</v>
      </c>
      <c r="CH967" s="3">
        <f>MIN(D:D)</f>
        <v>36526</v>
      </c>
    </row>
    <row r="968" spans="1:86" x14ac:dyDescent="0.3">
      <c r="A968">
        <v>2827</v>
      </c>
      <c r="B968" t="s">
        <v>1049</v>
      </c>
      <c r="C968" s="2" t="s">
        <v>4453</v>
      </c>
      <c r="D968" s="3">
        <v>45253</v>
      </c>
      <c r="E968" s="3" t="s">
        <v>6918</v>
      </c>
      <c r="F968" t="s">
        <v>7462</v>
      </c>
      <c r="G968" t="s">
        <v>6918</v>
      </c>
      <c r="H968" t="s">
        <v>7516</v>
      </c>
      <c r="I968" t="s">
        <v>7548</v>
      </c>
      <c r="J968" t="s">
        <v>8211</v>
      </c>
      <c r="K968" t="s">
        <v>8926</v>
      </c>
      <c r="L968" t="s">
        <v>9861</v>
      </c>
      <c r="M968" t="s">
        <v>10776</v>
      </c>
      <c r="N968" t="s">
        <v>11433</v>
      </c>
      <c r="O968" t="s">
        <v>12012</v>
      </c>
      <c r="P968" t="s">
        <v>12931</v>
      </c>
      <c r="Q968" t="s">
        <v>9455</v>
      </c>
      <c r="R968" t="s">
        <v>9455</v>
      </c>
      <c r="S968" t="s">
        <v>13648</v>
      </c>
      <c r="T968" t="s">
        <v>13679</v>
      </c>
      <c r="U968">
        <v>1</v>
      </c>
      <c r="V968" s="9">
        <v>14839</v>
      </c>
      <c r="W968" t="s">
        <v>7158</v>
      </c>
      <c r="X968" t="s">
        <v>14114</v>
      </c>
      <c r="Y968" t="s">
        <v>14140</v>
      </c>
      <c r="Z968" t="s">
        <v>12931</v>
      </c>
      <c r="AA968" t="s">
        <v>6918</v>
      </c>
      <c r="AB968" t="s">
        <v>6918</v>
      </c>
      <c r="AC968" t="s">
        <v>14495</v>
      </c>
      <c r="AD968" t="s">
        <v>9455</v>
      </c>
      <c r="AE968" t="s">
        <v>13648</v>
      </c>
      <c r="AF968" t="s">
        <v>14923</v>
      </c>
      <c r="AG968" t="s">
        <v>9455</v>
      </c>
      <c r="AH968" t="s">
        <v>6918</v>
      </c>
      <c r="AI968" t="s">
        <v>6918</v>
      </c>
      <c r="AJ968" t="s">
        <v>6918</v>
      </c>
      <c r="AK968" t="s">
        <v>6918</v>
      </c>
      <c r="AL968">
        <v>0</v>
      </c>
      <c r="AM968" t="s">
        <v>6918</v>
      </c>
      <c r="AN968" t="s">
        <v>6918</v>
      </c>
      <c r="AO968" t="s">
        <v>6918</v>
      </c>
      <c r="AP968" t="s">
        <v>6918</v>
      </c>
      <c r="AQ968" t="s">
        <v>6918</v>
      </c>
      <c r="AR968" t="s">
        <v>16769</v>
      </c>
      <c r="AS968" t="s">
        <v>6918</v>
      </c>
      <c r="AT968" t="s">
        <v>6918</v>
      </c>
      <c r="AU968" t="s">
        <v>16784</v>
      </c>
      <c r="AV968" t="s">
        <v>6918</v>
      </c>
      <c r="AW968" t="s">
        <v>14497</v>
      </c>
      <c r="AX968" t="s">
        <v>16797</v>
      </c>
      <c r="AY968" t="s">
        <v>6918</v>
      </c>
      <c r="AZ968" t="s">
        <v>16802</v>
      </c>
      <c r="BA968" t="s">
        <v>16799</v>
      </c>
      <c r="BB968" t="s">
        <v>16799</v>
      </c>
      <c r="BC968" s="9">
        <v>3</v>
      </c>
      <c r="BD968" t="s">
        <v>16808</v>
      </c>
      <c r="BE968" s="9">
        <v>3</v>
      </c>
      <c r="BF968" t="s">
        <v>16810</v>
      </c>
      <c r="BG968" s="9">
        <v>6</v>
      </c>
      <c r="BH968" t="s">
        <v>16814</v>
      </c>
      <c r="BI968" t="s">
        <v>16819</v>
      </c>
      <c r="BJ968" t="s">
        <v>16823</v>
      </c>
      <c r="BK968" s="9">
        <v>1</v>
      </c>
      <c r="BL968" t="s">
        <v>16823</v>
      </c>
      <c r="BM968" s="9">
        <v>1</v>
      </c>
      <c r="BN968" t="s">
        <v>16795</v>
      </c>
      <c r="BO968" s="9">
        <v>0</v>
      </c>
      <c r="BP968" t="s">
        <v>16832</v>
      </c>
      <c r="BQ968" t="s">
        <v>16835</v>
      </c>
      <c r="BR968" t="s">
        <v>16842</v>
      </c>
      <c r="BS968" t="s">
        <v>16997</v>
      </c>
      <c r="BT968" t="s">
        <v>6918</v>
      </c>
      <c r="BU968">
        <v>0</v>
      </c>
      <c r="BV968" t="s">
        <v>6918</v>
      </c>
      <c r="BW968" t="s">
        <v>6918</v>
      </c>
      <c r="BX968" t="s">
        <v>6918</v>
      </c>
      <c r="BY968" t="s">
        <v>6918</v>
      </c>
      <c r="BZ968" t="s">
        <v>6918</v>
      </c>
      <c r="CA968" t="s">
        <v>6918</v>
      </c>
      <c r="CB968" t="s">
        <v>6918</v>
      </c>
      <c r="CC968" t="s">
        <v>17627</v>
      </c>
      <c r="CD968" t="s">
        <v>6918</v>
      </c>
      <c r="CE968" t="s">
        <v>18532</v>
      </c>
      <c r="CF968" s="1">
        <v>45257</v>
      </c>
      <c r="CG968" s="1">
        <v>45415</v>
      </c>
      <c r="CH968" s="3">
        <f>MIN(D:D)</f>
        <v>36526</v>
      </c>
    </row>
    <row r="969" spans="1:86" x14ac:dyDescent="0.3">
      <c r="A969">
        <v>2826</v>
      </c>
      <c r="B969" t="s">
        <v>1050</v>
      </c>
      <c r="C969" s="2" t="s">
        <v>4454</v>
      </c>
      <c r="D969" s="3">
        <v>45254</v>
      </c>
      <c r="E969" s="3" t="s">
        <v>6918</v>
      </c>
      <c r="F969" t="s">
        <v>7462</v>
      </c>
      <c r="G969" t="s">
        <v>6918</v>
      </c>
      <c r="H969" t="s">
        <v>7517</v>
      </c>
      <c r="I969" t="s">
        <v>7545</v>
      </c>
      <c r="J969" t="s">
        <v>8212</v>
      </c>
      <c r="K969" t="s">
        <v>8939</v>
      </c>
      <c r="L969" t="s">
        <v>9874</v>
      </c>
      <c r="M969" t="s">
        <v>10797</v>
      </c>
      <c r="N969" t="s">
        <v>11433</v>
      </c>
      <c r="O969" t="s">
        <v>12047</v>
      </c>
      <c r="P969" t="s">
        <v>12757</v>
      </c>
      <c r="Q969" t="s">
        <v>12757</v>
      </c>
      <c r="R969" t="s">
        <v>12757</v>
      </c>
      <c r="S969" t="s">
        <v>12757</v>
      </c>
      <c r="T969" t="s">
        <v>6918</v>
      </c>
      <c r="U969">
        <v>1</v>
      </c>
      <c r="V969" s="9">
        <v>18213</v>
      </c>
      <c r="W969" t="s">
        <v>6918</v>
      </c>
      <c r="X969" t="s">
        <v>6918</v>
      </c>
      <c r="Y969" t="s">
        <v>6918</v>
      </c>
      <c r="Z969" t="s">
        <v>6918</v>
      </c>
      <c r="AA969" t="s">
        <v>6918</v>
      </c>
      <c r="AB969" t="s">
        <v>6918</v>
      </c>
      <c r="AC969" t="s">
        <v>14495</v>
      </c>
      <c r="AD969" t="s">
        <v>12757</v>
      </c>
      <c r="AE969" t="s">
        <v>12757</v>
      </c>
      <c r="AF969" t="s">
        <v>14924</v>
      </c>
      <c r="AG969" t="s">
        <v>9455</v>
      </c>
      <c r="AH969" t="s">
        <v>6918</v>
      </c>
      <c r="AI969" t="s">
        <v>6918</v>
      </c>
      <c r="AJ969" t="s">
        <v>6918</v>
      </c>
      <c r="AK969" t="s">
        <v>6918</v>
      </c>
      <c r="AL969">
        <v>0</v>
      </c>
      <c r="AM969" t="s">
        <v>6918</v>
      </c>
      <c r="AN969" t="s">
        <v>6918</v>
      </c>
      <c r="AO969" t="s">
        <v>6918</v>
      </c>
      <c r="AP969" t="s">
        <v>6918</v>
      </c>
      <c r="AQ969" t="s">
        <v>6918</v>
      </c>
      <c r="AR969" t="s">
        <v>16769</v>
      </c>
      <c r="AS969" t="s">
        <v>6918</v>
      </c>
      <c r="AT969" t="s">
        <v>16774</v>
      </c>
      <c r="AU969" t="s">
        <v>6918</v>
      </c>
      <c r="AV969" t="s">
        <v>6918</v>
      </c>
      <c r="AW969" t="s">
        <v>14495</v>
      </c>
      <c r="AX969" t="s">
        <v>6918</v>
      </c>
      <c r="AY969" t="s">
        <v>16800</v>
      </c>
      <c r="AZ969" t="s">
        <v>16802</v>
      </c>
      <c r="BA969" t="s">
        <v>16799</v>
      </c>
      <c r="BB969" t="s">
        <v>16799</v>
      </c>
      <c r="BC969" s="9">
        <v>4</v>
      </c>
      <c r="BD969" t="s">
        <v>16808</v>
      </c>
      <c r="BE969" s="9">
        <v>4</v>
      </c>
      <c r="BF969" t="s">
        <v>16810</v>
      </c>
      <c r="BG969" s="9">
        <v>7</v>
      </c>
      <c r="BH969" t="s">
        <v>16815</v>
      </c>
      <c r="BI969" t="s">
        <v>16818</v>
      </c>
      <c r="BJ969" t="s">
        <v>16823</v>
      </c>
      <c r="BK969" s="9">
        <v>1</v>
      </c>
      <c r="BL969" t="s">
        <v>16823</v>
      </c>
      <c r="BM969" s="9">
        <v>1</v>
      </c>
      <c r="BN969" t="s">
        <v>16795</v>
      </c>
      <c r="BO969" s="9">
        <v>0</v>
      </c>
      <c r="BP969" t="s">
        <v>16832</v>
      </c>
      <c r="BQ969" t="s">
        <v>6918</v>
      </c>
      <c r="BR969" t="s">
        <v>16840</v>
      </c>
      <c r="BS969" t="s">
        <v>6918</v>
      </c>
      <c r="BT969" t="s">
        <v>6918</v>
      </c>
      <c r="BU969">
        <v>0</v>
      </c>
      <c r="BV969" t="s">
        <v>6918</v>
      </c>
      <c r="BW969" t="s">
        <v>6918</v>
      </c>
      <c r="BX969" t="s">
        <v>6918</v>
      </c>
      <c r="BY969" t="s">
        <v>6918</v>
      </c>
      <c r="BZ969" t="s">
        <v>6918</v>
      </c>
      <c r="CA969" t="s">
        <v>6918</v>
      </c>
      <c r="CB969" t="s">
        <v>6918</v>
      </c>
      <c r="CC969" t="s">
        <v>17627</v>
      </c>
      <c r="CD969" t="s">
        <v>6918</v>
      </c>
      <c r="CE969" t="s">
        <v>18533</v>
      </c>
      <c r="CF969" s="1">
        <v>45257</v>
      </c>
      <c r="CG969" s="1">
        <v>45474</v>
      </c>
      <c r="CH969" s="3">
        <f>MIN(D:D)</f>
        <v>36526</v>
      </c>
    </row>
    <row r="970" spans="1:86" x14ac:dyDescent="0.3">
      <c r="A970">
        <v>2825</v>
      </c>
      <c r="B970" t="s">
        <v>1051</v>
      </c>
      <c r="C970" s="2" t="s">
        <v>4455</v>
      </c>
      <c r="D970" s="3">
        <v>44986</v>
      </c>
      <c r="E970" s="3" t="s">
        <v>6918</v>
      </c>
      <c r="F970" t="s">
        <v>7463</v>
      </c>
      <c r="G970" t="s">
        <v>6918</v>
      </c>
      <c r="H970" t="s">
        <v>7514</v>
      </c>
      <c r="I970" t="s">
        <v>7551</v>
      </c>
      <c r="J970" t="s">
        <v>7501</v>
      </c>
      <c r="K970" t="s">
        <v>8991</v>
      </c>
      <c r="L970" t="s">
        <v>9928</v>
      </c>
      <c r="M970" t="s">
        <v>10800</v>
      </c>
      <c r="N970" t="s">
        <v>11583</v>
      </c>
      <c r="O970" t="s">
        <v>7501</v>
      </c>
      <c r="P970" t="s">
        <v>12895</v>
      </c>
      <c r="Q970" t="s">
        <v>9594</v>
      </c>
      <c r="R970" t="s">
        <v>10523</v>
      </c>
      <c r="S970" t="s">
        <v>13647</v>
      </c>
      <c r="T970" t="s">
        <v>6918</v>
      </c>
      <c r="U970">
        <v>2</v>
      </c>
      <c r="V970" s="9">
        <v>14870</v>
      </c>
      <c r="W970" t="s">
        <v>13960</v>
      </c>
      <c r="X970" t="s">
        <v>14109</v>
      </c>
      <c r="Y970" t="s">
        <v>14141</v>
      </c>
      <c r="Z970" t="s">
        <v>14325</v>
      </c>
      <c r="AA970" t="s">
        <v>6918</v>
      </c>
      <c r="AB970" t="s">
        <v>9041</v>
      </c>
      <c r="AC970" t="s">
        <v>14495</v>
      </c>
      <c r="AD970" t="s">
        <v>9594</v>
      </c>
      <c r="AE970" t="s">
        <v>13647</v>
      </c>
      <c r="AF970" t="s">
        <v>14925</v>
      </c>
      <c r="AG970" t="s">
        <v>9455</v>
      </c>
      <c r="AH970" t="s">
        <v>9455</v>
      </c>
      <c r="AI970" t="s">
        <v>6918</v>
      </c>
      <c r="AJ970" t="s">
        <v>9455</v>
      </c>
      <c r="AK970" t="s">
        <v>6918</v>
      </c>
      <c r="AL970">
        <v>0</v>
      </c>
      <c r="AM970" t="s">
        <v>6918</v>
      </c>
      <c r="AN970" t="s">
        <v>6918</v>
      </c>
      <c r="AO970" t="s">
        <v>6918</v>
      </c>
      <c r="AP970" t="s">
        <v>6918</v>
      </c>
      <c r="AQ970" t="s">
        <v>6918</v>
      </c>
      <c r="AR970" t="s">
        <v>16770</v>
      </c>
      <c r="AS970" t="s">
        <v>16772</v>
      </c>
      <c r="AT970" t="s">
        <v>16780</v>
      </c>
      <c r="AU970" t="s">
        <v>16784</v>
      </c>
      <c r="AV970" t="s">
        <v>16795</v>
      </c>
      <c r="AW970" t="s">
        <v>14497</v>
      </c>
      <c r="AX970" t="s">
        <v>6918</v>
      </c>
      <c r="AY970" t="s">
        <v>6918</v>
      </c>
      <c r="AZ970" t="s">
        <v>16803</v>
      </c>
      <c r="BA970" t="s">
        <v>16799</v>
      </c>
      <c r="BB970" t="s">
        <v>16799</v>
      </c>
      <c r="BC970" s="9">
        <v>1</v>
      </c>
      <c r="BD970" t="s">
        <v>16808</v>
      </c>
      <c r="BE970" s="9">
        <v>1</v>
      </c>
      <c r="BF970" t="s">
        <v>16812</v>
      </c>
      <c r="BG970" s="9">
        <v>5</v>
      </c>
      <c r="BH970" t="s">
        <v>16814</v>
      </c>
      <c r="BI970" t="s">
        <v>16818</v>
      </c>
      <c r="BJ970" t="s">
        <v>16823</v>
      </c>
      <c r="BK970" s="9">
        <v>2</v>
      </c>
      <c r="BL970" t="s">
        <v>16823</v>
      </c>
      <c r="BM970" s="9">
        <v>1</v>
      </c>
      <c r="BN970" t="s">
        <v>16795</v>
      </c>
      <c r="BO970" s="9">
        <v>0</v>
      </c>
      <c r="BP970" t="s">
        <v>16832</v>
      </c>
      <c r="BQ970" t="s">
        <v>16834</v>
      </c>
      <c r="BR970" t="s">
        <v>6918</v>
      </c>
      <c r="BS970" t="s">
        <v>6918</v>
      </c>
      <c r="BT970" t="s">
        <v>6918</v>
      </c>
      <c r="BU970">
        <v>0</v>
      </c>
      <c r="BV970" t="s">
        <v>6918</v>
      </c>
      <c r="BW970" t="s">
        <v>6918</v>
      </c>
      <c r="BX970" t="s">
        <v>6918</v>
      </c>
      <c r="BY970" t="s">
        <v>6918</v>
      </c>
      <c r="BZ970" t="s">
        <v>6918</v>
      </c>
      <c r="CA970" t="s">
        <v>6918</v>
      </c>
      <c r="CB970" t="s">
        <v>6918</v>
      </c>
      <c r="CC970" t="s">
        <v>17627</v>
      </c>
      <c r="CD970" t="s">
        <v>6918</v>
      </c>
      <c r="CE970" t="s">
        <v>18534</v>
      </c>
      <c r="CF970" s="1">
        <v>45257</v>
      </c>
      <c r="CG970" s="1">
        <v>45655</v>
      </c>
      <c r="CH970" s="3">
        <f>MIN(D:D)</f>
        <v>36526</v>
      </c>
    </row>
    <row r="971" spans="1:86" x14ac:dyDescent="0.3">
      <c r="A971">
        <v>2823</v>
      </c>
      <c r="B971" t="s">
        <v>1052</v>
      </c>
      <c r="C971" s="2" t="s">
        <v>4456</v>
      </c>
      <c r="D971" s="3">
        <v>45253</v>
      </c>
      <c r="E971" s="3" t="s">
        <v>6918</v>
      </c>
      <c r="F971" t="s">
        <v>7472</v>
      </c>
      <c r="G971" t="s">
        <v>7501</v>
      </c>
      <c r="H971" t="s">
        <v>7521</v>
      </c>
      <c r="I971" t="s">
        <v>7557</v>
      </c>
      <c r="J971" t="s">
        <v>8213</v>
      </c>
      <c r="K971" t="s">
        <v>9109</v>
      </c>
      <c r="L971" t="s">
        <v>10046</v>
      </c>
      <c r="M971" t="s">
        <v>10913</v>
      </c>
      <c r="N971" t="s">
        <v>11584</v>
      </c>
      <c r="O971" t="s">
        <v>12219</v>
      </c>
      <c r="P971" t="s">
        <v>9455</v>
      </c>
      <c r="Q971" t="s">
        <v>9455</v>
      </c>
      <c r="R971" t="s">
        <v>9455</v>
      </c>
      <c r="S971" t="s">
        <v>13648</v>
      </c>
      <c r="T971" t="s">
        <v>13679</v>
      </c>
      <c r="U971">
        <v>1</v>
      </c>
      <c r="V971" s="9">
        <v>15190</v>
      </c>
      <c r="W971" t="s">
        <v>7158</v>
      </c>
      <c r="X971" t="s">
        <v>14107</v>
      </c>
      <c r="Y971" t="s">
        <v>14140</v>
      </c>
      <c r="Z971" t="s">
        <v>6918</v>
      </c>
      <c r="AA971" t="s">
        <v>6918</v>
      </c>
      <c r="AB971" t="s">
        <v>6918</v>
      </c>
      <c r="AC971" t="s">
        <v>14495</v>
      </c>
      <c r="AD971" t="s">
        <v>9455</v>
      </c>
      <c r="AE971" t="s">
        <v>13648</v>
      </c>
      <c r="AF971" t="s">
        <v>14926</v>
      </c>
      <c r="AG971" t="s">
        <v>9455</v>
      </c>
      <c r="AH971" t="s">
        <v>6918</v>
      </c>
      <c r="AI971" t="s">
        <v>6918</v>
      </c>
      <c r="AJ971" t="s">
        <v>6918</v>
      </c>
      <c r="AK971" t="s">
        <v>6918</v>
      </c>
      <c r="AL971">
        <v>0</v>
      </c>
      <c r="AM971" t="s">
        <v>6918</v>
      </c>
      <c r="AN971" t="s">
        <v>6918</v>
      </c>
      <c r="AO971" t="s">
        <v>6918</v>
      </c>
      <c r="AP971" t="s">
        <v>6918</v>
      </c>
      <c r="AQ971" t="s">
        <v>6918</v>
      </c>
      <c r="AR971" t="s">
        <v>16769</v>
      </c>
      <c r="AS971" t="s">
        <v>6918</v>
      </c>
      <c r="AT971" t="s">
        <v>6918</v>
      </c>
      <c r="AU971" t="s">
        <v>16788</v>
      </c>
      <c r="AV971" t="s">
        <v>6918</v>
      </c>
      <c r="AW971" t="s">
        <v>14495</v>
      </c>
      <c r="AX971" t="s">
        <v>6918</v>
      </c>
      <c r="AY971" t="s">
        <v>16800</v>
      </c>
      <c r="AZ971" t="s">
        <v>16802</v>
      </c>
      <c r="BA971" t="s">
        <v>16799</v>
      </c>
      <c r="BB971" t="s">
        <v>16799</v>
      </c>
      <c r="BC971" s="9">
        <v>4</v>
      </c>
      <c r="BD971" t="s">
        <v>16808</v>
      </c>
      <c r="BE971" s="9">
        <v>4</v>
      </c>
      <c r="BF971" t="s">
        <v>16810</v>
      </c>
      <c r="BG971" s="9">
        <v>9</v>
      </c>
      <c r="BH971" t="s">
        <v>16813</v>
      </c>
      <c r="BI971" t="s">
        <v>16818</v>
      </c>
      <c r="BJ971" t="s">
        <v>16824</v>
      </c>
      <c r="BK971" s="9">
        <v>11</v>
      </c>
      <c r="BL971" t="s">
        <v>6918</v>
      </c>
      <c r="BM971" s="9">
        <v>0</v>
      </c>
      <c r="BN971" t="s">
        <v>16795</v>
      </c>
      <c r="BO971" s="9">
        <v>0</v>
      </c>
      <c r="BP971" t="s">
        <v>16832</v>
      </c>
      <c r="BQ971" t="s">
        <v>6918</v>
      </c>
      <c r="BR971" t="s">
        <v>16840</v>
      </c>
      <c r="BS971" t="s">
        <v>6918</v>
      </c>
      <c r="BT971" t="s">
        <v>6918</v>
      </c>
      <c r="BU971">
        <v>0</v>
      </c>
      <c r="BV971" t="s">
        <v>6918</v>
      </c>
      <c r="BW971" t="s">
        <v>6918</v>
      </c>
      <c r="BX971" t="s">
        <v>6918</v>
      </c>
      <c r="BY971" t="s">
        <v>6918</v>
      </c>
      <c r="BZ971" t="s">
        <v>6918</v>
      </c>
      <c r="CA971" t="s">
        <v>6918</v>
      </c>
      <c r="CB971" t="s">
        <v>6918</v>
      </c>
      <c r="CC971" t="s">
        <v>17627</v>
      </c>
      <c r="CD971" t="s">
        <v>6918</v>
      </c>
      <c r="CE971" t="s">
        <v>18535</v>
      </c>
      <c r="CF971" s="1">
        <v>45254</v>
      </c>
      <c r="CG971" s="1">
        <v>45616</v>
      </c>
      <c r="CH971" s="3">
        <f>MIN(D:D)</f>
        <v>36526</v>
      </c>
    </row>
    <row r="972" spans="1:86" x14ac:dyDescent="0.3">
      <c r="A972">
        <v>2821</v>
      </c>
      <c r="B972" t="s">
        <v>1053</v>
      </c>
      <c r="C972" s="2" t="s">
        <v>4457</v>
      </c>
      <c r="D972" s="3">
        <v>45200</v>
      </c>
      <c r="E972" s="3" t="s">
        <v>6918</v>
      </c>
      <c r="F972" t="s">
        <v>7465</v>
      </c>
      <c r="G972" t="s">
        <v>6918</v>
      </c>
      <c r="H972" t="s">
        <v>7516</v>
      </c>
      <c r="I972" t="s">
        <v>7555</v>
      </c>
      <c r="J972" t="s">
        <v>8214</v>
      </c>
      <c r="K972" t="s">
        <v>9199</v>
      </c>
      <c r="L972" t="s">
        <v>10138</v>
      </c>
      <c r="M972" t="s">
        <v>10784</v>
      </c>
      <c r="N972" t="s">
        <v>11429</v>
      </c>
      <c r="O972" t="s">
        <v>11996</v>
      </c>
      <c r="P972" t="s">
        <v>12848</v>
      </c>
      <c r="Q972" t="s">
        <v>8936</v>
      </c>
      <c r="R972" t="s">
        <v>9871</v>
      </c>
      <c r="S972" t="s">
        <v>13648</v>
      </c>
      <c r="T972" t="s">
        <v>13679</v>
      </c>
      <c r="U972">
        <v>1</v>
      </c>
      <c r="V972" s="9">
        <v>15191</v>
      </c>
      <c r="W972" t="s">
        <v>13961</v>
      </c>
      <c r="X972" t="s">
        <v>14107</v>
      </c>
      <c r="Y972" t="s">
        <v>14140</v>
      </c>
      <c r="Z972" t="s">
        <v>12848</v>
      </c>
      <c r="AA972" t="s">
        <v>6918</v>
      </c>
      <c r="AB972" t="s">
        <v>6918</v>
      </c>
      <c r="AC972" t="s">
        <v>14495</v>
      </c>
      <c r="AD972" t="s">
        <v>8936</v>
      </c>
      <c r="AE972" t="s">
        <v>13648</v>
      </c>
      <c r="AF972" t="s">
        <v>14927</v>
      </c>
      <c r="AG972" t="s">
        <v>9455</v>
      </c>
      <c r="AH972" t="s">
        <v>6918</v>
      </c>
      <c r="AI972" t="s">
        <v>6918</v>
      </c>
      <c r="AJ972" t="s">
        <v>6918</v>
      </c>
      <c r="AK972" t="s">
        <v>6918</v>
      </c>
      <c r="AL972">
        <v>0</v>
      </c>
      <c r="AM972" t="s">
        <v>6918</v>
      </c>
      <c r="AN972" t="s">
        <v>6918</v>
      </c>
      <c r="AO972" t="s">
        <v>6918</v>
      </c>
      <c r="AP972" t="s">
        <v>6918</v>
      </c>
      <c r="AQ972" t="s">
        <v>6918</v>
      </c>
      <c r="AR972" t="s">
        <v>16769</v>
      </c>
      <c r="AS972" t="s">
        <v>6918</v>
      </c>
      <c r="AT972" t="s">
        <v>6918</v>
      </c>
      <c r="AU972" t="s">
        <v>16784</v>
      </c>
      <c r="AV972" t="s">
        <v>6918</v>
      </c>
      <c r="AW972" t="s">
        <v>14497</v>
      </c>
      <c r="AX972" t="s">
        <v>16797</v>
      </c>
      <c r="AY972" t="s">
        <v>6918</v>
      </c>
      <c r="AZ972" t="s">
        <v>16802</v>
      </c>
      <c r="BA972" t="s">
        <v>16799</v>
      </c>
      <c r="BB972" t="s">
        <v>16799</v>
      </c>
      <c r="BC972" s="9">
        <v>3</v>
      </c>
      <c r="BD972" t="s">
        <v>16808</v>
      </c>
      <c r="BE972" s="9">
        <v>3</v>
      </c>
      <c r="BF972" t="s">
        <v>16810</v>
      </c>
      <c r="BG972" s="9">
        <v>8</v>
      </c>
      <c r="BH972" t="s">
        <v>16814</v>
      </c>
      <c r="BI972" t="s">
        <v>16821</v>
      </c>
      <c r="BJ972" t="s">
        <v>16823</v>
      </c>
      <c r="BK972" s="9">
        <v>1</v>
      </c>
      <c r="BL972" t="s">
        <v>16823</v>
      </c>
      <c r="BM972" s="9">
        <v>1</v>
      </c>
      <c r="BN972" t="s">
        <v>16795</v>
      </c>
      <c r="BO972" s="9">
        <v>0</v>
      </c>
      <c r="BP972" t="s">
        <v>16832</v>
      </c>
      <c r="BQ972" t="s">
        <v>16835</v>
      </c>
      <c r="BR972" t="s">
        <v>16842</v>
      </c>
      <c r="BS972" t="s">
        <v>16982</v>
      </c>
      <c r="BT972" t="s">
        <v>6918</v>
      </c>
      <c r="BU972">
        <v>0</v>
      </c>
      <c r="BV972" t="s">
        <v>6918</v>
      </c>
      <c r="BW972" t="s">
        <v>6918</v>
      </c>
      <c r="BX972" t="s">
        <v>6918</v>
      </c>
      <c r="BY972" t="s">
        <v>6918</v>
      </c>
      <c r="BZ972" t="s">
        <v>6918</v>
      </c>
      <c r="CA972" t="s">
        <v>6918</v>
      </c>
      <c r="CB972" t="s">
        <v>6918</v>
      </c>
      <c r="CC972" t="s">
        <v>17626</v>
      </c>
      <c r="CD972" t="s">
        <v>6918</v>
      </c>
      <c r="CE972" t="s">
        <v>18536</v>
      </c>
      <c r="CF972" s="1">
        <v>45254</v>
      </c>
      <c r="CG972" s="1">
        <v>45461</v>
      </c>
      <c r="CH972" s="3">
        <f>MIN(D:D)</f>
        <v>36526</v>
      </c>
    </row>
    <row r="973" spans="1:86" x14ac:dyDescent="0.3">
      <c r="A973">
        <v>2819</v>
      </c>
      <c r="B973" t="s">
        <v>1054</v>
      </c>
      <c r="C973" s="2" t="s">
        <v>4458</v>
      </c>
      <c r="D973" s="3">
        <v>45219</v>
      </c>
      <c r="E973" s="3" t="s">
        <v>6918</v>
      </c>
      <c r="F973" t="s">
        <v>7470</v>
      </c>
      <c r="G973" t="s">
        <v>7505</v>
      </c>
      <c r="H973" t="s">
        <v>7514</v>
      </c>
      <c r="I973" t="s">
        <v>7556</v>
      </c>
      <c r="J973" t="s">
        <v>8215</v>
      </c>
      <c r="K973" t="s">
        <v>9200</v>
      </c>
      <c r="L973" t="s">
        <v>10139</v>
      </c>
      <c r="M973" t="s">
        <v>10969</v>
      </c>
      <c r="N973" t="s">
        <v>11585</v>
      </c>
      <c r="O973" t="s">
        <v>7503</v>
      </c>
      <c r="P973" t="s">
        <v>12895</v>
      </c>
      <c r="Q973" t="s">
        <v>9594</v>
      </c>
      <c r="R973" t="s">
        <v>10523</v>
      </c>
      <c r="S973" t="s">
        <v>13649</v>
      </c>
      <c r="T973" t="s">
        <v>13680</v>
      </c>
      <c r="U973">
        <v>1</v>
      </c>
      <c r="V973" s="9">
        <v>15192</v>
      </c>
      <c r="W973" t="s">
        <v>7115</v>
      </c>
      <c r="X973" t="s">
        <v>14109</v>
      </c>
      <c r="Y973" t="s">
        <v>14141</v>
      </c>
      <c r="Z973" t="s">
        <v>7810</v>
      </c>
      <c r="AA973" t="s">
        <v>7810</v>
      </c>
      <c r="AB973" t="s">
        <v>8926</v>
      </c>
      <c r="AC973" t="s">
        <v>14495</v>
      </c>
      <c r="AD973" t="s">
        <v>9594</v>
      </c>
      <c r="AE973" t="s">
        <v>13649</v>
      </c>
      <c r="AF973" t="s">
        <v>14928</v>
      </c>
      <c r="AG973" t="s">
        <v>9455</v>
      </c>
      <c r="AH973" t="s">
        <v>9455</v>
      </c>
      <c r="AI973" t="s">
        <v>6918</v>
      </c>
      <c r="AJ973" t="s">
        <v>9455</v>
      </c>
      <c r="AK973" t="s">
        <v>6918</v>
      </c>
      <c r="AL973">
        <v>0</v>
      </c>
      <c r="AM973" t="s">
        <v>6918</v>
      </c>
      <c r="AN973" t="s">
        <v>6918</v>
      </c>
      <c r="AO973" t="s">
        <v>6918</v>
      </c>
      <c r="AP973" t="s">
        <v>6918</v>
      </c>
      <c r="AQ973" t="s">
        <v>6918</v>
      </c>
      <c r="AR973" t="s">
        <v>16769</v>
      </c>
      <c r="AS973" t="s">
        <v>6918</v>
      </c>
      <c r="AT973" t="s">
        <v>16779</v>
      </c>
      <c r="AU973" t="s">
        <v>16789</v>
      </c>
      <c r="AV973" t="s">
        <v>6918</v>
      </c>
      <c r="AW973" t="s">
        <v>14497</v>
      </c>
      <c r="AX973" t="s">
        <v>6918</v>
      </c>
      <c r="AY973" t="s">
        <v>6918</v>
      </c>
      <c r="AZ973" t="s">
        <v>16802</v>
      </c>
      <c r="BA973" t="s">
        <v>16799</v>
      </c>
      <c r="BB973" t="s">
        <v>16799</v>
      </c>
      <c r="BC973" s="9">
        <v>2</v>
      </c>
      <c r="BD973" t="s">
        <v>16808</v>
      </c>
      <c r="BE973" s="9">
        <v>2</v>
      </c>
      <c r="BF973" t="s">
        <v>16810</v>
      </c>
      <c r="BG973" s="9">
        <v>7</v>
      </c>
      <c r="BH973" t="s">
        <v>16814</v>
      </c>
      <c r="BI973" t="s">
        <v>16818</v>
      </c>
      <c r="BJ973" t="s">
        <v>16825</v>
      </c>
      <c r="BK973" s="9">
        <v>100</v>
      </c>
      <c r="BL973" t="s">
        <v>16823</v>
      </c>
      <c r="BM973" s="9">
        <v>4</v>
      </c>
      <c r="BN973" t="s">
        <v>16795</v>
      </c>
      <c r="BO973" s="9">
        <v>0</v>
      </c>
      <c r="BP973" t="s">
        <v>16832</v>
      </c>
      <c r="BQ973" t="s">
        <v>16834</v>
      </c>
      <c r="BR973" t="s">
        <v>16862</v>
      </c>
      <c r="BS973" t="s">
        <v>17030</v>
      </c>
      <c r="BT973" t="s">
        <v>6918</v>
      </c>
      <c r="BU973">
        <v>0</v>
      </c>
      <c r="BV973" t="s">
        <v>6918</v>
      </c>
      <c r="BW973" t="s">
        <v>6918</v>
      </c>
      <c r="BX973" t="s">
        <v>6918</v>
      </c>
      <c r="BY973" t="s">
        <v>6918</v>
      </c>
      <c r="BZ973" t="s">
        <v>6918</v>
      </c>
      <c r="CA973" t="s">
        <v>6918</v>
      </c>
      <c r="CB973" t="s">
        <v>6918</v>
      </c>
      <c r="CC973" t="s">
        <v>17627</v>
      </c>
      <c r="CD973" t="s">
        <v>6918</v>
      </c>
      <c r="CE973" t="s">
        <v>18537</v>
      </c>
      <c r="CF973" s="1">
        <v>45253</v>
      </c>
      <c r="CG973" s="1">
        <v>45272</v>
      </c>
      <c r="CH973" s="3">
        <f>MIN(D:D)</f>
        <v>36526</v>
      </c>
    </row>
    <row r="974" spans="1:86" x14ac:dyDescent="0.3">
      <c r="A974">
        <v>2818</v>
      </c>
      <c r="B974" t="s">
        <v>1055</v>
      </c>
      <c r="C974" s="2" t="s">
        <v>4459</v>
      </c>
      <c r="D974" s="3">
        <v>44927</v>
      </c>
      <c r="E974" s="3" t="s">
        <v>6918</v>
      </c>
      <c r="F974" t="s">
        <v>7466</v>
      </c>
      <c r="G974" t="s">
        <v>7502</v>
      </c>
      <c r="H974" t="s">
        <v>7514</v>
      </c>
      <c r="I974" t="s">
        <v>7551</v>
      </c>
      <c r="J974" t="s">
        <v>7501</v>
      </c>
      <c r="K974" t="s">
        <v>8991</v>
      </c>
      <c r="L974" t="s">
        <v>9928</v>
      </c>
      <c r="M974" t="s">
        <v>10800</v>
      </c>
      <c r="N974" t="s">
        <v>11435</v>
      </c>
      <c r="O974" t="s">
        <v>12100</v>
      </c>
      <c r="P974" t="s">
        <v>12810</v>
      </c>
      <c r="Q974" t="s">
        <v>9594</v>
      </c>
      <c r="R974" t="s">
        <v>10523</v>
      </c>
      <c r="S974" t="s">
        <v>13649</v>
      </c>
      <c r="T974" t="s">
        <v>13680</v>
      </c>
      <c r="U974">
        <v>1</v>
      </c>
      <c r="V974" s="9">
        <v>15193</v>
      </c>
      <c r="W974" t="s">
        <v>7156</v>
      </c>
      <c r="X974" t="s">
        <v>14109</v>
      </c>
      <c r="Y974" t="s">
        <v>14141</v>
      </c>
      <c r="Z974" t="s">
        <v>14331</v>
      </c>
      <c r="AA974" t="s">
        <v>14331</v>
      </c>
      <c r="AB974" t="s">
        <v>9041</v>
      </c>
      <c r="AC974" t="s">
        <v>14495</v>
      </c>
      <c r="AD974" t="s">
        <v>9594</v>
      </c>
      <c r="AE974" t="s">
        <v>13649</v>
      </c>
      <c r="AF974" t="s">
        <v>14929</v>
      </c>
      <c r="AG974" t="s">
        <v>9455</v>
      </c>
      <c r="AH974" t="s">
        <v>9455</v>
      </c>
      <c r="AI974" t="s">
        <v>6918</v>
      </c>
      <c r="AJ974" t="s">
        <v>9455</v>
      </c>
      <c r="AK974" t="s">
        <v>6918</v>
      </c>
      <c r="AL974">
        <v>0</v>
      </c>
      <c r="AM974" t="s">
        <v>6918</v>
      </c>
      <c r="AN974" t="s">
        <v>6918</v>
      </c>
      <c r="AO974" t="s">
        <v>6918</v>
      </c>
      <c r="AP974" t="s">
        <v>6918</v>
      </c>
      <c r="AQ974" t="s">
        <v>6918</v>
      </c>
      <c r="AR974" t="s">
        <v>16769</v>
      </c>
      <c r="AS974" t="s">
        <v>6918</v>
      </c>
      <c r="AT974" t="s">
        <v>16774</v>
      </c>
      <c r="AU974" t="s">
        <v>6918</v>
      </c>
      <c r="AV974" t="s">
        <v>6918</v>
      </c>
      <c r="AW974" t="s">
        <v>14497</v>
      </c>
      <c r="AX974" t="s">
        <v>6918</v>
      </c>
      <c r="AY974" t="s">
        <v>6918</v>
      </c>
      <c r="AZ974" t="s">
        <v>16803</v>
      </c>
      <c r="BA974" t="s">
        <v>16799</v>
      </c>
      <c r="BB974" t="s">
        <v>16799</v>
      </c>
      <c r="BC974" s="9">
        <v>1</v>
      </c>
      <c r="BD974" t="s">
        <v>16808</v>
      </c>
      <c r="BE974" s="9">
        <v>1</v>
      </c>
      <c r="BF974" t="s">
        <v>16812</v>
      </c>
      <c r="BG974" s="9">
        <v>4</v>
      </c>
      <c r="BH974" t="s">
        <v>16814</v>
      </c>
      <c r="BI974" t="s">
        <v>16818</v>
      </c>
      <c r="BJ974" t="s">
        <v>16823</v>
      </c>
      <c r="BK974" s="9">
        <v>0</v>
      </c>
      <c r="BL974" t="s">
        <v>16823</v>
      </c>
      <c r="BM974" s="9">
        <v>1</v>
      </c>
      <c r="BN974" t="s">
        <v>6918</v>
      </c>
      <c r="BO974" s="9">
        <v>0</v>
      </c>
      <c r="BP974" t="s">
        <v>16832</v>
      </c>
      <c r="BQ974" t="s">
        <v>16834</v>
      </c>
      <c r="BR974" t="s">
        <v>16840</v>
      </c>
      <c r="BS974" t="s">
        <v>6918</v>
      </c>
      <c r="BT974" t="s">
        <v>6918</v>
      </c>
      <c r="BU974">
        <v>1</v>
      </c>
      <c r="BV974" t="s">
        <v>17270</v>
      </c>
      <c r="BW974" t="s">
        <v>17402</v>
      </c>
      <c r="BX974" t="s">
        <v>6918</v>
      </c>
      <c r="BY974" t="s">
        <v>9041</v>
      </c>
      <c r="BZ974" t="s">
        <v>17543</v>
      </c>
      <c r="CA974" t="s">
        <v>6918</v>
      </c>
      <c r="CB974" t="s">
        <v>6918</v>
      </c>
      <c r="CC974" t="s">
        <v>17627</v>
      </c>
      <c r="CD974" t="s">
        <v>6918</v>
      </c>
      <c r="CE974" t="s">
        <v>18538</v>
      </c>
      <c r="CF974" s="1">
        <v>45252</v>
      </c>
      <c r="CG974" s="1">
        <v>45502</v>
      </c>
      <c r="CH974" s="3">
        <f>MIN(D:D)</f>
        <v>36526</v>
      </c>
    </row>
    <row r="975" spans="1:86" x14ac:dyDescent="0.3">
      <c r="A975">
        <v>2817</v>
      </c>
      <c r="B975" t="s">
        <v>1056</v>
      </c>
      <c r="C975" s="2" t="s">
        <v>4460</v>
      </c>
      <c r="D975" s="3">
        <v>45251</v>
      </c>
      <c r="E975" s="3">
        <v>45251</v>
      </c>
      <c r="F975" t="s">
        <v>7478</v>
      </c>
      <c r="G975" t="s">
        <v>7501</v>
      </c>
      <c r="H975" t="s">
        <v>7516</v>
      </c>
      <c r="I975" t="s">
        <v>7549</v>
      </c>
      <c r="J975" t="s">
        <v>8216</v>
      </c>
      <c r="K975" t="s">
        <v>9201</v>
      </c>
      <c r="L975" t="s">
        <v>10140</v>
      </c>
      <c r="M975" t="s">
        <v>10970</v>
      </c>
      <c r="N975" t="s">
        <v>11451</v>
      </c>
      <c r="O975" t="s">
        <v>12114</v>
      </c>
      <c r="P975" t="s">
        <v>12932</v>
      </c>
      <c r="Q975" t="s">
        <v>9455</v>
      </c>
      <c r="R975" t="s">
        <v>9455</v>
      </c>
      <c r="S975" t="s">
        <v>13648</v>
      </c>
      <c r="T975" t="s">
        <v>13681</v>
      </c>
      <c r="U975">
        <v>1</v>
      </c>
      <c r="V975" s="9">
        <v>15194</v>
      </c>
      <c r="W975" t="s">
        <v>7160</v>
      </c>
      <c r="X975" t="s">
        <v>14107</v>
      </c>
      <c r="Y975" t="s">
        <v>14140</v>
      </c>
      <c r="Z975" t="s">
        <v>14332</v>
      </c>
      <c r="AA975" t="s">
        <v>6918</v>
      </c>
      <c r="AB975" t="s">
        <v>6918</v>
      </c>
      <c r="AC975" t="s">
        <v>14495</v>
      </c>
      <c r="AD975" t="s">
        <v>9455</v>
      </c>
      <c r="AE975" t="s">
        <v>13648</v>
      </c>
      <c r="AF975" t="s">
        <v>14930</v>
      </c>
      <c r="AG975" t="s">
        <v>16162</v>
      </c>
      <c r="AH975" t="s">
        <v>16162</v>
      </c>
      <c r="AI975" t="s">
        <v>16290</v>
      </c>
      <c r="AJ975" t="s">
        <v>16328</v>
      </c>
      <c r="AK975" t="s">
        <v>16333</v>
      </c>
      <c r="AL975">
        <v>1</v>
      </c>
      <c r="AM975" t="s">
        <v>7160</v>
      </c>
      <c r="AN975" t="s">
        <v>16411</v>
      </c>
      <c r="AO975" t="s">
        <v>16462</v>
      </c>
      <c r="AP975" t="s">
        <v>9520</v>
      </c>
      <c r="AQ975" t="s">
        <v>16662</v>
      </c>
      <c r="AR975" t="s">
        <v>16769</v>
      </c>
      <c r="AS975" t="s">
        <v>6918</v>
      </c>
      <c r="AT975" t="s">
        <v>6918</v>
      </c>
      <c r="AU975" t="s">
        <v>16786</v>
      </c>
      <c r="AV975" t="s">
        <v>6918</v>
      </c>
      <c r="AW975" t="s">
        <v>14495</v>
      </c>
      <c r="AX975" t="s">
        <v>6918</v>
      </c>
      <c r="AY975" t="s">
        <v>16801</v>
      </c>
      <c r="AZ975" t="s">
        <v>6918</v>
      </c>
      <c r="BA975" t="s">
        <v>16799</v>
      </c>
      <c r="BB975" t="s">
        <v>16799</v>
      </c>
      <c r="BC975" s="9">
        <v>1</v>
      </c>
      <c r="BD975" t="s">
        <v>16808</v>
      </c>
      <c r="BE975" s="9">
        <v>1</v>
      </c>
      <c r="BF975" t="s">
        <v>16810</v>
      </c>
      <c r="BG975" s="9">
        <v>6</v>
      </c>
      <c r="BH975" t="s">
        <v>16816</v>
      </c>
      <c r="BI975" t="s">
        <v>16818</v>
      </c>
      <c r="BJ975" t="s">
        <v>16823</v>
      </c>
      <c r="BK975" s="9">
        <v>2</v>
      </c>
      <c r="BL975" t="s">
        <v>16823</v>
      </c>
      <c r="BM975" s="9">
        <v>1</v>
      </c>
      <c r="BN975" t="s">
        <v>16795</v>
      </c>
      <c r="BO975" s="9">
        <v>0</v>
      </c>
      <c r="BP975" t="s">
        <v>16832</v>
      </c>
      <c r="BQ975" t="s">
        <v>16835</v>
      </c>
      <c r="BR975" t="s">
        <v>16840</v>
      </c>
      <c r="BS975" t="s">
        <v>6918</v>
      </c>
      <c r="BT975" t="s">
        <v>6918</v>
      </c>
      <c r="BU975">
        <v>0</v>
      </c>
      <c r="BV975" t="s">
        <v>6918</v>
      </c>
      <c r="BW975" t="s">
        <v>6918</v>
      </c>
      <c r="BX975" t="s">
        <v>6918</v>
      </c>
      <c r="BY975" t="s">
        <v>6918</v>
      </c>
      <c r="BZ975" t="s">
        <v>6918</v>
      </c>
      <c r="CA975" t="s">
        <v>6918</v>
      </c>
      <c r="CB975" t="s">
        <v>6918</v>
      </c>
      <c r="CC975" t="s">
        <v>17627</v>
      </c>
      <c r="CD975" t="s">
        <v>6918</v>
      </c>
      <c r="CE975" t="s">
        <v>18539</v>
      </c>
      <c r="CF975" s="1">
        <v>45252</v>
      </c>
      <c r="CG975" s="1">
        <v>45404</v>
      </c>
      <c r="CH975" s="3">
        <f>MIN(D:D)</f>
        <v>36526</v>
      </c>
    </row>
    <row r="976" spans="1:86" x14ac:dyDescent="0.3">
      <c r="A976">
        <v>2816</v>
      </c>
      <c r="B976" t="s">
        <v>1057</v>
      </c>
      <c r="C976" s="2" t="s">
        <v>4461</v>
      </c>
      <c r="D976" s="3">
        <v>44927</v>
      </c>
      <c r="E976" s="3" t="s">
        <v>6918</v>
      </c>
      <c r="F976" t="s">
        <v>7470</v>
      </c>
      <c r="G976" t="s">
        <v>6918</v>
      </c>
      <c r="H976" t="s">
        <v>7520</v>
      </c>
      <c r="I976" t="s">
        <v>7547</v>
      </c>
      <c r="J976" t="s">
        <v>8217</v>
      </c>
      <c r="K976" t="s">
        <v>8936</v>
      </c>
      <c r="L976" t="s">
        <v>9871</v>
      </c>
      <c r="M976" t="s">
        <v>10794</v>
      </c>
      <c r="N976" t="s">
        <v>11429</v>
      </c>
      <c r="O976" t="s">
        <v>12009</v>
      </c>
      <c r="P976" t="s">
        <v>12933</v>
      </c>
      <c r="Q976" t="s">
        <v>8911</v>
      </c>
      <c r="R976" t="s">
        <v>9846</v>
      </c>
      <c r="S976" t="s">
        <v>13648</v>
      </c>
      <c r="T976" t="s">
        <v>13681</v>
      </c>
      <c r="U976">
        <v>1</v>
      </c>
      <c r="V976" s="9">
        <v>15195</v>
      </c>
      <c r="W976" t="s">
        <v>7156</v>
      </c>
      <c r="X976" t="s">
        <v>14107</v>
      </c>
      <c r="Y976" t="s">
        <v>14140</v>
      </c>
      <c r="Z976" t="s">
        <v>12933</v>
      </c>
      <c r="AA976" t="s">
        <v>6918</v>
      </c>
      <c r="AB976" t="s">
        <v>8911</v>
      </c>
      <c r="AC976" t="s">
        <v>14495</v>
      </c>
      <c r="AD976" t="s">
        <v>8911</v>
      </c>
      <c r="AE976" t="s">
        <v>13648</v>
      </c>
      <c r="AF976" t="s">
        <v>14931</v>
      </c>
      <c r="AG976" t="s">
        <v>16154</v>
      </c>
      <c r="AH976" t="s">
        <v>16213</v>
      </c>
      <c r="AI976" t="s">
        <v>16276</v>
      </c>
      <c r="AJ976" t="s">
        <v>16330</v>
      </c>
      <c r="AK976" t="s">
        <v>16339</v>
      </c>
      <c r="AL976">
        <v>0</v>
      </c>
      <c r="AM976" t="s">
        <v>6918</v>
      </c>
      <c r="AN976" t="s">
        <v>6918</v>
      </c>
      <c r="AO976" t="s">
        <v>6918</v>
      </c>
      <c r="AP976" t="s">
        <v>6918</v>
      </c>
      <c r="AQ976" t="s">
        <v>6918</v>
      </c>
      <c r="AR976" t="s">
        <v>16769</v>
      </c>
      <c r="AS976" t="s">
        <v>6918</v>
      </c>
      <c r="AT976" t="s">
        <v>6918</v>
      </c>
      <c r="AU976" t="s">
        <v>16784</v>
      </c>
      <c r="AV976" t="s">
        <v>6918</v>
      </c>
      <c r="AW976" t="s">
        <v>14497</v>
      </c>
      <c r="AX976" t="s">
        <v>16798</v>
      </c>
      <c r="AY976" t="s">
        <v>6918</v>
      </c>
      <c r="AZ976" t="s">
        <v>16802</v>
      </c>
      <c r="BA976" t="s">
        <v>16799</v>
      </c>
      <c r="BB976" t="s">
        <v>16799</v>
      </c>
      <c r="BC976" s="9">
        <v>4</v>
      </c>
      <c r="BD976" t="s">
        <v>16808</v>
      </c>
      <c r="BE976" s="9">
        <v>4</v>
      </c>
      <c r="BF976" t="s">
        <v>16810</v>
      </c>
      <c r="BG976" s="9">
        <v>9</v>
      </c>
      <c r="BH976" t="s">
        <v>16814</v>
      </c>
      <c r="BI976" t="s">
        <v>16822</v>
      </c>
      <c r="BJ976" t="s">
        <v>16823</v>
      </c>
      <c r="BK976" s="9">
        <v>1</v>
      </c>
      <c r="BL976" t="s">
        <v>16823</v>
      </c>
      <c r="BM976" s="9">
        <v>1</v>
      </c>
      <c r="BN976" t="s">
        <v>16795</v>
      </c>
      <c r="BO976" s="9">
        <v>0</v>
      </c>
      <c r="BP976" t="s">
        <v>16832</v>
      </c>
      <c r="BQ976" t="s">
        <v>16835</v>
      </c>
      <c r="BR976" t="s">
        <v>16921</v>
      </c>
      <c r="BS976" t="s">
        <v>16984</v>
      </c>
      <c r="BT976" t="s">
        <v>6918</v>
      </c>
      <c r="BU976">
        <v>0</v>
      </c>
      <c r="BV976" t="s">
        <v>6918</v>
      </c>
      <c r="BW976" t="s">
        <v>6918</v>
      </c>
      <c r="BX976" t="s">
        <v>6918</v>
      </c>
      <c r="BY976" t="s">
        <v>6918</v>
      </c>
      <c r="BZ976" t="s">
        <v>6918</v>
      </c>
      <c r="CA976" t="s">
        <v>6918</v>
      </c>
      <c r="CB976" t="s">
        <v>6918</v>
      </c>
      <c r="CC976" t="s">
        <v>17626</v>
      </c>
      <c r="CD976" t="s">
        <v>6918</v>
      </c>
      <c r="CE976" t="s">
        <v>14931</v>
      </c>
      <c r="CF976" s="1">
        <v>45252</v>
      </c>
      <c r="CG976" s="1">
        <v>45272</v>
      </c>
      <c r="CH976" s="3">
        <f>MIN(D:D)</f>
        <v>36526</v>
      </c>
    </row>
    <row r="977" spans="1:86" x14ac:dyDescent="0.3">
      <c r="A977">
        <v>2815</v>
      </c>
      <c r="B977" t="s">
        <v>1058</v>
      </c>
      <c r="C977" s="2" t="s">
        <v>4462</v>
      </c>
      <c r="D977" s="3">
        <v>45251</v>
      </c>
      <c r="E977" s="3">
        <v>45251</v>
      </c>
      <c r="F977" t="s">
        <v>7465</v>
      </c>
      <c r="G977" t="s">
        <v>6918</v>
      </c>
      <c r="H977" t="s">
        <v>7518</v>
      </c>
      <c r="I977" t="s">
        <v>7545</v>
      </c>
      <c r="J977" t="s">
        <v>8218</v>
      </c>
      <c r="K977" t="s">
        <v>8946</v>
      </c>
      <c r="L977" t="s">
        <v>9881</v>
      </c>
      <c r="M977" t="s">
        <v>10802</v>
      </c>
      <c r="N977" t="s">
        <v>11429</v>
      </c>
      <c r="O977" t="s">
        <v>11988</v>
      </c>
      <c r="P977" t="s">
        <v>12757</v>
      </c>
      <c r="Q977" t="s">
        <v>12757</v>
      </c>
      <c r="R977" t="s">
        <v>12757</v>
      </c>
      <c r="S977" t="s">
        <v>12757</v>
      </c>
      <c r="T977" t="s">
        <v>6918</v>
      </c>
      <c r="U977">
        <v>1</v>
      </c>
      <c r="V977" s="9">
        <v>15198</v>
      </c>
      <c r="W977" t="s">
        <v>6918</v>
      </c>
      <c r="X977" t="s">
        <v>6918</v>
      </c>
      <c r="Y977" t="s">
        <v>6918</v>
      </c>
      <c r="Z977" t="s">
        <v>6918</v>
      </c>
      <c r="AA977" t="s">
        <v>6918</v>
      </c>
      <c r="AB977" t="s">
        <v>6918</v>
      </c>
      <c r="AC977" t="s">
        <v>14495</v>
      </c>
      <c r="AD977" t="s">
        <v>12757</v>
      </c>
      <c r="AE977" t="s">
        <v>12757</v>
      </c>
      <c r="AF977" t="s">
        <v>14932</v>
      </c>
      <c r="AG977" t="s">
        <v>16153</v>
      </c>
      <c r="AH977" t="s">
        <v>9455</v>
      </c>
      <c r="AI977" t="s">
        <v>6918</v>
      </c>
      <c r="AJ977" t="s">
        <v>9455</v>
      </c>
      <c r="AK977" t="s">
        <v>6918</v>
      </c>
      <c r="AL977">
        <v>0</v>
      </c>
      <c r="AM977" t="s">
        <v>6918</v>
      </c>
      <c r="AN977" t="s">
        <v>6918</v>
      </c>
      <c r="AO977" t="s">
        <v>6918</v>
      </c>
      <c r="AP977" t="s">
        <v>6918</v>
      </c>
      <c r="AQ977" t="s">
        <v>6918</v>
      </c>
      <c r="AR977" t="s">
        <v>16769</v>
      </c>
      <c r="AS977" t="s">
        <v>6918</v>
      </c>
      <c r="AT977" t="s">
        <v>6918</v>
      </c>
      <c r="AU977" t="s">
        <v>16787</v>
      </c>
      <c r="AV977" t="s">
        <v>6918</v>
      </c>
      <c r="AW977" t="s">
        <v>14495</v>
      </c>
      <c r="AX977" t="s">
        <v>6918</v>
      </c>
      <c r="AY977" t="s">
        <v>16801</v>
      </c>
      <c r="AZ977" t="s">
        <v>16802</v>
      </c>
      <c r="BA977" t="s">
        <v>16799</v>
      </c>
      <c r="BB977" t="s">
        <v>16799</v>
      </c>
      <c r="BC977" s="9">
        <v>3</v>
      </c>
      <c r="BD977" t="s">
        <v>16808</v>
      </c>
      <c r="BE977" s="9">
        <v>3</v>
      </c>
      <c r="BF977" t="s">
        <v>16810</v>
      </c>
      <c r="BG977" s="9">
        <v>6</v>
      </c>
      <c r="BH977" t="s">
        <v>16816</v>
      </c>
      <c r="BI977" t="s">
        <v>16818</v>
      </c>
      <c r="BJ977" t="s">
        <v>16823</v>
      </c>
      <c r="BK977" s="9">
        <v>1</v>
      </c>
      <c r="BL977" t="s">
        <v>16823</v>
      </c>
      <c r="BM977" s="9">
        <v>1</v>
      </c>
      <c r="BN977" t="s">
        <v>16795</v>
      </c>
      <c r="BO977" s="9">
        <v>0</v>
      </c>
      <c r="BP977" t="s">
        <v>16832</v>
      </c>
      <c r="BQ977" t="s">
        <v>6918</v>
      </c>
      <c r="BR977" t="s">
        <v>16874</v>
      </c>
      <c r="BS977" t="s">
        <v>7501</v>
      </c>
      <c r="BT977" t="s">
        <v>6918</v>
      </c>
      <c r="BU977">
        <v>0</v>
      </c>
      <c r="BV977" t="s">
        <v>6918</v>
      </c>
      <c r="BW977" t="s">
        <v>6918</v>
      </c>
      <c r="BX977" t="s">
        <v>6918</v>
      </c>
      <c r="BY977" t="s">
        <v>6918</v>
      </c>
      <c r="BZ977" t="s">
        <v>6918</v>
      </c>
      <c r="CA977" t="s">
        <v>6918</v>
      </c>
      <c r="CB977" t="s">
        <v>6918</v>
      </c>
      <c r="CC977" t="s">
        <v>17627</v>
      </c>
      <c r="CD977" t="s">
        <v>6918</v>
      </c>
      <c r="CE977" t="s">
        <v>14932</v>
      </c>
      <c r="CF977" s="1">
        <v>45252</v>
      </c>
      <c r="CG977" s="1">
        <v>45272</v>
      </c>
      <c r="CH977" s="3">
        <f>MIN(D:D)</f>
        <v>36526</v>
      </c>
    </row>
    <row r="978" spans="1:86" x14ac:dyDescent="0.3">
      <c r="A978">
        <v>2813</v>
      </c>
      <c r="B978" t="s">
        <v>1059</v>
      </c>
      <c r="C978" s="2" t="s">
        <v>4463</v>
      </c>
      <c r="D978" s="3">
        <v>45231</v>
      </c>
      <c r="E978" s="3" t="s">
        <v>6918</v>
      </c>
      <c r="F978" t="s">
        <v>7462</v>
      </c>
      <c r="G978" t="s">
        <v>6918</v>
      </c>
      <c r="H978" t="s">
        <v>7516</v>
      </c>
      <c r="I978" t="s">
        <v>7547</v>
      </c>
      <c r="J978" t="s">
        <v>8219</v>
      </c>
      <c r="K978" t="s">
        <v>8919</v>
      </c>
      <c r="L978" t="s">
        <v>9854</v>
      </c>
      <c r="M978" t="s">
        <v>10779</v>
      </c>
      <c r="N978" t="s">
        <v>11436</v>
      </c>
      <c r="O978" t="s">
        <v>12220</v>
      </c>
      <c r="P978" t="s">
        <v>12847</v>
      </c>
      <c r="Q978" t="s">
        <v>9455</v>
      </c>
      <c r="R978" t="s">
        <v>9455</v>
      </c>
      <c r="S978" t="s">
        <v>13648</v>
      </c>
      <c r="T978" t="s">
        <v>13681</v>
      </c>
      <c r="U978">
        <v>1</v>
      </c>
      <c r="V978" s="9">
        <v>15199</v>
      </c>
      <c r="W978" t="s">
        <v>7156</v>
      </c>
      <c r="X978" t="s">
        <v>14113</v>
      </c>
      <c r="Y978" t="s">
        <v>14140</v>
      </c>
      <c r="Z978" t="s">
        <v>12847</v>
      </c>
      <c r="AA978" t="s">
        <v>6918</v>
      </c>
      <c r="AB978" t="s">
        <v>6918</v>
      </c>
      <c r="AC978" t="s">
        <v>14495</v>
      </c>
      <c r="AD978" t="s">
        <v>9455</v>
      </c>
      <c r="AE978" t="s">
        <v>13648</v>
      </c>
      <c r="AF978" t="s">
        <v>14933</v>
      </c>
      <c r="AG978" t="s">
        <v>16153</v>
      </c>
      <c r="AH978" t="s">
        <v>6918</v>
      </c>
      <c r="AI978" t="s">
        <v>6918</v>
      </c>
      <c r="AJ978" t="s">
        <v>6918</v>
      </c>
      <c r="AK978" t="s">
        <v>6918</v>
      </c>
      <c r="AL978">
        <v>0</v>
      </c>
      <c r="AM978" t="s">
        <v>6918</v>
      </c>
      <c r="AN978" t="s">
        <v>6918</v>
      </c>
      <c r="AO978" t="s">
        <v>6918</v>
      </c>
      <c r="AP978" t="s">
        <v>6918</v>
      </c>
      <c r="AQ978" t="s">
        <v>6918</v>
      </c>
      <c r="AR978" t="s">
        <v>16769</v>
      </c>
      <c r="AS978" t="s">
        <v>6918</v>
      </c>
      <c r="AT978" t="s">
        <v>6918</v>
      </c>
      <c r="AU978" t="s">
        <v>16784</v>
      </c>
      <c r="AV978" t="s">
        <v>6918</v>
      </c>
      <c r="AW978" t="s">
        <v>14497</v>
      </c>
      <c r="AX978" t="s">
        <v>16797</v>
      </c>
      <c r="AY978" t="s">
        <v>6918</v>
      </c>
      <c r="AZ978" t="s">
        <v>16802</v>
      </c>
      <c r="BA978" t="s">
        <v>16799</v>
      </c>
      <c r="BB978" t="s">
        <v>16799</v>
      </c>
      <c r="BC978" s="9">
        <v>3</v>
      </c>
      <c r="BD978" t="s">
        <v>16808</v>
      </c>
      <c r="BE978" s="9">
        <v>3</v>
      </c>
      <c r="BF978" t="s">
        <v>16810</v>
      </c>
      <c r="BG978" s="9">
        <v>8</v>
      </c>
      <c r="BH978" t="s">
        <v>16814</v>
      </c>
      <c r="BI978" t="s">
        <v>16821</v>
      </c>
      <c r="BJ978" t="s">
        <v>16823</v>
      </c>
      <c r="BK978" s="9">
        <v>1</v>
      </c>
      <c r="BL978" t="s">
        <v>16823</v>
      </c>
      <c r="BM978" s="9">
        <v>1</v>
      </c>
      <c r="BN978" t="s">
        <v>16795</v>
      </c>
      <c r="BO978" s="9">
        <v>0</v>
      </c>
      <c r="BP978" t="s">
        <v>16832</v>
      </c>
      <c r="BQ978" t="s">
        <v>16835</v>
      </c>
      <c r="BR978" t="s">
        <v>16842</v>
      </c>
      <c r="BS978" t="s">
        <v>16982</v>
      </c>
      <c r="BT978" t="s">
        <v>6918</v>
      </c>
      <c r="BU978">
        <v>1</v>
      </c>
      <c r="BV978" t="s">
        <v>17278</v>
      </c>
      <c r="BW978" t="s">
        <v>17402</v>
      </c>
      <c r="BX978" t="s">
        <v>6918</v>
      </c>
      <c r="BY978" t="s">
        <v>8926</v>
      </c>
      <c r="BZ978" t="s">
        <v>12816</v>
      </c>
      <c r="CA978" t="s">
        <v>6918</v>
      </c>
      <c r="CB978" t="s">
        <v>6918</v>
      </c>
      <c r="CC978" t="s">
        <v>17627</v>
      </c>
      <c r="CD978" t="s">
        <v>6918</v>
      </c>
      <c r="CE978" t="s">
        <v>18540</v>
      </c>
      <c r="CF978" s="1">
        <v>45251</v>
      </c>
      <c r="CG978" s="1">
        <v>45279</v>
      </c>
      <c r="CH978" s="3">
        <f>MIN(D:D)</f>
        <v>36526</v>
      </c>
    </row>
    <row r="979" spans="1:86" x14ac:dyDescent="0.3">
      <c r="A979">
        <v>2812</v>
      </c>
      <c r="B979" t="s">
        <v>1060</v>
      </c>
      <c r="C979" s="2" t="s">
        <v>4464</v>
      </c>
      <c r="D979" s="3">
        <v>45139</v>
      </c>
      <c r="E979" s="3" t="s">
        <v>6918</v>
      </c>
      <c r="F979" t="s">
        <v>7465</v>
      </c>
      <c r="G979" t="s">
        <v>6918</v>
      </c>
      <c r="H979" t="s">
        <v>7514</v>
      </c>
      <c r="I979" t="s">
        <v>7546</v>
      </c>
      <c r="J979" t="s">
        <v>6918</v>
      </c>
      <c r="K979" t="s">
        <v>8946</v>
      </c>
      <c r="L979" t="s">
        <v>9881</v>
      </c>
      <c r="M979" t="s">
        <v>10802</v>
      </c>
      <c r="N979" t="s">
        <v>11429</v>
      </c>
      <c r="O979" t="s">
        <v>11988</v>
      </c>
      <c r="P979" t="s">
        <v>12757</v>
      </c>
      <c r="Q979" t="s">
        <v>12757</v>
      </c>
      <c r="R979" t="s">
        <v>12757</v>
      </c>
      <c r="S979" t="s">
        <v>12757</v>
      </c>
      <c r="T979" t="s">
        <v>6918</v>
      </c>
      <c r="U979">
        <v>1</v>
      </c>
      <c r="V979" s="9">
        <v>15202</v>
      </c>
      <c r="W979" t="s">
        <v>13962</v>
      </c>
      <c r="X979" t="s">
        <v>14109</v>
      </c>
      <c r="Y979" t="s">
        <v>14141</v>
      </c>
      <c r="Z979" t="s">
        <v>14227</v>
      </c>
      <c r="AA979" t="s">
        <v>6918</v>
      </c>
      <c r="AB979" t="s">
        <v>8926</v>
      </c>
      <c r="AC979" t="s">
        <v>14495</v>
      </c>
      <c r="AD979" t="s">
        <v>12757</v>
      </c>
      <c r="AE979" t="s">
        <v>12757</v>
      </c>
      <c r="AF979" t="s">
        <v>14934</v>
      </c>
      <c r="AG979" t="s">
        <v>9455</v>
      </c>
      <c r="AH979" t="s">
        <v>9455</v>
      </c>
      <c r="AI979" t="s">
        <v>6918</v>
      </c>
      <c r="AJ979" t="s">
        <v>9455</v>
      </c>
      <c r="AK979" t="s">
        <v>6918</v>
      </c>
      <c r="AL979">
        <v>0</v>
      </c>
      <c r="AM979" t="s">
        <v>6918</v>
      </c>
      <c r="AN979" t="s">
        <v>6918</v>
      </c>
      <c r="AO979" t="s">
        <v>6918</v>
      </c>
      <c r="AP979" t="s">
        <v>6918</v>
      </c>
      <c r="AQ979" t="s">
        <v>6918</v>
      </c>
      <c r="AR979" t="s">
        <v>16769</v>
      </c>
      <c r="AS979" t="s">
        <v>6918</v>
      </c>
      <c r="AT979" t="s">
        <v>16773</v>
      </c>
      <c r="AU979" t="s">
        <v>16784</v>
      </c>
      <c r="AV979" t="s">
        <v>16796</v>
      </c>
      <c r="AW979" t="s">
        <v>14497</v>
      </c>
      <c r="AX979" t="s">
        <v>16797</v>
      </c>
      <c r="AY979" t="s">
        <v>6918</v>
      </c>
      <c r="AZ979" t="s">
        <v>16802</v>
      </c>
      <c r="BA979" t="s">
        <v>16799</v>
      </c>
      <c r="BB979" t="s">
        <v>16799</v>
      </c>
      <c r="BC979" s="9">
        <v>3</v>
      </c>
      <c r="BD979" t="s">
        <v>16808</v>
      </c>
      <c r="BE979" s="9">
        <v>3</v>
      </c>
      <c r="BF979" t="s">
        <v>16810</v>
      </c>
      <c r="BG979" s="9">
        <v>6</v>
      </c>
      <c r="BH979" t="s">
        <v>16814</v>
      </c>
      <c r="BI979" t="s">
        <v>16819</v>
      </c>
      <c r="BJ979" t="s">
        <v>16823</v>
      </c>
      <c r="BK979" s="9">
        <v>1</v>
      </c>
      <c r="BL979" t="s">
        <v>16823</v>
      </c>
      <c r="BM979" s="9">
        <v>1</v>
      </c>
      <c r="BN979" t="s">
        <v>16795</v>
      </c>
      <c r="BO979" s="9">
        <v>0</v>
      </c>
      <c r="BP979" t="s">
        <v>16832</v>
      </c>
      <c r="BQ979" t="s">
        <v>6918</v>
      </c>
      <c r="BR979" t="s">
        <v>16840</v>
      </c>
      <c r="BS979" t="s">
        <v>6918</v>
      </c>
      <c r="BT979" t="s">
        <v>6918</v>
      </c>
      <c r="BU979">
        <v>0</v>
      </c>
      <c r="BV979" t="s">
        <v>6918</v>
      </c>
      <c r="BW979" t="s">
        <v>6918</v>
      </c>
      <c r="BX979" t="s">
        <v>6918</v>
      </c>
      <c r="BY979" t="s">
        <v>6918</v>
      </c>
      <c r="BZ979" t="s">
        <v>6918</v>
      </c>
      <c r="CA979" t="s">
        <v>6918</v>
      </c>
      <c r="CB979" t="s">
        <v>6918</v>
      </c>
      <c r="CC979" t="s">
        <v>17627</v>
      </c>
      <c r="CD979" t="s">
        <v>6918</v>
      </c>
      <c r="CE979" t="s">
        <v>18541</v>
      </c>
      <c r="CF979" s="1">
        <v>45250</v>
      </c>
      <c r="CG979" s="1">
        <v>45272</v>
      </c>
      <c r="CH979" s="3">
        <f>MIN(D:D)</f>
        <v>36526</v>
      </c>
    </row>
    <row r="980" spans="1:86" x14ac:dyDescent="0.3">
      <c r="A980">
        <v>2811</v>
      </c>
      <c r="B980" t="s">
        <v>1061</v>
      </c>
      <c r="C980" s="2" t="s">
        <v>4465</v>
      </c>
      <c r="D980" s="3">
        <v>45108</v>
      </c>
      <c r="E980" s="3" t="s">
        <v>6918</v>
      </c>
      <c r="F980" t="s">
        <v>7465</v>
      </c>
      <c r="G980" t="s">
        <v>6918</v>
      </c>
      <c r="H980" t="s">
        <v>7514</v>
      </c>
      <c r="I980" t="s">
        <v>7546</v>
      </c>
      <c r="J980" t="s">
        <v>6918</v>
      </c>
      <c r="K980" t="s">
        <v>9126</v>
      </c>
      <c r="L980" t="s">
        <v>10063</v>
      </c>
      <c r="M980" t="s">
        <v>10858</v>
      </c>
      <c r="N980" t="s">
        <v>11429</v>
      </c>
      <c r="O980" t="s">
        <v>11988</v>
      </c>
      <c r="P980" t="s">
        <v>12757</v>
      </c>
      <c r="Q980" t="s">
        <v>12757</v>
      </c>
      <c r="R980" t="s">
        <v>12757</v>
      </c>
      <c r="S980" t="s">
        <v>12757</v>
      </c>
      <c r="T980" t="s">
        <v>6918</v>
      </c>
      <c r="U980">
        <v>1</v>
      </c>
      <c r="V980" s="9">
        <v>15203</v>
      </c>
      <c r="W980" t="s">
        <v>13962</v>
      </c>
      <c r="X980" t="s">
        <v>14109</v>
      </c>
      <c r="Y980" t="s">
        <v>14141</v>
      </c>
      <c r="Z980" t="s">
        <v>14227</v>
      </c>
      <c r="AA980" t="s">
        <v>6918</v>
      </c>
      <c r="AB980" t="s">
        <v>8926</v>
      </c>
      <c r="AC980" t="s">
        <v>14495</v>
      </c>
      <c r="AD980" t="s">
        <v>12757</v>
      </c>
      <c r="AE980" t="s">
        <v>12757</v>
      </c>
      <c r="AF980" t="s">
        <v>14934</v>
      </c>
      <c r="AG980" t="s">
        <v>9455</v>
      </c>
      <c r="AH980" t="s">
        <v>9455</v>
      </c>
      <c r="AI980" t="s">
        <v>6918</v>
      </c>
      <c r="AJ980" t="s">
        <v>9455</v>
      </c>
      <c r="AK980" t="s">
        <v>6918</v>
      </c>
      <c r="AL980">
        <v>0</v>
      </c>
      <c r="AM980" t="s">
        <v>6918</v>
      </c>
      <c r="AN980" t="s">
        <v>6918</v>
      </c>
      <c r="AO980" t="s">
        <v>6918</v>
      </c>
      <c r="AP980" t="s">
        <v>6918</v>
      </c>
      <c r="AQ980" t="s">
        <v>6918</v>
      </c>
      <c r="AR980" t="s">
        <v>16769</v>
      </c>
      <c r="AS980" t="s">
        <v>6918</v>
      </c>
      <c r="AT980" t="s">
        <v>16773</v>
      </c>
      <c r="AU980" t="s">
        <v>16784</v>
      </c>
      <c r="AV980" t="s">
        <v>16796</v>
      </c>
      <c r="AW980" t="s">
        <v>14497</v>
      </c>
      <c r="AX980" t="s">
        <v>16797</v>
      </c>
      <c r="AY980" t="s">
        <v>6918</v>
      </c>
      <c r="AZ980" t="s">
        <v>16802</v>
      </c>
      <c r="BA980" t="s">
        <v>16799</v>
      </c>
      <c r="BB980" t="s">
        <v>16799</v>
      </c>
      <c r="BC980" s="9">
        <v>3</v>
      </c>
      <c r="BD980" t="s">
        <v>16808</v>
      </c>
      <c r="BE980" s="9">
        <v>3</v>
      </c>
      <c r="BF980" t="s">
        <v>16810</v>
      </c>
      <c r="BG980" s="9">
        <v>6</v>
      </c>
      <c r="BH980" t="s">
        <v>16814</v>
      </c>
      <c r="BI980" t="s">
        <v>16819</v>
      </c>
      <c r="BJ980" t="s">
        <v>16823</v>
      </c>
      <c r="BK980" s="9">
        <v>1</v>
      </c>
      <c r="BL980" t="s">
        <v>16823</v>
      </c>
      <c r="BM980" s="9">
        <v>1</v>
      </c>
      <c r="BN980" t="s">
        <v>16795</v>
      </c>
      <c r="BO980" s="9">
        <v>0</v>
      </c>
      <c r="BP980" t="s">
        <v>16832</v>
      </c>
      <c r="BQ980" t="s">
        <v>6918</v>
      </c>
      <c r="BR980" t="s">
        <v>16840</v>
      </c>
      <c r="BS980" t="s">
        <v>6918</v>
      </c>
      <c r="BT980" t="s">
        <v>6918</v>
      </c>
      <c r="BU980">
        <v>0</v>
      </c>
      <c r="BV980" t="s">
        <v>6918</v>
      </c>
      <c r="BW980" t="s">
        <v>6918</v>
      </c>
      <c r="BX980" t="s">
        <v>6918</v>
      </c>
      <c r="BY980" t="s">
        <v>6918</v>
      </c>
      <c r="BZ980" t="s">
        <v>6918</v>
      </c>
      <c r="CA980" t="s">
        <v>6918</v>
      </c>
      <c r="CB980" t="s">
        <v>6918</v>
      </c>
      <c r="CC980" t="s">
        <v>17627</v>
      </c>
      <c r="CD980" t="s">
        <v>6918</v>
      </c>
      <c r="CE980" t="s">
        <v>18541</v>
      </c>
      <c r="CF980" s="1">
        <v>45250</v>
      </c>
      <c r="CG980" s="1">
        <v>45272</v>
      </c>
      <c r="CH980" s="3">
        <f>MIN(D:D)</f>
        <v>36526</v>
      </c>
    </row>
    <row r="981" spans="1:86" x14ac:dyDescent="0.3">
      <c r="A981">
        <v>2810</v>
      </c>
      <c r="B981" t="s">
        <v>1062</v>
      </c>
      <c r="C981" s="2" t="s">
        <v>4466</v>
      </c>
      <c r="D981" s="3">
        <v>45248</v>
      </c>
      <c r="E981" s="3" t="s">
        <v>6918</v>
      </c>
      <c r="F981" t="s">
        <v>7462</v>
      </c>
      <c r="G981" t="s">
        <v>6918</v>
      </c>
      <c r="H981" t="s">
        <v>7517</v>
      </c>
      <c r="I981" t="s">
        <v>7550</v>
      </c>
      <c r="J981" t="s">
        <v>8220</v>
      </c>
      <c r="K981" t="s">
        <v>8945</v>
      </c>
      <c r="L981" t="s">
        <v>9880</v>
      </c>
      <c r="M981" t="s">
        <v>10777</v>
      </c>
      <c r="N981" t="s">
        <v>11433</v>
      </c>
      <c r="O981" t="s">
        <v>12005</v>
      </c>
      <c r="P981" t="s">
        <v>12757</v>
      </c>
      <c r="Q981" t="s">
        <v>12757</v>
      </c>
      <c r="R981" t="s">
        <v>12757</v>
      </c>
      <c r="S981" t="s">
        <v>12757</v>
      </c>
      <c r="T981" t="s">
        <v>6918</v>
      </c>
      <c r="U981">
        <v>1</v>
      </c>
      <c r="V981" s="9">
        <v>15206</v>
      </c>
      <c r="W981" t="s">
        <v>6918</v>
      </c>
      <c r="X981" t="s">
        <v>6918</v>
      </c>
      <c r="Y981" t="s">
        <v>6918</v>
      </c>
      <c r="Z981" t="s">
        <v>6918</v>
      </c>
      <c r="AA981" t="s">
        <v>6918</v>
      </c>
      <c r="AB981" t="s">
        <v>6918</v>
      </c>
      <c r="AC981" t="s">
        <v>14495</v>
      </c>
      <c r="AD981" t="s">
        <v>12757</v>
      </c>
      <c r="AE981" t="s">
        <v>12757</v>
      </c>
      <c r="AF981" t="s">
        <v>6918</v>
      </c>
      <c r="AG981" t="s">
        <v>9455</v>
      </c>
      <c r="AH981" t="s">
        <v>6918</v>
      </c>
      <c r="AI981" t="s">
        <v>6918</v>
      </c>
      <c r="AJ981" t="s">
        <v>6918</v>
      </c>
      <c r="AK981" t="s">
        <v>6918</v>
      </c>
      <c r="AL981">
        <v>0</v>
      </c>
      <c r="AM981" t="s">
        <v>6918</v>
      </c>
      <c r="AN981" t="s">
        <v>6918</v>
      </c>
      <c r="AO981" t="s">
        <v>6918</v>
      </c>
      <c r="AP981" t="s">
        <v>6918</v>
      </c>
      <c r="AQ981" t="s">
        <v>6918</v>
      </c>
      <c r="AR981" t="s">
        <v>16769</v>
      </c>
      <c r="AS981" t="s">
        <v>6918</v>
      </c>
      <c r="AT981" t="s">
        <v>6918</v>
      </c>
      <c r="AU981" t="s">
        <v>6918</v>
      </c>
      <c r="AV981" t="s">
        <v>6918</v>
      </c>
      <c r="AW981" t="s">
        <v>14495</v>
      </c>
      <c r="AX981" t="s">
        <v>16797</v>
      </c>
      <c r="AY981" t="s">
        <v>16800</v>
      </c>
      <c r="AZ981" t="s">
        <v>16802</v>
      </c>
      <c r="BA981" t="s">
        <v>16799</v>
      </c>
      <c r="BB981" t="s">
        <v>16799</v>
      </c>
      <c r="BC981" s="9">
        <v>5</v>
      </c>
      <c r="BD981" t="s">
        <v>16808</v>
      </c>
      <c r="BE981" s="9">
        <v>5</v>
      </c>
      <c r="BF981" t="s">
        <v>16810</v>
      </c>
      <c r="BG981" s="9">
        <v>9</v>
      </c>
      <c r="BH981" t="s">
        <v>16813</v>
      </c>
      <c r="BI981" t="s">
        <v>16819</v>
      </c>
      <c r="BJ981" t="s">
        <v>16823</v>
      </c>
      <c r="BK981" s="9">
        <v>1</v>
      </c>
      <c r="BL981" t="s">
        <v>6918</v>
      </c>
      <c r="BM981" s="9">
        <v>0</v>
      </c>
      <c r="BN981" t="s">
        <v>16795</v>
      </c>
      <c r="BO981" s="9">
        <v>0</v>
      </c>
      <c r="BP981" t="s">
        <v>16832</v>
      </c>
      <c r="BQ981" t="s">
        <v>6918</v>
      </c>
      <c r="BR981" t="s">
        <v>16838</v>
      </c>
      <c r="BS981" t="s">
        <v>16979</v>
      </c>
      <c r="BT981" t="s">
        <v>6918</v>
      </c>
      <c r="BU981">
        <v>1</v>
      </c>
      <c r="BV981" t="s">
        <v>17279</v>
      </c>
      <c r="BW981" t="s">
        <v>17402</v>
      </c>
      <c r="BX981" t="s">
        <v>6918</v>
      </c>
      <c r="BY981" t="s">
        <v>8945</v>
      </c>
      <c r="BZ981" t="s">
        <v>17444</v>
      </c>
      <c r="CA981" t="s">
        <v>6918</v>
      </c>
      <c r="CB981" t="s">
        <v>6918</v>
      </c>
      <c r="CC981" t="s">
        <v>17627</v>
      </c>
      <c r="CD981" t="s">
        <v>6918</v>
      </c>
      <c r="CE981" t="s">
        <v>18542</v>
      </c>
      <c r="CF981" s="1">
        <v>45250</v>
      </c>
      <c r="CG981" s="1">
        <v>45629</v>
      </c>
      <c r="CH981" s="3">
        <f>MIN(D:D)</f>
        <v>36526</v>
      </c>
    </row>
    <row r="982" spans="1:86" x14ac:dyDescent="0.3">
      <c r="A982">
        <v>2809</v>
      </c>
      <c r="B982" t="s">
        <v>1063</v>
      </c>
      <c r="C982" s="2" t="s">
        <v>4467</v>
      </c>
      <c r="D982" s="3">
        <v>45245</v>
      </c>
      <c r="E982" s="3" t="s">
        <v>6918</v>
      </c>
      <c r="F982" t="s">
        <v>7465</v>
      </c>
      <c r="G982" t="s">
        <v>6918</v>
      </c>
      <c r="H982" t="s">
        <v>7517</v>
      </c>
      <c r="I982" t="s">
        <v>7545</v>
      </c>
      <c r="J982" t="s">
        <v>8221</v>
      </c>
      <c r="K982" t="s">
        <v>8919</v>
      </c>
      <c r="L982" t="s">
        <v>9854</v>
      </c>
      <c r="M982" t="s">
        <v>10779</v>
      </c>
      <c r="N982" t="s">
        <v>11445</v>
      </c>
      <c r="O982" t="s">
        <v>12013</v>
      </c>
      <c r="P982" t="s">
        <v>12757</v>
      </c>
      <c r="Q982" t="s">
        <v>12757</v>
      </c>
      <c r="R982" t="s">
        <v>12757</v>
      </c>
      <c r="S982" t="s">
        <v>12757</v>
      </c>
      <c r="T982" t="s">
        <v>6918</v>
      </c>
      <c r="U982">
        <v>1</v>
      </c>
      <c r="V982" s="9">
        <v>15207</v>
      </c>
      <c r="W982" t="s">
        <v>6918</v>
      </c>
      <c r="X982" t="s">
        <v>6918</v>
      </c>
      <c r="Y982" t="s">
        <v>6918</v>
      </c>
      <c r="Z982" t="s">
        <v>6918</v>
      </c>
      <c r="AA982" t="s">
        <v>6918</v>
      </c>
      <c r="AB982" t="s">
        <v>6918</v>
      </c>
      <c r="AC982" t="s">
        <v>14495</v>
      </c>
      <c r="AD982" t="s">
        <v>12757</v>
      </c>
      <c r="AE982" t="s">
        <v>12757</v>
      </c>
      <c r="AF982" t="s">
        <v>14935</v>
      </c>
      <c r="AG982" t="s">
        <v>9455</v>
      </c>
      <c r="AH982" t="s">
        <v>6918</v>
      </c>
      <c r="AI982" t="s">
        <v>6918</v>
      </c>
      <c r="AJ982" t="s">
        <v>6918</v>
      </c>
      <c r="AK982" t="s">
        <v>6918</v>
      </c>
      <c r="AL982">
        <v>0</v>
      </c>
      <c r="AM982" t="s">
        <v>6918</v>
      </c>
      <c r="AN982" t="s">
        <v>6918</v>
      </c>
      <c r="AO982" t="s">
        <v>6918</v>
      </c>
      <c r="AP982" t="s">
        <v>6918</v>
      </c>
      <c r="AQ982" t="s">
        <v>6918</v>
      </c>
      <c r="AR982" t="s">
        <v>16769</v>
      </c>
      <c r="AS982" t="s">
        <v>6918</v>
      </c>
      <c r="AT982" t="s">
        <v>6918</v>
      </c>
      <c r="AU982" t="s">
        <v>6918</v>
      </c>
      <c r="AV982" t="s">
        <v>6918</v>
      </c>
      <c r="AW982" t="s">
        <v>14495</v>
      </c>
      <c r="AX982" t="s">
        <v>6918</v>
      </c>
      <c r="AY982" t="s">
        <v>16800</v>
      </c>
      <c r="AZ982" t="s">
        <v>16802</v>
      </c>
      <c r="BA982" t="s">
        <v>16799</v>
      </c>
      <c r="BB982" t="s">
        <v>16799</v>
      </c>
      <c r="BC982" s="9">
        <v>4</v>
      </c>
      <c r="BD982" t="s">
        <v>16808</v>
      </c>
      <c r="BE982" s="9">
        <v>4</v>
      </c>
      <c r="BF982" t="s">
        <v>16810</v>
      </c>
      <c r="BG982" s="9">
        <v>7</v>
      </c>
      <c r="BH982" t="s">
        <v>16815</v>
      </c>
      <c r="BI982" t="s">
        <v>16818</v>
      </c>
      <c r="BJ982" t="s">
        <v>16823</v>
      </c>
      <c r="BK982" s="9">
        <v>1</v>
      </c>
      <c r="BL982" t="s">
        <v>16823</v>
      </c>
      <c r="BM982" s="9">
        <v>1</v>
      </c>
      <c r="BN982" t="s">
        <v>16795</v>
      </c>
      <c r="BO982" s="9">
        <v>0</v>
      </c>
      <c r="BP982" t="s">
        <v>16832</v>
      </c>
      <c r="BQ982" t="s">
        <v>6918</v>
      </c>
      <c r="BR982" t="s">
        <v>16838</v>
      </c>
      <c r="BS982" t="s">
        <v>16983</v>
      </c>
      <c r="BT982" t="s">
        <v>6918</v>
      </c>
      <c r="BU982">
        <v>0</v>
      </c>
      <c r="BV982" t="s">
        <v>6918</v>
      </c>
      <c r="BW982" t="s">
        <v>6918</v>
      </c>
      <c r="BX982" t="s">
        <v>6918</v>
      </c>
      <c r="BY982" t="s">
        <v>6918</v>
      </c>
      <c r="BZ982" t="s">
        <v>6918</v>
      </c>
      <c r="CA982" t="s">
        <v>6918</v>
      </c>
      <c r="CB982" t="s">
        <v>6918</v>
      </c>
      <c r="CC982" t="s">
        <v>17627</v>
      </c>
      <c r="CD982" t="s">
        <v>6918</v>
      </c>
      <c r="CE982" t="s">
        <v>14935</v>
      </c>
      <c r="CF982" s="1">
        <v>45250</v>
      </c>
      <c r="CG982" s="1">
        <v>45272</v>
      </c>
      <c r="CH982" s="3">
        <f>MIN(D:D)</f>
        <v>36526</v>
      </c>
    </row>
    <row r="983" spans="1:86" x14ac:dyDescent="0.3">
      <c r="A983">
        <v>2808</v>
      </c>
      <c r="B983" t="s">
        <v>1064</v>
      </c>
      <c r="C983" s="2" t="s">
        <v>4468</v>
      </c>
      <c r="D983" s="3">
        <v>45139</v>
      </c>
      <c r="E983" s="3" t="s">
        <v>6918</v>
      </c>
      <c r="F983" t="s">
        <v>7470</v>
      </c>
      <c r="G983" t="s">
        <v>7505</v>
      </c>
      <c r="H983" t="s">
        <v>7514</v>
      </c>
      <c r="I983" t="s">
        <v>7551</v>
      </c>
      <c r="J983" t="s">
        <v>6918</v>
      </c>
      <c r="K983" t="s">
        <v>9064</v>
      </c>
      <c r="L983" t="s">
        <v>10001</v>
      </c>
      <c r="M983" t="s">
        <v>10858</v>
      </c>
      <c r="N983" t="s">
        <v>11429</v>
      </c>
      <c r="O983" t="s">
        <v>11988</v>
      </c>
      <c r="P983" t="s">
        <v>12934</v>
      </c>
      <c r="Q983" t="s">
        <v>8913</v>
      </c>
      <c r="R983" t="s">
        <v>9848</v>
      </c>
      <c r="S983" t="s">
        <v>13649</v>
      </c>
      <c r="T983" t="s">
        <v>6918</v>
      </c>
      <c r="U983">
        <v>1</v>
      </c>
      <c r="V983" s="9">
        <v>15208</v>
      </c>
      <c r="W983" t="s">
        <v>7157</v>
      </c>
      <c r="X983" t="s">
        <v>14109</v>
      </c>
      <c r="Y983" t="s">
        <v>14141</v>
      </c>
      <c r="Z983" t="s">
        <v>14333</v>
      </c>
      <c r="AA983" t="s">
        <v>6918</v>
      </c>
      <c r="AB983" t="s">
        <v>8926</v>
      </c>
      <c r="AC983" t="s">
        <v>14495</v>
      </c>
      <c r="AD983" t="s">
        <v>8913</v>
      </c>
      <c r="AE983" t="s">
        <v>13649</v>
      </c>
      <c r="AF983" t="s">
        <v>14936</v>
      </c>
      <c r="AG983" t="s">
        <v>16163</v>
      </c>
      <c r="AH983" t="s">
        <v>16163</v>
      </c>
      <c r="AI983" t="s">
        <v>16291</v>
      </c>
      <c r="AJ983" t="s">
        <v>9459</v>
      </c>
      <c r="AK983" t="s">
        <v>7506</v>
      </c>
      <c r="AL983">
        <v>0</v>
      </c>
      <c r="AM983" t="s">
        <v>6918</v>
      </c>
      <c r="AN983" t="s">
        <v>6918</v>
      </c>
      <c r="AO983" t="s">
        <v>6918</v>
      </c>
      <c r="AP983" t="s">
        <v>6918</v>
      </c>
      <c r="AQ983" t="s">
        <v>6918</v>
      </c>
      <c r="AR983" t="s">
        <v>16769</v>
      </c>
      <c r="AS983" t="s">
        <v>6918</v>
      </c>
      <c r="AT983" t="s">
        <v>6918</v>
      </c>
      <c r="AU983" t="s">
        <v>6918</v>
      </c>
      <c r="AV983" t="s">
        <v>6918</v>
      </c>
      <c r="AW983" t="s">
        <v>14497</v>
      </c>
      <c r="AX983" t="s">
        <v>6918</v>
      </c>
      <c r="AY983" t="s">
        <v>6918</v>
      </c>
      <c r="AZ983" t="s">
        <v>16803</v>
      </c>
      <c r="BA983" t="s">
        <v>16799</v>
      </c>
      <c r="BB983" t="s">
        <v>16799</v>
      </c>
      <c r="BC983" s="9">
        <v>1</v>
      </c>
      <c r="BD983" t="s">
        <v>16808</v>
      </c>
      <c r="BE983" s="9">
        <v>1</v>
      </c>
      <c r="BF983" t="s">
        <v>16812</v>
      </c>
      <c r="BG983" s="9">
        <v>5</v>
      </c>
      <c r="BH983" t="s">
        <v>16814</v>
      </c>
      <c r="BI983" t="s">
        <v>16818</v>
      </c>
      <c r="BJ983" t="s">
        <v>16823</v>
      </c>
      <c r="BK983" s="9">
        <v>1</v>
      </c>
      <c r="BL983" t="s">
        <v>16823</v>
      </c>
      <c r="BM983" s="9">
        <v>1</v>
      </c>
      <c r="BN983" t="s">
        <v>16795</v>
      </c>
      <c r="BO983" s="9">
        <v>0</v>
      </c>
      <c r="BP983" t="s">
        <v>16832</v>
      </c>
      <c r="BQ983" t="s">
        <v>16836</v>
      </c>
      <c r="BR983" t="s">
        <v>16839</v>
      </c>
      <c r="BS983" t="s">
        <v>16993</v>
      </c>
      <c r="BT983" t="s">
        <v>6918</v>
      </c>
      <c r="BU983">
        <v>0</v>
      </c>
      <c r="BV983" t="s">
        <v>6918</v>
      </c>
      <c r="BW983" t="s">
        <v>6918</v>
      </c>
      <c r="BX983" t="s">
        <v>6918</v>
      </c>
      <c r="BY983" t="s">
        <v>6918</v>
      </c>
      <c r="BZ983" t="s">
        <v>6918</v>
      </c>
      <c r="CA983" t="s">
        <v>6918</v>
      </c>
      <c r="CB983" t="s">
        <v>6918</v>
      </c>
      <c r="CC983" t="s">
        <v>17626</v>
      </c>
      <c r="CD983" t="s">
        <v>6918</v>
      </c>
      <c r="CE983" t="s">
        <v>18543</v>
      </c>
      <c r="CF983" s="1">
        <v>45250</v>
      </c>
      <c r="CG983" s="1">
        <v>45378</v>
      </c>
      <c r="CH983" s="3">
        <f>MIN(D:D)</f>
        <v>36526</v>
      </c>
    </row>
    <row r="984" spans="1:86" x14ac:dyDescent="0.3">
      <c r="A984">
        <v>2806</v>
      </c>
      <c r="B984" t="s">
        <v>1065</v>
      </c>
      <c r="C984" s="2" t="s">
        <v>4469</v>
      </c>
      <c r="D984" s="3">
        <v>45231</v>
      </c>
      <c r="E984" s="3" t="s">
        <v>6918</v>
      </c>
      <c r="F984" t="s">
        <v>7462</v>
      </c>
      <c r="G984" t="s">
        <v>6918</v>
      </c>
      <c r="H984" t="s">
        <v>7517</v>
      </c>
      <c r="I984" t="s">
        <v>7555</v>
      </c>
      <c r="J984" t="s">
        <v>8222</v>
      </c>
      <c r="K984" t="s">
        <v>8980</v>
      </c>
      <c r="L984" t="s">
        <v>9917</v>
      </c>
      <c r="M984" t="s">
        <v>10830</v>
      </c>
      <c r="N984" t="s">
        <v>11433</v>
      </c>
      <c r="O984" t="s">
        <v>12001</v>
      </c>
      <c r="P984" t="s">
        <v>12800</v>
      </c>
      <c r="Q984" t="s">
        <v>9455</v>
      </c>
      <c r="R984" t="s">
        <v>9455</v>
      </c>
      <c r="S984" t="s">
        <v>13648</v>
      </c>
      <c r="T984" t="s">
        <v>13679</v>
      </c>
      <c r="U984">
        <v>1</v>
      </c>
      <c r="V984" s="9">
        <v>15209</v>
      </c>
      <c r="W984" t="s">
        <v>7157</v>
      </c>
      <c r="X984" t="s">
        <v>14113</v>
      </c>
      <c r="Y984" t="s">
        <v>14140</v>
      </c>
      <c r="Z984" t="s">
        <v>12800</v>
      </c>
      <c r="AA984" t="s">
        <v>6918</v>
      </c>
      <c r="AB984" t="s">
        <v>6918</v>
      </c>
      <c r="AC984" t="s">
        <v>14495</v>
      </c>
      <c r="AD984" t="s">
        <v>9455</v>
      </c>
      <c r="AE984" t="s">
        <v>13648</v>
      </c>
      <c r="AF984" t="s">
        <v>14937</v>
      </c>
      <c r="AG984" t="s">
        <v>9455</v>
      </c>
      <c r="AH984" t="s">
        <v>6918</v>
      </c>
      <c r="AI984" t="s">
        <v>6918</v>
      </c>
      <c r="AJ984" t="s">
        <v>6918</v>
      </c>
      <c r="AK984" t="s">
        <v>6918</v>
      </c>
      <c r="AL984">
        <v>0</v>
      </c>
      <c r="AM984" t="s">
        <v>6918</v>
      </c>
      <c r="AN984" t="s">
        <v>6918</v>
      </c>
      <c r="AO984" t="s">
        <v>6918</v>
      </c>
      <c r="AP984" t="s">
        <v>6918</v>
      </c>
      <c r="AQ984" t="s">
        <v>6918</v>
      </c>
      <c r="AR984" t="s">
        <v>16769</v>
      </c>
      <c r="AS984" t="s">
        <v>6918</v>
      </c>
      <c r="AT984" t="s">
        <v>6918</v>
      </c>
      <c r="AU984" t="s">
        <v>16784</v>
      </c>
      <c r="AV984" t="s">
        <v>6918</v>
      </c>
      <c r="AW984" t="s">
        <v>14497</v>
      </c>
      <c r="AX984" t="s">
        <v>16797</v>
      </c>
      <c r="AY984" t="s">
        <v>6918</v>
      </c>
      <c r="AZ984" t="s">
        <v>16802</v>
      </c>
      <c r="BA984" t="s">
        <v>16799</v>
      </c>
      <c r="BB984" t="s">
        <v>16799</v>
      </c>
      <c r="BC984" s="9">
        <v>3</v>
      </c>
      <c r="BD984" t="s">
        <v>16808</v>
      </c>
      <c r="BE984" s="9">
        <v>3</v>
      </c>
      <c r="BF984" t="s">
        <v>16810</v>
      </c>
      <c r="BG984" s="9">
        <v>8</v>
      </c>
      <c r="BH984" t="s">
        <v>16814</v>
      </c>
      <c r="BI984" t="s">
        <v>16821</v>
      </c>
      <c r="BJ984" t="s">
        <v>16823</v>
      </c>
      <c r="BK984" s="9">
        <v>1</v>
      </c>
      <c r="BL984" t="s">
        <v>16823</v>
      </c>
      <c r="BM984" s="9">
        <v>1</v>
      </c>
      <c r="BN984" t="s">
        <v>16795</v>
      </c>
      <c r="BO984" s="9">
        <v>0</v>
      </c>
      <c r="BP984" t="s">
        <v>16832</v>
      </c>
      <c r="BQ984" t="s">
        <v>16835</v>
      </c>
      <c r="BR984" t="s">
        <v>16842</v>
      </c>
      <c r="BS984" t="s">
        <v>16982</v>
      </c>
      <c r="BT984" t="s">
        <v>6918</v>
      </c>
      <c r="BU984">
        <v>1</v>
      </c>
      <c r="BV984" t="s">
        <v>17280</v>
      </c>
      <c r="BW984" t="s">
        <v>17402</v>
      </c>
      <c r="BX984" t="s">
        <v>6918</v>
      </c>
      <c r="BY984" t="s">
        <v>6918</v>
      </c>
      <c r="BZ984" t="s">
        <v>6918</v>
      </c>
      <c r="CA984" t="s">
        <v>6918</v>
      </c>
      <c r="CB984" t="s">
        <v>6918</v>
      </c>
      <c r="CC984" t="s">
        <v>17626</v>
      </c>
      <c r="CD984" t="s">
        <v>6918</v>
      </c>
      <c r="CE984" t="s">
        <v>18544</v>
      </c>
      <c r="CF984" s="1">
        <v>45250</v>
      </c>
      <c r="CG984" s="1">
        <v>45538</v>
      </c>
      <c r="CH984" s="3">
        <f>MIN(D:D)</f>
        <v>36526</v>
      </c>
    </row>
    <row r="985" spans="1:86" x14ac:dyDescent="0.3">
      <c r="A985">
        <v>2805</v>
      </c>
      <c r="B985" t="s">
        <v>1066</v>
      </c>
      <c r="C985" s="2" t="s">
        <v>4470</v>
      </c>
      <c r="D985" s="3">
        <v>45170</v>
      </c>
      <c r="E985" s="3" t="s">
        <v>6918</v>
      </c>
      <c r="F985" t="s">
        <v>7463</v>
      </c>
      <c r="G985" t="s">
        <v>6918</v>
      </c>
      <c r="H985" t="s">
        <v>7514</v>
      </c>
      <c r="I985" t="s">
        <v>7551</v>
      </c>
      <c r="J985" t="s">
        <v>7762</v>
      </c>
      <c r="K985" t="s">
        <v>9202</v>
      </c>
      <c r="L985" t="s">
        <v>10141</v>
      </c>
      <c r="M985" t="s">
        <v>10971</v>
      </c>
      <c r="N985" t="s">
        <v>11586</v>
      </c>
      <c r="O985" t="s">
        <v>7762</v>
      </c>
      <c r="P985" t="s">
        <v>12927</v>
      </c>
      <c r="Q985" t="s">
        <v>8936</v>
      </c>
      <c r="R985" t="s">
        <v>9871</v>
      </c>
      <c r="S985" t="s">
        <v>13647</v>
      </c>
      <c r="T985" t="s">
        <v>6918</v>
      </c>
      <c r="U985">
        <v>1</v>
      </c>
      <c r="V985" s="9">
        <v>15210</v>
      </c>
      <c r="W985" t="s">
        <v>7157</v>
      </c>
      <c r="X985" t="s">
        <v>14109</v>
      </c>
      <c r="Y985" t="s">
        <v>14141</v>
      </c>
      <c r="Z985" t="s">
        <v>14224</v>
      </c>
      <c r="AA985" t="s">
        <v>6918</v>
      </c>
      <c r="AB985" t="s">
        <v>9062</v>
      </c>
      <c r="AC985" t="s">
        <v>14495</v>
      </c>
      <c r="AD985" t="s">
        <v>8936</v>
      </c>
      <c r="AE985" t="s">
        <v>13647</v>
      </c>
      <c r="AF985" t="s">
        <v>14938</v>
      </c>
      <c r="AG985" t="s">
        <v>16154</v>
      </c>
      <c r="AH985" t="s">
        <v>16215</v>
      </c>
      <c r="AI985" t="s">
        <v>16278</v>
      </c>
      <c r="AJ985" t="s">
        <v>16331</v>
      </c>
      <c r="AK985" t="s">
        <v>16340</v>
      </c>
      <c r="AL985">
        <v>0</v>
      </c>
      <c r="AM985" t="s">
        <v>6918</v>
      </c>
      <c r="AN985" t="s">
        <v>6918</v>
      </c>
      <c r="AO985" t="s">
        <v>6918</v>
      </c>
      <c r="AP985" t="s">
        <v>6918</v>
      </c>
      <c r="AQ985" t="s">
        <v>6918</v>
      </c>
      <c r="AR985" t="s">
        <v>16769</v>
      </c>
      <c r="AS985" t="s">
        <v>6918</v>
      </c>
      <c r="AT985" t="s">
        <v>16781</v>
      </c>
      <c r="AU985" t="s">
        <v>6918</v>
      </c>
      <c r="AV985" t="s">
        <v>6918</v>
      </c>
      <c r="AW985" t="s">
        <v>14497</v>
      </c>
      <c r="AX985" t="s">
        <v>6918</v>
      </c>
      <c r="AY985" t="s">
        <v>6918</v>
      </c>
      <c r="AZ985" t="s">
        <v>16803</v>
      </c>
      <c r="BA985" t="s">
        <v>16799</v>
      </c>
      <c r="BB985" t="s">
        <v>16799</v>
      </c>
      <c r="BC985" s="9">
        <v>1</v>
      </c>
      <c r="BD985" t="s">
        <v>16808</v>
      </c>
      <c r="BE985" s="9">
        <v>1</v>
      </c>
      <c r="BF985" t="s">
        <v>16812</v>
      </c>
      <c r="BG985" s="9">
        <v>5</v>
      </c>
      <c r="BH985" t="s">
        <v>16814</v>
      </c>
      <c r="BI985" t="s">
        <v>16818</v>
      </c>
      <c r="BJ985" t="s">
        <v>16823</v>
      </c>
      <c r="BK985" s="9">
        <v>7</v>
      </c>
      <c r="BL985" t="s">
        <v>6918</v>
      </c>
      <c r="BM985" s="9">
        <v>0</v>
      </c>
      <c r="BN985" t="s">
        <v>16795</v>
      </c>
      <c r="BO985" s="9">
        <v>0</v>
      </c>
      <c r="BP985" t="s">
        <v>16832</v>
      </c>
      <c r="BQ985" t="s">
        <v>16834</v>
      </c>
      <c r="BR985" t="s">
        <v>16850</v>
      </c>
      <c r="BS985" t="s">
        <v>17024</v>
      </c>
      <c r="BT985" t="s">
        <v>6918</v>
      </c>
      <c r="BU985">
        <v>0</v>
      </c>
      <c r="BV985" t="s">
        <v>6918</v>
      </c>
      <c r="BW985" t="s">
        <v>6918</v>
      </c>
      <c r="BX985" t="s">
        <v>6918</v>
      </c>
      <c r="BY985" t="s">
        <v>6918</v>
      </c>
      <c r="BZ985" t="s">
        <v>6918</v>
      </c>
      <c r="CA985" t="s">
        <v>6918</v>
      </c>
      <c r="CB985" t="s">
        <v>6918</v>
      </c>
      <c r="CC985" t="s">
        <v>17626</v>
      </c>
      <c r="CD985" t="s">
        <v>6918</v>
      </c>
      <c r="CE985" t="s">
        <v>18545</v>
      </c>
      <c r="CF985" s="1">
        <v>45250</v>
      </c>
      <c r="CG985" s="1">
        <v>45272</v>
      </c>
      <c r="CH985" s="3">
        <f>MIN(D:D)</f>
        <v>36526</v>
      </c>
    </row>
    <row r="986" spans="1:86" x14ac:dyDescent="0.3">
      <c r="A986">
        <v>2804</v>
      </c>
      <c r="B986" t="s">
        <v>1067</v>
      </c>
      <c r="C986" s="2" t="s">
        <v>4471</v>
      </c>
      <c r="D986" s="3">
        <v>45242</v>
      </c>
      <c r="E986" s="3" t="s">
        <v>6918</v>
      </c>
      <c r="F986" t="s">
        <v>7465</v>
      </c>
      <c r="G986" t="s">
        <v>6918</v>
      </c>
      <c r="H986" t="s">
        <v>7517</v>
      </c>
      <c r="I986" t="s">
        <v>7545</v>
      </c>
      <c r="J986" t="s">
        <v>7501</v>
      </c>
      <c r="K986" t="s">
        <v>8919</v>
      </c>
      <c r="L986" t="s">
        <v>9854</v>
      </c>
      <c r="M986" t="s">
        <v>10779</v>
      </c>
      <c r="N986" t="s">
        <v>11445</v>
      </c>
      <c r="O986" t="s">
        <v>12013</v>
      </c>
      <c r="P986" t="s">
        <v>12757</v>
      </c>
      <c r="Q986" t="s">
        <v>12757</v>
      </c>
      <c r="R986" t="s">
        <v>12757</v>
      </c>
      <c r="S986" t="s">
        <v>12757</v>
      </c>
      <c r="T986" t="s">
        <v>6918</v>
      </c>
      <c r="U986">
        <v>1</v>
      </c>
      <c r="V986" s="9">
        <v>15212</v>
      </c>
      <c r="W986" t="s">
        <v>6918</v>
      </c>
      <c r="X986" t="s">
        <v>6918</v>
      </c>
      <c r="Y986" t="s">
        <v>6918</v>
      </c>
      <c r="Z986" t="s">
        <v>6918</v>
      </c>
      <c r="AA986" t="s">
        <v>6918</v>
      </c>
      <c r="AB986" t="s">
        <v>6918</v>
      </c>
      <c r="AC986" t="s">
        <v>14495</v>
      </c>
      <c r="AD986" t="s">
        <v>12757</v>
      </c>
      <c r="AE986" t="s">
        <v>12757</v>
      </c>
      <c r="AF986" t="s">
        <v>14935</v>
      </c>
      <c r="AG986" t="s">
        <v>9455</v>
      </c>
      <c r="AH986" t="s">
        <v>6918</v>
      </c>
      <c r="AI986" t="s">
        <v>6918</v>
      </c>
      <c r="AJ986" t="s">
        <v>6918</v>
      </c>
      <c r="AK986" t="s">
        <v>6918</v>
      </c>
      <c r="AL986">
        <v>0</v>
      </c>
      <c r="AM986" t="s">
        <v>6918</v>
      </c>
      <c r="AN986" t="s">
        <v>6918</v>
      </c>
      <c r="AO986" t="s">
        <v>6918</v>
      </c>
      <c r="AP986" t="s">
        <v>6918</v>
      </c>
      <c r="AQ986" t="s">
        <v>6918</v>
      </c>
      <c r="AR986" t="s">
        <v>16769</v>
      </c>
      <c r="AS986" t="s">
        <v>6918</v>
      </c>
      <c r="AT986" t="s">
        <v>6918</v>
      </c>
      <c r="AU986" t="s">
        <v>6918</v>
      </c>
      <c r="AV986" t="s">
        <v>6918</v>
      </c>
      <c r="AW986" t="s">
        <v>14495</v>
      </c>
      <c r="AX986" t="s">
        <v>6918</v>
      </c>
      <c r="AY986" t="s">
        <v>16800</v>
      </c>
      <c r="AZ986" t="s">
        <v>16802</v>
      </c>
      <c r="BA986" t="s">
        <v>16799</v>
      </c>
      <c r="BB986" t="s">
        <v>16799</v>
      </c>
      <c r="BC986" s="9">
        <v>4</v>
      </c>
      <c r="BD986" t="s">
        <v>16808</v>
      </c>
      <c r="BE986" s="9">
        <v>4</v>
      </c>
      <c r="BF986" t="s">
        <v>16810</v>
      </c>
      <c r="BG986" s="9">
        <v>8</v>
      </c>
      <c r="BH986" t="s">
        <v>16813</v>
      </c>
      <c r="BI986" t="s">
        <v>16818</v>
      </c>
      <c r="BJ986" t="s">
        <v>16823</v>
      </c>
      <c r="BK986" s="9">
        <v>1</v>
      </c>
      <c r="BL986" t="s">
        <v>16823</v>
      </c>
      <c r="BM986" s="9">
        <v>1</v>
      </c>
      <c r="BN986" t="s">
        <v>16795</v>
      </c>
      <c r="BO986" s="9">
        <v>0</v>
      </c>
      <c r="BP986" t="s">
        <v>16832</v>
      </c>
      <c r="BQ986" t="s">
        <v>6918</v>
      </c>
      <c r="BR986" t="s">
        <v>16838</v>
      </c>
      <c r="BS986" t="s">
        <v>16983</v>
      </c>
      <c r="BT986" t="s">
        <v>6918</v>
      </c>
      <c r="BU986">
        <v>1</v>
      </c>
      <c r="BV986" t="s">
        <v>17281</v>
      </c>
      <c r="BW986" t="s">
        <v>17402</v>
      </c>
      <c r="BX986" t="s">
        <v>6918</v>
      </c>
      <c r="BY986" t="s">
        <v>8926</v>
      </c>
      <c r="BZ986" t="s">
        <v>12816</v>
      </c>
      <c r="CA986" t="s">
        <v>6918</v>
      </c>
      <c r="CB986" t="s">
        <v>6918</v>
      </c>
      <c r="CC986" t="s">
        <v>17627</v>
      </c>
      <c r="CD986" t="s">
        <v>6918</v>
      </c>
      <c r="CE986" t="s">
        <v>18546</v>
      </c>
      <c r="CF986" s="1">
        <v>45250</v>
      </c>
      <c r="CG986" s="1">
        <v>45272</v>
      </c>
      <c r="CH986" s="3">
        <f>MIN(D:D)</f>
        <v>36526</v>
      </c>
    </row>
    <row r="987" spans="1:86" x14ac:dyDescent="0.3">
      <c r="A987">
        <v>2803</v>
      </c>
      <c r="B987" t="s">
        <v>1068</v>
      </c>
      <c r="C987" s="2" t="s">
        <v>4472</v>
      </c>
      <c r="D987" s="3">
        <v>45200</v>
      </c>
      <c r="E987" s="3">
        <v>45245</v>
      </c>
      <c r="F987" t="s">
        <v>7462</v>
      </c>
      <c r="G987" t="s">
        <v>6918</v>
      </c>
      <c r="H987" t="s">
        <v>7517</v>
      </c>
      <c r="I987" t="s">
        <v>7555</v>
      </c>
      <c r="J987" t="s">
        <v>8223</v>
      </c>
      <c r="K987" t="s">
        <v>9064</v>
      </c>
      <c r="L987" t="s">
        <v>10001</v>
      </c>
      <c r="M987" t="s">
        <v>10858</v>
      </c>
      <c r="N987" t="s">
        <v>11433</v>
      </c>
      <c r="O987" t="s">
        <v>12004</v>
      </c>
      <c r="P987" t="s">
        <v>12786</v>
      </c>
      <c r="Q987" t="s">
        <v>9455</v>
      </c>
      <c r="R987" t="s">
        <v>9455</v>
      </c>
      <c r="S987" t="s">
        <v>13648</v>
      </c>
      <c r="T987" t="s">
        <v>13679</v>
      </c>
      <c r="U987">
        <v>1</v>
      </c>
      <c r="V987" s="9">
        <v>15213</v>
      </c>
      <c r="W987" t="s">
        <v>7161</v>
      </c>
      <c r="X987" t="s">
        <v>14107</v>
      </c>
      <c r="Y987" t="s">
        <v>14140</v>
      </c>
      <c r="Z987" t="s">
        <v>12786</v>
      </c>
      <c r="AA987" t="s">
        <v>6918</v>
      </c>
      <c r="AB987" t="s">
        <v>6918</v>
      </c>
      <c r="AC987" t="s">
        <v>14495</v>
      </c>
      <c r="AD987" t="s">
        <v>9455</v>
      </c>
      <c r="AE987" t="s">
        <v>13648</v>
      </c>
      <c r="AF987" t="s">
        <v>14939</v>
      </c>
      <c r="AG987" t="s">
        <v>9455</v>
      </c>
      <c r="AH987" t="s">
        <v>6918</v>
      </c>
      <c r="AI987" t="s">
        <v>6918</v>
      </c>
      <c r="AJ987" t="s">
        <v>6918</v>
      </c>
      <c r="AK987" t="s">
        <v>6918</v>
      </c>
      <c r="AL987">
        <v>0</v>
      </c>
      <c r="AM987" t="s">
        <v>6918</v>
      </c>
      <c r="AN987" t="s">
        <v>6918</v>
      </c>
      <c r="AO987" t="s">
        <v>6918</v>
      </c>
      <c r="AP987" t="s">
        <v>6918</v>
      </c>
      <c r="AQ987" t="s">
        <v>6918</v>
      </c>
      <c r="AR987" t="s">
        <v>16769</v>
      </c>
      <c r="AS987" t="s">
        <v>6918</v>
      </c>
      <c r="AT987" t="s">
        <v>6918</v>
      </c>
      <c r="AU987" t="s">
        <v>16784</v>
      </c>
      <c r="AV987" t="s">
        <v>6918</v>
      </c>
      <c r="AW987" t="s">
        <v>14497</v>
      </c>
      <c r="AX987" t="s">
        <v>16797</v>
      </c>
      <c r="AY987" t="s">
        <v>6918</v>
      </c>
      <c r="AZ987" t="s">
        <v>16802</v>
      </c>
      <c r="BA987" t="s">
        <v>16799</v>
      </c>
      <c r="BB987" t="s">
        <v>16799</v>
      </c>
      <c r="BC987" s="9">
        <v>3</v>
      </c>
      <c r="BD987" t="s">
        <v>16808</v>
      </c>
      <c r="BE987" s="9">
        <v>3</v>
      </c>
      <c r="BF987" t="s">
        <v>16810</v>
      </c>
      <c r="BG987" s="9">
        <v>8</v>
      </c>
      <c r="BH987" t="s">
        <v>16814</v>
      </c>
      <c r="BI987" t="s">
        <v>16821</v>
      </c>
      <c r="BJ987" t="s">
        <v>16823</v>
      </c>
      <c r="BK987" s="9">
        <v>1</v>
      </c>
      <c r="BL987" t="s">
        <v>16823</v>
      </c>
      <c r="BM987" s="9">
        <v>1</v>
      </c>
      <c r="BN987" t="s">
        <v>16795</v>
      </c>
      <c r="BO987" s="9">
        <v>0</v>
      </c>
      <c r="BP987" t="s">
        <v>16832</v>
      </c>
      <c r="BQ987" t="s">
        <v>16835</v>
      </c>
      <c r="BR987" t="s">
        <v>16842</v>
      </c>
      <c r="BS987" t="s">
        <v>16982</v>
      </c>
      <c r="BT987" t="s">
        <v>6918</v>
      </c>
      <c r="BU987">
        <v>0</v>
      </c>
      <c r="BV987" t="s">
        <v>6918</v>
      </c>
      <c r="BW987" t="s">
        <v>6918</v>
      </c>
      <c r="BX987" t="s">
        <v>6918</v>
      </c>
      <c r="BY987" t="s">
        <v>6918</v>
      </c>
      <c r="BZ987" t="s">
        <v>6918</v>
      </c>
      <c r="CA987" t="s">
        <v>6918</v>
      </c>
      <c r="CB987" t="s">
        <v>6918</v>
      </c>
      <c r="CC987" t="s">
        <v>17627</v>
      </c>
      <c r="CD987" t="s">
        <v>6918</v>
      </c>
      <c r="CE987" t="s">
        <v>18547</v>
      </c>
      <c r="CF987" s="1">
        <v>45250</v>
      </c>
      <c r="CG987" s="1">
        <v>45601</v>
      </c>
      <c r="CH987" s="3">
        <f>MIN(D:D)</f>
        <v>36526</v>
      </c>
    </row>
    <row r="988" spans="1:86" x14ac:dyDescent="0.3">
      <c r="A988">
        <v>2802</v>
      </c>
      <c r="B988" t="s">
        <v>1069</v>
      </c>
      <c r="C988" s="2" t="s">
        <v>4473</v>
      </c>
      <c r="D988" s="3">
        <v>45242</v>
      </c>
      <c r="E988" s="3">
        <v>45242</v>
      </c>
      <c r="F988" t="s">
        <v>7465</v>
      </c>
      <c r="G988" t="s">
        <v>6918</v>
      </c>
      <c r="H988" t="s">
        <v>7531</v>
      </c>
      <c r="I988" t="s">
        <v>7552</v>
      </c>
      <c r="J988" t="s">
        <v>8224</v>
      </c>
      <c r="K988" t="s">
        <v>9073</v>
      </c>
      <c r="L988" t="s">
        <v>10009</v>
      </c>
      <c r="M988" t="s">
        <v>10798</v>
      </c>
      <c r="N988" t="s">
        <v>11429</v>
      </c>
      <c r="O988" t="s">
        <v>12069</v>
      </c>
      <c r="P988" t="s">
        <v>12757</v>
      </c>
      <c r="Q988" t="s">
        <v>12757</v>
      </c>
      <c r="R988" t="s">
        <v>12757</v>
      </c>
      <c r="S988" t="s">
        <v>12757</v>
      </c>
      <c r="T988" t="s">
        <v>6918</v>
      </c>
      <c r="U988">
        <v>1</v>
      </c>
      <c r="V988" s="9">
        <v>14388</v>
      </c>
      <c r="W988" t="s">
        <v>6918</v>
      </c>
      <c r="X988" t="s">
        <v>6918</v>
      </c>
      <c r="Y988" t="s">
        <v>6918</v>
      </c>
      <c r="Z988" t="s">
        <v>6918</v>
      </c>
      <c r="AA988" t="s">
        <v>6918</v>
      </c>
      <c r="AB988" t="s">
        <v>6918</v>
      </c>
      <c r="AC988" t="s">
        <v>14495</v>
      </c>
      <c r="AD988" t="s">
        <v>12757</v>
      </c>
      <c r="AE988" t="s">
        <v>12757</v>
      </c>
      <c r="AF988" t="s">
        <v>14940</v>
      </c>
      <c r="AG988" t="s">
        <v>9455</v>
      </c>
      <c r="AH988" t="s">
        <v>6918</v>
      </c>
      <c r="AI988" t="s">
        <v>6918</v>
      </c>
      <c r="AJ988" t="s">
        <v>6918</v>
      </c>
      <c r="AK988" t="s">
        <v>6918</v>
      </c>
      <c r="AL988">
        <v>0</v>
      </c>
      <c r="AM988" t="s">
        <v>6918</v>
      </c>
      <c r="AN988" t="s">
        <v>6918</v>
      </c>
      <c r="AO988" t="s">
        <v>6918</v>
      </c>
      <c r="AP988" t="s">
        <v>6918</v>
      </c>
      <c r="AQ988" t="s">
        <v>6918</v>
      </c>
      <c r="AR988" t="s">
        <v>16769</v>
      </c>
      <c r="AS988" t="s">
        <v>6918</v>
      </c>
      <c r="AT988" t="s">
        <v>6918</v>
      </c>
      <c r="AU988" t="s">
        <v>16784</v>
      </c>
      <c r="AV988" t="s">
        <v>6918</v>
      </c>
      <c r="AW988" t="s">
        <v>14495</v>
      </c>
      <c r="AX988" t="s">
        <v>16797</v>
      </c>
      <c r="AY988" t="s">
        <v>16800</v>
      </c>
      <c r="AZ988" t="s">
        <v>16802</v>
      </c>
      <c r="BA988" t="s">
        <v>16799</v>
      </c>
      <c r="BB988" t="s">
        <v>16799</v>
      </c>
      <c r="BC988" s="9">
        <v>5</v>
      </c>
      <c r="BD988" t="s">
        <v>16808</v>
      </c>
      <c r="BE988" s="9">
        <v>5</v>
      </c>
      <c r="BF988" t="s">
        <v>16810</v>
      </c>
      <c r="BG988" s="9">
        <v>10</v>
      </c>
      <c r="BH988" t="s">
        <v>16815</v>
      </c>
      <c r="BI988" t="s">
        <v>16821</v>
      </c>
      <c r="BJ988" t="s">
        <v>16823</v>
      </c>
      <c r="BK988" s="9">
        <v>1</v>
      </c>
      <c r="BL988" t="s">
        <v>16823</v>
      </c>
      <c r="BM988" s="9">
        <v>1</v>
      </c>
      <c r="BN988" t="s">
        <v>16795</v>
      </c>
      <c r="BO988" s="9">
        <v>0</v>
      </c>
      <c r="BP988" t="s">
        <v>16832</v>
      </c>
      <c r="BQ988" t="s">
        <v>6918</v>
      </c>
      <c r="BR988" t="s">
        <v>16838</v>
      </c>
      <c r="BS988" t="s">
        <v>16979</v>
      </c>
      <c r="BT988" t="s">
        <v>6918</v>
      </c>
      <c r="BU988">
        <v>0</v>
      </c>
      <c r="BV988" t="s">
        <v>6918</v>
      </c>
      <c r="BW988" t="s">
        <v>6918</v>
      </c>
      <c r="BX988" t="s">
        <v>6918</v>
      </c>
      <c r="BY988" t="s">
        <v>6918</v>
      </c>
      <c r="BZ988" t="s">
        <v>6918</v>
      </c>
      <c r="CA988" t="s">
        <v>6918</v>
      </c>
      <c r="CB988" t="s">
        <v>6918</v>
      </c>
      <c r="CC988" t="s">
        <v>17627</v>
      </c>
      <c r="CD988" t="s">
        <v>6918</v>
      </c>
      <c r="CE988" t="s">
        <v>18548</v>
      </c>
      <c r="CF988" s="1">
        <v>45247</v>
      </c>
      <c r="CG988" s="1">
        <v>45250</v>
      </c>
      <c r="CH988" s="3">
        <f>MIN(D:D)</f>
        <v>36526</v>
      </c>
    </row>
    <row r="989" spans="1:86" x14ac:dyDescent="0.3">
      <c r="A989">
        <v>2801</v>
      </c>
      <c r="B989" t="s">
        <v>1070</v>
      </c>
      <c r="C989" s="2" t="s">
        <v>4474</v>
      </c>
      <c r="D989" s="3">
        <v>45170</v>
      </c>
      <c r="E989" s="3" t="s">
        <v>6918</v>
      </c>
      <c r="F989" t="s">
        <v>7465</v>
      </c>
      <c r="G989" t="s">
        <v>6918</v>
      </c>
      <c r="H989" t="s">
        <v>7517</v>
      </c>
      <c r="I989" t="s">
        <v>7551</v>
      </c>
      <c r="J989" t="s">
        <v>8225</v>
      </c>
      <c r="K989" t="s">
        <v>9008</v>
      </c>
      <c r="L989" t="s">
        <v>9945</v>
      </c>
      <c r="M989" t="s">
        <v>10777</v>
      </c>
      <c r="N989" t="s">
        <v>11462</v>
      </c>
      <c r="O989" t="s">
        <v>6918</v>
      </c>
      <c r="P989" t="s">
        <v>12757</v>
      </c>
      <c r="Q989" t="s">
        <v>12757</v>
      </c>
      <c r="R989" t="s">
        <v>12757</v>
      </c>
      <c r="S989" t="s">
        <v>12757</v>
      </c>
      <c r="T989" t="s">
        <v>6918</v>
      </c>
      <c r="U989">
        <v>1</v>
      </c>
      <c r="V989" s="9">
        <v>14389</v>
      </c>
      <c r="W989" t="s">
        <v>6918</v>
      </c>
      <c r="X989" t="s">
        <v>6918</v>
      </c>
      <c r="Y989" t="s">
        <v>6918</v>
      </c>
      <c r="Z989" t="s">
        <v>6918</v>
      </c>
      <c r="AA989" t="s">
        <v>6918</v>
      </c>
      <c r="AB989" t="s">
        <v>6918</v>
      </c>
      <c r="AC989" t="s">
        <v>14495</v>
      </c>
      <c r="AD989" t="s">
        <v>12757</v>
      </c>
      <c r="AE989" t="s">
        <v>12757</v>
      </c>
      <c r="AF989" t="s">
        <v>6918</v>
      </c>
      <c r="AG989" t="s">
        <v>16146</v>
      </c>
      <c r="AH989" t="s">
        <v>9455</v>
      </c>
      <c r="AI989" t="s">
        <v>6918</v>
      </c>
      <c r="AJ989" t="s">
        <v>9455</v>
      </c>
      <c r="AK989" t="s">
        <v>6918</v>
      </c>
      <c r="AL989">
        <v>0</v>
      </c>
      <c r="AM989" t="s">
        <v>6918</v>
      </c>
      <c r="AN989" t="s">
        <v>6918</v>
      </c>
      <c r="AO989" t="s">
        <v>6918</v>
      </c>
      <c r="AP989" t="s">
        <v>6918</v>
      </c>
      <c r="AQ989" t="s">
        <v>6918</v>
      </c>
      <c r="AR989" t="s">
        <v>16769</v>
      </c>
      <c r="AS989" t="s">
        <v>6918</v>
      </c>
      <c r="AT989" t="s">
        <v>6918</v>
      </c>
      <c r="AU989" t="s">
        <v>6918</v>
      </c>
      <c r="AV989" t="s">
        <v>6918</v>
      </c>
      <c r="AW989" t="s">
        <v>14497</v>
      </c>
      <c r="AX989" t="s">
        <v>6918</v>
      </c>
      <c r="AY989" t="s">
        <v>6918</v>
      </c>
      <c r="AZ989" t="s">
        <v>16803</v>
      </c>
      <c r="BA989" t="s">
        <v>16799</v>
      </c>
      <c r="BB989" t="s">
        <v>16799</v>
      </c>
      <c r="BC989" s="9">
        <v>1</v>
      </c>
      <c r="BD989" t="s">
        <v>16808</v>
      </c>
      <c r="BE989" s="9">
        <v>1</v>
      </c>
      <c r="BF989" t="s">
        <v>16812</v>
      </c>
      <c r="BG989" s="9">
        <v>5</v>
      </c>
      <c r="BH989" t="s">
        <v>16814</v>
      </c>
      <c r="BI989" t="s">
        <v>16818</v>
      </c>
      <c r="BJ989" t="s">
        <v>16823</v>
      </c>
      <c r="BK989" s="9">
        <v>1</v>
      </c>
      <c r="BL989" t="s">
        <v>6918</v>
      </c>
      <c r="BM989" s="9">
        <v>0</v>
      </c>
      <c r="BN989" t="s">
        <v>16795</v>
      </c>
      <c r="BO989" s="9">
        <v>0</v>
      </c>
      <c r="BP989" t="s">
        <v>16832</v>
      </c>
      <c r="BQ989" t="s">
        <v>6918</v>
      </c>
      <c r="BR989" t="s">
        <v>16922</v>
      </c>
      <c r="BS989" t="s">
        <v>7506</v>
      </c>
      <c r="BT989" t="s">
        <v>6918</v>
      </c>
      <c r="BU989">
        <v>1</v>
      </c>
      <c r="BV989" t="s">
        <v>17282</v>
      </c>
      <c r="BW989" t="s">
        <v>17402</v>
      </c>
      <c r="BX989" t="s">
        <v>6918</v>
      </c>
      <c r="BY989" t="s">
        <v>9008</v>
      </c>
      <c r="BZ989" t="s">
        <v>17462</v>
      </c>
      <c r="CA989" t="s">
        <v>6918</v>
      </c>
      <c r="CB989" t="s">
        <v>6918</v>
      </c>
      <c r="CC989" t="s">
        <v>17627</v>
      </c>
      <c r="CD989" t="s">
        <v>6918</v>
      </c>
      <c r="CE989" t="s">
        <v>18549</v>
      </c>
      <c r="CF989" s="1">
        <v>45247</v>
      </c>
      <c r="CG989" s="1">
        <v>45369</v>
      </c>
      <c r="CH989" s="3">
        <f>MIN(D:D)</f>
        <v>36526</v>
      </c>
    </row>
    <row r="990" spans="1:86" x14ac:dyDescent="0.3">
      <c r="A990">
        <v>2798</v>
      </c>
      <c r="B990" t="s">
        <v>1071</v>
      </c>
      <c r="C990" s="2" t="s">
        <v>4475</v>
      </c>
      <c r="D990" s="3">
        <v>45231</v>
      </c>
      <c r="E990" s="3">
        <v>45240</v>
      </c>
      <c r="F990" t="s">
        <v>7465</v>
      </c>
      <c r="G990" t="s">
        <v>6918</v>
      </c>
      <c r="H990" t="s">
        <v>7521</v>
      </c>
      <c r="I990" t="s">
        <v>7551</v>
      </c>
      <c r="J990" t="s">
        <v>8226</v>
      </c>
      <c r="K990" t="s">
        <v>8945</v>
      </c>
      <c r="L990" t="s">
        <v>9880</v>
      </c>
      <c r="M990" t="s">
        <v>10777</v>
      </c>
      <c r="N990" t="s">
        <v>11429</v>
      </c>
      <c r="O990" t="s">
        <v>11996</v>
      </c>
      <c r="P990" t="s">
        <v>12757</v>
      </c>
      <c r="Q990" t="s">
        <v>12757</v>
      </c>
      <c r="R990" t="s">
        <v>12757</v>
      </c>
      <c r="S990" t="s">
        <v>12757</v>
      </c>
      <c r="T990" t="s">
        <v>6918</v>
      </c>
      <c r="U990">
        <v>1</v>
      </c>
      <c r="V990" s="9">
        <v>14879</v>
      </c>
      <c r="W990" t="s">
        <v>6918</v>
      </c>
      <c r="X990" t="s">
        <v>6918</v>
      </c>
      <c r="Y990" t="s">
        <v>6918</v>
      </c>
      <c r="Z990" t="s">
        <v>6918</v>
      </c>
      <c r="AA990" t="s">
        <v>6918</v>
      </c>
      <c r="AB990" t="s">
        <v>6918</v>
      </c>
      <c r="AC990" t="s">
        <v>14495</v>
      </c>
      <c r="AD990" t="s">
        <v>12757</v>
      </c>
      <c r="AE990" t="s">
        <v>12757</v>
      </c>
      <c r="AF990" t="s">
        <v>6918</v>
      </c>
      <c r="AG990" t="s">
        <v>9455</v>
      </c>
      <c r="AH990" t="s">
        <v>6918</v>
      </c>
      <c r="AI990" t="s">
        <v>6918</v>
      </c>
      <c r="AJ990" t="s">
        <v>6918</v>
      </c>
      <c r="AK990" t="s">
        <v>6918</v>
      </c>
      <c r="AL990">
        <v>0</v>
      </c>
      <c r="AM990" t="s">
        <v>6918</v>
      </c>
      <c r="AN990" t="s">
        <v>6918</v>
      </c>
      <c r="AO990" t="s">
        <v>6918</v>
      </c>
      <c r="AP990" t="s">
        <v>6918</v>
      </c>
      <c r="AQ990" t="s">
        <v>6918</v>
      </c>
      <c r="AR990" t="s">
        <v>16769</v>
      </c>
      <c r="AS990" t="s">
        <v>6918</v>
      </c>
      <c r="AT990" t="s">
        <v>6918</v>
      </c>
      <c r="AU990" t="s">
        <v>6918</v>
      </c>
      <c r="AV990" t="s">
        <v>6918</v>
      </c>
      <c r="AW990" t="s">
        <v>14497</v>
      </c>
      <c r="AX990" t="s">
        <v>6918</v>
      </c>
      <c r="AY990" t="s">
        <v>6918</v>
      </c>
      <c r="AZ990" t="s">
        <v>16803</v>
      </c>
      <c r="BA990" t="s">
        <v>16799</v>
      </c>
      <c r="BB990" t="s">
        <v>16799</v>
      </c>
      <c r="BC990" s="9">
        <v>1</v>
      </c>
      <c r="BD990" t="s">
        <v>16808</v>
      </c>
      <c r="BE990" s="9">
        <v>1</v>
      </c>
      <c r="BF990" t="s">
        <v>16812</v>
      </c>
      <c r="BG990" s="9">
        <v>5</v>
      </c>
      <c r="BH990" t="s">
        <v>16814</v>
      </c>
      <c r="BI990" t="s">
        <v>16818</v>
      </c>
      <c r="BJ990" t="s">
        <v>16823</v>
      </c>
      <c r="BK990" s="9">
        <v>1</v>
      </c>
      <c r="BL990" t="s">
        <v>6918</v>
      </c>
      <c r="BM990" s="9">
        <v>0</v>
      </c>
      <c r="BN990" t="s">
        <v>16795</v>
      </c>
      <c r="BO990" s="9">
        <v>0</v>
      </c>
      <c r="BP990" t="s">
        <v>16832</v>
      </c>
      <c r="BQ990" t="s">
        <v>6918</v>
      </c>
      <c r="BR990" t="s">
        <v>16838</v>
      </c>
      <c r="BS990" t="s">
        <v>16983</v>
      </c>
      <c r="BT990" t="s">
        <v>6918</v>
      </c>
      <c r="BU990">
        <v>1</v>
      </c>
      <c r="BV990" t="s">
        <v>17283</v>
      </c>
      <c r="BW990" t="s">
        <v>17402</v>
      </c>
      <c r="BX990" t="s">
        <v>6918</v>
      </c>
      <c r="BY990" t="s">
        <v>8945</v>
      </c>
      <c r="BZ990" t="s">
        <v>6918</v>
      </c>
      <c r="CA990" t="s">
        <v>6918</v>
      </c>
      <c r="CB990" t="s">
        <v>6918</v>
      </c>
      <c r="CC990" t="s">
        <v>17627</v>
      </c>
      <c r="CD990" t="s">
        <v>6918</v>
      </c>
      <c r="CE990" t="s">
        <v>18550</v>
      </c>
      <c r="CF990" s="1">
        <v>45246</v>
      </c>
      <c r="CG990" s="1">
        <v>45266</v>
      </c>
      <c r="CH990" s="3">
        <f>MIN(D:D)</f>
        <v>36526</v>
      </c>
    </row>
    <row r="991" spans="1:86" x14ac:dyDescent="0.3">
      <c r="A991">
        <v>2797</v>
      </c>
      <c r="B991" t="s">
        <v>1072</v>
      </c>
      <c r="C991" s="2" t="s">
        <v>4476</v>
      </c>
      <c r="D991" s="3">
        <v>45242</v>
      </c>
      <c r="E991" s="3">
        <v>45244</v>
      </c>
      <c r="F991" t="s">
        <v>7462</v>
      </c>
      <c r="G991" t="s">
        <v>6918</v>
      </c>
      <c r="H991" t="s">
        <v>7517</v>
      </c>
      <c r="I991" t="s">
        <v>7550</v>
      </c>
      <c r="J991" t="s">
        <v>8227</v>
      </c>
      <c r="K991" t="s">
        <v>9008</v>
      </c>
      <c r="L991" t="s">
        <v>9945</v>
      </c>
      <c r="M991" t="s">
        <v>10777</v>
      </c>
      <c r="N991" t="s">
        <v>11433</v>
      </c>
      <c r="O991" t="s">
        <v>12004</v>
      </c>
      <c r="P991" t="s">
        <v>12757</v>
      </c>
      <c r="Q991" t="s">
        <v>12757</v>
      </c>
      <c r="R991" t="s">
        <v>12757</v>
      </c>
      <c r="S991" t="s">
        <v>12757</v>
      </c>
      <c r="T991" t="s">
        <v>6918</v>
      </c>
      <c r="U991">
        <v>1</v>
      </c>
      <c r="V991" s="9">
        <v>14880</v>
      </c>
      <c r="W991" t="s">
        <v>6918</v>
      </c>
      <c r="X991" t="s">
        <v>6918</v>
      </c>
      <c r="Y991" t="s">
        <v>6918</v>
      </c>
      <c r="Z991" t="s">
        <v>6918</v>
      </c>
      <c r="AA991" t="s">
        <v>6918</v>
      </c>
      <c r="AB991" t="s">
        <v>6918</v>
      </c>
      <c r="AC991" t="s">
        <v>14495</v>
      </c>
      <c r="AD991" t="s">
        <v>12757</v>
      </c>
      <c r="AE991" t="s">
        <v>12757</v>
      </c>
      <c r="AF991" t="s">
        <v>6918</v>
      </c>
      <c r="AG991" t="s">
        <v>9455</v>
      </c>
      <c r="AH991" t="s">
        <v>6918</v>
      </c>
      <c r="AI991" t="s">
        <v>6918</v>
      </c>
      <c r="AJ991" t="s">
        <v>6918</v>
      </c>
      <c r="AK991" t="s">
        <v>6918</v>
      </c>
      <c r="AL991">
        <v>0</v>
      </c>
      <c r="AM991" t="s">
        <v>6918</v>
      </c>
      <c r="AN991" t="s">
        <v>6918</v>
      </c>
      <c r="AO991" t="s">
        <v>6918</v>
      </c>
      <c r="AP991" t="s">
        <v>6918</v>
      </c>
      <c r="AQ991" t="s">
        <v>6918</v>
      </c>
      <c r="AR991" t="s">
        <v>16769</v>
      </c>
      <c r="AS991" t="s">
        <v>6918</v>
      </c>
      <c r="AT991" t="s">
        <v>6918</v>
      </c>
      <c r="AU991" t="s">
        <v>16784</v>
      </c>
      <c r="AV991" t="s">
        <v>6918</v>
      </c>
      <c r="AW991" t="s">
        <v>14495</v>
      </c>
      <c r="AX991" t="s">
        <v>16797</v>
      </c>
      <c r="AY991" t="s">
        <v>16800</v>
      </c>
      <c r="AZ991" t="s">
        <v>16802</v>
      </c>
      <c r="BA991" t="s">
        <v>16799</v>
      </c>
      <c r="BB991" t="s">
        <v>16799</v>
      </c>
      <c r="BC991" s="9">
        <v>5</v>
      </c>
      <c r="BD991" t="s">
        <v>16808</v>
      </c>
      <c r="BE991" s="9">
        <v>5</v>
      </c>
      <c r="BF991" t="s">
        <v>16810</v>
      </c>
      <c r="BG991" s="9">
        <v>8</v>
      </c>
      <c r="BH991" t="s">
        <v>16815</v>
      </c>
      <c r="BI991" t="s">
        <v>16819</v>
      </c>
      <c r="BJ991" t="s">
        <v>16823</v>
      </c>
      <c r="BK991" s="9">
        <v>1</v>
      </c>
      <c r="BL991" t="s">
        <v>6918</v>
      </c>
      <c r="BM991" s="9">
        <v>0</v>
      </c>
      <c r="BN991" t="s">
        <v>16795</v>
      </c>
      <c r="BO991" s="9">
        <v>0</v>
      </c>
      <c r="BP991" t="s">
        <v>16832</v>
      </c>
      <c r="BQ991" t="s">
        <v>6918</v>
      </c>
      <c r="BR991" t="s">
        <v>16838</v>
      </c>
      <c r="BS991" t="s">
        <v>16983</v>
      </c>
      <c r="BT991" t="s">
        <v>6918</v>
      </c>
      <c r="BU991">
        <v>0</v>
      </c>
      <c r="BV991" t="s">
        <v>6918</v>
      </c>
      <c r="BW991" t="s">
        <v>6918</v>
      </c>
      <c r="BX991" t="s">
        <v>6918</v>
      </c>
      <c r="BY991" t="s">
        <v>6918</v>
      </c>
      <c r="BZ991" t="s">
        <v>6918</v>
      </c>
      <c r="CA991" t="s">
        <v>6918</v>
      </c>
      <c r="CB991" t="s">
        <v>6918</v>
      </c>
      <c r="CC991" t="s">
        <v>17627</v>
      </c>
      <c r="CD991" t="s">
        <v>6918</v>
      </c>
      <c r="CE991" t="s">
        <v>18551</v>
      </c>
      <c r="CF991" s="1">
        <v>45246</v>
      </c>
      <c r="CG991" s="1">
        <v>45266</v>
      </c>
      <c r="CH991" s="3">
        <f>MIN(D:D)</f>
        <v>36526</v>
      </c>
    </row>
    <row r="992" spans="1:86" x14ac:dyDescent="0.3">
      <c r="A992">
        <v>2796</v>
      </c>
      <c r="B992" t="s">
        <v>1073</v>
      </c>
      <c r="C992" s="2" t="s">
        <v>4477</v>
      </c>
      <c r="D992" s="3">
        <v>45238</v>
      </c>
      <c r="E992" s="3">
        <v>45238</v>
      </c>
      <c r="F992" t="s">
        <v>7462</v>
      </c>
      <c r="G992" t="s">
        <v>6918</v>
      </c>
      <c r="H992" t="s">
        <v>7514</v>
      </c>
      <c r="I992" t="s">
        <v>7556</v>
      </c>
      <c r="J992" t="s">
        <v>8228</v>
      </c>
      <c r="K992" t="s">
        <v>8947</v>
      </c>
      <c r="L992" t="s">
        <v>9882</v>
      </c>
      <c r="M992" t="s">
        <v>10788</v>
      </c>
      <c r="N992" t="s">
        <v>11433</v>
      </c>
      <c r="O992" t="s">
        <v>12001</v>
      </c>
      <c r="P992" t="s">
        <v>12757</v>
      </c>
      <c r="Q992" t="s">
        <v>12757</v>
      </c>
      <c r="R992" t="s">
        <v>12757</v>
      </c>
      <c r="S992" t="s">
        <v>12757</v>
      </c>
      <c r="T992" t="s">
        <v>6918</v>
      </c>
      <c r="U992">
        <v>1</v>
      </c>
      <c r="V992" s="9">
        <v>15214</v>
      </c>
      <c r="W992" t="s">
        <v>6918</v>
      </c>
      <c r="X992" t="s">
        <v>6918</v>
      </c>
      <c r="Y992" t="s">
        <v>6918</v>
      </c>
      <c r="Z992" t="s">
        <v>6918</v>
      </c>
      <c r="AA992" t="s">
        <v>6918</v>
      </c>
      <c r="AB992" t="s">
        <v>6918</v>
      </c>
      <c r="AC992" t="s">
        <v>14495</v>
      </c>
      <c r="AD992" t="s">
        <v>12757</v>
      </c>
      <c r="AE992" t="s">
        <v>12757</v>
      </c>
      <c r="AF992" t="s">
        <v>6918</v>
      </c>
      <c r="AG992" t="s">
        <v>9455</v>
      </c>
      <c r="AH992" t="s">
        <v>6918</v>
      </c>
      <c r="AI992" t="s">
        <v>6918</v>
      </c>
      <c r="AJ992" t="s">
        <v>6918</v>
      </c>
      <c r="AK992" t="s">
        <v>6918</v>
      </c>
      <c r="AL992">
        <v>0</v>
      </c>
      <c r="AM992" t="s">
        <v>6918</v>
      </c>
      <c r="AN992" t="s">
        <v>6918</v>
      </c>
      <c r="AO992" t="s">
        <v>6918</v>
      </c>
      <c r="AP992" t="s">
        <v>6918</v>
      </c>
      <c r="AQ992" t="s">
        <v>6918</v>
      </c>
      <c r="AR992" t="s">
        <v>16769</v>
      </c>
      <c r="AS992" t="s">
        <v>6918</v>
      </c>
      <c r="AT992" t="s">
        <v>16776</v>
      </c>
      <c r="AU992" t="s">
        <v>6918</v>
      </c>
      <c r="AV992" t="s">
        <v>6918</v>
      </c>
      <c r="AW992" t="s">
        <v>14497</v>
      </c>
      <c r="AX992" t="s">
        <v>6918</v>
      </c>
      <c r="AY992" t="s">
        <v>6918</v>
      </c>
      <c r="AZ992" t="s">
        <v>16802</v>
      </c>
      <c r="BA992" t="s">
        <v>16799</v>
      </c>
      <c r="BB992" t="s">
        <v>16799</v>
      </c>
      <c r="BC992" s="9">
        <v>2</v>
      </c>
      <c r="BD992" t="s">
        <v>16808</v>
      </c>
      <c r="BE992" s="9">
        <v>2</v>
      </c>
      <c r="BF992" t="s">
        <v>16810</v>
      </c>
      <c r="BG992" s="9">
        <v>6</v>
      </c>
      <c r="BH992" t="s">
        <v>16814</v>
      </c>
      <c r="BI992" t="s">
        <v>16818</v>
      </c>
      <c r="BJ992" t="s">
        <v>16823</v>
      </c>
      <c r="BK992" s="9">
        <v>1</v>
      </c>
      <c r="BL992" t="s">
        <v>16823</v>
      </c>
      <c r="BM992" s="9">
        <v>1</v>
      </c>
      <c r="BN992">
        <v>0</v>
      </c>
      <c r="BO992" s="9">
        <v>2400000</v>
      </c>
      <c r="BP992" t="s">
        <v>16833</v>
      </c>
      <c r="BQ992" t="s">
        <v>6918</v>
      </c>
      <c r="BR992" t="s">
        <v>16840</v>
      </c>
      <c r="BS992" t="s">
        <v>6918</v>
      </c>
      <c r="BT992" t="s">
        <v>6918</v>
      </c>
      <c r="BU992">
        <v>0</v>
      </c>
      <c r="BV992" t="s">
        <v>6918</v>
      </c>
      <c r="BW992" t="s">
        <v>6918</v>
      </c>
      <c r="BX992" t="s">
        <v>6918</v>
      </c>
      <c r="BY992" t="s">
        <v>6918</v>
      </c>
      <c r="BZ992" t="s">
        <v>6918</v>
      </c>
      <c r="CA992" t="s">
        <v>6918</v>
      </c>
      <c r="CB992" t="s">
        <v>6918</v>
      </c>
      <c r="CC992" t="s">
        <v>17627</v>
      </c>
      <c r="CD992" t="s">
        <v>6918</v>
      </c>
      <c r="CE992" t="s">
        <v>18552</v>
      </c>
      <c r="CF992" s="1">
        <v>45245</v>
      </c>
      <c r="CG992" s="1">
        <v>45272</v>
      </c>
      <c r="CH992" s="3">
        <f>MIN(D:D)</f>
        <v>36526</v>
      </c>
    </row>
    <row r="993" spans="1:86" x14ac:dyDescent="0.3">
      <c r="A993">
        <v>2795</v>
      </c>
      <c r="B993" t="s">
        <v>1074</v>
      </c>
      <c r="C993" s="2" t="s">
        <v>4478</v>
      </c>
      <c r="D993" s="3">
        <v>45241</v>
      </c>
      <c r="E993" s="3" t="s">
        <v>6918</v>
      </c>
      <c r="F993" t="s">
        <v>7462</v>
      </c>
      <c r="G993" t="s">
        <v>6918</v>
      </c>
      <c r="H993" t="s">
        <v>7517</v>
      </c>
      <c r="I993" t="s">
        <v>7545</v>
      </c>
      <c r="J993" t="s">
        <v>8229</v>
      </c>
      <c r="K993" t="s">
        <v>8945</v>
      </c>
      <c r="L993" t="s">
        <v>9880</v>
      </c>
      <c r="M993" t="s">
        <v>10777</v>
      </c>
      <c r="N993" t="s">
        <v>11433</v>
      </c>
      <c r="O993" t="s">
        <v>12102</v>
      </c>
      <c r="P993" t="s">
        <v>12839</v>
      </c>
      <c r="Q993" t="s">
        <v>9455</v>
      </c>
      <c r="R993" t="s">
        <v>9455</v>
      </c>
      <c r="S993" t="s">
        <v>13648</v>
      </c>
      <c r="T993" t="s">
        <v>13679</v>
      </c>
      <c r="U993">
        <v>1</v>
      </c>
      <c r="V993" s="9">
        <v>17926</v>
      </c>
      <c r="W993" t="s">
        <v>7132</v>
      </c>
      <c r="X993" t="s">
        <v>14113</v>
      </c>
      <c r="Y993" t="s">
        <v>14140</v>
      </c>
      <c r="Z993" t="s">
        <v>8057</v>
      </c>
      <c r="AA993" t="s">
        <v>6918</v>
      </c>
      <c r="AB993" t="s">
        <v>6918</v>
      </c>
      <c r="AC993" t="s">
        <v>14495</v>
      </c>
      <c r="AD993" t="s">
        <v>9455</v>
      </c>
      <c r="AE993" t="s">
        <v>13648</v>
      </c>
      <c r="AF993" t="s">
        <v>6918</v>
      </c>
      <c r="AG993" t="s">
        <v>9455</v>
      </c>
      <c r="AH993" t="s">
        <v>6918</v>
      </c>
      <c r="AI993" t="s">
        <v>6918</v>
      </c>
      <c r="AJ993" t="s">
        <v>6918</v>
      </c>
      <c r="AK993" t="s">
        <v>6918</v>
      </c>
      <c r="AL993">
        <v>0</v>
      </c>
      <c r="AM993" t="s">
        <v>6918</v>
      </c>
      <c r="AN993" t="s">
        <v>6918</v>
      </c>
      <c r="AO993" t="s">
        <v>6918</v>
      </c>
      <c r="AP993" t="s">
        <v>6918</v>
      </c>
      <c r="AQ993" t="s">
        <v>6918</v>
      </c>
      <c r="AR993" t="s">
        <v>16769</v>
      </c>
      <c r="AS993" t="s">
        <v>6918</v>
      </c>
      <c r="AT993" t="s">
        <v>6918</v>
      </c>
      <c r="AU993" t="s">
        <v>6918</v>
      </c>
      <c r="AV993" t="s">
        <v>6918</v>
      </c>
      <c r="AW993" t="s">
        <v>14495</v>
      </c>
      <c r="AX993" t="s">
        <v>6918</v>
      </c>
      <c r="AY993" t="s">
        <v>16800</v>
      </c>
      <c r="AZ993" t="s">
        <v>16802</v>
      </c>
      <c r="BA993" t="s">
        <v>16799</v>
      </c>
      <c r="BB993" t="s">
        <v>16799</v>
      </c>
      <c r="BC993" s="9">
        <v>4</v>
      </c>
      <c r="BD993" t="s">
        <v>16808</v>
      </c>
      <c r="BE993" s="9">
        <v>4</v>
      </c>
      <c r="BF993" t="s">
        <v>16810</v>
      </c>
      <c r="BG993" s="9">
        <v>8</v>
      </c>
      <c r="BH993" t="s">
        <v>16813</v>
      </c>
      <c r="BI993" t="s">
        <v>16818</v>
      </c>
      <c r="BJ993" t="s">
        <v>16823</v>
      </c>
      <c r="BK993" s="9">
        <v>1</v>
      </c>
      <c r="BL993" t="s">
        <v>6918</v>
      </c>
      <c r="BM993" s="9">
        <v>0</v>
      </c>
      <c r="BN993" t="s">
        <v>16795</v>
      </c>
      <c r="BO993" s="9">
        <v>0</v>
      </c>
      <c r="BP993" t="s">
        <v>16832</v>
      </c>
      <c r="BQ993" t="s">
        <v>6918</v>
      </c>
      <c r="BR993" t="s">
        <v>16840</v>
      </c>
      <c r="BS993" t="s">
        <v>6918</v>
      </c>
      <c r="BT993" t="s">
        <v>6918</v>
      </c>
      <c r="BU993">
        <v>0</v>
      </c>
      <c r="BV993" t="s">
        <v>6918</v>
      </c>
      <c r="BW993" t="s">
        <v>6918</v>
      </c>
      <c r="BX993" t="s">
        <v>6918</v>
      </c>
      <c r="BY993" t="s">
        <v>6918</v>
      </c>
      <c r="BZ993" t="s">
        <v>6918</v>
      </c>
      <c r="CA993" t="s">
        <v>6918</v>
      </c>
      <c r="CB993" t="s">
        <v>6918</v>
      </c>
      <c r="CC993" t="s">
        <v>17627</v>
      </c>
      <c r="CD993" t="s">
        <v>6918</v>
      </c>
      <c r="CE993" t="s">
        <v>18553</v>
      </c>
      <c r="CF993" s="1">
        <v>45245</v>
      </c>
      <c r="CG993" s="1">
        <v>45364</v>
      </c>
      <c r="CH993" s="3">
        <f>MIN(D:D)</f>
        <v>36526</v>
      </c>
    </row>
    <row r="994" spans="1:86" x14ac:dyDescent="0.3">
      <c r="A994">
        <v>2793</v>
      </c>
      <c r="B994" t="s">
        <v>1075</v>
      </c>
      <c r="C994" s="2" t="s">
        <v>4479</v>
      </c>
      <c r="D994" s="3">
        <v>45231</v>
      </c>
      <c r="E994" s="3" t="s">
        <v>6918</v>
      </c>
      <c r="F994" t="s">
        <v>7465</v>
      </c>
      <c r="G994" t="s">
        <v>6918</v>
      </c>
      <c r="H994" t="s">
        <v>7513</v>
      </c>
      <c r="I994" t="s">
        <v>7558</v>
      </c>
      <c r="J994" t="s">
        <v>8230</v>
      </c>
      <c r="K994" t="s">
        <v>8920</v>
      </c>
      <c r="L994" t="s">
        <v>9855</v>
      </c>
      <c r="M994" t="s">
        <v>10780</v>
      </c>
      <c r="N994" t="s">
        <v>11429</v>
      </c>
      <c r="O994" t="s">
        <v>11996</v>
      </c>
      <c r="P994" t="s">
        <v>12757</v>
      </c>
      <c r="Q994" t="s">
        <v>12757</v>
      </c>
      <c r="R994" t="s">
        <v>12757</v>
      </c>
      <c r="S994" t="s">
        <v>12757</v>
      </c>
      <c r="T994" t="s">
        <v>6918</v>
      </c>
      <c r="U994">
        <v>1</v>
      </c>
      <c r="V994" s="9">
        <v>15221</v>
      </c>
      <c r="W994" t="s">
        <v>6918</v>
      </c>
      <c r="X994" t="s">
        <v>6918</v>
      </c>
      <c r="Y994" t="s">
        <v>6918</v>
      </c>
      <c r="Z994" t="s">
        <v>6918</v>
      </c>
      <c r="AA994" t="s">
        <v>6918</v>
      </c>
      <c r="AB994" t="s">
        <v>6918</v>
      </c>
      <c r="AC994" t="s">
        <v>14495</v>
      </c>
      <c r="AD994" t="s">
        <v>12757</v>
      </c>
      <c r="AE994" t="s">
        <v>12757</v>
      </c>
      <c r="AF994" t="s">
        <v>6918</v>
      </c>
      <c r="AG994" t="s">
        <v>9455</v>
      </c>
      <c r="AH994" t="s">
        <v>6918</v>
      </c>
      <c r="AI994" t="s">
        <v>6918</v>
      </c>
      <c r="AJ994" t="s">
        <v>6918</v>
      </c>
      <c r="AK994" t="s">
        <v>6918</v>
      </c>
      <c r="AL994">
        <v>0</v>
      </c>
      <c r="AM994" t="s">
        <v>6918</v>
      </c>
      <c r="AN994" t="s">
        <v>6918</v>
      </c>
      <c r="AO994" t="s">
        <v>6918</v>
      </c>
      <c r="AP994" t="s">
        <v>6918</v>
      </c>
      <c r="AQ994" t="s">
        <v>6918</v>
      </c>
      <c r="AR994" t="s">
        <v>16769</v>
      </c>
      <c r="AS994" t="s">
        <v>6918</v>
      </c>
      <c r="AT994" t="s">
        <v>6918</v>
      </c>
      <c r="AU994" t="s">
        <v>6918</v>
      </c>
      <c r="AV994" t="s">
        <v>6918</v>
      </c>
      <c r="AW994" t="s">
        <v>14497</v>
      </c>
      <c r="AX994" t="s">
        <v>6918</v>
      </c>
      <c r="AY994" t="s">
        <v>6918</v>
      </c>
      <c r="AZ994" t="s">
        <v>16802</v>
      </c>
      <c r="BA994" t="s">
        <v>16799</v>
      </c>
      <c r="BB994" t="s">
        <v>16799</v>
      </c>
      <c r="BC994" s="9">
        <v>2</v>
      </c>
      <c r="BD994" t="s">
        <v>16808</v>
      </c>
      <c r="BE994" s="9">
        <v>2</v>
      </c>
      <c r="BF994" t="s">
        <v>16812</v>
      </c>
      <c r="BG994" s="9">
        <v>5</v>
      </c>
      <c r="BH994" t="s">
        <v>16814</v>
      </c>
      <c r="BI994" t="s">
        <v>16818</v>
      </c>
      <c r="BJ994" t="s">
        <v>16823</v>
      </c>
      <c r="BK994" s="9">
        <v>1</v>
      </c>
      <c r="BL994" t="s">
        <v>16823</v>
      </c>
      <c r="BM994" s="9">
        <v>1</v>
      </c>
      <c r="BN994" t="s">
        <v>16795</v>
      </c>
      <c r="BO994" s="9">
        <v>0</v>
      </c>
      <c r="BP994" t="s">
        <v>16832</v>
      </c>
      <c r="BQ994" t="s">
        <v>16835</v>
      </c>
      <c r="BR994" t="s">
        <v>16852</v>
      </c>
      <c r="BS994" t="s">
        <v>7501</v>
      </c>
      <c r="BT994" t="s">
        <v>6918</v>
      </c>
      <c r="BU994">
        <v>0</v>
      </c>
      <c r="BV994" t="s">
        <v>6918</v>
      </c>
      <c r="BW994" t="s">
        <v>6918</v>
      </c>
      <c r="BX994" t="s">
        <v>6918</v>
      </c>
      <c r="BY994" t="s">
        <v>6918</v>
      </c>
      <c r="BZ994" t="s">
        <v>6918</v>
      </c>
      <c r="CA994" t="s">
        <v>6918</v>
      </c>
      <c r="CB994" t="s">
        <v>6918</v>
      </c>
      <c r="CC994" t="s">
        <v>17627</v>
      </c>
      <c r="CD994" t="s">
        <v>6918</v>
      </c>
      <c r="CE994" t="s">
        <v>18554</v>
      </c>
      <c r="CF994" s="1">
        <v>45245</v>
      </c>
      <c r="CG994" s="1">
        <v>45331</v>
      </c>
      <c r="CH994" s="3">
        <f>MIN(D:D)</f>
        <v>36526</v>
      </c>
    </row>
    <row r="995" spans="1:86" x14ac:dyDescent="0.3">
      <c r="A995">
        <v>2792</v>
      </c>
      <c r="B995" t="s">
        <v>1076</v>
      </c>
      <c r="C995" s="2" t="s">
        <v>4480</v>
      </c>
      <c r="D995" s="3">
        <v>45231</v>
      </c>
      <c r="E995" s="3" t="s">
        <v>6918</v>
      </c>
      <c r="F995" t="s">
        <v>7465</v>
      </c>
      <c r="G995" t="s">
        <v>6918</v>
      </c>
      <c r="H995" t="s">
        <v>7518</v>
      </c>
      <c r="I995" t="s">
        <v>7550</v>
      </c>
      <c r="J995" t="s">
        <v>8231</v>
      </c>
      <c r="K995" t="s">
        <v>8926</v>
      </c>
      <c r="L995" t="s">
        <v>9861</v>
      </c>
      <c r="M995" t="s">
        <v>10776</v>
      </c>
      <c r="N995" t="s">
        <v>11429</v>
      </c>
      <c r="O995" t="s">
        <v>11996</v>
      </c>
      <c r="P995" t="s">
        <v>12757</v>
      </c>
      <c r="Q995" t="s">
        <v>12757</v>
      </c>
      <c r="R995" t="s">
        <v>12757</v>
      </c>
      <c r="S995" t="s">
        <v>12757</v>
      </c>
      <c r="T995" t="s">
        <v>6918</v>
      </c>
      <c r="U995">
        <v>1</v>
      </c>
      <c r="V995" s="9">
        <v>15244</v>
      </c>
      <c r="W995" t="s">
        <v>6918</v>
      </c>
      <c r="X995" t="s">
        <v>6918</v>
      </c>
      <c r="Y995" t="s">
        <v>6918</v>
      </c>
      <c r="Z995" t="s">
        <v>6918</v>
      </c>
      <c r="AA995" t="s">
        <v>6918</v>
      </c>
      <c r="AB995" t="s">
        <v>6918</v>
      </c>
      <c r="AC995" t="s">
        <v>14495</v>
      </c>
      <c r="AD995" t="s">
        <v>12757</v>
      </c>
      <c r="AE995" t="s">
        <v>12757</v>
      </c>
      <c r="AF995" t="s">
        <v>6918</v>
      </c>
      <c r="AG995" t="s">
        <v>9455</v>
      </c>
      <c r="AH995" t="s">
        <v>6918</v>
      </c>
      <c r="AI995" t="s">
        <v>6918</v>
      </c>
      <c r="AJ995" t="s">
        <v>6918</v>
      </c>
      <c r="AK995" t="s">
        <v>6918</v>
      </c>
      <c r="AL995">
        <v>0</v>
      </c>
      <c r="AM995" t="s">
        <v>6918</v>
      </c>
      <c r="AN995" t="s">
        <v>6918</v>
      </c>
      <c r="AO995" t="s">
        <v>6918</v>
      </c>
      <c r="AP995" t="s">
        <v>6918</v>
      </c>
      <c r="AQ995" t="s">
        <v>6918</v>
      </c>
      <c r="AR995" t="s">
        <v>16769</v>
      </c>
      <c r="AS995" t="s">
        <v>6918</v>
      </c>
      <c r="AT995" t="s">
        <v>6918</v>
      </c>
      <c r="AU995" t="s">
        <v>16784</v>
      </c>
      <c r="AV995" t="s">
        <v>6918</v>
      </c>
      <c r="AW995" t="s">
        <v>14495</v>
      </c>
      <c r="AX995" t="s">
        <v>16797</v>
      </c>
      <c r="AY995" t="s">
        <v>16800</v>
      </c>
      <c r="AZ995" t="s">
        <v>16802</v>
      </c>
      <c r="BA995" t="s">
        <v>16799</v>
      </c>
      <c r="BB995" t="s">
        <v>16799</v>
      </c>
      <c r="BC995" s="9">
        <v>5</v>
      </c>
      <c r="BD995" t="s">
        <v>16808</v>
      </c>
      <c r="BE995" s="9">
        <v>5</v>
      </c>
      <c r="BF995" t="s">
        <v>16810</v>
      </c>
      <c r="BG995" s="9">
        <v>8</v>
      </c>
      <c r="BH995" t="s">
        <v>16815</v>
      </c>
      <c r="BI995" t="s">
        <v>16819</v>
      </c>
      <c r="BJ995" t="s">
        <v>16823</v>
      </c>
      <c r="BK995" s="9">
        <v>1</v>
      </c>
      <c r="BL995" t="s">
        <v>16823</v>
      </c>
      <c r="BM995" s="9">
        <v>1</v>
      </c>
      <c r="BN995" t="s">
        <v>16795</v>
      </c>
      <c r="BO995" s="9">
        <v>0</v>
      </c>
      <c r="BP995" t="s">
        <v>16832</v>
      </c>
      <c r="BQ995" t="s">
        <v>6918</v>
      </c>
      <c r="BR995" t="s">
        <v>16838</v>
      </c>
      <c r="BS995" t="s">
        <v>16979</v>
      </c>
      <c r="BT995" t="s">
        <v>6918</v>
      </c>
      <c r="BU995">
        <v>1</v>
      </c>
      <c r="BV995" t="s">
        <v>17284</v>
      </c>
      <c r="BW995" t="s">
        <v>17402</v>
      </c>
      <c r="BX995" t="s">
        <v>6918</v>
      </c>
      <c r="BY995" t="s">
        <v>8926</v>
      </c>
      <c r="BZ995" t="s">
        <v>17546</v>
      </c>
      <c r="CA995" t="s">
        <v>6918</v>
      </c>
      <c r="CB995" t="s">
        <v>6918</v>
      </c>
      <c r="CC995" t="s">
        <v>17627</v>
      </c>
      <c r="CD995" t="s">
        <v>6918</v>
      </c>
      <c r="CE995" t="s">
        <v>18555</v>
      </c>
      <c r="CF995" s="1">
        <v>45245</v>
      </c>
      <c r="CG995" s="1">
        <v>45273</v>
      </c>
      <c r="CH995" s="3">
        <f>MIN(D:D)</f>
        <v>36526</v>
      </c>
    </row>
    <row r="996" spans="1:86" x14ac:dyDescent="0.3">
      <c r="A996">
        <v>2791</v>
      </c>
      <c r="B996" t="s">
        <v>1077</v>
      </c>
      <c r="C996" s="2" t="s">
        <v>4481</v>
      </c>
      <c r="D996" s="3">
        <v>45240</v>
      </c>
      <c r="E996" s="3">
        <v>45240</v>
      </c>
      <c r="F996" t="s">
        <v>7462</v>
      </c>
      <c r="G996" t="s">
        <v>6918</v>
      </c>
      <c r="H996" t="s">
        <v>7517</v>
      </c>
      <c r="I996" t="s">
        <v>7556</v>
      </c>
      <c r="J996" t="s">
        <v>8232</v>
      </c>
      <c r="K996" t="s">
        <v>9099</v>
      </c>
      <c r="L996" t="s">
        <v>10036</v>
      </c>
      <c r="M996" t="s">
        <v>10852</v>
      </c>
      <c r="N996" t="s">
        <v>11433</v>
      </c>
      <c r="O996" t="s">
        <v>12001</v>
      </c>
      <c r="P996" t="s">
        <v>9455</v>
      </c>
      <c r="Q996" t="s">
        <v>9455</v>
      </c>
      <c r="R996" t="s">
        <v>9455</v>
      </c>
      <c r="S996" t="s">
        <v>13650</v>
      </c>
      <c r="T996" t="s">
        <v>6918</v>
      </c>
      <c r="U996">
        <v>1</v>
      </c>
      <c r="V996" s="9">
        <v>15245</v>
      </c>
      <c r="W996" t="s">
        <v>6918</v>
      </c>
      <c r="X996" t="s">
        <v>6918</v>
      </c>
      <c r="Y996" t="s">
        <v>6918</v>
      </c>
      <c r="Z996" t="s">
        <v>6918</v>
      </c>
      <c r="AA996" t="s">
        <v>6918</v>
      </c>
      <c r="AB996" t="s">
        <v>6918</v>
      </c>
      <c r="AC996" t="s">
        <v>14495</v>
      </c>
      <c r="AD996" t="s">
        <v>9455</v>
      </c>
      <c r="AE996" t="s">
        <v>13650</v>
      </c>
      <c r="AF996" t="s">
        <v>6918</v>
      </c>
      <c r="AG996" t="s">
        <v>9455</v>
      </c>
      <c r="AH996" t="s">
        <v>6918</v>
      </c>
      <c r="AI996" t="s">
        <v>6918</v>
      </c>
      <c r="AJ996" t="s">
        <v>6918</v>
      </c>
      <c r="AK996" t="s">
        <v>6918</v>
      </c>
      <c r="AL996">
        <v>0</v>
      </c>
      <c r="AM996" t="s">
        <v>6918</v>
      </c>
      <c r="AN996" t="s">
        <v>6918</v>
      </c>
      <c r="AO996" t="s">
        <v>6918</v>
      </c>
      <c r="AP996" t="s">
        <v>6918</v>
      </c>
      <c r="AQ996" t="s">
        <v>6918</v>
      </c>
      <c r="AR996" t="s">
        <v>16769</v>
      </c>
      <c r="AS996" t="s">
        <v>6918</v>
      </c>
      <c r="AT996" t="s">
        <v>6918</v>
      </c>
      <c r="AU996" t="s">
        <v>6918</v>
      </c>
      <c r="AV996" t="s">
        <v>6918</v>
      </c>
      <c r="AW996" t="s">
        <v>14497</v>
      </c>
      <c r="AX996" t="s">
        <v>6918</v>
      </c>
      <c r="AY996" t="s">
        <v>6918</v>
      </c>
      <c r="AZ996" t="s">
        <v>16802</v>
      </c>
      <c r="BA996" t="s">
        <v>16799</v>
      </c>
      <c r="BB996" t="s">
        <v>16799</v>
      </c>
      <c r="BC996" s="9">
        <v>2</v>
      </c>
      <c r="BD996" t="s">
        <v>16808</v>
      </c>
      <c r="BE996" s="9">
        <v>2</v>
      </c>
      <c r="BF996" t="s">
        <v>16810</v>
      </c>
      <c r="BG996" s="9">
        <v>6</v>
      </c>
      <c r="BH996" t="s">
        <v>16814</v>
      </c>
      <c r="BI996" t="s">
        <v>16818</v>
      </c>
      <c r="BJ996" t="s">
        <v>16823</v>
      </c>
      <c r="BK996" s="9">
        <v>1</v>
      </c>
      <c r="BL996" t="s">
        <v>6918</v>
      </c>
      <c r="BM996" s="9">
        <v>0</v>
      </c>
      <c r="BN996">
        <v>0</v>
      </c>
      <c r="BO996" s="9">
        <v>3600000</v>
      </c>
      <c r="BP996" t="s">
        <v>16833</v>
      </c>
      <c r="BQ996" t="s">
        <v>6918</v>
      </c>
      <c r="BR996" t="s">
        <v>16840</v>
      </c>
      <c r="BS996" t="s">
        <v>6918</v>
      </c>
      <c r="BT996" t="s">
        <v>6918</v>
      </c>
      <c r="BU996">
        <v>0</v>
      </c>
      <c r="BV996" t="s">
        <v>6918</v>
      </c>
      <c r="BW996" t="s">
        <v>6918</v>
      </c>
      <c r="BX996" t="s">
        <v>6918</v>
      </c>
      <c r="BY996" t="s">
        <v>6918</v>
      </c>
      <c r="BZ996" t="s">
        <v>6918</v>
      </c>
      <c r="CA996" t="s">
        <v>6918</v>
      </c>
      <c r="CB996" t="s">
        <v>6918</v>
      </c>
      <c r="CC996" t="s">
        <v>17627</v>
      </c>
      <c r="CD996" t="s">
        <v>6918</v>
      </c>
      <c r="CE996" t="s">
        <v>18556</v>
      </c>
      <c r="CF996" s="1">
        <v>45244</v>
      </c>
      <c r="CG996" s="1">
        <v>45489</v>
      </c>
      <c r="CH996" s="3">
        <f>MIN(D:D)</f>
        <v>36526</v>
      </c>
    </row>
    <row r="997" spans="1:86" x14ac:dyDescent="0.3">
      <c r="A997">
        <v>2789</v>
      </c>
      <c r="B997" t="s">
        <v>1078</v>
      </c>
      <c r="C997" s="2" t="s">
        <v>4482</v>
      </c>
      <c r="D997" s="3">
        <v>45238</v>
      </c>
      <c r="E997" s="3">
        <v>45239</v>
      </c>
      <c r="F997" t="s">
        <v>7470</v>
      </c>
      <c r="G997" t="s">
        <v>6918</v>
      </c>
      <c r="H997" t="s">
        <v>7517</v>
      </c>
      <c r="I997" t="s">
        <v>7549</v>
      </c>
      <c r="J997" t="s">
        <v>6918</v>
      </c>
      <c r="K997" t="s">
        <v>8926</v>
      </c>
      <c r="L997" t="s">
        <v>9861</v>
      </c>
      <c r="M997" t="s">
        <v>10776</v>
      </c>
      <c r="N997" t="s">
        <v>11431</v>
      </c>
      <c r="O997" t="s">
        <v>6918</v>
      </c>
      <c r="P997" t="s">
        <v>9455</v>
      </c>
      <c r="Q997" t="s">
        <v>8936</v>
      </c>
      <c r="R997" t="s">
        <v>9871</v>
      </c>
      <c r="S997" t="s">
        <v>13648</v>
      </c>
      <c r="T997" t="s">
        <v>13681</v>
      </c>
      <c r="U997">
        <v>1</v>
      </c>
      <c r="V997" s="9">
        <v>17297</v>
      </c>
      <c r="W997" t="s">
        <v>7165</v>
      </c>
      <c r="X997" t="s">
        <v>14107</v>
      </c>
      <c r="Y997" t="s">
        <v>14140</v>
      </c>
      <c r="Z997" t="s">
        <v>12890</v>
      </c>
      <c r="AA997" t="s">
        <v>6918</v>
      </c>
      <c r="AB997" t="s">
        <v>6918</v>
      </c>
      <c r="AC997" t="s">
        <v>14495</v>
      </c>
      <c r="AD997" t="s">
        <v>8936</v>
      </c>
      <c r="AE997" t="s">
        <v>13648</v>
      </c>
      <c r="AF997" t="s">
        <v>14941</v>
      </c>
      <c r="AG997" t="s">
        <v>16154</v>
      </c>
      <c r="AH997" t="s">
        <v>16215</v>
      </c>
      <c r="AI997" t="s">
        <v>16278</v>
      </c>
      <c r="AJ997" t="s">
        <v>16331</v>
      </c>
      <c r="AK997" t="s">
        <v>16340</v>
      </c>
      <c r="AL997">
        <v>0</v>
      </c>
      <c r="AM997" t="s">
        <v>6918</v>
      </c>
      <c r="AN997" t="s">
        <v>6918</v>
      </c>
      <c r="AO997" t="s">
        <v>6918</v>
      </c>
      <c r="AP997" t="s">
        <v>6918</v>
      </c>
      <c r="AQ997" t="s">
        <v>6918</v>
      </c>
      <c r="AR997" t="s">
        <v>16769</v>
      </c>
      <c r="AS997" t="s">
        <v>6918</v>
      </c>
      <c r="AT997" t="s">
        <v>6918</v>
      </c>
      <c r="AU997" t="s">
        <v>16786</v>
      </c>
      <c r="AV997" t="s">
        <v>6918</v>
      </c>
      <c r="AW997" t="s">
        <v>14495</v>
      </c>
      <c r="AX997" t="s">
        <v>6918</v>
      </c>
      <c r="AY997" t="s">
        <v>16800</v>
      </c>
      <c r="AZ997" t="s">
        <v>6918</v>
      </c>
      <c r="BA997" t="s">
        <v>16799</v>
      </c>
      <c r="BB997" t="s">
        <v>16799</v>
      </c>
      <c r="BC997" s="9">
        <v>2</v>
      </c>
      <c r="BD997" t="s">
        <v>16808</v>
      </c>
      <c r="BE997" s="9">
        <v>2</v>
      </c>
      <c r="BF997" t="s">
        <v>16810</v>
      </c>
      <c r="BG997" s="9">
        <v>7</v>
      </c>
      <c r="BH997" t="s">
        <v>16815</v>
      </c>
      <c r="BI997" t="s">
        <v>16818</v>
      </c>
      <c r="BJ997" t="s">
        <v>16823</v>
      </c>
      <c r="BK997" s="9">
        <v>1</v>
      </c>
      <c r="BL997" t="s">
        <v>16823</v>
      </c>
      <c r="BM997" s="9">
        <v>1</v>
      </c>
      <c r="BN997" t="s">
        <v>16795</v>
      </c>
      <c r="BO997" s="9">
        <v>0</v>
      </c>
      <c r="BP997" t="s">
        <v>16832</v>
      </c>
      <c r="BQ997" t="s">
        <v>16835</v>
      </c>
      <c r="BR997" t="s">
        <v>16879</v>
      </c>
      <c r="BS997" t="s">
        <v>16983</v>
      </c>
      <c r="BT997" t="s">
        <v>6918</v>
      </c>
      <c r="BU997">
        <v>0</v>
      </c>
      <c r="BV997" t="s">
        <v>6918</v>
      </c>
      <c r="BW997" t="s">
        <v>6918</v>
      </c>
      <c r="BX997" t="s">
        <v>6918</v>
      </c>
      <c r="BY997" t="s">
        <v>6918</v>
      </c>
      <c r="BZ997" t="s">
        <v>6918</v>
      </c>
      <c r="CA997" t="s">
        <v>6918</v>
      </c>
      <c r="CB997" t="s">
        <v>6918</v>
      </c>
      <c r="CC997" t="s">
        <v>17627</v>
      </c>
      <c r="CD997" t="s">
        <v>6918</v>
      </c>
      <c r="CE997" t="s">
        <v>18557</v>
      </c>
      <c r="CF997" s="1">
        <v>45244</v>
      </c>
      <c r="CG997" s="1">
        <v>45481</v>
      </c>
      <c r="CH997" s="3">
        <f>MIN(D:D)</f>
        <v>36526</v>
      </c>
    </row>
    <row r="998" spans="1:86" x14ac:dyDescent="0.3">
      <c r="A998">
        <v>2788</v>
      </c>
      <c r="B998" t="s">
        <v>1079</v>
      </c>
      <c r="C998" s="2" t="s">
        <v>4483</v>
      </c>
      <c r="D998" s="3">
        <v>45241</v>
      </c>
      <c r="E998" s="3">
        <v>45242</v>
      </c>
      <c r="F998" t="s">
        <v>7465</v>
      </c>
      <c r="G998" t="s">
        <v>6918</v>
      </c>
      <c r="H998" t="s">
        <v>7515</v>
      </c>
      <c r="I998" t="s">
        <v>7549</v>
      </c>
      <c r="J998" t="s">
        <v>8233</v>
      </c>
      <c r="K998" t="s">
        <v>8935</v>
      </c>
      <c r="L998" t="s">
        <v>9870</v>
      </c>
      <c r="M998" t="s">
        <v>10793</v>
      </c>
      <c r="N998" t="s">
        <v>11429</v>
      </c>
      <c r="O998" t="s">
        <v>12064</v>
      </c>
      <c r="P998" t="s">
        <v>12757</v>
      </c>
      <c r="Q998" t="s">
        <v>12757</v>
      </c>
      <c r="R998" t="s">
        <v>12757</v>
      </c>
      <c r="S998" t="s">
        <v>12757</v>
      </c>
      <c r="T998" t="s">
        <v>6918</v>
      </c>
      <c r="U998">
        <v>1</v>
      </c>
      <c r="V998" s="9">
        <v>14224</v>
      </c>
      <c r="W998" t="s">
        <v>6918</v>
      </c>
      <c r="X998" t="s">
        <v>6918</v>
      </c>
      <c r="Y998" t="s">
        <v>6918</v>
      </c>
      <c r="Z998" t="s">
        <v>6918</v>
      </c>
      <c r="AA998" t="s">
        <v>6918</v>
      </c>
      <c r="AB998" t="s">
        <v>6918</v>
      </c>
      <c r="AC998" t="s">
        <v>14495</v>
      </c>
      <c r="AD998" t="s">
        <v>12757</v>
      </c>
      <c r="AE998" t="s">
        <v>12757</v>
      </c>
      <c r="AF998" t="s">
        <v>6918</v>
      </c>
      <c r="AG998" t="s">
        <v>9455</v>
      </c>
      <c r="AH998" t="s">
        <v>6918</v>
      </c>
      <c r="AI998" t="s">
        <v>6918</v>
      </c>
      <c r="AJ998" t="s">
        <v>6918</v>
      </c>
      <c r="AK998" t="s">
        <v>6918</v>
      </c>
      <c r="AL998">
        <v>0</v>
      </c>
      <c r="AM998" t="s">
        <v>6918</v>
      </c>
      <c r="AN998" t="s">
        <v>6918</v>
      </c>
      <c r="AO998" t="s">
        <v>6918</v>
      </c>
      <c r="AP998" t="s">
        <v>6918</v>
      </c>
      <c r="AQ998" t="s">
        <v>6918</v>
      </c>
      <c r="AR998" t="s">
        <v>16769</v>
      </c>
      <c r="AS998" t="s">
        <v>6918</v>
      </c>
      <c r="AT998" t="s">
        <v>6918</v>
      </c>
      <c r="AU998" t="s">
        <v>16786</v>
      </c>
      <c r="AV998" t="s">
        <v>6918</v>
      </c>
      <c r="AW998" t="s">
        <v>14495</v>
      </c>
      <c r="AX998" t="s">
        <v>6918</v>
      </c>
      <c r="AY998" t="s">
        <v>16800</v>
      </c>
      <c r="AZ998" t="s">
        <v>6918</v>
      </c>
      <c r="BA998" t="s">
        <v>16799</v>
      </c>
      <c r="BB998" t="s">
        <v>16799</v>
      </c>
      <c r="BC998" s="9">
        <v>2</v>
      </c>
      <c r="BD998" t="s">
        <v>16808</v>
      </c>
      <c r="BE998" s="9">
        <v>2</v>
      </c>
      <c r="BF998" t="s">
        <v>16810</v>
      </c>
      <c r="BG998" s="9">
        <v>8</v>
      </c>
      <c r="BH998" t="s">
        <v>16815</v>
      </c>
      <c r="BI998" t="s">
        <v>16819</v>
      </c>
      <c r="BJ998" t="s">
        <v>16823</v>
      </c>
      <c r="BK998" s="9">
        <v>1</v>
      </c>
      <c r="BL998" t="s">
        <v>6918</v>
      </c>
      <c r="BM998" s="9">
        <v>0</v>
      </c>
      <c r="BN998" t="s">
        <v>16795</v>
      </c>
      <c r="BO998" s="9">
        <v>0</v>
      </c>
      <c r="BP998" t="s">
        <v>16832</v>
      </c>
      <c r="BQ998" t="s">
        <v>6918</v>
      </c>
      <c r="BR998" t="s">
        <v>16838</v>
      </c>
      <c r="BS998" t="s">
        <v>16979</v>
      </c>
      <c r="BT998" t="s">
        <v>6918</v>
      </c>
      <c r="BU998">
        <v>0</v>
      </c>
      <c r="BV998" t="s">
        <v>6918</v>
      </c>
      <c r="BW998" t="s">
        <v>6918</v>
      </c>
      <c r="BX998" t="s">
        <v>6918</v>
      </c>
      <c r="BY998" t="s">
        <v>6918</v>
      </c>
      <c r="BZ998" t="s">
        <v>6918</v>
      </c>
      <c r="CA998" t="s">
        <v>6918</v>
      </c>
      <c r="CB998" t="s">
        <v>6918</v>
      </c>
      <c r="CC998" t="s">
        <v>17627</v>
      </c>
      <c r="CD998" t="s">
        <v>6918</v>
      </c>
      <c r="CE998" t="s">
        <v>18558</v>
      </c>
      <c r="CF998" s="1">
        <v>45244</v>
      </c>
      <c r="CG998" s="1">
        <v>45245</v>
      </c>
      <c r="CH998" s="3">
        <f>MIN(D:D)</f>
        <v>36526</v>
      </c>
    </row>
    <row r="999" spans="1:86" x14ac:dyDescent="0.3">
      <c r="A999">
        <v>2787</v>
      </c>
      <c r="B999" t="s">
        <v>1080</v>
      </c>
      <c r="C999" s="2" t="s">
        <v>4484</v>
      </c>
      <c r="D999" s="3">
        <v>44896</v>
      </c>
      <c r="E999" s="3">
        <v>45153</v>
      </c>
      <c r="F999" t="s">
        <v>7462</v>
      </c>
      <c r="G999" t="s">
        <v>6918</v>
      </c>
      <c r="H999" t="s">
        <v>7514</v>
      </c>
      <c r="I999" t="s">
        <v>7556</v>
      </c>
      <c r="J999" t="s">
        <v>8234</v>
      </c>
      <c r="K999" t="s">
        <v>9203</v>
      </c>
      <c r="L999" t="s">
        <v>10142</v>
      </c>
      <c r="M999" t="s">
        <v>10972</v>
      </c>
      <c r="N999" t="s">
        <v>11587</v>
      </c>
      <c r="O999" t="s">
        <v>12221</v>
      </c>
      <c r="P999" t="s">
        <v>12757</v>
      </c>
      <c r="Q999" t="s">
        <v>12757</v>
      </c>
      <c r="R999" t="s">
        <v>12757</v>
      </c>
      <c r="S999" t="s">
        <v>12757</v>
      </c>
      <c r="T999" t="s">
        <v>6918</v>
      </c>
      <c r="U999">
        <v>1</v>
      </c>
      <c r="V999" s="9">
        <v>14225</v>
      </c>
      <c r="W999" t="s">
        <v>6918</v>
      </c>
      <c r="X999" t="s">
        <v>6918</v>
      </c>
      <c r="Y999" t="s">
        <v>6918</v>
      </c>
      <c r="Z999" t="s">
        <v>6918</v>
      </c>
      <c r="AA999" t="s">
        <v>6918</v>
      </c>
      <c r="AB999" t="s">
        <v>6918</v>
      </c>
      <c r="AC999" t="s">
        <v>14495</v>
      </c>
      <c r="AD999" t="s">
        <v>12757</v>
      </c>
      <c r="AE999" t="s">
        <v>12757</v>
      </c>
      <c r="AF999" t="s">
        <v>6918</v>
      </c>
      <c r="AG999" t="s">
        <v>9455</v>
      </c>
      <c r="AH999" t="s">
        <v>6918</v>
      </c>
      <c r="AI999" t="s">
        <v>6918</v>
      </c>
      <c r="AJ999" t="s">
        <v>6918</v>
      </c>
      <c r="AK999" t="s">
        <v>6918</v>
      </c>
      <c r="AL999">
        <v>0</v>
      </c>
      <c r="AM999" t="s">
        <v>6918</v>
      </c>
      <c r="AN999" t="s">
        <v>6918</v>
      </c>
      <c r="AO999" t="s">
        <v>6918</v>
      </c>
      <c r="AP999" t="s">
        <v>6918</v>
      </c>
      <c r="AQ999" t="s">
        <v>6918</v>
      </c>
      <c r="AR999" t="s">
        <v>16769</v>
      </c>
      <c r="AS999" t="s">
        <v>6918</v>
      </c>
      <c r="AT999" t="s">
        <v>16774</v>
      </c>
      <c r="AU999" t="s">
        <v>16789</v>
      </c>
      <c r="AV999" t="s">
        <v>6918</v>
      </c>
      <c r="AW999" t="s">
        <v>14497</v>
      </c>
      <c r="AX999" t="s">
        <v>6918</v>
      </c>
      <c r="AY999" t="s">
        <v>6918</v>
      </c>
      <c r="AZ999" t="s">
        <v>16802</v>
      </c>
      <c r="BA999" t="s">
        <v>16799</v>
      </c>
      <c r="BB999" t="s">
        <v>16799</v>
      </c>
      <c r="BC999" s="9">
        <v>2</v>
      </c>
      <c r="BD999" t="s">
        <v>16808</v>
      </c>
      <c r="BE999" s="9">
        <v>2</v>
      </c>
      <c r="BF999" t="s">
        <v>16812</v>
      </c>
      <c r="BG999" s="9">
        <v>4</v>
      </c>
      <c r="BH999" t="s">
        <v>16814</v>
      </c>
      <c r="BI999" t="s">
        <v>16818</v>
      </c>
      <c r="BJ999" t="s">
        <v>6918</v>
      </c>
      <c r="BK999" s="9">
        <v>0</v>
      </c>
      <c r="BL999" t="s">
        <v>6918</v>
      </c>
      <c r="BM999" s="9">
        <v>0</v>
      </c>
      <c r="BN999" t="s">
        <v>16795</v>
      </c>
      <c r="BO999" s="9">
        <v>0</v>
      </c>
      <c r="BP999" t="s">
        <v>16832</v>
      </c>
      <c r="BQ999" t="s">
        <v>6918</v>
      </c>
      <c r="BR999" t="s">
        <v>16840</v>
      </c>
      <c r="BS999" t="s">
        <v>6918</v>
      </c>
      <c r="BT999" t="s">
        <v>6918</v>
      </c>
      <c r="BU999">
        <v>0</v>
      </c>
      <c r="BV999" t="s">
        <v>6918</v>
      </c>
      <c r="BW999" t="s">
        <v>6918</v>
      </c>
      <c r="BX999" t="s">
        <v>6918</v>
      </c>
      <c r="BY999" t="s">
        <v>6918</v>
      </c>
      <c r="BZ999" t="s">
        <v>6918</v>
      </c>
      <c r="CA999" t="s">
        <v>6918</v>
      </c>
      <c r="CB999" t="s">
        <v>6918</v>
      </c>
      <c r="CC999" t="s">
        <v>17627</v>
      </c>
      <c r="CD999" t="s">
        <v>6918</v>
      </c>
      <c r="CE999" t="s">
        <v>18559</v>
      </c>
      <c r="CF999" s="1">
        <v>45244</v>
      </c>
      <c r="CG999" s="1">
        <v>45400</v>
      </c>
      <c r="CH999" s="3">
        <f>MIN(D:D)</f>
        <v>36526</v>
      </c>
    </row>
    <row r="1000" spans="1:86" x14ac:dyDescent="0.3">
      <c r="A1000">
        <v>2786</v>
      </c>
      <c r="B1000" t="s">
        <v>1081</v>
      </c>
      <c r="C1000" s="2" t="s">
        <v>4485</v>
      </c>
      <c r="D1000" s="3">
        <v>44980</v>
      </c>
      <c r="E1000" s="3">
        <v>44980</v>
      </c>
      <c r="F1000" t="s">
        <v>7462</v>
      </c>
      <c r="G1000" t="s">
        <v>6918</v>
      </c>
      <c r="H1000" t="s">
        <v>7521</v>
      </c>
      <c r="I1000" t="s">
        <v>7547</v>
      </c>
      <c r="J1000" t="s">
        <v>8235</v>
      </c>
      <c r="K1000" t="s">
        <v>8926</v>
      </c>
      <c r="L1000" t="s">
        <v>9861</v>
      </c>
      <c r="M1000" t="s">
        <v>10776</v>
      </c>
      <c r="N1000" t="s">
        <v>11433</v>
      </c>
      <c r="O1000" t="s">
        <v>12012</v>
      </c>
      <c r="P1000" t="s">
        <v>12757</v>
      </c>
      <c r="Q1000" t="s">
        <v>12757</v>
      </c>
      <c r="R1000" t="s">
        <v>12757</v>
      </c>
      <c r="S1000" t="s">
        <v>12757</v>
      </c>
      <c r="T1000" t="s">
        <v>6918</v>
      </c>
      <c r="U1000">
        <v>1</v>
      </c>
      <c r="V1000" s="9">
        <v>14246</v>
      </c>
      <c r="W1000" t="s">
        <v>6918</v>
      </c>
      <c r="X1000" t="s">
        <v>6918</v>
      </c>
      <c r="Y1000" t="s">
        <v>6918</v>
      </c>
      <c r="Z1000" t="s">
        <v>6918</v>
      </c>
      <c r="AA1000" t="s">
        <v>6918</v>
      </c>
      <c r="AB1000" t="s">
        <v>6918</v>
      </c>
      <c r="AC1000" t="s">
        <v>14495</v>
      </c>
      <c r="AD1000" t="s">
        <v>12757</v>
      </c>
      <c r="AE1000" t="s">
        <v>12757</v>
      </c>
      <c r="AF1000" t="s">
        <v>6918</v>
      </c>
      <c r="AG1000" t="s">
        <v>9455</v>
      </c>
      <c r="AH1000" t="s">
        <v>6918</v>
      </c>
      <c r="AI1000" t="s">
        <v>6918</v>
      </c>
      <c r="AJ1000" t="s">
        <v>6918</v>
      </c>
      <c r="AK1000" t="s">
        <v>6918</v>
      </c>
      <c r="AL1000">
        <v>0</v>
      </c>
      <c r="AM1000" t="s">
        <v>6918</v>
      </c>
      <c r="AN1000" t="s">
        <v>6918</v>
      </c>
      <c r="AO1000" t="s">
        <v>6918</v>
      </c>
      <c r="AP1000" t="s">
        <v>6918</v>
      </c>
      <c r="AQ1000" t="s">
        <v>6918</v>
      </c>
      <c r="AR1000" t="s">
        <v>16769</v>
      </c>
      <c r="AS1000" t="s">
        <v>6918</v>
      </c>
      <c r="AT1000" t="s">
        <v>6918</v>
      </c>
      <c r="AU1000" t="s">
        <v>16784</v>
      </c>
      <c r="AV1000" t="s">
        <v>6918</v>
      </c>
      <c r="AW1000" t="s">
        <v>14497</v>
      </c>
      <c r="AX1000" t="s">
        <v>16798</v>
      </c>
      <c r="AY1000" t="s">
        <v>6918</v>
      </c>
      <c r="AZ1000" t="s">
        <v>16802</v>
      </c>
      <c r="BA1000" t="s">
        <v>16799</v>
      </c>
      <c r="BB1000" t="s">
        <v>16799</v>
      </c>
      <c r="BC1000" s="9">
        <v>4</v>
      </c>
      <c r="BD1000" t="s">
        <v>16808</v>
      </c>
      <c r="BE1000" s="9">
        <v>4</v>
      </c>
      <c r="BF1000" t="s">
        <v>16810</v>
      </c>
      <c r="BG1000" s="9">
        <v>9</v>
      </c>
      <c r="BH1000" t="s">
        <v>16814</v>
      </c>
      <c r="BI1000" t="s">
        <v>16822</v>
      </c>
      <c r="BJ1000" t="s">
        <v>16823</v>
      </c>
      <c r="BK1000" s="9">
        <v>1</v>
      </c>
      <c r="BL1000" t="s">
        <v>16823</v>
      </c>
      <c r="BM1000" s="9">
        <v>1</v>
      </c>
      <c r="BN1000" t="s">
        <v>16795</v>
      </c>
      <c r="BO1000" s="9">
        <v>0</v>
      </c>
      <c r="BP1000" t="s">
        <v>16832</v>
      </c>
      <c r="BQ1000" t="s">
        <v>6918</v>
      </c>
      <c r="BR1000" t="s">
        <v>16838</v>
      </c>
      <c r="BS1000" t="s">
        <v>16979</v>
      </c>
      <c r="BT1000" t="s">
        <v>6918</v>
      </c>
      <c r="BU1000">
        <v>1</v>
      </c>
      <c r="BV1000" t="s">
        <v>17285</v>
      </c>
      <c r="BW1000" t="s">
        <v>17402</v>
      </c>
      <c r="BX1000" t="s">
        <v>6918</v>
      </c>
      <c r="BY1000" t="s">
        <v>8926</v>
      </c>
      <c r="BZ1000" t="s">
        <v>12816</v>
      </c>
      <c r="CA1000" t="s">
        <v>6918</v>
      </c>
      <c r="CB1000" t="s">
        <v>6918</v>
      </c>
      <c r="CC1000" t="s">
        <v>17627</v>
      </c>
      <c r="CD1000" t="s">
        <v>6918</v>
      </c>
      <c r="CE1000" t="s">
        <v>18560</v>
      </c>
      <c r="CF1000" s="1">
        <v>45244</v>
      </c>
      <c r="CG1000" s="1">
        <v>45245</v>
      </c>
      <c r="CH1000" s="3">
        <f>MIN(D:D)</f>
        <v>36526</v>
      </c>
    </row>
    <row r="1001" spans="1:86" x14ac:dyDescent="0.3">
      <c r="A1001">
        <v>2784</v>
      </c>
      <c r="B1001" t="s">
        <v>1082</v>
      </c>
      <c r="C1001" s="2" t="s">
        <v>4486</v>
      </c>
      <c r="D1001" s="3">
        <v>45239</v>
      </c>
      <c r="E1001" s="3">
        <v>45239</v>
      </c>
      <c r="F1001" t="s">
        <v>7473</v>
      </c>
      <c r="G1001" t="s">
        <v>7501</v>
      </c>
      <c r="H1001" t="s">
        <v>7521</v>
      </c>
      <c r="I1001" t="s">
        <v>7549</v>
      </c>
      <c r="J1001" t="s">
        <v>8236</v>
      </c>
      <c r="K1001" t="s">
        <v>9204</v>
      </c>
      <c r="L1001" t="s">
        <v>10143</v>
      </c>
      <c r="M1001" t="s">
        <v>10973</v>
      </c>
      <c r="N1001" t="s">
        <v>11453</v>
      </c>
      <c r="O1001" t="s">
        <v>12222</v>
      </c>
      <c r="P1001" t="s">
        <v>12759</v>
      </c>
      <c r="Q1001" t="s">
        <v>8936</v>
      </c>
      <c r="R1001" t="s">
        <v>9871</v>
      </c>
      <c r="S1001" t="s">
        <v>13648</v>
      </c>
      <c r="T1001" t="s">
        <v>13681</v>
      </c>
      <c r="U1001">
        <v>1</v>
      </c>
      <c r="V1001" s="9">
        <v>15055</v>
      </c>
      <c r="W1001" t="s">
        <v>7165</v>
      </c>
      <c r="X1001" t="s">
        <v>14107</v>
      </c>
      <c r="Y1001" t="s">
        <v>14140</v>
      </c>
      <c r="Z1001" t="s">
        <v>12759</v>
      </c>
      <c r="AA1001" t="s">
        <v>6918</v>
      </c>
      <c r="AB1001" t="s">
        <v>6918</v>
      </c>
      <c r="AC1001" t="s">
        <v>14495</v>
      </c>
      <c r="AD1001" t="s">
        <v>8936</v>
      </c>
      <c r="AE1001" t="s">
        <v>13648</v>
      </c>
      <c r="AF1001" t="s">
        <v>14942</v>
      </c>
      <c r="AG1001" t="s">
        <v>16154</v>
      </c>
      <c r="AH1001" t="s">
        <v>16215</v>
      </c>
      <c r="AI1001" t="s">
        <v>16278</v>
      </c>
      <c r="AJ1001" t="s">
        <v>16331</v>
      </c>
      <c r="AK1001" t="s">
        <v>16340</v>
      </c>
      <c r="AL1001">
        <v>0</v>
      </c>
      <c r="AM1001" t="s">
        <v>6918</v>
      </c>
      <c r="AN1001" t="s">
        <v>6918</v>
      </c>
      <c r="AO1001" t="s">
        <v>6918</v>
      </c>
      <c r="AP1001" t="s">
        <v>6918</v>
      </c>
      <c r="AQ1001" t="s">
        <v>6918</v>
      </c>
      <c r="AR1001" t="s">
        <v>16769</v>
      </c>
      <c r="AS1001" t="s">
        <v>6918</v>
      </c>
      <c r="AT1001" t="s">
        <v>6918</v>
      </c>
      <c r="AU1001" t="s">
        <v>16786</v>
      </c>
      <c r="AV1001" t="s">
        <v>6918</v>
      </c>
      <c r="AW1001" t="s">
        <v>14495</v>
      </c>
      <c r="AX1001" t="s">
        <v>6918</v>
      </c>
      <c r="AY1001" t="s">
        <v>16801</v>
      </c>
      <c r="AZ1001" t="s">
        <v>6918</v>
      </c>
      <c r="BA1001" t="s">
        <v>16799</v>
      </c>
      <c r="BB1001" t="s">
        <v>16799</v>
      </c>
      <c r="BC1001" s="9">
        <v>1</v>
      </c>
      <c r="BD1001" t="s">
        <v>16808</v>
      </c>
      <c r="BE1001" s="9">
        <v>1</v>
      </c>
      <c r="BF1001" t="s">
        <v>16810</v>
      </c>
      <c r="BG1001" s="9">
        <v>6</v>
      </c>
      <c r="BH1001" t="s">
        <v>16816</v>
      </c>
      <c r="BI1001" t="s">
        <v>16818</v>
      </c>
      <c r="BJ1001" t="s">
        <v>16823</v>
      </c>
      <c r="BK1001" s="9">
        <v>3</v>
      </c>
      <c r="BL1001" t="s">
        <v>6918</v>
      </c>
      <c r="BM1001" s="9">
        <v>0</v>
      </c>
      <c r="BN1001" t="s">
        <v>16795</v>
      </c>
      <c r="BO1001" s="9">
        <v>0</v>
      </c>
      <c r="BP1001" t="s">
        <v>16832</v>
      </c>
      <c r="BQ1001" t="s">
        <v>16835</v>
      </c>
      <c r="BR1001" t="s">
        <v>16852</v>
      </c>
      <c r="BS1001" t="s">
        <v>7501</v>
      </c>
      <c r="BT1001" t="s">
        <v>6918</v>
      </c>
      <c r="BU1001">
        <v>0</v>
      </c>
      <c r="BV1001" t="s">
        <v>6918</v>
      </c>
      <c r="BW1001" t="s">
        <v>6918</v>
      </c>
      <c r="BX1001" t="s">
        <v>6918</v>
      </c>
      <c r="BY1001" t="s">
        <v>6918</v>
      </c>
      <c r="BZ1001" t="s">
        <v>6918</v>
      </c>
      <c r="CA1001" t="s">
        <v>6918</v>
      </c>
      <c r="CB1001" t="s">
        <v>6918</v>
      </c>
      <c r="CC1001" t="s">
        <v>17626</v>
      </c>
      <c r="CD1001" t="s">
        <v>6918</v>
      </c>
      <c r="CE1001" t="s">
        <v>14942</v>
      </c>
      <c r="CF1001" s="1">
        <v>45243</v>
      </c>
      <c r="CG1001" s="1">
        <v>45309</v>
      </c>
      <c r="CH1001" s="3">
        <f>MIN(D:D)</f>
        <v>36526</v>
      </c>
    </row>
    <row r="1002" spans="1:86" x14ac:dyDescent="0.3">
      <c r="A1002">
        <v>2783</v>
      </c>
      <c r="B1002" t="s">
        <v>1083</v>
      </c>
      <c r="C1002" s="2" t="s">
        <v>4487</v>
      </c>
      <c r="D1002" s="3">
        <v>45240</v>
      </c>
      <c r="E1002" s="3">
        <v>45243</v>
      </c>
      <c r="F1002" t="s">
        <v>7462</v>
      </c>
      <c r="G1002" t="s">
        <v>6918</v>
      </c>
      <c r="H1002" t="s">
        <v>7513</v>
      </c>
      <c r="I1002" t="s">
        <v>7546</v>
      </c>
      <c r="J1002" t="s">
        <v>8237</v>
      </c>
      <c r="K1002" t="s">
        <v>8947</v>
      </c>
      <c r="L1002" t="s">
        <v>9882</v>
      </c>
      <c r="M1002" t="s">
        <v>10788</v>
      </c>
      <c r="N1002" t="s">
        <v>11433</v>
      </c>
      <c r="O1002" t="s">
        <v>12005</v>
      </c>
      <c r="P1002" t="s">
        <v>12757</v>
      </c>
      <c r="Q1002" t="s">
        <v>12757</v>
      </c>
      <c r="R1002" t="s">
        <v>12757</v>
      </c>
      <c r="S1002" t="s">
        <v>12757</v>
      </c>
      <c r="T1002" t="s">
        <v>6918</v>
      </c>
      <c r="U1002">
        <v>1</v>
      </c>
      <c r="V1002" s="9">
        <v>14704</v>
      </c>
      <c r="W1002" t="s">
        <v>6918</v>
      </c>
      <c r="X1002" t="s">
        <v>6918</v>
      </c>
      <c r="Y1002" t="s">
        <v>6918</v>
      </c>
      <c r="Z1002" t="s">
        <v>6918</v>
      </c>
      <c r="AA1002" t="s">
        <v>6918</v>
      </c>
      <c r="AB1002" t="s">
        <v>6918</v>
      </c>
      <c r="AC1002" t="s">
        <v>14495</v>
      </c>
      <c r="AD1002" t="s">
        <v>12757</v>
      </c>
      <c r="AE1002" t="s">
        <v>12757</v>
      </c>
      <c r="AF1002" t="s">
        <v>6918</v>
      </c>
      <c r="AG1002" t="s">
        <v>9455</v>
      </c>
      <c r="AH1002" t="s">
        <v>6918</v>
      </c>
      <c r="AI1002" t="s">
        <v>6918</v>
      </c>
      <c r="AJ1002" t="s">
        <v>6918</v>
      </c>
      <c r="AK1002" t="s">
        <v>6918</v>
      </c>
      <c r="AL1002">
        <v>1</v>
      </c>
      <c r="AM1002" t="s">
        <v>7411</v>
      </c>
      <c r="AN1002" t="s">
        <v>16411</v>
      </c>
      <c r="AO1002" t="s">
        <v>16462</v>
      </c>
      <c r="AP1002" t="s">
        <v>8947</v>
      </c>
      <c r="AQ1002" t="s">
        <v>16663</v>
      </c>
      <c r="AR1002" t="s">
        <v>16769</v>
      </c>
      <c r="AS1002" t="s">
        <v>6918</v>
      </c>
      <c r="AT1002" t="s">
        <v>6918</v>
      </c>
      <c r="AU1002" t="s">
        <v>16784</v>
      </c>
      <c r="AV1002" t="s">
        <v>6918</v>
      </c>
      <c r="AW1002" t="s">
        <v>14497</v>
      </c>
      <c r="AX1002" t="s">
        <v>16797</v>
      </c>
      <c r="AY1002" t="s">
        <v>6918</v>
      </c>
      <c r="AZ1002" t="s">
        <v>16802</v>
      </c>
      <c r="BA1002" t="s">
        <v>16799</v>
      </c>
      <c r="BB1002" t="s">
        <v>16799</v>
      </c>
      <c r="BC1002" s="9">
        <v>3</v>
      </c>
      <c r="BD1002" t="s">
        <v>16808</v>
      </c>
      <c r="BE1002" s="9">
        <v>3</v>
      </c>
      <c r="BF1002" t="s">
        <v>16810</v>
      </c>
      <c r="BG1002" s="9">
        <v>7</v>
      </c>
      <c r="BH1002" t="s">
        <v>16815</v>
      </c>
      <c r="BI1002" t="s">
        <v>16818</v>
      </c>
      <c r="BJ1002" t="s">
        <v>16823</v>
      </c>
      <c r="BK1002" s="9">
        <v>0</v>
      </c>
      <c r="BL1002" t="s">
        <v>16823</v>
      </c>
      <c r="BM1002" s="9">
        <v>1</v>
      </c>
      <c r="BN1002" t="s">
        <v>16795</v>
      </c>
      <c r="BO1002" s="9">
        <v>0</v>
      </c>
      <c r="BP1002" t="s">
        <v>16832</v>
      </c>
      <c r="BQ1002" t="s">
        <v>6918</v>
      </c>
      <c r="BR1002" t="s">
        <v>16882</v>
      </c>
      <c r="BS1002" t="s">
        <v>7501</v>
      </c>
      <c r="BT1002" t="s">
        <v>6918</v>
      </c>
      <c r="BU1002">
        <v>1</v>
      </c>
      <c r="BV1002" t="s">
        <v>17286</v>
      </c>
      <c r="BW1002" t="s">
        <v>17402</v>
      </c>
      <c r="BX1002" t="s">
        <v>6918</v>
      </c>
      <c r="BY1002" t="s">
        <v>8947</v>
      </c>
      <c r="BZ1002" t="s">
        <v>14402</v>
      </c>
      <c r="CA1002" t="s">
        <v>6918</v>
      </c>
      <c r="CB1002" t="s">
        <v>6918</v>
      </c>
      <c r="CC1002" t="s">
        <v>17627</v>
      </c>
      <c r="CD1002" t="s">
        <v>6918</v>
      </c>
      <c r="CE1002" t="s">
        <v>18561</v>
      </c>
      <c r="CF1002" s="1">
        <v>45243</v>
      </c>
      <c r="CG1002" s="1">
        <v>45635</v>
      </c>
      <c r="CH1002" s="3">
        <f>MIN(D:D)</f>
        <v>36526</v>
      </c>
    </row>
    <row r="1003" spans="1:86" x14ac:dyDescent="0.3">
      <c r="A1003">
        <v>2782</v>
      </c>
      <c r="B1003" t="s">
        <v>1084</v>
      </c>
      <c r="C1003" s="2" t="s">
        <v>4488</v>
      </c>
      <c r="D1003" s="3">
        <v>45237</v>
      </c>
      <c r="E1003" s="3" t="s">
        <v>6918</v>
      </c>
      <c r="F1003" t="s">
        <v>7462</v>
      </c>
      <c r="G1003" t="s">
        <v>6918</v>
      </c>
      <c r="H1003" t="s">
        <v>7517</v>
      </c>
      <c r="I1003" t="s">
        <v>7549</v>
      </c>
      <c r="J1003" t="s">
        <v>6918</v>
      </c>
      <c r="K1003" t="s">
        <v>8926</v>
      </c>
      <c r="L1003" t="s">
        <v>9861</v>
      </c>
      <c r="M1003" t="s">
        <v>10776</v>
      </c>
      <c r="N1003" t="s">
        <v>11429</v>
      </c>
      <c r="O1003" t="s">
        <v>11988</v>
      </c>
      <c r="P1003" t="s">
        <v>12757</v>
      </c>
      <c r="Q1003" t="s">
        <v>12757</v>
      </c>
      <c r="R1003" t="s">
        <v>12757</v>
      </c>
      <c r="S1003" t="s">
        <v>12757</v>
      </c>
      <c r="T1003" t="s">
        <v>6918</v>
      </c>
      <c r="U1003">
        <v>1</v>
      </c>
      <c r="V1003" s="9">
        <v>14218</v>
      </c>
      <c r="W1003" t="s">
        <v>6918</v>
      </c>
      <c r="X1003" t="s">
        <v>6918</v>
      </c>
      <c r="Y1003" t="s">
        <v>6918</v>
      </c>
      <c r="Z1003" t="s">
        <v>6918</v>
      </c>
      <c r="AA1003" t="s">
        <v>6918</v>
      </c>
      <c r="AB1003" t="s">
        <v>6918</v>
      </c>
      <c r="AC1003" t="s">
        <v>14495</v>
      </c>
      <c r="AD1003" t="s">
        <v>12757</v>
      </c>
      <c r="AE1003" t="s">
        <v>12757</v>
      </c>
      <c r="AF1003" t="s">
        <v>6918</v>
      </c>
      <c r="AG1003" t="s">
        <v>9455</v>
      </c>
      <c r="AH1003" t="s">
        <v>6918</v>
      </c>
      <c r="AI1003" t="s">
        <v>6918</v>
      </c>
      <c r="AJ1003" t="s">
        <v>6918</v>
      </c>
      <c r="AK1003" t="s">
        <v>6918</v>
      </c>
      <c r="AL1003">
        <v>0</v>
      </c>
      <c r="AM1003" t="s">
        <v>6918</v>
      </c>
      <c r="AN1003" t="s">
        <v>6918</v>
      </c>
      <c r="AO1003" t="s">
        <v>6918</v>
      </c>
      <c r="AP1003" t="s">
        <v>6918</v>
      </c>
      <c r="AQ1003" t="s">
        <v>6918</v>
      </c>
      <c r="AR1003" t="s">
        <v>16769</v>
      </c>
      <c r="AS1003" t="s">
        <v>6918</v>
      </c>
      <c r="AT1003" t="s">
        <v>6918</v>
      </c>
      <c r="AU1003" t="s">
        <v>6918</v>
      </c>
      <c r="AV1003" t="s">
        <v>6918</v>
      </c>
      <c r="AW1003" t="s">
        <v>14495</v>
      </c>
      <c r="AX1003" t="s">
        <v>6918</v>
      </c>
      <c r="AY1003" t="s">
        <v>16800</v>
      </c>
      <c r="AZ1003" t="s">
        <v>6918</v>
      </c>
      <c r="BA1003" t="s">
        <v>16799</v>
      </c>
      <c r="BB1003" t="s">
        <v>16799</v>
      </c>
      <c r="BC1003" s="9">
        <v>2</v>
      </c>
      <c r="BD1003" t="s">
        <v>16808</v>
      </c>
      <c r="BE1003" s="9">
        <v>2</v>
      </c>
      <c r="BF1003" t="s">
        <v>16810</v>
      </c>
      <c r="BG1003" s="9">
        <v>7</v>
      </c>
      <c r="BH1003" t="s">
        <v>16815</v>
      </c>
      <c r="BI1003" t="s">
        <v>16818</v>
      </c>
      <c r="BJ1003" t="s">
        <v>16823</v>
      </c>
      <c r="BK1003" s="9">
        <v>1</v>
      </c>
      <c r="BL1003" t="s">
        <v>16823</v>
      </c>
      <c r="BM1003" s="9">
        <v>1</v>
      </c>
      <c r="BN1003" t="s">
        <v>16795</v>
      </c>
      <c r="BO1003" s="9">
        <v>0</v>
      </c>
      <c r="BP1003" t="s">
        <v>16832</v>
      </c>
      <c r="BQ1003" t="s">
        <v>6918</v>
      </c>
      <c r="BR1003" t="s">
        <v>16923</v>
      </c>
      <c r="BS1003" t="s">
        <v>7506</v>
      </c>
      <c r="BT1003" t="s">
        <v>6918</v>
      </c>
      <c r="BU1003">
        <v>0</v>
      </c>
      <c r="BV1003" t="s">
        <v>6918</v>
      </c>
      <c r="BW1003" t="s">
        <v>6918</v>
      </c>
      <c r="BX1003" t="s">
        <v>6918</v>
      </c>
      <c r="BY1003" t="s">
        <v>6918</v>
      </c>
      <c r="BZ1003" t="s">
        <v>6918</v>
      </c>
      <c r="CA1003" t="s">
        <v>6918</v>
      </c>
      <c r="CB1003" t="s">
        <v>6918</v>
      </c>
      <c r="CC1003" t="s">
        <v>17627</v>
      </c>
      <c r="CD1003" t="s">
        <v>6918</v>
      </c>
      <c r="CE1003" t="s">
        <v>18562</v>
      </c>
      <c r="CF1003" s="1">
        <v>45243</v>
      </c>
      <c r="CG1003" s="1">
        <v>45244</v>
      </c>
      <c r="CH1003" s="3">
        <f>MIN(D:D)</f>
        <v>36526</v>
      </c>
    </row>
    <row r="1004" spans="1:86" x14ac:dyDescent="0.3">
      <c r="A1004">
        <v>2781</v>
      </c>
      <c r="B1004" t="s">
        <v>1085</v>
      </c>
      <c r="C1004" s="2" t="s">
        <v>4489</v>
      </c>
      <c r="D1004" s="3">
        <v>45240</v>
      </c>
      <c r="E1004" s="3" t="s">
        <v>6918</v>
      </c>
      <c r="F1004" t="s">
        <v>7462</v>
      </c>
      <c r="G1004" t="s">
        <v>6918</v>
      </c>
      <c r="H1004" t="s">
        <v>7517</v>
      </c>
      <c r="I1004" t="s">
        <v>7556</v>
      </c>
      <c r="J1004" t="s">
        <v>8238</v>
      </c>
      <c r="K1004" t="s">
        <v>9147</v>
      </c>
      <c r="L1004" t="s">
        <v>10084</v>
      </c>
      <c r="M1004" t="s">
        <v>10784</v>
      </c>
      <c r="N1004" t="s">
        <v>11433</v>
      </c>
      <c r="O1004" t="s">
        <v>12001</v>
      </c>
      <c r="P1004" t="s">
        <v>12757</v>
      </c>
      <c r="Q1004" t="s">
        <v>12757</v>
      </c>
      <c r="R1004" t="s">
        <v>12757</v>
      </c>
      <c r="S1004" t="s">
        <v>12757</v>
      </c>
      <c r="T1004" t="s">
        <v>6918</v>
      </c>
      <c r="U1004">
        <v>1</v>
      </c>
      <c r="V1004" s="9">
        <v>14220</v>
      </c>
      <c r="W1004" t="s">
        <v>6918</v>
      </c>
      <c r="X1004" t="s">
        <v>6918</v>
      </c>
      <c r="Y1004" t="s">
        <v>6918</v>
      </c>
      <c r="Z1004" t="s">
        <v>6918</v>
      </c>
      <c r="AA1004" t="s">
        <v>6918</v>
      </c>
      <c r="AB1004" t="s">
        <v>6918</v>
      </c>
      <c r="AC1004" t="s">
        <v>14495</v>
      </c>
      <c r="AD1004" t="s">
        <v>12757</v>
      </c>
      <c r="AE1004" t="s">
        <v>12757</v>
      </c>
      <c r="AF1004" t="s">
        <v>6918</v>
      </c>
      <c r="AG1004" t="s">
        <v>9455</v>
      </c>
      <c r="AH1004" t="s">
        <v>6918</v>
      </c>
      <c r="AI1004" t="s">
        <v>6918</v>
      </c>
      <c r="AJ1004" t="s">
        <v>6918</v>
      </c>
      <c r="AK1004" t="s">
        <v>6918</v>
      </c>
      <c r="AL1004">
        <v>0</v>
      </c>
      <c r="AM1004" t="s">
        <v>6918</v>
      </c>
      <c r="AN1004" t="s">
        <v>6918</v>
      </c>
      <c r="AO1004" t="s">
        <v>6918</v>
      </c>
      <c r="AP1004" t="s">
        <v>6918</v>
      </c>
      <c r="AQ1004" t="s">
        <v>6918</v>
      </c>
      <c r="AR1004" t="s">
        <v>16769</v>
      </c>
      <c r="AS1004" t="s">
        <v>6918</v>
      </c>
      <c r="AT1004" t="s">
        <v>6918</v>
      </c>
      <c r="AU1004" t="s">
        <v>6918</v>
      </c>
      <c r="AV1004" t="s">
        <v>6918</v>
      </c>
      <c r="AW1004" t="s">
        <v>14497</v>
      </c>
      <c r="AX1004" t="s">
        <v>6918</v>
      </c>
      <c r="AY1004" t="s">
        <v>6918</v>
      </c>
      <c r="AZ1004" t="s">
        <v>16802</v>
      </c>
      <c r="BA1004" t="s">
        <v>16799</v>
      </c>
      <c r="BB1004" t="s">
        <v>16799</v>
      </c>
      <c r="BC1004" s="9">
        <v>2</v>
      </c>
      <c r="BD1004" t="s">
        <v>16808</v>
      </c>
      <c r="BE1004" s="9">
        <v>2</v>
      </c>
      <c r="BF1004" t="s">
        <v>16810</v>
      </c>
      <c r="BG1004" s="9">
        <v>8</v>
      </c>
      <c r="BH1004" t="s">
        <v>16814</v>
      </c>
      <c r="BI1004" t="s">
        <v>16818</v>
      </c>
      <c r="BJ1004" t="s">
        <v>16823</v>
      </c>
      <c r="BK1004" s="9">
        <v>1</v>
      </c>
      <c r="BL1004" t="s">
        <v>16823</v>
      </c>
      <c r="BM1004" s="9">
        <v>1</v>
      </c>
      <c r="BN1004" t="s">
        <v>16831</v>
      </c>
      <c r="BO1004" s="9">
        <v>130000000</v>
      </c>
      <c r="BP1004" t="s">
        <v>16833</v>
      </c>
      <c r="BQ1004" t="s">
        <v>6918</v>
      </c>
      <c r="BR1004" t="s">
        <v>16838</v>
      </c>
      <c r="BS1004" t="s">
        <v>16983</v>
      </c>
      <c r="BT1004" t="s">
        <v>6918</v>
      </c>
      <c r="BU1004">
        <v>0</v>
      </c>
      <c r="BV1004" t="s">
        <v>6918</v>
      </c>
      <c r="BW1004" t="s">
        <v>6918</v>
      </c>
      <c r="BX1004" t="s">
        <v>6918</v>
      </c>
      <c r="BY1004" t="s">
        <v>6918</v>
      </c>
      <c r="BZ1004" t="s">
        <v>6918</v>
      </c>
      <c r="CA1004" t="s">
        <v>6918</v>
      </c>
      <c r="CB1004" t="s">
        <v>6918</v>
      </c>
      <c r="CC1004" t="s">
        <v>17627</v>
      </c>
      <c r="CD1004" t="s">
        <v>6918</v>
      </c>
      <c r="CE1004" t="s">
        <v>18563</v>
      </c>
      <c r="CF1004" s="1">
        <v>45243</v>
      </c>
      <c r="CG1004" s="1">
        <v>45324</v>
      </c>
      <c r="CH1004" s="3">
        <f>MIN(D:D)</f>
        <v>36526</v>
      </c>
    </row>
    <row r="1005" spans="1:86" x14ac:dyDescent="0.3">
      <c r="A1005">
        <v>2780</v>
      </c>
      <c r="B1005" t="s">
        <v>1086</v>
      </c>
      <c r="C1005" s="2" t="s">
        <v>4490</v>
      </c>
      <c r="D1005" s="3">
        <v>45135</v>
      </c>
      <c r="E1005" s="3">
        <v>45161</v>
      </c>
      <c r="F1005" t="s">
        <v>7462</v>
      </c>
      <c r="G1005" t="s">
        <v>6918</v>
      </c>
      <c r="H1005" t="s">
        <v>6918</v>
      </c>
      <c r="I1005" t="s">
        <v>7548</v>
      </c>
      <c r="J1005" t="s">
        <v>7799</v>
      </c>
      <c r="K1005" t="s">
        <v>8926</v>
      </c>
      <c r="L1005" t="s">
        <v>9861</v>
      </c>
      <c r="M1005" t="s">
        <v>10776</v>
      </c>
      <c r="N1005" t="s">
        <v>11433</v>
      </c>
      <c r="O1005" t="s">
        <v>12012</v>
      </c>
      <c r="P1005" t="s">
        <v>12905</v>
      </c>
      <c r="Q1005" t="s">
        <v>9455</v>
      </c>
      <c r="R1005" t="s">
        <v>9455</v>
      </c>
      <c r="S1005" t="s">
        <v>13648</v>
      </c>
      <c r="T1005" t="s">
        <v>13679</v>
      </c>
      <c r="U1005">
        <v>1</v>
      </c>
      <c r="V1005" s="9">
        <v>14222</v>
      </c>
      <c r="W1005" t="s">
        <v>7191</v>
      </c>
      <c r="X1005" t="s">
        <v>14107</v>
      </c>
      <c r="Y1005" t="s">
        <v>14140</v>
      </c>
      <c r="Z1005" t="s">
        <v>12905</v>
      </c>
      <c r="AA1005" t="s">
        <v>6918</v>
      </c>
      <c r="AB1005" t="s">
        <v>6918</v>
      </c>
      <c r="AC1005" t="s">
        <v>14495</v>
      </c>
      <c r="AD1005" t="s">
        <v>9455</v>
      </c>
      <c r="AE1005" t="s">
        <v>13648</v>
      </c>
      <c r="AF1005" t="s">
        <v>14943</v>
      </c>
      <c r="AG1005" t="s">
        <v>9455</v>
      </c>
      <c r="AH1005" t="s">
        <v>6918</v>
      </c>
      <c r="AI1005" t="s">
        <v>6918</v>
      </c>
      <c r="AJ1005" t="s">
        <v>6918</v>
      </c>
      <c r="AK1005" t="s">
        <v>6918</v>
      </c>
      <c r="AL1005">
        <v>0</v>
      </c>
      <c r="AM1005" t="s">
        <v>6918</v>
      </c>
      <c r="AN1005" t="s">
        <v>6918</v>
      </c>
      <c r="AO1005" t="s">
        <v>6918</v>
      </c>
      <c r="AP1005" t="s">
        <v>6918</v>
      </c>
      <c r="AQ1005" t="s">
        <v>6918</v>
      </c>
      <c r="AR1005" t="s">
        <v>16769</v>
      </c>
      <c r="AS1005" t="s">
        <v>6918</v>
      </c>
      <c r="AT1005" t="s">
        <v>6918</v>
      </c>
      <c r="AU1005" t="s">
        <v>16784</v>
      </c>
      <c r="AV1005" t="s">
        <v>6918</v>
      </c>
      <c r="AW1005" t="s">
        <v>14497</v>
      </c>
      <c r="AX1005" t="s">
        <v>16798</v>
      </c>
      <c r="AY1005" t="s">
        <v>6918</v>
      </c>
      <c r="AZ1005" t="s">
        <v>16802</v>
      </c>
      <c r="BA1005" t="s">
        <v>16799</v>
      </c>
      <c r="BB1005" t="s">
        <v>16799</v>
      </c>
      <c r="BC1005" s="9">
        <v>4</v>
      </c>
      <c r="BD1005" t="s">
        <v>16808</v>
      </c>
      <c r="BE1005" s="9">
        <v>4</v>
      </c>
      <c r="BF1005" t="s">
        <v>16810</v>
      </c>
      <c r="BG1005" s="9">
        <v>7</v>
      </c>
      <c r="BH1005" t="s">
        <v>16814</v>
      </c>
      <c r="BI1005" t="s">
        <v>16820</v>
      </c>
      <c r="BJ1005" t="s">
        <v>16823</v>
      </c>
      <c r="BK1005" s="9">
        <v>1</v>
      </c>
      <c r="BL1005" t="s">
        <v>16823</v>
      </c>
      <c r="BM1005" s="9">
        <v>1</v>
      </c>
      <c r="BN1005" t="s">
        <v>16795</v>
      </c>
      <c r="BO1005" s="9">
        <v>0</v>
      </c>
      <c r="BP1005" t="s">
        <v>16832</v>
      </c>
      <c r="BQ1005" t="s">
        <v>16835</v>
      </c>
      <c r="BR1005" t="s">
        <v>16844</v>
      </c>
      <c r="BS1005" t="s">
        <v>16985</v>
      </c>
      <c r="BT1005" t="s">
        <v>6918</v>
      </c>
      <c r="BU1005">
        <v>1</v>
      </c>
      <c r="BV1005" t="s">
        <v>17287</v>
      </c>
      <c r="BW1005" t="s">
        <v>17402</v>
      </c>
      <c r="BX1005" t="s">
        <v>6918</v>
      </c>
      <c r="BY1005" t="s">
        <v>8926</v>
      </c>
      <c r="BZ1005" t="s">
        <v>6918</v>
      </c>
      <c r="CA1005" t="s">
        <v>6918</v>
      </c>
      <c r="CB1005" t="s">
        <v>6918</v>
      </c>
      <c r="CC1005" t="s">
        <v>17627</v>
      </c>
      <c r="CD1005" t="s">
        <v>6918</v>
      </c>
      <c r="CE1005" t="s">
        <v>18564</v>
      </c>
      <c r="CF1005" s="1">
        <v>45243</v>
      </c>
      <c r="CG1005" s="1">
        <v>45512</v>
      </c>
      <c r="CH1005" s="3">
        <f>MIN(D:D)</f>
        <v>36526</v>
      </c>
    </row>
    <row r="1006" spans="1:86" x14ac:dyDescent="0.3">
      <c r="A1006">
        <v>2779</v>
      </c>
      <c r="B1006" t="s">
        <v>1087</v>
      </c>
      <c r="C1006" s="2" t="s">
        <v>4491</v>
      </c>
      <c r="D1006" s="3">
        <v>45233</v>
      </c>
      <c r="E1006" s="3" t="s">
        <v>6918</v>
      </c>
      <c r="F1006" t="s">
        <v>7489</v>
      </c>
      <c r="G1006" t="s">
        <v>6918</v>
      </c>
      <c r="H1006" t="s">
        <v>7517</v>
      </c>
      <c r="I1006" t="s">
        <v>7560</v>
      </c>
      <c r="J1006" t="s">
        <v>8239</v>
      </c>
      <c r="K1006" t="s">
        <v>8945</v>
      </c>
      <c r="L1006" t="s">
        <v>9880</v>
      </c>
      <c r="M1006" t="s">
        <v>10777</v>
      </c>
      <c r="N1006" t="s">
        <v>11431</v>
      </c>
      <c r="O1006" t="s">
        <v>6918</v>
      </c>
      <c r="P1006" t="s">
        <v>12926</v>
      </c>
      <c r="Q1006" t="s">
        <v>8936</v>
      </c>
      <c r="R1006" t="s">
        <v>9871</v>
      </c>
      <c r="S1006" t="s">
        <v>13648</v>
      </c>
      <c r="T1006" t="s">
        <v>13679</v>
      </c>
      <c r="U1006">
        <v>1</v>
      </c>
      <c r="V1006" s="9">
        <v>18935</v>
      </c>
      <c r="W1006" t="s">
        <v>7412</v>
      </c>
      <c r="X1006" t="s">
        <v>14107</v>
      </c>
      <c r="Y1006" t="s">
        <v>14145</v>
      </c>
      <c r="Z1006" t="s">
        <v>8239</v>
      </c>
      <c r="AA1006" t="s">
        <v>6918</v>
      </c>
      <c r="AB1006" t="s">
        <v>8945</v>
      </c>
      <c r="AC1006" t="s">
        <v>14495</v>
      </c>
      <c r="AD1006" t="s">
        <v>8936</v>
      </c>
      <c r="AE1006" t="s">
        <v>13648</v>
      </c>
      <c r="AF1006" t="s">
        <v>14944</v>
      </c>
      <c r="AG1006" t="s">
        <v>9455</v>
      </c>
      <c r="AH1006" t="s">
        <v>6918</v>
      </c>
      <c r="AI1006" t="s">
        <v>6918</v>
      </c>
      <c r="AJ1006" t="s">
        <v>6918</v>
      </c>
      <c r="AK1006" t="s">
        <v>6918</v>
      </c>
      <c r="AL1006">
        <v>1</v>
      </c>
      <c r="AM1006" t="s">
        <v>7162</v>
      </c>
      <c r="AN1006" t="s">
        <v>16420</v>
      </c>
      <c r="AO1006" t="s">
        <v>16471</v>
      </c>
      <c r="AP1006" t="s">
        <v>8945</v>
      </c>
      <c r="AQ1006" t="s">
        <v>16664</v>
      </c>
      <c r="AR1006" t="s">
        <v>16769</v>
      </c>
      <c r="AS1006" t="s">
        <v>6918</v>
      </c>
      <c r="AT1006" t="s">
        <v>6918</v>
      </c>
      <c r="AU1006" t="s">
        <v>16784</v>
      </c>
      <c r="AV1006" t="s">
        <v>6918</v>
      </c>
      <c r="AW1006" t="s">
        <v>14495</v>
      </c>
      <c r="AX1006" t="s">
        <v>16798</v>
      </c>
      <c r="AY1006" t="s">
        <v>16800</v>
      </c>
      <c r="AZ1006" t="s">
        <v>16802</v>
      </c>
      <c r="BA1006" t="s">
        <v>16799</v>
      </c>
      <c r="BB1006" t="s">
        <v>16799</v>
      </c>
      <c r="BC1006" s="9">
        <v>6</v>
      </c>
      <c r="BD1006" t="s">
        <v>16808</v>
      </c>
      <c r="BE1006" s="9">
        <v>6</v>
      </c>
      <c r="BF1006" t="s">
        <v>16811</v>
      </c>
      <c r="BG1006" s="9">
        <v>11</v>
      </c>
      <c r="BH1006" t="s">
        <v>16815</v>
      </c>
      <c r="BI1006" t="s">
        <v>16822</v>
      </c>
      <c r="BJ1006" t="s">
        <v>16823</v>
      </c>
      <c r="BK1006" s="9">
        <v>1</v>
      </c>
      <c r="BL1006" t="s">
        <v>6918</v>
      </c>
      <c r="BM1006" s="9">
        <v>0</v>
      </c>
      <c r="BN1006" t="s">
        <v>16795</v>
      </c>
      <c r="BO1006" s="9">
        <v>0</v>
      </c>
      <c r="BP1006" t="s">
        <v>16832</v>
      </c>
      <c r="BQ1006" t="s">
        <v>16835</v>
      </c>
      <c r="BR1006" t="s">
        <v>16915</v>
      </c>
      <c r="BS1006" t="s">
        <v>6918</v>
      </c>
      <c r="BT1006" t="s">
        <v>6918</v>
      </c>
      <c r="BU1006">
        <v>1</v>
      </c>
      <c r="BV1006" t="s">
        <v>17288</v>
      </c>
      <c r="BW1006" t="s">
        <v>17402</v>
      </c>
      <c r="BX1006" t="s">
        <v>6918</v>
      </c>
      <c r="BY1006" t="s">
        <v>8945</v>
      </c>
      <c r="BZ1006" t="s">
        <v>17456</v>
      </c>
      <c r="CA1006" t="s">
        <v>6918</v>
      </c>
      <c r="CB1006" t="s">
        <v>6918</v>
      </c>
      <c r="CC1006" t="s">
        <v>17627</v>
      </c>
      <c r="CD1006" t="s">
        <v>6918</v>
      </c>
      <c r="CE1006" t="s">
        <v>18565</v>
      </c>
      <c r="CF1006" s="1">
        <v>45243</v>
      </c>
      <c r="CG1006" s="1">
        <v>45629</v>
      </c>
      <c r="CH1006" s="3">
        <f>MIN(D:D)</f>
        <v>36526</v>
      </c>
    </row>
    <row r="1007" spans="1:86" x14ac:dyDescent="0.3">
      <c r="A1007">
        <v>2778</v>
      </c>
      <c r="B1007" t="s">
        <v>1088</v>
      </c>
      <c r="C1007" s="2" t="s">
        <v>4492</v>
      </c>
      <c r="D1007" s="3">
        <v>45231</v>
      </c>
      <c r="E1007" s="3" t="s">
        <v>6918</v>
      </c>
      <c r="F1007" t="s">
        <v>7462</v>
      </c>
      <c r="G1007" t="s">
        <v>6918</v>
      </c>
      <c r="H1007" t="s">
        <v>7517</v>
      </c>
      <c r="I1007" t="s">
        <v>7560</v>
      </c>
      <c r="J1007" t="s">
        <v>8240</v>
      </c>
      <c r="K1007" t="s">
        <v>8926</v>
      </c>
      <c r="L1007" t="s">
        <v>9861</v>
      </c>
      <c r="M1007" t="s">
        <v>10776</v>
      </c>
      <c r="N1007" t="s">
        <v>11433</v>
      </c>
      <c r="O1007" t="s">
        <v>12012</v>
      </c>
      <c r="P1007" t="s">
        <v>12935</v>
      </c>
      <c r="Q1007" t="s">
        <v>9455</v>
      </c>
      <c r="R1007" t="s">
        <v>9455</v>
      </c>
      <c r="S1007" t="s">
        <v>13648</v>
      </c>
      <c r="T1007" t="s">
        <v>13679</v>
      </c>
      <c r="U1007">
        <v>1</v>
      </c>
      <c r="V1007" s="9">
        <v>15247</v>
      </c>
      <c r="W1007" t="s">
        <v>13963</v>
      </c>
      <c r="X1007" t="s">
        <v>14107</v>
      </c>
      <c r="Y1007" t="s">
        <v>14140</v>
      </c>
      <c r="Z1007" t="s">
        <v>12935</v>
      </c>
      <c r="AA1007" t="s">
        <v>6918</v>
      </c>
      <c r="AB1007" t="s">
        <v>6918</v>
      </c>
      <c r="AC1007" t="s">
        <v>14495</v>
      </c>
      <c r="AD1007" t="s">
        <v>9455</v>
      </c>
      <c r="AE1007" t="s">
        <v>13648</v>
      </c>
      <c r="AF1007" t="s">
        <v>6918</v>
      </c>
      <c r="AG1007" t="s">
        <v>9455</v>
      </c>
      <c r="AH1007" t="s">
        <v>6918</v>
      </c>
      <c r="AI1007" t="s">
        <v>6918</v>
      </c>
      <c r="AJ1007" t="s">
        <v>6918</v>
      </c>
      <c r="AK1007" t="s">
        <v>6918</v>
      </c>
      <c r="AL1007">
        <v>0</v>
      </c>
      <c r="AM1007" t="s">
        <v>6918</v>
      </c>
      <c r="AN1007" t="s">
        <v>6918</v>
      </c>
      <c r="AO1007" t="s">
        <v>6918</v>
      </c>
      <c r="AP1007" t="s">
        <v>6918</v>
      </c>
      <c r="AQ1007" t="s">
        <v>6918</v>
      </c>
      <c r="AR1007" t="s">
        <v>16769</v>
      </c>
      <c r="AS1007" t="s">
        <v>6918</v>
      </c>
      <c r="AT1007" t="s">
        <v>6918</v>
      </c>
      <c r="AU1007" t="s">
        <v>16784</v>
      </c>
      <c r="AV1007" t="s">
        <v>6918</v>
      </c>
      <c r="AW1007" t="s">
        <v>14495</v>
      </c>
      <c r="AX1007" t="s">
        <v>16797</v>
      </c>
      <c r="AY1007" t="s">
        <v>16800</v>
      </c>
      <c r="AZ1007" t="s">
        <v>16802</v>
      </c>
      <c r="BA1007" t="s">
        <v>16799</v>
      </c>
      <c r="BB1007" t="s">
        <v>16799</v>
      </c>
      <c r="BC1007" s="9">
        <v>5</v>
      </c>
      <c r="BD1007" t="s">
        <v>16808</v>
      </c>
      <c r="BE1007" s="9">
        <v>5</v>
      </c>
      <c r="BF1007" t="s">
        <v>16810</v>
      </c>
      <c r="BG1007" s="9">
        <v>10</v>
      </c>
      <c r="BH1007" t="s">
        <v>16815</v>
      </c>
      <c r="BI1007" t="s">
        <v>16821</v>
      </c>
      <c r="BJ1007" t="s">
        <v>16823</v>
      </c>
      <c r="BK1007" s="9">
        <v>1</v>
      </c>
      <c r="BL1007" t="s">
        <v>16823</v>
      </c>
      <c r="BM1007" s="9">
        <v>1</v>
      </c>
      <c r="BN1007" t="s">
        <v>16795</v>
      </c>
      <c r="BO1007" s="9">
        <v>0</v>
      </c>
      <c r="BP1007" t="s">
        <v>16832</v>
      </c>
      <c r="BQ1007" t="s">
        <v>16835</v>
      </c>
      <c r="BR1007" t="s">
        <v>16842</v>
      </c>
      <c r="BS1007" t="s">
        <v>16997</v>
      </c>
      <c r="BT1007" t="s">
        <v>6918</v>
      </c>
      <c r="BU1007">
        <v>0</v>
      </c>
      <c r="BV1007" t="s">
        <v>6918</v>
      </c>
      <c r="BW1007" t="s">
        <v>6918</v>
      </c>
      <c r="BX1007" t="s">
        <v>6918</v>
      </c>
      <c r="BY1007" t="s">
        <v>6918</v>
      </c>
      <c r="BZ1007" t="s">
        <v>6918</v>
      </c>
      <c r="CA1007" t="s">
        <v>6918</v>
      </c>
      <c r="CB1007" t="s">
        <v>6918</v>
      </c>
      <c r="CC1007" t="s">
        <v>17627</v>
      </c>
      <c r="CD1007" t="s">
        <v>6918</v>
      </c>
      <c r="CE1007" t="s">
        <v>18566</v>
      </c>
      <c r="CF1007" s="1">
        <v>45243</v>
      </c>
      <c r="CG1007" s="1">
        <v>45273</v>
      </c>
      <c r="CH1007" s="3">
        <f>MIN(D:D)</f>
        <v>36526</v>
      </c>
    </row>
    <row r="1008" spans="1:86" x14ac:dyDescent="0.3">
      <c r="A1008">
        <v>2776</v>
      </c>
      <c r="B1008" t="s">
        <v>1089</v>
      </c>
      <c r="C1008" s="2" t="s">
        <v>4493</v>
      </c>
      <c r="D1008" s="3">
        <v>44713</v>
      </c>
      <c r="E1008" s="3">
        <v>44846</v>
      </c>
      <c r="F1008" t="s">
        <v>7466</v>
      </c>
      <c r="G1008" t="s">
        <v>7502</v>
      </c>
      <c r="H1008" t="s">
        <v>7514</v>
      </c>
      <c r="I1008" t="s">
        <v>7545</v>
      </c>
      <c r="J1008" t="s">
        <v>6918</v>
      </c>
      <c r="K1008" t="s">
        <v>8911</v>
      </c>
      <c r="L1008" t="s">
        <v>9846</v>
      </c>
      <c r="M1008" t="s">
        <v>10771</v>
      </c>
      <c r="N1008" t="s">
        <v>11433</v>
      </c>
      <c r="O1008" t="s">
        <v>6918</v>
      </c>
      <c r="P1008" t="s">
        <v>12884</v>
      </c>
      <c r="Q1008" t="s">
        <v>8936</v>
      </c>
      <c r="R1008" t="s">
        <v>9871</v>
      </c>
      <c r="S1008" t="s">
        <v>13647</v>
      </c>
      <c r="T1008" t="s">
        <v>6918</v>
      </c>
      <c r="U1008">
        <v>1</v>
      </c>
      <c r="V1008" s="9">
        <v>15337</v>
      </c>
      <c r="W1008" t="s">
        <v>7165</v>
      </c>
      <c r="X1008" t="s">
        <v>14109</v>
      </c>
      <c r="Y1008" t="s">
        <v>14141</v>
      </c>
      <c r="Z1008" t="s">
        <v>14209</v>
      </c>
      <c r="AA1008" t="s">
        <v>14209</v>
      </c>
      <c r="AB1008" t="s">
        <v>8926</v>
      </c>
      <c r="AC1008" t="s">
        <v>14495</v>
      </c>
      <c r="AD1008" t="s">
        <v>8936</v>
      </c>
      <c r="AE1008" t="s">
        <v>13647</v>
      </c>
      <c r="AF1008" t="s">
        <v>14945</v>
      </c>
      <c r="AG1008" t="s">
        <v>16154</v>
      </c>
      <c r="AH1008" t="s">
        <v>16213</v>
      </c>
      <c r="AI1008" t="s">
        <v>16276</v>
      </c>
      <c r="AJ1008" t="s">
        <v>16330</v>
      </c>
      <c r="AK1008" t="s">
        <v>16339</v>
      </c>
      <c r="AL1008">
        <v>0</v>
      </c>
      <c r="AM1008" t="s">
        <v>6918</v>
      </c>
      <c r="AN1008" t="s">
        <v>6918</v>
      </c>
      <c r="AO1008" t="s">
        <v>6918</v>
      </c>
      <c r="AP1008" t="s">
        <v>6918</v>
      </c>
      <c r="AQ1008" t="s">
        <v>6918</v>
      </c>
      <c r="AR1008" t="s">
        <v>16769</v>
      </c>
      <c r="AS1008" t="s">
        <v>6918</v>
      </c>
      <c r="AT1008" t="s">
        <v>16781</v>
      </c>
      <c r="AU1008" t="s">
        <v>6918</v>
      </c>
      <c r="AV1008" t="s">
        <v>6918</v>
      </c>
      <c r="AW1008" t="s">
        <v>14495</v>
      </c>
      <c r="AX1008" t="s">
        <v>6918</v>
      </c>
      <c r="AY1008" t="s">
        <v>16800</v>
      </c>
      <c r="AZ1008" t="s">
        <v>16802</v>
      </c>
      <c r="BA1008" t="s">
        <v>16804</v>
      </c>
      <c r="BB1008" t="s">
        <v>16806</v>
      </c>
      <c r="BC1008" s="9">
        <v>6</v>
      </c>
      <c r="BD1008" t="s">
        <v>16809</v>
      </c>
      <c r="BE1008" s="9">
        <v>9</v>
      </c>
      <c r="BF1008" t="s">
        <v>16810</v>
      </c>
      <c r="BG1008" s="9">
        <v>9</v>
      </c>
      <c r="BH1008" t="s">
        <v>16815</v>
      </c>
      <c r="BI1008" t="s">
        <v>16820</v>
      </c>
      <c r="BJ1008" t="s">
        <v>16823</v>
      </c>
      <c r="BK1008" s="9">
        <v>1</v>
      </c>
      <c r="BL1008" t="s">
        <v>16823</v>
      </c>
      <c r="BM1008" s="9">
        <v>1</v>
      </c>
      <c r="BN1008" t="s">
        <v>16795</v>
      </c>
      <c r="BO1008" s="9">
        <v>0</v>
      </c>
      <c r="BP1008" t="s">
        <v>16832</v>
      </c>
      <c r="BQ1008" t="s">
        <v>16834</v>
      </c>
      <c r="BR1008" t="s">
        <v>16869</v>
      </c>
      <c r="BS1008" t="s">
        <v>17004</v>
      </c>
      <c r="BT1008" t="s">
        <v>6918</v>
      </c>
      <c r="BU1008">
        <v>0</v>
      </c>
      <c r="BV1008" t="s">
        <v>6918</v>
      </c>
      <c r="BW1008" t="s">
        <v>6918</v>
      </c>
      <c r="BX1008" t="s">
        <v>6918</v>
      </c>
      <c r="BY1008" t="s">
        <v>6918</v>
      </c>
      <c r="BZ1008" t="s">
        <v>6918</v>
      </c>
      <c r="CA1008" t="s">
        <v>6918</v>
      </c>
      <c r="CB1008" t="s">
        <v>6918</v>
      </c>
      <c r="CC1008" t="s">
        <v>17626</v>
      </c>
      <c r="CD1008" t="s">
        <v>6918</v>
      </c>
      <c r="CE1008" t="s">
        <v>18567</v>
      </c>
      <c r="CF1008" s="1">
        <v>45240</v>
      </c>
      <c r="CG1008" s="1">
        <v>45592</v>
      </c>
      <c r="CH1008" s="3">
        <f>MIN(D:D)</f>
        <v>36526</v>
      </c>
    </row>
    <row r="1009" spans="1:86" x14ac:dyDescent="0.3">
      <c r="A1009">
        <v>2775</v>
      </c>
      <c r="B1009" t="s">
        <v>1090</v>
      </c>
      <c r="C1009" s="2" t="s">
        <v>4494</v>
      </c>
      <c r="D1009" s="3">
        <v>45239</v>
      </c>
      <c r="E1009" s="3">
        <v>45239</v>
      </c>
      <c r="F1009" t="s">
        <v>7462</v>
      </c>
      <c r="G1009" t="s">
        <v>6918</v>
      </c>
      <c r="H1009" t="s">
        <v>7516</v>
      </c>
      <c r="I1009" t="s">
        <v>7549</v>
      </c>
      <c r="J1009" t="s">
        <v>8241</v>
      </c>
      <c r="K1009" t="s">
        <v>8926</v>
      </c>
      <c r="L1009" t="s">
        <v>9861</v>
      </c>
      <c r="M1009" t="s">
        <v>10776</v>
      </c>
      <c r="N1009" t="s">
        <v>11433</v>
      </c>
      <c r="O1009" t="s">
        <v>11993</v>
      </c>
      <c r="P1009" t="s">
        <v>12889</v>
      </c>
      <c r="Q1009" t="s">
        <v>13565</v>
      </c>
      <c r="R1009" t="s">
        <v>13610</v>
      </c>
      <c r="S1009" t="s">
        <v>13655</v>
      </c>
      <c r="T1009" t="s">
        <v>13690</v>
      </c>
      <c r="U1009">
        <v>2</v>
      </c>
      <c r="V1009" t="s">
        <v>13727</v>
      </c>
      <c r="W1009" t="s">
        <v>13948</v>
      </c>
      <c r="X1009" t="s">
        <v>14123</v>
      </c>
      <c r="Y1009" t="s">
        <v>14149</v>
      </c>
      <c r="Z1009" t="s">
        <v>14287</v>
      </c>
      <c r="AA1009" t="s">
        <v>7501</v>
      </c>
      <c r="AB1009" t="s">
        <v>8919</v>
      </c>
      <c r="AC1009" t="s">
        <v>14496</v>
      </c>
      <c r="AD1009" t="s">
        <v>13565</v>
      </c>
      <c r="AE1009" t="s">
        <v>13655</v>
      </c>
      <c r="AF1009" t="s">
        <v>14946</v>
      </c>
      <c r="AG1009" t="s">
        <v>16154</v>
      </c>
      <c r="AH1009" t="s">
        <v>16215</v>
      </c>
      <c r="AI1009" t="s">
        <v>16278</v>
      </c>
      <c r="AJ1009" t="s">
        <v>16331</v>
      </c>
      <c r="AK1009" t="s">
        <v>16340</v>
      </c>
      <c r="AL1009">
        <v>0</v>
      </c>
      <c r="AM1009" t="s">
        <v>6918</v>
      </c>
      <c r="AN1009" t="s">
        <v>6918</v>
      </c>
      <c r="AO1009" t="s">
        <v>6918</v>
      </c>
      <c r="AP1009" t="s">
        <v>6918</v>
      </c>
      <c r="AQ1009" t="s">
        <v>6918</v>
      </c>
      <c r="AR1009" t="s">
        <v>16769</v>
      </c>
      <c r="AS1009" t="s">
        <v>6918</v>
      </c>
      <c r="AT1009" t="s">
        <v>6918</v>
      </c>
      <c r="AU1009" t="s">
        <v>16786</v>
      </c>
      <c r="AV1009" t="s">
        <v>6918</v>
      </c>
      <c r="AW1009" t="s">
        <v>14495</v>
      </c>
      <c r="AX1009" t="s">
        <v>6918</v>
      </c>
      <c r="AY1009" t="s">
        <v>16801</v>
      </c>
      <c r="AZ1009" t="s">
        <v>6918</v>
      </c>
      <c r="BA1009" t="s">
        <v>16799</v>
      </c>
      <c r="BB1009" t="s">
        <v>16799</v>
      </c>
      <c r="BC1009" s="9">
        <v>1</v>
      </c>
      <c r="BD1009" t="s">
        <v>16808</v>
      </c>
      <c r="BE1009" s="9">
        <v>1</v>
      </c>
      <c r="BF1009" t="s">
        <v>16810</v>
      </c>
      <c r="BG1009" s="9">
        <v>6</v>
      </c>
      <c r="BH1009" t="s">
        <v>16816</v>
      </c>
      <c r="BI1009" t="s">
        <v>16818</v>
      </c>
      <c r="BJ1009" t="s">
        <v>16823</v>
      </c>
      <c r="BK1009" s="9">
        <v>1</v>
      </c>
      <c r="BL1009" t="s">
        <v>16823</v>
      </c>
      <c r="BM1009" s="9">
        <v>1</v>
      </c>
      <c r="BN1009" t="s">
        <v>16795</v>
      </c>
      <c r="BO1009" s="9">
        <v>0</v>
      </c>
      <c r="BP1009" t="s">
        <v>16832</v>
      </c>
      <c r="BQ1009" t="s">
        <v>16835</v>
      </c>
      <c r="BR1009" t="s">
        <v>16852</v>
      </c>
      <c r="BS1009" t="s">
        <v>7501</v>
      </c>
      <c r="BT1009" t="s">
        <v>6918</v>
      </c>
      <c r="BU1009">
        <v>0</v>
      </c>
      <c r="BV1009" t="s">
        <v>6918</v>
      </c>
      <c r="BW1009" t="s">
        <v>6918</v>
      </c>
      <c r="BX1009" t="s">
        <v>6918</v>
      </c>
      <c r="BY1009" t="s">
        <v>6918</v>
      </c>
      <c r="BZ1009" t="s">
        <v>6918</v>
      </c>
      <c r="CA1009" t="s">
        <v>7501</v>
      </c>
      <c r="CB1009" t="s">
        <v>7501</v>
      </c>
      <c r="CC1009" t="s">
        <v>17626</v>
      </c>
      <c r="CD1009" t="s">
        <v>6918</v>
      </c>
      <c r="CE1009" t="s">
        <v>18568</v>
      </c>
      <c r="CF1009" s="1">
        <v>45240</v>
      </c>
      <c r="CG1009" s="1">
        <v>45586</v>
      </c>
      <c r="CH1009" s="3">
        <f>MIN(D:D)</f>
        <v>36526</v>
      </c>
    </row>
    <row r="1010" spans="1:86" x14ac:dyDescent="0.3">
      <c r="A1010">
        <v>2774</v>
      </c>
      <c r="B1010" t="s">
        <v>1091</v>
      </c>
      <c r="C1010" s="2" t="s">
        <v>4495</v>
      </c>
      <c r="D1010" s="3">
        <v>44973</v>
      </c>
      <c r="E1010" s="3">
        <v>45015</v>
      </c>
      <c r="F1010" t="s">
        <v>7462</v>
      </c>
      <c r="G1010" t="s">
        <v>6918</v>
      </c>
      <c r="H1010" t="s">
        <v>7516</v>
      </c>
      <c r="I1010" t="s">
        <v>7552</v>
      </c>
      <c r="J1010" t="s">
        <v>8242</v>
      </c>
      <c r="K1010" t="s">
        <v>8926</v>
      </c>
      <c r="L1010" t="s">
        <v>9861</v>
      </c>
      <c r="M1010" t="s">
        <v>10776</v>
      </c>
      <c r="N1010" t="s">
        <v>11433</v>
      </c>
      <c r="O1010" t="s">
        <v>12004</v>
      </c>
      <c r="P1010" t="s">
        <v>12839</v>
      </c>
      <c r="Q1010" t="s">
        <v>8936</v>
      </c>
      <c r="R1010" t="s">
        <v>9871</v>
      </c>
      <c r="S1010" t="s">
        <v>13648</v>
      </c>
      <c r="T1010" t="s">
        <v>13679</v>
      </c>
      <c r="U1010">
        <v>1</v>
      </c>
      <c r="V1010" s="9">
        <v>15250</v>
      </c>
      <c r="W1010" t="s">
        <v>7176</v>
      </c>
      <c r="X1010" t="s">
        <v>14107</v>
      </c>
      <c r="Y1010" t="s">
        <v>14140</v>
      </c>
      <c r="Z1010" t="s">
        <v>8057</v>
      </c>
      <c r="AA1010" t="s">
        <v>6918</v>
      </c>
      <c r="AB1010" t="s">
        <v>6918</v>
      </c>
      <c r="AC1010" t="s">
        <v>14495</v>
      </c>
      <c r="AD1010" t="s">
        <v>8936</v>
      </c>
      <c r="AE1010" t="s">
        <v>13648</v>
      </c>
      <c r="AF1010" t="s">
        <v>14947</v>
      </c>
      <c r="AG1010" t="s">
        <v>9455</v>
      </c>
      <c r="AH1010" t="s">
        <v>6918</v>
      </c>
      <c r="AI1010" t="s">
        <v>6918</v>
      </c>
      <c r="AJ1010" t="s">
        <v>6918</v>
      </c>
      <c r="AK1010" t="s">
        <v>6918</v>
      </c>
      <c r="AL1010">
        <v>0</v>
      </c>
      <c r="AM1010" t="s">
        <v>6918</v>
      </c>
      <c r="AN1010" t="s">
        <v>6918</v>
      </c>
      <c r="AO1010" t="s">
        <v>6918</v>
      </c>
      <c r="AP1010" t="s">
        <v>6918</v>
      </c>
      <c r="AQ1010" t="s">
        <v>6918</v>
      </c>
      <c r="AR1010" t="s">
        <v>16769</v>
      </c>
      <c r="AS1010" t="s">
        <v>6918</v>
      </c>
      <c r="AT1010" t="s">
        <v>6918</v>
      </c>
      <c r="AU1010" t="s">
        <v>16784</v>
      </c>
      <c r="AV1010" t="s">
        <v>6918</v>
      </c>
      <c r="AW1010" t="s">
        <v>14495</v>
      </c>
      <c r="AX1010" t="s">
        <v>16797</v>
      </c>
      <c r="AY1010" t="s">
        <v>16800</v>
      </c>
      <c r="AZ1010" t="s">
        <v>16802</v>
      </c>
      <c r="BA1010" t="s">
        <v>16799</v>
      </c>
      <c r="BB1010" t="s">
        <v>16799</v>
      </c>
      <c r="BC1010" s="9">
        <v>5</v>
      </c>
      <c r="BD1010" t="s">
        <v>16808</v>
      </c>
      <c r="BE1010" s="9">
        <v>5</v>
      </c>
      <c r="BF1010" t="s">
        <v>16810</v>
      </c>
      <c r="BG1010" s="9">
        <v>8</v>
      </c>
      <c r="BH1010" t="s">
        <v>16815</v>
      </c>
      <c r="BI1010" t="s">
        <v>16819</v>
      </c>
      <c r="BJ1010" t="s">
        <v>16823</v>
      </c>
      <c r="BK1010" s="9">
        <v>1</v>
      </c>
      <c r="BL1010" t="s">
        <v>16823</v>
      </c>
      <c r="BM1010" s="9">
        <v>1</v>
      </c>
      <c r="BN1010" t="s">
        <v>16795</v>
      </c>
      <c r="BO1010" s="9">
        <v>0</v>
      </c>
      <c r="BP1010" t="s">
        <v>16832</v>
      </c>
      <c r="BQ1010" t="s">
        <v>16835</v>
      </c>
      <c r="BR1010" t="s">
        <v>16852</v>
      </c>
      <c r="BS1010" t="s">
        <v>7501</v>
      </c>
      <c r="BT1010" t="s">
        <v>6918</v>
      </c>
      <c r="BU1010">
        <v>0</v>
      </c>
      <c r="BV1010" t="s">
        <v>6918</v>
      </c>
      <c r="BW1010" t="s">
        <v>6918</v>
      </c>
      <c r="BX1010" t="s">
        <v>6918</v>
      </c>
      <c r="BY1010" t="s">
        <v>6918</v>
      </c>
      <c r="BZ1010" t="s">
        <v>6918</v>
      </c>
      <c r="CA1010" t="s">
        <v>6918</v>
      </c>
      <c r="CB1010" t="s">
        <v>6918</v>
      </c>
      <c r="CC1010" t="s">
        <v>17626</v>
      </c>
      <c r="CD1010" t="s">
        <v>6918</v>
      </c>
      <c r="CE1010" t="s">
        <v>18569</v>
      </c>
      <c r="CF1010" s="1">
        <v>45240</v>
      </c>
      <c r="CG1010" s="1">
        <v>45273</v>
      </c>
      <c r="CH1010" s="3">
        <f>MIN(D:D)</f>
        <v>36526</v>
      </c>
    </row>
    <row r="1011" spans="1:86" x14ac:dyDescent="0.3">
      <c r="A1011">
        <v>2773</v>
      </c>
      <c r="B1011" t="s">
        <v>1092</v>
      </c>
      <c r="C1011" s="2" t="s">
        <v>4496</v>
      </c>
      <c r="D1011" s="3">
        <v>45238</v>
      </c>
      <c r="E1011" s="3">
        <v>45240</v>
      </c>
      <c r="F1011" t="s">
        <v>7462</v>
      </c>
      <c r="G1011" t="s">
        <v>6918</v>
      </c>
      <c r="H1011" t="s">
        <v>7521</v>
      </c>
      <c r="I1011" t="s">
        <v>7557</v>
      </c>
      <c r="J1011" t="s">
        <v>8243</v>
      </c>
      <c r="K1011" t="s">
        <v>8914</v>
      </c>
      <c r="L1011" t="s">
        <v>9849</v>
      </c>
      <c r="M1011" t="s">
        <v>10774</v>
      </c>
      <c r="N1011" t="s">
        <v>11436</v>
      </c>
      <c r="O1011" t="s">
        <v>12033</v>
      </c>
      <c r="P1011" t="s">
        <v>12839</v>
      </c>
      <c r="Q1011" t="s">
        <v>8936</v>
      </c>
      <c r="R1011" t="s">
        <v>9871</v>
      </c>
      <c r="S1011" t="s">
        <v>13648</v>
      </c>
      <c r="T1011" t="s">
        <v>13679</v>
      </c>
      <c r="U1011">
        <v>2</v>
      </c>
      <c r="V1011" s="9">
        <v>24344</v>
      </c>
      <c r="W1011" t="s">
        <v>7111</v>
      </c>
      <c r="X1011" t="s">
        <v>14108</v>
      </c>
      <c r="Y1011" t="s">
        <v>14142</v>
      </c>
      <c r="Z1011" t="s">
        <v>14330</v>
      </c>
      <c r="AA1011" t="s">
        <v>6918</v>
      </c>
      <c r="AB1011" t="s">
        <v>8926</v>
      </c>
      <c r="AC1011" t="s">
        <v>14495</v>
      </c>
      <c r="AD1011" t="s">
        <v>8936</v>
      </c>
      <c r="AE1011" t="s">
        <v>13648</v>
      </c>
      <c r="AF1011" t="s">
        <v>14948</v>
      </c>
      <c r="AG1011" t="s">
        <v>9455</v>
      </c>
      <c r="AH1011" t="s">
        <v>6918</v>
      </c>
      <c r="AI1011" t="s">
        <v>6918</v>
      </c>
      <c r="AJ1011" t="s">
        <v>6918</v>
      </c>
      <c r="AK1011" t="s">
        <v>6918</v>
      </c>
      <c r="AL1011">
        <v>1</v>
      </c>
      <c r="AM1011" t="s">
        <v>7163</v>
      </c>
      <c r="AN1011" t="s">
        <v>16411</v>
      </c>
      <c r="AO1011" t="s">
        <v>16464</v>
      </c>
      <c r="AP1011" t="s">
        <v>8926</v>
      </c>
      <c r="AQ1011" t="s">
        <v>16665</v>
      </c>
      <c r="AR1011" t="s">
        <v>16769</v>
      </c>
      <c r="AS1011" t="s">
        <v>6918</v>
      </c>
      <c r="AT1011" t="s">
        <v>6918</v>
      </c>
      <c r="AU1011" t="s">
        <v>16784</v>
      </c>
      <c r="AV1011" t="s">
        <v>6918</v>
      </c>
      <c r="AW1011" t="s">
        <v>14495</v>
      </c>
      <c r="AX1011" t="s">
        <v>6918</v>
      </c>
      <c r="AY1011" t="s">
        <v>16800</v>
      </c>
      <c r="AZ1011" t="s">
        <v>16802</v>
      </c>
      <c r="BA1011" t="s">
        <v>16799</v>
      </c>
      <c r="BB1011" t="s">
        <v>16799</v>
      </c>
      <c r="BC1011" s="9">
        <v>4</v>
      </c>
      <c r="BD1011" t="s">
        <v>16808</v>
      </c>
      <c r="BE1011" s="9">
        <v>4</v>
      </c>
      <c r="BF1011" t="s">
        <v>16810</v>
      </c>
      <c r="BG1011" s="9">
        <v>7</v>
      </c>
      <c r="BH1011" t="s">
        <v>16815</v>
      </c>
      <c r="BI1011" t="s">
        <v>16818</v>
      </c>
      <c r="BJ1011" t="s">
        <v>16823</v>
      </c>
      <c r="BK1011" s="9">
        <v>1</v>
      </c>
      <c r="BL1011" t="s">
        <v>16823</v>
      </c>
      <c r="BM1011" s="9">
        <v>1</v>
      </c>
      <c r="BN1011" t="s">
        <v>16795</v>
      </c>
      <c r="BO1011" s="9">
        <v>0</v>
      </c>
      <c r="BP1011" t="s">
        <v>16832</v>
      </c>
      <c r="BQ1011" t="s">
        <v>6918</v>
      </c>
      <c r="BR1011" t="s">
        <v>16840</v>
      </c>
      <c r="BS1011" t="s">
        <v>6918</v>
      </c>
      <c r="BT1011" t="s">
        <v>6918</v>
      </c>
      <c r="BU1011">
        <v>0</v>
      </c>
      <c r="BV1011" t="s">
        <v>6918</v>
      </c>
      <c r="BW1011" t="s">
        <v>6918</v>
      </c>
      <c r="BX1011" t="s">
        <v>6918</v>
      </c>
      <c r="BY1011" t="s">
        <v>6918</v>
      </c>
      <c r="BZ1011" t="s">
        <v>6918</v>
      </c>
      <c r="CA1011" t="s">
        <v>6918</v>
      </c>
      <c r="CB1011" t="s">
        <v>6918</v>
      </c>
      <c r="CC1011" t="s">
        <v>17627</v>
      </c>
      <c r="CD1011" t="s">
        <v>6918</v>
      </c>
      <c r="CE1011" t="s">
        <v>18570</v>
      </c>
      <c r="CF1011" s="1">
        <v>45240</v>
      </c>
      <c r="CG1011" s="1">
        <v>45700</v>
      </c>
      <c r="CH1011" s="3">
        <f>MIN(D:D)</f>
        <v>36526</v>
      </c>
    </row>
    <row r="1012" spans="1:86" x14ac:dyDescent="0.3">
      <c r="A1012">
        <v>2772</v>
      </c>
      <c r="B1012" t="s">
        <v>1093</v>
      </c>
      <c r="C1012" s="2" t="s">
        <v>4497</v>
      </c>
      <c r="D1012" s="3">
        <v>45237</v>
      </c>
      <c r="E1012" s="3">
        <v>45237</v>
      </c>
      <c r="F1012" t="s">
        <v>7465</v>
      </c>
      <c r="G1012" t="s">
        <v>6918</v>
      </c>
      <c r="H1012" t="s">
        <v>7513</v>
      </c>
      <c r="I1012" t="s">
        <v>7545</v>
      </c>
      <c r="J1012" t="s">
        <v>8244</v>
      </c>
      <c r="K1012" t="s">
        <v>8939</v>
      </c>
      <c r="L1012" t="s">
        <v>9874</v>
      </c>
      <c r="M1012" t="s">
        <v>10797</v>
      </c>
      <c r="N1012" t="s">
        <v>11429</v>
      </c>
      <c r="O1012" t="s">
        <v>11996</v>
      </c>
      <c r="P1012" t="s">
        <v>12757</v>
      </c>
      <c r="Q1012" t="s">
        <v>12757</v>
      </c>
      <c r="R1012" t="s">
        <v>12757</v>
      </c>
      <c r="S1012" t="s">
        <v>12757</v>
      </c>
      <c r="T1012" t="s">
        <v>6918</v>
      </c>
      <c r="U1012">
        <v>1</v>
      </c>
      <c r="V1012" s="9">
        <v>14271</v>
      </c>
      <c r="W1012" t="s">
        <v>6918</v>
      </c>
      <c r="X1012" t="s">
        <v>6918</v>
      </c>
      <c r="Y1012" t="s">
        <v>6918</v>
      </c>
      <c r="Z1012" t="s">
        <v>6918</v>
      </c>
      <c r="AA1012" t="s">
        <v>6918</v>
      </c>
      <c r="AB1012" t="s">
        <v>6918</v>
      </c>
      <c r="AC1012" t="s">
        <v>14495</v>
      </c>
      <c r="AD1012" t="s">
        <v>12757</v>
      </c>
      <c r="AE1012" t="s">
        <v>12757</v>
      </c>
      <c r="AF1012" t="s">
        <v>6918</v>
      </c>
      <c r="AG1012" t="s">
        <v>9455</v>
      </c>
      <c r="AH1012" t="s">
        <v>6918</v>
      </c>
      <c r="AI1012" t="s">
        <v>6918</v>
      </c>
      <c r="AJ1012" t="s">
        <v>6918</v>
      </c>
      <c r="AK1012" t="s">
        <v>6918</v>
      </c>
      <c r="AL1012">
        <v>0</v>
      </c>
      <c r="AM1012" t="s">
        <v>6918</v>
      </c>
      <c r="AN1012" t="s">
        <v>6918</v>
      </c>
      <c r="AO1012" t="s">
        <v>6918</v>
      </c>
      <c r="AP1012" t="s">
        <v>6918</v>
      </c>
      <c r="AQ1012" t="s">
        <v>6918</v>
      </c>
      <c r="AR1012" t="s">
        <v>16769</v>
      </c>
      <c r="AS1012" t="s">
        <v>6918</v>
      </c>
      <c r="AT1012" t="s">
        <v>6918</v>
      </c>
      <c r="AU1012" t="s">
        <v>6918</v>
      </c>
      <c r="AV1012" t="s">
        <v>6918</v>
      </c>
      <c r="AW1012" t="s">
        <v>14495</v>
      </c>
      <c r="AX1012" t="s">
        <v>6918</v>
      </c>
      <c r="AY1012" t="s">
        <v>16800</v>
      </c>
      <c r="AZ1012" t="s">
        <v>16802</v>
      </c>
      <c r="BA1012" t="s">
        <v>16799</v>
      </c>
      <c r="BB1012" t="s">
        <v>16799</v>
      </c>
      <c r="BC1012" s="9">
        <v>4</v>
      </c>
      <c r="BD1012" t="s">
        <v>16808</v>
      </c>
      <c r="BE1012" s="9">
        <v>4</v>
      </c>
      <c r="BF1012" t="s">
        <v>16810</v>
      </c>
      <c r="BG1012" s="9">
        <v>7</v>
      </c>
      <c r="BH1012" t="s">
        <v>16815</v>
      </c>
      <c r="BI1012" t="s">
        <v>16818</v>
      </c>
      <c r="BJ1012" t="s">
        <v>16823</v>
      </c>
      <c r="BK1012" s="9">
        <v>1</v>
      </c>
      <c r="BL1012" t="s">
        <v>16823</v>
      </c>
      <c r="BM1012" s="9">
        <v>1</v>
      </c>
      <c r="BN1012" t="s">
        <v>16795</v>
      </c>
      <c r="BO1012" s="9">
        <v>0</v>
      </c>
      <c r="BP1012" t="s">
        <v>16832</v>
      </c>
      <c r="BQ1012" t="s">
        <v>6918</v>
      </c>
      <c r="BR1012" t="s">
        <v>16840</v>
      </c>
      <c r="BS1012" t="s">
        <v>6918</v>
      </c>
      <c r="BT1012" t="s">
        <v>6918</v>
      </c>
      <c r="BU1012">
        <v>1</v>
      </c>
      <c r="BV1012" t="s">
        <v>17289</v>
      </c>
      <c r="BW1012" t="s">
        <v>17402</v>
      </c>
      <c r="BX1012" t="s">
        <v>6918</v>
      </c>
      <c r="BY1012" t="s">
        <v>8939</v>
      </c>
      <c r="BZ1012" t="s">
        <v>17511</v>
      </c>
      <c r="CA1012" t="s">
        <v>6918</v>
      </c>
      <c r="CB1012" t="s">
        <v>6918</v>
      </c>
      <c r="CC1012" t="s">
        <v>17627</v>
      </c>
      <c r="CD1012" t="s">
        <v>6918</v>
      </c>
      <c r="CE1012" t="s">
        <v>18571</v>
      </c>
      <c r="CF1012" s="1">
        <v>45239</v>
      </c>
      <c r="CG1012" s="1">
        <v>45246</v>
      </c>
      <c r="CH1012" s="3">
        <f>MIN(D:D)</f>
        <v>36526</v>
      </c>
    </row>
    <row r="1013" spans="1:86" x14ac:dyDescent="0.3">
      <c r="A1013">
        <v>2771</v>
      </c>
      <c r="B1013" t="s">
        <v>1094</v>
      </c>
      <c r="C1013" s="2" t="s">
        <v>4498</v>
      </c>
      <c r="D1013" s="3">
        <v>45200</v>
      </c>
      <c r="E1013" s="3" t="s">
        <v>6918</v>
      </c>
      <c r="F1013" t="s">
        <v>7466</v>
      </c>
      <c r="G1013" t="s">
        <v>7501</v>
      </c>
      <c r="H1013" t="s">
        <v>7516</v>
      </c>
      <c r="I1013" t="s">
        <v>7550</v>
      </c>
      <c r="J1013" t="s">
        <v>8245</v>
      </c>
      <c r="K1013" t="s">
        <v>8936</v>
      </c>
      <c r="L1013" t="s">
        <v>9871</v>
      </c>
      <c r="M1013" t="s">
        <v>10794</v>
      </c>
      <c r="N1013" t="s">
        <v>11433</v>
      </c>
      <c r="O1013" t="s">
        <v>12001</v>
      </c>
      <c r="P1013" t="s">
        <v>12936</v>
      </c>
      <c r="Q1013" t="s">
        <v>13568</v>
      </c>
      <c r="R1013" t="s">
        <v>13613</v>
      </c>
      <c r="S1013" t="s">
        <v>13655</v>
      </c>
      <c r="T1013" t="s">
        <v>13685</v>
      </c>
      <c r="U1013">
        <v>1</v>
      </c>
      <c r="V1013" t="s">
        <v>13728</v>
      </c>
      <c r="W1013" t="s">
        <v>13964</v>
      </c>
      <c r="X1013" t="s">
        <v>14119</v>
      </c>
      <c r="Y1013" t="s">
        <v>14152</v>
      </c>
      <c r="Z1013" t="s">
        <v>14334</v>
      </c>
      <c r="AA1013" t="s">
        <v>7501</v>
      </c>
      <c r="AB1013" t="s">
        <v>7501</v>
      </c>
      <c r="AC1013" t="s">
        <v>14496</v>
      </c>
      <c r="AD1013" t="s">
        <v>13568</v>
      </c>
      <c r="AE1013" t="s">
        <v>13655</v>
      </c>
      <c r="AF1013" t="s">
        <v>14949</v>
      </c>
      <c r="AG1013" t="s">
        <v>16154</v>
      </c>
      <c r="AH1013" t="s">
        <v>16213</v>
      </c>
      <c r="AI1013" t="s">
        <v>16276</v>
      </c>
      <c r="AJ1013" t="s">
        <v>16330</v>
      </c>
      <c r="AK1013" t="s">
        <v>16339</v>
      </c>
      <c r="AL1013">
        <v>0</v>
      </c>
      <c r="AM1013" t="s">
        <v>6918</v>
      </c>
      <c r="AN1013" t="s">
        <v>6918</v>
      </c>
      <c r="AO1013" t="s">
        <v>6918</v>
      </c>
      <c r="AP1013" t="s">
        <v>6918</v>
      </c>
      <c r="AQ1013" t="s">
        <v>6918</v>
      </c>
      <c r="AR1013" t="s">
        <v>16769</v>
      </c>
      <c r="AS1013" t="s">
        <v>6918</v>
      </c>
      <c r="AT1013" t="s">
        <v>6918</v>
      </c>
      <c r="AU1013" t="s">
        <v>16784</v>
      </c>
      <c r="AV1013" t="s">
        <v>6918</v>
      </c>
      <c r="AW1013" t="s">
        <v>14495</v>
      </c>
      <c r="AX1013" t="s">
        <v>16797</v>
      </c>
      <c r="AY1013" t="s">
        <v>16800</v>
      </c>
      <c r="AZ1013" t="s">
        <v>16802</v>
      </c>
      <c r="BA1013" t="s">
        <v>16799</v>
      </c>
      <c r="BB1013" t="s">
        <v>16799</v>
      </c>
      <c r="BC1013" s="9">
        <v>5</v>
      </c>
      <c r="BD1013" t="s">
        <v>16808</v>
      </c>
      <c r="BE1013" s="9">
        <v>5</v>
      </c>
      <c r="BF1013" t="s">
        <v>16810</v>
      </c>
      <c r="BG1013" s="9">
        <v>8</v>
      </c>
      <c r="BH1013" t="s">
        <v>16815</v>
      </c>
      <c r="BI1013" t="s">
        <v>16819</v>
      </c>
      <c r="BJ1013" t="s">
        <v>16823</v>
      </c>
      <c r="BK1013" s="9">
        <v>1</v>
      </c>
      <c r="BL1013" t="s">
        <v>16823</v>
      </c>
      <c r="BM1013" s="9">
        <v>1</v>
      </c>
      <c r="BN1013" t="s">
        <v>16795</v>
      </c>
      <c r="BO1013" s="9">
        <v>0</v>
      </c>
      <c r="BP1013" t="s">
        <v>16832</v>
      </c>
      <c r="BQ1013" t="s">
        <v>16835</v>
      </c>
      <c r="BR1013" t="s">
        <v>16852</v>
      </c>
      <c r="BS1013" t="s">
        <v>7501</v>
      </c>
      <c r="BT1013" t="s">
        <v>6918</v>
      </c>
      <c r="BU1013">
        <v>0</v>
      </c>
      <c r="BV1013" t="s">
        <v>6918</v>
      </c>
      <c r="BW1013" t="s">
        <v>6918</v>
      </c>
      <c r="BX1013" t="s">
        <v>6918</v>
      </c>
      <c r="BY1013" t="s">
        <v>6918</v>
      </c>
      <c r="BZ1013" t="s">
        <v>6918</v>
      </c>
      <c r="CA1013" t="s">
        <v>7501</v>
      </c>
      <c r="CB1013" t="s">
        <v>7501</v>
      </c>
      <c r="CC1013" t="s">
        <v>17627</v>
      </c>
      <c r="CD1013" t="s">
        <v>6918</v>
      </c>
      <c r="CE1013" t="s">
        <v>18572</v>
      </c>
      <c r="CF1013" s="1">
        <v>45239</v>
      </c>
      <c r="CG1013" s="1">
        <v>45271</v>
      </c>
      <c r="CH1013" s="3">
        <f>MIN(D:D)</f>
        <v>36526</v>
      </c>
    </row>
    <row r="1014" spans="1:86" x14ac:dyDescent="0.3">
      <c r="A1014">
        <v>2770</v>
      </c>
      <c r="B1014" t="s">
        <v>1095</v>
      </c>
      <c r="C1014" s="2" t="s">
        <v>4499</v>
      </c>
      <c r="D1014" s="3">
        <v>45170</v>
      </c>
      <c r="E1014" s="3" t="s">
        <v>6918</v>
      </c>
      <c r="F1014" t="s">
        <v>7465</v>
      </c>
      <c r="G1014" t="s">
        <v>6918</v>
      </c>
      <c r="H1014" t="s">
        <v>7514</v>
      </c>
      <c r="I1014" t="s">
        <v>7551</v>
      </c>
      <c r="J1014" t="s">
        <v>7501</v>
      </c>
      <c r="K1014" t="s">
        <v>9205</v>
      </c>
      <c r="L1014" t="s">
        <v>10144</v>
      </c>
      <c r="M1014" t="s">
        <v>10974</v>
      </c>
      <c r="N1014" t="s">
        <v>11451</v>
      </c>
      <c r="O1014" t="s">
        <v>12223</v>
      </c>
      <c r="P1014" t="s">
        <v>9455</v>
      </c>
      <c r="Q1014" t="s">
        <v>8913</v>
      </c>
      <c r="R1014" t="s">
        <v>9848</v>
      </c>
      <c r="S1014" t="s">
        <v>9455</v>
      </c>
      <c r="T1014" t="s">
        <v>6918</v>
      </c>
      <c r="U1014">
        <v>1</v>
      </c>
      <c r="V1014" s="9">
        <v>14273</v>
      </c>
      <c r="W1014" t="s">
        <v>7050</v>
      </c>
      <c r="X1014" t="s">
        <v>14109</v>
      </c>
      <c r="Y1014" t="s">
        <v>14141</v>
      </c>
      <c r="Z1014" t="s">
        <v>14333</v>
      </c>
      <c r="AA1014" t="s">
        <v>7964</v>
      </c>
      <c r="AB1014" t="s">
        <v>8926</v>
      </c>
      <c r="AC1014" t="s">
        <v>14495</v>
      </c>
      <c r="AD1014" t="s">
        <v>8913</v>
      </c>
      <c r="AE1014" t="s">
        <v>9455</v>
      </c>
      <c r="AF1014" t="s">
        <v>14950</v>
      </c>
      <c r="AG1014" t="s">
        <v>16146</v>
      </c>
      <c r="AH1014" t="s">
        <v>9455</v>
      </c>
      <c r="AI1014" t="s">
        <v>6918</v>
      </c>
      <c r="AJ1014" t="s">
        <v>9455</v>
      </c>
      <c r="AK1014" t="s">
        <v>6918</v>
      </c>
      <c r="AL1014">
        <v>0</v>
      </c>
      <c r="AM1014" t="s">
        <v>6918</v>
      </c>
      <c r="AN1014" t="s">
        <v>6918</v>
      </c>
      <c r="AO1014" t="s">
        <v>6918</v>
      </c>
      <c r="AP1014" t="s">
        <v>6918</v>
      </c>
      <c r="AQ1014" t="s">
        <v>6918</v>
      </c>
      <c r="AR1014" t="s">
        <v>16769</v>
      </c>
      <c r="AS1014" t="s">
        <v>6918</v>
      </c>
      <c r="AT1014" t="s">
        <v>6918</v>
      </c>
      <c r="AU1014" t="s">
        <v>6918</v>
      </c>
      <c r="AV1014" t="s">
        <v>6918</v>
      </c>
      <c r="AW1014" t="s">
        <v>14497</v>
      </c>
      <c r="AX1014" t="s">
        <v>6918</v>
      </c>
      <c r="AY1014" t="s">
        <v>6918</v>
      </c>
      <c r="AZ1014" t="s">
        <v>16803</v>
      </c>
      <c r="BA1014" t="s">
        <v>16799</v>
      </c>
      <c r="BB1014" t="s">
        <v>16799</v>
      </c>
      <c r="BC1014" s="9">
        <v>1</v>
      </c>
      <c r="BD1014" t="s">
        <v>16808</v>
      </c>
      <c r="BE1014" s="9">
        <v>1</v>
      </c>
      <c r="BF1014" t="s">
        <v>16810</v>
      </c>
      <c r="BG1014" s="9">
        <v>6</v>
      </c>
      <c r="BH1014" t="s">
        <v>16814</v>
      </c>
      <c r="BI1014" t="s">
        <v>16818</v>
      </c>
      <c r="BJ1014" t="s">
        <v>16824</v>
      </c>
      <c r="BK1014" s="9">
        <v>24</v>
      </c>
      <c r="BL1014" t="s">
        <v>16823</v>
      </c>
      <c r="BM1014" s="9">
        <v>1</v>
      </c>
      <c r="BN1014" t="s">
        <v>16795</v>
      </c>
      <c r="BO1014" s="9">
        <v>0</v>
      </c>
      <c r="BP1014" t="s">
        <v>16832</v>
      </c>
      <c r="BQ1014" t="s">
        <v>16835</v>
      </c>
      <c r="BR1014" t="s">
        <v>16859</v>
      </c>
      <c r="BS1014" t="s">
        <v>7506</v>
      </c>
      <c r="BT1014" t="s">
        <v>6918</v>
      </c>
      <c r="BU1014">
        <v>0</v>
      </c>
      <c r="BV1014" t="s">
        <v>6918</v>
      </c>
      <c r="BW1014" t="s">
        <v>6918</v>
      </c>
      <c r="BX1014" t="s">
        <v>6918</v>
      </c>
      <c r="BY1014" t="s">
        <v>6918</v>
      </c>
      <c r="BZ1014" t="s">
        <v>6918</v>
      </c>
      <c r="CA1014" t="s">
        <v>6918</v>
      </c>
      <c r="CB1014" t="s">
        <v>6918</v>
      </c>
      <c r="CC1014" t="s">
        <v>17626</v>
      </c>
      <c r="CD1014" t="s">
        <v>6918</v>
      </c>
      <c r="CE1014" t="s">
        <v>18573</v>
      </c>
      <c r="CF1014" s="1">
        <v>45239</v>
      </c>
      <c r="CG1014" s="1">
        <v>45378</v>
      </c>
      <c r="CH1014" s="3">
        <f>MIN(D:D)</f>
        <v>36526</v>
      </c>
    </row>
    <row r="1015" spans="1:86" x14ac:dyDescent="0.3">
      <c r="A1015">
        <v>2769</v>
      </c>
      <c r="B1015" t="s">
        <v>1096</v>
      </c>
      <c r="C1015" s="2" t="s">
        <v>4500</v>
      </c>
      <c r="D1015" s="3">
        <v>45222</v>
      </c>
      <c r="E1015" s="3" t="s">
        <v>6918</v>
      </c>
      <c r="F1015" t="s">
        <v>7462</v>
      </c>
      <c r="G1015" t="s">
        <v>6918</v>
      </c>
      <c r="H1015" t="s">
        <v>7517</v>
      </c>
      <c r="I1015" t="s">
        <v>7560</v>
      </c>
      <c r="J1015" t="s">
        <v>8246</v>
      </c>
      <c r="K1015" t="s">
        <v>9206</v>
      </c>
      <c r="L1015" t="s">
        <v>10145</v>
      </c>
      <c r="M1015" t="s">
        <v>10845</v>
      </c>
      <c r="N1015" t="s">
        <v>11588</v>
      </c>
      <c r="O1015" t="s">
        <v>12224</v>
      </c>
      <c r="P1015" t="s">
        <v>12928</v>
      </c>
      <c r="Q1015" t="s">
        <v>9455</v>
      </c>
      <c r="R1015" t="s">
        <v>9455</v>
      </c>
      <c r="S1015" t="s">
        <v>13648</v>
      </c>
      <c r="T1015" t="s">
        <v>13679</v>
      </c>
      <c r="U1015">
        <v>1</v>
      </c>
      <c r="V1015" s="9">
        <v>15253</v>
      </c>
      <c r="W1015" t="s">
        <v>6988</v>
      </c>
      <c r="X1015" t="s">
        <v>14107</v>
      </c>
      <c r="Y1015" t="s">
        <v>14140</v>
      </c>
      <c r="Z1015" t="s">
        <v>12928</v>
      </c>
      <c r="AA1015" t="s">
        <v>6918</v>
      </c>
      <c r="AB1015" t="s">
        <v>6918</v>
      </c>
      <c r="AC1015" t="s">
        <v>14495</v>
      </c>
      <c r="AD1015" t="s">
        <v>9455</v>
      </c>
      <c r="AE1015" t="s">
        <v>13648</v>
      </c>
      <c r="AF1015" t="s">
        <v>14951</v>
      </c>
      <c r="AG1015" t="s">
        <v>9455</v>
      </c>
      <c r="AH1015" t="s">
        <v>6918</v>
      </c>
      <c r="AI1015" t="s">
        <v>6918</v>
      </c>
      <c r="AJ1015" t="s">
        <v>6918</v>
      </c>
      <c r="AK1015" t="s">
        <v>6918</v>
      </c>
      <c r="AL1015">
        <v>0</v>
      </c>
      <c r="AM1015" t="s">
        <v>6918</v>
      </c>
      <c r="AN1015" t="s">
        <v>6918</v>
      </c>
      <c r="AO1015" t="s">
        <v>6918</v>
      </c>
      <c r="AP1015" t="s">
        <v>6918</v>
      </c>
      <c r="AQ1015" t="s">
        <v>6918</v>
      </c>
      <c r="AR1015" t="s">
        <v>16769</v>
      </c>
      <c r="AS1015" t="s">
        <v>6918</v>
      </c>
      <c r="AT1015" t="s">
        <v>6918</v>
      </c>
      <c r="AU1015" t="s">
        <v>16784</v>
      </c>
      <c r="AV1015" t="s">
        <v>6918</v>
      </c>
      <c r="AW1015" t="s">
        <v>14495</v>
      </c>
      <c r="AX1015" t="s">
        <v>16798</v>
      </c>
      <c r="AY1015" t="s">
        <v>16800</v>
      </c>
      <c r="AZ1015" t="s">
        <v>16802</v>
      </c>
      <c r="BA1015" t="s">
        <v>16799</v>
      </c>
      <c r="BB1015" t="s">
        <v>16799</v>
      </c>
      <c r="BC1015" s="9">
        <v>6</v>
      </c>
      <c r="BD1015" t="s">
        <v>16808</v>
      </c>
      <c r="BE1015" s="9">
        <v>6</v>
      </c>
      <c r="BF1015" t="s">
        <v>16811</v>
      </c>
      <c r="BG1015" s="9">
        <v>12</v>
      </c>
      <c r="BH1015" t="s">
        <v>16813</v>
      </c>
      <c r="BI1015" t="s">
        <v>16822</v>
      </c>
      <c r="BJ1015" t="s">
        <v>16823</v>
      </c>
      <c r="BK1015" s="9">
        <v>7</v>
      </c>
      <c r="BL1015" t="s">
        <v>16823</v>
      </c>
      <c r="BM1015" s="9">
        <v>1</v>
      </c>
      <c r="BN1015" t="s">
        <v>16795</v>
      </c>
      <c r="BO1015" s="9">
        <v>0</v>
      </c>
      <c r="BP1015" t="s">
        <v>16832</v>
      </c>
      <c r="BQ1015" t="s">
        <v>6918</v>
      </c>
      <c r="BR1015" t="s">
        <v>16853</v>
      </c>
      <c r="BS1015" t="s">
        <v>16992</v>
      </c>
      <c r="BT1015" t="s">
        <v>6918</v>
      </c>
      <c r="BU1015">
        <v>1</v>
      </c>
      <c r="BV1015" t="s">
        <v>17290</v>
      </c>
      <c r="BW1015" t="s">
        <v>17402</v>
      </c>
      <c r="BX1015" t="s">
        <v>6918</v>
      </c>
      <c r="BY1015" t="s">
        <v>8916</v>
      </c>
      <c r="BZ1015" t="s">
        <v>17549</v>
      </c>
      <c r="CA1015" t="s">
        <v>6918</v>
      </c>
      <c r="CB1015" t="s">
        <v>6918</v>
      </c>
      <c r="CC1015" t="s">
        <v>17627</v>
      </c>
      <c r="CD1015" t="s">
        <v>6918</v>
      </c>
      <c r="CE1015" t="s">
        <v>18574</v>
      </c>
      <c r="CF1015" s="1">
        <v>45239</v>
      </c>
      <c r="CG1015" s="1">
        <v>45273</v>
      </c>
      <c r="CH1015" s="3">
        <f>MIN(D:D)</f>
        <v>36526</v>
      </c>
    </row>
    <row r="1016" spans="1:86" x14ac:dyDescent="0.3">
      <c r="A1016">
        <v>2768</v>
      </c>
      <c r="B1016" t="s">
        <v>1097</v>
      </c>
      <c r="C1016" s="2" t="s">
        <v>4501</v>
      </c>
      <c r="D1016" s="3">
        <v>45233</v>
      </c>
      <c r="E1016" s="3">
        <v>45233</v>
      </c>
      <c r="F1016" t="s">
        <v>7462</v>
      </c>
      <c r="G1016" t="s">
        <v>6918</v>
      </c>
      <c r="H1016" t="s">
        <v>7517</v>
      </c>
      <c r="I1016" t="s">
        <v>7551</v>
      </c>
      <c r="J1016" t="s">
        <v>8247</v>
      </c>
      <c r="K1016" t="s">
        <v>8926</v>
      </c>
      <c r="L1016" t="s">
        <v>9861</v>
      </c>
      <c r="M1016" t="s">
        <v>10776</v>
      </c>
      <c r="N1016" t="s">
        <v>11433</v>
      </c>
      <c r="O1016" t="s">
        <v>11993</v>
      </c>
      <c r="P1016" t="s">
        <v>12757</v>
      </c>
      <c r="Q1016" t="s">
        <v>12757</v>
      </c>
      <c r="R1016" t="s">
        <v>12757</v>
      </c>
      <c r="S1016" t="s">
        <v>12757</v>
      </c>
      <c r="T1016" t="s">
        <v>6918</v>
      </c>
      <c r="U1016">
        <v>1</v>
      </c>
      <c r="V1016" s="9">
        <v>15256</v>
      </c>
      <c r="W1016" t="s">
        <v>6918</v>
      </c>
      <c r="X1016" t="s">
        <v>6918</v>
      </c>
      <c r="Y1016" t="s">
        <v>6918</v>
      </c>
      <c r="Z1016" t="s">
        <v>6918</v>
      </c>
      <c r="AA1016" t="s">
        <v>6918</v>
      </c>
      <c r="AB1016" t="s">
        <v>6918</v>
      </c>
      <c r="AC1016" t="s">
        <v>14495</v>
      </c>
      <c r="AD1016" t="s">
        <v>12757</v>
      </c>
      <c r="AE1016" t="s">
        <v>12757</v>
      </c>
      <c r="AF1016" t="s">
        <v>6918</v>
      </c>
      <c r="AG1016" t="s">
        <v>9455</v>
      </c>
      <c r="AH1016" t="s">
        <v>6918</v>
      </c>
      <c r="AI1016" t="s">
        <v>6918</v>
      </c>
      <c r="AJ1016" t="s">
        <v>6918</v>
      </c>
      <c r="AK1016" t="s">
        <v>6918</v>
      </c>
      <c r="AL1016">
        <v>0</v>
      </c>
      <c r="AM1016" t="s">
        <v>6918</v>
      </c>
      <c r="AN1016" t="s">
        <v>6918</v>
      </c>
      <c r="AO1016" t="s">
        <v>6918</v>
      </c>
      <c r="AP1016" t="s">
        <v>6918</v>
      </c>
      <c r="AQ1016" t="s">
        <v>6918</v>
      </c>
      <c r="AR1016" t="s">
        <v>16769</v>
      </c>
      <c r="AS1016" t="s">
        <v>6918</v>
      </c>
      <c r="AT1016" t="s">
        <v>16776</v>
      </c>
      <c r="AU1016" t="s">
        <v>6918</v>
      </c>
      <c r="AV1016" t="s">
        <v>6918</v>
      </c>
      <c r="AW1016" t="s">
        <v>14497</v>
      </c>
      <c r="AX1016" t="s">
        <v>6918</v>
      </c>
      <c r="AY1016" t="s">
        <v>6918</v>
      </c>
      <c r="AZ1016" t="s">
        <v>16803</v>
      </c>
      <c r="BA1016" t="s">
        <v>16799</v>
      </c>
      <c r="BB1016" t="s">
        <v>16799</v>
      </c>
      <c r="BC1016" s="9">
        <v>1</v>
      </c>
      <c r="BD1016" t="s">
        <v>16808</v>
      </c>
      <c r="BE1016" s="9">
        <v>1</v>
      </c>
      <c r="BF1016" t="s">
        <v>16812</v>
      </c>
      <c r="BG1016" s="9">
        <v>5</v>
      </c>
      <c r="BH1016" t="s">
        <v>16814</v>
      </c>
      <c r="BI1016" t="s">
        <v>16818</v>
      </c>
      <c r="BJ1016" t="s">
        <v>16823</v>
      </c>
      <c r="BK1016" s="9">
        <v>1</v>
      </c>
      <c r="BL1016" t="s">
        <v>16823</v>
      </c>
      <c r="BM1016" s="9">
        <v>1</v>
      </c>
      <c r="BN1016" t="s">
        <v>16795</v>
      </c>
      <c r="BO1016" s="9">
        <v>0</v>
      </c>
      <c r="BP1016" t="s">
        <v>16832</v>
      </c>
      <c r="BQ1016" t="s">
        <v>6918</v>
      </c>
      <c r="BR1016" t="s">
        <v>16840</v>
      </c>
      <c r="BS1016" t="s">
        <v>6918</v>
      </c>
      <c r="BT1016" t="s">
        <v>6918</v>
      </c>
      <c r="BU1016">
        <v>0</v>
      </c>
      <c r="BV1016" t="s">
        <v>6918</v>
      </c>
      <c r="BW1016" t="s">
        <v>6918</v>
      </c>
      <c r="BX1016" t="s">
        <v>6918</v>
      </c>
      <c r="BY1016" t="s">
        <v>6918</v>
      </c>
      <c r="BZ1016" t="s">
        <v>6918</v>
      </c>
      <c r="CA1016" t="s">
        <v>6918</v>
      </c>
      <c r="CB1016" t="s">
        <v>6918</v>
      </c>
      <c r="CC1016" t="s">
        <v>17627</v>
      </c>
      <c r="CD1016" t="s">
        <v>6918</v>
      </c>
      <c r="CE1016" t="s">
        <v>18575</v>
      </c>
      <c r="CF1016" s="1">
        <v>45239</v>
      </c>
      <c r="CG1016" s="1">
        <v>45273</v>
      </c>
      <c r="CH1016" s="3">
        <f>MIN(D:D)</f>
        <v>36526</v>
      </c>
    </row>
    <row r="1017" spans="1:86" x14ac:dyDescent="0.3">
      <c r="A1017">
        <v>2767</v>
      </c>
      <c r="B1017" t="s">
        <v>1098</v>
      </c>
      <c r="C1017" s="2" t="s">
        <v>4502</v>
      </c>
      <c r="D1017" s="3">
        <v>45170</v>
      </c>
      <c r="E1017" s="3" t="s">
        <v>6918</v>
      </c>
      <c r="F1017" t="s">
        <v>7462</v>
      </c>
      <c r="G1017" t="s">
        <v>6918</v>
      </c>
      <c r="H1017" t="s">
        <v>7517</v>
      </c>
      <c r="I1017" t="s">
        <v>7555</v>
      </c>
      <c r="J1017" t="s">
        <v>6918</v>
      </c>
      <c r="K1017" t="s">
        <v>8917</v>
      </c>
      <c r="L1017" t="s">
        <v>9852</v>
      </c>
      <c r="M1017" t="s">
        <v>10777</v>
      </c>
      <c r="N1017" t="s">
        <v>11433</v>
      </c>
      <c r="O1017" t="s">
        <v>11993</v>
      </c>
      <c r="P1017" t="s">
        <v>9455</v>
      </c>
      <c r="Q1017" t="s">
        <v>9455</v>
      </c>
      <c r="R1017" t="s">
        <v>9455</v>
      </c>
      <c r="S1017" t="s">
        <v>13650</v>
      </c>
      <c r="T1017" t="s">
        <v>6918</v>
      </c>
      <c r="U1017">
        <v>1</v>
      </c>
      <c r="V1017" s="9">
        <v>15257</v>
      </c>
      <c r="W1017" t="s">
        <v>7182</v>
      </c>
      <c r="X1017" t="s">
        <v>14107</v>
      </c>
      <c r="Y1017" t="s">
        <v>14140</v>
      </c>
      <c r="Z1017" t="s">
        <v>14335</v>
      </c>
      <c r="AA1017" t="s">
        <v>6918</v>
      </c>
      <c r="AB1017" t="s">
        <v>6918</v>
      </c>
      <c r="AC1017" t="s">
        <v>14495</v>
      </c>
      <c r="AD1017" t="s">
        <v>9455</v>
      </c>
      <c r="AE1017" t="s">
        <v>13650</v>
      </c>
      <c r="AF1017" t="s">
        <v>14952</v>
      </c>
      <c r="AG1017" t="s">
        <v>9455</v>
      </c>
      <c r="AH1017" t="s">
        <v>6918</v>
      </c>
      <c r="AI1017" t="s">
        <v>6918</v>
      </c>
      <c r="AJ1017" t="s">
        <v>6918</v>
      </c>
      <c r="AK1017" t="s">
        <v>6918</v>
      </c>
      <c r="AL1017">
        <v>0</v>
      </c>
      <c r="AM1017" t="s">
        <v>6918</v>
      </c>
      <c r="AN1017" t="s">
        <v>6918</v>
      </c>
      <c r="AO1017" t="s">
        <v>6918</v>
      </c>
      <c r="AP1017" t="s">
        <v>6918</v>
      </c>
      <c r="AQ1017" t="s">
        <v>6918</v>
      </c>
      <c r="AR1017" t="s">
        <v>16769</v>
      </c>
      <c r="AS1017" t="s">
        <v>6918</v>
      </c>
      <c r="AT1017" t="s">
        <v>16773</v>
      </c>
      <c r="AU1017" t="s">
        <v>16784</v>
      </c>
      <c r="AV1017" t="s">
        <v>6918</v>
      </c>
      <c r="AW1017" t="s">
        <v>14497</v>
      </c>
      <c r="AX1017" t="s">
        <v>16797</v>
      </c>
      <c r="AY1017" t="s">
        <v>6918</v>
      </c>
      <c r="AZ1017" t="s">
        <v>16802</v>
      </c>
      <c r="BA1017" t="s">
        <v>16799</v>
      </c>
      <c r="BB1017" t="s">
        <v>16799</v>
      </c>
      <c r="BC1017" s="9">
        <v>3</v>
      </c>
      <c r="BD1017" t="s">
        <v>16808</v>
      </c>
      <c r="BE1017" s="9">
        <v>3</v>
      </c>
      <c r="BF1017" t="s">
        <v>16810</v>
      </c>
      <c r="BG1017" s="9">
        <v>8</v>
      </c>
      <c r="BH1017" t="s">
        <v>16814</v>
      </c>
      <c r="BI1017" t="s">
        <v>16821</v>
      </c>
      <c r="BJ1017" t="s">
        <v>16823</v>
      </c>
      <c r="BK1017" s="9">
        <v>1</v>
      </c>
      <c r="BL1017" t="s">
        <v>6918</v>
      </c>
      <c r="BM1017" s="9">
        <v>0</v>
      </c>
      <c r="BN1017" t="s">
        <v>16795</v>
      </c>
      <c r="BO1017" s="9">
        <v>0</v>
      </c>
      <c r="BP1017" t="s">
        <v>16832</v>
      </c>
      <c r="BQ1017" t="s">
        <v>16835</v>
      </c>
      <c r="BR1017" t="s">
        <v>16852</v>
      </c>
      <c r="BS1017" t="s">
        <v>7501</v>
      </c>
      <c r="BT1017" t="s">
        <v>6918</v>
      </c>
      <c r="BU1017">
        <v>0</v>
      </c>
      <c r="BV1017" t="s">
        <v>6918</v>
      </c>
      <c r="BW1017" t="s">
        <v>6918</v>
      </c>
      <c r="BX1017" t="s">
        <v>6918</v>
      </c>
      <c r="BY1017" t="s">
        <v>6918</v>
      </c>
      <c r="BZ1017" t="s">
        <v>6918</v>
      </c>
      <c r="CA1017" t="s">
        <v>6918</v>
      </c>
      <c r="CB1017" t="s">
        <v>6918</v>
      </c>
      <c r="CC1017" t="s">
        <v>17627</v>
      </c>
      <c r="CD1017" t="s">
        <v>6918</v>
      </c>
      <c r="CE1017" t="s">
        <v>18576</v>
      </c>
      <c r="CF1017" s="1">
        <v>45239</v>
      </c>
      <c r="CG1017" s="1">
        <v>45273</v>
      </c>
      <c r="CH1017" s="3">
        <f>MIN(D:D)</f>
        <v>36526</v>
      </c>
    </row>
    <row r="1018" spans="1:86" x14ac:dyDescent="0.3">
      <c r="A1018">
        <v>2766</v>
      </c>
      <c r="B1018" t="s">
        <v>1099</v>
      </c>
      <c r="C1018" s="2" t="s">
        <v>4503</v>
      </c>
      <c r="D1018" s="3">
        <v>45235</v>
      </c>
      <c r="E1018" s="3">
        <v>45236</v>
      </c>
      <c r="F1018" t="s">
        <v>7470</v>
      </c>
      <c r="G1018" t="s">
        <v>6918</v>
      </c>
      <c r="H1018" t="s">
        <v>7516</v>
      </c>
      <c r="I1018" t="s">
        <v>7545</v>
      </c>
      <c r="J1018" t="s">
        <v>8248</v>
      </c>
      <c r="K1018" t="s">
        <v>8964</v>
      </c>
      <c r="L1018" t="s">
        <v>9901</v>
      </c>
      <c r="M1018" t="s">
        <v>10816</v>
      </c>
      <c r="N1018" t="s">
        <v>11589</v>
      </c>
      <c r="O1018" t="s">
        <v>7506</v>
      </c>
      <c r="P1018" t="s">
        <v>9455</v>
      </c>
      <c r="Q1018" t="s">
        <v>9455</v>
      </c>
      <c r="R1018" t="s">
        <v>9455</v>
      </c>
      <c r="S1018" t="s">
        <v>13648</v>
      </c>
      <c r="T1018" t="s">
        <v>13681</v>
      </c>
      <c r="U1018">
        <v>1</v>
      </c>
      <c r="V1018" s="9">
        <v>15258</v>
      </c>
      <c r="W1018" t="s">
        <v>7170</v>
      </c>
      <c r="X1018" t="s">
        <v>14113</v>
      </c>
      <c r="Y1018" t="s">
        <v>14140</v>
      </c>
      <c r="Z1018" t="s">
        <v>6918</v>
      </c>
      <c r="AA1018" t="s">
        <v>6918</v>
      </c>
      <c r="AB1018" t="s">
        <v>6918</v>
      </c>
      <c r="AC1018" t="s">
        <v>14495</v>
      </c>
      <c r="AD1018" t="s">
        <v>9455</v>
      </c>
      <c r="AE1018" t="s">
        <v>13648</v>
      </c>
      <c r="AF1018" t="s">
        <v>14953</v>
      </c>
      <c r="AG1018" t="s">
        <v>16162</v>
      </c>
      <c r="AH1018" t="s">
        <v>16162</v>
      </c>
      <c r="AI1018" t="s">
        <v>16290</v>
      </c>
      <c r="AJ1018" t="s">
        <v>16328</v>
      </c>
      <c r="AK1018" t="s">
        <v>16333</v>
      </c>
      <c r="AL1018">
        <v>0</v>
      </c>
      <c r="AM1018" t="s">
        <v>6918</v>
      </c>
      <c r="AN1018" t="s">
        <v>6918</v>
      </c>
      <c r="AO1018" t="s">
        <v>6918</v>
      </c>
      <c r="AP1018" t="s">
        <v>6918</v>
      </c>
      <c r="AQ1018" t="s">
        <v>6918</v>
      </c>
      <c r="AR1018" t="s">
        <v>16769</v>
      </c>
      <c r="AS1018" t="s">
        <v>6918</v>
      </c>
      <c r="AT1018" t="s">
        <v>6918</v>
      </c>
      <c r="AU1018" t="s">
        <v>16787</v>
      </c>
      <c r="AV1018" t="s">
        <v>6918</v>
      </c>
      <c r="AW1018" t="s">
        <v>14495</v>
      </c>
      <c r="AX1018" t="s">
        <v>6918</v>
      </c>
      <c r="AY1018" t="s">
        <v>16801</v>
      </c>
      <c r="AZ1018" t="s">
        <v>16802</v>
      </c>
      <c r="BA1018" t="s">
        <v>16799</v>
      </c>
      <c r="BB1018" t="s">
        <v>16799</v>
      </c>
      <c r="BC1018" s="9">
        <v>3</v>
      </c>
      <c r="BD1018" t="s">
        <v>16808</v>
      </c>
      <c r="BE1018" s="9">
        <v>3</v>
      </c>
      <c r="BF1018" t="s">
        <v>16810</v>
      </c>
      <c r="BG1018" s="9">
        <v>6</v>
      </c>
      <c r="BH1018" t="s">
        <v>16816</v>
      </c>
      <c r="BI1018" t="s">
        <v>16818</v>
      </c>
      <c r="BJ1018" t="s">
        <v>16823</v>
      </c>
      <c r="BK1018" s="9">
        <v>3</v>
      </c>
      <c r="BL1018" t="s">
        <v>16823</v>
      </c>
      <c r="BM1018" s="9">
        <v>1</v>
      </c>
      <c r="BN1018" t="s">
        <v>16795</v>
      </c>
      <c r="BO1018" s="9">
        <v>0</v>
      </c>
      <c r="BP1018" t="s">
        <v>16832</v>
      </c>
      <c r="BQ1018" t="s">
        <v>16835</v>
      </c>
      <c r="BR1018" t="s">
        <v>16872</v>
      </c>
      <c r="BS1018" t="s">
        <v>16999</v>
      </c>
      <c r="BT1018" t="s">
        <v>6918</v>
      </c>
      <c r="BU1018">
        <v>0</v>
      </c>
      <c r="BV1018" t="s">
        <v>6918</v>
      </c>
      <c r="BW1018" t="s">
        <v>6918</v>
      </c>
      <c r="BX1018" t="s">
        <v>6918</v>
      </c>
      <c r="BY1018" t="s">
        <v>6918</v>
      </c>
      <c r="BZ1018" t="s">
        <v>6918</v>
      </c>
      <c r="CA1018" t="s">
        <v>6918</v>
      </c>
      <c r="CB1018" t="s">
        <v>6918</v>
      </c>
      <c r="CC1018" t="s">
        <v>17627</v>
      </c>
      <c r="CD1018" t="s">
        <v>6918</v>
      </c>
      <c r="CE1018" t="s">
        <v>18577</v>
      </c>
      <c r="CF1018" s="1">
        <v>45238</v>
      </c>
      <c r="CG1018" s="1">
        <v>45273</v>
      </c>
      <c r="CH1018" s="3">
        <f>MIN(D:D)</f>
        <v>36526</v>
      </c>
    </row>
    <row r="1019" spans="1:86" x14ac:dyDescent="0.3">
      <c r="A1019">
        <v>2765</v>
      </c>
      <c r="B1019" t="s">
        <v>1100</v>
      </c>
      <c r="C1019" s="2" t="s">
        <v>4504</v>
      </c>
      <c r="D1019" s="3">
        <v>45231</v>
      </c>
      <c r="E1019" s="3" t="s">
        <v>6918</v>
      </c>
      <c r="F1019" t="s">
        <v>7462</v>
      </c>
      <c r="G1019" t="s">
        <v>6918</v>
      </c>
      <c r="H1019" t="s">
        <v>7516</v>
      </c>
      <c r="I1019" t="s">
        <v>7559</v>
      </c>
      <c r="J1019" t="s">
        <v>8249</v>
      </c>
      <c r="K1019" t="s">
        <v>8980</v>
      </c>
      <c r="L1019" t="s">
        <v>9917</v>
      </c>
      <c r="M1019" t="s">
        <v>10830</v>
      </c>
      <c r="N1019" t="s">
        <v>11433</v>
      </c>
      <c r="O1019" t="s">
        <v>12004</v>
      </c>
      <c r="P1019" t="s">
        <v>12905</v>
      </c>
      <c r="Q1019" t="s">
        <v>9455</v>
      </c>
      <c r="R1019" t="s">
        <v>9455</v>
      </c>
      <c r="S1019" t="s">
        <v>13648</v>
      </c>
      <c r="T1019" t="s">
        <v>13679</v>
      </c>
      <c r="U1019">
        <v>1</v>
      </c>
      <c r="V1019" s="9">
        <v>15259</v>
      </c>
      <c r="W1019" t="s">
        <v>7412</v>
      </c>
      <c r="X1019" t="s">
        <v>14107</v>
      </c>
      <c r="Y1019" t="s">
        <v>14140</v>
      </c>
      <c r="Z1019" t="s">
        <v>12905</v>
      </c>
      <c r="AA1019" t="s">
        <v>6918</v>
      </c>
      <c r="AB1019" t="s">
        <v>6918</v>
      </c>
      <c r="AC1019" t="s">
        <v>14495</v>
      </c>
      <c r="AD1019" t="s">
        <v>9455</v>
      </c>
      <c r="AE1019" t="s">
        <v>13648</v>
      </c>
      <c r="AF1019" t="s">
        <v>14954</v>
      </c>
      <c r="AG1019" t="s">
        <v>9455</v>
      </c>
      <c r="AH1019" t="s">
        <v>6918</v>
      </c>
      <c r="AI1019" t="s">
        <v>6918</v>
      </c>
      <c r="AJ1019" t="s">
        <v>6918</v>
      </c>
      <c r="AK1019" t="s">
        <v>6918</v>
      </c>
      <c r="AL1019">
        <v>0</v>
      </c>
      <c r="AM1019" t="s">
        <v>6918</v>
      </c>
      <c r="AN1019" t="s">
        <v>6918</v>
      </c>
      <c r="AO1019" t="s">
        <v>6918</v>
      </c>
      <c r="AP1019" t="s">
        <v>6918</v>
      </c>
      <c r="AQ1019" t="s">
        <v>6918</v>
      </c>
      <c r="AR1019" t="s">
        <v>16769</v>
      </c>
      <c r="AS1019" t="s">
        <v>6918</v>
      </c>
      <c r="AT1019" t="s">
        <v>6918</v>
      </c>
      <c r="AU1019" t="s">
        <v>16784</v>
      </c>
      <c r="AV1019" t="s">
        <v>6918</v>
      </c>
      <c r="AW1019" t="s">
        <v>14495</v>
      </c>
      <c r="AX1019" t="s">
        <v>16797</v>
      </c>
      <c r="AY1019" t="s">
        <v>16800</v>
      </c>
      <c r="AZ1019" t="s">
        <v>16802</v>
      </c>
      <c r="BA1019" t="s">
        <v>16799</v>
      </c>
      <c r="BB1019" t="s">
        <v>16799</v>
      </c>
      <c r="BC1019" s="9">
        <v>5</v>
      </c>
      <c r="BD1019" t="s">
        <v>16808</v>
      </c>
      <c r="BE1019" s="9">
        <v>5</v>
      </c>
      <c r="BF1019" t="s">
        <v>16810</v>
      </c>
      <c r="BG1019" s="9">
        <v>10</v>
      </c>
      <c r="BH1019" t="s">
        <v>16815</v>
      </c>
      <c r="BI1019" t="s">
        <v>16821</v>
      </c>
      <c r="BJ1019" t="s">
        <v>16823</v>
      </c>
      <c r="BK1019" s="9">
        <v>1</v>
      </c>
      <c r="BL1019" t="s">
        <v>16823</v>
      </c>
      <c r="BM1019" s="9">
        <v>1</v>
      </c>
      <c r="BN1019" t="s">
        <v>16795</v>
      </c>
      <c r="BO1019" s="9">
        <v>0</v>
      </c>
      <c r="BP1019" t="s">
        <v>16832</v>
      </c>
      <c r="BQ1019" t="s">
        <v>16835</v>
      </c>
      <c r="BR1019" t="s">
        <v>16852</v>
      </c>
      <c r="BS1019" t="s">
        <v>7501</v>
      </c>
      <c r="BT1019" t="s">
        <v>6918</v>
      </c>
      <c r="BU1019">
        <v>0</v>
      </c>
      <c r="BV1019" t="s">
        <v>6918</v>
      </c>
      <c r="BW1019" t="s">
        <v>6918</v>
      </c>
      <c r="BX1019" t="s">
        <v>6918</v>
      </c>
      <c r="BY1019" t="s">
        <v>6918</v>
      </c>
      <c r="BZ1019" t="s">
        <v>6918</v>
      </c>
      <c r="CA1019" t="s">
        <v>6918</v>
      </c>
      <c r="CB1019" t="s">
        <v>6918</v>
      </c>
      <c r="CC1019" t="s">
        <v>17627</v>
      </c>
      <c r="CD1019" t="s">
        <v>6918</v>
      </c>
      <c r="CE1019" t="s">
        <v>18578</v>
      </c>
      <c r="CF1019" s="1">
        <v>45238</v>
      </c>
      <c r="CG1019" s="1">
        <v>45273</v>
      </c>
      <c r="CH1019" s="3">
        <f>MIN(D:D)</f>
        <v>36526</v>
      </c>
    </row>
    <row r="1020" spans="1:86" x14ac:dyDescent="0.3">
      <c r="A1020">
        <v>2764</v>
      </c>
      <c r="B1020" t="s">
        <v>1101</v>
      </c>
      <c r="C1020" s="2" t="s">
        <v>4505</v>
      </c>
      <c r="D1020" s="3">
        <v>45200</v>
      </c>
      <c r="E1020" s="3" t="s">
        <v>6918</v>
      </c>
      <c r="F1020" t="s">
        <v>7466</v>
      </c>
      <c r="G1020" t="s">
        <v>7501</v>
      </c>
      <c r="H1020" t="s">
        <v>7516</v>
      </c>
      <c r="I1020" t="s">
        <v>7545</v>
      </c>
      <c r="J1020" t="s">
        <v>8250</v>
      </c>
      <c r="K1020" t="s">
        <v>9207</v>
      </c>
      <c r="L1020" t="s">
        <v>10146</v>
      </c>
      <c r="M1020" t="s">
        <v>10849</v>
      </c>
      <c r="N1020" t="s">
        <v>11433</v>
      </c>
      <c r="O1020" t="s">
        <v>11993</v>
      </c>
      <c r="P1020" t="s">
        <v>12937</v>
      </c>
      <c r="Q1020" t="s">
        <v>9455</v>
      </c>
      <c r="R1020" t="s">
        <v>9455</v>
      </c>
      <c r="S1020" t="s">
        <v>13648</v>
      </c>
      <c r="T1020" t="s">
        <v>13681</v>
      </c>
      <c r="U1020">
        <v>1</v>
      </c>
      <c r="V1020" s="9">
        <v>15260</v>
      </c>
      <c r="W1020" t="s">
        <v>7186</v>
      </c>
      <c r="X1020" t="s">
        <v>14107</v>
      </c>
      <c r="Y1020" t="s">
        <v>14140</v>
      </c>
      <c r="Z1020" t="s">
        <v>12937</v>
      </c>
      <c r="AA1020" t="s">
        <v>6918</v>
      </c>
      <c r="AB1020" t="s">
        <v>6918</v>
      </c>
      <c r="AC1020" t="s">
        <v>14495</v>
      </c>
      <c r="AD1020" t="s">
        <v>9455</v>
      </c>
      <c r="AE1020" t="s">
        <v>13648</v>
      </c>
      <c r="AF1020" t="s">
        <v>14955</v>
      </c>
      <c r="AG1020" t="s">
        <v>16162</v>
      </c>
      <c r="AH1020" t="s">
        <v>16222</v>
      </c>
      <c r="AI1020" t="s">
        <v>16294</v>
      </c>
      <c r="AJ1020" t="s">
        <v>16332</v>
      </c>
      <c r="AK1020" t="s">
        <v>16346</v>
      </c>
      <c r="AL1020">
        <v>0</v>
      </c>
      <c r="AM1020" t="s">
        <v>6918</v>
      </c>
      <c r="AN1020" t="s">
        <v>6918</v>
      </c>
      <c r="AO1020" t="s">
        <v>6918</v>
      </c>
      <c r="AP1020" t="s">
        <v>6918</v>
      </c>
      <c r="AQ1020" t="s">
        <v>6918</v>
      </c>
      <c r="AR1020" t="s">
        <v>16769</v>
      </c>
      <c r="AS1020" t="s">
        <v>6918</v>
      </c>
      <c r="AT1020" t="s">
        <v>6918</v>
      </c>
      <c r="AU1020" t="s">
        <v>16789</v>
      </c>
      <c r="AV1020" t="s">
        <v>6918</v>
      </c>
      <c r="AW1020" t="s">
        <v>14495</v>
      </c>
      <c r="AX1020" t="s">
        <v>6918</v>
      </c>
      <c r="AY1020" t="s">
        <v>16800</v>
      </c>
      <c r="AZ1020" t="s">
        <v>16802</v>
      </c>
      <c r="BA1020" t="s">
        <v>16799</v>
      </c>
      <c r="BB1020" t="s">
        <v>16799</v>
      </c>
      <c r="BC1020" s="9">
        <v>4</v>
      </c>
      <c r="BD1020" t="s">
        <v>16808</v>
      </c>
      <c r="BE1020" s="9">
        <v>4</v>
      </c>
      <c r="BF1020" t="s">
        <v>16810</v>
      </c>
      <c r="BG1020" s="9">
        <v>7</v>
      </c>
      <c r="BH1020" t="s">
        <v>16815</v>
      </c>
      <c r="BI1020" t="s">
        <v>16818</v>
      </c>
      <c r="BJ1020" t="s">
        <v>16823</v>
      </c>
      <c r="BK1020" s="9">
        <v>1</v>
      </c>
      <c r="BL1020" t="s">
        <v>16823</v>
      </c>
      <c r="BM1020" s="9">
        <v>1</v>
      </c>
      <c r="BN1020" t="s">
        <v>16795</v>
      </c>
      <c r="BO1020" s="9">
        <v>0</v>
      </c>
      <c r="BP1020" t="s">
        <v>16832</v>
      </c>
      <c r="BQ1020" t="s">
        <v>16835</v>
      </c>
      <c r="BR1020" t="s">
        <v>16924</v>
      </c>
      <c r="BS1020" t="s">
        <v>17031</v>
      </c>
      <c r="BT1020" t="s">
        <v>6918</v>
      </c>
      <c r="BU1020">
        <v>0</v>
      </c>
      <c r="BV1020" t="s">
        <v>6918</v>
      </c>
      <c r="BW1020" t="s">
        <v>6918</v>
      </c>
      <c r="BX1020" t="s">
        <v>6918</v>
      </c>
      <c r="BY1020" t="s">
        <v>6918</v>
      </c>
      <c r="BZ1020" t="s">
        <v>6918</v>
      </c>
      <c r="CA1020" t="s">
        <v>6918</v>
      </c>
      <c r="CB1020" t="s">
        <v>6918</v>
      </c>
      <c r="CC1020" t="s">
        <v>17627</v>
      </c>
      <c r="CD1020" t="s">
        <v>6918</v>
      </c>
      <c r="CE1020" t="s">
        <v>18579</v>
      </c>
      <c r="CF1020" s="1">
        <v>45238</v>
      </c>
      <c r="CG1020" s="1">
        <v>45362</v>
      </c>
      <c r="CH1020" s="3">
        <f>MIN(D:D)</f>
        <v>36526</v>
      </c>
    </row>
    <row r="1021" spans="1:86" x14ac:dyDescent="0.3">
      <c r="A1021">
        <v>2763</v>
      </c>
      <c r="B1021" t="s">
        <v>1102</v>
      </c>
      <c r="C1021" s="2" t="s">
        <v>4506</v>
      </c>
      <c r="D1021" s="3">
        <v>44927</v>
      </c>
      <c r="E1021" s="3" t="s">
        <v>6918</v>
      </c>
      <c r="F1021" t="s">
        <v>7470</v>
      </c>
      <c r="G1021" t="s">
        <v>7505</v>
      </c>
      <c r="H1021" t="s">
        <v>7514</v>
      </c>
      <c r="I1021" t="s">
        <v>7559</v>
      </c>
      <c r="J1021" t="s">
        <v>7501</v>
      </c>
      <c r="K1021" t="s">
        <v>8965</v>
      </c>
      <c r="L1021" t="s">
        <v>9902</v>
      </c>
      <c r="M1021" t="s">
        <v>10817</v>
      </c>
      <c r="N1021" t="s">
        <v>11590</v>
      </c>
      <c r="O1021" t="s">
        <v>7501</v>
      </c>
      <c r="P1021" t="s">
        <v>12938</v>
      </c>
      <c r="Q1021" t="s">
        <v>9059</v>
      </c>
      <c r="R1021" t="s">
        <v>9996</v>
      </c>
      <c r="S1021" t="s">
        <v>13649</v>
      </c>
      <c r="T1021" t="s">
        <v>13680</v>
      </c>
      <c r="U1021">
        <v>1</v>
      </c>
      <c r="V1021" s="9">
        <v>15261</v>
      </c>
      <c r="W1021" t="s">
        <v>7412</v>
      </c>
      <c r="X1021" t="s">
        <v>14109</v>
      </c>
      <c r="Y1021" t="s">
        <v>14141</v>
      </c>
      <c r="Z1021" t="s">
        <v>14333</v>
      </c>
      <c r="AA1021" t="s">
        <v>7964</v>
      </c>
      <c r="AB1021" t="s">
        <v>9062</v>
      </c>
      <c r="AC1021" t="s">
        <v>14495</v>
      </c>
      <c r="AD1021" t="s">
        <v>9059</v>
      </c>
      <c r="AE1021" t="s">
        <v>13649</v>
      </c>
      <c r="AF1021" t="s">
        <v>14956</v>
      </c>
      <c r="AG1021" t="s">
        <v>16148</v>
      </c>
      <c r="AH1021" t="s">
        <v>16214</v>
      </c>
      <c r="AI1021" t="s">
        <v>16285</v>
      </c>
      <c r="AJ1021" t="s">
        <v>16328</v>
      </c>
      <c r="AK1021" t="s">
        <v>16343</v>
      </c>
      <c r="AL1021">
        <v>0</v>
      </c>
      <c r="AM1021" t="s">
        <v>6918</v>
      </c>
      <c r="AN1021" t="s">
        <v>6918</v>
      </c>
      <c r="AO1021" t="s">
        <v>6918</v>
      </c>
      <c r="AP1021" t="s">
        <v>6918</v>
      </c>
      <c r="AQ1021" t="s">
        <v>6918</v>
      </c>
      <c r="AR1021" t="s">
        <v>16769</v>
      </c>
      <c r="AS1021" t="s">
        <v>6918</v>
      </c>
      <c r="AT1021" t="s">
        <v>16774</v>
      </c>
      <c r="AU1021" t="s">
        <v>16784</v>
      </c>
      <c r="AV1021" t="s">
        <v>6918</v>
      </c>
      <c r="AW1021" t="s">
        <v>14495</v>
      </c>
      <c r="AX1021" t="s">
        <v>16797</v>
      </c>
      <c r="AY1021" t="s">
        <v>16800</v>
      </c>
      <c r="AZ1021" t="s">
        <v>16802</v>
      </c>
      <c r="BA1021" t="s">
        <v>16799</v>
      </c>
      <c r="BB1021" t="s">
        <v>16799</v>
      </c>
      <c r="BC1021" s="9">
        <v>5</v>
      </c>
      <c r="BD1021" t="s">
        <v>16808</v>
      </c>
      <c r="BE1021" s="9">
        <v>5</v>
      </c>
      <c r="BF1021" t="s">
        <v>16810</v>
      </c>
      <c r="BG1021" s="9">
        <v>10</v>
      </c>
      <c r="BH1021" t="s">
        <v>16815</v>
      </c>
      <c r="BI1021" t="s">
        <v>16821</v>
      </c>
      <c r="BJ1021" t="s">
        <v>16823</v>
      </c>
      <c r="BK1021" s="9">
        <v>2</v>
      </c>
      <c r="BL1021" t="s">
        <v>16823</v>
      </c>
      <c r="BM1021" s="9">
        <v>1</v>
      </c>
      <c r="BN1021" t="s">
        <v>16795</v>
      </c>
      <c r="BO1021" s="9">
        <v>0</v>
      </c>
      <c r="BP1021" t="s">
        <v>16832</v>
      </c>
      <c r="BQ1021" t="s">
        <v>16836</v>
      </c>
      <c r="BR1021" t="s">
        <v>16925</v>
      </c>
      <c r="BS1021" t="s">
        <v>17032</v>
      </c>
      <c r="BT1021" t="s">
        <v>6918</v>
      </c>
      <c r="BU1021">
        <v>0</v>
      </c>
      <c r="BV1021" t="s">
        <v>6918</v>
      </c>
      <c r="BW1021" t="s">
        <v>6918</v>
      </c>
      <c r="BX1021" t="s">
        <v>6918</v>
      </c>
      <c r="BY1021" t="s">
        <v>6918</v>
      </c>
      <c r="BZ1021" t="s">
        <v>6918</v>
      </c>
      <c r="CA1021" t="s">
        <v>6918</v>
      </c>
      <c r="CB1021" t="s">
        <v>6918</v>
      </c>
      <c r="CC1021" t="s">
        <v>17626</v>
      </c>
      <c r="CD1021" t="s">
        <v>6918</v>
      </c>
      <c r="CE1021" t="s">
        <v>18580</v>
      </c>
      <c r="CF1021" s="1">
        <v>45237</v>
      </c>
      <c r="CG1021" s="1">
        <v>45281</v>
      </c>
      <c r="CH1021" s="3">
        <f>MIN(D:D)</f>
        <v>36526</v>
      </c>
    </row>
    <row r="1022" spans="1:86" x14ac:dyDescent="0.3">
      <c r="A1022">
        <v>2762</v>
      </c>
      <c r="B1022" t="s">
        <v>1103</v>
      </c>
      <c r="C1022" s="2" t="s">
        <v>4507</v>
      </c>
      <c r="D1022" s="3">
        <v>44927</v>
      </c>
      <c r="E1022" s="3" t="s">
        <v>6918</v>
      </c>
      <c r="F1022" t="s">
        <v>7462</v>
      </c>
      <c r="G1022" t="s">
        <v>6918</v>
      </c>
      <c r="H1022" t="s">
        <v>7517</v>
      </c>
      <c r="I1022" t="s">
        <v>7545</v>
      </c>
      <c r="J1022" t="s">
        <v>7501</v>
      </c>
      <c r="K1022" t="s">
        <v>8919</v>
      </c>
      <c r="L1022" t="s">
        <v>9854</v>
      </c>
      <c r="M1022" t="s">
        <v>10779</v>
      </c>
      <c r="N1022" t="s">
        <v>11436</v>
      </c>
      <c r="O1022" t="s">
        <v>12060</v>
      </c>
      <c r="P1022" t="s">
        <v>12757</v>
      </c>
      <c r="Q1022" t="s">
        <v>12757</v>
      </c>
      <c r="R1022" t="s">
        <v>12757</v>
      </c>
      <c r="S1022" t="s">
        <v>12757</v>
      </c>
      <c r="T1022" t="s">
        <v>6918</v>
      </c>
      <c r="U1022">
        <v>1</v>
      </c>
      <c r="V1022" s="9">
        <v>17125</v>
      </c>
      <c r="W1022" t="s">
        <v>6918</v>
      </c>
      <c r="X1022" t="s">
        <v>6918</v>
      </c>
      <c r="Y1022" t="s">
        <v>6918</v>
      </c>
      <c r="Z1022" t="s">
        <v>6918</v>
      </c>
      <c r="AA1022" t="s">
        <v>6918</v>
      </c>
      <c r="AB1022" t="s">
        <v>6918</v>
      </c>
      <c r="AC1022" t="s">
        <v>14495</v>
      </c>
      <c r="AD1022" t="s">
        <v>12757</v>
      </c>
      <c r="AE1022" t="s">
        <v>12757</v>
      </c>
      <c r="AF1022" t="s">
        <v>6918</v>
      </c>
      <c r="AG1022" t="s">
        <v>9455</v>
      </c>
      <c r="AH1022" t="s">
        <v>6918</v>
      </c>
      <c r="AI1022" t="s">
        <v>6918</v>
      </c>
      <c r="AJ1022" t="s">
        <v>6918</v>
      </c>
      <c r="AK1022" t="s">
        <v>6918</v>
      </c>
      <c r="AL1022">
        <v>0</v>
      </c>
      <c r="AM1022" t="s">
        <v>6918</v>
      </c>
      <c r="AN1022" t="s">
        <v>6918</v>
      </c>
      <c r="AO1022" t="s">
        <v>6918</v>
      </c>
      <c r="AP1022" t="s">
        <v>6918</v>
      </c>
      <c r="AQ1022" t="s">
        <v>6918</v>
      </c>
      <c r="AR1022" t="s">
        <v>16769</v>
      </c>
      <c r="AS1022" t="s">
        <v>6918</v>
      </c>
      <c r="AT1022" t="s">
        <v>6918</v>
      </c>
      <c r="AU1022" t="s">
        <v>6918</v>
      </c>
      <c r="AV1022" t="s">
        <v>6918</v>
      </c>
      <c r="AW1022" t="s">
        <v>14495</v>
      </c>
      <c r="AX1022" t="s">
        <v>6918</v>
      </c>
      <c r="AY1022" t="s">
        <v>16800</v>
      </c>
      <c r="AZ1022" t="s">
        <v>16802</v>
      </c>
      <c r="BA1022" t="s">
        <v>16799</v>
      </c>
      <c r="BB1022" t="s">
        <v>16799</v>
      </c>
      <c r="BC1022" s="9">
        <v>4</v>
      </c>
      <c r="BD1022" t="s">
        <v>16808</v>
      </c>
      <c r="BE1022" s="9">
        <v>4</v>
      </c>
      <c r="BF1022" t="s">
        <v>16810</v>
      </c>
      <c r="BG1022" s="9">
        <v>7</v>
      </c>
      <c r="BH1022" t="s">
        <v>16815</v>
      </c>
      <c r="BI1022" t="s">
        <v>16818</v>
      </c>
      <c r="BJ1022" t="s">
        <v>16823</v>
      </c>
      <c r="BK1022" s="9">
        <v>1</v>
      </c>
      <c r="BL1022" t="s">
        <v>16823</v>
      </c>
      <c r="BM1022" s="9">
        <v>1</v>
      </c>
      <c r="BN1022" t="s">
        <v>16795</v>
      </c>
      <c r="BO1022" s="9">
        <v>0</v>
      </c>
      <c r="BP1022" t="s">
        <v>16832</v>
      </c>
      <c r="BQ1022" t="s">
        <v>6918</v>
      </c>
      <c r="BR1022" t="s">
        <v>16840</v>
      </c>
      <c r="BS1022" t="s">
        <v>6918</v>
      </c>
      <c r="BT1022" t="s">
        <v>6918</v>
      </c>
      <c r="BU1022">
        <v>0</v>
      </c>
      <c r="BV1022" t="s">
        <v>6918</v>
      </c>
      <c r="BW1022" t="s">
        <v>6918</v>
      </c>
      <c r="BX1022" t="s">
        <v>6918</v>
      </c>
      <c r="BY1022" t="s">
        <v>6918</v>
      </c>
      <c r="BZ1022" t="s">
        <v>6918</v>
      </c>
      <c r="CA1022" t="s">
        <v>6918</v>
      </c>
      <c r="CB1022" t="s">
        <v>6918</v>
      </c>
      <c r="CC1022" t="s">
        <v>17627</v>
      </c>
      <c r="CD1022" t="s">
        <v>6918</v>
      </c>
      <c r="CE1022" t="s">
        <v>18581</v>
      </c>
      <c r="CF1022" s="1">
        <v>45236</v>
      </c>
      <c r="CG1022" s="1">
        <v>45481</v>
      </c>
      <c r="CH1022" s="3">
        <f>MIN(D:D)</f>
        <v>36526</v>
      </c>
    </row>
    <row r="1023" spans="1:86" x14ac:dyDescent="0.3">
      <c r="A1023">
        <v>2761</v>
      </c>
      <c r="B1023" t="s">
        <v>1104</v>
      </c>
      <c r="C1023" s="2" t="s">
        <v>4508</v>
      </c>
      <c r="D1023" s="3">
        <v>45231</v>
      </c>
      <c r="E1023" s="3">
        <v>45231</v>
      </c>
      <c r="F1023" t="s">
        <v>7462</v>
      </c>
      <c r="G1023" t="s">
        <v>6918</v>
      </c>
      <c r="H1023" t="s">
        <v>7517</v>
      </c>
      <c r="I1023" t="s">
        <v>7549</v>
      </c>
      <c r="J1023" t="s">
        <v>8251</v>
      </c>
      <c r="K1023" t="s">
        <v>9208</v>
      </c>
      <c r="L1023" t="s">
        <v>10147</v>
      </c>
      <c r="M1023" t="s">
        <v>10975</v>
      </c>
      <c r="N1023" t="s">
        <v>11591</v>
      </c>
      <c r="O1023" t="s">
        <v>12225</v>
      </c>
      <c r="P1023" t="s">
        <v>12757</v>
      </c>
      <c r="Q1023" t="s">
        <v>12757</v>
      </c>
      <c r="R1023" t="s">
        <v>12757</v>
      </c>
      <c r="S1023" t="s">
        <v>12757</v>
      </c>
      <c r="T1023" t="s">
        <v>6918</v>
      </c>
      <c r="U1023">
        <v>1</v>
      </c>
      <c r="V1023" s="9">
        <v>14282</v>
      </c>
      <c r="W1023" t="s">
        <v>6918</v>
      </c>
      <c r="X1023" t="s">
        <v>6918</v>
      </c>
      <c r="Y1023" t="s">
        <v>6918</v>
      </c>
      <c r="Z1023" t="s">
        <v>6918</v>
      </c>
      <c r="AA1023" t="s">
        <v>6918</v>
      </c>
      <c r="AB1023" t="s">
        <v>6918</v>
      </c>
      <c r="AC1023" t="s">
        <v>14495</v>
      </c>
      <c r="AD1023" t="s">
        <v>12757</v>
      </c>
      <c r="AE1023" t="s">
        <v>12757</v>
      </c>
      <c r="AF1023" t="s">
        <v>6918</v>
      </c>
      <c r="AG1023" t="s">
        <v>9455</v>
      </c>
      <c r="AH1023" t="s">
        <v>6918</v>
      </c>
      <c r="AI1023" t="s">
        <v>6918</v>
      </c>
      <c r="AJ1023" t="s">
        <v>6918</v>
      </c>
      <c r="AK1023" t="s">
        <v>6918</v>
      </c>
      <c r="AL1023">
        <v>0</v>
      </c>
      <c r="AM1023" t="s">
        <v>6918</v>
      </c>
      <c r="AN1023" t="s">
        <v>6918</v>
      </c>
      <c r="AO1023" t="s">
        <v>6918</v>
      </c>
      <c r="AP1023" t="s">
        <v>6918</v>
      </c>
      <c r="AQ1023" t="s">
        <v>6918</v>
      </c>
      <c r="AR1023" t="s">
        <v>16769</v>
      </c>
      <c r="AS1023" t="s">
        <v>6918</v>
      </c>
      <c r="AT1023" t="s">
        <v>6918</v>
      </c>
      <c r="AU1023" t="s">
        <v>16786</v>
      </c>
      <c r="AV1023" t="s">
        <v>6918</v>
      </c>
      <c r="AW1023" t="s">
        <v>14495</v>
      </c>
      <c r="AX1023" t="s">
        <v>6918</v>
      </c>
      <c r="AY1023" t="s">
        <v>16801</v>
      </c>
      <c r="AZ1023" t="s">
        <v>6918</v>
      </c>
      <c r="BA1023" t="s">
        <v>16799</v>
      </c>
      <c r="BB1023" t="s">
        <v>16799</v>
      </c>
      <c r="BC1023" s="9">
        <v>1</v>
      </c>
      <c r="BD1023" t="s">
        <v>16808</v>
      </c>
      <c r="BE1023" s="9">
        <v>1</v>
      </c>
      <c r="BF1023" t="s">
        <v>16810</v>
      </c>
      <c r="BG1023" s="9">
        <v>6</v>
      </c>
      <c r="BH1023" t="s">
        <v>16816</v>
      </c>
      <c r="BI1023" t="s">
        <v>16818</v>
      </c>
      <c r="BJ1023" t="s">
        <v>16823</v>
      </c>
      <c r="BK1023" s="9">
        <v>8</v>
      </c>
      <c r="BL1023" t="s">
        <v>16823</v>
      </c>
      <c r="BM1023" s="9">
        <v>1</v>
      </c>
      <c r="BN1023" t="s">
        <v>16795</v>
      </c>
      <c r="BO1023" s="9">
        <v>0</v>
      </c>
      <c r="BP1023" t="s">
        <v>16832</v>
      </c>
      <c r="BQ1023" t="s">
        <v>6918</v>
      </c>
      <c r="BR1023" t="s">
        <v>16838</v>
      </c>
      <c r="BS1023" t="s">
        <v>16979</v>
      </c>
      <c r="BT1023" t="s">
        <v>6918</v>
      </c>
      <c r="BU1023">
        <v>1</v>
      </c>
      <c r="BV1023" t="s">
        <v>17291</v>
      </c>
      <c r="BW1023" t="s">
        <v>17402</v>
      </c>
      <c r="BX1023" t="s">
        <v>6918</v>
      </c>
      <c r="BY1023" t="s">
        <v>8960</v>
      </c>
      <c r="BZ1023" t="s">
        <v>17550</v>
      </c>
      <c r="CA1023" t="s">
        <v>6918</v>
      </c>
      <c r="CB1023" t="s">
        <v>6918</v>
      </c>
      <c r="CC1023" t="s">
        <v>17627</v>
      </c>
      <c r="CD1023" t="s">
        <v>6918</v>
      </c>
      <c r="CE1023" t="s">
        <v>18582</v>
      </c>
      <c r="CF1023" s="1">
        <v>45236</v>
      </c>
      <c r="CG1023" s="1">
        <v>45314</v>
      </c>
      <c r="CH1023" s="3">
        <f>MIN(D:D)</f>
        <v>36526</v>
      </c>
    </row>
    <row r="1024" spans="1:86" x14ac:dyDescent="0.3">
      <c r="A1024">
        <v>2760</v>
      </c>
      <c r="B1024" t="s">
        <v>1105</v>
      </c>
      <c r="C1024" s="2" t="s">
        <v>4509</v>
      </c>
      <c r="D1024" s="3">
        <v>45233</v>
      </c>
      <c r="E1024" s="3">
        <v>45233</v>
      </c>
      <c r="F1024" t="s">
        <v>7466</v>
      </c>
      <c r="G1024" t="s">
        <v>7501</v>
      </c>
      <c r="H1024" t="s">
        <v>7516</v>
      </c>
      <c r="I1024" t="s">
        <v>7549</v>
      </c>
      <c r="J1024" t="s">
        <v>8252</v>
      </c>
      <c r="K1024" t="s">
        <v>9091</v>
      </c>
      <c r="L1024" t="s">
        <v>10028</v>
      </c>
      <c r="M1024" t="s">
        <v>10808</v>
      </c>
      <c r="N1024" t="s">
        <v>11448</v>
      </c>
      <c r="O1024" t="s">
        <v>12226</v>
      </c>
      <c r="P1024" t="s">
        <v>12899</v>
      </c>
      <c r="Q1024" t="s">
        <v>8936</v>
      </c>
      <c r="R1024" t="s">
        <v>9871</v>
      </c>
      <c r="S1024" t="s">
        <v>13648</v>
      </c>
      <c r="T1024" t="s">
        <v>13681</v>
      </c>
      <c r="U1024">
        <v>1</v>
      </c>
      <c r="V1024" s="9">
        <v>15061</v>
      </c>
      <c r="W1024" t="s">
        <v>7167</v>
      </c>
      <c r="X1024" t="s">
        <v>14113</v>
      </c>
      <c r="Y1024" t="s">
        <v>14140</v>
      </c>
      <c r="Z1024" t="s">
        <v>12759</v>
      </c>
      <c r="AA1024" t="s">
        <v>6918</v>
      </c>
      <c r="AB1024" t="s">
        <v>8936</v>
      </c>
      <c r="AC1024" t="s">
        <v>14495</v>
      </c>
      <c r="AD1024" t="s">
        <v>8936</v>
      </c>
      <c r="AE1024" t="s">
        <v>13648</v>
      </c>
      <c r="AF1024" t="s">
        <v>6918</v>
      </c>
      <c r="AG1024" t="s">
        <v>16154</v>
      </c>
      <c r="AH1024" t="s">
        <v>16215</v>
      </c>
      <c r="AI1024" t="s">
        <v>16278</v>
      </c>
      <c r="AJ1024" t="s">
        <v>16331</v>
      </c>
      <c r="AK1024" t="s">
        <v>16340</v>
      </c>
      <c r="AL1024">
        <v>0</v>
      </c>
      <c r="AM1024" t="s">
        <v>6918</v>
      </c>
      <c r="AN1024" t="s">
        <v>6918</v>
      </c>
      <c r="AO1024" t="s">
        <v>6918</v>
      </c>
      <c r="AP1024" t="s">
        <v>6918</v>
      </c>
      <c r="AQ1024" t="s">
        <v>6918</v>
      </c>
      <c r="AR1024" t="s">
        <v>16769</v>
      </c>
      <c r="AS1024" t="s">
        <v>6918</v>
      </c>
      <c r="AT1024" t="s">
        <v>6918</v>
      </c>
      <c r="AU1024" t="s">
        <v>16786</v>
      </c>
      <c r="AV1024" t="s">
        <v>6918</v>
      </c>
      <c r="AW1024" t="s">
        <v>14495</v>
      </c>
      <c r="AX1024" t="s">
        <v>6918</v>
      </c>
      <c r="AY1024" t="s">
        <v>16800</v>
      </c>
      <c r="AZ1024" t="s">
        <v>6918</v>
      </c>
      <c r="BA1024" t="s">
        <v>16799</v>
      </c>
      <c r="BB1024" t="s">
        <v>16799</v>
      </c>
      <c r="BC1024" s="9">
        <v>2</v>
      </c>
      <c r="BD1024" t="s">
        <v>16808</v>
      </c>
      <c r="BE1024" s="9">
        <v>2</v>
      </c>
      <c r="BF1024" t="s">
        <v>16810</v>
      </c>
      <c r="BG1024" s="9">
        <v>7</v>
      </c>
      <c r="BH1024" t="s">
        <v>16815</v>
      </c>
      <c r="BI1024" t="s">
        <v>16818</v>
      </c>
      <c r="BJ1024" t="s">
        <v>16823</v>
      </c>
      <c r="BK1024" s="9">
        <v>3</v>
      </c>
      <c r="BL1024" t="s">
        <v>6918</v>
      </c>
      <c r="BM1024" s="9">
        <v>0</v>
      </c>
      <c r="BN1024" t="s">
        <v>16795</v>
      </c>
      <c r="BO1024" s="9">
        <v>0</v>
      </c>
      <c r="BP1024" t="s">
        <v>16832</v>
      </c>
      <c r="BQ1024" t="s">
        <v>16836</v>
      </c>
      <c r="BR1024" t="s">
        <v>16852</v>
      </c>
      <c r="BS1024" t="s">
        <v>7501</v>
      </c>
      <c r="BT1024" t="s">
        <v>6918</v>
      </c>
      <c r="BU1024">
        <v>0</v>
      </c>
      <c r="BV1024" t="s">
        <v>6918</v>
      </c>
      <c r="BW1024" t="s">
        <v>6918</v>
      </c>
      <c r="BX1024" t="s">
        <v>6918</v>
      </c>
      <c r="BY1024" t="s">
        <v>6918</v>
      </c>
      <c r="BZ1024" t="s">
        <v>6918</v>
      </c>
      <c r="CA1024" t="s">
        <v>6918</v>
      </c>
      <c r="CB1024" t="s">
        <v>6918</v>
      </c>
      <c r="CC1024" t="s">
        <v>17626</v>
      </c>
      <c r="CD1024" t="s">
        <v>6918</v>
      </c>
      <c r="CE1024" t="s">
        <v>18583</v>
      </c>
      <c r="CF1024" s="1">
        <v>45236</v>
      </c>
      <c r="CG1024" s="1">
        <v>45271</v>
      </c>
      <c r="CH1024" s="3">
        <f>MIN(D:D)</f>
        <v>36526</v>
      </c>
    </row>
    <row r="1025" spans="1:86" x14ac:dyDescent="0.3">
      <c r="A1025">
        <v>2759</v>
      </c>
      <c r="B1025" t="s">
        <v>1106</v>
      </c>
      <c r="C1025" s="2" t="s">
        <v>4510</v>
      </c>
      <c r="D1025" s="3">
        <v>45200</v>
      </c>
      <c r="E1025" s="3">
        <v>45240</v>
      </c>
      <c r="F1025" t="s">
        <v>7462</v>
      </c>
      <c r="G1025" t="s">
        <v>6918</v>
      </c>
      <c r="H1025" t="s">
        <v>7521</v>
      </c>
      <c r="I1025" t="s">
        <v>7560</v>
      </c>
      <c r="J1025" t="s">
        <v>8253</v>
      </c>
      <c r="K1025" t="s">
        <v>8919</v>
      </c>
      <c r="L1025" t="s">
        <v>9854</v>
      </c>
      <c r="M1025" t="s">
        <v>10779</v>
      </c>
      <c r="N1025" t="s">
        <v>11436</v>
      </c>
      <c r="O1025" t="s">
        <v>12227</v>
      </c>
      <c r="P1025" t="s">
        <v>12839</v>
      </c>
      <c r="Q1025" t="s">
        <v>8936</v>
      </c>
      <c r="R1025" t="s">
        <v>9871</v>
      </c>
      <c r="S1025" t="s">
        <v>13648</v>
      </c>
      <c r="T1025" t="s">
        <v>13679</v>
      </c>
      <c r="U1025">
        <v>1</v>
      </c>
      <c r="V1025" s="9">
        <v>15262</v>
      </c>
      <c r="W1025" t="s">
        <v>13965</v>
      </c>
      <c r="X1025" t="s">
        <v>14113</v>
      </c>
      <c r="Y1025" t="s">
        <v>14140</v>
      </c>
      <c r="Z1025" t="s">
        <v>12839</v>
      </c>
      <c r="AA1025" t="s">
        <v>6918</v>
      </c>
      <c r="AB1025" t="s">
        <v>8936</v>
      </c>
      <c r="AC1025" t="s">
        <v>14495</v>
      </c>
      <c r="AD1025" t="s">
        <v>8936</v>
      </c>
      <c r="AE1025" t="s">
        <v>13648</v>
      </c>
      <c r="AF1025" t="s">
        <v>6918</v>
      </c>
      <c r="AG1025" t="s">
        <v>9455</v>
      </c>
      <c r="AH1025" t="s">
        <v>6918</v>
      </c>
      <c r="AI1025" t="s">
        <v>6918</v>
      </c>
      <c r="AJ1025" t="s">
        <v>6918</v>
      </c>
      <c r="AK1025" t="s">
        <v>6918</v>
      </c>
      <c r="AL1025">
        <v>0</v>
      </c>
      <c r="AM1025" t="s">
        <v>6918</v>
      </c>
      <c r="AN1025" t="s">
        <v>6918</v>
      </c>
      <c r="AO1025" t="s">
        <v>6918</v>
      </c>
      <c r="AP1025" t="s">
        <v>6918</v>
      </c>
      <c r="AQ1025" t="s">
        <v>6918</v>
      </c>
      <c r="AR1025" t="s">
        <v>16769</v>
      </c>
      <c r="AS1025" t="s">
        <v>6918</v>
      </c>
      <c r="AT1025" t="s">
        <v>16774</v>
      </c>
      <c r="AU1025" t="s">
        <v>16784</v>
      </c>
      <c r="AV1025" t="s">
        <v>16795</v>
      </c>
      <c r="AW1025" t="s">
        <v>14495</v>
      </c>
      <c r="AX1025" t="s">
        <v>16797</v>
      </c>
      <c r="AY1025" t="s">
        <v>16800</v>
      </c>
      <c r="AZ1025" t="s">
        <v>16802</v>
      </c>
      <c r="BA1025" t="s">
        <v>16799</v>
      </c>
      <c r="BB1025" t="s">
        <v>16799</v>
      </c>
      <c r="BC1025" s="9">
        <v>5</v>
      </c>
      <c r="BD1025" t="s">
        <v>16808</v>
      </c>
      <c r="BE1025" s="9">
        <v>5</v>
      </c>
      <c r="BF1025" t="s">
        <v>16810</v>
      </c>
      <c r="BG1025" s="9">
        <v>10</v>
      </c>
      <c r="BH1025" t="s">
        <v>16815</v>
      </c>
      <c r="BI1025" t="s">
        <v>16821</v>
      </c>
      <c r="BJ1025" t="s">
        <v>16823</v>
      </c>
      <c r="BK1025" s="9">
        <v>1</v>
      </c>
      <c r="BL1025" t="s">
        <v>16823</v>
      </c>
      <c r="BM1025" s="9">
        <v>1</v>
      </c>
      <c r="BN1025" t="s">
        <v>16795</v>
      </c>
      <c r="BO1025" s="9">
        <v>0</v>
      </c>
      <c r="BP1025" t="s">
        <v>16832</v>
      </c>
      <c r="BQ1025" t="s">
        <v>16835</v>
      </c>
      <c r="BR1025" t="s">
        <v>16887</v>
      </c>
      <c r="BS1025" t="s">
        <v>7506</v>
      </c>
      <c r="BT1025" t="s">
        <v>6918</v>
      </c>
      <c r="BU1025">
        <v>1</v>
      </c>
      <c r="BV1025" t="s">
        <v>17292</v>
      </c>
      <c r="BW1025" t="s">
        <v>17402</v>
      </c>
      <c r="BX1025" t="s">
        <v>6918</v>
      </c>
      <c r="BY1025" t="s">
        <v>8926</v>
      </c>
      <c r="BZ1025" t="s">
        <v>6918</v>
      </c>
      <c r="CA1025" t="s">
        <v>6918</v>
      </c>
      <c r="CB1025" t="s">
        <v>6918</v>
      </c>
      <c r="CC1025" t="s">
        <v>17626</v>
      </c>
      <c r="CD1025" t="s">
        <v>6918</v>
      </c>
      <c r="CE1025" t="s">
        <v>18584</v>
      </c>
      <c r="CF1025" s="1">
        <v>45236</v>
      </c>
      <c r="CG1025" s="1">
        <v>45281</v>
      </c>
      <c r="CH1025" s="3">
        <f>MIN(D:D)</f>
        <v>36526</v>
      </c>
    </row>
    <row r="1026" spans="1:86" x14ac:dyDescent="0.3">
      <c r="A1026">
        <v>2757</v>
      </c>
      <c r="B1026" t="s">
        <v>1107</v>
      </c>
      <c r="C1026" s="2" t="s">
        <v>4511</v>
      </c>
      <c r="D1026" s="3">
        <v>45192</v>
      </c>
      <c r="E1026" s="3">
        <v>45195</v>
      </c>
      <c r="F1026" t="s">
        <v>7462</v>
      </c>
      <c r="G1026" t="s">
        <v>6918</v>
      </c>
      <c r="H1026" t="s">
        <v>7516</v>
      </c>
      <c r="I1026" t="s">
        <v>7555</v>
      </c>
      <c r="J1026" t="s">
        <v>8254</v>
      </c>
      <c r="K1026" t="s">
        <v>8980</v>
      </c>
      <c r="L1026" t="s">
        <v>9917</v>
      </c>
      <c r="M1026" t="s">
        <v>10830</v>
      </c>
      <c r="N1026" t="s">
        <v>11433</v>
      </c>
      <c r="O1026" t="s">
        <v>12004</v>
      </c>
      <c r="P1026" t="s">
        <v>12939</v>
      </c>
      <c r="Q1026" t="s">
        <v>9455</v>
      </c>
      <c r="R1026" t="s">
        <v>9455</v>
      </c>
      <c r="S1026" t="s">
        <v>13648</v>
      </c>
      <c r="T1026" t="s">
        <v>13679</v>
      </c>
      <c r="U1026">
        <v>2</v>
      </c>
      <c r="V1026" s="9">
        <v>15269</v>
      </c>
      <c r="W1026" t="s">
        <v>7074</v>
      </c>
      <c r="X1026" t="s">
        <v>14107</v>
      </c>
      <c r="Y1026" t="s">
        <v>14140</v>
      </c>
      <c r="Z1026" t="s">
        <v>14336</v>
      </c>
      <c r="AA1026" t="s">
        <v>6918</v>
      </c>
      <c r="AB1026" t="s">
        <v>6918</v>
      </c>
      <c r="AC1026" t="s">
        <v>14495</v>
      </c>
      <c r="AD1026" t="s">
        <v>9455</v>
      </c>
      <c r="AE1026" t="s">
        <v>13648</v>
      </c>
      <c r="AF1026" t="s">
        <v>14957</v>
      </c>
      <c r="AG1026" t="s">
        <v>9455</v>
      </c>
      <c r="AH1026" t="s">
        <v>6918</v>
      </c>
      <c r="AI1026" t="s">
        <v>6918</v>
      </c>
      <c r="AJ1026" t="s">
        <v>6918</v>
      </c>
      <c r="AK1026" t="s">
        <v>6918</v>
      </c>
      <c r="AL1026">
        <v>0</v>
      </c>
      <c r="AM1026" t="s">
        <v>6918</v>
      </c>
      <c r="AN1026" t="s">
        <v>6918</v>
      </c>
      <c r="AO1026" t="s">
        <v>6918</v>
      </c>
      <c r="AP1026" t="s">
        <v>6918</v>
      </c>
      <c r="AQ1026" t="s">
        <v>6918</v>
      </c>
      <c r="AR1026" t="s">
        <v>16769</v>
      </c>
      <c r="AS1026" t="s">
        <v>6918</v>
      </c>
      <c r="AT1026" t="s">
        <v>6918</v>
      </c>
      <c r="AU1026" t="s">
        <v>16784</v>
      </c>
      <c r="AV1026" t="s">
        <v>6918</v>
      </c>
      <c r="AW1026" t="s">
        <v>14497</v>
      </c>
      <c r="AX1026" t="s">
        <v>16797</v>
      </c>
      <c r="AY1026" t="s">
        <v>6918</v>
      </c>
      <c r="AZ1026" t="s">
        <v>16802</v>
      </c>
      <c r="BA1026" t="s">
        <v>16799</v>
      </c>
      <c r="BB1026" t="s">
        <v>16799</v>
      </c>
      <c r="BC1026" s="9">
        <v>3</v>
      </c>
      <c r="BD1026" t="s">
        <v>16808</v>
      </c>
      <c r="BE1026" s="9">
        <v>3</v>
      </c>
      <c r="BF1026" t="s">
        <v>16810</v>
      </c>
      <c r="BG1026" s="9">
        <v>8</v>
      </c>
      <c r="BH1026" t="s">
        <v>16814</v>
      </c>
      <c r="BI1026" t="s">
        <v>16821</v>
      </c>
      <c r="BJ1026" t="s">
        <v>16823</v>
      </c>
      <c r="BK1026" s="9">
        <v>1</v>
      </c>
      <c r="BL1026" t="s">
        <v>16823</v>
      </c>
      <c r="BM1026" s="9">
        <v>1</v>
      </c>
      <c r="BN1026" t="s">
        <v>16795</v>
      </c>
      <c r="BO1026" s="9">
        <v>0</v>
      </c>
      <c r="BP1026" t="s">
        <v>16832</v>
      </c>
      <c r="BQ1026" t="s">
        <v>16835</v>
      </c>
      <c r="BR1026" t="s">
        <v>16842</v>
      </c>
      <c r="BS1026" t="s">
        <v>16982</v>
      </c>
      <c r="BT1026" t="s">
        <v>6918</v>
      </c>
      <c r="BU1026">
        <v>0</v>
      </c>
      <c r="BV1026" t="s">
        <v>6918</v>
      </c>
      <c r="BW1026" t="s">
        <v>6918</v>
      </c>
      <c r="BX1026" t="s">
        <v>6918</v>
      </c>
      <c r="BY1026" t="s">
        <v>6918</v>
      </c>
      <c r="BZ1026" t="s">
        <v>6918</v>
      </c>
      <c r="CA1026" t="s">
        <v>6918</v>
      </c>
      <c r="CB1026" t="s">
        <v>6918</v>
      </c>
      <c r="CC1026" t="s">
        <v>17627</v>
      </c>
      <c r="CD1026" t="s">
        <v>6918</v>
      </c>
      <c r="CE1026" t="s">
        <v>18585</v>
      </c>
      <c r="CF1026" s="1">
        <v>45233</v>
      </c>
      <c r="CG1026" s="1">
        <v>45348</v>
      </c>
      <c r="CH1026" s="3">
        <f>MIN(D:D)</f>
        <v>36526</v>
      </c>
    </row>
    <row r="1027" spans="1:86" x14ac:dyDescent="0.3">
      <c r="A1027">
        <v>2756</v>
      </c>
      <c r="B1027" t="s">
        <v>1108</v>
      </c>
      <c r="C1027" s="2" t="s">
        <v>4512</v>
      </c>
      <c r="D1027" s="3">
        <v>45192</v>
      </c>
      <c r="E1027" s="3">
        <v>45192</v>
      </c>
      <c r="F1027" t="s">
        <v>7462</v>
      </c>
      <c r="G1027" t="s">
        <v>6918</v>
      </c>
      <c r="H1027" t="s">
        <v>7517</v>
      </c>
      <c r="I1027" t="s">
        <v>7546</v>
      </c>
      <c r="J1027" t="s">
        <v>8255</v>
      </c>
      <c r="K1027" t="s">
        <v>8919</v>
      </c>
      <c r="L1027" t="s">
        <v>9854</v>
      </c>
      <c r="M1027" t="s">
        <v>10779</v>
      </c>
      <c r="N1027" t="s">
        <v>11436</v>
      </c>
      <c r="O1027" t="s">
        <v>12228</v>
      </c>
      <c r="P1027" t="s">
        <v>12757</v>
      </c>
      <c r="Q1027" t="s">
        <v>12757</v>
      </c>
      <c r="R1027" t="s">
        <v>12757</v>
      </c>
      <c r="S1027" t="s">
        <v>12757</v>
      </c>
      <c r="T1027" t="s">
        <v>6918</v>
      </c>
      <c r="U1027">
        <v>1</v>
      </c>
      <c r="V1027" s="9">
        <v>15271</v>
      </c>
      <c r="W1027" t="s">
        <v>6918</v>
      </c>
      <c r="X1027" t="s">
        <v>6918</v>
      </c>
      <c r="Y1027" t="s">
        <v>6918</v>
      </c>
      <c r="Z1027" t="s">
        <v>6918</v>
      </c>
      <c r="AA1027" t="s">
        <v>6918</v>
      </c>
      <c r="AB1027" t="s">
        <v>6918</v>
      </c>
      <c r="AC1027" t="s">
        <v>14495</v>
      </c>
      <c r="AD1027" t="s">
        <v>12757</v>
      </c>
      <c r="AE1027" t="s">
        <v>12757</v>
      </c>
      <c r="AF1027" t="s">
        <v>6918</v>
      </c>
      <c r="AG1027" t="s">
        <v>9455</v>
      </c>
      <c r="AH1027" t="s">
        <v>6918</v>
      </c>
      <c r="AI1027" t="s">
        <v>6918</v>
      </c>
      <c r="AJ1027" t="s">
        <v>6918</v>
      </c>
      <c r="AK1027" t="s">
        <v>6918</v>
      </c>
      <c r="AL1027">
        <v>0</v>
      </c>
      <c r="AM1027" t="s">
        <v>6918</v>
      </c>
      <c r="AN1027" t="s">
        <v>6918</v>
      </c>
      <c r="AO1027" t="s">
        <v>6918</v>
      </c>
      <c r="AP1027" t="s">
        <v>6918</v>
      </c>
      <c r="AQ1027" t="s">
        <v>6918</v>
      </c>
      <c r="AR1027" t="s">
        <v>16769</v>
      </c>
      <c r="AS1027" t="s">
        <v>6918</v>
      </c>
      <c r="AT1027" t="s">
        <v>6918</v>
      </c>
      <c r="AU1027" t="s">
        <v>16784</v>
      </c>
      <c r="AV1027" t="s">
        <v>6918</v>
      </c>
      <c r="AW1027" t="s">
        <v>14497</v>
      </c>
      <c r="AX1027" t="s">
        <v>16797</v>
      </c>
      <c r="AY1027" t="s">
        <v>6918</v>
      </c>
      <c r="AZ1027" t="s">
        <v>16802</v>
      </c>
      <c r="BA1027" t="s">
        <v>16799</v>
      </c>
      <c r="BB1027" t="s">
        <v>16799</v>
      </c>
      <c r="BC1027" s="9">
        <v>3</v>
      </c>
      <c r="BD1027" t="s">
        <v>16808</v>
      </c>
      <c r="BE1027" s="9">
        <v>3</v>
      </c>
      <c r="BF1027" t="s">
        <v>16810</v>
      </c>
      <c r="BG1027" s="9">
        <v>6</v>
      </c>
      <c r="BH1027" t="s">
        <v>16814</v>
      </c>
      <c r="BI1027" t="s">
        <v>16819</v>
      </c>
      <c r="BJ1027" t="s">
        <v>16823</v>
      </c>
      <c r="BK1027" s="9">
        <v>2</v>
      </c>
      <c r="BL1027" t="s">
        <v>16823</v>
      </c>
      <c r="BM1027" s="9">
        <v>1</v>
      </c>
      <c r="BN1027" t="s">
        <v>16795</v>
      </c>
      <c r="BO1027" s="9">
        <v>0</v>
      </c>
      <c r="BP1027" t="s">
        <v>16832</v>
      </c>
      <c r="BQ1027" t="s">
        <v>6918</v>
      </c>
      <c r="BR1027" t="s">
        <v>16838</v>
      </c>
      <c r="BS1027" t="s">
        <v>16979</v>
      </c>
      <c r="BT1027" t="s">
        <v>6918</v>
      </c>
      <c r="BU1027">
        <v>0</v>
      </c>
      <c r="BV1027" t="s">
        <v>6918</v>
      </c>
      <c r="BW1027" t="s">
        <v>6918</v>
      </c>
      <c r="BX1027" t="s">
        <v>6918</v>
      </c>
      <c r="BY1027" t="s">
        <v>6918</v>
      </c>
      <c r="BZ1027" t="s">
        <v>6918</v>
      </c>
      <c r="CA1027" t="s">
        <v>6918</v>
      </c>
      <c r="CB1027" t="s">
        <v>6918</v>
      </c>
      <c r="CC1027" t="s">
        <v>17627</v>
      </c>
      <c r="CD1027" t="s">
        <v>6918</v>
      </c>
      <c r="CE1027" t="s">
        <v>18586</v>
      </c>
      <c r="CF1027" s="1">
        <v>45233</v>
      </c>
      <c r="CG1027" s="1">
        <v>45464</v>
      </c>
      <c r="CH1027" s="3">
        <f>MIN(D:D)</f>
        <v>36526</v>
      </c>
    </row>
    <row r="1028" spans="1:86" x14ac:dyDescent="0.3">
      <c r="A1028">
        <v>2755</v>
      </c>
      <c r="B1028" t="s">
        <v>1109</v>
      </c>
      <c r="C1028" s="2" t="s">
        <v>4513</v>
      </c>
      <c r="D1028" s="3">
        <v>45225</v>
      </c>
      <c r="E1028" s="3">
        <v>45254</v>
      </c>
      <c r="F1028" t="s">
        <v>7465</v>
      </c>
      <c r="G1028" t="s">
        <v>6918</v>
      </c>
      <c r="H1028" t="s">
        <v>7517</v>
      </c>
      <c r="I1028" t="s">
        <v>7552</v>
      </c>
      <c r="J1028" t="s">
        <v>6918</v>
      </c>
      <c r="K1028" t="s">
        <v>8939</v>
      </c>
      <c r="L1028" t="s">
        <v>9874</v>
      </c>
      <c r="M1028" t="s">
        <v>10797</v>
      </c>
      <c r="N1028" t="s">
        <v>11429</v>
      </c>
      <c r="O1028" t="s">
        <v>11996</v>
      </c>
      <c r="P1028" t="s">
        <v>12757</v>
      </c>
      <c r="Q1028" t="s">
        <v>12757</v>
      </c>
      <c r="R1028" t="s">
        <v>12757</v>
      </c>
      <c r="S1028" t="s">
        <v>12757</v>
      </c>
      <c r="T1028" t="s">
        <v>6918</v>
      </c>
      <c r="U1028">
        <v>1</v>
      </c>
      <c r="V1028" s="9">
        <v>18274</v>
      </c>
      <c r="W1028" t="s">
        <v>7156</v>
      </c>
      <c r="X1028" t="s">
        <v>14114</v>
      </c>
      <c r="Y1028" t="s">
        <v>14140</v>
      </c>
      <c r="Z1028" t="s">
        <v>6918</v>
      </c>
      <c r="AA1028" t="s">
        <v>6918</v>
      </c>
      <c r="AB1028" t="s">
        <v>6918</v>
      </c>
      <c r="AC1028" t="s">
        <v>14495</v>
      </c>
      <c r="AD1028" t="s">
        <v>12757</v>
      </c>
      <c r="AE1028" t="s">
        <v>12757</v>
      </c>
      <c r="AF1028" t="s">
        <v>6918</v>
      </c>
      <c r="AG1028" t="s">
        <v>9455</v>
      </c>
      <c r="AH1028" t="s">
        <v>6918</v>
      </c>
      <c r="AI1028" t="s">
        <v>6918</v>
      </c>
      <c r="AJ1028" t="s">
        <v>6918</v>
      </c>
      <c r="AK1028" t="s">
        <v>6918</v>
      </c>
      <c r="AL1028">
        <v>0</v>
      </c>
      <c r="AM1028" t="s">
        <v>6918</v>
      </c>
      <c r="AN1028" t="s">
        <v>6918</v>
      </c>
      <c r="AO1028" t="s">
        <v>6918</v>
      </c>
      <c r="AP1028" t="s">
        <v>6918</v>
      </c>
      <c r="AQ1028" t="s">
        <v>6918</v>
      </c>
      <c r="AR1028" t="s">
        <v>16769</v>
      </c>
      <c r="AS1028" t="s">
        <v>6918</v>
      </c>
      <c r="AT1028" t="s">
        <v>6918</v>
      </c>
      <c r="AU1028" t="s">
        <v>16784</v>
      </c>
      <c r="AV1028" t="s">
        <v>6918</v>
      </c>
      <c r="AW1028" t="s">
        <v>14495</v>
      </c>
      <c r="AX1028" t="s">
        <v>16797</v>
      </c>
      <c r="AY1028" t="s">
        <v>16800</v>
      </c>
      <c r="AZ1028" t="s">
        <v>16802</v>
      </c>
      <c r="BA1028" t="s">
        <v>16799</v>
      </c>
      <c r="BB1028" t="s">
        <v>16799</v>
      </c>
      <c r="BC1028" s="9">
        <v>5</v>
      </c>
      <c r="BD1028" t="s">
        <v>16808</v>
      </c>
      <c r="BE1028" s="9">
        <v>5</v>
      </c>
      <c r="BF1028" t="s">
        <v>16810</v>
      </c>
      <c r="BG1028" s="9">
        <v>10</v>
      </c>
      <c r="BH1028" t="s">
        <v>16817</v>
      </c>
      <c r="BI1028" t="s">
        <v>16819</v>
      </c>
      <c r="BJ1028" t="s">
        <v>16823</v>
      </c>
      <c r="BK1028" s="9">
        <v>1</v>
      </c>
      <c r="BL1028" t="s">
        <v>16823</v>
      </c>
      <c r="BM1028" s="9">
        <v>1</v>
      </c>
      <c r="BN1028" t="s">
        <v>16795</v>
      </c>
      <c r="BO1028" s="9">
        <v>0</v>
      </c>
      <c r="BP1028" t="s">
        <v>16832</v>
      </c>
      <c r="BQ1028" t="s">
        <v>16835</v>
      </c>
      <c r="BR1028" t="s">
        <v>16926</v>
      </c>
      <c r="BS1028" t="s">
        <v>16992</v>
      </c>
      <c r="BT1028" t="s">
        <v>6918</v>
      </c>
      <c r="BU1028">
        <v>1</v>
      </c>
      <c r="BV1028" t="s">
        <v>17293</v>
      </c>
      <c r="BW1028" t="s">
        <v>17402</v>
      </c>
      <c r="BX1028" t="s">
        <v>6918</v>
      </c>
      <c r="BY1028" t="s">
        <v>8939</v>
      </c>
      <c r="BZ1028" t="s">
        <v>17470</v>
      </c>
      <c r="CA1028" t="s">
        <v>6918</v>
      </c>
      <c r="CB1028" t="s">
        <v>6918</v>
      </c>
      <c r="CC1028" t="s">
        <v>17626</v>
      </c>
      <c r="CD1028" t="s">
        <v>6918</v>
      </c>
      <c r="CE1028" t="s">
        <v>18587</v>
      </c>
      <c r="CF1028" s="1">
        <v>45232</v>
      </c>
      <c r="CG1028" s="1">
        <v>45443</v>
      </c>
      <c r="CH1028" s="3">
        <f>MIN(D:D)</f>
        <v>36526</v>
      </c>
    </row>
    <row r="1029" spans="1:86" x14ac:dyDescent="0.3">
      <c r="A1029">
        <v>2753</v>
      </c>
      <c r="B1029" t="s">
        <v>1110</v>
      </c>
      <c r="C1029" s="2" t="s">
        <v>4514</v>
      </c>
      <c r="D1029" s="3">
        <v>44562</v>
      </c>
      <c r="E1029" s="3" t="s">
        <v>6918</v>
      </c>
      <c r="F1029" t="s">
        <v>7483</v>
      </c>
      <c r="G1029" t="s">
        <v>7509</v>
      </c>
      <c r="H1029" t="s">
        <v>7514</v>
      </c>
      <c r="I1029" t="s">
        <v>7546</v>
      </c>
      <c r="J1029" t="s">
        <v>7789</v>
      </c>
      <c r="K1029" t="s">
        <v>9209</v>
      </c>
      <c r="L1029" t="s">
        <v>10148</v>
      </c>
      <c r="M1029" t="s">
        <v>10976</v>
      </c>
      <c r="N1029" t="s">
        <v>11592</v>
      </c>
      <c r="O1029" t="s">
        <v>12229</v>
      </c>
      <c r="P1029" t="s">
        <v>12940</v>
      </c>
      <c r="Q1029" t="s">
        <v>9059</v>
      </c>
      <c r="R1029" t="s">
        <v>9996</v>
      </c>
      <c r="S1029" t="s">
        <v>13649</v>
      </c>
      <c r="T1029" t="s">
        <v>6918</v>
      </c>
      <c r="U1029">
        <v>1</v>
      </c>
      <c r="V1029" s="9">
        <v>15273</v>
      </c>
      <c r="W1029" t="s">
        <v>13961</v>
      </c>
      <c r="X1029" t="s">
        <v>14109</v>
      </c>
      <c r="Y1029" t="s">
        <v>14141</v>
      </c>
      <c r="Z1029" t="s">
        <v>14224</v>
      </c>
      <c r="AA1029" t="s">
        <v>14485</v>
      </c>
      <c r="AB1029" t="s">
        <v>9062</v>
      </c>
      <c r="AC1029" t="s">
        <v>14495</v>
      </c>
      <c r="AD1029" t="s">
        <v>9059</v>
      </c>
      <c r="AE1029" t="s">
        <v>13649</v>
      </c>
      <c r="AF1029" t="s">
        <v>14958</v>
      </c>
      <c r="AG1029" t="s">
        <v>16146</v>
      </c>
      <c r="AH1029" t="s">
        <v>9455</v>
      </c>
      <c r="AI1029" t="s">
        <v>6918</v>
      </c>
      <c r="AJ1029" t="s">
        <v>9455</v>
      </c>
      <c r="AK1029" t="s">
        <v>6918</v>
      </c>
      <c r="AL1029">
        <v>0</v>
      </c>
      <c r="AM1029" t="s">
        <v>6918</v>
      </c>
      <c r="AN1029" t="s">
        <v>6918</v>
      </c>
      <c r="AO1029" t="s">
        <v>6918</v>
      </c>
      <c r="AP1029" t="s">
        <v>6918</v>
      </c>
      <c r="AQ1029" t="s">
        <v>6918</v>
      </c>
      <c r="AR1029" t="s">
        <v>16769</v>
      </c>
      <c r="AS1029" t="s">
        <v>6918</v>
      </c>
      <c r="AT1029" t="s">
        <v>16774</v>
      </c>
      <c r="AU1029" t="s">
        <v>16784</v>
      </c>
      <c r="AV1029" t="s">
        <v>6918</v>
      </c>
      <c r="AW1029" t="s">
        <v>14497</v>
      </c>
      <c r="AX1029" t="s">
        <v>16797</v>
      </c>
      <c r="AY1029" t="s">
        <v>6918</v>
      </c>
      <c r="AZ1029" t="s">
        <v>16802</v>
      </c>
      <c r="BA1029" t="s">
        <v>16799</v>
      </c>
      <c r="BB1029" t="s">
        <v>16799</v>
      </c>
      <c r="BC1029" s="9">
        <v>3</v>
      </c>
      <c r="BD1029" t="s">
        <v>16808</v>
      </c>
      <c r="BE1029" s="9">
        <v>3</v>
      </c>
      <c r="BF1029" t="s">
        <v>16810</v>
      </c>
      <c r="BG1029" s="9">
        <v>6</v>
      </c>
      <c r="BH1029" t="s">
        <v>16814</v>
      </c>
      <c r="BI1029" t="s">
        <v>16819</v>
      </c>
      <c r="BJ1029" t="s">
        <v>16823</v>
      </c>
      <c r="BK1029" s="9">
        <v>0</v>
      </c>
      <c r="BL1029" t="s">
        <v>16823</v>
      </c>
      <c r="BM1029" s="9">
        <v>6</v>
      </c>
      <c r="BN1029" t="s">
        <v>16795</v>
      </c>
      <c r="BO1029" s="9">
        <v>0</v>
      </c>
      <c r="BP1029" t="s">
        <v>16832</v>
      </c>
      <c r="BQ1029" t="s">
        <v>16836</v>
      </c>
      <c r="BR1029" t="s">
        <v>16839</v>
      </c>
      <c r="BS1029" t="s">
        <v>16993</v>
      </c>
      <c r="BT1029" t="s">
        <v>6918</v>
      </c>
      <c r="BU1029">
        <v>0</v>
      </c>
      <c r="BV1029" t="s">
        <v>6918</v>
      </c>
      <c r="BW1029" t="s">
        <v>6918</v>
      </c>
      <c r="BX1029" t="s">
        <v>6918</v>
      </c>
      <c r="BY1029" t="s">
        <v>6918</v>
      </c>
      <c r="BZ1029" t="s">
        <v>6918</v>
      </c>
      <c r="CA1029" t="s">
        <v>6918</v>
      </c>
      <c r="CB1029" t="s">
        <v>6918</v>
      </c>
      <c r="CC1029" t="s">
        <v>17626</v>
      </c>
      <c r="CD1029" t="s">
        <v>6918</v>
      </c>
      <c r="CE1029" t="s">
        <v>18588</v>
      </c>
      <c r="CF1029" s="1">
        <v>45232</v>
      </c>
      <c r="CG1029" s="1">
        <v>45274</v>
      </c>
      <c r="CH1029" s="3">
        <f>MIN(D:D)</f>
        <v>36526</v>
      </c>
    </row>
    <row r="1030" spans="1:86" x14ac:dyDescent="0.3">
      <c r="A1030">
        <v>2752</v>
      </c>
      <c r="B1030" t="s">
        <v>1111</v>
      </c>
      <c r="C1030" s="2" t="s">
        <v>4515</v>
      </c>
      <c r="D1030" s="3">
        <v>45229</v>
      </c>
      <c r="E1030" s="3">
        <v>45229</v>
      </c>
      <c r="F1030" t="s">
        <v>7466</v>
      </c>
      <c r="G1030" t="s">
        <v>7501</v>
      </c>
      <c r="H1030" t="s">
        <v>7516</v>
      </c>
      <c r="I1030" t="s">
        <v>7549</v>
      </c>
      <c r="J1030" t="s">
        <v>8256</v>
      </c>
      <c r="K1030" t="s">
        <v>8939</v>
      </c>
      <c r="L1030" t="s">
        <v>9874</v>
      </c>
      <c r="M1030" t="s">
        <v>10797</v>
      </c>
      <c r="N1030" t="s">
        <v>11433</v>
      </c>
      <c r="O1030" t="s">
        <v>12005</v>
      </c>
      <c r="P1030" t="s">
        <v>12941</v>
      </c>
      <c r="Q1030" t="s">
        <v>8936</v>
      </c>
      <c r="R1030" t="s">
        <v>9871</v>
      </c>
      <c r="S1030" t="s">
        <v>13648</v>
      </c>
      <c r="T1030" t="s">
        <v>13681</v>
      </c>
      <c r="U1030">
        <v>1</v>
      </c>
      <c r="V1030" s="9">
        <v>14514</v>
      </c>
      <c r="W1030" t="s">
        <v>7171</v>
      </c>
      <c r="X1030" t="s">
        <v>14107</v>
      </c>
      <c r="Y1030" t="s">
        <v>14140</v>
      </c>
      <c r="Z1030" t="s">
        <v>12941</v>
      </c>
      <c r="AA1030" t="s">
        <v>6918</v>
      </c>
      <c r="AB1030" t="s">
        <v>6918</v>
      </c>
      <c r="AC1030" t="s">
        <v>14495</v>
      </c>
      <c r="AD1030" t="s">
        <v>8936</v>
      </c>
      <c r="AE1030" t="s">
        <v>13648</v>
      </c>
      <c r="AF1030" t="s">
        <v>14959</v>
      </c>
      <c r="AG1030" t="s">
        <v>16154</v>
      </c>
      <c r="AH1030" t="s">
        <v>16215</v>
      </c>
      <c r="AI1030" t="s">
        <v>16278</v>
      </c>
      <c r="AJ1030" t="s">
        <v>16331</v>
      </c>
      <c r="AK1030" t="s">
        <v>16340</v>
      </c>
      <c r="AL1030">
        <v>0</v>
      </c>
      <c r="AM1030" t="s">
        <v>6918</v>
      </c>
      <c r="AN1030" t="s">
        <v>6918</v>
      </c>
      <c r="AO1030" t="s">
        <v>6918</v>
      </c>
      <c r="AP1030" t="s">
        <v>6918</v>
      </c>
      <c r="AQ1030" t="s">
        <v>6918</v>
      </c>
      <c r="AR1030" t="s">
        <v>16769</v>
      </c>
      <c r="AS1030" t="s">
        <v>6918</v>
      </c>
      <c r="AT1030" t="s">
        <v>6918</v>
      </c>
      <c r="AU1030" t="s">
        <v>16786</v>
      </c>
      <c r="AV1030" t="s">
        <v>6918</v>
      </c>
      <c r="AW1030" t="s">
        <v>14495</v>
      </c>
      <c r="AX1030" t="s">
        <v>6918</v>
      </c>
      <c r="AY1030" t="s">
        <v>16801</v>
      </c>
      <c r="AZ1030" t="s">
        <v>6918</v>
      </c>
      <c r="BA1030" t="s">
        <v>16799</v>
      </c>
      <c r="BB1030" t="s">
        <v>16799</v>
      </c>
      <c r="BC1030" s="9">
        <v>1</v>
      </c>
      <c r="BD1030" t="s">
        <v>16808</v>
      </c>
      <c r="BE1030" s="9">
        <v>1</v>
      </c>
      <c r="BF1030" t="s">
        <v>16810</v>
      </c>
      <c r="BG1030" s="9">
        <v>6</v>
      </c>
      <c r="BH1030" t="s">
        <v>16816</v>
      </c>
      <c r="BI1030" t="s">
        <v>16818</v>
      </c>
      <c r="BJ1030" t="s">
        <v>16823</v>
      </c>
      <c r="BK1030" s="9">
        <v>1</v>
      </c>
      <c r="BL1030" t="s">
        <v>16823</v>
      </c>
      <c r="BM1030" s="9">
        <v>1</v>
      </c>
      <c r="BN1030" t="s">
        <v>16795</v>
      </c>
      <c r="BO1030" s="9">
        <v>0</v>
      </c>
      <c r="BP1030" t="s">
        <v>16832</v>
      </c>
      <c r="BQ1030" t="s">
        <v>16835</v>
      </c>
      <c r="BR1030" t="s">
        <v>16887</v>
      </c>
      <c r="BS1030" t="s">
        <v>7506</v>
      </c>
      <c r="BT1030" t="s">
        <v>6918</v>
      </c>
      <c r="BU1030">
        <v>1</v>
      </c>
      <c r="BV1030" t="s">
        <v>17290</v>
      </c>
      <c r="BW1030" t="s">
        <v>17402</v>
      </c>
      <c r="BX1030" t="s">
        <v>6918</v>
      </c>
      <c r="BY1030" t="s">
        <v>8939</v>
      </c>
      <c r="BZ1030" t="s">
        <v>17470</v>
      </c>
      <c r="CA1030" t="s">
        <v>6918</v>
      </c>
      <c r="CB1030" t="s">
        <v>6918</v>
      </c>
      <c r="CC1030" t="s">
        <v>17627</v>
      </c>
      <c r="CD1030" t="s">
        <v>6918</v>
      </c>
      <c r="CE1030" t="s">
        <v>18589</v>
      </c>
      <c r="CF1030" s="1">
        <v>45230</v>
      </c>
      <c r="CG1030" s="1">
        <v>45257</v>
      </c>
      <c r="CH1030" s="3">
        <f>MIN(D:D)</f>
        <v>36526</v>
      </c>
    </row>
    <row r="1031" spans="1:86" x14ac:dyDescent="0.3">
      <c r="A1031">
        <v>2751</v>
      </c>
      <c r="B1031" t="s">
        <v>1112</v>
      </c>
      <c r="C1031" s="2" t="s">
        <v>4516</v>
      </c>
      <c r="D1031" s="3">
        <v>45229</v>
      </c>
      <c r="E1031" s="3">
        <v>45229</v>
      </c>
      <c r="F1031" t="s">
        <v>7472</v>
      </c>
      <c r="G1031" t="s">
        <v>7501</v>
      </c>
      <c r="H1031" t="s">
        <v>7517</v>
      </c>
      <c r="I1031" t="s">
        <v>7545</v>
      </c>
      <c r="J1031" t="s">
        <v>8257</v>
      </c>
      <c r="K1031" t="s">
        <v>8954</v>
      </c>
      <c r="L1031" t="s">
        <v>9890</v>
      </c>
      <c r="M1031" t="s">
        <v>10808</v>
      </c>
      <c r="N1031" t="s">
        <v>11473</v>
      </c>
      <c r="O1031" t="s">
        <v>12049</v>
      </c>
      <c r="P1031" t="s">
        <v>12757</v>
      </c>
      <c r="Q1031" t="s">
        <v>12757</v>
      </c>
      <c r="R1031" t="s">
        <v>12757</v>
      </c>
      <c r="S1031" t="s">
        <v>12757</v>
      </c>
      <c r="T1031" t="s">
        <v>6918</v>
      </c>
      <c r="U1031">
        <v>1</v>
      </c>
      <c r="V1031" s="9">
        <v>14383</v>
      </c>
      <c r="W1031" t="s">
        <v>6918</v>
      </c>
      <c r="X1031" t="s">
        <v>6918</v>
      </c>
      <c r="Y1031" t="s">
        <v>6918</v>
      </c>
      <c r="Z1031" t="s">
        <v>6918</v>
      </c>
      <c r="AA1031" t="s">
        <v>6918</v>
      </c>
      <c r="AB1031" t="s">
        <v>6918</v>
      </c>
      <c r="AC1031" t="s">
        <v>14495</v>
      </c>
      <c r="AD1031" t="s">
        <v>12757</v>
      </c>
      <c r="AE1031" t="s">
        <v>12757</v>
      </c>
      <c r="AF1031" t="s">
        <v>6918</v>
      </c>
      <c r="AG1031" t="s">
        <v>9455</v>
      </c>
      <c r="AH1031" t="s">
        <v>6918</v>
      </c>
      <c r="AI1031" t="s">
        <v>6918</v>
      </c>
      <c r="AJ1031" t="s">
        <v>6918</v>
      </c>
      <c r="AK1031" t="s">
        <v>6918</v>
      </c>
      <c r="AL1031">
        <v>0</v>
      </c>
      <c r="AM1031" t="s">
        <v>6918</v>
      </c>
      <c r="AN1031" t="s">
        <v>6918</v>
      </c>
      <c r="AO1031" t="s">
        <v>6918</v>
      </c>
      <c r="AP1031" t="s">
        <v>6918</v>
      </c>
      <c r="AQ1031" t="s">
        <v>6918</v>
      </c>
      <c r="AR1031" t="s">
        <v>16769</v>
      </c>
      <c r="AS1031" t="s">
        <v>6918</v>
      </c>
      <c r="AT1031" t="s">
        <v>6918</v>
      </c>
      <c r="AU1031" t="s">
        <v>16788</v>
      </c>
      <c r="AV1031" t="s">
        <v>6918</v>
      </c>
      <c r="AW1031" t="s">
        <v>14495</v>
      </c>
      <c r="AX1031" t="s">
        <v>6918</v>
      </c>
      <c r="AY1031" t="s">
        <v>16800</v>
      </c>
      <c r="AZ1031" t="s">
        <v>16802</v>
      </c>
      <c r="BA1031" t="s">
        <v>16799</v>
      </c>
      <c r="BB1031" t="s">
        <v>16799</v>
      </c>
      <c r="BC1031" s="9">
        <v>4</v>
      </c>
      <c r="BD1031" t="s">
        <v>16808</v>
      </c>
      <c r="BE1031" s="9">
        <v>4</v>
      </c>
      <c r="BF1031" t="s">
        <v>16810</v>
      </c>
      <c r="BG1031" s="9">
        <v>8</v>
      </c>
      <c r="BH1031" t="s">
        <v>16813</v>
      </c>
      <c r="BI1031" t="s">
        <v>16818</v>
      </c>
      <c r="BJ1031" t="s">
        <v>16823</v>
      </c>
      <c r="BK1031" s="9">
        <v>1</v>
      </c>
      <c r="BL1031" t="s">
        <v>6918</v>
      </c>
      <c r="BM1031" s="9">
        <v>0</v>
      </c>
      <c r="BN1031" t="s">
        <v>16795</v>
      </c>
      <c r="BO1031" s="9">
        <v>0</v>
      </c>
      <c r="BP1031" t="s">
        <v>16832</v>
      </c>
      <c r="BQ1031" t="s">
        <v>6918</v>
      </c>
      <c r="BR1031" t="s">
        <v>16838</v>
      </c>
      <c r="BS1031" t="s">
        <v>16983</v>
      </c>
      <c r="BT1031" t="s">
        <v>6918</v>
      </c>
      <c r="BU1031">
        <v>0</v>
      </c>
      <c r="BV1031" t="s">
        <v>6918</v>
      </c>
      <c r="BW1031" t="s">
        <v>6918</v>
      </c>
      <c r="BX1031" t="s">
        <v>6918</v>
      </c>
      <c r="BY1031" t="s">
        <v>6918</v>
      </c>
      <c r="BZ1031" t="s">
        <v>6918</v>
      </c>
      <c r="CA1031" t="s">
        <v>6918</v>
      </c>
      <c r="CB1031" t="s">
        <v>6918</v>
      </c>
      <c r="CC1031" t="s">
        <v>17627</v>
      </c>
      <c r="CD1031" t="s">
        <v>6918</v>
      </c>
      <c r="CE1031" t="s">
        <v>18590</v>
      </c>
      <c r="CF1031" s="1">
        <v>45230</v>
      </c>
      <c r="CG1031" s="1">
        <v>45250</v>
      </c>
      <c r="CH1031" s="3">
        <f>MIN(D:D)</f>
        <v>36526</v>
      </c>
    </row>
    <row r="1032" spans="1:86" x14ac:dyDescent="0.3">
      <c r="A1032">
        <v>2750</v>
      </c>
      <c r="B1032" t="s">
        <v>1113</v>
      </c>
      <c r="C1032" s="2" t="s">
        <v>4517</v>
      </c>
      <c r="D1032" s="3">
        <v>45200</v>
      </c>
      <c r="E1032" s="3" t="s">
        <v>6918</v>
      </c>
      <c r="F1032" t="s">
        <v>7470</v>
      </c>
      <c r="G1032" t="s">
        <v>6918</v>
      </c>
      <c r="H1032" t="s">
        <v>7514</v>
      </c>
      <c r="I1032" t="s">
        <v>7545</v>
      </c>
      <c r="J1032" t="s">
        <v>6918</v>
      </c>
      <c r="K1032" t="s">
        <v>9062</v>
      </c>
      <c r="L1032" t="s">
        <v>9999</v>
      </c>
      <c r="M1032" t="s">
        <v>10849</v>
      </c>
      <c r="N1032" t="s">
        <v>9455</v>
      </c>
      <c r="O1032" t="s">
        <v>6918</v>
      </c>
      <c r="P1032" t="s">
        <v>12942</v>
      </c>
      <c r="Q1032" t="s">
        <v>9455</v>
      </c>
      <c r="R1032" t="s">
        <v>9455</v>
      </c>
      <c r="S1032" t="s">
        <v>13648</v>
      </c>
      <c r="T1032" t="s">
        <v>13681</v>
      </c>
      <c r="U1032">
        <v>1</v>
      </c>
      <c r="V1032" s="9">
        <v>22071</v>
      </c>
      <c r="W1032" t="s">
        <v>7171</v>
      </c>
      <c r="X1032" t="s">
        <v>14109</v>
      </c>
      <c r="Y1032" t="s">
        <v>14141</v>
      </c>
      <c r="Z1032" t="s">
        <v>14337</v>
      </c>
      <c r="AA1032" t="s">
        <v>14337</v>
      </c>
      <c r="AB1032" t="s">
        <v>9062</v>
      </c>
      <c r="AC1032" t="s">
        <v>14495</v>
      </c>
      <c r="AD1032" t="s">
        <v>9455</v>
      </c>
      <c r="AE1032" t="s">
        <v>13648</v>
      </c>
      <c r="AF1032" t="s">
        <v>14960</v>
      </c>
      <c r="AG1032" t="s">
        <v>16162</v>
      </c>
      <c r="AH1032" t="s">
        <v>16162</v>
      </c>
      <c r="AI1032" t="s">
        <v>16290</v>
      </c>
      <c r="AJ1032" t="s">
        <v>16328</v>
      </c>
      <c r="AK1032" t="s">
        <v>16333</v>
      </c>
      <c r="AL1032">
        <v>0</v>
      </c>
      <c r="AM1032" t="s">
        <v>6918</v>
      </c>
      <c r="AN1032" t="s">
        <v>6918</v>
      </c>
      <c r="AO1032" t="s">
        <v>6918</v>
      </c>
      <c r="AP1032" t="s">
        <v>6918</v>
      </c>
      <c r="AQ1032" t="s">
        <v>6918</v>
      </c>
      <c r="AR1032" t="s">
        <v>16769</v>
      </c>
      <c r="AS1032" t="s">
        <v>6918</v>
      </c>
      <c r="AT1032" t="s">
        <v>16774</v>
      </c>
      <c r="AU1032" t="s">
        <v>16782</v>
      </c>
      <c r="AV1032" t="s">
        <v>6918</v>
      </c>
      <c r="AW1032" t="s">
        <v>14495</v>
      </c>
      <c r="AX1032" t="s">
        <v>6918</v>
      </c>
      <c r="AY1032" t="s">
        <v>16800</v>
      </c>
      <c r="AZ1032" t="s">
        <v>16802</v>
      </c>
      <c r="BA1032" t="s">
        <v>16799</v>
      </c>
      <c r="BB1032" t="s">
        <v>16799</v>
      </c>
      <c r="BC1032" s="9">
        <v>4</v>
      </c>
      <c r="BD1032" t="s">
        <v>16808</v>
      </c>
      <c r="BE1032" s="9">
        <v>4</v>
      </c>
      <c r="BF1032" t="s">
        <v>16810</v>
      </c>
      <c r="BG1032" s="9">
        <v>9</v>
      </c>
      <c r="BH1032" t="s">
        <v>16815</v>
      </c>
      <c r="BI1032" t="s">
        <v>16820</v>
      </c>
      <c r="BJ1032" t="s">
        <v>16823</v>
      </c>
      <c r="BK1032" s="9">
        <v>0</v>
      </c>
      <c r="BL1032" t="s">
        <v>16823</v>
      </c>
      <c r="BM1032" s="9">
        <v>1</v>
      </c>
      <c r="BN1032" t="s">
        <v>16795</v>
      </c>
      <c r="BO1032" s="9">
        <v>0</v>
      </c>
      <c r="BP1032" t="s">
        <v>16832</v>
      </c>
      <c r="BQ1032" t="s">
        <v>16835</v>
      </c>
      <c r="BR1032" t="s">
        <v>16915</v>
      </c>
      <c r="BS1032" t="s">
        <v>6918</v>
      </c>
      <c r="BT1032" t="s">
        <v>6918</v>
      </c>
      <c r="BU1032">
        <v>0</v>
      </c>
      <c r="BV1032" t="s">
        <v>6918</v>
      </c>
      <c r="BW1032" t="s">
        <v>6918</v>
      </c>
      <c r="BX1032" t="s">
        <v>6918</v>
      </c>
      <c r="BY1032" t="s">
        <v>6918</v>
      </c>
      <c r="BZ1032" t="s">
        <v>6918</v>
      </c>
      <c r="CA1032" t="s">
        <v>6918</v>
      </c>
      <c r="CB1032" t="s">
        <v>6918</v>
      </c>
      <c r="CC1032" t="s">
        <v>17627</v>
      </c>
      <c r="CD1032" t="s">
        <v>6918</v>
      </c>
      <c r="CE1032" t="s">
        <v>18591</v>
      </c>
      <c r="CF1032" s="1">
        <v>45230</v>
      </c>
      <c r="CG1032" s="1">
        <v>45575</v>
      </c>
      <c r="CH1032" s="3">
        <f>MIN(D:D)</f>
        <v>36526</v>
      </c>
    </row>
    <row r="1033" spans="1:86" x14ac:dyDescent="0.3">
      <c r="A1033">
        <v>2749</v>
      </c>
      <c r="B1033" t="s">
        <v>1114</v>
      </c>
      <c r="C1033" s="2" t="s">
        <v>4518</v>
      </c>
      <c r="D1033" s="3">
        <v>45228</v>
      </c>
      <c r="E1033" s="3" t="s">
        <v>6918</v>
      </c>
      <c r="F1033" t="s">
        <v>7462</v>
      </c>
      <c r="G1033" t="s">
        <v>6918</v>
      </c>
      <c r="H1033" t="s">
        <v>7517</v>
      </c>
      <c r="I1033" t="s">
        <v>7557</v>
      </c>
      <c r="J1033" t="s">
        <v>8258</v>
      </c>
      <c r="K1033" t="s">
        <v>8945</v>
      </c>
      <c r="L1033" t="s">
        <v>9880</v>
      </c>
      <c r="M1033" t="s">
        <v>10777</v>
      </c>
      <c r="N1033" t="s">
        <v>11433</v>
      </c>
      <c r="O1033" t="s">
        <v>11993</v>
      </c>
      <c r="P1033" t="s">
        <v>12845</v>
      </c>
      <c r="Q1033" t="s">
        <v>9455</v>
      </c>
      <c r="R1033" t="s">
        <v>9455</v>
      </c>
      <c r="S1033" t="s">
        <v>13648</v>
      </c>
      <c r="T1033" t="s">
        <v>13679</v>
      </c>
      <c r="U1033">
        <v>1</v>
      </c>
      <c r="V1033" s="9">
        <v>16625</v>
      </c>
      <c r="W1033" t="s">
        <v>6918</v>
      </c>
      <c r="X1033" t="s">
        <v>14107</v>
      </c>
      <c r="Y1033" t="s">
        <v>14139</v>
      </c>
      <c r="Z1033" t="s">
        <v>14338</v>
      </c>
      <c r="AA1033" t="s">
        <v>6918</v>
      </c>
      <c r="AB1033" t="s">
        <v>8945</v>
      </c>
      <c r="AC1033" t="s">
        <v>14495</v>
      </c>
      <c r="AD1033" t="s">
        <v>9455</v>
      </c>
      <c r="AE1033" t="s">
        <v>13648</v>
      </c>
      <c r="AF1033" t="s">
        <v>14961</v>
      </c>
      <c r="AG1033" t="s">
        <v>9455</v>
      </c>
      <c r="AH1033" t="s">
        <v>6918</v>
      </c>
      <c r="AI1033" t="s">
        <v>6918</v>
      </c>
      <c r="AJ1033" t="s">
        <v>6918</v>
      </c>
      <c r="AK1033" t="s">
        <v>6918</v>
      </c>
      <c r="AL1033">
        <v>0</v>
      </c>
      <c r="AM1033" t="s">
        <v>6918</v>
      </c>
      <c r="AN1033" t="s">
        <v>6918</v>
      </c>
      <c r="AO1033" t="s">
        <v>6918</v>
      </c>
      <c r="AP1033" t="s">
        <v>6918</v>
      </c>
      <c r="AQ1033" t="s">
        <v>6918</v>
      </c>
      <c r="AR1033" t="s">
        <v>16769</v>
      </c>
      <c r="AS1033" t="s">
        <v>6918</v>
      </c>
      <c r="AT1033" t="s">
        <v>16778</v>
      </c>
      <c r="AU1033" t="s">
        <v>16788</v>
      </c>
      <c r="AV1033" t="s">
        <v>6918</v>
      </c>
      <c r="AW1033" t="s">
        <v>14495</v>
      </c>
      <c r="AX1033" t="s">
        <v>6918</v>
      </c>
      <c r="AY1033" t="s">
        <v>16800</v>
      </c>
      <c r="AZ1033" t="s">
        <v>16802</v>
      </c>
      <c r="BA1033" t="s">
        <v>16799</v>
      </c>
      <c r="BB1033" t="s">
        <v>16799</v>
      </c>
      <c r="BC1033" s="9">
        <v>4</v>
      </c>
      <c r="BD1033" t="s">
        <v>16808</v>
      </c>
      <c r="BE1033" s="9">
        <v>4</v>
      </c>
      <c r="BF1033" t="s">
        <v>16810</v>
      </c>
      <c r="BG1033" s="9">
        <v>8</v>
      </c>
      <c r="BH1033" t="s">
        <v>16813</v>
      </c>
      <c r="BI1033" t="s">
        <v>16818</v>
      </c>
      <c r="BJ1033" t="s">
        <v>16823</v>
      </c>
      <c r="BK1033" s="9">
        <v>1</v>
      </c>
      <c r="BL1033" t="s">
        <v>6918</v>
      </c>
      <c r="BM1033" s="9">
        <v>0</v>
      </c>
      <c r="BN1033" t="s">
        <v>16795</v>
      </c>
      <c r="BO1033" s="9">
        <v>0</v>
      </c>
      <c r="BP1033" t="s">
        <v>16832</v>
      </c>
      <c r="BQ1033" t="s">
        <v>16835</v>
      </c>
      <c r="BR1033" t="s">
        <v>16852</v>
      </c>
      <c r="BS1033" t="s">
        <v>7501</v>
      </c>
      <c r="BT1033" t="s">
        <v>6918</v>
      </c>
      <c r="BU1033">
        <v>1</v>
      </c>
      <c r="BV1033" t="s">
        <v>17290</v>
      </c>
      <c r="BW1033" t="s">
        <v>17402</v>
      </c>
      <c r="BX1033" t="s">
        <v>6918</v>
      </c>
      <c r="BY1033" t="s">
        <v>6918</v>
      </c>
      <c r="BZ1033" t="s">
        <v>17551</v>
      </c>
      <c r="CA1033" t="s">
        <v>6918</v>
      </c>
      <c r="CB1033" t="s">
        <v>6918</v>
      </c>
      <c r="CC1033" t="s">
        <v>17627</v>
      </c>
      <c r="CD1033" t="s">
        <v>6918</v>
      </c>
      <c r="CE1033" t="s">
        <v>18592</v>
      </c>
      <c r="CF1033" s="1">
        <v>45230</v>
      </c>
      <c r="CG1033" s="1">
        <v>45629</v>
      </c>
      <c r="CH1033" s="3">
        <f>MIN(D:D)</f>
        <v>36526</v>
      </c>
    </row>
    <row r="1034" spans="1:86" x14ac:dyDescent="0.3">
      <c r="A1034">
        <v>2748</v>
      </c>
      <c r="B1034" t="s">
        <v>1115</v>
      </c>
      <c r="C1034" s="2" t="s">
        <v>4519</v>
      </c>
      <c r="D1034" s="3">
        <v>45227</v>
      </c>
      <c r="E1034" s="3" t="s">
        <v>6918</v>
      </c>
      <c r="F1034" t="s">
        <v>7465</v>
      </c>
      <c r="G1034" t="s">
        <v>6918</v>
      </c>
      <c r="H1034" t="s">
        <v>7517</v>
      </c>
      <c r="I1034" t="s">
        <v>7552</v>
      </c>
      <c r="J1034" t="s">
        <v>8259</v>
      </c>
      <c r="K1034" t="s">
        <v>8916</v>
      </c>
      <c r="L1034" t="s">
        <v>9851</v>
      </c>
      <c r="M1034" t="s">
        <v>10776</v>
      </c>
      <c r="N1034" t="s">
        <v>11429</v>
      </c>
      <c r="O1034" t="s">
        <v>11996</v>
      </c>
      <c r="P1034" t="s">
        <v>12768</v>
      </c>
      <c r="Q1034" t="s">
        <v>9455</v>
      </c>
      <c r="R1034" t="s">
        <v>9455</v>
      </c>
      <c r="S1034" t="s">
        <v>13648</v>
      </c>
      <c r="T1034" t="s">
        <v>13679</v>
      </c>
      <c r="U1034">
        <v>1</v>
      </c>
      <c r="V1034" s="9">
        <v>14386</v>
      </c>
      <c r="W1034" t="s">
        <v>7161</v>
      </c>
      <c r="X1034" t="s">
        <v>14107</v>
      </c>
      <c r="Y1034" t="s">
        <v>14140</v>
      </c>
      <c r="Z1034" t="s">
        <v>12768</v>
      </c>
      <c r="AA1034" t="s">
        <v>6918</v>
      </c>
      <c r="AB1034" t="s">
        <v>6918</v>
      </c>
      <c r="AC1034" t="s">
        <v>14495</v>
      </c>
      <c r="AD1034" t="s">
        <v>9455</v>
      </c>
      <c r="AE1034" t="s">
        <v>13648</v>
      </c>
      <c r="AF1034" t="s">
        <v>6918</v>
      </c>
      <c r="AG1034" t="s">
        <v>9455</v>
      </c>
      <c r="AH1034" t="s">
        <v>6918</v>
      </c>
      <c r="AI1034" t="s">
        <v>6918</v>
      </c>
      <c r="AJ1034" t="s">
        <v>6918</v>
      </c>
      <c r="AK1034" t="s">
        <v>6918</v>
      </c>
      <c r="AL1034">
        <v>0</v>
      </c>
      <c r="AM1034" t="s">
        <v>6918</v>
      </c>
      <c r="AN1034" t="s">
        <v>6918</v>
      </c>
      <c r="AO1034" t="s">
        <v>6918</v>
      </c>
      <c r="AP1034" t="s">
        <v>6918</v>
      </c>
      <c r="AQ1034" t="s">
        <v>6918</v>
      </c>
      <c r="AR1034" t="s">
        <v>16769</v>
      </c>
      <c r="AS1034" t="s">
        <v>6918</v>
      </c>
      <c r="AT1034" t="s">
        <v>6918</v>
      </c>
      <c r="AU1034" t="s">
        <v>16784</v>
      </c>
      <c r="AV1034" t="s">
        <v>6918</v>
      </c>
      <c r="AW1034" t="s">
        <v>14495</v>
      </c>
      <c r="AX1034" t="s">
        <v>16797</v>
      </c>
      <c r="AY1034" t="s">
        <v>16800</v>
      </c>
      <c r="AZ1034" t="s">
        <v>16802</v>
      </c>
      <c r="BA1034" t="s">
        <v>16799</v>
      </c>
      <c r="BB1034" t="s">
        <v>16799</v>
      </c>
      <c r="BC1034" s="9">
        <v>5</v>
      </c>
      <c r="BD1034" t="s">
        <v>16808</v>
      </c>
      <c r="BE1034" s="9">
        <v>5</v>
      </c>
      <c r="BF1034" t="s">
        <v>16810</v>
      </c>
      <c r="BG1034" s="9">
        <v>9</v>
      </c>
      <c r="BH1034" t="s">
        <v>16813</v>
      </c>
      <c r="BI1034" t="s">
        <v>16819</v>
      </c>
      <c r="BJ1034" t="s">
        <v>16823</v>
      </c>
      <c r="BK1034" s="9">
        <v>1</v>
      </c>
      <c r="BL1034" t="s">
        <v>16823</v>
      </c>
      <c r="BM1034" s="9">
        <v>1</v>
      </c>
      <c r="BN1034" t="s">
        <v>16795</v>
      </c>
      <c r="BO1034" s="9">
        <v>0</v>
      </c>
      <c r="BP1034" t="s">
        <v>16832</v>
      </c>
      <c r="BQ1034" t="s">
        <v>16835</v>
      </c>
      <c r="BR1034" t="s">
        <v>16844</v>
      </c>
      <c r="BS1034" t="s">
        <v>16985</v>
      </c>
      <c r="BT1034" t="s">
        <v>6918</v>
      </c>
      <c r="BU1034">
        <v>1</v>
      </c>
      <c r="BV1034" t="s">
        <v>17284</v>
      </c>
      <c r="BW1034" t="s">
        <v>17402</v>
      </c>
      <c r="BX1034" t="s">
        <v>6918</v>
      </c>
      <c r="BY1034" t="s">
        <v>8916</v>
      </c>
      <c r="BZ1034" t="s">
        <v>17552</v>
      </c>
      <c r="CA1034" t="s">
        <v>6918</v>
      </c>
      <c r="CB1034" t="s">
        <v>6918</v>
      </c>
      <c r="CC1034" t="s">
        <v>17627</v>
      </c>
      <c r="CD1034" t="s">
        <v>6918</v>
      </c>
      <c r="CE1034" t="s">
        <v>18593</v>
      </c>
      <c r="CF1034" s="1">
        <v>45230</v>
      </c>
      <c r="CG1034" s="1">
        <v>45350</v>
      </c>
      <c r="CH1034" s="3">
        <f>MIN(D:D)</f>
        <v>36526</v>
      </c>
    </row>
    <row r="1035" spans="1:86" x14ac:dyDescent="0.3">
      <c r="A1035">
        <v>2747</v>
      </c>
      <c r="B1035" t="s">
        <v>1116</v>
      </c>
      <c r="C1035" s="2" t="s">
        <v>4520</v>
      </c>
      <c r="D1035" s="3">
        <v>45226</v>
      </c>
      <c r="E1035" s="3">
        <v>45226</v>
      </c>
      <c r="F1035" t="s">
        <v>7462</v>
      </c>
      <c r="G1035" t="s">
        <v>6918</v>
      </c>
      <c r="H1035" t="s">
        <v>7515</v>
      </c>
      <c r="I1035" t="s">
        <v>7545</v>
      </c>
      <c r="J1035" t="s">
        <v>8260</v>
      </c>
      <c r="K1035" t="s">
        <v>8917</v>
      </c>
      <c r="L1035" t="s">
        <v>9852</v>
      </c>
      <c r="M1035" t="s">
        <v>10777</v>
      </c>
      <c r="N1035" t="s">
        <v>11433</v>
      </c>
      <c r="O1035" t="s">
        <v>12005</v>
      </c>
      <c r="P1035" t="s">
        <v>12757</v>
      </c>
      <c r="Q1035" t="s">
        <v>12757</v>
      </c>
      <c r="R1035" t="s">
        <v>12757</v>
      </c>
      <c r="S1035" t="s">
        <v>12757</v>
      </c>
      <c r="T1035" t="s">
        <v>6918</v>
      </c>
      <c r="U1035">
        <v>1</v>
      </c>
      <c r="V1035" s="9">
        <v>14387</v>
      </c>
      <c r="W1035" t="s">
        <v>6918</v>
      </c>
      <c r="X1035" t="s">
        <v>6918</v>
      </c>
      <c r="Y1035" t="s">
        <v>6918</v>
      </c>
      <c r="Z1035" t="s">
        <v>6918</v>
      </c>
      <c r="AA1035" t="s">
        <v>6918</v>
      </c>
      <c r="AB1035" t="s">
        <v>6918</v>
      </c>
      <c r="AC1035" t="s">
        <v>14495</v>
      </c>
      <c r="AD1035" t="s">
        <v>12757</v>
      </c>
      <c r="AE1035" t="s">
        <v>12757</v>
      </c>
      <c r="AF1035" t="s">
        <v>14962</v>
      </c>
      <c r="AG1035" t="s">
        <v>9455</v>
      </c>
      <c r="AH1035" t="s">
        <v>6918</v>
      </c>
      <c r="AI1035" t="s">
        <v>6918</v>
      </c>
      <c r="AJ1035" t="s">
        <v>6918</v>
      </c>
      <c r="AK1035" t="s">
        <v>6918</v>
      </c>
      <c r="AL1035">
        <v>0</v>
      </c>
      <c r="AM1035" t="s">
        <v>6918</v>
      </c>
      <c r="AN1035" t="s">
        <v>6918</v>
      </c>
      <c r="AO1035" t="s">
        <v>6918</v>
      </c>
      <c r="AP1035" t="s">
        <v>6918</v>
      </c>
      <c r="AQ1035" t="s">
        <v>6918</v>
      </c>
      <c r="AR1035" t="s">
        <v>16769</v>
      </c>
      <c r="AS1035" t="s">
        <v>6918</v>
      </c>
      <c r="AT1035" t="s">
        <v>6918</v>
      </c>
      <c r="AU1035" t="s">
        <v>6918</v>
      </c>
      <c r="AV1035" t="s">
        <v>6918</v>
      </c>
      <c r="AW1035" t="s">
        <v>14495</v>
      </c>
      <c r="AX1035" t="s">
        <v>6918</v>
      </c>
      <c r="AY1035" t="s">
        <v>16800</v>
      </c>
      <c r="AZ1035" t="s">
        <v>16802</v>
      </c>
      <c r="BA1035" t="s">
        <v>16799</v>
      </c>
      <c r="BB1035" t="s">
        <v>16799</v>
      </c>
      <c r="BC1035" s="9">
        <v>4</v>
      </c>
      <c r="BD1035" t="s">
        <v>16808</v>
      </c>
      <c r="BE1035" s="9">
        <v>4</v>
      </c>
      <c r="BF1035" t="s">
        <v>16810</v>
      </c>
      <c r="BG1035" s="9">
        <v>7</v>
      </c>
      <c r="BH1035" t="s">
        <v>16815</v>
      </c>
      <c r="BI1035" t="s">
        <v>16818</v>
      </c>
      <c r="BJ1035" t="s">
        <v>16823</v>
      </c>
      <c r="BK1035" s="9">
        <v>1</v>
      </c>
      <c r="BL1035" t="s">
        <v>6918</v>
      </c>
      <c r="BM1035" s="9">
        <v>0</v>
      </c>
      <c r="BN1035" t="s">
        <v>16795</v>
      </c>
      <c r="BO1035" s="9">
        <v>0</v>
      </c>
      <c r="BP1035" t="s">
        <v>16832</v>
      </c>
      <c r="BQ1035" t="s">
        <v>6918</v>
      </c>
      <c r="BR1035" t="s">
        <v>16882</v>
      </c>
      <c r="BS1035" t="s">
        <v>7501</v>
      </c>
      <c r="BT1035" t="s">
        <v>6918</v>
      </c>
      <c r="BU1035">
        <v>0</v>
      </c>
      <c r="BV1035" t="s">
        <v>6918</v>
      </c>
      <c r="BW1035" t="s">
        <v>6918</v>
      </c>
      <c r="BX1035" t="s">
        <v>6918</v>
      </c>
      <c r="BY1035" t="s">
        <v>6918</v>
      </c>
      <c r="BZ1035" t="s">
        <v>6918</v>
      </c>
      <c r="CA1035" t="s">
        <v>6918</v>
      </c>
      <c r="CB1035" t="s">
        <v>6918</v>
      </c>
      <c r="CC1035" t="s">
        <v>17627</v>
      </c>
      <c r="CD1035" t="s">
        <v>6918</v>
      </c>
      <c r="CE1035" t="s">
        <v>14962</v>
      </c>
      <c r="CF1035" s="1">
        <v>45229</v>
      </c>
      <c r="CG1035" s="1">
        <v>45250</v>
      </c>
      <c r="CH1035" s="3">
        <f>MIN(D:D)</f>
        <v>36526</v>
      </c>
    </row>
    <row r="1036" spans="1:86" x14ac:dyDescent="0.3">
      <c r="A1036">
        <v>2746</v>
      </c>
      <c r="B1036" t="s">
        <v>1117</v>
      </c>
      <c r="C1036" s="2" t="s">
        <v>4521</v>
      </c>
      <c r="D1036" s="3">
        <v>45076</v>
      </c>
      <c r="E1036" s="3">
        <v>45114</v>
      </c>
      <c r="F1036" t="s">
        <v>7462</v>
      </c>
      <c r="G1036" t="s">
        <v>6918</v>
      </c>
      <c r="H1036" t="s">
        <v>7517</v>
      </c>
      <c r="I1036" t="s">
        <v>7552</v>
      </c>
      <c r="J1036" t="s">
        <v>8261</v>
      </c>
      <c r="K1036" t="s">
        <v>8926</v>
      </c>
      <c r="L1036" t="s">
        <v>9861</v>
      </c>
      <c r="M1036" t="s">
        <v>10776</v>
      </c>
      <c r="N1036" t="s">
        <v>11433</v>
      </c>
      <c r="O1036" t="s">
        <v>12004</v>
      </c>
      <c r="P1036" t="s">
        <v>9455</v>
      </c>
      <c r="Q1036" t="s">
        <v>9455</v>
      </c>
      <c r="R1036" t="s">
        <v>9455</v>
      </c>
      <c r="S1036" t="s">
        <v>13648</v>
      </c>
      <c r="T1036" t="s">
        <v>13679</v>
      </c>
      <c r="U1036">
        <v>1</v>
      </c>
      <c r="V1036" s="9">
        <v>15368</v>
      </c>
      <c r="W1036" t="s">
        <v>6918</v>
      </c>
      <c r="X1036" t="s">
        <v>14107</v>
      </c>
      <c r="Y1036" t="s">
        <v>14145</v>
      </c>
      <c r="Z1036" t="s">
        <v>8261</v>
      </c>
      <c r="AA1036" t="s">
        <v>6918</v>
      </c>
      <c r="AB1036" t="s">
        <v>8926</v>
      </c>
      <c r="AC1036" t="s">
        <v>14495</v>
      </c>
      <c r="AD1036" t="s">
        <v>9455</v>
      </c>
      <c r="AE1036" t="s">
        <v>13648</v>
      </c>
      <c r="AF1036" t="s">
        <v>14963</v>
      </c>
      <c r="AG1036" t="s">
        <v>9455</v>
      </c>
      <c r="AH1036" t="s">
        <v>6918</v>
      </c>
      <c r="AI1036" t="s">
        <v>6918</v>
      </c>
      <c r="AJ1036" t="s">
        <v>6918</v>
      </c>
      <c r="AK1036" t="s">
        <v>6918</v>
      </c>
      <c r="AL1036">
        <v>0</v>
      </c>
      <c r="AM1036" t="s">
        <v>6918</v>
      </c>
      <c r="AN1036" t="s">
        <v>6918</v>
      </c>
      <c r="AO1036" t="s">
        <v>6918</v>
      </c>
      <c r="AP1036" t="s">
        <v>6918</v>
      </c>
      <c r="AQ1036" t="s">
        <v>6918</v>
      </c>
      <c r="AR1036" t="s">
        <v>16769</v>
      </c>
      <c r="AS1036" t="s">
        <v>6918</v>
      </c>
      <c r="AT1036" t="s">
        <v>16778</v>
      </c>
      <c r="AU1036" t="s">
        <v>16784</v>
      </c>
      <c r="AV1036" t="s">
        <v>6918</v>
      </c>
      <c r="AW1036" t="s">
        <v>14495</v>
      </c>
      <c r="AX1036" t="s">
        <v>16797</v>
      </c>
      <c r="AY1036" t="s">
        <v>16800</v>
      </c>
      <c r="AZ1036" t="s">
        <v>16802</v>
      </c>
      <c r="BA1036" t="s">
        <v>16799</v>
      </c>
      <c r="BB1036" t="s">
        <v>16799</v>
      </c>
      <c r="BC1036" s="9">
        <v>5</v>
      </c>
      <c r="BD1036" t="s">
        <v>16808</v>
      </c>
      <c r="BE1036" s="9">
        <v>5</v>
      </c>
      <c r="BF1036" t="s">
        <v>16810</v>
      </c>
      <c r="BG1036" s="9">
        <v>9</v>
      </c>
      <c r="BH1036" t="s">
        <v>16813</v>
      </c>
      <c r="BI1036" t="s">
        <v>16819</v>
      </c>
      <c r="BJ1036" t="s">
        <v>16823</v>
      </c>
      <c r="BK1036" s="9">
        <v>1</v>
      </c>
      <c r="BL1036" t="s">
        <v>16823</v>
      </c>
      <c r="BM1036" s="9">
        <v>1</v>
      </c>
      <c r="BN1036" t="s">
        <v>16795</v>
      </c>
      <c r="BO1036" s="9">
        <v>0</v>
      </c>
      <c r="BP1036" t="s">
        <v>16832</v>
      </c>
      <c r="BQ1036" t="s">
        <v>16835</v>
      </c>
      <c r="BR1036" t="s">
        <v>16842</v>
      </c>
      <c r="BS1036" t="s">
        <v>16982</v>
      </c>
      <c r="BT1036" t="s">
        <v>6918</v>
      </c>
      <c r="BU1036">
        <v>0</v>
      </c>
      <c r="BV1036" t="s">
        <v>6918</v>
      </c>
      <c r="BW1036" t="s">
        <v>6918</v>
      </c>
      <c r="BX1036" t="s">
        <v>6918</v>
      </c>
      <c r="BY1036" t="s">
        <v>6918</v>
      </c>
      <c r="BZ1036" t="s">
        <v>6918</v>
      </c>
      <c r="CA1036" t="s">
        <v>6918</v>
      </c>
      <c r="CB1036" t="s">
        <v>6918</v>
      </c>
      <c r="CC1036" t="s">
        <v>17627</v>
      </c>
      <c r="CD1036" t="s">
        <v>6918</v>
      </c>
      <c r="CE1036" t="s">
        <v>18594</v>
      </c>
      <c r="CF1036" s="1">
        <v>45229</v>
      </c>
      <c r="CG1036" s="1">
        <v>45350</v>
      </c>
      <c r="CH1036" s="3">
        <f>MIN(D:D)</f>
        <v>36526</v>
      </c>
    </row>
    <row r="1037" spans="1:86" x14ac:dyDescent="0.3">
      <c r="A1037">
        <v>2745</v>
      </c>
      <c r="B1037" t="s">
        <v>1118</v>
      </c>
      <c r="C1037" s="2" t="s">
        <v>4522</v>
      </c>
      <c r="D1037" s="3">
        <v>45108</v>
      </c>
      <c r="E1037" s="3" t="s">
        <v>6918</v>
      </c>
      <c r="F1037" t="s">
        <v>7462</v>
      </c>
      <c r="G1037" t="s">
        <v>6918</v>
      </c>
      <c r="H1037" t="s">
        <v>7514</v>
      </c>
      <c r="I1037" t="s">
        <v>7552</v>
      </c>
      <c r="J1037" t="s">
        <v>7506</v>
      </c>
      <c r="K1037" t="s">
        <v>7506</v>
      </c>
      <c r="L1037" t="s">
        <v>10129</v>
      </c>
      <c r="M1037" t="s">
        <v>10892</v>
      </c>
      <c r="N1037" t="s">
        <v>11448</v>
      </c>
      <c r="O1037" t="s">
        <v>12230</v>
      </c>
      <c r="P1037" t="s">
        <v>12943</v>
      </c>
      <c r="Q1037" t="s">
        <v>9455</v>
      </c>
      <c r="R1037" t="s">
        <v>9455</v>
      </c>
      <c r="S1037" t="s">
        <v>13648</v>
      </c>
      <c r="T1037" t="s">
        <v>13679</v>
      </c>
      <c r="U1037">
        <v>1</v>
      </c>
      <c r="V1037" s="9">
        <v>15378</v>
      </c>
      <c r="W1037" t="s">
        <v>7040</v>
      </c>
      <c r="X1037" t="s">
        <v>14109</v>
      </c>
      <c r="Y1037" t="s">
        <v>14141</v>
      </c>
      <c r="Z1037" t="s">
        <v>7810</v>
      </c>
      <c r="AA1037" t="s">
        <v>6918</v>
      </c>
      <c r="AB1037" t="s">
        <v>8926</v>
      </c>
      <c r="AC1037" t="s">
        <v>14495</v>
      </c>
      <c r="AD1037" t="s">
        <v>9455</v>
      </c>
      <c r="AE1037" t="s">
        <v>13648</v>
      </c>
      <c r="AF1037" t="s">
        <v>14964</v>
      </c>
      <c r="AG1037" t="s">
        <v>9455</v>
      </c>
      <c r="AH1037" t="s">
        <v>6918</v>
      </c>
      <c r="AI1037" t="s">
        <v>6918</v>
      </c>
      <c r="AJ1037" t="s">
        <v>6918</v>
      </c>
      <c r="AK1037" t="s">
        <v>6918</v>
      </c>
      <c r="AL1037">
        <v>0</v>
      </c>
      <c r="AM1037" t="s">
        <v>6918</v>
      </c>
      <c r="AN1037" t="s">
        <v>6918</v>
      </c>
      <c r="AO1037" t="s">
        <v>6918</v>
      </c>
      <c r="AP1037" t="s">
        <v>6918</v>
      </c>
      <c r="AQ1037" t="s">
        <v>6918</v>
      </c>
      <c r="AR1037" t="s">
        <v>16769</v>
      </c>
      <c r="AS1037" t="s">
        <v>6918</v>
      </c>
      <c r="AT1037" t="s">
        <v>16773</v>
      </c>
      <c r="AU1037" t="s">
        <v>16784</v>
      </c>
      <c r="AV1037" t="s">
        <v>6918</v>
      </c>
      <c r="AW1037" t="s">
        <v>14495</v>
      </c>
      <c r="AX1037" t="s">
        <v>16797</v>
      </c>
      <c r="AY1037" t="s">
        <v>16800</v>
      </c>
      <c r="AZ1037" t="s">
        <v>16802</v>
      </c>
      <c r="BA1037" t="s">
        <v>16799</v>
      </c>
      <c r="BB1037" t="s">
        <v>16799</v>
      </c>
      <c r="BC1037" s="9">
        <v>5</v>
      </c>
      <c r="BD1037" t="s">
        <v>16808</v>
      </c>
      <c r="BE1037" s="9">
        <v>5</v>
      </c>
      <c r="BF1037" t="s">
        <v>16810</v>
      </c>
      <c r="BG1037" s="9">
        <v>8</v>
      </c>
      <c r="BH1037" t="s">
        <v>16815</v>
      </c>
      <c r="BI1037" t="s">
        <v>16819</v>
      </c>
      <c r="BJ1037" t="s">
        <v>16823</v>
      </c>
      <c r="BK1037" s="9">
        <v>0</v>
      </c>
      <c r="BL1037" t="s">
        <v>16823</v>
      </c>
      <c r="BM1037" s="9">
        <v>0</v>
      </c>
      <c r="BN1037" t="s">
        <v>16795</v>
      </c>
      <c r="BO1037" s="9">
        <v>0</v>
      </c>
      <c r="BP1037" t="s">
        <v>16832</v>
      </c>
      <c r="BQ1037" t="s">
        <v>16835</v>
      </c>
      <c r="BR1037" t="s">
        <v>16842</v>
      </c>
      <c r="BS1037" t="s">
        <v>16982</v>
      </c>
      <c r="BT1037" t="s">
        <v>6918</v>
      </c>
      <c r="BU1037">
        <v>0</v>
      </c>
      <c r="BV1037" t="s">
        <v>6918</v>
      </c>
      <c r="BW1037" t="s">
        <v>6918</v>
      </c>
      <c r="BX1037" t="s">
        <v>6918</v>
      </c>
      <c r="BY1037" t="s">
        <v>6918</v>
      </c>
      <c r="BZ1037" t="s">
        <v>6918</v>
      </c>
      <c r="CA1037" t="s">
        <v>6918</v>
      </c>
      <c r="CB1037" t="s">
        <v>6918</v>
      </c>
      <c r="CC1037" t="s">
        <v>17627</v>
      </c>
      <c r="CD1037" t="s">
        <v>6918</v>
      </c>
      <c r="CE1037" t="s">
        <v>18595</v>
      </c>
      <c r="CF1037" s="1">
        <v>45229</v>
      </c>
      <c r="CG1037" s="1">
        <v>45345</v>
      </c>
      <c r="CH1037" s="3">
        <f>MIN(D:D)</f>
        <v>36526</v>
      </c>
    </row>
    <row r="1038" spans="1:86" x14ac:dyDescent="0.3">
      <c r="A1038">
        <v>2744</v>
      </c>
      <c r="B1038" t="s">
        <v>1119</v>
      </c>
      <c r="C1038" s="2" t="s">
        <v>4523</v>
      </c>
      <c r="D1038" s="3">
        <v>44562</v>
      </c>
      <c r="E1038" s="3" t="s">
        <v>6918</v>
      </c>
      <c r="F1038" t="s">
        <v>7462</v>
      </c>
      <c r="G1038" t="s">
        <v>6918</v>
      </c>
      <c r="H1038" t="s">
        <v>7514</v>
      </c>
      <c r="I1038" t="s">
        <v>7548</v>
      </c>
      <c r="J1038" t="s">
        <v>7501</v>
      </c>
      <c r="K1038" t="s">
        <v>7501</v>
      </c>
      <c r="L1038" t="s">
        <v>9883</v>
      </c>
      <c r="M1038" t="s">
        <v>10803</v>
      </c>
      <c r="N1038" t="s">
        <v>11543</v>
      </c>
      <c r="O1038" t="s">
        <v>12130</v>
      </c>
      <c r="P1038" t="s">
        <v>12943</v>
      </c>
      <c r="Q1038" t="s">
        <v>9455</v>
      </c>
      <c r="R1038" t="s">
        <v>9455</v>
      </c>
      <c r="S1038" t="s">
        <v>13648</v>
      </c>
      <c r="T1038" t="s">
        <v>13679</v>
      </c>
      <c r="U1038">
        <v>1</v>
      </c>
      <c r="V1038" s="9">
        <v>15379</v>
      </c>
      <c r="W1038" t="s">
        <v>7040</v>
      </c>
      <c r="X1038" t="s">
        <v>14109</v>
      </c>
      <c r="Y1038" t="s">
        <v>14141</v>
      </c>
      <c r="Z1038" t="s">
        <v>7810</v>
      </c>
      <c r="AA1038" t="s">
        <v>6918</v>
      </c>
      <c r="AB1038" t="s">
        <v>8926</v>
      </c>
      <c r="AC1038" t="s">
        <v>14495</v>
      </c>
      <c r="AD1038" t="s">
        <v>9455</v>
      </c>
      <c r="AE1038" t="s">
        <v>13648</v>
      </c>
      <c r="AF1038" t="s">
        <v>14964</v>
      </c>
      <c r="AG1038" t="s">
        <v>9455</v>
      </c>
      <c r="AH1038" t="s">
        <v>6918</v>
      </c>
      <c r="AI1038" t="s">
        <v>6918</v>
      </c>
      <c r="AJ1038" t="s">
        <v>6918</v>
      </c>
      <c r="AK1038" t="s">
        <v>6918</v>
      </c>
      <c r="AL1038">
        <v>0</v>
      </c>
      <c r="AM1038" t="s">
        <v>6918</v>
      </c>
      <c r="AN1038" t="s">
        <v>6918</v>
      </c>
      <c r="AO1038" t="s">
        <v>6918</v>
      </c>
      <c r="AP1038" t="s">
        <v>6918</v>
      </c>
      <c r="AQ1038" t="s">
        <v>6918</v>
      </c>
      <c r="AR1038" t="s">
        <v>16769</v>
      </c>
      <c r="AS1038" t="s">
        <v>6918</v>
      </c>
      <c r="AT1038" t="s">
        <v>16773</v>
      </c>
      <c r="AU1038" t="s">
        <v>16784</v>
      </c>
      <c r="AV1038" t="s">
        <v>6918</v>
      </c>
      <c r="AW1038" t="s">
        <v>14497</v>
      </c>
      <c r="AX1038" t="s">
        <v>16798</v>
      </c>
      <c r="AY1038" t="s">
        <v>6918</v>
      </c>
      <c r="AZ1038" t="s">
        <v>16802</v>
      </c>
      <c r="BA1038" t="s">
        <v>16799</v>
      </c>
      <c r="BB1038" t="s">
        <v>16799</v>
      </c>
      <c r="BC1038" s="9">
        <v>4</v>
      </c>
      <c r="BD1038" t="s">
        <v>16808</v>
      </c>
      <c r="BE1038" s="9">
        <v>4</v>
      </c>
      <c r="BF1038" t="s">
        <v>16810</v>
      </c>
      <c r="BG1038" s="9">
        <v>7</v>
      </c>
      <c r="BH1038" t="s">
        <v>16814</v>
      </c>
      <c r="BI1038" t="s">
        <v>16820</v>
      </c>
      <c r="BJ1038" t="s">
        <v>16823</v>
      </c>
      <c r="BK1038" s="9">
        <v>0</v>
      </c>
      <c r="BL1038" t="s">
        <v>16823</v>
      </c>
      <c r="BM1038" s="9">
        <v>0</v>
      </c>
      <c r="BN1038" t="s">
        <v>16795</v>
      </c>
      <c r="BO1038" s="9">
        <v>0</v>
      </c>
      <c r="BP1038" t="s">
        <v>16832</v>
      </c>
      <c r="BQ1038" t="s">
        <v>16835</v>
      </c>
      <c r="BR1038" t="s">
        <v>16842</v>
      </c>
      <c r="BS1038" t="s">
        <v>16982</v>
      </c>
      <c r="BT1038" t="s">
        <v>6918</v>
      </c>
      <c r="BU1038">
        <v>0</v>
      </c>
      <c r="BV1038" t="s">
        <v>6918</v>
      </c>
      <c r="BW1038" t="s">
        <v>6918</v>
      </c>
      <c r="BX1038" t="s">
        <v>6918</v>
      </c>
      <c r="BY1038" t="s">
        <v>6918</v>
      </c>
      <c r="BZ1038" t="s">
        <v>6918</v>
      </c>
      <c r="CA1038" t="s">
        <v>6918</v>
      </c>
      <c r="CB1038" t="s">
        <v>6918</v>
      </c>
      <c r="CC1038" t="s">
        <v>17627</v>
      </c>
      <c r="CD1038" t="s">
        <v>6918</v>
      </c>
      <c r="CE1038" t="s">
        <v>18595</v>
      </c>
      <c r="CF1038" s="1">
        <v>45229</v>
      </c>
      <c r="CG1038" s="1">
        <v>45279</v>
      </c>
      <c r="CH1038" s="3">
        <f>MIN(D:D)</f>
        <v>36526</v>
      </c>
    </row>
    <row r="1039" spans="1:86" x14ac:dyDescent="0.3">
      <c r="A1039">
        <v>2743</v>
      </c>
      <c r="B1039" t="s">
        <v>1120</v>
      </c>
      <c r="C1039" s="2" t="s">
        <v>4524</v>
      </c>
      <c r="D1039" s="3">
        <v>44743</v>
      </c>
      <c r="E1039" s="3" t="s">
        <v>6918</v>
      </c>
      <c r="F1039" t="s">
        <v>7466</v>
      </c>
      <c r="G1039" t="s">
        <v>7502</v>
      </c>
      <c r="H1039" t="s">
        <v>7514</v>
      </c>
      <c r="I1039" t="s">
        <v>7551</v>
      </c>
      <c r="J1039" t="s">
        <v>6918</v>
      </c>
      <c r="K1039" t="s">
        <v>6918</v>
      </c>
      <c r="L1039" t="s">
        <v>9894</v>
      </c>
      <c r="M1039" t="s">
        <v>10775</v>
      </c>
      <c r="N1039" t="s">
        <v>11433</v>
      </c>
      <c r="O1039" t="s">
        <v>6918</v>
      </c>
      <c r="P1039" t="s">
        <v>12895</v>
      </c>
      <c r="Q1039" t="s">
        <v>9594</v>
      </c>
      <c r="R1039" t="s">
        <v>10523</v>
      </c>
      <c r="S1039" t="s">
        <v>13649</v>
      </c>
      <c r="T1039" t="s">
        <v>13680</v>
      </c>
      <c r="U1039">
        <v>1</v>
      </c>
      <c r="V1039" s="9">
        <v>15377</v>
      </c>
      <c r="W1039" t="s">
        <v>7172</v>
      </c>
      <c r="X1039" t="s">
        <v>14109</v>
      </c>
      <c r="Y1039" t="s">
        <v>14141</v>
      </c>
      <c r="Z1039" t="s">
        <v>14208</v>
      </c>
      <c r="AA1039" t="s">
        <v>14208</v>
      </c>
      <c r="AB1039" t="s">
        <v>8936</v>
      </c>
      <c r="AC1039" t="s">
        <v>14495</v>
      </c>
      <c r="AD1039" t="s">
        <v>9594</v>
      </c>
      <c r="AE1039" t="s">
        <v>13649</v>
      </c>
      <c r="AF1039" t="s">
        <v>14965</v>
      </c>
      <c r="AG1039" t="s">
        <v>9455</v>
      </c>
      <c r="AH1039" t="s">
        <v>9455</v>
      </c>
      <c r="AI1039" t="s">
        <v>6918</v>
      </c>
      <c r="AJ1039" t="s">
        <v>9455</v>
      </c>
      <c r="AK1039" t="s">
        <v>6918</v>
      </c>
      <c r="AL1039">
        <v>0</v>
      </c>
      <c r="AM1039" t="s">
        <v>6918</v>
      </c>
      <c r="AN1039" t="s">
        <v>6918</v>
      </c>
      <c r="AO1039" t="s">
        <v>6918</v>
      </c>
      <c r="AP1039" t="s">
        <v>6918</v>
      </c>
      <c r="AQ1039" t="s">
        <v>6918</v>
      </c>
      <c r="AR1039" t="s">
        <v>16769</v>
      </c>
      <c r="AS1039" t="s">
        <v>6918</v>
      </c>
      <c r="AT1039" t="s">
        <v>16780</v>
      </c>
      <c r="AU1039" t="s">
        <v>6918</v>
      </c>
      <c r="AV1039" t="s">
        <v>6918</v>
      </c>
      <c r="AW1039" t="s">
        <v>14497</v>
      </c>
      <c r="AX1039" t="s">
        <v>6918</v>
      </c>
      <c r="AY1039" t="s">
        <v>6918</v>
      </c>
      <c r="AZ1039" t="s">
        <v>16803</v>
      </c>
      <c r="BA1039" t="s">
        <v>16799</v>
      </c>
      <c r="BB1039" t="s">
        <v>16799</v>
      </c>
      <c r="BC1039" s="9">
        <v>1</v>
      </c>
      <c r="BD1039" t="s">
        <v>16808</v>
      </c>
      <c r="BE1039" s="9">
        <v>1</v>
      </c>
      <c r="BF1039" t="s">
        <v>16812</v>
      </c>
      <c r="BG1039" s="9">
        <v>5</v>
      </c>
      <c r="BH1039" t="s">
        <v>16814</v>
      </c>
      <c r="BI1039" t="s">
        <v>16818</v>
      </c>
      <c r="BJ1039" t="s">
        <v>16823</v>
      </c>
      <c r="BK1039" s="9">
        <v>1</v>
      </c>
      <c r="BL1039" t="s">
        <v>16823</v>
      </c>
      <c r="BM1039" s="9">
        <v>1</v>
      </c>
      <c r="BN1039" t="s">
        <v>16795</v>
      </c>
      <c r="BO1039" s="9">
        <v>0</v>
      </c>
      <c r="BP1039" t="s">
        <v>16832</v>
      </c>
      <c r="BQ1039" t="s">
        <v>16834</v>
      </c>
      <c r="BR1039" t="s">
        <v>16840</v>
      </c>
      <c r="BS1039" t="s">
        <v>6918</v>
      </c>
      <c r="BT1039" t="s">
        <v>6918</v>
      </c>
      <c r="BU1039">
        <v>0</v>
      </c>
      <c r="BV1039" t="s">
        <v>6918</v>
      </c>
      <c r="BW1039" t="s">
        <v>6918</v>
      </c>
      <c r="BX1039" t="s">
        <v>6918</v>
      </c>
      <c r="BY1039" t="s">
        <v>6918</v>
      </c>
      <c r="BZ1039" t="s">
        <v>6918</v>
      </c>
      <c r="CA1039" t="s">
        <v>6918</v>
      </c>
      <c r="CB1039" t="s">
        <v>6918</v>
      </c>
      <c r="CC1039" t="s">
        <v>17626</v>
      </c>
      <c r="CD1039" t="s">
        <v>6918</v>
      </c>
      <c r="CE1039" t="s">
        <v>18596</v>
      </c>
      <c r="CF1039" s="1">
        <v>45229</v>
      </c>
      <c r="CG1039" s="1">
        <v>45279</v>
      </c>
      <c r="CH1039" s="3">
        <f>MIN(D:D)</f>
        <v>36526</v>
      </c>
    </row>
    <row r="1040" spans="1:86" x14ac:dyDescent="0.3">
      <c r="A1040">
        <v>2742</v>
      </c>
      <c r="B1040" t="s">
        <v>1121</v>
      </c>
      <c r="C1040" s="2" t="s">
        <v>4525</v>
      </c>
      <c r="D1040" s="3">
        <v>45200</v>
      </c>
      <c r="E1040" s="3" t="s">
        <v>6918</v>
      </c>
      <c r="F1040" t="s">
        <v>7465</v>
      </c>
      <c r="G1040" t="s">
        <v>6918</v>
      </c>
      <c r="H1040" t="s">
        <v>7516</v>
      </c>
      <c r="I1040" t="s">
        <v>7555</v>
      </c>
      <c r="J1040" t="s">
        <v>8262</v>
      </c>
      <c r="K1040" t="s">
        <v>8919</v>
      </c>
      <c r="L1040" t="s">
        <v>9854</v>
      </c>
      <c r="M1040" t="s">
        <v>10779</v>
      </c>
      <c r="N1040" t="s">
        <v>11445</v>
      </c>
      <c r="O1040" t="s">
        <v>12013</v>
      </c>
      <c r="P1040" t="s">
        <v>12944</v>
      </c>
      <c r="Q1040" t="s">
        <v>9455</v>
      </c>
      <c r="R1040" t="s">
        <v>9455</v>
      </c>
      <c r="S1040" t="s">
        <v>13648</v>
      </c>
      <c r="T1040" t="s">
        <v>13679</v>
      </c>
      <c r="U1040">
        <v>1</v>
      </c>
      <c r="V1040" s="9">
        <v>15380</v>
      </c>
      <c r="W1040" t="s">
        <v>6910</v>
      </c>
      <c r="X1040" t="s">
        <v>14113</v>
      </c>
      <c r="Y1040" t="s">
        <v>14140</v>
      </c>
      <c r="Z1040" t="s">
        <v>12944</v>
      </c>
      <c r="AA1040" t="s">
        <v>6918</v>
      </c>
      <c r="AB1040" t="s">
        <v>6918</v>
      </c>
      <c r="AC1040" t="s">
        <v>14495</v>
      </c>
      <c r="AD1040" t="s">
        <v>9455</v>
      </c>
      <c r="AE1040" t="s">
        <v>13648</v>
      </c>
      <c r="AF1040" t="s">
        <v>14966</v>
      </c>
      <c r="AG1040" t="s">
        <v>9455</v>
      </c>
      <c r="AH1040" t="s">
        <v>6918</v>
      </c>
      <c r="AI1040" t="s">
        <v>6918</v>
      </c>
      <c r="AJ1040" t="s">
        <v>6918</v>
      </c>
      <c r="AK1040" t="s">
        <v>6918</v>
      </c>
      <c r="AL1040">
        <v>0</v>
      </c>
      <c r="AM1040" t="s">
        <v>6918</v>
      </c>
      <c r="AN1040" t="s">
        <v>6918</v>
      </c>
      <c r="AO1040" t="s">
        <v>6918</v>
      </c>
      <c r="AP1040" t="s">
        <v>6918</v>
      </c>
      <c r="AQ1040" t="s">
        <v>6918</v>
      </c>
      <c r="AR1040" t="s">
        <v>16769</v>
      </c>
      <c r="AS1040" t="s">
        <v>6918</v>
      </c>
      <c r="AT1040" t="s">
        <v>6918</v>
      </c>
      <c r="AU1040" t="s">
        <v>16784</v>
      </c>
      <c r="AV1040" t="s">
        <v>6918</v>
      </c>
      <c r="AW1040" t="s">
        <v>14497</v>
      </c>
      <c r="AX1040" t="s">
        <v>16797</v>
      </c>
      <c r="AY1040" t="s">
        <v>6918</v>
      </c>
      <c r="AZ1040" t="s">
        <v>16802</v>
      </c>
      <c r="BA1040" t="s">
        <v>16799</v>
      </c>
      <c r="BB1040" t="s">
        <v>16799</v>
      </c>
      <c r="BC1040" s="9">
        <v>3</v>
      </c>
      <c r="BD1040" t="s">
        <v>16808</v>
      </c>
      <c r="BE1040" s="9">
        <v>3</v>
      </c>
      <c r="BF1040" t="s">
        <v>16810</v>
      </c>
      <c r="BG1040" s="9">
        <v>8</v>
      </c>
      <c r="BH1040" t="s">
        <v>16814</v>
      </c>
      <c r="BI1040" t="s">
        <v>16821</v>
      </c>
      <c r="BJ1040" t="s">
        <v>16823</v>
      </c>
      <c r="BK1040" s="9">
        <v>1</v>
      </c>
      <c r="BL1040" t="s">
        <v>16823</v>
      </c>
      <c r="BM1040" s="9">
        <v>1</v>
      </c>
      <c r="BN1040" t="s">
        <v>16795</v>
      </c>
      <c r="BO1040" s="9">
        <v>0</v>
      </c>
      <c r="BP1040" t="s">
        <v>16832</v>
      </c>
      <c r="BQ1040" t="s">
        <v>16835</v>
      </c>
      <c r="BR1040" t="s">
        <v>16844</v>
      </c>
      <c r="BS1040" t="s">
        <v>16985</v>
      </c>
      <c r="BT1040" t="s">
        <v>6918</v>
      </c>
      <c r="BU1040">
        <v>1</v>
      </c>
      <c r="BV1040" t="s">
        <v>17294</v>
      </c>
      <c r="BW1040" t="s">
        <v>17402</v>
      </c>
      <c r="BX1040" t="s">
        <v>6918</v>
      </c>
      <c r="BY1040" t="s">
        <v>8926</v>
      </c>
      <c r="BZ1040" t="s">
        <v>6918</v>
      </c>
      <c r="CA1040" t="s">
        <v>6918</v>
      </c>
      <c r="CB1040" t="s">
        <v>6918</v>
      </c>
      <c r="CC1040" t="s">
        <v>17627</v>
      </c>
      <c r="CD1040" t="s">
        <v>6918</v>
      </c>
      <c r="CE1040" t="s">
        <v>18597</v>
      </c>
      <c r="CF1040" s="1">
        <v>45229</v>
      </c>
      <c r="CG1040" s="1">
        <v>45279</v>
      </c>
      <c r="CH1040" s="3">
        <f>MIN(D:D)</f>
        <v>36526</v>
      </c>
    </row>
    <row r="1041" spans="1:86" x14ac:dyDescent="0.3">
      <c r="A1041">
        <v>2741</v>
      </c>
      <c r="B1041" t="s">
        <v>1122</v>
      </c>
      <c r="C1041" s="2" t="s">
        <v>4526</v>
      </c>
      <c r="D1041" s="3">
        <v>44562</v>
      </c>
      <c r="E1041" s="3" t="s">
        <v>6918</v>
      </c>
      <c r="F1041" t="s">
        <v>7465</v>
      </c>
      <c r="G1041" t="s">
        <v>6918</v>
      </c>
      <c r="H1041" t="s">
        <v>7514</v>
      </c>
      <c r="I1041" t="s">
        <v>7548</v>
      </c>
      <c r="J1041" t="s">
        <v>7506</v>
      </c>
      <c r="K1041" t="s">
        <v>9210</v>
      </c>
      <c r="L1041" t="s">
        <v>10149</v>
      </c>
      <c r="M1041" t="s">
        <v>10977</v>
      </c>
      <c r="N1041" t="s">
        <v>11593</v>
      </c>
      <c r="O1041" t="s">
        <v>12231</v>
      </c>
      <c r="P1041" t="s">
        <v>12757</v>
      </c>
      <c r="Q1041" t="s">
        <v>12757</v>
      </c>
      <c r="R1041" t="s">
        <v>12757</v>
      </c>
      <c r="S1041" t="s">
        <v>12757</v>
      </c>
      <c r="T1041" t="s">
        <v>6918</v>
      </c>
      <c r="U1041">
        <v>1</v>
      </c>
      <c r="V1041" s="9">
        <v>15381</v>
      </c>
      <c r="W1041" t="s">
        <v>6918</v>
      </c>
      <c r="X1041" t="s">
        <v>6918</v>
      </c>
      <c r="Y1041" t="s">
        <v>6918</v>
      </c>
      <c r="Z1041" t="s">
        <v>6918</v>
      </c>
      <c r="AA1041" t="s">
        <v>6918</v>
      </c>
      <c r="AB1041" t="s">
        <v>6918</v>
      </c>
      <c r="AC1041" t="s">
        <v>14495</v>
      </c>
      <c r="AD1041" t="s">
        <v>12757</v>
      </c>
      <c r="AE1041" t="s">
        <v>12757</v>
      </c>
      <c r="AF1041" t="s">
        <v>14967</v>
      </c>
      <c r="AG1041" t="s">
        <v>9455</v>
      </c>
      <c r="AH1041" t="s">
        <v>6918</v>
      </c>
      <c r="AI1041" t="s">
        <v>6918</v>
      </c>
      <c r="AJ1041" t="s">
        <v>6918</v>
      </c>
      <c r="AK1041" t="s">
        <v>6918</v>
      </c>
      <c r="AL1041">
        <v>0</v>
      </c>
      <c r="AM1041" t="s">
        <v>6918</v>
      </c>
      <c r="AN1041" t="s">
        <v>6918</v>
      </c>
      <c r="AO1041" t="s">
        <v>6918</v>
      </c>
      <c r="AP1041" t="s">
        <v>6918</v>
      </c>
      <c r="AQ1041" t="s">
        <v>6918</v>
      </c>
      <c r="AR1041" t="s">
        <v>16769</v>
      </c>
      <c r="AS1041" t="s">
        <v>6918</v>
      </c>
      <c r="AT1041" t="s">
        <v>16774</v>
      </c>
      <c r="AU1041" t="s">
        <v>16784</v>
      </c>
      <c r="AV1041" t="s">
        <v>6918</v>
      </c>
      <c r="AW1041" t="s">
        <v>14497</v>
      </c>
      <c r="AX1041" t="s">
        <v>16797</v>
      </c>
      <c r="AY1041" t="s">
        <v>6918</v>
      </c>
      <c r="AZ1041" t="s">
        <v>16802</v>
      </c>
      <c r="BA1041" t="s">
        <v>16799</v>
      </c>
      <c r="BB1041" t="s">
        <v>16799</v>
      </c>
      <c r="BC1041" s="9">
        <v>3</v>
      </c>
      <c r="BD1041" t="s">
        <v>16808</v>
      </c>
      <c r="BE1041" s="9">
        <v>3</v>
      </c>
      <c r="BF1041" t="s">
        <v>16810</v>
      </c>
      <c r="BG1041" s="9">
        <v>10</v>
      </c>
      <c r="BH1041" t="s">
        <v>16814</v>
      </c>
      <c r="BI1041" t="s">
        <v>16819</v>
      </c>
      <c r="BJ1041" t="s">
        <v>16827</v>
      </c>
      <c r="BK1041" s="9">
        <v>1000000</v>
      </c>
      <c r="BL1041" t="s">
        <v>16823</v>
      </c>
      <c r="BM1041" s="9">
        <v>0</v>
      </c>
      <c r="BN1041" t="s">
        <v>16795</v>
      </c>
      <c r="BO1041" s="9">
        <v>0</v>
      </c>
      <c r="BP1041" t="s">
        <v>16832</v>
      </c>
      <c r="BQ1041" t="s">
        <v>6918</v>
      </c>
      <c r="BR1041" t="s">
        <v>16839</v>
      </c>
      <c r="BS1041" t="s">
        <v>7501</v>
      </c>
      <c r="BT1041" t="s">
        <v>6918</v>
      </c>
      <c r="BU1041">
        <v>0</v>
      </c>
      <c r="BV1041" t="s">
        <v>6918</v>
      </c>
      <c r="BW1041" t="s">
        <v>6918</v>
      </c>
      <c r="BX1041" t="s">
        <v>6918</v>
      </c>
      <c r="BY1041" t="s">
        <v>6918</v>
      </c>
      <c r="BZ1041" t="s">
        <v>6918</v>
      </c>
      <c r="CA1041" t="s">
        <v>6918</v>
      </c>
      <c r="CB1041" t="s">
        <v>6918</v>
      </c>
      <c r="CC1041" t="s">
        <v>17627</v>
      </c>
      <c r="CD1041" t="s">
        <v>6918</v>
      </c>
      <c r="CE1041" t="s">
        <v>18598</v>
      </c>
      <c r="CF1041" s="1">
        <v>45229</v>
      </c>
      <c r="CG1041" s="1">
        <v>45296</v>
      </c>
      <c r="CH1041" s="3">
        <f>MIN(D:D)</f>
        <v>36526</v>
      </c>
    </row>
    <row r="1042" spans="1:86" x14ac:dyDescent="0.3">
      <c r="A1042">
        <v>2740</v>
      </c>
      <c r="B1042" t="s">
        <v>1123</v>
      </c>
      <c r="C1042" s="2" t="s">
        <v>4527</v>
      </c>
      <c r="D1042" s="3">
        <v>45226</v>
      </c>
      <c r="E1042" s="3">
        <v>45226</v>
      </c>
      <c r="F1042" t="s">
        <v>7466</v>
      </c>
      <c r="G1042" t="s">
        <v>7501</v>
      </c>
      <c r="H1042" t="s">
        <v>7516</v>
      </c>
      <c r="I1042" t="s">
        <v>7549</v>
      </c>
      <c r="J1042" t="s">
        <v>8263</v>
      </c>
      <c r="K1042" t="s">
        <v>8988</v>
      </c>
      <c r="L1042" t="s">
        <v>9925</v>
      </c>
      <c r="M1042" t="s">
        <v>10837</v>
      </c>
      <c r="N1042" t="s">
        <v>11448</v>
      </c>
      <c r="O1042" t="s">
        <v>12137</v>
      </c>
      <c r="P1042" t="s">
        <v>12912</v>
      </c>
      <c r="Q1042" t="s">
        <v>8911</v>
      </c>
      <c r="R1042" t="s">
        <v>9846</v>
      </c>
      <c r="S1042" t="s">
        <v>13648</v>
      </c>
      <c r="T1042" t="s">
        <v>13681</v>
      </c>
      <c r="U1042">
        <v>1</v>
      </c>
      <c r="V1042" s="9">
        <v>15382</v>
      </c>
      <c r="W1042" t="s">
        <v>7172</v>
      </c>
      <c r="X1042" t="s">
        <v>14113</v>
      </c>
      <c r="Y1042" t="s">
        <v>14140</v>
      </c>
      <c r="Z1042" t="s">
        <v>12912</v>
      </c>
      <c r="AA1042" t="s">
        <v>6918</v>
      </c>
      <c r="AB1042" t="s">
        <v>8911</v>
      </c>
      <c r="AC1042" t="s">
        <v>14495</v>
      </c>
      <c r="AD1042" t="s">
        <v>8911</v>
      </c>
      <c r="AE1042" t="s">
        <v>13648</v>
      </c>
      <c r="AF1042" t="s">
        <v>14968</v>
      </c>
      <c r="AG1042" t="s">
        <v>16154</v>
      </c>
      <c r="AH1042" t="s">
        <v>16213</v>
      </c>
      <c r="AI1042" t="s">
        <v>16276</v>
      </c>
      <c r="AJ1042" t="s">
        <v>16330</v>
      </c>
      <c r="AK1042" t="s">
        <v>16339</v>
      </c>
      <c r="AL1042">
        <v>0</v>
      </c>
      <c r="AM1042" t="s">
        <v>6918</v>
      </c>
      <c r="AN1042" t="s">
        <v>6918</v>
      </c>
      <c r="AO1042" t="s">
        <v>6918</v>
      </c>
      <c r="AP1042" t="s">
        <v>6918</v>
      </c>
      <c r="AQ1042" t="s">
        <v>6918</v>
      </c>
      <c r="AR1042" t="s">
        <v>16769</v>
      </c>
      <c r="AS1042" t="s">
        <v>6918</v>
      </c>
      <c r="AT1042" t="s">
        <v>6918</v>
      </c>
      <c r="AU1042" t="s">
        <v>16786</v>
      </c>
      <c r="AV1042" t="s">
        <v>6918</v>
      </c>
      <c r="AW1042" t="s">
        <v>14495</v>
      </c>
      <c r="AX1042" t="s">
        <v>6918</v>
      </c>
      <c r="AY1042" t="s">
        <v>16801</v>
      </c>
      <c r="AZ1042" t="s">
        <v>6918</v>
      </c>
      <c r="BA1042" t="s">
        <v>16799</v>
      </c>
      <c r="BB1042" t="s">
        <v>16799</v>
      </c>
      <c r="BC1042" s="9">
        <v>1</v>
      </c>
      <c r="BD1042" t="s">
        <v>16809</v>
      </c>
      <c r="BE1042" s="9">
        <v>2</v>
      </c>
      <c r="BF1042" t="s">
        <v>16810</v>
      </c>
      <c r="BG1042" s="9">
        <v>6</v>
      </c>
      <c r="BH1042" t="s">
        <v>16816</v>
      </c>
      <c r="BI1042" t="s">
        <v>16818</v>
      </c>
      <c r="BJ1042" t="s">
        <v>16823</v>
      </c>
      <c r="BK1042" s="9">
        <v>3</v>
      </c>
      <c r="BL1042" t="s">
        <v>16823</v>
      </c>
      <c r="BM1042" s="9">
        <v>1</v>
      </c>
      <c r="BN1042" t="s">
        <v>16795</v>
      </c>
      <c r="BO1042" s="9">
        <v>0</v>
      </c>
      <c r="BP1042" t="s">
        <v>16832</v>
      </c>
      <c r="BQ1042" t="s">
        <v>16835</v>
      </c>
      <c r="BR1042" t="s">
        <v>16924</v>
      </c>
      <c r="BS1042" t="s">
        <v>17031</v>
      </c>
      <c r="BT1042" t="s">
        <v>6918</v>
      </c>
      <c r="BU1042">
        <v>0</v>
      </c>
      <c r="BV1042" t="s">
        <v>6918</v>
      </c>
      <c r="BW1042" t="s">
        <v>6918</v>
      </c>
      <c r="BX1042" t="s">
        <v>6918</v>
      </c>
      <c r="BY1042" t="s">
        <v>6918</v>
      </c>
      <c r="BZ1042" t="s">
        <v>6918</v>
      </c>
      <c r="CA1042" t="s">
        <v>6918</v>
      </c>
      <c r="CB1042" t="s">
        <v>6918</v>
      </c>
      <c r="CC1042" t="s">
        <v>17627</v>
      </c>
      <c r="CD1042" t="s">
        <v>6918</v>
      </c>
      <c r="CE1042" t="s">
        <v>18599</v>
      </c>
      <c r="CF1042" s="1">
        <v>45229</v>
      </c>
      <c r="CG1042" s="1">
        <v>45279</v>
      </c>
      <c r="CH1042" s="3">
        <f>MIN(D:D)</f>
        <v>36526</v>
      </c>
    </row>
    <row r="1043" spans="1:86" x14ac:dyDescent="0.3">
      <c r="A1043">
        <v>2739</v>
      </c>
      <c r="B1043" t="s">
        <v>1124</v>
      </c>
      <c r="C1043" s="2" t="s">
        <v>4528</v>
      </c>
      <c r="D1043" s="3">
        <v>45222</v>
      </c>
      <c r="E1043" s="3">
        <v>45222</v>
      </c>
      <c r="F1043" t="s">
        <v>7462</v>
      </c>
      <c r="G1043" t="s">
        <v>6918</v>
      </c>
      <c r="H1043" t="s">
        <v>7517</v>
      </c>
      <c r="I1043" t="s">
        <v>7557</v>
      </c>
      <c r="J1043" t="s">
        <v>8264</v>
      </c>
      <c r="K1043" t="s">
        <v>8920</v>
      </c>
      <c r="L1043" t="s">
        <v>9855</v>
      </c>
      <c r="M1043" t="s">
        <v>10780</v>
      </c>
      <c r="N1043" t="s">
        <v>11433</v>
      </c>
      <c r="O1043" t="s">
        <v>11993</v>
      </c>
      <c r="P1043" t="s">
        <v>12945</v>
      </c>
      <c r="Q1043" t="s">
        <v>9455</v>
      </c>
      <c r="R1043" t="s">
        <v>9455</v>
      </c>
      <c r="S1043" t="s">
        <v>13648</v>
      </c>
      <c r="T1043" t="s">
        <v>13679</v>
      </c>
      <c r="U1043">
        <v>1</v>
      </c>
      <c r="V1043" s="9">
        <v>18143</v>
      </c>
      <c r="W1043" t="s">
        <v>7145</v>
      </c>
      <c r="X1043" t="s">
        <v>14114</v>
      </c>
      <c r="Y1043" t="s">
        <v>14144</v>
      </c>
      <c r="Z1043" t="s">
        <v>6918</v>
      </c>
      <c r="AA1043" t="s">
        <v>6918</v>
      </c>
      <c r="AB1043" t="s">
        <v>6918</v>
      </c>
      <c r="AC1043" t="s">
        <v>14495</v>
      </c>
      <c r="AD1043" t="s">
        <v>9455</v>
      </c>
      <c r="AE1043" t="s">
        <v>13648</v>
      </c>
      <c r="AF1043" t="s">
        <v>6918</v>
      </c>
      <c r="AG1043" t="s">
        <v>9455</v>
      </c>
      <c r="AH1043" t="s">
        <v>6918</v>
      </c>
      <c r="AI1043" t="s">
        <v>6918</v>
      </c>
      <c r="AJ1043" t="s">
        <v>6918</v>
      </c>
      <c r="AK1043" t="s">
        <v>6918</v>
      </c>
      <c r="AL1043">
        <v>0</v>
      </c>
      <c r="AM1043" t="s">
        <v>6918</v>
      </c>
      <c r="AN1043" t="s">
        <v>6918</v>
      </c>
      <c r="AO1043" t="s">
        <v>6918</v>
      </c>
      <c r="AP1043" t="s">
        <v>6918</v>
      </c>
      <c r="AQ1043" t="s">
        <v>6918</v>
      </c>
      <c r="AR1043" t="s">
        <v>16769</v>
      </c>
      <c r="AS1043" t="s">
        <v>6918</v>
      </c>
      <c r="AT1043" t="s">
        <v>6918</v>
      </c>
      <c r="AU1043" t="s">
        <v>6918</v>
      </c>
      <c r="AV1043" t="s">
        <v>6918</v>
      </c>
      <c r="AW1043" t="s">
        <v>14495</v>
      </c>
      <c r="AX1043" t="s">
        <v>6918</v>
      </c>
      <c r="AY1043" t="s">
        <v>16800</v>
      </c>
      <c r="AZ1043" t="s">
        <v>16802</v>
      </c>
      <c r="BA1043" t="s">
        <v>16799</v>
      </c>
      <c r="BB1043" t="s">
        <v>16799</v>
      </c>
      <c r="BC1043" s="9">
        <v>4</v>
      </c>
      <c r="BD1043" t="s">
        <v>16808</v>
      </c>
      <c r="BE1043" s="9">
        <v>4</v>
      </c>
      <c r="BF1043" t="s">
        <v>16810</v>
      </c>
      <c r="BG1043" s="9">
        <v>7</v>
      </c>
      <c r="BH1043" t="s">
        <v>16815</v>
      </c>
      <c r="BI1043" t="s">
        <v>16818</v>
      </c>
      <c r="BJ1043" t="s">
        <v>16823</v>
      </c>
      <c r="BK1043" s="9">
        <v>1</v>
      </c>
      <c r="BL1043" t="s">
        <v>16823</v>
      </c>
      <c r="BM1043" s="9">
        <v>1</v>
      </c>
      <c r="BN1043" t="s">
        <v>16795</v>
      </c>
      <c r="BO1043" s="9">
        <v>0</v>
      </c>
      <c r="BP1043" t="s">
        <v>16832</v>
      </c>
      <c r="BQ1043" t="s">
        <v>16835</v>
      </c>
      <c r="BR1043" t="s">
        <v>16884</v>
      </c>
      <c r="BS1043" t="s">
        <v>7506</v>
      </c>
      <c r="BT1043" t="s">
        <v>6918</v>
      </c>
      <c r="BU1043">
        <v>1</v>
      </c>
      <c r="BV1043" t="s">
        <v>17230</v>
      </c>
      <c r="BW1043" t="s">
        <v>17402</v>
      </c>
      <c r="BX1043" t="s">
        <v>6918</v>
      </c>
      <c r="BY1043" t="s">
        <v>8920</v>
      </c>
      <c r="BZ1043" t="s">
        <v>6918</v>
      </c>
      <c r="CA1043" t="s">
        <v>6918</v>
      </c>
      <c r="CB1043" t="s">
        <v>6918</v>
      </c>
      <c r="CC1043" t="s">
        <v>17627</v>
      </c>
      <c r="CD1043" t="s">
        <v>6918</v>
      </c>
      <c r="CE1043" t="s">
        <v>18600</v>
      </c>
      <c r="CF1043" s="1">
        <v>45226</v>
      </c>
      <c r="CG1043" s="1">
        <v>45427</v>
      </c>
      <c r="CH1043" s="3">
        <f>MIN(D:D)</f>
        <v>36526</v>
      </c>
    </row>
    <row r="1044" spans="1:86" x14ac:dyDescent="0.3">
      <c r="A1044">
        <v>2737</v>
      </c>
      <c r="B1044" t="s">
        <v>1125</v>
      </c>
      <c r="C1044" s="2" t="s">
        <v>4529</v>
      </c>
      <c r="D1044" s="3">
        <v>44927</v>
      </c>
      <c r="E1044" s="3" t="s">
        <v>6918</v>
      </c>
      <c r="F1044" t="s">
        <v>7472</v>
      </c>
      <c r="G1044" t="s">
        <v>7501</v>
      </c>
      <c r="H1044" t="s">
        <v>7514</v>
      </c>
      <c r="I1044" t="s">
        <v>7546</v>
      </c>
      <c r="J1044" t="s">
        <v>8265</v>
      </c>
      <c r="K1044" t="s">
        <v>9211</v>
      </c>
      <c r="L1044" t="s">
        <v>10150</v>
      </c>
      <c r="M1044" t="s">
        <v>10978</v>
      </c>
      <c r="N1044" t="s">
        <v>11594</v>
      </c>
      <c r="O1044" t="s">
        <v>12232</v>
      </c>
      <c r="P1044" t="s">
        <v>12946</v>
      </c>
      <c r="Q1044" t="s">
        <v>13569</v>
      </c>
      <c r="R1044" t="s">
        <v>13614</v>
      </c>
      <c r="S1044" t="s">
        <v>9455</v>
      </c>
      <c r="T1044" t="s">
        <v>6918</v>
      </c>
      <c r="U1044">
        <v>1</v>
      </c>
      <c r="V1044" s="9">
        <v>15384</v>
      </c>
      <c r="W1044" t="s">
        <v>7040</v>
      </c>
      <c r="X1044" t="s">
        <v>14109</v>
      </c>
      <c r="Y1044" t="s">
        <v>14141</v>
      </c>
      <c r="Z1044" t="s">
        <v>14204</v>
      </c>
      <c r="AA1044" t="s">
        <v>14489</v>
      </c>
      <c r="AB1044" t="s">
        <v>8926</v>
      </c>
      <c r="AC1044" t="s">
        <v>14495</v>
      </c>
      <c r="AD1044" t="s">
        <v>13569</v>
      </c>
      <c r="AE1044" t="s">
        <v>9455</v>
      </c>
      <c r="AF1044" t="s">
        <v>14969</v>
      </c>
      <c r="AG1044" t="s">
        <v>9455</v>
      </c>
      <c r="AH1044" t="s">
        <v>9455</v>
      </c>
      <c r="AI1044" t="s">
        <v>6918</v>
      </c>
      <c r="AJ1044" t="s">
        <v>9455</v>
      </c>
      <c r="AK1044" t="s">
        <v>6918</v>
      </c>
      <c r="AL1044">
        <v>0</v>
      </c>
      <c r="AM1044" t="s">
        <v>6918</v>
      </c>
      <c r="AN1044" t="s">
        <v>6918</v>
      </c>
      <c r="AO1044" t="s">
        <v>6918</v>
      </c>
      <c r="AP1044" t="s">
        <v>6918</v>
      </c>
      <c r="AQ1044" t="s">
        <v>6918</v>
      </c>
      <c r="AR1044" t="s">
        <v>16769</v>
      </c>
      <c r="AS1044" t="s">
        <v>6918</v>
      </c>
      <c r="AT1044" t="s">
        <v>16774</v>
      </c>
      <c r="AU1044" t="s">
        <v>16784</v>
      </c>
      <c r="AV1044" t="s">
        <v>6918</v>
      </c>
      <c r="AW1044" t="s">
        <v>14497</v>
      </c>
      <c r="AX1044" t="s">
        <v>16797</v>
      </c>
      <c r="AY1044" t="s">
        <v>6918</v>
      </c>
      <c r="AZ1044" t="s">
        <v>16802</v>
      </c>
      <c r="BA1044" t="s">
        <v>16799</v>
      </c>
      <c r="BB1044" t="s">
        <v>16799</v>
      </c>
      <c r="BC1044" s="9">
        <v>3</v>
      </c>
      <c r="BD1044" t="s">
        <v>16808</v>
      </c>
      <c r="BE1044" s="9">
        <v>3</v>
      </c>
      <c r="BF1044" t="s">
        <v>16810</v>
      </c>
      <c r="BG1044" s="9">
        <v>6</v>
      </c>
      <c r="BH1044" t="s">
        <v>16814</v>
      </c>
      <c r="BI1044" t="s">
        <v>16819</v>
      </c>
      <c r="BJ1044" t="s">
        <v>16823</v>
      </c>
      <c r="BK1044" s="9">
        <v>5</v>
      </c>
      <c r="BL1044" t="s">
        <v>16823</v>
      </c>
      <c r="BM1044" s="9">
        <v>4</v>
      </c>
      <c r="BN1044" t="s">
        <v>16795</v>
      </c>
      <c r="BO1044" s="9">
        <v>0</v>
      </c>
      <c r="BP1044" t="s">
        <v>16832</v>
      </c>
      <c r="BQ1044" t="s">
        <v>16835</v>
      </c>
      <c r="BR1044" t="s">
        <v>16852</v>
      </c>
      <c r="BS1044" t="s">
        <v>7501</v>
      </c>
      <c r="BT1044" t="s">
        <v>6918</v>
      </c>
      <c r="BU1044">
        <v>0</v>
      </c>
      <c r="BV1044" t="s">
        <v>6918</v>
      </c>
      <c r="BW1044" t="s">
        <v>6918</v>
      </c>
      <c r="BX1044" t="s">
        <v>6918</v>
      </c>
      <c r="BY1044" t="s">
        <v>6918</v>
      </c>
      <c r="BZ1044" t="s">
        <v>6918</v>
      </c>
      <c r="CA1044" t="s">
        <v>6918</v>
      </c>
      <c r="CB1044" t="s">
        <v>6918</v>
      </c>
      <c r="CC1044" t="s">
        <v>17627</v>
      </c>
      <c r="CD1044" t="s">
        <v>6918</v>
      </c>
      <c r="CE1044" t="s">
        <v>18601</v>
      </c>
      <c r="CF1044" s="1">
        <v>45226</v>
      </c>
      <c r="CG1044" s="1">
        <v>45279</v>
      </c>
      <c r="CH1044" s="3">
        <f>MIN(D:D)</f>
        <v>36526</v>
      </c>
    </row>
    <row r="1045" spans="1:86" x14ac:dyDescent="0.3">
      <c r="A1045">
        <v>2735</v>
      </c>
      <c r="B1045" t="s">
        <v>1126</v>
      </c>
      <c r="C1045" s="2" t="s">
        <v>4530</v>
      </c>
      <c r="D1045" s="3">
        <v>45217</v>
      </c>
      <c r="E1045" s="3" t="s">
        <v>6918</v>
      </c>
      <c r="F1045" t="s">
        <v>7470</v>
      </c>
      <c r="G1045" t="s">
        <v>6918</v>
      </c>
      <c r="H1045" t="s">
        <v>7516</v>
      </c>
      <c r="I1045" t="s">
        <v>7549</v>
      </c>
      <c r="J1045" t="s">
        <v>8266</v>
      </c>
      <c r="K1045" t="s">
        <v>9010</v>
      </c>
      <c r="L1045" t="s">
        <v>9947</v>
      </c>
      <c r="M1045" t="s">
        <v>10850</v>
      </c>
      <c r="N1045" t="s">
        <v>11595</v>
      </c>
      <c r="O1045" t="s">
        <v>7504</v>
      </c>
      <c r="P1045" t="s">
        <v>12947</v>
      </c>
      <c r="Q1045" t="s">
        <v>8911</v>
      </c>
      <c r="R1045" t="s">
        <v>9846</v>
      </c>
      <c r="S1045" t="s">
        <v>13648</v>
      </c>
      <c r="T1045" t="s">
        <v>13681</v>
      </c>
      <c r="U1045">
        <v>1</v>
      </c>
      <c r="V1045" s="9">
        <v>15385</v>
      </c>
      <c r="W1045" t="s">
        <v>6910</v>
      </c>
      <c r="X1045" t="s">
        <v>14107</v>
      </c>
      <c r="Y1045" t="s">
        <v>14140</v>
      </c>
      <c r="Z1045" t="s">
        <v>12947</v>
      </c>
      <c r="AA1045" t="s">
        <v>6918</v>
      </c>
      <c r="AB1045" t="s">
        <v>6918</v>
      </c>
      <c r="AC1045" t="s">
        <v>14495</v>
      </c>
      <c r="AD1045" t="s">
        <v>8911</v>
      </c>
      <c r="AE1045" t="s">
        <v>13648</v>
      </c>
      <c r="AF1045" t="s">
        <v>14970</v>
      </c>
      <c r="AG1045" t="s">
        <v>16154</v>
      </c>
      <c r="AH1045" t="s">
        <v>16215</v>
      </c>
      <c r="AI1045" t="s">
        <v>16278</v>
      </c>
      <c r="AJ1045" t="s">
        <v>16331</v>
      </c>
      <c r="AK1045" t="s">
        <v>16340</v>
      </c>
      <c r="AL1045">
        <v>0</v>
      </c>
      <c r="AM1045" t="s">
        <v>6918</v>
      </c>
      <c r="AN1045" t="s">
        <v>6918</v>
      </c>
      <c r="AO1045" t="s">
        <v>6918</v>
      </c>
      <c r="AP1045" t="s">
        <v>6918</v>
      </c>
      <c r="AQ1045" t="s">
        <v>6918</v>
      </c>
      <c r="AR1045" t="s">
        <v>16769</v>
      </c>
      <c r="AS1045" t="s">
        <v>6918</v>
      </c>
      <c r="AT1045" t="s">
        <v>6918</v>
      </c>
      <c r="AU1045" t="s">
        <v>16787</v>
      </c>
      <c r="AV1045" t="s">
        <v>6918</v>
      </c>
      <c r="AW1045" t="s">
        <v>14497</v>
      </c>
      <c r="AX1045" t="s">
        <v>6918</v>
      </c>
      <c r="AY1045" t="s">
        <v>16801</v>
      </c>
      <c r="AZ1045" t="s">
        <v>6918</v>
      </c>
      <c r="BA1045" t="s">
        <v>16799</v>
      </c>
      <c r="BB1045" t="s">
        <v>16799</v>
      </c>
      <c r="BC1045" s="9">
        <v>1</v>
      </c>
      <c r="BD1045" t="s">
        <v>16808</v>
      </c>
      <c r="BE1045" s="9">
        <v>1</v>
      </c>
      <c r="BF1045" t="s">
        <v>16810</v>
      </c>
      <c r="BG1045" s="9">
        <v>6</v>
      </c>
      <c r="BH1045" t="s">
        <v>16816</v>
      </c>
      <c r="BI1045" t="s">
        <v>16818</v>
      </c>
      <c r="BJ1045" t="s">
        <v>16823</v>
      </c>
      <c r="BK1045" s="9">
        <v>4</v>
      </c>
      <c r="BL1045" t="s">
        <v>16823</v>
      </c>
      <c r="BM1045" s="9">
        <v>1</v>
      </c>
      <c r="BN1045" t="s">
        <v>16795</v>
      </c>
      <c r="BO1045" s="9">
        <v>0</v>
      </c>
      <c r="BP1045" t="s">
        <v>16832</v>
      </c>
      <c r="BQ1045" t="s">
        <v>16835</v>
      </c>
      <c r="BR1045" t="s">
        <v>6918</v>
      </c>
      <c r="BS1045" t="s">
        <v>6918</v>
      </c>
      <c r="BT1045" t="s">
        <v>6918</v>
      </c>
      <c r="BU1045">
        <v>0</v>
      </c>
      <c r="BV1045" t="s">
        <v>6918</v>
      </c>
      <c r="BW1045" t="s">
        <v>6918</v>
      </c>
      <c r="BX1045" t="s">
        <v>6918</v>
      </c>
      <c r="BY1045" t="s">
        <v>6918</v>
      </c>
      <c r="BZ1045" t="s">
        <v>6918</v>
      </c>
      <c r="CA1045" t="s">
        <v>6918</v>
      </c>
      <c r="CB1045" t="s">
        <v>6918</v>
      </c>
      <c r="CC1045" t="s">
        <v>17627</v>
      </c>
      <c r="CD1045" t="s">
        <v>6918</v>
      </c>
      <c r="CE1045" t="s">
        <v>18602</v>
      </c>
      <c r="CF1045" s="1">
        <v>45225</v>
      </c>
      <c r="CG1045" s="1">
        <v>45279</v>
      </c>
      <c r="CH1045" s="3">
        <f>MIN(D:D)</f>
        <v>36526</v>
      </c>
    </row>
    <row r="1046" spans="1:86" x14ac:dyDescent="0.3">
      <c r="A1046">
        <v>2734</v>
      </c>
      <c r="B1046" t="s">
        <v>1127</v>
      </c>
      <c r="C1046" s="2" t="s">
        <v>4531</v>
      </c>
      <c r="D1046" s="3" t="s">
        <v>6918</v>
      </c>
      <c r="E1046" s="3" t="s">
        <v>6918</v>
      </c>
      <c r="F1046" t="s">
        <v>7465</v>
      </c>
      <c r="G1046" t="s">
        <v>6918</v>
      </c>
      <c r="H1046" t="s">
        <v>7527</v>
      </c>
      <c r="I1046" t="s">
        <v>7546</v>
      </c>
      <c r="J1046" t="s">
        <v>8267</v>
      </c>
      <c r="K1046" t="s">
        <v>9212</v>
      </c>
      <c r="L1046" t="s">
        <v>10151</v>
      </c>
      <c r="M1046" t="s">
        <v>10928</v>
      </c>
      <c r="N1046" t="s">
        <v>11596</v>
      </c>
      <c r="O1046" t="s">
        <v>12233</v>
      </c>
      <c r="P1046" t="s">
        <v>12757</v>
      </c>
      <c r="Q1046" t="s">
        <v>12757</v>
      </c>
      <c r="R1046" t="s">
        <v>12757</v>
      </c>
      <c r="S1046" t="s">
        <v>12757</v>
      </c>
      <c r="T1046" t="s">
        <v>6918</v>
      </c>
      <c r="U1046">
        <v>1</v>
      </c>
      <c r="V1046" s="9">
        <v>15386</v>
      </c>
      <c r="W1046" t="s">
        <v>6918</v>
      </c>
      <c r="X1046" t="s">
        <v>6918</v>
      </c>
      <c r="Y1046" t="s">
        <v>6918</v>
      </c>
      <c r="Z1046" t="s">
        <v>6918</v>
      </c>
      <c r="AA1046" t="s">
        <v>6918</v>
      </c>
      <c r="AB1046" t="s">
        <v>6918</v>
      </c>
      <c r="AC1046" t="s">
        <v>14495</v>
      </c>
      <c r="AD1046" t="s">
        <v>12757</v>
      </c>
      <c r="AE1046" t="s">
        <v>12757</v>
      </c>
      <c r="AF1046" t="s">
        <v>14971</v>
      </c>
      <c r="AG1046" t="s">
        <v>9455</v>
      </c>
      <c r="AH1046" t="s">
        <v>9455</v>
      </c>
      <c r="AI1046" t="s">
        <v>6918</v>
      </c>
      <c r="AJ1046" t="s">
        <v>9455</v>
      </c>
      <c r="AK1046" t="s">
        <v>6918</v>
      </c>
      <c r="AL1046">
        <v>0</v>
      </c>
      <c r="AM1046" t="s">
        <v>6918</v>
      </c>
      <c r="AN1046" t="s">
        <v>6918</v>
      </c>
      <c r="AO1046" t="s">
        <v>6918</v>
      </c>
      <c r="AP1046" t="s">
        <v>6918</v>
      </c>
      <c r="AQ1046" t="s">
        <v>6918</v>
      </c>
      <c r="AR1046" t="s">
        <v>16769</v>
      </c>
      <c r="AS1046" t="s">
        <v>6918</v>
      </c>
      <c r="AT1046" t="s">
        <v>6918</v>
      </c>
      <c r="AU1046" t="s">
        <v>16784</v>
      </c>
      <c r="AV1046" t="s">
        <v>6918</v>
      </c>
      <c r="AW1046" t="s">
        <v>14497</v>
      </c>
      <c r="AX1046" t="s">
        <v>16797</v>
      </c>
      <c r="AY1046" t="s">
        <v>6918</v>
      </c>
      <c r="AZ1046" t="s">
        <v>16802</v>
      </c>
      <c r="BA1046" t="s">
        <v>16799</v>
      </c>
      <c r="BB1046" t="s">
        <v>16799</v>
      </c>
      <c r="BC1046" s="9">
        <v>3</v>
      </c>
      <c r="BD1046" t="s">
        <v>16808</v>
      </c>
      <c r="BE1046" s="9">
        <v>3</v>
      </c>
      <c r="BF1046" t="s">
        <v>16810</v>
      </c>
      <c r="BG1046" s="9">
        <v>6</v>
      </c>
      <c r="BH1046" t="s">
        <v>16814</v>
      </c>
      <c r="BI1046" t="s">
        <v>16819</v>
      </c>
      <c r="BJ1046" t="s">
        <v>16823</v>
      </c>
      <c r="BK1046" s="9">
        <v>2</v>
      </c>
      <c r="BL1046" t="s">
        <v>16823</v>
      </c>
      <c r="BM1046" s="9">
        <v>1</v>
      </c>
      <c r="BN1046" t="s">
        <v>16795</v>
      </c>
      <c r="BO1046" s="9">
        <v>0</v>
      </c>
      <c r="BP1046" t="s">
        <v>16832</v>
      </c>
      <c r="BQ1046" t="s">
        <v>6918</v>
      </c>
      <c r="BR1046" t="s">
        <v>16838</v>
      </c>
      <c r="BS1046" t="s">
        <v>16979</v>
      </c>
      <c r="BT1046" t="s">
        <v>6918</v>
      </c>
      <c r="BU1046">
        <v>1</v>
      </c>
      <c r="BV1046" t="s">
        <v>17280</v>
      </c>
      <c r="BW1046" t="s">
        <v>17402</v>
      </c>
      <c r="BX1046" t="s">
        <v>6918</v>
      </c>
      <c r="BY1046" t="s">
        <v>8916</v>
      </c>
      <c r="BZ1046" t="s">
        <v>17519</v>
      </c>
      <c r="CA1046" t="s">
        <v>6918</v>
      </c>
      <c r="CB1046" t="s">
        <v>6918</v>
      </c>
      <c r="CC1046" t="s">
        <v>17627</v>
      </c>
      <c r="CD1046" t="s">
        <v>6918</v>
      </c>
      <c r="CE1046" t="s">
        <v>18603</v>
      </c>
      <c r="CF1046" s="1">
        <v>45224</v>
      </c>
      <c r="CG1046" s="1">
        <v>45422</v>
      </c>
      <c r="CH1046" s="3">
        <f>MIN(D:D)</f>
        <v>36526</v>
      </c>
    </row>
    <row r="1047" spans="1:86" x14ac:dyDescent="0.3">
      <c r="A1047">
        <v>2733</v>
      </c>
      <c r="B1047" t="s">
        <v>1128</v>
      </c>
      <c r="C1047" s="2" t="s">
        <v>4532</v>
      </c>
      <c r="D1047" s="3">
        <v>45222</v>
      </c>
      <c r="E1047" s="3">
        <v>45222</v>
      </c>
      <c r="F1047" t="s">
        <v>7466</v>
      </c>
      <c r="G1047" t="s">
        <v>7501</v>
      </c>
      <c r="H1047" t="s">
        <v>7519</v>
      </c>
      <c r="I1047" t="s">
        <v>7549</v>
      </c>
      <c r="J1047" t="s">
        <v>6918</v>
      </c>
      <c r="K1047" t="s">
        <v>9097</v>
      </c>
      <c r="L1047" t="s">
        <v>10034</v>
      </c>
      <c r="M1047" t="s">
        <v>10780</v>
      </c>
      <c r="N1047" t="s">
        <v>11433</v>
      </c>
      <c r="O1047" t="s">
        <v>11993</v>
      </c>
      <c r="P1047" t="s">
        <v>12948</v>
      </c>
      <c r="Q1047" t="s">
        <v>9455</v>
      </c>
      <c r="R1047" t="s">
        <v>9455</v>
      </c>
      <c r="S1047" t="s">
        <v>13648</v>
      </c>
      <c r="T1047" t="s">
        <v>13681</v>
      </c>
      <c r="U1047">
        <v>1</v>
      </c>
      <c r="V1047" s="9">
        <v>15387</v>
      </c>
      <c r="W1047" t="s">
        <v>7169</v>
      </c>
      <c r="X1047" t="s">
        <v>14107</v>
      </c>
      <c r="Y1047" t="s">
        <v>14140</v>
      </c>
      <c r="Z1047" t="s">
        <v>12948</v>
      </c>
      <c r="AA1047" t="s">
        <v>6918</v>
      </c>
      <c r="AB1047" t="s">
        <v>6918</v>
      </c>
      <c r="AC1047" t="s">
        <v>14495</v>
      </c>
      <c r="AD1047" t="s">
        <v>9455</v>
      </c>
      <c r="AE1047" t="s">
        <v>13648</v>
      </c>
      <c r="AF1047" t="s">
        <v>14972</v>
      </c>
      <c r="AG1047" t="s">
        <v>16166</v>
      </c>
      <c r="AH1047" t="s">
        <v>16222</v>
      </c>
      <c r="AI1047" t="s">
        <v>16294</v>
      </c>
      <c r="AJ1047" t="s">
        <v>16332</v>
      </c>
      <c r="AK1047" t="s">
        <v>16346</v>
      </c>
      <c r="AL1047">
        <v>0</v>
      </c>
      <c r="AM1047" t="s">
        <v>6918</v>
      </c>
      <c r="AN1047" t="s">
        <v>6918</v>
      </c>
      <c r="AO1047" t="s">
        <v>6918</v>
      </c>
      <c r="AP1047" t="s">
        <v>6918</v>
      </c>
      <c r="AQ1047" t="s">
        <v>6918</v>
      </c>
      <c r="AR1047" t="s">
        <v>16769</v>
      </c>
      <c r="AS1047" t="s">
        <v>6918</v>
      </c>
      <c r="AT1047" t="s">
        <v>6918</v>
      </c>
      <c r="AU1047" t="s">
        <v>16786</v>
      </c>
      <c r="AV1047" t="s">
        <v>6918</v>
      </c>
      <c r="AW1047" t="s">
        <v>14495</v>
      </c>
      <c r="AX1047" t="s">
        <v>6918</v>
      </c>
      <c r="AY1047" t="s">
        <v>16801</v>
      </c>
      <c r="AZ1047" t="s">
        <v>6918</v>
      </c>
      <c r="BA1047" t="s">
        <v>16799</v>
      </c>
      <c r="BB1047" t="s">
        <v>16799</v>
      </c>
      <c r="BC1047" s="9">
        <v>1</v>
      </c>
      <c r="BD1047" t="s">
        <v>16808</v>
      </c>
      <c r="BE1047" s="9">
        <v>1</v>
      </c>
      <c r="BF1047" t="s">
        <v>16810</v>
      </c>
      <c r="BG1047" s="9">
        <v>8</v>
      </c>
      <c r="BH1047" t="s">
        <v>16816</v>
      </c>
      <c r="BI1047" t="s">
        <v>16818</v>
      </c>
      <c r="BJ1047" t="s">
        <v>16825</v>
      </c>
      <c r="BK1047" s="9">
        <v>0</v>
      </c>
      <c r="BL1047" t="s">
        <v>16823</v>
      </c>
      <c r="BM1047" s="9">
        <v>1</v>
      </c>
      <c r="BN1047" t="s">
        <v>16795</v>
      </c>
      <c r="BO1047" s="9">
        <v>0</v>
      </c>
      <c r="BP1047" t="s">
        <v>16832</v>
      </c>
      <c r="BQ1047" t="s">
        <v>16835</v>
      </c>
      <c r="BR1047" t="s">
        <v>16924</v>
      </c>
      <c r="BS1047" t="s">
        <v>17031</v>
      </c>
      <c r="BT1047" t="s">
        <v>6918</v>
      </c>
      <c r="BU1047">
        <v>0</v>
      </c>
      <c r="BV1047" t="s">
        <v>6918</v>
      </c>
      <c r="BW1047" t="s">
        <v>6918</v>
      </c>
      <c r="BX1047" t="s">
        <v>6918</v>
      </c>
      <c r="BY1047" t="s">
        <v>6918</v>
      </c>
      <c r="BZ1047" t="s">
        <v>6918</v>
      </c>
      <c r="CA1047" t="s">
        <v>6918</v>
      </c>
      <c r="CB1047" t="s">
        <v>6918</v>
      </c>
      <c r="CC1047" t="s">
        <v>17627</v>
      </c>
      <c r="CD1047" t="s">
        <v>6918</v>
      </c>
      <c r="CE1047" t="s">
        <v>18604</v>
      </c>
      <c r="CF1047" s="1">
        <v>45224</v>
      </c>
      <c r="CG1047" s="1">
        <v>45279</v>
      </c>
      <c r="CH1047" s="3">
        <f>MIN(D:D)</f>
        <v>36526</v>
      </c>
    </row>
    <row r="1048" spans="1:86" x14ac:dyDescent="0.3">
      <c r="A1048">
        <v>2732</v>
      </c>
      <c r="B1048" t="s">
        <v>1129</v>
      </c>
      <c r="C1048" s="2" t="s">
        <v>4533</v>
      </c>
      <c r="D1048" s="3">
        <v>45223</v>
      </c>
      <c r="E1048" s="3">
        <v>45223</v>
      </c>
      <c r="F1048" t="s">
        <v>7483</v>
      </c>
      <c r="G1048" t="s">
        <v>7506</v>
      </c>
      <c r="H1048" t="s">
        <v>7513</v>
      </c>
      <c r="I1048" t="s">
        <v>7549</v>
      </c>
      <c r="J1048" t="s">
        <v>8268</v>
      </c>
      <c r="K1048" t="s">
        <v>9213</v>
      </c>
      <c r="L1048" t="s">
        <v>10152</v>
      </c>
      <c r="M1048" t="s">
        <v>10979</v>
      </c>
      <c r="N1048" t="s">
        <v>11597</v>
      </c>
      <c r="O1048" t="s">
        <v>12234</v>
      </c>
      <c r="P1048" t="s">
        <v>12759</v>
      </c>
      <c r="Q1048" t="s">
        <v>8936</v>
      </c>
      <c r="R1048" t="s">
        <v>9871</v>
      </c>
      <c r="S1048" t="s">
        <v>13648</v>
      </c>
      <c r="T1048" t="s">
        <v>13681</v>
      </c>
      <c r="U1048">
        <v>2</v>
      </c>
      <c r="V1048" s="9">
        <v>15389</v>
      </c>
      <c r="W1048" t="s">
        <v>7174</v>
      </c>
      <c r="X1048" t="s">
        <v>14107</v>
      </c>
      <c r="Y1048" t="s">
        <v>14140</v>
      </c>
      <c r="Z1048" t="s">
        <v>12759</v>
      </c>
      <c r="AA1048" t="s">
        <v>6918</v>
      </c>
      <c r="AB1048" t="s">
        <v>6918</v>
      </c>
      <c r="AC1048" t="s">
        <v>14495</v>
      </c>
      <c r="AD1048" t="s">
        <v>8936</v>
      </c>
      <c r="AE1048" t="s">
        <v>13648</v>
      </c>
      <c r="AF1048" t="s">
        <v>14973</v>
      </c>
      <c r="AG1048" t="s">
        <v>16154</v>
      </c>
      <c r="AH1048" t="s">
        <v>16215</v>
      </c>
      <c r="AI1048" t="s">
        <v>16295</v>
      </c>
      <c r="AJ1048" t="s">
        <v>16331</v>
      </c>
      <c r="AK1048" t="s">
        <v>16340</v>
      </c>
      <c r="AL1048">
        <v>0</v>
      </c>
      <c r="AM1048" t="s">
        <v>6918</v>
      </c>
      <c r="AN1048" t="s">
        <v>6918</v>
      </c>
      <c r="AO1048" t="s">
        <v>6918</v>
      </c>
      <c r="AP1048" t="s">
        <v>6918</v>
      </c>
      <c r="AQ1048" t="s">
        <v>6918</v>
      </c>
      <c r="AR1048" t="s">
        <v>16769</v>
      </c>
      <c r="AS1048" t="s">
        <v>6918</v>
      </c>
      <c r="AT1048" t="s">
        <v>6918</v>
      </c>
      <c r="AU1048" t="s">
        <v>16786</v>
      </c>
      <c r="AV1048" t="s">
        <v>6918</v>
      </c>
      <c r="AW1048" t="s">
        <v>14495</v>
      </c>
      <c r="AX1048" t="s">
        <v>6918</v>
      </c>
      <c r="AY1048" t="s">
        <v>16801</v>
      </c>
      <c r="AZ1048" t="s">
        <v>6918</v>
      </c>
      <c r="BA1048" t="s">
        <v>16799</v>
      </c>
      <c r="BB1048" t="s">
        <v>16799</v>
      </c>
      <c r="BC1048" s="9">
        <v>1</v>
      </c>
      <c r="BD1048" t="s">
        <v>16808</v>
      </c>
      <c r="BE1048" s="9">
        <v>1</v>
      </c>
      <c r="BF1048" t="s">
        <v>16810</v>
      </c>
      <c r="BG1048" s="9">
        <v>6</v>
      </c>
      <c r="BH1048" t="s">
        <v>16816</v>
      </c>
      <c r="BI1048" t="s">
        <v>16818</v>
      </c>
      <c r="BJ1048" t="s">
        <v>16823</v>
      </c>
      <c r="BK1048" s="9">
        <v>3</v>
      </c>
      <c r="BL1048" t="s">
        <v>16823</v>
      </c>
      <c r="BM1048" s="9">
        <v>1</v>
      </c>
      <c r="BN1048" t="s">
        <v>16795</v>
      </c>
      <c r="BO1048" s="9">
        <v>0</v>
      </c>
      <c r="BP1048" t="s">
        <v>16832</v>
      </c>
      <c r="BQ1048" t="s">
        <v>16835</v>
      </c>
      <c r="BR1048" t="s">
        <v>16887</v>
      </c>
      <c r="BS1048" t="s">
        <v>7506</v>
      </c>
      <c r="BT1048" t="s">
        <v>6918</v>
      </c>
      <c r="BU1048">
        <v>1</v>
      </c>
      <c r="BV1048" t="s">
        <v>17295</v>
      </c>
      <c r="BW1048" t="s">
        <v>17402</v>
      </c>
      <c r="BX1048" t="s">
        <v>6918</v>
      </c>
      <c r="BY1048" t="s">
        <v>9172</v>
      </c>
      <c r="BZ1048" t="s">
        <v>6918</v>
      </c>
      <c r="CA1048" t="s">
        <v>6918</v>
      </c>
      <c r="CB1048" t="s">
        <v>6918</v>
      </c>
      <c r="CC1048" t="s">
        <v>17626</v>
      </c>
      <c r="CD1048" t="s">
        <v>6918</v>
      </c>
      <c r="CE1048" t="s">
        <v>18605</v>
      </c>
      <c r="CF1048" s="1">
        <v>45224</v>
      </c>
      <c r="CG1048" s="1">
        <v>45316</v>
      </c>
      <c r="CH1048" s="3">
        <f>MIN(D:D)</f>
        <v>36526</v>
      </c>
    </row>
    <row r="1049" spans="1:86" x14ac:dyDescent="0.3">
      <c r="A1049">
        <v>2729</v>
      </c>
      <c r="B1049" t="s">
        <v>1130</v>
      </c>
      <c r="C1049" s="2" t="s">
        <v>4534</v>
      </c>
      <c r="D1049" s="3">
        <v>45139</v>
      </c>
      <c r="E1049" s="3" t="s">
        <v>6918</v>
      </c>
      <c r="F1049" t="s">
        <v>7465</v>
      </c>
      <c r="G1049" t="s">
        <v>6918</v>
      </c>
      <c r="H1049" t="s">
        <v>7514</v>
      </c>
      <c r="I1049" t="s">
        <v>7546</v>
      </c>
      <c r="J1049" t="s">
        <v>7501</v>
      </c>
      <c r="K1049" t="s">
        <v>7501</v>
      </c>
      <c r="L1049" t="s">
        <v>9883</v>
      </c>
      <c r="M1049" t="s">
        <v>10803</v>
      </c>
      <c r="N1049" t="s">
        <v>11509</v>
      </c>
      <c r="O1049" t="s">
        <v>12098</v>
      </c>
      <c r="P1049" t="s">
        <v>12757</v>
      </c>
      <c r="Q1049" t="s">
        <v>12757</v>
      </c>
      <c r="R1049" t="s">
        <v>12757</v>
      </c>
      <c r="S1049" t="s">
        <v>12757</v>
      </c>
      <c r="T1049" t="s">
        <v>6918</v>
      </c>
      <c r="U1049">
        <v>1</v>
      </c>
      <c r="V1049" s="9">
        <v>15390</v>
      </c>
      <c r="W1049" t="s">
        <v>6918</v>
      </c>
      <c r="X1049" t="s">
        <v>6918</v>
      </c>
      <c r="Y1049" t="s">
        <v>6918</v>
      </c>
      <c r="Z1049" t="s">
        <v>6918</v>
      </c>
      <c r="AA1049" t="s">
        <v>6918</v>
      </c>
      <c r="AB1049" t="s">
        <v>6918</v>
      </c>
      <c r="AC1049" t="s">
        <v>14495</v>
      </c>
      <c r="AD1049" t="s">
        <v>12757</v>
      </c>
      <c r="AE1049" t="s">
        <v>12757</v>
      </c>
      <c r="AF1049" t="s">
        <v>6918</v>
      </c>
      <c r="AG1049" t="s">
        <v>9455</v>
      </c>
      <c r="AH1049" t="s">
        <v>6918</v>
      </c>
      <c r="AI1049" t="s">
        <v>6918</v>
      </c>
      <c r="AJ1049" t="s">
        <v>6918</v>
      </c>
      <c r="AK1049" t="s">
        <v>6918</v>
      </c>
      <c r="AL1049">
        <v>0</v>
      </c>
      <c r="AM1049" t="s">
        <v>6918</v>
      </c>
      <c r="AN1049" t="s">
        <v>6918</v>
      </c>
      <c r="AO1049" t="s">
        <v>6918</v>
      </c>
      <c r="AP1049" t="s">
        <v>6918</v>
      </c>
      <c r="AQ1049" t="s">
        <v>6918</v>
      </c>
      <c r="AR1049" t="s">
        <v>16770</v>
      </c>
      <c r="AS1049" t="s">
        <v>16772</v>
      </c>
      <c r="AT1049" t="s">
        <v>16774</v>
      </c>
      <c r="AU1049" t="s">
        <v>16784</v>
      </c>
      <c r="AV1049" t="s">
        <v>16795</v>
      </c>
      <c r="AW1049" t="s">
        <v>14497</v>
      </c>
      <c r="AX1049" t="s">
        <v>16797</v>
      </c>
      <c r="AY1049" t="s">
        <v>6918</v>
      </c>
      <c r="AZ1049" t="s">
        <v>16802</v>
      </c>
      <c r="BA1049" t="s">
        <v>16799</v>
      </c>
      <c r="BB1049" t="s">
        <v>16799</v>
      </c>
      <c r="BC1049" s="9">
        <v>3</v>
      </c>
      <c r="BD1049" t="s">
        <v>16808</v>
      </c>
      <c r="BE1049" s="9">
        <v>3</v>
      </c>
      <c r="BF1049" t="s">
        <v>16810</v>
      </c>
      <c r="BG1049" s="9">
        <v>6</v>
      </c>
      <c r="BH1049" t="s">
        <v>16814</v>
      </c>
      <c r="BI1049" t="s">
        <v>16819</v>
      </c>
      <c r="BJ1049" t="s">
        <v>16823</v>
      </c>
      <c r="BK1049" s="9">
        <v>0</v>
      </c>
      <c r="BL1049" t="s">
        <v>16823</v>
      </c>
      <c r="BM1049" s="9">
        <v>0</v>
      </c>
      <c r="BN1049" t="s">
        <v>16795</v>
      </c>
      <c r="BO1049" s="9">
        <v>0</v>
      </c>
      <c r="BP1049" t="s">
        <v>16832</v>
      </c>
      <c r="BQ1049" t="s">
        <v>6918</v>
      </c>
      <c r="BR1049" t="s">
        <v>16840</v>
      </c>
      <c r="BS1049" t="s">
        <v>6918</v>
      </c>
      <c r="BT1049" t="s">
        <v>6918</v>
      </c>
      <c r="BU1049">
        <v>0</v>
      </c>
      <c r="BV1049" t="s">
        <v>6918</v>
      </c>
      <c r="BW1049" t="s">
        <v>6918</v>
      </c>
      <c r="BX1049" t="s">
        <v>6918</v>
      </c>
      <c r="BY1049" t="s">
        <v>6918</v>
      </c>
      <c r="BZ1049" t="s">
        <v>6918</v>
      </c>
      <c r="CA1049" t="s">
        <v>6918</v>
      </c>
      <c r="CB1049" t="s">
        <v>6918</v>
      </c>
      <c r="CC1049" t="s">
        <v>17627</v>
      </c>
      <c r="CD1049" t="s">
        <v>6918</v>
      </c>
      <c r="CE1049" t="s">
        <v>18606</v>
      </c>
      <c r="CF1049" s="1">
        <v>45223</v>
      </c>
      <c r="CG1049" s="1">
        <v>45279</v>
      </c>
      <c r="CH1049" s="3">
        <f>MIN(D:D)</f>
        <v>36526</v>
      </c>
    </row>
    <row r="1050" spans="1:86" x14ac:dyDescent="0.3">
      <c r="A1050">
        <v>2726</v>
      </c>
      <c r="B1050" t="s">
        <v>1131</v>
      </c>
      <c r="C1050" s="2" t="s">
        <v>4535</v>
      </c>
      <c r="D1050" s="3">
        <v>45218</v>
      </c>
      <c r="E1050" s="3">
        <v>45189</v>
      </c>
      <c r="F1050" t="s">
        <v>7462</v>
      </c>
      <c r="G1050" t="s">
        <v>6918</v>
      </c>
      <c r="H1050" t="s">
        <v>7515</v>
      </c>
      <c r="I1050" t="s">
        <v>7549</v>
      </c>
      <c r="J1050" t="s">
        <v>8269</v>
      </c>
      <c r="K1050" t="s">
        <v>9214</v>
      </c>
      <c r="L1050" t="s">
        <v>10153</v>
      </c>
      <c r="M1050" t="s">
        <v>10980</v>
      </c>
      <c r="N1050" t="s">
        <v>11436</v>
      </c>
      <c r="O1050" t="s">
        <v>12086</v>
      </c>
      <c r="P1050" t="s">
        <v>12757</v>
      </c>
      <c r="Q1050" t="s">
        <v>12757</v>
      </c>
      <c r="R1050" t="s">
        <v>12757</v>
      </c>
      <c r="S1050" t="s">
        <v>12757</v>
      </c>
      <c r="T1050" t="s">
        <v>6918</v>
      </c>
      <c r="U1050">
        <v>1</v>
      </c>
      <c r="V1050" s="9">
        <v>15391</v>
      </c>
      <c r="W1050" t="s">
        <v>6918</v>
      </c>
      <c r="X1050" t="s">
        <v>6918</v>
      </c>
      <c r="Y1050" t="s">
        <v>6918</v>
      </c>
      <c r="Z1050" t="s">
        <v>6918</v>
      </c>
      <c r="AA1050" t="s">
        <v>6918</v>
      </c>
      <c r="AB1050" t="s">
        <v>6918</v>
      </c>
      <c r="AC1050" t="s">
        <v>14495</v>
      </c>
      <c r="AD1050" t="s">
        <v>12757</v>
      </c>
      <c r="AE1050" t="s">
        <v>12757</v>
      </c>
      <c r="AF1050" t="s">
        <v>6918</v>
      </c>
      <c r="AG1050" t="s">
        <v>9455</v>
      </c>
      <c r="AH1050" t="s">
        <v>6918</v>
      </c>
      <c r="AI1050" t="s">
        <v>6918</v>
      </c>
      <c r="AJ1050" t="s">
        <v>6918</v>
      </c>
      <c r="AK1050" t="s">
        <v>6918</v>
      </c>
      <c r="AL1050">
        <v>0</v>
      </c>
      <c r="AM1050" t="s">
        <v>6918</v>
      </c>
      <c r="AN1050" t="s">
        <v>6918</v>
      </c>
      <c r="AO1050" t="s">
        <v>6918</v>
      </c>
      <c r="AP1050" t="s">
        <v>6918</v>
      </c>
      <c r="AQ1050" t="s">
        <v>6918</v>
      </c>
      <c r="AR1050" t="s">
        <v>16769</v>
      </c>
      <c r="AS1050" t="s">
        <v>6918</v>
      </c>
      <c r="AT1050" t="s">
        <v>6918</v>
      </c>
      <c r="AU1050" t="s">
        <v>16786</v>
      </c>
      <c r="AV1050" t="s">
        <v>6918</v>
      </c>
      <c r="AW1050" t="s">
        <v>14495</v>
      </c>
      <c r="AX1050" t="s">
        <v>6918</v>
      </c>
      <c r="AY1050" t="s">
        <v>16800</v>
      </c>
      <c r="AZ1050" t="s">
        <v>6918</v>
      </c>
      <c r="BA1050" t="s">
        <v>16799</v>
      </c>
      <c r="BB1050" t="s">
        <v>16799</v>
      </c>
      <c r="BC1050" s="9">
        <v>2</v>
      </c>
      <c r="BD1050" t="s">
        <v>16808</v>
      </c>
      <c r="BE1050" s="9">
        <v>2</v>
      </c>
      <c r="BF1050" t="s">
        <v>16810</v>
      </c>
      <c r="BG1050" s="9">
        <v>7</v>
      </c>
      <c r="BH1050" t="s">
        <v>16815</v>
      </c>
      <c r="BI1050" t="s">
        <v>16818</v>
      </c>
      <c r="BJ1050" t="s">
        <v>16823</v>
      </c>
      <c r="BK1050" s="9">
        <v>1</v>
      </c>
      <c r="BL1050" t="s">
        <v>6918</v>
      </c>
      <c r="BM1050" s="9">
        <v>0</v>
      </c>
      <c r="BN1050" t="s">
        <v>16795</v>
      </c>
      <c r="BO1050" s="9">
        <v>0</v>
      </c>
      <c r="BP1050" t="s">
        <v>16832</v>
      </c>
      <c r="BQ1050" t="s">
        <v>6918</v>
      </c>
      <c r="BR1050" t="s">
        <v>16882</v>
      </c>
      <c r="BS1050" t="s">
        <v>7501</v>
      </c>
      <c r="BT1050" t="s">
        <v>6918</v>
      </c>
      <c r="BU1050">
        <v>0</v>
      </c>
      <c r="BV1050" t="s">
        <v>6918</v>
      </c>
      <c r="BW1050" t="s">
        <v>6918</v>
      </c>
      <c r="BX1050" t="s">
        <v>6918</v>
      </c>
      <c r="BY1050" t="s">
        <v>6918</v>
      </c>
      <c r="BZ1050" t="s">
        <v>6918</v>
      </c>
      <c r="CA1050" t="s">
        <v>6918</v>
      </c>
      <c r="CB1050" t="s">
        <v>6918</v>
      </c>
      <c r="CC1050" t="s">
        <v>17627</v>
      </c>
      <c r="CD1050" t="s">
        <v>6918</v>
      </c>
      <c r="CE1050" t="s">
        <v>18607</v>
      </c>
      <c r="CF1050" s="1">
        <v>45223</v>
      </c>
      <c r="CG1050" s="1">
        <v>45279</v>
      </c>
      <c r="CH1050" s="3">
        <f>MIN(D:D)</f>
        <v>36526</v>
      </c>
    </row>
    <row r="1051" spans="1:86" x14ac:dyDescent="0.3">
      <c r="A1051">
        <v>2725</v>
      </c>
      <c r="B1051" t="s">
        <v>1132</v>
      </c>
      <c r="C1051" s="2" t="s">
        <v>4536</v>
      </c>
      <c r="D1051" s="3">
        <v>44927</v>
      </c>
      <c r="E1051" s="3" t="s">
        <v>6918</v>
      </c>
      <c r="F1051" t="s">
        <v>7492</v>
      </c>
      <c r="G1051" t="s">
        <v>7506</v>
      </c>
      <c r="H1051" t="s">
        <v>7516</v>
      </c>
      <c r="I1051" t="s">
        <v>7546</v>
      </c>
      <c r="J1051" t="s">
        <v>8270</v>
      </c>
      <c r="K1051" t="s">
        <v>8936</v>
      </c>
      <c r="L1051" t="s">
        <v>9871</v>
      </c>
      <c r="M1051" t="s">
        <v>10794</v>
      </c>
      <c r="N1051" t="s">
        <v>11433</v>
      </c>
      <c r="O1051" t="s">
        <v>12001</v>
      </c>
      <c r="P1051" t="s">
        <v>12949</v>
      </c>
      <c r="Q1051" t="s">
        <v>9309</v>
      </c>
      <c r="R1051" t="s">
        <v>10246</v>
      </c>
      <c r="S1051" t="s">
        <v>13666</v>
      </c>
      <c r="T1051" t="s">
        <v>13693</v>
      </c>
      <c r="U1051">
        <v>2</v>
      </c>
      <c r="V1051" t="s">
        <v>13729</v>
      </c>
      <c r="W1051" t="s">
        <v>13966</v>
      </c>
      <c r="X1051" t="s">
        <v>14127</v>
      </c>
      <c r="Y1051" t="s">
        <v>14147</v>
      </c>
      <c r="Z1051" t="s">
        <v>14339</v>
      </c>
      <c r="AA1051" t="s">
        <v>7506</v>
      </c>
      <c r="AB1051" t="s">
        <v>9309</v>
      </c>
      <c r="AC1051" t="s">
        <v>14499</v>
      </c>
      <c r="AD1051" t="s">
        <v>9309</v>
      </c>
      <c r="AE1051" t="s">
        <v>13666</v>
      </c>
      <c r="AF1051" t="s">
        <v>14974</v>
      </c>
      <c r="AG1051" t="s">
        <v>16154</v>
      </c>
      <c r="AH1051" t="s">
        <v>16213</v>
      </c>
      <c r="AI1051" t="s">
        <v>16276</v>
      </c>
      <c r="AJ1051" t="s">
        <v>16330</v>
      </c>
      <c r="AK1051" t="s">
        <v>16339</v>
      </c>
      <c r="AL1051">
        <v>0</v>
      </c>
      <c r="AM1051" t="s">
        <v>6918</v>
      </c>
      <c r="AN1051" t="s">
        <v>6918</v>
      </c>
      <c r="AO1051" t="s">
        <v>6918</v>
      </c>
      <c r="AP1051" t="s">
        <v>6918</v>
      </c>
      <c r="AQ1051" t="s">
        <v>6918</v>
      </c>
      <c r="AR1051" t="s">
        <v>16769</v>
      </c>
      <c r="AS1051" t="s">
        <v>6918</v>
      </c>
      <c r="AT1051" t="s">
        <v>6918</v>
      </c>
      <c r="AU1051" t="s">
        <v>16784</v>
      </c>
      <c r="AV1051" t="s">
        <v>6918</v>
      </c>
      <c r="AW1051" t="s">
        <v>14497</v>
      </c>
      <c r="AX1051" t="s">
        <v>16797</v>
      </c>
      <c r="AY1051" t="s">
        <v>6918</v>
      </c>
      <c r="AZ1051" t="s">
        <v>16802</v>
      </c>
      <c r="BA1051" t="s">
        <v>16799</v>
      </c>
      <c r="BB1051" t="s">
        <v>16799</v>
      </c>
      <c r="BC1051" s="9">
        <v>3</v>
      </c>
      <c r="BD1051" t="s">
        <v>16808</v>
      </c>
      <c r="BE1051" s="9">
        <v>3</v>
      </c>
      <c r="BF1051" t="s">
        <v>16810</v>
      </c>
      <c r="BG1051" s="9">
        <v>6</v>
      </c>
      <c r="BH1051" t="s">
        <v>16814</v>
      </c>
      <c r="BI1051" t="s">
        <v>16819</v>
      </c>
      <c r="BJ1051" t="s">
        <v>16823</v>
      </c>
      <c r="BK1051" s="9">
        <v>1</v>
      </c>
      <c r="BL1051" t="s">
        <v>16823</v>
      </c>
      <c r="BM1051" s="9">
        <v>1</v>
      </c>
      <c r="BN1051" t="s">
        <v>16795</v>
      </c>
      <c r="BO1051" s="9">
        <v>0</v>
      </c>
      <c r="BP1051" t="s">
        <v>16832</v>
      </c>
      <c r="BQ1051" t="s">
        <v>16834</v>
      </c>
      <c r="BR1051" t="s">
        <v>16869</v>
      </c>
      <c r="BS1051" t="s">
        <v>16998</v>
      </c>
      <c r="BT1051" t="s">
        <v>6918</v>
      </c>
      <c r="BU1051">
        <v>0</v>
      </c>
      <c r="BV1051" t="s">
        <v>6918</v>
      </c>
      <c r="BW1051" t="s">
        <v>6918</v>
      </c>
      <c r="BX1051" t="s">
        <v>6918</v>
      </c>
      <c r="BY1051" t="s">
        <v>6918</v>
      </c>
      <c r="BZ1051" t="s">
        <v>6918</v>
      </c>
      <c r="CA1051" t="s">
        <v>7506</v>
      </c>
      <c r="CB1051" t="s">
        <v>7506</v>
      </c>
      <c r="CC1051" t="s">
        <v>17626</v>
      </c>
      <c r="CD1051" t="s">
        <v>6918</v>
      </c>
      <c r="CE1051" t="s">
        <v>18608</v>
      </c>
      <c r="CF1051" s="1">
        <v>45223</v>
      </c>
      <c r="CG1051" s="1">
        <v>45279</v>
      </c>
      <c r="CH1051" s="3">
        <f>MIN(D:D)</f>
        <v>36526</v>
      </c>
    </row>
    <row r="1052" spans="1:86" x14ac:dyDescent="0.3">
      <c r="A1052">
        <v>2724</v>
      </c>
      <c r="B1052" t="s">
        <v>1133</v>
      </c>
      <c r="C1052" s="2" t="s">
        <v>4537</v>
      </c>
      <c r="D1052" s="3">
        <v>45072</v>
      </c>
      <c r="E1052" s="3">
        <v>45135</v>
      </c>
      <c r="F1052" t="s">
        <v>7465</v>
      </c>
      <c r="G1052" t="s">
        <v>6918</v>
      </c>
      <c r="H1052" t="s">
        <v>7517</v>
      </c>
      <c r="I1052" t="s">
        <v>7546</v>
      </c>
      <c r="J1052" t="s">
        <v>8271</v>
      </c>
      <c r="K1052" t="s">
        <v>8926</v>
      </c>
      <c r="L1052" t="s">
        <v>9861</v>
      </c>
      <c r="M1052" t="s">
        <v>10776</v>
      </c>
      <c r="N1052" t="s">
        <v>11429</v>
      </c>
      <c r="O1052" t="s">
        <v>11996</v>
      </c>
      <c r="P1052" t="s">
        <v>12757</v>
      </c>
      <c r="Q1052" t="s">
        <v>12757</v>
      </c>
      <c r="R1052" t="s">
        <v>12757</v>
      </c>
      <c r="S1052" t="s">
        <v>12757</v>
      </c>
      <c r="T1052" t="s">
        <v>6918</v>
      </c>
      <c r="U1052">
        <v>1</v>
      </c>
      <c r="V1052" s="9">
        <v>15397</v>
      </c>
      <c r="W1052" t="s">
        <v>6918</v>
      </c>
      <c r="X1052" t="s">
        <v>6918</v>
      </c>
      <c r="Y1052" t="s">
        <v>6918</v>
      </c>
      <c r="Z1052" t="s">
        <v>6918</v>
      </c>
      <c r="AA1052" t="s">
        <v>6918</v>
      </c>
      <c r="AB1052" t="s">
        <v>6918</v>
      </c>
      <c r="AC1052" t="s">
        <v>14495</v>
      </c>
      <c r="AD1052" t="s">
        <v>12757</v>
      </c>
      <c r="AE1052" t="s">
        <v>12757</v>
      </c>
      <c r="AF1052" t="s">
        <v>6918</v>
      </c>
      <c r="AG1052" t="s">
        <v>9455</v>
      </c>
      <c r="AH1052" t="s">
        <v>6918</v>
      </c>
      <c r="AI1052" t="s">
        <v>6918</v>
      </c>
      <c r="AJ1052" t="s">
        <v>6918</v>
      </c>
      <c r="AK1052" t="s">
        <v>6918</v>
      </c>
      <c r="AL1052">
        <v>0</v>
      </c>
      <c r="AM1052" t="s">
        <v>6918</v>
      </c>
      <c r="AN1052" t="s">
        <v>6918</v>
      </c>
      <c r="AO1052" t="s">
        <v>6918</v>
      </c>
      <c r="AP1052" t="s">
        <v>6918</v>
      </c>
      <c r="AQ1052" t="s">
        <v>6918</v>
      </c>
      <c r="AR1052" t="s">
        <v>16769</v>
      </c>
      <c r="AS1052" t="s">
        <v>6918</v>
      </c>
      <c r="AT1052" t="s">
        <v>6918</v>
      </c>
      <c r="AU1052" t="s">
        <v>16784</v>
      </c>
      <c r="AV1052" t="s">
        <v>6918</v>
      </c>
      <c r="AW1052" t="s">
        <v>14497</v>
      </c>
      <c r="AX1052" t="s">
        <v>16798</v>
      </c>
      <c r="AY1052" t="s">
        <v>6918</v>
      </c>
      <c r="AZ1052" t="s">
        <v>16802</v>
      </c>
      <c r="BA1052" t="s">
        <v>16799</v>
      </c>
      <c r="BB1052" t="s">
        <v>16799</v>
      </c>
      <c r="BC1052" s="9">
        <v>4</v>
      </c>
      <c r="BD1052" t="s">
        <v>16808</v>
      </c>
      <c r="BE1052" s="9">
        <v>4</v>
      </c>
      <c r="BF1052" t="s">
        <v>16810</v>
      </c>
      <c r="BG1052" s="9">
        <v>7</v>
      </c>
      <c r="BH1052" t="s">
        <v>16814</v>
      </c>
      <c r="BI1052" t="s">
        <v>16820</v>
      </c>
      <c r="BJ1052" t="s">
        <v>16823</v>
      </c>
      <c r="BK1052" s="9">
        <v>1</v>
      </c>
      <c r="BL1052" t="s">
        <v>16823</v>
      </c>
      <c r="BM1052" s="9">
        <v>1</v>
      </c>
      <c r="BN1052" t="s">
        <v>16795</v>
      </c>
      <c r="BO1052" s="9">
        <v>0</v>
      </c>
      <c r="BP1052" t="s">
        <v>16832</v>
      </c>
      <c r="BQ1052" t="s">
        <v>6918</v>
      </c>
      <c r="BR1052" t="s">
        <v>16853</v>
      </c>
      <c r="BS1052" t="s">
        <v>16992</v>
      </c>
      <c r="BT1052" t="s">
        <v>6918</v>
      </c>
      <c r="BU1052">
        <v>0</v>
      </c>
      <c r="BV1052" t="s">
        <v>6918</v>
      </c>
      <c r="BW1052" t="s">
        <v>6918</v>
      </c>
      <c r="BX1052" t="s">
        <v>6918</v>
      </c>
      <c r="BY1052" t="s">
        <v>6918</v>
      </c>
      <c r="BZ1052" t="s">
        <v>6918</v>
      </c>
      <c r="CA1052" t="s">
        <v>6918</v>
      </c>
      <c r="CB1052" t="s">
        <v>6918</v>
      </c>
      <c r="CC1052" t="s">
        <v>17627</v>
      </c>
      <c r="CD1052" t="s">
        <v>6918</v>
      </c>
      <c r="CE1052" t="s">
        <v>18609</v>
      </c>
      <c r="CF1052" s="1">
        <v>45223</v>
      </c>
      <c r="CG1052" s="1">
        <v>45279</v>
      </c>
      <c r="CH1052" s="3">
        <f>MIN(D:D)</f>
        <v>36526</v>
      </c>
    </row>
    <row r="1053" spans="1:86" x14ac:dyDescent="0.3">
      <c r="A1053">
        <v>2723</v>
      </c>
      <c r="B1053" t="s">
        <v>1134</v>
      </c>
      <c r="C1053" s="2" t="s">
        <v>4538</v>
      </c>
      <c r="D1053" s="3">
        <v>45161</v>
      </c>
      <c r="E1053" s="3">
        <v>45165</v>
      </c>
      <c r="F1053" t="s">
        <v>7472</v>
      </c>
      <c r="G1053" t="s">
        <v>7501</v>
      </c>
      <c r="H1053" t="s">
        <v>7517</v>
      </c>
      <c r="I1053" t="s">
        <v>7546</v>
      </c>
      <c r="J1053" t="s">
        <v>7506</v>
      </c>
      <c r="K1053" t="s">
        <v>9046</v>
      </c>
      <c r="L1053" t="s">
        <v>9983</v>
      </c>
      <c r="M1053" t="s">
        <v>10877</v>
      </c>
      <c r="N1053" t="s">
        <v>11473</v>
      </c>
      <c r="O1053" t="s">
        <v>12049</v>
      </c>
      <c r="P1053" t="s">
        <v>12757</v>
      </c>
      <c r="Q1053" t="s">
        <v>12757</v>
      </c>
      <c r="R1053" t="s">
        <v>12757</v>
      </c>
      <c r="S1053" t="s">
        <v>12757</v>
      </c>
      <c r="T1053" t="s">
        <v>6918</v>
      </c>
      <c r="U1053">
        <v>1</v>
      </c>
      <c r="V1053" s="9">
        <v>15398</v>
      </c>
      <c r="W1053" t="s">
        <v>6918</v>
      </c>
      <c r="X1053" t="s">
        <v>6918</v>
      </c>
      <c r="Y1053" t="s">
        <v>6918</v>
      </c>
      <c r="Z1053" t="s">
        <v>6918</v>
      </c>
      <c r="AA1053" t="s">
        <v>6918</v>
      </c>
      <c r="AB1053" t="s">
        <v>6918</v>
      </c>
      <c r="AC1053" t="s">
        <v>14495</v>
      </c>
      <c r="AD1053" t="s">
        <v>12757</v>
      </c>
      <c r="AE1053" t="s">
        <v>12757</v>
      </c>
      <c r="AF1053" t="s">
        <v>6918</v>
      </c>
      <c r="AG1053" t="s">
        <v>9455</v>
      </c>
      <c r="AH1053" t="s">
        <v>6918</v>
      </c>
      <c r="AI1053" t="s">
        <v>6918</v>
      </c>
      <c r="AJ1053" t="s">
        <v>6918</v>
      </c>
      <c r="AK1053" t="s">
        <v>6918</v>
      </c>
      <c r="AL1053">
        <v>0</v>
      </c>
      <c r="AM1053" t="s">
        <v>6918</v>
      </c>
      <c r="AN1053" t="s">
        <v>6918</v>
      </c>
      <c r="AO1053" t="s">
        <v>6918</v>
      </c>
      <c r="AP1053" t="s">
        <v>6918</v>
      </c>
      <c r="AQ1053" t="s">
        <v>6918</v>
      </c>
      <c r="AR1053" t="s">
        <v>16769</v>
      </c>
      <c r="AS1053" t="s">
        <v>6918</v>
      </c>
      <c r="AT1053" t="s">
        <v>6918</v>
      </c>
      <c r="AU1053" t="s">
        <v>16784</v>
      </c>
      <c r="AV1053" t="s">
        <v>6918</v>
      </c>
      <c r="AW1053" t="s">
        <v>14497</v>
      </c>
      <c r="AX1053" t="s">
        <v>16798</v>
      </c>
      <c r="AY1053" t="s">
        <v>6918</v>
      </c>
      <c r="AZ1053" t="s">
        <v>16802</v>
      </c>
      <c r="BA1053" t="s">
        <v>16799</v>
      </c>
      <c r="BB1053" t="s">
        <v>16799</v>
      </c>
      <c r="BC1053" s="9">
        <v>4</v>
      </c>
      <c r="BD1053" t="s">
        <v>16808</v>
      </c>
      <c r="BE1053" s="9">
        <v>4</v>
      </c>
      <c r="BF1053" t="s">
        <v>16810</v>
      </c>
      <c r="BG1053" s="9">
        <v>7</v>
      </c>
      <c r="BH1053" t="s">
        <v>16814</v>
      </c>
      <c r="BI1053" t="s">
        <v>16820</v>
      </c>
      <c r="BJ1053" t="s">
        <v>16823</v>
      </c>
      <c r="BK1053" s="9">
        <v>3</v>
      </c>
      <c r="BL1053" t="s">
        <v>16823</v>
      </c>
      <c r="BM1053" s="9">
        <v>1</v>
      </c>
      <c r="BN1053" t="s">
        <v>16795</v>
      </c>
      <c r="BO1053" s="9">
        <v>0</v>
      </c>
      <c r="BP1053" t="s">
        <v>16832</v>
      </c>
      <c r="BQ1053" t="s">
        <v>6918</v>
      </c>
      <c r="BR1053" t="s">
        <v>16853</v>
      </c>
      <c r="BS1053" t="s">
        <v>16992</v>
      </c>
      <c r="BT1053" t="s">
        <v>6918</v>
      </c>
      <c r="BU1053">
        <v>1</v>
      </c>
      <c r="BV1053" t="s">
        <v>17296</v>
      </c>
      <c r="BW1053" t="s">
        <v>17402</v>
      </c>
      <c r="BX1053" t="s">
        <v>6918</v>
      </c>
      <c r="BY1053" t="s">
        <v>8926</v>
      </c>
      <c r="BZ1053" t="s">
        <v>6918</v>
      </c>
      <c r="CA1053" t="s">
        <v>6918</v>
      </c>
      <c r="CB1053" t="s">
        <v>6918</v>
      </c>
      <c r="CC1053" t="s">
        <v>17627</v>
      </c>
      <c r="CD1053" t="s">
        <v>6918</v>
      </c>
      <c r="CE1053" t="s">
        <v>18610</v>
      </c>
      <c r="CF1053" s="1">
        <v>45223</v>
      </c>
      <c r="CG1053" s="1">
        <v>45279</v>
      </c>
      <c r="CH1053" s="3">
        <f>MIN(D:D)</f>
        <v>36526</v>
      </c>
    </row>
    <row r="1054" spans="1:86" x14ac:dyDescent="0.3">
      <c r="A1054">
        <v>2721</v>
      </c>
      <c r="B1054" t="s">
        <v>1135</v>
      </c>
      <c r="C1054" s="2" t="s">
        <v>4539</v>
      </c>
      <c r="D1054" s="3">
        <v>45200</v>
      </c>
      <c r="E1054" s="3" t="s">
        <v>6918</v>
      </c>
      <c r="F1054" t="s">
        <v>7470</v>
      </c>
      <c r="G1054" t="s">
        <v>6918</v>
      </c>
      <c r="H1054" t="s">
        <v>7516</v>
      </c>
      <c r="I1054" t="s">
        <v>7550</v>
      </c>
      <c r="J1054" t="s">
        <v>8272</v>
      </c>
      <c r="K1054" t="s">
        <v>6918</v>
      </c>
      <c r="L1054" t="s">
        <v>9894</v>
      </c>
      <c r="M1054" t="s">
        <v>10775</v>
      </c>
      <c r="N1054" t="s">
        <v>11440</v>
      </c>
      <c r="O1054" t="s">
        <v>12068</v>
      </c>
      <c r="P1054" t="s">
        <v>12877</v>
      </c>
      <c r="Q1054" t="s">
        <v>8911</v>
      </c>
      <c r="R1054" t="s">
        <v>9846</v>
      </c>
      <c r="S1054" t="s">
        <v>13648</v>
      </c>
      <c r="T1054" t="s">
        <v>13681</v>
      </c>
      <c r="U1054">
        <v>1</v>
      </c>
      <c r="V1054" s="9">
        <v>15399</v>
      </c>
      <c r="W1054" t="s">
        <v>7173</v>
      </c>
      <c r="X1054" t="s">
        <v>14113</v>
      </c>
      <c r="Y1054" t="s">
        <v>14140</v>
      </c>
      <c r="Z1054" t="s">
        <v>12933</v>
      </c>
      <c r="AA1054" t="s">
        <v>6918</v>
      </c>
      <c r="AB1054" t="s">
        <v>8911</v>
      </c>
      <c r="AC1054" t="s">
        <v>14495</v>
      </c>
      <c r="AD1054" t="s">
        <v>8911</v>
      </c>
      <c r="AE1054" t="s">
        <v>13648</v>
      </c>
      <c r="AF1054" t="s">
        <v>6918</v>
      </c>
      <c r="AG1054" t="s">
        <v>16154</v>
      </c>
      <c r="AH1054" t="s">
        <v>16215</v>
      </c>
      <c r="AI1054" t="s">
        <v>16278</v>
      </c>
      <c r="AJ1054" t="s">
        <v>16331</v>
      </c>
      <c r="AK1054" t="s">
        <v>16340</v>
      </c>
      <c r="AL1054">
        <v>0</v>
      </c>
      <c r="AM1054" t="s">
        <v>6918</v>
      </c>
      <c r="AN1054" t="s">
        <v>6918</v>
      </c>
      <c r="AO1054" t="s">
        <v>6918</v>
      </c>
      <c r="AP1054" t="s">
        <v>6918</v>
      </c>
      <c r="AQ1054" t="s">
        <v>6918</v>
      </c>
      <c r="AR1054" t="s">
        <v>16769</v>
      </c>
      <c r="AS1054" t="s">
        <v>6918</v>
      </c>
      <c r="AT1054" t="s">
        <v>16774</v>
      </c>
      <c r="AU1054" t="s">
        <v>16784</v>
      </c>
      <c r="AV1054" t="s">
        <v>16795</v>
      </c>
      <c r="AW1054" t="s">
        <v>14495</v>
      </c>
      <c r="AX1054" t="s">
        <v>16798</v>
      </c>
      <c r="AY1054" t="s">
        <v>16800</v>
      </c>
      <c r="AZ1054" t="s">
        <v>16802</v>
      </c>
      <c r="BA1054" t="s">
        <v>16799</v>
      </c>
      <c r="BB1054" t="s">
        <v>16799</v>
      </c>
      <c r="BC1054" s="9">
        <v>6</v>
      </c>
      <c r="BD1054" t="s">
        <v>16808</v>
      </c>
      <c r="BE1054" s="9">
        <v>6</v>
      </c>
      <c r="BF1054" t="s">
        <v>16811</v>
      </c>
      <c r="BG1054" s="9">
        <v>11</v>
      </c>
      <c r="BH1054" t="s">
        <v>16817</v>
      </c>
      <c r="BI1054" t="s">
        <v>16820</v>
      </c>
      <c r="BJ1054" t="s">
        <v>16823</v>
      </c>
      <c r="BK1054" s="9">
        <v>1</v>
      </c>
      <c r="BL1054" t="s">
        <v>16823</v>
      </c>
      <c r="BM1054" s="9">
        <v>1</v>
      </c>
      <c r="BN1054" t="s">
        <v>16795</v>
      </c>
      <c r="BO1054" s="9">
        <v>0</v>
      </c>
      <c r="BP1054" t="s">
        <v>16832</v>
      </c>
      <c r="BQ1054" t="s">
        <v>16835</v>
      </c>
      <c r="BR1054" t="s">
        <v>16915</v>
      </c>
      <c r="BS1054" t="s">
        <v>6918</v>
      </c>
      <c r="BT1054" t="s">
        <v>6918</v>
      </c>
      <c r="BU1054">
        <v>0</v>
      </c>
      <c r="BV1054" t="s">
        <v>6918</v>
      </c>
      <c r="BW1054" t="s">
        <v>6918</v>
      </c>
      <c r="BX1054" t="s">
        <v>6918</v>
      </c>
      <c r="BY1054" t="s">
        <v>6918</v>
      </c>
      <c r="BZ1054" t="s">
        <v>6918</v>
      </c>
      <c r="CA1054" t="s">
        <v>6918</v>
      </c>
      <c r="CB1054" t="s">
        <v>6918</v>
      </c>
      <c r="CC1054" t="s">
        <v>17628</v>
      </c>
      <c r="CD1054" t="s">
        <v>6918</v>
      </c>
      <c r="CE1054" t="s">
        <v>18611</v>
      </c>
      <c r="CF1054" s="1">
        <v>45222</v>
      </c>
      <c r="CG1054" s="1">
        <v>45279</v>
      </c>
      <c r="CH1054" s="3">
        <f>MIN(D:D)</f>
        <v>36526</v>
      </c>
    </row>
    <row r="1055" spans="1:86" x14ac:dyDescent="0.3">
      <c r="A1055">
        <v>2720</v>
      </c>
      <c r="B1055" t="s">
        <v>1136</v>
      </c>
      <c r="C1055" s="2" t="s">
        <v>4540</v>
      </c>
      <c r="D1055" s="3">
        <v>45197</v>
      </c>
      <c r="E1055" s="3">
        <v>45216</v>
      </c>
      <c r="F1055" t="s">
        <v>7462</v>
      </c>
      <c r="G1055" t="s">
        <v>6918</v>
      </c>
      <c r="H1055" t="s">
        <v>7517</v>
      </c>
      <c r="I1055" t="s">
        <v>7546</v>
      </c>
      <c r="J1055" t="s">
        <v>8273</v>
      </c>
      <c r="K1055" t="s">
        <v>9046</v>
      </c>
      <c r="L1055" t="s">
        <v>9983</v>
      </c>
      <c r="M1055" t="s">
        <v>10877</v>
      </c>
      <c r="N1055" t="s">
        <v>11448</v>
      </c>
      <c r="O1055" t="s">
        <v>12137</v>
      </c>
      <c r="P1055" t="s">
        <v>12757</v>
      </c>
      <c r="Q1055" t="s">
        <v>12757</v>
      </c>
      <c r="R1055" t="s">
        <v>12757</v>
      </c>
      <c r="S1055" t="s">
        <v>12757</v>
      </c>
      <c r="T1055" t="s">
        <v>6918</v>
      </c>
      <c r="U1055">
        <v>1</v>
      </c>
      <c r="V1055" s="9">
        <v>17886</v>
      </c>
      <c r="W1055" t="s">
        <v>6918</v>
      </c>
      <c r="X1055" t="s">
        <v>6918</v>
      </c>
      <c r="Y1055" t="s">
        <v>6918</v>
      </c>
      <c r="Z1055" t="s">
        <v>6918</v>
      </c>
      <c r="AA1055" t="s">
        <v>6918</v>
      </c>
      <c r="AB1055" t="s">
        <v>6918</v>
      </c>
      <c r="AC1055" t="s">
        <v>14495</v>
      </c>
      <c r="AD1055" t="s">
        <v>12757</v>
      </c>
      <c r="AE1055" t="s">
        <v>12757</v>
      </c>
      <c r="AF1055" t="s">
        <v>6918</v>
      </c>
      <c r="AG1055" t="s">
        <v>9455</v>
      </c>
      <c r="AH1055" t="s">
        <v>6918</v>
      </c>
      <c r="AI1055" t="s">
        <v>6918</v>
      </c>
      <c r="AJ1055" t="s">
        <v>6918</v>
      </c>
      <c r="AK1055" t="s">
        <v>6918</v>
      </c>
      <c r="AL1055">
        <v>0</v>
      </c>
      <c r="AM1055" t="s">
        <v>6918</v>
      </c>
      <c r="AN1055" t="s">
        <v>6918</v>
      </c>
      <c r="AO1055" t="s">
        <v>6918</v>
      </c>
      <c r="AP1055" t="s">
        <v>6918</v>
      </c>
      <c r="AQ1055" t="s">
        <v>6918</v>
      </c>
      <c r="AR1055" t="s">
        <v>16769</v>
      </c>
      <c r="AS1055" t="s">
        <v>6918</v>
      </c>
      <c r="AT1055" t="s">
        <v>16776</v>
      </c>
      <c r="AU1055" t="s">
        <v>16784</v>
      </c>
      <c r="AV1055" t="s">
        <v>6918</v>
      </c>
      <c r="AW1055" t="s">
        <v>14497</v>
      </c>
      <c r="AX1055" t="s">
        <v>16797</v>
      </c>
      <c r="AY1055" t="s">
        <v>6918</v>
      </c>
      <c r="AZ1055" t="s">
        <v>16802</v>
      </c>
      <c r="BA1055" t="s">
        <v>16799</v>
      </c>
      <c r="BB1055" t="s">
        <v>16799</v>
      </c>
      <c r="BC1055" s="9">
        <v>3</v>
      </c>
      <c r="BD1055" t="s">
        <v>16808</v>
      </c>
      <c r="BE1055" s="9">
        <v>3</v>
      </c>
      <c r="BF1055" t="s">
        <v>16810</v>
      </c>
      <c r="BG1055" s="9">
        <v>6</v>
      </c>
      <c r="BH1055" t="s">
        <v>16814</v>
      </c>
      <c r="BI1055" t="s">
        <v>16819</v>
      </c>
      <c r="BJ1055" t="s">
        <v>16823</v>
      </c>
      <c r="BK1055" s="9">
        <v>3</v>
      </c>
      <c r="BL1055" t="s">
        <v>16823</v>
      </c>
      <c r="BM1055" s="9">
        <v>1</v>
      </c>
      <c r="BN1055" t="s">
        <v>16795</v>
      </c>
      <c r="BO1055" s="9">
        <v>0</v>
      </c>
      <c r="BP1055" t="s">
        <v>16832</v>
      </c>
      <c r="BQ1055" t="s">
        <v>6918</v>
      </c>
      <c r="BR1055" t="s">
        <v>16838</v>
      </c>
      <c r="BS1055" t="s">
        <v>16979</v>
      </c>
      <c r="BT1055" t="s">
        <v>6918</v>
      </c>
      <c r="BU1055">
        <v>0</v>
      </c>
      <c r="BV1055" t="s">
        <v>6918</v>
      </c>
      <c r="BW1055" t="s">
        <v>6918</v>
      </c>
      <c r="BX1055" t="s">
        <v>6918</v>
      </c>
      <c r="BY1055" t="s">
        <v>6918</v>
      </c>
      <c r="BZ1055" t="s">
        <v>6918</v>
      </c>
      <c r="CA1055" t="s">
        <v>6918</v>
      </c>
      <c r="CB1055" t="s">
        <v>6918</v>
      </c>
      <c r="CC1055" t="s">
        <v>17627</v>
      </c>
      <c r="CD1055" t="s">
        <v>6918</v>
      </c>
      <c r="CE1055" t="s">
        <v>18612</v>
      </c>
      <c r="CF1055" s="1">
        <v>45222</v>
      </c>
      <c r="CG1055" s="1">
        <v>45363</v>
      </c>
      <c r="CH1055" s="3">
        <f>MIN(D:D)</f>
        <v>36526</v>
      </c>
    </row>
    <row r="1056" spans="1:86" x14ac:dyDescent="0.3">
      <c r="A1056">
        <v>2719</v>
      </c>
      <c r="B1056" t="s">
        <v>1137</v>
      </c>
      <c r="C1056" s="2" t="s">
        <v>4541</v>
      </c>
      <c r="D1056" s="3">
        <v>45200</v>
      </c>
      <c r="E1056" s="3" t="s">
        <v>6918</v>
      </c>
      <c r="F1056" t="s">
        <v>7462</v>
      </c>
      <c r="G1056" t="s">
        <v>6918</v>
      </c>
      <c r="H1056" t="s">
        <v>6918</v>
      </c>
      <c r="I1056" t="s">
        <v>7551</v>
      </c>
      <c r="J1056" t="s">
        <v>8274</v>
      </c>
      <c r="K1056" t="s">
        <v>8926</v>
      </c>
      <c r="L1056" t="s">
        <v>9861</v>
      </c>
      <c r="M1056" t="s">
        <v>10776</v>
      </c>
      <c r="N1056" t="s">
        <v>11433</v>
      </c>
      <c r="O1056" t="s">
        <v>12001</v>
      </c>
      <c r="P1056" t="s">
        <v>12757</v>
      </c>
      <c r="Q1056" t="s">
        <v>12757</v>
      </c>
      <c r="R1056" t="s">
        <v>12757</v>
      </c>
      <c r="S1056" t="s">
        <v>12757</v>
      </c>
      <c r="T1056" t="s">
        <v>6918</v>
      </c>
      <c r="U1056">
        <v>1</v>
      </c>
      <c r="V1056" s="9">
        <v>15401</v>
      </c>
      <c r="W1056" t="s">
        <v>6918</v>
      </c>
      <c r="X1056" t="s">
        <v>6918</v>
      </c>
      <c r="Y1056" t="s">
        <v>6918</v>
      </c>
      <c r="Z1056" t="s">
        <v>6918</v>
      </c>
      <c r="AA1056" t="s">
        <v>6918</v>
      </c>
      <c r="AB1056" t="s">
        <v>6918</v>
      </c>
      <c r="AC1056" t="s">
        <v>14495</v>
      </c>
      <c r="AD1056" t="s">
        <v>12757</v>
      </c>
      <c r="AE1056" t="s">
        <v>12757</v>
      </c>
      <c r="AF1056" t="s">
        <v>6918</v>
      </c>
      <c r="AG1056" t="s">
        <v>9455</v>
      </c>
      <c r="AH1056" t="s">
        <v>6918</v>
      </c>
      <c r="AI1056" t="s">
        <v>6918</v>
      </c>
      <c r="AJ1056" t="s">
        <v>6918</v>
      </c>
      <c r="AK1056" t="s">
        <v>6918</v>
      </c>
      <c r="AL1056">
        <v>0</v>
      </c>
      <c r="AM1056" t="s">
        <v>6918</v>
      </c>
      <c r="AN1056" t="s">
        <v>6918</v>
      </c>
      <c r="AO1056" t="s">
        <v>6918</v>
      </c>
      <c r="AP1056" t="s">
        <v>6918</v>
      </c>
      <c r="AQ1056" t="s">
        <v>6918</v>
      </c>
      <c r="AR1056" t="s">
        <v>16769</v>
      </c>
      <c r="AS1056" t="s">
        <v>6918</v>
      </c>
      <c r="AT1056" t="s">
        <v>6918</v>
      </c>
      <c r="AU1056" t="s">
        <v>6918</v>
      </c>
      <c r="AV1056" t="s">
        <v>6918</v>
      </c>
      <c r="AW1056" t="s">
        <v>14497</v>
      </c>
      <c r="AX1056" t="s">
        <v>6918</v>
      </c>
      <c r="AY1056" t="s">
        <v>6918</v>
      </c>
      <c r="AZ1056" t="s">
        <v>16803</v>
      </c>
      <c r="BA1056" t="s">
        <v>16799</v>
      </c>
      <c r="BB1056" t="s">
        <v>16799</v>
      </c>
      <c r="BC1056" s="9">
        <v>1</v>
      </c>
      <c r="BD1056" t="s">
        <v>16808</v>
      </c>
      <c r="BE1056" s="9">
        <v>1</v>
      </c>
      <c r="BF1056" t="s">
        <v>16812</v>
      </c>
      <c r="BG1056" s="9">
        <v>5</v>
      </c>
      <c r="BH1056" t="s">
        <v>16814</v>
      </c>
      <c r="BI1056" t="s">
        <v>16818</v>
      </c>
      <c r="BJ1056" t="s">
        <v>16823</v>
      </c>
      <c r="BK1056" s="9">
        <v>1</v>
      </c>
      <c r="BL1056" t="s">
        <v>16823</v>
      </c>
      <c r="BM1056" s="9">
        <v>1</v>
      </c>
      <c r="BN1056" t="s">
        <v>16795</v>
      </c>
      <c r="BO1056" s="9">
        <v>0</v>
      </c>
      <c r="BP1056" t="s">
        <v>16832</v>
      </c>
      <c r="BQ1056" t="s">
        <v>6918</v>
      </c>
      <c r="BR1056" t="s">
        <v>16840</v>
      </c>
      <c r="BS1056" t="s">
        <v>6918</v>
      </c>
      <c r="BT1056" t="s">
        <v>6918</v>
      </c>
      <c r="BU1056">
        <v>0</v>
      </c>
      <c r="BV1056" t="s">
        <v>6918</v>
      </c>
      <c r="BW1056" t="s">
        <v>6918</v>
      </c>
      <c r="BX1056" t="s">
        <v>6918</v>
      </c>
      <c r="BY1056" t="s">
        <v>6918</v>
      </c>
      <c r="BZ1056" t="s">
        <v>6918</v>
      </c>
      <c r="CA1056" t="s">
        <v>6918</v>
      </c>
      <c r="CB1056" t="s">
        <v>6918</v>
      </c>
      <c r="CC1056" t="s">
        <v>17627</v>
      </c>
      <c r="CD1056" t="s">
        <v>6918</v>
      </c>
      <c r="CE1056" t="s">
        <v>18613</v>
      </c>
      <c r="CF1056" s="1">
        <v>45222</v>
      </c>
      <c r="CG1056" s="1">
        <v>45476</v>
      </c>
      <c r="CH1056" s="3">
        <f>MIN(D:D)</f>
        <v>36526</v>
      </c>
    </row>
    <row r="1057" spans="1:86" x14ac:dyDescent="0.3">
      <c r="A1057">
        <v>2717</v>
      </c>
      <c r="B1057" t="s">
        <v>1138</v>
      </c>
      <c r="C1057" s="2" t="s">
        <v>4542</v>
      </c>
      <c r="D1057" s="3">
        <v>44958</v>
      </c>
      <c r="E1057" s="3">
        <v>45178</v>
      </c>
      <c r="F1057" t="s">
        <v>7473</v>
      </c>
      <c r="G1057" t="s">
        <v>7502</v>
      </c>
      <c r="H1057" t="s">
        <v>7514</v>
      </c>
      <c r="I1057" t="s">
        <v>7546</v>
      </c>
      <c r="J1057" t="s">
        <v>6918</v>
      </c>
      <c r="K1057" t="s">
        <v>9113</v>
      </c>
      <c r="L1057" t="s">
        <v>10050</v>
      </c>
      <c r="M1057" t="s">
        <v>10775</v>
      </c>
      <c r="N1057" t="s">
        <v>11429</v>
      </c>
      <c r="O1057" t="s">
        <v>11988</v>
      </c>
      <c r="P1057" t="s">
        <v>12803</v>
      </c>
      <c r="Q1057" t="s">
        <v>9059</v>
      </c>
      <c r="R1057" t="s">
        <v>9996</v>
      </c>
      <c r="S1057" t="s">
        <v>13649</v>
      </c>
      <c r="T1057" t="s">
        <v>6918</v>
      </c>
      <c r="U1057">
        <v>1</v>
      </c>
      <c r="V1057" s="9">
        <v>13868</v>
      </c>
      <c r="W1057" t="s">
        <v>7175</v>
      </c>
      <c r="X1057" t="s">
        <v>14109</v>
      </c>
      <c r="Y1057" t="s">
        <v>14141</v>
      </c>
      <c r="Z1057" t="s">
        <v>14176</v>
      </c>
      <c r="AA1057" t="s">
        <v>14176</v>
      </c>
      <c r="AB1057" t="s">
        <v>8926</v>
      </c>
      <c r="AC1057" t="s">
        <v>14495</v>
      </c>
      <c r="AD1057" t="s">
        <v>9059</v>
      </c>
      <c r="AE1057" t="s">
        <v>13649</v>
      </c>
      <c r="AF1057" t="s">
        <v>14975</v>
      </c>
      <c r="AG1057" t="s">
        <v>9455</v>
      </c>
      <c r="AH1057" t="s">
        <v>9455</v>
      </c>
      <c r="AI1057" t="s">
        <v>6918</v>
      </c>
      <c r="AJ1057" t="s">
        <v>9455</v>
      </c>
      <c r="AK1057" t="s">
        <v>6918</v>
      </c>
      <c r="AL1057">
        <v>0</v>
      </c>
      <c r="AM1057" t="s">
        <v>6918</v>
      </c>
      <c r="AN1057" t="s">
        <v>6918</v>
      </c>
      <c r="AO1057" t="s">
        <v>6918</v>
      </c>
      <c r="AP1057" t="s">
        <v>6918</v>
      </c>
      <c r="AQ1057" t="s">
        <v>6918</v>
      </c>
      <c r="AR1057" t="s">
        <v>16769</v>
      </c>
      <c r="AS1057" t="s">
        <v>6918</v>
      </c>
      <c r="AT1057" t="s">
        <v>6918</v>
      </c>
      <c r="AU1057" t="s">
        <v>16784</v>
      </c>
      <c r="AV1057" t="s">
        <v>6918</v>
      </c>
      <c r="AW1057" t="s">
        <v>14497</v>
      </c>
      <c r="AX1057" t="s">
        <v>16797</v>
      </c>
      <c r="AY1057" t="s">
        <v>6918</v>
      </c>
      <c r="AZ1057" t="s">
        <v>16802</v>
      </c>
      <c r="BA1057" t="s">
        <v>16799</v>
      </c>
      <c r="BB1057" t="s">
        <v>16799</v>
      </c>
      <c r="BC1057" s="9">
        <v>3</v>
      </c>
      <c r="BD1057" t="s">
        <v>16808</v>
      </c>
      <c r="BE1057" s="9">
        <v>3</v>
      </c>
      <c r="BF1057" t="s">
        <v>16810</v>
      </c>
      <c r="BG1057" s="9">
        <v>6</v>
      </c>
      <c r="BH1057" t="s">
        <v>16814</v>
      </c>
      <c r="BI1057" t="s">
        <v>16819</v>
      </c>
      <c r="BJ1057" t="s">
        <v>16823</v>
      </c>
      <c r="BK1057" s="9">
        <v>1</v>
      </c>
      <c r="BL1057" t="s">
        <v>16823</v>
      </c>
      <c r="BM1057" s="9">
        <v>1</v>
      </c>
      <c r="BN1057" t="s">
        <v>16795</v>
      </c>
      <c r="BO1057" s="9">
        <v>0</v>
      </c>
      <c r="BP1057" t="s">
        <v>16832</v>
      </c>
      <c r="BQ1057" t="s">
        <v>16835</v>
      </c>
      <c r="BR1057" t="s">
        <v>16855</v>
      </c>
      <c r="BS1057" t="s">
        <v>16988</v>
      </c>
      <c r="BT1057" t="s">
        <v>6918</v>
      </c>
      <c r="BU1057">
        <v>0</v>
      </c>
      <c r="BV1057" t="s">
        <v>6918</v>
      </c>
      <c r="BW1057" t="s">
        <v>6918</v>
      </c>
      <c r="BX1057" t="s">
        <v>6918</v>
      </c>
      <c r="BY1057" t="s">
        <v>6918</v>
      </c>
      <c r="BZ1057" t="s">
        <v>6918</v>
      </c>
      <c r="CA1057" t="s">
        <v>6918</v>
      </c>
      <c r="CB1057" t="s">
        <v>6918</v>
      </c>
      <c r="CC1057" t="s">
        <v>17626</v>
      </c>
      <c r="CD1057" t="s">
        <v>6918</v>
      </c>
      <c r="CE1057" t="s">
        <v>18614</v>
      </c>
      <c r="CF1057" s="1">
        <v>45219</v>
      </c>
      <c r="CG1057" s="1">
        <v>45233</v>
      </c>
      <c r="CH1057" s="3">
        <f>MIN(D:D)</f>
        <v>36526</v>
      </c>
    </row>
    <row r="1058" spans="1:86" x14ac:dyDescent="0.3">
      <c r="A1058">
        <v>2716</v>
      </c>
      <c r="B1058" t="s">
        <v>1139</v>
      </c>
      <c r="C1058" s="2" t="s">
        <v>4543</v>
      </c>
      <c r="D1058" s="3">
        <v>45200</v>
      </c>
      <c r="E1058" s="3" t="s">
        <v>6918</v>
      </c>
      <c r="F1058" t="s">
        <v>7470</v>
      </c>
      <c r="G1058" t="s">
        <v>7505</v>
      </c>
      <c r="H1058" t="s">
        <v>7514</v>
      </c>
      <c r="I1058" t="s">
        <v>7551</v>
      </c>
      <c r="J1058" t="s">
        <v>6918</v>
      </c>
      <c r="K1058" t="s">
        <v>6918</v>
      </c>
      <c r="L1058" t="s">
        <v>9894</v>
      </c>
      <c r="M1058" t="s">
        <v>10775</v>
      </c>
      <c r="N1058" t="s">
        <v>6918</v>
      </c>
      <c r="O1058" t="s">
        <v>6918</v>
      </c>
      <c r="P1058" t="s">
        <v>12810</v>
      </c>
      <c r="Q1058" t="s">
        <v>9594</v>
      </c>
      <c r="R1058" t="s">
        <v>10523</v>
      </c>
      <c r="S1058" t="s">
        <v>13649</v>
      </c>
      <c r="T1058" t="s">
        <v>6918</v>
      </c>
      <c r="U1058">
        <v>1</v>
      </c>
      <c r="V1058" s="9">
        <v>13869</v>
      </c>
      <c r="W1058" t="s">
        <v>7173</v>
      </c>
      <c r="X1058" t="s">
        <v>14109</v>
      </c>
      <c r="Y1058" t="s">
        <v>14141</v>
      </c>
      <c r="Z1058" t="s">
        <v>7810</v>
      </c>
      <c r="AA1058" t="s">
        <v>6918</v>
      </c>
      <c r="AB1058" t="s">
        <v>8926</v>
      </c>
      <c r="AC1058" t="s">
        <v>14495</v>
      </c>
      <c r="AD1058" t="s">
        <v>9594</v>
      </c>
      <c r="AE1058" t="s">
        <v>13649</v>
      </c>
      <c r="AF1058" t="s">
        <v>14976</v>
      </c>
      <c r="AG1058" t="s">
        <v>9455</v>
      </c>
      <c r="AH1058" t="s">
        <v>9455</v>
      </c>
      <c r="AI1058" t="s">
        <v>6918</v>
      </c>
      <c r="AJ1058" t="s">
        <v>9455</v>
      </c>
      <c r="AK1058" t="s">
        <v>6918</v>
      </c>
      <c r="AL1058">
        <v>0</v>
      </c>
      <c r="AM1058" t="s">
        <v>6918</v>
      </c>
      <c r="AN1058" t="s">
        <v>6918</v>
      </c>
      <c r="AO1058" t="s">
        <v>6918</v>
      </c>
      <c r="AP1058" t="s">
        <v>6918</v>
      </c>
      <c r="AQ1058" t="s">
        <v>6918</v>
      </c>
      <c r="AR1058" t="s">
        <v>16769</v>
      </c>
      <c r="AS1058" t="s">
        <v>6918</v>
      </c>
      <c r="AT1058" t="s">
        <v>16774</v>
      </c>
      <c r="AU1058" t="s">
        <v>16785</v>
      </c>
      <c r="AV1058" t="s">
        <v>16795</v>
      </c>
      <c r="AW1058" t="s">
        <v>14497</v>
      </c>
      <c r="AX1058" t="s">
        <v>6918</v>
      </c>
      <c r="AY1058" t="s">
        <v>6918</v>
      </c>
      <c r="AZ1058" t="s">
        <v>16803</v>
      </c>
      <c r="BA1058" t="s">
        <v>16799</v>
      </c>
      <c r="BB1058" t="s">
        <v>16799</v>
      </c>
      <c r="BC1058" s="9">
        <v>1</v>
      </c>
      <c r="BD1058" t="s">
        <v>16808</v>
      </c>
      <c r="BE1058" s="9">
        <v>1</v>
      </c>
      <c r="BF1058" t="s">
        <v>16812</v>
      </c>
      <c r="BG1058" s="9">
        <v>3</v>
      </c>
      <c r="BH1058" t="s">
        <v>16814</v>
      </c>
      <c r="BI1058" t="s">
        <v>16818</v>
      </c>
      <c r="BJ1058" t="s">
        <v>6918</v>
      </c>
      <c r="BK1058" s="9">
        <v>0</v>
      </c>
      <c r="BL1058" t="s">
        <v>6918</v>
      </c>
      <c r="BM1058" s="9">
        <v>0</v>
      </c>
      <c r="BN1058" t="s">
        <v>16795</v>
      </c>
      <c r="BO1058" s="9">
        <v>0</v>
      </c>
      <c r="BP1058" t="s">
        <v>16832</v>
      </c>
      <c r="BQ1058" t="s">
        <v>16836</v>
      </c>
      <c r="BR1058" t="s">
        <v>16862</v>
      </c>
      <c r="BS1058" t="s">
        <v>17003</v>
      </c>
      <c r="BT1058" t="s">
        <v>6918</v>
      </c>
      <c r="BU1058">
        <v>0</v>
      </c>
      <c r="BV1058" t="s">
        <v>6918</v>
      </c>
      <c r="BW1058" t="s">
        <v>6918</v>
      </c>
      <c r="BX1058" t="s">
        <v>6918</v>
      </c>
      <c r="BY1058" t="s">
        <v>6918</v>
      </c>
      <c r="BZ1058" t="s">
        <v>6918</v>
      </c>
      <c r="CA1058" t="s">
        <v>6918</v>
      </c>
      <c r="CB1058" t="s">
        <v>6918</v>
      </c>
      <c r="CC1058" t="s">
        <v>17627</v>
      </c>
      <c r="CD1058" t="s">
        <v>6918</v>
      </c>
      <c r="CE1058" t="s">
        <v>18615</v>
      </c>
      <c r="CF1058" s="1">
        <v>45219</v>
      </c>
      <c r="CG1058" s="1">
        <v>45275</v>
      </c>
      <c r="CH1058" s="3">
        <f>MIN(D:D)</f>
        <v>36526</v>
      </c>
    </row>
    <row r="1059" spans="1:86" x14ac:dyDescent="0.3">
      <c r="A1059">
        <v>2715</v>
      </c>
      <c r="B1059" t="s">
        <v>1140</v>
      </c>
      <c r="C1059" s="2" t="s">
        <v>4544</v>
      </c>
      <c r="D1059" s="3">
        <v>45200</v>
      </c>
      <c r="E1059" s="3" t="s">
        <v>6918</v>
      </c>
      <c r="F1059" t="s">
        <v>7470</v>
      </c>
      <c r="G1059" t="s">
        <v>7505</v>
      </c>
      <c r="H1059" t="s">
        <v>7514</v>
      </c>
      <c r="I1059" t="s">
        <v>7551</v>
      </c>
      <c r="J1059" t="s">
        <v>6918</v>
      </c>
      <c r="K1059" t="s">
        <v>6918</v>
      </c>
      <c r="L1059" t="s">
        <v>9894</v>
      </c>
      <c r="M1059" t="s">
        <v>10775</v>
      </c>
      <c r="N1059" t="s">
        <v>6918</v>
      </c>
      <c r="O1059" t="s">
        <v>6918</v>
      </c>
      <c r="P1059" t="s">
        <v>12810</v>
      </c>
      <c r="Q1059" t="s">
        <v>9594</v>
      </c>
      <c r="R1059" t="s">
        <v>10523</v>
      </c>
      <c r="S1059" t="s">
        <v>13649</v>
      </c>
      <c r="T1059" t="s">
        <v>6918</v>
      </c>
      <c r="U1059">
        <v>1</v>
      </c>
      <c r="V1059" s="9">
        <v>13870</v>
      </c>
      <c r="W1059" t="s">
        <v>7173</v>
      </c>
      <c r="X1059" t="s">
        <v>14109</v>
      </c>
      <c r="Y1059" t="s">
        <v>14141</v>
      </c>
      <c r="Z1059" t="s">
        <v>7810</v>
      </c>
      <c r="AA1059" t="s">
        <v>6918</v>
      </c>
      <c r="AB1059" t="s">
        <v>8926</v>
      </c>
      <c r="AC1059" t="s">
        <v>14495</v>
      </c>
      <c r="AD1059" t="s">
        <v>9594</v>
      </c>
      <c r="AE1059" t="s">
        <v>13649</v>
      </c>
      <c r="AF1059" t="s">
        <v>14976</v>
      </c>
      <c r="AG1059" t="s">
        <v>9455</v>
      </c>
      <c r="AH1059" t="s">
        <v>9455</v>
      </c>
      <c r="AI1059" t="s">
        <v>6918</v>
      </c>
      <c r="AJ1059" t="s">
        <v>9455</v>
      </c>
      <c r="AK1059" t="s">
        <v>6918</v>
      </c>
      <c r="AL1059">
        <v>0</v>
      </c>
      <c r="AM1059" t="s">
        <v>6918</v>
      </c>
      <c r="AN1059" t="s">
        <v>6918</v>
      </c>
      <c r="AO1059" t="s">
        <v>6918</v>
      </c>
      <c r="AP1059" t="s">
        <v>6918</v>
      </c>
      <c r="AQ1059" t="s">
        <v>6918</v>
      </c>
      <c r="AR1059" t="s">
        <v>16769</v>
      </c>
      <c r="AS1059" t="s">
        <v>6918</v>
      </c>
      <c r="AT1059" t="s">
        <v>16774</v>
      </c>
      <c r="AU1059" t="s">
        <v>6918</v>
      </c>
      <c r="AV1059" t="s">
        <v>16795</v>
      </c>
      <c r="AW1059" t="s">
        <v>14497</v>
      </c>
      <c r="AX1059" t="s">
        <v>6918</v>
      </c>
      <c r="AY1059" t="s">
        <v>6918</v>
      </c>
      <c r="AZ1059" t="s">
        <v>16803</v>
      </c>
      <c r="BA1059" t="s">
        <v>16799</v>
      </c>
      <c r="BB1059" t="s">
        <v>16799</v>
      </c>
      <c r="BC1059" s="9">
        <v>1</v>
      </c>
      <c r="BD1059" t="s">
        <v>16808</v>
      </c>
      <c r="BE1059" s="9">
        <v>1</v>
      </c>
      <c r="BF1059" t="s">
        <v>16812</v>
      </c>
      <c r="BG1059" s="9">
        <v>3</v>
      </c>
      <c r="BH1059" t="s">
        <v>16814</v>
      </c>
      <c r="BI1059" t="s">
        <v>16818</v>
      </c>
      <c r="BJ1059" t="s">
        <v>6918</v>
      </c>
      <c r="BK1059" s="9">
        <v>0</v>
      </c>
      <c r="BL1059" t="s">
        <v>6918</v>
      </c>
      <c r="BM1059" s="9">
        <v>0</v>
      </c>
      <c r="BN1059" t="s">
        <v>16795</v>
      </c>
      <c r="BO1059" s="9">
        <v>0</v>
      </c>
      <c r="BP1059" t="s">
        <v>16832</v>
      </c>
      <c r="BQ1059" t="s">
        <v>16836</v>
      </c>
      <c r="BR1059" t="s">
        <v>16862</v>
      </c>
      <c r="BS1059" t="s">
        <v>17003</v>
      </c>
      <c r="BT1059" t="s">
        <v>6918</v>
      </c>
      <c r="BU1059">
        <v>0</v>
      </c>
      <c r="BV1059" t="s">
        <v>6918</v>
      </c>
      <c r="BW1059" t="s">
        <v>6918</v>
      </c>
      <c r="BX1059" t="s">
        <v>6918</v>
      </c>
      <c r="BY1059" t="s">
        <v>6918</v>
      </c>
      <c r="BZ1059" t="s">
        <v>6918</v>
      </c>
      <c r="CA1059" t="s">
        <v>6918</v>
      </c>
      <c r="CB1059" t="s">
        <v>6918</v>
      </c>
      <c r="CC1059" t="s">
        <v>17627</v>
      </c>
      <c r="CD1059" t="s">
        <v>6918</v>
      </c>
      <c r="CE1059" t="s">
        <v>18616</v>
      </c>
      <c r="CF1059" s="1">
        <v>45219</v>
      </c>
      <c r="CG1059" s="1">
        <v>45341</v>
      </c>
      <c r="CH1059" s="3">
        <f>MIN(D:D)</f>
        <v>36526</v>
      </c>
    </row>
    <row r="1060" spans="1:86" x14ac:dyDescent="0.3">
      <c r="A1060">
        <v>2714</v>
      </c>
      <c r="B1060" t="s">
        <v>1141</v>
      </c>
      <c r="C1060" s="2" t="s">
        <v>4545</v>
      </c>
      <c r="D1060" s="3">
        <v>44774</v>
      </c>
      <c r="E1060" s="3" t="s">
        <v>6918</v>
      </c>
      <c r="F1060" t="s">
        <v>7462</v>
      </c>
      <c r="G1060" t="s">
        <v>6918</v>
      </c>
      <c r="H1060" t="s">
        <v>7514</v>
      </c>
      <c r="I1060" t="s">
        <v>7551</v>
      </c>
      <c r="J1060" t="s">
        <v>7501</v>
      </c>
      <c r="K1060" t="s">
        <v>9215</v>
      </c>
      <c r="L1060" t="s">
        <v>10154</v>
      </c>
      <c r="M1060" t="s">
        <v>10803</v>
      </c>
      <c r="N1060" t="s">
        <v>11436</v>
      </c>
      <c r="O1060" t="s">
        <v>12235</v>
      </c>
      <c r="P1060" t="s">
        <v>12757</v>
      </c>
      <c r="Q1060" t="s">
        <v>12757</v>
      </c>
      <c r="R1060" t="s">
        <v>12757</v>
      </c>
      <c r="S1060" t="s">
        <v>12757</v>
      </c>
      <c r="T1060" t="s">
        <v>6918</v>
      </c>
      <c r="U1060">
        <v>1</v>
      </c>
      <c r="V1060" s="9">
        <v>15402</v>
      </c>
      <c r="W1060" t="s">
        <v>6918</v>
      </c>
      <c r="X1060" t="s">
        <v>6918</v>
      </c>
      <c r="Y1060" t="s">
        <v>6918</v>
      </c>
      <c r="Z1060" t="s">
        <v>6918</v>
      </c>
      <c r="AA1060" t="s">
        <v>6918</v>
      </c>
      <c r="AB1060" t="s">
        <v>6918</v>
      </c>
      <c r="AC1060" t="s">
        <v>14495</v>
      </c>
      <c r="AD1060" t="s">
        <v>12757</v>
      </c>
      <c r="AE1060" t="s">
        <v>12757</v>
      </c>
      <c r="AF1060" t="s">
        <v>6918</v>
      </c>
      <c r="AG1060" t="s">
        <v>16146</v>
      </c>
      <c r="AH1060" t="s">
        <v>9455</v>
      </c>
      <c r="AI1060" t="s">
        <v>6918</v>
      </c>
      <c r="AJ1060" t="s">
        <v>9455</v>
      </c>
      <c r="AK1060" t="s">
        <v>6918</v>
      </c>
      <c r="AL1060">
        <v>0</v>
      </c>
      <c r="AM1060" t="s">
        <v>6918</v>
      </c>
      <c r="AN1060" t="s">
        <v>6918</v>
      </c>
      <c r="AO1060" t="s">
        <v>6918</v>
      </c>
      <c r="AP1060" t="s">
        <v>6918</v>
      </c>
      <c r="AQ1060" t="s">
        <v>6918</v>
      </c>
      <c r="AR1060" t="s">
        <v>16769</v>
      </c>
      <c r="AS1060" t="s">
        <v>6918</v>
      </c>
      <c r="AT1060" t="s">
        <v>16773</v>
      </c>
      <c r="AU1060" t="s">
        <v>6918</v>
      </c>
      <c r="AV1060" t="s">
        <v>16796</v>
      </c>
      <c r="AW1060" t="s">
        <v>14497</v>
      </c>
      <c r="AX1060" t="s">
        <v>6918</v>
      </c>
      <c r="AY1060" t="s">
        <v>6918</v>
      </c>
      <c r="AZ1060" t="s">
        <v>16803</v>
      </c>
      <c r="BA1060" t="s">
        <v>16799</v>
      </c>
      <c r="BB1060" t="s">
        <v>16799</v>
      </c>
      <c r="BC1060" s="9">
        <v>1</v>
      </c>
      <c r="BD1060" t="s">
        <v>16808</v>
      </c>
      <c r="BE1060" s="9">
        <v>1</v>
      </c>
      <c r="BF1060" t="s">
        <v>16810</v>
      </c>
      <c r="BG1060" s="9">
        <v>6</v>
      </c>
      <c r="BH1060" t="s">
        <v>16814</v>
      </c>
      <c r="BI1060" t="s">
        <v>16818</v>
      </c>
      <c r="BJ1060" t="s">
        <v>16824</v>
      </c>
      <c r="BK1060" s="9">
        <v>0</v>
      </c>
      <c r="BL1060" t="s">
        <v>16823</v>
      </c>
      <c r="BM1060" s="9">
        <v>0</v>
      </c>
      <c r="BN1060" t="s">
        <v>16795</v>
      </c>
      <c r="BO1060" s="9">
        <v>0</v>
      </c>
      <c r="BP1060" t="s">
        <v>16832</v>
      </c>
      <c r="BQ1060" t="s">
        <v>6918</v>
      </c>
      <c r="BR1060" t="s">
        <v>16840</v>
      </c>
      <c r="BS1060" t="s">
        <v>6918</v>
      </c>
      <c r="BT1060" t="s">
        <v>6918</v>
      </c>
      <c r="BU1060">
        <v>0</v>
      </c>
      <c r="BV1060" t="s">
        <v>6918</v>
      </c>
      <c r="BW1060" t="s">
        <v>6918</v>
      </c>
      <c r="BX1060" t="s">
        <v>6918</v>
      </c>
      <c r="BY1060" t="s">
        <v>6918</v>
      </c>
      <c r="BZ1060" t="s">
        <v>6918</v>
      </c>
      <c r="CA1060" t="s">
        <v>6918</v>
      </c>
      <c r="CB1060" t="s">
        <v>6918</v>
      </c>
      <c r="CC1060" t="s">
        <v>17627</v>
      </c>
      <c r="CD1060" t="s">
        <v>6918</v>
      </c>
      <c r="CE1060" t="s">
        <v>18617</v>
      </c>
      <c r="CF1060" s="1">
        <v>45218</v>
      </c>
      <c r="CG1060" s="1">
        <v>45279</v>
      </c>
      <c r="CH1060" s="3">
        <f>MIN(D:D)</f>
        <v>36526</v>
      </c>
    </row>
    <row r="1061" spans="1:86" x14ac:dyDescent="0.3">
      <c r="A1061">
        <v>2713</v>
      </c>
      <c r="B1061" t="s">
        <v>1142</v>
      </c>
      <c r="C1061" s="2" t="s">
        <v>4546</v>
      </c>
      <c r="D1061" s="3" t="s">
        <v>6918</v>
      </c>
      <c r="E1061" s="3" t="s">
        <v>6918</v>
      </c>
      <c r="F1061" t="s">
        <v>7466</v>
      </c>
      <c r="G1061" t="s">
        <v>7502</v>
      </c>
      <c r="H1061" t="s">
        <v>7514</v>
      </c>
      <c r="I1061" t="s">
        <v>7551</v>
      </c>
      <c r="J1061" t="s">
        <v>7506</v>
      </c>
      <c r="K1061" t="s">
        <v>9216</v>
      </c>
      <c r="L1061" t="s">
        <v>10155</v>
      </c>
      <c r="M1061" t="s">
        <v>10981</v>
      </c>
      <c r="N1061" t="s">
        <v>11598</v>
      </c>
      <c r="O1061" t="s">
        <v>12236</v>
      </c>
      <c r="P1061" t="s">
        <v>12895</v>
      </c>
      <c r="Q1061" t="s">
        <v>9594</v>
      </c>
      <c r="R1061" t="s">
        <v>10523</v>
      </c>
      <c r="S1061" t="s">
        <v>13649</v>
      </c>
      <c r="T1061" t="s">
        <v>13680</v>
      </c>
      <c r="U1061">
        <v>1</v>
      </c>
      <c r="V1061" s="9">
        <v>15403</v>
      </c>
      <c r="W1061" t="s">
        <v>7180</v>
      </c>
      <c r="X1061" t="s">
        <v>14109</v>
      </c>
      <c r="Y1061" t="s">
        <v>14141</v>
      </c>
      <c r="Z1061" t="s">
        <v>14208</v>
      </c>
      <c r="AA1061" t="s">
        <v>14208</v>
      </c>
      <c r="AB1061" t="s">
        <v>8936</v>
      </c>
      <c r="AC1061" t="s">
        <v>14495</v>
      </c>
      <c r="AD1061" t="s">
        <v>9594</v>
      </c>
      <c r="AE1061" t="s">
        <v>13649</v>
      </c>
      <c r="AF1061" t="s">
        <v>14977</v>
      </c>
      <c r="AG1061" t="s">
        <v>16146</v>
      </c>
      <c r="AH1061" t="s">
        <v>9455</v>
      </c>
      <c r="AI1061" t="s">
        <v>6918</v>
      </c>
      <c r="AJ1061" t="s">
        <v>9455</v>
      </c>
      <c r="AK1061" t="s">
        <v>6918</v>
      </c>
      <c r="AL1061">
        <v>0</v>
      </c>
      <c r="AM1061" t="s">
        <v>6918</v>
      </c>
      <c r="AN1061" t="s">
        <v>6918</v>
      </c>
      <c r="AO1061" t="s">
        <v>6918</v>
      </c>
      <c r="AP1061" t="s">
        <v>6918</v>
      </c>
      <c r="AQ1061" t="s">
        <v>6918</v>
      </c>
      <c r="AR1061" t="s">
        <v>16769</v>
      </c>
      <c r="AS1061" t="s">
        <v>6918</v>
      </c>
      <c r="AT1061" t="s">
        <v>16773</v>
      </c>
      <c r="AU1061" t="s">
        <v>6918</v>
      </c>
      <c r="AV1061" t="s">
        <v>6918</v>
      </c>
      <c r="AW1061" t="s">
        <v>14497</v>
      </c>
      <c r="AX1061" t="s">
        <v>6918</v>
      </c>
      <c r="AY1061" t="s">
        <v>6918</v>
      </c>
      <c r="AZ1061" t="s">
        <v>16803</v>
      </c>
      <c r="BA1061" t="s">
        <v>16799</v>
      </c>
      <c r="BB1061" t="s">
        <v>16799</v>
      </c>
      <c r="BC1061" s="9">
        <v>1</v>
      </c>
      <c r="BD1061" t="s">
        <v>16808</v>
      </c>
      <c r="BE1061" s="9">
        <v>1</v>
      </c>
      <c r="BF1061" t="s">
        <v>16812</v>
      </c>
      <c r="BG1061" s="9">
        <v>5</v>
      </c>
      <c r="BH1061" t="s">
        <v>16814</v>
      </c>
      <c r="BI1061" t="s">
        <v>16818</v>
      </c>
      <c r="BJ1061" t="s">
        <v>16823</v>
      </c>
      <c r="BK1061" s="9">
        <v>2</v>
      </c>
      <c r="BL1061" t="s">
        <v>16823</v>
      </c>
      <c r="BM1061" s="9">
        <v>2</v>
      </c>
      <c r="BN1061" t="s">
        <v>16795</v>
      </c>
      <c r="BO1061" s="9">
        <v>0</v>
      </c>
      <c r="BP1061" t="s">
        <v>16832</v>
      </c>
      <c r="BQ1061" t="s">
        <v>16834</v>
      </c>
      <c r="BR1061" t="s">
        <v>16840</v>
      </c>
      <c r="BS1061" t="s">
        <v>6918</v>
      </c>
      <c r="BT1061" t="s">
        <v>6918</v>
      </c>
      <c r="BU1061">
        <v>0</v>
      </c>
      <c r="BV1061" t="s">
        <v>6918</v>
      </c>
      <c r="BW1061" t="s">
        <v>6918</v>
      </c>
      <c r="BX1061" t="s">
        <v>6918</v>
      </c>
      <c r="BY1061" t="s">
        <v>6918</v>
      </c>
      <c r="BZ1061" t="s">
        <v>6918</v>
      </c>
      <c r="CA1061" t="s">
        <v>6918</v>
      </c>
      <c r="CB1061" t="s">
        <v>6918</v>
      </c>
      <c r="CC1061" t="s">
        <v>17627</v>
      </c>
      <c r="CD1061" t="s">
        <v>6918</v>
      </c>
      <c r="CE1061" t="s">
        <v>18618</v>
      </c>
      <c r="CF1061" s="1">
        <v>45218</v>
      </c>
      <c r="CG1061" s="1">
        <v>45461</v>
      </c>
      <c r="CH1061" s="3">
        <f>MIN(D:D)</f>
        <v>36526</v>
      </c>
    </row>
    <row r="1062" spans="1:86" x14ac:dyDescent="0.3">
      <c r="A1062">
        <v>2711</v>
      </c>
      <c r="B1062" t="s">
        <v>1143</v>
      </c>
      <c r="C1062" s="2" t="s">
        <v>4547</v>
      </c>
      <c r="D1062" s="3" t="s">
        <v>6918</v>
      </c>
      <c r="E1062" s="3" t="s">
        <v>6918</v>
      </c>
      <c r="F1062" t="s">
        <v>7465</v>
      </c>
      <c r="G1062" t="s">
        <v>6918</v>
      </c>
      <c r="H1062" t="s">
        <v>7514</v>
      </c>
      <c r="I1062" t="s">
        <v>7546</v>
      </c>
      <c r="J1062" t="s">
        <v>6918</v>
      </c>
      <c r="K1062" t="s">
        <v>9076</v>
      </c>
      <c r="L1062" t="s">
        <v>10012</v>
      </c>
      <c r="M1062" t="s">
        <v>10775</v>
      </c>
      <c r="N1062" t="s">
        <v>11429</v>
      </c>
      <c r="O1062" t="s">
        <v>11988</v>
      </c>
      <c r="P1062" t="s">
        <v>12950</v>
      </c>
      <c r="Q1062" t="s">
        <v>9455</v>
      </c>
      <c r="R1062" t="s">
        <v>9455</v>
      </c>
      <c r="S1062" t="s">
        <v>13649</v>
      </c>
      <c r="T1062" t="s">
        <v>6918</v>
      </c>
      <c r="U1062">
        <v>1</v>
      </c>
      <c r="V1062" s="9">
        <v>15404</v>
      </c>
      <c r="W1062" t="s">
        <v>7180</v>
      </c>
      <c r="X1062" t="s">
        <v>14109</v>
      </c>
      <c r="Y1062" t="s">
        <v>14141</v>
      </c>
      <c r="Z1062" t="s">
        <v>14208</v>
      </c>
      <c r="AA1062" t="s">
        <v>6918</v>
      </c>
      <c r="AB1062" t="s">
        <v>8936</v>
      </c>
      <c r="AC1062" t="s">
        <v>14495</v>
      </c>
      <c r="AD1062" t="s">
        <v>9455</v>
      </c>
      <c r="AE1062" t="s">
        <v>13649</v>
      </c>
      <c r="AF1062" t="s">
        <v>14978</v>
      </c>
      <c r="AG1062" t="s">
        <v>9455</v>
      </c>
      <c r="AH1062" t="s">
        <v>9455</v>
      </c>
      <c r="AI1062" t="s">
        <v>6918</v>
      </c>
      <c r="AJ1062" t="s">
        <v>9455</v>
      </c>
      <c r="AK1062" t="s">
        <v>6918</v>
      </c>
      <c r="AL1062">
        <v>0</v>
      </c>
      <c r="AM1062" t="s">
        <v>6918</v>
      </c>
      <c r="AN1062" t="s">
        <v>6918</v>
      </c>
      <c r="AO1062" t="s">
        <v>6918</v>
      </c>
      <c r="AP1062" t="s">
        <v>6918</v>
      </c>
      <c r="AQ1062" t="s">
        <v>6918</v>
      </c>
      <c r="AR1062" t="s">
        <v>16769</v>
      </c>
      <c r="AS1062" t="s">
        <v>6918</v>
      </c>
      <c r="AT1062" t="s">
        <v>16781</v>
      </c>
      <c r="AU1062" t="s">
        <v>16784</v>
      </c>
      <c r="AV1062" t="s">
        <v>6918</v>
      </c>
      <c r="AW1062" t="s">
        <v>14497</v>
      </c>
      <c r="AX1062" t="s">
        <v>16798</v>
      </c>
      <c r="AY1062" t="s">
        <v>6918</v>
      </c>
      <c r="AZ1062" t="s">
        <v>16802</v>
      </c>
      <c r="BA1062" t="s">
        <v>16799</v>
      </c>
      <c r="BB1062" t="s">
        <v>16799</v>
      </c>
      <c r="BC1062" s="9">
        <v>4</v>
      </c>
      <c r="BD1062" t="s">
        <v>16808</v>
      </c>
      <c r="BE1062" s="9">
        <v>4</v>
      </c>
      <c r="BF1062" t="s">
        <v>16810</v>
      </c>
      <c r="BG1062" s="9">
        <v>7</v>
      </c>
      <c r="BH1062" t="s">
        <v>16814</v>
      </c>
      <c r="BI1062" t="s">
        <v>16820</v>
      </c>
      <c r="BJ1062" t="s">
        <v>16823</v>
      </c>
      <c r="BK1062" s="9">
        <v>0</v>
      </c>
      <c r="BL1062" t="s">
        <v>16823</v>
      </c>
      <c r="BM1062" s="9">
        <v>0</v>
      </c>
      <c r="BN1062" t="s">
        <v>16795</v>
      </c>
      <c r="BO1062" s="9">
        <v>0</v>
      </c>
      <c r="BP1062" t="s">
        <v>16832</v>
      </c>
      <c r="BQ1062" t="s">
        <v>16836</v>
      </c>
      <c r="BR1062" t="s">
        <v>16839</v>
      </c>
      <c r="BS1062" t="s">
        <v>7501</v>
      </c>
      <c r="BT1062" t="s">
        <v>6918</v>
      </c>
      <c r="BU1062">
        <v>0</v>
      </c>
      <c r="BV1062" t="s">
        <v>6918</v>
      </c>
      <c r="BW1062" t="s">
        <v>6918</v>
      </c>
      <c r="BX1062" t="s">
        <v>6918</v>
      </c>
      <c r="BY1062" t="s">
        <v>6918</v>
      </c>
      <c r="BZ1062" t="s">
        <v>6918</v>
      </c>
      <c r="CA1062" t="s">
        <v>6918</v>
      </c>
      <c r="CB1062" t="s">
        <v>6918</v>
      </c>
      <c r="CC1062" t="s">
        <v>17626</v>
      </c>
      <c r="CD1062" t="s">
        <v>6918</v>
      </c>
      <c r="CE1062" t="s">
        <v>18619</v>
      </c>
      <c r="CF1062" s="1">
        <v>45217</v>
      </c>
      <c r="CG1062" s="1">
        <v>45279</v>
      </c>
      <c r="CH1062" s="3">
        <f>MIN(D:D)</f>
        <v>36526</v>
      </c>
    </row>
    <row r="1063" spans="1:86" x14ac:dyDescent="0.3">
      <c r="A1063">
        <v>2710</v>
      </c>
      <c r="B1063" t="s">
        <v>1144</v>
      </c>
      <c r="C1063" s="2" t="s">
        <v>4548</v>
      </c>
      <c r="D1063" s="3">
        <v>45216</v>
      </c>
      <c r="E1063" s="3">
        <v>45216</v>
      </c>
      <c r="F1063" t="s">
        <v>7462</v>
      </c>
      <c r="G1063" t="s">
        <v>6918</v>
      </c>
      <c r="H1063" t="s">
        <v>7517</v>
      </c>
      <c r="I1063" t="s">
        <v>7546</v>
      </c>
      <c r="J1063" t="s">
        <v>8275</v>
      </c>
      <c r="K1063" t="s">
        <v>8945</v>
      </c>
      <c r="L1063" t="s">
        <v>9880</v>
      </c>
      <c r="M1063" t="s">
        <v>10777</v>
      </c>
      <c r="N1063" t="s">
        <v>11433</v>
      </c>
      <c r="O1063" t="s">
        <v>12012</v>
      </c>
      <c r="P1063" t="s">
        <v>12757</v>
      </c>
      <c r="Q1063" t="s">
        <v>12757</v>
      </c>
      <c r="R1063" t="s">
        <v>12757</v>
      </c>
      <c r="S1063" t="s">
        <v>12757</v>
      </c>
      <c r="T1063" t="s">
        <v>6918</v>
      </c>
      <c r="U1063">
        <v>1</v>
      </c>
      <c r="V1063" s="9">
        <v>15409</v>
      </c>
      <c r="W1063" t="s">
        <v>6918</v>
      </c>
      <c r="X1063" t="s">
        <v>6918</v>
      </c>
      <c r="Y1063" t="s">
        <v>6918</v>
      </c>
      <c r="Z1063" t="s">
        <v>6918</v>
      </c>
      <c r="AA1063" t="s">
        <v>6918</v>
      </c>
      <c r="AB1063" t="s">
        <v>6918</v>
      </c>
      <c r="AC1063" t="s">
        <v>14495</v>
      </c>
      <c r="AD1063" t="s">
        <v>12757</v>
      </c>
      <c r="AE1063" t="s">
        <v>12757</v>
      </c>
      <c r="AF1063" t="s">
        <v>6918</v>
      </c>
      <c r="AG1063" t="s">
        <v>9455</v>
      </c>
      <c r="AH1063" t="s">
        <v>6918</v>
      </c>
      <c r="AI1063" t="s">
        <v>6918</v>
      </c>
      <c r="AJ1063" t="s">
        <v>6918</v>
      </c>
      <c r="AK1063" t="s">
        <v>6918</v>
      </c>
      <c r="AL1063">
        <v>0</v>
      </c>
      <c r="AM1063" t="s">
        <v>6918</v>
      </c>
      <c r="AN1063" t="s">
        <v>6918</v>
      </c>
      <c r="AO1063" t="s">
        <v>6918</v>
      </c>
      <c r="AP1063" t="s">
        <v>6918</v>
      </c>
      <c r="AQ1063" t="s">
        <v>6918</v>
      </c>
      <c r="AR1063" t="s">
        <v>16769</v>
      </c>
      <c r="AS1063" t="s">
        <v>6918</v>
      </c>
      <c r="AT1063" t="s">
        <v>6918</v>
      </c>
      <c r="AU1063" t="s">
        <v>16784</v>
      </c>
      <c r="AV1063" t="s">
        <v>6918</v>
      </c>
      <c r="AW1063" t="s">
        <v>14497</v>
      </c>
      <c r="AX1063" t="s">
        <v>16797</v>
      </c>
      <c r="AY1063" t="s">
        <v>6918</v>
      </c>
      <c r="AZ1063" t="s">
        <v>16802</v>
      </c>
      <c r="BA1063" t="s">
        <v>16799</v>
      </c>
      <c r="BB1063" t="s">
        <v>16799</v>
      </c>
      <c r="BC1063" s="9">
        <v>3</v>
      </c>
      <c r="BD1063" t="s">
        <v>16808</v>
      </c>
      <c r="BE1063" s="9">
        <v>3</v>
      </c>
      <c r="BF1063" t="s">
        <v>16810</v>
      </c>
      <c r="BG1063" s="9">
        <v>6</v>
      </c>
      <c r="BH1063" t="s">
        <v>16814</v>
      </c>
      <c r="BI1063" t="s">
        <v>16819</v>
      </c>
      <c r="BJ1063" t="s">
        <v>16823</v>
      </c>
      <c r="BK1063" s="9">
        <v>1</v>
      </c>
      <c r="BL1063" t="s">
        <v>6918</v>
      </c>
      <c r="BM1063" s="9">
        <v>0</v>
      </c>
      <c r="BN1063" t="s">
        <v>16795</v>
      </c>
      <c r="BO1063" s="9">
        <v>0</v>
      </c>
      <c r="BP1063" t="s">
        <v>16832</v>
      </c>
      <c r="BQ1063" t="s">
        <v>6918</v>
      </c>
      <c r="BR1063" t="s">
        <v>16838</v>
      </c>
      <c r="BS1063" t="s">
        <v>16983</v>
      </c>
      <c r="BT1063" t="s">
        <v>6918</v>
      </c>
      <c r="BU1063">
        <v>0</v>
      </c>
      <c r="BV1063" t="s">
        <v>6918</v>
      </c>
      <c r="BW1063" t="s">
        <v>6918</v>
      </c>
      <c r="BX1063" t="s">
        <v>6918</v>
      </c>
      <c r="BY1063" t="s">
        <v>6918</v>
      </c>
      <c r="BZ1063" t="s">
        <v>6918</v>
      </c>
      <c r="CA1063" t="s">
        <v>6918</v>
      </c>
      <c r="CB1063" t="s">
        <v>6918</v>
      </c>
      <c r="CC1063" t="s">
        <v>17627</v>
      </c>
      <c r="CD1063" t="s">
        <v>6918</v>
      </c>
      <c r="CE1063" t="s">
        <v>18620</v>
      </c>
      <c r="CF1063" s="1">
        <v>45217</v>
      </c>
      <c r="CG1063" s="1">
        <v>45280</v>
      </c>
      <c r="CH1063" s="3">
        <f>MIN(D:D)</f>
        <v>36526</v>
      </c>
    </row>
    <row r="1064" spans="1:86" x14ac:dyDescent="0.3">
      <c r="A1064">
        <v>2709</v>
      </c>
      <c r="B1064" t="s">
        <v>1145</v>
      </c>
      <c r="C1064" s="2" t="s">
        <v>4549</v>
      </c>
      <c r="D1064" s="3">
        <v>45170</v>
      </c>
      <c r="E1064" s="3" t="s">
        <v>6918</v>
      </c>
      <c r="F1064" t="s">
        <v>7462</v>
      </c>
      <c r="G1064" t="s">
        <v>6918</v>
      </c>
      <c r="H1064" t="s">
        <v>7516</v>
      </c>
      <c r="I1064" t="s">
        <v>7546</v>
      </c>
      <c r="J1064" t="s">
        <v>8276</v>
      </c>
      <c r="K1064" t="s">
        <v>9057</v>
      </c>
      <c r="L1064" t="s">
        <v>9994</v>
      </c>
      <c r="M1064" t="s">
        <v>10885</v>
      </c>
      <c r="N1064" t="s">
        <v>11433</v>
      </c>
      <c r="O1064" t="s">
        <v>12004</v>
      </c>
      <c r="P1064" t="s">
        <v>9455</v>
      </c>
      <c r="Q1064" t="s">
        <v>9455</v>
      </c>
      <c r="R1064" t="s">
        <v>9455</v>
      </c>
      <c r="S1064" t="s">
        <v>13648</v>
      </c>
      <c r="T1064" t="s">
        <v>13679</v>
      </c>
      <c r="U1064">
        <v>1</v>
      </c>
      <c r="V1064" s="9">
        <v>15410</v>
      </c>
      <c r="W1064" t="s">
        <v>6910</v>
      </c>
      <c r="X1064" t="s">
        <v>14113</v>
      </c>
      <c r="Y1064" t="s">
        <v>14140</v>
      </c>
      <c r="Z1064" t="s">
        <v>6918</v>
      </c>
      <c r="AA1064" t="s">
        <v>6918</v>
      </c>
      <c r="AB1064" t="s">
        <v>6918</v>
      </c>
      <c r="AC1064" t="s">
        <v>14495</v>
      </c>
      <c r="AD1064" t="s">
        <v>9455</v>
      </c>
      <c r="AE1064" t="s">
        <v>13648</v>
      </c>
      <c r="AF1064" t="s">
        <v>6918</v>
      </c>
      <c r="AG1064" t="s">
        <v>9455</v>
      </c>
      <c r="AH1064" t="s">
        <v>6918</v>
      </c>
      <c r="AI1064" t="s">
        <v>6918</v>
      </c>
      <c r="AJ1064" t="s">
        <v>6918</v>
      </c>
      <c r="AK1064" t="s">
        <v>6918</v>
      </c>
      <c r="AL1064">
        <v>0</v>
      </c>
      <c r="AM1064" t="s">
        <v>6918</v>
      </c>
      <c r="AN1064" t="s">
        <v>6918</v>
      </c>
      <c r="AO1064" t="s">
        <v>6918</v>
      </c>
      <c r="AP1064" t="s">
        <v>6918</v>
      </c>
      <c r="AQ1064" t="s">
        <v>6918</v>
      </c>
      <c r="AR1064" t="s">
        <v>16769</v>
      </c>
      <c r="AS1064" t="s">
        <v>6918</v>
      </c>
      <c r="AT1064" t="s">
        <v>16773</v>
      </c>
      <c r="AU1064" t="s">
        <v>16784</v>
      </c>
      <c r="AV1064" t="s">
        <v>6918</v>
      </c>
      <c r="AW1064" t="s">
        <v>14497</v>
      </c>
      <c r="AX1064" t="s">
        <v>16797</v>
      </c>
      <c r="AY1064" t="s">
        <v>6918</v>
      </c>
      <c r="AZ1064" t="s">
        <v>16802</v>
      </c>
      <c r="BA1064" t="s">
        <v>16799</v>
      </c>
      <c r="BB1064" t="s">
        <v>16799</v>
      </c>
      <c r="BC1064" s="9">
        <v>3</v>
      </c>
      <c r="BD1064" t="s">
        <v>16808</v>
      </c>
      <c r="BE1064" s="9">
        <v>3</v>
      </c>
      <c r="BF1064" t="s">
        <v>16810</v>
      </c>
      <c r="BG1064" s="9">
        <v>6</v>
      </c>
      <c r="BH1064" t="s">
        <v>16814</v>
      </c>
      <c r="BI1064" t="s">
        <v>16819</v>
      </c>
      <c r="BJ1064" t="s">
        <v>16823</v>
      </c>
      <c r="BK1064" s="9">
        <v>1</v>
      </c>
      <c r="BL1064" t="s">
        <v>16823</v>
      </c>
      <c r="BM1064" s="9">
        <v>1</v>
      </c>
      <c r="BN1064" t="s">
        <v>16795</v>
      </c>
      <c r="BO1064" s="9">
        <v>0</v>
      </c>
      <c r="BP1064" t="s">
        <v>16832</v>
      </c>
      <c r="BQ1064" t="s">
        <v>6918</v>
      </c>
      <c r="BR1064" t="s">
        <v>16838</v>
      </c>
      <c r="BS1064" t="s">
        <v>16979</v>
      </c>
      <c r="BT1064" t="s">
        <v>6918</v>
      </c>
      <c r="BU1064">
        <v>0</v>
      </c>
      <c r="BV1064" t="s">
        <v>6918</v>
      </c>
      <c r="BW1064" t="s">
        <v>6918</v>
      </c>
      <c r="BX1064" t="s">
        <v>6918</v>
      </c>
      <c r="BY1064" t="s">
        <v>6918</v>
      </c>
      <c r="BZ1064" t="s">
        <v>6918</v>
      </c>
      <c r="CA1064" t="s">
        <v>6918</v>
      </c>
      <c r="CB1064" t="s">
        <v>6918</v>
      </c>
      <c r="CC1064" t="s">
        <v>17627</v>
      </c>
      <c r="CD1064" t="s">
        <v>6918</v>
      </c>
      <c r="CE1064" t="s">
        <v>18621</v>
      </c>
      <c r="CF1064" s="1">
        <v>45217</v>
      </c>
      <c r="CG1064" s="1">
        <v>45280</v>
      </c>
      <c r="CH1064" s="3">
        <f>MIN(D:D)</f>
        <v>36526</v>
      </c>
    </row>
    <row r="1065" spans="1:86" x14ac:dyDescent="0.3">
      <c r="A1065">
        <v>2708</v>
      </c>
      <c r="B1065" t="s">
        <v>1146</v>
      </c>
      <c r="C1065" s="2" t="s">
        <v>4550</v>
      </c>
      <c r="D1065" s="3">
        <v>45057</v>
      </c>
      <c r="E1065" s="3">
        <v>45196</v>
      </c>
      <c r="F1065" t="s">
        <v>7466</v>
      </c>
      <c r="G1065" t="s">
        <v>7502</v>
      </c>
      <c r="H1065" t="s">
        <v>7513</v>
      </c>
      <c r="I1065" t="s">
        <v>7545</v>
      </c>
      <c r="J1065" t="s">
        <v>6918</v>
      </c>
      <c r="K1065" t="s">
        <v>8911</v>
      </c>
      <c r="L1065" t="s">
        <v>9846</v>
      </c>
      <c r="M1065" t="s">
        <v>10771</v>
      </c>
      <c r="N1065" t="s">
        <v>11433</v>
      </c>
      <c r="O1065" t="s">
        <v>11993</v>
      </c>
      <c r="P1065" t="s">
        <v>12884</v>
      </c>
      <c r="Q1065" t="s">
        <v>8936</v>
      </c>
      <c r="R1065" t="s">
        <v>9871</v>
      </c>
      <c r="S1065" t="s">
        <v>13649</v>
      </c>
      <c r="T1065" t="s">
        <v>13680</v>
      </c>
      <c r="U1065">
        <v>1</v>
      </c>
      <c r="V1065" s="9">
        <v>15411</v>
      </c>
      <c r="W1065" t="s">
        <v>7118</v>
      </c>
      <c r="X1065" t="s">
        <v>14109</v>
      </c>
      <c r="Y1065" t="s">
        <v>14139</v>
      </c>
      <c r="Z1065" t="s">
        <v>14237</v>
      </c>
      <c r="AA1065" t="s">
        <v>6918</v>
      </c>
      <c r="AB1065" t="s">
        <v>8911</v>
      </c>
      <c r="AC1065" t="s">
        <v>14495</v>
      </c>
      <c r="AD1065" t="s">
        <v>8936</v>
      </c>
      <c r="AE1065" t="s">
        <v>13649</v>
      </c>
      <c r="AF1065" t="s">
        <v>14979</v>
      </c>
      <c r="AG1065" t="s">
        <v>16154</v>
      </c>
      <c r="AH1065" t="s">
        <v>16213</v>
      </c>
      <c r="AI1065" t="s">
        <v>16276</v>
      </c>
      <c r="AJ1065" t="s">
        <v>16330</v>
      </c>
      <c r="AK1065" t="s">
        <v>16339</v>
      </c>
      <c r="AL1065">
        <v>1</v>
      </c>
      <c r="AM1065" t="s">
        <v>7118</v>
      </c>
      <c r="AN1065" t="s">
        <v>16415</v>
      </c>
      <c r="AO1065" t="s">
        <v>16467</v>
      </c>
      <c r="AP1065" t="s">
        <v>8911</v>
      </c>
      <c r="AQ1065" t="s">
        <v>14237</v>
      </c>
      <c r="AR1065" t="s">
        <v>16769</v>
      </c>
      <c r="AS1065" t="s">
        <v>6918</v>
      </c>
      <c r="AT1065" t="s">
        <v>16774</v>
      </c>
      <c r="AU1065" t="s">
        <v>16782</v>
      </c>
      <c r="AV1065" t="s">
        <v>6918</v>
      </c>
      <c r="AW1065" t="s">
        <v>14495</v>
      </c>
      <c r="AX1065" t="s">
        <v>6918</v>
      </c>
      <c r="AY1065" t="s">
        <v>16800</v>
      </c>
      <c r="AZ1065" t="s">
        <v>16802</v>
      </c>
      <c r="BA1065" t="s">
        <v>16799</v>
      </c>
      <c r="BB1065" t="s">
        <v>16799</v>
      </c>
      <c r="BC1065" s="9">
        <v>4</v>
      </c>
      <c r="BD1065" t="s">
        <v>16808</v>
      </c>
      <c r="BE1065" s="9">
        <v>4</v>
      </c>
      <c r="BF1065" t="s">
        <v>16810</v>
      </c>
      <c r="BG1065" s="9">
        <v>10</v>
      </c>
      <c r="BH1065" t="s">
        <v>16817</v>
      </c>
      <c r="BI1065" t="s">
        <v>16818</v>
      </c>
      <c r="BJ1065" t="s">
        <v>16824</v>
      </c>
      <c r="BK1065" s="9">
        <v>11</v>
      </c>
      <c r="BL1065" t="s">
        <v>16823</v>
      </c>
      <c r="BM1065" s="9">
        <v>1</v>
      </c>
      <c r="BN1065" t="s">
        <v>16795</v>
      </c>
      <c r="BO1065" s="9">
        <v>0</v>
      </c>
      <c r="BP1065" t="s">
        <v>16832</v>
      </c>
      <c r="BQ1065" t="s">
        <v>16836</v>
      </c>
      <c r="BR1065" t="s">
        <v>16927</v>
      </c>
      <c r="BS1065" t="s">
        <v>17033</v>
      </c>
      <c r="BT1065" t="s">
        <v>6918</v>
      </c>
      <c r="BU1065">
        <v>0</v>
      </c>
      <c r="BV1065" t="s">
        <v>6918</v>
      </c>
      <c r="BW1065" t="s">
        <v>6918</v>
      </c>
      <c r="BX1065" t="s">
        <v>6918</v>
      </c>
      <c r="BY1065" t="s">
        <v>6918</v>
      </c>
      <c r="BZ1065" t="s">
        <v>6918</v>
      </c>
      <c r="CA1065" t="s">
        <v>6918</v>
      </c>
      <c r="CB1065" t="s">
        <v>6918</v>
      </c>
      <c r="CC1065" t="s">
        <v>17627</v>
      </c>
      <c r="CD1065" t="s">
        <v>6918</v>
      </c>
      <c r="CE1065" t="s">
        <v>18622</v>
      </c>
      <c r="CF1065" s="1">
        <v>45216</v>
      </c>
      <c r="CG1065" s="1">
        <v>45616</v>
      </c>
      <c r="CH1065" s="3">
        <f>MIN(D:D)</f>
        <v>36526</v>
      </c>
    </row>
    <row r="1066" spans="1:86" x14ac:dyDescent="0.3">
      <c r="A1066">
        <v>2707</v>
      </c>
      <c r="B1066" t="s">
        <v>1147</v>
      </c>
      <c r="C1066" s="2" t="s">
        <v>4551</v>
      </c>
      <c r="D1066" s="3">
        <v>45210</v>
      </c>
      <c r="E1066" s="3" t="s">
        <v>6918</v>
      </c>
      <c r="F1066" t="s">
        <v>7472</v>
      </c>
      <c r="G1066" t="s">
        <v>7501</v>
      </c>
      <c r="H1066" t="s">
        <v>7517</v>
      </c>
      <c r="I1066" t="s">
        <v>7546</v>
      </c>
      <c r="J1066" t="s">
        <v>8277</v>
      </c>
      <c r="K1066" t="s">
        <v>9135</v>
      </c>
      <c r="L1066" t="s">
        <v>10073</v>
      </c>
      <c r="M1066" t="s">
        <v>10928</v>
      </c>
      <c r="N1066" t="s">
        <v>11599</v>
      </c>
      <c r="O1066" t="s">
        <v>12237</v>
      </c>
      <c r="P1066" t="s">
        <v>12757</v>
      </c>
      <c r="Q1066" t="s">
        <v>12757</v>
      </c>
      <c r="R1066" t="s">
        <v>12757</v>
      </c>
      <c r="S1066" t="s">
        <v>12757</v>
      </c>
      <c r="T1066" t="s">
        <v>6918</v>
      </c>
      <c r="U1066">
        <v>1</v>
      </c>
      <c r="V1066" s="9">
        <v>15412</v>
      </c>
      <c r="W1066" t="s">
        <v>6918</v>
      </c>
      <c r="X1066" t="s">
        <v>6918</v>
      </c>
      <c r="Y1066" t="s">
        <v>6918</v>
      </c>
      <c r="Z1066" t="s">
        <v>6918</v>
      </c>
      <c r="AA1066" t="s">
        <v>6918</v>
      </c>
      <c r="AB1066" t="s">
        <v>6918</v>
      </c>
      <c r="AC1066" t="s">
        <v>14495</v>
      </c>
      <c r="AD1066" t="s">
        <v>12757</v>
      </c>
      <c r="AE1066" t="s">
        <v>12757</v>
      </c>
      <c r="AF1066" t="s">
        <v>6918</v>
      </c>
      <c r="AG1066" t="s">
        <v>9455</v>
      </c>
      <c r="AH1066" t="s">
        <v>6918</v>
      </c>
      <c r="AI1066" t="s">
        <v>6918</v>
      </c>
      <c r="AJ1066" t="s">
        <v>6918</v>
      </c>
      <c r="AK1066" t="s">
        <v>6918</v>
      </c>
      <c r="AL1066">
        <v>0</v>
      </c>
      <c r="AM1066" t="s">
        <v>6918</v>
      </c>
      <c r="AN1066" t="s">
        <v>6918</v>
      </c>
      <c r="AO1066" t="s">
        <v>6918</v>
      </c>
      <c r="AP1066" t="s">
        <v>6918</v>
      </c>
      <c r="AQ1066" t="s">
        <v>6918</v>
      </c>
      <c r="AR1066" t="s">
        <v>16769</v>
      </c>
      <c r="AS1066" t="s">
        <v>6918</v>
      </c>
      <c r="AT1066" t="s">
        <v>6918</v>
      </c>
      <c r="AU1066" t="s">
        <v>16784</v>
      </c>
      <c r="AV1066" t="s">
        <v>6918</v>
      </c>
      <c r="AW1066" t="s">
        <v>14497</v>
      </c>
      <c r="AX1066" t="s">
        <v>16797</v>
      </c>
      <c r="AY1066" t="s">
        <v>6918</v>
      </c>
      <c r="AZ1066" t="s">
        <v>16802</v>
      </c>
      <c r="BA1066" t="s">
        <v>16799</v>
      </c>
      <c r="BB1066" t="s">
        <v>16799</v>
      </c>
      <c r="BC1066" s="9">
        <v>3</v>
      </c>
      <c r="BD1066" t="s">
        <v>16808</v>
      </c>
      <c r="BE1066" s="9">
        <v>3</v>
      </c>
      <c r="BF1066" t="s">
        <v>16810</v>
      </c>
      <c r="BG1066" s="9">
        <v>6</v>
      </c>
      <c r="BH1066" t="s">
        <v>16814</v>
      </c>
      <c r="BI1066" t="s">
        <v>16819</v>
      </c>
      <c r="BJ1066" t="s">
        <v>16823</v>
      </c>
      <c r="BK1066" s="9">
        <v>2</v>
      </c>
      <c r="BL1066" t="s">
        <v>16823</v>
      </c>
      <c r="BM1066" s="9">
        <v>1</v>
      </c>
      <c r="BN1066" t="s">
        <v>16795</v>
      </c>
      <c r="BO1066" s="9">
        <v>0</v>
      </c>
      <c r="BP1066" t="s">
        <v>16832</v>
      </c>
      <c r="BQ1066" t="s">
        <v>6918</v>
      </c>
      <c r="BR1066" t="s">
        <v>16853</v>
      </c>
      <c r="BS1066" t="s">
        <v>16992</v>
      </c>
      <c r="BT1066" t="s">
        <v>6918</v>
      </c>
      <c r="BU1066">
        <v>0</v>
      </c>
      <c r="BV1066" t="s">
        <v>6918</v>
      </c>
      <c r="BW1066" t="s">
        <v>6918</v>
      </c>
      <c r="BX1066" t="s">
        <v>6918</v>
      </c>
      <c r="BY1066" t="s">
        <v>6918</v>
      </c>
      <c r="BZ1066" t="s">
        <v>6918</v>
      </c>
      <c r="CA1066" t="s">
        <v>6918</v>
      </c>
      <c r="CB1066" t="s">
        <v>6918</v>
      </c>
      <c r="CC1066" t="s">
        <v>17627</v>
      </c>
      <c r="CD1066" t="s">
        <v>6918</v>
      </c>
      <c r="CE1066" t="s">
        <v>18623</v>
      </c>
      <c r="CF1066" s="1">
        <v>45216</v>
      </c>
      <c r="CG1066" s="1">
        <v>45280</v>
      </c>
      <c r="CH1066" s="3">
        <f>MIN(D:D)</f>
        <v>36526</v>
      </c>
    </row>
    <row r="1067" spans="1:86" x14ac:dyDescent="0.3">
      <c r="A1067">
        <v>2706</v>
      </c>
      <c r="B1067" t="s">
        <v>1148</v>
      </c>
      <c r="C1067" s="2" t="s">
        <v>4552</v>
      </c>
      <c r="D1067" s="3">
        <v>45211</v>
      </c>
      <c r="E1067" s="3">
        <v>45211</v>
      </c>
      <c r="F1067" t="s">
        <v>7465</v>
      </c>
      <c r="G1067" t="s">
        <v>6918</v>
      </c>
      <c r="H1067" t="s">
        <v>7518</v>
      </c>
      <c r="I1067" t="s">
        <v>7549</v>
      </c>
      <c r="J1067" t="s">
        <v>8278</v>
      </c>
      <c r="K1067" t="s">
        <v>9204</v>
      </c>
      <c r="L1067" t="s">
        <v>10143</v>
      </c>
      <c r="M1067" t="s">
        <v>10973</v>
      </c>
      <c r="N1067" t="s">
        <v>11453</v>
      </c>
      <c r="O1067" t="s">
        <v>12238</v>
      </c>
      <c r="P1067" t="s">
        <v>12757</v>
      </c>
      <c r="Q1067" t="s">
        <v>12757</v>
      </c>
      <c r="R1067" t="s">
        <v>12757</v>
      </c>
      <c r="S1067" t="s">
        <v>12757</v>
      </c>
      <c r="T1067" t="s">
        <v>6918</v>
      </c>
      <c r="U1067">
        <v>1</v>
      </c>
      <c r="V1067" s="9">
        <v>15413</v>
      </c>
      <c r="W1067" t="s">
        <v>6918</v>
      </c>
      <c r="X1067" t="s">
        <v>6918</v>
      </c>
      <c r="Y1067" t="s">
        <v>6918</v>
      </c>
      <c r="Z1067" t="s">
        <v>6918</v>
      </c>
      <c r="AA1067" t="s">
        <v>6918</v>
      </c>
      <c r="AB1067" t="s">
        <v>6918</v>
      </c>
      <c r="AC1067" t="s">
        <v>14495</v>
      </c>
      <c r="AD1067" t="s">
        <v>12757</v>
      </c>
      <c r="AE1067" t="s">
        <v>12757</v>
      </c>
      <c r="AF1067" t="s">
        <v>6918</v>
      </c>
      <c r="AG1067" t="s">
        <v>16154</v>
      </c>
      <c r="AH1067" t="s">
        <v>16215</v>
      </c>
      <c r="AI1067" t="s">
        <v>16278</v>
      </c>
      <c r="AJ1067" t="s">
        <v>16331</v>
      </c>
      <c r="AK1067" t="s">
        <v>16340</v>
      </c>
      <c r="AL1067">
        <v>0</v>
      </c>
      <c r="AM1067" t="s">
        <v>6918</v>
      </c>
      <c r="AN1067" t="s">
        <v>6918</v>
      </c>
      <c r="AO1067" t="s">
        <v>6918</v>
      </c>
      <c r="AP1067" t="s">
        <v>6918</v>
      </c>
      <c r="AQ1067" t="s">
        <v>6918</v>
      </c>
      <c r="AR1067" t="s">
        <v>16769</v>
      </c>
      <c r="AS1067" t="s">
        <v>6918</v>
      </c>
      <c r="AT1067" t="s">
        <v>6918</v>
      </c>
      <c r="AU1067" t="s">
        <v>16786</v>
      </c>
      <c r="AV1067" t="s">
        <v>6918</v>
      </c>
      <c r="AW1067" t="s">
        <v>14495</v>
      </c>
      <c r="AX1067" t="s">
        <v>6918</v>
      </c>
      <c r="AY1067" t="s">
        <v>16801</v>
      </c>
      <c r="AZ1067" t="s">
        <v>6918</v>
      </c>
      <c r="BA1067" t="s">
        <v>16799</v>
      </c>
      <c r="BB1067" t="s">
        <v>16799</v>
      </c>
      <c r="BC1067" s="9">
        <v>1</v>
      </c>
      <c r="BD1067" t="s">
        <v>16808</v>
      </c>
      <c r="BE1067" s="9">
        <v>1</v>
      </c>
      <c r="BF1067" t="s">
        <v>16810</v>
      </c>
      <c r="BG1067" s="9">
        <v>6</v>
      </c>
      <c r="BH1067" t="s">
        <v>16816</v>
      </c>
      <c r="BI1067" t="s">
        <v>16818</v>
      </c>
      <c r="BJ1067" t="s">
        <v>16823</v>
      </c>
      <c r="BK1067" s="9">
        <v>3</v>
      </c>
      <c r="BL1067" t="s">
        <v>6918</v>
      </c>
      <c r="BM1067" s="9">
        <v>0</v>
      </c>
      <c r="BN1067" t="s">
        <v>16795</v>
      </c>
      <c r="BO1067" s="9">
        <v>0</v>
      </c>
      <c r="BP1067" t="s">
        <v>16832</v>
      </c>
      <c r="BQ1067" t="s">
        <v>6918</v>
      </c>
      <c r="BR1067" t="s">
        <v>16840</v>
      </c>
      <c r="BS1067" t="s">
        <v>6918</v>
      </c>
      <c r="BT1067" t="s">
        <v>6918</v>
      </c>
      <c r="BU1067">
        <v>0</v>
      </c>
      <c r="BV1067" t="s">
        <v>6918</v>
      </c>
      <c r="BW1067" t="s">
        <v>6918</v>
      </c>
      <c r="BX1067" t="s">
        <v>6918</v>
      </c>
      <c r="BY1067" t="s">
        <v>6918</v>
      </c>
      <c r="BZ1067" t="s">
        <v>6918</v>
      </c>
      <c r="CA1067" t="s">
        <v>6918</v>
      </c>
      <c r="CB1067" t="s">
        <v>6918</v>
      </c>
      <c r="CC1067" t="s">
        <v>17627</v>
      </c>
      <c r="CD1067" t="s">
        <v>6918</v>
      </c>
      <c r="CE1067" t="s">
        <v>18624</v>
      </c>
      <c r="CF1067" s="1">
        <v>45216</v>
      </c>
      <c r="CG1067" s="1">
        <v>45280</v>
      </c>
      <c r="CH1067" s="3">
        <f>MIN(D:D)</f>
        <v>36526</v>
      </c>
    </row>
    <row r="1068" spans="1:86" x14ac:dyDescent="0.3">
      <c r="A1068">
        <v>2705</v>
      </c>
      <c r="B1068" t="s">
        <v>1149</v>
      </c>
      <c r="C1068" s="2" t="s">
        <v>4553</v>
      </c>
      <c r="D1068" s="3">
        <v>45214</v>
      </c>
      <c r="E1068" s="3">
        <v>45214</v>
      </c>
      <c r="F1068" t="s">
        <v>7465</v>
      </c>
      <c r="G1068" t="s">
        <v>6918</v>
      </c>
      <c r="H1068" t="s">
        <v>7516</v>
      </c>
      <c r="I1068" t="s">
        <v>7562</v>
      </c>
      <c r="J1068" t="s">
        <v>8013</v>
      </c>
      <c r="K1068" t="s">
        <v>9064</v>
      </c>
      <c r="L1068" t="s">
        <v>10001</v>
      </c>
      <c r="M1068" t="s">
        <v>10858</v>
      </c>
      <c r="N1068" t="s">
        <v>11429</v>
      </c>
      <c r="O1068" t="s">
        <v>12094</v>
      </c>
      <c r="P1068" t="s">
        <v>12951</v>
      </c>
      <c r="Q1068" t="s">
        <v>9455</v>
      </c>
      <c r="R1068" t="s">
        <v>9455</v>
      </c>
      <c r="S1068" t="s">
        <v>9455</v>
      </c>
      <c r="T1068" t="s">
        <v>6918</v>
      </c>
      <c r="U1068">
        <v>1</v>
      </c>
      <c r="V1068" s="9">
        <v>15414</v>
      </c>
      <c r="W1068" t="s">
        <v>7118</v>
      </c>
      <c r="X1068" t="s">
        <v>14113</v>
      </c>
      <c r="Y1068" t="s">
        <v>14140</v>
      </c>
      <c r="Z1068" t="s">
        <v>12951</v>
      </c>
      <c r="AA1068" t="s">
        <v>6918</v>
      </c>
      <c r="AB1068" t="s">
        <v>6918</v>
      </c>
      <c r="AC1068" t="s">
        <v>14495</v>
      </c>
      <c r="AD1068" t="s">
        <v>9455</v>
      </c>
      <c r="AE1068" t="s">
        <v>9455</v>
      </c>
      <c r="AF1068" t="s">
        <v>14980</v>
      </c>
      <c r="AG1068" t="s">
        <v>16153</v>
      </c>
      <c r="AH1068" t="s">
        <v>9455</v>
      </c>
      <c r="AI1068" t="s">
        <v>6918</v>
      </c>
      <c r="AJ1068" t="s">
        <v>9455</v>
      </c>
      <c r="AK1068" t="s">
        <v>6918</v>
      </c>
      <c r="AL1068">
        <v>1</v>
      </c>
      <c r="AM1068" t="s">
        <v>7150</v>
      </c>
      <c r="AN1068" t="s">
        <v>16411</v>
      </c>
      <c r="AO1068" t="s">
        <v>16464</v>
      </c>
      <c r="AP1068" t="s">
        <v>9064</v>
      </c>
      <c r="AQ1068" t="s">
        <v>16666</v>
      </c>
      <c r="AR1068" t="s">
        <v>16769</v>
      </c>
      <c r="AS1068" t="s">
        <v>6918</v>
      </c>
      <c r="AT1068" t="s">
        <v>6918</v>
      </c>
      <c r="AU1068" t="s">
        <v>16787</v>
      </c>
      <c r="AV1068" t="s">
        <v>6918</v>
      </c>
      <c r="AW1068" t="s">
        <v>14495</v>
      </c>
      <c r="AX1068" t="s">
        <v>6918</v>
      </c>
      <c r="AY1068" t="s">
        <v>16801</v>
      </c>
      <c r="AZ1068" t="s">
        <v>16803</v>
      </c>
      <c r="BA1068" t="s">
        <v>16799</v>
      </c>
      <c r="BB1068" t="s">
        <v>16799</v>
      </c>
      <c r="BC1068" s="9">
        <v>2</v>
      </c>
      <c r="BD1068" t="s">
        <v>16808</v>
      </c>
      <c r="BE1068" s="9">
        <v>2</v>
      </c>
      <c r="BF1068" t="s">
        <v>16812</v>
      </c>
      <c r="BG1068" s="9">
        <v>5</v>
      </c>
      <c r="BH1068" t="s">
        <v>16816</v>
      </c>
      <c r="BI1068" t="s">
        <v>6918</v>
      </c>
      <c r="BJ1068" t="s">
        <v>16823</v>
      </c>
      <c r="BK1068" s="9">
        <v>1</v>
      </c>
      <c r="BL1068" t="s">
        <v>16823</v>
      </c>
      <c r="BM1068" s="9">
        <v>1</v>
      </c>
      <c r="BN1068" t="s">
        <v>16795</v>
      </c>
      <c r="BO1068" s="9">
        <v>0</v>
      </c>
      <c r="BP1068" t="s">
        <v>16832</v>
      </c>
      <c r="BQ1068" t="s">
        <v>16835</v>
      </c>
      <c r="BR1068" t="s">
        <v>16840</v>
      </c>
      <c r="BS1068" t="s">
        <v>6918</v>
      </c>
      <c r="BT1068" t="s">
        <v>6918</v>
      </c>
      <c r="BU1068">
        <v>0</v>
      </c>
      <c r="BV1068" t="s">
        <v>6918</v>
      </c>
      <c r="BW1068" t="s">
        <v>6918</v>
      </c>
      <c r="BX1068" t="s">
        <v>6918</v>
      </c>
      <c r="BY1068" t="s">
        <v>6918</v>
      </c>
      <c r="BZ1068" t="s">
        <v>6918</v>
      </c>
      <c r="CA1068" t="s">
        <v>6918</v>
      </c>
      <c r="CB1068" t="s">
        <v>6918</v>
      </c>
      <c r="CC1068" t="s">
        <v>17627</v>
      </c>
      <c r="CD1068" t="s">
        <v>6918</v>
      </c>
      <c r="CE1068" t="s">
        <v>18625</v>
      </c>
      <c r="CF1068" s="1">
        <v>45216</v>
      </c>
      <c r="CG1068" s="1">
        <v>45280</v>
      </c>
      <c r="CH1068" s="3">
        <f>MIN(D:D)</f>
        <v>36526</v>
      </c>
    </row>
    <row r="1069" spans="1:86" x14ac:dyDescent="0.3">
      <c r="A1069">
        <v>2704</v>
      </c>
      <c r="B1069" t="s">
        <v>1150</v>
      </c>
      <c r="C1069" s="2" t="s">
        <v>4554</v>
      </c>
      <c r="D1069" s="3">
        <v>45213</v>
      </c>
      <c r="E1069" s="3">
        <v>45213</v>
      </c>
      <c r="F1069" t="s">
        <v>7473</v>
      </c>
      <c r="G1069" t="s">
        <v>7501</v>
      </c>
      <c r="H1069" t="s">
        <v>7516</v>
      </c>
      <c r="I1069" t="s">
        <v>7549</v>
      </c>
      <c r="J1069" t="s">
        <v>8279</v>
      </c>
      <c r="K1069" t="s">
        <v>9217</v>
      </c>
      <c r="L1069" t="s">
        <v>10156</v>
      </c>
      <c r="M1069" t="s">
        <v>10982</v>
      </c>
      <c r="N1069" t="s">
        <v>11453</v>
      </c>
      <c r="O1069" t="s">
        <v>12239</v>
      </c>
      <c r="P1069" t="s">
        <v>12952</v>
      </c>
      <c r="Q1069" t="s">
        <v>9455</v>
      </c>
      <c r="R1069" t="s">
        <v>9455</v>
      </c>
      <c r="S1069" t="s">
        <v>13648</v>
      </c>
      <c r="T1069" t="s">
        <v>13681</v>
      </c>
      <c r="U1069">
        <v>1</v>
      </c>
      <c r="V1069" s="9">
        <v>15415</v>
      </c>
      <c r="W1069" t="s">
        <v>6911</v>
      </c>
      <c r="X1069" t="s">
        <v>14107</v>
      </c>
      <c r="Y1069" t="s">
        <v>14140</v>
      </c>
      <c r="Z1069" t="s">
        <v>12952</v>
      </c>
      <c r="AA1069" t="s">
        <v>6918</v>
      </c>
      <c r="AB1069" t="s">
        <v>9419</v>
      </c>
      <c r="AC1069" t="s">
        <v>14495</v>
      </c>
      <c r="AD1069" t="s">
        <v>9455</v>
      </c>
      <c r="AE1069" t="s">
        <v>13648</v>
      </c>
      <c r="AF1069" t="s">
        <v>14981</v>
      </c>
      <c r="AG1069" t="s">
        <v>16153</v>
      </c>
      <c r="AH1069" t="s">
        <v>16211</v>
      </c>
      <c r="AI1069" t="s">
        <v>16302</v>
      </c>
      <c r="AJ1069" t="s">
        <v>9455</v>
      </c>
      <c r="AK1069" t="s">
        <v>6918</v>
      </c>
      <c r="AL1069">
        <v>0</v>
      </c>
      <c r="AM1069" t="s">
        <v>6918</v>
      </c>
      <c r="AN1069" t="s">
        <v>6918</v>
      </c>
      <c r="AO1069" t="s">
        <v>6918</v>
      </c>
      <c r="AP1069" t="s">
        <v>6918</v>
      </c>
      <c r="AQ1069" t="s">
        <v>6918</v>
      </c>
      <c r="AR1069" t="s">
        <v>16769</v>
      </c>
      <c r="AS1069" t="s">
        <v>6918</v>
      </c>
      <c r="AT1069" t="s">
        <v>6918</v>
      </c>
      <c r="AU1069" t="s">
        <v>16786</v>
      </c>
      <c r="AV1069" t="s">
        <v>6918</v>
      </c>
      <c r="AW1069" t="s">
        <v>14495</v>
      </c>
      <c r="AX1069" t="s">
        <v>6918</v>
      </c>
      <c r="AY1069" t="s">
        <v>16801</v>
      </c>
      <c r="AZ1069" t="s">
        <v>6918</v>
      </c>
      <c r="BA1069" t="s">
        <v>16799</v>
      </c>
      <c r="BB1069" t="s">
        <v>16799</v>
      </c>
      <c r="BC1069" s="9">
        <v>1</v>
      </c>
      <c r="BD1069" t="s">
        <v>16808</v>
      </c>
      <c r="BE1069" s="9">
        <v>1</v>
      </c>
      <c r="BF1069" t="s">
        <v>16810</v>
      </c>
      <c r="BG1069" s="9">
        <v>6</v>
      </c>
      <c r="BH1069" t="s">
        <v>16816</v>
      </c>
      <c r="BI1069" t="s">
        <v>16818</v>
      </c>
      <c r="BJ1069" t="s">
        <v>16823</v>
      </c>
      <c r="BK1069" s="9">
        <v>3</v>
      </c>
      <c r="BL1069" t="s">
        <v>16823</v>
      </c>
      <c r="BM1069" s="9">
        <v>1</v>
      </c>
      <c r="BN1069" t="s">
        <v>16795</v>
      </c>
      <c r="BO1069" s="9">
        <v>0</v>
      </c>
      <c r="BP1069" t="s">
        <v>16832</v>
      </c>
      <c r="BQ1069" t="s">
        <v>16835</v>
      </c>
      <c r="BR1069" t="s">
        <v>16852</v>
      </c>
      <c r="BS1069" t="s">
        <v>7501</v>
      </c>
      <c r="BT1069" t="s">
        <v>6918</v>
      </c>
      <c r="BU1069">
        <v>0</v>
      </c>
      <c r="BV1069" t="s">
        <v>6918</v>
      </c>
      <c r="BW1069" t="s">
        <v>6918</v>
      </c>
      <c r="BX1069" t="s">
        <v>6918</v>
      </c>
      <c r="BY1069" t="s">
        <v>6918</v>
      </c>
      <c r="BZ1069" t="s">
        <v>6918</v>
      </c>
      <c r="CA1069" t="s">
        <v>6918</v>
      </c>
      <c r="CB1069" t="s">
        <v>6918</v>
      </c>
      <c r="CC1069" t="s">
        <v>17627</v>
      </c>
      <c r="CD1069" t="s">
        <v>6918</v>
      </c>
      <c r="CE1069" t="s">
        <v>18626</v>
      </c>
      <c r="CF1069" s="1">
        <v>45216</v>
      </c>
      <c r="CG1069" s="1">
        <v>45280</v>
      </c>
      <c r="CH1069" s="3">
        <f>MIN(D:D)</f>
        <v>36526</v>
      </c>
    </row>
    <row r="1070" spans="1:86" x14ac:dyDescent="0.3">
      <c r="A1070">
        <v>2703</v>
      </c>
      <c r="B1070" t="s">
        <v>1151</v>
      </c>
      <c r="C1070" s="2" t="s">
        <v>4555</v>
      </c>
      <c r="D1070" s="3">
        <v>45213</v>
      </c>
      <c r="E1070" s="3" t="s">
        <v>6918</v>
      </c>
      <c r="F1070" t="s">
        <v>7465</v>
      </c>
      <c r="G1070" t="s">
        <v>6918</v>
      </c>
      <c r="H1070" t="s">
        <v>7513</v>
      </c>
      <c r="I1070" t="s">
        <v>7549</v>
      </c>
      <c r="J1070" t="s">
        <v>8280</v>
      </c>
      <c r="K1070" t="s">
        <v>9082</v>
      </c>
      <c r="L1070" t="s">
        <v>10018</v>
      </c>
      <c r="M1070" t="s">
        <v>10900</v>
      </c>
      <c r="N1070" t="s">
        <v>11429</v>
      </c>
      <c r="O1070" t="s">
        <v>11988</v>
      </c>
      <c r="P1070" t="s">
        <v>12757</v>
      </c>
      <c r="Q1070" t="s">
        <v>12757</v>
      </c>
      <c r="R1070" t="s">
        <v>12757</v>
      </c>
      <c r="S1070" t="s">
        <v>12757</v>
      </c>
      <c r="T1070" t="s">
        <v>6918</v>
      </c>
      <c r="U1070">
        <v>1</v>
      </c>
      <c r="V1070" s="9">
        <v>15416</v>
      </c>
      <c r="W1070" t="s">
        <v>6918</v>
      </c>
      <c r="X1070" t="s">
        <v>6918</v>
      </c>
      <c r="Y1070" t="s">
        <v>6918</v>
      </c>
      <c r="Z1070" t="s">
        <v>6918</v>
      </c>
      <c r="AA1070" t="s">
        <v>6918</v>
      </c>
      <c r="AB1070" t="s">
        <v>6918</v>
      </c>
      <c r="AC1070" t="s">
        <v>14495</v>
      </c>
      <c r="AD1070" t="s">
        <v>12757</v>
      </c>
      <c r="AE1070" t="s">
        <v>12757</v>
      </c>
      <c r="AF1070" t="s">
        <v>6918</v>
      </c>
      <c r="AG1070" t="s">
        <v>9455</v>
      </c>
      <c r="AH1070" t="s">
        <v>6918</v>
      </c>
      <c r="AI1070" t="s">
        <v>6918</v>
      </c>
      <c r="AJ1070" t="s">
        <v>6918</v>
      </c>
      <c r="AK1070" t="s">
        <v>6918</v>
      </c>
      <c r="AL1070">
        <v>0</v>
      </c>
      <c r="AM1070" t="s">
        <v>6918</v>
      </c>
      <c r="AN1070" t="s">
        <v>6918</v>
      </c>
      <c r="AO1070" t="s">
        <v>6918</v>
      </c>
      <c r="AP1070" t="s">
        <v>6918</v>
      </c>
      <c r="AQ1070" t="s">
        <v>6918</v>
      </c>
      <c r="AR1070" t="s">
        <v>16769</v>
      </c>
      <c r="AS1070" t="s">
        <v>6918</v>
      </c>
      <c r="AT1070" t="s">
        <v>6918</v>
      </c>
      <c r="AU1070" t="s">
        <v>16786</v>
      </c>
      <c r="AV1070" t="s">
        <v>6918</v>
      </c>
      <c r="AW1070" t="s">
        <v>14495</v>
      </c>
      <c r="AX1070" t="s">
        <v>6918</v>
      </c>
      <c r="AY1070" t="s">
        <v>16801</v>
      </c>
      <c r="AZ1070" t="s">
        <v>6918</v>
      </c>
      <c r="BA1070" t="s">
        <v>16799</v>
      </c>
      <c r="BB1070" t="s">
        <v>16799</v>
      </c>
      <c r="BC1070" s="9">
        <v>1</v>
      </c>
      <c r="BD1070" t="s">
        <v>16808</v>
      </c>
      <c r="BE1070" s="9">
        <v>1</v>
      </c>
      <c r="BF1070" t="s">
        <v>16810</v>
      </c>
      <c r="BG1070" s="9">
        <v>6</v>
      </c>
      <c r="BH1070" t="s">
        <v>16816</v>
      </c>
      <c r="BI1070" t="s">
        <v>16818</v>
      </c>
      <c r="BJ1070" t="s">
        <v>16823</v>
      </c>
      <c r="BK1070" s="9">
        <v>1</v>
      </c>
      <c r="BL1070" t="s">
        <v>6918</v>
      </c>
      <c r="BM1070" s="9">
        <v>0</v>
      </c>
      <c r="BN1070" t="s">
        <v>16795</v>
      </c>
      <c r="BO1070" s="9">
        <v>0</v>
      </c>
      <c r="BP1070" t="s">
        <v>16832</v>
      </c>
      <c r="BQ1070" t="s">
        <v>6918</v>
      </c>
      <c r="BR1070" t="s">
        <v>16840</v>
      </c>
      <c r="BS1070" t="s">
        <v>6918</v>
      </c>
      <c r="BT1070" t="s">
        <v>6918</v>
      </c>
      <c r="BU1070">
        <v>0</v>
      </c>
      <c r="BV1070" t="s">
        <v>6918</v>
      </c>
      <c r="BW1070" t="s">
        <v>6918</v>
      </c>
      <c r="BX1070" t="s">
        <v>6918</v>
      </c>
      <c r="BY1070" t="s">
        <v>6918</v>
      </c>
      <c r="BZ1070" t="s">
        <v>6918</v>
      </c>
      <c r="CA1070" t="s">
        <v>6918</v>
      </c>
      <c r="CB1070" t="s">
        <v>6918</v>
      </c>
      <c r="CC1070" t="s">
        <v>17627</v>
      </c>
      <c r="CD1070" t="s">
        <v>6918</v>
      </c>
      <c r="CE1070" t="s">
        <v>18627</v>
      </c>
      <c r="CF1070" s="1">
        <v>45216</v>
      </c>
      <c r="CG1070" s="1">
        <v>45280</v>
      </c>
      <c r="CH1070" s="3">
        <f>MIN(D:D)</f>
        <v>36526</v>
      </c>
    </row>
    <row r="1071" spans="1:86" x14ac:dyDescent="0.3">
      <c r="A1071">
        <v>2702</v>
      </c>
      <c r="B1071" t="s">
        <v>1152</v>
      </c>
      <c r="C1071" s="2" t="s">
        <v>4556</v>
      </c>
      <c r="D1071" s="3">
        <v>45213</v>
      </c>
      <c r="E1071" s="3">
        <v>45224</v>
      </c>
      <c r="F1071" t="s">
        <v>7462</v>
      </c>
      <c r="G1071" t="s">
        <v>6918</v>
      </c>
      <c r="H1071" t="s">
        <v>7517</v>
      </c>
      <c r="I1071" t="s">
        <v>7545</v>
      </c>
      <c r="J1071" t="s">
        <v>8281</v>
      </c>
      <c r="K1071" t="s">
        <v>9045</v>
      </c>
      <c r="L1071" t="s">
        <v>9982</v>
      </c>
      <c r="M1071" t="s">
        <v>10876</v>
      </c>
      <c r="N1071" t="s">
        <v>11433</v>
      </c>
      <c r="O1071" t="s">
        <v>12012</v>
      </c>
      <c r="P1071" t="s">
        <v>12757</v>
      </c>
      <c r="Q1071" t="s">
        <v>12757</v>
      </c>
      <c r="R1071" t="s">
        <v>12757</v>
      </c>
      <c r="S1071" t="s">
        <v>12757</v>
      </c>
      <c r="T1071" t="s">
        <v>6918</v>
      </c>
      <c r="U1071">
        <v>1</v>
      </c>
      <c r="V1071" s="9">
        <v>15417</v>
      </c>
      <c r="W1071" t="s">
        <v>6918</v>
      </c>
      <c r="X1071" t="s">
        <v>6918</v>
      </c>
      <c r="Y1071" t="s">
        <v>6918</v>
      </c>
      <c r="Z1071" t="s">
        <v>6918</v>
      </c>
      <c r="AA1071" t="s">
        <v>6918</v>
      </c>
      <c r="AB1071" t="s">
        <v>6918</v>
      </c>
      <c r="AC1071" t="s">
        <v>14495</v>
      </c>
      <c r="AD1071" t="s">
        <v>12757</v>
      </c>
      <c r="AE1071" t="s">
        <v>12757</v>
      </c>
      <c r="AF1071" t="s">
        <v>6918</v>
      </c>
      <c r="AG1071" t="s">
        <v>9455</v>
      </c>
      <c r="AH1071" t="s">
        <v>6918</v>
      </c>
      <c r="AI1071" t="s">
        <v>6918</v>
      </c>
      <c r="AJ1071" t="s">
        <v>6918</v>
      </c>
      <c r="AK1071" t="s">
        <v>6918</v>
      </c>
      <c r="AL1071">
        <v>0</v>
      </c>
      <c r="AM1071" t="s">
        <v>6918</v>
      </c>
      <c r="AN1071" t="s">
        <v>6918</v>
      </c>
      <c r="AO1071" t="s">
        <v>6918</v>
      </c>
      <c r="AP1071" t="s">
        <v>6918</v>
      </c>
      <c r="AQ1071" t="s">
        <v>6918</v>
      </c>
      <c r="AR1071" t="s">
        <v>16769</v>
      </c>
      <c r="AS1071" t="s">
        <v>6918</v>
      </c>
      <c r="AT1071" t="s">
        <v>6918</v>
      </c>
      <c r="AU1071" t="s">
        <v>16788</v>
      </c>
      <c r="AV1071" t="s">
        <v>6918</v>
      </c>
      <c r="AW1071" t="s">
        <v>14495</v>
      </c>
      <c r="AX1071" t="s">
        <v>6918</v>
      </c>
      <c r="AY1071" t="s">
        <v>16800</v>
      </c>
      <c r="AZ1071" t="s">
        <v>16802</v>
      </c>
      <c r="BA1071" t="s">
        <v>16799</v>
      </c>
      <c r="BB1071" t="s">
        <v>16799</v>
      </c>
      <c r="BC1071" s="9">
        <v>4</v>
      </c>
      <c r="BD1071" t="s">
        <v>16808</v>
      </c>
      <c r="BE1071" s="9">
        <v>4</v>
      </c>
      <c r="BF1071" t="s">
        <v>16810</v>
      </c>
      <c r="BG1071" s="9">
        <v>8</v>
      </c>
      <c r="BH1071" t="s">
        <v>16813</v>
      </c>
      <c r="BI1071" t="s">
        <v>16818</v>
      </c>
      <c r="BJ1071" t="s">
        <v>16823</v>
      </c>
      <c r="BK1071" s="9">
        <v>1</v>
      </c>
      <c r="BL1071" t="s">
        <v>16823</v>
      </c>
      <c r="BM1071" s="9">
        <v>1</v>
      </c>
      <c r="BN1071" t="s">
        <v>16795</v>
      </c>
      <c r="BO1071" s="9">
        <v>0</v>
      </c>
      <c r="BP1071" t="s">
        <v>16832</v>
      </c>
      <c r="BQ1071" t="s">
        <v>6918</v>
      </c>
      <c r="BR1071" t="s">
        <v>16838</v>
      </c>
      <c r="BS1071" t="s">
        <v>16983</v>
      </c>
      <c r="BT1071" t="s">
        <v>6918</v>
      </c>
      <c r="BU1071">
        <v>0</v>
      </c>
      <c r="BV1071" t="s">
        <v>6918</v>
      </c>
      <c r="BW1071" t="s">
        <v>6918</v>
      </c>
      <c r="BX1071" t="s">
        <v>6918</v>
      </c>
      <c r="BY1071" t="s">
        <v>6918</v>
      </c>
      <c r="BZ1071" t="s">
        <v>6918</v>
      </c>
      <c r="CA1071" t="s">
        <v>6918</v>
      </c>
      <c r="CB1071" t="s">
        <v>6918</v>
      </c>
      <c r="CC1071" t="s">
        <v>17627</v>
      </c>
      <c r="CD1071" t="s">
        <v>6918</v>
      </c>
      <c r="CE1071" t="s">
        <v>18628</v>
      </c>
      <c r="CF1071" s="1">
        <v>45216</v>
      </c>
      <c r="CG1071" s="1">
        <v>45280</v>
      </c>
      <c r="CH1071" s="3">
        <f>MIN(D:D)</f>
        <v>36526</v>
      </c>
    </row>
    <row r="1072" spans="1:86" x14ac:dyDescent="0.3">
      <c r="A1072">
        <v>2701</v>
      </c>
      <c r="B1072" t="s">
        <v>1153</v>
      </c>
      <c r="C1072" s="2" t="s">
        <v>4557</v>
      </c>
      <c r="D1072" s="3">
        <v>45211</v>
      </c>
      <c r="E1072" s="3" t="s">
        <v>6918</v>
      </c>
      <c r="F1072" t="s">
        <v>7465</v>
      </c>
      <c r="G1072" t="s">
        <v>6918</v>
      </c>
      <c r="H1072" t="s">
        <v>7513</v>
      </c>
      <c r="I1072" t="s">
        <v>7552</v>
      </c>
      <c r="J1072" t="s">
        <v>8282</v>
      </c>
      <c r="K1072" t="s">
        <v>9218</v>
      </c>
      <c r="L1072" t="s">
        <v>10157</v>
      </c>
      <c r="M1072" t="s">
        <v>10983</v>
      </c>
      <c r="N1072" t="s">
        <v>11555</v>
      </c>
      <c r="O1072" t="s">
        <v>12240</v>
      </c>
      <c r="P1072" t="s">
        <v>12757</v>
      </c>
      <c r="Q1072" t="s">
        <v>12757</v>
      </c>
      <c r="R1072" t="s">
        <v>12757</v>
      </c>
      <c r="S1072" t="s">
        <v>12757</v>
      </c>
      <c r="T1072" t="s">
        <v>6918</v>
      </c>
      <c r="U1072">
        <v>1</v>
      </c>
      <c r="V1072" s="9">
        <v>15418</v>
      </c>
      <c r="W1072" t="s">
        <v>6918</v>
      </c>
      <c r="X1072" t="s">
        <v>6918</v>
      </c>
      <c r="Y1072" t="s">
        <v>6918</v>
      </c>
      <c r="Z1072" t="s">
        <v>6918</v>
      </c>
      <c r="AA1072" t="s">
        <v>6918</v>
      </c>
      <c r="AB1072" t="s">
        <v>6918</v>
      </c>
      <c r="AC1072" t="s">
        <v>14495</v>
      </c>
      <c r="AD1072" t="s">
        <v>12757</v>
      </c>
      <c r="AE1072" t="s">
        <v>12757</v>
      </c>
      <c r="AF1072" t="s">
        <v>6918</v>
      </c>
      <c r="AG1072" t="s">
        <v>9455</v>
      </c>
      <c r="AH1072" t="s">
        <v>6918</v>
      </c>
      <c r="AI1072" t="s">
        <v>6918</v>
      </c>
      <c r="AJ1072" t="s">
        <v>6918</v>
      </c>
      <c r="AK1072" t="s">
        <v>6918</v>
      </c>
      <c r="AL1072">
        <v>0</v>
      </c>
      <c r="AM1072" t="s">
        <v>6918</v>
      </c>
      <c r="AN1072" t="s">
        <v>6918</v>
      </c>
      <c r="AO1072" t="s">
        <v>6918</v>
      </c>
      <c r="AP1072" t="s">
        <v>6918</v>
      </c>
      <c r="AQ1072" t="s">
        <v>6918</v>
      </c>
      <c r="AR1072" t="s">
        <v>16769</v>
      </c>
      <c r="AS1072" t="s">
        <v>6918</v>
      </c>
      <c r="AT1072" t="s">
        <v>6918</v>
      </c>
      <c r="AU1072" t="s">
        <v>16784</v>
      </c>
      <c r="AV1072" t="s">
        <v>6918</v>
      </c>
      <c r="AW1072" t="s">
        <v>14495</v>
      </c>
      <c r="AX1072" t="s">
        <v>16798</v>
      </c>
      <c r="AY1072" t="s">
        <v>16800</v>
      </c>
      <c r="AZ1072" t="s">
        <v>16802</v>
      </c>
      <c r="BA1072" t="s">
        <v>16799</v>
      </c>
      <c r="BB1072" t="s">
        <v>16799</v>
      </c>
      <c r="BC1072" s="9">
        <v>6</v>
      </c>
      <c r="BD1072" t="s">
        <v>16808</v>
      </c>
      <c r="BE1072" s="9">
        <v>6</v>
      </c>
      <c r="BF1072" t="s">
        <v>16811</v>
      </c>
      <c r="BG1072" s="9">
        <v>11</v>
      </c>
      <c r="BH1072" t="s">
        <v>16817</v>
      </c>
      <c r="BI1072" t="s">
        <v>16820</v>
      </c>
      <c r="BJ1072" t="s">
        <v>16823</v>
      </c>
      <c r="BK1072" s="9">
        <v>1</v>
      </c>
      <c r="BL1072" t="s">
        <v>16823</v>
      </c>
      <c r="BM1072" s="9">
        <v>1</v>
      </c>
      <c r="BN1072" t="s">
        <v>16795</v>
      </c>
      <c r="BO1072" s="9">
        <v>0</v>
      </c>
      <c r="BP1072" t="s">
        <v>16832</v>
      </c>
      <c r="BQ1072" t="s">
        <v>6918</v>
      </c>
      <c r="BR1072" t="s">
        <v>16838</v>
      </c>
      <c r="BS1072" t="s">
        <v>16979</v>
      </c>
      <c r="BT1072" t="s">
        <v>6918</v>
      </c>
      <c r="BU1072">
        <v>1</v>
      </c>
      <c r="BV1072" t="s">
        <v>17294</v>
      </c>
      <c r="BW1072" t="s">
        <v>17402</v>
      </c>
      <c r="BX1072" t="s">
        <v>6918</v>
      </c>
      <c r="BY1072" t="s">
        <v>8926</v>
      </c>
      <c r="BZ1072" t="s">
        <v>6918</v>
      </c>
      <c r="CA1072" t="s">
        <v>6918</v>
      </c>
      <c r="CB1072" t="s">
        <v>6918</v>
      </c>
      <c r="CC1072" t="s">
        <v>17627</v>
      </c>
      <c r="CD1072" t="s">
        <v>6918</v>
      </c>
      <c r="CE1072" t="s">
        <v>18629</v>
      </c>
      <c r="CF1072" s="1">
        <v>45216</v>
      </c>
      <c r="CG1072" s="1">
        <v>45280</v>
      </c>
      <c r="CH1072" s="3">
        <f>MIN(D:D)</f>
        <v>36526</v>
      </c>
    </row>
    <row r="1073" spans="1:86" x14ac:dyDescent="0.3">
      <c r="A1073">
        <v>2700</v>
      </c>
      <c r="B1073" t="s">
        <v>1154</v>
      </c>
      <c r="C1073" s="2" t="s">
        <v>4558</v>
      </c>
      <c r="D1073" s="3">
        <v>45169</v>
      </c>
      <c r="E1073" s="3">
        <v>45169</v>
      </c>
      <c r="F1073" t="s">
        <v>7465</v>
      </c>
      <c r="G1073" t="s">
        <v>6918</v>
      </c>
      <c r="H1073" t="s">
        <v>7516</v>
      </c>
      <c r="I1073" t="s">
        <v>7549</v>
      </c>
      <c r="J1073" t="s">
        <v>8283</v>
      </c>
      <c r="K1073" t="s">
        <v>8926</v>
      </c>
      <c r="L1073" t="s">
        <v>9861</v>
      </c>
      <c r="M1073" t="s">
        <v>10776</v>
      </c>
      <c r="N1073" t="s">
        <v>11429</v>
      </c>
      <c r="O1073" t="s">
        <v>11988</v>
      </c>
      <c r="P1073" t="s">
        <v>12939</v>
      </c>
      <c r="Q1073" t="s">
        <v>9455</v>
      </c>
      <c r="R1073" t="s">
        <v>9455</v>
      </c>
      <c r="S1073" t="s">
        <v>13648</v>
      </c>
      <c r="T1073" t="s">
        <v>13679</v>
      </c>
      <c r="U1073">
        <v>1</v>
      </c>
      <c r="V1073" s="9">
        <v>15419</v>
      </c>
      <c r="W1073" t="s">
        <v>7184</v>
      </c>
      <c r="X1073" t="s">
        <v>14113</v>
      </c>
      <c r="Y1073" t="s">
        <v>14140</v>
      </c>
      <c r="Z1073" t="s">
        <v>14336</v>
      </c>
      <c r="AA1073" t="s">
        <v>6918</v>
      </c>
      <c r="AB1073" t="s">
        <v>6918</v>
      </c>
      <c r="AC1073" t="s">
        <v>14495</v>
      </c>
      <c r="AD1073" t="s">
        <v>9455</v>
      </c>
      <c r="AE1073" t="s">
        <v>13648</v>
      </c>
      <c r="AF1073" t="s">
        <v>14982</v>
      </c>
      <c r="AG1073" t="s">
        <v>9455</v>
      </c>
      <c r="AH1073" t="s">
        <v>6918</v>
      </c>
      <c r="AI1073" t="s">
        <v>6918</v>
      </c>
      <c r="AJ1073" t="s">
        <v>6918</v>
      </c>
      <c r="AK1073" t="s">
        <v>6918</v>
      </c>
      <c r="AL1073">
        <v>1</v>
      </c>
      <c r="AM1073" t="s">
        <v>7103</v>
      </c>
      <c r="AN1073" t="s">
        <v>16411</v>
      </c>
      <c r="AO1073" t="s">
        <v>16464</v>
      </c>
      <c r="AP1073" t="s">
        <v>8926</v>
      </c>
      <c r="AQ1073" t="s">
        <v>16667</v>
      </c>
      <c r="AR1073" t="s">
        <v>16769</v>
      </c>
      <c r="AS1073" t="s">
        <v>6918</v>
      </c>
      <c r="AT1073" t="s">
        <v>6918</v>
      </c>
      <c r="AU1073" t="s">
        <v>16787</v>
      </c>
      <c r="AV1073" t="s">
        <v>6918</v>
      </c>
      <c r="AW1073" t="s">
        <v>14495</v>
      </c>
      <c r="AX1073" t="s">
        <v>6918</v>
      </c>
      <c r="AY1073" t="s">
        <v>16801</v>
      </c>
      <c r="AZ1073" t="s">
        <v>6918</v>
      </c>
      <c r="BA1073" t="s">
        <v>16799</v>
      </c>
      <c r="BB1073" t="s">
        <v>16799</v>
      </c>
      <c r="BC1073" s="9">
        <v>1</v>
      </c>
      <c r="BD1073" t="s">
        <v>16808</v>
      </c>
      <c r="BE1073" s="9">
        <v>1</v>
      </c>
      <c r="BF1073" t="s">
        <v>16810</v>
      </c>
      <c r="BG1073" s="9">
        <v>6</v>
      </c>
      <c r="BH1073" t="s">
        <v>16816</v>
      </c>
      <c r="BI1073" t="s">
        <v>16818</v>
      </c>
      <c r="BJ1073" t="s">
        <v>16823</v>
      </c>
      <c r="BK1073" s="9">
        <v>1</v>
      </c>
      <c r="BL1073" t="s">
        <v>16823</v>
      </c>
      <c r="BM1073" s="9">
        <v>1</v>
      </c>
      <c r="BN1073" t="s">
        <v>16795</v>
      </c>
      <c r="BO1073" s="9">
        <v>0</v>
      </c>
      <c r="BP1073" t="s">
        <v>16832</v>
      </c>
      <c r="BQ1073" t="s">
        <v>16835</v>
      </c>
      <c r="BR1073" t="s">
        <v>16842</v>
      </c>
      <c r="BS1073" t="s">
        <v>16997</v>
      </c>
      <c r="BT1073" t="s">
        <v>6918</v>
      </c>
      <c r="BU1073">
        <v>0</v>
      </c>
      <c r="BV1073" t="s">
        <v>6918</v>
      </c>
      <c r="BW1073" t="s">
        <v>6918</v>
      </c>
      <c r="BX1073" t="s">
        <v>6918</v>
      </c>
      <c r="BY1073" t="s">
        <v>6918</v>
      </c>
      <c r="BZ1073" t="s">
        <v>6918</v>
      </c>
      <c r="CA1073" t="s">
        <v>6918</v>
      </c>
      <c r="CB1073" t="s">
        <v>6918</v>
      </c>
      <c r="CC1073" t="s">
        <v>17627</v>
      </c>
      <c r="CD1073" t="s">
        <v>6918</v>
      </c>
      <c r="CE1073" t="s">
        <v>18630</v>
      </c>
      <c r="CF1073" s="1">
        <v>45215</v>
      </c>
      <c r="CG1073" s="1">
        <v>45280</v>
      </c>
      <c r="CH1073" s="3">
        <f>MIN(D:D)</f>
        <v>36526</v>
      </c>
    </row>
    <row r="1074" spans="1:86" x14ac:dyDescent="0.3">
      <c r="A1074">
        <v>2699</v>
      </c>
      <c r="B1074" t="s">
        <v>1155</v>
      </c>
      <c r="C1074" s="2" t="s">
        <v>4559</v>
      </c>
      <c r="D1074" s="3">
        <v>45208</v>
      </c>
      <c r="E1074" s="3">
        <v>45208</v>
      </c>
      <c r="F1074" t="s">
        <v>7470</v>
      </c>
      <c r="G1074" t="s">
        <v>6918</v>
      </c>
      <c r="H1074" t="s">
        <v>7517</v>
      </c>
      <c r="I1074" t="s">
        <v>7547</v>
      </c>
      <c r="J1074" t="s">
        <v>8284</v>
      </c>
      <c r="K1074" t="s">
        <v>9062</v>
      </c>
      <c r="L1074" t="s">
        <v>9999</v>
      </c>
      <c r="M1074" t="s">
        <v>10849</v>
      </c>
      <c r="N1074" t="s">
        <v>11489</v>
      </c>
      <c r="O1074" t="s">
        <v>6918</v>
      </c>
      <c r="P1074" t="s">
        <v>9455</v>
      </c>
      <c r="Q1074" t="s">
        <v>9253</v>
      </c>
      <c r="R1074" t="s">
        <v>10192</v>
      </c>
      <c r="S1074" t="s">
        <v>13648</v>
      </c>
      <c r="T1074" t="s">
        <v>13681</v>
      </c>
      <c r="U1074">
        <v>1</v>
      </c>
      <c r="V1074" s="9">
        <v>15420</v>
      </c>
      <c r="W1074" t="s">
        <v>7185</v>
      </c>
      <c r="X1074" t="s">
        <v>14107</v>
      </c>
      <c r="Y1074" t="s">
        <v>14140</v>
      </c>
      <c r="Z1074" t="s">
        <v>6918</v>
      </c>
      <c r="AA1074" t="s">
        <v>6918</v>
      </c>
      <c r="AB1074" t="s">
        <v>9253</v>
      </c>
      <c r="AC1074" t="s">
        <v>14495</v>
      </c>
      <c r="AD1074" t="s">
        <v>9253</v>
      </c>
      <c r="AE1074" t="s">
        <v>13648</v>
      </c>
      <c r="AF1074" t="s">
        <v>14983</v>
      </c>
      <c r="AG1074" t="s">
        <v>16162</v>
      </c>
      <c r="AH1074" t="s">
        <v>16222</v>
      </c>
      <c r="AI1074" t="s">
        <v>16294</v>
      </c>
      <c r="AJ1074" t="s">
        <v>16332</v>
      </c>
      <c r="AK1074" t="s">
        <v>16346</v>
      </c>
      <c r="AL1074">
        <v>0</v>
      </c>
      <c r="AM1074" t="s">
        <v>6918</v>
      </c>
      <c r="AN1074" t="s">
        <v>6918</v>
      </c>
      <c r="AO1074" t="s">
        <v>6918</v>
      </c>
      <c r="AP1074" t="s">
        <v>6918</v>
      </c>
      <c r="AQ1074" t="s">
        <v>6918</v>
      </c>
      <c r="AR1074" t="s">
        <v>16769</v>
      </c>
      <c r="AS1074" t="s">
        <v>6918</v>
      </c>
      <c r="AT1074" t="s">
        <v>6918</v>
      </c>
      <c r="AU1074" t="s">
        <v>16784</v>
      </c>
      <c r="AV1074" t="s">
        <v>6918</v>
      </c>
      <c r="AW1074" t="s">
        <v>14497</v>
      </c>
      <c r="AX1074" t="s">
        <v>16797</v>
      </c>
      <c r="AY1074" t="s">
        <v>6918</v>
      </c>
      <c r="AZ1074" t="s">
        <v>16802</v>
      </c>
      <c r="BA1074" t="s">
        <v>16799</v>
      </c>
      <c r="BB1074" t="s">
        <v>16799</v>
      </c>
      <c r="BC1074" s="9">
        <v>3</v>
      </c>
      <c r="BD1074" t="s">
        <v>16808</v>
      </c>
      <c r="BE1074" s="9">
        <v>3</v>
      </c>
      <c r="BF1074" t="s">
        <v>16810</v>
      </c>
      <c r="BG1074" s="9">
        <v>8</v>
      </c>
      <c r="BH1074" t="s">
        <v>16814</v>
      </c>
      <c r="BI1074" t="s">
        <v>16821</v>
      </c>
      <c r="BJ1074" t="s">
        <v>16823</v>
      </c>
      <c r="BK1074" s="9">
        <v>1</v>
      </c>
      <c r="BL1074" t="s">
        <v>16823</v>
      </c>
      <c r="BM1074" s="9">
        <v>1</v>
      </c>
      <c r="BN1074" t="s">
        <v>16795</v>
      </c>
      <c r="BO1074" s="9">
        <v>0</v>
      </c>
      <c r="BP1074" t="s">
        <v>16832</v>
      </c>
      <c r="BQ1074" t="s">
        <v>16835</v>
      </c>
      <c r="BR1074" t="s">
        <v>16928</v>
      </c>
      <c r="BS1074" t="s">
        <v>17034</v>
      </c>
      <c r="BT1074" t="s">
        <v>6918</v>
      </c>
      <c r="BU1074">
        <v>1</v>
      </c>
      <c r="BV1074" t="s">
        <v>17297</v>
      </c>
      <c r="BW1074" t="s">
        <v>17402</v>
      </c>
      <c r="BX1074" t="s">
        <v>6918</v>
      </c>
      <c r="BY1074" t="s">
        <v>9062</v>
      </c>
      <c r="BZ1074" t="s">
        <v>17553</v>
      </c>
      <c r="CA1074" t="s">
        <v>6918</v>
      </c>
      <c r="CB1074" t="s">
        <v>6918</v>
      </c>
      <c r="CC1074" t="s">
        <v>17627</v>
      </c>
      <c r="CD1074" t="s">
        <v>6918</v>
      </c>
      <c r="CE1074" t="s">
        <v>18631</v>
      </c>
      <c r="CF1074" s="1">
        <v>45212</v>
      </c>
      <c r="CG1074" s="1">
        <v>45718</v>
      </c>
      <c r="CH1074" s="3">
        <f>MIN(D:D)</f>
        <v>36526</v>
      </c>
    </row>
    <row r="1075" spans="1:86" x14ac:dyDescent="0.3">
      <c r="A1075">
        <v>2698</v>
      </c>
      <c r="B1075" t="s">
        <v>1156</v>
      </c>
      <c r="C1075" s="2" t="s">
        <v>4560</v>
      </c>
      <c r="D1075" s="3">
        <v>45211</v>
      </c>
      <c r="E1075" s="3">
        <v>45211</v>
      </c>
      <c r="F1075" t="s">
        <v>7470</v>
      </c>
      <c r="G1075" t="s">
        <v>6918</v>
      </c>
      <c r="H1075" t="s">
        <v>7515</v>
      </c>
      <c r="I1075" t="s">
        <v>7545</v>
      </c>
      <c r="J1075" t="s">
        <v>8285</v>
      </c>
      <c r="K1075" t="s">
        <v>9062</v>
      </c>
      <c r="L1075" t="s">
        <v>9999</v>
      </c>
      <c r="M1075" t="s">
        <v>10849</v>
      </c>
      <c r="N1075" t="s">
        <v>11431</v>
      </c>
      <c r="O1075" t="s">
        <v>6918</v>
      </c>
      <c r="P1075" t="s">
        <v>9455</v>
      </c>
      <c r="Q1075" t="s">
        <v>9455</v>
      </c>
      <c r="R1075" t="s">
        <v>9455</v>
      </c>
      <c r="S1075" t="s">
        <v>13648</v>
      </c>
      <c r="T1075" t="s">
        <v>13681</v>
      </c>
      <c r="U1075">
        <v>1</v>
      </c>
      <c r="V1075" s="9">
        <v>15421</v>
      </c>
      <c r="W1075" t="s">
        <v>7183</v>
      </c>
      <c r="X1075" t="s">
        <v>14113</v>
      </c>
      <c r="Y1075" t="s">
        <v>14140</v>
      </c>
      <c r="Z1075" t="s">
        <v>6918</v>
      </c>
      <c r="AA1075" t="s">
        <v>6918</v>
      </c>
      <c r="AB1075" t="s">
        <v>6918</v>
      </c>
      <c r="AC1075" t="s">
        <v>14495</v>
      </c>
      <c r="AD1075" t="s">
        <v>9455</v>
      </c>
      <c r="AE1075" t="s">
        <v>13648</v>
      </c>
      <c r="AF1075" t="s">
        <v>14983</v>
      </c>
      <c r="AG1075" t="s">
        <v>16162</v>
      </c>
      <c r="AH1075" t="s">
        <v>16162</v>
      </c>
      <c r="AI1075" t="s">
        <v>16290</v>
      </c>
      <c r="AJ1075" t="s">
        <v>16328</v>
      </c>
      <c r="AK1075" t="s">
        <v>16333</v>
      </c>
      <c r="AL1075">
        <v>0</v>
      </c>
      <c r="AM1075" t="s">
        <v>6918</v>
      </c>
      <c r="AN1075" t="s">
        <v>6918</v>
      </c>
      <c r="AO1075" t="s">
        <v>6918</v>
      </c>
      <c r="AP1075" t="s">
        <v>6918</v>
      </c>
      <c r="AQ1075" t="s">
        <v>6918</v>
      </c>
      <c r="AR1075" t="s">
        <v>16769</v>
      </c>
      <c r="AS1075" t="s">
        <v>6918</v>
      </c>
      <c r="AT1075" t="s">
        <v>16774</v>
      </c>
      <c r="AU1075" t="s">
        <v>16787</v>
      </c>
      <c r="AV1075" t="s">
        <v>6918</v>
      </c>
      <c r="AW1075" t="s">
        <v>14495</v>
      </c>
      <c r="AX1075" t="s">
        <v>6918</v>
      </c>
      <c r="AY1075" t="s">
        <v>16801</v>
      </c>
      <c r="AZ1075" t="s">
        <v>16802</v>
      </c>
      <c r="BA1075" t="s">
        <v>16799</v>
      </c>
      <c r="BB1075" t="s">
        <v>16799</v>
      </c>
      <c r="BC1075" s="9">
        <v>3</v>
      </c>
      <c r="BD1075" t="s">
        <v>16808</v>
      </c>
      <c r="BE1075" s="9">
        <v>3</v>
      </c>
      <c r="BF1075" t="s">
        <v>16810</v>
      </c>
      <c r="BG1075" s="9">
        <v>6</v>
      </c>
      <c r="BH1075" t="s">
        <v>16816</v>
      </c>
      <c r="BI1075" t="s">
        <v>16818</v>
      </c>
      <c r="BJ1075" t="s">
        <v>16823</v>
      </c>
      <c r="BK1075" s="9">
        <v>1</v>
      </c>
      <c r="BL1075" t="s">
        <v>16823</v>
      </c>
      <c r="BM1075" s="9">
        <v>1</v>
      </c>
      <c r="BN1075" t="s">
        <v>16795</v>
      </c>
      <c r="BO1075" s="9">
        <v>0</v>
      </c>
      <c r="BP1075" t="s">
        <v>16832</v>
      </c>
      <c r="BQ1075" t="s">
        <v>16835</v>
      </c>
      <c r="BR1075" t="s">
        <v>16872</v>
      </c>
      <c r="BS1075" t="s">
        <v>16999</v>
      </c>
      <c r="BT1075" t="s">
        <v>6918</v>
      </c>
      <c r="BU1075">
        <v>0</v>
      </c>
      <c r="BV1075" t="s">
        <v>6918</v>
      </c>
      <c r="BW1075" t="s">
        <v>6918</v>
      </c>
      <c r="BX1075" t="s">
        <v>6918</v>
      </c>
      <c r="BY1075" t="s">
        <v>6918</v>
      </c>
      <c r="BZ1075" t="s">
        <v>6918</v>
      </c>
      <c r="CA1075" t="s">
        <v>6918</v>
      </c>
      <c r="CB1075" t="s">
        <v>6918</v>
      </c>
      <c r="CC1075" t="s">
        <v>17627</v>
      </c>
      <c r="CD1075" t="s">
        <v>6918</v>
      </c>
      <c r="CE1075" t="s">
        <v>18632</v>
      </c>
      <c r="CF1075" s="1">
        <v>45212</v>
      </c>
      <c r="CG1075" s="1">
        <v>45280</v>
      </c>
      <c r="CH1075" s="3">
        <f>MIN(D:D)</f>
        <v>36526</v>
      </c>
    </row>
    <row r="1076" spans="1:86" x14ac:dyDescent="0.3">
      <c r="A1076">
        <v>2697</v>
      </c>
      <c r="B1076" t="s">
        <v>1157</v>
      </c>
      <c r="C1076" s="2" t="s">
        <v>4561</v>
      </c>
      <c r="D1076" s="3">
        <v>45211</v>
      </c>
      <c r="E1076" s="3">
        <v>45211</v>
      </c>
      <c r="F1076" t="s">
        <v>7465</v>
      </c>
      <c r="G1076" t="s">
        <v>6918</v>
      </c>
      <c r="H1076" t="s">
        <v>7513</v>
      </c>
      <c r="I1076" t="s">
        <v>7549</v>
      </c>
      <c r="J1076" t="s">
        <v>8286</v>
      </c>
      <c r="K1076" t="s">
        <v>8918</v>
      </c>
      <c r="L1076" t="s">
        <v>9853</v>
      </c>
      <c r="M1076" t="s">
        <v>10778</v>
      </c>
      <c r="N1076" t="s">
        <v>11600</v>
      </c>
      <c r="O1076" t="s">
        <v>12241</v>
      </c>
      <c r="P1076" t="s">
        <v>12757</v>
      </c>
      <c r="Q1076" t="s">
        <v>12757</v>
      </c>
      <c r="R1076" t="s">
        <v>12757</v>
      </c>
      <c r="S1076" t="s">
        <v>12757</v>
      </c>
      <c r="T1076" t="s">
        <v>6918</v>
      </c>
      <c r="U1076">
        <v>1</v>
      </c>
      <c r="V1076" s="9">
        <v>15422</v>
      </c>
      <c r="W1076" t="s">
        <v>6918</v>
      </c>
      <c r="X1076" t="s">
        <v>6918</v>
      </c>
      <c r="Y1076" t="s">
        <v>6918</v>
      </c>
      <c r="Z1076" t="s">
        <v>6918</v>
      </c>
      <c r="AA1076" t="s">
        <v>6918</v>
      </c>
      <c r="AB1076" t="s">
        <v>6918</v>
      </c>
      <c r="AC1076" t="s">
        <v>14495</v>
      </c>
      <c r="AD1076" t="s">
        <v>12757</v>
      </c>
      <c r="AE1076" t="s">
        <v>12757</v>
      </c>
      <c r="AF1076" t="s">
        <v>6918</v>
      </c>
      <c r="AG1076" t="s">
        <v>9455</v>
      </c>
      <c r="AH1076" t="s">
        <v>6918</v>
      </c>
      <c r="AI1076" t="s">
        <v>6918</v>
      </c>
      <c r="AJ1076" t="s">
        <v>6918</v>
      </c>
      <c r="AK1076" t="s">
        <v>6918</v>
      </c>
      <c r="AL1076">
        <v>0</v>
      </c>
      <c r="AM1076" t="s">
        <v>6918</v>
      </c>
      <c r="AN1076" t="s">
        <v>6918</v>
      </c>
      <c r="AO1076" t="s">
        <v>6918</v>
      </c>
      <c r="AP1076" t="s">
        <v>6918</v>
      </c>
      <c r="AQ1076" t="s">
        <v>6918</v>
      </c>
      <c r="AR1076" t="s">
        <v>16769</v>
      </c>
      <c r="AS1076" t="s">
        <v>6918</v>
      </c>
      <c r="AT1076" t="s">
        <v>6918</v>
      </c>
      <c r="AU1076" t="s">
        <v>16786</v>
      </c>
      <c r="AV1076" t="s">
        <v>6918</v>
      </c>
      <c r="AW1076" t="s">
        <v>14495</v>
      </c>
      <c r="AX1076" t="s">
        <v>6918</v>
      </c>
      <c r="AY1076" t="s">
        <v>16801</v>
      </c>
      <c r="AZ1076" t="s">
        <v>6918</v>
      </c>
      <c r="BA1076" t="s">
        <v>16799</v>
      </c>
      <c r="BB1076" t="s">
        <v>16799</v>
      </c>
      <c r="BC1076" s="9">
        <v>1</v>
      </c>
      <c r="BD1076" t="s">
        <v>16808</v>
      </c>
      <c r="BE1076" s="9">
        <v>1</v>
      </c>
      <c r="BF1076" t="s">
        <v>16810</v>
      </c>
      <c r="BG1076" s="9">
        <v>6</v>
      </c>
      <c r="BH1076" t="s">
        <v>16816</v>
      </c>
      <c r="BI1076" t="s">
        <v>16818</v>
      </c>
      <c r="BJ1076" t="s">
        <v>16823</v>
      </c>
      <c r="BK1076" s="9">
        <v>6</v>
      </c>
      <c r="BL1076" t="s">
        <v>6918</v>
      </c>
      <c r="BM1076" s="9">
        <v>0</v>
      </c>
      <c r="BN1076" t="s">
        <v>16795</v>
      </c>
      <c r="BO1076" s="9">
        <v>0</v>
      </c>
      <c r="BP1076" t="s">
        <v>16832</v>
      </c>
      <c r="BQ1076" t="s">
        <v>6918</v>
      </c>
      <c r="BR1076" t="s">
        <v>16840</v>
      </c>
      <c r="BS1076" t="s">
        <v>6918</v>
      </c>
      <c r="BT1076" t="s">
        <v>6918</v>
      </c>
      <c r="BU1076">
        <v>0</v>
      </c>
      <c r="BV1076" t="s">
        <v>6918</v>
      </c>
      <c r="BW1076" t="s">
        <v>6918</v>
      </c>
      <c r="BX1076" t="s">
        <v>6918</v>
      </c>
      <c r="BY1076" t="s">
        <v>6918</v>
      </c>
      <c r="BZ1076" t="s">
        <v>6918</v>
      </c>
      <c r="CA1076" t="s">
        <v>6918</v>
      </c>
      <c r="CB1076" t="s">
        <v>6918</v>
      </c>
      <c r="CC1076" t="s">
        <v>17627</v>
      </c>
      <c r="CD1076" t="s">
        <v>6918</v>
      </c>
      <c r="CE1076" t="s">
        <v>18633</v>
      </c>
      <c r="CF1076" s="1">
        <v>45212</v>
      </c>
      <c r="CG1076" s="1">
        <v>45401</v>
      </c>
      <c r="CH1076" s="3">
        <f>MIN(D:D)</f>
        <v>36526</v>
      </c>
    </row>
    <row r="1077" spans="1:86" x14ac:dyDescent="0.3">
      <c r="A1077">
        <v>2692</v>
      </c>
      <c r="B1077" t="s">
        <v>1158</v>
      </c>
      <c r="C1077" s="2" t="s">
        <v>4562</v>
      </c>
      <c r="D1077" s="3">
        <v>45200</v>
      </c>
      <c r="E1077" s="3" t="s">
        <v>6918</v>
      </c>
      <c r="F1077" t="s">
        <v>7465</v>
      </c>
      <c r="G1077" t="s">
        <v>6918</v>
      </c>
      <c r="H1077" t="s">
        <v>7515</v>
      </c>
      <c r="I1077" t="s">
        <v>7556</v>
      </c>
      <c r="J1077" t="s">
        <v>8287</v>
      </c>
      <c r="K1077" t="s">
        <v>8945</v>
      </c>
      <c r="L1077" t="s">
        <v>9880</v>
      </c>
      <c r="M1077" t="s">
        <v>10777</v>
      </c>
      <c r="N1077" t="s">
        <v>11429</v>
      </c>
      <c r="O1077" t="s">
        <v>11996</v>
      </c>
      <c r="P1077" t="s">
        <v>12757</v>
      </c>
      <c r="Q1077" t="s">
        <v>12757</v>
      </c>
      <c r="R1077" t="s">
        <v>12757</v>
      </c>
      <c r="S1077" t="s">
        <v>12757</v>
      </c>
      <c r="T1077" t="s">
        <v>6918</v>
      </c>
      <c r="U1077">
        <v>1</v>
      </c>
      <c r="V1077" s="9">
        <v>15423</v>
      </c>
      <c r="W1077" t="s">
        <v>6918</v>
      </c>
      <c r="X1077" t="s">
        <v>6918</v>
      </c>
      <c r="Y1077" t="s">
        <v>6918</v>
      </c>
      <c r="Z1077" t="s">
        <v>6918</v>
      </c>
      <c r="AA1077" t="s">
        <v>6918</v>
      </c>
      <c r="AB1077" t="s">
        <v>6918</v>
      </c>
      <c r="AC1077" t="s">
        <v>14495</v>
      </c>
      <c r="AD1077" t="s">
        <v>12757</v>
      </c>
      <c r="AE1077" t="s">
        <v>12757</v>
      </c>
      <c r="AF1077" t="s">
        <v>6918</v>
      </c>
      <c r="AG1077" t="s">
        <v>9455</v>
      </c>
      <c r="AH1077" t="s">
        <v>6918</v>
      </c>
      <c r="AI1077" t="s">
        <v>6918</v>
      </c>
      <c r="AJ1077" t="s">
        <v>6918</v>
      </c>
      <c r="AK1077" t="s">
        <v>6918</v>
      </c>
      <c r="AL1077">
        <v>0</v>
      </c>
      <c r="AM1077" t="s">
        <v>6918</v>
      </c>
      <c r="AN1077" t="s">
        <v>6918</v>
      </c>
      <c r="AO1077" t="s">
        <v>6918</v>
      </c>
      <c r="AP1077" t="s">
        <v>6918</v>
      </c>
      <c r="AQ1077" t="s">
        <v>6918</v>
      </c>
      <c r="AR1077" t="s">
        <v>16769</v>
      </c>
      <c r="AS1077" t="s">
        <v>6918</v>
      </c>
      <c r="AT1077" t="s">
        <v>6918</v>
      </c>
      <c r="AU1077" t="s">
        <v>6918</v>
      </c>
      <c r="AV1077" t="s">
        <v>6918</v>
      </c>
      <c r="AW1077" t="s">
        <v>14497</v>
      </c>
      <c r="AX1077" t="s">
        <v>6918</v>
      </c>
      <c r="AY1077" t="s">
        <v>6918</v>
      </c>
      <c r="AZ1077" t="s">
        <v>16802</v>
      </c>
      <c r="BA1077" t="s">
        <v>16799</v>
      </c>
      <c r="BB1077" t="s">
        <v>16799</v>
      </c>
      <c r="BC1077" s="9">
        <v>2</v>
      </c>
      <c r="BD1077" t="s">
        <v>16808</v>
      </c>
      <c r="BE1077" s="9">
        <v>2</v>
      </c>
      <c r="BF1077" t="s">
        <v>16812</v>
      </c>
      <c r="BG1077" s="9">
        <v>5</v>
      </c>
      <c r="BH1077" t="s">
        <v>16814</v>
      </c>
      <c r="BI1077" t="s">
        <v>16818</v>
      </c>
      <c r="BJ1077" t="s">
        <v>16823</v>
      </c>
      <c r="BK1077" s="9">
        <v>1</v>
      </c>
      <c r="BL1077" t="s">
        <v>6918</v>
      </c>
      <c r="BM1077" s="9">
        <v>0</v>
      </c>
      <c r="BN1077" t="s">
        <v>16795</v>
      </c>
      <c r="BO1077" s="9">
        <v>0</v>
      </c>
      <c r="BP1077" t="s">
        <v>16832</v>
      </c>
      <c r="BQ1077" t="s">
        <v>6918</v>
      </c>
      <c r="BR1077" t="s">
        <v>16840</v>
      </c>
      <c r="BS1077" t="s">
        <v>6918</v>
      </c>
      <c r="BT1077" t="s">
        <v>6918</v>
      </c>
      <c r="BU1077">
        <v>0</v>
      </c>
      <c r="BV1077" t="s">
        <v>6918</v>
      </c>
      <c r="BW1077" t="s">
        <v>6918</v>
      </c>
      <c r="BX1077" t="s">
        <v>6918</v>
      </c>
      <c r="BY1077" t="s">
        <v>6918</v>
      </c>
      <c r="BZ1077" t="s">
        <v>6918</v>
      </c>
      <c r="CA1077" t="s">
        <v>6918</v>
      </c>
      <c r="CB1077" t="s">
        <v>6918</v>
      </c>
      <c r="CC1077" t="s">
        <v>17627</v>
      </c>
      <c r="CD1077" t="s">
        <v>6918</v>
      </c>
      <c r="CE1077" t="s">
        <v>18634</v>
      </c>
      <c r="CF1077" s="1">
        <v>45211</v>
      </c>
      <c r="CG1077" s="1">
        <v>45307</v>
      </c>
      <c r="CH1077" s="3">
        <f>MIN(D:D)</f>
        <v>36526</v>
      </c>
    </row>
    <row r="1078" spans="1:86" x14ac:dyDescent="0.3">
      <c r="A1078">
        <v>2691</v>
      </c>
      <c r="B1078" t="s">
        <v>1159</v>
      </c>
      <c r="C1078" s="2" t="s">
        <v>4563</v>
      </c>
      <c r="D1078" s="3">
        <v>44197</v>
      </c>
      <c r="E1078" s="3" t="s">
        <v>6918</v>
      </c>
      <c r="F1078" t="s">
        <v>7472</v>
      </c>
      <c r="G1078" t="s">
        <v>7501</v>
      </c>
      <c r="H1078" t="s">
        <v>7514</v>
      </c>
      <c r="I1078" t="s">
        <v>7551</v>
      </c>
      <c r="J1078" t="s">
        <v>7511</v>
      </c>
      <c r="K1078" t="s">
        <v>9219</v>
      </c>
      <c r="L1078" t="s">
        <v>10158</v>
      </c>
      <c r="M1078" t="s">
        <v>10984</v>
      </c>
      <c r="N1078" t="s">
        <v>11601</v>
      </c>
      <c r="O1078" t="s">
        <v>12242</v>
      </c>
      <c r="P1078" t="s">
        <v>12757</v>
      </c>
      <c r="Q1078" t="s">
        <v>12757</v>
      </c>
      <c r="R1078" t="s">
        <v>12757</v>
      </c>
      <c r="S1078" t="s">
        <v>12757</v>
      </c>
      <c r="T1078" t="s">
        <v>6918</v>
      </c>
      <c r="U1078">
        <v>1</v>
      </c>
      <c r="V1078" s="9">
        <v>15424</v>
      </c>
      <c r="W1078" t="s">
        <v>7182</v>
      </c>
      <c r="X1078" t="s">
        <v>14109</v>
      </c>
      <c r="Y1078" t="s">
        <v>14141</v>
      </c>
      <c r="Z1078" t="s">
        <v>14224</v>
      </c>
      <c r="AA1078" t="s">
        <v>14485</v>
      </c>
      <c r="AB1078" t="s">
        <v>9062</v>
      </c>
      <c r="AC1078" t="s">
        <v>14495</v>
      </c>
      <c r="AD1078" t="s">
        <v>12757</v>
      </c>
      <c r="AE1078" t="s">
        <v>12757</v>
      </c>
      <c r="AF1078" t="s">
        <v>14984</v>
      </c>
      <c r="AG1078" t="s">
        <v>9455</v>
      </c>
      <c r="AH1078" t="s">
        <v>9455</v>
      </c>
      <c r="AI1078" t="s">
        <v>6918</v>
      </c>
      <c r="AJ1078" t="s">
        <v>9455</v>
      </c>
      <c r="AK1078" t="s">
        <v>6918</v>
      </c>
      <c r="AL1078">
        <v>0</v>
      </c>
      <c r="AM1078" t="s">
        <v>6918</v>
      </c>
      <c r="AN1078" t="s">
        <v>6918</v>
      </c>
      <c r="AO1078" t="s">
        <v>6918</v>
      </c>
      <c r="AP1078" t="s">
        <v>6918</v>
      </c>
      <c r="AQ1078" t="s">
        <v>6918</v>
      </c>
      <c r="AR1078" t="s">
        <v>16769</v>
      </c>
      <c r="AS1078" t="s">
        <v>6918</v>
      </c>
      <c r="AT1078" t="s">
        <v>16773</v>
      </c>
      <c r="AU1078" t="s">
        <v>6918</v>
      </c>
      <c r="AV1078" t="s">
        <v>16796</v>
      </c>
      <c r="AW1078" t="s">
        <v>14497</v>
      </c>
      <c r="AX1078" t="s">
        <v>6918</v>
      </c>
      <c r="AY1078" t="s">
        <v>6918</v>
      </c>
      <c r="AZ1078" t="s">
        <v>16803</v>
      </c>
      <c r="BA1078" t="s">
        <v>16799</v>
      </c>
      <c r="BB1078" t="s">
        <v>16799</v>
      </c>
      <c r="BC1078" s="9">
        <v>1</v>
      </c>
      <c r="BD1078" t="s">
        <v>16808</v>
      </c>
      <c r="BE1078" s="9">
        <v>1</v>
      </c>
      <c r="BF1078" t="s">
        <v>16812</v>
      </c>
      <c r="BG1078" s="9">
        <v>5</v>
      </c>
      <c r="BH1078" t="s">
        <v>16814</v>
      </c>
      <c r="BI1078" t="s">
        <v>16818</v>
      </c>
      <c r="BJ1078" t="s">
        <v>16823</v>
      </c>
      <c r="BK1078" s="9">
        <v>0</v>
      </c>
      <c r="BL1078" t="s">
        <v>16823</v>
      </c>
      <c r="BM1078" s="9">
        <v>4</v>
      </c>
      <c r="BN1078" t="s">
        <v>16795</v>
      </c>
      <c r="BO1078" s="9">
        <v>0</v>
      </c>
      <c r="BP1078" t="s">
        <v>16832</v>
      </c>
      <c r="BQ1078" t="s">
        <v>6918</v>
      </c>
      <c r="BR1078" t="s">
        <v>16840</v>
      </c>
      <c r="BS1078" t="s">
        <v>6918</v>
      </c>
      <c r="BT1078" t="s">
        <v>6918</v>
      </c>
      <c r="BU1078">
        <v>0</v>
      </c>
      <c r="BV1078" t="s">
        <v>6918</v>
      </c>
      <c r="BW1078" t="s">
        <v>6918</v>
      </c>
      <c r="BX1078" t="s">
        <v>6918</v>
      </c>
      <c r="BY1078" t="s">
        <v>6918</v>
      </c>
      <c r="BZ1078" t="s">
        <v>6918</v>
      </c>
      <c r="CA1078" t="s">
        <v>6918</v>
      </c>
      <c r="CB1078" t="s">
        <v>6918</v>
      </c>
      <c r="CC1078" t="s">
        <v>17627</v>
      </c>
      <c r="CD1078" t="s">
        <v>6918</v>
      </c>
      <c r="CE1078" t="s">
        <v>18635</v>
      </c>
      <c r="CF1078" s="1">
        <v>45211</v>
      </c>
      <c r="CG1078" s="1">
        <v>45280</v>
      </c>
      <c r="CH1078" s="3">
        <f>MIN(D:D)</f>
        <v>36526</v>
      </c>
    </row>
    <row r="1079" spans="1:86" x14ac:dyDescent="0.3">
      <c r="A1079">
        <v>2690</v>
      </c>
      <c r="B1079" t="s">
        <v>1160</v>
      </c>
      <c r="C1079" s="2" t="s">
        <v>4564</v>
      </c>
      <c r="D1079" s="3">
        <v>45200</v>
      </c>
      <c r="E1079" s="3" t="s">
        <v>6918</v>
      </c>
      <c r="F1079" t="s">
        <v>7462</v>
      </c>
      <c r="G1079" t="s">
        <v>6918</v>
      </c>
      <c r="H1079" t="s">
        <v>7515</v>
      </c>
      <c r="I1079" t="s">
        <v>7545</v>
      </c>
      <c r="J1079" t="s">
        <v>8288</v>
      </c>
      <c r="K1079" t="s">
        <v>8917</v>
      </c>
      <c r="L1079" t="s">
        <v>9852</v>
      </c>
      <c r="M1079" t="s">
        <v>10777</v>
      </c>
      <c r="N1079" t="s">
        <v>11433</v>
      </c>
      <c r="O1079" t="s">
        <v>12012</v>
      </c>
      <c r="P1079" t="s">
        <v>12757</v>
      </c>
      <c r="Q1079" t="s">
        <v>12757</v>
      </c>
      <c r="R1079" t="s">
        <v>12757</v>
      </c>
      <c r="S1079" t="s">
        <v>12757</v>
      </c>
      <c r="T1079" t="s">
        <v>6918</v>
      </c>
      <c r="U1079">
        <v>1</v>
      </c>
      <c r="V1079" s="9">
        <v>15425</v>
      </c>
      <c r="W1079" t="s">
        <v>6918</v>
      </c>
      <c r="X1079" t="s">
        <v>6918</v>
      </c>
      <c r="Y1079" t="s">
        <v>6918</v>
      </c>
      <c r="Z1079" t="s">
        <v>6918</v>
      </c>
      <c r="AA1079" t="s">
        <v>6918</v>
      </c>
      <c r="AB1079" t="s">
        <v>6918</v>
      </c>
      <c r="AC1079" t="s">
        <v>14495</v>
      </c>
      <c r="AD1079" t="s">
        <v>12757</v>
      </c>
      <c r="AE1079" t="s">
        <v>12757</v>
      </c>
      <c r="AF1079" t="s">
        <v>6918</v>
      </c>
      <c r="AG1079" t="s">
        <v>9455</v>
      </c>
      <c r="AH1079" t="s">
        <v>6918</v>
      </c>
      <c r="AI1079" t="s">
        <v>6918</v>
      </c>
      <c r="AJ1079" t="s">
        <v>6918</v>
      </c>
      <c r="AK1079" t="s">
        <v>6918</v>
      </c>
      <c r="AL1079">
        <v>0</v>
      </c>
      <c r="AM1079" t="s">
        <v>6918</v>
      </c>
      <c r="AN1079" t="s">
        <v>6918</v>
      </c>
      <c r="AO1079" t="s">
        <v>6918</v>
      </c>
      <c r="AP1079" t="s">
        <v>6918</v>
      </c>
      <c r="AQ1079" t="s">
        <v>6918</v>
      </c>
      <c r="AR1079" t="s">
        <v>16769</v>
      </c>
      <c r="AS1079" t="s">
        <v>6918</v>
      </c>
      <c r="AT1079" t="s">
        <v>6918</v>
      </c>
      <c r="AU1079" t="s">
        <v>6918</v>
      </c>
      <c r="AV1079" t="s">
        <v>6918</v>
      </c>
      <c r="AW1079" t="s">
        <v>14495</v>
      </c>
      <c r="AX1079" t="s">
        <v>6918</v>
      </c>
      <c r="AY1079" t="s">
        <v>16800</v>
      </c>
      <c r="AZ1079" t="s">
        <v>16802</v>
      </c>
      <c r="BA1079" t="s">
        <v>16799</v>
      </c>
      <c r="BB1079" t="s">
        <v>16799</v>
      </c>
      <c r="BC1079" s="9">
        <v>4</v>
      </c>
      <c r="BD1079" t="s">
        <v>16808</v>
      </c>
      <c r="BE1079" s="9">
        <v>4</v>
      </c>
      <c r="BF1079" t="s">
        <v>16810</v>
      </c>
      <c r="BG1079" s="9">
        <v>6</v>
      </c>
      <c r="BH1079" t="s">
        <v>16815</v>
      </c>
      <c r="BI1079" t="s">
        <v>16818</v>
      </c>
      <c r="BJ1079" t="s">
        <v>16823</v>
      </c>
      <c r="BK1079" s="9">
        <v>1</v>
      </c>
      <c r="BL1079" t="s">
        <v>6918</v>
      </c>
      <c r="BM1079" s="9">
        <v>0</v>
      </c>
      <c r="BN1079" t="s">
        <v>6918</v>
      </c>
      <c r="BO1079" s="9">
        <v>0</v>
      </c>
      <c r="BP1079" t="s">
        <v>16832</v>
      </c>
      <c r="BQ1079" t="s">
        <v>6918</v>
      </c>
      <c r="BR1079" t="s">
        <v>16838</v>
      </c>
      <c r="BS1079" t="s">
        <v>16983</v>
      </c>
      <c r="BT1079" t="s">
        <v>6918</v>
      </c>
      <c r="BU1079">
        <v>0</v>
      </c>
      <c r="BV1079" t="s">
        <v>6918</v>
      </c>
      <c r="BW1079" t="s">
        <v>6918</v>
      </c>
      <c r="BX1079" t="s">
        <v>6918</v>
      </c>
      <c r="BY1079" t="s">
        <v>6918</v>
      </c>
      <c r="BZ1079" t="s">
        <v>6918</v>
      </c>
      <c r="CA1079" t="s">
        <v>6918</v>
      </c>
      <c r="CB1079" t="s">
        <v>6918</v>
      </c>
      <c r="CC1079" t="s">
        <v>17627</v>
      </c>
      <c r="CD1079" t="s">
        <v>6918</v>
      </c>
      <c r="CE1079" t="s">
        <v>18636</v>
      </c>
      <c r="CF1079" s="1">
        <v>45210</v>
      </c>
      <c r="CG1079" s="1">
        <v>45280</v>
      </c>
      <c r="CH1079" s="3">
        <f>MIN(D:D)</f>
        <v>36526</v>
      </c>
    </row>
    <row r="1080" spans="1:86" x14ac:dyDescent="0.3">
      <c r="A1080">
        <v>2689</v>
      </c>
      <c r="B1080" t="s">
        <v>1161</v>
      </c>
      <c r="C1080" s="2" t="s">
        <v>4565</v>
      </c>
      <c r="D1080" s="3">
        <v>45208</v>
      </c>
      <c r="E1080" s="3">
        <v>45208</v>
      </c>
      <c r="F1080" t="s">
        <v>7462</v>
      </c>
      <c r="G1080" t="s">
        <v>6918</v>
      </c>
      <c r="H1080" t="s">
        <v>7515</v>
      </c>
      <c r="I1080" t="s">
        <v>7549</v>
      </c>
      <c r="J1080" t="s">
        <v>8289</v>
      </c>
      <c r="K1080" t="s">
        <v>9062</v>
      </c>
      <c r="L1080" t="s">
        <v>9999</v>
      </c>
      <c r="M1080" t="s">
        <v>10849</v>
      </c>
      <c r="N1080" t="s">
        <v>11433</v>
      </c>
      <c r="O1080" t="s">
        <v>12012</v>
      </c>
      <c r="P1080" t="s">
        <v>12757</v>
      </c>
      <c r="Q1080" t="s">
        <v>12757</v>
      </c>
      <c r="R1080" t="s">
        <v>12757</v>
      </c>
      <c r="S1080" t="s">
        <v>12757</v>
      </c>
      <c r="T1080" t="s">
        <v>6918</v>
      </c>
      <c r="U1080">
        <v>1</v>
      </c>
      <c r="V1080" s="9">
        <v>15426</v>
      </c>
      <c r="W1080" t="s">
        <v>6918</v>
      </c>
      <c r="X1080" t="s">
        <v>6918</v>
      </c>
      <c r="Y1080" t="s">
        <v>6918</v>
      </c>
      <c r="Z1080" t="s">
        <v>6918</v>
      </c>
      <c r="AA1080" t="s">
        <v>6918</v>
      </c>
      <c r="AB1080" t="s">
        <v>6918</v>
      </c>
      <c r="AC1080" t="s">
        <v>14495</v>
      </c>
      <c r="AD1080" t="s">
        <v>12757</v>
      </c>
      <c r="AE1080" t="s">
        <v>12757</v>
      </c>
      <c r="AF1080" t="s">
        <v>6918</v>
      </c>
      <c r="AG1080" t="s">
        <v>16162</v>
      </c>
      <c r="AH1080" t="s">
        <v>16162</v>
      </c>
      <c r="AI1080" t="s">
        <v>16290</v>
      </c>
      <c r="AJ1080" t="s">
        <v>16328</v>
      </c>
      <c r="AK1080" t="s">
        <v>16333</v>
      </c>
      <c r="AL1080">
        <v>0</v>
      </c>
      <c r="AM1080" t="s">
        <v>6918</v>
      </c>
      <c r="AN1080" t="s">
        <v>6918</v>
      </c>
      <c r="AO1080" t="s">
        <v>6918</v>
      </c>
      <c r="AP1080" t="s">
        <v>6918</v>
      </c>
      <c r="AQ1080" t="s">
        <v>6918</v>
      </c>
      <c r="AR1080" t="s">
        <v>16769</v>
      </c>
      <c r="AS1080" t="s">
        <v>6918</v>
      </c>
      <c r="AT1080" t="s">
        <v>6918</v>
      </c>
      <c r="AU1080" t="s">
        <v>16786</v>
      </c>
      <c r="AV1080" t="s">
        <v>6918</v>
      </c>
      <c r="AW1080" t="s">
        <v>14495</v>
      </c>
      <c r="AX1080" t="s">
        <v>6918</v>
      </c>
      <c r="AY1080" t="s">
        <v>16801</v>
      </c>
      <c r="AZ1080" t="s">
        <v>6918</v>
      </c>
      <c r="BA1080" t="s">
        <v>16799</v>
      </c>
      <c r="BB1080" t="s">
        <v>16799</v>
      </c>
      <c r="BC1080" s="9">
        <v>1</v>
      </c>
      <c r="BD1080" t="s">
        <v>16808</v>
      </c>
      <c r="BE1080" s="9">
        <v>1</v>
      </c>
      <c r="BF1080" t="s">
        <v>16810</v>
      </c>
      <c r="BG1080" s="9">
        <v>6</v>
      </c>
      <c r="BH1080" t="s">
        <v>16816</v>
      </c>
      <c r="BI1080" t="s">
        <v>16818</v>
      </c>
      <c r="BJ1080" t="s">
        <v>16823</v>
      </c>
      <c r="BK1080" s="9">
        <v>1</v>
      </c>
      <c r="BL1080" t="s">
        <v>16823</v>
      </c>
      <c r="BM1080" s="9">
        <v>1</v>
      </c>
      <c r="BN1080" t="s">
        <v>16795</v>
      </c>
      <c r="BO1080" s="9">
        <v>0</v>
      </c>
      <c r="BP1080" t="s">
        <v>16832</v>
      </c>
      <c r="BQ1080" t="s">
        <v>6918</v>
      </c>
      <c r="BR1080" t="s">
        <v>16917</v>
      </c>
      <c r="BS1080" t="s">
        <v>17021</v>
      </c>
      <c r="BT1080" t="s">
        <v>6918</v>
      </c>
      <c r="BU1080">
        <v>0</v>
      </c>
      <c r="BV1080" t="s">
        <v>6918</v>
      </c>
      <c r="BW1080" t="s">
        <v>6918</v>
      </c>
      <c r="BX1080" t="s">
        <v>6918</v>
      </c>
      <c r="BY1080" t="s">
        <v>6918</v>
      </c>
      <c r="BZ1080" t="s">
        <v>6918</v>
      </c>
      <c r="CA1080" t="s">
        <v>6918</v>
      </c>
      <c r="CB1080" t="s">
        <v>6918</v>
      </c>
      <c r="CC1080" t="s">
        <v>17627</v>
      </c>
      <c r="CD1080" t="s">
        <v>6918</v>
      </c>
      <c r="CE1080" t="s">
        <v>18637</v>
      </c>
      <c r="CF1080" s="1">
        <v>45210</v>
      </c>
      <c r="CG1080" s="1">
        <v>45280</v>
      </c>
      <c r="CH1080" s="3">
        <f>MIN(D:D)</f>
        <v>36526</v>
      </c>
    </row>
    <row r="1081" spans="1:86" x14ac:dyDescent="0.3">
      <c r="A1081">
        <v>2688</v>
      </c>
      <c r="B1081" t="s">
        <v>1162</v>
      </c>
      <c r="C1081" s="2" t="s">
        <v>4566</v>
      </c>
      <c r="D1081" s="3">
        <v>44958</v>
      </c>
      <c r="E1081" s="3" t="s">
        <v>6918</v>
      </c>
      <c r="F1081" t="s">
        <v>7472</v>
      </c>
      <c r="G1081" t="s">
        <v>7501</v>
      </c>
      <c r="H1081" t="s">
        <v>7514</v>
      </c>
      <c r="I1081" t="s">
        <v>7551</v>
      </c>
      <c r="J1081" t="s">
        <v>7602</v>
      </c>
      <c r="K1081" t="s">
        <v>9220</v>
      </c>
      <c r="L1081" t="s">
        <v>10159</v>
      </c>
      <c r="M1081" t="s">
        <v>10985</v>
      </c>
      <c r="N1081" t="s">
        <v>11602</v>
      </c>
      <c r="O1081" t="s">
        <v>12243</v>
      </c>
      <c r="P1081" t="s">
        <v>12953</v>
      </c>
      <c r="Q1081" t="s">
        <v>9455</v>
      </c>
      <c r="R1081" t="s">
        <v>9455</v>
      </c>
      <c r="S1081" t="s">
        <v>9455</v>
      </c>
      <c r="T1081" t="s">
        <v>6918</v>
      </c>
      <c r="U1081">
        <v>1</v>
      </c>
      <c r="V1081" s="9">
        <v>15427</v>
      </c>
      <c r="W1081" t="s">
        <v>13967</v>
      </c>
      <c r="X1081" t="s">
        <v>14109</v>
      </c>
      <c r="Y1081" t="s">
        <v>14141</v>
      </c>
      <c r="Z1081" t="s">
        <v>14176</v>
      </c>
      <c r="AA1081" t="s">
        <v>14176</v>
      </c>
      <c r="AB1081" t="s">
        <v>8926</v>
      </c>
      <c r="AC1081" t="s">
        <v>14495</v>
      </c>
      <c r="AD1081" t="s">
        <v>9455</v>
      </c>
      <c r="AE1081" t="s">
        <v>9455</v>
      </c>
      <c r="AF1081" t="s">
        <v>14985</v>
      </c>
      <c r="AG1081" t="s">
        <v>9455</v>
      </c>
      <c r="AH1081" t="s">
        <v>9455</v>
      </c>
      <c r="AI1081" t="s">
        <v>6918</v>
      </c>
      <c r="AJ1081" t="s">
        <v>9455</v>
      </c>
      <c r="AK1081" t="s">
        <v>6918</v>
      </c>
      <c r="AL1081">
        <v>0</v>
      </c>
      <c r="AM1081" t="s">
        <v>6918</v>
      </c>
      <c r="AN1081" t="s">
        <v>6918</v>
      </c>
      <c r="AO1081" t="s">
        <v>6918</v>
      </c>
      <c r="AP1081" t="s">
        <v>6918</v>
      </c>
      <c r="AQ1081" t="s">
        <v>6918</v>
      </c>
      <c r="AR1081" t="s">
        <v>16769</v>
      </c>
      <c r="AS1081" t="s">
        <v>6918</v>
      </c>
      <c r="AT1081" t="s">
        <v>16774</v>
      </c>
      <c r="AU1081" t="s">
        <v>6918</v>
      </c>
      <c r="AV1081" t="s">
        <v>16795</v>
      </c>
      <c r="AW1081" t="s">
        <v>14497</v>
      </c>
      <c r="AX1081" t="s">
        <v>6918</v>
      </c>
      <c r="AY1081" t="s">
        <v>6918</v>
      </c>
      <c r="AZ1081" t="s">
        <v>16803</v>
      </c>
      <c r="BA1081" t="s">
        <v>16799</v>
      </c>
      <c r="BB1081" t="s">
        <v>16799</v>
      </c>
      <c r="BC1081" s="9">
        <v>1</v>
      </c>
      <c r="BD1081" t="s">
        <v>16808</v>
      </c>
      <c r="BE1081" s="9">
        <v>1</v>
      </c>
      <c r="BF1081" t="s">
        <v>16812</v>
      </c>
      <c r="BG1081" s="9">
        <v>5</v>
      </c>
      <c r="BH1081" t="s">
        <v>16814</v>
      </c>
      <c r="BI1081" t="s">
        <v>16818</v>
      </c>
      <c r="BJ1081" t="s">
        <v>16823</v>
      </c>
      <c r="BK1081" s="9">
        <v>0</v>
      </c>
      <c r="BL1081" t="s">
        <v>16823</v>
      </c>
      <c r="BM1081" s="9">
        <v>4</v>
      </c>
      <c r="BN1081" t="s">
        <v>16795</v>
      </c>
      <c r="BO1081" s="9">
        <v>0</v>
      </c>
      <c r="BP1081" t="s">
        <v>16832</v>
      </c>
      <c r="BQ1081" t="s">
        <v>16835</v>
      </c>
      <c r="BR1081" t="s">
        <v>16839</v>
      </c>
      <c r="BS1081" t="s">
        <v>7501</v>
      </c>
      <c r="BT1081" t="s">
        <v>6918</v>
      </c>
      <c r="BU1081">
        <v>0</v>
      </c>
      <c r="BV1081" t="s">
        <v>6918</v>
      </c>
      <c r="BW1081" t="s">
        <v>6918</v>
      </c>
      <c r="BX1081" t="s">
        <v>6918</v>
      </c>
      <c r="BY1081" t="s">
        <v>6918</v>
      </c>
      <c r="BZ1081" t="s">
        <v>6918</v>
      </c>
      <c r="CA1081" t="s">
        <v>6918</v>
      </c>
      <c r="CB1081" t="s">
        <v>6918</v>
      </c>
      <c r="CC1081" t="s">
        <v>17628</v>
      </c>
      <c r="CD1081" t="s">
        <v>6918</v>
      </c>
      <c r="CE1081" t="s">
        <v>18638</v>
      </c>
      <c r="CF1081" s="1">
        <v>45210</v>
      </c>
      <c r="CG1081" s="1">
        <v>45280</v>
      </c>
      <c r="CH1081" s="3">
        <f>MIN(D:D)</f>
        <v>36526</v>
      </c>
    </row>
    <row r="1082" spans="1:86" x14ac:dyDescent="0.3">
      <c r="A1082">
        <v>2686</v>
      </c>
      <c r="B1082" t="s">
        <v>1163</v>
      </c>
      <c r="C1082" s="2" t="s">
        <v>4567</v>
      </c>
      <c r="D1082" s="3" t="s">
        <v>6918</v>
      </c>
      <c r="E1082" s="3" t="s">
        <v>6918</v>
      </c>
      <c r="F1082" t="s">
        <v>7462</v>
      </c>
      <c r="G1082" t="s">
        <v>6918</v>
      </c>
      <c r="H1082" t="s">
        <v>7517</v>
      </c>
      <c r="I1082" t="s">
        <v>7546</v>
      </c>
      <c r="J1082" t="s">
        <v>8290</v>
      </c>
      <c r="K1082" t="s">
        <v>8935</v>
      </c>
      <c r="L1082" t="s">
        <v>9870</v>
      </c>
      <c r="M1082" t="s">
        <v>10793</v>
      </c>
      <c r="N1082" t="s">
        <v>11433</v>
      </c>
      <c r="O1082" t="s">
        <v>12005</v>
      </c>
      <c r="P1082" t="s">
        <v>12757</v>
      </c>
      <c r="Q1082" t="s">
        <v>12757</v>
      </c>
      <c r="R1082" t="s">
        <v>12757</v>
      </c>
      <c r="S1082" t="s">
        <v>12757</v>
      </c>
      <c r="T1082" t="s">
        <v>6918</v>
      </c>
      <c r="U1082">
        <v>1</v>
      </c>
      <c r="V1082" s="9">
        <v>18467</v>
      </c>
      <c r="W1082" t="s">
        <v>6918</v>
      </c>
      <c r="X1082" t="s">
        <v>6918</v>
      </c>
      <c r="Y1082" t="s">
        <v>6918</v>
      </c>
      <c r="Z1082" t="s">
        <v>6918</v>
      </c>
      <c r="AA1082" t="s">
        <v>6918</v>
      </c>
      <c r="AB1082" t="s">
        <v>6918</v>
      </c>
      <c r="AC1082" t="s">
        <v>14495</v>
      </c>
      <c r="AD1082" t="s">
        <v>12757</v>
      </c>
      <c r="AE1082" t="s">
        <v>12757</v>
      </c>
      <c r="AF1082" t="s">
        <v>6918</v>
      </c>
      <c r="AG1082" t="s">
        <v>9455</v>
      </c>
      <c r="AH1082" t="s">
        <v>6918</v>
      </c>
      <c r="AI1082" t="s">
        <v>6918</v>
      </c>
      <c r="AJ1082" t="s">
        <v>6918</v>
      </c>
      <c r="AK1082" t="s">
        <v>6918</v>
      </c>
      <c r="AL1082">
        <v>0</v>
      </c>
      <c r="AM1082" t="s">
        <v>6918</v>
      </c>
      <c r="AN1082" t="s">
        <v>6918</v>
      </c>
      <c r="AO1082" t="s">
        <v>6918</v>
      </c>
      <c r="AP1082" t="s">
        <v>6918</v>
      </c>
      <c r="AQ1082" t="s">
        <v>6918</v>
      </c>
      <c r="AR1082" t="s">
        <v>16769</v>
      </c>
      <c r="AS1082" t="s">
        <v>6918</v>
      </c>
      <c r="AT1082" t="s">
        <v>6918</v>
      </c>
      <c r="AU1082" t="s">
        <v>16784</v>
      </c>
      <c r="AV1082" t="s">
        <v>6918</v>
      </c>
      <c r="AW1082" t="s">
        <v>14497</v>
      </c>
      <c r="AX1082" t="s">
        <v>16798</v>
      </c>
      <c r="AY1082" t="s">
        <v>6918</v>
      </c>
      <c r="AZ1082" t="s">
        <v>16802</v>
      </c>
      <c r="BA1082" t="s">
        <v>16799</v>
      </c>
      <c r="BB1082" t="s">
        <v>16799</v>
      </c>
      <c r="BC1082" s="9">
        <v>4</v>
      </c>
      <c r="BD1082" t="s">
        <v>16808</v>
      </c>
      <c r="BE1082" s="9">
        <v>4</v>
      </c>
      <c r="BF1082" t="s">
        <v>16810</v>
      </c>
      <c r="BG1082" s="9">
        <v>7</v>
      </c>
      <c r="BH1082" t="s">
        <v>16814</v>
      </c>
      <c r="BI1082" t="s">
        <v>16820</v>
      </c>
      <c r="BJ1082" t="s">
        <v>16823</v>
      </c>
      <c r="BK1082" s="9">
        <v>1</v>
      </c>
      <c r="BL1082" t="s">
        <v>6918</v>
      </c>
      <c r="BM1082" s="9">
        <v>0</v>
      </c>
      <c r="BN1082" t="s">
        <v>16795</v>
      </c>
      <c r="BO1082" s="9">
        <v>0</v>
      </c>
      <c r="BP1082" t="s">
        <v>16832</v>
      </c>
      <c r="BQ1082" t="s">
        <v>6918</v>
      </c>
      <c r="BR1082" t="s">
        <v>16929</v>
      </c>
      <c r="BS1082" t="s">
        <v>16982</v>
      </c>
      <c r="BT1082" t="s">
        <v>6918</v>
      </c>
      <c r="BU1082">
        <v>0</v>
      </c>
      <c r="BV1082" t="s">
        <v>6918</v>
      </c>
      <c r="BW1082" t="s">
        <v>6918</v>
      </c>
      <c r="BX1082" t="s">
        <v>6918</v>
      </c>
      <c r="BY1082" t="s">
        <v>6918</v>
      </c>
      <c r="BZ1082" t="s">
        <v>6918</v>
      </c>
      <c r="CA1082" t="s">
        <v>6918</v>
      </c>
      <c r="CB1082" t="s">
        <v>6918</v>
      </c>
      <c r="CC1082" t="s">
        <v>17627</v>
      </c>
      <c r="CD1082" t="s">
        <v>6918</v>
      </c>
      <c r="CE1082" t="s">
        <v>18639</v>
      </c>
      <c r="CF1082" s="1">
        <v>45210</v>
      </c>
      <c r="CG1082" s="1">
        <v>45386</v>
      </c>
      <c r="CH1082" s="3">
        <f>MIN(D:D)</f>
        <v>36526</v>
      </c>
    </row>
    <row r="1083" spans="1:86" x14ac:dyDescent="0.3">
      <c r="A1083">
        <v>2684</v>
      </c>
      <c r="B1083" t="s">
        <v>1164</v>
      </c>
      <c r="C1083" s="2" t="s">
        <v>4568</v>
      </c>
      <c r="D1083" s="3">
        <v>45207</v>
      </c>
      <c r="E1083" s="3">
        <v>45207</v>
      </c>
      <c r="F1083" t="s">
        <v>7470</v>
      </c>
      <c r="G1083" t="s">
        <v>6918</v>
      </c>
      <c r="H1083" t="s">
        <v>7516</v>
      </c>
      <c r="I1083" t="s">
        <v>7556</v>
      </c>
      <c r="J1083" t="s">
        <v>8291</v>
      </c>
      <c r="K1083" t="s">
        <v>9062</v>
      </c>
      <c r="L1083" t="s">
        <v>9999</v>
      </c>
      <c r="M1083" t="s">
        <v>10849</v>
      </c>
      <c r="N1083" t="s">
        <v>11431</v>
      </c>
      <c r="O1083" t="s">
        <v>6918</v>
      </c>
      <c r="P1083" t="s">
        <v>12954</v>
      </c>
      <c r="Q1083" t="s">
        <v>9455</v>
      </c>
      <c r="R1083" t="s">
        <v>9455</v>
      </c>
      <c r="S1083" t="s">
        <v>13648</v>
      </c>
      <c r="T1083" t="s">
        <v>13681</v>
      </c>
      <c r="U1083">
        <v>1</v>
      </c>
      <c r="V1083" s="9">
        <v>15429</v>
      </c>
      <c r="W1083" t="s">
        <v>7186</v>
      </c>
      <c r="X1083" t="s">
        <v>14107</v>
      </c>
      <c r="Y1083" t="s">
        <v>14140</v>
      </c>
      <c r="Z1083" t="s">
        <v>14340</v>
      </c>
      <c r="AA1083" t="s">
        <v>6918</v>
      </c>
      <c r="AB1083" t="s">
        <v>6918</v>
      </c>
      <c r="AC1083" t="s">
        <v>14495</v>
      </c>
      <c r="AD1083" t="s">
        <v>9455</v>
      </c>
      <c r="AE1083" t="s">
        <v>13648</v>
      </c>
      <c r="AF1083" t="s">
        <v>14986</v>
      </c>
      <c r="AG1083" t="s">
        <v>16162</v>
      </c>
      <c r="AH1083" t="s">
        <v>16222</v>
      </c>
      <c r="AI1083" t="s">
        <v>16294</v>
      </c>
      <c r="AJ1083" t="s">
        <v>16332</v>
      </c>
      <c r="AK1083" t="s">
        <v>16346</v>
      </c>
      <c r="AL1083">
        <v>0</v>
      </c>
      <c r="AM1083" t="s">
        <v>6918</v>
      </c>
      <c r="AN1083" t="s">
        <v>6918</v>
      </c>
      <c r="AO1083" t="s">
        <v>6918</v>
      </c>
      <c r="AP1083" t="s">
        <v>6918</v>
      </c>
      <c r="AQ1083" t="s">
        <v>6918</v>
      </c>
      <c r="AR1083" t="s">
        <v>16769</v>
      </c>
      <c r="AS1083" t="s">
        <v>6918</v>
      </c>
      <c r="AT1083" t="s">
        <v>6918</v>
      </c>
      <c r="AU1083" t="s">
        <v>16789</v>
      </c>
      <c r="AV1083" t="s">
        <v>6918</v>
      </c>
      <c r="AW1083" t="s">
        <v>14497</v>
      </c>
      <c r="AX1083" t="s">
        <v>6918</v>
      </c>
      <c r="AY1083" t="s">
        <v>6918</v>
      </c>
      <c r="AZ1083" t="s">
        <v>16802</v>
      </c>
      <c r="BA1083" t="s">
        <v>16799</v>
      </c>
      <c r="BB1083" t="s">
        <v>16799</v>
      </c>
      <c r="BC1083" s="9">
        <v>2</v>
      </c>
      <c r="BD1083" t="s">
        <v>6918</v>
      </c>
      <c r="BE1083" s="9">
        <v>0</v>
      </c>
      <c r="BF1083" t="s">
        <v>16812</v>
      </c>
      <c r="BG1083" s="9">
        <v>5</v>
      </c>
      <c r="BH1083" t="s">
        <v>16814</v>
      </c>
      <c r="BI1083" t="s">
        <v>16818</v>
      </c>
      <c r="BJ1083" t="s">
        <v>16823</v>
      </c>
      <c r="BK1083" s="9">
        <v>1</v>
      </c>
      <c r="BL1083" t="s">
        <v>16823</v>
      </c>
      <c r="BM1083" s="9">
        <v>1</v>
      </c>
      <c r="BN1083" t="s">
        <v>16795</v>
      </c>
      <c r="BO1083" s="9">
        <v>0</v>
      </c>
      <c r="BP1083" t="s">
        <v>16832</v>
      </c>
      <c r="BQ1083" t="s">
        <v>16835</v>
      </c>
      <c r="BR1083" t="s">
        <v>16930</v>
      </c>
      <c r="BS1083" t="s">
        <v>17035</v>
      </c>
      <c r="BT1083" t="s">
        <v>6918</v>
      </c>
      <c r="BU1083">
        <v>0</v>
      </c>
      <c r="BV1083" t="s">
        <v>6918</v>
      </c>
      <c r="BW1083" t="s">
        <v>6918</v>
      </c>
      <c r="BX1083" t="s">
        <v>6918</v>
      </c>
      <c r="BY1083" t="s">
        <v>6918</v>
      </c>
      <c r="BZ1083" t="s">
        <v>6918</v>
      </c>
      <c r="CA1083" t="s">
        <v>6918</v>
      </c>
      <c r="CB1083" t="s">
        <v>6918</v>
      </c>
      <c r="CC1083" t="s">
        <v>17627</v>
      </c>
      <c r="CD1083" t="s">
        <v>6918</v>
      </c>
      <c r="CE1083" t="s">
        <v>18640</v>
      </c>
      <c r="CF1083" s="1">
        <v>45210</v>
      </c>
      <c r="CG1083" s="1">
        <v>45280</v>
      </c>
      <c r="CH1083" s="3">
        <f>MIN(D:D)</f>
        <v>36526</v>
      </c>
    </row>
    <row r="1084" spans="1:86" x14ac:dyDescent="0.3">
      <c r="A1084">
        <v>2683</v>
      </c>
      <c r="B1084" t="s">
        <v>1165</v>
      </c>
      <c r="C1084" s="2" t="s">
        <v>4569</v>
      </c>
      <c r="D1084" s="3">
        <v>45195</v>
      </c>
      <c r="E1084" s="3">
        <v>45196</v>
      </c>
      <c r="F1084" t="s">
        <v>7483</v>
      </c>
      <c r="G1084" t="s">
        <v>7506</v>
      </c>
      <c r="H1084" t="s">
        <v>7516</v>
      </c>
      <c r="I1084" t="s">
        <v>7549</v>
      </c>
      <c r="J1084" t="s">
        <v>8292</v>
      </c>
      <c r="K1084" t="s">
        <v>9184</v>
      </c>
      <c r="L1084" t="s">
        <v>10122</v>
      </c>
      <c r="M1084" t="s">
        <v>10877</v>
      </c>
      <c r="N1084" t="s">
        <v>11513</v>
      </c>
      <c r="O1084" t="s">
        <v>12244</v>
      </c>
      <c r="P1084" t="s">
        <v>12955</v>
      </c>
      <c r="Q1084" t="s">
        <v>9004</v>
      </c>
      <c r="R1084" t="s">
        <v>9941</v>
      </c>
      <c r="S1084" t="s">
        <v>13648</v>
      </c>
      <c r="T1084" t="s">
        <v>13681</v>
      </c>
      <c r="U1084">
        <v>2</v>
      </c>
      <c r="V1084" s="9">
        <v>15430</v>
      </c>
      <c r="W1084" t="s">
        <v>7190</v>
      </c>
      <c r="X1084" t="s">
        <v>14107</v>
      </c>
      <c r="Y1084" t="s">
        <v>14140</v>
      </c>
      <c r="Z1084" t="s">
        <v>12955</v>
      </c>
      <c r="AA1084" t="s">
        <v>6918</v>
      </c>
      <c r="AB1084" t="s">
        <v>9004</v>
      </c>
      <c r="AC1084" t="s">
        <v>14495</v>
      </c>
      <c r="AD1084" t="s">
        <v>9004</v>
      </c>
      <c r="AE1084" t="s">
        <v>13648</v>
      </c>
      <c r="AF1084" t="s">
        <v>14987</v>
      </c>
      <c r="AG1084" t="s">
        <v>11535</v>
      </c>
      <c r="AH1084" t="s">
        <v>9455</v>
      </c>
      <c r="AI1084" t="s">
        <v>6918</v>
      </c>
      <c r="AJ1084" t="s">
        <v>9455</v>
      </c>
      <c r="AK1084" t="s">
        <v>6918</v>
      </c>
      <c r="AL1084">
        <v>0</v>
      </c>
      <c r="AM1084" t="s">
        <v>6918</v>
      </c>
      <c r="AN1084" t="s">
        <v>6918</v>
      </c>
      <c r="AO1084" t="s">
        <v>6918</v>
      </c>
      <c r="AP1084" t="s">
        <v>6918</v>
      </c>
      <c r="AQ1084" t="s">
        <v>6918</v>
      </c>
      <c r="AR1084" t="s">
        <v>16769</v>
      </c>
      <c r="AS1084" t="s">
        <v>6918</v>
      </c>
      <c r="AT1084" t="s">
        <v>6918</v>
      </c>
      <c r="AU1084" t="s">
        <v>16786</v>
      </c>
      <c r="AV1084" t="s">
        <v>6918</v>
      </c>
      <c r="AW1084" t="s">
        <v>14495</v>
      </c>
      <c r="AX1084" t="s">
        <v>6918</v>
      </c>
      <c r="AY1084" t="s">
        <v>16801</v>
      </c>
      <c r="AZ1084" t="s">
        <v>6918</v>
      </c>
      <c r="BA1084" t="s">
        <v>16799</v>
      </c>
      <c r="BB1084" t="s">
        <v>16799</v>
      </c>
      <c r="BC1084" s="9">
        <v>1</v>
      </c>
      <c r="BD1084" t="s">
        <v>16808</v>
      </c>
      <c r="BE1084" s="9">
        <v>1</v>
      </c>
      <c r="BF1084" t="s">
        <v>16810</v>
      </c>
      <c r="BG1084" s="9">
        <v>6</v>
      </c>
      <c r="BH1084" t="s">
        <v>16816</v>
      </c>
      <c r="BI1084" t="s">
        <v>16818</v>
      </c>
      <c r="BJ1084" t="s">
        <v>16823</v>
      </c>
      <c r="BK1084" s="9">
        <v>3</v>
      </c>
      <c r="BL1084" t="s">
        <v>16823</v>
      </c>
      <c r="BM1084" s="9">
        <v>1</v>
      </c>
      <c r="BN1084" t="s">
        <v>16795</v>
      </c>
      <c r="BO1084" s="9">
        <v>0</v>
      </c>
      <c r="BP1084" t="s">
        <v>16832</v>
      </c>
      <c r="BQ1084" t="s">
        <v>16835</v>
      </c>
      <c r="BR1084" t="s">
        <v>16852</v>
      </c>
      <c r="BS1084" t="s">
        <v>7501</v>
      </c>
      <c r="BT1084" t="s">
        <v>6918</v>
      </c>
      <c r="BU1084">
        <v>1</v>
      </c>
      <c r="BV1084" t="s">
        <v>17298</v>
      </c>
      <c r="BW1084" t="s">
        <v>17402</v>
      </c>
      <c r="BX1084" t="s">
        <v>6918</v>
      </c>
      <c r="BY1084" t="s">
        <v>8916</v>
      </c>
      <c r="BZ1084" t="s">
        <v>17554</v>
      </c>
      <c r="CA1084" t="s">
        <v>6918</v>
      </c>
      <c r="CB1084" t="s">
        <v>6918</v>
      </c>
      <c r="CC1084" t="s">
        <v>17626</v>
      </c>
      <c r="CD1084" t="s">
        <v>6918</v>
      </c>
      <c r="CE1084" t="s">
        <v>18641</v>
      </c>
      <c r="CF1084" s="1">
        <v>45210</v>
      </c>
      <c r="CG1084" s="1">
        <v>45280</v>
      </c>
      <c r="CH1084" s="3">
        <f>MIN(D:D)</f>
        <v>36526</v>
      </c>
    </row>
    <row r="1085" spans="1:86" x14ac:dyDescent="0.3">
      <c r="A1085">
        <v>2682</v>
      </c>
      <c r="B1085" t="s">
        <v>1166</v>
      </c>
      <c r="C1085" s="2" t="s">
        <v>4570</v>
      </c>
      <c r="D1085" s="3">
        <v>44927</v>
      </c>
      <c r="E1085" s="3" t="s">
        <v>6918</v>
      </c>
      <c r="F1085" t="s">
        <v>7462</v>
      </c>
      <c r="G1085" t="s">
        <v>6918</v>
      </c>
      <c r="H1085" t="s">
        <v>7514</v>
      </c>
      <c r="I1085" t="s">
        <v>7546</v>
      </c>
      <c r="J1085" t="s">
        <v>7501</v>
      </c>
      <c r="K1085" t="s">
        <v>7501</v>
      </c>
      <c r="L1085" t="s">
        <v>9883</v>
      </c>
      <c r="M1085" t="s">
        <v>10803</v>
      </c>
      <c r="N1085" t="s">
        <v>11432</v>
      </c>
      <c r="O1085" t="s">
        <v>12216</v>
      </c>
      <c r="P1085" t="s">
        <v>12757</v>
      </c>
      <c r="Q1085" t="s">
        <v>12757</v>
      </c>
      <c r="R1085" t="s">
        <v>12757</v>
      </c>
      <c r="S1085" t="s">
        <v>12757</v>
      </c>
      <c r="T1085" t="s">
        <v>6918</v>
      </c>
      <c r="U1085">
        <v>1</v>
      </c>
      <c r="V1085" s="9">
        <v>13802</v>
      </c>
      <c r="W1085" t="s">
        <v>6918</v>
      </c>
      <c r="X1085" t="s">
        <v>6918</v>
      </c>
      <c r="Y1085" t="s">
        <v>6918</v>
      </c>
      <c r="Z1085" t="s">
        <v>6918</v>
      </c>
      <c r="AA1085" t="s">
        <v>6918</v>
      </c>
      <c r="AB1085" t="s">
        <v>6918</v>
      </c>
      <c r="AC1085" t="s">
        <v>14495</v>
      </c>
      <c r="AD1085" t="s">
        <v>12757</v>
      </c>
      <c r="AE1085" t="s">
        <v>12757</v>
      </c>
      <c r="AF1085" t="s">
        <v>6918</v>
      </c>
      <c r="AG1085" t="s">
        <v>9455</v>
      </c>
      <c r="AH1085" t="s">
        <v>6918</v>
      </c>
      <c r="AI1085" t="s">
        <v>6918</v>
      </c>
      <c r="AJ1085" t="s">
        <v>6918</v>
      </c>
      <c r="AK1085" t="s">
        <v>6918</v>
      </c>
      <c r="AL1085">
        <v>0</v>
      </c>
      <c r="AM1085" t="s">
        <v>6918</v>
      </c>
      <c r="AN1085" t="s">
        <v>6918</v>
      </c>
      <c r="AO1085" t="s">
        <v>6918</v>
      </c>
      <c r="AP1085" t="s">
        <v>6918</v>
      </c>
      <c r="AQ1085" t="s">
        <v>6918</v>
      </c>
      <c r="AR1085" t="s">
        <v>16769</v>
      </c>
      <c r="AS1085" t="s">
        <v>6918</v>
      </c>
      <c r="AT1085" t="s">
        <v>16774</v>
      </c>
      <c r="AU1085" t="s">
        <v>16784</v>
      </c>
      <c r="AV1085" t="s">
        <v>6918</v>
      </c>
      <c r="AW1085" t="s">
        <v>14497</v>
      </c>
      <c r="AX1085" t="s">
        <v>16798</v>
      </c>
      <c r="AY1085" t="s">
        <v>6918</v>
      </c>
      <c r="AZ1085" t="s">
        <v>16802</v>
      </c>
      <c r="BA1085" t="s">
        <v>6918</v>
      </c>
      <c r="BB1085" t="s">
        <v>6918</v>
      </c>
      <c r="BC1085" s="9">
        <v>4</v>
      </c>
      <c r="BD1085" t="s">
        <v>16808</v>
      </c>
      <c r="BE1085" s="9">
        <v>4</v>
      </c>
      <c r="BF1085" t="s">
        <v>16812</v>
      </c>
      <c r="BG1085" s="9">
        <v>5</v>
      </c>
      <c r="BH1085" t="s">
        <v>16814</v>
      </c>
      <c r="BI1085" t="s">
        <v>16820</v>
      </c>
      <c r="BJ1085" t="s">
        <v>6918</v>
      </c>
      <c r="BK1085" s="9">
        <v>0</v>
      </c>
      <c r="BL1085" t="s">
        <v>6918</v>
      </c>
      <c r="BM1085" s="9">
        <v>0</v>
      </c>
      <c r="BN1085" t="s">
        <v>16795</v>
      </c>
      <c r="BO1085" s="9">
        <v>0</v>
      </c>
      <c r="BP1085" t="s">
        <v>16832</v>
      </c>
      <c r="BQ1085" t="s">
        <v>6918</v>
      </c>
      <c r="BR1085" t="s">
        <v>16838</v>
      </c>
      <c r="BS1085" t="s">
        <v>16979</v>
      </c>
      <c r="BT1085" t="s">
        <v>6918</v>
      </c>
      <c r="BU1085">
        <v>0</v>
      </c>
      <c r="BV1085" t="s">
        <v>6918</v>
      </c>
      <c r="BW1085" t="s">
        <v>6918</v>
      </c>
      <c r="BX1085" t="s">
        <v>6918</v>
      </c>
      <c r="BY1085" t="s">
        <v>6918</v>
      </c>
      <c r="BZ1085" t="s">
        <v>6918</v>
      </c>
      <c r="CA1085" t="s">
        <v>6918</v>
      </c>
      <c r="CB1085" t="s">
        <v>6918</v>
      </c>
      <c r="CC1085" t="s">
        <v>17627</v>
      </c>
      <c r="CD1085" t="s">
        <v>6918</v>
      </c>
      <c r="CE1085" t="s">
        <v>18642</v>
      </c>
      <c r="CF1085" s="1">
        <v>45209</v>
      </c>
      <c r="CG1085" s="1">
        <v>45511</v>
      </c>
      <c r="CH1085" s="3">
        <f>MIN(D:D)</f>
        <v>36526</v>
      </c>
    </row>
    <row r="1086" spans="1:86" x14ac:dyDescent="0.3">
      <c r="A1086">
        <v>2681</v>
      </c>
      <c r="B1086" t="s">
        <v>1167</v>
      </c>
      <c r="C1086" s="2" t="s">
        <v>4571</v>
      </c>
      <c r="D1086" s="3" t="s">
        <v>6918</v>
      </c>
      <c r="E1086" s="3" t="s">
        <v>6918</v>
      </c>
      <c r="F1086" t="s">
        <v>7462</v>
      </c>
      <c r="G1086" t="s">
        <v>6918</v>
      </c>
      <c r="H1086" t="s">
        <v>7517</v>
      </c>
      <c r="I1086" t="s">
        <v>6918</v>
      </c>
      <c r="J1086" t="s">
        <v>8293</v>
      </c>
      <c r="K1086" t="s">
        <v>8939</v>
      </c>
      <c r="L1086" t="s">
        <v>9874</v>
      </c>
      <c r="M1086" t="s">
        <v>10797</v>
      </c>
      <c r="N1086" t="s">
        <v>11433</v>
      </c>
      <c r="O1086" t="s">
        <v>12004</v>
      </c>
      <c r="P1086" t="s">
        <v>12757</v>
      </c>
      <c r="Q1086" t="s">
        <v>12757</v>
      </c>
      <c r="R1086" t="s">
        <v>12757</v>
      </c>
      <c r="S1086" t="s">
        <v>12757</v>
      </c>
      <c r="T1086" t="s">
        <v>6918</v>
      </c>
      <c r="U1086">
        <v>1</v>
      </c>
      <c r="V1086" s="9">
        <v>13804</v>
      </c>
      <c r="W1086" t="s">
        <v>6918</v>
      </c>
      <c r="X1086" t="s">
        <v>6918</v>
      </c>
      <c r="Y1086" t="s">
        <v>6918</v>
      </c>
      <c r="Z1086" t="s">
        <v>6918</v>
      </c>
      <c r="AA1086" t="s">
        <v>6918</v>
      </c>
      <c r="AB1086" t="s">
        <v>6918</v>
      </c>
      <c r="AC1086" t="s">
        <v>14495</v>
      </c>
      <c r="AD1086" t="s">
        <v>12757</v>
      </c>
      <c r="AE1086" t="s">
        <v>12757</v>
      </c>
      <c r="AF1086" t="s">
        <v>6918</v>
      </c>
      <c r="AG1086" t="s">
        <v>9455</v>
      </c>
      <c r="AH1086" t="s">
        <v>6918</v>
      </c>
      <c r="AI1086" t="s">
        <v>6918</v>
      </c>
      <c r="AJ1086" t="s">
        <v>6918</v>
      </c>
      <c r="AK1086" t="s">
        <v>6918</v>
      </c>
      <c r="AL1086">
        <v>0</v>
      </c>
      <c r="AM1086" t="s">
        <v>6918</v>
      </c>
      <c r="AN1086" t="s">
        <v>6918</v>
      </c>
      <c r="AO1086" t="s">
        <v>6918</v>
      </c>
      <c r="AP1086" t="s">
        <v>6918</v>
      </c>
      <c r="AQ1086" t="s">
        <v>6918</v>
      </c>
      <c r="AR1086" t="s">
        <v>16769</v>
      </c>
      <c r="AS1086" t="s">
        <v>6918</v>
      </c>
      <c r="AT1086" t="s">
        <v>6918</v>
      </c>
      <c r="AU1086" t="s">
        <v>6918</v>
      </c>
      <c r="AV1086" t="s">
        <v>6918</v>
      </c>
      <c r="AW1086" t="s">
        <v>14497</v>
      </c>
      <c r="AX1086" t="s">
        <v>6918</v>
      </c>
      <c r="AY1086" t="s">
        <v>6918</v>
      </c>
      <c r="AZ1086" t="s">
        <v>6918</v>
      </c>
      <c r="BA1086" t="s">
        <v>16799</v>
      </c>
      <c r="BB1086" t="s">
        <v>16799</v>
      </c>
      <c r="BC1086" s="9">
        <v>0</v>
      </c>
      <c r="BD1086" t="s">
        <v>16808</v>
      </c>
      <c r="BE1086" s="9">
        <v>0</v>
      </c>
      <c r="BF1086" t="s">
        <v>16810</v>
      </c>
      <c r="BG1086" s="9">
        <v>6</v>
      </c>
      <c r="BH1086" t="s">
        <v>16816</v>
      </c>
      <c r="BI1086" t="s">
        <v>16818</v>
      </c>
      <c r="BJ1086" t="s">
        <v>16823</v>
      </c>
      <c r="BK1086" s="9">
        <v>1</v>
      </c>
      <c r="BL1086" t="s">
        <v>16823</v>
      </c>
      <c r="BM1086" s="9">
        <v>1</v>
      </c>
      <c r="BN1086" t="s">
        <v>16795</v>
      </c>
      <c r="BO1086" s="9">
        <v>0</v>
      </c>
      <c r="BP1086" t="s">
        <v>16832</v>
      </c>
      <c r="BQ1086" t="s">
        <v>6918</v>
      </c>
      <c r="BR1086" t="s">
        <v>16840</v>
      </c>
      <c r="BS1086" t="s">
        <v>6918</v>
      </c>
      <c r="BT1086" t="s">
        <v>6918</v>
      </c>
      <c r="BU1086">
        <v>0</v>
      </c>
      <c r="BV1086" t="s">
        <v>6918</v>
      </c>
      <c r="BW1086" t="s">
        <v>6918</v>
      </c>
      <c r="BX1086" t="s">
        <v>6918</v>
      </c>
      <c r="BY1086" t="s">
        <v>6918</v>
      </c>
      <c r="BZ1086" t="s">
        <v>6918</v>
      </c>
      <c r="CA1086" t="s">
        <v>6918</v>
      </c>
      <c r="CB1086" t="s">
        <v>6918</v>
      </c>
      <c r="CC1086" t="s">
        <v>17627</v>
      </c>
      <c r="CD1086" t="s">
        <v>6918</v>
      </c>
      <c r="CE1086" t="s">
        <v>18643</v>
      </c>
      <c r="CF1086" s="1">
        <v>45209</v>
      </c>
      <c r="CG1086" s="1">
        <v>45457</v>
      </c>
      <c r="CH1086" s="3">
        <f>MIN(D:D)</f>
        <v>36526</v>
      </c>
    </row>
    <row r="1087" spans="1:86" x14ac:dyDescent="0.3">
      <c r="A1087">
        <v>2679</v>
      </c>
      <c r="B1087" t="s">
        <v>1168</v>
      </c>
      <c r="C1087" s="2" t="s">
        <v>4572</v>
      </c>
      <c r="D1087" s="3">
        <v>45208</v>
      </c>
      <c r="E1087" s="3" t="s">
        <v>6918</v>
      </c>
      <c r="F1087" t="s">
        <v>7466</v>
      </c>
      <c r="G1087" t="s">
        <v>7501</v>
      </c>
      <c r="H1087" t="s">
        <v>7521</v>
      </c>
      <c r="I1087" t="s">
        <v>7549</v>
      </c>
      <c r="J1087" t="s">
        <v>8294</v>
      </c>
      <c r="K1087" t="s">
        <v>9062</v>
      </c>
      <c r="L1087" t="s">
        <v>9999</v>
      </c>
      <c r="M1087" t="s">
        <v>10849</v>
      </c>
      <c r="N1087" t="s">
        <v>11433</v>
      </c>
      <c r="O1087" t="s">
        <v>12012</v>
      </c>
      <c r="P1087" t="s">
        <v>12956</v>
      </c>
      <c r="Q1087" t="s">
        <v>9455</v>
      </c>
      <c r="R1087" t="s">
        <v>9455</v>
      </c>
      <c r="S1087" t="s">
        <v>13648</v>
      </c>
      <c r="T1087" t="s">
        <v>13681</v>
      </c>
      <c r="U1087">
        <v>1</v>
      </c>
      <c r="V1087" s="9">
        <v>13871</v>
      </c>
      <c r="W1087" t="s">
        <v>6910</v>
      </c>
      <c r="X1087" t="s">
        <v>14114</v>
      </c>
      <c r="Y1087" t="s">
        <v>14144</v>
      </c>
      <c r="Z1087" t="s">
        <v>6918</v>
      </c>
      <c r="AA1087" t="s">
        <v>6918</v>
      </c>
      <c r="AB1087" t="s">
        <v>6918</v>
      </c>
      <c r="AC1087" t="s">
        <v>14495</v>
      </c>
      <c r="AD1087" t="s">
        <v>9455</v>
      </c>
      <c r="AE1087" t="s">
        <v>13648</v>
      </c>
      <c r="AF1087" t="s">
        <v>14988</v>
      </c>
      <c r="AG1087" t="s">
        <v>16162</v>
      </c>
      <c r="AH1087" t="s">
        <v>16222</v>
      </c>
      <c r="AI1087" t="s">
        <v>16294</v>
      </c>
      <c r="AJ1087" t="s">
        <v>16332</v>
      </c>
      <c r="AK1087" t="s">
        <v>16346</v>
      </c>
      <c r="AL1087">
        <v>0</v>
      </c>
      <c r="AM1087" t="s">
        <v>6918</v>
      </c>
      <c r="AN1087" t="s">
        <v>6918</v>
      </c>
      <c r="AO1087" t="s">
        <v>6918</v>
      </c>
      <c r="AP1087" t="s">
        <v>6918</v>
      </c>
      <c r="AQ1087" t="s">
        <v>6918</v>
      </c>
      <c r="AR1087" t="s">
        <v>16769</v>
      </c>
      <c r="AS1087" t="s">
        <v>6918</v>
      </c>
      <c r="AT1087" t="s">
        <v>6918</v>
      </c>
      <c r="AU1087" t="s">
        <v>16786</v>
      </c>
      <c r="AV1087" t="s">
        <v>6918</v>
      </c>
      <c r="AW1087" t="s">
        <v>14495</v>
      </c>
      <c r="AX1087" t="s">
        <v>6918</v>
      </c>
      <c r="AY1087" t="s">
        <v>16800</v>
      </c>
      <c r="AZ1087" t="s">
        <v>6918</v>
      </c>
      <c r="BA1087" t="s">
        <v>16799</v>
      </c>
      <c r="BB1087" t="s">
        <v>16799</v>
      </c>
      <c r="BC1087" s="9">
        <v>2</v>
      </c>
      <c r="BD1087" t="s">
        <v>16808</v>
      </c>
      <c r="BE1087" s="9">
        <v>2</v>
      </c>
      <c r="BF1087" t="s">
        <v>16810</v>
      </c>
      <c r="BG1087" s="9">
        <v>7</v>
      </c>
      <c r="BH1087" t="s">
        <v>16815</v>
      </c>
      <c r="BI1087" t="s">
        <v>16818</v>
      </c>
      <c r="BJ1087" t="s">
        <v>16823</v>
      </c>
      <c r="BK1087" s="9">
        <v>1</v>
      </c>
      <c r="BL1087" t="s">
        <v>16823</v>
      </c>
      <c r="BM1087" s="9">
        <v>1</v>
      </c>
      <c r="BN1087" t="s">
        <v>16795</v>
      </c>
      <c r="BO1087" s="9">
        <v>0</v>
      </c>
      <c r="BP1087" t="s">
        <v>16832</v>
      </c>
      <c r="BQ1087" t="s">
        <v>16835</v>
      </c>
      <c r="BR1087" t="s">
        <v>16842</v>
      </c>
      <c r="BS1087" t="s">
        <v>16982</v>
      </c>
      <c r="BT1087" t="s">
        <v>6918</v>
      </c>
      <c r="BU1087">
        <v>0</v>
      </c>
      <c r="BV1087" t="s">
        <v>6918</v>
      </c>
      <c r="BW1087" t="s">
        <v>6918</v>
      </c>
      <c r="BX1087" t="s">
        <v>6918</v>
      </c>
      <c r="BY1087" t="s">
        <v>6918</v>
      </c>
      <c r="BZ1087" t="s">
        <v>6918</v>
      </c>
      <c r="CA1087" t="s">
        <v>6918</v>
      </c>
      <c r="CB1087" t="s">
        <v>6918</v>
      </c>
      <c r="CC1087" t="s">
        <v>17627</v>
      </c>
      <c r="CD1087" t="s">
        <v>6918</v>
      </c>
      <c r="CE1087" t="s">
        <v>14988</v>
      </c>
      <c r="CF1087" s="1">
        <v>45209</v>
      </c>
      <c r="CG1087" s="1">
        <v>45237</v>
      </c>
      <c r="CH1087" s="3">
        <f>MIN(D:D)</f>
        <v>36526</v>
      </c>
    </row>
    <row r="1088" spans="1:86" x14ac:dyDescent="0.3">
      <c r="A1088">
        <v>2678</v>
      </c>
      <c r="B1088" t="s">
        <v>1169</v>
      </c>
      <c r="C1088" s="2" t="s">
        <v>4573</v>
      </c>
      <c r="D1088" s="3">
        <v>45206</v>
      </c>
      <c r="E1088" s="3" t="s">
        <v>6918</v>
      </c>
      <c r="F1088" t="s">
        <v>7470</v>
      </c>
      <c r="G1088" t="s">
        <v>6918</v>
      </c>
      <c r="H1088" t="s">
        <v>7516</v>
      </c>
      <c r="I1088" t="s">
        <v>7549</v>
      </c>
      <c r="J1088" t="s">
        <v>8295</v>
      </c>
      <c r="K1088" t="s">
        <v>9062</v>
      </c>
      <c r="L1088" t="s">
        <v>9999</v>
      </c>
      <c r="M1088" t="s">
        <v>10849</v>
      </c>
      <c r="N1088" t="s">
        <v>11441</v>
      </c>
      <c r="O1088" t="s">
        <v>6918</v>
      </c>
      <c r="P1088" t="s">
        <v>12890</v>
      </c>
      <c r="Q1088" t="s">
        <v>9455</v>
      </c>
      <c r="R1088" t="s">
        <v>9455</v>
      </c>
      <c r="S1088" t="s">
        <v>13648</v>
      </c>
      <c r="T1088" t="s">
        <v>13681</v>
      </c>
      <c r="U1088">
        <v>2</v>
      </c>
      <c r="V1088" s="9">
        <v>22467</v>
      </c>
      <c r="W1088" t="s">
        <v>7186</v>
      </c>
      <c r="X1088" t="s">
        <v>14107</v>
      </c>
      <c r="Y1088" t="s">
        <v>14140</v>
      </c>
      <c r="Z1088" t="s">
        <v>12890</v>
      </c>
      <c r="AA1088" t="s">
        <v>6918</v>
      </c>
      <c r="AB1088" t="s">
        <v>6918</v>
      </c>
      <c r="AC1088" t="s">
        <v>14495</v>
      </c>
      <c r="AD1088" t="s">
        <v>9455</v>
      </c>
      <c r="AE1088" t="s">
        <v>13648</v>
      </c>
      <c r="AF1088" t="s">
        <v>14989</v>
      </c>
      <c r="AG1088" t="s">
        <v>16162</v>
      </c>
      <c r="AH1088" t="s">
        <v>16222</v>
      </c>
      <c r="AI1088" t="s">
        <v>16294</v>
      </c>
      <c r="AJ1088" t="s">
        <v>16332</v>
      </c>
      <c r="AK1088" t="s">
        <v>16346</v>
      </c>
      <c r="AL1088">
        <v>0</v>
      </c>
      <c r="AM1088" t="s">
        <v>6918</v>
      </c>
      <c r="AN1088" t="s">
        <v>6918</v>
      </c>
      <c r="AO1088" t="s">
        <v>6918</v>
      </c>
      <c r="AP1088" t="s">
        <v>6918</v>
      </c>
      <c r="AQ1088" t="s">
        <v>6918</v>
      </c>
      <c r="AR1088" t="s">
        <v>16769</v>
      </c>
      <c r="AS1088" t="s">
        <v>6918</v>
      </c>
      <c r="AT1088" t="s">
        <v>6918</v>
      </c>
      <c r="AU1088" t="s">
        <v>16786</v>
      </c>
      <c r="AV1088" t="s">
        <v>6918</v>
      </c>
      <c r="AW1088" t="s">
        <v>14495</v>
      </c>
      <c r="AX1088" t="s">
        <v>6918</v>
      </c>
      <c r="AY1088" t="s">
        <v>16801</v>
      </c>
      <c r="AZ1088" t="s">
        <v>6918</v>
      </c>
      <c r="BA1088" t="s">
        <v>16799</v>
      </c>
      <c r="BB1088" t="s">
        <v>16799</v>
      </c>
      <c r="BC1088" s="9">
        <v>1</v>
      </c>
      <c r="BD1088" t="s">
        <v>16808</v>
      </c>
      <c r="BE1088" s="9">
        <v>1</v>
      </c>
      <c r="BF1088" t="s">
        <v>16810</v>
      </c>
      <c r="BG1088" s="9">
        <v>6</v>
      </c>
      <c r="BH1088" t="s">
        <v>16816</v>
      </c>
      <c r="BI1088" t="s">
        <v>16818</v>
      </c>
      <c r="BJ1088" t="s">
        <v>16823</v>
      </c>
      <c r="BK1088" s="9">
        <v>1</v>
      </c>
      <c r="BL1088" t="s">
        <v>16823</v>
      </c>
      <c r="BM1088" s="9">
        <v>1</v>
      </c>
      <c r="BN1088" t="s">
        <v>16795</v>
      </c>
      <c r="BO1088" s="9">
        <v>0</v>
      </c>
      <c r="BP1088" t="s">
        <v>16832</v>
      </c>
      <c r="BQ1088" t="s">
        <v>16835</v>
      </c>
      <c r="BR1088" t="s">
        <v>16842</v>
      </c>
      <c r="BS1088" t="s">
        <v>16982</v>
      </c>
      <c r="BT1088" t="s">
        <v>6918</v>
      </c>
      <c r="BU1088">
        <v>0</v>
      </c>
      <c r="BV1088" t="s">
        <v>6918</v>
      </c>
      <c r="BW1088" t="s">
        <v>6918</v>
      </c>
      <c r="BX1088" t="s">
        <v>6918</v>
      </c>
      <c r="BY1088" t="s">
        <v>6918</v>
      </c>
      <c r="BZ1088" t="s">
        <v>6918</v>
      </c>
      <c r="CA1088" t="s">
        <v>6918</v>
      </c>
      <c r="CB1088" t="s">
        <v>6918</v>
      </c>
      <c r="CC1088" t="s">
        <v>17627</v>
      </c>
      <c r="CD1088" t="s">
        <v>6918</v>
      </c>
      <c r="CE1088" t="s">
        <v>18644</v>
      </c>
      <c r="CF1088" s="1">
        <v>45209</v>
      </c>
      <c r="CG1088" s="1">
        <v>45582</v>
      </c>
      <c r="CH1088" s="3">
        <f>MIN(D:D)</f>
        <v>36526</v>
      </c>
    </row>
    <row r="1089" spans="1:86" x14ac:dyDescent="0.3">
      <c r="A1089">
        <v>2677</v>
      </c>
      <c r="B1089" t="s">
        <v>1170</v>
      </c>
      <c r="C1089" s="2" t="s">
        <v>4574</v>
      </c>
      <c r="D1089" s="3">
        <v>45183</v>
      </c>
      <c r="E1089" s="3" t="s">
        <v>6918</v>
      </c>
      <c r="F1089" t="s">
        <v>7465</v>
      </c>
      <c r="G1089" t="s">
        <v>6918</v>
      </c>
      <c r="H1089" t="s">
        <v>7522</v>
      </c>
      <c r="I1089" t="s">
        <v>7548</v>
      </c>
      <c r="J1089" t="s">
        <v>8296</v>
      </c>
      <c r="K1089" t="s">
        <v>9095</v>
      </c>
      <c r="L1089" t="s">
        <v>10032</v>
      </c>
      <c r="M1089" t="s">
        <v>10775</v>
      </c>
      <c r="N1089" t="s">
        <v>11429</v>
      </c>
      <c r="O1089" t="s">
        <v>11996</v>
      </c>
      <c r="P1089" t="s">
        <v>12834</v>
      </c>
      <c r="Q1089" t="s">
        <v>9455</v>
      </c>
      <c r="R1089" t="s">
        <v>9455</v>
      </c>
      <c r="S1089" t="s">
        <v>13648</v>
      </c>
      <c r="T1089" t="s">
        <v>13679</v>
      </c>
      <c r="U1089">
        <v>1</v>
      </c>
      <c r="V1089" s="9">
        <v>15583</v>
      </c>
      <c r="W1089" t="s">
        <v>7191</v>
      </c>
      <c r="X1089" t="s">
        <v>14107</v>
      </c>
      <c r="Y1089" t="s">
        <v>14140</v>
      </c>
      <c r="Z1089" t="s">
        <v>12834</v>
      </c>
      <c r="AA1089" t="s">
        <v>6918</v>
      </c>
      <c r="AB1089" t="s">
        <v>6918</v>
      </c>
      <c r="AC1089" t="s">
        <v>14495</v>
      </c>
      <c r="AD1089" t="s">
        <v>9455</v>
      </c>
      <c r="AE1089" t="s">
        <v>13648</v>
      </c>
      <c r="AF1089" t="s">
        <v>14990</v>
      </c>
      <c r="AG1089" t="s">
        <v>9455</v>
      </c>
      <c r="AH1089" t="s">
        <v>6918</v>
      </c>
      <c r="AI1089" t="s">
        <v>6918</v>
      </c>
      <c r="AJ1089" t="s">
        <v>6918</v>
      </c>
      <c r="AK1089" t="s">
        <v>6918</v>
      </c>
      <c r="AL1089">
        <v>1</v>
      </c>
      <c r="AM1089" t="s">
        <v>7191</v>
      </c>
      <c r="AN1089" t="s">
        <v>16411</v>
      </c>
      <c r="AO1089" t="s">
        <v>16464</v>
      </c>
      <c r="AP1089" t="s">
        <v>9095</v>
      </c>
      <c r="AQ1089" t="s">
        <v>16668</v>
      </c>
      <c r="AR1089" t="s">
        <v>16769</v>
      </c>
      <c r="AS1089" t="s">
        <v>6918</v>
      </c>
      <c r="AT1089" t="s">
        <v>6918</v>
      </c>
      <c r="AU1089" t="s">
        <v>16784</v>
      </c>
      <c r="AV1089" t="s">
        <v>6918</v>
      </c>
      <c r="AW1089" t="s">
        <v>14497</v>
      </c>
      <c r="AX1089" t="s">
        <v>16797</v>
      </c>
      <c r="AY1089" t="s">
        <v>6918</v>
      </c>
      <c r="AZ1089" t="s">
        <v>16802</v>
      </c>
      <c r="BA1089" t="s">
        <v>16799</v>
      </c>
      <c r="BB1089" t="s">
        <v>16799</v>
      </c>
      <c r="BC1089" s="9">
        <v>3</v>
      </c>
      <c r="BD1089" t="s">
        <v>16808</v>
      </c>
      <c r="BE1089" s="9">
        <v>3</v>
      </c>
      <c r="BF1089" t="s">
        <v>16810</v>
      </c>
      <c r="BG1089" s="9">
        <v>6</v>
      </c>
      <c r="BH1089" t="s">
        <v>16814</v>
      </c>
      <c r="BI1089" t="s">
        <v>16819</v>
      </c>
      <c r="BJ1089" t="s">
        <v>16823</v>
      </c>
      <c r="BK1089" s="9">
        <v>1</v>
      </c>
      <c r="BL1089" t="s">
        <v>16823</v>
      </c>
      <c r="BM1089" s="9">
        <v>1</v>
      </c>
      <c r="BN1089" t="s">
        <v>16795</v>
      </c>
      <c r="BO1089" s="9">
        <v>0</v>
      </c>
      <c r="BP1089" t="s">
        <v>16832</v>
      </c>
      <c r="BQ1089" t="s">
        <v>16835</v>
      </c>
      <c r="BR1089" t="s">
        <v>16842</v>
      </c>
      <c r="BS1089" t="s">
        <v>16982</v>
      </c>
      <c r="BT1089" t="s">
        <v>6918</v>
      </c>
      <c r="BU1089">
        <v>0</v>
      </c>
      <c r="BV1089" t="s">
        <v>6918</v>
      </c>
      <c r="BW1089" t="s">
        <v>6918</v>
      </c>
      <c r="BX1089" t="s">
        <v>6918</v>
      </c>
      <c r="BY1089" t="s">
        <v>6918</v>
      </c>
      <c r="BZ1089" t="s">
        <v>6918</v>
      </c>
      <c r="CA1089" t="s">
        <v>6918</v>
      </c>
      <c r="CB1089" t="s">
        <v>6918</v>
      </c>
      <c r="CC1089" t="s">
        <v>17627</v>
      </c>
      <c r="CD1089" t="s">
        <v>6918</v>
      </c>
      <c r="CE1089" t="s">
        <v>18645</v>
      </c>
      <c r="CF1089" s="1">
        <v>45208</v>
      </c>
      <c r="CG1089" s="1">
        <v>45289</v>
      </c>
      <c r="CH1089" s="3">
        <f>MIN(D:D)</f>
        <v>36526</v>
      </c>
    </row>
    <row r="1090" spans="1:86" x14ac:dyDescent="0.3">
      <c r="A1090">
        <v>2676</v>
      </c>
      <c r="B1090" t="s">
        <v>1171</v>
      </c>
      <c r="C1090" s="2" t="s">
        <v>4575</v>
      </c>
      <c r="D1090" s="3">
        <v>45204</v>
      </c>
      <c r="E1090" s="3" t="s">
        <v>6918</v>
      </c>
      <c r="F1090" t="s">
        <v>7465</v>
      </c>
      <c r="G1090" t="s">
        <v>6918</v>
      </c>
      <c r="H1090" t="s">
        <v>7516</v>
      </c>
      <c r="I1090" t="s">
        <v>7546</v>
      </c>
      <c r="J1090" t="s">
        <v>8297</v>
      </c>
      <c r="K1090" t="s">
        <v>8977</v>
      </c>
      <c r="L1090" t="s">
        <v>9914</v>
      </c>
      <c r="M1090" t="s">
        <v>10827</v>
      </c>
      <c r="N1090" t="s">
        <v>11529</v>
      </c>
      <c r="O1090" t="s">
        <v>12245</v>
      </c>
      <c r="P1090" t="s">
        <v>12939</v>
      </c>
      <c r="Q1090" t="s">
        <v>9455</v>
      </c>
      <c r="R1090" t="s">
        <v>9455</v>
      </c>
      <c r="S1090" t="s">
        <v>13648</v>
      </c>
      <c r="T1090" t="s">
        <v>13679</v>
      </c>
      <c r="U1090">
        <v>1</v>
      </c>
      <c r="V1090" s="9">
        <v>13874</v>
      </c>
      <c r="W1090" t="s">
        <v>7189</v>
      </c>
      <c r="X1090" t="s">
        <v>14107</v>
      </c>
      <c r="Y1090" t="s">
        <v>14140</v>
      </c>
      <c r="Z1090" t="s">
        <v>12939</v>
      </c>
      <c r="AA1090" t="s">
        <v>6918</v>
      </c>
      <c r="AB1090" t="s">
        <v>6918</v>
      </c>
      <c r="AC1090" t="s">
        <v>14495</v>
      </c>
      <c r="AD1090" t="s">
        <v>9455</v>
      </c>
      <c r="AE1090" t="s">
        <v>13648</v>
      </c>
      <c r="AF1090" t="s">
        <v>14991</v>
      </c>
      <c r="AG1090" t="s">
        <v>9455</v>
      </c>
      <c r="AH1090" t="s">
        <v>6918</v>
      </c>
      <c r="AI1090" t="s">
        <v>6918</v>
      </c>
      <c r="AJ1090" t="s">
        <v>6918</v>
      </c>
      <c r="AK1090" t="s">
        <v>6918</v>
      </c>
      <c r="AL1090">
        <v>1</v>
      </c>
      <c r="AM1090" t="s">
        <v>7413</v>
      </c>
      <c r="AN1090" t="s">
        <v>16411</v>
      </c>
      <c r="AO1090" t="s">
        <v>16463</v>
      </c>
      <c r="AP1090" t="s">
        <v>8926</v>
      </c>
      <c r="AQ1090" t="s">
        <v>16669</v>
      </c>
      <c r="AR1090" t="s">
        <v>16769</v>
      </c>
      <c r="AS1090" t="s">
        <v>6918</v>
      </c>
      <c r="AT1090" t="s">
        <v>16774</v>
      </c>
      <c r="AU1090" t="s">
        <v>16784</v>
      </c>
      <c r="AV1090" t="s">
        <v>6918</v>
      </c>
      <c r="AW1090" t="s">
        <v>14497</v>
      </c>
      <c r="AX1090" t="s">
        <v>16798</v>
      </c>
      <c r="AY1090" t="s">
        <v>6918</v>
      </c>
      <c r="AZ1090" t="s">
        <v>16802</v>
      </c>
      <c r="BA1090" t="s">
        <v>16799</v>
      </c>
      <c r="BB1090" t="s">
        <v>16799</v>
      </c>
      <c r="BC1090" s="9">
        <v>4</v>
      </c>
      <c r="BD1090" t="s">
        <v>16808</v>
      </c>
      <c r="BE1090" s="9">
        <v>4</v>
      </c>
      <c r="BF1090" t="s">
        <v>16810</v>
      </c>
      <c r="BG1090" s="9">
        <v>7</v>
      </c>
      <c r="BH1090" t="s">
        <v>16814</v>
      </c>
      <c r="BI1090" t="s">
        <v>16820</v>
      </c>
      <c r="BJ1090" t="s">
        <v>16823</v>
      </c>
      <c r="BK1090" s="9">
        <v>1</v>
      </c>
      <c r="BL1090" t="s">
        <v>16823</v>
      </c>
      <c r="BM1090" s="9">
        <v>1</v>
      </c>
      <c r="BN1090" t="s">
        <v>16795</v>
      </c>
      <c r="BO1090" s="9">
        <v>0</v>
      </c>
      <c r="BP1090" t="s">
        <v>16832</v>
      </c>
      <c r="BQ1090" t="s">
        <v>16835</v>
      </c>
      <c r="BR1090" t="s">
        <v>16852</v>
      </c>
      <c r="BS1090" t="s">
        <v>7501</v>
      </c>
      <c r="BT1090" t="s">
        <v>6918</v>
      </c>
      <c r="BU1090">
        <v>1</v>
      </c>
      <c r="BV1090" t="s">
        <v>17299</v>
      </c>
      <c r="BW1090" t="s">
        <v>17402</v>
      </c>
      <c r="BX1090" t="s">
        <v>6918</v>
      </c>
      <c r="BY1090" t="s">
        <v>8926</v>
      </c>
      <c r="BZ1090" t="s">
        <v>17555</v>
      </c>
      <c r="CA1090" t="s">
        <v>6918</v>
      </c>
      <c r="CB1090" t="s">
        <v>6918</v>
      </c>
      <c r="CC1090" t="s">
        <v>17627</v>
      </c>
      <c r="CD1090" t="s">
        <v>6918</v>
      </c>
      <c r="CE1090" t="s">
        <v>18646</v>
      </c>
      <c r="CF1090" s="1">
        <v>45208</v>
      </c>
      <c r="CG1090" s="1">
        <v>45400</v>
      </c>
      <c r="CH1090" s="3">
        <f>MIN(D:D)</f>
        <v>36526</v>
      </c>
    </row>
    <row r="1091" spans="1:86" x14ac:dyDescent="0.3">
      <c r="A1091">
        <v>2675</v>
      </c>
      <c r="B1091" t="s">
        <v>1172</v>
      </c>
      <c r="C1091" s="2" t="s">
        <v>4576</v>
      </c>
      <c r="D1091" s="3">
        <v>45196</v>
      </c>
      <c r="E1091" s="3" t="s">
        <v>6918</v>
      </c>
      <c r="F1091" t="s">
        <v>7465</v>
      </c>
      <c r="G1091" t="s">
        <v>6918</v>
      </c>
      <c r="H1091" t="s">
        <v>7513</v>
      </c>
      <c r="I1091" t="s">
        <v>7552</v>
      </c>
      <c r="J1091" t="s">
        <v>8298</v>
      </c>
      <c r="K1091" t="s">
        <v>8983</v>
      </c>
      <c r="L1091" t="s">
        <v>9920</v>
      </c>
      <c r="M1091" t="s">
        <v>10793</v>
      </c>
      <c r="N1091" t="s">
        <v>11429</v>
      </c>
      <c r="O1091" t="s">
        <v>11996</v>
      </c>
      <c r="P1091" t="s">
        <v>12834</v>
      </c>
      <c r="Q1091" t="s">
        <v>9455</v>
      </c>
      <c r="R1091" t="s">
        <v>9455</v>
      </c>
      <c r="S1091" t="s">
        <v>13648</v>
      </c>
      <c r="T1091" t="s">
        <v>13679</v>
      </c>
      <c r="U1091">
        <v>1</v>
      </c>
      <c r="V1091" s="9">
        <v>15584</v>
      </c>
      <c r="W1091" t="s">
        <v>7189</v>
      </c>
      <c r="X1091" t="s">
        <v>14107</v>
      </c>
      <c r="Y1091" t="s">
        <v>14140</v>
      </c>
      <c r="Z1091" t="s">
        <v>12834</v>
      </c>
      <c r="AA1091" t="s">
        <v>6918</v>
      </c>
      <c r="AB1091" t="s">
        <v>6918</v>
      </c>
      <c r="AC1091" t="s">
        <v>14495</v>
      </c>
      <c r="AD1091" t="s">
        <v>9455</v>
      </c>
      <c r="AE1091" t="s">
        <v>13648</v>
      </c>
      <c r="AF1091" t="s">
        <v>14992</v>
      </c>
      <c r="AG1091" t="s">
        <v>9455</v>
      </c>
      <c r="AH1091" t="s">
        <v>6918</v>
      </c>
      <c r="AI1091" t="s">
        <v>6918</v>
      </c>
      <c r="AJ1091" t="s">
        <v>6918</v>
      </c>
      <c r="AK1091" t="s">
        <v>6918</v>
      </c>
      <c r="AL1091">
        <v>0</v>
      </c>
      <c r="AM1091" t="s">
        <v>6918</v>
      </c>
      <c r="AN1091" t="s">
        <v>6918</v>
      </c>
      <c r="AO1091" t="s">
        <v>6918</v>
      </c>
      <c r="AP1091" t="s">
        <v>6918</v>
      </c>
      <c r="AQ1091" t="s">
        <v>6918</v>
      </c>
      <c r="AR1091" t="s">
        <v>16769</v>
      </c>
      <c r="AS1091" t="s">
        <v>6918</v>
      </c>
      <c r="AT1091" t="s">
        <v>6918</v>
      </c>
      <c r="AU1091" t="s">
        <v>16784</v>
      </c>
      <c r="AV1091" t="s">
        <v>6918</v>
      </c>
      <c r="AW1091" t="s">
        <v>14495</v>
      </c>
      <c r="AX1091" t="s">
        <v>16797</v>
      </c>
      <c r="AY1091" t="s">
        <v>16800</v>
      </c>
      <c r="AZ1091" t="s">
        <v>16802</v>
      </c>
      <c r="BA1091" t="s">
        <v>16799</v>
      </c>
      <c r="BB1091" t="s">
        <v>16799</v>
      </c>
      <c r="BC1091" s="9">
        <v>5</v>
      </c>
      <c r="BD1091" t="s">
        <v>16808</v>
      </c>
      <c r="BE1091" s="9">
        <v>5</v>
      </c>
      <c r="BF1091" t="s">
        <v>16810</v>
      </c>
      <c r="BG1091" s="9">
        <v>9</v>
      </c>
      <c r="BH1091" t="s">
        <v>16813</v>
      </c>
      <c r="BI1091" t="s">
        <v>16819</v>
      </c>
      <c r="BJ1091" t="s">
        <v>16823</v>
      </c>
      <c r="BK1091" s="9">
        <v>1</v>
      </c>
      <c r="BL1091" t="s">
        <v>6918</v>
      </c>
      <c r="BM1091" s="9">
        <v>0</v>
      </c>
      <c r="BN1091" t="s">
        <v>16795</v>
      </c>
      <c r="BO1091" s="9">
        <v>0</v>
      </c>
      <c r="BP1091" t="s">
        <v>16832</v>
      </c>
      <c r="BQ1091" t="s">
        <v>16835</v>
      </c>
      <c r="BR1091" t="s">
        <v>16852</v>
      </c>
      <c r="BS1091" t="s">
        <v>7501</v>
      </c>
      <c r="BT1091" t="s">
        <v>6918</v>
      </c>
      <c r="BU1091">
        <v>0</v>
      </c>
      <c r="BV1091" t="s">
        <v>6918</v>
      </c>
      <c r="BW1091" t="s">
        <v>6918</v>
      </c>
      <c r="BX1091" t="s">
        <v>6918</v>
      </c>
      <c r="BY1091" t="s">
        <v>6918</v>
      </c>
      <c r="BZ1091" t="s">
        <v>6918</v>
      </c>
      <c r="CA1091" t="s">
        <v>6918</v>
      </c>
      <c r="CB1091" t="s">
        <v>6918</v>
      </c>
      <c r="CC1091" t="s">
        <v>17627</v>
      </c>
      <c r="CD1091" t="s">
        <v>6918</v>
      </c>
      <c r="CE1091" t="s">
        <v>18647</v>
      </c>
      <c r="CF1091" s="1">
        <v>45208</v>
      </c>
      <c r="CG1091" s="1">
        <v>45289</v>
      </c>
      <c r="CH1091" s="3">
        <f>MIN(D:D)</f>
        <v>36526</v>
      </c>
    </row>
    <row r="1092" spans="1:86" x14ac:dyDescent="0.3">
      <c r="A1092">
        <v>2674</v>
      </c>
      <c r="B1092" t="s">
        <v>1173</v>
      </c>
      <c r="C1092" s="2" t="s">
        <v>4577</v>
      </c>
      <c r="D1092" s="3">
        <v>45159</v>
      </c>
      <c r="E1092" s="3" t="s">
        <v>6918</v>
      </c>
      <c r="F1092" t="s">
        <v>7470</v>
      </c>
      <c r="G1092" t="s">
        <v>7505</v>
      </c>
      <c r="H1092" t="s">
        <v>7514</v>
      </c>
      <c r="I1092" t="s">
        <v>7551</v>
      </c>
      <c r="J1092" t="s">
        <v>7506</v>
      </c>
      <c r="K1092" t="s">
        <v>9221</v>
      </c>
      <c r="L1092" t="s">
        <v>10160</v>
      </c>
      <c r="M1092" t="s">
        <v>10986</v>
      </c>
      <c r="N1092" t="s">
        <v>11448</v>
      </c>
      <c r="O1092" t="s">
        <v>12145</v>
      </c>
      <c r="P1092" t="s">
        <v>9455</v>
      </c>
      <c r="Q1092" t="s">
        <v>8913</v>
      </c>
      <c r="R1092" t="s">
        <v>9848</v>
      </c>
      <c r="S1092" t="s">
        <v>13649</v>
      </c>
      <c r="T1092" t="s">
        <v>6918</v>
      </c>
      <c r="U1092">
        <v>1</v>
      </c>
      <c r="V1092" s="9">
        <v>13876</v>
      </c>
      <c r="W1092" t="s">
        <v>7189</v>
      </c>
      <c r="X1092" t="s">
        <v>14109</v>
      </c>
      <c r="Y1092" t="s">
        <v>14141</v>
      </c>
      <c r="Z1092" t="s">
        <v>14284</v>
      </c>
      <c r="AA1092" t="s">
        <v>14284</v>
      </c>
      <c r="AB1092" t="s">
        <v>9008</v>
      </c>
      <c r="AC1092" t="s">
        <v>14495</v>
      </c>
      <c r="AD1092" t="s">
        <v>8913</v>
      </c>
      <c r="AE1092" t="s">
        <v>13649</v>
      </c>
      <c r="AF1092" t="s">
        <v>14993</v>
      </c>
      <c r="AG1092" t="s">
        <v>16171</v>
      </c>
      <c r="AH1092" t="s">
        <v>9455</v>
      </c>
      <c r="AI1092" t="s">
        <v>6918</v>
      </c>
      <c r="AJ1092" t="s">
        <v>9455</v>
      </c>
      <c r="AK1092" t="s">
        <v>6918</v>
      </c>
      <c r="AL1092">
        <v>0</v>
      </c>
      <c r="AM1092" t="s">
        <v>6918</v>
      </c>
      <c r="AN1092" t="s">
        <v>6918</v>
      </c>
      <c r="AO1092" t="s">
        <v>6918</v>
      </c>
      <c r="AP1092" t="s">
        <v>6918</v>
      </c>
      <c r="AQ1092" t="s">
        <v>6918</v>
      </c>
      <c r="AR1092" t="s">
        <v>16769</v>
      </c>
      <c r="AS1092" t="s">
        <v>6918</v>
      </c>
      <c r="AT1092" t="s">
        <v>16773</v>
      </c>
      <c r="AU1092" t="s">
        <v>6918</v>
      </c>
      <c r="AV1092" t="s">
        <v>6918</v>
      </c>
      <c r="AW1092" t="s">
        <v>14497</v>
      </c>
      <c r="AX1092" t="s">
        <v>6918</v>
      </c>
      <c r="AY1092" t="s">
        <v>6918</v>
      </c>
      <c r="AZ1092" t="s">
        <v>16803</v>
      </c>
      <c r="BA1092" t="s">
        <v>16799</v>
      </c>
      <c r="BB1092" t="s">
        <v>16799</v>
      </c>
      <c r="BC1092" s="9">
        <v>1</v>
      </c>
      <c r="BD1092" t="s">
        <v>16808</v>
      </c>
      <c r="BE1092" s="9">
        <v>1</v>
      </c>
      <c r="BF1092" t="s">
        <v>16812</v>
      </c>
      <c r="BG1092" s="9">
        <v>5</v>
      </c>
      <c r="BH1092" t="s">
        <v>16814</v>
      </c>
      <c r="BI1092" t="s">
        <v>16818</v>
      </c>
      <c r="BJ1092" t="s">
        <v>16823</v>
      </c>
      <c r="BK1092" s="9">
        <v>1</v>
      </c>
      <c r="BL1092" t="s">
        <v>16823</v>
      </c>
      <c r="BM1092" s="9">
        <v>1</v>
      </c>
      <c r="BN1092" t="s">
        <v>16795</v>
      </c>
      <c r="BO1092" s="9">
        <v>0</v>
      </c>
      <c r="BP1092" t="s">
        <v>16832</v>
      </c>
      <c r="BQ1092" t="s">
        <v>16836</v>
      </c>
      <c r="BR1092" t="s">
        <v>16839</v>
      </c>
      <c r="BS1092" t="s">
        <v>16993</v>
      </c>
      <c r="BT1092" t="s">
        <v>6918</v>
      </c>
      <c r="BU1092">
        <v>0</v>
      </c>
      <c r="BV1092" t="s">
        <v>6918</v>
      </c>
      <c r="BW1092" t="s">
        <v>6918</v>
      </c>
      <c r="BX1092" t="s">
        <v>6918</v>
      </c>
      <c r="BY1092" t="s">
        <v>6918</v>
      </c>
      <c r="BZ1092" t="s">
        <v>6918</v>
      </c>
      <c r="CA1092" t="s">
        <v>6918</v>
      </c>
      <c r="CB1092" t="s">
        <v>6918</v>
      </c>
      <c r="CC1092" t="s">
        <v>17626</v>
      </c>
      <c r="CD1092" t="s">
        <v>6918</v>
      </c>
      <c r="CE1092" t="s">
        <v>18648</v>
      </c>
      <c r="CF1092" s="1">
        <v>45208</v>
      </c>
      <c r="CG1092" s="1">
        <v>45281</v>
      </c>
      <c r="CH1092" s="3">
        <f>MIN(D:D)</f>
        <v>36526</v>
      </c>
    </row>
    <row r="1093" spans="1:86" x14ac:dyDescent="0.3">
      <c r="A1093">
        <v>2673</v>
      </c>
      <c r="B1093" t="s">
        <v>1174</v>
      </c>
      <c r="C1093" s="2" t="s">
        <v>4578</v>
      </c>
      <c r="D1093" s="3">
        <v>45204</v>
      </c>
      <c r="E1093" s="3">
        <v>45205</v>
      </c>
      <c r="F1093" t="s">
        <v>7481</v>
      </c>
      <c r="G1093" t="s">
        <v>6918</v>
      </c>
      <c r="H1093" t="s">
        <v>7518</v>
      </c>
      <c r="I1093" t="s">
        <v>7549</v>
      </c>
      <c r="J1093" t="s">
        <v>8299</v>
      </c>
      <c r="K1093" t="s">
        <v>9222</v>
      </c>
      <c r="L1093" t="s">
        <v>10161</v>
      </c>
      <c r="M1093" t="s">
        <v>10923</v>
      </c>
      <c r="N1093" t="s">
        <v>11451</v>
      </c>
      <c r="O1093" t="s">
        <v>12114</v>
      </c>
      <c r="P1093" t="s">
        <v>12757</v>
      </c>
      <c r="Q1093" t="s">
        <v>12757</v>
      </c>
      <c r="R1093" t="s">
        <v>12757</v>
      </c>
      <c r="S1093" t="s">
        <v>12757</v>
      </c>
      <c r="T1093" t="s">
        <v>6918</v>
      </c>
      <c r="U1093">
        <v>1</v>
      </c>
      <c r="V1093" s="9">
        <v>13877</v>
      </c>
      <c r="W1093" t="s">
        <v>6918</v>
      </c>
      <c r="X1093" t="s">
        <v>6918</v>
      </c>
      <c r="Y1093" t="s">
        <v>6918</v>
      </c>
      <c r="Z1093" t="s">
        <v>6918</v>
      </c>
      <c r="AA1093" t="s">
        <v>6918</v>
      </c>
      <c r="AB1093" t="s">
        <v>6918</v>
      </c>
      <c r="AC1093" t="s">
        <v>14495</v>
      </c>
      <c r="AD1093" t="s">
        <v>12757</v>
      </c>
      <c r="AE1093" t="s">
        <v>12757</v>
      </c>
      <c r="AF1093" t="s">
        <v>6918</v>
      </c>
      <c r="AG1093" t="s">
        <v>9455</v>
      </c>
      <c r="AH1093" t="s">
        <v>6918</v>
      </c>
      <c r="AI1093" t="s">
        <v>6918</v>
      </c>
      <c r="AJ1093" t="s">
        <v>6918</v>
      </c>
      <c r="AK1093" t="s">
        <v>6918</v>
      </c>
      <c r="AL1093">
        <v>1</v>
      </c>
      <c r="AM1093" t="s">
        <v>7413</v>
      </c>
      <c r="AN1093" t="s">
        <v>16411</v>
      </c>
      <c r="AO1093" t="s">
        <v>16464</v>
      </c>
      <c r="AP1093" t="s">
        <v>8947</v>
      </c>
      <c r="AQ1093" t="s">
        <v>16670</v>
      </c>
      <c r="AR1093" t="s">
        <v>16769</v>
      </c>
      <c r="AS1093" t="s">
        <v>6918</v>
      </c>
      <c r="AT1093" t="s">
        <v>6918</v>
      </c>
      <c r="AU1093" t="s">
        <v>16786</v>
      </c>
      <c r="AV1093" t="s">
        <v>6918</v>
      </c>
      <c r="AW1093" t="s">
        <v>14495</v>
      </c>
      <c r="AX1093" t="s">
        <v>6918</v>
      </c>
      <c r="AY1093" t="s">
        <v>16801</v>
      </c>
      <c r="AZ1093" t="s">
        <v>6918</v>
      </c>
      <c r="BA1093" t="s">
        <v>16799</v>
      </c>
      <c r="BB1093" t="s">
        <v>16799</v>
      </c>
      <c r="BC1093" s="9">
        <v>1</v>
      </c>
      <c r="BD1093" t="s">
        <v>16808</v>
      </c>
      <c r="BE1093" s="9">
        <v>1</v>
      </c>
      <c r="BF1093" t="s">
        <v>16810</v>
      </c>
      <c r="BG1093" s="9">
        <v>6</v>
      </c>
      <c r="BH1093" t="s">
        <v>16816</v>
      </c>
      <c r="BI1093" t="s">
        <v>16818</v>
      </c>
      <c r="BJ1093" t="s">
        <v>16823</v>
      </c>
      <c r="BK1093" s="9">
        <v>1</v>
      </c>
      <c r="BL1093" t="s">
        <v>16823</v>
      </c>
      <c r="BM1093" s="9">
        <v>1</v>
      </c>
      <c r="BN1093" t="s">
        <v>16795</v>
      </c>
      <c r="BO1093" s="9">
        <v>0</v>
      </c>
      <c r="BP1093" t="s">
        <v>16832</v>
      </c>
      <c r="BQ1093" t="s">
        <v>6918</v>
      </c>
      <c r="BR1093" t="s">
        <v>16840</v>
      </c>
      <c r="BS1093" t="s">
        <v>6918</v>
      </c>
      <c r="BT1093" t="s">
        <v>6918</v>
      </c>
      <c r="BU1093">
        <v>0</v>
      </c>
      <c r="BV1093" t="s">
        <v>6918</v>
      </c>
      <c r="BW1093" t="s">
        <v>6918</v>
      </c>
      <c r="BX1093" t="s">
        <v>6918</v>
      </c>
      <c r="BY1093" t="s">
        <v>6918</v>
      </c>
      <c r="BZ1093" t="s">
        <v>6918</v>
      </c>
      <c r="CA1093" t="s">
        <v>6918</v>
      </c>
      <c r="CB1093" t="s">
        <v>6918</v>
      </c>
      <c r="CC1093" t="s">
        <v>17627</v>
      </c>
      <c r="CD1093" t="s">
        <v>6918</v>
      </c>
      <c r="CE1093" t="s">
        <v>18649</v>
      </c>
      <c r="CF1093" s="1">
        <v>45205</v>
      </c>
      <c r="CG1093" s="1">
        <v>45224</v>
      </c>
      <c r="CH1093" s="3">
        <f>MIN(D:D)</f>
        <v>36526</v>
      </c>
    </row>
    <row r="1094" spans="1:86" x14ac:dyDescent="0.3">
      <c r="A1094">
        <v>2672</v>
      </c>
      <c r="B1094" t="s">
        <v>1175</v>
      </c>
      <c r="C1094" s="2" t="s">
        <v>4579</v>
      </c>
      <c r="D1094" s="3">
        <v>45203</v>
      </c>
      <c r="E1094" s="3">
        <v>45203</v>
      </c>
      <c r="F1094" t="s">
        <v>7470</v>
      </c>
      <c r="G1094" t="s">
        <v>6918</v>
      </c>
      <c r="H1094" t="s">
        <v>7516</v>
      </c>
      <c r="I1094" t="s">
        <v>7556</v>
      </c>
      <c r="J1094" t="s">
        <v>8300</v>
      </c>
      <c r="K1094" t="s">
        <v>8936</v>
      </c>
      <c r="L1094" t="s">
        <v>9871</v>
      </c>
      <c r="M1094" t="s">
        <v>10794</v>
      </c>
      <c r="N1094" t="s">
        <v>11440</v>
      </c>
      <c r="O1094" t="s">
        <v>12003</v>
      </c>
      <c r="P1094" t="s">
        <v>12957</v>
      </c>
      <c r="Q1094" t="s">
        <v>8911</v>
      </c>
      <c r="R1094" t="s">
        <v>9846</v>
      </c>
      <c r="S1094" t="s">
        <v>13648</v>
      </c>
      <c r="T1094" t="s">
        <v>13681</v>
      </c>
      <c r="U1094">
        <v>1</v>
      </c>
      <c r="V1094" s="9">
        <v>21154</v>
      </c>
      <c r="W1094" t="s">
        <v>7191</v>
      </c>
      <c r="X1094" t="s">
        <v>14113</v>
      </c>
      <c r="Y1094" t="s">
        <v>14140</v>
      </c>
      <c r="Z1094" t="s">
        <v>12957</v>
      </c>
      <c r="AA1094" t="s">
        <v>6918</v>
      </c>
      <c r="AB1094" t="s">
        <v>6918</v>
      </c>
      <c r="AC1094" t="s">
        <v>14495</v>
      </c>
      <c r="AD1094" t="s">
        <v>8911</v>
      </c>
      <c r="AE1094" t="s">
        <v>13648</v>
      </c>
      <c r="AF1094" t="s">
        <v>14994</v>
      </c>
      <c r="AG1094" t="s">
        <v>16154</v>
      </c>
      <c r="AH1094" t="s">
        <v>16213</v>
      </c>
      <c r="AI1094" t="s">
        <v>16276</v>
      </c>
      <c r="AJ1094" t="s">
        <v>16330</v>
      </c>
      <c r="AK1094" t="s">
        <v>16339</v>
      </c>
      <c r="AL1094">
        <v>0</v>
      </c>
      <c r="AM1094" t="s">
        <v>6918</v>
      </c>
      <c r="AN1094" t="s">
        <v>6918</v>
      </c>
      <c r="AO1094" t="s">
        <v>6918</v>
      </c>
      <c r="AP1094" t="s">
        <v>6918</v>
      </c>
      <c r="AQ1094" t="s">
        <v>6918</v>
      </c>
      <c r="AR1094" t="s">
        <v>16769</v>
      </c>
      <c r="AS1094" t="s">
        <v>6918</v>
      </c>
      <c r="AT1094" t="s">
        <v>6918</v>
      </c>
      <c r="AU1094" t="s">
        <v>16787</v>
      </c>
      <c r="AV1094" t="s">
        <v>6918</v>
      </c>
      <c r="AW1094" t="s">
        <v>14497</v>
      </c>
      <c r="AX1094" t="s">
        <v>6918</v>
      </c>
      <c r="AY1094" t="s">
        <v>6918</v>
      </c>
      <c r="AZ1094" t="s">
        <v>16802</v>
      </c>
      <c r="BA1094" t="s">
        <v>16799</v>
      </c>
      <c r="BB1094" t="s">
        <v>16799</v>
      </c>
      <c r="BC1094" s="9">
        <v>2</v>
      </c>
      <c r="BD1094" t="s">
        <v>16808</v>
      </c>
      <c r="BE1094" s="9">
        <v>2</v>
      </c>
      <c r="BF1094" t="s">
        <v>16812</v>
      </c>
      <c r="BG1094" s="9">
        <v>5</v>
      </c>
      <c r="BH1094" t="s">
        <v>16814</v>
      </c>
      <c r="BI1094" t="s">
        <v>16818</v>
      </c>
      <c r="BJ1094" t="s">
        <v>16823</v>
      </c>
      <c r="BK1094" s="9">
        <v>1</v>
      </c>
      <c r="BL1094" t="s">
        <v>16823</v>
      </c>
      <c r="BM1094" s="9">
        <v>1</v>
      </c>
      <c r="BN1094" t="s">
        <v>16795</v>
      </c>
      <c r="BO1094" s="9">
        <v>0</v>
      </c>
      <c r="BP1094" t="s">
        <v>16832</v>
      </c>
      <c r="BQ1094" t="s">
        <v>16835</v>
      </c>
      <c r="BR1094" t="s">
        <v>16931</v>
      </c>
      <c r="BS1094" t="s">
        <v>17036</v>
      </c>
      <c r="BT1094" t="s">
        <v>6918</v>
      </c>
      <c r="BU1094">
        <v>0</v>
      </c>
      <c r="BV1094" t="s">
        <v>6918</v>
      </c>
      <c r="BW1094" t="s">
        <v>6918</v>
      </c>
      <c r="BX1094" t="s">
        <v>6918</v>
      </c>
      <c r="BY1094" t="s">
        <v>6918</v>
      </c>
      <c r="BZ1094" t="s">
        <v>6918</v>
      </c>
      <c r="CA1094" t="s">
        <v>6918</v>
      </c>
      <c r="CB1094" t="s">
        <v>6918</v>
      </c>
      <c r="CC1094" t="s">
        <v>17627</v>
      </c>
      <c r="CD1094" t="s">
        <v>6918</v>
      </c>
      <c r="CE1094" t="s">
        <v>18650</v>
      </c>
      <c r="CF1094" s="1">
        <v>45205</v>
      </c>
      <c r="CG1094" s="1">
        <v>45547</v>
      </c>
      <c r="CH1094" s="3">
        <f>MIN(D:D)</f>
        <v>36526</v>
      </c>
    </row>
    <row r="1095" spans="1:86" x14ac:dyDescent="0.3">
      <c r="A1095">
        <v>2671</v>
      </c>
      <c r="B1095" t="s">
        <v>1176</v>
      </c>
      <c r="C1095" s="2" t="s">
        <v>4580</v>
      </c>
      <c r="D1095" s="3">
        <v>44958</v>
      </c>
      <c r="E1095" s="3" t="s">
        <v>6918</v>
      </c>
      <c r="F1095" t="s">
        <v>7471</v>
      </c>
      <c r="G1095" t="s">
        <v>7501</v>
      </c>
      <c r="H1095" t="s">
        <v>7514</v>
      </c>
      <c r="I1095" t="s">
        <v>7546</v>
      </c>
      <c r="J1095" t="s">
        <v>7501</v>
      </c>
      <c r="K1095" t="s">
        <v>9223</v>
      </c>
      <c r="L1095" t="s">
        <v>10162</v>
      </c>
      <c r="M1095" t="s">
        <v>10803</v>
      </c>
      <c r="N1095" t="s">
        <v>11451</v>
      </c>
      <c r="O1095" t="s">
        <v>12114</v>
      </c>
      <c r="P1095" t="s">
        <v>9455</v>
      </c>
      <c r="Q1095" t="s">
        <v>8913</v>
      </c>
      <c r="R1095" t="s">
        <v>9848</v>
      </c>
      <c r="S1095" t="s">
        <v>9455</v>
      </c>
      <c r="T1095" t="s">
        <v>6918</v>
      </c>
      <c r="U1095">
        <v>1</v>
      </c>
      <c r="V1095" s="9">
        <v>13926</v>
      </c>
      <c r="W1095" t="s">
        <v>7189</v>
      </c>
      <c r="X1095" t="s">
        <v>14109</v>
      </c>
      <c r="Y1095" t="s">
        <v>14141</v>
      </c>
      <c r="Z1095" t="s">
        <v>14186</v>
      </c>
      <c r="AA1095" t="s">
        <v>14186</v>
      </c>
      <c r="AB1095" t="s">
        <v>9232</v>
      </c>
      <c r="AC1095" t="s">
        <v>14495</v>
      </c>
      <c r="AD1095" t="s">
        <v>8913</v>
      </c>
      <c r="AE1095" t="s">
        <v>9455</v>
      </c>
      <c r="AF1095" t="s">
        <v>14995</v>
      </c>
      <c r="AG1095" t="s">
        <v>16171</v>
      </c>
      <c r="AH1095" t="s">
        <v>9455</v>
      </c>
      <c r="AI1095" t="s">
        <v>6918</v>
      </c>
      <c r="AJ1095" t="s">
        <v>9455</v>
      </c>
      <c r="AK1095" t="s">
        <v>6918</v>
      </c>
      <c r="AL1095">
        <v>0</v>
      </c>
      <c r="AM1095" t="s">
        <v>6918</v>
      </c>
      <c r="AN1095" t="s">
        <v>6918</v>
      </c>
      <c r="AO1095" t="s">
        <v>6918</v>
      </c>
      <c r="AP1095" t="s">
        <v>6918</v>
      </c>
      <c r="AQ1095" t="s">
        <v>6918</v>
      </c>
      <c r="AR1095" t="s">
        <v>16769</v>
      </c>
      <c r="AS1095" t="s">
        <v>6918</v>
      </c>
      <c r="AT1095" t="s">
        <v>16773</v>
      </c>
      <c r="AU1095" t="s">
        <v>16784</v>
      </c>
      <c r="AV1095" t="s">
        <v>6918</v>
      </c>
      <c r="AW1095" t="s">
        <v>14497</v>
      </c>
      <c r="AX1095" t="s">
        <v>16797</v>
      </c>
      <c r="AY1095" t="s">
        <v>6918</v>
      </c>
      <c r="AZ1095" t="s">
        <v>16802</v>
      </c>
      <c r="BA1095" t="s">
        <v>16799</v>
      </c>
      <c r="BB1095" t="s">
        <v>16799</v>
      </c>
      <c r="BC1095" s="9">
        <v>3</v>
      </c>
      <c r="BD1095" t="s">
        <v>16808</v>
      </c>
      <c r="BE1095" s="9">
        <v>3</v>
      </c>
      <c r="BF1095" t="s">
        <v>16810</v>
      </c>
      <c r="BG1095" s="9">
        <v>6</v>
      </c>
      <c r="BH1095" t="s">
        <v>16814</v>
      </c>
      <c r="BI1095" t="s">
        <v>16819</v>
      </c>
      <c r="BJ1095" t="s">
        <v>16823</v>
      </c>
      <c r="BK1095" s="9">
        <v>1</v>
      </c>
      <c r="BL1095" t="s">
        <v>16823</v>
      </c>
      <c r="BM1095" s="9">
        <v>1</v>
      </c>
      <c r="BN1095" t="s">
        <v>16795</v>
      </c>
      <c r="BO1095" s="9">
        <v>0</v>
      </c>
      <c r="BP1095" t="s">
        <v>16832</v>
      </c>
      <c r="BQ1095" t="s">
        <v>16835</v>
      </c>
      <c r="BR1095" t="s">
        <v>16852</v>
      </c>
      <c r="BS1095" t="s">
        <v>7501</v>
      </c>
      <c r="BT1095" t="s">
        <v>6918</v>
      </c>
      <c r="BU1095">
        <v>0</v>
      </c>
      <c r="BV1095" t="s">
        <v>6918</v>
      </c>
      <c r="BW1095" t="s">
        <v>6918</v>
      </c>
      <c r="BX1095" t="s">
        <v>6918</v>
      </c>
      <c r="BY1095" t="s">
        <v>6918</v>
      </c>
      <c r="BZ1095" t="s">
        <v>6918</v>
      </c>
      <c r="CA1095" t="s">
        <v>6918</v>
      </c>
      <c r="CB1095" t="s">
        <v>6918</v>
      </c>
      <c r="CC1095" t="s">
        <v>17627</v>
      </c>
      <c r="CD1095" t="s">
        <v>6918</v>
      </c>
      <c r="CE1095" t="s">
        <v>18651</v>
      </c>
      <c r="CF1095" s="1">
        <v>45205</v>
      </c>
      <c r="CG1095" s="1">
        <v>45384</v>
      </c>
      <c r="CH1095" s="3">
        <f>MIN(D:D)</f>
        <v>36526</v>
      </c>
    </row>
    <row r="1096" spans="1:86" x14ac:dyDescent="0.3">
      <c r="A1096">
        <v>2670</v>
      </c>
      <c r="B1096" t="s">
        <v>1177</v>
      </c>
      <c r="C1096" s="2" t="s">
        <v>4581</v>
      </c>
      <c r="D1096" s="3" t="s">
        <v>6918</v>
      </c>
      <c r="E1096" s="3" t="s">
        <v>6918</v>
      </c>
      <c r="F1096" t="s">
        <v>7473</v>
      </c>
      <c r="G1096" t="s">
        <v>7502</v>
      </c>
      <c r="H1096" t="s">
        <v>7514</v>
      </c>
      <c r="I1096" t="s">
        <v>7546</v>
      </c>
      <c r="J1096" t="s">
        <v>7501</v>
      </c>
      <c r="K1096" t="s">
        <v>9224</v>
      </c>
      <c r="L1096" t="s">
        <v>10163</v>
      </c>
      <c r="M1096" t="s">
        <v>10987</v>
      </c>
      <c r="N1096" t="s">
        <v>11603</v>
      </c>
      <c r="O1096" t="s">
        <v>12048</v>
      </c>
      <c r="P1096" t="s">
        <v>9455</v>
      </c>
      <c r="Q1096" t="s">
        <v>8913</v>
      </c>
      <c r="R1096" t="s">
        <v>9848</v>
      </c>
      <c r="S1096" t="s">
        <v>13649</v>
      </c>
      <c r="T1096" t="s">
        <v>6918</v>
      </c>
      <c r="U1096">
        <v>1</v>
      </c>
      <c r="V1096" s="9">
        <v>13927</v>
      </c>
      <c r="W1096" t="s">
        <v>7191</v>
      </c>
      <c r="X1096" t="s">
        <v>14109</v>
      </c>
      <c r="Y1096" t="s">
        <v>14141</v>
      </c>
      <c r="Z1096" t="s">
        <v>14341</v>
      </c>
      <c r="AA1096" t="s">
        <v>14341</v>
      </c>
      <c r="AB1096" t="s">
        <v>8926</v>
      </c>
      <c r="AC1096" t="s">
        <v>14495</v>
      </c>
      <c r="AD1096" t="s">
        <v>8913</v>
      </c>
      <c r="AE1096" t="s">
        <v>13649</v>
      </c>
      <c r="AF1096" t="s">
        <v>14996</v>
      </c>
      <c r="AG1096" t="s">
        <v>16172</v>
      </c>
      <c r="AH1096" t="s">
        <v>16172</v>
      </c>
      <c r="AI1096" t="s">
        <v>16303</v>
      </c>
      <c r="AJ1096" t="s">
        <v>9459</v>
      </c>
      <c r="AK1096" t="s">
        <v>7506</v>
      </c>
      <c r="AL1096">
        <v>0</v>
      </c>
      <c r="AM1096" t="s">
        <v>6918</v>
      </c>
      <c r="AN1096" t="s">
        <v>6918</v>
      </c>
      <c r="AO1096" t="s">
        <v>6918</v>
      </c>
      <c r="AP1096" t="s">
        <v>6918</v>
      </c>
      <c r="AQ1096" t="s">
        <v>6918</v>
      </c>
      <c r="AR1096" t="s">
        <v>16769</v>
      </c>
      <c r="AS1096" t="s">
        <v>6918</v>
      </c>
      <c r="AT1096" t="s">
        <v>16773</v>
      </c>
      <c r="AU1096" t="s">
        <v>16784</v>
      </c>
      <c r="AV1096" t="s">
        <v>6918</v>
      </c>
      <c r="AW1096" t="s">
        <v>14497</v>
      </c>
      <c r="AX1096" t="s">
        <v>16798</v>
      </c>
      <c r="AY1096" t="s">
        <v>6918</v>
      </c>
      <c r="AZ1096" t="s">
        <v>16802</v>
      </c>
      <c r="BA1096" t="s">
        <v>16799</v>
      </c>
      <c r="BB1096" t="s">
        <v>16799</v>
      </c>
      <c r="BC1096" s="9">
        <v>4</v>
      </c>
      <c r="BD1096" t="s">
        <v>16808</v>
      </c>
      <c r="BE1096" s="9">
        <v>4</v>
      </c>
      <c r="BF1096" t="s">
        <v>16810</v>
      </c>
      <c r="BG1096" s="9">
        <v>7</v>
      </c>
      <c r="BH1096" t="s">
        <v>16814</v>
      </c>
      <c r="BI1096" t="s">
        <v>16820</v>
      </c>
      <c r="BJ1096" t="s">
        <v>16823</v>
      </c>
      <c r="BK1096" s="9">
        <v>0</v>
      </c>
      <c r="BL1096" t="s">
        <v>16823</v>
      </c>
      <c r="BM1096" s="9">
        <v>2</v>
      </c>
      <c r="BN1096" t="s">
        <v>16795</v>
      </c>
      <c r="BO1096" s="9">
        <v>0</v>
      </c>
      <c r="BP1096" t="s">
        <v>16832</v>
      </c>
      <c r="BQ1096" t="s">
        <v>16836</v>
      </c>
      <c r="BR1096" t="s">
        <v>16843</v>
      </c>
      <c r="BS1096" t="s">
        <v>16984</v>
      </c>
      <c r="BT1096" t="s">
        <v>6918</v>
      </c>
      <c r="BU1096">
        <v>0</v>
      </c>
      <c r="BV1096" t="s">
        <v>6918</v>
      </c>
      <c r="BW1096" t="s">
        <v>6918</v>
      </c>
      <c r="BX1096" t="s">
        <v>6918</v>
      </c>
      <c r="BY1096" t="s">
        <v>6918</v>
      </c>
      <c r="BZ1096" t="s">
        <v>6918</v>
      </c>
      <c r="CA1096" t="s">
        <v>6918</v>
      </c>
      <c r="CB1096" t="s">
        <v>6918</v>
      </c>
      <c r="CC1096" t="s">
        <v>17626</v>
      </c>
      <c r="CD1096" t="s">
        <v>6918</v>
      </c>
      <c r="CE1096" t="s">
        <v>14996</v>
      </c>
      <c r="CF1096" s="1">
        <v>45205</v>
      </c>
      <c r="CG1096" s="1">
        <v>45282</v>
      </c>
      <c r="CH1096" s="3">
        <f>MIN(D:D)</f>
        <v>36526</v>
      </c>
    </row>
    <row r="1097" spans="1:86" x14ac:dyDescent="0.3">
      <c r="A1097">
        <v>2669</v>
      </c>
      <c r="B1097" t="s">
        <v>1178</v>
      </c>
      <c r="C1097" s="2" t="s">
        <v>4582</v>
      </c>
      <c r="D1097" s="3">
        <v>45170</v>
      </c>
      <c r="E1097" s="3" t="s">
        <v>6918</v>
      </c>
      <c r="F1097" t="s">
        <v>7462</v>
      </c>
      <c r="G1097" t="s">
        <v>6918</v>
      </c>
      <c r="H1097" t="s">
        <v>7517</v>
      </c>
      <c r="I1097" t="s">
        <v>7545</v>
      </c>
      <c r="J1097" t="s">
        <v>8301</v>
      </c>
      <c r="K1097" t="s">
        <v>8939</v>
      </c>
      <c r="L1097" t="s">
        <v>9874</v>
      </c>
      <c r="M1097" t="s">
        <v>10797</v>
      </c>
      <c r="N1097" t="s">
        <v>11433</v>
      </c>
      <c r="O1097" t="s">
        <v>11993</v>
      </c>
      <c r="P1097" t="s">
        <v>12757</v>
      </c>
      <c r="Q1097" t="s">
        <v>12757</v>
      </c>
      <c r="R1097" t="s">
        <v>12757</v>
      </c>
      <c r="S1097" t="s">
        <v>12757</v>
      </c>
      <c r="T1097" t="s">
        <v>6918</v>
      </c>
      <c r="U1097">
        <v>1</v>
      </c>
      <c r="V1097" s="9">
        <v>13928</v>
      </c>
      <c r="W1097" t="s">
        <v>6918</v>
      </c>
      <c r="X1097" t="s">
        <v>6918</v>
      </c>
      <c r="Y1097" t="s">
        <v>6918</v>
      </c>
      <c r="Z1097" t="s">
        <v>6918</v>
      </c>
      <c r="AA1097" t="s">
        <v>6918</v>
      </c>
      <c r="AB1097" t="s">
        <v>6918</v>
      </c>
      <c r="AC1097" t="s">
        <v>14495</v>
      </c>
      <c r="AD1097" t="s">
        <v>12757</v>
      </c>
      <c r="AE1097" t="s">
        <v>12757</v>
      </c>
      <c r="AF1097" t="s">
        <v>6918</v>
      </c>
      <c r="AG1097" t="s">
        <v>9455</v>
      </c>
      <c r="AH1097" t="s">
        <v>6918</v>
      </c>
      <c r="AI1097" t="s">
        <v>6918</v>
      </c>
      <c r="AJ1097" t="s">
        <v>6918</v>
      </c>
      <c r="AK1097" t="s">
        <v>6918</v>
      </c>
      <c r="AL1097">
        <v>0</v>
      </c>
      <c r="AM1097" t="s">
        <v>6918</v>
      </c>
      <c r="AN1097" t="s">
        <v>6918</v>
      </c>
      <c r="AO1097" t="s">
        <v>6918</v>
      </c>
      <c r="AP1097" t="s">
        <v>6918</v>
      </c>
      <c r="AQ1097" t="s">
        <v>6918</v>
      </c>
      <c r="AR1097" t="s">
        <v>16769</v>
      </c>
      <c r="AS1097" t="s">
        <v>6918</v>
      </c>
      <c r="AT1097" t="s">
        <v>6918</v>
      </c>
      <c r="AU1097" t="s">
        <v>6918</v>
      </c>
      <c r="AV1097" t="s">
        <v>6918</v>
      </c>
      <c r="AW1097" t="s">
        <v>14495</v>
      </c>
      <c r="AX1097" t="s">
        <v>6918</v>
      </c>
      <c r="AY1097" t="s">
        <v>16800</v>
      </c>
      <c r="AZ1097" t="s">
        <v>16802</v>
      </c>
      <c r="BA1097" t="s">
        <v>16799</v>
      </c>
      <c r="BB1097" t="s">
        <v>16799</v>
      </c>
      <c r="BC1097" s="9">
        <v>4</v>
      </c>
      <c r="BD1097" t="s">
        <v>16808</v>
      </c>
      <c r="BE1097" s="9">
        <v>4</v>
      </c>
      <c r="BF1097" t="s">
        <v>16810</v>
      </c>
      <c r="BG1097" s="9">
        <v>7</v>
      </c>
      <c r="BH1097" t="s">
        <v>16815</v>
      </c>
      <c r="BI1097" t="s">
        <v>16818</v>
      </c>
      <c r="BJ1097" t="s">
        <v>16823</v>
      </c>
      <c r="BK1097" s="9">
        <v>1</v>
      </c>
      <c r="BL1097" t="s">
        <v>16823</v>
      </c>
      <c r="BM1097" s="9">
        <v>1</v>
      </c>
      <c r="BN1097" t="s">
        <v>16795</v>
      </c>
      <c r="BO1097" s="9">
        <v>0</v>
      </c>
      <c r="BP1097" t="s">
        <v>16832</v>
      </c>
      <c r="BQ1097" t="s">
        <v>6918</v>
      </c>
      <c r="BR1097" t="s">
        <v>16860</v>
      </c>
      <c r="BS1097" t="s">
        <v>7501</v>
      </c>
      <c r="BT1097" t="s">
        <v>6918</v>
      </c>
      <c r="BU1097">
        <v>0</v>
      </c>
      <c r="BV1097" t="s">
        <v>6918</v>
      </c>
      <c r="BW1097" t="s">
        <v>6918</v>
      </c>
      <c r="BX1097" t="s">
        <v>6918</v>
      </c>
      <c r="BY1097" t="s">
        <v>6918</v>
      </c>
      <c r="BZ1097" t="s">
        <v>6918</v>
      </c>
      <c r="CA1097" t="s">
        <v>6918</v>
      </c>
      <c r="CB1097" t="s">
        <v>6918</v>
      </c>
      <c r="CC1097" t="s">
        <v>17627</v>
      </c>
      <c r="CD1097" t="s">
        <v>6918</v>
      </c>
      <c r="CE1097" t="s">
        <v>18652</v>
      </c>
      <c r="CF1097" s="1">
        <v>45204</v>
      </c>
      <c r="CG1097" s="1">
        <v>45226</v>
      </c>
      <c r="CH1097" s="3">
        <f>MIN(D:D)</f>
        <v>36526</v>
      </c>
    </row>
    <row r="1098" spans="1:86" x14ac:dyDescent="0.3">
      <c r="A1098">
        <v>2668</v>
      </c>
      <c r="B1098" t="s">
        <v>1179</v>
      </c>
      <c r="C1098" s="2" t="s">
        <v>4583</v>
      </c>
      <c r="D1098" s="3">
        <v>45170</v>
      </c>
      <c r="E1098" s="3" t="s">
        <v>6918</v>
      </c>
      <c r="F1098" t="s">
        <v>7465</v>
      </c>
      <c r="G1098" t="s">
        <v>6918</v>
      </c>
      <c r="H1098" t="s">
        <v>7517</v>
      </c>
      <c r="I1098" t="s">
        <v>7546</v>
      </c>
      <c r="J1098" t="s">
        <v>8302</v>
      </c>
      <c r="K1098" t="s">
        <v>8917</v>
      </c>
      <c r="L1098" t="s">
        <v>9852</v>
      </c>
      <c r="M1098" t="s">
        <v>10777</v>
      </c>
      <c r="N1098" t="s">
        <v>11462</v>
      </c>
      <c r="O1098" t="s">
        <v>6918</v>
      </c>
      <c r="P1098" t="s">
        <v>12757</v>
      </c>
      <c r="Q1098" t="s">
        <v>12757</v>
      </c>
      <c r="R1098" t="s">
        <v>12757</v>
      </c>
      <c r="S1098" t="s">
        <v>12757</v>
      </c>
      <c r="T1098" t="s">
        <v>6918</v>
      </c>
      <c r="U1098">
        <v>1</v>
      </c>
      <c r="V1098" s="9">
        <v>13929</v>
      </c>
      <c r="W1098" t="s">
        <v>6918</v>
      </c>
      <c r="X1098" t="s">
        <v>6918</v>
      </c>
      <c r="Y1098" t="s">
        <v>6918</v>
      </c>
      <c r="Z1098" t="s">
        <v>6918</v>
      </c>
      <c r="AA1098" t="s">
        <v>6918</v>
      </c>
      <c r="AB1098" t="s">
        <v>6918</v>
      </c>
      <c r="AC1098" t="s">
        <v>14495</v>
      </c>
      <c r="AD1098" t="s">
        <v>12757</v>
      </c>
      <c r="AE1098" t="s">
        <v>12757</v>
      </c>
      <c r="AF1098" t="s">
        <v>6918</v>
      </c>
      <c r="AG1098" t="s">
        <v>9455</v>
      </c>
      <c r="AH1098" t="s">
        <v>6918</v>
      </c>
      <c r="AI1098" t="s">
        <v>6918</v>
      </c>
      <c r="AJ1098" t="s">
        <v>6918</v>
      </c>
      <c r="AK1098" t="s">
        <v>6918</v>
      </c>
      <c r="AL1098">
        <v>0</v>
      </c>
      <c r="AM1098" t="s">
        <v>6918</v>
      </c>
      <c r="AN1098" t="s">
        <v>6918</v>
      </c>
      <c r="AO1098" t="s">
        <v>6918</v>
      </c>
      <c r="AP1098" t="s">
        <v>6918</v>
      </c>
      <c r="AQ1098" t="s">
        <v>6918</v>
      </c>
      <c r="AR1098" t="s">
        <v>16769</v>
      </c>
      <c r="AS1098" t="s">
        <v>6918</v>
      </c>
      <c r="AT1098" t="s">
        <v>6918</v>
      </c>
      <c r="AU1098" t="s">
        <v>16784</v>
      </c>
      <c r="AV1098" t="s">
        <v>6918</v>
      </c>
      <c r="AW1098" t="s">
        <v>14497</v>
      </c>
      <c r="AX1098" t="s">
        <v>16797</v>
      </c>
      <c r="AY1098" t="s">
        <v>6918</v>
      </c>
      <c r="AZ1098" t="s">
        <v>16802</v>
      </c>
      <c r="BA1098" t="s">
        <v>16799</v>
      </c>
      <c r="BB1098" t="s">
        <v>16799</v>
      </c>
      <c r="BC1098" s="9">
        <v>3</v>
      </c>
      <c r="BD1098" t="s">
        <v>16808</v>
      </c>
      <c r="BE1098" s="9">
        <v>3</v>
      </c>
      <c r="BF1098" t="s">
        <v>16810</v>
      </c>
      <c r="BG1098" s="9">
        <v>6</v>
      </c>
      <c r="BH1098" t="s">
        <v>16814</v>
      </c>
      <c r="BI1098" t="s">
        <v>16819</v>
      </c>
      <c r="BJ1098" t="s">
        <v>16823</v>
      </c>
      <c r="BK1098" s="9">
        <v>1</v>
      </c>
      <c r="BL1098" t="s">
        <v>6918</v>
      </c>
      <c r="BM1098" s="9">
        <v>0</v>
      </c>
      <c r="BN1098" t="s">
        <v>16795</v>
      </c>
      <c r="BO1098" s="9">
        <v>0</v>
      </c>
      <c r="BP1098" t="s">
        <v>16832</v>
      </c>
      <c r="BQ1098" t="s">
        <v>6918</v>
      </c>
      <c r="BR1098" t="s">
        <v>16875</v>
      </c>
      <c r="BS1098" t="s">
        <v>7501</v>
      </c>
      <c r="BT1098" t="s">
        <v>6918</v>
      </c>
      <c r="BU1098">
        <v>1</v>
      </c>
      <c r="BV1098" t="s">
        <v>17300</v>
      </c>
      <c r="BW1098" t="s">
        <v>17402</v>
      </c>
      <c r="BX1098" t="s">
        <v>6918</v>
      </c>
      <c r="BY1098" t="s">
        <v>8917</v>
      </c>
      <c r="BZ1098" t="s">
        <v>17472</v>
      </c>
      <c r="CA1098" t="s">
        <v>6918</v>
      </c>
      <c r="CB1098" t="s">
        <v>6918</v>
      </c>
      <c r="CC1098" t="s">
        <v>17627</v>
      </c>
      <c r="CD1098" t="s">
        <v>6918</v>
      </c>
      <c r="CE1098" t="s">
        <v>18653</v>
      </c>
      <c r="CF1098" s="1">
        <v>45203</v>
      </c>
      <c r="CG1098" s="1">
        <v>45425</v>
      </c>
      <c r="CH1098" s="3">
        <f>MIN(D:D)</f>
        <v>36526</v>
      </c>
    </row>
    <row r="1099" spans="1:86" x14ac:dyDescent="0.3">
      <c r="A1099">
        <v>2667</v>
      </c>
      <c r="B1099" t="s">
        <v>1180</v>
      </c>
      <c r="C1099" s="2" t="s">
        <v>4584</v>
      </c>
      <c r="D1099" s="3">
        <v>45197</v>
      </c>
      <c r="E1099" s="3" t="s">
        <v>6918</v>
      </c>
      <c r="F1099" t="s">
        <v>7465</v>
      </c>
      <c r="G1099" t="s">
        <v>6918</v>
      </c>
      <c r="H1099" t="s">
        <v>7521</v>
      </c>
      <c r="I1099" t="s">
        <v>7557</v>
      </c>
      <c r="J1099" t="s">
        <v>8303</v>
      </c>
      <c r="K1099" t="s">
        <v>8926</v>
      </c>
      <c r="L1099" t="s">
        <v>9861</v>
      </c>
      <c r="M1099" t="s">
        <v>10776</v>
      </c>
      <c r="N1099" t="s">
        <v>11429</v>
      </c>
      <c r="O1099" t="s">
        <v>11996</v>
      </c>
      <c r="P1099" t="s">
        <v>12757</v>
      </c>
      <c r="Q1099" t="s">
        <v>12757</v>
      </c>
      <c r="R1099" t="s">
        <v>12757</v>
      </c>
      <c r="S1099" t="s">
        <v>12757</v>
      </c>
      <c r="T1099" t="s">
        <v>6918</v>
      </c>
      <c r="U1099">
        <v>1</v>
      </c>
      <c r="V1099" s="9">
        <v>13930</v>
      </c>
      <c r="W1099" t="s">
        <v>6918</v>
      </c>
      <c r="X1099" t="s">
        <v>6918</v>
      </c>
      <c r="Y1099" t="s">
        <v>6918</v>
      </c>
      <c r="Z1099" t="s">
        <v>6918</v>
      </c>
      <c r="AA1099" t="s">
        <v>6918</v>
      </c>
      <c r="AB1099" t="s">
        <v>6918</v>
      </c>
      <c r="AC1099" t="s">
        <v>14495</v>
      </c>
      <c r="AD1099" t="s">
        <v>12757</v>
      </c>
      <c r="AE1099" t="s">
        <v>12757</v>
      </c>
      <c r="AF1099" t="s">
        <v>6918</v>
      </c>
      <c r="AG1099" t="s">
        <v>9455</v>
      </c>
      <c r="AH1099" t="s">
        <v>6918</v>
      </c>
      <c r="AI1099" t="s">
        <v>6918</v>
      </c>
      <c r="AJ1099" t="s">
        <v>6918</v>
      </c>
      <c r="AK1099" t="s">
        <v>6918</v>
      </c>
      <c r="AL1099">
        <v>0</v>
      </c>
      <c r="AM1099" t="s">
        <v>6918</v>
      </c>
      <c r="AN1099" t="s">
        <v>6918</v>
      </c>
      <c r="AO1099" t="s">
        <v>6918</v>
      </c>
      <c r="AP1099" t="s">
        <v>6918</v>
      </c>
      <c r="AQ1099" t="s">
        <v>6918</v>
      </c>
      <c r="AR1099" t="s">
        <v>16769</v>
      </c>
      <c r="AS1099" t="s">
        <v>6918</v>
      </c>
      <c r="AT1099" t="s">
        <v>6918</v>
      </c>
      <c r="AU1099" t="s">
        <v>16788</v>
      </c>
      <c r="AV1099" t="s">
        <v>6918</v>
      </c>
      <c r="AW1099" t="s">
        <v>14495</v>
      </c>
      <c r="AX1099" t="s">
        <v>6918</v>
      </c>
      <c r="AY1099" t="s">
        <v>16800</v>
      </c>
      <c r="AZ1099" t="s">
        <v>16802</v>
      </c>
      <c r="BA1099" t="s">
        <v>16799</v>
      </c>
      <c r="BB1099" t="s">
        <v>16799</v>
      </c>
      <c r="BC1099" s="9">
        <v>4</v>
      </c>
      <c r="BD1099" t="s">
        <v>16808</v>
      </c>
      <c r="BE1099" s="9">
        <v>4</v>
      </c>
      <c r="BF1099" t="s">
        <v>16810</v>
      </c>
      <c r="BG1099" s="9">
        <v>8</v>
      </c>
      <c r="BH1099" t="s">
        <v>16813</v>
      </c>
      <c r="BI1099" t="s">
        <v>16818</v>
      </c>
      <c r="BJ1099" t="s">
        <v>16823</v>
      </c>
      <c r="BK1099" s="9">
        <v>1</v>
      </c>
      <c r="BL1099" t="s">
        <v>16823</v>
      </c>
      <c r="BM1099" s="9">
        <v>1</v>
      </c>
      <c r="BN1099" t="s">
        <v>16795</v>
      </c>
      <c r="BO1099" s="9">
        <v>0</v>
      </c>
      <c r="BP1099" t="s">
        <v>16832</v>
      </c>
      <c r="BQ1099" t="s">
        <v>6918</v>
      </c>
      <c r="BR1099" t="s">
        <v>16840</v>
      </c>
      <c r="BS1099" t="s">
        <v>6918</v>
      </c>
      <c r="BT1099" t="s">
        <v>6918</v>
      </c>
      <c r="BU1099">
        <v>1</v>
      </c>
      <c r="BV1099" t="s">
        <v>17300</v>
      </c>
      <c r="BW1099" t="s">
        <v>17402</v>
      </c>
      <c r="BX1099" t="s">
        <v>6918</v>
      </c>
      <c r="BY1099" t="s">
        <v>8926</v>
      </c>
      <c r="BZ1099" t="s">
        <v>6918</v>
      </c>
      <c r="CA1099" t="s">
        <v>6918</v>
      </c>
      <c r="CB1099" t="s">
        <v>6918</v>
      </c>
      <c r="CC1099" t="s">
        <v>17627</v>
      </c>
      <c r="CD1099" t="s">
        <v>6918</v>
      </c>
      <c r="CE1099" t="s">
        <v>18654</v>
      </c>
      <c r="CF1099" s="1">
        <v>45203</v>
      </c>
      <c r="CG1099" s="1">
        <v>45226</v>
      </c>
      <c r="CH1099" s="3">
        <f>MIN(D:D)</f>
        <v>36526</v>
      </c>
    </row>
    <row r="1100" spans="1:86" x14ac:dyDescent="0.3">
      <c r="A1100">
        <v>2666</v>
      </c>
      <c r="B1100" t="s">
        <v>1181</v>
      </c>
      <c r="C1100" s="2" t="s">
        <v>4585</v>
      </c>
      <c r="D1100" s="3">
        <v>45200</v>
      </c>
      <c r="E1100" s="3">
        <v>45200</v>
      </c>
      <c r="F1100" t="s">
        <v>7473</v>
      </c>
      <c r="G1100" t="s">
        <v>7501</v>
      </c>
      <c r="H1100" t="s">
        <v>7516</v>
      </c>
      <c r="I1100" t="s">
        <v>7549</v>
      </c>
      <c r="J1100" t="s">
        <v>8304</v>
      </c>
      <c r="K1100" t="s">
        <v>8939</v>
      </c>
      <c r="L1100" t="s">
        <v>9874</v>
      </c>
      <c r="M1100" t="s">
        <v>10797</v>
      </c>
      <c r="N1100" t="s">
        <v>11429</v>
      </c>
      <c r="O1100" t="s">
        <v>11988</v>
      </c>
      <c r="P1100" t="s">
        <v>8758</v>
      </c>
      <c r="Q1100" t="s">
        <v>8936</v>
      </c>
      <c r="R1100" t="s">
        <v>9871</v>
      </c>
      <c r="S1100" t="s">
        <v>13648</v>
      </c>
      <c r="T1100" t="s">
        <v>13681</v>
      </c>
      <c r="U1100">
        <v>1</v>
      </c>
      <c r="V1100" s="9">
        <v>14512</v>
      </c>
      <c r="W1100" t="s">
        <v>6910</v>
      </c>
      <c r="X1100" t="s">
        <v>14107</v>
      </c>
      <c r="Y1100" t="s">
        <v>14140</v>
      </c>
      <c r="Z1100" t="s">
        <v>8758</v>
      </c>
      <c r="AA1100" t="s">
        <v>6918</v>
      </c>
      <c r="AB1100" t="s">
        <v>6918</v>
      </c>
      <c r="AC1100" t="s">
        <v>14495</v>
      </c>
      <c r="AD1100" t="s">
        <v>8936</v>
      </c>
      <c r="AE1100" t="s">
        <v>13648</v>
      </c>
      <c r="AF1100" t="s">
        <v>14997</v>
      </c>
      <c r="AG1100" t="s">
        <v>16154</v>
      </c>
      <c r="AH1100" t="s">
        <v>16215</v>
      </c>
      <c r="AI1100" t="s">
        <v>16278</v>
      </c>
      <c r="AJ1100" t="s">
        <v>16331</v>
      </c>
      <c r="AK1100" t="s">
        <v>16340</v>
      </c>
      <c r="AL1100">
        <v>0</v>
      </c>
      <c r="AM1100" t="s">
        <v>6918</v>
      </c>
      <c r="AN1100" t="s">
        <v>6918</v>
      </c>
      <c r="AO1100" t="s">
        <v>6918</v>
      </c>
      <c r="AP1100" t="s">
        <v>6918</v>
      </c>
      <c r="AQ1100" t="s">
        <v>6918</v>
      </c>
      <c r="AR1100" t="s">
        <v>16769</v>
      </c>
      <c r="AS1100" t="s">
        <v>6918</v>
      </c>
      <c r="AT1100" t="s">
        <v>6918</v>
      </c>
      <c r="AU1100" t="s">
        <v>16786</v>
      </c>
      <c r="AV1100" t="s">
        <v>6918</v>
      </c>
      <c r="AW1100" t="s">
        <v>14495</v>
      </c>
      <c r="AX1100" t="s">
        <v>6918</v>
      </c>
      <c r="AY1100" t="s">
        <v>16801</v>
      </c>
      <c r="AZ1100" t="s">
        <v>6918</v>
      </c>
      <c r="BA1100" t="s">
        <v>16799</v>
      </c>
      <c r="BB1100" t="s">
        <v>16799</v>
      </c>
      <c r="BC1100" s="9">
        <v>1</v>
      </c>
      <c r="BD1100" t="s">
        <v>16808</v>
      </c>
      <c r="BE1100" s="9">
        <v>1</v>
      </c>
      <c r="BF1100" t="s">
        <v>16810</v>
      </c>
      <c r="BG1100" s="9">
        <v>6</v>
      </c>
      <c r="BH1100" t="s">
        <v>16816</v>
      </c>
      <c r="BI1100" t="s">
        <v>16818</v>
      </c>
      <c r="BJ1100" t="s">
        <v>16823</v>
      </c>
      <c r="BK1100" s="9">
        <v>1</v>
      </c>
      <c r="BL1100" t="s">
        <v>16823</v>
      </c>
      <c r="BM1100" s="9">
        <v>1</v>
      </c>
      <c r="BN1100" t="s">
        <v>16795</v>
      </c>
      <c r="BO1100" s="9">
        <v>0</v>
      </c>
      <c r="BP1100" t="s">
        <v>16832</v>
      </c>
      <c r="BQ1100" t="s">
        <v>16835</v>
      </c>
      <c r="BR1100" t="s">
        <v>16852</v>
      </c>
      <c r="BS1100" t="s">
        <v>7501</v>
      </c>
      <c r="BT1100" t="s">
        <v>6918</v>
      </c>
      <c r="BU1100">
        <v>0</v>
      </c>
      <c r="BV1100" t="s">
        <v>6918</v>
      </c>
      <c r="BW1100" t="s">
        <v>6918</v>
      </c>
      <c r="BX1100" t="s">
        <v>6918</v>
      </c>
      <c r="BY1100" t="s">
        <v>6918</v>
      </c>
      <c r="BZ1100" t="s">
        <v>6918</v>
      </c>
      <c r="CA1100" t="s">
        <v>6918</v>
      </c>
      <c r="CB1100" t="s">
        <v>6918</v>
      </c>
      <c r="CC1100" t="s">
        <v>17627</v>
      </c>
      <c r="CD1100" t="s">
        <v>6918</v>
      </c>
      <c r="CE1100" t="s">
        <v>18655</v>
      </c>
      <c r="CF1100" s="1">
        <v>45203</v>
      </c>
      <c r="CG1100" s="1">
        <v>45257</v>
      </c>
      <c r="CH1100" s="3">
        <f>MIN(D:D)</f>
        <v>36526</v>
      </c>
    </row>
    <row r="1101" spans="1:86" x14ac:dyDescent="0.3">
      <c r="A1101">
        <v>2665</v>
      </c>
      <c r="B1101" t="s">
        <v>1182</v>
      </c>
      <c r="C1101" s="2" t="s">
        <v>4586</v>
      </c>
      <c r="D1101" s="3">
        <v>45198</v>
      </c>
      <c r="E1101" s="3">
        <v>45198</v>
      </c>
      <c r="F1101" t="s">
        <v>7465</v>
      </c>
      <c r="G1101" t="s">
        <v>6918</v>
      </c>
      <c r="H1101" t="s">
        <v>7516</v>
      </c>
      <c r="I1101" t="s">
        <v>7548</v>
      </c>
      <c r="J1101" t="s">
        <v>8305</v>
      </c>
      <c r="K1101" t="s">
        <v>8926</v>
      </c>
      <c r="L1101" t="s">
        <v>9861</v>
      </c>
      <c r="M1101" t="s">
        <v>10776</v>
      </c>
      <c r="N1101" t="s">
        <v>11429</v>
      </c>
      <c r="O1101" t="s">
        <v>11996</v>
      </c>
      <c r="P1101" t="s">
        <v>12958</v>
      </c>
      <c r="Q1101" t="s">
        <v>9455</v>
      </c>
      <c r="R1101" t="s">
        <v>9455</v>
      </c>
      <c r="S1101" t="s">
        <v>13648</v>
      </c>
      <c r="T1101" t="s">
        <v>13679</v>
      </c>
      <c r="U1101">
        <v>1</v>
      </c>
      <c r="V1101" s="9">
        <v>14660</v>
      </c>
      <c r="W1101" t="s">
        <v>7043</v>
      </c>
      <c r="X1101" t="s">
        <v>14107</v>
      </c>
      <c r="Y1101" t="s">
        <v>14140</v>
      </c>
      <c r="Z1101" t="s">
        <v>12958</v>
      </c>
      <c r="AA1101" t="s">
        <v>6918</v>
      </c>
      <c r="AB1101" t="s">
        <v>6918</v>
      </c>
      <c r="AC1101" t="s">
        <v>14495</v>
      </c>
      <c r="AD1101" t="s">
        <v>9455</v>
      </c>
      <c r="AE1101" t="s">
        <v>13648</v>
      </c>
      <c r="AF1101" t="s">
        <v>14998</v>
      </c>
      <c r="AG1101" t="s">
        <v>9455</v>
      </c>
      <c r="AH1101" t="s">
        <v>6918</v>
      </c>
      <c r="AI1101" t="s">
        <v>6918</v>
      </c>
      <c r="AJ1101" t="s">
        <v>6918</v>
      </c>
      <c r="AK1101" t="s">
        <v>6918</v>
      </c>
      <c r="AL1101">
        <v>0</v>
      </c>
      <c r="AM1101" t="s">
        <v>6918</v>
      </c>
      <c r="AN1101" t="s">
        <v>6918</v>
      </c>
      <c r="AO1101" t="s">
        <v>6918</v>
      </c>
      <c r="AP1101" t="s">
        <v>6918</v>
      </c>
      <c r="AQ1101" t="s">
        <v>6918</v>
      </c>
      <c r="AR1101" t="s">
        <v>16769</v>
      </c>
      <c r="AS1101" t="s">
        <v>6918</v>
      </c>
      <c r="AT1101" t="s">
        <v>6918</v>
      </c>
      <c r="AU1101" t="s">
        <v>16784</v>
      </c>
      <c r="AV1101" t="s">
        <v>6918</v>
      </c>
      <c r="AW1101" t="s">
        <v>14497</v>
      </c>
      <c r="AX1101" t="s">
        <v>16798</v>
      </c>
      <c r="AY1101" t="s">
        <v>6918</v>
      </c>
      <c r="AZ1101" t="s">
        <v>16802</v>
      </c>
      <c r="BA1101" t="s">
        <v>16799</v>
      </c>
      <c r="BB1101" t="s">
        <v>16799</v>
      </c>
      <c r="BC1101" s="9">
        <v>4</v>
      </c>
      <c r="BD1101" t="s">
        <v>16808</v>
      </c>
      <c r="BE1101" s="9">
        <v>4</v>
      </c>
      <c r="BF1101" t="s">
        <v>16810</v>
      </c>
      <c r="BG1101" s="9">
        <v>9</v>
      </c>
      <c r="BH1101" t="s">
        <v>16813</v>
      </c>
      <c r="BI1101" t="s">
        <v>16819</v>
      </c>
      <c r="BJ1101" t="s">
        <v>16823</v>
      </c>
      <c r="BK1101" s="9">
        <v>1</v>
      </c>
      <c r="BL1101" t="s">
        <v>16823</v>
      </c>
      <c r="BM1101" s="9">
        <v>1</v>
      </c>
      <c r="BN1101" t="s">
        <v>16795</v>
      </c>
      <c r="BO1101" s="9">
        <v>0</v>
      </c>
      <c r="BP1101" t="s">
        <v>16832</v>
      </c>
      <c r="BQ1101" t="s">
        <v>16835</v>
      </c>
      <c r="BR1101" t="s">
        <v>16842</v>
      </c>
      <c r="BS1101" t="s">
        <v>16982</v>
      </c>
      <c r="BT1101" t="s">
        <v>6918</v>
      </c>
      <c r="BU1101">
        <v>0</v>
      </c>
      <c r="BV1101" t="s">
        <v>6918</v>
      </c>
      <c r="BW1101" t="s">
        <v>6918</v>
      </c>
      <c r="BX1101" t="s">
        <v>6918</v>
      </c>
      <c r="BY1101" t="s">
        <v>6918</v>
      </c>
      <c r="BZ1101" t="s">
        <v>6918</v>
      </c>
      <c r="CA1101" t="s">
        <v>6918</v>
      </c>
      <c r="CB1101" t="s">
        <v>6918</v>
      </c>
      <c r="CC1101" t="s">
        <v>17627</v>
      </c>
      <c r="CD1101" t="s">
        <v>6918</v>
      </c>
      <c r="CE1101" t="s">
        <v>18656</v>
      </c>
      <c r="CF1101" s="1">
        <v>45203</v>
      </c>
      <c r="CG1101" s="1">
        <v>45257</v>
      </c>
      <c r="CH1101" s="3">
        <f>MIN(D:D)</f>
        <v>36526</v>
      </c>
    </row>
    <row r="1102" spans="1:86" x14ac:dyDescent="0.3">
      <c r="A1102">
        <v>2664</v>
      </c>
      <c r="B1102" t="s">
        <v>1183</v>
      </c>
      <c r="C1102" s="2" t="s">
        <v>4587</v>
      </c>
      <c r="D1102" s="3">
        <v>45139</v>
      </c>
      <c r="E1102" s="3" t="s">
        <v>6918</v>
      </c>
      <c r="F1102" t="s">
        <v>7470</v>
      </c>
      <c r="G1102" t="s">
        <v>7505</v>
      </c>
      <c r="H1102" t="s">
        <v>7514</v>
      </c>
      <c r="I1102" t="s">
        <v>7551</v>
      </c>
      <c r="J1102" t="s">
        <v>6918</v>
      </c>
      <c r="K1102" t="s">
        <v>9225</v>
      </c>
      <c r="L1102" t="s">
        <v>10164</v>
      </c>
      <c r="M1102" t="s">
        <v>10820</v>
      </c>
      <c r="N1102" t="s">
        <v>6918</v>
      </c>
      <c r="O1102" t="s">
        <v>6918</v>
      </c>
      <c r="P1102" t="s">
        <v>12803</v>
      </c>
      <c r="Q1102" t="s">
        <v>9059</v>
      </c>
      <c r="R1102" t="s">
        <v>9996</v>
      </c>
      <c r="S1102" t="s">
        <v>13649</v>
      </c>
      <c r="T1102" t="s">
        <v>13680</v>
      </c>
      <c r="U1102">
        <v>1</v>
      </c>
      <c r="V1102" s="9">
        <v>13933</v>
      </c>
      <c r="W1102" t="s">
        <v>7192</v>
      </c>
      <c r="X1102" t="s">
        <v>14109</v>
      </c>
      <c r="Y1102" t="s">
        <v>14141</v>
      </c>
      <c r="Z1102" t="s">
        <v>14185</v>
      </c>
      <c r="AA1102" t="s">
        <v>14185</v>
      </c>
      <c r="AB1102" t="s">
        <v>8980</v>
      </c>
      <c r="AC1102" t="s">
        <v>14495</v>
      </c>
      <c r="AD1102" t="s">
        <v>9059</v>
      </c>
      <c r="AE1102" t="s">
        <v>13649</v>
      </c>
      <c r="AF1102" t="s">
        <v>14999</v>
      </c>
      <c r="AG1102" t="s">
        <v>16148</v>
      </c>
      <c r="AH1102" t="s">
        <v>16214</v>
      </c>
      <c r="AI1102" t="s">
        <v>16304</v>
      </c>
      <c r="AJ1102" t="s">
        <v>9478</v>
      </c>
      <c r="AK1102" t="s">
        <v>7501</v>
      </c>
      <c r="AL1102">
        <v>0</v>
      </c>
      <c r="AM1102" t="s">
        <v>6918</v>
      </c>
      <c r="AN1102" t="s">
        <v>6918</v>
      </c>
      <c r="AO1102" t="s">
        <v>6918</v>
      </c>
      <c r="AP1102" t="s">
        <v>6918</v>
      </c>
      <c r="AQ1102" t="s">
        <v>6918</v>
      </c>
      <c r="AR1102" t="s">
        <v>16769</v>
      </c>
      <c r="AS1102" t="s">
        <v>6918</v>
      </c>
      <c r="AT1102" t="s">
        <v>16773</v>
      </c>
      <c r="AU1102" t="s">
        <v>6918</v>
      </c>
      <c r="AV1102" t="s">
        <v>6918</v>
      </c>
      <c r="AW1102" t="s">
        <v>14497</v>
      </c>
      <c r="AX1102" t="s">
        <v>6918</v>
      </c>
      <c r="AY1102" t="s">
        <v>6918</v>
      </c>
      <c r="AZ1102" t="s">
        <v>16803</v>
      </c>
      <c r="BA1102" t="s">
        <v>16799</v>
      </c>
      <c r="BB1102" t="s">
        <v>16799</v>
      </c>
      <c r="BC1102" s="9">
        <v>1</v>
      </c>
      <c r="BD1102" t="s">
        <v>16808</v>
      </c>
      <c r="BE1102" s="9">
        <v>1</v>
      </c>
      <c r="BF1102" t="s">
        <v>16812</v>
      </c>
      <c r="BG1102" s="9">
        <v>4</v>
      </c>
      <c r="BH1102" t="s">
        <v>16814</v>
      </c>
      <c r="BI1102" t="s">
        <v>16818</v>
      </c>
      <c r="BJ1102" t="s">
        <v>6918</v>
      </c>
      <c r="BK1102" s="9">
        <v>0</v>
      </c>
      <c r="BL1102" t="s">
        <v>16823</v>
      </c>
      <c r="BM1102" s="9">
        <v>1</v>
      </c>
      <c r="BN1102" t="s">
        <v>16795</v>
      </c>
      <c r="BO1102" s="9">
        <v>0</v>
      </c>
      <c r="BP1102" t="s">
        <v>16832</v>
      </c>
      <c r="BQ1102" t="s">
        <v>16836</v>
      </c>
      <c r="BR1102" t="s">
        <v>16862</v>
      </c>
      <c r="BS1102" t="s">
        <v>17003</v>
      </c>
      <c r="BT1102" t="s">
        <v>6918</v>
      </c>
      <c r="BU1102">
        <v>0</v>
      </c>
      <c r="BV1102" t="s">
        <v>6918</v>
      </c>
      <c r="BW1102" t="s">
        <v>6918</v>
      </c>
      <c r="BX1102" t="s">
        <v>6918</v>
      </c>
      <c r="BY1102" t="s">
        <v>6918</v>
      </c>
      <c r="BZ1102" t="s">
        <v>6918</v>
      </c>
      <c r="CA1102" t="s">
        <v>6918</v>
      </c>
      <c r="CB1102" t="s">
        <v>6918</v>
      </c>
      <c r="CC1102" t="s">
        <v>17627</v>
      </c>
      <c r="CD1102" t="s">
        <v>6918</v>
      </c>
      <c r="CE1102" t="s">
        <v>18657</v>
      </c>
      <c r="CF1102" s="1">
        <v>45203</v>
      </c>
      <c r="CG1102" s="1">
        <v>45226</v>
      </c>
      <c r="CH1102" s="3">
        <f>MIN(D:D)</f>
        <v>36526</v>
      </c>
    </row>
    <row r="1103" spans="1:86" x14ac:dyDescent="0.3">
      <c r="A1103">
        <v>2663</v>
      </c>
      <c r="B1103" t="s">
        <v>1184</v>
      </c>
      <c r="C1103" s="2" t="s">
        <v>4588</v>
      </c>
      <c r="D1103" s="3">
        <v>43445</v>
      </c>
      <c r="E1103" s="3">
        <v>45120</v>
      </c>
      <c r="F1103" t="s">
        <v>7470</v>
      </c>
      <c r="G1103" t="s">
        <v>7505</v>
      </c>
      <c r="H1103" t="s">
        <v>7514</v>
      </c>
      <c r="I1103" t="s">
        <v>7546</v>
      </c>
      <c r="J1103" t="s">
        <v>7501</v>
      </c>
      <c r="K1103" t="s">
        <v>9226</v>
      </c>
      <c r="L1103" t="s">
        <v>10165</v>
      </c>
      <c r="M1103" t="s">
        <v>10988</v>
      </c>
      <c r="N1103" t="s">
        <v>11576</v>
      </c>
      <c r="O1103" t="s">
        <v>7501</v>
      </c>
      <c r="P1103" t="s">
        <v>12841</v>
      </c>
      <c r="Q1103" t="s">
        <v>8913</v>
      </c>
      <c r="R1103" t="s">
        <v>9848</v>
      </c>
      <c r="S1103" t="s">
        <v>13649</v>
      </c>
      <c r="T1103" t="s">
        <v>13680</v>
      </c>
      <c r="U1103">
        <v>1</v>
      </c>
      <c r="V1103" s="9">
        <v>13934</v>
      </c>
      <c r="W1103" t="s">
        <v>7017</v>
      </c>
      <c r="X1103" t="s">
        <v>14109</v>
      </c>
      <c r="Y1103" t="s">
        <v>14141</v>
      </c>
      <c r="Z1103" t="s">
        <v>14342</v>
      </c>
      <c r="AA1103" t="s">
        <v>14342</v>
      </c>
      <c r="AB1103" t="s">
        <v>9008</v>
      </c>
      <c r="AC1103" t="s">
        <v>14495</v>
      </c>
      <c r="AD1103" t="s">
        <v>8913</v>
      </c>
      <c r="AE1103" t="s">
        <v>13649</v>
      </c>
      <c r="AF1103" t="s">
        <v>15000</v>
      </c>
      <c r="AG1103" t="s">
        <v>9455</v>
      </c>
      <c r="AH1103" t="s">
        <v>9455</v>
      </c>
      <c r="AI1103" t="s">
        <v>6918</v>
      </c>
      <c r="AJ1103" t="s">
        <v>9455</v>
      </c>
      <c r="AK1103" t="s">
        <v>6918</v>
      </c>
      <c r="AL1103">
        <v>0</v>
      </c>
      <c r="AM1103" t="s">
        <v>6918</v>
      </c>
      <c r="AN1103" t="s">
        <v>6918</v>
      </c>
      <c r="AO1103" t="s">
        <v>6918</v>
      </c>
      <c r="AP1103" t="s">
        <v>6918</v>
      </c>
      <c r="AQ1103" t="s">
        <v>6918</v>
      </c>
      <c r="AR1103" t="s">
        <v>16769</v>
      </c>
      <c r="AS1103" t="s">
        <v>6918</v>
      </c>
      <c r="AT1103" t="s">
        <v>16773</v>
      </c>
      <c r="AU1103" t="s">
        <v>16784</v>
      </c>
      <c r="AV1103" t="s">
        <v>6918</v>
      </c>
      <c r="AW1103" t="s">
        <v>14497</v>
      </c>
      <c r="AX1103" t="s">
        <v>16797</v>
      </c>
      <c r="AY1103" t="s">
        <v>6918</v>
      </c>
      <c r="AZ1103" t="s">
        <v>16802</v>
      </c>
      <c r="BA1103" t="s">
        <v>16799</v>
      </c>
      <c r="BB1103" t="s">
        <v>16799</v>
      </c>
      <c r="BC1103" s="9">
        <v>3</v>
      </c>
      <c r="BD1103" t="s">
        <v>16808</v>
      </c>
      <c r="BE1103" s="9">
        <v>3</v>
      </c>
      <c r="BF1103" t="s">
        <v>16812</v>
      </c>
      <c r="BG1103" s="9">
        <v>5</v>
      </c>
      <c r="BH1103" t="s">
        <v>16814</v>
      </c>
      <c r="BI1103" t="s">
        <v>16819</v>
      </c>
      <c r="BJ1103" t="s">
        <v>6918</v>
      </c>
      <c r="BK1103" s="9">
        <v>0</v>
      </c>
      <c r="BL1103" t="s">
        <v>16823</v>
      </c>
      <c r="BM1103" s="9">
        <v>1</v>
      </c>
      <c r="BN1103" t="s">
        <v>16795</v>
      </c>
      <c r="BO1103" s="9">
        <v>0</v>
      </c>
      <c r="BP1103" t="s">
        <v>16832</v>
      </c>
      <c r="BQ1103" t="s">
        <v>16836</v>
      </c>
      <c r="BR1103" t="s">
        <v>16846</v>
      </c>
      <c r="BS1103" t="s">
        <v>16987</v>
      </c>
      <c r="BT1103" t="s">
        <v>6918</v>
      </c>
      <c r="BU1103">
        <v>0</v>
      </c>
      <c r="BV1103" t="s">
        <v>6918</v>
      </c>
      <c r="BW1103" t="s">
        <v>6918</v>
      </c>
      <c r="BX1103" t="s">
        <v>6918</v>
      </c>
      <c r="BY1103" t="s">
        <v>6918</v>
      </c>
      <c r="BZ1103" t="s">
        <v>6918</v>
      </c>
      <c r="CA1103" t="s">
        <v>6918</v>
      </c>
      <c r="CB1103" t="s">
        <v>6918</v>
      </c>
      <c r="CC1103" t="s">
        <v>17626</v>
      </c>
      <c r="CD1103" t="s">
        <v>6918</v>
      </c>
      <c r="CE1103" t="s">
        <v>18658</v>
      </c>
      <c r="CF1103" s="1">
        <v>45203</v>
      </c>
      <c r="CG1103" s="1">
        <v>45705</v>
      </c>
      <c r="CH1103" s="3">
        <f>MIN(D:D)</f>
        <v>36526</v>
      </c>
    </row>
    <row r="1104" spans="1:86" x14ac:dyDescent="0.3">
      <c r="A1104">
        <v>2662</v>
      </c>
      <c r="B1104" t="s">
        <v>1185</v>
      </c>
      <c r="C1104" s="2" t="s">
        <v>4589</v>
      </c>
      <c r="D1104" s="3">
        <v>45181</v>
      </c>
      <c r="E1104" s="3" t="s">
        <v>6918</v>
      </c>
      <c r="F1104" t="s">
        <v>7465</v>
      </c>
      <c r="G1104" t="s">
        <v>6918</v>
      </c>
      <c r="H1104" t="s">
        <v>7516</v>
      </c>
      <c r="I1104" t="s">
        <v>7548</v>
      </c>
      <c r="J1104" t="s">
        <v>8306</v>
      </c>
      <c r="K1104" t="s">
        <v>8919</v>
      </c>
      <c r="L1104" t="s">
        <v>9854</v>
      </c>
      <c r="M1104" t="s">
        <v>10779</v>
      </c>
      <c r="N1104" t="s">
        <v>11445</v>
      </c>
      <c r="O1104" t="s">
        <v>12013</v>
      </c>
      <c r="P1104" t="s">
        <v>12839</v>
      </c>
      <c r="Q1104" t="s">
        <v>8936</v>
      </c>
      <c r="R1104" t="s">
        <v>9871</v>
      </c>
      <c r="S1104" t="s">
        <v>13648</v>
      </c>
      <c r="T1104" t="s">
        <v>13679</v>
      </c>
      <c r="U1104">
        <v>1</v>
      </c>
      <c r="V1104" s="9">
        <v>13935</v>
      </c>
      <c r="W1104" t="s">
        <v>6910</v>
      </c>
      <c r="X1104" t="s">
        <v>14107</v>
      </c>
      <c r="Y1104" t="s">
        <v>14140</v>
      </c>
      <c r="Z1104" t="s">
        <v>12839</v>
      </c>
      <c r="AA1104" t="s">
        <v>6918</v>
      </c>
      <c r="AB1104" t="s">
        <v>8936</v>
      </c>
      <c r="AC1104" t="s">
        <v>14495</v>
      </c>
      <c r="AD1104" t="s">
        <v>8936</v>
      </c>
      <c r="AE1104" t="s">
        <v>13648</v>
      </c>
      <c r="AF1104" t="s">
        <v>15001</v>
      </c>
      <c r="AG1104" t="s">
        <v>9455</v>
      </c>
      <c r="AH1104" t="s">
        <v>6918</v>
      </c>
      <c r="AI1104" t="s">
        <v>6918</v>
      </c>
      <c r="AJ1104" t="s">
        <v>6918</v>
      </c>
      <c r="AK1104" t="s">
        <v>6918</v>
      </c>
      <c r="AL1104">
        <v>0</v>
      </c>
      <c r="AM1104" t="s">
        <v>6918</v>
      </c>
      <c r="AN1104" t="s">
        <v>6918</v>
      </c>
      <c r="AO1104" t="s">
        <v>6918</v>
      </c>
      <c r="AP1104" t="s">
        <v>6918</v>
      </c>
      <c r="AQ1104" t="s">
        <v>6918</v>
      </c>
      <c r="AR1104" t="s">
        <v>16769</v>
      </c>
      <c r="AS1104" t="s">
        <v>6918</v>
      </c>
      <c r="AT1104" t="s">
        <v>6918</v>
      </c>
      <c r="AU1104" t="s">
        <v>16784</v>
      </c>
      <c r="AV1104" t="s">
        <v>6918</v>
      </c>
      <c r="AW1104" t="s">
        <v>14497</v>
      </c>
      <c r="AX1104" t="s">
        <v>16797</v>
      </c>
      <c r="AY1104" t="s">
        <v>6918</v>
      </c>
      <c r="AZ1104" t="s">
        <v>16802</v>
      </c>
      <c r="BA1104" t="s">
        <v>16799</v>
      </c>
      <c r="BB1104" t="s">
        <v>16799</v>
      </c>
      <c r="BC1104" s="9">
        <v>3</v>
      </c>
      <c r="BD1104" t="s">
        <v>16808</v>
      </c>
      <c r="BE1104" s="9">
        <v>3</v>
      </c>
      <c r="BF1104" t="s">
        <v>16810</v>
      </c>
      <c r="BG1104" s="9">
        <v>6</v>
      </c>
      <c r="BH1104" t="s">
        <v>16814</v>
      </c>
      <c r="BI1104" t="s">
        <v>16819</v>
      </c>
      <c r="BJ1104" t="s">
        <v>16823</v>
      </c>
      <c r="BK1104" s="9">
        <v>1</v>
      </c>
      <c r="BL1104" t="s">
        <v>16823</v>
      </c>
      <c r="BM1104" s="9">
        <v>1</v>
      </c>
      <c r="BN1104" t="s">
        <v>16795</v>
      </c>
      <c r="BO1104" s="9">
        <v>0</v>
      </c>
      <c r="BP1104" t="s">
        <v>16832</v>
      </c>
      <c r="BQ1104" t="s">
        <v>16835</v>
      </c>
      <c r="BR1104" t="s">
        <v>16842</v>
      </c>
      <c r="BS1104" t="s">
        <v>16997</v>
      </c>
      <c r="BT1104" t="s">
        <v>6918</v>
      </c>
      <c r="BU1104">
        <v>0</v>
      </c>
      <c r="BV1104" t="s">
        <v>6918</v>
      </c>
      <c r="BW1104" t="s">
        <v>6918</v>
      </c>
      <c r="BX1104" t="s">
        <v>6918</v>
      </c>
      <c r="BY1104" t="s">
        <v>6918</v>
      </c>
      <c r="BZ1104" t="s">
        <v>6918</v>
      </c>
      <c r="CA1104" t="s">
        <v>6918</v>
      </c>
      <c r="CB1104" t="s">
        <v>6918</v>
      </c>
      <c r="CC1104" t="s">
        <v>17627</v>
      </c>
      <c r="CD1104" t="s">
        <v>6918</v>
      </c>
      <c r="CE1104" t="s">
        <v>18659</v>
      </c>
      <c r="CF1104" s="1">
        <v>45203</v>
      </c>
      <c r="CG1104" s="1">
        <v>45257</v>
      </c>
      <c r="CH1104" s="3">
        <f>MIN(D:D)</f>
        <v>36526</v>
      </c>
    </row>
    <row r="1105" spans="1:86" x14ac:dyDescent="0.3">
      <c r="A1105">
        <v>2661</v>
      </c>
      <c r="B1105" t="s">
        <v>1186</v>
      </c>
      <c r="C1105" s="2" t="s">
        <v>4590</v>
      </c>
      <c r="D1105" s="3">
        <v>44562</v>
      </c>
      <c r="E1105" s="3" t="s">
        <v>6918</v>
      </c>
      <c r="F1105" t="s">
        <v>7466</v>
      </c>
      <c r="G1105" t="s">
        <v>7502</v>
      </c>
      <c r="H1105" t="s">
        <v>7514</v>
      </c>
      <c r="I1105" t="s">
        <v>7551</v>
      </c>
      <c r="J1105" t="s">
        <v>6918</v>
      </c>
      <c r="K1105" t="s">
        <v>8935</v>
      </c>
      <c r="L1105" t="s">
        <v>9870</v>
      </c>
      <c r="M1105" t="s">
        <v>10793</v>
      </c>
      <c r="N1105" t="s">
        <v>11433</v>
      </c>
      <c r="O1105" t="s">
        <v>12246</v>
      </c>
      <c r="P1105" t="s">
        <v>12895</v>
      </c>
      <c r="Q1105" t="s">
        <v>9594</v>
      </c>
      <c r="R1105" t="s">
        <v>10523</v>
      </c>
      <c r="S1105" t="s">
        <v>13649</v>
      </c>
      <c r="T1105" t="s">
        <v>13680</v>
      </c>
      <c r="U1105">
        <v>1</v>
      </c>
      <c r="V1105" s="9">
        <v>13936</v>
      </c>
      <c r="W1105" t="s">
        <v>7192</v>
      </c>
      <c r="X1105" t="s">
        <v>14109</v>
      </c>
      <c r="Y1105" t="s">
        <v>14141</v>
      </c>
      <c r="Z1105" t="s">
        <v>14186</v>
      </c>
      <c r="AA1105" t="s">
        <v>14186</v>
      </c>
      <c r="AB1105" t="s">
        <v>9232</v>
      </c>
      <c r="AC1105" t="s">
        <v>14495</v>
      </c>
      <c r="AD1105" t="s">
        <v>9594</v>
      </c>
      <c r="AE1105" t="s">
        <v>13649</v>
      </c>
      <c r="AF1105" t="s">
        <v>15002</v>
      </c>
      <c r="AG1105" t="s">
        <v>9455</v>
      </c>
      <c r="AH1105" t="s">
        <v>9455</v>
      </c>
      <c r="AI1105" t="s">
        <v>6918</v>
      </c>
      <c r="AJ1105" t="s">
        <v>9455</v>
      </c>
      <c r="AK1105" t="s">
        <v>6918</v>
      </c>
      <c r="AL1105">
        <v>0</v>
      </c>
      <c r="AM1105" t="s">
        <v>6918</v>
      </c>
      <c r="AN1105" t="s">
        <v>6918</v>
      </c>
      <c r="AO1105" t="s">
        <v>6918</v>
      </c>
      <c r="AP1105" t="s">
        <v>6918</v>
      </c>
      <c r="AQ1105" t="s">
        <v>6918</v>
      </c>
      <c r="AR1105" t="s">
        <v>16769</v>
      </c>
      <c r="AS1105" t="s">
        <v>6918</v>
      </c>
      <c r="AT1105" t="s">
        <v>16773</v>
      </c>
      <c r="AU1105" t="s">
        <v>6918</v>
      </c>
      <c r="AV1105" t="s">
        <v>6918</v>
      </c>
      <c r="AW1105" t="s">
        <v>14497</v>
      </c>
      <c r="AX1105" t="s">
        <v>6918</v>
      </c>
      <c r="AY1105" t="s">
        <v>6918</v>
      </c>
      <c r="AZ1105" t="s">
        <v>16803</v>
      </c>
      <c r="BA1105" t="s">
        <v>16799</v>
      </c>
      <c r="BB1105" t="s">
        <v>16799</v>
      </c>
      <c r="BC1105" s="9">
        <v>1</v>
      </c>
      <c r="BD1105" t="s">
        <v>16808</v>
      </c>
      <c r="BE1105" s="9">
        <v>1</v>
      </c>
      <c r="BF1105" t="s">
        <v>16812</v>
      </c>
      <c r="BG1105" s="9">
        <v>5</v>
      </c>
      <c r="BH1105" t="s">
        <v>16814</v>
      </c>
      <c r="BI1105" t="s">
        <v>16818</v>
      </c>
      <c r="BJ1105" t="s">
        <v>16823</v>
      </c>
      <c r="BK1105" s="9">
        <v>1</v>
      </c>
      <c r="BL1105" t="s">
        <v>6918</v>
      </c>
      <c r="BM1105" s="9">
        <v>0</v>
      </c>
      <c r="BN1105" t="s">
        <v>16795</v>
      </c>
      <c r="BO1105" s="9">
        <v>0</v>
      </c>
      <c r="BP1105" t="s">
        <v>16832</v>
      </c>
      <c r="BQ1105" t="s">
        <v>16836</v>
      </c>
      <c r="BR1105" t="s">
        <v>16839</v>
      </c>
      <c r="BS1105" t="s">
        <v>16993</v>
      </c>
      <c r="BT1105" t="s">
        <v>6918</v>
      </c>
      <c r="BU1105">
        <v>0</v>
      </c>
      <c r="BV1105" t="s">
        <v>6918</v>
      </c>
      <c r="BW1105" t="s">
        <v>6918</v>
      </c>
      <c r="BX1105" t="s">
        <v>6918</v>
      </c>
      <c r="BY1105" t="s">
        <v>6918</v>
      </c>
      <c r="BZ1105" t="s">
        <v>6918</v>
      </c>
      <c r="CA1105" t="s">
        <v>6918</v>
      </c>
      <c r="CB1105" t="s">
        <v>6918</v>
      </c>
      <c r="CC1105" t="s">
        <v>17626</v>
      </c>
      <c r="CD1105" t="s">
        <v>6918</v>
      </c>
      <c r="CE1105" t="s">
        <v>18660</v>
      </c>
      <c r="CF1105" s="1">
        <v>45201</v>
      </c>
      <c r="CG1105" s="1">
        <v>45342</v>
      </c>
      <c r="CH1105" s="3">
        <f>MIN(D:D)</f>
        <v>36526</v>
      </c>
    </row>
    <row r="1106" spans="1:86" x14ac:dyDescent="0.3">
      <c r="A1106">
        <v>2660</v>
      </c>
      <c r="B1106" t="s">
        <v>1187</v>
      </c>
      <c r="C1106" s="2" t="s">
        <v>4591</v>
      </c>
      <c r="D1106" s="3">
        <v>45197</v>
      </c>
      <c r="E1106" s="3">
        <v>45197</v>
      </c>
      <c r="F1106" t="s">
        <v>7495</v>
      </c>
      <c r="G1106" t="s">
        <v>7511</v>
      </c>
      <c r="H1106" t="s">
        <v>7515</v>
      </c>
      <c r="I1106" t="s">
        <v>7549</v>
      </c>
      <c r="J1106" t="s">
        <v>7504</v>
      </c>
      <c r="K1106" t="s">
        <v>9010</v>
      </c>
      <c r="L1106" t="s">
        <v>9947</v>
      </c>
      <c r="M1106" t="s">
        <v>10850</v>
      </c>
      <c r="N1106" t="s">
        <v>11490</v>
      </c>
      <c r="O1106" t="s">
        <v>12247</v>
      </c>
      <c r="P1106" t="s">
        <v>9455</v>
      </c>
      <c r="Q1106" t="s">
        <v>8911</v>
      </c>
      <c r="R1106" t="s">
        <v>9846</v>
      </c>
      <c r="S1106" t="s">
        <v>13648</v>
      </c>
      <c r="T1106" t="s">
        <v>13681</v>
      </c>
      <c r="U1106">
        <v>1</v>
      </c>
      <c r="V1106" s="9">
        <v>13718</v>
      </c>
      <c r="W1106" t="s">
        <v>7074</v>
      </c>
      <c r="X1106" t="s">
        <v>14107</v>
      </c>
      <c r="Y1106" t="s">
        <v>14140</v>
      </c>
      <c r="Z1106" t="s">
        <v>12912</v>
      </c>
      <c r="AA1106" t="s">
        <v>6918</v>
      </c>
      <c r="AB1106" t="s">
        <v>6918</v>
      </c>
      <c r="AC1106" t="s">
        <v>14495</v>
      </c>
      <c r="AD1106" t="s">
        <v>8911</v>
      </c>
      <c r="AE1106" t="s">
        <v>13648</v>
      </c>
      <c r="AF1106" t="s">
        <v>15003</v>
      </c>
      <c r="AG1106" t="s">
        <v>16154</v>
      </c>
      <c r="AH1106" t="s">
        <v>16213</v>
      </c>
      <c r="AI1106" t="s">
        <v>16276</v>
      </c>
      <c r="AJ1106" t="s">
        <v>16330</v>
      </c>
      <c r="AK1106" t="s">
        <v>16339</v>
      </c>
      <c r="AL1106">
        <v>0</v>
      </c>
      <c r="AM1106" t="s">
        <v>6918</v>
      </c>
      <c r="AN1106" t="s">
        <v>6918</v>
      </c>
      <c r="AO1106" t="s">
        <v>6918</v>
      </c>
      <c r="AP1106" t="s">
        <v>6918</v>
      </c>
      <c r="AQ1106" t="s">
        <v>6918</v>
      </c>
      <c r="AR1106" t="s">
        <v>16769</v>
      </c>
      <c r="AS1106" t="s">
        <v>6918</v>
      </c>
      <c r="AT1106" t="s">
        <v>6918</v>
      </c>
      <c r="AU1106" t="s">
        <v>16786</v>
      </c>
      <c r="AV1106" t="s">
        <v>6918</v>
      </c>
      <c r="AW1106" t="s">
        <v>14495</v>
      </c>
      <c r="AX1106" t="s">
        <v>6918</v>
      </c>
      <c r="AY1106" t="s">
        <v>16801</v>
      </c>
      <c r="AZ1106" t="s">
        <v>6918</v>
      </c>
      <c r="BA1106" t="s">
        <v>16799</v>
      </c>
      <c r="BB1106" t="s">
        <v>16799</v>
      </c>
      <c r="BC1106" s="9">
        <v>1</v>
      </c>
      <c r="BD1106" t="s">
        <v>16808</v>
      </c>
      <c r="BE1106" s="9">
        <v>1</v>
      </c>
      <c r="BF1106" t="s">
        <v>16810</v>
      </c>
      <c r="BG1106" s="9">
        <v>7</v>
      </c>
      <c r="BH1106" t="s">
        <v>16816</v>
      </c>
      <c r="BI1106" t="s">
        <v>16818</v>
      </c>
      <c r="BJ1106" t="s">
        <v>16824</v>
      </c>
      <c r="BK1106" s="9">
        <v>0</v>
      </c>
      <c r="BL1106" t="s">
        <v>16823</v>
      </c>
      <c r="BM1106" s="9">
        <v>1</v>
      </c>
      <c r="BN1106" t="s">
        <v>16795</v>
      </c>
      <c r="BO1106" s="9">
        <v>0</v>
      </c>
      <c r="BP1106" t="s">
        <v>16832</v>
      </c>
      <c r="BQ1106" t="s">
        <v>16835</v>
      </c>
      <c r="BR1106" t="s">
        <v>16852</v>
      </c>
      <c r="BS1106" t="s">
        <v>7501</v>
      </c>
      <c r="BT1106" t="s">
        <v>6918</v>
      </c>
      <c r="BU1106">
        <v>0</v>
      </c>
      <c r="BV1106" t="s">
        <v>6918</v>
      </c>
      <c r="BW1106" t="s">
        <v>6918</v>
      </c>
      <c r="BX1106" t="s">
        <v>6918</v>
      </c>
      <c r="BY1106" t="s">
        <v>6918</v>
      </c>
      <c r="BZ1106" t="s">
        <v>6918</v>
      </c>
      <c r="CA1106" t="s">
        <v>6918</v>
      </c>
      <c r="CB1106" t="s">
        <v>6918</v>
      </c>
      <c r="CC1106" t="s">
        <v>17626</v>
      </c>
      <c r="CD1106" t="s">
        <v>6918</v>
      </c>
      <c r="CE1106" t="s">
        <v>18661</v>
      </c>
      <c r="CF1106" s="1">
        <v>45198</v>
      </c>
      <c r="CG1106" s="1">
        <v>45490</v>
      </c>
      <c r="CH1106" s="3">
        <f>MIN(D:D)</f>
        <v>36526</v>
      </c>
    </row>
    <row r="1107" spans="1:86" x14ac:dyDescent="0.3">
      <c r="A1107">
        <v>2659</v>
      </c>
      <c r="B1107" t="s">
        <v>1188</v>
      </c>
      <c r="C1107" s="2" t="s">
        <v>4592</v>
      </c>
      <c r="D1107" s="3">
        <v>45198</v>
      </c>
      <c r="E1107" s="3" t="s">
        <v>6918</v>
      </c>
      <c r="F1107" t="s">
        <v>7462</v>
      </c>
      <c r="G1107" t="s">
        <v>6918</v>
      </c>
      <c r="H1107" t="s">
        <v>7515</v>
      </c>
      <c r="I1107" t="s">
        <v>7549</v>
      </c>
      <c r="J1107" t="s">
        <v>8307</v>
      </c>
      <c r="K1107" t="s">
        <v>8930</v>
      </c>
      <c r="L1107" t="s">
        <v>9865</v>
      </c>
      <c r="M1107" t="s">
        <v>10788</v>
      </c>
      <c r="N1107" t="s">
        <v>11433</v>
      </c>
      <c r="O1107" t="s">
        <v>12005</v>
      </c>
      <c r="P1107" t="s">
        <v>12800</v>
      </c>
      <c r="Q1107" t="s">
        <v>9455</v>
      </c>
      <c r="R1107" t="s">
        <v>9455</v>
      </c>
      <c r="S1107" t="s">
        <v>13648</v>
      </c>
      <c r="T1107" t="s">
        <v>13679</v>
      </c>
      <c r="U1107">
        <v>1</v>
      </c>
      <c r="V1107" s="9">
        <v>13717</v>
      </c>
      <c r="W1107" t="s">
        <v>7192</v>
      </c>
      <c r="X1107" t="s">
        <v>14107</v>
      </c>
      <c r="Y1107" t="s">
        <v>14145</v>
      </c>
      <c r="Z1107" t="s">
        <v>8307</v>
      </c>
      <c r="AA1107" t="s">
        <v>6918</v>
      </c>
      <c r="AB1107" t="s">
        <v>8930</v>
      </c>
      <c r="AC1107" t="s">
        <v>14495</v>
      </c>
      <c r="AD1107" t="s">
        <v>9455</v>
      </c>
      <c r="AE1107" t="s">
        <v>13648</v>
      </c>
      <c r="AF1107" t="s">
        <v>15004</v>
      </c>
      <c r="AG1107" t="s">
        <v>9455</v>
      </c>
      <c r="AH1107" t="s">
        <v>6918</v>
      </c>
      <c r="AI1107" t="s">
        <v>6918</v>
      </c>
      <c r="AJ1107" t="s">
        <v>6918</v>
      </c>
      <c r="AK1107" t="s">
        <v>6918</v>
      </c>
      <c r="AL1107">
        <v>0</v>
      </c>
      <c r="AM1107" t="s">
        <v>6918</v>
      </c>
      <c r="AN1107" t="s">
        <v>6918</v>
      </c>
      <c r="AO1107" t="s">
        <v>6918</v>
      </c>
      <c r="AP1107" t="s">
        <v>6918</v>
      </c>
      <c r="AQ1107" t="s">
        <v>6918</v>
      </c>
      <c r="AR1107" t="s">
        <v>16769</v>
      </c>
      <c r="AS1107" t="s">
        <v>6918</v>
      </c>
      <c r="AT1107" t="s">
        <v>6918</v>
      </c>
      <c r="AU1107" t="s">
        <v>16786</v>
      </c>
      <c r="AV1107" t="s">
        <v>6918</v>
      </c>
      <c r="AW1107" t="s">
        <v>14495</v>
      </c>
      <c r="AX1107" t="s">
        <v>6918</v>
      </c>
      <c r="AY1107" t="s">
        <v>16801</v>
      </c>
      <c r="AZ1107" t="s">
        <v>6918</v>
      </c>
      <c r="BA1107" t="s">
        <v>16799</v>
      </c>
      <c r="BB1107" t="s">
        <v>16799</v>
      </c>
      <c r="BC1107" s="9">
        <v>1</v>
      </c>
      <c r="BD1107" t="s">
        <v>16808</v>
      </c>
      <c r="BE1107" s="9">
        <v>1</v>
      </c>
      <c r="BF1107" t="s">
        <v>16810</v>
      </c>
      <c r="BG1107" s="9">
        <v>6</v>
      </c>
      <c r="BH1107" t="s">
        <v>16816</v>
      </c>
      <c r="BI1107" t="s">
        <v>16818</v>
      </c>
      <c r="BJ1107" t="s">
        <v>16823</v>
      </c>
      <c r="BK1107" s="9">
        <v>1</v>
      </c>
      <c r="BL1107" t="s">
        <v>16823</v>
      </c>
      <c r="BM1107" s="9">
        <v>1</v>
      </c>
      <c r="BN1107" t="s">
        <v>16795</v>
      </c>
      <c r="BO1107" s="9">
        <v>0</v>
      </c>
      <c r="BP1107" t="s">
        <v>16832</v>
      </c>
      <c r="BQ1107" t="s">
        <v>16835</v>
      </c>
      <c r="BR1107" t="s">
        <v>16852</v>
      </c>
      <c r="BS1107" t="s">
        <v>7501</v>
      </c>
      <c r="BT1107" t="s">
        <v>6918</v>
      </c>
      <c r="BU1107">
        <v>0</v>
      </c>
      <c r="BV1107" t="s">
        <v>6918</v>
      </c>
      <c r="BW1107" t="s">
        <v>6918</v>
      </c>
      <c r="BX1107" t="s">
        <v>6918</v>
      </c>
      <c r="BY1107" t="s">
        <v>6918</v>
      </c>
      <c r="BZ1107" t="s">
        <v>6918</v>
      </c>
      <c r="CA1107" t="s">
        <v>6918</v>
      </c>
      <c r="CB1107" t="s">
        <v>6918</v>
      </c>
      <c r="CC1107" t="s">
        <v>17627</v>
      </c>
      <c r="CD1107" t="s">
        <v>6918</v>
      </c>
      <c r="CE1107" t="s">
        <v>18662</v>
      </c>
      <c r="CF1107" s="1">
        <v>45198</v>
      </c>
      <c r="CG1107" s="1">
        <v>45218</v>
      </c>
      <c r="CH1107" s="3">
        <f>MIN(D:D)</f>
        <v>36526</v>
      </c>
    </row>
    <row r="1108" spans="1:86" x14ac:dyDescent="0.3">
      <c r="A1108">
        <v>2658</v>
      </c>
      <c r="B1108" t="s">
        <v>1189</v>
      </c>
      <c r="C1108" s="2" t="s">
        <v>4593</v>
      </c>
      <c r="D1108" s="3">
        <v>45139</v>
      </c>
      <c r="E1108" s="3" t="s">
        <v>6918</v>
      </c>
      <c r="F1108" t="s">
        <v>7483</v>
      </c>
      <c r="G1108" t="s">
        <v>7509</v>
      </c>
      <c r="H1108" t="s">
        <v>7514</v>
      </c>
      <c r="I1108" t="s">
        <v>7551</v>
      </c>
      <c r="J1108" t="s">
        <v>7501</v>
      </c>
      <c r="K1108" t="s">
        <v>9227</v>
      </c>
      <c r="L1108" t="s">
        <v>10166</v>
      </c>
      <c r="M1108" t="s">
        <v>10803</v>
      </c>
      <c r="N1108" t="s">
        <v>11511</v>
      </c>
      <c r="O1108" t="s">
        <v>12248</v>
      </c>
      <c r="P1108" t="s">
        <v>12959</v>
      </c>
      <c r="Q1108" t="s">
        <v>8913</v>
      </c>
      <c r="R1108" t="s">
        <v>9848</v>
      </c>
      <c r="S1108" t="s">
        <v>13649</v>
      </c>
      <c r="T1108" t="s">
        <v>13680</v>
      </c>
      <c r="U1108">
        <v>1</v>
      </c>
      <c r="V1108" s="9">
        <v>13716</v>
      </c>
      <c r="W1108" t="s">
        <v>7074</v>
      </c>
      <c r="X1108" t="s">
        <v>14109</v>
      </c>
      <c r="Y1108" t="s">
        <v>14141</v>
      </c>
      <c r="Z1108" t="s">
        <v>14176</v>
      </c>
      <c r="AA1108" t="s">
        <v>14176</v>
      </c>
      <c r="AB1108" t="s">
        <v>8926</v>
      </c>
      <c r="AC1108" t="s">
        <v>14495</v>
      </c>
      <c r="AD1108" t="s">
        <v>8913</v>
      </c>
      <c r="AE1108" t="s">
        <v>13649</v>
      </c>
      <c r="AF1108" t="s">
        <v>15005</v>
      </c>
      <c r="AG1108" t="s">
        <v>9455</v>
      </c>
      <c r="AH1108" t="s">
        <v>9455</v>
      </c>
      <c r="AI1108" t="s">
        <v>6918</v>
      </c>
      <c r="AJ1108" t="s">
        <v>9455</v>
      </c>
      <c r="AK1108" t="s">
        <v>6918</v>
      </c>
      <c r="AL1108">
        <v>0</v>
      </c>
      <c r="AM1108" t="s">
        <v>6918</v>
      </c>
      <c r="AN1108" t="s">
        <v>6918</v>
      </c>
      <c r="AO1108" t="s">
        <v>6918</v>
      </c>
      <c r="AP1108" t="s">
        <v>6918</v>
      </c>
      <c r="AQ1108" t="s">
        <v>6918</v>
      </c>
      <c r="AR1108" t="s">
        <v>16769</v>
      </c>
      <c r="AS1108" t="s">
        <v>6918</v>
      </c>
      <c r="AT1108" t="s">
        <v>6918</v>
      </c>
      <c r="AU1108" t="s">
        <v>6918</v>
      </c>
      <c r="AV1108" t="s">
        <v>6918</v>
      </c>
      <c r="AW1108" t="s">
        <v>14497</v>
      </c>
      <c r="AX1108" t="s">
        <v>6918</v>
      </c>
      <c r="AY1108" t="s">
        <v>6918</v>
      </c>
      <c r="AZ1108" t="s">
        <v>16803</v>
      </c>
      <c r="BA1108" t="s">
        <v>16799</v>
      </c>
      <c r="BB1108" t="s">
        <v>16799</v>
      </c>
      <c r="BC1108" s="9">
        <v>1</v>
      </c>
      <c r="BD1108" t="s">
        <v>16808</v>
      </c>
      <c r="BE1108" s="9">
        <v>1</v>
      </c>
      <c r="BF1108" t="s">
        <v>16812</v>
      </c>
      <c r="BG1108" s="9">
        <v>5</v>
      </c>
      <c r="BH1108" t="s">
        <v>16814</v>
      </c>
      <c r="BI1108" t="s">
        <v>16818</v>
      </c>
      <c r="BJ1108" t="s">
        <v>16823</v>
      </c>
      <c r="BK1108" s="9">
        <v>2</v>
      </c>
      <c r="BL1108" t="s">
        <v>16823</v>
      </c>
      <c r="BM1108" s="9">
        <v>2</v>
      </c>
      <c r="BN1108" t="s">
        <v>16795</v>
      </c>
      <c r="BO1108" s="9">
        <v>0</v>
      </c>
      <c r="BP1108" t="s">
        <v>16832</v>
      </c>
      <c r="BQ1108" t="s">
        <v>16836</v>
      </c>
      <c r="BR1108" t="s">
        <v>16840</v>
      </c>
      <c r="BS1108" t="s">
        <v>6918</v>
      </c>
      <c r="BT1108" t="s">
        <v>6918</v>
      </c>
      <c r="BU1108">
        <v>0</v>
      </c>
      <c r="BV1108" t="s">
        <v>6918</v>
      </c>
      <c r="BW1108" t="s">
        <v>6918</v>
      </c>
      <c r="BX1108" t="s">
        <v>6918</v>
      </c>
      <c r="BY1108" t="s">
        <v>6918</v>
      </c>
      <c r="BZ1108" t="s">
        <v>6918</v>
      </c>
      <c r="CA1108" t="s">
        <v>6918</v>
      </c>
      <c r="CB1108" t="s">
        <v>6918</v>
      </c>
      <c r="CC1108" t="s">
        <v>17626</v>
      </c>
      <c r="CD1108" t="s">
        <v>6918</v>
      </c>
      <c r="CE1108" t="s">
        <v>18663</v>
      </c>
      <c r="CF1108" s="1">
        <v>45198</v>
      </c>
      <c r="CG1108" s="1">
        <v>45218</v>
      </c>
      <c r="CH1108" s="3">
        <f>MIN(D:D)</f>
        <v>36526</v>
      </c>
    </row>
    <row r="1109" spans="1:86" x14ac:dyDescent="0.3">
      <c r="A1109">
        <v>2657</v>
      </c>
      <c r="B1109" t="s">
        <v>1190</v>
      </c>
      <c r="C1109" s="2" t="s">
        <v>4594</v>
      </c>
      <c r="D1109" s="3">
        <v>45192</v>
      </c>
      <c r="E1109" s="3">
        <v>45193</v>
      </c>
      <c r="F1109" t="s">
        <v>7462</v>
      </c>
      <c r="G1109" t="s">
        <v>6918</v>
      </c>
      <c r="H1109" t="s">
        <v>7516</v>
      </c>
      <c r="I1109" t="s">
        <v>7552</v>
      </c>
      <c r="J1109" t="s">
        <v>8308</v>
      </c>
      <c r="K1109" t="s">
        <v>8926</v>
      </c>
      <c r="L1109" t="s">
        <v>9861</v>
      </c>
      <c r="M1109" t="s">
        <v>10776</v>
      </c>
      <c r="N1109" t="s">
        <v>11433</v>
      </c>
      <c r="O1109" t="s">
        <v>12004</v>
      </c>
      <c r="P1109" t="s">
        <v>12960</v>
      </c>
      <c r="Q1109" t="s">
        <v>9455</v>
      </c>
      <c r="R1109" t="s">
        <v>9455</v>
      </c>
      <c r="S1109" t="s">
        <v>13648</v>
      </c>
      <c r="T1109" t="s">
        <v>13679</v>
      </c>
      <c r="U1109">
        <v>1</v>
      </c>
      <c r="V1109" s="9">
        <v>16694</v>
      </c>
      <c r="W1109" t="s">
        <v>7103</v>
      </c>
      <c r="X1109" t="s">
        <v>14113</v>
      </c>
      <c r="Y1109" t="s">
        <v>14140</v>
      </c>
      <c r="Z1109" t="s">
        <v>12960</v>
      </c>
      <c r="AA1109" t="s">
        <v>6918</v>
      </c>
      <c r="AB1109" t="s">
        <v>6918</v>
      </c>
      <c r="AC1109" t="s">
        <v>14495</v>
      </c>
      <c r="AD1109" t="s">
        <v>9455</v>
      </c>
      <c r="AE1109" t="s">
        <v>13648</v>
      </c>
      <c r="AF1109" t="s">
        <v>15006</v>
      </c>
      <c r="AG1109" t="s">
        <v>9455</v>
      </c>
      <c r="AH1109" t="s">
        <v>6918</v>
      </c>
      <c r="AI1109" t="s">
        <v>6918</v>
      </c>
      <c r="AJ1109" t="s">
        <v>6918</v>
      </c>
      <c r="AK1109" t="s">
        <v>6918</v>
      </c>
      <c r="AL1109">
        <v>0</v>
      </c>
      <c r="AM1109" t="s">
        <v>6918</v>
      </c>
      <c r="AN1109" t="s">
        <v>6918</v>
      </c>
      <c r="AO1109" t="s">
        <v>6918</v>
      </c>
      <c r="AP1109" t="s">
        <v>6918</v>
      </c>
      <c r="AQ1109" t="s">
        <v>6918</v>
      </c>
      <c r="AR1109" t="s">
        <v>16769</v>
      </c>
      <c r="AS1109" t="s">
        <v>6918</v>
      </c>
      <c r="AT1109" t="s">
        <v>6918</v>
      </c>
      <c r="AU1109" t="s">
        <v>16784</v>
      </c>
      <c r="AV1109" t="s">
        <v>6918</v>
      </c>
      <c r="AW1109" t="s">
        <v>14495</v>
      </c>
      <c r="AX1109" t="s">
        <v>16797</v>
      </c>
      <c r="AY1109" t="s">
        <v>16800</v>
      </c>
      <c r="AZ1109" t="s">
        <v>16802</v>
      </c>
      <c r="BA1109" t="s">
        <v>16799</v>
      </c>
      <c r="BB1109" t="s">
        <v>16799</v>
      </c>
      <c r="BC1109" s="9">
        <v>5</v>
      </c>
      <c r="BD1109" t="s">
        <v>16808</v>
      </c>
      <c r="BE1109" s="9">
        <v>5</v>
      </c>
      <c r="BF1109" t="s">
        <v>16810</v>
      </c>
      <c r="BG1109" s="9">
        <v>9</v>
      </c>
      <c r="BH1109" t="s">
        <v>16813</v>
      </c>
      <c r="BI1109" t="s">
        <v>16819</v>
      </c>
      <c r="BJ1109" t="s">
        <v>16823</v>
      </c>
      <c r="BK1109" s="9">
        <v>1</v>
      </c>
      <c r="BL1109" t="s">
        <v>16823</v>
      </c>
      <c r="BM1109" s="9">
        <v>1</v>
      </c>
      <c r="BN1109" t="s">
        <v>16795</v>
      </c>
      <c r="BO1109" s="9">
        <v>0</v>
      </c>
      <c r="BP1109" t="s">
        <v>16832</v>
      </c>
      <c r="BQ1109" t="s">
        <v>16835</v>
      </c>
      <c r="BR1109" t="s">
        <v>16852</v>
      </c>
      <c r="BS1109" t="s">
        <v>7501</v>
      </c>
      <c r="BT1109" t="s">
        <v>6918</v>
      </c>
      <c r="BU1109">
        <v>0</v>
      </c>
      <c r="BV1109" t="s">
        <v>6918</v>
      </c>
      <c r="BW1109" t="s">
        <v>6918</v>
      </c>
      <c r="BX1109" t="s">
        <v>6918</v>
      </c>
      <c r="BY1109" t="s">
        <v>6918</v>
      </c>
      <c r="BZ1109" t="s">
        <v>6918</v>
      </c>
      <c r="CA1109" t="s">
        <v>6918</v>
      </c>
      <c r="CB1109" t="s">
        <v>6918</v>
      </c>
      <c r="CC1109" t="s">
        <v>17627</v>
      </c>
      <c r="CD1109" t="s">
        <v>6918</v>
      </c>
      <c r="CE1109" t="s">
        <v>18664</v>
      </c>
      <c r="CF1109" s="1">
        <v>45197</v>
      </c>
      <c r="CG1109" s="1">
        <v>45510</v>
      </c>
      <c r="CH1109" s="3">
        <f>MIN(D:D)</f>
        <v>36526</v>
      </c>
    </row>
    <row r="1110" spans="1:86" x14ac:dyDescent="0.3">
      <c r="A1110">
        <v>2656</v>
      </c>
      <c r="B1110" t="s">
        <v>1191</v>
      </c>
      <c r="C1110" s="2" t="s">
        <v>4595</v>
      </c>
      <c r="D1110" s="3" t="s">
        <v>6918</v>
      </c>
      <c r="E1110" s="3" t="s">
        <v>6918</v>
      </c>
      <c r="F1110" t="s">
        <v>7472</v>
      </c>
      <c r="G1110" t="s">
        <v>7501</v>
      </c>
      <c r="H1110" t="s">
        <v>7513</v>
      </c>
      <c r="I1110" t="s">
        <v>7551</v>
      </c>
      <c r="J1110" t="s">
        <v>7511</v>
      </c>
      <c r="K1110" t="s">
        <v>9228</v>
      </c>
      <c r="L1110" t="s">
        <v>10167</v>
      </c>
      <c r="M1110" t="s">
        <v>10989</v>
      </c>
      <c r="N1110" t="s">
        <v>11604</v>
      </c>
      <c r="O1110" t="s">
        <v>12249</v>
      </c>
      <c r="P1110" t="s">
        <v>12961</v>
      </c>
      <c r="Q1110" t="s">
        <v>8913</v>
      </c>
      <c r="R1110" t="s">
        <v>9848</v>
      </c>
      <c r="S1110" t="s">
        <v>9455</v>
      </c>
      <c r="T1110" t="s">
        <v>6918</v>
      </c>
      <c r="U1110">
        <v>1</v>
      </c>
      <c r="V1110" s="9">
        <v>13714</v>
      </c>
      <c r="W1110" t="s">
        <v>7187</v>
      </c>
      <c r="X1110" t="s">
        <v>14109</v>
      </c>
      <c r="Y1110" t="s">
        <v>14139</v>
      </c>
      <c r="Z1110" t="s">
        <v>14343</v>
      </c>
      <c r="AA1110" t="s">
        <v>6918</v>
      </c>
      <c r="AB1110" t="s">
        <v>8926</v>
      </c>
      <c r="AC1110" t="s">
        <v>14495</v>
      </c>
      <c r="AD1110" t="s">
        <v>8913</v>
      </c>
      <c r="AE1110" t="s">
        <v>9455</v>
      </c>
      <c r="AF1110" t="s">
        <v>15007</v>
      </c>
      <c r="AG1110" t="s">
        <v>9455</v>
      </c>
      <c r="AH1110" t="s">
        <v>9455</v>
      </c>
      <c r="AI1110" t="s">
        <v>6918</v>
      </c>
      <c r="AJ1110" t="s">
        <v>9455</v>
      </c>
      <c r="AK1110" t="s">
        <v>6918</v>
      </c>
      <c r="AL1110">
        <v>1</v>
      </c>
      <c r="AM1110" t="s">
        <v>7190</v>
      </c>
      <c r="AN1110" t="s">
        <v>16415</v>
      </c>
      <c r="AO1110" t="s">
        <v>16467</v>
      </c>
      <c r="AP1110" t="s">
        <v>8926</v>
      </c>
      <c r="AQ1110" t="s">
        <v>14343</v>
      </c>
      <c r="AR1110" t="s">
        <v>16769</v>
      </c>
      <c r="AS1110" t="s">
        <v>6918</v>
      </c>
      <c r="AT1110" t="s">
        <v>16777</v>
      </c>
      <c r="AU1110" t="s">
        <v>6918</v>
      </c>
      <c r="AV1110" t="s">
        <v>6918</v>
      </c>
      <c r="AW1110" t="s">
        <v>14497</v>
      </c>
      <c r="AX1110" t="s">
        <v>6918</v>
      </c>
      <c r="AY1110" t="s">
        <v>6918</v>
      </c>
      <c r="AZ1110" t="s">
        <v>16803</v>
      </c>
      <c r="BA1110" t="s">
        <v>16799</v>
      </c>
      <c r="BB1110" t="s">
        <v>16799</v>
      </c>
      <c r="BC1110" s="9">
        <v>1</v>
      </c>
      <c r="BD1110" t="s">
        <v>16808</v>
      </c>
      <c r="BE1110" s="9">
        <v>1</v>
      </c>
      <c r="BF1110" t="s">
        <v>16812</v>
      </c>
      <c r="BG1110" s="9">
        <v>4</v>
      </c>
      <c r="BH1110" t="s">
        <v>16814</v>
      </c>
      <c r="BI1110" t="s">
        <v>16818</v>
      </c>
      <c r="BJ1110" t="s">
        <v>6918</v>
      </c>
      <c r="BK1110" s="9">
        <v>0</v>
      </c>
      <c r="BL1110" t="s">
        <v>16823</v>
      </c>
      <c r="BM1110" s="9">
        <v>2</v>
      </c>
      <c r="BN1110" t="s">
        <v>16795</v>
      </c>
      <c r="BO1110" s="9">
        <v>0</v>
      </c>
      <c r="BP1110" t="s">
        <v>16832</v>
      </c>
      <c r="BQ1110" t="s">
        <v>16836</v>
      </c>
      <c r="BR1110" t="s">
        <v>16839</v>
      </c>
      <c r="BS1110" t="s">
        <v>7501</v>
      </c>
      <c r="BT1110" t="s">
        <v>6918</v>
      </c>
      <c r="BU1110">
        <v>0</v>
      </c>
      <c r="BV1110" t="s">
        <v>6918</v>
      </c>
      <c r="BW1110" t="s">
        <v>6918</v>
      </c>
      <c r="BX1110" t="s">
        <v>6918</v>
      </c>
      <c r="BY1110" t="s">
        <v>6918</v>
      </c>
      <c r="BZ1110" t="s">
        <v>6918</v>
      </c>
      <c r="CA1110" t="s">
        <v>6918</v>
      </c>
      <c r="CB1110" t="s">
        <v>6918</v>
      </c>
      <c r="CC1110" t="s">
        <v>17627</v>
      </c>
      <c r="CD1110" t="s">
        <v>6918</v>
      </c>
      <c r="CE1110" t="s">
        <v>18665</v>
      </c>
      <c r="CF1110" s="1">
        <v>45197</v>
      </c>
      <c r="CG1110" s="1">
        <v>45222</v>
      </c>
      <c r="CH1110" s="3">
        <f>MIN(D:D)</f>
        <v>36526</v>
      </c>
    </row>
    <row r="1111" spans="1:86" x14ac:dyDescent="0.3">
      <c r="A1111">
        <v>2655</v>
      </c>
      <c r="B1111" t="s">
        <v>1192</v>
      </c>
      <c r="C1111" s="2" t="s">
        <v>4596</v>
      </c>
      <c r="D1111" s="3">
        <v>45194</v>
      </c>
      <c r="E1111" s="3">
        <v>45194</v>
      </c>
      <c r="F1111" t="s">
        <v>7462</v>
      </c>
      <c r="G1111" t="s">
        <v>6918</v>
      </c>
      <c r="H1111" t="s">
        <v>7521</v>
      </c>
      <c r="I1111" t="s">
        <v>7549</v>
      </c>
      <c r="J1111" t="s">
        <v>8309</v>
      </c>
      <c r="K1111" t="s">
        <v>8916</v>
      </c>
      <c r="L1111" t="s">
        <v>9851</v>
      </c>
      <c r="M1111" t="s">
        <v>10776</v>
      </c>
      <c r="N1111" t="s">
        <v>11433</v>
      </c>
      <c r="O1111" t="s">
        <v>12012</v>
      </c>
      <c r="P1111" t="s">
        <v>12757</v>
      </c>
      <c r="Q1111" t="s">
        <v>12757</v>
      </c>
      <c r="R1111" t="s">
        <v>12757</v>
      </c>
      <c r="S1111" t="s">
        <v>12757</v>
      </c>
      <c r="T1111" t="s">
        <v>6918</v>
      </c>
      <c r="U1111">
        <v>1</v>
      </c>
      <c r="V1111" s="9">
        <v>13577</v>
      </c>
      <c r="W1111" t="s">
        <v>6918</v>
      </c>
      <c r="X1111" t="s">
        <v>6918</v>
      </c>
      <c r="Y1111" t="s">
        <v>6918</v>
      </c>
      <c r="Z1111" t="s">
        <v>6918</v>
      </c>
      <c r="AA1111" t="s">
        <v>6918</v>
      </c>
      <c r="AB1111" t="s">
        <v>6918</v>
      </c>
      <c r="AC1111" t="s">
        <v>14495</v>
      </c>
      <c r="AD1111" t="s">
        <v>12757</v>
      </c>
      <c r="AE1111" t="s">
        <v>12757</v>
      </c>
      <c r="AF1111" t="s">
        <v>6918</v>
      </c>
      <c r="AG1111" t="s">
        <v>9455</v>
      </c>
      <c r="AH1111" t="s">
        <v>6918</v>
      </c>
      <c r="AI1111" t="s">
        <v>6918</v>
      </c>
      <c r="AJ1111" t="s">
        <v>6918</v>
      </c>
      <c r="AK1111" t="s">
        <v>6918</v>
      </c>
      <c r="AL1111">
        <v>0</v>
      </c>
      <c r="AM1111" t="s">
        <v>6918</v>
      </c>
      <c r="AN1111" t="s">
        <v>6918</v>
      </c>
      <c r="AO1111" t="s">
        <v>6918</v>
      </c>
      <c r="AP1111" t="s">
        <v>6918</v>
      </c>
      <c r="AQ1111" t="s">
        <v>6918</v>
      </c>
      <c r="AR1111" t="s">
        <v>16769</v>
      </c>
      <c r="AS1111" t="s">
        <v>6918</v>
      </c>
      <c r="AT1111" t="s">
        <v>6918</v>
      </c>
      <c r="AU1111" t="s">
        <v>16786</v>
      </c>
      <c r="AV1111" t="s">
        <v>6918</v>
      </c>
      <c r="AW1111" t="s">
        <v>14495</v>
      </c>
      <c r="AX1111" t="s">
        <v>6918</v>
      </c>
      <c r="AY1111" t="s">
        <v>16800</v>
      </c>
      <c r="AZ1111" t="s">
        <v>6918</v>
      </c>
      <c r="BA1111" t="s">
        <v>16799</v>
      </c>
      <c r="BB1111" t="s">
        <v>16799</v>
      </c>
      <c r="BC1111" s="9">
        <v>2</v>
      </c>
      <c r="BD1111" t="s">
        <v>16808</v>
      </c>
      <c r="BE1111" s="9">
        <v>2</v>
      </c>
      <c r="BF1111" t="s">
        <v>16810</v>
      </c>
      <c r="BG1111" s="9">
        <v>7</v>
      </c>
      <c r="BH1111" t="s">
        <v>16815</v>
      </c>
      <c r="BI1111" t="s">
        <v>16818</v>
      </c>
      <c r="BJ1111" t="s">
        <v>16823</v>
      </c>
      <c r="BK1111" s="9">
        <v>1</v>
      </c>
      <c r="BL1111" t="s">
        <v>16823</v>
      </c>
      <c r="BM1111" s="9">
        <v>1</v>
      </c>
      <c r="BN1111" t="s">
        <v>16795</v>
      </c>
      <c r="BO1111" s="9">
        <v>0</v>
      </c>
      <c r="BP1111" t="s">
        <v>16832</v>
      </c>
      <c r="BQ1111" t="s">
        <v>6918</v>
      </c>
      <c r="BR1111" t="s">
        <v>16840</v>
      </c>
      <c r="BS1111" t="s">
        <v>6918</v>
      </c>
      <c r="BT1111" t="s">
        <v>6918</v>
      </c>
      <c r="BU1111">
        <v>0</v>
      </c>
      <c r="BV1111" t="s">
        <v>6918</v>
      </c>
      <c r="BW1111" t="s">
        <v>6918</v>
      </c>
      <c r="BX1111" t="s">
        <v>6918</v>
      </c>
      <c r="BY1111" t="s">
        <v>6918</v>
      </c>
      <c r="BZ1111" t="s">
        <v>6918</v>
      </c>
      <c r="CA1111" t="s">
        <v>6918</v>
      </c>
      <c r="CB1111" t="s">
        <v>6918</v>
      </c>
      <c r="CC1111" t="s">
        <v>17627</v>
      </c>
      <c r="CD1111" t="s">
        <v>6918</v>
      </c>
      <c r="CE1111" t="s">
        <v>18666</v>
      </c>
      <c r="CF1111" s="1">
        <v>45196</v>
      </c>
      <c r="CG1111" s="1">
        <v>45210</v>
      </c>
      <c r="CH1111" s="3">
        <f>MIN(D:D)</f>
        <v>36526</v>
      </c>
    </row>
    <row r="1112" spans="1:86" x14ac:dyDescent="0.3">
      <c r="A1112">
        <v>2654</v>
      </c>
      <c r="B1112" t="s">
        <v>1193</v>
      </c>
      <c r="C1112" s="2" t="s">
        <v>4597</v>
      </c>
      <c r="D1112" s="3">
        <v>45187</v>
      </c>
      <c r="E1112" s="3" t="s">
        <v>6918</v>
      </c>
      <c r="F1112" t="s">
        <v>7465</v>
      </c>
      <c r="G1112" t="s">
        <v>6918</v>
      </c>
      <c r="H1112" t="s">
        <v>7517</v>
      </c>
      <c r="I1112" t="s">
        <v>7552</v>
      </c>
      <c r="J1112" t="s">
        <v>8310</v>
      </c>
      <c r="K1112" t="s">
        <v>9229</v>
      </c>
      <c r="L1112" t="s">
        <v>10168</v>
      </c>
      <c r="M1112" t="s">
        <v>10820</v>
      </c>
      <c r="N1112" t="s">
        <v>11429</v>
      </c>
      <c r="O1112" t="s">
        <v>11988</v>
      </c>
      <c r="P1112" t="s">
        <v>12834</v>
      </c>
      <c r="Q1112" t="s">
        <v>9455</v>
      </c>
      <c r="R1112" t="s">
        <v>9455</v>
      </c>
      <c r="S1112" t="s">
        <v>13648</v>
      </c>
      <c r="T1112" t="s">
        <v>13679</v>
      </c>
      <c r="U1112">
        <v>1</v>
      </c>
      <c r="V1112" s="9">
        <v>16230</v>
      </c>
      <c r="W1112" t="s">
        <v>6918</v>
      </c>
      <c r="X1112" t="s">
        <v>14113</v>
      </c>
      <c r="Y1112" t="s">
        <v>14140</v>
      </c>
      <c r="Z1112" t="s">
        <v>12834</v>
      </c>
      <c r="AA1112" t="s">
        <v>6918</v>
      </c>
      <c r="AB1112" t="s">
        <v>6918</v>
      </c>
      <c r="AC1112" t="s">
        <v>14495</v>
      </c>
      <c r="AD1112" t="s">
        <v>9455</v>
      </c>
      <c r="AE1112" t="s">
        <v>13648</v>
      </c>
      <c r="AF1112" t="s">
        <v>6918</v>
      </c>
      <c r="AG1112" t="s">
        <v>9455</v>
      </c>
      <c r="AH1112" t="s">
        <v>6918</v>
      </c>
      <c r="AI1112" t="s">
        <v>6918</v>
      </c>
      <c r="AJ1112" t="s">
        <v>6918</v>
      </c>
      <c r="AK1112" t="s">
        <v>6918</v>
      </c>
      <c r="AL1112">
        <v>1</v>
      </c>
      <c r="AM1112" t="s">
        <v>7194</v>
      </c>
      <c r="AN1112" t="s">
        <v>16411</v>
      </c>
      <c r="AO1112" t="s">
        <v>16464</v>
      </c>
      <c r="AP1112" t="s">
        <v>9229</v>
      </c>
      <c r="AQ1112" t="s">
        <v>8310</v>
      </c>
      <c r="AR1112" t="s">
        <v>16769</v>
      </c>
      <c r="AS1112" t="s">
        <v>6918</v>
      </c>
      <c r="AT1112" t="s">
        <v>6918</v>
      </c>
      <c r="AU1112" t="s">
        <v>16784</v>
      </c>
      <c r="AV1112" t="s">
        <v>6918</v>
      </c>
      <c r="AW1112" t="s">
        <v>14495</v>
      </c>
      <c r="AX1112" t="s">
        <v>16797</v>
      </c>
      <c r="AY1112" t="s">
        <v>16800</v>
      </c>
      <c r="AZ1112" t="s">
        <v>16802</v>
      </c>
      <c r="BA1112" t="s">
        <v>16799</v>
      </c>
      <c r="BB1112" t="s">
        <v>16799</v>
      </c>
      <c r="BC1112" s="9">
        <v>5</v>
      </c>
      <c r="BD1112" t="s">
        <v>16808</v>
      </c>
      <c r="BE1112" s="9">
        <v>5</v>
      </c>
      <c r="BF1112" t="s">
        <v>16810</v>
      </c>
      <c r="BG1112" s="9">
        <v>8</v>
      </c>
      <c r="BH1112" t="s">
        <v>16815</v>
      </c>
      <c r="BI1112" t="s">
        <v>16819</v>
      </c>
      <c r="BJ1112" t="s">
        <v>16823</v>
      </c>
      <c r="BK1112" s="9">
        <v>1</v>
      </c>
      <c r="BL1112" t="s">
        <v>16823</v>
      </c>
      <c r="BM1112" s="9">
        <v>1</v>
      </c>
      <c r="BN1112" t="s">
        <v>16795</v>
      </c>
      <c r="BO1112" s="9">
        <v>0</v>
      </c>
      <c r="BP1112" t="s">
        <v>16832</v>
      </c>
      <c r="BQ1112" t="s">
        <v>16835</v>
      </c>
      <c r="BR1112" t="s">
        <v>16852</v>
      </c>
      <c r="BS1112" t="s">
        <v>7501</v>
      </c>
      <c r="BT1112" t="s">
        <v>6918</v>
      </c>
      <c r="BU1112">
        <v>0</v>
      </c>
      <c r="BV1112" t="s">
        <v>6918</v>
      </c>
      <c r="BW1112" t="s">
        <v>6918</v>
      </c>
      <c r="BX1112" t="s">
        <v>6918</v>
      </c>
      <c r="BY1112" t="s">
        <v>6918</v>
      </c>
      <c r="BZ1112" t="s">
        <v>6918</v>
      </c>
      <c r="CA1112" t="s">
        <v>6918</v>
      </c>
      <c r="CB1112" t="s">
        <v>6918</v>
      </c>
      <c r="CC1112" t="s">
        <v>17627</v>
      </c>
      <c r="CD1112" t="s">
        <v>6918</v>
      </c>
      <c r="CE1112" t="s">
        <v>18667</v>
      </c>
      <c r="CF1112" s="1">
        <v>45196</v>
      </c>
      <c r="CG1112" s="1">
        <v>45306</v>
      </c>
      <c r="CH1112" s="3">
        <f>MIN(D:D)</f>
        <v>36526</v>
      </c>
    </row>
    <row r="1113" spans="1:86" x14ac:dyDescent="0.3">
      <c r="A1113">
        <v>2653</v>
      </c>
      <c r="B1113" t="s">
        <v>1194</v>
      </c>
      <c r="C1113" s="2" t="s">
        <v>4598</v>
      </c>
      <c r="D1113" s="3">
        <v>43831</v>
      </c>
      <c r="E1113" s="3" t="s">
        <v>6918</v>
      </c>
      <c r="F1113" t="s">
        <v>7483</v>
      </c>
      <c r="G1113" t="s">
        <v>7509</v>
      </c>
      <c r="H1113" t="s">
        <v>7514</v>
      </c>
      <c r="I1113" t="s">
        <v>7551</v>
      </c>
      <c r="J1113" t="s">
        <v>7504</v>
      </c>
      <c r="K1113" t="s">
        <v>9230</v>
      </c>
      <c r="L1113" t="s">
        <v>10169</v>
      </c>
      <c r="M1113" t="s">
        <v>10990</v>
      </c>
      <c r="N1113" t="s">
        <v>11605</v>
      </c>
      <c r="O1113" t="s">
        <v>12250</v>
      </c>
      <c r="P1113" t="s">
        <v>12962</v>
      </c>
      <c r="Q1113" t="s">
        <v>8913</v>
      </c>
      <c r="R1113" t="s">
        <v>9848</v>
      </c>
      <c r="S1113" t="s">
        <v>13649</v>
      </c>
      <c r="T1113" t="s">
        <v>6918</v>
      </c>
      <c r="U1113">
        <v>1</v>
      </c>
      <c r="V1113" s="9">
        <v>13578</v>
      </c>
      <c r="W1113" t="s">
        <v>7197</v>
      </c>
      <c r="X1113" t="s">
        <v>14109</v>
      </c>
      <c r="Y1113" t="s">
        <v>14141</v>
      </c>
      <c r="Z1113" t="s">
        <v>14188</v>
      </c>
      <c r="AA1113" t="s">
        <v>14188</v>
      </c>
      <c r="AB1113" t="s">
        <v>8926</v>
      </c>
      <c r="AC1113" t="s">
        <v>14495</v>
      </c>
      <c r="AD1113" t="s">
        <v>8913</v>
      </c>
      <c r="AE1113" t="s">
        <v>13649</v>
      </c>
      <c r="AF1113" t="s">
        <v>15008</v>
      </c>
      <c r="AG1113" t="s">
        <v>16146</v>
      </c>
      <c r="AH1113" t="s">
        <v>9455</v>
      </c>
      <c r="AI1113" t="s">
        <v>6918</v>
      </c>
      <c r="AJ1113" t="s">
        <v>9455</v>
      </c>
      <c r="AK1113" t="s">
        <v>6918</v>
      </c>
      <c r="AL1113">
        <v>0</v>
      </c>
      <c r="AM1113" t="s">
        <v>6918</v>
      </c>
      <c r="AN1113" t="s">
        <v>6918</v>
      </c>
      <c r="AO1113" t="s">
        <v>6918</v>
      </c>
      <c r="AP1113" t="s">
        <v>6918</v>
      </c>
      <c r="AQ1113" t="s">
        <v>6918</v>
      </c>
      <c r="AR1113" t="s">
        <v>16769</v>
      </c>
      <c r="AS1113" t="s">
        <v>6918</v>
      </c>
      <c r="AT1113" t="s">
        <v>16773</v>
      </c>
      <c r="AU1113" t="s">
        <v>6918</v>
      </c>
      <c r="AV1113" t="s">
        <v>6918</v>
      </c>
      <c r="AW1113" t="s">
        <v>14497</v>
      </c>
      <c r="AX1113" t="s">
        <v>6918</v>
      </c>
      <c r="AY1113" t="s">
        <v>6918</v>
      </c>
      <c r="AZ1113" t="s">
        <v>16803</v>
      </c>
      <c r="BA1113" t="s">
        <v>16799</v>
      </c>
      <c r="BB1113" t="s">
        <v>16799</v>
      </c>
      <c r="BC1113" s="9">
        <v>1</v>
      </c>
      <c r="BD1113" t="s">
        <v>16808</v>
      </c>
      <c r="BE1113" s="9">
        <v>1</v>
      </c>
      <c r="BF1113" t="s">
        <v>16812</v>
      </c>
      <c r="BG1113" s="9">
        <v>5</v>
      </c>
      <c r="BH1113" t="s">
        <v>16814</v>
      </c>
      <c r="BI1113" t="s">
        <v>16818</v>
      </c>
      <c r="BJ1113" t="s">
        <v>16823</v>
      </c>
      <c r="BK1113" s="9">
        <v>0</v>
      </c>
      <c r="BL1113" t="s">
        <v>16823</v>
      </c>
      <c r="BM1113" s="9">
        <v>1</v>
      </c>
      <c r="BN1113" t="s">
        <v>16795</v>
      </c>
      <c r="BO1113" s="9">
        <v>0</v>
      </c>
      <c r="BP1113" t="s">
        <v>16832</v>
      </c>
      <c r="BQ1113" t="s">
        <v>16836</v>
      </c>
      <c r="BR1113" t="s">
        <v>16843</v>
      </c>
      <c r="BS1113" t="s">
        <v>16984</v>
      </c>
      <c r="BT1113" t="s">
        <v>6918</v>
      </c>
      <c r="BU1113">
        <v>0</v>
      </c>
      <c r="BV1113" t="s">
        <v>6918</v>
      </c>
      <c r="BW1113" t="s">
        <v>6918</v>
      </c>
      <c r="BX1113" t="s">
        <v>6918</v>
      </c>
      <c r="BY1113" t="s">
        <v>6918</v>
      </c>
      <c r="BZ1113" t="s">
        <v>6918</v>
      </c>
      <c r="CA1113" t="s">
        <v>6918</v>
      </c>
      <c r="CB1113" t="s">
        <v>6918</v>
      </c>
      <c r="CC1113" t="s">
        <v>17626</v>
      </c>
      <c r="CD1113" t="s">
        <v>6918</v>
      </c>
      <c r="CE1113" t="s">
        <v>18668</v>
      </c>
      <c r="CF1113" s="1">
        <v>45196</v>
      </c>
      <c r="CG1113" s="1">
        <v>45210</v>
      </c>
      <c r="CH1113" s="3">
        <f>MIN(D:D)</f>
        <v>36526</v>
      </c>
    </row>
    <row r="1114" spans="1:86" x14ac:dyDescent="0.3">
      <c r="A1114">
        <v>2652</v>
      </c>
      <c r="B1114" t="s">
        <v>1195</v>
      </c>
      <c r="C1114" s="2" t="s">
        <v>4599</v>
      </c>
      <c r="D1114" s="3">
        <v>45193</v>
      </c>
      <c r="E1114" s="3">
        <v>45193</v>
      </c>
      <c r="F1114" t="s">
        <v>7462</v>
      </c>
      <c r="G1114" t="s">
        <v>6918</v>
      </c>
      <c r="H1114" t="s">
        <v>7514</v>
      </c>
      <c r="I1114" t="s">
        <v>7556</v>
      </c>
      <c r="J1114" t="s">
        <v>8123</v>
      </c>
      <c r="K1114" t="s">
        <v>8913</v>
      </c>
      <c r="L1114" t="s">
        <v>9848</v>
      </c>
      <c r="M1114" t="s">
        <v>10773</v>
      </c>
      <c r="N1114" t="s">
        <v>11433</v>
      </c>
      <c r="O1114" t="s">
        <v>12001</v>
      </c>
      <c r="P1114" t="s">
        <v>12895</v>
      </c>
      <c r="Q1114" t="s">
        <v>9594</v>
      </c>
      <c r="R1114" t="s">
        <v>10523</v>
      </c>
      <c r="S1114" t="s">
        <v>13649</v>
      </c>
      <c r="T1114" t="s">
        <v>13680</v>
      </c>
      <c r="U1114">
        <v>1</v>
      </c>
      <c r="V1114" s="9">
        <v>18045</v>
      </c>
      <c r="W1114" t="s">
        <v>7088</v>
      </c>
      <c r="X1114" t="s">
        <v>14109</v>
      </c>
      <c r="Y1114" t="s">
        <v>14141</v>
      </c>
      <c r="Z1114" t="s">
        <v>14344</v>
      </c>
      <c r="AA1114" t="s">
        <v>14344</v>
      </c>
      <c r="AB1114" t="s">
        <v>8939</v>
      </c>
      <c r="AC1114" t="s">
        <v>14495</v>
      </c>
      <c r="AD1114" t="s">
        <v>9594</v>
      </c>
      <c r="AE1114" t="s">
        <v>13649</v>
      </c>
      <c r="AF1114" t="s">
        <v>6918</v>
      </c>
      <c r="AG1114" t="s">
        <v>9455</v>
      </c>
      <c r="AH1114" t="s">
        <v>6918</v>
      </c>
      <c r="AI1114" t="s">
        <v>6918</v>
      </c>
      <c r="AJ1114" t="s">
        <v>6918</v>
      </c>
      <c r="AK1114" t="s">
        <v>6918</v>
      </c>
      <c r="AL1114">
        <v>0</v>
      </c>
      <c r="AM1114" t="s">
        <v>6918</v>
      </c>
      <c r="AN1114" t="s">
        <v>6918</v>
      </c>
      <c r="AO1114" t="s">
        <v>6918</v>
      </c>
      <c r="AP1114" t="s">
        <v>6918</v>
      </c>
      <c r="AQ1114" t="s">
        <v>6918</v>
      </c>
      <c r="AR1114" t="s">
        <v>16769</v>
      </c>
      <c r="AS1114" t="s">
        <v>6918</v>
      </c>
      <c r="AT1114" t="s">
        <v>6918</v>
      </c>
      <c r="AU1114" t="s">
        <v>16789</v>
      </c>
      <c r="AV1114" t="s">
        <v>6918</v>
      </c>
      <c r="AW1114" t="s">
        <v>14497</v>
      </c>
      <c r="AX1114" t="s">
        <v>6918</v>
      </c>
      <c r="AY1114" t="s">
        <v>6918</v>
      </c>
      <c r="AZ1114" t="s">
        <v>16802</v>
      </c>
      <c r="BA1114" t="s">
        <v>16799</v>
      </c>
      <c r="BB1114" t="s">
        <v>16799</v>
      </c>
      <c r="BC1114" s="9">
        <v>2</v>
      </c>
      <c r="BD1114" t="s">
        <v>16808</v>
      </c>
      <c r="BE1114" s="9">
        <v>2</v>
      </c>
      <c r="BF1114" t="s">
        <v>16810</v>
      </c>
      <c r="BG1114" s="9">
        <v>6</v>
      </c>
      <c r="BH1114" t="s">
        <v>16814</v>
      </c>
      <c r="BI1114" t="s">
        <v>16818</v>
      </c>
      <c r="BJ1114" t="s">
        <v>16823</v>
      </c>
      <c r="BK1114" s="9">
        <v>1</v>
      </c>
      <c r="BL1114" t="s">
        <v>16823</v>
      </c>
      <c r="BM1114" s="9">
        <v>1</v>
      </c>
      <c r="BN1114">
        <v>0</v>
      </c>
      <c r="BO1114" s="9">
        <v>7900000</v>
      </c>
      <c r="BP1114" t="s">
        <v>16833</v>
      </c>
      <c r="BQ1114" t="s">
        <v>6918</v>
      </c>
      <c r="BR1114" t="s">
        <v>16838</v>
      </c>
      <c r="BS1114" t="s">
        <v>16983</v>
      </c>
      <c r="BT1114" t="s">
        <v>6918</v>
      </c>
      <c r="BU1114">
        <v>0</v>
      </c>
      <c r="BV1114" t="s">
        <v>6918</v>
      </c>
      <c r="BW1114" t="s">
        <v>6918</v>
      </c>
      <c r="BX1114" t="s">
        <v>6918</v>
      </c>
      <c r="BY1114" t="s">
        <v>6918</v>
      </c>
      <c r="BZ1114" t="s">
        <v>6918</v>
      </c>
      <c r="CA1114" t="s">
        <v>6918</v>
      </c>
      <c r="CB1114" t="s">
        <v>6918</v>
      </c>
      <c r="CC1114" t="s">
        <v>17627</v>
      </c>
      <c r="CD1114" t="s">
        <v>6918</v>
      </c>
      <c r="CE1114" t="s">
        <v>18669</v>
      </c>
      <c r="CF1114" s="1">
        <v>45196</v>
      </c>
      <c r="CG1114" s="1">
        <v>45369</v>
      </c>
      <c r="CH1114" s="3">
        <f>MIN(D:D)</f>
        <v>36526</v>
      </c>
    </row>
    <row r="1115" spans="1:86" x14ac:dyDescent="0.3">
      <c r="A1115">
        <v>2651</v>
      </c>
      <c r="B1115" t="s">
        <v>1196</v>
      </c>
      <c r="C1115" s="2" t="s">
        <v>4600</v>
      </c>
      <c r="D1115" s="3">
        <v>45170</v>
      </c>
      <c r="E1115" s="3">
        <v>45195</v>
      </c>
      <c r="F1115" t="s">
        <v>7465</v>
      </c>
      <c r="G1115" t="s">
        <v>6918</v>
      </c>
      <c r="H1115" t="s">
        <v>7513</v>
      </c>
      <c r="I1115" t="s">
        <v>7549</v>
      </c>
      <c r="J1115" t="s">
        <v>8311</v>
      </c>
      <c r="K1115" t="s">
        <v>8919</v>
      </c>
      <c r="L1115" t="s">
        <v>9854</v>
      </c>
      <c r="M1115" t="s">
        <v>10779</v>
      </c>
      <c r="N1115" t="s">
        <v>11451</v>
      </c>
      <c r="O1115" t="s">
        <v>12251</v>
      </c>
      <c r="P1115" t="s">
        <v>12757</v>
      </c>
      <c r="Q1115" t="s">
        <v>12757</v>
      </c>
      <c r="R1115" t="s">
        <v>12757</v>
      </c>
      <c r="S1115" t="s">
        <v>12757</v>
      </c>
      <c r="T1115" t="s">
        <v>6918</v>
      </c>
      <c r="U1115">
        <v>1</v>
      </c>
      <c r="V1115" s="9">
        <v>13594</v>
      </c>
      <c r="W1115" t="s">
        <v>6918</v>
      </c>
      <c r="X1115" t="s">
        <v>6918</v>
      </c>
      <c r="Y1115" t="s">
        <v>6918</v>
      </c>
      <c r="Z1115" t="s">
        <v>6918</v>
      </c>
      <c r="AA1115" t="s">
        <v>6918</v>
      </c>
      <c r="AB1115" t="s">
        <v>6918</v>
      </c>
      <c r="AC1115" t="s">
        <v>14495</v>
      </c>
      <c r="AD1115" t="s">
        <v>12757</v>
      </c>
      <c r="AE1115" t="s">
        <v>12757</v>
      </c>
      <c r="AF1115" t="s">
        <v>6918</v>
      </c>
      <c r="AG1115" t="s">
        <v>9455</v>
      </c>
      <c r="AH1115" t="s">
        <v>6918</v>
      </c>
      <c r="AI1115" t="s">
        <v>6918</v>
      </c>
      <c r="AJ1115" t="s">
        <v>6918</v>
      </c>
      <c r="AK1115" t="s">
        <v>6918</v>
      </c>
      <c r="AL1115">
        <v>0</v>
      </c>
      <c r="AM1115" t="s">
        <v>6918</v>
      </c>
      <c r="AN1115" t="s">
        <v>6918</v>
      </c>
      <c r="AO1115" t="s">
        <v>6918</v>
      </c>
      <c r="AP1115" t="s">
        <v>6918</v>
      </c>
      <c r="AQ1115" t="s">
        <v>6918</v>
      </c>
      <c r="AR1115" t="s">
        <v>16769</v>
      </c>
      <c r="AS1115" t="s">
        <v>6918</v>
      </c>
      <c r="AT1115" t="s">
        <v>6918</v>
      </c>
      <c r="AU1115" t="s">
        <v>6918</v>
      </c>
      <c r="AV1115" t="s">
        <v>6918</v>
      </c>
      <c r="AW1115" t="s">
        <v>14495</v>
      </c>
      <c r="AX1115" t="s">
        <v>6918</v>
      </c>
      <c r="AY1115" t="s">
        <v>16800</v>
      </c>
      <c r="AZ1115" t="s">
        <v>6918</v>
      </c>
      <c r="BA1115" t="s">
        <v>16799</v>
      </c>
      <c r="BB1115" t="s">
        <v>16799</v>
      </c>
      <c r="BC1115" s="9">
        <v>2</v>
      </c>
      <c r="BD1115" t="s">
        <v>16808</v>
      </c>
      <c r="BE1115" s="9">
        <v>2</v>
      </c>
      <c r="BF1115" t="s">
        <v>16810</v>
      </c>
      <c r="BG1115" s="9">
        <v>7</v>
      </c>
      <c r="BH1115" t="s">
        <v>16815</v>
      </c>
      <c r="BI1115" t="s">
        <v>16818</v>
      </c>
      <c r="BJ1115" t="s">
        <v>16823</v>
      </c>
      <c r="BK1115" s="9">
        <v>1</v>
      </c>
      <c r="BL1115" t="s">
        <v>16823</v>
      </c>
      <c r="BM1115" s="9">
        <v>1</v>
      </c>
      <c r="BN1115" t="s">
        <v>16795</v>
      </c>
      <c r="BO1115" s="9">
        <v>0</v>
      </c>
      <c r="BP1115" t="s">
        <v>16832</v>
      </c>
      <c r="BQ1115" t="s">
        <v>6918</v>
      </c>
      <c r="BR1115" t="s">
        <v>16840</v>
      </c>
      <c r="BS1115" t="s">
        <v>6918</v>
      </c>
      <c r="BT1115" t="s">
        <v>6918</v>
      </c>
      <c r="BU1115">
        <v>0</v>
      </c>
      <c r="BV1115" t="s">
        <v>6918</v>
      </c>
      <c r="BW1115" t="s">
        <v>6918</v>
      </c>
      <c r="BX1115" t="s">
        <v>6918</v>
      </c>
      <c r="BY1115" t="s">
        <v>6918</v>
      </c>
      <c r="BZ1115" t="s">
        <v>6918</v>
      </c>
      <c r="CA1115" t="s">
        <v>6918</v>
      </c>
      <c r="CB1115" t="s">
        <v>6918</v>
      </c>
      <c r="CC1115" t="s">
        <v>17627</v>
      </c>
      <c r="CD1115" t="s">
        <v>6918</v>
      </c>
      <c r="CE1115" t="s">
        <v>18670</v>
      </c>
      <c r="CF1115" s="1">
        <v>45196</v>
      </c>
      <c r="CG1115" s="1">
        <v>45254</v>
      </c>
      <c r="CH1115" s="3">
        <f>MIN(D:D)</f>
        <v>36526</v>
      </c>
    </row>
    <row r="1116" spans="1:86" x14ac:dyDescent="0.3">
      <c r="A1116">
        <v>2650</v>
      </c>
      <c r="B1116" t="s">
        <v>1197</v>
      </c>
      <c r="C1116" s="2" t="s">
        <v>4601</v>
      </c>
      <c r="D1116" s="3">
        <v>45189</v>
      </c>
      <c r="E1116" s="3">
        <v>45190</v>
      </c>
      <c r="F1116" t="s">
        <v>7466</v>
      </c>
      <c r="G1116" t="s">
        <v>7501</v>
      </c>
      <c r="H1116" t="s">
        <v>7515</v>
      </c>
      <c r="I1116" t="s">
        <v>7549</v>
      </c>
      <c r="J1116" t="s">
        <v>8312</v>
      </c>
      <c r="K1116" t="s">
        <v>9231</v>
      </c>
      <c r="L1116" t="s">
        <v>10170</v>
      </c>
      <c r="M1116" t="s">
        <v>10906</v>
      </c>
      <c r="N1116" t="s">
        <v>11432</v>
      </c>
      <c r="O1116" t="s">
        <v>12252</v>
      </c>
      <c r="P1116" t="s">
        <v>9455</v>
      </c>
      <c r="Q1116" t="s">
        <v>8936</v>
      </c>
      <c r="R1116" t="s">
        <v>9871</v>
      </c>
      <c r="S1116" t="s">
        <v>13648</v>
      </c>
      <c r="T1116" t="s">
        <v>13681</v>
      </c>
      <c r="U1116">
        <v>1</v>
      </c>
      <c r="V1116" s="9">
        <v>13937</v>
      </c>
      <c r="W1116" t="s">
        <v>7195</v>
      </c>
      <c r="X1116" t="s">
        <v>14107</v>
      </c>
      <c r="Y1116" t="s">
        <v>14139</v>
      </c>
      <c r="Z1116" t="s">
        <v>14345</v>
      </c>
      <c r="AA1116" t="s">
        <v>6918</v>
      </c>
      <c r="AB1116" t="s">
        <v>9121</v>
      </c>
      <c r="AC1116" t="s">
        <v>14495</v>
      </c>
      <c r="AD1116" t="s">
        <v>8936</v>
      </c>
      <c r="AE1116" t="s">
        <v>13648</v>
      </c>
      <c r="AF1116" t="s">
        <v>15009</v>
      </c>
      <c r="AG1116" t="s">
        <v>16154</v>
      </c>
      <c r="AH1116" t="s">
        <v>16215</v>
      </c>
      <c r="AI1116" t="s">
        <v>16278</v>
      </c>
      <c r="AJ1116" t="s">
        <v>16331</v>
      </c>
      <c r="AK1116" t="s">
        <v>16340</v>
      </c>
      <c r="AL1116">
        <v>0</v>
      </c>
      <c r="AM1116" t="s">
        <v>6918</v>
      </c>
      <c r="AN1116" t="s">
        <v>6918</v>
      </c>
      <c r="AO1116" t="s">
        <v>6918</v>
      </c>
      <c r="AP1116" t="s">
        <v>6918</v>
      </c>
      <c r="AQ1116" t="s">
        <v>6918</v>
      </c>
      <c r="AR1116" t="s">
        <v>16769</v>
      </c>
      <c r="AS1116" t="s">
        <v>6918</v>
      </c>
      <c r="AT1116" t="s">
        <v>6918</v>
      </c>
      <c r="AU1116" t="s">
        <v>16786</v>
      </c>
      <c r="AV1116" t="s">
        <v>6918</v>
      </c>
      <c r="AW1116" t="s">
        <v>14495</v>
      </c>
      <c r="AX1116" t="s">
        <v>6918</v>
      </c>
      <c r="AY1116" t="s">
        <v>16801</v>
      </c>
      <c r="AZ1116" t="s">
        <v>6918</v>
      </c>
      <c r="BA1116" t="s">
        <v>16799</v>
      </c>
      <c r="BB1116" t="s">
        <v>16799</v>
      </c>
      <c r="BC1116" s="9">
        <v>1</v>
      </c>
      <c r="BD1116" t="s">
        <v>16808</v>
      </c>
      <c r="BE1116" s="9">
        <v>1</v>
      </c>
      <c r="BF1116" t="s">
        <v>16810</v>
      </c>
      <c r="BG1116" s="9">
        <v>6</v>
      </c>
      <c r="BH1116" t="s">
        <v>16816</v>
      </c>
      <c r="BI1116" t="s">
        <v>16818</v>
      </c>
      <c r="BJ1116" t="s">
        <v>16823</v>
      </c>
      <c r="BK1116" s="9">
        <v>2</v>
      </c>
      <c r="BL1116" t="s">
        <v>16823</v>
      </c>
      <c r="BM1116" s="9">
        <v>1</v>
      </c>
      <c r="BN1116" t="s">
        <v>16795</v>
      </c>
      <c r="BO1116" s="9">
        <v>0</v>
      </c>
      <c r="BP1116" t="s">
        <v>16832</v>
      </c>
      <c r="BQ1116" t="s">
        <v>16835</v>
      </c>
      <c r="BR1116" t="s">
        <v>16852</v>
      </c>
      <c r="BS1116" t="s">
        <v>7501</v>
      </c>
      <c r="BT1116" t="s">
        <v>6918</v>
      </c>
      <c r="BU1116">
        <v>0</v>
      </c>
      <c r="BV1116" t="s">
        <v>6918</v>
      </c>
      <c r="BW1116" t="s">
        <v>6918</v>
      </c>
      <c r="BX1116" t="s">
        <v>6918</v>
      </c>
      <c r="BY1116" t="s">
        <v>6918</v>
      </c>
      <c r="BZ1116" t="s">
        <v>6918</v>
      </c>
      <c r="CA1116" t="s">
        <v>6918</v>
      </c>
      <c r="CB1116" t="s">
        <v>6918</v>
      </c>
      <c r="CC1116" t="s">
        <v>17627</v>
      </c>
      <c r="CD1116" t="s">
        <v>6918</v>
      </c>
      <c r="CE1116" t="s">
        <v>15009</v>
      </c>
      <c r="CF1116" s="1">
        <v>45195</v>
      </c>
      <c r="CG1116" s="1">
        <v>45278</v>
      </c>
      <c r="CH1116" s="3">
        <f>MIN(D:D)</f>
        <v>36526</v>
      </c>
    </row>
    <row r="1117" spans="1:86" x14ac:dyDescent="0.3">
      <c r="A1117">
        <v>2649</v>
      </c>
      <c r="B1117" t="s">
        <v>1198</v>
      </c>
      <c r="C1117" s="2" t="s">
        <v>4602</v>
      </c>
      <c r="D1117" s="3">
        <v>45190</v>
      </c>
      <c r="E1117" s="3">
        <v>45190</v>
      </c>
      <c r="F1117" t="s">
        <v>7465</v>
      </c>
      <c r="G1117" t="s">
        <v>6918</v>
      </c>
      <c r="H1117" t="s">
        <v>7513</v>
      </c>
      <c r="I1117" t="s">
        <v>7557</v>
      </c>
      <c r="J1117" t="s">
        <v>8313</v>
      </c>
      <c r="K1117" t="s">
        <v>8917</v>
      </c>
      <c r="L1117" t="s">
        <v>9852</v>
      </c>
      <c r="M1117" t="s">
        <v>10777</v>
      </c>
      <c r="N1117" t="s">
        <v>11429</v>
      </c>
      <c r="O1117" t="s">
        <v>11996</v>
      </c>
      <c r="P1117" t="s">
        <v>12757</v>
      </c>
      <c r="Q1117" t="s">
        <v>12757</v>
      </c>
      <c r="R1117" t="s">
        <v>12757</v>
      </c>
      <c r="S1117" t="s">
        <v>12757</v>
      </c>
      <c r="T1117" t="s">
        <v>6918</v>
      </c>
      <c r="U1117">
        <v>1</v>
      </c>
      <c r="V1117" s="9">
        <v>13938</v>
      </c>
      <c r="W1117" t="s">
        <v>6918</v>
      </c>
      <c r="X1117" t="s">
        <v>6918</v>
      </c>
      <c r="Y1117" t="s">
        <v>6918</v>
      </c>
      <c r="Z1117" t="s">
        <v>6918</v>
      </c>
      <c r="AA1117" t="s">
        <v>6918</v>
      </c>
      <c r="AB1117" t="s">
        <v>6918</v>
      </c>
      <c r="AC1117" t="s">
        <v>14495</v>
      </c>
      <c r="AD1117" t="s">
        <v>12757</v>
      </c>
      <c r="AE1117" t="s">
        <v>12757</v>
      </c>
      <c r="AF1117" t="s">
        <v>6918</v>
      </c>
      <c r="AG1117" t="s">
        <v>9455</v>
      </c>
      <c r="AH1117" t="s">
        <v>6918</v>
      </c>
      <c r="AI1117" t="s">
        <v>6918</v>
      </c>
      <c r="AJ1117" t="s">
        <v>6918</v>
      </c>
      <c r="AK1117" t="s">
        <v>6918</v>
      </c>
      <c r="AL1117">
        <v>0</v>
      </c>
      <c r="AM1117" t="s">
        <v>6918</v>
      </c>
      <c r="AN1117" t="s">
        <v>6918</v>
      </c>
      <c r="AO1117" t="s">
        <v>6918</v>
      </c>
      <c r="AP1117" t="s">
        <v>6918</v>
      </c>
      <c r="AQ1117" t="s">
        <v>6918</v>
      </c>
      <c r="AR1117" t="s">
        <v>16769</v>
      </c>
      <c r="AS1117" t="s">
        <v>6918</v>
      </c>
      <c r="AT1117" t="s">
        <v>6918</v>
      </c>
      <c r="AU1117" t="s">
        <v>6918</v>
      </c>
      <c r="AV1117" t="s">
        <v>6918</v>
      </c>
      <c r="AW1117" t="s">
        <v>14495</v>
      </c>
      <c r="AX1117" t="s">
        <v>6918</v>
      </c>
      <c r="AY1117" t="s">
        <v>16800</v>
      </c>
      <c r="AZ1117" t="s">
        <v>16802</v>
      </c>
      <c r="BA1117" t="s">
        <v>16799</v>
      </c>
      <c r="BB1117" t="s">
        <v>16799</v>
      </c>
      <c r="BC1117" s="9">
        <v>4</v>
      </c>
      <c r="BD1117" t="s">
        <v>16808</v>
      </c>
      <c r="BE1117" s="9">
        <v>4</v>
      </c>
      <c r="BF1117" t="s">
        <v>16810</v>
      </c>
      <c r="BG1117" s="9">
        <v>7</v>
      </c>
      <c r="BH1117" t="s">
        <v>16815</v>
      </c>
      <c r="BI1117" t="s">
        <v>16818</v>
      </c>
      <c r="BJ1117" t="s">
        <v>16823</v>
      </c>
      <c r="BK1117" s="9">
        <v>1</v>
      </c>
      <c r="BL1117" t="s">
        <v>6918</v>
      </c>
      <c r="BM1117" s="9">
        <v>0</v>
      </c>
      <c r="BN1117" t="s">
        <v>16795</v>
      </c>
      <c r="BO1117" s="9">
        <v>0</v>
      </c>
      <c r="BP1117" t="s">
        <v>16832</v>
      </c>
      <c r="BQ1117" t="s">
        <v>6918</v>
      </c>
      <c r="BR1117" t="s">
        <v>16840</v>
      </c>
      <c r="BS1117" t="s">
        <v>6918</v>
      </c>
      <c r="BT1117" t="s">
        <v>6918</v>
      </c>
      <c r="BU1117">
        <v>0</v>
      </c>
      <c r="BV1117" t="s">
        <v>6918</v>
      </c>
      <c r="BW1117" t="s">
        <v>6918</v>
      </c>
      <c r="BX1117" t="s">
        <v>6918</v>
      </c>
      <c r="BY1117" t="s">
        <v>6918</v>
      </c>
      <c r="BZ1117" t="s">
        <v>6918</v>
      </c>
      <c r="CA1117" t="s">
        <v>6918</v>
      </c>
      <c r="CB1117" t="s">
        <v>6918</v>
      </c>
      <c r="CC1117" t="s">
        <v>17627</v>
      </c>
      <c r="CD1117" t="s">
        <v>6918</v>
      </c>
      <c r="CE1117" t="s">
        <v>18671</v>
      </c>
      <c r="CF1117" s="1">
        <v>45195</v>
      </c>
      <c r="CG1117" s="1">
        <v>45226</v>
      </c>
      <c r="CH1117" s="3">
        <f>MIN(D:D)</f>
        <v>36526</v>
      </c>
    </row>
    <row r="1118" spans="1:86" x14ac:dyDescent="0.3">
      <c r="A1118">
        <v>2648</v>
      </c>
      <c r="B1118" t="s">
        <v>1199</v>
      </c>
      <c r="C1118" s="2" t="s">
        <v>4603</v>
      </c>
      <c r="D1118" s="3">
        <v>45170</v>
      </c>
      <c r="E1118" s="3" t="s">
        <v>6918</v>
      </c>
      <c r="F1118" t="s">
        <v>7465</v>
      </c>
      <c r="G1118" t="s">
        <v>6918</v>
      </c>
      <c r="H1118" t="s">
        <v>7515</v>
      </c>
      <c r="I1118" t="s">
        <v>7549</v>
      </c>
      <c r="J1118" t="s">
        <v>8314</v>
      </c>
      <c r="K1118" t="s">
        <v>9054</v>
      </c>
      <c r="L1118" t="s">
        <v>9991</v>
      </c>
      <c r="M1118" t="s">
        <v>10883</v>
      </c>
      <c r="N1118" t="s">
        <v>11445</v>
      </c>
      <c r="O1118" t="s">
        <v>12013</v>
      </c>
      <c r="P1118" t="s">
        <v>12757</v>
      </c>
      <c r="Q1118" t="s">
        <v>12757</v>
      </c>
      <c r="R1118" t="s">
        <v>12757</v>
      </c>
      <c r="S1118" t="s">
        <v>12757</v>
      </c>
      <c r="T1118" t="s">
        <v>6918</v>
      </c>
      <c r="U1118">
        <v>1</v>
      </c>
      <c r="V1118" s="9">
        <v>13939</v>
      </c>
      <c r="W1118" t="s">
        <v>6918</v>
      </c>
      <c r="X1118" t="s">
        <v>6918</v>
      </c>
      <c r="Y1118" t="s">
        <v>6918</v>
      </c>
      <c r="Z1118" t="s">
        <v>6918</v>
      </c>
      <c r="AA1118" t="s">
        <v>6918</v>
      </c>
      <c r="AB1118" t="s">
        <v>6918</v>
      </c>
      <c r="AC1118" t="s">
        <v>14495</v>
      </c>
      <c r="AD1118" t="s">
        <v>12757</v>
      </c>
      <c r="AE1118" t="s">
        <v>12757</v>
      </c>
      <c r="AF1118" t="s">
        <v>6918</v>
      </c>
      <c r="AG1118" t="s">
        <v>9455</v>
      </c>
      <c r="AH1118" t="s">
        <v>6918</v>
      </c>
      <c r="AI1118" t="s">
        <v>6918</v>
      </c>
      <c r="AJ1118" t="s">
        <v>6918</v>
      </c>
      <c r="AK1118" t="s">
        <v>6918</v>
      </c>
      <c r="AL1118">
        <v>0</v>
      </c>
      <c r="AM1118" t="s">
        <v>6918</v>
      </c>
      <c r="AN1118" t="s">
        <v>6918</v>
      </c>
      <c r="AO1118" t="s">
        <v>6918</v>
      </c>
      <c r="AP1118" t="s">
        <v>6918</v>
      </c>
      <c r="AQ1118" t="s">
        <v>6918</v>
      </c>
      <c r="AR1118" t="s">
        <v>16769</v>
      </c>
      <c r="AS1118" t="s">
        <v>6918</v>
      </c>
      <c r="AT1118" t="s">
        <v>6918</v>
      </c>
      <c r="AU1118" t="s">
        <v>16786</v>
      </c>
      <c r="AV1118" t="s">
        <v>6918</v>
      </c>
      <c r="AW1118" t="s">
        <v>14495</v>
      </c>
      <c r="AX1118" t="s">
        <v>6918</v>
      </c>
      <c r="AY1118" t="s">
        <v>16801</v>
      </c>
      <c r="AZ1118" t="s">
        <v>6918</v>
      </c>
      <c r="BA1118" t="s">
        <v>16799</v>
      </c>
      <c r="BB1118" t="s">
        <v>16799</v>
      </c>
      <c r="BC1118" s="9">
        <v>1</v>
      </c>
      <c r="BD1118" t="s">
        <v>16808</v>
      </c>
      <c r="BE1118" s="9">
        <v>1</v>
      </c>
      <c r="BF1118" t="s">
        <v>16810</v>
      </c>
      <c r="BG1118" s="9">
        <v>6</v>
      </c>
      <c r="BH1118" t="s">
        <v>16816</v>
      </c>
      <c r="BI1118" t="s">
        <v>16818</v>
      </c>
      <c r="BJ1118" t="s">
        <v>16823</v>
      </c>
      <c r="BK1118" s="9">
        <v>1</v>
      </c>
      <c r="BL1118" t="s">
        <v>6918</v>
      </c>
      <c r="BM1118" s="9">
        <v>0</v>
      </c>
      <c r="BN1118" t="s">
        <v>16795</v>
      </c>
      <c r="BO1118" s="9">
        <v>0</v>
      </c>
      <c r="BP1118" t="s">
        <v>16832</v>
      </c>
      <c r="BQ1118" t="s">
        <v>6918</v>
      </c>
      <c r="BR1118" t="s">
        <v>16838</v>
      </c>
      <c r="BS1118" t="s">
        <v>7501</v>
      </c>
      <c r="BT1118" t="s">
        <v>6918</v>
      </c>
      <c r="BU1118">
        <v>0</v>
      </c>
      <c r="BV1118" t="s">
        <v>6918</v>
      </c>
      <c r="BW1118" t="s">
        <v>6918</v>
      </c>
      <c r="BX1118" t="s">
        <v>6918</v>
      </c>
      <c r="BY1118" t="s">
        <v>6918</v>
      </c>
      <c r="BZ1118" t="s">
        <v>6918</v>
      </c>
      <c r="CA1118" t="s">
        <v>6918</v>
      </c>
      <c r="CB1118" t="s">
        <v>6918</v>
      </c>
      <c r="CC1118" t="s">
        <v>17627</v>
      </c>
      <c r="CD1118" t="s">
        <v>6918</v>
      </c>
      <c r="CE1118" t="s">
        <v>18672</v>
      </c>
      <c r="CF1118" s="1">
        <v>45195</v>
      </c>
      <c r="CG1118" s="1">
        <v>45226</v>
      </c>
      <c r="CH1118" s="3">
        <f>MIN(D:D)</f>
        <v>36526</v>
      </c>
    </row>
    <row r="1119" spans="1:86" x14ac:dyDescent="0.3">
      <c r="A1119">
        <v>2647</v>
      </c>
      <c r="B1119" t="s">
        <v>1200</v>
      </c>
      <c r="C1119" s="2" t="s">
        <v>4604</v>
      </c>
      <c r="D1119" s="3">
        <v>45192</v>
      </c>
      <c r="E1119" s="3">
        <v>45193</v>
      </c>
      <c r="F1119" t="s">
        <v>7465</v>
      </c>
      <c r="G1119" t="s">
        <v>6918</v>
      </c>
      <c r="H1119" t="s">
        <v>7517</v>
      </c>
      <c r="I1119" t="s">
        <v>7549</v>
      </c>
      <c r="J1119" t="s">
        <v>8315</v>
      </c>
      <c r="K1119" t="s">
        <v>9232</v>
      </c>
      <c r="L1119" t="s">
        <v>10171</v>
      </c>
      <c r="M1119" t="s">
        <v>10814</v>
      </c>
      <c r="N1119" t="s">
        <v>11429</v>
      </c>
      <c r="O1119" t="s">
        <v>12064</v>
      </c>
      <c r="P1119" t="s">
        <v>12757</v>
      </c>
      <c r="Q1119" t="s">
        <v>12757</v>
      </c>
      <c r="R1119" t="s">
        <v>12757</v>
      </c>
      <c r="S1119" t="s">
        <v>12757</v>
      </c>
      <c r="T1119" t="s">
        <v>6918</v>
      </c>
      <c r="U1119">
        <v>1</v>
      </c>
      <c r="V1119" s="9">
        <v>13940</v>
      </c>
      <c r="W1119" t="s">
        <v>6918</v>
      </c>
      <c r="X1119" t="s">
        <v>6918</v>
      </c>
      <c r="Y1119" t="s">
        <v>6918</v>
      </c>
      <c r="Z1119" t="s">
        <v>6918</v>
      </c>
      <c r="AA1119" t="s">
        <v>6918</v>
      </c>
      <c r="AB1119" t="s">
        <v>6918</v>
      </c>
      <c r="AC1119" t="s">
        <v>14495</v>
      </c>
      <c r="AD1119" t="s">
        <v>12757</v>
      </c>
      <c r="AE1119" t="s">
        <v>12757</v>
      </c>
      <c r="AF1119" t="s">
        <v>6918</v>
      </c>
      <c r="AG1119" t="s">
        <v>9455</v>
      </c>
      <c r="AH1119" t="s">
        <v>6918</v>
      </c>
      <c r="AI1119" t="s">
        <v>6918</v>
      </c>
      <c r="AJ1119" t="s">
        <v>6918</v>
      </c>
      <c r="AK1119" t="s">
        <v>6918</v>
      </c>
      <c r="AL1119">
        <v>0</v>
      </c>
      <c r="AM1119" t="s">
        <v>6918</v>
      </c>
      <c r="AN1119" t="s">
        <v>6918</v>
      </c>
      <c r="AO1119" t="s">
        <v>6918</v>
      </c>
      <c r="AP1119" t="s">
        <v>6918</v>
      </c>
      <c r="AQ1119" t="s">
        <v>6918</v>
      </c>
      <c r="AR1119" t="s">
        <v>16769</v>
      </c>
      <c r="AS1119" t="s">
        <v>6918</v>
      </c>
      <c r="AT1119" t="s">
        <v>6918</v>
      </c>
      <c r="AU1119" t="s">
        <v>16786</v>
      </c>
      <c r="AV1119" t="s">
        <v>6918</v>
      </c>
      <c r="AW1119" t="s">
        <v>14495</v>
      </c>
      <c r="AX1119" t="s">
        <v>6918</v>
      </c>
      <c r="AY1119" t="s">
        <v>16801</v>
      </c>
      <c r="AZ1119" t="s">
        <v>6918</v>
      </c>
      <c r="BA1119" t="s">
        <v>16799</v>
      </c>
      <c r="BB1119" t="s">
        <v>16799</v>
      </c>
      <c r="BC1119" s="9">
        <v>1</v>
      </c>
      <c r="BD1119" t="s">
        <v>16808</v>
      </c>
      <c r="BE1119" s="9">
        <v>1</v>
      </c>
      <c r="BF1119" t="s">
        <v>16810</v>
      </c>
      <c r="BG1119" s="9">
        <v>6</v>
      </c>
      <c r="BH1119" t="s">
        <v>16816</v>
      </c>
      <c r="BI1119" t="s">
        <v>16818</v>
      </c>
      <c r="BJ1119" t="s">
        <v>16823</v>
      </c>
      <c r="BK1119" s="9">
        <v>1</v>
      </c>
      <c r="BL1119" t="s">
        <v>16823</v>
      </c>
      <c r="BM1119" s="9">
        <v>1</v>
      </c>
      <c r="BN1119" t="s">
        <v>16795</v>
      </c>
      <c r="BO1119" s="9">
        <v>0</v>
      </c>
      <c r="BP1119" t="s">
        <v>16832</v>
      </c>
      <c r="BQ1119" t="s">
        <v>6918</v>
      </c>
      <c r="BR1119" t="s">
        <v>16840</v>
      </c>
      <c r="BS1119" t="s">
        <v>6918</v>
      </c>
      <c r="BT1119" t="s">
        <v>6918</v>
      </c>
      <c r="BU1119">
        <v>0</v>
      </c>
      <c r="BV1119" t="s">
        <v>6918</v>
      </c>
      <c r="BW1119" t="s">
        <v>6918</v>
      </c>
      <c r="BX1119" t="s">
        <v>6918</v>
      </c>
      <c r="BY1119" t="s">
        <v>6918</v>
      </c>
      <c r="BZ1119" t="s">
        <v>6918</v>
      </c>
      <c r="CA1119" t="s">
        <v>6918</v>
      </c>
      <c r="CB1119" t="s">
        <v>6918</v>
      </c>
      <c r="CC1119" t="s">
        <v>17627</v>
      </c>
      <c r="CD1119" t="s">
        <v>6918</v>
      </c>
      <c r="CE1119" t="s">
        <v>18673</v>
      </c>
      <c r="CF1119" s="1">
        <v>45195</v>
      </c>
      <c r="CG1119" s="1">
        <v>45226</v>
      </c>
      <c r="CH1119" s="3">
        <f>MIN(D:D)</f>
        <v>36526</v>
      </c>
    </row>
    <row r="1120" spans="1:86" x14ac:dyDescent="0.3">
      <c r="A1120">
        <v>2646</v>
      </c>
      <c r="B1120" t="s">
        <v>1201</v>
      </c>
      <c r="C1120" s="2" t="s">
        <v>4605</v>
      </c>
      <c r="D1120" s="3">
        <v>45192</v>
      </c>
      <c r="E1120" s="3" t="s">
        <v>6918</v>
      </c>
      <c r="F1120" t="s">
        <v>7465</v>
      </c>
      <c r="G1120" t="s">
        <v>6918</v>
      </c>
      <c r="H1120" t="s">
        <v>7513</v>
      </c>
      <c r="I1120" t="s">
        <v>7549</v>
      </c>
      <c r="J1120" t="s">
        <v>8316</v>
      </c>
      <c r="K1120" t="s">
        <v>9099</v>
      </c>
      <c r="L1120" t="s">
        <v>10036</v>
      </c>
      <c r="M1120" t="s">
        <v>10852</v>
      </c>
      <c r="N1120" t="s">
        <v>11429</v>
      </c>
      <c r="O1120" t="s">
        <v>11996</v>
      </c>
      <c r="P1120" t="s">
        <v>12757</v>
      </c>
      <c r="Q1120" t="s">
        <v>12757</v>
      </c>
      <c r="R1120" t="s">
        <v>12757</v>
      </c>
      <c r="S1120" t="s">
        <v>12757</v>
      </c>
      <c r="T1120" t="s">
        <v>6918</v>
      </c>
      <c r="U1120">
        <v>1</v>
      </c>
      <c r="V1120" s="9">
        <v>13941</v>
      </c>
      <c r="W1120" t="s">
        <v>6918</v>
      </c>
      <c r="X1120" t="s">
        <v>6918</v>
      </c>
      <c r="Y1120" t="s">
        <v>6918</v>
      </c>
      <c r="Z1120" t="s">
        <v>6918</v>
      </c>
      <c r="AA1120" t="s">
        <v>6918</v>
      </c>
      <c r="AB1120" t="s">
        <v>6918</v>
      </c>
      <c r="AC1120" t="s">
        <v>14495</v>
      </c>
      <c r="AD1120" t="s">
        <v>12757</v>
      </c>
      <c r="AE1120" t="s">
        <v>12757</v>
      </c>
      <c r="AF1120" t="s">
        <v>6918</v>
      </c>
      <c r="AG1120" t="s">
        <v>9455</v>
      </c>
      <c r="AH1120" t="s">
        <v>6918</v>
      </c>
      <c r="AI1120" t="s">
        <v>6918</v>
      </c>
      <c r="AJ1120" t="s">
        <v>6918</v>
      </c>
      <c r="AK1120" t="s">
        <v>6918</v>
      </c>
      <c r="AL1120">
        <v>0</v>
      </c>
      <c r="AM1120" t="s">
        <v>6918</v>
      </c>
      <c r="AN1120" t="s">
        <v>6918</v>
      </c>
      <c r="AO1120" t="s">
        <v>6918</v>
      </c>
      <c r="AP1120" t="s">
        <v>6918</v>
      </c>
      <c r="AQ1120" t="s">
        <v>6918</v>
      </c>
      <c r="AR1120" t="s">
        <v>16769</v>
      </c>
      <c r="AS1120" t="s">
        <v>6918</v>
      </c>
      <c r="AT1120" t="s">
        <v>6918</v>
      </c>
      <c r="AU1120" t="s">
        <v>16786</v>
      </c>
      <c r="AV1120" t="s">
        <v>6918</v>
      </c>
      <c r="AW1120" t="s">
        <v>14495</v>
      </c>
      <c r="AX1120" t="s">
        <v>6918</v>
      </c>
      <c r="AY1120" t="s">
        <v>16801</v>
      </c>
      <c r="AZ1120" t="s">
        <v>6918</v>
      </c>
      <c r="BA1120" t="s">
        <v>16799</v>
      </c>
      <c r="BB1120" t="s">
        <v>16799</v>
      </c>
      <c r="BC1120" s="9">
        <v>1</v>
      </c>
      <c r="BD1120" t="s">
        <v>16808</v>
      </c>
      <c r="BE1120" s="9">
        <v>1</v>
      </c>
      <c r="BF1120" t="s">
        <v>16810</v>
      </c>
      <c r="BG1120" s="9">
        <v>6</v>
      </c>
      <c r="BH1120" t="s">
        <v>16816</v>
      </c>
      <c r="BI1120" t="s">
        <v>16818</v>
      </c>
      <c r="BJ1120" t="s">
        <v>16823</v>
      </c>
      <c r="BK1120" s="9">
        <v>1</v>
      </c>
      <c r="BL1120" t="s">
        <v>6918</v>
      </c>
      <c r="BM1120" s="9">
        <v>0</v>
      </c>
      <c r="BN1120" t="s">
        <v>16795</v>
      </c>
      <c r="BO1120" s="9">
        <v>0</v>
      </c>
      <c r="BP1120" t="s">
        <v>16832</v>
      </c>
      <c r="BQ1120" t="s">
        <v>6918</v>
      </c>
      <c r="BR1120" t="s">
        <v>16860</v>
      </c>
      <c r="BS1120" t="s">
        <v>7501</v>
      </c>
      <c r="BT1120" t="s">
        <v>6918</v>
      </c>
      <c r="BU1120">
        <v>0</v>
      </c>
      <c r="BV1120" t="s">
        <v>6918</v>
      </c>
      <c r="BW1120" t="s">
        <v>6918</v>
      </c>
      <c r="BX1120" t="s">
        <v>6918</v>
      </c>
      <c r="BY1120" t="s">
        <v>6918</v>
      </c>
      <c r="BZ1120" t="s">
        <v>6918</v>
      </c>
      <c r="CA1120" t="s">
        <v>6918</v>
      </c>
      <c r="CB1120" t="s">
        <v>6918</v>
      </c>
      <c r="CC1120" t="s">
        <v>17627</v>
      </c>
      <c r="CD1120" t="s">
        <v>6918</v>
      </c>
      <c r="CE1120" t="s">
        <v>18674</v>
      </c>
      <c r="CF1120" s="1">
        <v>45195</v>
      </c>
      <c r="CG1120" s="1">
        <v>45226</v>
      </c>
      <c r="CH1120" s="3">
        <f>MIN(D:D)</f>
        <v>36526</v>
      </c>
    </row>
    <row r="1121" spans="1:86" x14ac:dyDescent="0.3">
      <c r="A1121">
        <v>2645</v>
      </c>
      <c r="B1121" t="s">
        <v>1202</v>
      </c>
      <c r="C1121" s="2" t="s">
        <v>4606</v>
      </c>
      <c r="D1121" s="3">
        <v>45192</v>
      </c>
      <c r="E1121" s="3">
        <v>45192</v>
      </c>
      <c r="F1121" t="s">
        <v>7462</v>
      </c>
      <c r="G1121" t="s">
        <v>6918</v>
      </c>
      <c r="H1121" t="s">
        <v>7517</v>
      </c>
      <c r="I1121" t="s">
        <v>7556</v>
      </c>
      <c r="J1121" t="s">
        <v>8317</v>
      </c>
      <c r="K1121" t="s">
        <v>9233</v>
      </c>
      <c r="L1121" t="s">
        <v>10172</v>
      </c>
      <c r="M1121" t="s">
        <v>10991</v>
      </c>
      <c r="N1121" t="s">
        <v>11436</v>
      </c>
      <c r="O1121" t="s">
        <v>12253</v>
      </c>
      <c r="P1121" t="s">
        <v>12757</v>
      </c>
      <c r="Q1121" t="s">
        <v>12757</v>
      </c>
      <c r="R1121" t="s">
        <v>12757</v>
      </c>
      <c r="S1121" t="s">
        <v>12757</v>
      </c>
      <c r="T1121" t="s">
        <v>6918</v>
      </c>
      <c r="U1121">
        <v>1</v>
      </c>
      <c r="V1121" s="9">
        <v>13942</v>
      </c>
      <c r="W1121" t="s">
        <v>6918</v>
      </c>
      <c r="X1121" t="s">
        <v>6918</v>
      </c>
      <c r="Y1121" t="s">
        <v>6918</v>
      </c>
      <c r="Z1121" t="s">
        <v>6918</v>
      </c>
      <c r="AA1121" t="s">
        <v>6918</v>
      </c>
      <c r="AB1121" t="s">
        <v>6918</v>
      </c>
      <c r="AC1121" t="s">
        <v>14495</v>
      </c>
      <c r="AD1121" t="s">
        <v>12757</v>
      </c>
      <c r="AE1121" t="s">
        <v>12757</v>
      </c>
      <c r="AF1121" t="s">
        <v>6918</v>
      </c>
      <c r="AG1121" t="s">
        <v>9455</v>
      </c>
      <c r="AH1121" t="s">
        <v>6918</v>
      </c>
      <c r="AI1121" t="s">
        <v>6918</v>
      </c>
      <c r="AJ1121" t="s">
        <v>6918</v>
      </c>
      <c r="AK1121" t="s">
        <v>6918</v>
      </c>
      <c r="AL1121">
        <v>0</v>
      </c>
      <c r="AM1121" t="s">
        <v>6918</v>
      </c>
      <c r="AN1121" t="s">
        <v>6918</v>
      </c>
      <c r="AO1121" t="s">
        <v>6918</v>
      </c>
      <c r="AP1121" t="s">
        <v>6918</v>
      </c>
      <c r="AQ1121" t="s">
        <v>6918</v>
      </c>
      <c r="AR1121" t="s">
        <v>16769</v>
      </c>
      <c r="AS1121" t="s">
        <v>6918</v>
      </c>
      <c r="AT1121" t="s">
        <v>6918</v>
      </c>
      <c r="AU1121" t="s">
        <v>6918</v>
      </c>
      <c r="AV1121" t="s">
        <v>6918</v>
      </c>
      <c r="AW1121" t="s">
        <v>14497</v>
      </c>
      <c r="AX1121" t="s">
        <v>6918</v>
      </c>
      <c r="AY1121" t="s">
        <v>6918</v>
      </c>
      <c r="AZ1121" t="s">
        <v>16802</v>
      </c>
      <c r="BA1121" t="s">
        <v>16799</v>
      </c>
      <c r="BB1121" t="s">
        <v>16799</v>
      </c>
      <c r="BC1121" s="9">
        <v>2</v>
      </c>
      <c r="BD1121" t="s">
        <v>16808</v>
      </c>
      <c r="BE1121" s="9">
        <v>2</v>
      </c>
      <c r="BF1121" t="s">
        <v>16810</v>
      </c>
      <c r="BG1121" s="9">
        <v>8</v>
      </c>
      <c r="BH1121" t="s">
        <v>16814</v>
      </c>
      <c r="BI1121" t="s">
        <v>16818</v>
      </c>
      <c r="BJ1121" t="s">
        <v>16823</v>
      </c>
      <c r="BK1121" s="9">
        <v>1</v>
      </c>
      <c r="BL1121" t="s">
        <v>16823</v>
      </c>
      <c r="BM1121" s="9">
        <v>1</v>
      </c>
      <c r="BN1121" t="s">
        <v>16831</v>
      </c>
      <c r="BO1121" s="9">
        <v>200000000</v>
      </c>
      <c r="BP1121" t="s">
        <v>16833</v>
      </c>
      <c r="BQ1121" t="s">
        <v>6918</v>
      </c>
      <c r="BR1121" t="s">
        <v>16840</v>
      </c>
      <c r="BS1121" t="s">
        <v>6918</v>
      </c>
      <c r="BT1121" t="s">
        <v>6918</v>
      </c>
      <c r="BU1121">
        <v>0</v>
      </c>
      <c r="BV1121" t="s">
        <v>6918</v>
      </c>
      <c r="BW1121" t="s">
        <v>6918</v>
      </c>
      <c r="BX1121" t="s">
        <v>6918</v>
      </c>
      <c r="BY1121" t="s">
        <v>6918</v>
      </c>
      <c r="BZ1121" t="s">
        <v>6918</v>
      </c>
      <c r="CA1121" t="s">
        <v>6918</v>
      </c>
      <c r="CB1121" t="s">
        <v>6918</v>
      </c>
      <c r="CC1121" t="s">
        <v>17627</v>
      </c>
      <c r="CD1121" t="s">
        <v>6918</v>
      </c>
      <c r="CE1121" t="s">
        <v>18675</v>
      </c>
      <c r="CF1121" s="1">
        <v>45195</v>
      </c>
      <c r="CG1121" s="1">
        <v>45226</v>
      </c>
      <c r="CH1121" s="3">
        <f>MIN(D:D)</f>
        <v>36526</v>
      </c>
    </row>
    <row r="1122" spans="1:86" x14ac:dyDescent="0.3">
      <c r="A1122">
        <v>2644</v>
      </c>
      <c r="B1122" t="s">
        <v>1203</v>
      </c>
      <c r="C1122" s="2" t="s">
        <v>4607</v>
      </c>
      <c r="D1122" s="3">
        <v>44743</v>
      </c>
      <c r="E1122" s="3" t="s">
        <v>6918</v>
      </c>
      <c r="F1122" t="s">
        <v>7465</v>
      </c>
      <c r="G1122" t="s">
        <v>6918</v>
      </c>
      <c r="H1122" t="s">
        <v>7514</v>
      </c>
      <c r="I1122" t="s">
        <v>7546</v>
      </c>
      <c r="J1122" t="s">
        <v>6918</v>
      </c>
      <c r="K1122" t="s">
        <v>9087</v>
      </c>
      <c r="L1122" t="s">
        <v>10024</v>
      </c>
      <c r="M1122" t="s">
        <v>10775</v>
      </c>
      <c r="N1122" t="s">
        <v>11429</v>
      </c>
      <c r="O1122" t="s">
        <v>11988</v>
      </c>
      <c r="P1122" t="s">
        <v>12963</v>
      </c>
      <c r="Q1122" t="s">
        <v>9455</v>
      </c>
      <c r="R1122" t="s">
        <v>9455</v>
      </c>
      <c r="S1122" t="s">
        <v>9455</v>
      </c>
      <c r="T1122" t="s">
        <v>6918</v>
      </c>
      <c r="U1122">
        <v>1</v>
      </c>
      <c r="V1122" s="9">
        <v>13595</v>
      </c>
      <c r="W1122" t="s">
        <v>13968</v>
      </c>
      <c r="X1122" t="s">
        <v>14109</v>
      </c>
      <c r="Y1122" t="s">
        <v>14141</v>
      </c>
      <c r="Z1122" t="s">
        <v>14333</v>
      </c>
      <c r="AA1122" t="s">
        <v>7964</v>
      </c>
      <c r="AB1122" t="s">
        <v>8926</v>
      </c>
      <c r="AC1122" t="s">
        <v>14495</v>
      </c>
      <c r="AD1122" t="s">
        <v>9455</v>
      </c>
      <c r="AE1122" t="s">
        <v>9455</v>
      </c>
      <c r="AF1122" t="s">
        <v>15010</v>
      </c>
      <c r="AG1122" t="s">
        <v>9455</v>
      </c>
      <c r="AH1122" t="s">
        <v>9455</v>
      </c>
      <c r="AI1122" t="s">
        <v>6918</v>
      </c>
      <c r="AJ1122" t="s">
        <v>9455</v>
      </c>
      <c r="AK1122" t="s">
        <v>6918</v>
      </c>
      <c r="AL1122">
        <v>0</v>
      </c>
      <c r="AM1122" t="s">
        <v>6918</v>
      </c>
      <c r="AN1122" t="s">
        <v>6918</v>
      </c>
      <c r="AO1122" t="s">
        <v>6918</v>
      </c>
      <c r="AP1122" t="s">
        <v>6918</v>
      </c>
      <c r="AQ1122" t="s">
        <v>6918</v>
      </c>
      <c r="AR1122" t="s">
        <v>16769</v>
      </c>
      <c r="AS1122" t="s">
        <v>6918</v>
      </c>
      <c r="AT1122" t="s">
        <v>16774</v>
      </c>
      <c r="AU1122" t="s">
        <v>6918</v>
      </c>
      <c r="AV1122" t="s">
        <v>16795</v>
      </c>
      <c r="AW1122" t="s">
        <v>14497</v>
      </c>
      <c r="AX1122" t="s">
        <v>16797</v>
      </c>
      <c r="AY1122" t="s">
        <v>6918</v>
      </c>
      <c r="AZ1122" t="s">
        <v>16802</v>
      </c>
      <c r="BA1122" t="s">
        <v>16799</v>
      </c>
      <c r="BB1122" t="s">
        <v>16799</v>
      </c>
      <c r="BC1122" s="9">
        <v>3</v>
      </c>
      <c r="BD1122" t="s">
        <v>16808</v>
      </c>
      <c r="BE1122" s="9">
        <v>3</v>
      </c>
      <c r="BF1122" t="s">
        <v>16810</v>
      </c>
      <c r="BG1122" s="9">
        <v>6</v>
      </c>
      <c r="BH1122" t="s">
        <v>16814</v>
      </c>
      <c r="BI1122" t="s">
        <v>16819</v>
      </c>
      <c r="BJ1122" t="s">
        <v>16823</v>
      </c>
      <c r="BK1122" s="9">
        <v>1</v>
      </c>
      <c r="BL1122" t="s">
        <v>16823</v>
      </c>
      <c r="BM1122" s="9">
        <v>1</v>
      </c>
      <c r="BN1122" t="s">
        <v>16795</v>
      </c>
      <c r="BO1122" s="9">
        <v>0</v>
      </c>
      <c r="BP1122" t="s">
        <v>16832</v>
      </c>
      <c r="BQ1122" t="s">
        <v>6918</v>
      </c>
      <c r="BR1122" t="s">
        <v>16839</v>
      </c>
      <c r="BS1122" t="s">
        <v>7501</v>
      </c>
      <c r="BT1122" t="s">
        <v>6918</v>
      </c>
      <c r="BU1122">
        <v>0</v>
      </c>
      <c r="BV1122" t="s">
        <v>6918</v>
      </c>
      <c r="BW1122" t="s">
        <v>6918</v>
      </c>
      <c r="BX1122" t="s">
        <v>6918</v>
      </c>
      <c r="BY1122" t="s">
        <v>6918</v>
      </c>
      <c r="BZ1122" t="s">
        <v>6918</v>
      </c>
      <c r="CA1122" t="s">
        <v>6918</v>
      </c>
      <c r="CB1122" t="s">
        <v>6918</v>
      </c>
      <c r="CC1122" t="s">
        <v>17627</v>
      </c>
      <c r="CD1122" t="s">
        <v>6918</v>
      </c>
      <c r="CE1122" t="s">
        <v>18676</v>
      </c>
      <c r="CF1122" s="1">
        <v>45194</v>
      </c>
      <c r="CG1122" s="1">
        <v>45624</v>
      </c>
      <c r="CH1122" s="3">
        <f>MIN(D:D)</f>
        <v>36526</v>
      </c>
    </row>
    <row r="1123" spans="1:86" x14ac:dyDescent="0.3">
      <c r="A1123">
        <v>2643</v>
      </c>
      <c r="B1123" t="s">
        <v>1204</v>
      </c>
      <c r="C1123" s="2" t="s">
        <v>4608</v>
      </c>
      <c r="D1123" s="3">
        <v>44562</v>
      </c>
      <c r="E1123" s="3" t="s">
        <v>6918</v>
      </c>
      <c r="F1123" t="s">
        <v>7473</v>
      </c>
      <c r="G1123" t="s">
        <v>7502</v>
      </c>
      <c r="H1123" t="s">
        <v>7514</v>
      </c>
      <c r="I1123" t="s">
        <v>7551</v>
      </c>
      <c r="J1123" t="s">
        <v>6918</v>
      </c>
      <c r="K1123" t="s">
        <v>9087</v>
      </c>
      <c r="L1123" t="s">
        <v>10024</v>
      </c>
      <c r="M1123" t="s">
        <v>10775</v>
      </c>
      <c r="N1123" t="s">
        <v>11429</v>
      </c>
      <c r="O1123" t="s">
        <v>11988</v>
      </c>
      <c r="P1123" t="s">
        <v>12964</v>
      </c>
      <c r="Q1123" t="s">
        <v>8913</v>
      </c>
      <c r="R1123" t="s">
        <v>9848</v>
      </c>
      <c r="S1123" t="s">
        <v>13649</v>
      </c>
      <c r="T1123" t="s">
        <v>6918</v>
      </c>
      <c r="U1123">
        <v>1</v>
      </c>
      <c r="V1123" s="9">
        <v>13598</v>
      </c>
      <c r="W1123" t="s">
        <v>13968</v>
      </c>
      <c r="X1123" t="s">
        <v>14109</v>
      </c>
      <c r="Y1123" t="s">
        <v>14141</v>
      </c>
      <c r="Z1123" t="s">
        <v>14333</v>
      </c>
      <c r="AA1123" t="s">
        <v>7964</v>
      </c>
      <c r="AB1123" t="s">
        <v>8926</v>
      </c>
      <c r="AC1123" t="s">
        <v>14495</v>
      </c>
      <c r="AD1123" t="s">
        <v>8913</v>
      </c>
      <c r="AE1123" t="s">
        <v>13649</v>
      </c>
      <c r="AF1123" t="s">
        <v>15011</v>
      </c>
      <c r="AG1123" t="s">
        <v>9455</v>
      </c>
      <c r="AH1123" t="s">
        <v>9455</v>
      </c>
      <c r="AI1123" t="s">
        <v>6918</v>
      </c>
      <c r="AJ1123" t="s">
        <v>9455</v>
      </c>
      <c r="AK1123" t="s">
        <v>6918</v>
      </c>
      <c r="AL1123">
        <v>0</v>
      </c>
      <c r="AM1123" t="s">
        <v>6918</v>
      </c>
      <c r="AN1123" t="s">
        <v>6918</v>
      </c>
      <c r="AO1123" t="s">
        <v>6918</v>
      </c>
      <c r="AP1123" t="s">
        <v>6918</v>
      </c>
      <c r="AQ1123" t="s">
        <v>6918</v>
      </c>
      <c r="AR1123" t="s">
        <v>16769</v>
      </c>
      <c r="AS1123" t="s">
        <v>6918</v>
      </c>
      <c r="AT1123" t="s">
        <v>16774</v>
      </c>
      <c r="AU1123" t="s">
        <v>6918</v>
      </c>
      <c r="AV1123" t="s">
        <v>6918</v>
      </c>
      <c r="AW1123" t="s">
        <v>14497</v>
      </c>
      <c r="AX1123" t="s">
        <v>6918</v>
      </c>
      <c r="AY1123" t="s">
        <v>6918</v>
      </c>
      <c r="AZ1123" t="s">
        <v>16803</v>
      </c>
      <c r="BA1123" t="s">
        <v>16799</v>
      </c>
      <c r="BB1123" t="s">
        <v>16799</v>
      </c>
      <c r="BC1123" s="9">
        <v>1</v>
      </c>
      <c r="BD1123" t="s">
        <v>6918</v>
      </c>
      <c r="BE1123" s="9">
        <v>0</v>
      </c>
      <c r="BF1123" t="s">
        <v>16812</v>
      </c>
      <c r="BG1123" s="9">
        <v>5</v>
      </c>
      <c r="BH1123" t="s">
        <v>16814</v>
      </c>
      <c r="BI1123" t="s">
        <v>16818</v>
      </c>
      <c r="BJ1123" t="s">
        <v>16823</v>
      </c>
      <c r="BK1123" s="9">
        <v>1</v>
      </c>
      <c r="BL1123" t="s">
        <v>16823</v>
      </c>
      <c r="BM1123" s="9">
        <v>1</v>
      </c>
      <c r="BN1123" t="s">
        <v>16795</v>
      </c>
      <c r="BO1123" s="9">
        <v>0</v>
      </c>
      <c r="BP1123" t="s">
        <v>16832</v>
      </c>
      <c r="BQ1123" t="s">
        <v>16836</v>
      </c>
      <c r="BR1123" t="s">
        <v>16839</v>
      </c>
      <c r="BS1123" t="s">
        <v>16993</v>
      </c>
      <c r="BT1123" t="s">
        <v>6918</v>
      </c>
      <c r="BU1123">
        <v>0</v>
      </c>
      <c r="BV1123" t="s">
        <v>6918</v>
      </c>
      <c r="BW1123" t="s">
        <v>6918</v>
      </c>
      <c r="BX1123" t="s">
        <v>6918</v>
      </c>
      <c r="BY1123" t="s">
        <v>6918</v>
      </c>
      <c r="BZ1123" t="s">
        <v>6918</v>
      </c>
      <c r="CA1123" t="s">
        <v>6918</v>
      </c>
      <c r="CB1123" t="s">
        <v>6918</v>
      </c>
      <c r="CC1123" t="s">
        <v>17626</v>
      </c>
      <c r="CD1123" t="s">
        <v>6918</v>
      </c>
      <c r="CE1123" t="s">
        <v>18677</v>
      </c>
      <c r="CF1123" s="1">
        <v>45194</v>
      </c>
      <c r="CG1123" s="1">
        <v>45709</v>
      </c>
      <c r="CH1123" s="3">
        <f>MIN(D:D)</f>
        <v>36526</v>
      </c>
    </row>
    <row r="1124" spans="1:86" x14ac:dyDescent="0.3">
      <c r="A1124">
        <v>2642</v>
      </c>
      <c r="B1124" t="s">
        <v>1205</v>
      </c>
      <c r="C1124" s="2" t="s">
        <v>4609</v>
      </c>
      <c r="D1124" s="3">
        <v>44287</v>
      </c>
      <c r="E1124" s="3" t="s">
        <v>6918</v>
      </c>
      <c r="F1124" t="s">
        <v>7473</v>
      </c>
      <c r="G1124" t="s">
        <v>7502</v>
      </c>
      <c r="H1124" t="s">
        <v>7514</v>
      </c>
      <c r="I1124" t="s">
        <v>7546</v>
      </c>
      <c r="J1124" t="s">
        <v>6918</v>
      </c>
      <c r="K1124" t="s">
        <v>9087</v>
      </c>
      <c r="L1124" t="s">
        <v>10024</v>
      </c>
      <c r="M1124" t="s">
        <v>10775</v>
      </c>
      <c r="N1124" t="s">
        <v>11429</v>
      </c>
      <c r="O1124" t="s">
        <v>11988</v>
      </c>
      <c r="P1124" t="s">
        <v>12934</v>
      </c>
      <c r="Q1124" t="s">
        <v>8913</v>
      </c>
      <c r="R1124" t="s">
        <v>9848</v>
      </c>
      <c r="S1124" t="s">
        <v>13649</v>
      </c>
      <c r="T1124" t="s">
        <v>13680</v>
      </c>
      <c r="U1124">
        <v>1</v>
      </c>
      <c r="V1124" s="9">
        <v>13599</v>
      </c>
      <c r="W1124" t="s">
        <v>13968</v>
      </c>
      <c r="X1124" t="s">
        <v>14109</v>
      </c>
      <c r="Y1124" t="s">
        <v>14141</v>
      </c>
      <c r="Z1124" t="s">
        <v>14333</v>
      </c>
      <c r="AA1124" t="s">
        <v>7964</v>
      </c>
      <c r="AB1124" t="s">
        <v>8926</v>
      </c>
      <c r="AC1124" t="s">
        <v>14495</v>
      </c>
      <c r="AD1124" t="s">
        <v>8913</v>
      </c>
      <c r="AE1124" t="s">
        <v>13649</v>
      </c>
      <c r="AF1124" t="s">
        <v>15012</v>
      </c>
      <c r="AG1124" t="s">
        <v>9455</v>
      </c>
      <c r="AH1124" t="s">
        <v>9455</v>
      </c>
      <c r="AI1124" t="s">
        <v>6918</v>
      </c>
      <c r="AJ1124" t="s">
        <v>9455</v>
      </c>
      <c r="AK1124" t="s">
        <v>6918</v>
      </c>
      <c r="AL1124">
        <v>0</v>
      </c>
      <c r="AM1124" t="s">
        <v>6918</v>
      </c>
      <c r="AN1124" t="s">
        <v>6918</v>
      </c>
      <c r="AO1124" t="s">
        <v>6918</v>
      </c>
      <c r="AP1124" t="s">
        <v>6918</v>
      </c>
      <c r="AQ1124" t="s">
        <v>6918</v>
      </c>
      <c r="AR1124" t="s">
        <v>16769</v>
      </c>
      <c r="AS1124" t="s">
        <v>6918</v>
      </c>
      <c r="AT1124" t="s">
        <v>6918</v>
      </c>
      <c r="AU1124" t="s">
        <v>16784</v>
      </c>
      <c r="AV1124" t="s">
        <v>6918</v>
      </c>
      <c r="AW1124" t="s">
        <v>14497</v>
      </c>
      <c r="AX1124" t="s">
        <v>16798</v>
      </c>
      <c r="AY1124" t="s">
        <v>6918</v>
      </c>
      <c r="AZ1124" t="s">
        <v>16802</v>
      </c>
      <c r="BA1124" t="s">
        <v>16799</v>
      </c>
      <c r="BB1124" t="s">
        <v>16799</v>
      </c>
      <c r="BC1124" s="9">
        <v>4</v>
      </c>
      <c r="BD1124" t="s">
        <v>16808</v>
      </c>
      <c r="BE1124" s="9">
        <v>4</v>
      </c>
      <c r="BF1124" t="s">
        <v>16810</v>
      </c>
      <c r="BG1124" s="9">
        <v>7</v>
      </c>
      <c r="BH1124" t="s">
        <v>16814</v>
      </c>
      <c r="BI1124" t="s">
        <v>16820</v>
      </c>
      <c r="BJ1124" t="s">
        <v>16823</v>
      </c>
      <c r="BK1124" s="9">
        <v>1</v>
      </c>
      <c r="BL1124" t="s">
        <v>16823</v>
      </c>
      <c r="BM1124" s="9">
        <v>1</v>
      </c>
      <c r="BN1124" t="s">
        <v>16795</v>
      </c>
      <c r="BO1124" s="9">
        <v>0</v>
      </c>
      <c r="BP1124" t="s">
        <v>16832</v>
      </c>
      <c r="BQ1124" t="s">
        <v>16836</v>
      </c>
      <c r="BR1124" t="s">
        <v>16839</v>
      </c>
      <c r="BS1124" t="s">
        <v>16993</v>
      </c>
      <c r="BT1124" t="s">
        <v>6918</v>
      </c>
      <c r="BU1124">
        <v>0</v>
      </c>
      <c r="BV1124" t="s">
        <v>6918</v>
      </c>
      <c r="BW1124" t="s">
        <v>6918</v>
      </c>
      <c r="BX1124" t="s">
        <v>6918</v>
      </c>
      <c r="BY1124" t="s">
        <v>6918</v>
      </c>
      <c r="BZ1124" t="s">
        <v>6918</v>
      </c>
      <c r="CA1124" t="s">
        <v>6918</v>
      </c>
      <c r="CB1124" t="s">
        <v>6918</v>
      </c>
      <c r="CC1124" t="s">
        <v>17626</v>
      </c>
      <c r="CD1124" t="s">
        <v>6918</v>
      </c>
      <c r="CE1124" t="s">
        <v>18678</v>
      </c>
      <c r="CF1124" s="1">
        <v>45194</v>
      </c>
      <c r="CG1124" s="1">
        <v>45624</v>
      </c>
      <c r="CH1124" s="3">
        <f>MIN(D:D)</f>
        <v>36526</v>
      </c>
    </row>
    <row r="1125" spans="1:86" x14ac:dyDescent="0.3">
      <c r="A1125">
        <v>2641</v>
      </c>
      <c r="B1125" t="s">
        <v>1206</v>
      </c>
      <c r="C1125" s="2" t="s">
        <v>4610</v>
      </c>
      <c r="D1125" s="3">
        <v>45189</v>
      </c>
      <c r="E1125" s="3" t="s">
        <v>6918</v>
      </c>
      <c r="F1125" t="s">
        <v>7481</v>
      </c>
      <c r="G1125" t="s">
        <v>6918</v>
      </c>
      <c r="H1125" t="s">
        <v>7513</v>
      </c>
      <c r="I1125" t="s">
        <v>7545</v>
      </c>
      <c r="J1125" t="s">
        <v>6918</v>
      </c>
      <c r="K1125" t="s">
        <v>9234</v>
      </c>
      <c r="L1125" t="s">
        <v>10173</v>
      </c>
      <c r="M1125" t="s">
        <v>10992</v>
      </c>
      <c r="N1125" t="s">
        <v>11429</v>
      </c>
      <c r="O1125" t="s">
        <v>11988</v>
      </c>
      <c r="P1125" t="s">
        <v>9455</v>
      </c>
      <c r="Q1125" t="s">
        <v>8936</v>
      </c>
      <c r="R1125" t="s">
        <v>9871</v>
      </c>
      <c r="S1125" t="s">
        <v>9455</v>
      </c>
      <c r="T1125" t="s">
        <v>6918</v>
      </c>
      <c r="U1125">
        <v>1</v>
      </c>
      <c r="V1125" s="9">
        <v>13627</v>
      </c>
      <c r="W1125" t="s">
        <v>7195</v>
      </c>
      <c r="X1125" t="s">
        <v>14108</v>
      </c>
      <c r="Y1125" t="s">
        <v>14139</v>
      </c>
      <c r="Z1125" t="s">
        <v>14346</v>
      </c>
      <c r="AA1125" t="s">
        <v>6918</v>
      </c>
      <c r="AB1125" t="s">
        <v>9234</v>
      </c>
      <c r="AC1125" t="s">
        <v>14495</v>
      </c>
      <c r="AD1125" t="s">
        <v>8936</v>
      </c>
      <c r="AE1125" t="s">
        <v>9455</v>
      </c>
      <c r="AF1125" t="s">
        <v>6918</v>
      </c>
      <c r="AG1125" t="s">
        <v>9455</v>
      </c>
      <c r="AH1125" t="s">
        <v>9455</v>
      </c>
      <c r="AI1125" t="s">
        <v>6918</v>
      </c>
      <c r="AJ1125" t="s">
        <v>9455</v>
      </c>
      <c r="AK1125" t="s">
        <v>6918</v>
      </c>
      <c r="AL1125">
        <v>3</v>
      </c>
      <c r="AM1125" t="s">
        <v>16371</v>
      </c>
      <c r="AN1125" t="s">
        <v>16432</v>
      </c>
      <c r="AO1125" t="s">
        <v>16485</v>
      </c>
      <c r="AP1125" t="s">
        <v>16523</v>
      </c>
      <c r="AQ1125" t="s">
        <v>16671</v>
      </c>
      <c r="AR1125" t="s">
        <v>16769</v>
      </c>
      <c r="AS1125" t="s">
        <v>6918</v>
      </c>
      <c r="AT1125" t="s">
        <v>6918</v>
      </c>
      <c r="AU1125" t="s">
        <v>6918</v>
      </c>
      <c r="AV1125" t="s">
        <v>6918</v>
      </c>
      <c r="AW1125" t="s">
        <v>14497</v>
      </c>
      <c r="AX1125" t="s">
        <v>6918</v>
      </c>
      <c r="AY1125" t="s">
        <v>16800</v>
      </c>
      <c r="AZ1125" t="s">
        <v>16802</v>
      </c>
      <c r="BA1125" t="s">
        <v>16799</v>
      </c>
      <c r="BB1125" t="s">
        <v>16799</v>
      </c>
      <c r="BC1125" s="9">
        <v>4</v>
      </c>
      <c r="BD1125" t="s">
        <v>16808</v>
      </c>
      <c r="BE1125" s="9">
        <v>4</v>
      </c>
      <c r="BF1125" t="s">
        <v>16810</v>
      </c>
      <c r="BG1125" s="9">
        <v>8</v>
      </c>
      <c r="BH1125" t="s">
        <v>16813</v>
      </c>
      <c r="BI1125" t="s">
        <v>16818</v>
      </c>
      <c r="BJ1125" t="s">
        <v>16823</v>
      </c>
      <c r="BK1125" s="9">
        <v>1</v>
      </c>
      <c r="BL1125" t="s">
        <v>16823</v>
      </c>
      <c r="BM1125" s="9">
        <v>1</v>
      </c>
      <c r="BN1125" t="s">
        <v>16795</v>
      </c>
      <c r="BO1125" s="9">
        <v>0</v>
      </c>
      <c r="BP1125" t="s">
        <v>16832</v>
      </c>
      <c r="BQ1125" t="s">
        <v>16835</v>
      </c>
      <c r="BR1125" t="s">
        <v>16852</v>
      </c>
      <c r="BS1125" t="s">
        <v>7501</v>
      </c>
      <c r="BT1125" t="s">
        <v>6918</v>
      </c>
      <c r="BU1125">
        <v>0</v>
      </c>
      <c r="BV1125" t="s">
        <v>6918</v>
      </c>
      <c r="BW1125" t="s">
        <v>6918</v>
      </c>
      <c r="BX1125" t="s">
        <v>6918</v>
      </c>
      <c r="BY1125" t="s">
        <v>6918</v>
      </c>
      <c r="BZ1125" t="s">
        <v>6918</v>
      </c>
      <c r="CA1125" t="s">
        <v>6918</v>
      </c>
      <c r="CB1125" t="s">
        <v>6918</v>
      </c>
      <c r="CC1125" t="s">
        <v>17626</v>
      </c>
      <c r="CD1125" t="s">
        <v>6918</v>
      </c>
      <c r="CE1125" t="s">
        <v>18679</v>
      </c>
      <c r="CF1125" s="1">
        <v>45194</v>
      </c>
      <c r="CG1125" s="1">
        <v>45384</v>
      </c>
      <c r="CH1125" s="3">
        <f>MIN(D:D)</f>
        <v>36526</v>
      </c>
    </row>
    <row r="1126" spans="1:86" x14ac:dyDescent="0.3">
      <c r="A1126">
        <v>2639</v>
      </c>
      <c r="B1126" t="s">
        <v>1207</v>
      </c>
      <c r="C1126" s="2" t="s">
        <v>4611</v>
      </c>
      <c r="D1126" s="3">
        <v>44927</v>
      </c>
      <c r="E1126" s="3" t="s">
        <v>6918</v>
      </c>
      <c r="F1126" t="s">
        <v>7472</v>
      </c>
      <c r="G1126" t="s">
        <v>7501</v>
      </c>
      <c r="H1126" t="s">
        <v>7516</v>
      </c>
      <c r="I1126" t="s">
        <v>7548</v>
      </c>
      <c r="J1126" t="s">
        <v>8318</v>
      </c>
      <c r="K1126" t="s">
        <v>9235</v>
      </c>
      <c r="L1126" t="s">
        <v>10174</v>
      </c>
      <c r="M1126" t="s">
        <v>10872</v>
      </c>
      <c r="N1126" t="s">
        <v>11473</v>
      </c>
      <c r="O1126" t="s">
        <v>12049</v>
      </c>
      <c r="P1126" t="s">
        <v>12965</v>
      </c>
      <c r="Q1126" t="s">
        <v>9455</v>
      </c>
      <c r="R1126" t="s">
        <v>9455</v>
      </c>
      <c r="S1126" t="s">
        <v>13648</v>
      </c>
      <c r="T1126" t="s">
        <v>13679</v>
      </c>
      <c r="U1126">
        <v>1</v>
      </c>
      <c r="V1126" s="9">
        <v>13628</v>
      </c>
      <c r="W1126" t="s">
        <v>7195</v>
      </c>
      <c r="X1126" t="s">
        <v>14107</v>
      </c>
      <c r="Y1126" t="s">
        <v>14140</v>
      </c>
      <c r="Z1126" t="s">
        <v>14347</v>
      </c>
      <c r="AA1126" t="s">
        <v>6918</v>
      </c>
      <c r="AB1126" t="s">
        <v>6918</v>
      </c>
      <c r="AC1126" t="s">
        <v>14495</v>
      </c>
      <c r="AD1126" t="s">
        <v>9455</v>
      </c>
      <c r="AE1126" t="s">
        <v>13648</v>
      </c>
      <c r="AF1126" t="s">
        <v>15013</v>
      </c>
      <c r="AG1126" t="s">
        <v>9455</v>
      </c>
      <c r="AH1126" t="s">
        <v>6918</v>
      </c>
      <c r="AI1126" t="s">
        <v>6918</v>
      </c>
      <c r="AJ1126" t="s">
        <v>6918</v>
      </c>
      <c r="AK1126" t="s">
        <v>6918</v>
      </c>
      <c r="AL1126">
        <v>0</v>
      </c>
      <c r="AM1126" t="s">
        <v>6918</v>
      </c>
      <c r="AN1126" t="s">
        <v>6918</v>
      </c>
      <c r="AO1126" t="s">
        <v>6918</v>
      </c>
      <c r="AP1126" t="s">
        <v>6918</v>
      </c>
      <c r="AQ1126" t="s">
        <v>6918</v>
      </c>
      <c r="AR1126" t="s">
        <v>16769</v>
      </c>
      <c r="AS1126" t="s">
        <v>6918</v>
      </c>
      <c r="AT1126" t="s">
        <v>6918</v>
      </c>
      <c r="AU1126" t="s">
        <v>16784</v>
      </c>
      <c r="AV1126" t="s">
        <v>6918</v>
      </c>
      <c r="AW1126" t="s">
        <v>14497</v>
      </c>
      <c r="AX1126" t="s">
        <v>16797</v>
      </c>
      <c r="AY1126" t="s">
        <v>6918</v>
      </c>
      <c r="AZ1126" t="s">
        <v>16802</v>
      </c>
      <c r="BA1126" t="s">
        <v>16799</v>
      </c>
      <c r="BB1126" t="s">
        <v>16799</v>
      </c>
      <c r="BC1126" s="9">
        <v>3</v>
      </c>
      <c r="BD1126" t="s">
        <v>16808</v>
      </c>
      <c r="BE1126" s="9">
        <v>3</v>
      </c>
      <c r="BF1126" t="s">
        <v>16810</v>
      </c>
      <c r="BG1126" s="9">
        <v>6</v>
      </c>
      <c r="BH1126" t="s">
        <v>16814</v>
      </c>
      <c r="BI1126" t="s">
        <v>16819</v>
      </c>
      <c r="BJ1126" t="s">
        <v>16823</v>
      </c>
      <c r="BK1126" s="9">
        <v>1</v>
      </c>
      <c r="BL1126" t="s">
        <v>16823</v>
      </c>
      <c r="BM1126" s="9">
        <v>1</v>
      </c>
      <c r="BN1126" t="s">
        <v>16795</v>
      </c>
      <c r="BO1126" s="9">
        <v>0</v>
      </c>
      <c r="BP1126" t="s">
        <v>16832</v>
      </c>
      <c r="BQ1126" t="s">
        <v>16835</v>
      </c>
      <c r="BR1126" t="s">
        <v>16842</v>
      </c>
      <c r="BS1126" t="s">
        <v>16997</v>
      </c>
      <c r="BT1126" t="s">
        <v>6918</v>
      </c>
      <c r="BU1126">
        <v>0</v>
      </c>
      <c r="BV1126" t="s">
        <v>6918</v>
      </c>
      <c r="BW1126" t="s">
        <v>6918</v>
      </c>
      <c r="BX1126" t="s">
        <v>6918</v>
      </c>
      <c r="BY1126" t="s">
        <v>6918</v>
      </c>
      <c r="BZ1126" t="s">
        <v>6918</v>
      </c>
      <c r="CA1126" t="s">
        <v>6918</v>
      </c>
      <c r="CB1126" t="s">
        <v>6918</v>
      </c>
      <c r="CC1126" t="s">
        <v>17627</v>
      </c>
      <c r="CD1126" t="s">
        <v>6918</v>
      </c>
      <c r="CE1126" t="s">
        <v>18680</v>
      </c>
      <c r="CF1126" s="1">
        <v>45194</v>
      </c>
      <c r="CG1126" s="1">
        <v>45211</v>
      </c>
      <c r="CH1126" s="3">
        <f>MIN(D:D)</f>
        <v>36526</v>
      </c>
    </row>
    <row r="1127" spans="1:86" x14ac:dyDescent="0.3">
      <c r="A1127">
        <v>2638</v>
      </c>
      <c r="B1127" t="s">
        <v>1208</v>
      </c>
      <c r="C1127" s="2" t="s">
        <v>4612</v>
      </c>
      <c r="D1127" s="3" t="s">
        <v>6918</v>
      </c>
      <c r="E1127" s="3" t="s">
        <v>6918</v>
      </c>
      <c r="F1127" t="s">
        <v>7473</v>
      </c>
      <c r="G1127" t="s">
        <v>7502</v>
      </c>
      <c r="H1127" t="s">
        <v>7514</v>
      </c>
      <c r="I1127" t="s">
        <v>7546</v>
      </c>
      <c r="J1127" t="s">
        <v>6918</v>
      </c>
      <c r="K1127" t="s">
        <v>9113</v>
      </c>
      <c r="L1127" t="s">
        <v>10050</v>
      </c>
      <c r="M1127" t="s">
        <v>10775</v>
      </c>
      <c r="N1127" t="s">
        <v>11429</v>
      </c>
      <c r="O1127" t="s">
        <v>11988</v>
      </c>
      <c r="P1127" t="s">
        <v>12966</v>
      </c>
      <c r="Q1127" t="s">
        <v>8969</v>
      </c>
      <c r="R1127" t="s">
        <v>9906</v>
      </c>
      <c r="S1127" t="s">
        <v>13649</v>
      </c>
      <c r="T1127" t="s">
        <v>13680</v>
      </c>
      <c r="U1127">
        <v>1</v>
      </c>
      <c r="V1127" s="9">
        <v>13629</v>
      </c>
      <c r="W1127" t="s">
        <v>13968</v>
      </c>
      <c r="X1127" t="s">
        <v>14109</v>
      </c>
      <c r="Y1127" t="s">
        <v>14141</v>
      </c>
      <c r="Z1127" t="s">
        <v>14186</v>
      </c>
      <c r="AA1127" t="s">
        <v>6918</v>
      </c>
      <c r="AB1127" t="s">
        <v>9232</v>
      </c>
      <c r="AC1127" t="s">
        <v>14495</v>
      </c>
      <c r="AD1127" t="s">
        <v>8969</v>
      </c>
      <c r="AE1127" t="s">
        <v>13649</v>
      </c>
      <c r="AF1127" t="s">
        <v>15014</v>
      </c>
      <c r="AG1127" t="s">
        <v>9455</v>
      </c>
      <c r="AH1127" t="s">
        <v>9455</v>
      </c>
      <c r="AI1127" t="s">
        <v>6918</v>
      </c>
      <c r="AJ1127" t="s">
        <v>9455</v>
      </c>
      <c r="AK1127" t="s">
        <v>6918</v>
      </c>
      <c r="AL1127">
        <v>0</v>
      </c>
      <c r="AM1127" t="s">
        <v>6918</v>
      </c>
      <c r="AN1127" t="s">
        <v>6918</v>
      </c>
      <c r="AO1127" t="s">
        <v>6918</v>
      </c>
      <c r="AP1127" t="s">
        <v>6918</v>
      </c>
      <c r="AQ1127" t="s">
        <v>6918</v>
      </c>
      <c r="AR1127" t="s">
        <v>16769</v>
      </c>
      <c r="AS1127" t="s">
        <v>6918</v>
      </c>
      <c r="AT1127" t="s">
        <v>6918</v>
      </c>
      <c r="AU1127" t="s">
        <v>16784</v>
      </c>
      <c r="AV1127" t="s">
        <v>6918</v>
      </c>
      <c r="AW1127" t="s">
        <v>14497</v>
      </c>
      <c r="AX1127" t="s">
        <v>16797</v>
      </c>
      <c r="AY1127" t="s">
        <v>6918</v>
      </c>
      <c r="AZ1127" t="s">
        <v>16802</v>
      </c>
      <c r="BA1127" t="s">
        <v>16799</v>
      </c>
      <c r="BB1127" t="s">
        <v>16799</v>
      </c>
      <c r="BC1127" s="9">
        <v>3</v>
      </c>
      <c r="BD1127" t="s">
        <v>16808</v>
      </c>
      <c r="BE1127" s="9">
        <v>3</v>
      </c>
      <c r="BF1127" t="s">
        <v>16810</v>
      </c>
      <c r="BG1127" s="9">
        <v>6</v>
      </c>
      <c r="BH1127" t="s">
        <v>16814</v>
      </c>
      <c r="BI1127" t="s">
        <v>16819</v>
      </c>
      <c r="BJ1127" t="s">
        <v>16823</v>
      </c>
      <c r="BK1127" s="9">
        <v>1</v>
      </c>
      <c r="BL1127" t="s">
        <v>16823</v>
      </c>
      <c r="BM1127" s="9">
        <v>1</v>
      </c>
      <c r="BN1127" t="s">
        <v>16795</v>
      </c>
      <c r="BO1127" s="9">
        <v>0</v>
      </c>
      <c r="BP1127" t="s">
        <v>16832</v>
      </c>
      <c r="BQ1127" t="s">
        <v>16836</v>
      </c>
      <c r="BR1127" t="s">
        <v>16839</v>
      </c>
      <c r="BS1127" t="s">
        <v>16993</v>
      </c>
      <c r="BT1127" t="s">
        <v>6918</v>
      </c>
      <c r="BU1127">
        <v>0</v>
      </c>
      <c r="BV1127" t="s">
        <v>6918</v>
      </c>
      <c r="BW1127" t="s">
        <v>6918</v>
      </c>
      <c r="BX1127" t="s">
        <v>6918</v>
      </c>
      <c r="BY1127" t="s">
        <v>6918</v>
      </c>
      <c r="BZ1127" t="s">
        <v>6918</v>
      </c>
      <c r="CA1127" t="s">
        <v>6918</v>
      </c>
      <c r="CB1127" t="s">
        <v>6918</v>
      </c>
      <c r="CC1127" t="s">
        <v>17626</v>
      </c>
      <c r="CD1127" t="s">
        <v>6918</v>
      </c>
      <c r="CE1127" t="s">
        <v>18681</v>
      </c>
      <c r="CF1127" s="1">
        <v>45194</v>
      </c>
      <c r="CG1127" s="1">
        <v>45489</v>
      </c>
      <c r="CH1127" s="3">
        <f>MIN(D:D)</f>
        <v>36526</v>
      </c>
    </row>
    <row r="1128" spans="1:86" x14ac:dyDescent="0.3">
      <c r="A1128">
        <v>2636</v>
      </c>
      <c r="B1128" t="s">
        <v>1209</v>
      </c>
      <c r="C1128" s="2" t="s">
        <v>4613</v>
      </c>
      <c r="D1128" s="3">
        <v>45139</v>
      </c>
      <c r="E1128" s="3" t="s">
        <v>6918</v>
      </c>
      <c r="F1128" t="s">
        <v>7462</v>
      </c>
      <c r="G1128" t="s">
        <v>6918</v>
      </c>
      <c r="H1128" t="s">
        <v>7514</v>
      </c>
      <c r="I1128" t="s">
        <v>7551</v>
      </c>
      <c r="J1128" t="s">
        <v>7506</v>
      </c>
      <c r="K1128" t="s">
        <v>9236</v>
      </c>
      <c r="L1128" t="s">
        <v>10175</v>
      </c>
      <c r="M1128" t="s">
        <v>10892</v>
      </c>
      <c r="N1128" t="s">
        <v>11448</v>
      </c>
      <c r="O1128" t="s">
        <v>12137</v>
      </c>
      <c r="P1128" t="s">
        <v>12967</v>
      </c>
      <c r="Q1128" t="s">
        <v>8913</v>
      </c>
      <c r="R1128" t="s">
        <v>9848</v>
      </c>
      <c r="S1128" t="s">
        <v>9455</v>
      </c>
      <c r="T1128" t="s">
        <v>6918</v>
      </c>
      <c r="U1128">
        <v>2</v>
      </c>
      <c r="V1128" s="9">
        <v>15243</v>
      </c>
      <c r="W1128" t="s">
        <v>7139</v>
      </c>
      <c r="X1128" t="s">
        <v>14109</v>
      </c>
      <c r="Y1128" t="s">
        <v>14141</v>
      </c>
      <c r="Z1128" t="s">
        <v>14286</v>
      </c>
      <c r="AA1128" t="s">
        <v>6918</v>
      </c>
      <c r="AB1128" t="s">
        <v>8926</v>
      </c>
      <c r="AC1128" t="s">
        <v>14495</v>
      </c>
      <c r="AD1128" t="s">
        <v>8913</v>
      </c>
      <c r="AE1128" t="s">
        <v>9455</v>
      </c>
      <c r="AF1128" t="s">
        <v>15015</v>
      </c>
      <c r="AG1128" t="s">
        <v>9455</v>
      </c>
      <c r="AH1128" t="s">
        <v>9455</v>
      </c>
      <c r="AI1128" t="s">
        <v>6918</v>
      </c>
      <c r="AJ1128" t="s">
        <v>9455</v>
      </c>
      <c r="AK1128" t="s">
        <v>6918</v>
      </c>
      <c r="AL1128">
        <v>0</v>
      </c>
      <c r="AM1128" t="s">
        <v>6918</v>
      </c>
      <c r="AN1128" t="s">
        <v>6918</v>
      </c>
      <c r="AO1128" t="s">
        <v>6918</v>
      </c>
      <c r="AP1128" t="s">
        <v>6918</v>
      </c>
      <c r="AQ1128" t="s">
        <v>6918</v>
      </c>
      <c r="AR1128" t="s">
        <v>16769</v>
      </c>
      <c r="AS1128" t="s">
        <v>6918</v>
      </c>
      <c r="AT1128" t="s">
        <v>16776</v>
      </c>
      <c r="AU1128" t="s">
        <v>6918</v>
      </c>
      <c r="AV1128" t="s">
        <v>6918</v>
      </c>
      <c r="AW1128" t="s">
        <v>14497</v>
      </c>
      <c r="AX1128" t="s">
        <v>6918</v>
      </c>
      <c r="AY1128" t="s">
        <v>6918</v>
      </c>
      <c r="AZ1128" t="s">
        <v>16803</v>
      </c>
      <c r="BA1128" t="s">
        <v>16799</v>
      </c>
      <c r="BB1128" t="s">
        <v>16799</v>
      </c>
      <c r="BC1128" s="9">
        <v>1</v>
      </c>
      <c r="BD1128" t="s">
        <v>16808</v>
      </c>
      <c r="BE1128" s="9">
        <v>1</v>
      </c>
      <c r="BF1128" t="s">
        <v>16812</v>
      </c>
      <c r="BG1128" s="9">
        <v>5</v>
      </c>
      <c r="BH1128" t="s">
        <v>16814</v>
      </c>
      <c r="BI1128" t="s">
        <v>16818</v>
      </c>
      <c r="BJ1128" t="s">
        <v>16823</v>
      </c>
      <c r="BK1128" s="9">
        <v>0</v>
      </c>
      <c r="BL1128" t="s">
        <v>16823</v>
      </c>
      <c r="BM1128" s="9">
        <v>3</v>
      </c>
      <c r="BN1128" t="s">
        <v>16795</v>
      </c>
      <c r="BO1128" s="9">
        <v>0</v>
      </c>
      <c r="BP1128" t="s">
        <v>16832</v>
      </c>
      <c r="BQ1128" t="s">
        <v>16835</v>
      </c>
      <c r="BR1128" t="s">
        <v>16884</v>
      </c>
      <c r="BS1128" t="s">
        <v>7506</v>
      </c>
      <c r="BT1128" t="s">
        <v>6918</v>
      </c>
      <c r="BU1128">
        <v>0</v>
      </c>
      <c r="BV1128" t="s">
        <v>6918</v>
      </c>
      <c r="BW1128" t="s">
        <v>6918</v>
      </c>
      <c r="BX1128" t="s">
        <v>6918</v>
      </c>
      <c r="BY1128" t="s">
        <v>6918</v>
      </c>
      <c r="BZ1128" t="s">
        <v>6918</v>
      </c>
      <c r="CA1128" t="s">
        <v>6918</v>
      </c>
      <c r="CB1128" t="s">
        <v>6918</v>
      </c>
      <c r="CC1128" t="s">
        <v>17627</v>
      </c>
      <c r="CD1128" t="s">
        <v>6918</v>
      </c>
      <c r="CE1128" t="s">
        <v>18682</v>
      </c>
      <c r="CF1128" s="1">
        <v>45191</v>
      </c>
      <c r="CG1128" s="1">
        <v>45273</v>
      </c>
      <c r="CH1128" s="3">
        <f>MIN(D:D)</f>
        <v>36526</v>
      </c>
    </row>
    <row r="1129" spans="1:86" x14ac:dyDescent="0.3">
      <c r="A1129">
        <v>2635</v>
      </c>
      <c r="B1129" t="s">
        <v>1210</v>
      </c>
      <c r="C1129" s="2" t="s">
        <v>4614</v>
      </c>
      <c r="D1129" s="3">
        <v>44927</v>
      </c>
      <c r="E1129" s="3" t="s">
        <v>6918</v>
      </c>
      <c r="F1129" t="s">
        <v>7462</v>
      </c>
      <c r="G1129" t="s">
        <v>6918</v>
      </c>
      <c r="H1129" t="s">
        <v>7517</v>
      </c>
      <c r="I1129" t="s">
        <v>7546</v>
      </c>
      <c r="J1129" t="s">
        <v>8319</v>
      </c>
      <c r="K1129" t="s">
        <v>8940</v>
      </c>
      <c r="L1129" t="s">
        <v>9875</v>
      </c>
      <c r="M1129" t="s">
        <v>10779</v>
      </c>
      <c r="N1129" t="s">
        <v>11436</v>
      </c>
      <c r="O1129" t="s">
        <v>12086</v>
      </c>
      <c r="P1129" t="s">
        <v>12798</v>
      </c>
      <c r="Q1129" t="s">
        <v>9455</v>
      </c>
      <c r="R1129" t="s">
        <v>9455</v>
      </c>
      <c r="S1129" t="s">
        <v>13648</v>
      </c>
      <c r="T1129" t="s">
        <v>13679</v>
      </c>
      <c r="U1129">
        <v>1</v>
      </c>
      <c r="V1129" s="9">
        <v>13635</v>
      </c>
      <c r="W1129" t="s">
        <v>6918</v>
      </c>
      <c r="X1129" t="s">
        <v>6918</v>
      </c>
      <c r="Y1129" t="s">
        <v>6918</v>
      </c>
      <c r="Z1129" t="s">
        <v>6918</v>
      </c>
      <c r="AA1129" t="s">
        <v>6918</v>
      </c>
      <c r="AB1129" t="s">
        <v>6918</v>
      </c>
      <c r="AC1129" t="s">
        <v>14495</v>
      </c>
      <c r="AD1129" t="s">
        <v>9455</v>
      </c>
      <c r="AE1129" t="s">
        <v>13648</v>
      </c>
      <c r="AF1129" t="s">
        <v>6918</v>
      </c>
      <c r="AG1129" t="s">
        <v>9455</v>
      </c>
      <c r="AH1129" t="s">
        <v>6918</v>
      </c>
      <c r="AI1129" t="s">
        <v>6918</v>
      </c>
      <c r="AJ1129" t="s">
        <v>6918</v>
      </c>
      <c r="AK1129" t="s">
        <v>6918</v>
      </c>
      <c r="AL1129">
        <v>0</v>
      </c>
      <c r="AM1129" t="s">
        <v>6918</v>
      </c>
      <c r="AN1129" t="s">
        <v>6918</v>
      </c>
      <c r="AO1129" t="s">
        <v>6918</v>
      </c>
      <c r="AP1129" t="s">
        <v>6918</v>
      </c>
      <c r="AQ1129" t="s">
        <v>6918</v>
      </c>
      <c r="AR1129" t="s">
        <v>16769</v>
      </c>
      <c r="AS1129" t="s">
        <v>6918</v>
      </c>
      <c r="AT1129" t="s">
        <v>6918</v>
      </c>
      <c r="AU1129" t="s">
        <v>16784</v>
      </c>
      <c r="AV1129" t="s">
        <v>6918</v>
      </c>
      <c r="AW1129" t="s">
        <v>14497</v>
      </c>
      <c r="AX1129" t="s">
        <v>16797</v>
      </c>
      <c r="AY1129" t="s">
        <v>6918</v>
      </c>
      <c r="AZ1129" t="s">
        <v>16802</v>
      </c>
      <c r="BA1129" t="s">
        <v>16799</v>
      </c>
      <c r="BB1129" t="s">
        <v>16799</v>
      </c>
      <c r="BC1129" s="9">
        <v>3</v>
      </c>
      <c r="BD1129" t="s">
        <v>16808</v>
      </c>
      <c r="BE1129" s="9">
        <v>3</v>
      </c>
      <c r="BF1129" t="s">
        <v>16810</v>
      </c>
      <c r="BG1129" s="9">
        <v>6</v>
      </c>
      <c r="BH1129" t="s">
        <v>16814</v>
      </c>
      <c r="BI1129" t="s">
        <v>16819</v>
      </c>
      <c r="BJ1129" t="s">
        <v>16823</v>
      </c>
      <c r="BK1129" s="9">
        <v>1</v>
      </c>
      <c r="BL1129" t="s">
        <v>16823</v>
      </c>
      <c r="BM1129" s="9">
        <v>1</v>
      </c>
      <c r="BN1129" t="s">
        <v>16795</v>
      </c>
      <c r="BO1129" s="9">
        <v>0</v>
      </c>
      <c r="BP1129" t="s">
        <v>16832</v>
      </c>
      <c r="BQ1129" t="s">
        <v>16835</v>
      </c>
      <c r="BR1129" t="s">
        <v>16842</v>
      </c>
      <c r="BS1129" t="s">
        <v>16982</v>
      </c>
      <c r="BT1129" t="s">
        <v>6918</v>
      </c>
      <c r="BU1129">
        <v>0</v>
      </c>
      <c r="BV1129" t="s">
        <v>6918</v>
      </c>
      <c r="BW1129" t="s">
        <v>6918</v>
      </c>
      <c r="BX1129" t="s">
        <v>6918</v>
      </c>
      <c r="BY1129" t="s">
        <v>6918</v>
      </c>
      <c r="BZ1129" t="s">
        <v>6918</v>
      </c>
      <c r="CA1129" t="s">
        <v>6918</v>
      </c>
      <c r="CB1129" t="s">
        <v>6918</v>
      </c>
      <c r="CC1129" t="s">
        <v>17627</v>
      </c>
      <c r="CD1129" t="s">
        <v>6918</v>
      </c>
      <c r="CE1129" t="s">
        <v>18683</v>
      </c>
      <c r="CF1129" s="1">
        <v>45191</v>
      </c>
      <c r="CG1129" s="1">
        <v>45243</v>
      </c>
      <c r="CH1129" s="3">
        <f>MIN(D:D)</f>
        <v>36526</v>
      </c>
    </row>
    <row r="1130" spans="1:86" x14ac:dyDescent="0.3">
      <c r="A1130">
        <v>2634</v>
      </c>
      <c r="B1130" t="s">
        <v>1211</v>
      </c>
      <c r="C1130" s="2" t="s">
        <v>4615</v>
      </c>
      <c r="D1130" s="3">
        <v>45186</v>
      </c>
      <c r="E1130" s="3">
        <v>45187</v>
      </c>
      <c r="F1130" t="s">
        <v>7472</v>
      </c>
      <c r="G1130" t="s">
        <v>7501</v>
      </c>
      <c r="H1130" t="s">
        <v>7517</v>
      </c>
      <c r="I1130" t="s">
        <v>7545</v>
      </c>
      <c r="J1130" t="s">
        <v>7503</v>
      </c>
      <c r="K1130" t="s">
        <v>9237</v>
      </c>
      <c r="L1130" t="s">
        <v>10176</v>
      </c>
      <c r="M1130" t="s">
        <v>10993</v>
      </c>
      <c r="N1130" t="s">
        <v>11606</v>
      </c>
      <c r="O1130" t="s">
        <v>12254</v>
      </c>
      <c r="P1130" t="s">
        <v>12757</v>
      </c>
      <c r="Q1130" t="s">
        <v>12757</v>
      </c>
      <c r="R1130" t="s">
        <v>12757</v>
      </c>
      <c r="S1130" t="s">
        <v>12757</v>
      </c>
      <c r="T1130" t="s">
        <v>6918</v>
      </c>
      <c r="U1130">
        <v>1</v>
      </c>
      <c r="V1130" s="9">
        <v>13636</v>
      </c>
      <c r="W1130" t="s">
        <v>6918</v>
      </c>
      <c r="X1130" t="s">
        <v>6918</v>
      </c>
      <c r="Y1130" t="s">
        <v>6918</v>
      </c>
      <c r="Z1130" t="s">
        <v>6918</v>
      </c>
      <c r="AA1130" t="s">
        <v>6918</v>
      </c>
      <c r="AB1130" t="s">
        <v>6918</v>
      </c>
      <c r="AC1130" t="s">
        <v>14495</v>
      </c>
      <c r="AD1130" t="s">
        <v>12757</v>
      </c>
      <c r="AE1130" t="s">
        <v>12757</v>
      </c>
      <c r="AF1130" t="s">
        <v>6918</v>
      </c>
      <c r="AG1130" t="s">
        <v>9455</v>
      </c>
      <c r="AH1130" t="s">
        <v>6918</v>
      </c>
      <c r="AI1130" t="s">
        <v>6918</v>
      </c>
      <c r="AJ1130" t="s">
        <v>6918</v>
      </c>
      <c r="AK1130" t="s">
        <v>6918</v>
      </c>
      <c r="AL1130">
        <v>0</v>
      </c>
      <c r="AM1130" t="s">
        <v>6918</v>
      </c>
      <c r="AN1130" t="s">
        <v>6918</v>
      </c>
      <c r="AO1130" t="s">
        <v>6918</v>
      </c>
      <c r="AP1130" t="s">
        <v>6918</v>
      </c>
      <c r="AQ1130" t="s">
        <v>6918</v>
      </c>
      <c r="AR1130" t="s">
        <v>16769</v>
      </c>
      <c r="AS1130" t="s">
        <v>6918</v>
      </c>
      <c r="AT1130" t="s">
        <v>6918</v>
      </c>
      <c r="AU1130" t="s">
        <v>6918</v>
      </c>
      <c r="AV1130" t="s">
        <v>6918</v>
      </c>
      <c r="AW1130" t="s">
        <v>14495</v>
      </c>
      <c r="AX1130" t="s">
        <v>6918</v>
      </c>
      <c r="AY1130" t="s">
        <v>16800</v>
      </c>
      <c r="AZ1130" t="s">
        <v>16802</v>
      </c>
      <c r="BA1130" t="s">
        <v>16799</v>
      </c>
      <c r="BB1130" t="s">
        <v>16799</v>
      </c>
      <c r="BC1130" s="9">
        <v>4</v>
      </c>
      <c r="BD1130" t="s">
        <v>16808</v>
      </c>
      <c r="BE1130" s="9">
        <v>4</v>
      </c>
      <c r="BF1130" t="s">
        <v>16810</v>
      </c>
      <c r="BG1130" s="9">
        <v>8</v>
      </c>
      <c r="BH1130" t="s">
        <v>16813</v>
      </c>
      <c r="BI1130" t="s">
        <v>16818</v>
      </c>
      <c r="BJ1130" t="s">
        <v>16823</v>
      </c>
      <c r="BK1130" s="9">
        <v>1</v>
      </c>
      <c r="BL1130" t="s">
        <v>6918</v>
      </c>
      <c r="BM1130" s="9">
        <v>0</v>
      </c>
      <c r="BN1130" t="s">
        <v>16795</v>
      </c>
      <c r="BO1130" s="9">
        <v>0</v>
      </c>
      <c r="BP1130" t="s">
        <v>16832</v>
      </c>
      <c r="BQ1130" t="s">
        <v>6918</v>
      </c>
      <c r="BR1130" t="s">
        <v>16838</v>
      </c>
      <c r="BS1130" t="s">
        <v>16983</v>
      </c>
      <c r="BT1130" t="s">
        <v>6918</v>
      </c>
      <c r="BU1130">
        <v>0</v>
      </c>
      <c r="BV1130" t="s">
        <v>6918</v>
      </c>
      <c r="BW1130" t="s">
        <v>6918</v>
      </c>
      <c r="BX1130" t="s">
        <v>6918</v>
      </c>
      <c r="BY1130" t="s">
        <v>6918</v>
      </c>
      <c r="BZ1130" t="s">
        <v>6918</v>
      </c>
      <c r="CA1130" t="s">
        <v>6918</v>
      </c>
      <c r="CB1130" t="s">
        <v>6918</v>
      </c>
      <c r="CC1130" t="s">
        <v>17627</v>
      </c>
      <c r="CD1130" t="s">
        <v>6918</v>
      </c>
      <c r="CE1130" t="s">
        <v>18684</v>
      </c>
      <c r="CF1130" s="1">
        <v>45191</v>
      </c>
      <c r="CG1130" s="1">
        <v>45211</v>
      </c>
      <c r="CH1130" s="3">
        <f>MIN(D:D)</f>
        <v>36526</v>
      </c>
    </row>
    <row r="1131" spans="1:86" x14ac:dyDescent="0.3">
      <c r="A1131">
        <v>2633</v>
      </c>
      <c r="B1131" t="s">
        <v>1212</v>
      </c>
      <c r="C1131" s="2" t="s">
        <v>4616</v>
      </c>
      <c r="D1131" s="3">
        <v>45186</v>
      </c>
      <c r="E1131" s="3">
        <v>45186</v>
      </c>
      <c r="F1131" t="s">
        <v>7462</v>
      </c>
      <c r="G1131" t="s">
        <v>6918</v>
      </c>
      <c r="H1131" t="s">
        <v>7517</v>
      </c>
      <c r="I1131" t="s">
        <v>7556</v>
      </c>
      <c r="J1131" t="s">
        <v>8320</v>
      </c>
      <c r="K1131" t="s">
        <v>8916</v>
      </c>
      <c r="L1131" t="s">
        <v>9851</v>
      </c>
      <c r="M1131" t="s">
        <v>10776</v>
      </c>
      <c r="N1131" t="s">
        <v>11433</v>
      </c>
      <c r="O1131" t="s">
        <v>12001</v>
      </c>
      <c r="P1131" t="s">
        <v>12757</v>
      </c>
      <c r="Q1131" t="s">
        <v>12757</v>
      </c>
      <c r="R1131" t="s">
        <v>12757</v>
      </c>
      <c r="S1131" t="s">
        <v>12757</v>
      </c>
      <c r="T1131" t="s">
        <v>6918</v>
      </c>
      <c r="U1131">
        <v>1</v>
      </c>
      <c r="V1131" s="9">
        <v>13637</v>
      </c>
      <c r="W1131" t="s">
        <v>6918</v>
      </c>
      <c r="X1131" t="s">
        <v>6918</v>
      </c>
      <c r="Y1131" t="s">
        <v>6918</v>
      </c>
      <c r="Z1131" t="s">
        <v>6918</v>
      </c>
      <c r="AA1131" t="s">
        <v>6918</v>
      </c>
      <c r="AB1131" t="s">
        <v>6918</v>
      </c>
      <c r="AC1131" t="s">
        <v>14495</v>
      </c>
      <c r="AD1131" t="s">
        <v>12757</v>
      </c>
      <c r="AE1131" t="s">
        <v>12757</v>
      </c>
      <c r="AF1131" t="s">
        <v>6918</v>
      </c>
      <c r="AG1131" t="s">
        <v>9455</v>
      </c>
      <c r="AH1131" t="s">
        <v>6918</v>
      </c>
      <c r="AI1131" t="s">
        <v>6918</v>
      </c>
      <c r="AJ1131" t="s">
        <v>6918</v>
      </c>
      <c r="AK1131" t="s">
        <v>6918</v>
      </c>
      <c r="AL1131">
        <v>0</v>
      </c>
      <c r="AM1131" t="s">
        <v>6918</v>
      </c>
      <c r="AN1131" t="s">
        <v>6918</v>
      </c>
      <c r="AO1131" t="s">
        <v>6918</v>
      </c>
      <c r="AP1131" t="s">
        <v>6918</v>
      </c>
      <c r="AQ1131" t="s">
        <v>6918</v>
      </c>
      <c r="AR1131" t="s">
        <v>16769</v>
      </c>
      <c r="AS1131" t="s">
        <v>6918</v>
      </c>
      <c r="AT1131" t="s">
        <v>6918</v>
      </c>
      <c r="AU1131" t="s">
        <v>6918</v>
      </c>
      <c r="AV1131" t="s">
        <v>6918</v>
      </c>
      <c r="AW1131" t="s">
        <v>14497</v>
      </c>
      <c r="AX1131" t="s">
        <v>6918</v>
      </c>
      <c r="AY1131" t="s">
        <v>6918</v>
      </c>
      <c r="AZ1131" t="s">
        <v>16802</v>
      </c>
      <c r="BA1131" t="s">
        <v>16799</v>
      </c>
      <c r="BB1131" t="s">
        <v>16799</v>
      </c>
      <c r="BC1131" s="9">
        <v>2</v>
      </c>
      <c r="BD1131" t="s">
        <v>16808</v>
      </c>
      <c r="BE1131" s="9">
        <v>2</v>
      </c>
      <c r="BF1131" t="s">
        <v>16810</v>
      </c>
      <c r="BG1131" s="9">
        <v>6</v>
      </c>
      <c r="BH1131" t="s">
        <v>16814</v>
      </c>
      <c r="BI1131" t="s">
        <v>16818</v>
      </c>
      <c r="BJ1131" t="s">
        <v>16823</v>
      </c>
      <c r="BK1131" s="9">
        <v>1</v>
      </c>
      <c r="BL1131" t="s">
        <v>16823</v>
      </c>
      <c r="BM1131" s="9">
        <v>1</v>
      </c>
      <c r="BN1131">
        <v>0</v>
      </c>
      <c r="BO1131" s="9">
        <v>250000</v>
      </c>
      <c r="BP1131" t="s">
        <v>16832</v>
      </c>
      <c r="BQ1131" t="s">
        <v>6918</v>
      </c>
      <c r="BR1131" t="s">
        <v>16838</v>
      </c>
      <c r="BS1131" t="s">
        <v>16983</v>
      </c>
      <c r="BT1131" t="s">
        <v>6918</v>
      </c>
      <c r="BU1131">
        <v>0</v>
      </c>
      <c r="BV1131" t="s">
        <v>6918</v>
      </c>
      <c r="BW1131" t="s">
        <v>6918</v>
      </c>
      <c r="BX1131" t="s">
        <v>6918</v>
      </c>
      <c r="BY1131" t="s">
        <v>6918</v>
      </c>
      <c r="BZ1131" t="s">
        <v>6918</v>
      </c>
      <c r="CA1131" t="s">
        <v>6918</v>
      </c>
      <c r="CB1131" t="s">
        <v>6918</v>
      </c>
      <c r="CC1131" t="s">
        <v>17627</v>
      </c>
      <c r="CD1131" t="s">
        <v>6918</v>
      </c>
      <c r="CE1131" t="s">
        <v>18685</v>
      </c>
      <c r="CF1131" s="1">
        <v>45190</v>
      </c>
      <c r="CG1131" s="1">
        <v>45314</v>
      </c>
      <c r="CH1131" s="3">
        <f>MIN(D:D)</f>
        <v>36526</v>
      </c>
    </row>
    <row r="1132" spans="1:86" x14ac:dyDescent="0.3">
      <c r="A1132">
        <v>2632</v>
      </c>
      <c r="B1132" t="s">
        <v>1213</v>
      </c>
      <c r="C1132" s="2" t="s">
        <v>4617</v>
      </c>
      <c r="D1132" s="3">
        <v>45186</v>
      </c>
      <c r="E1132" s="3">
        <v>45186</v>
      </c>
      <c r="F1132" t="s">
        <v>7473</v>
      </c>
      <c r="G1132" t="s">
        <v>7501</v>
      </c>
      <c r="H1132" t="s">
        <v>7513</v>
      </c>
      <c r="I1132" t="s">
        <v>7549</v>
      </c>
      <c r="J1132" t="s">
        <v>8321</v>
      </c>
      <c r="K1132" t="s">
        <v>9184</v>
      </c>
      <c r="L1132" t="s">
        <v>10122</v>
      </c>
      <c r="M1132" t="s">
        <v>10877</v>
      </c>
      <c r="N1132" t="s">
        <v>11607</v>
      </c>
      <c r="O1132" t="s">
        <v>12255</v>
      </c>
      <c r="P1132" t="s">
        <v>12759</v>
      </c>
      <c r="Q1132" t="s">
        <v>9455</v>
      </c>
      <c r="R1132" t="s">
        <v>9455</v>
      </c>
      <c r="S1132" t="s">
        <v>13648</v>
      </c>
      <c r="T1132" t="s">
        <v>13681</v>
      </c>
      <c r="U1132">
        <v>1</v>
      </c>
      <c r="V1132" s="9">
        <v>13943</v>
      </c>
      <c r="W1132" t="s">
        <v>7196</v>
      </c>
      <c r="X1132" t="s">
        <v>14107</v>
      </c>
      <c r="Y1132" t="s">
        <v>14140</v>
      </c>
      <c r="Z1132" t="s">
        <v>12759</v>
      </c>
      <c r="AA1132" t="s">
        <v>6918</v>
      </c>
      <c r="AB1132" t="s">
        <v>6918</v>
      </c>
      <c r="AC1132" t="s">
        <v>14495</v>
      </c>
      <c r="AD1132" t="s">
        <v>9455</v>
      </c>
      <c r="AE1132" t="s">
        <v>13648</v>
      </c>
      <c r="AF1132" t="s">
        <v>15016</v>
      </c>
      <c r="AG1132" t="s">
        <v>16154</v>
      </c>
      <c r="AH1132" t="s">
        <v>16215</v>
      </c>
      <c r="AI1132" t="s">
        <v>16278</v>
      </c>
      <c r="AJ1132" t="s">
        <v>16331</v>
      </c>
      <c r="AK1132" t="s">
        <v>16340</v>
      </c>
      <c r="AL1132">
        <v>0</v>
      </c>
      <c r="AM1132" t="s">
        <v>6918</v>
      </c>
      <c r="AN1132" t="s">
        <v>6918</v>
      </c>
      <c r="AO1132" t="s">
        <v>6918</v>
      </c>
      <c r="AP1132" t="s">
        <v>6918</v>
      </c>
      <c r="AQ1132" t="s">
        <v>6918</v>
      </c>
      <c r="AR1132" t="s">
        <v>16769</v>
      </c>
      <c r="AS1132" t="s">
        <v>6918</v>
      </c>
      <c r="AT1132" t="s">
        <v>6918</v>
      </c>
      <c r="AU1132" t="s">
        <v>16786</v>
      </c>
      <c r="AV1132" t="s">
        <v>6918</v>
      </c>
      <c r="AW1132" t="s">
        <v>14495</v>
      </c>
      <c r="AX1132" t="s">
        <v>6918</v>
      </c>
      <c r="AY1132" t="s">
        <v>16801</v>
      </c>
      <c r="AZ1132" t="s">
        <v>6918</v>
      </c>
      <c r="BA1132" t="s">
        <v>16799</v>
      </c>
      <c r="BB1132" t="s">
        <v>16799</v>
      </c>
      <c r="BC1132" s="9">
        <v>1</v>
      </c>
      <c r="BD1132" t="s">
        <v>16808</v>
      </c>
      <c r="BE1132" s="9">
        <v>1</v>
      </c>
      <c r="BF1132" t="s">
        <v>16810</v>
      </c>
      <c r="BG1132" s="9">
        <v>6</v>
      </c>
      <c r="BH1132" t="s">
        <v>16816</v>
      </c>
      <c r="BI1132" t="s">
        <v>16818</v>
      </c>
      <c r="BJ1132" t="s">
        <v>16823</v>
      </c>
      <c r="BK1132" s="9">
        <v>3</v>
      </c>
      <c r="BL1132" t="s">
        <v>16823</v>
      </c>
      <c r="BM1132" s="9">
        <v>1</v>
      </c>
      <c r="BN1132" t="s">
        <v>16795</v>
      </c>
      <c r="BO1132" s="9">
        <v>0</v>
      </c>
      <c r="BP1132" t="s">
        <v>16832</v>
      </c>
      <c r="BQ1132" t="s">
        <v>16835</v>
      </c>
      <c r="BR1132" t="s">
        <v>16887</v>
      </c>
      <c r="BS1132" t="s">
        <v>7506</v>
      </c>
      <c r="BT1132" t="s">
        <v>6918</v>
      </c>
      <c r="BU1132">
        <v>1</v>
      </c>
      <c r="BV1132" t="s">
        <v>17301</v>
      </c>
      <c r="BW1132" t="s">
        <v>17402</v>
      </c>
      <c r="BX1132" t="s">
        <v>6918</v>
      </c>
      <c r="BY1132" t="s">
        <v>8916</v>
      </c>
      <c r="BZ1132" t="s">
        <v>17556</v>
      </c>
      <c r="CA1132" t="s">
        <v>6918</v>
      </c>
      <c r="CB1132" t="s">
        <v>6918</v>
      </c>
      <c r="CC1132" t="s">
        <v>17627</v>
      </c>
      <c r="CD1132" t="s">
        <v>6918</v>
      </c>
      <c r="CE1132" t="s">
        <v>18686</v>
      </c>
      <c r="CF1132" s="1">
        <v>45190</v>
      </c>
      <c r="CG1132" s="1">
        <v>45236</v>
      </c>
      <c r="CH1132" s="3">
        <f>MIN(D:D)</f>
        <v>36526</v>
      </c>
    </row>
    <row r="1133" spans="1:86" x14ac:dyDescent="0.3">
      <c r="A1133">
        <v>2631</v>
      </c>
      <c r="B1133" t="s">
        <v>1214</v>
      </c>
      <c r="C1133" s="2" t="s">
        <v>4618</v>
      </c>
      <c r="D1133" s="3">
        <v>45017</v>
      </c>
      <c r="E1133" s="3" t="s">
        <v>6918</v>
      </c>
      <c r="F1133" t="s">
        <v>7465</v>
      </c>
      <c r="G1133" t="s">
        <v>6918</v>
      </c>
      <c r="H1133" t="s">
        <v>7521</v>
      </c>
      <c r="I1133" t="s">
        <v>7555</v>
      </c>
      <c r="J1133" t="s">
        <v>8322</v>
      </c>
      <c r="K1133" t="s">
        <v>9238</v>
      </c>
      <c r="L1133" t="s">
        <v>10177</v>
      </c>
      <c r="M1133" t="s">
        <v>10994</v>
      </c>
      <c r="N1133" t="s">
        <v>11608</v>
      </c>
      <c r="O1133" t="s">
        <v>12256</v>
      </c>
      <c r="P1133" t="s">
        <v>12905</v>
      </c>
      <c r="Q1133" t="s">
        <v>8936</v>
      </c>
      <c r="R1133" t="s">
        <v>9871</v>
      </c>
      <c r="S1133" t="s">
        <v>13648</v>
      </c>
      <c r="T1133" t="s">
        <v>13679</v>
      </c>
      <c r="U1133">
        <v>1</v>
      </c>
      <c r="V1133" s="9">
        <v>13979</v>
      </c>
      <c r="W1133" t="s">
        <v>7232</v>
      </c>
      <c r="X1133" t="s">
        <v>14107</v>
      </c>
      <c r="Y1133" t="s">
        <v>14140</v>
      </c>
      <c r="Z1133" t="s">
        <v>12905</v>
      </c>
      <c r="AA1133" t="s">
        <v>6918</v>
      </c>
      <c r="AB1133" t="s">
        <v>8936</v>
      </c>
      <c r="AC1133" t="s">
        <v>14495</v>
      </c>
      <c r="AD1133" t="s">
        <v>8936</v>
      </c>
      <c r="AE1133" t="s">
        <v>13648</v>
      </c>
      <c r="AF1133" t="s">
        <v>15017</v>
      </c>
      <c r="AG1133" t="s">
        <v>9455</v>
      </c>
      <c r="AH1133" t="s">
        <v>6918</v>
      </c>
      <c r="AI1133" t="s">
        <v>6918</v>
      </c>
      <c r="AJ1133" t="s">
        <v>6918</v>
      </c>
      <c r="AK1133" t="s">
        <v>6918</v>
      </c>
      <c r="AL1133">
        <v>1</v>
      </c>
      <c r="AM1133" t="s">
        <v>7194</v>
      </c>
      <c r="AN1133" t="s">
        <v>16411</v>
      </c>
      <c r="AO1133" t="s">
        <v>16462</v>
      </c>
      <c r="AP1133" t="s">
        <v>8947</v>
      </c>
      <c r="AQ1133" t="s">
        <v>16672</v>
      </c>
      <c r="AR1133" t="s">
        <v>16769</v>
      </c>
      <c r="AS1133" t="s">
        <v>6918</v>
      </c>
      <c r="AT1133" t="s">
        <v>6918</v>
      </c>
      <c r="AU1133" t="s">
        <v>16784</v>
      </c>
      <c r="AV1133" t="s">
        <v>6918</v>
      </c>
      <c r="AW1133" t="s">
        <v>14497</v>
      </c>
      <c r="AX1133" t="s">
        <v>16797</v>
      </c>
      <c r="AY1133" t="s">
        <v>6918</v>
      </c>
      <c r="AZ1133" t="s">
        <v>16802</v>
      </c>
      <c r="BA1133" t="s">
        <v>16799</v>
      </c>
      <c r="BB1133" t="s">
        <v>16799</v>
      </c>
      <c r="BC1133" s="9">
        <v>3</v>
      </c>
      <c r="BD1133" t="s">
        <v>16808</v>
      </c>
      <c r="BE1133" s="9">
        <v>3</v>
      </c>
      <c r="BF1133" t="s">
        <v>16810</v>
      </c>
      <c r="BG1133" s="9">
        <v>8</v>
      </c>
      <c r="BH1133" t="s">
        <v>16814</v>
      </c>
      <c r="BI1133" t="s">
        <v>16821</v>
      </c>
      <c r="BJ1133" t="s">
        <v>16823</v>
      </c>
      <c r="BK1133" s="9">
        <v>1</v>
      </c>
      <c r="BL1133" t="s">
        <v>16823</v>
      </c>
      <c r="BM1133" s="9">
        <v>1</v>
      </c>
      <c r="BN1133" t="s">
        <v>16795</v>
      </c>
      <c r="BO1133" s="9">
        <v>0</v>
      </c>
      <c r="BP1133" t="s">
        <v>16832</v>
      </c>
      <c r="BQ1133" t="s">
        <v>16835</v>
      </c>
      <c r="BR1133" t="s">
        <v>16852</v>
      </c>
      <c r="BS1133" t="s">
        <v>7501</v>
      </c>
      <c r="BT1133" t="s">
        <v>6918</v>
      </c>
      <c r="BU1133">
        <v>1</v>
      </c>
      <c r="BV1133" t="s">
        <v>17302</v>
      </c>
      <c r="BW1133" t="s">
        <v>17402</v>
      </c>
      <c r="BX1133" t="s">
        <v>6918</v>
      </c>
      <c r="BY1133" t="s">
        <v>8947</v>
      </c>
      <c r="BZ1133" t="s">
        <v>14402</v>
      </c>
      <c r="CA1133" t="s">
        <v>6918</v>
      </c>
      <c r="CB1133" t="s">
        <v>6918</v>
      </c>
      <c r="CC1133" t="s">
        <v>17627</v>
      </c>
      <c r="CD1133" t="s">
        <v>6918</v>
      </c>
      <c r="CE1133" t="s">
        <v>18687</v>
      </c>
      <c r="CF1133" s="1">
        <v>45189</v>
      </c>
      <c r="CG1133" s="1">
        <v>45415</v>
      </c>
      <c r="CH1133" s="3">
        <f>MIN(D:D)</f>
        <v>36526</v>
      </c>
    </row>
    <row r="1134" spans="1:86" x14ac:dyDescent="0.3">
      <c r="A1134">
        <v>2630</v>
      </c>
      <c r="B1134" t="s">
        <v>1215</v>
      </c>
      <c r="C1134" s="2" t="s">
        <v>4619</v>
      </c>
      <c r="D1134" s="3">
        <v>45188</v>
      </c>
      <c r="E1134" s="3">
        <v>45188</v>
      </c>
      <c r="F1134" t="s">
        <v>7465</v>
      </c>
      <c r="G1134" t="s">
        <v>6918</v>
      </c>
      <c r="H1134" t="s">
        <v>7513</v>
      </c>
      <c r="I1134" t="s">
        <v>7549</v>
      </c>
      <c r="J1134" t="s">
        <v>8323</v>
      </c>
      <c r="K1134" t="s">
        <v>8945</v>
      </c>
      <c r="L1134" t="s">
        <v>9880</v>
      </c>
      <c r="M1134" t="s">
        <v>10777</v>
      </c>
      <c r="N1134" t="s">
        <v>11429</v>
      </c>
      <c r="O1134" t="s">
        <v>11996</v>
      </c>
      <c r="P1134" t="s">
        <v>12757</v>
      </c>
      <c r="Q1134" t="s">
        <v>12757</v>
      </c>
      <c r="R1134" t="s">
        <v>12757</v>
      </c>
      <c r="S1134" t="s">
        <v>12757</v>
      </c>
      <c r="T1134" t="s">
        <v>6918</v>
      </c>
      <c r="U1134">
        <v>1</v>
      </c>
      <c r="V1134" s="9">
        <v>13980</v>
      </c>
      <c r="W1134" t="s">
        <v>6918</v>
      </c>
      <c r="X1134" t="s">
        <v>6918</v>
      </c>
      <c r="Y1134" t="s">
        <v>6918</v>
      </c>
      <c r="Z1134" t="s">
        <v>6918</v>
      </c>
      <c r="AA1134" t="s">
        <v>6918</v>
      </c>
      <c r="AB1134" t="s">
        <v>6918</v>
      </c>
      <c r="AC1134" t="s">
        <v>14495</v>
      </c>
      <c r="AD1134" t="s">
        <v>12757</v>
      </c>
      <c r="AE1134" t="s">
        <v>12757</v>
      </c>
      <c r="AF1134" t="s">
        <v>6918</v>
      </c>
      <c r="AG1134" t="s">
        <v>9455</v>
      </c>
      <c r="AH1134" t="s">
        <v>6918</v>
      </c>
      <c r="AI1134" t="s">
        <v>6918</v>
      </c>
      <c r="AJ1134" t="s">
        <v>6918</v>
      </c>
      <c r="AK1134" t="s">
        <v>6918</v>
      </c>
      <c r="AL1134">
        <v>0</v>
      </c>
      <c r="AM1134" t="s">
        <v>6918</v>
      </c>
      <c r="AN1134" t="s">
        <v>6918</v>
      </c>
      <c r="AO1134" t="s">
        <v>6918</v>
      </c>
      <c r="AP1134" t="s">
        <v>6918</v>
      </c>
      <c r="AQ1134" t="s">
        <v>6918</v>
      </c>
      <c r="AR1134" t="s">
        <v>16769</v>
      </c>
      <c r="AS1134" t="s">
        <v>6918</v>
      </c>
      <c r="AT1134" t="s">
        <v>6918</v>
      </c>
      <c r="AU1134" t="s">
        <v>16786</v>
      </c>
      <c r="AV1134" t="s">
        <v>6918</v>
      </c>
      <c r="AW1134" t="s">
        <v>14495</v>
      </c>
      <c r="AX1134" t="s">
        <v>6918</v>
      </c>
      <c r="AY1134" t="s">
        <v>16801</v>
      </c>
      <c r="AZ1134" t="s">
        <v>6918</v>
      </c>
      <c r="BA1134" t="s">
        <v>16799</v>
      </c>
      <c r="BB1134" t="s">
        <v>16799</v>
      </c>
      <c r="BC1134" s="9">
        <v>1</v>
      </c>
      <c r="BD1134" t="s">
        <v>16808</v>
      </c>
      <c r="BE1134" s="9">
        <v>1</v>
      </c>
      <c r="BF1134" t="s">
        <v>16810</v>
      </c>
      <c r="BG1134" s="9">
        <v>6</v>
      </c>
      <c r="BH1134" t="s">
        <v>16816</v>
      </c>
      <c r="BI1134" t="s">
        <v>16818</v>
      </c>
      <c r="BJ1134" t="s">
        <v>16823</v>
      </c>
      <c r="BK1134" s="9">
        <v>1</v>
      </c>
      <c r="BL1134" t="s">
        <v>6918</v>
      </c>
      <c r="BM1134" s="9">
        <v>0</v>
      </c>
      <c r="BN1134" t="s">
        <v>16795</v>
      </c>
      <c r="BO1134" s="9">
        <v>0</v>
      </c>
      <c r="BP1134" t="s">
        <v>16832</v>
      </c>
      <c r="BQ1134" t="s">
        <v>6918</v>
      </c>
      <c r="BR1134" t="s">
        <v>16840</v>
      </c>
      <c r="BS1134" t="s">
        <v>6918</v>
      </c>
      <c r="BT1134" t="s">
        <v>6918</v>
      </c>
      <c r="BU1134">
        <v>0</v>
      </c>
      <c r="BV1134" t="s">
        <v>6918</v>
      </c>
      <c r="BW1134" t="s">
        <v>6918</v>
      </c>
      <c r="BX1134" t="s">
        <v>6918</v>
      </c>
      <c r="BY1134" t="s">
        <v>6918</v>
      </c>
      <c r="BZ1134" t="s">
        <v>6918</v>
      </c>
      <c r="CA1134" t="s">
        <v>6918</v>
      </c>
      <c r="CB1134" t="s">
        <v>6918</v>
      </c>
      <c r="CC1134" t="s">
        <v>17627</v>
      </c>
      <c r="CD1134" t="s">
        <v>6918</v>
      </c>
      <c r="CE1134" t="s">
        <v>18688</v>
      </c>
      <c r="CF1134" s="1">
        <v>45189</v>
      </c>
      <c r="CG1134" s="1">
        <v>45229</v>
      </c>
      <c r="CH1134" s="3">
        <f>MIN(D:D)</f>
        <v>36526</v>
      </c>
    </row>
    <row r="1135" spans="1:86" x14ac:dyDescent="0.3">
      <c r="A1135">
        <v>2629</v>
      </c>
      <c r="B1135" t="s">
        <v>1216</v>
      </c>
      <c r="C1135" s="2" t="s">
        <v>4620</v>
      </c>
      <c r="D1135" s="3">
        <v>44562</v>
      </c>
      <c r="E1135" s="3" t="s">
        <v>6918</v>
      </c>
      <c r="F1135" t="s">
        <v>7472</v>
      </c>
      <c r="G1135" t="s">
        <v>7501</v>
      </c>
      <c r="H1135" t="s">
        <v>7514</v>
      </c>
      <c r="I1135" t="s">
        <v>7546</v>
      </c>
      <c r="J1135" t="s">
        <v>7939</v>
      </c>
      <c r="K1135" t="s">
        <v>9239</v>
      </c>
      <c r="L1135" t="s">
        <v>10178</v>
      </c>
      <c r="M1135" t="s">
        <v>10995</v>
      </c>
      <c r="N1135" t="s">
        <v>11609</v>
      </c>
      <c r="O1135" t="s">
        <v>12257</v>
      </c>
      <c r="P1135" t="s">
        <v>12968</v>
      </c>
      <c r="Q1135" t="s">
        <v>8913</v>
      </c>
      <c r="R1135" t="s">
        <v>9848</v>
      </c>
      <c r="S1135" t="s">
        <v>9455</v>
      </c>
      <c r="T1135" t="s">
        <v>6918</v>
      </c>
      <c r="U1135">
        <v>1</v>
      </c>
      <c r="V1135" s="9">
        <v>13981</v>
      </c>
      <c r="W1135" t="s">
        <v>7197</v>
      </c>
      <c r="X1135" t="s">
        <v>14107</v>
      </c>
      <c r="Y1135" t="s">
        <v>14141</v>
      </c>
      <c r="Z1135" t="s">
        <v>14209</v>
      </c>
      <c r="AA1135" t="s">
        <v>14209</v>
      </c>
      <c r="AB1135" t="s">
        <v>8926</v>
      </c>
      <c r="AC1135" t="s">
        <v>14495</v>
      </c>
      <c r="AD1135" t="s">
        <v>8913</v>
      </c>
      <c r="AE1135" t="s">
        <v>9455</v>
      </c>
      <c r="AF1135" t="s">
        <v>15018</v>
      </c>
      <c r="AG1135" t="s">
        <v>9455</v>
      </c>
      <c r="AH1135" t="s">
        <v>9455</v>
      </c>
      <c r="AI1135" t="s">
        <v>6918</v>
      </c>
      <c r="AJ1135" t="s">
        <v>9455</v>
      </c>
      <c r="AK1135" t="s">
        <v>6918</v>
      </c>
      <c r="AL1135">
        <v>0</v>
      </c>
      <c r="AM1135" t="s">
        <v>6918</v>
      </c>
      <c r="AN1135" t="s">
        <v>6918</v>
      </c>
      <c r="AO1135" t="s">
        <v>6918</v>
      </c>
      <c r="AP1135" t="s">
        <v>6918</v>
      </c>
      <c r="AQ1135" t="s">
        <v>6918</v>
      </c>
      <c r="AR1135" t="s">
        <v>16769</v>
      </c>
      <c r="AS1135" t="s">
        <v>6918</v>
      </c>
      <c r="AT1135" t="s">
        <v>16781</v>
      </c>
      <c r="AU1135" t="s">
        <v>16784</v>
      </c>
      <c r="AV1135" t="s">
        <v>6918</v>
      </c>
      <c r="AW1135" t="s">
        <v>14497</v>
      </c>
      <c r="AX1135" t="s">
        <v>16797</v>
      </c>
      <c r="AY1135" t="s">
        <v>6918</v>
      </c>
      <c r="AZ1135" t="s">
        <v>16802</v>
      </c>
      <c r="BA1135" t="s">
        <v>16799</v>
      </c>
      <c r="BB1135" t="s">
        <v>16799</v>
      </c>
      <c r="BC1135" s="9">
        <v>3</v>
      </c>
      <c r="BD1135" t="s">
        <v>16808</v>
      </c>
      <c r="BE1135" s="9">
        <v>3</v>
      </c>
      <c r="BF1135" t="s">
        <v>16810</v>
      </c>
      <c r="BG1135" s="9">
        <v>7</v>
      </c>
      <c r="BH1135" t="s">
        <v>16814</v>
      </c>
      <c r="BI1135" t="s">
        <v>16819</v>
      </c>
      <c r="BJ1135" t="s">
        <v>16824</v>
      </c>
      <c r="BK1135" s="9">
        <v>29</v>
      </c>
      <c r="BL1135" t="s">
        <v>16823</v>
      </c>
      <c r="BM1135" s="9">
        <v>9</v>
      </c>
      <c r="BN1135" t="s">
        <v>16795</v>
      </c>
      <c r="BO1135" s="9">
        <v>0</v>
      </c>
      <c r="BP1135" t="s">
        <v>16832</v>
      </c>
      <c r="BQ1135" t="s">
        <v>16835</v>
      </c>
      <c r="BR1135" t="s">
        <v>16859</v>
      </c>
      <c r="BS1135" t="s">
        <v>16996</v>
      </c>
      <c r="BT1135" t="s">
        <v>6918</v>
      </c>
      <c r="BU1135">
        <v>0</v>
      </c>
      <c r="BV1135" t="s">
        <v>6918</v>
      </c>
      <c r="BW1135" t="s">
        <v>6918</v>
      </c>
      <c r="BX1135" t="s">
        <v>6918</v>
      </c>
      <c r="BY1135" t="s">
        <v>6918</v>
      </c>
      <c r="BZ1135" t="s">
        <v>6918</v>
      </c>
      <c r="CA1135" t="s">
        <v>6918</v>
      </c>
      <c r="CB1135" t="s">
        <v>6918</v>
      </c>
      <c r="CC1135" t="s">
        <v>17626</v>
      </c>
      <c r="CD1135" t="s">
        <v>6918</v>
      </c>
      <c r="CE1135" t="s">
        <v>18689</v>
      </c>
      <c r="CF1135" s="1">
        <v>45189</v>
      </c>
      <c r="CG1135" s="1">
        <v>45229</v>
      </c>
      <c r="CH1135" s="3">
        <f>MIN(D:D)</f>
        <v>36526</v>
      </c>
    </row>
    <row r="1136" spans="1:86" x14ac:dyDescent="0.3">
      <c r="A1136">
        <v>2628</v>
      </c>
      <c r="B1136" t="s">
        <v>1217</v>
      </c>
      <c r="C1136" s="2" t="s">
        <v>4621</v>
      </c>
      <c r="D1136" s="3">
        <v>45185</v>
      </c>
      <c r="E1136" s="3" t="s">
        <v>6918</v>
      </c>
      <c r="F1136" t="s">
        <v>7465</v>
      </c>
      <c r="G1136" t="s">
        <v>6918</v>
      </c>
      <c r="H1136" t="s">
        <v>7513</v>
      </c>
      <c r="I1136" t="s">
        <v>7545</v>
      </c>
      <c r="J1136" t="s">
        <v>8324</v>
      </c>
      <c r="K1136" t="s">
        <v>8926</v>
      </c>
      <c r="L1136" t="s">
        <v>9861</v>
      </c>
      <c r="M1136" t="s">
        <v>10776</v>
      </c>
      <c r="N1136" t="s">
        <v>11429</v>
      </c>
      <c r="O1136" t="s">
        <v>11996</v>
      </c>
      <c r="P1136" t="s">
        <v>12757</v>
      </c>
      <c r="Q1136" t="s">
        <v>12757</v>
      </c>
      <c r="R1136" t="s">
        <v>12757</v>
      </c>
      <c r="S1136" t="s">
        <v>12757</v>
      </c>
      <c r="T1136" t="s">
        <v>6918</v>
      </c>
      <c r="U1136">
        <v>1</v>
      </c>
      <c r="V1136" s="9">
        <v>13982</v>
      </c>
      <c r="W1136" t="s">
        <v>6918</v>
      </c>
      <c r="X1136" t="s">
        <v>6918</v>
      </c>
      <c r="Y1136" t="s">
        <v>6918</v>
      </c>
      <c r="Z1136" t="s">
        <v>6918</v>
      </c>
      <c r="AA1136" t="s">
        <v>6918</v>
      </c>
      <c r="AB1136" t="s">
        <v>6918</v>
      </c>
      <c r="AC1136" t="s">
        <v>14495</v>
      </c>
      <c r="AD1136" t="s">
        <v>12757</v>
      </c>
      <c r="AE1136" t="s">
        <v>12757</v>
      </c>
      <c r="AF1136" t="s">
        <v>6918</v>
      </c>
      <c r="AG1136" t="s">
        <v>9455</v>
      </c>
      <c r="AH1136" t="s">
        <v>6918</v>
      </c>
      <c r="AI1136" t="s">
        <v>6918</v>
      </c>
      <c r="AJ1136" t="s">
        <v>6918</v>
      </c>
      <c r="AK1136" t="s">
        <v>6918</v>
      </c>
      <c r="AL1136">
        <v>0</v>
      </c>
      <c r="AM1136" t="s">
        <v>6918</v>
      </c>
      <c r="AN1136" t="s">
        <v>6918</v>
      </c>
      <c r="AO1136" t="s">
        <v>6918</v>
      </c>
      <c r="AP1136" t="s">
        <v>6918</v>
      </c>
      <c r="AQ1136" t="s">
        <v>6918</v>
      </c>
      <c r="AR1136" t="s">
        <v>16769</v>
      </c>
      <c r="AS1136" t="s">
        <v>6918</v>
      </c>
      <c r="AT1136" t="s">
        <v>6918</v>
      </c>
      <c r="AU1136" t="s">
        <v>6918</v>
      </c>
      <c r="AV1136" t="s">
        <v>6918</v>
      </c>
      <c r="AW1136" t="s">
        <v>14495</v>
      </c>
      <c r="AX1136" t="s">
        <v>6918</v>
      </c>
      <c r="AY1136" t="s">
        <v>16800</v>
      </c>
      <c r="AZ1136" t="s">
        <v>16802</v>
      </c>
      <c r="BA1136" t="s">
        <v>16799</v>
      </c>
      <c r="BB1136" t="s">
        <v>16799</v>
      </c>
      <c r="BC1136" s="9">
        <v>4</v>
      </c>
      <c r="BD1136" t="s">
        <v>16808</v>
      </c>
      <c r="BE1136" s="9">
        <v>4</v>
      </c>
      <c r="BF1136" t="s">
        <v>16810</v>
      </c>
      <c r="BG1136" s="9">
        <v>8</v>
      </c>
      <c r="BH1136" t="s">
        <v>16813</v>
      </c>
      <c r="BI1136" t="s">
        <v>16818</v>
      </c>
      <c r="BJ1136" t="s">
        <v>16823</v>
      </c>
      <c r="BK1136" s="9">
        <v>1</v>
      </c>
      <c r="BL1136" t="s">
        <v>16823</v>
      </c>
      <c r="BM1136" s="9">
        <v>1</v>
      </c>
      <c r="BN1136" t="s">
        <v>16795</v>
      </c>
      <c r="BO1136" s="9">
        <v>0</v>
      </c>
      <c r="BP1136" t="s">
        <v>16832</v>
      </c>
      <c r="BQ1136" t="s">
        <v>6918</v>
      </c>
      <c r="BR1136" t="s">
        <v>16840</v>
      </c>
      <c r="BS1136" t="s">
        <v>6918</v>
      </c>
      <c r="BT1136" t="s">
        <v>6918</v>
      </c>
      <c r="BU1136">
        <v>0</v>
      </c>
      <c r="BV1136" t="s">
        <v>6918</v>
      </c>
      <c r="BW1136" t="s">
        <v>6918</v>
      </c>
      <c r="BX1136" t="s">
        <v>6918</v>
      </c>
      <c r="BY1136" t="s">
        <v>6918</v>
      </c>
      <c r="BZ1136" t="s">
        <v>6918</v>
      </c>
      <c r="CA1136" t="s">
        <v>6918</v>
      </c>
      <c r="CB1136" t="s">
        <v>6918</v>
      </c>
      <c r="CC1136" t="s">
        <v>17627</v>
      </c>
      <c r="CD1136" t="s">
        <v>6918</v>
      </c>
      <c r="CE1136" t="s">
        <v>18690</v>
      </c>
      <c r="CF1136" s="1">
        <v>45189</v>
      </c>
      <c r="CG1136" s="1">
        <v>45229</v>
      </c>
      <c r="CH1136" s="3">
        <f>MIN(D:D)</f>
        <v>36526</v>
      </c>
    </row>
    <row r="1137" spans="1:86" x14ac:dyDescent="0.3">
      <c r="A1137">
        <v>2626</v>
      </c>
      <c r="B1137" t="s">
        <v>1218</v>
      </c>
      <c r="C1137" s="2" t="s">
        <v>4622</v>
      </c>
      <c r="D1137" s="3">
        <v>44835</v>
      </c>
      <c r="E1137" s="3" t="s">
        <v>6918</v>
      </c>
      <c r="F1137" t="s">
        <v>7462</v>
      </c>
      <c r="G1137" t="s">
        <v>6918</v>
      </c>
      <c r="H1137" t="s">
        <v>7514</v>
      </c>
      <c r="I1137" t="s">
        <v>7546</v>
      </c>
      <c r="J1137" t="s">
        <v>7993</v>
      </c>
      <c r="K1137" t="s">
        <v>9240</v>
      </c>
      <c r="L1137" t="s">
        <v>10179</v>
      </c>
      <c r="M1137" t="s">
        <v>10996</v>
      </c>
      <c r="N1137" t="s">
        <v>11610</v>
      </c>
      <c r="O1137" t="s">
        <v>12258</v>
      </c>
      <c r="P1137" t="s">
        <v>9455</v>
      </c>
      <c r="Q1137" t="s">
        <v>9076</v>
      </c>
      <c r="R1137" t="s">
        <v>10012</v>
      </c>
      <c r="S1137" t="s">
        <v>9455</v>
      </c>
      <c r="T1137" t="s">
        <v>6918</v>
      </c>
      <c r="U1137">
        <v>1</v>
      </c>
      <c r="V1137" s="9">
        <v>13983</v>
      </c>
      <c r="W1137" t="s">
        <v>7194</v>
      </c>
      <c r="X1137" t="s">
        <v>14109</v>
      </c>
      <c r="Y1137" t="s">
        <v>14141</v>
      </c>
      <c r="Z1137" t="s">
        <v>14276</v>
      </c>
      <c r="AA1137" t="s">
        <v>14276</v>
      </c>
      <c r="AB1137" t="s">
        <v>8926</v>
      </c>
      <c r="AC1137" t="s">
        <v>14495</v>
      </c>
      <c r="AD1137" t="s">
        <v>9076</v>
      </c>
      <c r="AE1137" t="s">
        <v>9455</v>
      </c>
      <c r="AF1137" t="s">
        <v>15019</v>
      </c>
      <c r="AG1137" t="s">
        <v>9455</v>
      </c>
      <c r="AH1137" t="s">
        <v>6918</v>
      </c>
      <c r="AI1137" t="s">
        <v>6918</v>
      </c>
      <c r="AJ1137" t="s">
        <v>6918</v>
      </c>
      <c r="AK1137" t="s">
        <v>6918</v>
      </c>
      <c r="AL1137">
        <v>0</v>
      </c>
      <c r="AM1137" t="s">
        <v>6918</v>
      </c>
      <c r="AN1137" t="s">
        <v>6918</v>
      </c>
      <c r="AO1137" t="s">
        <v>6918</v>
      </c>
      <c r="AP1137" t="s">
        <v>6918</v>
      </c>
      <c r="AQ1137" t="s">
        <v>6918</v>
      </c>
      <c r="AR1137" t="s">
        <v>16769</v>
      </c>
      <c r="AS1137" t="s">
        <v>6918</v>
      </c>
      <c r="AT1137" t="s">
        <v>16774</v>
      </c>
      <c r="AU1137" t="s">
        <v>16784</v>
      </c>
      <c r="AV1137" t="s">
        <v>16795</v>
      </c>
      <c r="AW1137" t="s">
        <v>14497</v>
      </c>
      <c r="AX1137" t="s">
        <v>16798</v>
      </c>
      <c r="AY1137" t="s">
        <v>6918</v>
      </c>
      <c r="AZ1137" t="s">
        <v>16802</v>
      </c>
      <c r="BA1137" t="s">
        <v>16799</v>
      </c>
      <c r="BB1137" t="s">
        <v>16799</v>
      </c>
      <c r="BC1137" s="9">
        <v>4</v>
      </c>
      <c r="BD1137" t="s">
        <v>16808</v>
      </c>
      <c r="BE1137" s="9">
        <v>4</v>
      </c>
      <c r="BF1137" t="s">
        <v>16810</v>
      </c>
      <c r="BG1137" s="9">
        <v>7</v>
      </c>
      <c r="BH1137" t="s">
        <v>16814</v>
      </c>
      <c r="BI1137" t="s">
        <v>16820</v>
      </c>
      <c r="BJ1137" t="s">
        <v>16823</v>
      </c>
      <c r="BK1137" s="9">
        <v>0</v>
      </c>
      <c r="BL1137" t="s">
        <v>16823</v>
      </c>
      <c r="BM1137" s="9">
        <v>0</v>
      </c>
      <c r="BN1137" t="s">
        <v>16795</v>
      </c>
      <c r="BO1137" s="9">
        <v>0</v>
      </c>
      <c r="BP1137" t="s">
        <v>16832</v>
      </c>
      <c r="BQ1137" t="s">
        <v>6918</v>
      </c>
      <c r="BR1137" t="s">
        <v>16840</v>
      </c>
      <c r="BS1137" t="s">
        <v>6918</v>
      </c>
      <c r="BT1137" t="s">
        <v>6918</v>
      </c>
      <c r="BU1137">
        <v>0</v>
      </c>
      <c r="BV1137" t="s">
        <v>6918</v>
      </c>
      <c r="BW1137" t="s">
        <v>6918</v>
      </c>
      <c r="BX1137" t="s">
        <v>6918</v>
      </c>
      <c r="BY1137" t="s">
        <v>6918</v>
      </c>
      <c r="BZ1137" t="s">
        <v>6918</v>
      </c>
      <c r="CA1137" t="s">
        <v>6918</v>
      </c>
      <c r="CB1137" t="s">
        <v>6918</v>
      </c>
      <c r="CC1137" t="s">
        <v>17627</v>
      </c>
      <c r="CD1137" t="s">
        <v>6918</v>
      </c>
      <c r="CE1137" t="s">
        <v>18691</v>
      </c>
      <c r="CF1137" s="1">
        <v>45188</v>
      </c>
      <c r="CG1137" s="1">
        <v>45229</v>
      </c>
      <c r="CH1137" s="3">
        <f>MIN(D:D)</f>
        <v>36526</v>
      </c>
    </row>
    <row r="1138" spans="1:86" x14ac:dyDescent="0.3">
      <c r="A1138">
        <v>2625</v>
      </c>
      <c r="B1138" t="s">
        <v>1219</v>
      </c>
      <c r="C1138" s="2" t="s">
        <v>4623</v>
      </c>
      <c r="D1138" s="3">
        <v>45165</v>
      </c>
      <c r="E1138" s="3">
        <v>45165</v>
      </c>
      <c r="F1138" t="s">
        <v>7462</v>
      </c>
      <c r="G1138" t="s">
        <v>6918</v>
      </c>
      <c r="H1138" t="s">
        <v>7517</v>
      </c>
      <c r="I1138" t="s">
        <v>7551</v>
      </c>
      <c r="J1138" t="s">
        <v>8325</v>
      </c>
      <c r="K1138" t="s">
        <v>8956</v>
      </c>
      <c r="L1138" t="s">
        <v>9892</v>
      </c>
      <c r="M1138" t="s">
        <v>10809</v>
      </c>
      <c r="N1138" t="s">
        <v>11435</v>
      </c>
      <c r="O1138" t="s">
        <v>12130</v>
      </c>
      <c r="P1138" t="s">
        <v>12757</v>
      </c>
      <c r="Q1138" t="s">
        <v>12757</v>
      </c>
      <c r="R1138" t="s">
        <v>12757</v>
      </c>
      <c r="S1138" t="s">
        <v>12757</v>
      </c>
      <c r="T1138" t="s">
        <v>6918</v>
      </c>
      <c r="U1138">
        <v>1</v>
      </c>
      <c r="V1138" s="9">
        <v>13984</v>
      </c>
      <c r="W1138" t="s">
        <v>6918</v>
      </c>
      <c r="X1138" t="s">
        <v>6918</v>
      </c>
      <c r="Y1138" t="s">
        <v>6918</v>
      </c>
      <c r="Z1138" t="s">
        <v>6918</v>
      </c>
      <c r="AA1138" t="s">
        <v>6918</v>
      </c>
      <c r="AB1138" t="s">
        <v>6918</v>
      </c>
      <c r="AC1138" t="s">
        <v>14495</v>
      </c>
      <c r="AD1138" t="s">
        <v>12757</v>
      </c>
      <c r="AE1138" t="s">
        <v>12757</v>
      </c>
      <c r="AF1138" t="s">
        <v>6918</v>
      </c>
      <c r="AG1138" t="s">
        <v>9455</v>
      </c>
      <c r="AH1138" t="s">
        <v>6918</v>
      </c>
      <c r="AI1138" t="s">
        <v>6918</v>
      </c>
      <c r="AJ1138" t="s">
        <v>6918</v>
      </c>
      <c r="AK1138" t="s">
        <v>6918</v>
      </c>
      <c r="AL1138">
        <v>0</v>
      </c>
      <c r="AM1138" t="s">
        <v>6918</v>
      </c>
      <c r="AN1138" t="s">
        <v>6918</v>
      </c>
      <c r="AO1138" t="s">
        <v>6918</v>
      </c>
      <c r="AP1138" t="s">
        <v>6918</v>
      </c>
      <c r="AQ1138" t="s">
        <v>6918</v>
      </c>
      <c r="AR1138" t="s">
        <v>16769</v>
      </c>
      <c r="AS1138" t="s">
        <v>6918</v>
      </c>
      <c r="AT1138" t="s">
        <v>16773</v>
      </c>
      <c r="AU1138" t="s">
        <v>16789</v>
      </c>
      <c r="AV1138" t="s">
        <v>6918</v>
      </c>
      <c r="AW1138" t="s">
        <v>14497</v>
      </c>
      <c r="AX1138" t="s">
        <v>6918</v>
      </c>
      <c r="AY1138" t="s">
        <v>6918</v>
      </c>
      <c r="AZ1138" t="s">
        <v>16802</v>
      </c>
      <c r="BA1138" t="s">
        <v>16799</v>
      </c>
      <c r="BB1138" t="s">
        <v>16799</v>
      </c>
      <c r="BC1138" s="9">
        <v>2</v>
      </c>
      <c r="BD1138" t="s">
        <v>16808</v>
      </c>
      <c r="BE1138" s="9">
        <v>2</v>
      </c>
      <c r="BF1138" t="s">
        <v>16810</v>
      </c>
      <c r="BG1138" s="9">
        <v>7</v>
      </c>
      <c r="BH1138" t="s">
        <v>16814</v>
      </c>
      <c r="BI1138" t="s">
        <v>16818</v>
      </c>
      <c r="BJ1138" t="s">
        <v>16823</v>
      </c>
      <c r="BK1138" s="9">
        <v>1</v>
      </c>
      <c r="BL1138" t="s">
        <v>16823</v>
      </c>
      <c r="BM1138" s="9">
        <v>1</v>
      </c>
      <c r="BN1138" t="s">
        <v>16830</v>
      </c>
      <c r="BO1138" s="9">
        <v>15000000</v>
      </c>
      <c r="BP1138" t="s">
        <v>16833</v>
      </c>
      <c r="BQ1138" t="s">
        <v>6918</v>
      </c>
      <c r="BR1138" t="s">
        <v>16840</v>
      </c>
      <c r="BS1138" t="s">
        <v>6918</v>
      </c>
      <c r="BT1138" t="s">
        <v>6918</v>
      </c>
      <c r="BU1138">
        <v>0</v>
      </c>
      <c r="BV1138" t="s">
        <v>6918</v>
      </c>
      <c r="BW1138" t="s">
        <v>6918</v>
      </c>
      <c r="BX1138" t="s">
        <v>6918</v>
      </c>
      <c r="BY1138" t="s">
        <v>6918</v>
      </c>
      <c r="BZ1138" t="s">
        <v>6918</v>
      </c>
      <c r="CA1138" t="s">
        <v>6918</v>
      </c>
      <c r="CB1138" t="s">
        <v>6918</v>
      </c>
      <c r="CC1138" t="s">
        <v>17627</v>
      </c>
      <c r="CD1138" t="s">
        <v>6918</v>
      </c>
      <c r="CE1138" t="s">
        <v>18692</v>
      </c>
      <c r="CF1138" s="1">
        <v>45187</v>
      </c>
      <c r="CG1138" s="1">
        <v>45260</v>
      </c>
      <c r="CH1138" s="3">
        <f>MIN(D:D)</f>
        <v>36526</v>
      </c>
    </row>
    <row r="1139" spans="1:86" x14ac:dyDescent="0.3">
      <c r="A1139">
        <v>2624</v>
      </c>
      <c r="B1139" t="s">
        <v>1220</v>
      </c>
      <c r="C1139" s="2" t="s">
        <v>4624</v>
      </c>
      <c r="D1139" s="3">
        <v>44927</v>
      </c>
      <c r="E1139" s="3" t="s">
        <v>6918</v>
      </c>
      <c r="F1139" t="s">
        <v>7462</v>
      </c>
      <c r="G1139" t="s">
        <v>6918</v>
      </c>
      <c r="H1139" t="s">
        <v>7514</v>
      </c>
      <c r="I1139" t="s">
        <v>7548</v>
      </c>
      <c r="J1139" t="s">
        <v>7504</v>
      </c>
      <c r="K1139" t="s">
        <v>7504</v>
      </c>
      <c r="L1139" t="s">
        <v>10065</v>
      </c>
      <c r="M1139" t="s">
        <v>10789</v>
      </c>
      <c r="N1139" t="s">
        <v>11611</v>
      </c>
      <c r="O1139" t="s">
        <v>12259</v>
      </c>
      <c r="P1139" t="s">
        <v>12943</v>
      </c>
      <c r="Q1139" t="s">
        <v>9455</v>
      </c>
      <c r="R1139" t="s">
        <v>9455</v>
      </c>
      <c r="S1139" t="s">
        <v>13648</v>
      </c>
      <c r="T1139" t="s">
        <v>13679</v>
      </c>
      <c r="U1139">
        <v>1</v>
      </c>
      <c r="V1139" s="9">
        <v>13985</v>
      </c>
      <c r="W1139" t="s">
        <v>7188</v>
      </c>
      <c r="X1139" t="s">
        <v>14109</v>
      </c>
      <c r="Y1139" t="s">
        <v>14141</v>
      </c>
      <c r="Z1139" t="s">
        <v>14209</v>
      </c>
      <c r="AA1139" t="s">
        <v>14209</v>
      </c>
      <c r="AB1139" t="s">
        <v>8926</v>
      </c>
      <c r="AC1139" t="s">
        <v>14495</v>
      </c>
      <c r="AD1139" t="s">
        <v>9455</v>
      </c>
      <c r="AE1139" t="s">
        <v>13648</v>
      </c>
      <c r="AF1139" t="s">
        <v>15020</v>
      </c>
      <c r="AG1139" t="s">
        <v>9455</v>
      </c>
      <c r="AH1139" t="s">
        <v>6918</v>
      </c>
      <c r="AI1139" t="s">
        <v>6918</v>
      </c>
      <c r="AJ1139" t="s">
        <v>6918</v>
      </c>
      <c r="AK1139" t="s">
        <v>6918</v>
      </c>
      <c r="AL1139">
        <v>0</v>
      </c>
      <c r="AM1139" t="s">
        <v>6918</v>
      </c>
      <c r="AN1139" t="s">
        <v>6918</v>
      </c>
      <c r="AO1139" t="s">
        <v>6918</v>
      </c>
      <c r="AP1139" t="s">
        <v>6918</v>
      </c>
      <c r="AQ1139" t="s">
        <v>6918</v>
      </c>
      <c r="AR1139" t="s">
        <v>16769</v>
      </c>
      <c r="AS1139" t="s">
        <v>6918</v>
      </c>
      <c r="AT1139" t="s">
        <v>16773</v>
      </c>
      <c r="AU1139" t="s">
        <v>16784</v>
      </c>
      <c r="AV1139" t="s">
        <v>6918</v>
      </c>
      <c r="AW1139" t="s">
        <v>14497</v>
      </c>
      <c r="AX1139" t="s">
        <v>16798</v>
      </c>
      <c r="AY1139" t="s">
        <v>6918</v>
      </c>
      <c r="AZ1139" t="s">
        <v>16802</v>
      </c>
      <c r="BA1139" t="s">
        <v>16799</v>
      </c>
      <c r="BB1139" t="s">
        <v>16799</v>
      </c>
      <c r="BC1139" s="9">
        <v>4</v>
      </c>
      <c r="BD1139" t="s">
        <v>16808</v>
      </c>
      <c r="BE1139" s="9">
        <v>4</v>
      </c>
      <c r="BF1139" t="s">
        <v>16810</v>
      </c>
      <c r="BG1139" s="9">
        <v>7</v>
      </c>
      <c r="BH1139" t="s">
        <v>16814</v>
      </c>
      <c r="BI1139" t="s">
        <v>16820</v>
      </c>
      <c r="BJ1139" t="s">
        <v>16823</v>
      </c>
      <c r="BK1139" s="9">
        <v>0</v>
      </c>
      <c r="BL1139" t="s">
        <v>16823</v>
      </c>
      <c r="BM1139" s="9">
        <v>0</v>
      </c>
      <c r="BN1139" t="s">
        <v>16795</v>
      </c>
      <c r="BO1139" s="9">
        <v>0</v>
      </c>
      <c r="BP1139" t="s">
        <v>16832</v>
      </c>
      <c r="BQ1139" t="s">
        <v>16835</v>
      </c>
      <c r="BR1139" t="s">
        <v>16842</v>
      </c>
      <c r="BS1139" t="s">
        <v>16982</v>
      </c>
      <c r="BT1139" t="s">
        <v>6918</v>
      </c>
      <c r="BU1139">
        <v>0</v>
      </c>
      <c r="BV1139" t="s">
        <v>6918</v>
      </c>
      <c r="BW1139" t="s">
        <v>6918</v>
      </c>
      <c r="BX1139" t="s">
        <v>6918</v>
      </c>
      <c r="BY1139" t="s">
        <v>6918</v>
      </c>
      <c r="BZ1139" t="s">
        <v>6918</v>
      </c>
      <c r="CA1139" t="s">
        <v>6918</v>
      </c>
      <c r="CB1139" t="s">
        <v>6918</v>
      </c>
      <c r="CC1139" t="s">
        <v>17627</v>
      </c>
      <c r="CD1139" t="s">
        <v>6918</v>
      </c>
      <c r="CE1139" t="s">
        <v>18693</v>
      </c>
      <c r="CF1139" s="1">
        <v>45187</v>
      </c>
      <c r="CG1139" s="1">
        <v>45229</v>
      </c>
      <c r="CH1139" s="3">
        <f>MIN(D:D)</f>
        <v>36526</v>
      </c>
    </row>
    <row r="1140" spans="1:86" x14ac:dyDescent="0.3">
      <c r="A1140">
        <v>2623</v>
      </c>
      <c r="B1140" t="s">
        <v>1221</v>
      </c>
      <c r="C1140" s="2" t="s">
        <v>4625</v>
      </c>
      <c r="D1140" s="3">
        <v>44562</v>
      </c>
      <c r="E1140" s="3" t="s">
        <v>6918</v>
      </c>
      <c r="F1140" t="s">
        <v>7462</v>
      </c>
      <c r="G1140" t="s">
        <v>6918</v>
      </c>
      <c r="H1140" t="s">
        <v>7514</v>
      </c>
      <c r="I1140" t="s">
        <v>7546</v>
      </c>
      <c r="J1140" t="s">
        <v>7501</v>
      </c>
      <c r="K1140" t="s">
        <v>7501</v>
      </c>
      <c r="L1140" t="s">
        <v>9883</v>
      </c>
      <c r="M1140" t="s">
        <v>10803</v>
      </c>
      <c r="N1140" t="s">
        <v>11432</v>
      </c>
      <c r="O1140" t="s">
        <v>12076</v>
      </c>
      <c r="P1140" t="s">
        <v>9455</v>
      </c>
      <c r="Q1140" t="s">
        <v>9455</v>
      </c>
      <c r="R1140" t="s">
        <v>9455</v>
      </c>
      <c r="S1140" t="s">
        <v>13648</v>
      </c>
      <c r="T1140" t="s">
        <v>13679</v>
      </c>
      <c r="U1140">
        <v>1</v>
      </c>
      <c r="V1140" s="9">
        <v>14017</v>
      </c>
      <c r="W1140" t="s">
        <v>7188</v>
      </c>
      <c r="X1140" t="s">
        <v>14109</v>
      </c>
      <c r="Y1140" t="s">
        <v>14141</v>
      </c>
      <c r="Z1140" t="s">
        <v>14209</v>
      </c>
      <c r="AA1140" t="s">
        <v>14209</v>
      </c>
      <c r="AB1140" t="s">
        <v>8926</v>
      </c>
      <c r="AC1140" t="s">
        <v>14495</v>
      </c>
      <c r="AD1140" t="s">
        <v>9455</v>
      </c>
      <c r="AE1140" t="s">
        <v>13648</v>
      </c>
      <c r="AF1140" t="s">
        <v>15020</v>
      </c>
      <c r="AG1140" t="s">
        <v>9455</v>
      </c>
      <c r="AH1140" t="s">
        <v>6918</v>
      </c>
      <c r="AI1140" t="s">
        <v>6918</v>
      </c>
      <c r="AJ1140" t="s">
        <v>6918</v>
      </c>
      <c r="AK1140" t="s">
        <v>6918</v>
      </c>
      <c r="AL1140">
        <v>0</v>
      </c>
      <c r="AM1140" t="s">
        <v>6918</v>
      </c>
      <c r="AN1140" t="s">
        <v>6918</v>
      </c>
      <c r="AO1140" t="s">
        <v>6918</v>
      </c>
      <c r="AP1140" t="s">
        <v>6918</v>
      </c>
      <c r="AQ1140" t="s">
        <v>6918</v>
      </c>
      <c r="AR1140" t="s">
        <v>16769</v>
      </c>
      <c r="AS1140" t="s">
        <v>6918</v>
      </c>
      <c r="AT1140" t="s">
        <v>16773</v>
      </c>
      <c r="AU1140" t="s">
        <v>16784</v>
      </c>
      <c r="AV1140" t="s">
        <v>6918</v>
      </c>
      <c r="AW1140" t="s">
        <v>14497</v>
      </c>
      <c r="AX1140" t="s">
        <v>16798</v>
      </c>
      <c r="AY1140" t="s">
        <v>6918</v>
      </c>
      <c r="AZ1140" t="s">
        <v>16802</v>
      </c>
      <c r="BA1140" t="s">
        <v>16799</v>
      </c>
      <c r="BB1140" t="s">
        <v>16799</v>
      </c>
      <c r="BC1140" s="9">
        <v>4</v>
      </c>
      <c r="BD1140" t="s">
        <v>16808</v>
      </c>
      <c r="BE1140" s="9">
        <v>4</v>
      </c>
      <c r="BF1140" t="s">
        <v>16810</v>
      </c>
      <c r="BG1140" s="9">
        <v>7</v>
      </c>
      <c r="BH1140" t="s">
        <v>16814</v>
      </c>
      <c r="BI1140" t="s">
        <v>16820</v>
      </c>
      <c r="BJ1140" t="s">
        <v>16823</v>
      </c>
      <c r="BK1140" s="9">
        <v>0</v>
      </c>
      <c r="BL1140" t="s">
        <v>16823</v>
      </c>
      <c r="BM1140" s="9">
        <v>0</v>
      </c>
      <c r="BN1140" t="s">
        <v>16795</v>
      </c>
      <c r="BO1140" s="9">
        <v>0</v>
      </c>
      <c r="BP1140" t="s">
        <v>16832</v>
      </c>
      <c r="BQ1140" t="s">
        <v>16835</v>
      </c>
      <c r="BR1140" t="s">
        <v>16852</v>
      </c>
      <c r="BS1140" t="s">
        <v>7501</v>
      </c>
      <c r="BT1140" t="s">
        <v>6918</v>
      </c>
      <c r="BU1140">
        <v>0</v>
      </c>
      <c r="BV1140" t="s">
        <v>6918</v>
      </c>
      <c r="BW1140" t="s">
        <v>6918</v>
      </c>
      <c r="BX1140" t="s">
        <v>6918</v>
      </c>
      <c r="BY1140" t="s">
        <v>6918</v>
      </c>
      <c r="BZ1140" t="s">
        <v>6918</v>
      </c>
      <c r="CA1140" t="s">
        <v>6918</v>
      </c>
      <c r="CB1140" t="s">
        <v>6918</v>
      </c>
      <c r="CC1140" t="s">
        <v>17627</v>
      </c>
      <c r="CD1140" t="s">
        <v>6918</v>
      </c>
      <c r="CE1140" t="s">
        <v>18693</v>
      </c>
      <c r="CF1140" s="1">
        <v>45187</v>
      </c>
      <c r="CG1140" s="1">
        <v>45232</v>
      </c>
      <c r="CH1140" s="3">
        <f>MIN(D:D)</f>
        <v>36526</v>
      </c>
    </row>
    <row r="1141" spans="1:86" x14ac:dyDescent="0.3">
      <c r="A1141">
        <v>2622</v>
      </c>
      <c r="B1141" t="s">
        <v>1222</v>
      </c>
      <c r="C1141" s="2" t="s">
        <v>4626</v>
      </c>
      <c r="D1141" s="3">
        <v>45183</v>
      </c>
      <c r="E1141" s="3">
        <v>45183</v>
      </c>
      <c r="F1141" t="s">
        <v>7462</v>
      </c>
      <c r="G1141" t="s">
        <v>6918</v>
      </c>
      <c r="H1141" t="s">
        <v>7514</v>
      </c>
      <c r="I1141" t="s">
        <v>7556</v>
      </c>
      <c r="J1141" t="s">
        <v>8326</v>
      </c>
      <c r="K1141" t="s">
        <v>9147</v>
      </c>
      <c r="L1141" t="s">
        <v>10084</v>
      </c>
      <c r="M1141" t="s">
        <v>10784</v>
      </c>
      <c r="N1141" t="s">
        <v>11433</v>
      </c>
      <c r="O1141" t="s">
        <v>12001</v>
      </c>
      <c r="P1141" t="s">
        <v>12757</v>
      </c>
      <c r="Q1141" t="s">
        <v>12757</v>
      </c>
      <c r="R1141" t="s">
        <v>12757</v>
      </c>
      <c r="S1141" t="s">
        <v>12757</v>
      </c>
      <c r="T1141" t="s">
        <v>6918</v>
      </c>
      <c r="U1141">
        <v>1</v>
      </c>
      <c r="V1141" s="9">
        <v>14018</v>
      </c>
      <c r="W1141" t="s">
        <v>6918</v>
      </c>
      <c r="X1141" t="s">
        <v>6918</v>
      </c>
      <c r="Y1141" t="s">
        <v>6918</v>
      </c>
      <c r="Z1141" t="s">
        <v>6918</v>
      </c>
      <c r="AA1141" t="s">
        <v>6918</v>
      </c>
      <c r="AB1141" t="s">
        <v>6918</v>
      </c>
      <c r="AC1141" t="s">
        <v>14495</v>
      </c>
      <c r="AD1141" t="s">
        <v>12757</v>
      </c>
      <c r="AE1141" t="s">
        <v>12757</v>
      </c>
      <c r="AF1141" t="s">
        <v>6918</v>
      </c>
      <c r="AG1141" t="s">
        <v>9455</v>
      </c>
      <c r="AH1141" t="s">
        <v>6918</v>
      </c>
      <c r="AI1141" t="s">
        <v>6918</v>
      </c>
      <c r="AJ1141" t="s">
        <v>6918</v>
      </c>
      <c r="AK1141" t="s">
        <v>6918</v>
      </c>
      <c r="AL1141">
        <v>0</v>
      </c>
      <c r="AM1141" t="s">
        <v>6918</v>
      </c>
      <c r="AN1141" t="s">
        <v>6918</v>
      </c>
      <c r="AO1141" t="s">
        <v>6918</v>
      </c>
      <c r="AP1141" t="s">
        <v>6918</v>
      </c>
      <c r="AQ1141" t="s">
        <v>6918</v>
      </c>
      <c r="AR1141" t="s">
        <v>16769</v>
      </c>
      <c r="AS1141" t="s">
        <v>6918</v>
      </c>
      <c r="AT1141" t="s">
        <v>6918</v>
      </c>
      <c r="AU1141" t="s">
        <v>6918</v>
      </c>
      <c r="AV1141" t="s">
        <v>6918</v>
      </c>
      <c r="AW1141" t="s">
        <v>14497</v>
      </c>
      <c r="AX1141" t="s">
        <v>6918</v>
      </c>
      <c r="AY1141" t="s">
        <v>6918</v>
      </c>
      <c r="AZ1141" t="s">
        <v>16802</v>
      </c>
      <c r="BA1141" t="s">
        <v>16799</v>
      </c>
      <c r="BB1141" t="s">
        <v>16799</v>
      </c>
      <c r="BC1141" s="9">
        <v>2</v>
      </c>
      <c r="BD1141" t="s">
        <v>16808</v>
      </c>
      <c r="BE1141" s="9">
        <v>2</v>
      </c>
      <c r="BF1141" t="s">
        <v>16810</v>
      </c>
      <c r="BG1141" s="9">
        <v>6</v>
      </c>
      <c r="BH1141" t="s">
        <v>16814</v>
      </c>
      <c r="BI1141" t="s">
        <v>16818</v>
      </c>
      <c r="BJ1141" t="s">
        <v>16823</v>
      </c>
      <c r="BK1141" s="9">
        <v>1</v>
      </c>
      <c r="BL1141" t="s">
        <v>16823</v>
      </c>
      <c r="BM1141" s="9">
        <v>1</v>
      </c>
      <c r="BN1141">
        <v>0</v>
      </c>
      <c r="BO1141" s="9">
        <v>2700000</v>
      </c>
      <c r="BP1141" t="s">
        <v>16833</v>
      </c>
      <c r="BQ1141" t="s">
        <v>6918</v>
      </c>
      <c r="BR1141" t="s">
        <v>16838</v>
      </c>
      <c r="BS1141" t="s">
        <v>16983</v>
      </c>
      <c r="BT1141" t="s">
        <v>6918</v>
      </c>
      <c r="BU1141">
        <v>0</v>
      </c>
      <c r="BV1141" t="s">
        <v>6918</v>
      </c>
      <c r="BW1141" t="s">
        <v>6918</v>
      </c>
      <c r="BX1141" t="s">
        <v>6918</v>
      </c>
      <c r="BY1141" t="s">
        <v>6918</v>
      </c>
      <c r="BZ1141" t="s">
        <v>6918</v>
      </c>
      <c r="CA1141" t="s">
        <v>6918</v>
      </c>
      <c r="CB1141" t="s">
        <v>6918</v>
      </c>
      <c r="CC1141" t="s">
        <v>17627</v>
      </c>
      <c r="CD1141" t="s">
        <v>6918</v>
      </c>
      <c r="CE1141" t="s">
        <v>18694</v>
      </c>
      <c r="CF1141" s="1">
        <v>45187</v>
      </c>
      <c r="CG1141" s="1">
        <v>45243</v>
      </c>
      <c r="CH1141" s="3">
        <f>MIN(D:D)</f>
        <v>36526</v>
      </c>
    </row>
    <row r="1142" spans="1:86" x14ac:dyDescent="0.3">
      <c r="A1142">
        <v>2621</v>
      </c>
      <c r="B1142" t="s">
        <v>1223</v>
      </c>
      <c r="C1142" s="2" t="s">
        <v>4627</v>
      </c>
      <c r="D1142" s="3">
        <v>45139</v>
      </c>
      <c r="E1142" s="3" t="s">
        <v>6918</v>
      </c>
      <c r="F1142" t="s">
        <v>7462</v>
      </c>
      <c r="G1142" t="s">
        <v>6918</v>
      </c>
      <c r="H1142" t="s">
        <v>7516</v>
      </c>
      <c r="I1142" t="s">
        <v>7547</v>
      </c>
      <c r="J1142" t="s">
        <v>8327</v>
      </c>
      <c r="K1142" t="s">
        <v>9241</v>
      </c>
      <c r="L1142" t="s">
        <v>10180</v>
      </c>
      <c r="M1142" t="s">
        <v>10997</v>
      </c>
      <c r="N1142" t="s">
        <v>11469</v>
      </c>
      <c r="O1142" t="s">
        <v>12252</v>
      </c>
      <c r="P1142" t="s">
        <v>12969</v>
      </c>
      <c r="Q1142" t="s">
        <v>9455</v>
      </c>
      <c r="R1142" t="s">
        <v>9455</v>
      </c>
      <c r="S1142" t="s">
        <v>9455</v>
      </c>
      <c r="T1142" t="s">
        <v>6918</v>
      </c>
      <c r="U1142">
        <v>1</v>
      </c>
      <c r="V1142" s="9">
        <v>14019</v>
      </c>
      <c r="W1142" t="s">
        <v>7103</v>
      </c>
      <c r="X1142" t="s">
        <v>14107</v>
      </c>
      <c r="Y1142" t="s">
        <v>14140</v>
      </c>
      <c r="Z1142" t="s">
        <v>12969</v>
      </c>
      <c r="AA1142" t="s">
        <v>6918</v>
      </c>
      <c r="AB1142" t="s">
        <v>6918</v>
      </c>
      <c r="AC1142" t="s">
        <v>14495</v>
      </c>
      <c r="AD1142" t="s">
        <v>9455</v>
      </c>
      <c r="AE1142" t="s">
        <v>9455</v>
      </c>
      <c r="AF1142" t="s">
        <v>15021</v>
      </c>
      <c r="AG1142" t="s">
        <v>9455</v>
      </c>
      <c r="AH1142" t="s">
        <v>6918</v>
      </c>
      <c r="AI1142" t="s">
        <v>6918</v>
      </c>
      <c r="AJ1142" t="s">
        <v>6918</v>
      </c>
      <c r="AK1142" t="s">
        <v>6918</v>
      </c>
      <c r="AL1142">
        <v>0</v>
      </c>
      <c r="AM1142" t="s">
        <v>6918</v>
      </c>
      <c r="AN1142" t="s">
        <v>6918</v>
      </c>
      <c r="AO1142" t="s">
        <v>6918</v>
      </c>
      <c r="AP1142" t="s">
        <v>6918</v>
      </c>
      <c r="AQ1142" t="s">
        <v>6918</v>
      </c>
      <c r="AR1142" t="s">
        <v>16769</v>
      </c>
      <c r="AS1142" t="s">
        <v>6918</v>
      </c>
      <c r="AT1142" t="s">
        <v>16780</v>
      </c>
      <c r="AU1142" t="s">
        <v>16784</v>
      </c>
      <c r="AV1142" t="s">
        <v>6918</v>
      </c>
      <c r="AW1142" t="s">
        <v>14497</v>
      </c>
      <c r="AX1142" t="s">
        <v>16797</v>
      </c>
      <c r="AY1142" t="s">
        <v>6918</v>
      </c>
      <c r="AZ1142" t="s">
        <v>16802</v>
      </c>
      <c r="BA1142" t="s">
        <v>16799</v>
      </c>
      <c r="BB1142" t="s">
        <v>16799</v>
      </c>
      <c r="BC1142" s="9">
        <v>3</v>
      </c>
      <c r="BD1142" t="s">
        <v>16808</v>
      </c>
      <c r="BE1142" s="9">
        <v>3</v>
      </c>
      <c r="BF1142" t="s">
        <v>16810</v>
      </c>
      <c r="BG1142" s="9">
        <v>8</v>
      </c>
      <c r="BH1142" t="s">
        <v>16814</v>
      </c>
      <c r="BI1142" t="s">
        <v>16821</v>
      </c>
      <c r="BJ1142" t="s">
        <v>16823</v>
      </c>
      <c r="BK1142" s="9">
        <v>2</v>
      </c>
      <c r="BL1142" t="s">
        <v>6918</v>
      </c>
      <c r="BM1142" s="9">
        <v>0</v>
      </c>
      <c r="BN1142" t="s">
        <v>16795</v>
      </c>
      <c r="BO1142" s="9">
        <v>0</v>
      </c>
      <c r="BP1142" t="s">
        <v>16832</v>
      </c>
      <c r="BQ1142" t="s">
        <v>16835</v>
      </c>
      <c r="BR1142" t="s">
        <v>16842</v>
      </c>
      <c r="BS1142" t="s">
        <v>16982</v>
      </c>
      <c r="BT1142" t="s">
        <v>6918</v>
      </c>
      <c r="BU1142">
        <v>0</v>
      </c>
      <c r="BV1142" t="s">
        <v>6918</v>
      </c>
      <c r="BW1142" t="s">
        <v>6918</v>
      </c>
      <c r="BX1142" t="s">
        <v>6918</v>
      </c>
      <c r="BY1142" t="s">
        <v>6918</v>
      </c>
      <c r="BZ1142" t="s">
        <v>6918</v>
      </c>
      <c r="CA1142" t="s">
        <v>6918</v>
      </c>
      <c r="CB1142" t="s">
        <v>6918</v>
      </c>
      <c r="CC1142" t="s">
        <v>17627</v>
      </c>
      <c r="CD1142" t="s">
        <v>6918</v>
      </c>
      <c r="CE1142" t="s">
        <v>18695</v>
      </c>
      <c r="CF1142" s="1">
        <v>45184</v>
      </c>
      <c r="CG1142" s="1">
        <v>45519</v>
      </c>
      <c r="CH1142" s="3">
        <f>MIN(D:D)</f>
        <v>36526</v>
      </c>
    </row>
    <row r="1143" spans="1:86" x14ac:dyDescent="0.3">
      <c r="A1143">
        <v>2620</v>
      </c>
      <c r="B1143" t="s">
        <v>1224</v>
      </c>
      <c r="C1143" s="2" t="s">
        <v>4628</v>
      </c>
      <c r="D1143" s="3">
        <v>45181</v>
      </c>
      <c r="E1143" s="3">
        <v>45194</v>
      </c>
      <c r="F1143" t="s">
        <v>7475</v>
      </c>
      <c r="G1143" t="s">
        <v>7501</v>
      </c>
      <c r="H1143" t="s">
        <v>7521</v>
      </c>
      <c r="I1143" t="s">
        <v>7552</v>
      </c>
      <c r="J1143" t="s">
        <v>8328</v>
      </c>
      <c r="K1143" t="s">
        <v>9242</v>
      </c>
      <c r="L1143" t="s">
        <v>10181</v>
      </c>
      <c r="M1143" t="s">
        <v>10998</v>
      </c>
      <c r="N1143" t="s">
        <v>11612</v>
      </c>
      <c r="O1143" t="s">
        <v>12260</v>
      </c>
      <c r="P1143" t="s">
        <v>12837</v>
      </c>
      <c r="Q1143" t="s">
        <v>9455</v>
      </c>
      <c r="R1143" t="s">
        <v>9455</v>
      </c>
      <c r="S1143" t="s">
        <v>13648</v>
      </c>
      <c r="T1143" t="s">
        <v>13679</v>
      </c>
      <c r="U1143">
        <v>1</v>
      </c>
      <c r="V1143" s="9">
        <v>14020</v>
      </c>
      <c r="W1143" t="s">
        <v>7188</v>
      </c>
      <c r="X1143" t="s">
        <v>14107</v>
      </c>
      <c r="Y1143" t="s">
        <v>14139</v>
      </c>
      <c r="Z1143" t="s">
        <v>14348</v>
      </c>
      <c r="AA1143" t="s">
        <v>6918</v>
      </c>
      <c r="AB1143" t="s">
        <v>9024</v>
      </c>
      <c r="AC1143" t="s">
        <v>14495</v>
      </c>
      <c r="AD1143" t="s">
        <v>9455</v>
      </c>
      <c r="AE1143" t="s">
        <v>13648</v>
      </c>
      <c r="AF1143" t="s">
        <v>15022</v>
      </c>
      <c r="AG1143" t="s">
        <v>9455</v>
      </c>
      <c r="AH1143" t="s">
        <v>6918</v>
      </c>
      <c r="AI1143" t="s">
        <v>6918</v>
      </c>
      <c r="AJ1143" t="s">
        <v>6918</v>
      </c>
      <c r="AK1143" t="s">
        <v>6918</v>
      </c>
      <c r="AL1143">
        <v>1</v>
      </c>
      <c r="AM1143" t="s">
        <v>7200</v>
      </c>
      <c r="AN1143" t="s">
        <v>16411</v>
      </c>
      <c r="AO1143" t="s">
        <v>16462</v>
      </c>
      <c r="AP1143" t="s">
        <v>9024</v>
      </c>
      <c r="AQ1143" t="s">
        <v>16673</v>
      </c>
      <c r="AR1143" t="s">
        <v>16769</v>
      </c>
      <c r="AS1143" t="s">
        <v>6918</v>
      </c>
      <c r="AT1143" t="s">
        <v>6918</v>
      </c>
      <c r="AU1143" t="s">
        <v>16784</v>
      </c>
      <c r="AV1143" t="s">
        <v>6918</v>
      </c>
      <c r="AW1143" t="s">
        <v>14495</v>
      </c>
      <c r="AX1143" t="s">
        <v>16797</v>
      </c>
      <c r="AY1143" t="s">
        <v>16800</v>
      </c>
      <c r="AZ1143" t="s">
        <v>16802</v>
      </c>
      <c r="BA1143" t="s">
        <v>16799</v>
      </c>
      <c r="BB1143" t="s">
        <v>16799</v>
      </c>
      <c r="BC1143" s="9">
        <v>5</v>
      </c>
      <c r="BD1143" t="s">
        <v>16808</v>
      </c>
      <c r="BE1143" s="9">
        <v>5</v>
      </c>
      <c r="BF1143" t="s">
        <v>16810</v>
      </c>
      <c r="BG1143" s="9">
        <v>9</v>
      </c>
      <c r="BH1143" t="s">
        <v>16815</v>
      </c>
      <c r="BI1143" t="s">
        <v>16819</v>
      </c>
      <c r="BJ1143" t="s">
        <v>16824</v>
      </c>
      <c r="BK1143" s="9">
        <v>0</v>
      </c>
      <c r="BL1143" t="s">
        <v>16823</v>
      </c>
      <c r="BM1143" s="9">
        <v>4</v>
      </c>
      <c r="BN1143" t="s">
        <v>16795</v>
      </c>
      <c r="BO1143" s="9">
        <v>0</v>
      </c>
      <c r="BP1143" t="s">
        <v>16832</v>
      </c>
      <c r="BQ1143" t="s">
        <v>16835</v>
      </c>
      <c r="BR1143" t="s">
        <v>16932</v>
      </c>
      <c r="BS1143" t="s">
        <v>17037</v>
      </c>
      <c r="BT1143" t="s">
        <v>6918</v>
      </c>
      <c r="BU1143">
        <v>0</v>
      </c>
      <c r="BV1143" t="s">
        <v>6918</v>
      </c>
      <c r="BW1143" t="s">
        <v>6918</v>
      </c>
      <c r="BX1143" t="s">
        <v>6918</v>
      </c>
      <c r="BY1143" t="s">
        <v>6918</v>
      </c>
      <c r="BZ1143" t="s">
        <v>6918</v>
      </c>
      <c r="CA1143" t="s">
        <v>6918</v>
      </c>
      <c r="CB1143" t="s">
        <v>6918</v>
      </c>
      <c r="CC1143" t="s">
        <v>17627</v>
      </c>
      <c r="CD1143" t="s">
        <v>6918</v>
      </c>
      <c r="CE1143" t="s">
        <v>18696</v>
      </c>
      <c r="CF1143" s="1">
        <v>45184</v>
      </c>
      <c r="CG1143" s="1">
        <v>45405</v>
      </c>
      <c r="CH1143" s="3">
        <f>MIN(D:D)</f>
        <v>36526</v>
      </c>
    </row>
    <row r="1144" spans="1:86" x14ac:dyDescent="0.3">
      <c r="A1144">
        <v>2619</v>
      </c>
      <c r="B1144" t="s">
        <v>1225</v>
      </c>
      <c r="C1144" s="2" t="s">
        <v>4629</v>
      </c>
      <c r="D1144" s="3">
        <v>44958</v>
      </c>
      <c r="E1144" s="3" t="s">
        <v>6918</v>
      </c>
      <c r="F1144" t="s">
        <v>7466</v>
      </c>
      <c r="G1144" t="s">
        <v>7502</v>
      </c>
      <c r="H1144" t="s">
        <v>7514</v>
      </c>
      <c r="I1144" t="s">
        <v>7546</v>
      </c>
      <c r="J1144" t="s">
        <v>7506</v>
      </c>
      <c r="K1144" t="s">
        <v>9243</v>
      </c>
      <c r="L1144" t="s">
        <v>10182</v>
      </c>
      <c r="M1144" t="s">
        <v>10892</v>
      </c>
      <c r="N1144" t="s">
        <v>11448</v>
      </c>
      <c r="O1144" t="s">
        <v>12261</v>
      </c>
      <c r="P1144" t="s">
        <v>12828</v>
      </c>
      <c r="Q1144" t="s">
        <v>9059</v>
      </c>
      <c r="R1144" t="s">
        <v>9996</v>
      </c>
      <c r="S1144" t="s">
        <v>13649</v>
      </c>
      <c r="T1144" t="s">
        <v>6918</v>
      </c>
      <c r="U1144">
        <v>1</v>
      </c>
      <c r="V1144" s="9">
        <v>14034</v>
      </c>
      <c r="W1144" t="s">
        <v>7188</v>
      </c>
      <c r="X1144" t="s">
        <v>14109</v>
      </c>
      <c r="Y1144" t="s">
        <v>14141</v>
      </c>
      <c r="Z1144" t="s">
        <v>7810</v>
      </c>
      <c r="AA1144" t="s">
        <v>7810</v>
      </c>
      <c r="AB1144" t="s">
        <v>8926</v>
      </c>
      <c r="AC1144" t="s">
        <v>14495</v>
      </c>
      <c r="AD1144" t="s">
        <v>9059</v>
      </c>
      <c r="AE1144" t="s">
        <v>13649</v>
      </c>
      <c r="AF1144" t="s">
        <v>15023</v>
      </c>
      <c r="AG1144" t="s">
        <v>9455</v>
      </c>
      <c r="AH1144" t="s">
        <v>9455</v>
      </c>
      <c r="AI1144" t="s">
        <v>6918</v>
      </c>
      <c r="AJ1144" t="s">
        <v>9455</v>
      </c>
      <c r="AK1144" t="s">
        <v>6918</v>
      </c>
      <c r="AL1144">
        <v>0</v>
      </c>
      <c r="AM1144" t="s">
        <v>6918</v>
      </c>
      <c r="AN1144" t="s">
        <v>6918</v>
      </c>
      <c r="AO1144" t="s">
        <v>6918</v>
      </c>
      <c r="AP1144" t="s">
        <v>6918</v>
      </c>
      <c r="AQ1144" t="s">
        <v>6918</v>
      </c>
      <c r="AR1144" t="s">
        <v>16769</v>
      </c>
      <c r="AS1144" t="s">
        <v>6918</v>
      </c>
      <c r="AT1144" t="s">
        <v>16774</v>
      </c>
      <c r="AU1144" t="s">
        <v>16784</v>
      </c>
      <c r="AV1144" t="s">
        <v>16795</v>
      </c>
      <c r="AW1144" t="s">
        <v>14497</v>
      </c>
      <c r="AX1144" t="s">
        <v>16797</v>
      </c>
      <c r="AY1144" t="s">
        <v>6918</v>
      </c>
      <c r="AZ1144" t="s">
        <v>16802</v>
      </c>
      <c r="BA1144" t="s">
        <v>16799</v>
      </c>
      <c r="BB1144" t="s">
        <v>16799</v>
      </c>
      <c r="BC1144" s="9">
        <v>3</v>
      </c>
      <c r="BD1144" t="s">
        <v>16808</v>
      </c>
      <c r="BE1144" s="9">
        <v>3</v>
      </c>
      <c r="BF1144" t="s">
        <v>16810</v>
      </c>
      <c r="BG1144" s="9">
        <v>6</v>
      </c>
      <c r="BH1144" t="s">
        <v>16814</v>
      </c>
      <c r="BI1144" t="s">
        <v>16819</v>
      </c>
      <c r="BJ1144" t="s">
        <v>16823</v>
      </c>
      <c r="BK1144" s="9">
        <v>0</v>
      </c>
      <c r="BL1144" t="s">
        <v>16823</v>
      </c>
      <c r="BM1144" s="9">
        <v>0</v>
      </c>
      <c r="BN1144" t="s">
        <v>16795</v>
      </c>
      <c r="BO1144" s="9">
        <v>0</v>
      </c>
      <c r="BP1144" t="s">
        <v>16832</v>
      </c>
      <c r="BQ1144" t="s">
        <v>16836</v>
      </c>
      <c r="BR1144" t="s">
        <v>16839</v>
      </c>
      <c r="BS1144" t="s">
        <v>16993</v>
      </c>
      <c r="BT1144" t="s">
        <v>6918</v>
      </c>
      <c r="BU1144">
        <v>0</v>
      </c>
      <c r="BV1144" t="s">
        <v>6918</v>
      </c>
      <c r="BW1144" t="s">
        <v>6918</v>
      </c>
      <c r="BX1144" t="s">
        <v>6918</v>
      </c>
      <c r="BY1144" t="s">
        <v>6918</v>
      </c>
      <c r="BZ1144" t="s">
        <v>6918</v>
      </c>
      <c r="CA1144" t="s">
        <v>6918</v>
      </c>
      <c r="CB1144" t="s">
        <v>6918</v>
      </c>
      <c r="CC1144" t="s">
        <v>17626</v>
      </c>
      <c r="CD1144" t="s">
        <v>6918</v>
      </c>
      <c r="CE1144" t="s">
        <v>18697</v>
      </c>
      <c r="CF1144" s="1">
        <v>45184</v>
      </c>
      <c r="CG1144" s="1">
        <v>45373</v>
      </c>
      <c r="CH1144" s="3">
        <f>MIN(D:D)</f>
        <v>36526</v>
      </c>
    </row>
    <row r="1145" spans="1:86" x14ac:dyDescent="0.3">
      <c r="A1145">
        <v>2618</v>
      </c>
      <c r="B1145" t="s">
        <v>1226</v>
      </c>
      <c r="C1145" s="2" t="s">
        <v>4630</v>
      </c>
      <c r="D1145" s="3">
        <v>44967</v>
      </c>
      <c r="E1145" s="3" t="s">
        <v>6918</v>
      </c>
      <c r="F1145" t="s">
        <v>7486</v>
      </c>
      <c r="G1145" t="s">
        <v>7501</v>
      </c>
      <c r="H1145" t="s">
        <v>7519</v>
      </c>
      <c r="I1145" t="s">
        <v>7551</v>
      </c>
      <c r="J1145" t="s">
        <v>8329</v>
      </c>
      <c r="K1145" t="s">
        <v>9244</v>
      </c>
      <c r="L1145" t="s">
        <v>10183</v>
      </c>
      <c r="M1145" t="s">
        <v>10795</v>
      </c>
      <c r="N1145" t="s">
        <v>11441</v>
      </c>
      <c r="O1145" t="s">
        <v>6918</v>
      </c>
      <c r="P1145" t="s">
        <v>9455</v>
      </c>
      <c r="Q1145" t="s">
        <v>9455</v>
      </c>
      <c r="R1145" t="s">
        <v>9455</v>
      </c>
      <c r="S1145" t="s">
        <v>13647</v>
      </c>
      <c r="T1145" t="s">
        <v>6918</v>
      </c>
      <c r="U1145">
        <v>1</v>
      </c>
      <c r="V1145" s="9">
        <v>14035</v>
      </c>
      <c r="W1145" t="s">
        <v>7200</v>
      </c>
      <c r="X1145" t="s">
        <v>14109</v>
      </c>
      <c r="Y1145" t="s">
        <v>14142</v>
      </c>
      <c r="Z1145" t="s">
        <v>14225</v>
      </c>
      <c r="AA1145" t="s">
        <v>6918</v>
      </c>
      <c r="AB1145" t="s">
        <v>8976</v>
      </c>
      <c r="AC1145" t="s">
        <v>14495</v>
      </c>
      <c r="AD1145" t="s">
        <v>9455</v>
      </c>
      <c r="AE1145" t="s">
        <v>13647</v>
      </c>
      <c r="AF1145" t="s">
        <v>15024</v>
      </c>
      <c r="AG1145" t="s">
        <v>9455</v>
      </c>
      <c r="AH1145" t="s">
        <v>9455</v>
      </c>
      <c r="AI1145" t="s">
        <v>6918</v>
      </c>
      <c r="AJ1145" t="s">
        <v>9455</v>
      </c>
      <c r="AK1145" t="s">
        <v>6918</v>
      </c>
      <c r="AL1145">
        <v>0</v>
      </c>
      <c r="AM1145" t="s">
        <v>6918</v>
      </c>
      <c r="AN1145" t="s">
        <v>6918</v>
      </c>
      <c r="AO1145" t="s">
        <v>6918</v>
      </c>
      <c r="AP1145" t="s">
        <v>6918</v>
      </c>
      <c r="AQ1145" t="s">
        <v>6918</v>
      </c>
      <c r="AR1145" t="s">
        <v>16770</v>
      </c>
      <c r="AS1145" t="s">
        <v>16772</v>
      </c>
      <c r="AT1145" t="s">
        <v>16780</v>
      </c>
      <c r="AU1145" t="s">
        <v>6918</v>
      </c>
      <c r="AV1145" t="s">
        <v>16795</v>
      </c>
      <c r="AW1145" t="s">
        <v>14497</v>
      </c>
      <c r="AX1145" t="s">
        <v>6918</v>
      </c>
      <c r="AY1145" t="s">
        <v>6918</v>
      </c>
      <c r="AZ1145" t="s">
        <v>16803</v>
      </c>
      <c r="BA1145" t="s">
        <v>16799</v>
      </c>
      <c r="BB1145" t="s">
        <v>16799</v>
      </c>
      <c r="BC1145" s="9">
        <v>1</v>
      </c>
      <c r="BD1145" t="s">
        <v>16808</v>
      </c>
      <c r="BE1145" s="9">
        <v>1</v>
      </c>
      <c r="BF1145" t="s">
        <v>16812</v>
      </c>
      <c r="BG1145" s="9">
        <v>5</v>
      </c>
      <c r="BH1145" t="s">
        <v>16814</v>
      </c>
      <c r="BI1145" t="s">
        <v>16818</v>
      </c>
      <c r="BJ1145" t="s">
        <v>16823</v>
      </c>
      <c r="BK1145" s="9">
        <v>1</v>
      </c>
      <c r="BL1145" t="s">
        <v>16823</v>
      </c>
      <c r="BM1145" s="9">
        <v>1</v>
      </c>
      <c r="BN1145" t="s">
        <v>16795</v>
      </c>
      <c r="BO1145" s="9">
        <v>0</v>
      </c>
      <c r="BP1145" t="s">
        <v>16832</v>
      </c>
      <c r="BQ1145" t="s">
        <v>16834</v>
      </c>
      <c r="BR1145" t="s">
        <v>16933</v>
      </c>
      <c r="BS1145" t="s">
        <v>17038</v>
      </c>
      <c r="BT1145" t="s">
        <v>6918</v>
      </c>
      <c r="BU1145">
        <v>0</v>
      </c>
      <c r="BV1145" t="s">
        <v>6918</v>
      </c>
      <c r="BW1145" t="s">
        <v>6918</v>
      </c>
      <c r="BX1145" t="s">
        <v>6918</v>
      </c>
      <c r="BY1145" t="s">
        <v>6918</v>
      </c>
      <c r="BZ1145" t="s">
        <v>6918</v>
      </c>
      <c r="CA1145" t="s">
        <v>16846</v>
      </c>
      <c r="CB1145" t="s">
        <v>6918</v>
      </c>
      <c r="CC1145" t="s">
        <v>17626</v>
      </c>
      <c r="CD1145" t="s">
        <v>6918</v>
      </c>
      <c r="CE1145" t="s">
        <v>18698</v>
      </c>
      <c r="CF1145" s="1">
        <v>45184</v>
      </c>
      <c r="CG1145" s="1">
        <v>45419</v>
      </c>
      <c r="CH1145" s="3">
        <f>MIN(D:D)</f>
        <v>36526</v>
      </c>
    </row>
    <row r="1146" spans="1:86" x14ac:dyDescent="0.3">
      <c r="A1146">
        <v>2616</v>
      </c>
      <c r="B1146" t="s">
        <v>1227</v>
      </c>
      <c r="C1146" s="2" t="s">
        <v>4631</v>
      </c>
      <c r="D1146" s="3">
        <v>45181</v>
      </c>
      <c r="E1146" s="3">
        <v>45182</v>
      </c>
      <c r="F1146" t="s">
        <v>7474</v>
      </c>
      <c r="G1146" t="s">
        <v>7506</v>
      </c>
      <c r="H1146" t="s">
        <v>7516</v>
      </c>
      <c r="I1146" t="s">
        <v>7549</v>
      </c>
      <c r="J1146" t="s">
        <v>8330</v>
      </c>
      <c r="K1146" t="s">
        <v>9206</v>
      </c>
      <c r="L1146" t="s">
        <v>10145</v>
      </c>
      <c r="M1146" t="s">
        <v>10845</v>
      </c>
      <c r="N1146" t="s">
        <v>11613</v>
      </c>
      <c r="O1146" t="s">
        <v>12262</v>
      </c>
      <c r="P1146" t="s">
        <v>12759</v>
      </c>
      <c r="Q1146" t="s">
        <v>8936</v>
      </c>
      <c r="R1146" t="s">
        <v>9871</v>
      </c>
      <c r="S1146" t="s">
        <v>9455</v>
      </c>
      <c r="T1146" t="s">
        <v>6918</v>
      </c>
      <c r="U1146">
        <v>3</v>
      </c>
      <c r="V1146" s="9">
        <v>13098</v>
      </c>
      <c r="W1146" t="s">
        <v>7200</v>
      </c>
      <c r="X1146" t="s">
        <v>14107</v>
      </c>
      <c r="Y1146" t="s">
        <v>14139</v>
      </c>
      <c r="Z1146" t="s">
        <v>14349</v>
      </c>
      <c r="AA1146" t="s">
        <v>6918</v>
      </c>
      <c r="AB1146" t="s">
        <v>8916</v>
      </c>
      <c r="AC1146" t="s">
        <v>14495</v>
      </c>
      <c r="AD1146" t="s">
        <v>8936</v>
      </c>
      <c r="AE1146" t="s">
        <v>9455</v>
      </c>
      <c r="AF1146" t="s">
        <v>15025</v>
      </c>
      <c r="AG1146" t="s">
        <v>16154</v>
      </c>
      <c r="AH1146" t="s">
        <v>16215</v>
      </c>
      <c r="AI1146" t="s">
        <v>16278</v>
      </c>
      <c r="AJ1146" t="s">
        <v>16331</v>
      </c>
      <c r="AK1146" t="s">
        <v>16340</v>
      </c>
      <c r="AL1146">
        <v>1</v>
      </c>
      <c r="AM1146" t="s">
        <v>7200</v>
      </c>
      <c r="AN1146" t="s">
        <v>16411</v>
      </c>
      <c r="AO1146" t="s">
        <v>16463</v>
      </c>
      <c r="AP1146" t="s">
        <v>8916</v>
      </c>
      <c r="AQ1146" t="s">
        <v>16674</v>
      </c>
      <c r="AR1146" t="s">
        <v>16769</v>
      </c>
      <c r="AS1146" t="s">
        <v>6918</v>
      </c>
      <c r="AT1146" t="s">
        <v>6918</v>
      </c>
      <c r="AU1146" t="s">
        <v>16786</v>
      </c>
      <c r="AV1146" t="s">
        <v>6918</v>
      </c>
      <c r="AW1146" t="s">
        <v>14495</v>
      </c>
      <c r="AX1146" t="s">
        <v>6918</v>
      </c>
      <c r="AY1146" t="s">
        <v>16801</v>
      </c>
      <c r="AZ1146" t="s">
        <v>6918</v>
      </c>
      <c r="BA1146" t="s">
        <v>16799</v>
      </c>
      <c r="BB1146" t="s">
        <v>16799</v>
      </c>
      <c r="BC1146" s="9">
        <v>1</v>
      </c>
      <c r="BD1146" t="s">
        <v>16808</v>
      </c>
      <c r="BE1146" s="9">
        <v>1</v>
      </c>
      <c r="BF1146" t="s">
        <v>16810</v>
      </c>
      <c r="BG1146" s="9">
        <v>6</v>
      </c>
      <c r="BH1146" t="s">
        <v>16816</v>
      </c>
      <c r="BI1146" t="s">
        <v>16818</v>
      </c>
      <c r="BJ1146" t="s">
        <v>16823</v>
      </c>
      <c r="BK1146" s="9">
        <v>7</v>
      </c>
      <c r="BL1146" t="s">
        <v>16823</v>
      </c>
      <c r="BM1146" s="9">
        <v>1</v>
      </c>
      <c r="BN1146" t="s">
        <v>16795</v>
      </c>
      <c r="BO1146" s="9">
        <v>0</v>
      </c>
      <c r="BP1146" t="s">
        <v>16832</v>
      </c>
      <c r="BQ1146" t="s">
        <v>16835</v>
      </c>
      <c r="BR1146" t="s">
        <v>16852</v>
      </c>
      <c r="BS1146" t="s">
        <v>7501</v>
      </c>
      <c r="BT1146" t="s">
        <v>6918</v>
      </c>
      <c r="BU1146">
        <v>0</v>
      </c>
      <c r="BV1146" t="s">
        <v>6918</v>
      </c>
      <c r="BW1146" t="s">
        <v>6918</v>
      </c>
      <c r="BX1146" t="s">
        <v>6918</v>
      </c>
      <c r="BY1146" t="s">
        <v>6918</v>
      </c>
      <c r="BZ1146" t="s">
        <v>6918</v>
      </c>
      <c r="CA1146" t="s">
        <v>6918</v>
      </c>
      <c r="CB1146" t="s">
        <v>6918</v>
      </c>
      <c r="CC1146" t="s">
        <v>17627</v>
      </c>
      <c r="CD1146" t="s">
        <v>6918</v>
      </c>
      <c r="CE1146" t="s">
        <v>18699</v>
      </c>
      <c r="CF1146" s="1">
        <v>45183</v>
      </c>
      <c r="CG1146" s="1">
        <v>45187</v>
      </c>
      <c r="CH1146" s="3">
        <f>MIN(D:D)</f>
        <v>36526</v>
      </c>
    </row>
    <row r="1147" spans="1:86" x14ac:dyDescent="0.3">
      <c r="A1147">
        <v>2613</v>
      </c>
      <c r="B1147" t="s">
        <v>1228</v>
      </c>
      <c r="C1147" s="2" t="s">
        <v>4632</v>
      </c>
      <c r="D1147" s="3">
        <v>45182</v>
      </c>
      <c r="E1147" s="3" t="s">
        <v>6918</v>
      </c>
      <c r="F1147" t="s">
        <v>7462</v>
      </c>
      <c r="G1147" t="s">
        <v>6918</v>
      </c>
      <c r="H1147" t="s">
        <v>7517</v>
      </c>
      <c r="I1147" t="s">
        <v>7545</v>
      </c>
      <c r="J1147" t="s">
        <v>8307</v>
      </c>
      <c r="K1147" t="s">
        <v>8930</v>
      </c>
      <c r="L1147" t="s">
        <v>9865</v>
      </c>
      <c r="M1147" t="s">
        <v>10788</v>
      </c>
      <c r="N1147" t="s">
        <v>11433</v>
      </c>
      <c r="O1147" t="s">
        <v>12005</v>
      </c>
      <c r="P1147" t="s">
        <v>9455</v>
      </c>
      <c r="Q1147" t="s">
        <v>9455</v>
      </c>
      <c r="R1147" t="s">
        <v>9455</v>
      </c>
      <c r="S1147" t="s">
        <v>13648</v>
      </c>
      <c r="T1147" t="s">
        <v>13679</v>
      </c>
      <c r="U1147">
        <v>1</v>
      </c>
      <c r="V1147" s="9">
        <v>13096</v>
      </c>
      <c r="W1147" t="s">
        <v>7188</v>
      </c>
      <c r="X1147" t="s">
        <v>14107</v>
      </c>
      <c r="Y1147" t="s">
        <v>14145</v>
      </c>
      <c r="Z1147" t="s">
        <v>14350</v>
      </c>
      <c r="AA1147" t="s">
        <v>6918</v>
      </c>
      <c r="AB1147" t="s">
        <v>8947</v>
      </c>
      <c r="AC1147" t="s">
        <v>14495</v>
      </c>
      <c r="AD1147" t="s">
        <v>9455</v>
      </c>
      <c r="AE1147" t="s">
        <v>13648</v>
      </c>
      <c r="AF1147" t="s">
        <v>15026</v>
      </c>
      <c r="AG1147" t="s">
        <v>9455</v>
      </c>
      <c r="AH1147" t="s">
        <v>6918</v>
      </c>
      <c r="AI1147" t="s">
        <v>6918</v>
      </c>
      <c r="AJ1147" t="s">
        <v>6918</v>
      </c>
      <c r="AK1147" t="s">
        <v>6918</v>
      </c>
      <c r="AL1147">
        <v>0</v>
      </c>
      <c r="AM1147" t="s">
        <v>6918</v>
      </c>
      <c r="AN1147" t="s">
        <v>6918</v>
      </c>
      <c r="AO1147" t="s">
        <v>6918</v>
      </c>
      <c r="AP1147" t="s">
        <v>6918</v>
      </c>
      <c r="AQ1147" t="s">
        <v>6918</v>
      </c>
      <c r="AR1147" t="s">
        <v>16769</v>
      </c>
      <c r="AS1147" t="s">
        <v>6918</v>
      </c>
      <c r="AT1147" t="s">
        <v>6918</v>
      </c>
      <c r="AU1147" t="s">
        <v>6918</v>
      </c>
      <c r="AV1147" t="s">
        <v>6918</v>
      </c>
      <c r="AW1147" t="s">
        <v>14495</v>
      </c>
      <c r="AX1147" t="s">
        <v>6918</v>
      </c>
      <c r="AY1147" t="s">
        <v>16800</v>
      </c>
      <c r="AZ1147" t="s">
        <v>16802</v>
      </c>
      <c r="BA1147" t="s">
        <v>16799</v>
      </c>
      <c r="BB1147" t="s">
        <v>16799</v>
      </c>
      <c r="BC1147" s="9">
        <v>4</v>
      </c>
      <c r="BD1147" t="s">
        <v>16808</v>
      </c>
      <c r="BE1147" s="9">
        <v>4</v>
      </c>
      <c r="BF1147" t="s">
        <v>16810</v>
      </c>
      <c r="BG1147" s="9">
        <v>7</v>
      </c>
      <c r="BH1147" t="s">
        <v>16815</v>
      </c>
      <c r="BI1147" t="s">
        <v>16818</v>
      </c>
      <c r="BJ1147" t="s">
        <v>16823</v>
      </c>
      <c r="BK1147" s="9">
        <v>1</v>
      </c>
      <c r="BL1147" t="s">
        <v>16823</v>
      </c>
      <c r="BM1147" s="9">
        <v>1</v>
      </c>
      <c r="BN1147" t="s">
        <v>16795</v>
      </c>
      <c r="BO1147" s="9">
        <v>0</v>
      </c>
      <c r="BP1147" t="s">
        <v>16832</v>
      </c>
      <c r="BQ1147" t="s">
        <v>6918</v>
      </c>
      <c r="BR1147" t="s">
        <v>16840</v>
      </c>
      <c r="BS1147" t="s">
        <v>6918</v>
      </c>
      <c r="BT1147" t="s">
        <v>6918</v>
      </c>
      <c r="BU1147">
        <v>0</v>
      </c>
      <c r="BV1147" t="s">
        <v>6918</v>
      </c>
      <c r="BW1147" t="s">
        <v>6918</v>
      </c>
      <c r="BX1147" t="s">
        <v>6918</v>
      </c>
      <c r="BY1147" t="s">
        <v>6918</v>
      </c>
      <c r="BZ1147" t="s">
        <v>6918</v>
      </c>
      <c r="CA1147" t="s">
        <v>6918</v>
      </c>
      <c r="CB1147" t="s">
        <v>6918</v>
      </c>
      <c r="CC1147" t="s">
        <v>17627</v>
      </c>
      <c r="CD1147" t="s">
        <v>6918</v>
      </c>
      <c r="CE1147" t="s">
        <v>18700</v>
      </c>
      <c r="CF1147" s="1">
        <v>45183</v>
      </c>
      <c r="CG1147" s="1">
        <v>45187</v>
      </c>
      <c r="CH1147" s="3">
        <f>MIN(D:D)</f>
        <v>36526</v>
      </c>
    </row>
    <row r="1148" spans="1:86" x14ac:dyDescent="0.3">
      <c r="A1148">
        <v>2610</v>
      </c>
      <c r="B1148" t="s">
        <v>1229</v>
      </c>
      <c r="C1148" s="2" t="s">
        <v>4633</v>
      </c>
      <c r="D1148" s="3">
        <v>45181</v>
      </c>
      <c r="E1148" s="3">
        <v>45181</v>
      </c>
      <c r="F1148" t="s">
        <v>7462</v>
      </c>
      <c r="G1148" t="s">
        <v>6918</v>
      </c>
      <c r="H1148" t="s">
        <v>7514</v>
      </c>
      <c r="I1148" t="s">
        <v>7556</v>
      </c>
      <c r="J1148" t="s">
        <v>8331</v>
      </c>
      <c r="K1148" t="s">
        <v>8989</v>
      </c>
      <c r="L1148" t="s">
        <v>9926</v>
      </c>
      <c r="M1148" t="s">
        <v>10813</v>
      </c>
      <c r="N1148" t="s">
        <v>11433</v>
      </c>
      <c r="O1148" t="s">
        <v>12001</v>
      </c>
      <c r="P1148" t="s">
        <v>12757</v>
      </c>
      <c r="Q1148" t="s">
        <v>12757</v>
      </c>
      <c r="R1148" t="s">
        <v>12757</v>
      </c>
      <c r="S1148" t="s">
        <v>12757</v>
      </c>
      <c r="T1148" t="s">
        <v>6918</v>
      </c>
      <c r="U1148">
        <v>1</v>
      </c>
      <c r="V1148" s="9">
        <v>13095</v>
      </c>
      <c r="W1148" t="s">
        <v>6918</v>
      </c>
      <c r="X1148" t="s">
        <v>6918</v>
      </c>
      <c r="Y1148" t="s">
        <v>6918</v>
      </c>
      <c r="Z1148" t="s">
        <v>6918</v>
      </c>
      <c r="AA1148" t="s">
        <v>6918</v>
      </c>
      <c r="AB1148" t="s">
        <v>6918</v>
      </c>
      <c r="AC1148" t="s">
        <v>14495</v>
      </c>
      <c r="AD1148" t="s">
        <v>12757</v>
      </c>
      <c r="AE1148" t="s">
        <v>12757</v>
      </c>
      <c r="AF1148" t="s">
        <v>6918</v>
      </c>
      <c r="AG1148" t="s">
        <v>9455</v>
      </c>
      <c r="AH1148" t="s">
        <v>6918</v>
      </c>
      <c r="AI1148" t="s">
        <v>6918</v>
      </c>
      <c r="AJ1148" t="s">
        <v>6918</v>
      </c>
      <c r="AK1148" t="s">
        <v>6918</v>
      </c>
      <c r="AL1148">
        <v>0</v>
      </c>
      <c r="AM1148" t="s">
        <v>6918</v>
      </c>
      <c r="AN1148" t="s">
        <v>6918</v>
      </c>
      <c r="AO1148" t="s">
        <v>6918</v>
      </c>
      <c r="AP1148" t="s">
        <v>6918</v>
      </c>
      <c r="AQ1148" t="s">
        <v>6918</v>
      </c>
      <c r="AR1148" t="s">
        <v>16769</v>
      </c>
      <c r="AS1148" t="s">
        <v>6918</v>
      </c>
      <c r="AT1148" t="s">
        <v>6918</v>
      </c>
      <c r="AU1148" t="s">
        <v>6918</v>
      </c>
      <c r="AV1148" t="s">
        <v>6918</v>
      </c>
      <c r="AW1148" t="s">
        <v>14497</v>
      </c>
      <c r="AX1148" t="s">
        <v>6918</v>
      </c>
      <c r="AY1148" t="s">
        <v>6918</v>
      </c>
      <c r="AZ1148" t="s">
        <v>16802</v>
      </c>
      <c r="BA1148" t="s">
        <v>16799</v>
      </c>
      <c r="BB1148" t="s">
        <v>16799</v>
      </c>
      <c r="BC1148" s="9">
        <v>2</v>
      </c>
      <c r="BD1148" t="s">
        <v>16808</v>
      </c>
      <c r="BE1148" s="9">
        <v>2</v>
      </c>
      <c r="BF1148" t="s">
        <v>16810</v>
      </c>
      <c r="BG1148" s="9">
        <v>7</v>
      </c>
      <c r="BH1148" t="s">
        <v>16814</v>
      </c>
      <c r="BI1148" t="s">
        <v>16818</v>
      </c>
      <c r="BJ1148" t="s">
        <v>16823</v>
      </c>
      <c r="BK1148" s="9">
        <v>1</v>
      </c>
      <c r="BL1148" t="s">
        <v>16823</v>
      </c>
      <c r="BM1148" s="9">
        <v>1</v>
      </c>
      <c r="BN1148" t="s">
        <v>16830</v>
      </c>
      <c r="BO1148" s="9">
        <v>0</v>
      </c>
      <c r="BP1148" t="s">
        <v>16833</v>
      </c>
      <c r="BQ1148" t="s">
        <v>16836</v>
      </c>
      <c r="BR1148" t="s">
        <v>16838</v>
      </c>
      <c r="BS1148" t="s">
        <v>16983</v>
      </c>
      <c r="BT1148" t="s">
        <v>6918</v>
      </c>
      <c r="BU1148">
        <v>0</v>
      </c>
      <c r="BV1148" t="s">
        <v>6918</v>
      </c>
      <c r="BW1148" t="s">
        <v>6918</v>
      </c>
      <c r="BX1148" t="s">
        <v>6918</v>
      </c>
      <c r="BY1148" t="s">
        <v>6918</v>
      </c>
      <c r="BZ1148" t="s">
        <v>6918</v>
      </c>
      <c r="CA1148" t="s">
        <v>6918</v>
      </c>
      <c r="CB1148" t="s">
        <v>6918</v>
      </c>
      <c r="CC1148" t="s">
        <v>17626</v>
      </c>
      <c r="CD1148" t="s">
        <v>6918</v>
      </c>
      <c r="CE1148" t="s">
        <v>18701</v>
      </c>
      <c r="CF1148" s="1">
        <v>45183</v>
      </c>
      <c r="CG1148" s="1">
        <v>45490</v>
      </c>
      <c r="CH1148" s="3">
        <f>MIN(D:D)</f>
        <v>36526</v>
      </c>
    </row>
    <row r="1149" spans="1:86" x14ac:dyDescent="0.3">
      <c r="A1149">
        <v>2608</v>
      </c>
      <c r="B1149" t="s">
        <v>1230</v>
      </c>
      <c r="C1149" s="2" t="s">
        <v>4634</v>
      </c>
      <c r="D1149" s="3">
        <v>44944</v>
      </c>
      <c r="E1149" s="3">
        <v>45003</v>
      </c>
      <c r="F1149" t="s">
        <v>7466</v>
      </c>
      <c r="G1149" t="s">
        <v>7502</v>
      </c>
      <c r="H1149" t="s">
        <v>7513</v>
      </c>
      <c r="I1149" t="s">
        <v>7551</v>
      </c>
      <c r="J1149" t="s">
        <v>6918</v>
      </c>
      <c r="K1149" t="s">
        <v>8926</v>
      </c>
      <c r="L1149" t="s">
        <v>9861</v>
      </c>
      <c r="M1149" t="s">
        <v>10776</v>
      </c>
      <c r="N1149" t="s">
        <v>11433</v>
      </c>
      <c r="O1149" t="s">
        <v>12005</v>
      </c>
      <c r="P1149" t="s">
        <v>9455</v>
      </c>
      <c r="Q1149" t="s">
        <v>9059</v>
      </c>
      <c r="R1149" t="s">
        <v>9996</v>
      </c>
      <c r="S1149" t="s">
        <v>13649</v>
      </c>
      <c r="T1149" t="s">
        <v>6918</v>
      </c>
      <c r="U1149">
        <v>1</v>
      </c>
      <c r="V1149" s="9">
        <v>15180</v>
      </c>
      <c r="W1149" t="s">
        <v>13969</v>
      </c>
      <c r="X1149" t="s">
        <v>14109</v>
      </c>
      <c r="Y1149" t="s">
        <v>14139</v>
      </c>
      <c r="Z1149" t="s">
        <v>8026</v>
      </c>
      <c r="AA1149" t="s">
        <v>6918</v>
      </c>
      <c r="AB1149" t="s">
        <v>8926</v>
      </c>
      <c r="AC1149" t="s">
        <v>14495</v>
      </c>
      <c r="AD1149" t="s">
        <v>9059</v>
      </c>
      <c r="AE1149" t="s">
        <v>13649</v>
      </c>
      <c r="AF1149" t="s">
        <v>6918</v>
      </c>
      <c r="AG1149" t="s">
        <v>16146</v>
      </c>
      <c r="AH1149" t="s">
        <v>16146</v>
      </c>
      <c r="AI1149" t="s">
        <v>6918</v>
      </c>
      <c r="AJ1149" t="s">
        <v>9455</v>
      </c>
      <c r="AK1149" t="s">
        <v>6918</v>
      </c>
      <c r="AL1149">
        <v>1</v>
      </c>
      <c r="AM1149" t="s">
        <v>7204</v>
      </c>
      <c r="AN1149" t="s">
        <v>16415</v>
      </c>
      <c r="AO1149" t="s">
        <v>16467</v>
      </c>
      <c r="AP1149" t="s">
        <v>8926</v>
      </c>
      <c r="AQ1149" t="s">
        <v>8026</v>
      </c>
      <c r="AR1149" t="s">
        <v>16769</v>
      </c>
      <c r="AS1149" t="s">
        <v>6918</v>
      </c>
      <c r="AT1149" t="s">
        <v>16774</v>
      </c>
      <c r="AU1149" t="s">
        <v>6918</v>
      </c>
      <c r="AV1149" t="s">
        <v>16795</v>
      </c>
      <c r="AW1149" t="s">
        <v>14497</v>
      </c>
      <c r="AX1149" t="s">
        <v>6918</v>
      </c>
      <c r="AY1149" t="s">
        <v>6918</v>
      </c>
      <c r="AZ1149" t="s">
        <v>16803</v>
      </c>
      <c r="BA1149" t="s">
        <v>16799</v>
      </c>
      <c r="BB1149" t="s">
        <v>16799</v>
      </c>
      <c r="BC1149" s="9">
        <v>1</v>
      </c>
      <c r="BD1149" t="s">
        <v>16808</v>
      </c>
      <c r="BE1149" s="9">
        <v>1</v>
      </c>
      <c r="BF1149" t="s">
        <v>16812</v>
      </c>
      <c r="BG1149" s="9">
        <v>5</v>
      </c>
      <c r="BH1149" t="s">
        <v>16814</v>
      </c>
      <c r="BI1149" t="s">
        <v>16818</v>
      </c>
      <c r="BJ1149" t="s">
        <v>16823</v>
      </c>
      <c r="BK1149" s="9">
        <v>1</v>
      </c>
      <c r="BL1149" t="s">
        <v>16823</v>
      </c>
      <c r="BM1149" s="9">
        <v>1</v>
      </c>
      <c r="BN1149" t="s">
        <v>16795</v>
      </c>
      <c r="BO1149" s="9">
        <v>0</v>
      </c>
      <c r="BP1149" t="s">
        <v>16832</v>
      </c>
      <c r="BQ1149" t="s">
        <v>16836</v>
      </c>
      <c r="BR1149" t="s">
        <v>16839</v>
      </c>
      <c r="BS1149" t="s">
        <v>16993</v>
      </c>
      <c r="BT1149" t="s">
        <v>6918</v>
      </c>
      <c r="BU1149">
        <v>0</v>
      </c>
      <c r="BV1149" t="s">
        <v>6918</v>
      </c>
      <c r="BW1149" t="s">
        <v>6918</v>
      </c>
      <c r="BX1149" t="s">
        <v>6918</v>
      </c>
      <c r="BY1149" t="s">
        <v>6918</v>
      </c>
      <c r="BZ1149" t="s">
        <v>6918</v>
      </c>
      <c r="CA1149" t="s">
        <v>6918</v>
      </c>
      <c r="CB1149" t="s">
        <v>6918</v>
      </c>
      <c r="CC1149" t="s">
        <v>17626</v>
      </c>
      <c r="CD1149" t="s">
        <v>6918</v>
      </c>
      <c r="CE1149" t="s">
        <v>18702</v>
      </c>
      <c r="CF1149" s="1">
        <v>45182</v>
      </c>
      <c r="CG1149" s="1">
        <v>45272</v>
      </c>
      <c r="CH1149" s="3">
        <f>MIN(D:D)</f>
        <v>36526</v>
      </c>
    </row>
    <row r="1150" spans="1:86" x14ac:dyDescent="0.3">
      <c r="A1150">
        <v>2607</v>
      </c>
      <c r="B1150" t="s">
        <v>1231</v>
      </c>
      <c r="C1150" s="2" t="s">
        <v>4635</v>
      </c>
      <c r="D1150" s="3">
        <v>45270</v>
      </c>
      <c r="E1150" s="3" t="s">
        <v>6918</v>
      </c>
      <c r="F1150" t="s">
        <v>7462</v>
      </c>
      <c r="G1150" t="s">
        <v>6918</v>
      </c>
      <c r="H1150" t="s">
        <v>7517</v>
      </c>
      <c r="I1150" t="s">
        <v>7557</v>
      </c>
      <c r="J1150" t="s">
        <v>8332</v>
      </c>
      <c r="K1150" t="s">
        <v>8980</v>
      </c>
      <c r="L1150" t="s">
        <v>9917</v>
      </c>
      <c r="M1150" t="s">
        <v>10830</v>
      </c>
      <c r="N1150" t="s">
        <v>11433</v>
      </c>
      <c r="O1150" t="s">
        <v>12004</v>
      </c>
      <c r="P1150" t="s">
        <v>12757</v>
      </c>
      <c r="Q1150" t="s">
        <v>12757</v>
      </c>
      <c r="R1150" t="s">
        <v>12757</v>
      </c>
      <c r="S1150" t="s">
        <v>12757</v>
      </c>
      <c r="T1150" t="s">
        <v>6918</v>
      </c>
      <c r="U1150">
        <v>1</v>
      </c>
      <c r="V1150" s="9">
        <v>15179</v>
      </c>
      <c r="W1150" t="s">
        <v>6918</v>
      </c>
      <c r="X1150" t="s">
        <v>6918</v>
      </c>
      <c r="Y1150" t="s">
        <v>6918</v>
      </c>
      <c r="Z1150" t="s">
        <v>6918</v>
      </c>
      <c r="AA1150" t="s">
        <v>6918</v>
      </c>
      <c r="AB1150" t="s">
        <v>6918</v>
      </c>
      <c r="AC1150" t="s">
        <v>14495</v>
      </c>
      <c r="AD1150" t="s">
        <v>12757</v>
      </c>
      <c r="AE1150" t="s">
        <v>12757</v>
      </c>
      <c r="AF1150" t="s">
        <v>6918</v>
      </c>
      <c r="AG1150" t="s">
        <v>9455</v>
      </c>
      <c r="AH1150" t="s">
        <v>6918</v>
      </c>
      <c r="AI1150" t="s">
        <v>6918</v>
      </c>
      <c r="AJ1150" t="s">
        <v>6918</v>
      </c>
      <c r="AK1150" t="s">
        <v>6918</v>
      </c>
      <c r="AL1150">
        <v>0</v>
      </c>
      <c r="AM1150" t="s">
        <v>6918</v>
      </c>
      <c r="AN1150" t="s">
        <v>6918</v>
      </c>
      <c r="AO1150" t="s">
        <v>6918</v>
      </c>
      <c r="AP1150" t="s">
        <v>6918</v>
      </c>
      <c r="AQ1150" t="s">
        <v>6918</v>
      </c>
      <c r="AR1150" t="s">
        <v>16769</v>
      </c>
      <c r="AS1150" t="s">
        <v>6918</v>
      </c>
      <c r="AT1150" t="s">
        <v>6918</v>
      </c>
      <c r="AU1150" t="s">
        <v>6918</v>
      </c>
      <c r="AV1150" t="s">
        <v>6918</v>
      </c>
      <c r="AW1150" t="s">
        <v>14495</v>
      </c>
      <c r="AX1150" t="s">
        <v>6918</v>
      </c>
      <c r="AY1150" t="s">
        <v>16800</v>
      </c>
      <c r="AZ1150" t="s">
        <v>16802</v>
      </c>
      <c r="BA1150" t="s">
        <v>16799</v>
      </c>
      <c r="BB1150" t="s">
        <v>16799</v>
      </c>
      <c r="BC1150" s="9">
        <v>4</v>
      </c>
      <c r="BD1150" t="s">
        <v>16808</v>
      </c>
      <c r="BE1150" s="9">
        <v>4</v>
      </c>
      <c r="BF1150" t="s">
        <v>16810</v>
      </c>
      <c r="BG1150" s="9">
        <v>7</v>
      </c>
      <c r="BH1150" t="s">
        <v>16815</v>
      </c>
      <c r="BI1150" t="s">
        <v>16818</v>
      </c>
      <c r="BJ1150" t="s">
        <v>16823</v>
      </c>
      <c r="BK1150" s="9">
        <v>1</v>
      </c>
      <c r="BL1150" t="s">
        <v>16823</v>
      </c>
      <c r="BM1150" s="9">
        <v>1</v>
      </c>
      <c r="BN1150" t="s">
        <v>16795</v>
      </c>
      <c r="BO1150" s="9">
        <v>0</v>
      </c>
      <c r="BP1150" t="s">
        <v>16832</v>
      </c>
      <c r="BQ1150" t="s">
        <v>6918</v>
      </c>
      <c r="BR1150" t="s">
        <v>16840</v>
      </c>
      <c r="BS1150" t="s">
        <v>6918</v>
      </c>
      <c r="BT1150" t="s">
        <v>6918</v>
      </c>
      <c r="BU1150">
        <v>0</v>
      </c>
      <c r="BV1150" t="s">
        <v>6918</v>
      </c>
      <c r="BW1150" t="s">
        <v>6918</v>
      </c>
      <c r="BX1150" t="s">
        <v>6918</v>
      </c>
      <c r="BY1150" t="s">
        <v>6918</v>
      </c>
      <c r="BZ1150" t="s">
        <v>6918</v>
      </c>
      <c r="CA1150" t="s">
        <v>6918</v>
      </c>
      <c r="CB1150" t="s">
        <v>6918</v>
      </c>
      <c r="CC1150" t="s">
        <v>17627</v>
      </c>
      <c r="CD1150" t="s">
        <v>6918</v>
      </c>
      <c r="CE1150" t="s">
        <v>18703</v>
      </c>
      <c r="CF1150" s="1">
        <v>45182</v>
      </c>
      <c r="CG1150" s="1">
        <v>45499</v>
      </c>
      <c r="CH1150" s="3">
        <f>MIN(D:D)</f>
        <v>36526</v>
      </c>
    </row>
    <row r="1151" spans="1:86" x14ac:dyDescent="0.3">
      <c r="A1151">
        <v>2606</v>
      </c>
      <c r="B1151" t="s">
        <v>1232</v>
      </c>
      <c r="C1151" s="2" t="s">
        <v>4636</v>
      </c>
      <c r="D1151" s="3">
        <v>44985</v>
      </c>
      <c r="E1151" s="3">
        <v>45141</v>
      </c>
      <c r="F1151" t="s">
        <v>7462</v>
      </c>
      <c r="G1151" t="s">
        <v>6918</v>
      </c>
      <c r="H1151" t="s">
        <v>7514</v>
      </c>
      <c r="I1151" t="s">
        <v>7546</v>
      </c>
      <c r="J1151" t="s">
        <v>6918</v>
      </c>
      <c r="K1151" t="s">
        <v>9076</v>
      </c>
      <c r="L1151" t="s">
        <v>10012</v>
      </c>
      <c r="M1151" t="s">
        <v>10775</v>
      </c>
      <c r="N1151" t="s">
        <v>11433</v>
      </c>
      <c r="O1151" t="s">
        <v>12018</v>
      </c>
      <c r="P1151" t="s">
        <v>12970</v>
      </c>
      <c r="Q1151" t="s">
        <v>9455</v>
      </c>
      <c r="R1151" t="s">
        <v>9455</v>
      </c>
      <c r="S1151" t="s">
        <v>9455</v>
      </c>
      <c r="T1151" t="s">
        <v>6918</v>
      </c>
      <c r="U1151">
        <v>1</v>
      </c>
      <c r="V1151" s="9">
        <v>15178</v>
      </c>
      <c r="W1151" t="s">
        <v>7193</v>
      </c>
      <c r="X1151" t="s">
        <v>14109</v>
      </c>
      <c r="Y1151" t="s">
        <v>14141</v>
      </c>
      <c r="Z1151" t="s">
        <v>14176</v>
      </c>
      <c r="AA1151" t="s">
        <v>6918</v>
      </c>
      <c r="AB1151" t="s">
        <v>8926</v>
      </c>
      <c r="AC1151" t="s">
        <v>14495</v>
      </c>
      <c r="AD1151" t="s">
        <v>9455</v>
      </c>
      <c r="AE1151" t="s">
        <v>9455</v>
      </c>
      <c r="AF1151" t="s">
        <v>15027</v>
      </c>
      <c r="AG1151" t="s">
        <v>9455</v>
      </c>
      <c r="AH1151" t="s">
        <v>9455</v>
      </c>
      <c r="AI1151" t="s">
        <v>6918</v>
      </c>
      <c r="AJ1151" t="s">
        <v>9455</v>
      </c>
      <c r="AK1151" t="s">
        <v>6918</v>
      </c>
      <c r="AL1151">
        <v>0</v>
      </c>
      <c r="AM1151" t="s">
        <v>6918</v>
      </c>
      <c r="AN1151" t="s">
        <v>6918</v>
      </c>
      <c r="AO1151" t="s">
        <v>6918</v>
      </c>
      <c r="AP1151" t="s">
        <v>6918</v>
      </c>
      <c r="AQ1151" t="s">
        <v>6918</v>
      </c>
      <c r="AR1151" t="s">
        <v>16769</v>
      </c>
      <c r="AS1151" t="s">
        <v>6918</v>
      </c>
      <c r="AT1151" t="s">
        <v>6918</v>
      </c>
      <c r="AU1151" t="s">
        <v>16784</v>
      </c>
      <c r="AV1151" t="s">
        <v>6918</v>
      </c>
      <c r="AW1151" t="s">
        <v>14497</v>
      </c>
      <c r="AX1151" t="s">
        <v>16797</v>
      </c>
      <c r="AY1151" t="s">
        <v>6918</v>
      </c>
      <c r="AZ1151" t="s">
        <v>16802</v>
      </c>
      <c r="BA1151" t="s">
        <v>16799</v>
      </c>
      <c r="BB1151" t="s">
        <v>16799</v>
      </c>
      <c r="BC1151" s="9">
        <v>3</v>
      </c>
      <c r="BD1151" t="s">
        <v>16808</v>
      </c>
      <c r="BE1151" s="9">
        <v>3</v>
      </c>
      <c r="BF1151" t="s">
        <v>16810</v>
      </c>
      <c r="BG1151" s="9">
        <v>6</v>
      </c>
      <c r="BH1151" t="s">
        <v>16814</v>
      </c>
      <c r="BI1151" t="s">
        <v>16819</v>
      </c>
      <c r="BJ1151" t="s">
        <v>16823</v>
      </c>
      <c r="BK1151" s="9">
        <v>1</v>
      </c>
      <c r="BL1151" t="s">
        <v>16823</v>
      </c>
      <c r="BM1151" s="9">
        <v>1</v>
      </c>
      <c r="BN1151" t="s">
        <v>16795</v>
      </c>
      <c r="BO1151" s="9">
        <v>0</v>
      </c>
      <c r="BP1151" t="s">
        <v>16832</v>
      </c>
      <c r="BQ1151" t="s">
        <v>16835</v>
      </c>
      <c r="BR1151" t="s">
        <v>16859</v>
      </c>
      <c r="BS1151" t="s">
        <v>16996</v>
      </c>
      <c r="BT1151" t="s">
        <v>6918</v>
      </c>
      <c r="BU1151">
        <v>0</v>
      </c>
      <c r="BV1151" t="s">
        <v>6918</v>
      </c>
      <c r="BW1151" t="s">
        <v>6918</v>
      </c>
      <c r="BX1151" t="s">
        <v>6918</v>
      </c>
      <c r="BY1151" t="s">
        <v>6918</v>
      </c>
      <c r="BZ1151" t="s">
        <v>6918</v>
      </c>
      <c r="CA1151" t="s">
        <v>6918</v>
      </c>
      <c r="CB1151" t="s">
        <v>6918</v>
      </c>
      <c r="CC1151" t="s">
        <v>17626</v>
      </c>
      <c r="CD1151" t="s">
        <v>6918</v>
      </c>
      <c r="CE1151" t="s">
        <v>18704</v>
      </c>
      <c r="CF1151" s="1">
        <v>45182</v>
      </c>
      <c r="CG1151" s="1">
        <v>45499</v>
      </c>
      <c r="CH1151" s="3">
        <f>MIN(D:D)</f>
        <v>36526</v>
      </c>
    </row>
    <row r="1152" spans="1:86" x14ac:dyDescent="0.3">
      <c r="A1152">
        <v>2603</v>
      </c>
      <c r="B1152" t="s">
        <v>1233</v>
      </c>
      <c r="C1152" s="2" t="s">
        <v>4637</v>
      </c>
      <c r="D1152" s="3">
        <v>45180</v>
      </c>
      <c r="E1152" s="3">
        <v>45180</v>
      </c>
      <c r="F1152" t="s">
        <v>7465</v>
      </c>
      <c r="G1152" t="s">
        <v>6918</v>
      </c>
      <c r="H1152" t="s">
        <v>7517</v>
      </c>
      <c r="I1152" t="s">
        <v>7549</v>
      </c>
      <c r="J1152" t="s">
        <v>8333</v>
      </c>
      <c r="K1152" t="s">
        <v>9245</v>
      </c>
      <c r="L1152" t="s">
        <v>10184</v>
      </c>
      <c r="M1152" t="s">
        <v>10999</v>
      </c>
      <c r="N1152" t="s">
        <v>11614</v>
      </c>
      <c r="O1152" t="s">
        <v>12263</v>
      </c>
      <c r="P1152" t="s">
        <v>12757</v>
      </c>
      <c r="Q1152" t="s">
        <v>12757</v>
      </c>
      <c r="R1152" t="s">
        <v>12757</v>
      </c>
      <c r="S1152" t="s">
        <v>12757</v>
      </c>
      <c r="T1152" t="s">
        <v>6918</v>
      </c>
      <c r="U1152">
        <v>1</v>
      </c>
      <c r="V1152" s="9">
        <v>15177</v>
      </c>
      <c r="W1152" t="s">
        <v>6918</v>
      </c>
      <c r="X1152" t="s">
        <v>6918</v>
      </c>
      <c r="Y1152" t="s">
        <v>6918</v>
      </c>
      <c r="Z1152" t="s">
        <v>6918</v>
      </c>
      <c r="AA1152" t="s">
        <v>6918</v>
      </c>
      <c r="AB1152" t="s">
        <v>6918</v>
      </c>
      <c r="AC1152" t="s">
        <v>14495</v>
      </c>
      <c r="AD1152" t="s">
        <v>12757</v>
      </c>
      <c r="AE1152" t="s">
        <v>12757</v>
      </c>
      <c r="AF1152" t="s">
        <v>6918</v>
      </c>
      <c r="AG1152" t="s">
        <v>9455</v>
      </c>
      <c r="AH1152" t="s">
        <v>6918</v>
      </c>
      <c r="AI1152" t="s">
        <v>6918</v>
      </c>
      <c r="AJ1152" t="s">
        <v>6918</v>
      </c>
      <c r="AK1152" t="s">
        <v>6918</v>
      </c>
      <c r="AL1152">
        <v>0</v>
      </c>
      <c r="AM1152" t="s">
        <v>6918</v>
      </c>
      <c r="AN1152" t="s">
        <v>6918</v>
      </c>
      <c r="AO1152" t="s">
        <v>6918</v>
      </c>
      <c r="AP1152" t="s">
        <v>6918</v>
      </c>
      <c r="AQ1152" t="s">
        <v>6918</v>
      </c>
      <c r="AR1152" t="s">
        <v>16769</v>
      </c>
      <c r="AS1152" t="s">
        <v>6918</v>
      </c>
      <c r="AT1152" t="s">
        <v>6918</v>
      </c>
      <c r="AU1152" t="s">
        <v>16786</v>
      </c>
      <c r="AV1152" t="s">
        <v>6918</v>
      </c>
      <c r="AW1152" t="s">
        <v>14495</v>
      </c>
      <c r="AX1152" t="s">
        <v>6918</v>
      </c>
      <c r="AY1152" t="s">
        <v>16800</v>
      </c>
      <c r="AZ1152" t="s">
        <v>6918</v>
      </c>
      <c r="BA1152" t="s">
        <v>16799</v>
      </c>
      <c r="BB1152" t="s">
        <v>16799</v>
      </c>
      <c r="BC1152" s="9">
        <v>2</v>
      </c>
      <c r="BD1152" t="s">
        <v>16808</v>
      </c>
      <c r="BE1152" s="9">
        <v>2</v>
      </c>
      <c r="BF1152" t="s">
        <v>16810</v>
      </c>
      <c r="BG1152" s="9">
        <v>7</v>
      </c>
      <c r="BH1152" t="s">
        <v>16815</v>
      </c>
      <c r="BI1152" t="s">
        <v>16818</v>
      </c>
      <c r="BJ1152" t="s">
        <v>16823</v>
      </c>
      <c r="BK1152" s="9">
        <v>0</v>
      </c>
      <c r="BL1152" t="s">
        <v>6918</v>
      </c>
      <c r="BM1152" s="9">
        <v>0</v>
      </c>
      <c r="BN1152" t="s">
        <v>16795</v>
      </c>
      <c r="BO1152" s="9">
        <v>0</v>
      </c>
      <c r="BP1152" t="s">
        <v>16832</v>
      </c>
      <c r="BQ1152" t="s">
        <v>6918</v>
      </c>
      <c r="BR1152" t="s">
        <v>16838</v>
      </c>
      <c r="BS1152" t="s">
        <v>16983</v>
      </c>
      <c r="BT1152" t="s">
        <v>6918</v>
      </c>
      <c r="BU1152">
        <v>0</v>
      </c>
      <c r="BV1152" t="s">
        <v>6918</v>
      </c>
      <c r="BW1152" t="s">
        <v>6918</v>
      </c>
      <c r="BX1152" t="s">
        <v>6918</v>
      </c>
      <c r="BY1152" t="s">
        <v>6918</v>
      </c>
      <c r="BZ1152" t="s">
        <v>6918</v>
      </c>
      <c r="CA1152" t="s">
        <v>6918</v>
      </c>
      <c r="CB1152" t="s">
        <v>6918</v>
      </c>
      <c r="CC1152" t="s">
        <v>17627</v>
      </c>
      <c r="CD1152" t="s">
        <v>6918</v>
      </c>
      <c r="CE1152" t="s">
        <v>18705</v>
      </c>
      <c r="CF1152" s="1">
        <v>45181</v>
      </c>
      <c r="CG1152" s="1">
        <v>45499</v>
      </c>
      <c r="CH1152" s="3">
        <f>MIN(D:D)</f>
        <v>36526</v>
      </c>
    </row>
    <row r="1153" spans="1:86" x14ac:dyDescent="0.3">
      <c r="A1153">
        <v>2601</v>
      </c>
      <c r="B1153" t="s">
        <v>1234</v>
      </c>
      <c r="C1153" s="2" t="s">
        <v>4638</v>
      </c>
      <c r="D1153" s="3">
        <v>44440</v>
      </c>
      <c r="E1153" s="3" t="s">
        <v>6918</v>
      </c>
      <c r="F1153" t="s">
        <v>7466</v>
      </c>
      <c r="G1153" t="s">
        <v>7502</v>
      </c>
      <c r="H1153" t="s">
        <v>7514</v>
      </c>
      <c r="I1153" t="s">
        <v>7551</v>
      </c>
      <c r="J1153" t="s">
        <v>7824</v>
      </c>
      <c r="K1153" t="s">
        <v>9246</v>
      </c>
      <c r="L1153" t="s">
        <v>10185</v>
      </c>
      <c r="M1153" t="s">
        <v>11000</v>
      </c>
      <c r="N1153" t="s">
        <v>11615</v>
      </c>
      <c r="O1153" t="s">
        <v>12264</v>
      </c>
      <c r="P1153" t="s">
        <v>12914</v>
      </c>
      <c r="Q1153" t="s">
        <v>9059</v>
      </c>
      <c r="R1153" t="s">
        <v>9996</v>
      </c>
      <c r="S1153" t="s">
        <v>13649</v>
      </c>
      <c r="T1153" t="s">
        <v>13680</v>
      </c>
      <c r="U1153">
        <v>1</v>
      </c>
      <c r="V1153" s="9">
        <v>15176</v>
      </c>
      <c r="W1153" t="s">
        <v>7203</v>
      </c>
      <c r="X1153" t="s">
        <v>14109</v>
      </c>
      <c r="Y1153" t="s">
        <v>14141</v>
      </c>
      <c r="Z1153" t="s">
        <v>14186</v>
      </c>
      <c r="AA1153" t="s">
        <v>6918</v>
      </c>
      <c r="AB1153" t="s">
        <v>9232</v>
      </c>
      <c r="AC1153" t="s">
        <v>14495</v>
      </c>
      <c r="AD1153" t="s">
        <v>9059</v>
      </c>
      <c r="AE1153" t="s">
        <v>13649</v>
      </c>
      <c r="AF1153" t="s">
        <v>15028</v>
      </c>
      <c r="AG1153" t="s">
        <v>16148</v>
      </c>
      <c r="AH1153" t="s">
        <v>16214</v>
      </c>
      <c r="AI1153" t="s">
        <v>16285</v>
      </c>
      <c r="AJ1153" t="s">
        <v>16328</v>
      </c>
      <c r="AK1153" t="s">
        <v>16343</v>
      </c>
      <c r="AL1153">
        <v>0</v>
      </c>
      <c r="AM1153" t="s">
        <v>6918</v>
      </c>
      <c r="AN1153" t="s">
        <v>6918</v>
      </c>
      <c r="AO1153" t="s">
        <v>6918</v>
      </c>
      <c r="AP1153" t="s">
        <v>6918</v>
      </c>
      <c r="AQ1153" t="s">
        <v>6918</v>
      </c>
      <c r="AR1153" t="s">
        <v>16769</v>
      </c>
      <c r="AS1153" t="s">
        <v>6918</v>
      </c>
      <c r="AT1153" t="s">
        <v>6918</v>
      </c>
      <c r="AU1153" t="s">
        <v>6918</v>
      </c>
      <c r="AV1153" t="s">
        <v>16795</v>
      </c>
      <c r="AW1153" t="s">
        <v>14497</v>
      </c>
      <c r="AX1153" t="s">
        <v>6918</v>
      </c>
      <c r="AY1153" t="s">
        <v>6918</v>
      </c>
      <c r="AZ1153" t="s">
        <v>16803</v>
      </c>
      <c r="BA1153" t="s">
        <v>16799</v>
      </c>
      <c r="BB1153" t="s">
        <v>16799</v>
      </c>
      <c r="BC1153" s="9">
        <v>1</v>
      </c>
      <c r="BD1153" t="s">
        <v>16808</v>
      </c>
      <c r="BE1153" s="9">
        <v>1</v>
      </c>
      <c r="BF1153" t="s">
        <v>16810</v>
      </c>
      <c r="BG1153" s="9">
        <v>6</v>
      </c>
      <c r="BH1153" t="s">
        <v>16814</v>
      </c>
      <c r="BI1153" t="s">
        <v>16818</v>
      </c>
      <c r="BJ1153" t="s">
        <v>16824</v>
      </c>
      <c r="BK1153" s="9">
        <v>34</v>
      </c>
      <c r="BL1153" t="s">
        <v>16823</v>
      </c>
      <c r="BM1153" s="9">
        <v>3</v>
      </c>
      <c r="BN1153" t="s">
        <v>16795</v>
      </c>
      <c r="BO1153" s="9">
        <v>0</v>
      </c>
      <c r="BP1153" t="s">
        <v>16832</v>
      </c>
      <c r="BQ1153" t="s">
        <v>16836</v>
      </c>
      <c r="BR1153" t="s">
        <v>16838</v>
      </c>
      <c r="BS1153" t="s">
        <v>16979</v>
      </c>
      <c r="BT1153" t="s">
        <v>6918</v>
      </c>
      <c r="BU1153">
        <v>0</v>
      </c>
      <c r="BV1153" t="s">
        <v>6918</v>
      </c>
      <c r="BW1153" t="s">
        <v>6918</v>
      </c>
      <c r="BX1153" t="s">
        <v>6918</v>
      </c>
      <c r="BY1153" t="s">
        <v>6918</v>
      </c>
      <c r="BZ1153" t="s">
        <v>6918</v>
      </c>
      <c r="CA1153" t="s">
        <v>6918</v>
      </c>
      <c r="CB1153" t="s">
        <v>6918</v>
      </c>
      <c r="CC1153" t="s">
        <v>17626</v>
      </c>
      <c r="CD1153" t="s">
        <v>6918</v>
      </c>
      <c r="CE1153" t="s">
        <v>18706</v>
      </c>
      <c r="CF1153" s="1">
        <v>45181</v>
      </c>
      <c r="CG1153" s="1">
        <v>45499</v>
      </c>
      <c r="CH1153" s="3">
        <f>MIN(D:D)</f>
        <v>36526</v>
      </c>
    </row>
    <row r="1154" spans="1:86" x14ac:dyDescent="0.3">
      <c r="A1154">
        <v>2600</v>
      </c>
      <c r="B1154" t="s">
        <v>1235</v>
      </c>
      <c r="C1154" s="2" t="s">
        <v>4639</v>
      </c>
      <c r="D1154" s="3">
        <v>45063</v>
      </c>
      <c r="E1154" s="3">
        <v>45164</v>
      </c>
      <c r="F1154" t="s">
        <v>7465</v>
      </c>
      <c r="G1154" t="s">
        <v>6918</v>
      </c>
      <c r="H1154" t="s">
        <v>7513</v>
      </c>
      <c r="I1154" t="s">
        <v>7557</v>
      </c>
      <c r="J1154" t="s">
        <v>8334</v>
      </c>
      <c r="K1154" t="s">
        <v>9247</v>
      </c>
      <c r="L1154" t="s">
        <v>10186</v>
      </c>
      <c r="M1154" t="s">
        <v>10889</v>
      </c>
      <c r="N1154" t="s">
        <v>11453</v>
      </c>
      <c r="O1154" t="s">
        <v>12265</v>
      </c>
      <c r="P1154" t="s">
        <v>12757</v>
      </c>
      <c r="Q1154" t="s">
        <v>12757</v>
      </c>
      <c r="R1154" t="s">
        <v>12757</v>
      </c>
      <c r="S1154" t="s">
        <v>12757</v>
      </c>
      <c r="T1154" t="s">
        <v>6918</v>
      </c>
      <c r="U1154">
        <v>1</v>
      </c>
      <c r="V1154" s="9">
        <v>15175</v>
      </c>
      <c r="W1154" t="s">
        <v>6918</v>
      </c>
      <c r="X1154" t="s">
        <v>6918</v>
      </c>
      <c r="Y1154" t="s">
        <v>6918</v>
      </c>
      <c r="Z1154" t="s">
        <v>6918</v>
      </c>
      <c r="AA1154" t="s">
        <v>6918</v>
      </c>
      <c r="AB1154" t="s">
        <v>6918</v>
      </c>
      <c r="AC1154" t="s">
        <v>14495</v>
      </c>
      <c r="AD1154" t="s">
        <v>12757</v>
      </c>
      <c r="AE1154" t="s">
        <v>12757</v>
      </c>
      <c r="AF1154" t="s">
        <v>6918</v>
      </c>
      <c r="AG1154" t="s">
        <v>9455</v>
      </c>
      <c r="AH1154" t="s">
        <v>6918</v>
      </c>
      <c r="AI1154" t="s">
        <v>6918</v>
      </c>
      <c r="AJ1154" t="s">
        <v>6918</v>
      </c>
      <c r="AK1154" t="s">
        <v>6918</v>
      </c>
      <c r="AL1154">
        <v>0</v>
      </c>
      <c r="AM1154" t="s">
        <v>6918</v>
      </c>
      <c r="AN1154" t="s">
        <v>6918</v>
      </c>
      <c r="AO1154" t="s">
        <v>6918</v>
      </c>
      <c r="AP1154" t="s">
        <v>6918</v>
      </c>
      <c r="AQ1154" t="s">
        <v>6918</v>
      </c>
      <c r="AR1154" t="s">
        <v>16769</v>
      </c>
      <c r="AS1154" t="s">
        <v>6918</v>
      </c>
      <c r="AT1154" t="s">
        <v>6918</v>
      </c>
      <c r="AU1154" t="s">
        <v>16788</v>
      </c>
      <c r="AV1154" t="s">
        <v>6918</v>
      </c>
      <c r="AW1154" t="s">
        <v>14495</v>
      </c>
      <c r="AX1154" t="s">
        <v>6918</v>
      </c>
      <c r="AY1154" t="s">
        <v>16800</v>
      </c>
      <c r="AZ1154" t="s">
        <v>16802</v>
      </c>
      <c r="BA1154" t="s">
        <v>16799</v>
      </c>
      <c r="BB1154" t="s">
        <v>16799</v>
      </c>
      <c r="BC1154" s="9">
        <v>4</v>
      </c>
      <c r="BD1154" t="s">
        <v>16808</v>
      </c>
      <c r="BE1154" s="9">
        <v>4</v>
      </c>
      <c r="BF1154" t="s">
        <v>16811</v>
      </c>
      <c r="BG1154" s="9">
        <v>11</v>
      </c>
      <c r="BH1154" t="s">
        <v>16817</v>
      </c>
      <c r="BI1154" t="s">
        <v>16820</v>
      </c>
      <c r="BJ1154" t="s">
        <v>16823</v>
      </c>
      <c r="BK1154" s="9">
        <v>0</v>
      </c>
      <c r="BL1154" t="s">
        <v>16823</v>
      </c>
      <c r="BM1154" s="9">
        <v>1</v>
      </c>
      <c r="BN1154" t="s">
        <v>16795</v>
      </c>
      <c r="BO1154" s="9">
        <v>0</v>
      </c>
      <c r="BP1154" t="s">
        <v>16832</v>
      </c>
      <c r="BQ1154" t="s">
        <v>6918</v>
      </c>
      <c r="BR1154" t="s">
        <v>16840</v>
      </c>
      <c r="BS1154" t="s">
        <v>6918</v>
      </c>
      <c r="BT1154" t="s">
        <v>6918</v>
      </c>
      <c r="BU1154">
        <v>0</v>
      </c>
      <c r="BV1154" t="s">
        <v>6918</v>
      </c>
      <c r="BW1154" t="s">
        <v>6918</v>
      </c>
      <c r="BX1154" t="s">
        <v>6918</v>
      </c>
      <c r="BY1154" t="s">
        <v>6918</v>
      </c>
      <c r="BZ1154" t="s">
        <v>6918</v>
      </c>
      <c r="CA1154" t="s">
        <v>6918</v>
      </c>
      <c r="CB1154" t="s">
        <v>6918</v>
      </c>
      <c r="CC1154" t="s">
        <v>17627</v>
      </c>
      <c r="CD1154" t="s">
        <v>6918</v>
      </c>
      <c r="CE1154" t="s">
        <v>18707</v>
      </c>
      <c r="CF1154" s="1">
        <v>45181</v>
      </c>
      <c r="CG1154" s="1">
        <v>45489</v>
      </c>
      <c r="CH1154" s="3">
        <f>MIN(D:D)</f>
        <v>36526</v>
      </c>
    </row>
    <row r="1155" spans="1:86" x14ac:dyDescent="0.3">
      <c r="A1155">
        <v>2596</v>
      </c>
      <c r="B1155" t="s">
        <v>1236</v>
      </c>
      <c r="C1155" s="2" t="s">
        <v>4640</v>
      </c>
      <c r="D1155" s="3">
        <v>45173</v>
      </c>
      <c r="E1155" s="3">
        <v>45173</v>
      </c>
      <c r="F1155" t="s">
        <v>7470</v>
      </c>
      <c r="G1155" t="s">
        <v>7505</v>
      </c>
      <c r="H1155" t="s">
        <v>7514</v>
      </c>
      <c r="I1155" t="s">
        <v>7556</v>
      </c>
      <c r="J1155" t="s">
        <v>8335</v>
      </c>
      <c r="K1155" t="s">
        <v>9008</v>
      </c>
      <c r="L1155" t="s">
        <v>9945</v>
      </c>
      <c r="M1155" t="s">
        <v>10777</v>
      </c>
      <c r="N1155" t="s">
        <v>11431</v>
      </c>
      <c r="O1155" t="s">
        <v>6918</v>
      </c>
      <c r="P1155" t="s">
        <v>12971</v>
      </c>
      <c r="Q1155" t="s">
        <v>9594</v>
      </c>
      <c r="R1155" t="s">
        <v>10523</v>
      </c>
      <c r="S1155" t="s">
        <v>13649</v>
      </c>
      <c r="T1155" t="s">
        <v>13680</v>
      </c>
      <c r="U1155">
        <v>1</v>
      </c>
      <c r="V1155" s="9">
        <v>15174</v>
      </c>
      <c r="W1155" t="s">
        <v>7205</v>
      </c>
      <c r="X1155" t="s">
        <v>14108</v>
      </c>
      <c r="Y1155" t="s">
        <v>14142</v>
      </c>
      <c r="Z1155" t="s">
        <v>12816</v>
      </c>
      <c r="AA1155" t="s">
        <v>6918</v>
      </c>
      <c r="AB1155" t="s">
        <v>8926</v>
      </c>
      <c r="AC1155" t="s">
        <v>14495</v>
      </c>
      <c r="AD1155" t="s">
        <v>9594</v>
      </c>
      <c r="AE1155" t="s">
        <v>13649</v>
      </c>
      <c r="AF1155" t="s">
        <v>15029</v>
      </c>
      <c r="AG1155" t="s">
        <v>9455</v>
      </c>
      <c r="AH1155" t="s">
        <v>6918</v>
      </c>
      <c r="AI1155" t="s">
        <v>6918</v>
      </c>
      <c r="AJ1155" t="s">
        <v>6918</v>
      </c>
      <c r="AK1155" t="s">
        <v>6918</v>
      </c>
      <c r="AL1155">
        <v>1</v>
      </c>
      <c r="AM1155" t="s">
        <v>7205</v>
      </c>
      <c r="AN1155" t="s">
        <v>16415</v>
      </c>
      <c r="AO1155" t="s">
        <v>16467</v>
      </c>
      <c r="AP1155" t="s">
        <v>8926</v>
      </c>
      <c r="AQ1155" t="s">
        <v>12816</v>
      </c>
      <c r="AR1155" t="s">
        <v>16769</v>
      </c>
      <c r="AS1155" t="s">
        <v>6918</v>
      </c>
      <c r="AT1155" t="s">
        <v>6918</v>
      </c>
      <c r="AU1155" t="s">
        <v>6918</v>
      </c>
      <c r="AV1155" t="s">
        <v>6918</v>
      </c>
      <c r="AW1155" t="s">
        <v>14497</v>
      </c>
      <c r="AX1155" t="s">
        <v>6918</v>
      </c>
      <c r="AY1155" t="s">
        <v>6918</v>
      </c>
      <c r="AZ1155" t="s">
        <v>16802</v>
      </c>
      <c r="BA1155" t="s">
        <v>16799</v>
      </c>
      <c r="BB1155" t="s">
        <v>16799</v>
      </c>
      <c r="BC1155" s="9">
        <v>2</v>
      </c>
      <c r="BD1155" t="s">
        <v>16808</v>
      </c>
      <c r="BE1155" s="9">
        <v>2</v>
      </c>
      <c r="BF1155" t="s">
        <v>16810</v>
      </c>
      <c r="BG1155" s="9">
        <v>7</v>
      </c>
      <c r="BH1155" t="s">
        <v>16814</v>
      </c>
      <c r="BI1155" t="s">
        <v>16818</v>
      </c>
      <c r="BJ1155" t="s">
        <v>16823</v>
      </c>
      <c r="BK1155" s="9">
        <v>1</v>
      </c>
      <c r="BL1155" t="s">
        <v>6918</v>
      </c>
      <c r="BM1155" s="9">
        <v>0</v>
      </c>
      <c r="BN1155" t="s">
        <v>16830</v>
      </c>
      <c r="BO1155" s="9">
        <v>41000000</v>
      </c>
      <c r="BP1155" t="s">
        <v>16833</v>
      </c>
      <c r="BQ1155" t="s">
        <v>16836</v>
      </c>
      <c r="BR1155" t="s">
        <v>16840</v>
      </c>
      <c r="BS1155" t="s">
        <v>6918</v>
      </c>
      <c r="BT1155" t="s">
        <v>6918</v>
      </c>
      <c r="BU1155">
        <v>1</v>
      </c>
      <c r="BV1155" t="s">
        <v>17303</v>
      </c>
      <c r="BW1155" t="s">
        <v>17402</v>
      </c>
      <c r="BX1155" t="s">
        <v>6918</v>
      </c>
      <c r="BY1155" t="s">
        <v>8926</v>
      </c>
      <c r="BZ1155" t="s">
        <v>12816</v>
      </c>
      <c r="CA1155" t="s">
        <v>6918</v>
      </c>
      <c r="CB1155" t="s">
        <v>6918</v>
      </c>
      <c r="CC1155" t="s">
        <v>17626</v>
      </c>
      <c r="CD1155" t="s">
        <v>6918</v>
      </c>
      <c r="CE1155" t="s">
        <v>18708</v>
      </c>
      <c r="CF1155" s="1">
        <v>45180</v>
      </c>
      <c r="CG1155" s="1">
        <v>45681</v>
      </c>
      <c r="CH1155" s="3">
        <f>MIN(D:D)</f>
        <v>36526</v>
      </c>
    </row>
    <row r="1156" spans="1:86" x14ac:dyDescent="0.3">
      <c r="A1156">
        <v>2595</v>
      </c>
      <c r="B1156" t="s">
        <v>1237</v>
      </c>
      <c r="C1156" s="2" t="s">
        <v>4641</v>
      </c>
      <c r="D1156" s="3">
        <v>44927</v>
      </c>
      <c r="E1156" s="3" t="s">
        <v>6918</v>
      </c>
      <c r="F1156" t="s">
        <v>7465</v>
      </c>
      <c r="G1156" t="s">
        <v>6918</v>
      </c>
      <c r="H1156" t="s">
        <v>7513</v>
      </c>
      <c r="I1156" t="s">
        <v>7545</v>
      </c>
      <c r="J1156" t="s">
        <v>8336</v>
      </c>
      <c r="K1156" t="s">
        <v>8926</v>
      </c>
      <c r="L1156" t="s">
        <v>9861</v>
      </c>
      <c r="M1156" t="s">
        <v>10776</v>
      </c>
      <c r="N1156" t="s">
        <v>11429</v>
      </c>
      <c r="O1156" t="s">
        <v>11996</v>
      </c>
      <c r="P1156" t="s">
        <v>12757</v>
      </c>
      <c r="Q1156" t="s">
        <v>12757</v>
      </c>
      <c r="R1156" t="s">
        <v>12757</v>
      </c>
      <c r="S1156" t="s">
        <v>12757</v>
      </c>
      <c r="T1156" t="s">
        <v>6918</v>
      </c>
      <c r="U1156">
        <v>1</v>
      </c>
      <c r="V1156" s="9">
        <v>15173</v>
      </c>
      <c r="W1156" t="s">
        <v>6918</v>
      </c>
      <c r="X1156" t="s">
        <v>6918</v>
      </c>
      <c r="Y1156" t="s">
        <v>6918</v>
      </c>
      <c r="Z1156" t="s">
        <v>6918</v>
      </c>
      <c r="AA1156" t="s">
        <v>6918</v>
      </c>
      <c r="AB1156" t="s">
        <v>6918</v>
      </c>
      <c r="AC1156" t="s">
        <v>14495</v>
      </c>
      <c r="AD1156" t="s">
        <v>12757</v>
      </c>
      <c r="AE1156" t="s">
        <v>12757</v>
      </c>
      <c r="AF1156" t="s">
        <v>6918</v>
      </c>
      <c r="AG1156" t="s">
        <v>9455</v>
      </c>
      <c r="AH1156" t="s">
        <v>6918</v>
      </c>
      <c r="AI1156" t="s">
        <v>6918</v>
      </c>
      <c r="AJ1156" t="s">
        <v>6918</v>
      </c>
      <c r="AK1156" t="s">
        <v>6918</v>
      </c>
      <c r="AL1156">
        <v>0</v>
      </c>
      <c r="AM1156" t="s">
        <v>6918</v>
      </c>
      <c r="AN1156" t="s">
        <v>6918</v>
      </c>
      <c r="AO1156" t="s">
        <v>6918</v>
      </c>
      <c r="AP1156" t="s">
        <v>6918</v>
      </c>
      <c r="AQ1156" t="s">
        <v>6918</v>
      </c>
      <c r="AR1156" t="s">
        <v>16769</v>
      </c>
      <c r="AS1156" t="s">
        <v>6918</v>
      </c>
      <c r="AT1156" t="s">
        <v>6918</v>
      </c>
      <c r="AU1156" t="s">
        <v>6918</v>
      </c>
      <c r="AV1156" t="s">
        <v>6918</v>
      </c>
      <c r="AW1156" t="s">
        <v>14495</v>
      </c>
      <c r="AX1156" t="s">
        <v>6918</v>
      </c>
      <c r="AY1156" t="s">
        <v>16800</v>
      </c>
      <c r="AZ1156" t="s">
        <v>16802</v>
      </c>
      <c r="BA1156" t="s">
        <v>16799</v>
      </c>
      <c r="BB1156" t="s">
        <v>16799</v>
      </c>
      <c r="BC1156" s="9">
        <v>4</v>
      </c>
      <c r="BD1156" t="s">
        <v>16808</v>
      </c>
      <c r="BE1156" s="9">
        <v>4</v>
      </c>
      <c r="BF1156" t="s">
        <v>16810</v>
      </c>
      <c r="BG1156" s="9">
        <v>7</v>
      </c>
      <c r="BH1156" t="s">
        <v>16815</v>
      </c>
      <c r="BI1156" t="s">
        <v>16818</v>
      </c>
      <c r="BJ1156" t="s">
        <v>16823</v>
      </c>
      <c r="BK1156" s="9">
        <v>1</v>
      </c>
      <c r="BL1156" t="s">
        <v>16823</v>
      </c>
      <c r="BM1156" s="9">
        <v>1</v>
      </c>
      <c r="BN1156" t="s">
        <v>16795</v>
      </c>
      <c r="BO1156" s="9">
        <v>0</v>
      </c>
      <c r="BP1156" t="s">
        <v>16832</v>
      </c>
      <c r="BQ1156" t="s">
        <v>6918</v>
      </c>
      <c r="BR1156" t="s">
        <v>16840</v>
      </c>
      <c r="BS1156" t="s">
        <v>6918</v>
      </c>
      <c r="BT1156" t="s">
        <v>6918</v>
      </c>
      <c r="BU1156">
        <v>1</v>
      </c>
      <c r="BV1156" t="s">
        <v>17303</v>
      </c>
      <c r="BW1156" t="s">
        <v>17402</v>
      </c>
      <c r="BX1156" t="s">
        <v>6918</v>
      </c>
      <c r="BY1156" t="s">
        <v>8926</v>
      </c>
      <c r="BZ1156" t="s">
        <v>12816</v>
      </c>
      <c r="CA1156" t="s">
        <v>6918</v>
      </c>
      <c r="CB1156" t="s">
        <v>6918</v>
      </c>
      <c r="CC1156" t="s">
        <v>17627</v>
      </c>
      <c r="CD1156" t="s">
        <v>6918</v>
      </c>
      <c r="CE1156" t="s">
        <v>18709</v>
      </c>
      <c r="CF1156" s="1">
        <v>45180</v>
      </c>
      <c r="CG1156" s="1">
        <v>45328</v>
      </c>
      <c r="CH1156" s="3">
        <f>MIN(D:D)</f>
        <v>36526</v>
      </c>
    </row>
    <row r="1157" spans="1:86" x14ac:dyDescent="0.3">
      <c r="A1157">
        <v>2592</v>
      </c>
      <c r="B1157" t="s">
        <v>1238</v>
      </c>
      <c r="C1157" s="2" t="s">
        <v>4642</v>
      </c>
      <c r="D1157" s="3">
        <v>45177</v>
      </c>
      <c r="E1157" s="3">
        <v>45178</v>
      </c>
      <c r="F1157" t="s">
        <v>7473</v>
      </c>
      <c r="G1157" t="s">
        <v>7501</v>
      </c>
      <c r="H1157" t="s">
        <v>7516</v>
      </c>
      <c r="I1157" t="s">
        <v>7549</v>
      </c>
      <c r="J1157" t="s">
        <v>8337</v>
      </c>
      <c r="K1157" t="s">
        <v>9248</v>
      </c>
      <c r="L1157" t="s">
        <v>10187</v>
      </c>
      <c r="M1157" t="s">
        <v>11001</v>
      </c>
      <c r="N1157" t="s">
        <v>11616</v>
      </c>
      <c r="O1157" t="s">
        <v>12266</v>
      </c>
      <c r="P1157" t="s">
        <v>12898</v>
      </c>
      <c r="Q1157" t="s">
        <v>8946</v>
      </c>
      <c r="R1157" t="s">
        <v>9881</v>
      </c>
      <c r="S1157" t="s">
        <v>13648</v>
      </c>
      <c r="T1157" t="s">
        <v>13681</v>
      </c>
      <c r="U1157">
        <v>2</v>
      </c>
      <c r="V1157" s="9">
        <v>15171</v>
      </c>
      <c r="W1157" t="s">
        <v>7204</v>
      </c>
      <c r="X1157" t="s">
        <v>14107</v>
      </c>
      <c r="Y1157" t="s">
        <v>14140</v>
      </c>
      <c r="Z1157" t="s">
        <v>12898</v>
      </c>
      <c r="AA1157" t="s">
        <v>6918</v>
      </c>
      <c r="AB1157" t="s">
        <v>8946</v>
      </c>
      <c r="AC1157" t="s">
        <v>14495</v>
      </c>
      <c r="AD1157" t="s">
        <v>8946</v>
      </c>
      <c r="AE1157" t="s">
        <v>13648</v>
      </c>
      <c r="AF1157" t="s">
        <v>15030</v>
      </c>
      <c r="AG1157" t="s">
        <v>16153</v>
      </c>
      <c r="AH1157" t="s">
        <v>9455</v>
      </c>
      <c r="AI1157" t="s">
        <v>6918</v>
      </c>
      <c r="AJ1157" t="s">
        <v>9455</v>
      </c>
      <c r="AK1157" t="s">
        <v>6918</v>
      </c>
      <c r="AL1157">
        <v>0</v>
      </c>
      <c r="AM1157" t="s">
        <v>6918</v>
      </c>
      <c r="AN1157" t="s">
        <v>6918</v>
      </c>
      <c r="AO1157" t="s">
        <v>6918</v>
      </c>
      <c r="AP1157" t="s">
        <v>6918</v>
      </c>
      <c r="AQ1157" t="s">
        <v>6918</v>
      </c>
      <c r="AR1157" t="s">
        <v>16769</v>
      </c>
      <c r="AS1157" t="s">
        <v>6918</v>
      </c>
      <c r="AT1157" t="s">
        <v>6918</v>
      </c>
      <c r="AU1157" t="s">
        <v>16786</v>
      </c>
      <c r="AV1157" t="s">
        <v>6918</v>
      </c>
      <c r="AW1157" t="s">
        <v>14495</v>
      </c>
      <c r="AX1157" t="s">
        <v>6918</v>
      </c>
      <c r="AY1157" t="s">
        <v>16801</v>
      </c>
      <c r="AZ1157" t="s">
        <v>6918</v>
      </c>
      <c r="BA1157" t="s">
        <v>16799</v>
      </c>
      <c r="BB1157" t="s">
        <v>16799</v>
      </c>
      <c r="BC1157" s="9">
        <v>1</v>
      </c>
      <c r="BD1157" t="s">
        <v>16808</v>
      </c>
      <c r="BE1157" s="9">
        <v>1</v>
      </c>
      <c r="BF1157" t="s">
        <v>16810</v>
      </c>
      <c r="BG1157" s="9">
        <v>6</v>
      </c>
      <c r="BH1157" t="s">
        <v>16816</v>
      </c>
      <c r="BI1157" t="s">
        <v>16818</v>
      </c>
      <c r="BJ1157" t="s">
        <v>16823</v>
      </c>
      <c r="BK1157" s="9">
        <v>2</v>
      </c>
      <c r="BL1157" t="s">
        <v>16823</v>
      </c>
      <c r="BM1157" s="9">
        <v>1</v>
      </c>
      <c r="BN1157" t="s">
        <v>16795</v>
      </c>
      <c r="BO1157" s="9">
        <v>0</v>
      </c>
      <c r="BP1157" t="s">
        <v>16832</v>
      </c>
      <c r="BQ1157" t="s">
        <v>16835</v>
      </c>
      <c r="BR1157" t="s">
        <v>16852</v>
      </c>
      <c r="BS1157" t="s">
        <v>7501</v>
      </c>
      <c r="BT1157" t="s">
        <v>6918</v>
      </c>
      <c r="BU1157">
        <v>0</v>
      </c>
      <c r="BV1157" t="s">
        <v>6918</v>
      </c>
      <c r="BW1157" t="s">
        <v>6918</v>
      </c>
      <c r="BX1157" t="s">
        <v>6918</v>
      </c>
      <c r="BY1157" t="s">
        <v>6918</v>
      </c>
      <c r="BZ1157" t="s">
        <v>6918</v>
      </c>
      <c r="CA1157" t="s">
        <v>6918</v>
      </c>
      <c r="CB1157" t="s">
        <v>6918</v>
      </c>
      <c r="CC1157" t="s">
        <v>17627</v>
      </c>
      <c r="CD1157" t="s">
        <v>6918</v>
      </c>
      <c r="CE1157" t="s">
        <v>18710</v>
      </c>
      <c r="CF1157" s="1">
        <v>45180</v>
      </c>
      <c r="CG1157" s="1">
        <v>45272</v>
      </c>
      <c r="CH1157" s="3">
        <f>MIN(D:D)</f>
        <v>36526</v>
      </c>
    </row>
    <row r="1158" spans="1:86" x14ac:dyDescent="0.3">
      <c r="A1158">
        <v>2591</v>
      </c>
      <c r="B1158" t="s">
        <v>1239</v>
      </c>
      <c r="C1158" s="2" t="s">
        <v>4643</v>
      </c>
      <c r="D1158" s="3">
        <v>44927</v>
      </c>
      <c r="E1158" s="3" t="s">
        <v>6918</v>
      </c>
      <c r="F1158" t="s">
        <v>7466</v>
      </c>
      <c r="G1158" t="s">
        <v>7502</v>
      </c>
      <c r="H1158" t="s">
        <v>7514</v>
      </c>
      <c r="I1158" t="s">
        <v>7551</v>
      </c>
      <c r="J1158" t="s">
        <v>7503</v>
      </c>
      <c r="K1158" t="s">
        <v>9249</v>
      </c>
      <c r="L1158" t="s">
        <v>10188</v>
      </c>
      <c r="M1158" t="s">
        <v>11002</v>
      </c>
      <c r="N1158" t="s">
        <v>11617</v>
      </c>
      <c r="O1158" t="s">
        <v>12267</v>
      </c>
      <c r="P1158" t="s">
        <v>12810</v>
      </c>
      <c r="Q1158" t="s">
        <v>9594</v>
      </c>
      <c r="R1158" t="s">
        <v>10523</v>
      </c>
      <c r="S1158" t="s">
        <v>13649</v>
      </c>
      <c r="T1158" t="s">
        <v>6918</v>
      </c>
      <c r="U1158">
        <v>1</v>
      </c>
      <c r="V1158" s="9">
        <v>15170</v>
      </c>
      <c r="W1158" t="s">
        <v>7103</v>
      </c>
      <c r="X1158" t="s">
        <v>14109</v>
      </c>
      <c r="Y1158" t="s">
        <v>14141</v>
      </c>
      <c r="Z1158" t="s">
        <v>7810</v>
      </c>
      <c r="AA1158" t="s">
        <v>6918</v>
      </c>
      <c r="AB1158" t="s">
        <v>8926</v>
      </c>
      <c r="AC1158" t="s">
        <v>14495</v>
      </c>
      <c r="AD1158" t="s">
        <v>9594</v>
      </c>
      <c r="AE1158" t="s">
        <v>13649</v>
      </c>
      <c r="AF1158" t="s">
        <v>15031</v>
      </c>
      <c r="AG1158" t="s">
        <v>16146</v>
      </c>
      <c r="AH1158" t="s">
        <v>6918</v>
      </c>
      <c r="AI1158" t="s">
        <v>6918</v>
      </c>
      <c r="AJ1158" t="s">
        <v>6918</v>
      </c>
      <c r="AK1158" t="s">
        <v>6918</v>
      </c>
      <c r="AL1158">
        <v>0</v>
      </c>
      <c r="AM1158" t="s">
        <v>6918</v>
      </c>
      <c r="AN1158" t="s">
        <v>6918</v>
      </c>
      <c r="AO1158" t="s">
        <v>6918</v>
      </c>
      <c r="AP1158" t="s">
        <v>6918</v>
      </c>
      <c r="AQ1158" t="s">
        <v>6918</v>
      </c>
      <c r="AR1158" t="s">
        <v>16769</v>
      </c>
      <c r="AS1158" t="s">
        <v>6918</v>
      </c>
      <c r="AT1158" t="s">
        <v>6918</v>
      </c>
      <c r="AU1158" t="s">
        <v>6918</v>
      </c>
      <c r="AV1158" t="s">
        <v>6918</v>
      </c>
      <c r="AW1158" t="s">
        <v>14497</v>
      </c>
      <c r="AX1158" t="s">
        <v>6918</v>
      </c>
      <c r="AY1158" t="s">
        <v>6918</v>
      </c>
      <c r="AZ1158" t="s">
        <v>16803</v>
      </c>
      <c r="BA1158" t="s">
        <v>16799</v>
      </c>
      <c r="BB1158" t="s">
        <v>16799</v>
      </c>
      <c r="BC1158" s="9">
        <v>1</v>
      </c>
      <c r="BD1158" t="s">
        <v>16808</v>
      </c>
      <c r="BE1158" s="9">
        <v>1</v>
      </c>
      <c r="BF1158" t="s">
        <v>16812</v>
      </c>
      <c r="BG1158" s="9">
        <v>5</v>
      </c>
      <c r="BH1158" t="s">
        <v>16814</v>
      </c>
      <c r="BI1158" t="s">
        <v>16818</v>
      </c>
      <c r="BJ1158" t="s">
        <v>16823</v>
      </c>
      <c r="BK1158" s="9">
        <v>6</v>
      </c>
      <c r="BL1158" t="s">
        <v>6918</v>
      </c>
      <c r="BM1158" s="9">
        <v>0</v>
      </c>
      <c r="BN1158" t="s">
        <v>16795</v>
      </c>
      <c r="BO1158" s="9">
        <v>0</v>
      </c>
      <c r="BP1158" t="s">
        <v>16832</v>
      </c>
      <c r="BQ1158" t="s">
        <v>16836</v>
      </c>
      <c r="BR1158" t="s">
        <v>16839</v>
      </c>
      <c r="BS1158" t="s">
        <v>16993</v>
      </c>
      <c r="BT1158" t="s">
        <v>6918</v>
      </c>
      <c r="BU1158">
        <v>0</v>
      </c>
      <c r="BV1158" t="s">
        <v>6918</v>
      </c>
      <c r="BW1158" t="s">
        <v>6918</v>
      </c>
      <c r="BX1158" t="s">
        <v>6918</v>
      </c>
      <c r="BY1158" t="s">
        <v>6918</v>
      </c>
      <c r="BZ1158" t="s">
        <v>6918</v>
      </c>
      <c r="CA1158" t="s">
        <v>6918</v>
      </c>
      <c r="CB1158" t="s">
        <v>6918</v>
      </c>
      <c r="CC1158" t="s">
        <v>17626</v>
      </c>
      <c r="CD1158" t="s">
        <v>6918</v>
      </c>
      <c r="CE1158" t="s">
        <v>18711</v>
      </c>
      <c r="CF1158" s="1">
        <v>45177</v>
      </c>
      <c r="CG1158" s="1">
        <v>45502</v>
      </c>
      <c r="CH1158" s="3">
        <f>MIN(D:D)</f>
        <v>36526</v>
      </c>
    </row>
    <row r="1159" spans="1:86" x14ac:dyDescent="0.3">
      <c r="A1159">
        <v>2590</v>
      </c>
      <c r="B1159" t="s">
        <v>1240</v>
      </c>
      <c r="C1159" s="2" t="s">
        <v>4644</v>
      </c>
      <c r="D1159" s="3">
        <v>44866</v>
      </c>
      <c r="E1159" s="3" t="s">
        <v>6918</v>
      </c>
      <c r="F1159" t="s">
        <v>7466</v>
      </c>
      <c r="G1159" t="s">
        <v>7502</v>
      </c>
      <c r="H1159" t="s">
        <v>7514</v>
      </c>
      <c r="I1159" t="s">
        <v>7551</v>
      </c>
      <c r="J1159" t="s">
        <v>7501</v>
      </c>
      <c r="K1159" t="s">
        <v>9250</v>
      </c>
      <c r="L1159" t="s">
        <v>10189</v>
      </c>
      <c r="M1159" t="s">
        <v>11003</v>
      </c>
      <c r="N1159" t="s">
        <v>11436</v>
      </c>
      <c r="O1159" t="s">
        <v>12146</v>
      </c>
      <c r="P1159" t="s">
        <v>12972</v>
      </c>
      <c r="Q1159" t="s">
        <v>9466</v>
      </c>
      <c r="R1159" t="s">
        <v>10399</v>
      </c>
      <c r="S1159" t="s">
        <v>13667</v>
      </c>
      <c r="T1159" t="s">
        <v>7501</v>
      </c>
      <c r="U1159">
        <v>1</v>
      </c>
      <c r="V1159" t="s">
        <v>13730</v>
      </c>
      <c r="W1159" t="s">
        <v>13970</v>
      </c>
      <c r="X1159" t="s">
        <v>14111</v>
      </c>
      <c r="Y1159" t="s">
        <v>14143</v>
      </c>
      <c r="Z1159" t="s">
        <v>14178</v>
      </c>
      <c r="AA1159" t="s">
        <v>7501</v>
      </c>
      <c r="AB1159" t="s">
        <v>8919</v>
      </c>
      <c r="AC1159" t="s">
        <v>14496</v>
      </c>
      <c r="AD1159" t="s">
        <v>9466</v>
      </c>
      <c r="AE1159" t="s">
        <v>13667</v>
      </c>
      <c r="AF1159" t="s">
        <v>15031</v>
      </c>
      <c r="AG1159" t="s">
        <v>16146</v>
      </c>
      <c r="AH1159" t="s">
        <v>9455</v>
      </c>
      <c r="AI1159" t="s">
        <v>6918</v>
      </c>
      <c r="AJ1159" t="s">
        <v>9455</v>
      </c>
      <c r="AK1159" t="s">
        <v>6918</v>
      </c>
      <c r="AL1159">
        <v>0</v>
      </c>
      <c r="AM1159" t="s">
        <v>6918</v>
      </c>
      <c r="AN1159" t="s">
        <v>6918</v>
      </c>
      <c r="AO1159" t="s">
        <v>6918</v>
      </c>
      <c r="AP1159" t="s">
        <v>6918</v>
      </c>
      <c r="AQ1159" t="s">
        <v>6918</v>
      </c>
      <c r="AR1159" t="s">
        <v>16769</v>
      </c>
      <c r="AS1159" t="s">
        <v>6918</v>
      </c>
      <c r="AT1159" t="s">
        <v>6918</v>
      </c>
      <c r="AU1159" t="s">
        <v>6918</v>
      </c>
      <c r="AV1159" t="s">
        <v>6918</v>
      </c>
      <c r="AW1159" t="s">
        <v>14497</v>
      </c>
      <c r="AX1159" t="s">
        <v>6918</v>
      </c>
      <c r="AY1159" t="s">
        <v>6918</v>
      </c>
      <c r="AZ1159" t="s">
        <v>16803</v>
      </c>
      <c r="BA1159" t="s">
        <v>16799</v>
      </c>
      <c r="BB1159" t="s">
        <v>16799</v>
      </c>
      <c r="BC1159" s="9">
        <v>1</v>
      </c>
      <c r="BD1159" t="s">
        <v>16808</v>
      </c>
      <c r="BE1159" s="9">
        <v>1</v>
      </c>
      <c r="BF1159" t="s">
        <v>16812</v>
      </c>
      <c r="BG1159" s="9">
        <v>5</v>
      </c>
      <c r="BH1159" t="s">
        <v>16814</v>
      </c>
      <c r="BI1159" t="s">
        <v>16818</v>
      </c>
      <c r="BJ1159" t="s">
        <v>16823</v>
      </c>
      <c r="BK1159" s="9">
        <v>2</v>
      </c>
      <c r="BL1159" t="s">
        <v>6918</v>
      </c>
      <c r="BM1159" s="9">
        <v>0</v>
      </c>
      <c r="BN1159" t="s">
        <v>16795</v>
      </c>
      <c r="BO1159" s="9">
        <v>0</v>
      </c>
      <c r="BP1159" t="s">
        <v>16832</v>
      </c>
      <c r="BQ1159" t="s">
        <v>16836</v>
      </c>
      <c r="BR1159" t="s">
        <v>16839</v>
      </c>
      <c r="BS1159" t="s">
        <v>16993</v>
      </c>
      <c r="BT1159" t="s">
        <v>6918</v>
      </c>
      <c r="BU1159">
        <v>0</v>
      </c>
      <c r="BV1159" t="s">
        <v>6918</v>
      </c>
      <c r="BW1159" t="s">
        <v>6918</v>
      </c>
      <c r="BX1159" t="s">
        <v>6918</v>
      </c>
      <c r="BY1159" t="s">
        <v>6918</v>
      </c>
      <c r="BZ1159" t="s">
        <v>6918</v>
      </c>
      <c r="CA1159" t="s">
        <v>7501</v>
      </c>
      <c r="CB1159" t="s">
        <v>7501</v>
      </c>
      <c r="CC1159" t="s">
        <v>17626</v>
      </c>
      <c r="CD1159" t="s">
        <v>6918</v>
      </c>
      <c r="CE1159" t="s">
        <v>18711</v>
      </c>
      <c r="CF1159" s="1">
        <v>45177</v>
      </c>
      <c r="CG1159" s="1">
        <v>45272</v>
      </c>
      <c r="CH1159" s="3">
        <f>MIN(D:D)</f>
        <v>36526</v>
      </c>
    </row>
    <row r="1160" spans="1:86" x14ac:dyDescent="0.3">
      <c r="A1160">
        <v>2589</v>
      </c>
      <c r="B1160" t="s">
        <v>1241</v>
      </c>
      <c r="C1160" s="2" t="s">
        <v>4645</v>
      </c>
      <c r="D1160" s="3">
        <v>45017</v>
      </c>
      <c r="E1160" s="3" t="s">
        <v>6918</v>
      </c>
      <c r="F1160" t="s">
        <v>7465</v>
      </c>
      <c r="G1160" t="s">
        <v>6918</v>
      </c>
      <c r="H1160" t="s">
        <v>7514</v>
      </c>
      <c r="I1160" t="s">
        <v>7551</v>
      </c>
      <c r="J1160" t="s">
        <v>7506</v>
      </c>
      <c r="K1160" t="s">
        <v>9251</v>
      </c>
      <c r="L1160" t="s">
        <v>10190</v>
      </c>
      <c r="M1160" t="s">
        <v>10892</v>
      </c>
      <c r="N1160" t="s">
        <v>11618</v>
      </c>
      <c r="O1160" t="s">
        <v>12268</v>
      </c>
      <c r="P1160" t="s">
        <v>12973</v>
      </c>
      <c r="Q1160" t="s">
        <v>8913</v>
      </c>
      <c r="R1160" t="s">
        <v>9848</v>
      </c>
      <c r="S1160" t="s">
        <v>9455</v>
      </c>
      <c r="T1160" t="s">
        <v>6918</v>
      </c>
      <c r="U1160">
        <v>1</v>
      </c>
      <c r="V1160" s="9">
        <v>15168</v>
      </c>
      <c r="W1160" t="s">
        <v>7103</v>
      </c>
      <c r="X1160" t="s">
        <v>14109</v>
      </c>
      <c r="Y1160" t="s">
        <v>14141</v>
      </c>
      <c r="Z1160" t="s">
        <v>7810</v>
      </c>
      <c r="AA1160" t="s">
        <v>6918</v>
      </c>
      <c r="AB1160" t="s">
        <v>8926</v>
      </c>
      <c r="AC1160" t="s">
        <v>14495</v>
      </c>
      <c r="AD1160" t="s">
        <v>8913</v>
      </c>
      <c r="AE1160" t="s">
        <v>9455</v>
      </c>
      <c r="AF1160" t="s">
        <v>15031</v>
      </c>
      <c r="AG1160" t="s">
        <v>16146</v>
      </c>
      <c r="AH1160" t="s">
        <v>9455</v>
      </c>
      <c r="AI1160" t="s">
        <v>6918</v>
      </c>
      <c r="AJ1160" t="s">
        <v>9455</v>
      </c>
      <c r="AK1160" t="s">
        <v>6918</v>
      </c>
      <c r="AL1160">
        <v>0</v>
      </c>
      <c r="AM1160" t="s">
        <v>6918</v>
      </c>
      <c r="AN1160" t="s">
        <v>6918</v>
      </c>
      <c r="AO1160" t="s">
        <v>6918</v>
      </c>
      <c r="AP1160" t="s">
        <v>6918</v>
      </c>
      <c r="AQ1160" t="s">
        <v>6918</v>
      </c>
      <c r="AR1160" t="s">
        <v>16769</v>
      </c>
      <c r="AS1160" t="s">
        <v>6918</v>
      </c>
      <c r="AT1160" t="s">
        <v>6918</v>
      </c>
      <c r="AU1160" t="s">
        <v>6918</v>
      </c>
      <c r="AV1160" t="s">
        <v>6918</v>
      </c>
      <c r="AW1160" t="s">
        <v>14497</v>
      </c>
      <c r="AX1160" t="s">
        <v>6918</v>
      </c>
      <c r="AY1160" t="s">
        <v>6918</v>
      </c>
      <c r="AZ1160" t="s">
        <v>16803</v>
      </c>
      <c r="BA1160" t="s">
        <v>16799</v>
      </c>
      <c r="BB1160" t="s">
        <v>16799</v>
      </c>
      <c r="BC1160" s="9">
        <v>1</v>
      </c>
      <c r="BD1160" t="s">
        <v>16808</v>
      </c>
      <c r="BE1160" s="9">
        <v>1</v>
      </c>
      <c r="BF1160" t="s">
        <v>16812</v>
      </c>
      <c r="BG1160" s="9">
        <v>5</v>
      </c>
      <c r="BH1160" t="s">
        <v>16814</v>
      </c>
      <c r="BI1160" t="s">
        <v>16818</v>
      </c>
      <c r="BJ1160" t="s">
        <v>16823</v>
      </c>
      <c r="BK1160" s="9">
        <v>3</v>
      </c>
      <c r="BL1160" t="s">
        <v>16823</v>
      </c>
      <c r="BM1160" s="9">
        <v>3</v>
      </c>
      <c r="BN1160" t="s">
        <v>16795</v>
      </c>
      <c r="BO1160" s="9">
        <v>0</v>
      </c>
      <c r="BP1160" t="s">
        <v>16832</v>
      </c>
      <c r="BQ1160" t="s">
        <v>16835</v>
      </c>
      <c r="BR1160" t="s">
        <v>16855</v>
      </c>
      <c r="BS1160" t="s">
        <v>16988</v>
      </c>
      <c r="BT1160" t="s">
        <v>6918</v>
      </c>
      <c r="BU1160">
        <v>0</v>
      </c>
      <c r="BV1160" t="s">
        <v>6918</v>
      </c>
      <c r="BW1160" t="s">
        <v>6918</v>
      </c>
      <c r="BX1160" t="s">
        <v>6918</v>
      </c>
      <c r="BY1160" t="s">
        <v>6918</v>
      </c>
      <c r="BZ1160" t="s">
        <v>6918</v>
      </c>
      <c r="CA1160" t="s">
        <v>6918</v>
      </c>
      <c r="CB1160" t="s">
        <v>6918</v>
      </c>
      <c r="CC1160" t="s">
        <v>17627</v>
      </c>
      <c r="CD1160" t="s">
        <v>6918</v>
      </c>
      <c r="CE1160" t="s">
        <v>15031</v>
      </c>
      <c r="CF1160" s="1">
        <v>45177</v>
      </c>
      <c r="CG1160" s="1">
        <v>45478</v>
      </c>
      <c r="CH1160" s="3">
        <f>MIN(D:D)</f>
        <v>36526</v>
      </c>
    </row>
    <row r="1161" spans="1:86" x14ac:dyDescent="0.3">
      <c r="A1161">
        <v>2588</v>
      </c>
      <c r="B1161" t="s">
        <v>1242</v>
      </c>
      <c r="C1161" s="2" t="s">
        <v>4646</v>
      </c>
      <c r="D1161" s="3">
        <v>44927</v>
      </c>
      <c r="E1161" s="3" t="s">
        <v>6918</v>
      </c>
      <c r="F1161" t="s">
        <v>7462</v>
      </c>
      <c r="G1161" t="s">
        <v>6918</v>
      </c>
      <c r="H1161" t="s">
        <v>7517</v>
      </c>
      <c r="I1161" t="s">
        <v>7546</v>
      </c>
      <c r="J1161" t="s">
        <v>8338</v>
      </c>
      <c r="K1161" t="s">
        <v>8926</v>
      </c>
      <c r="L1161" t="s">
        <v>9861</v>
      </c>
      <c r="M1161" t="s">
        <v>10776</v>
      </c>
      <c r="N1161" t="s">
        <v>11433</v>
      </c>
      <c r="O1161" t="s">
        <v>12047</v>
      </c>
      <c r="P1161" t="s">
        <v>12757</v>
      </c>
      <c r="Q1161" t="s">
        <v>12757</v>
      </c>
      <c r="R1161" t="s">
        <v>12757</v>
      </c>
      <c r="S1161" t="s">
        <v>12757</v>
      </c>
      <c r="T1161" t="s">
        <v>6918</v>
      </c>
      <c r="U1161">
        <v>1</v>
      </c>
      <c r="V1161" s="9">
        <v>15167</v>
      </c>
      <c r="W1161" t="s">
        <v>6918</v>
      </c>
      <c r="X1161" t="s">
        <v>6918</v>
      </c>
      <c r="Y1161" t="s">
        <v>6918</v>
      </c>
      <c r="Z1161" t="s">
        <v>6918</v>
      </c>
      <c r="AA1161" t="s">
        <v>6918</v>
      </c>
      <c r="AB1161" t="s">
        <v>6918</v>
      </c>
      <c r="AC1161" t="s">
        <v>14495</v>
      </c>
      <c r="AD1161" t="s">
        <v>12757</v>
      </c>
      <c r="AE1161" t="s">
        <v>12757</v>
      </c>
      <c r="AF1161" t="s">
        <v>6918</v>
      </c>
      <c r="AG1161" t="s">
        <v>9455</v>
      </c>
      <c r="AH1161" t="s">
        <v>6918</v>
      </c>
      <c r="AI1161" t="s">
        <v>6918</v>
      </c>
      <c r="AJ1161" t="s">
        <v>6918</v>
      </c>
      <c r="AK1161" t="s">
        <v>6918</v>
      </c>
      <c r="AL1161">
        <v>0</v>
      </c>
      <c r="AM1161" t="s">
        <v>6918</v>
      </c>
      <c r="AN1161" t="s">
        <v>6918</v>
      </c>
      <c r="AO1161" t="s">
        <v>6918</v>
      </c>
      <c r="AP1161" t="s">
        <v>6918</v>
      </c>
      <c r="AQ1161" t="s">
        <v>6918</v>
      </c>
      <c r="AR1161" t="s">
        <v>16769</v>
      </c>
      <c r="AS1161" t="s">
        <v>6918</v>
      </c>
      <c r="AT1161" t="s">
        <v>6918</v>
      </c>
      <c r="AU1161" t="s">
        <v>16784</v>
      </c>
      <c r="AV1161" t="s">
        <v>6918</v>
      </c>
      <c r="AW1161" t="s">
        <v>14497</v>
      </c>
      <c r="AX1161" t="s">
        <v>16797</v>
      </c>
      <c r="AY1161" t="s">
        <v>6918</v>
      </c>
      <c r="AZ1161" t="s">
        <v>16802</v>
      </c>
      <c r="BA1161" t="s">
        <v>16799</v>
      </c>
      <c r="BB1161" t="s">
        <v>16799</v>
      </c>
      <c r="BC1161" s="9">
        <v>3</v>
      </c>
      <c r="BD1161" t="s">
        <v>16808</v>
      </c>
      <c r="BE1161" s="9">
        <v>3</v>
      </c>
      <c r="BF1161" t="s">
        <v>16810</v>
      </c>
      <c r="BG1161" s="9">
        <v>6</v>
      </c>
      <c r="BH1161" t="s">
        <v>16814</v>
      </c>
      <c r="BI1161" t="s">
        <v>16819</v>
      </c>
      <c r="BJ1161" t="s">
        <v>16823</v>
      </c>
      <c r="BK1161" s="9">
        <v>1</v>
      </c>
      <c r="BL1161" t="s">
        <v>16823</v>
      </c>
      <c r="BM1161" s="9">
        <v>1</v>
      </c>
      <c r="BN1161" t="s">
        <v>16795</v>
      </c>
      <c r="BO1161" s="9">
        <v>0</v>
      </c>
      <c r="BP1161" t="s">
        <v>16832</v>
      </c>
      <c r="BQ1161" t="s">
        <v>6918</v>
      </c>
      <c r="BR1161" t="s">
        <v>16838</v>
      </c>
      <c r="BS1161" t="s">
        <v>16979</v>
      </c>
      <c r="BT1161" t="s">
        <v>6918</v>
      </c>
      <c r="BU1161">
        <v>0</v>
      </c>
      <c r="BV1161" t="s">
        <v>6918</v>
      </c>
      <c r="BW1161" t="s">
        <v>6918</v>
      </c>
      <c r="BX1161" t="s">
        <v>6918</v>
      </c>
      <c r="BY1161" t="s">
        <v>6918</v>
      </c>
      <c r="BZ1161" t="s">
        <v>6918</v>
      </c>
      <c r="CA1161" t="s">
        <v>6918</v>
      </c>
      <c r="CB1161" t="s">
        <v>6918</v>
      </c>
      <c r="CC1161" t="s">
        <v>17627</v>
      </c>
      <c r="CD1161" t="s">
        <v>6918</v>
      </c>
      <c r="CE1161" t="s">
        <v>18712</v>
      </c>
      <c r="CF1161" s="1">
        <v>45177</v>
      </c>
      <c r="CG1161" s="1">
        <v>45272</v>
      </c>
      <c r="CH1161" s="3">
        <f>MIN(D:D)</f>
        <v>36526</v>
      </c>
    </row>
    <row r="1162" spans="1:86" x14ac:dyDescent="0.3">
      <c r="A1162">
        <v>2587</v>
      </c>
      <c r="B1162" t="s">
        <v>1243</v>
      </c>
      <c r="C1162" s="2" t="s">
        <v>4647</v>
      </c>
      <c r="D1162" s="3">
        <v>45175</v>
      </c>
      <c r="E1162" s="3">
        <v>45175</v>
      </c>
      <c r="F1162" t="s">
        <v>7465</v>
      </c>
      <c r="G1162" t="s">
        <v>6918</v>
      </c>
      <c r="H1162" t="s">
        <v>7517</v>
      </c>
      <c r="I1162" t="s">
        <v>7545</v>
      </c>
      <c r="J1162" t="s">
        <v>8339</v>
      </c>
      <c r="K1162" t="s">
        <v>8971</v>
      </c>
      <c r="L1162" t="s">
        <v>9908</v>
      </c>
      <c r="M1162" t="s">
        <v>10822</v>
      </c>
      <c r="N1162" t="s">
        <v>11445</v>
      </c>
      <c r="O1162" t="s">
        <v>12013</v>
      </c>
      <c r="P1162" t="s">
        <v>9455</v>
      </c>
      <c r="Q1162" t="s">
        <v>9455</v>
      </c>
      <c r="R1162" t="s">
        <v>9455</v>
      </c>
      <c r="S1162" t="s">
        <v>13648</v>
      </c>
      <c r="T1162" t="s">
        <v>13679</v>
      </c>
      <c r="U1162">
        <v>1</v>
      </c>
      <c r="V1162" s="9">
        <v>15166</v>
      </c>
      <c r="W1162" t="s">
        <v>7205</v>
      </c>
      <c r="X1162" t="s">
        <v>14108</v>
      </c>
      <c r="Y1162" t="s">
        <v>14145</v>
      </c>
      <c r="Z1162" t="s">
        <v>14351</v>
      </c>
      <c r="AA1162" t="s">
        <v>6918</v>
      </c>
      <c r="AB1162" t="s">
        <v>8939</v>
      </c>
      <c r="AC1162" t="s">
        <v>14495</v>
      </c>
      <c r="AD1162" t="s">
        <v>9455</v>
      </c>
      <c r="AE1162" t="s">
        <v>13648</v>
      </c>
      <c r="AF1162" t="s">
        <v>15032</v>
      </c>
      <c r="AG1162" t="s">
        <v>9455</v>
      </c>
      <c r="AH1162" t="s">
        <v>6918</v>
      </c>
      <c r="AI1162" t="s">
        <v>6918</v>
      </c>
      <c r="AJ1162" t="s">
        <v>6918</v>
      </c>
      <c r="AK1162" t="s">
        <v>6918</v>
      </c>
      <c r="AL1162">
        <v>0</v>
      </c>
      <c r="AM1162" t="s">
        <v>6918</v>
      </c>
      <c r="AN1162" t="s">
        <v>6918</v>
      </c>
      <c r="AO1162" t="s">
        <v>6918</v>
      </c>
      <c r="AP1162" t="s">
        <v>6918</v>
      </c>
      <c r="AQ1162" t="s">
        <v>6918</v>
      </c>
      <c r="AR1162" t="s">
        <v>16769</v>
      </c>
      <c r="AS1162" t="s">
        <v>6918</v>
      </c>
      <c r="AT1162" t="s">
        <v>6918</v>
      </c>
      <c r="AU1162" t="s">
        <v>16788</v>
      </c>
      <c r="AV1162" t="s">
        <v>6918</v>
      </c>
      <c r="AW1162" t="s">
        <v>14497</v>
      </c>
      <c r="AX1162" t="s">
        <v>6918</v>
      </c>
      <c r="AY1162" t="s">
        <v>16800</v>
      </c>
      <c r="AZ1162" t="s">
        <v>16802</v>
      </c>
      <c r="BA1162" t="s">
        <v>16799</v>
      </c>
      <c r="BB1162" t="s">
        <v>16799</v>
      </c>
      <c r="BC1162" s="9">
        <v>4</v>
      </c>
      <c r="BD1162" t="s">
        <v>16808</v>
      </c>
      <c r="BE1162" s="9">
        <v>4</v>
      </c>
      <c r="BF1162" t="s">
        <v>16810</v>
      </c>
      <c r="BG1162" s="9">
        <v>8</v>
      </c>
      <c r="BH1162" t="s">
        <v>16813</v>
      </c>
      <c r="BI1162" t="s">
        <v>16818</v>
      </c>
      <c r="BJ1162" t="s">
        <v>16823</v>
      </c>
      <c r="BK1162" s="9">
        <v>1</v>
      </c>
      <c r="BL1162" t="s">
        <v>16823</v>
      </c>
      <c r="BM1162" s="9">
        <v>1</v>
      </c>
      <c r="BN1162" t="s">
        <v>16795</v>
      </c>
      <c r="BO1162" s="9">
        <v>0</v>
      </c>
      <c r="BP1162" t="s">
        <v>16832</v>
      </c>
      <c r="BQ1162" t="s">
        <v>16835</v>
      </c>
      <c r="BR1162" t="s">
        <v>16842</v>
      </c>
      <c r="BS1162" t="s">
        <v>16997</v>
      </c>
      <c r="BT1162" t="s">
        <v>6918</v>
      </c>
      <c r="BU1162">
        <v>0</v>
      </c>
      <c r="BV1162" t="s">
        <v>6918</v>
      </c>
      <c r="BW1162" t="s">
        <v>6918</v>
      </c>
      <c r="BX1162" t="s">
        <v>6918</v>
      </c>
      <c r="BY1162" t="s">
        <v>6918</v>
      </c>
      <c r="BZ1162" t="s">
        <v>6918</v>
      </c>
      <c r="CA1162" t="s">
        <v>6918</v>
      </c>
      <c r="CB1162" t="s">
        <v>6918</v>
      </c>
      <c r="CC1162" t="s">
        <v>17627</v>
      </c>
      <c r="CD1162" t="s">
        <v>6918</v>
      </c>
      <c r="CE1162" t="s">
        <v>18713</v>
      </c>
      <c r="CF1162" s="1">
        <v>45177</v>
      </c>
      <c r="CG1162" s="1">
        <v>45272</v>
      </c>
      <c r="CH1162" s="3">
        <f>MIN(D:D)</f>
        <v>36526</v>
      </c>
    </row>
    <row r="1163" spans="1:86" x14ac:dyDescent="0.3">
      <c r="A1163">
        <v>2586</v>
      </c>
      <c r="B1163" t="s">
        <v>1244</v>
      </c>
      <c r="C1163" s="2" t="s">
        <v>4648</v>
      </c>
      <c r="D1163" s="3">
        <v>45170</v>
      </c>
      <c r="E1163" s="3" t="s">
        <v>6918</v>
      </c>
      <c r="F1163" t="s">
        <v>7465</v>
      </c>
      <c r="G1163" t="s">
        <v>6918</v>
      </c>
      <c r="H1163" t="s">
        <v>7521</v>
      </c>
      <c r="I1163" t="s">
        <v>7545</v>
      </c>
      <c r="J1163" t="s">
        <v>8340</v>
      </c>
      <c r="K1163" t="s">
        <v>9199</v>
      </c>
      <c r="L1163" t="s">
        <v>10138</v>
      </c>
      <c r="M1163" t="s">
        <v>10784</v>
      </c>
      <c r="N1163" t="s">
        <v>11429</v>
      </c>
      <c r="O1163" t="s">
        <v>11996</v>
      </c>
      <c r="P1163" t="s">
        <v>12757</v>
      </c>
      <c r="Q1163" t="s">
        <v>12757</v>
      </c>
      <c r="R1163" t="s">
        <v>12757</v>
      </c>
      <c r="S1163" t="s">
        <v>12757</v>
      </c>
      <c r="T1163" t="s">
        <v>6918</v>
      </c>
      <c r="U1163">
        <v>1</v>
      </c>
      <c r="V1163" s="9">
        <v>15165</v>
      </c>
      <c r="W1163" t="s">
        <v>6918</v>
      </c>
      <c r="X1163" t="s">
        <v>6918</v>
      </c>
      <c r="Y1163" t="s">
        <v>6918</v>
      </c>
      <c r="Z1163" t="s">
        <v>6918</v>
      </c>
      <c r="AA1163" t="s">
        <v>6918</v>
      </c>
      <c r="AB1163" t="s">
        <v>6918</v>
      </c>
      <c r="AC1163" t="s">
        <v>14495</v>
      </c>
      <c r="AD1163" t="s">
        <v>12757</v>
      </c>
      <c r="AE1163" t="s">
        <v>12757</v>
      </c>
      <c r="AF1163" t="s">
        <v>6918</v>
      </c>
      <c r="AG1163" t="s">
        <v>9455</v>
      </c>
      <c r="AH1163" t="s">
        <v>6918</v>
      </c>
      <c r="AI1163" t="s">
        <v>6918</v>
      </c>
      <c r="AJ1163" t="s">
        <v>6918</v>
      </c>
      <c r="AK1163" t="s">
        <v>6918</v>
      </c>
      <c r="AL1163">
        <v>0</v>
      </c>
      <c r="AM1163" t="s">
        <v>6918</v>
      </c>
      <c r="AN1163" t="s">
        <v>6918</v>
      </c>
      <c r="AO1163" t="s">
        <v>6918</v>
      </c>
      <c r="AP1163" t="s">
        <v>6918</v>
      </c>
      <c r="AQ1163" t="s">
        <v>6918</v>
      </c>
      <c r="AR1163" t="s">
        <v>16769</v>
      </c>
      <c r="AS1163" t="s">
        <v>6918</v>
      </c>
      <c r="AT1163" t="s">
        <v>6918</v>
      </c>
      <c r="AU1163" t="s">
        <v>16783</v>
      </c>
      <c r="AV1163" t="s">
        <v>6918</v>
      </c>
      <c r="AW1163" t="s">
        <v>14497</v>
      </c>
      <c r="AX1163" t="s">
        <v>6918</v>
      </c>
      <c r="AY1163" t="s">
        <v>16801</v>
      </c>
      <c r="AZ1163" t="s">
        <v>16802</v>
      </c>
      <c r="BA1163" t="s">
        <v>16799</v>
      </c>
      <c r="BB1163" t="s">
        <v>16799</v>
      </c>
      <c r="BC1163" s="9">
        <v>3</v>
      </c>
      <c r="BD1163" t="s">
        <v>16808</v>
      </c>
      <c r="BE1163" s="9">
        <v>3</v>
      </c>
      <c r="BF1163" t="s">
        <v>16810</v>
      </c>
      <c r="BG1163" s="9">
        <v>6</v>
      </c>
      <c r="BH1163" t="s">
        <v>16816</v>
      </c>
      <c r="BI1163" t="s">
        <v>16818</v>
      </c>
      <c r="BJ1163" t="s">
        <v>16823</v>
      </c>
      <c r="BK1163" s="9">
        <v>1</v>
      </c>
      <c r="BL1163" t="s">
        <v>16823</v>
      </c>
      <c r="BM1163" s="9">
        <v>1</v>
      </c>
      <c r="BN1163" t="s">
        <v>16795</v>
      </c>
      <c r="BO1163" s="9">
        <v>0</v>
      </c>
      <c r="BP1163" t="s">
        <v>16832</v>
      </c>
      <c r="BQ1163" t="s">
        <v>6918</v>
      </c>
      <c r="BR1163" t="s">
        <v>16840</v>
      </c>
      <c r="BS1163" t="s">
        <v>6918</v>
      </c>
      <c r="BT1163" t="s">
        <v>6918</v>
      </c>
      <c r="BU1163">
        <v>1</v>
      </c>
      <c r="BV1163" t="s">
        <v>17303</v>
      </c>
      <c r="BW1163" t="s">
        <v>17402</v>
      </c>
      <c r="BX1163" t="s">
        <v>6918</v>
      </c>
      <c r="BY1163" t="s">
        <v>9199</v>
      </c>
      <c r="BZ1163" t="s">
        <v>17557</v>
      </c>
      <c r="CA1163" t="s">
        <v>6918</v>
      </c>
      <c r="CB1163" t="s">
        <v>6918</v>
      </c>
      <c r="CC1163" t="s">
        <v>17627</v>
      </c>
      <c r="CD1163" t="s">
        <v>6918</v>
      </c>
      <c r="CE1163" t="s">
        <v>18714</v>
      </c>
      <c r="CF1163" s="1">
        <v>45177</v>
      </c>
      <c r="CG1163" s="1">
        <v>45272</v>
      </c>
      <c r="CH1163" s="3">
        <f>MIN(D:D)</f>
        <v>36526</v>
      </c>
    </row>
    <row r="1164" spans="1:86" x14ac:dyDescent="0.3">
      <c r="A1164">
        <v>2585</v>
      </c>
      <c r="B1164" t="s">
        <v>1245</v>
      </c>
      <c r="C1164" s="2" t="s">
        <v>4649</v>
      </c>
      <c r="D1164" s="3">
        <v>44986</v>
      </c>
      <c r="E1164" s="3" t="s">
        <v>6918</v>
      </c>
      <c r="F1164" t="s">
        <v>7466</v>
      </c>
      <c r="G1164" t="s">
        <v>7502</v>
      </c>
      <c r="H1164" t="s">
        <v>7514</v>
      </c>
      <c r="I1164" t="s">
        <v>7551</v>
      </c>
      <c r="J1164" t="s">
        <v>7501</v>
      </c>
      <c r="K1164" t="s">
        <v>9053</v>
      </c>
      <c r="L1164" t="s">
        <v>9990</v>
      </c>
      <c r="M1164" t="s">
        <v>10882</v>
      </c>
      <c r="N1164" t="s">
        <v>11479</v>
      </c>
      <c r="O1164" t="s">
        <v>12058</v>
      </c>
      <c r="P1164" t="s">
        <v>12810</v>
      </c>
      <c r="Q1164" t="s">
        <v>9594</v>
      </c>
      <c r="R1164" t="s">
        <v>10523</v>
      </c>
      <c r="S1164" t="s">
        <v>13649</v>
      </c>
      <c r="T1164" t="s">
        <v>6918</v>
      </c>
      <c r="U1164">
        <v>1</v>
      </c>
      <c r="V1164" s="9">
        <v>12998</v>
      </c>
      <c r="W1164" t="s">
        <v>7103</v>
      </c>
      <c r="X1164" t="s">
        <v>14109</v>
      </c>
      <c r="Y1164" t="s">
        <v>14141</v>
      </c>
      <c r="Z1164" t="s">
        <v>7810</v>
      </c>
      <c r="AA1164" t="s">
        <v>7810</v>
      </c>
      <c r="AB1164" t="s">
        <v>8926</v>
      </c>
      <c r="AC1164" t="s">
        <v>14495</v>
      </c>
      <c r="AD1164" t="s">
        <v>9594</v>
      </c>
      <c r="AE1164" t="s">
        <v>13649</v>
      </c>
      <c r="AF1164" t="s">
        <v>15031</v>
      </c>
      <c r="AG1164" t="s">
        <v>16146</v>
      </c>
      <c r="AH1164" t="s">
        <v>9455</v>
      </c>
      <c r="AI1164" t="s">
        <v>6918</v>
      </c>
      <c r="AJ1164" t="s">
        <v>9455</v>
      </c>
      <c r="AK1164" t="s">
        <v>6918</v>
      </c>
      <c r="AL1164">
        <v>0</v>
      </c>
      <c r="AM1164" t="s">
        <v>6918</v>
      </c>
      <c r="AN1164" t="s">
        <v>6918</v>
      </c>
      <c r="AO1164" t="s">
        <v>6918</v>
      </c>
      <c r="AP1164" t="s">
        <v>6918</v>
      </c>
      <c r="AQ1164" t="s">
        <v>6918</v>
      </c>
      <c r="AR1164" t="s">
        <v>16769</v>
      </c>
      <c r="AS1164" t="s">
        <v>6918</v>
      </c>
      <c r="AT1164" t="s">
        <v>6918</v>
      </c>
      <c r="AU1164" t="s">
        <v>6918</v>
      </c>
      <c r="AV1164" t="s">
        <v>6918</v>
      </c>
      <c r="AW1164" t="s">
        <v>14497</v>
      </c>
      <c r="AX1164" t="s">
        <v>6918</v>
      </c>
      <c r="AY1164" t="s">
        <v>6918</v>
      </c>
      <c r="AZ1164" t="s">
        <v>16803</v>
      </c>
      <c r="BA1164" t="s">
        <v>16799</v>
      </c>
      <c r="BB1164" t="s">
        <v>16799</v>
      </c>
      <c r="BC1164" s="9">
        <v>1</v>
      </c>
      <c r="BD1164" t="s">
        <v>16808</v>
      </c>
      <c r="BE1164" s="9">
        <v>1</v>
      </c>
      <c r="BF1164" t="s">
        <v>16812</v>
      </c>
      <c r="BG1164" s="9">
        <v>5</v>
      </c>
      <c r="BH1164" t="s">
        <v>16814</v>
      </c>
      <c r="BI1164" t="s">
        <v>16818</v>
      </c>
      <c r="BJ1164" t="s">
        <v>16823</v>
      </c>
      <c r="BK1164" s="9">
        <v>1</v>
      </c>
      <c r="BL1164" t="s">
        <v>16823</v>
      </c>
      <c r="BM1164" s="9">
        <v>1</v>
      </c>
      <c r="BN1164" t="s">
        <v>16795</v>
      </c>
      <c r="BO1164" s="9">
        <v>0</v>
      </c>
      <c r="BP1164" t="s">
        <v>16832</v>
      </c>
      <c r="BQ1164" t="s">
        <v>16836</v>
      </c>
      <c r="BR1164" t="s">
        <v>16843</v>
      </c>
      <c r="BS1164" t="s">
        <v>17039</v>
      </c>
      <c r="BT1164" t="s">
        <v>6918</v>
      </c>
      <c r="BU1164">
        <v>0</v>
      </c>
      <c r="BV1164" t="s">
        <v>6918</v>
      </c>
      <c r="BW1164" t="s">
        <v>6918</v>
      </c>
      <c r="BX1164" t="s">
        <v>6918</v>
      </c>
      <c r="BY1164" t="s">
        <v>6918</v>
      </c>
      <c r="BZ1164" t="s">
        <v>6918</v>
      </c>
      <c r="CA1164" t="s">
        <v>6918</v>
      </c>
      <c r="CB1164" t="s">
        <v>6918</v>
      </c>
      <c r="CC1164" t="s">
        <v>17626</v>
      </c>
      <c r="CD1164" t="s">
        <v>6918</v>
      </c>
      <c r="CE1164" t="s">
        <v>18715</v>
      </c>
      <c r="CF1164" s="1">
        <v>45177</v>
      </c>
      <c r="CG1164" s="1">
        <v>45225</v>
      </c>
      <c r="CH1164" s="3">
        <f>MIN(D:D)</f>
        <v>36526</v>
      </c>
    </row>
    <row r="1165" spans="1:86" x14ac:dyDescent="0.3">
      <c r="A1165">
        <v>2584</v>
      </c>
      <c r="B1165" t="s">
        <v>1246</v>
      </c>
      <c r="C1165" s="2" t="s">
        <v>4650</v>
      </c>
      <c r="D1165" s="3">
        <v>44986</v>
      </c>
      <c r="E1165" s="3" t="s">
        <v>6918</v>
      </c>
      <c r="F1165" t="s">
        <v>7466</v>
      </c>
      <c r="G1165" t="s">
        <v>7502</v>
      </c>
      <c r="H1165" t="s">
        <v>7514</v>
      </c>
      <c r="I1165" t="s">
        <v>7551</v>
      </c>
      <c r="J1165" t="s">
        <v>6918</v>
      </c>
      <c r="K1165" t="s">
        <v>8936</v>
      </c>
      <c r="L1165" t="s">
        <v>9871</v>
      </c>
      <c r="M1165" t="s">
        <v>10794</v>
      </c>
      <c r="N1165" t="s">
        <v>11433</v>
      </c>
      <c r="O1165" t="s">
        <v>12102</v>
      </c>
      <c r="P1165" t="s">
        <v>12974</v>
      </c>
      <c r="Q1165" t="s">
        <v>9594</v>
      </c>
      <c r="R1165" t="s">
        <v>10523</v>
      </c>
      <c r="S1165" t="s">
        <v>13649</v>
      </c>
      <c r="T1165" t="s">
        <v>6918</v>
      </c>
      <c r="U1165">
        <v>1</v>
      </c>
      <c r="V1165" s="9">
        <v>15164</v>
      </c>
      <c r="W1165" t="s">
        <v>7103</v>
      </c>
      <c r="X1165" t="s">
        <v>14109</v>
      </c>
      <c r="Y1165" t="s">
        <v>14141</v>
      </c>
      <c r="Z1165" t="s">
        <v>7810</v>
      </c>
      <c r="AA1165" t="s">
        <v>6918</v>
      </c>
      <c r="AB1165" t="s">
        <v>8926</v>
      </c>
      <c r="AC1165" t="s">
        <v>14495</v>
      </c>
      <c r="AD1165" t="s">
        <v>9594</v>
      </c>
      <c r="AE1165" t="s">
        <v>13649</v>
      </c>
      <c r="AF1165" t="s">
        <v>15031</v>
      </c>
      <c r="AG1165" t="s">
        <v>16146</v>
      </c>
      <c r="AH1165" t="s">
        <v>9455</v>
      </c>
      <c r="AI1165" t="s">
        <v>6918</v>
      </c>
      <c r="AJ1165" t="s">
        <v>9455</v>
      </c>
      <c r="AK1165" t="s">
        <v>6918</v>
      </c>
      <c r="AL1165">
        <v>0</v>
      </c>
      <c r="AM1165" t="s">
        <v>6918</v>
      </c>
      <c r="AN1165" t="s">
        <v>6918</v>
      </c>
      <c r="AO1165" t="s">
        <v>6918</v>
      </c>
      <c r="AP1165" t="s">
        <v>6918</v>
      </c>
      <c r="AQ1165" t="s">
        <v>6918</v>
      </c>
      <c r="AR1165" t="s">
        <v>16769</v>
      </c>
      <c r="AS1165" t="s">
        <v>6918</v>
      </c>
      <c r="AT1165" t="s">
        <v>6918</v>
      </c>
      <c r="AU1165" t="s">
        <v>6918</v>
      </c>
      <c r="AV1165" t="s">
        <v>6918</v>
      </c>
      <c r="AW1165" t="s">
        <v>14497</v>
      </c>
      <c r="AX1165" t="s">
        <v>6918</v>
      </c>
      <c r="AY1165" t="s">
        <v>6918</v>
      </c>
      <c r="AZ1165" t="s">
        <v>16803</v>
      </c>
      <c r="BA1165" t="s">
        <v>16799</v>
      </c>
      <c r="BB1165" t="s">
        <v>16799</v>
      </c>
      <c r="BC1165" s="9">
        <v>1</v>
      </c>
      <c r="BD1165" t="s">
        <v>16808</v>
      </c>
      <c r="BE1165" s="9">
        <v>1</v>
      </c>
      <c r="BF1165" t="s">
        <v>16812</v>
      </c>
      <c r="BG1165" s="9">
        <v>5</v>
      </c>
      <c r="BH1165" t="s">
        <v>16814</v>
      </c>
      <c r="BI1165" t="s">
        <v>16818</v>
      </c>
      <c r="BJ1165" t="s">
        <v>16823</v>
      </c>
      <c r="BK1165" s="9">
        <v>1</v>
      </c>
      <c r="BL1165" t="s">
        <v>16823</v>
      </c>
      <c r="BM1165" s="9">
        <v>1</v>
      </c>
      <c r="BN1165" t="s">
        <v>16795</v>
      </c>
      <c r="BO1165" s="9">
        <v>0</v>
      </c>
      <c r="BP1165" t="s">
        <v>16832</v>
      </c>
      <c r="BQ1165" t="s">
        <v>16836</v>
      </c>
      <c r="BR1165" t="s">
        <v>16843</v>
      </c>
      <c r="BS1165" t="s">
        <v>17039</v>
      </c>
      <c r="BT1165" t="s">
        <v>6918</v>
      </c>
      <c r="BU1165">
        <v>0</v>
      </c>
      <c r="BV1165" t="s">
        <v>6918</v>
      </c>
      <c r="BW1165" t="s">
        <v>6918</v>
      </c>
      <c r="BX1165" t="s">
        <v>6918</v>
      </c>
      <c r="BY1165" t="s">
        <v>6918</v>
      </c>
      <c r="BZ1165" t="s">
        <v>6918</v>
      </c>
      <c r="CA1165" t="s">
        <v>6918</v>
      </c>
      <c r="CB1165" t="s">
        <v>6918</v>
      </c>
      <c r="CC1165" t="s">
        <v>17626</v>
      </c>
      <c r="CD1165" t="s">
        <v>6918</v>
      </c>
      <c r="CE1165" t="s">
        <v>18716</v>
      </c>
      <c r="CF1165" s="1">
        <v>45177</v>
      </c>
      <c r="CG1165" s="1">
        <v>45272</v>
      </c>
      <c r="CH1165" s="3">
        <f>MIN(D:D)</f>
        <v>36526</v>
      </c>
    </row>
    <row r="1166" spans="1:86" x14ac:dyDescent="0.3">
      <c r="A1166">
        <v>2582</v>
      </c>
      <c r="B1166" t="s">
        <v>1247</v>
      </c>
      <c r="C1166" s="2" t="s">
        <v>4651</v>
      </c>
      <c r="D1166" s="3">
        <v>45109</v>
      </c>
      <c r="E1166" s="3">
        <v>45140</v>
      </c>
      <c r="F1166" t="s">
        <v>7462</v>
      </c>
      <c r="G1166" t="s">
        <v>6918</v>
      </c>
      <c r="H1166" t="s">
        <v>7517</v>
      </c>
      <c r="I1166" t="s">
        <v>7546</v>
      </c>
      <c r="J1166" t="s">
        <v>8341</v>
      </c>
      <c r="K1166" t="s">
        <v>8926</v>
      </c>
      <c r="L1166" t="s">
        <v>9861</v>
      </c>
      <c r="M1166" t="s">
        <v>10776</v>
      </c>
      <c r="N1166" t="s">
        <v>11433</v>
      </c>
      <c r="O1166" t="s">
        <v>12012</v>
      </c>
      <c r="P1166" t="s">
        <v>12757</v>
      </c>
      <c r="Q1166" t="s">
        <v>12757</v>
      </c>
      <c r="R1166" t="s">
        <v>12757</v>
      </c>
      <c r="S1166" t="s">
        <v>12757</v>
      </c>
      <c r="T1166" t="s">
        <v>6918</v>
      </c>
      <c r="U1166">
        <v>1</v>
      </c>
      <c r="V1166" s="9">
        <v>15163</v>
      </c>
      <c r="W1166" t="s">
        <v>6918</v>
      </c>
      <c r="X1166" t="s">
        <v>6918</v>
      </c>
      <c r="Y1166" t="s">
        <v>6918</v>
      </c>
      <c r="Z1166" t="s">
        <v>6918</v>
      </c>
      <c r="AA1166" t="s">
        <v>6918</v>
      </c>
      <c r="AB1166" t="s">
        <v>6918</v>
      </c>
      <c r="AC1166" t="s">
        <v>14495</v>
      </c>
      <c r="AD1166" t="s">
        <v>12757</v>
      </c>
      <c r="AE1166" t="s">
        <v>12757</v>
      </c>
      <c r="AF1166" t="s">
        <v>6918</v>
      </c>
      <c r="AG1166" t="s">
        <v>9455</v>
      </c>
      <c r="AH1166" t="s">
        <v>6918</v>
      </c>
      <c r="AI1166" t="s">
        <v>6918</v>
      </c>
      <c r="AJ1166" t="s">
        <v>6918</v>
      </c>
      <c r="AK1166" t="s">
        <v>6918</v>
      </c>
      <c r="AL1166">
        <v>0</v>
      </c>
      <c r="AM1166" t="s">
        <v>6918</v>
      </c>
      <c r="AN1166" t="s">
        <v>6918</v>
      </c>
      <c r="AO1166" t="s">
        <v>6918</v>
      </c>
      <c r="AP1166" t="s">
        <v>6918</v>
      </c>
      <c r="AQ1166" t="s">
        <v>6918</v>
      </c>
      <c r="AR1166" t="s">
        <v>16769</v>
      </c>
      <c r="AS1166" t="s">
        <v>6918</v>
      </c>
      <c r="AT1166" t="s">
        <v>6918</v>
      </c>
      <c r="AU1166" t="s">
        <v>16784</v>
      </c>
      <c r="AV1166" t="s">
        <v>6918</v>
      </c>
      <c r="AW1166" t="s">
        <v>14497</v>
      </c>
      <c r="AX1166" t="s">
        <v>16798</v>
      </c>
      <c r="AY1166" t="s">
        <v>6918</v>
      </c>
      <c r="AZ1166" t="s">
        <v>16802</v>
      </c>
      <c r="BA1166" t="s">
        <v>16799</v>
      </c>
      <c r="BB1166" t="s">
        <v>16799</v>
      </c>
      <c r="BC1166" s="9">
        <v>4</v>
      </c>
      <c r="BD1166" t="s">
        <v>16808</v>
      </c>
      <c r="BE1166" s="9">
        <v>4</v>
      </c>
      <c r="BF1166" t="s">
        <v>16810</v>
      </c>
      <c r="BG1166" s="9">
        <v>7</v>
      </c>
      <c r="BH1166" t="s">
        <v>16814</v>
      </c>
      <c r="BI1166" t="s">
        <v>16820</v>
      </c>
      <c r="BJ1166" t="s">
        <v>16823</v>
      </c>
      <c r="BK1166" s="9">
        <v>1</v>
      </c>
      <c r="BL1166" t="s">
        <v>16823</v>
      </c>
      <c r="BM1166" s="9">
        <v>1</v>
      </c>
      <c r="BN1166" t="s">
        <v>16795</v>
      </c>
      <c r="BO1166" s="9">
        <v>0</v>
      </c>
      <c r="BP1166" t="s">
        <v>16832</v>
      </c>
      <c r="BQ1166" t="s">
        <v>6918</v>
      </c>
      <c r="BR1166" t="s">
        <v>16838</v>
      </c>
      <c r="BS1166" t="s">
        <v>16979</v>
      </c>
      <c r="BT1166" t="s">
        <v>6918</v>
      </c>
      <c r="BU1166">
        <v>0</v>
      </c>
      <c r="BV1166" t="s">
        <v>6918</v>
      </c>
      <c r="BW1166" t="s">
        <v>6918</v>
      </c>
      <c r="BX1166" t="s">
        <v>6918</v>
      </c>
      <c r="BY1166" t="s">
        <v>6918</v>
      </c>
      <c r="BZ1166" t="s">
        <v>6918</v>
      </c>
      <c r="CA1166" t="s">
        <v>6918</v>
      </c>
      <c r="CB1166" t="s">
        <v>6918</v>
      </c>
      <c r="CC1166" t="s">
        <v>17627</v>
      </c>
      <c r="CD1166" t="s">
        <v>6918</v>
      </c>
      <c r="CE1166" t="s">
        <v>18717</v>
      </c>
      <c r="CF1166" s="1">
        <v>45177</v>
      </c>
      <c r="CG1166" s="1">
        <v>45272</v>
      </c>
      <c r="CH1166" s="3">
        <f>MIN(D:D)</f>
        <v>36526</v>
      </c>
    </row>
    <row r="1167" spans="1:86" x14ac:dyDescent="0.3">
      <c r="A1167">
        <v>2581</v>
      </c>
      <c r="B1167" t="s">
        <v>1248</v>
      </c>
      <c r="C1167" s="2" t="s">
        <v>4652</v>
      </c>
      <c r="D1167" s="3">
        <v>45143</v>
      </c>
      <c r="E1167" s="3" t="s">
        <v>6918</v>
      </c>
      <c r="F1167" t="s">
        <v>7489</v>
      </c>
      <c r="G1167" t="s">
        <v>6918</v>
      </c>
      <c r="H1167" t="s">
        <v>7516</v>
      </c>
      <c r="I1167" t="s">
        <v>7555</v>
      </c>
      <c r="J1167" t="s">
        <v>8342</v>
      </c>
      <c r="K1167" t="s">
        <v>8939</v>
      </c>
      <c r="L1167" t="s">
        <v>9874</v>
      </c>
      <c r="M1167" t="s">
        <v>10797</v>
      </c>
      <c r="N1167" t="s">
        <v>11431</v>
      </c>
      <c r="O1167" t="s">
        <v>6918</v>
      </c>
      <c r="P1167" t="s">
        <v>12839</v>
      </c>
      <c r="Q1167" t="s">
        <v>8936</v>
      </c>
      <c r="R1167" t="s">
        <v>9871</v>
      </c>
      <c r="S1167" t="s">
        <v>13648</v>
      </c>
      <c r="T1167" t="s">
        <v>13679</v>
      </c>
      <c r="U1167">
        <v>1</v>
      </c>
      <c r="V1167" s="9">
        <v>15162</v>
      </c>
      <c r="W1167" t="s">
        <v>7214</v>
      </c>
      <c r="X1167" t="s">
        <v>14107</v>
      </c>
      <c r="Y1167" t="s">
        <v>14140</v>
      </c>
      <c r="Z1167" t="s">
        <v>8057</v>
      </c>
      <c r="AA1167" t="s">
        <v>6918</v>
      </c>
      <c r="AB1167" t="s">
        <v>6918</v>
      </c>
      <c r="AC1167" t="s">
        <v>14495</v>
      </c>
      <c r="AD1167" t="s">
        <v>8936</v>
      </c>
      <c r="AE1167" t="s">
        <v>13648</v>
      </c>
      <c r="AF1167" t="s">
        <v>15033</v>
      </c>
      <c r="AG1167" t="s">
        <v>9455</v>
      </c>
      <c r="AH1167" t="s">
        <v>6918</v>
      </c>
      <c r="AI1167" t="s">
        <v>6918</v>
      </c>
      <c r="AJ1167" t="s">
        <v>6918</v>
      </c>
      <c r="AK1167" t="s">
        <v>6918</v>
      </c>
      <c r="AL1167">
        <v>2</v>
      </c>
      <c r="AM1167" t="s">
        <v>16372</v>
      </c>
      <c r="AN1167" t="s">
        <v>16433</v>
      </c>
      <c r="AO1167" t="s">
        <v>16486</v>
      </c>
      <c r="AP1167" t="s">
        <v>8971</v>
      </c>
      <c r="AQ1167" t="s">
        <v>16675</v>
      </c>
      <c r="AR1167" t="s">
        <v>16769</v>
      </c>
      <c r="AS1167" t="s">
        <v>6918</v>
      </c>
      <c r="AT1167" t="s">
        <v>16774</v>
      </c>
      <c r="AU1167" t="s">
        <v>16784</v>
      </c>
      <c r="AV1167" t="s">
        <v>6918</v>
      </c>
      <c r="AW1167" t="s">
        <v>14497</v>
      </c>
      <c r="AX1167" t="s">
        <v>16798</v>
      </c>
      <c r="AY1167" t="s">
        <v>6918</v>
      </c>
      <c r="AZ1167" t="s">
        <v>16802</v>
      </c>
      <c r="BA1167" t="s">
        <v>16799</v>
      </c>
      <c r="BB1167" t="s">
        <v>16799</v>
      </c>
      <c r="BC1167" s="9">
        <v>4</v>
      </c>
      <c r="BD1167" t="s">
        <v>16808</v>
      </c>
      <c r="BE1167" s="9">
        <v>4</v>
      </c>
      <c r="BF1167" t="s">
        <v>16810</v>
      </c>
      <c r="BG1167" s="9">
        <v>9</v>
      </c>
      <c r="BH1167" t="s">
        <v>16814</v>
      </c>
      <c r="BI1167" t="s">
        <v>16822</v>
      </c>
      <c r="BJ1167" t="s">
        <v>16823</v>
      </c>
      <c r="BK1167" s="9">
        <v>1</v>
      </c>
      <c r="BL1167" t="s">
        <v>16823</v>
      </c>
      <c r="BM1167" s="9">
        <v>1</v>
      </c>
      <c r="BN1167" t="s">
        <v>16795</v>
      </c>
      <c r="BO1167" s="9">
        <v>0</v>
      </c>
      <c r="BP1167" t="s">
        <v>16832</v>
      </c>
      <c r="BQ1167" t="s">
        <v>16835</v>
      </c>
      <c r="BR1167" t="s">
        <v>16852</v>
      </c>
      <c r="BS1167" t="s">
        <v>7501</v>
      </c>
      <c r="BT1167" t="s">
        <v>6918</v>
      </c>
      <c r="BU1167">
        <v>1</v>
      </c>
      <c r="BV1167" t="s">
        <v>17303</v>
      </c>
      <c r="BW1167" t="s">
        <v>17402</v>
      </c>
      <c r="BX1167" t="s">
        <v>6918</v>
      </c>
      <c r="BY1167" t="s">
        <v>8939</v>
      </c>
      <c r="BZ1167" t="s">
        <v>17558</v>
      </c>
      <c r="CA1167" t="s">
        <v>6918</v>
      </c>
      <c r="CB1167" t="s">
        <v>6918</v>
      </c>
      <c r="CC1167" t="s">
        <v>17627</v>
      </c>
      <c r="CD1167" t="s">
        <v>6918</v>
      </c>
      <c r="CE1167" t="s">
        <v>18718</v>
      </c>
      <c r="CF1167" s="1">
        <v>45176</v>
      </c>
      <c r="CG1167" s="1">
        <v>45570</v>
      </c>
      <c r="CH1167" s="3">
        <f>MIN(D:D)</f>
        <v>36526</v>
      </c>
    </row>
    <row r="1168" spans="1:86" x14ac:dyDescent="0.3">
      <c r="A1168">
        <v>2580</v>
      </c>
      <c r="B1168" t="s">
        <v>1249</v>
      </c>
      <c r="C1168" s="2" t="s">
        <v>4653</v>
      </c>
      <c r="D1168" s="3">
        <v>45174</v>
      </c>
      <c r="E1168" s="3" t="s">
        <v>6918</v>
      </c>
      <c r="F1168" t="s">
        <v>7465</v>
      </c>
      <c r="G1168" t="s">
        <v>6918</v>
      </c>
      <c r="H1168" t="s">
        <v>7513</v>
      </c>
      <c r="I1168" t="s">
        <v>7557</v>
      </c>
      <c r="J1168" t="s">
        <v>8343</v>
      </c>
      <c r="K1168" t="s">
        <v>8935</v>
      </c>
      <c r="L1168" t="s">
        <v>9870</v>
      </c>
      <c r="M1168" t="s">
        <v>10793</v>
      </c>
      <c r="N1168" t="s">
        <v>11429</v>
      </c>
      <c r="O1168" t="s">
        <v>11996</v>
      </c>
      <c r="P1168" t="s">
        <v>12839</v>
      </c>
      <c r="Q1168" t="s">
        <v>8936</v>
      </c>
      <c r="R1168" t="s">
        <v>9871</v>
      </c>
      <c r="S1168" t="s">
        <v>13648</v>
      </c>
      <c r="T1168" t="s">
        <v>13679</v>
      </c>
      <c r="U1168">
        <v>2</v>
      </c>
      <c r="V1168" s="9">
        <v>21527</v>
      </c>
      <c r="W1168" t="s">
        <v>7205</v>
      </c>
      <c r="X1168" t="s">
        <v>14112</v>
      </c>
      <c r="Y1168" t="s">
        <v>14139</v>
      </c>
      <c r="Z1168" t="s">
        <v>6918</v>
      </c>
      <c r="AA1168" t="s">
        <v>6918</v>
      </c>
      <c r="AB1168" t="s">
        <v>8935</v>
      </c>
      <c r="AC1168" t="s">
        <v>14495</v>
      </c>
      <c r="AD1168" t="s">
        <v>8936</v>
      </c>
      <c r="AE1168" t="s">
        <v>13648</v>
      </c>
      <c r="AF1168" t="s">
        <v>15034</v>
      </c>
      <c r="AG1168" t="s">
        <v>9455</v>
      </c>
      <c r="AH1168" t="s">
        <v>6918</v>
      </c>
      <c r="AI1168" t="s">
        <v>6918</v>
      </c>
      <c r="AJ1168" t="s">
        <v>6918</v>
      </c>
      <c r="AK1168" t="s">
        <v>6918</v>
      </c>
      <c r="AL1168">
        <v>1</v>
      </c>
      <c r="AM1168" t="s">
        <v>6968</v>
      </c>
      <c r="AN1168" t="s">
        <v>16426</v>
      </c>
      <c r="AO1168" t="s">
        <v>6918</v>
      </c>
      <c r="AP1168" t="s">
        <v>8935</v>
      </c>
      <c r="AQ1168" t="s">
        <v>16676</v>
      </c>
      <c r="AR1168" t="s">
        <v>16769</v>
      </c>
      <c r="AS1168" t="s">
        <v>6918</v>
      </c>
      <c r="AT1168" t="s">
        <v>6918</v>
      </c>
      <c r="AU1168" t="s">
        <v>16788</v>
      </c>
      <c r="AV1168" t="s">
        <v>6918</v>
      </c>
      <c r="AW1168" t="s">
        <v>14495</v>
      </c>
      <c r="AX1168" t="s">
        <v>6918</v>
      </c>
      <c r="AY1168" t="s">
        <v>16800</v>
      </c>
      <c r="AZ1168" t="s">
        <v>16802</v>
      </c>
      <c r="BA1168" t="s">
        <v>16799</v>
      </c>
      <c r="BB1168" t="s">
        <v>16799</v>
      </c>
      <c r="BC1168" s="9">
        <v>4</v>
      </c>
      <c r="BD1168" t="s">
        <v>16808</v>
      </c>
      <c r="BE1168" s="9">
        <v>4</v>
      </c>
      <c r="BF1168" t="s">
        <v>16810</v>
      </c>
      <c r="BG1168" s="9">
        <v>8</v>
      </c>
      <c r="BH1168" t="s">
        <v>16813</v>
      </c>
      <c r="BI1168" t="s">
        <v>16818</v>
      </c>
      <c r="BJ1168" t="s">
        <v>16823</v>
      </c>
      <c r="BK1168" s="9">
        <v>1</v>
      </c>
      <c r="BL1168" t="s">
        <v>6918</v>
      </c>
      <c r="BM1168" s="9">
        <v>0</v>
      </c>
      <c r="BN1168" t="s">
        <v>16795</v>
      </c>
      <c r="BO1168" s="9">
        <v>0</v>
      </c>
      <c r="BP1168" t="s">
        <v>16832</v>
      </c>
      <c r="BQ1168" t="s">
        <v>16835</v>
      </c>
      <c r="BR1168" t="s">
        <v>16852</v>
      </c>
      <c r="BS1168" t="s">
        <v>7501</v>
      </c>
      <c r="BT1168" t="s">
        <v>6918</v>
      </c>
      <c r="BU1168">
        <v>1</v>
      </c>
      <c r="BV1168" t="s">
        <v>17304</v>
      </c>
      <c r="BW1168" t="s">
        <v>17402</v>
      </c>
      <c r="BX1168" t="s">
        <v>6918</v>
      </c>
      <c r="BY1168" t="s">
        <v>8935</v>
      </c>
      <c r="BZ1168" t="s">
        <v>17437</v>
      </c>
      <c r="CA1168" t="s">
        <v>6918</v>
      </c>
      <c r="CB1168" t="s">
        <v>6918</v>
      </c>
      <c r="CC1168" t="s">
        <v>17627</v>
      </c>
      <c r="CD1168" t="s">
        <v>6918</v>
      </c>
      <c r="CE1168" t="s">
        <v>18719</v>
      </c>
      <c r="CF1168" s="1">
        <v>45176</v>
      </c>
      <c r="CG1168" s="1">
        <v>45583</v>
      </c>
      <c r="CH1168" s="3">
        <f>MIN(D:D)</f>
        <v>36526</v>
      </c>
    </row>
    <row r="1169" spans="1:86" x14ac:dyDescent="0.3">
      <c r="A1169">
        <v>2579</v>
      </c>
      <c r="B1169" t="s">
        <v>1250</v>
      </c>
      <c r="C1169" s="2" t="s">
        <v>4654</v>
      </c>
      <c r="D1169" s="3">
        <v>44835</v>
      </c>
      <c r="E1169" s="3" t="s">
        <v>6918</v>
      </c>
      <c r="F1169" t="s">
        <v>7472</v>
      </c>
      <c r="G1169" t="s">
        <v>7501</v>
      </c>
      <c r="H1169" t="s">
        <v>7514</v>
      </c>
      <c r="I1169" t="s">
        <v>7546</v>
      </c>
      <c r="J1169" t="s">
        <v>8344</v>
      </c>
      <c r="K1169" t="s">
        <v>9252</v>
      </c>
      <c r="L1169" t="s">
        <v>10191</v>
      </c>
      <c r="M1169" t="s">
        <v>11004</v>
      </c>
      <c r="N1169" t="s">
        <v>11619</v>
      </c>
      <c r="O1169" t="s">
        <v>12269</v>
      </c>
      <c r="P1169" t="s">
        <v>12975</v>
      </c>
      <c r="Q1169" t="s">
        <v>9455</v>
      </c>
      <c r="R1169" t="s">
        <v>9455</v>
      </c>
      <c r="S1169" t="s">
        <v>13648</v>
      </c>
      <c r="T1169" t="s">
        <v>13679</v>
      </c>
      <c r="U1169">
        <v>1</v>
      </c>
      <c r="V1169" s="9">
        <v>15157</v>
      </c>
      <c r="W1169" t="s">
        <v>7218</v>
      </c>
      <c r="X1169" t="s">
        <v>14109</v>
      </c>
      <c r="Y1169" t="s">
        <v>14141</v>
      </c>
      <c r="Z1169" t="s">
        <v>14321</v>
      </c>
      <c r="AA1169" t="s">
        <v>6918</v>
      </c>
      <c r="AB1169" t="s">
        <v>8960</v>
      </c>
      <c r="AC1169" t="s">
        <v>14495</v>
      </c>
      <c r="AD1169" t="s">
        <v>9455</v>
      </c>
      <c r="AE1169" t="s">
        <v>13648</v>
      </c>
      <c r="AF1169" t="s">
        <v>15035</v>
      </c>
      <c r="AG1169" t="s">
        <v>9455</v>
      </c>
      <c r="AH1169" t="s">
        <v>6918</v>
      </c>
      <c r="AI1169" t="s">
        <v>6918</v>
      </c>
      <c r="AJ1169" t="s">
        <v>6918</v>
      </c>
      <c r="AK1169" t="s">
        <v>6918</v>
      </c>
      <c r="AL1169">
        <v>0</v>
      </c>
      <c r="AM1169" t="s">
        <v>6918</v>
      </c>
      <c r="AN1169" t="s">
        <v>6918</v>
      </c>
      <c r="AO1169" t="s">
        <v>6918</v>
      </c>
      <c r="AP1169" t="s">
        <v>6918</v>
      </c>
      <c r="AQ1169" t="s">
        <v>6918</v>
      </c>
      <c r="AR1169" t="s">
        <v>16769</v>
      </c>
      <c r="AS1169" t="s">
        <v>6918</v>
      </c>
      <c r="AT1169" t="s">
        <v>16773</v>
      </c>
      <c r="AU1169" t="s">
        <v>16783</v>
      </c>
      <c r="AV1169" t="s">
        <v>6918</v>
      </c>
      <c r="AW1169" t="s">
        <v>14497</v>
      </c>
      <c r="AX1169" t="s">
        <v>16797</v>
      </c>
      <c r="AY1169" t="s">
        <v>6918</v>
      </c>
      <c r="AZ1169" t="s">
        <v>16802</v>
      </c>
      <c r="BA1169" t="s">
        <v>16799</v>
      </c>
      <c r="BB1169" t="s">
        <v>16799</v>
      </c>
      <c r="BC1169" s="9">
        <v>3</v>
      </c>
      <c r="BD1169" t="s">
        <v>16808</v>
      </c>
      <c r="BE1169" s="9">
        <v>3</v>
      </c>
      <c r="BF1169" t="s">
        <v>16810</v>
      </c>
      <c r="BG1169" s="9">
        <v>10</v>
      </c>
      <c r="BH1169" t="s">
        <v>16814</v>
      </c>
      <c r="BI1169" t="s">
        <v>16819</v>
      </c>
      <c r="BJ1169" t="s">
        <v>16827</v>
      </c>
      <c r="BK1169" s="9">
        <v>8000</v>
      </c>
      <c r="BL1169" t="s">
        <v>6918</v>
      </c>
      <c r="BM1169" s="9">
        <v>0</v>
      </c>
      <c r="BN1169" t="s">
        <v>16795</v>
      </c>
      <c r="BO1169" s="9">
        <v>0</v>
      </c>
      <c r="BP1169" t="s">
        <v>16832</v>
      </c>
      <c r="BQ1169" t="s">
        <v>16835</v>
      </c>
      <c r="BR1169" t="s">
        <v>16852</v>
      </c>
      <c r="BS1169" t="s">
        <v>7501</v>
      </c>
      <c r="BT1169" t="s">
        <v>6918</v>
      </c>
      <c r="BU1169">
        <v>0</v>
      </c>
      <c r="BV1169" t="s">
        <v>6918</v>
      </c>
      <c r="BW1169" t="s">
        <v>6918</v>
      </c>
      <c r="BX1169" t="s">
        <v>6918</v>
      </c>
      <c r="BY1169" t="s">
        <v>6918</v>
      </c>
      <c r="BZ1169" t="s">
        <v>6918</v>
      </c>
      <c r="CA1169" t="s">
        <v>6918</v>
      </c>
      <c r="CB1169" t="s">
        <v>6918</v>
      </c>
      <c r="CC1169" t="s">
        <v>17627</v>
      </c>
      <c r="CD1169" t="s">
        <v>6918</v>
      </c>
      <c r="CE1169" t="s">
        <v>18720</v>
      </c>
      <c r="CF1169" s="1">
        <v>45176</v>
      </c>
      <c r="CG1169" s="1">
        <v>45487</v>
      </c>
      <c r="CH1169" s="3">
        <f>MIN(D:D)</f>
        <v>36526</v>
      </c>
    </row>
    <row r="1170" spans="1:86" x14ac:dyDescent="0.3">
      <c r="A1170">
        <v>2578</v>
      </c>
      <c r="B1170" t="s">
        <v>1251</v>
      </c>
      <c r="C1170" s="2" t="s">
        <v>4655</v>
      </c>
      <c r="D1170" s="3">
        <v>45161</v>
      </c>
      <c r="E1170" s="3" t="s">
        <v>6918</v>
      </c>
      <c r="F1170" t="s">
        <v>7466</v>
      </c>
      <c r="G1170" t="s">
        <v>7501</v>
      </c>
      <c r="H1170" t="s">
        <v>7516</v>
      </c>
      <c r="I1170" t="s">
        <v>7547</v>
      </c>
      <c r="J1170" t="s">
        <v>8345</v>
      </c>
      <c r="K1170" t="s">
        <v>8917</v>
      </c>
      <c r="L1170" t="s">
        <v>9852</v>
      </c>
      <c r="M1170" t="s">
        <v>10777</v>
      </c>
      <c r="N1170" t="s">
        <v>11433</v>
      </c>
      <c r="O1170" t="s">
        <v>12018</v>
      </c>
      <c r="P1170" t="s">
        <v>12976</v>
      </c>
      <c r="Q1170" t="s">
        <v>9455</v>
      </c>
      <c r="R1170" t="s">
        <v>9455</v>
      </c>
      <c r="S1170" t="s">
        <v>13648</v>
      </c>
      <c r="T1170" t="s">
        <v>13681</v>
      </c>
      <c r="U1170">
        <v>1</v>
      </c>
      <c r="V1170" s="9">
        <v>12999</v>
      </c>
      <c r="W1170" t="s">
        <v>7177</v>
      </c>
      <c r="X1170" t="s">
        <v>14107</v>
      </c>
      <c r="Y1170" t="s">
        <v>14140</v>
      </c>
      <c r="Z1170" t="s">
        <v>12976</v>
      </c>
      <c r="AA1170" t="s">
        <v>6918</v>
      </c>
      <c r="AB1170" t="s">
        <v>6918</v>
      </c>
      <c r="AC1170" t="s">
        <v>14495</v>
      </c>
      <c r="AD1170" t="s">
        <v>9455</v>
      </c>
      <c r="AE1170" t="s">
        <v>13648</v>
      </c>
      <c r="AF1170" t="s">
        <v>15036</v>
      </c>
      <c r="AG1170" t="s">
        <v>11535</v>
      </c>
      <c r="AH1170" t="s">
        <v>6918</v>
      </c>
      <c r="AI1170" t="s">
        <v>6918</v>
      </c>
      <c r="AJ1170" t="s">
        <v>6918</v>
      </c>
      <c r="AK1170" t="s">
        <v>6918</v>
      </c>
      <c r="AL1170">
        <v>0</v>
      </c>
      <c r="AM1170" t="s">
        <v>6918</v>
      </c>
      <c r="AN1170" t="s">
        <v>6918</v>
      </c>
      <c r="AO1170" t="s">
        <v>6918</v>
      </c>
      <c r="AP1170" t="s">
        <v>6918</v>
      </c>
      <c r="AQ1170" t="s">
        <v>6918</v>
      </c>
      <c r="AR1170" t="s">
        <v>16769</v>
      </c>
      <c r="AS1170" t="s">
        <v>6918</v>
      </c>
      <c r="AT1170" t="s">
        <v>16774</v>
      </c>
      <c r="AU1170" t="s">
        <v>16784</v>
      </c>
      <c r="AV1170" t="s">
        <v>6918</v>
      </c>
      <c r="AW1170" t="s">
        <v>14497</v>
      </c>
      <c r="AX1170" t="s">
        <v>16797</v>
      </c>
      <c r="AY1170" t="s">
        <v>6918</v>
      </c>
      <c r="AZ1170" t="s">
        <v>16802</v>
      </c>
      <c r="BA1170" t="s">
        <v>16799</v>
      </c>
      <c r="BB1170" t="s">
        <v>16799</v>
      </c>
      <c r="BC1170" s="9">
        <v>3</v>
      </c>
      <c r="BD1170" t="s">
        <v>16808</v>
      </c>
      <c r="BE1170" s="9">
        <v>3</v>
      </c>
      <c r="BF1170" t="s">
        <v>16810</v>
      </c>
      <c r="BG1170" s="9">
        <v>8</v>
      </c>
      <c r="BH1170" t="s">
        <v>16814</v>
      </c>
      <c r="BI1170" t="s">
        <v>16821</v>
      </c>
      <c r="BJ1170" t="s">
        <v>16823</v>
      </c>
      <c r="BK1170" s="9">
        <v>1</v>
      </c>
      <c r="BL1170" t="s">
        <v>6918</v>
      </c>
      <c r="BM1170" s="9">
        <v>0</v>
      </c>
      <c r="BN1170" t="s">
        <v>16795</v>
      </c>
      <c r="BO1170" s="9">
        <v>0</v>
      </c>
      <c r="BP1170" t="s">
        <v>16832</v>
      </c>
      <c r="BQ1170" t="s">
        <v>16835</v>
      </c>
      <c r="BR1170" t="s">
        <v>16842</v>
      </c>
      <c r="BS1170" t="s">
        <v>16982</v>
      </c>
      <c r="BT1170" t="s">
        <v>6918</v>
      </c>
      <c r="BU1170">
        <v>0</v>
      </c>
      <c r="BV1170" t="s">
        <v>6918</v>
      </c>
      <c r="BW1170" t="s">
        <v>6918</v>
      </c>
      <c r="BX1170" t="s">
        <v>6918</v>
      </c>
      <c r="BY1170" t="s">
        <v>6918</v>
      </c>
      <c r="BZ1170" t="s">
        <v>6918</v>
      </c>
      <c r="CA1170" t="s">
        <v>6918</v>
      </c>
      <c r="CB1170" t="s">
        <v>6918</v>
      </c>
      <c r="CC1170" t="s">
        <v>17627</v>
      </c>
      <c r="CD1170" t="s">
        <v>6918</v>
      </c>
      <c r="CE1170" t="s">
        <v>18721</v>
      </c>
      <c r="CF1170" s="1">
        <v>45175</v>
      </c>
      <c r="CG1170" s="1">
        <v>45487</v>
      </c>
      <c r="CH1170" s="3">
        <f>MIN(D:D)</f>
        <v>36526</v>
      </c>
    </row>
    <row r="1171" spans="1:86" x14ac:dyDescent="0.3">
      <c r="A1171">
        <v>2577</v>
      </c>
      <c r="B1171" t="s">
        <v>1252</v>
      </c>
      <c r="C1171" s="2" t="s">
        <v>4656</v>
      </c>
      <c r="D1171" s="3">
        <v>45170</v>
      </c>
      <c r="E1171" s="3" t="s">
        <v>6918</v>
      </c>
      <c r="F1171" t="s">
        <v>7465</v>
      </c>
      <c r="G1171" t="s">
        <v>6918</v>
      </c>
      <c r="H1171" t="s">
        <v>7518</v>
      </c>
      <c r="I1171" t="s">
        <v>7556</v>
      </c>
      <c r="J1171" t="s">
        <v>8346</v>
      </c>
      <c r="K1171" t="s">
        <v>8921</v>
      </c>
      <c r="L1171" t="s">
        <v>9856</v>
      </c>
      <c r="M1171" t="s">
        <v>10781</v>
      </c>
      <c r="N1171" t="s">
        <v>11445</v>
      </c>
      <c r="O1171" t="s">
        <v>12013</v>
      </c>
      <c r="P1171" t="s">
        <v>12757</v>
      </c>
      <c r="Q1171" t="s">
        <v>12757</v>
      </c>
      <c r="R1171" t="s">
        <v>12757</v>
      </c>
      <c r="S1171" t="s">
        <v>12757</v>
      </c>
      <c r="T1171" t="s">
        <v>6918</v>
      </c>
      <c r="U1171">
        <v>1</v>
      </c>
      <c r="V1171" s="9">
        <v>15155</v>
      </c>
      <c r="W1171" t="s">
        <v>6918</v>
      </c>
      <c r="X1171" t="s">
        <v>6918</v>
      </c>
      <c r="Y1171" t="s">
        <v>6918</v>
      </c>
      <c r="Z1171" t="s">
        <v>6918</v>
      </c>
      <c r="AA1171" t="s">
        <v>6918</v>
      </c>
      <c r="AB1171" t="s">
        <v>6918</v>
      </c>
      <c r="AC1171" t="s">
        <v>14495</v>
      </c>
      <c r="AD1171" t="s">
        <v>12757</v>
      </c>
      <c r="AE1171" t="s">
        <v>12757</v>
      </c>
      <c r="AF1171" t="s">
        <v>15037</v>
      </c>
      <c r="AG1171" t="s">
        <v>9455</v>
      </c>
      <c r="AH1171" t="s">
        <v>6918</v>
      </c>
      <c r="AI1171" t="s">
        <v>6918</v>
      </c>
      <c r="AJ1171" t="s">
        <v>6918</v>
      </c>
      <c r="AK1171" t="s">
        <v>6918</v>
      </c>
      <c r="AL1171">
        <v>0</v>
      </c>
      <c r="AM1171" t="s">
        <v>6918</v>
      </c>
      <c r="AN1171" t="s">
        <v>6918</v>
      </c>
      <c r="AO1171" t="s">
        <v>6918</v>
      </c>
      <c r="AP1171" t="s">
        <v>6918</v>
      </c>
      <c r="AQ1171" t="s">
        <v>6918</v>
      </c>
      <c r="AR1171" t="s">
        <v>16769</v>
      </c>
      <c r="AS1171" t="s">
        <v>6918</v>
      </c>
      <c r="AT1171" t="s">
        <v>6918</v>
      </c>
      <c r="AU1171" t="s">
        <v>16783</v>
      </c>
      <c r="AV1171" t="s">
        <v>6918</v>
      </c>
      <c r="AW1171" t="s">
        <v>14497</v>
      </c>
      <c r="AX1171" t="s">
        <v>6918</v>
      </c>
      <c r="AY1171" t="s">
        <v>6918</v>
      </c>
      <c r="AZ1171" t="s">
        <v>16802</v>
      </c>
      <c r="BA1171" t="s">
        <v>16799</v>
      </c>
      <c r="BB1171" t="s">
        <v>16799</v>
      </c>
      <c r="BC1171" s="9">
        <v>2</v>
      </c>
      <c r="BD1171" t="s">
        <v>16808</v>
      </c>
      <c r="BE1171" s="9">
        <v>2</v>
      </c>
      <c r="BF1171" t="s">
        <v>16812</v>
      </c>
      <c r="BG1171" s="9">
        <v>5</v>
      </c>
      <c r="BH1171" t="s">
        <v>16814</v>
      </c>
      <c r="BI1171" t="s">
        <v>16818</v>
      </c>
      <c r="BJ1171" t="s">
        <v>16823</v>
      </c>
      <c r="BK1171" s="9">
        <v>1</v>
      </c>
      <c r="BL1171" t="s">
        <v>6918</v>
      </c>
      <c r="BM1171" s="9">
        <v>0</v>
      </c>
      <c r="BN1171" t="s">
        <v>16795</v>
      </c>
      <c r="BO1171" s="9">
        <v>0</v>
      </c>
      <c r="BP1171" t="s">
        <v>16832</v>
      </c>
      <c r="BQ1171" t="s">
        <v>6918</v>
      </c>
      <c r="BR1171" t="s">
        <v>6918</v>
      </c>
      <c r="BS1171" t="s">
        <v>6918</v>
      </c>
      <c r="BT1171" t="s">
        <v>6918</v>
      </c>
      <c r="BU1171">
        <v>0</v>
      </c>
      <c r="BV1171" t="s">
        <v>6918</v>
      </c>
      <c r="BW1171" t="s">
        <v>6918</v>
      </c>
      <c r="BX1171" t="s">
        <v>6918</v>
      </c>
      <c r="BY1171" t="s">
        <v>6918</v>
      </c>
      <c r="BZ1171" t="s">
        <v>6918</v>
      </c>
      <c r="CA1171" t="s">
        <v>6918</v>
      </c>
      <c r="CB1171" t="s">
        <v>6918</v>
      </c>
      <c r="CC1171" t="s">
        <v>17628</v>
      </c>
      <c r="CD1171" t="s">
        <v>6918</v>
      </c>
      <c r="CE1171" t="s">
        <v>15037</v>
      </c>
      <c r="CF1171" s="1">
        <v>45175</v>
      </c>
      <c r="CG1171" s="1">
        <v>45272</v>
      </c>
      <c r="CH1171" s="3">
        <f>MIN(D:D)</f>
        <v>36526</v>
      </c>
    </row>
    <row r="1172" spans="1:86" x14ac:dyDescent="0.3">
      <c r="A1172">
        <v>2576</v>
      </c>
      <c r="B1172" t="s">
        <v>1253</v>
      </c>
      <c r="C1172" s="2" t="s">
        <v>4657</v>
      </c>
      <c r="D1172" s="3">
        <v>45167</v>
      </c>
      <c r="E1172" s="3">
        <v>45167</v>
      </c>
      <c r="F1172" t="s">
        <v>7466</v>
      </c>
      <c r="G1172" t="s">
        <v>7501</v>
      </c>
      <c r="H1172" t="s">
        <v>7516</v>
      </c>
      <c r="I1172" t="s">
        <v>7549</v>
      </c>
      <c r="J1172" t="s">
        <v>8347</v>
      </c>
      <c r="K1172" t="s">
        <v>8926</v>
      </c>
      <c r="L1172" t="s">
        <v>9861</v>
      </c>
      <c r="M1172" t="s">
        <v>10776</v>
      </c>
      <c r="N1172" t="s">
        <v>11433</v>
      </c>
      <c r="O1172" t="s">
        <v>12047</v>
      </c>
      <c r="P1172" t="s">
        <v>12890</v>
      </c>
      <c r="Q1172" t="s">
        <v>13570</v>
      </c>
      <c r="R1172" t="s">
        <v>13615</v>
      </c>
      <c r="S1172" t="s">
        <v>13648</v>
      </c>
      <c r="T1172" t="s">
        <v>13681</v>
      </c>
      <c r="U1172">
        <v>1</v>
      </c>
      <c r="V1172" s="9">
        <v>15154</v>
      </c>
      <c r="W1172" t="s">
        <v>7206</v>
      </c>
      <c r="X1172" t="s">
        <v>14107</v>
      </c>
      <c r="Y1172" t="s">
        <v>14140</v>
      </c>
      <c r="Z1172" t="s">
        <v>12890</v>
      </c>
      <c r="AA1172" t="s">
        <v>6918</v>
      </c>
      <c r="AB1172" t="s">
        <v>13570</v>
      </c>
      <c r="AC1172" t="s">
        <v>14495</v>
      </c>
      <c r="AD1172" t="s">
        <v>13570</v>
      </c>
      <c r="AE1172" t="s">
        <v>13648</v>
      </c>
      <c r="AF1172" t="s">
        <v>15038</v>
      </c>
      <c r="AG1172" t="s">
        <v>16147</v>
      </c>
      <c r="AH1172" t="s">
        <v>9455</v>
      </c>
      <c r="AI1172" t="s">
        <v>6918</v>
      </c>
      <c r="AJ1172" t="s">
        <v>9455</v>
      </c>
      <c r="AK1172" t="s">
        <v>6918</v>
      </c>
      <c r="AL1172">
        <v>0</v>
      </c>
      <c r="AM1172" t="s">
        <v>6918</v>
      </c>
      <c r="AN1172" t="s">
        <v>6918</v>
      </c>
      <c r="AO1172" t="s">
        <v>6918</v>
      </c>
      <c r="AP1172" t="s">
        <v>6918</v>
      </c>
      <c r="AQ1172" t="s">
        <v>6918</v>
      </c>
      <c r="AR1172" t="s">
        <v>16769</v>
      </c>
      <c r="AS1172" t="s">
        <v>6918</v>
      </c>
      <c r="AT1172" t="s">
        <v>6918</v>
      </c>
      <c r="AU1172" t="s">
        <v>16786</v>
      </c>
      <c r="AV1172" t="s">
        <v>6918</v>
      </c>
      <c r="AW1172" t="s">
        <v>14495</v>
      </c>
      <c r="AX1172" t="s">
        <v>6918</v>
      </c>
      <c r="AY1172" t="s">
        <v>16801</v>
      </c>
      <c r="AZ1172" t="s">
        <v>6918</v>
      </c>
      <c r="BA1172" t="s">
        <v>16799</v>
      </c>
      <c r="BB1172" t="s">
        <v>16799</v>
      </c>
      <c r="BC1172" s="9">
        <v>1</v>
      </c>
      <c r="BD1172" t="s">
        <v>16808</v>
      </c>
      <c r="BE1172" s="9">
        <v>1</v>
      </c>
      <c r="BF1172" t="s">
        <v>16810</v>
      </c>
      <c r="BG1172" s="9">
        <v>6</v>
      </c>
      <c r="BH1172" t="s">
        <v>16816</v>
      </c>
      <c r="BI1172" t="s">
        <v>16818</v>
      </c>
      <c r="BJ1172" t="s">
        <v>16823</v>
      </c>
      <c r="BK1172" s="9">
        <v>1</v>
      </c>
      <c r="BL1172" t="s">
        <v>16823</v>
      </c>
      <c r="BM1172" s="9">
        <v>1</v>
      </c>
      <c r="BN1172" t="s">
        <v>16795</v>
      </c>
      <c r="BO1172" s="9">
        <v>0</v>
      </c>
      <c r="BP1172" t="s">
        <v>16832</v>
      </c>
      <c r="BQ1172" t="s">
        <v>16835</v>
      </c>
      <c r="BR1172" t="s">
        <v>16842</v>
      </c>
      <c r="BS1172" t="s">
        <v>16982</v>
      </c>
      <c r="BT1172" t="s">
        <v>6918</v>
      </c>
      <c r="BU1172">
        <v>0</v>
      </c>
      <c r="BV1172" t="s">
        <v>6918</v>
      </c>
      <c r="BW1172" t="s">
        <v>6918</v>
      </c>
      <c r="BX1172" t="s">
        <v>6918</v>
      </c>
      <c r="BY1172" t="s">
        <v>6918</v>
      </c>
      <c r="BZ1172" t="s">
        <v>6918</v>
      </c>
      <c r="CA1172" t="s">
        <v>6918</v>
      </c>
      <c r="CB1172" t="s">
        <v>6918</v>
      </c>
      <c r="CC1172" t="s">
        <v>17627</v>
      </c>
      <c r="CD1172" t="s">
        <v>6918</v>
      </c>
      <c r="CE1172" t="s">
        <v>18722</v>
      </c>
      <c r="CF1172" s="1">
        <v>45175</v>
      </c>
      <c r="CG1172" s="1">
        <v>45306</v>
      </c>
      <c r="CH1172" s="3">
        <f>MIN(D:D)</f>
        <v>36526</v>
      </c>
    </row>
    <row r="1173" spans="1:86" x14ac:dyDescent="0.3">
      <c r="A1173">
        <v>2575</v>
      </c>
      <c r="B1173" t="s">
        <v>1254</v>
      </c>
      <c r="C1173" s="2" t="s">
        <v>4658</v>
      </c>
      <c r="D1173" s="3">
        <v>45169</v>
      </c>
      <c r="E1173" s="3">
        <v>45169</v>
      </c>
      <c r="F1173" t="s">
        <v>7465</v>
      </c>
      <c r="G1173" t="s">
        <v>6918</v>
      </c>
      <c r="H1173" t="s">
        <v>7518</v>
      </c>
      <c r="I1173" t="s">
        <v>7549</v>
      </c>
      <c r="J1173" t="s">
        <v>8348</v>
      </c>
      <c r="K1173" t="s">
        <v>9253</v>
      </c>
      <c r="L1173" t="s">
        <v>10192</v>
      </c>
      <c r="M1173" t="s">
        <v>10849</v>
      </c>
      <c r="N1173" t="s">
        <v>11429</v>
      </c>
      <c r="O1173" t="s">
        <v>11996</v>
      </c>
      <c r="P1173" t="s">
        <v>12757</v>
      </c>
      <c r="Q1173" t="s">
        <v>12757</v>
      </c>
      <c r="R1173" t="s">
        <v>12757</v>
      </c>
      <c r="S1173" t="s">
        <v>12757</v>
      </c>
      <c r="T1173" t="s">
        <v>6918</v>
      </c>
      <c r="U1173">
        <v>1</v>
      </c>
      <c r="V1173" s="9">
        <v>15132</v>
      </c>
      <c r="W1173" t="s">
        <v>6918</v>
      </c>
      <c r="X1173" t="s">
        <v>6918</v>
      </c>
      <c r="Y1173" t="s">
        <v>6918</v>
      </c>
      <c r="Z1173" t="s">
        <v>6918</v>
      </c>
      <c r="AA1173" t="s">
        <v>6918</v>
      </c>
      <c r="AB1173" t="s">
        <v>6918</v>
      </c>
      <c r="AC1173" t="s">
        <v>14495</v>
      </c>
      <c r="AD1173" t="s">
        <v>12757</v>
      </c>
      <c r="AE1173" t="s">
        <v>12757</v>
      </c>
      <c r="AF1173" t="s">
        <v>6918</v>
      </c>
      <c r="AG1173" t="s">
        <v>9455</v>
      </c>
      <c r="AH1173" t="s">
        <v>6918</v>
      </c>
      <c r="AI1173" t="s">
        <v>6918</v>
      </c>
      <c r="AJ1173" t="s">
        <v>6918</v>
      </c>
      <c r="AK1173" t="s">
        <v>6918</v>
      </c>
      <c r="AL1173">
        <v>0</v>
      </c>
      <c r="AM1173" t="s">
        <v>6918</v>
      </c>
      <c r="AN1173" t="s">
        <v>6918</v>
      </c>
      <c r="AO1173" t="s">
        <v>6918</v>
      </c>
      <c r="AP1173" t="s">
        <v>6918</v>
      </c>
      <c r="AQ1173" t="s">
        <v>6918</v>
      </c>
      <c r="AR1173" t="s">
        <v>16769</v>
      </c>
      <c r="AS1173" t="s">
        <v>6918</v>
      </c>
      <c r="AT1173" t="s">
        <v>6918</v>
      </c>
      <c r="AU1173" t="s">
        <v>6918</v>
      </c>
      <c r="AV1173" t="s">
        <v>6918</v>
      </c>
      <c r="AW1173" t="s">
        <v>14495</v>
      </c>
      <c r="AX1173" t="s">
        <v>6918</v>
      </c>
      <c r="AY1173" t="s">
        <v>16801</v>
      </c>
      <c r="AZ1173" t="s">
        <v>6918</v>
      </c>
      <c r="BA1173" t="s">
        <v>16799</v>
      </c>
      <c r="BB1173" t="s">
        <v>16799</v>
      </c>
      <c r="BC1173" s="9">
        <v>1</v>
      </c>
      <c r="BD1173" t="s">
        <v>16808</v>
      </c>
      <c r="BE1173" s="9">
        <v>1</v>
      </c>
      <c r="BF1173" t="s">
        <v>16810</v>
      </c>
      <c r="BG1173" s="9">
        <v>6</v>
      </c>
      <c r="BH1173" t="s">
        <v>16816</v>
      </c>
      <c r="BI1173" t="s">
        <v>16818</v>
      </c>
      <c r="BJ1173" t="s">
        <v>16823</v>
      </c>
      <c r="BK1173" s="9">
        <v>1</v>
      </c>
      <c r="BL1173" t="s">
        <v>16823</v>
      </c>
      <c r="BM1173" s="9">
        <v>1</v>
      </c>
      <c r="BN1173" t="s">
        <v>16795</v>
      </c>
      <c r="BO1173" s="9">
        <v>0</v>
      </c>
      <c r="BP1173" t="s">
        <v>16832</v>
      </c>
      <c r="BQ1173" t="s">
        <v>6918</v>
      </c>
      <c r="BR1173" t="s">
        <v>16840</v>
      </c>
      <c r="BS1173" t="s">
        <v>6918</v>
      </c>
      <c r="BT1173" t="s">
        <v>6918</v>
      </c>
      <c r="BU1173">
        <v>0</v>
      </c>
      <c r="BV1173" t="s">
        <v>6918</v>
      </c>
      <c r="BW1173" t="s">
        <v>6918</v>
      </c>
      <c r="BX1173" t="s">
        <v>6918</v>
      </c>
      <c r="BY1173" t="s">
        <v>6918</v>
      </c>
      <c r="BZ1173" t="s">
        <v>6918</v>
      </c>
      <c r="CA1173" t="s">
        <v>6918</v>
      </c>
      <c r="CB1173" t="s">
        <v>6918</v>
      </c>
      <c r="CC1173" t="s">
        <v>17627</v>
      </c>
      <c r="CD1173" t="s">
        <v>6918</v>
      </c>
      <c r="CE1173" t="s">
        <v>18723</v>
      </c>
      <c r="CF1173" s="1">
        <v>45175</v>
      </c>
      <c r="CG1173" s="1">
        <v>45271</v>
      </c>
      <c r="CH1173" s="3">
        <f>MIN(D:D)</f>
        <v>36526</v>
      </c>
    </row>
    <row r="1174" spans="1:86" x14ac:dyDescent="0.3">
      <c r="A1174">
        <v>2574</v>
      </c>
      <c r="B1174" t="s">
        <v>1255</v>
      </c>
      <c r="C1174" s="2" t="s">
        <v>4659</v>
      </c>
      <c r="D1174" s="3">
        <v>44927</v>
      </c>
      <c r="E1174" s="3" t="s">
        <v>6918</v>
      </c>
      <c r="F1174" t="s">
        <v>7465</v>
      </c>
      <c r="G1174" t="s">
        <v>6918</v>
      </c>
      <c r="H1174" t="s">
        <v>7513</v>
      </c>
      <c r="I1174" t="s">
        <v>7557</v>
      </c>
      <c r="J1174" t="s">
        <v>8349</v>
      </c>
      <c r="K1174" t="s">
        <v>8971</v>
      </c>
      <c r="L1174" t="s">
        <v>9908</v>
      </c>
      <c r="M1174" t="s">
        <v>10822</v>
      </c>
      <c r="N1174" t="s">
        <v>11445</v>
      </c>
      <c r="O1174" t="s">
        <v>12013</v>
      </c>
      <c r="P1174" t="s">
        <v>12757</v>
      </c>
      <c r="Q1174" t="s">
        <v>12757</v>
      </c>
      <c r="R1174" t="s">
        <v>12757</v>
      </c>
      <c r="S1174" t="s">
        <v>12757</v>
      </c>
      <c r="T1174" t="s">
        <v>6918</v>
      </c>
      <c r="U1174">
        <v>1</v>
      </c>
      <c r="V1174" s="9">
        <v>15131</v>
      </c>
      <c r="W1174" t="s">
        <v>6918</v>
      </c>
      <c r="X1174" t="s">
        <v>6918</v>
      </c>
      <c r="Y1174" t="s">
        <v>6918</v>
      </c>
      <c r="Z1174" t="s">
        <v>6918</v>
      </c>
      <c r="AA1174" t="s">
        <v>6918</v>
      </c>
      <c r="AB1174" t="s">
        <v>6918</v>
      </c>
      <c r="AC1174" t="s">
        <v>14495</v>
      </c>
      <c r="AD1174" t="s">
        <v>12757</v>
      </c>
      <c r="AE1174" t="s">
        <v>12757</v>
      </c>
      <c r="AF1174" t="s">
        <v>6918</v>
      </c>
      <c r="AG1174" t="s">
        <v>9455</v>
      </c>
      <c r="AH1174" t="s">
        <v>6918</v>
      </c>
      <c r="AI1174" t="s">
        <v>6918</v>
      </c>
      <c r="AJ1174" t="s">
        <v>6918</v>
      </c>
      <c r="AK1174" t="s">
        <v>6918</v>
      </c>
      <c r="AL1174">
        <v>0</v>
      </c>
      <c r="AM1174" t="s">
        <v>6918</v>
      </c>
      <c r="AN1174" t="s">
        <v>6918</v>
      </c>
      <c r="AO1174" t="s">
        <v>6918</v>
      </c>
      <c r="AP1174" t="s">
        <v>6918</v>
      </c>
      <c r="AQ1174" t="s">
        <v>6918</v>
      </c>
      <c r="AR1174" t="s">
        <v>16769</v>
      </c>
      <c r="AS1174" t="s">
        <v>6918</v>
      </c>
      <c r="AT1174" t="s">
        <v>6918</v>
      </c>
      <c r="AU1174" t="s">
        <v>16788</v>
      </c>
      <c r="AV1174" t="s">
        <v>6918</v>
      </c>
      <c r="AW1174" t="s">
        <v>14495</v>
      </c>
      <c r="AX1174" t="s">
        <v>6918</v>
      </c>
      <c r="AY1174" t="s">
        <v>16800</v>
      </c>
      <c r="AZ1174" t="s">
        <v>16802</v>
      </c>
      <c r="BA1174" t="s">
        <v>16799</v>
      </c>
      <c r="BB1174" t="s">
        <v>16799</v>
      </c>
      <c r="BC1174" s="9">
        <v>4</v>
      </c>
      <c r="BD1174" t="s">
        <v>16808</v>
      </c>
      <c r="BE1174" s="9">
        <v>4</v>
      </c>
      <c r="BF1174" t="s">
        <v>16810</v>
      </c>
      <c r="BG1174" s="9">
        <v>7</v>
      </c>
      <c r="BH1174" t="s">
        <v>16815</v>
      </c>
      <c r="BI1174" t="s">
        <v>16818</v>
      </c>
      <c r="BJ1174" t="s">
        <v>16823</v>
      </c>
      <c r="BK1174" s="9">
        <v>1</v>
      </c>
      <c r="BL1174" t="s">
        <v>16823</v>
      </c>
      <c r="BM1174" s="9">
        <v>1</v>
      </c>
      <c r="BN1174" t="s">
        <v>16795</v>
      </c>
      <c r="BO1174" s="9">
        <v>0</v>
      </c>
      <c r="BP1174" t="s">
        <v>16832</v>
      </c>
      <c r="BQ1174" t="s">
        <v>6918</v>
      </c>
      <c r="BR1174" t="s">
        <v>16840</v>
      </c>
      <c r="BS1174" t="s">
        <v>6918</v>
      </c>
      <c r="BT1174" t="s">
        <v>6918</v>
      </c>
      <c r="BU1174">
        <v>0</v>
      </c>
      <c r="BV1174" t="s">
        <v>6918</v>
      </c>
      <c r="BW1174" t="s">
        <v>6918</v>
      </c>
      <c r="BX1174" t="s">
        <v>6918</v>
      </c>
      <c r="BY1174" t="s">
        <v>6918</v>
      </c>
      <c r="BZ1174" t="s">
        <v>6918</v>
      </c>
      <c r="CA1174" t="s">
        <v>6918</v>
      </c>
      <c r="CB1174" t="s">
        <v>6918</v>
      </c>
      <c r="CC1174" t="s">
        <v>6918</v>
      </c>
      <c r="CD1174" t="s">
        <v>6918</v>
      </c>
      <c r="CE1174" t="s">
        <v>18724</v>
      </c>
      <c r="CF1174" s="1">
        <v>45175</v>
      </c>
      <c r="CG1174" s="1">
        <v>45271</v>
      </c>
      <c r="CH1174" s="3">
        <f>MIN(D:D)</f>
        <v>36526</v>
      </c>
    </row>
    <row r="1175" spans="1:86" x14ac:dyDescent="0.3">
      <c r="A1175">
        <v>2573</v>
      </c>
      <c r="B1175" t="s">
        <v>1256</v>
      </c>
      <c r="C1175" s="2" t="s">
        <v>4660</v>
      </c>
      <c r="D1175" s="3">
        <v>44927</v>
      </c>
      <c r="E1175" s="3" t="s">
        <v>6918</v>
      </c>
      <c r="F1175" t="s">
        <v>7466</v>
      </c>
      <c r="G1175" t="s">
        <v>7502</v>
      </c>
      <c r="H1175" t="s">
        <v>7531</v>
      </c>
      <c r="I1175" t="s">
        <v>7551</v>
      </c>
      <c r="J1175" t="s">
        <v>7501</v>
      </c>
      <c r="K1175" t="s">
        <v>9254</v>
      </c>
      <c r="L1175" t="s">
        <v>10193</v>
      </c>
      <c r="M1175" t="s">
        <v>10803</v>
      </c>
      <c r="N1175" t="s">
        <v>11436</v>
      </c>
      <c r="O1175" t="s">
        <v>12033</v>
      </c>
      <c r="P1175" t="s">
        <v>12895</v>
      </c>
      <c r="Q1175" t="s">
        <v>9594</v>
      </c>
      <c r="R1175" t="s">
        <v>10523</v>
      </c>
      <c r="S1175" t="s">
        <v>13649</v>
      </c>
      <c r="T1175" t="s">
        <v>6918</v>
      </c>
      <c r="U1175">
        <v>1</v>
      </c>
      <c r="V1175" s="9">
        <v>15130</v>
      </c>
      <c r="W1175" t="s">
        <v>7166</v>
      </c>
      <c r="X1175" t="s">
        <v>14107</v>
      </c>
      <c r="Y1175" t="s">
        <v>14141</v>
      </c>
      <c r="Z1175" t="s">
        <v>14352</v>
      </c>
      <c r="AA1175" t="s">
        <v>6918</v>
      </c>
      <c r="AB1175" t="s">
        <v>8926</v>
      </c>
      <c r="AC1175" t="s">
        <v>14495</v>
      </c>
      <c r="AD1175" t="s">
        <v>9594</v>
      </c>
      <c r="AE1175" t="s">
        <v>13649</v>
      </c>
      <c r="AF1175" t="s">
        <v>15039</v>
      </c>
      <c r="AG1175" t="s">
        <v>9455</v>
      </c>
      <c r="AH1175" t="s">
        <v>6918</v>
      </c>
      <c r="AI1175" t="s">
        <v>6918</v>
      </c>
      <c r="AJ1175" t="s">
        <v>6918</v>
      </c>
      <c r="AK1175" t="s">
        <v>6918</v>
      </c>
      <c r="AL1175">
        <v>0</v>
      </c>
      <c r="AM1175" t="s">
        <v>6918</v>
      </c>
      <c r="AN1175" t="s">
        <v>6918</v>
      </c>
      <c r="AO1175" t="s">
        <v>6918</v>
      </c>
      <c r="AP1175" t="s">
        <v>6918</v>
      </c>
      <c r="AQ1175" t="s">
        <v>6918</v>
      </c>
      <c r="AR1175" t="s">
        <v>16769</v>
      </c>
      <c r="AS1175" t="s">
        <v>6918</v>
      </c>
      <c r="AT1175" t="s">
        <v>6918</v>
      </c>
      <c r="AU1175" t="s">
        <v>6918</v>
      </c>
      <c r="AV1175" t="s">
        <v>6918</v>
      </c>
      <c r="AW1175" t="s">
        <v>14497</v>
      </c>
      <c r="AX1175" t="s">
        <v>6918</v>
      </c>
      <c r="AY1175" t="s">
        <v>6918</v>
      </c>
      <c r="AZ1175" t="s">
        <v>16803</v>
      </c>
      <c r="BA1175" t="s">
        <v>16799</v>
      </c>
      <c r="BB1175" t="s">
        <v>16799</v>
      </c>
      <c r="BC1175" s="9">
        <v>1</v>
      </c>
      <c r="BD1175" t="s">
        <v>16808</v>
      </c>
      <c r="BE1175" s="9">
        <v>1</v>
      </c>
      <c r="BF1175" t="s">
        <v>16812</v>
      </c>
      <c r="BG1175" s="9">
        <v>5</v>
      </c>
      <c r="BH1175" t="s">
        <v>16814</v>
      </c>
      <c r="BI1175" t="s">
        <v>16818</v>
      </c>
      <c r="BJ1175" t="s">
        <v>16823</v>
      </c>
      <c r="BK1175" s="9">
        <v>1</v>
      </c>
      <c r="BL1175" t="s">
        <v>16823</v>
      </c>
      <c r="BM1175" s="9">
        <v>1</v>
      </c>
      <c r="BN1175" t="s">
        <v>16795</v>
      </c>
      <c r="BO1175" s="9">
        <v>0</v>
      </c>
      <c r="BP1175" t="s">
        <v>16832</v>
      </c>
      <c r="BQ1175" t="s">
        <v>16836</v>
      </c>
      <c r="BR1175" t="s">
        <v>16840</v>
      </c>
      <c r="BS1175" t="s">
        <v>6918</v>
      </c>
      <c r="BT1175" t="s">
        <v>6918</v>
      </c>
      <c r="BU1175">
        <v>0</v>
      </c>
      <c r="BV1175" t="s">
        <v>6918</v>
      </c>
      <c r="BW1175" t="s">
        <v>6918</v>
      </c>
      <c r="BX1175" t="s">
        <v>6918</v>
      </c>
      <c r="BY1175" t="s">
        <v>6918</v>
      </c>
      <c r="BZ1175" t="s">
        <v>6918</v>
      </c>
      <c r="CA1175" t="s">
        <v>6918</v>
      </c>
      <c r="CB1175" t="s">
        <v>6918</v>
      </c>
      <c r="CC1175" t="s">
        <v>17626</v>
      </c>
      <c r="CD1175" t="s">
        <v>6918</v>
      </c>
      <c r="CE1175" t="s">
        <v>18725</v>
      </c>
      <c r="CF1175" s="1">
        <v>45175</v>
      </c>
      <c r="CG1175" s="1">
        <v>45481</v>
      </c>
      <c r="CH1175" s="3">
        <f>MIN(D:D)</f>
        <v>36526</v>
      </c>
    </row>
    <row r="1176" spans="1:86" x14ac:dyDescent="0.3">
      <c r="A1176">
        <v>2572</v>
      </c>
      <c r="B1176" t="s">
        <v>1257</v>
      </c>
      <c r="C1176" s="2" t="s">
        <v>4661</v>
      </c>
      <c r="D1176" s="3">
        <v>45170</v>
      </c>
      <c r="E1176" s="3" t="s">
        <v>6918</v>
      </c>
      <c r="F1176" t="s">
        <v>7465</v>
      </c>
      <c r="G1176" t="s">
        <v>6918</v>
      </c>
      <c r="H1176" t="s">
        <v>7513</v>
      </c>
      <c r="I1176" t="s">
        <v>7549</v>
      </c>
      <c r="J1176" t="s">
        <v>8350</v>
      </c>
      <c r="K1176" t="s">
        <v>8945</v>
      </c>
      <c r="L1176" t="s">
        <v>9880</v>
      </c>
      <c r="M1176" t="s">
        <v>10777</v>
      </c>
      <c r="N1176" t="s">
        <v>11429</v>
      </c>
      <c r="O1176" t="s">
        <v>11996</v>
      </c>
      <c r="P1176" t="s">
        <v>12757</v>
      </c>
      <c r="Q1176" t="s">
        <v>12757</v>
      </c>
      <c r="R1176" t="s">
        <v>12757</v>
      </c>
      <c r="S1176" t="s">
        <v>12757</v>
      </c>
      <c r="T1176" t="s">
        <v>6918</v>
      </c>
      <c r="U1176">
        <v>1</v>
      </c>
      <c r="V1176" s="9">
        <v>15128</v>
      </c>
      <c r="W1176" t="s">
        <v>6918</v>
      </c>
      <c r="X1176" t="s">
        <v>6918</v>
      </c>
      <c r="Y1176" t="s">
        <v>6918</v>
      </c>
      <c r="Z1176" t="s">
        <v>6918</v>
      </c>
      <c r="AA1176" t="s">
        <v>6918</v>
      </c>
      <c r="AB1176" t="s">
        <v>6918</v>
      </c>
      <c r="AC1176" t="s">
        <v>14495</v>
      </c>
      <c r="AD1176" t="s">
        <v>12757</v>
      </c>
      <c r="AE1176" t="s">
        <v>12757</v>
      </c>
      <c r="AF1176" t="s">
        <v>6918</v>
      </c>
      <c r="AG1176" t="s">
        <v>9455</v>
      </c>
      <c r="AH1176" t="s">
        <v>6918</v>
      </c>
      <c r="AI1176" t="s">
        <v>6918</v>
      </c>
      <c r="AJ1176" t="s">
        <v>6918</v>
      </c>
      <c r="AK1176" t="s">
        <v>6918</v>
      </c>
      <c r="AL1176">
        <v>0</v>
      </c>
      <c r="AM1176" t="s">
        <v>6918</v>
      </c>
      <c r="AN1176" t="s">
        <v>6918</v>
      </c>
      <c r="AO1176" t="s">
        <v>6918</v>
      </c>
      <c r="AP1176" t="s">
        <v>6918</v>
      </c>
      <c r="AQ1176" t="s">
        <v>6918</v>
      </c>
      <c r="AR1176" t="s">
        <v>16769</v>
      </c>
      <c r="AS1176" t="s">
        <v>6918</v>
      </c>
      <c r="AT1176" t="s">
        <v>6918</v>
      </c>
      <c r="AU1176" t="s">
        <v>16786</v>
      </c>
      <c r="AV1176" t="s">
        <v>6918</v>
      </c>
      <c r="AW1176" t="s">
        <v>14495</v>
      </c>
      <c r="AX1176" t="s">
        <v>6918</v>
      </c>
      <c r="AY1176" t="s">
        <v>16800</v>
      </c>
      <c r="AZ1176" t="s">
        <v>6918</v>
      </c>
      <c r="BA1176" t="s">
        <v>16799</v>
      </c>
      <c r="BB1176" t="s">
        <v>16799</v>
      </c>
      <c r="BC1176" s="9">
        <v>2</v>
      </c>
      <c r="BD1176" t="s">
        <v>16808</v>
      </c>
      <c r="BE1176" s="9">
        <v>2</v>
      </c>
      <c r="BF1176" t="s">
        <v>16810</v>
      </c>
      <c r="BG1176" s="9">
        <v>7</v>
      </c>
      <c r="BH1176" t="s">
        <v>16815</v>
      </c>
      <c r="BI1176" t="s">
        <v>16818</v>
      </c>
      <c r="BJ1176" t="s">
        <v>16823</v>
      </c>
      <c r="BK1176" s="9">
        <v>1</v>
      </c>
      <c r="BL1176" t="s">
        <v>6918</v>
      </c>
      <c r="BM1176" s="9">
        <v>0</v>
      </c>
      <c r="BN1176" t="s">
        <v>16795</v>
      </c>
      <c r="BO1176" s="9">
        <v>0</v>
      </c>
      <c r="BP1176" t="s">
        <v>16832</v>
      </c>
      <c r="BQ1176" t="s">
        <v>6918</v>
      </c>
      <c r="BR1176" t="s">
        <v>16840</v>
      </c>
      <c r="BS1176" t="s">
        <v>6918</v>
      </c>
      <c r="BT1176" t="s">
        <v>6918</v>
      </c>
      <c r="BU1176">
        <v>0</v>
      </c>
      <c r="BV1176" t="s">
        <v>6918</v>
      </c>
      <c r="BW1176" t="s">
        <v>6918</v>
      </c>
      <c r="BX1176" t="s">
        <v>6918</v>
      </c>
      <c r="BY1176" t="s">
        <v>6918</v>
      </c>
      <c r="BZ1176" t="s">
        <v>6918</v>
      </c>
      <c r="CA1176" t="s">
        <v>6918</v>
      </c>
      <c r="CB1176" t="s">
        <v>6918</v>
      </c>
      <c r="CC1176" t="s">
        <v>17627</v>
      </c>
      <c r="CD1176" t="s">
        <v>6918</v>
      </c>
      <c r="CE1176" t="s">
        <v>18726</v>
      </c>
      <c r="CF1176" s="1">
        <v>45175</v>
      </c>
      <c r="CG1176" s="1">
        <v>45271</v>
      </c>
      <c r="CH1176" s="3">
        <f>MIN(D:D)</f>
        <v>36526</v>
      </c>
    </row>
    <row r="1177" spans="1:86" x14ac:dyDescent="0.3">
      <c r="A1177">
        <v>2571</v>
      </c>
      <c r="B1177" t="s">
        <v>1258</v>
      </c>
      <c r="C1177" s="2" t="s">
        <v>4662</v>
      </c>
      <c r="D1177" s="3">
        <v>45168</v>
      </c>
      <c r="E1177" s="3">
        <v>45169</v>
      </c>
      <c r="F1177" t="s">
        <v>7465</v>
      </c>
      <c r="G1177" t="s">
        <v>6918</v>
      </c>
      <c r="H1177" t="s">
        <v>7516</v>
      </c>
      <c r="I1177" t="s">
        <v>7552</v>
      </c>
      <c r="J1177" t="s">
        <v>8351</v>
      </c>
      <c r="K1177" t="s">
        <v>8917</v>
      </c>
      <c r="L1177" t="s">
        <v>9852</v>
      </c>
      <c r="M1177" t="s">
        <v>10777</v>
      </c>
      <c r="N1177" t="s">
        <v>11429</v>
      </c>
      <c r="O1177" t="s">
        <v>11996</v>
      </c>
      <c r="P1177" t="s">
        <v>12800</v>
      </c>
      <c r="Q1177" t="s">
        <v>9455</v>
      </c>
      <c r="R1177" t="s">
        <v>9455</v>
      </c>
      <c r="S1177" t="s">
        <v>13648</v>
      </c>
      <c r="T1177" t="s">
        <v>13679</v>
      </c>
      <c r="U1177">
        <v>1</v>
      </c>
      <c r="V1177" s="9">
        <v>15127</v>
      </c>
      <c r="W1177" t="s">
        <v>7049</v>
      </c>
      <c r="X1177" t="s">
        <v>14107</v>
      </c>
      <c r="Y1177" t="s">
        <v>14140</v>
      </c>
      <c r="Z1177" t="s">
        <v>12800</v>
      </c>
      <c r="AA1177" t="s">
        <v>6918</v>
      </c>
      <c r="AB1177" t="s">
        <v>6918</v>
      </c>
      <c r="AC1177" t="s">
        <v>14495</v>
      </c>
      <c r="AD1177" t="s">
        <v>9455</v>
      </c>
      <c r="AE1177" t="s">
        <v>13648</v>
      </c>
      <c r="AF1177" t="s">
        <v>15040</v>
      </c>
      <c r="AG1177" t="s">
        <v>9455</v>
      </c>
      <c r="AH1177" t="s">
        <v>6918</v>
      </c>
      <c r="AI1177" t="s">
        <v>6918</v>
      </c>
      <c r="AJ1177" t="s">
        <v>6918</v>
      </c>
      <c r="AK1177" t="s">
        <v>6918</v>
      </c>
      <c r="AL1177">
        <v>0</v>
      </c>
      <c r="AM1177" t="s">
        <v>6918</v>
      </c>
      <c r="AN1177" t="s">
        <v>6918</v>
      </c>
      <c r="AO1177" t="s">
        <v>6918</v>
      </c>
      <c r="AP1177" t="s">
        <v>6918</v>
      </c>
      <c r="AQ1177" t="s">
        <v>6918</v>
      </c>
      <c r="AR1177" t="s">
        <v>16769</v>
      </c>
      <c r="AS1177" t="s">
        <v>6918</v>
      </c>
      <c r="AT1177" t="s">
        <v>6918</v>
      </c>
      <c r="AU1177" t="s">
        <v>16784</v>
      </c>
      <c r="AV1177" t="s">
        <v>6918</v>
      </c>
      <c r="AW1177" t="s">
        <v>14495</v>
      </c>
      <c r="AX1177" t="s">
        <v>16797</v>
      </c>
      <c r="AY1177" t="s">
        <v>16800</v>
      </c>
      <c r="AZ1177" t="s">
        <v>16802</v>
      </c>
      <c r="BA1177" t="s">
        <v>16799</v>
      </c>
      <c r="BB1177" t="s">
        <v>16799</v>
      </c>
      <c r="BC1177" s="9">
        <v>5</v>
      </c>
      <c r="BD1177" t="s">
        <v>16808</v>
      </c>
      <c r="BE1177" s="9">
        <v>5</v>
      </c>
      <c r="BF1177" t="s">
        <v>16810</v>
      </c>
      <c r="BG1177" s="9">
        <v>9</v>
      </c>
      <c r="BH1177" t="s">
        <v>16813</v>
      </c>
      <c r="BI1177" t="s">
        <v>16819</v>
      </c>
      <c r="BJ1177" t="s">
        <v>16823</v>
      </c>
      <c r="BK1177" s="9">
        <v>1</v>
      </c>
      <c r="BL1177" t="s">
        <v>6918</v>
      </c>
      <c r="BM1177" s="9">
        <v>0</v>
      </c>
      <c r="BN1177" t="s">
        <v>16795</v>
      </c>
      <c r="BO1177" s="9">
        <v>0</v>
      </c>
      <c r="BP1177" t="s">
        <v>16832</v>
      </c>
      <c r="BQ1177" t="s">
        <v>16835</v>
      </c>
      <c r="BR1177" t="s">
        <v>16852</v>
      </c>
      <c r="BS1177" t="s">
        <v>7501</v>
      </c>
      <c r="BT1177" t="s">
        <v>6918</v>
      </c>
      <c r="BU1177">
        <v>1</v>
      </c>
      <c r="BV1177" t="s">
        <v>17303</v>
      </c>
      <c r="BW1177" t="s">
        <v>17402</v>
      </c>
      <c r="BX1177" t="s">
        <v>6918</v>
      </c>
      <c r="BY1177" t="s">
        <v>8917</v>
      </c>
      <c r="BZ1177" t="s">
        <v>17472</v>
      </c>
      <c r="CA1177" t="s">
        <v>6918</v>
      </c>
      <c r="CB1177" t="s">
        <v>6918</v>
      </c>
      <c r="CC1177" t="s">
        <v>17627</v>
      </c>
      <c r="CD1177" t="s">
        <v>6918</v>
      </c>
      <c r="CE1177" t="s">
        <v>18727</v>
      </c>
      <c r="CF1177" s="1">
        <v>45175</v>
      </c>
      <c r="CG1177" s="1">
        <v>45635</v>
      </c>
      <c r="CH1177" s="3">
        <f>MIN(D:D)</f>
        <v>36526</v>
      </c>
    </row>
    <row r="1178" spans="1:86" x14ac:dyDescent="0.3">
      <c r="A1178">
        <v>2570</v>
      </c>
      <c r="B1178" t="s">
        <v>1259</v>
      </c>
      <c r="C1178" s="2" t="s">
        <v>4663</v>
      </c>
      <c r="D1178" s="3">
        <v>45165</v>
      </c>
      <c r="E1178" s="3" t="s">
        <v>6918</v>
      </c>
      <c r="F1178" t="s">
        <v>7462</v>
      </c>
      <c r="G1178" t="s">
        <v>6918</v>
      </c>
      <c r="H1178" t="s">
        <v>7517</v>
      </c>
      <c r="I1178" t="s">
        <v>7545</v>
      </c>
      <c r="J1178" t="s">
        <v>8352</v>
      </c>
      <c r="K1178" t="s">
        <v>8919</v>
      </c>
      <c r="L1178" t="s">
        <v>9854</v>
      </c>
      <c r="M1178" t="s">
        <v>10779</v>
      </c>
      <c r="N1178" t="s">
        <v>11436</v>
      </c>
      <c r="O1178" t="s">
        <v>11997</v>
      </c>
      <c r="P1178" t="s">
        <v>12757</v>
      </c>
      <c r="Q1178" t="s">
        <v>12757</v>
      </c>
      <c r="R1178" t="s">
        <v>12757</v>
      </c>
      <c r="S1178" t="s">
        <v>12757</v>
      </c>
      <c r="T1178" t="s">
        <v>6918</v>
      </c>
      <c r="U1178">
        <v>1</v>
      </c>
      <c r="V1178" s="9">
        <v>15126</v>
      </c>
      <c r="W1178" t="s">
        <v>6918</v>
      </c>
      <c r="X1178" t="s">
        <v>6918</v>
      </c>
      <c r="Y1178" t="s">
        <v>6918</v>
      </c>
      <c r="Z1178" t="s">
        <v>6918</v>
      </c>
      <c r="AA1178" t="s">
        <v>6918</v>
      </c>
      <c r="AB1178" t="s">
        <v>6918</v>
      </c>
      <c r="AC1178" t="s">
        <v>14495</v>
      </c>
      <c r="AD1178" t="s">
        <v>12757</v>
      </c>
      <c r="AE1178" t="s">
        <v>12757</v>
      </c>
      <c r="AF1178" t="s">
        <v>6918</v>
      </c>
      <c r="AG1178" t="s">
        <v>9455</v>
      </c>
      <c r="AH1178" t="s">
        <v>6918</v>
      </c>
      <c r="AI1178" t="s">
        <v>6918</v>
      </c>
      <c r="AJ1178" t="s">
        <v>6918</v>
      </c>
      <c r="AK1178" t="s">
        <v>6918</v>
      </c>
      <c r="AL1178">
        <v>0</v>
      </c>
      <c r="AM1178" t="s">
        <v>6918</v>
      </c>
      <c r="AN1178" t="s">
        <v>6918</v>
      </c>
      <c r="AO1178" t="s">
        <v>6918</v>
      </c>
      <c r="AP1178" t="s">
        <v>6918</v>
      </c>
      <c r="AQ1178" t="s">
        <v>6918</v>
      </c>
      <c r="AR1178" t="s">
        <v>16769</v>
      </c>
      <c r="AS1178" t="s">
        <v>6918</v>
      </c>
      <c r="AT1178" t="s">
        <v>6918</v>
      </c>
      <c r="AU1178" t="s">
        <v>6918</v>
      </c>
      <c r="AV1178" t="s">
        <v>6918</v>
      </c>
      <c r="AW1178" t="s">
        <v>14495</v>
      </c>
      <c r="AX1178" t="s">
        <v>6918</v>
      </c>
      <c r="AY1178" t="s">
        <v>16800</v>
      </c>
      <c r="AZ1178" t="s">
        <v>16802</v>
      </c>
      <c r="BA1178" t="s">
        <v>16799</v>
      </c>
      <c r="BB1178" t="s">
        <v>16799</v>
      </c>
      <c r="BC1178" s="9">
        <v>4</v>
      </c>
      <c r="BD1178" t="s">
        <v>16808</v>
      </c>
      <c r="BE1178" s="9">
        <v>4</v>
      </c>
      <c r="BF1178" t="s">
        <v>16810</v>
      </c>
      <c r="BG1178" s="9">
        <v>7</v>
      </c>
      <c r="BH1178" t="s">
        <v>16815</v>
      </c>
      <c r="BI1178" t="s">
        <v>16818</v>
      </c>
      <c r="BJ1178" t="s">
        <v>16823</v>
      </c>
      <c r="BK1178" s="9">
        <v>2</v>
      </c>
      <c r="BL1178" t="s">
        <v>16823</v>
      </c>
      <c r="BM1178" s="9">
        <v>1</v>
      </c>
      <c r="BN1178" t="s">
        <v>16795</v>
      </c>
      <c r="BO1178" s="9">
        <v>0</v>
      </c>
      <c r="BP1178" t="s">
        <v>16832</v>
      </c>
      <c r="BQ1178" t="s">
        <v>16835</v>
      </c>
      <c r="BR1178" t="s">
        <v>6918</v>
      </c>
      <c r="BS1178" t="s">
        <v>6918</v>
      </c>
      <c r="BT1178" t="s">
        <v>6918</v>
      </c>
      <c r="BU1178">
        <v>0</v>
      </c>
      <c r="BV1178" t="s">
        <v>6918</v>
      </c>
      <c r="BW1178" t="s">
        <v>6918</v>
      </c>
      <c r="BX1178" t="s">
        <v>6918</v>
      </c>
      <c r="BY1178" t="s">
        <v>6918</v>
      </c>
      <c r="BZ1178" t="s">
        <v>6918</v>
      </c>
      <c r="CA1178" t="s">
        <v>6918</v>
      </c>
      <c r="CB1178" t="s">
        <v>6918</v>
      </c>
      <c r="CC1178" t="s">
        <v>17628</v>
      </c>
      <c r="CD1178" t="s">
        <v>6918</v>
      </c>
      <c r="CE1178" t="s">
        <v>18728</v>
      </c>
      <c r="CF1178" s="1">
        <v>45174</v>
      </c>
      <c r="CG1178" s="1">
        <v>45355</v>
      </c>
      <c r="CH1178" s="3">
        <f>MIN(D:D)</f>
        <v>36526</v>
      </c>
    </row>
    <row r="1179" spans="1:86" x14ac:dyDescent="0.3">
      <c r="A1179">
        <v>2567</v>
      </c>
      <c r="B1179" t="s">
        <v>1260</v>
      </c>
      <c r="C1179" s="2" t="s">
        <v>4664</v>
      </c>
      <c r="D1179" s="3">
        <v>45165</v>
      </c>
      <c r="E1179" s="3">
        <v>45165</v>
      </c>
      <c r="F1179" t="s">
        <v>7466</v>
      </c>
      <c r="G1179" t="s">
        <v>7501</v>
      </c>
      <c r="H1179" t="s">
        <v>7516</v>
      </c>
      <c r="I1179" t="s">
        <v>7549</v>
      </c>
      <c r="J1179" t="s">
        <v>8353</v>
      </c>
      <c r="K1179" t="s">
        <v>9008</v>
      </c>
      <c r="L1179" t="s">
        <v>9945</v>
      </c>
      <c r="M1179" t="s">
        <v>10777</v>
      </c>
      <c r="N1179" t="s">
        <v>11433</v>
      </c>
      <c r="O1179" t="s">
        <v>12005</v>
      </c>
      <c r="P1179" t="s">
        <v>12977</v>
      </c>
      <c r="Q1179" t="s">
        <v>9455</v>
      </c>
      <c r="R1179" t="s">
        <v>9455</v>
      </c>
      <c r="S1179" t="s">
        <v>13648</v>
      </c>
      <c r="T1179" t="s">
        <v>13681</v>
      </c>
      <c r="U1179">
        <v>1</v>
      </c>
      <c r="V1179" s="9">
        <v>15125</v>
      </c>
      <c r="W1179" t="s">
        <v>7198</v>
      </c>
      <c r="X1179" t="s">
        <v>14107</v>
      </c>
      <c r="Y1179" t="s">
        <v>14140</v>
      </c>
      <c r="Z1179" t="s">
        <v>12977</v>
      </c>
      <c r="AA1179" t="s">
        <v>6918</v>
      </c>
      <c r="AB1179" t="s">
        <v>6918</v>
      </c>
      <c r="AC1179" t="s">
        <v>14495</v>
      </c>
      <c r="AD1179" t="s">
        <v>9455</v>
      </c>
      <c r="AE1179" t="s">
        <v>13648</v>
      </c>
      <c r="AF1179" t="s">
        <v>15041</v>
      </c>
      <c r="AG1179" t="s">
        <v>16154</v>
      </c>
      <c r="AH1179" t="s">
        <v>16215</v>
      </c>
      <c r="AI1179" t="s">
        <v>16278</v>
      </c>
      <c r="AJ1179" t="s">
        <v>16331</v>
      </c>
      <c r="AK1179" t="s">
        <v>16340</v>
      </c>
      <c r="AL1179">
        <v>0</v>
      </c>
      <c r="AM1179" t="s">
        <v>6918</v>
      </c>
      <c r="AN1179" t="s">
        <v>6918</v>
      </c>
      <c r="AO1179" t="s">
        <v>6918</v>
      </c>
      <c r="AP1179" t="s">
        <v>6918</v>
      </c>
      <c r="AQ1179" t="s">
        <v>6918</v>
      </c>
      <c r="AR1179" t="s">
        <v>16769</v>
      </c>
      <c r="AS1179" t="s">
        <v>6918</v>
      </c>
      <c r="AT1179" t="s">
        <v>6918</v>
      </c>
      <c r="AU1179" t="s">
        <v>16786</v>
      </c>
      <c r="AV1179" t="s">
        <v>6918</v>
      </c>
      <c r="AW1179" t="s">
        <v>14495</v>
      </c>
      <c r="AX1179" t="s">
        <v>6918</v>
      </c>
      <c r="AY1179" t="s">
        <v>16801</v>
      </c>
      <c r="AZ1179" t="s">
        <v>6918</v>
      </c>
      <c r="BA1179" t="s">
        <v>16799</v>
      </c>
      <c r="BB1179" t="s">
        <v>16799</v>
      </c>
      <c r="BC1179" s="9">
        <v>1</v>
      </c>
      <c r="BD1179" t="s">
        <v>16808</v>
      </c>
      <c r="BE1179" s="9">
        <v>1</v>
      </c>
      <c r="BF1179" t="s">
        <v>16810</v>
      </c>
      <c r="BG1179" s="9">
        <v>6</v>
      </c>
      <c r="BH1179" t="s">
        <v>16816</v>
      </c>
      <c r="BI1179" t="s">
        <v>16818</v>
      </c>
      <c r="BJ1179" t="s">
        <v>16823</v>
      </c>
      <c r="BK1179" s="9">
        <v>1</v>
      </c>
      <c r="BL1179" t="s">
        <v>6918</v>
      </c>
      <c r="BM1179" s="9">
        <v>0</v>
      </c>
      <c r="BN1179" t="s">
        <v>16795</v>
      </c>
      <c r="BO1179" s="9">
        <v>0</v>
      </c>
      <c r="BP1179" t="s">
        <v>16832</v>
      </c>
      <c r="BQ1179" t="s">
        <v>16835</v>
      </c>
      <c r="BR1179" t="s">
        <v>6918</v>
      </c>
      <c r="BS1179" t="s">
        <v>6918</v>
      </c>
      <c r="BT1179" t="s">
        <v>6918</v>
      </c>
      <c r="BU1179">
        <v>0</v>
      </c>
      <c r="BV1179" t="s">
        <v>6918</v>
      </c>
      <c r="BW1179" t="s">
        <v>6918</v>
      </c>
      <c r="BX1179" t="s">
        <v>6918</v>
      </c>
      <c r="BY1179" t="s">
        <v>6918</v>
      </c>
      <c r="BZ1179" t="s">
        <v>6918</v>
      </c>
      <c r="CA1179" t="s">
        <v>6918</v>
      </c>
      <c r="CB1179" t="s">
        <v>6918</v>
      </c>
      <c r="CC1179" t="s">
        <v>17628</v>
      </c>
      <c r="CD1179" t="s">
        <v>6918</v>
      </c>
      <c r="CE1179" t="s">
        <v>18729</v>
      </c>
      <c r="CF1179" s="1">
        <v>45174</v>
      </c>
      <c r="CG1179" s="1">
        <v>45271</v>
      </c>
      <c r="CH1179" s="3">
        <f>MIN(D:D)</f>
        <v>36526</v>
      </c>
    </row>
    <row r="1180" spans="1:86" x14ac:dyDescent="0.3">
      <c r="A1180">
        <v>2566</v>
      </c>
      <c r="B1180" t="s">
        <v>1261</v>
      </c>
      <c r="C1180" s="2" t="s">
        <v>4665</v>
      </c>
      <c r="D1180" s="3">
        <v>45139</v>
      </c>
      <c r="E1180" s="3" t="s">
        <v>6918</v>
      </c>
      <c r="F1180" t="s">
        <v>7465</v>
      </c>
      <c r="G1180" t="s">
        <v>6918</v>
      </c>
      <c r="H1180" t="s">
        <v>7515</v>
      </c>
      <c r="I1180" t="s">
        <v>7545</v>
      </c>
      <c r="J1180" t="s">
        <v>8354</v>
      </c>
      <c r="K1180" t="s">
        <v>8971</v>
      </c>
      <c r="L1180" t="s">
        <v>9908</v>
      </c>
      <c r="M1180" t="s">
        <v>10822</v>
      </c>
      <c r="N1180" t="s">
        <v>11445</v>
      </c>
      <c r="O1180" t="s">
        <v>12013</v>
      </c>
      <c r="P1180" t="s">
        <v>12757</v>
      </c>
      <c r="Q1180" t="s">
        <v>12757</v>
      </c>
      <c r="R1180" t="s">
        <v>12757</v>
      </c>
      <c r="S1180" t="s">
        <v>12757</v>
      </c>
      <c r="T1180" t="s">
        <v>6918</v>
      </c>
      <c r="U1180">
        <v>1</v>
      </c>
      <c r="V1180" s="9">
        <v>15122</v>
      </c>
      <c r="W1180" t="s">
        <v>6918</v>
      </c>
      <c r="X1180" t="s">
        <v>6918</v>
      </c>
      <c r="Y1180" t="s">
        <v>6918</v>
      </c>
      <c r="Z1180" t="s">
        <v>6918</v>
      </c>
      <c r="AA1180" t="s">
        <v>6918</v>
      </c>
      <c r="AB1180" t="s">
        <v>6918</v>
      </c>
      <c r="AC1180" t="s">
        <v>14495</v>
      </c>
      <c r="AD1180" t="s">
        <v>12757</v>
      </c>
      <c r="AE1180" t="s">
        <v>12757</v>
      </c>
      <c r="AF1180" t="s">
        <v>6918</v>
      </c>
      <c r="AG1180" t="s">
        <v>9455</v>
      </c>
      <c r="AH1180" t="s">
        <v>6918</v>
      </c>
      <c r="AI1180" t="s">
        <v>6918</v>
      </c>
      <c r="AJ1180" t="s">
        <v>6918</v>
      </c>
      <c r="AK1180" t="s">
        <v>6918</v>
      </c>
      <c r="AL1180">
        <v>0</v>
      </c>
      <c r="AM1180" t="s">
        <v>6918</v>
      </c>
      <c r="AN1180" t="s">
        <v>6918</v>
      </c>
      <c r="AO1180" t="s">
        <v>6918</v>
      </c>
      <c r="AP1180" t="s">
        <v>6918</v>
      </c>
      <c r="AQ1180" t="s">
        <v>6918</v>
      </c>
      <c r="AR1180" t="s">
        <v>16769</v>
      </c>
      <c r="AS1180" t="s">
        <v>6918</v>
      </c>
      <c r="AT1180" t="s">
        <v>6918</v>
      </c>
      <c r="AU1180" t="s">
        <v>6918</v>
      </c>
      <c r="AV1180" t="s">
        <v>6918</v>
      </c>
      <c r="AW1180" t="s">
        <v>14495</v>
      </c>
      <c r="AX1180" t="s">
        <v>6918</v>
      </c>
      <c r="AY1180" t="s">
        <v>16800</v>
      </c>
      <c r="AZ1180" t="s">
        <v>16802</v>
      </c>
      <c r="BA1180" t="s">
        <v>16799</v>
      </c>
      <c r="BB1180" t="s">
        <v>16799</v>
      </c>
      <c r="BC1180" s="9">
        <v>4</v>
      </c>
      <c r="BD1180" t="s">
        <v>16808</v>
      </c>
      <c r="BE1180" s="9">
        <v>4</v>
      </c>
      <c r="BF1180" t="s">
        <v>16810</v>
      </c>
      <c r="BG1180" s="9">
        <v>7</v>
      </c>
      <c r="BH1180" t="s">
        <v>16815</v>
      </c>
      <c r="BI1180" t="s">
        <v>16818</v>
      </c>
      <c r="BJ1180" t="s">
        <v>16823</v>
      </c>
      <c r="BK1180" s="9">
        <v>1</v>
      </c>
      <c r="BL1180" t="s">
        <v>16823</v>
      </c>
      <c r="BM1180" s="9">
        <v>1</v>
      </c>
      <c r="BN1180" t="s">
        <v>16795</v>
      </c>
      <c r="BO1180" s="9">
        <v>0</v>
      </c>
      <c r="BP1180" t="s">
        <v>16832</v>
      </c>
      <c r="BQ1180" t="s">
        <v>6918</v>
      </c>
      <c r="BR1180" t="s">
        <v>16838</v>
      </c>
      <c r="BS1180" t="s">
        <v>16983</v>
      </c>
      <c r="BT1180" t="s">
        <v>6918</v>
      </c>
      <c r="BU1180">
        <v>0</v>
      </c>
      <c r="BV1180" t="s">
        <v>6918</v>
      </c>
      <c r="BW1180" t="s">
        <v>6918</v>
      </c>
      <c r="BX1180" t="s">
        <v>6918</v>
      </c>
      <c r="BY1180" t="s">
        <v>6918</v>
      </c>
      <c r="BZ1180" t="s">
        <v>6918</v>
      </c>
      <c r="CA1180" t="s">
        <v>6918</v>
      </c>
      <c r="CB1180" t="s">
        <v>6918</v>
      </c>
      <c r="CC1180" t="s">
        <v>17627</v>
      </c>
      <c r="CD1180" t="s">
        <v>6918</v>
      </c>
      <c r="CE1180" t="s">
        <v>18730</v>
      </c>
      <c r="CF1180" s="1">
        <v>45174</v>
      </c>
      <c r="CG1180" s="1">
        <v>45271</v>
      </c>
      <c r="CH1180" s="3">
        <f>MIN(D:D)</f>
        <v>36526</v>
      </c>
    </row>
    <row r="1181" spans="1:86" x14ac:dyDescent="0.3">
      <c r="A1181">
        <v>2565</v>
      </c>
      <c r="B1181" t="s">
        <v>1262</v>
      </c>
      <c r="C1181" s="2" t="s">
        <v>4666</v>
      </c>
      <c r="D1181" s="3">
        <v>45015</v>
      </c>
      <c r="E1181" s="3">
        <v>45162</v>
      </c>
      <c r="F1181" t="s">
        <v>7462</v>
      </c>
      <c r="G1181" t="s">
        <v>6918</v>
      </c>
      <c r="H1181" t="s">
        <v>7514</v>
      </c>
      <c r="I1181" t="s">
        <v>7558</v>
      </c>
      <c r="J1181" t="s">
        <v>7504</v>
      </c>
      <c r="K1181" t="s">
        <v>7504</v>
      </c>
      <c r="L1181" t="s">
        <v>10065</v>
      </c>
      <c r="M1181" t="s">
        <v>10789</v>
      </c>
      <c r="N1181" t="s">
        <v>11620</v>
      </c>
      <c r="O1181" t="s">
        <v>12270</v>
      </c>
      <c r="P1181" t="s">
        <v>12839</v>
      </c>
      <c r="Q1181" t="s">
        <v>8936</v>
      </c>
      <c r="R1181" t="s">
        <v>9871</v>
      </c>
      <c r="S1181" t="s">
        <v>13648</v>
      </c>
      <c r="T1181" t="s">
        <v>13679</v>
      </c>
      <c r="U1181">
        <v>1</v>
      </c>
      <c r="V1181" s="9">
        <v>15121</v>
      </c>
      <c r="W1181" t="s">
        <v>7206</v>
      </c>
      <c r="X1181" t="s">
        <v>14109</v>
      </c>
      <c r="Y1181" t="s">
        <v>14141</v>
      </c>
      <c r="Z1181" t="s">
        <v>14353</v>
      </c>
      <c r="AA1181" t="s">
        <v>6918</v>
      </c>
      <c r="AB1181" t="s">
        <v>8926</v>
      </c>
      <c r="AC1181" t="s">
        <v>14495</v>
      </c>
      <c r="AD1181" t="s">
        <v>8936</v>
      </c>
      <c r="AE1181" t="s">
        <v>13648</v>
      </c>
      <c r="AF1181" t="s">
        <v>15042</v>
      </c>
      <c r="AG1181" t="s">
        <v>9455</v>
      </c>
      <c r="AH1181" t="s">
        <v>6918</v>
      </c>
      <c r="AI1181" t="s">
        <v>6918</v>
      </c>
      <c r="AJ1181" t="s">
        <v>6918</v>
      </c>
      <c r="AK1181" t="s">
        <v>6918</v>
      </c>
      <c r="AL1181">
        <v>0</v>
      </c>
      <c r="AM1181" t="s">
        <v>6918</v>
      </c>
      <c r="AN1181" t="s">
        <v>6918</v>
      </c>
      <c r="AO1181" t="s">
        <v>6918</v>
      </c>
      <c r="AP1181" t="s">
        <v>6918</v>
      </c>
      <c r="AQ1181" t="s">
        <v>6918</v>
      </c>
      <c r="AR1181" t="s">
        <v>16769</v>
      </c>
      <c r="AS1181" t="s">
        <v>6918</v>
      </c>
      <c r="AT1181" t="s">
        <v>16776</v>
      </c>
      <c r="AU1181" t="s">
        <v>6918</v>
      </c>
      <c r="AV1181" t="s">
        <v>6918</v>
      </c>
      <c r="AW1181" t="s">
        <v>14497</v>
      </c>
      <c r="AX1181" t="s">
        <v>6918</v>
      </c>
      <c r="AY1181" t="s">
        <v>6918</v>
      </c>
      <c r="AZ1181" t="s">
        <v>16802</v>
      </c>
      <c r="BA1181" t="s">
        <v>16799</v>
      </c>
      <c r="BB1181" t="s">
        <v>16799</v>
      </c>
      <c r="BC1181" s="9">
        <v>2</v>
      </c>
      <c r="BD1181" t="s">
        <v>16808</v>
      </c>
      <c r="BE1181" s="9">
        <v>2</v>
      </c>
      <c r="BF1181" t="s">
        <v>16812</v>
      </c>
      <c r="BG1181" s="9">
        <v>5</v>
      </c>
      <c r="BH1181" t="s">
        <v>16814</v>
      </c>
      <c r="BI1181" t="s">
        <v>16818</v>
      </c>
      <c r="BJ1181" t="s">
        <v>16824</v>
      </c>
      <c r="BK1181" s="9">
        <v>0</v>
      </c>
      <c r="BL1181" t="s">
        <v>6918</v>
      </c>
      <c r="BM1181" s="9">
        <v>0</v>
      </c>
      <c r="BN1181" t="s">
        <v>16795</v>
      </c>
      <c r="BO1181" s="9">
        <v>0</v>
      </c>
      <c r="BP1181" t="s">
        <v>16832</v>
      </c>
      <c r="BQ1181" t="s">
        <v>16835</v>
      </c>
      <c r="BR1181" t="s">
        <v>16852</v>
      </c>
      <c r="BS1181" t="s">
        <v>7501</v>
      </c>
      <c r="BT1181" t="s">
        <v>6918</v>
      </c>
      <c r="BU1181">
        <v>0</v>
      </c>
      <c r="BV1181" t="s">
        <v>6918</v>
      </c>
      <c r="BW1181" t="s">
        <v>6918</v>
      </c>
      <c r="BX1181" t="s">
        <v>6918</v>
      </c>
      <c r="BY1181" t="s">
        <v>6918</v>
      </c>
      <c r="BZ1181" t="s">
        <v>6918</v>
      </c>
      <c r="CA1181" t="s">
        <v>6918</v>
      </c>
      <c r="CB1181" t="s">
        <v>6918</v>
      </c>
      <c r="CC1181" t="s">
        <v>17627</v>
      </c>
      <c r="CD1181" t="s">
        <v>6918</v>
      </c>
      <c r="CE1181" t="s">
        <v>18731</v>
      </c>
      <c r="CF1181" s="1">
        <v>45174</v>
      </c>
      <c r="CG1181" s="1">
        <v>45490</v>
      </c>
      <c r="CH1181" s="3">
        <f>MIN(D:D)</f>
        <v>36526</v>
      </c>
    </row>
    <row r="1182" spans="1:86" x14ac:dyDescent="0.3">
      <c r="A1182">
        <v>2564</v>
      </c>
      <c r="B1182" t="s">
        <v>1263</v>
      </c>
      <c r="C1182" s="2" t="s">
        <v>4667</v>
      </c>
      <c r="D1182" s="3">
        <v>45015</v>
      </c>
      <c r="E1182" s="3">
        <v>45162</v>
      </c>
      <c r="F1182" t="s">
        <v>7462</v>
      </c>
      <c r="G1182" t="s">
        <v>6918</v>
      </c>
      <c r="H1182" t="s">
        <v>7514</v>
      </c>
      <c r="I1182" t="s">
        <v>7558</v>
      </c>
      <c r="J1182" t="s">
        <v>7504</v>
      </c>
      <c r="K1182" t="s">
        <v>7504</v>
      </c>
      <c r="L1182" t="s">
        <v>10065</v>
      </c>
      <c r="M1182" t="s">
        <v>10789</v>
      </c>
      <c r="N1182" t="s">
        <v>11620</v>
      </c>
      <c r="O1182" t="s">
        <v>12270</v>
      </c>
      <c r="P1182" t="s">
        <v>12845</v>
      </c>
      <c r="Q1182" t="s">
        <v>9455</v>
      </c>
      <c r="R1182" t="s">
        <v>9455</v>
      </c>
      <c r="S1182" t="s">
        <v>13648</v>
      </c>
      <c r="T1182" t="s">
        <v>13679</v>
      </c>
      <c r="U1182">
        <v>1</v>
      </c>
      <c r="V1182" s="9">
        <v>15120</v>
      </c>
      <c r="W1182" t="s">
        <v>7206</v>
      </c>
      <c r="X1182" t="s">
        <v>14109</v>
      </c>
      <c r="Y1182" t="s">
        <v>14141</v>
      </c>
      <c r="Z1182" t="s">
        <v>14353</v>
      </c>
      <c r="AA1182" t="s">
        <v>6918</v>
      </c>
      <c r="AB1182" t="s">
        <v>8926</v>
      </c>
      <c r="AC1182" t="s">
        <v>14495</v>
      </c>
      <c r="AD1182" t="s">
        <v>9455</v>
      </c>
      <c r="AE1182" t="s">
        <v>13648</v>
      </c>
      <c r="AF1182" t="s">
        <v>15042</v>
      </c>
      <c r="AG1182" t="s">
        <v>9455</v>
      </c>
      <c r="AH1182" t="s">
        <v>6918</v>
      </c>
      <c r="AI1182" t="s">
        <v>6918</v>
      </c>
      <c r="AJ1182" t="s">
        <v>6918</v>
      </c>
      <c r="AK1182" t="s">
        <v>6918</v>
      </c>
      <c r="AL1182">
        <v>0</v>
      </c>
      <c r="AM1182" t="s">
        <v>6918</v>
      </c>
      <c r="AN1182" t="s">
        <v>6918</v>
      </c>
      <c r="AO1182" t="s">
        <v>6918</v>
      </c>
      <c r="AP1182" t="s">
        <v>6918</v>
      </c>
      <c r="AQ1182" t="s">
        <v>6918</v>
      </c>
      <c r="AR1182" t="s">
        <v>16769</v>
      </c>
      <c r="AS1182" t="s">
        <v>6918</v>
      </c>
      <c r="AT1182" t="s">
        <v>16776</v>
      </c>
      <c r="AU1182" t="s">
        <v>6918</v>
      </c>
      <c r="AV1182" t="s">
        <v>6918</v>
      </c>
      <c r="AW1182" t="s">
        <v>14497</v>
      </c>
      <c r="AX1182" t="s">
        <v>6918</v>
      </c>
      <c r="AY1182" t="s">
        <v>6918</v>
      </c>
      <c r="AZ1182" t="s">
        <v>16802</v>
      </c>
      <c r="BA1182" t="s">
        <v>16799</v>
      </c>
      <c r="BB1182" t="s">
        <v>16799</v>
      </c>
      <c r="BC1182" s="9">
        <v>2</v>
      </c>
      <c r="BD1182" t="s">
        <v>16808</v>
      </c>
      <c r="BE1182" s="9">
        <v>2</v>
      </c>
      <c r="BF1182" t="s">
        <v>16812</v>
      </c>
      <c r="BG1182" s="9">
        <v>5</v>
      </c>
      <c r="BH1182" t="s">
        <v>16814</v>
      </c>
      <c r="BI1182" t="s">
        <v>16818</v>
      </c>
      <c r="BJ1182" t="s">
        <v>16824</v>
      </c>
      <c r="BK1182" s="9">
        <v>0</v>
      </c>
      <c r="BL1182" t="s">
        <v>6918</v>
      </c>
      <c r="BM1182" s="9">
        <v>0</v>
      </c>
      <c r="BN1182" t="s">
        <v>16795</v>
      </c>
      <c r="BO1182" s="9">
        <v>0</v>
      </c>
      <c r="BP1182" t="s">
        <v>16832</v>
      </c>
      <c r="BQ1182" t="s">
        <v>16835</v>
      </c>
      <c r="BR1182" t="s">
        <v>16852</v>
      </c>
      <c r="BS1182" t="s">
        <v>7501</v>
      </c>
      <c r="BT1182" t="s">
        <v>6918</v>
      </c>
      <c r="BU1182">
        <v>0</v>
      </c>
      <c r="BV1182" t="s">
        <v>6918</v>
      </c>
      <c r="BW1182" t="s">
        <v>6918</v>
      </c>
      <c r="BX1182" t="s">
        <v>6918</v>
      </c>
      <c r="BY1182" t="s">
        <v>6918</v>
      </c>
      <c r="BZ1182" t="s">
        <v>6918</v>
      </c>
      <c r="CA1182" t="s">
        <v>6918</v>
      </c>
      <c r="CB1182" t="s">
        <v>6918</v>
      </c>
      <c r="CC1182" t="s">
        <v>17627</v>
      </c>
      <c r="CD1182" t="s">
        <v>6918</v>
      </c>
      <c r="CE1182" t="s">
        <v>18732</v>
      </c>
      <c r="CF1182" s="1">
        <v>45174</v>
      </c>
      <c r="CG1182" s="1">
        <v>45364</v>
      </c>
      <c r="CH1182" s="3">
        <f>MIN(D:D)</f>
        <v>36526</v>
      </c>
    </row>
    <row r="1183" spans="1:86" x14ac:dyDescent="0.3">
      <c r="A1183">
        <v>2563</v>
      </c>
      <c r="B1183" t="s">
        <v>1264</v>
      </c>
      <c r="C1183" s="2" t="s">
        <v>4668</v>
      </c>
      <c r="D1183" s="3">
        <v>45139</v>
      </c>
      <c r="E1183" s="3" t="s">
        <v>6918</v>
      </c>
      <c r="F1183" t="s">
        <v>7462</v>
      </c>
      <c r="G1183" t="s">
        <v>6918</v>
      </c>
      <c r="H1183" t="s">
        <v>7517</v>
      </c>
      <c r="I1183" t="s">
        <v>7545</v>
      </c>
      <c r="J1183" t="s">
        <v>8355</v>
      </c>
      <c r="K1183" t="s">
        <v>9008</v>
      </c>
      <c r="L1183" t="s">
        <v>9945</v>
      </c>
      <c r="M1183" t="s">
        <v>10777</v>
      </c>
      <c r="N1183" t="s">
        <v>11433</v>
      </c>
      <c r="O1183" t="s">
        <v>12004</v>
      </c>
      <c r="P1183" t="s">
        <v>12757</v>
      </c>
      <c r="Q1183" t="s">
        <v>12757</v>
      </c>
      <c r="R1183" t="s">
        <v>12757</v>
      </c>
      <c r="S1183" t="s">
        <v>12757</v>
      </c>
      <c r="T1183" t="s">
        <v>6918</v>
      </c>
      <c r="U1183">
        <v>1</v>
      </c>
      <c r="V1183" s="9">
        <v>15117</v>
      </c>
      <c r="W1183" t="s">
        <v>6918</v>
      </c>
      <c r="X1183" t="s">
        <v>6918</v>
      </c>
      <c r="Y1183" t="s">
        <v>6918</v>
      </c>
      <c r="Z1183" t="s">
        <v>6918</v>
      </c>
      <c r="AA1183" t="s">
        <v>6918</v>
      </c>
      <c r="AB1183" t="s">
        <v>6918</v>
      </c>
      <c r="AC1183" t="s">
        <v>14495</v>
      </c>
      <c r="AD1183" t="s">
        <v>12757</v>
      </c>
      <c r="AE1183" t="s">
        <v>12757</v>
      </c>
      <c r="AF1183" t="s">
        <v>6918</v>
      </c>
      <c r="AG1183" t="s">
        <v>9455</v>
      </c>
      <c r="AH1183" t="s">
        <v>6918</v>
      </c>
      <c r="AI1183" t="s">
        <v>6918</v>
      </c>
      <c r="AJ1183" t="s">
        <v>6918</v>
      </c>
      <c r="AK1183" t="s">
        <v>6918</v>
      </c>
      <c r="AL1183">
        <v>0</v>
      </c>
      <c r="AM1183" t="s">
        <v>6918</v>
      </c>
      <c r="AN1183" t="s">
        <v>6918</v>
      </c>
      <c r="AO1183" t="s">
        <v>6918</v>
      </c>
      <c r="AP1183" t="s">
        <v>6918</v>
      </c>
      <c r="AQ1183" t="s">
        <v>6918</v>
      </c>
      <c r="AR1183" t="s">
        <v>16769</v>
      </c>
      <c r="AS1183" t="s">
        <v>6918</v>
      </c>
      <c r="AT1183" t="s">
        <v>6918</v>
      </c>
      <c r="AU1183" t="s">
        <v>6918</v>
      </c>
      <c r="AV1183" t="s">
        <v>6918</v>
      </c>
      <c r="AW1183" t="s">
        <v>14495</v>
      </c>
      <c r="AX1183" t="s">
        <v>6918</v>
      </c>
      <c r="AY1183" t="s">
        <v>16800</v>
      </c>
      <c r="AZ1183" t="s">
        <v>16803</v>
      </c>
      <c r="BA1183" t="s">
        <v>16799</v>
      </c>
      <c r="BB1183" t="s">
        <v>16799</v>
      </c>
      <c r="BC1183" s="9">
        <v>3</v>
      </c>
      <c r="BD1183" t="s">
        <v>16808</v>
      </c>
      <c r="BE1183" s="9">
        <v>3</v>
      </c>
      <c r="BF1183" t="s">
        <v>16810</v>
      </c>
      <c r="BG1183" s="9">
        <v>7</v>
      </c>
      <c r="BH1183" t="s">
        <v>16815</v>
      </c>
      <c r="BI1183" t="s">
        <v>16818</v>
      </c>
      <c r="BJ1183" t="s">
        <v>16823</v>
      </c>
      <c r="BK1183" s="9">
        <v>1</v>
      </c>
      <c r="BL1183" t="s">
        <v>6918</v>
      </c>
      <c r="BM1183" s="9">
        <v>0</v>
      </c>
      <c r="BN1183" t="s">
        <v>16795</v>
      </c>
      <c r="BO1183" s="9">
        <v>0</v>
      </c>
      <c r="BP1183" t="s">
        <v>16832</v>
      </c>
      <c r="BQ1183" t="s">
        <v>6918</v>
      </c>
      <c r="BR1183" t="s">
        <v>16840</v>
      </c>
      <c r="BS1183" t="s">
        <v>6918</v>
      </c>
      <c r="BT1183" t="s">
        <v>6918</v>
      </c>
      <c r="BU1183">
        <v>0</v>
      </c>
      <c r="BV1183" t="s">
        <v>6918</v>
      </c>
      <c r="BW1183" t="s">
        <v>6918</v>
      </c>
      <c r="BX1183" t="s">
        <v>6918</v>
      </c>
      <c r="BY1183" t="s">
        <v>6918</v>
      </c>
      <c r="BZ1183" t="s">
        <v>6918</v>
      </c>
      <c r="CA1183" t="s">
        <v>6918</v>
      </c>
      <c r="CB1183" t="s">
        <v>6918</v>
      </c>
      <c r="CC1183" t="s">
        <v>17627</v>
      </c>
      <c r="CD1183" t="s">
        <v>6918</v>
      </c>
      <c r="CE1183" t="s">
        <v>18733</v>
      </c>
      <c r="CF1183" s="1">
        <v>45174</v>
      </c>
      <c r="CG1183" s="1">
        <v>45271</v>
      </c>
      <c r="CH1183" s="3">
        <f>MIN(D:D)</f>
        <v>36526</v>
      </c>
    </row>
    <row r="1184" spans="1:86" x14ac:dyDescent="0.3">
      <c r="A1184">
        <v>2562</v>
      </c>
      <c r="B1184" t="s">
        <v>1265</v>
      </c>
      <c r="C1184" s="2" t="s">
        <v>4669</v>
      </c>
      <c r="D1184" s="3">
        <v>45167</v>
      </c>
      <c r="E1184" s="3" t="s">
        <v>6918</v>
      </c>
      <c r="F1184" t="s">
        <v>7465</v>
      </c>
      <c r="G1184" t="s">
        <v>6918</v>
      </c>
      <c r="H1184" t="s">
        <v>7517</v>
      </c>
      <c r="I1184" t="s">
        <v>7557</v>
      </c>
      <c r="J1184" t="s">
        <v>8356</v>
      </c>
      <c r="K1184" t="s">
        <v>8919</v>
      </c>
      <c r="L1184" t="s">
        <v>9854</v>
      </c>
      <c r="M1184" t="s">
        <v>10779</v>
      </c>
      <c r="N1184" t="s">
        <v>11445</v>
      </c>
      <c r="O1184" t="s">
        <v>12013</v>
      </c>
      <c r="P1184" t="s">
        <v>12757</v>
      </c>
      <c r="Q1184" t="s">
        <v>12757</v>
      </c>
      <c r="R1184" t="s">
        <v>12757</v>
      </c>
      <c r="S1184" t="s">
        <v>12757</v>
      </c>
      <c r="T1184" t="s">
        <v>6918</v>
      </c>
      <c r="U1184">
        <v>1</v>
      </c>
      <c r="V1184" s="9">
        <v>15114</v>
      </c>
      <c r="W1184" t="s">
        <v>6918</v>
      </c>
      <c r="X1184" t="s">
        <v>6918</v>
      </c>
      <c r="Y1184" t="s">
        <v>6918</v>
      </c>
      <c r="Z1184" t="s">
        <v>6918</v>
      </c>
      <c r="AA1184" t="s">
        <v>6918</v>
      </c>
      <c r="AB1184" t="s">
        <v>6918</v>
      </c>
      <c r="AC1184" t="s">
        <v>14495</v>
      </c>
      <c r="AD1184" t="s">
        <v>12757</v>
      </c>
      <c r="AE1184" t="s">
        <v>12757</v>
      </c>
      <c r="AF1184" t="s">
        <v>6918</v>
      </c>
      <c r="AG1184" t="s">
        <v>9455</v>
      </c>
      <c r="AH1184" t="s">
        <v>6918</v>
      </c>
      <c r="AI1184" t="s">
        <v>6918</v>
      </c>
      <c r="AJ1184" t="s">
        <v>6918</v>
      </c>
      <c r="AK1184" t="s">
        <v>6918</v>
      </c>
      <c r="AL1184">
        <v>0</v>
      </c>
      <c r="AM1184" t="s">
        <v>6918</v>
      </c>
      <c r="AN1184" t="s">
        <v>6918</v>
      </c>
      <c r="AO1184" t="s">
        <v>6918</v>
      </c>
      <c r="AP1184" t="s">
        <v>6918</v>
      </c>
      <c r="AQ1184" t="s">
        <v>6918</v>
      </c>
      <c r="AR1184" t="s">
        <v>16769</v>
      </c>
      <c r="AS1184" t="s">
        <v>6918</v>
      </c>
      <c r="AT1184" t="s">
        <v>6918</v>
      </c>
      <c r="AU1184" t="s">
        <v>6918</v>
      </c>
      <c r="AV1184" t="s">
        <v>6918</v>
      </c>
      <c r="AW1184" t="s">
        <v>14495</v>
      </c>
      <c r="AX1184" t="s">
        <v>6918</v>
      </c>
      <c r="AY1184" t="s">
        <v>16800</v>
      </c>
      <c r="AZ1184" t="s">
        <v>16802</v>
      </c>
      <c r="BA1184" t="s">
        <v>16799</v>
      </c>
      <c r="BB1184" t="s">
        <v>16799</v>
      </c>
      <c r="BC1184" s="9">
        <v>4</v>
      </c>
      <c r="BD1184" t="s">
        <v>16808</v>
      </c>
      <c r="BE1184" s="9">
        <v>4</v>
      </c>
      <c r="BF1184" t="s">
        <v>16810</v>
      </c>
      <c r="BG1184" s="9">
        <v>7</v>
      </c>
      <c r="BH1184" t="s">
        <v>16815</v>
      </c>
      <c r="BI1184" t="s">
        <v>16818</v>
      </c>
      <c r="BJ1184" t="s">
        <v>16823</v>
      </c>
      <c r="BK1184" s="9">
        <v>1</v>
      </c>
      <c r="BL1184" t="s">
        <v>16823</v>
      </c>
      <c r="BM1184" s="9">
        <v>1</v>
      </c>
      <c r="BN1184" t="s">
        <v>16795</v>
      </c>
      <c r="BO1184" s="9">
        <v>0</v>
      </c>
      <c r="BP1184" t="s">
        <v>16832</v>
      </c>
      <c r="BQ1184" t="s">
        <v>6918</v>
      </c>
      <c r="BR1184" t="s">
        <v>16838</v>
      </c>
      <c r="BS1184" t="s">
        <v>16983</v>
      </c>
      <c r="BT1184" t="s">
        <v>6918</v>
      </c>
      <c r="BU1184">
        <v>0</v>
      </c>
      <c r="BV1184" t="s">
        <v>6918</v>
      </c>
      <c r="BW1184" t="s">
        <v>6918</v>
      </c>
      <c r="BX1184" t="s">
        <v>6918</v>
      </c>
      <c r="BY1184" t="s">
        <v>6918</v>
      </c>
      <c r="BZ1184" t="s">
        <v>6918</v>
      </c>
      <c r="CA1184" t="s">
        <v>6918</v>
      </c>
      <c r="CB1184" t="s">
        <v>6918</v>
      </c>
      <c r="CC1184" t="s">
        <v>17627</v>
      </c>
      <c r="CD1184" t="s">
        <v>6918</v>
      </c>
      <c r="CE1184" t="s">
        <v>18734</v>
      </c>
      <c r="CF1184" s="1">
        <v>45174</v>
      </c>
      <c r="CG1184" s="1">
        <v>45334</v>
      </c>
      <c r="CH1184" s="3">
        <f>MIN(D:D)</f>
        <v>36526</v>
      </c>
    </row>
    <row r="1185" spans="1:86" x14ac:dyDescent="0.3">
      <c r="A1185">
        <v>2561</v>
      </c>
      <c r="B1185" t="s">
        <v>1266</v>
      </c>
      <c r="C1185" s="2" t="s">
        <v>4670</v>
      </c>
      <c r="D1185" s="3">
        <v>45080</v>
      </c>
      <c r="E1185" s="3" t="s">
        <v>6918</v>
      </c>
      <c r="F1185" t="s">
        <v>7462</v>
      </c>
      <c r="G1185" t="s">
        <v>6918</v>
      </c>
      <c r="H1185" t="s">
        <v>7517</v>
      </c>
      <c r="I1185" t="s">
        <v>7547</v>
      </c>
      <c r="J1185" t="s">
        <v>8357</v>
      </c>
      <c r="K1185" t="s">
        <v>8945</v>
      </c>
      <c r="L1185" t="s">
        <v>9880</v>
      </c>
      <c r="M1185" t="s">
        <v>10777</v>
      </c>
      <c r="N1185" t="s">
        <v>11433</v>
      </c>
      <c r="O1185" t="s">
        <v>12001</v>
      </c>
      <c r="P1185" t="s">
        <v>12757</v>
      </c>
      <c r="Q1185" t="s">
        <v>12757</v>
      </c>
      <c r="R1185" t="s">
        <v>12757</v>
      </c>
      <c r="S1185" t="s">
        <v>12757</v>
      </c>
      <c r="T1185" t="s">
        <v>6918</v>
      </c>
      <c r="U1185">
        <v>1</v>
      </c>
      <c r="V1185" s="9">
        <v>17832</v>
      </c>
      <c r="W1185" t="s">
        <v>6918</v>
      </c>
      <c r="X1185" t="s">
        <v>6918</v>
      </c>
      <c r="Y1185" t="s">
        <v>6918</v>
      </c>
      <c r="Z1185" t="s">
        <v>6918</v>
      </c>
      <c r="AA1185" t="s">
        <v>6918</v>
      </c>
      <c r="AB1185" t="s">
        <v>6918</v>
      </c>
      <c r="AC1185" t="s">
        <v>14495</v>
      </c>
      <c r="AD1185" t="s">
        <v>12757</v>
      </c>
      <c r="AE1185" t="s">
        <v>12757</v>
      </c>
      <c r="AF1185" t="s">
        <v>6918</v>
      </c>
      <c r="AG1185" t="s">
        <v>9455</v>
      </c>
      <c r="AH1185" t="s">
        <v>6918</v>
      </c>
      <c r="AI1185" t="s">
        <v>6918</v>
      </c>
      <c r="AJ1185" t="s">
        <v>6918</v>
      </c>
      <c r="AK1185" t="s">
        <v>6918</v>
      </c>
      <c r="AL1185">
        <v>0</v>
      </c>
      <c r="AM1185" t="s">
        <v>6918</v>
      </c>
      <c r="AN1185" t="s">
        <v>6918</v>
      </c>
      <c r="AO1185" t="s">
        <v>6918</v>
      </c>
      <c r="AP1185" t="s">
        <v>6918</v>
      </c>
      <c r="AQ1185" t="s">
        <v>6918</v>
      </c>
      <c r="AR1185" t="s">
        <v>16769</v>
      </c>
      <c r="AS1185" t="s">
        <v>6918</v>
      </c>
      <c r="AT1185" t="s">
        <v>6918</v>
      </c>
      <c r="AU1185" t="s">
        <v>16784</v>
      </c>
      <c r="AV1185" t="s">
        <v>6918</v>
      </c>
      <c r="AW1185" t="s">
        <v>14497</v>
      </c>
      <c r="AX1185" t="s">
        <v>16797</v>
      </c>
      <c r="AY1185" t="s">
        <v>6918</v>
      </c>
      <c r="AZ1185" t="s">
        <v>16802</v>
      </c>
      <c r="BA1185" t="s">
        <v>16799</v>
      </c>
      <c r="BB1185" t="s">
        <v>16799</v>
      </c>
      <c r="BC1185" s="9">
        <v>3</v>
      </c>
      <c r="BD1185" t="s">
        <v>16808</v>
      </c>
      <c r="BE1185" s="9">
        <v>3</v>
      </c>
      <c r="BF1185" t="s">
        <v>16810</v>
      </c>
      <c r="BG1185" s="9">
        <v>10</v>
      </c>
      <c r="BH1185" t="s">
        <v>16815</v>
      </c>
      <c r="BI1185" t="s">
        <v>16821</v>
      </c>
      <c r="BJ1185" t="s">
        <v>16823</v>
      </c>
      <c r="BK1185" s="9">
        <v>1</v>
      </c>
      <c r="BL1185" t="s">
        <v>6918</v>
      </c>
      <c r="BM1185" s="9">
        <v>0</v>
      </c>
      <c r="BN1185" t="s">
        <v>16795</v>
      </c>
      <c r="BO1185" s="9">
        <v>0</v>
      </c>
      <c r="BP1185" t="s">
        <v>16832</v>
      </c>
      <c r="BQ1185" t="s">
        <v>6918</v>
      </c>
      <c r="BR1185" t="s">
        <v>16838</v>
      </c>
      <c r="BS1185" t="s">
        <v>16979</v>
      </c>
      <c r="BT1185" t="s">
        <v>6918</v>
      </c>
      <c r="BU1185">
        <v>0</v>
      </c>
      <c r="BV1185" t="s">
        <v>6918</v>
      </c>
      <c r="BW1185" t="s">
        <v>6918</v>
      </c>
      <c r="BX1185" t="s">
        <v>6918</v>
      </c>
      <c r="BY1185" t="s">
        <v>6918</v>
      </c>
      <c r="BZ1185" t="s">
        <v>6918</v>
      </c>
      <c r="CA1185" t="s">
        <v>6918</v>
      </c>
      <c r="CB1185" t="s">
        <v>6918</v>
      </c>
      <c r="CC1185" t="s">
        <v>17627</v>
      </c>
      <c r="CD1185" t="s">
        <v>6918</v>
      </c>
      <c r="CE1185" t="s">
        <v>18735</v>
      </c>
      <c r="CF1185" s="1">
        <v>45173</v>
      </c>
      <c r="CG1185" s="1">
        <v>45362</v>
      </c>
      <c r="CH1185" s="3">
        <f>MIN(D:D)</f>
        <v>36526</v>
      </c>
    </row>
    <row r="1186" spans="1:86" x14ac:dyDescent="0.3">
      <c r="A1186">
        <v>2559</v>
      </c>
      <c r="B1186" t="s">
        <v>1267</v>
      </c>
      <c r="C1186" s="2" t="s">
        <v>4671</v>
      </c>
      <c r="D1186" s="3">
        <v>44197</v>
      </c>
      <c r="E1186" s="3" t="s">
        <v>6918</v>
      </c>
      <c r="F1186" t="s">
        <v>7473</v>
      </c>
      <c r="G1186" t="s">
        <v>7502</v>
      </c>
      <c r="H1186" t="s">
        <v>7521</v>
      </c>
      <c r="I1186" t="s">
        <v>7551</v>
      </c>
      <c r="J1186" t="s">
        <v>8358</v>
      </c>
      <c r="K1186" t="s">
        <v>8945</v>
      </c>
      <c r="L1186" t="s">
        <v>9880</v>
      </c>
      <c r="M1186" t="s">
        <v>10777</v>
      </c>
      <c r="N1186" t="s">
        <v>11429</v>
      </c>
      <c r="O1186" t="s">
        <v>11996</v>
      </c>
      <c r="P1186" t="s">
        <v>12978</v>
      </c>
      <c r="Q1186" t="s">
        <v>8913</v>
      </c>
      <c r="R1186" t="s">
        <v>9848</v>
      </c>
      <c r="S1186" t="s">
        <v>13647</v>
      </c>
      <c r="T1186" t="s">
        <v>6918</v>
      </c>
      <c r="U1186">
        <v>2</v>
      </c>
      <c r="V1186" s="9">
        <v>20722</v>
      </c>
      <c r="W1186" t="s">
        <v>7010</v>
      </c>
      <c r="X1186" t="s">
        <v>14108</v>
      </c>
      <c r="Y1186" t="s">
        <v>14139</v>
      </c>
      <c r="Z1186" t="s">
        <v>14354</v>
      </c>
      <c r="AA1186" t="s">
        <v>6918</v>
      </c>
      <c r="AB1186" t="s">
        <v>8945</v>
      </c>
      <c r="AC1186" t="s">
        <v>14495</v>
      </c>
      <c r="AD1186" t="s">
        <v>8913</v>
      </c>
      <c r="AE1186" t="s">
        <v>13647</v>
      </c>
      <c r="AF1186" t="s">
        <v>15043</v>
      </c>
      <c r="AG1186" t="s">
        <v>16146</v>
      </c>
      <c r="AH1186" t="s">
        <v>9455</v>
      </c>
      <c r="AI1186" t="s">
        <v>6918</v>
      </c>
      <c r="AJ1186" t="s">
        <v>9455</v>
      </c>
      <c r="AK1186" t="s">
        <v>6918</v>
      </c>
      <c r="AL1186">
        <v>1</v>
      </c>
      <c r="AM1186" t="s">
        <v>7184</v>
      </c>
      <c r="AN1186" t="s">
        <v>16423</v>
      </c>
      <c r="AO1186" t="s">
        <v>16467</v>
      </c>
      <c r="AP1186" t="s">
        <v>8945</v>
      </c>
      <c r="AQ1186" t="s">
        <v>16677</v>
      </c>
      <c r="AR1186" t="s">
        <v>16769</v>
      </c>
      <c r="AS1186" t="s">
        <v>6918</v>
      </c>
      <c r="AT1186" t="s">
        <v>6918</v>
      </c>
      <c r="AU1186" t="s">
        <v>6918</v>
      </c>
      <c r="AV1186" t="s">
        <v>6918</v>
      </c>
      <c r="AW1186" t="s">
        <v>14497</v>
      </c>
      <c r="AX1186" t="s">
        <v>6918</v>
      </c>
      <c r="AY1186" t="s">
        <v>6918</v>
      </c>
      <c r="AZ1186" t="s">
        <v>16803</v>
      </c>
      <c r="BA1186" t="s">
        <v>16799</v>
      </c>
      <c r="BB1186" t="s">
        <v>16799</v>
      </c>
      <c r="BC1186" s="9">
        <v>1</v>
      </c>
      <c r="BD1186" t="s">
        <v>16808</v>
      </c>
      <c r="BE1186" s="9">
        <v>1</v>
      </c>
      <c r="BF1186" t="s">
        <v>16812</v>
      </c>
      <c r="BG1186" s="9">
        <v>5</v>
      </c>
      <c r="BH1186" t="s">
        <v>16814</v>
      </c>
      <c r="BI1186" t="s">
        <v>16818</v>
      </c>
      <c r="BJ1186" t="s">
        <v>16823</v>
      </c>
      <c r="BK1186" s="9">
        <v>1</v>
      </c>
      <c r="BL1186" t="s">
        <v>6918</v>
      </c>
      <c r="BM1186" s="9">
        <v>0</v>
      </c>
      <c r="BN1186" t="s">
        <v>16795</v>
      </c>
      <c r="BO1186" s="9">
        <v>0</v>
      </c>
      <c r="BP1186" t="s">
        <v>16832</v>
      </c>
      <c r="BQ1186" t="s">
        <v>16836</v>
      </c>
      <c r="BR1186" t="s">
        <v>16840</v>
      </c>
      <c r="BS1186" t="s">
        <v>6918</v>
      </c>
      <c r="BT1186" t="s">
        <v>6918</v>
      </c>
      <c r="BU1186">
        <v>1</v>
      </c>
      <c r="BV1186" t="s">
        <v>17143</v>
      </c>
      <c r="BW1186" t="s">
        <v>17404</v>
      </c>
      <c r="BX1186" t="s">
        <v>17421</v>
      </c>
      <c r="BY1186" t="s">
        <v>8945</v>
      </c>
      <c r="BZ1186" t="s">
        <v>17559</v>
      </c>
      <c r="CA1186" t="s">
        <v>16840</v>
      </c>
      <c r="CB1186" t="s">
        <v>6918</v>
      </c>
      <c r="CC1186" t="s">
        <v>17626</v>
      </c>
      <c r="CD1186" t="s">
        <v>6918</v>
      </c>
      <c r="CE1186" t="s">
        <v>18736</v>
      </c>
      <c r="CF1186" s="1">
        <v>45173</v>
      </c>
      <c r="CG1186" s="1">
        <v>45698</v>
      </c>
      <c r="CH1186" s="3">
        <f>MIN(D:D)</f>
        <v>36526</v>
      </c>
    </row>
    <row r="1187" spans="1:86" x14ac:dyDescent="0.3">
      <c r="A1187">
        <v>2558</v>
      </c>
      <c r="B1187" t="s">
        <v>1268</v>
      </c>
      <c r="C1187" s="2" t="s">
        <v>4672</v>
      </c>
      <c r="D1187" s="3" t="s">
        <v>6918</v>
      </c>
      <c r="E1187" s="3" t="s">
        <v>6918</v>
      </c>
      <c r="F1187" t="s">
        <v>7472</v>
      </c>
      <c r="G1187" t="s">
        <v>7501</v>
      </c>
      <c r="H1187" t="s">
        <v>7515</v>
      </c>
      <c r="I1187" t="s">
        <v>7546</v>
      </c>
      <c r="J1187" t="s">
        <v>8359</v>
      </c>
      <c r="K1187" t="s">
        <v>9255</v>
      </c>
      <c r="L1187" t="s">
        <v>10194</v>
      </c>
      <c r="M1187" t="s">
        <v>11005</v>
      </c>
      <c r="N1187" t="s">
        <v>11599</v>
      </c>
      <c r="O1187" t="s">
        <v>12237</v>
      </c>
      <c r="P1187" t="s">
        <v>12757</v>
      </c>
      <c r="Q1187" t="s">
        <v>12757</v>
      </c>
      <c r="R1187" t="s">
        <v>12757</v>
      </c>
      <c r="S1187" t="s">
        <v>12757</v>
      </c>
      <c r="T1187" t="s">
        <v>6918</v>
      </c>
      <c r="U1187">
        <v>1</v>
      </c>
      <c r="V1187" s="9">
        <v>15109</v>
      </c>
      <c r="W1187" t="s">
        <v>6918</v>
      </c>
      <c r="X1187" t="s">
        <v>6918</v>
      </c>
      <c r="Y1187" t="s">
        <v>6918</v>
      </c>
      <c r="Z1187" t="s">
        <v>6918</v>
      </c>
      <c r="AA1187" t="s">
        <v>6918</v>
      </c>
      <c r="AB1187" t="s">
        <v>6918</v>
      </c>
      <c r="AC1187" t="s">
        <v>14495</v>
      </c>
      <c r="AD1187" t="s">
        <v>12757</v>
      </c>
      <c r="AE1187" t="s">
        <v>12757</v>
      </c>
      <c r="AF1187" t="s">
        <v>6918</v>
      </c>
      <c r="AG1187" t="s">
        <v>9455</v>
      </c>
      <c r="AH1187" t="s">
        <v>6918</v>
      </c>
      <c r="AI1187" t="s">
        <v>6918</v>
      </c>
      <c r="AJ1187" t="s">
        <v>6918</v>
      </c>
      <c r="AK1187" t="s">
        <v>6918</v>
      </c>
      <c r="AL1187">
        <v>0</v>
      </c>
      <c r="AM1187" t="s">
        <v>6918</v>
      </c>
      <c r="AN1187" t="s">
        <v>6918</v>
      </c>
      <c r="AO1187" t="s">
        <v>6918</v>
      </c>
      <c r="AP1187" t="s">
        <v>6918</v>
      </c>
      <c r="AQ1187" t="s">
        <v>6918</v>
      </c>
      <c r="AR1187" t="s">
        <v>16769</v>
      </c>
      <c r="AS1187" t="s">
        <v>6918</v>
      </c>
      <c r="AT1187" t="s">
        <v>6918</v>
      </c>
      <c r="AU1187" t="s">
        <v>16784</v>
      </c>
      <c r="AV1187" t="s">
        <v>6918</v>
      </c>
      <c r="AW1187" t="s">
        <v>14497</v>
      </c>
      <c r="AX1187" t="s">
        <v>16797</v>
      </c>
      <c r="AY1187" t="s">
        <v>6918</v>
      </c>
      <c r="AZ1187" t="s">
        <v>16802</v>
      </c>
      <c r="BA1187" t="s">
        <v>16799</v>
      </c>
      <c r="BB1187" t="s">
        <v>16799</v>
      </c>
      <c r="BC1187" s="9">
        <v>3</v>
      </c>
      <c r="BD1187" t="s">
        <v>16808</v>
      </c>
      <c r="BE1187" s="9">
        <v>3</v>
      </c>
      <c r="BF1187" t="s">
        <v>16810</v>
      </c>
      <c r="BG1187" s="9">
        <v>6</v>
      </c>
      <c r="BH1187" t="s">
        <v>16814</v>
      </c>
      <c r="BI1187" t="s">
        <v>16819</v>
      </c>
      <c r="BJ1187" t="s">
        <v>16823</v>
      </c>
      <c r="BK1187" s="9">
        <v>1</v>
      </c>
      <c r="BL1187" t="s">
        <v>16823</v>
      </c>
      <c r="BM1187" s="9">
        <v>1</v>
      </c>
      <c r="BN1187" t="s">
        <v>16795</v>
      </c>
      <c r="BO1187" s="9">
        <v>0</v>
      </c>
      <c r="BP1187" t="s">
        <v>16832</v>
      </c>
      <c r="BQ1187" t="s">
        <v>6918</v>
      </c>
      <c r="BR1187" t="s">
        <v>16853</v>
      </c>
      <c r="BS1187" t="s">
        <v>16992</v>
      </c>
      <c r="BT1187" t="s">
        <v>6918</v>
      </c>
      <c r="BU1187">
        <v>0</v>
      </c>
      <c r="BV1187" t="s">
        <v>6918</v>
      </c>
      <c r="BW1187" t="s">
        <v>6918</v>
      </c>
      <c r="BX1187" t="s">
        <v>6918</v>
      </c>
      <c r="BY1187" t="s">
        <v>6918</v>
      </c>
      <c r="BZ1187" t="s">
        <v>6918</v>
      </c>
      <c r="CA1187" t="s">
        <v>6918</v>
      </c>
      <c r="CB1187" t="s">
        <v>6918</v>
      </c>
      <c r="CC1187" t="s">
        <v>17627</v>
      </c>
      <c r="CD1187" t="s">
        <v>6918</v>
      </c>
      <c r="CE1187" t="s">
        <v>18737</v>
      </c>
      <c r="CF1187" s="1">
        <v>45173</v>
      </c>
      <c r="CG1187" s="1">
        <v>45373</v>
      </c>
      <c r="CH1187" s="3">
        <f>MIN(D:D)</f>
        <v>36526</v>
      </c>
    </row>
    <row r="1188" spans="1:86" x14ac:dyDescent="0.3">
      <c r="A1188">
        <v>2557</v>
      </c>
      <c r="B1188" t="s">
        <v>1269</v>
      </c>
      <c r="C1188" s="2" t="s">
        <v>4673</v>
      </c>
      <c r="D1188" s="3">
        <v>45141</v>
      </c>
      <c r="E1188" s="3">
        <v>45141</v>
      </c>
      <c r="F1188" t="s">
        <v>7462</v>
      </c>
      <c r="G1188" t="s">
        <v>6918</v>
      </c>
      <c r="H1188" t="s">
        <v>7516</v>
      </c>
      <c r="I1188" t="s">
        <v>7555</v>
      </c>
      <c r="J1188" t="s">
        <v>8360</v>
      </c>
      <c r="K1188" t="s">
        <v>8916</v>
      </c>
      <c r="L1188" t="s">
        <v>9851</v>
      </c>
      <c r="M1188" t="s">
        <v>10776</v>
      </c>
      <c r="N1188" t="s">
        <v>11433</v>
      </c>
      <c r="O1188" t="s">
        <v>12018</v>
      </c>
      <c r="P1188" t="s">
        <v>12839</v>
      </c>
      <c r="Q1188" t="s">
        <v>8936</v>
      </c>
      <c r="R1188" t="s">
        <v>9871</v>
      </c>
      <c r="S1188" t="s">
        <v>13648</v>
      </c>
      <c r="T1188" t="s">
        <v>13679</v>
      </c>
      <c r="U1188">
        <v>1</v>
      </c>
      <c r="V1188" s="9">
        <v>15108</v>
      </c>
      <c r="W1188" t="s">
        <v>7207</v>
      </c>
      <c r="X1188" t="s">
        <v>14107</v>
      </c>
      <c r="Y1188" t="s">
        <v>14140</v>
      </c>
      <c r="Z1188" t="s">
        <v>8057</v>
      </c>
      <c r="AA1188" t="s">
        <v>6918</v>
      </c>
      <c r="AB1188" t="s">
        <v>6918</v>
      </c>
      <c r="AC1188" t="s">
        <v>14495</v>
      </c>
      <c r="AD1188" t="s">
        <v>8936</v>
      </c>
      <c r="AE1188" t="s">
        <v>13648</v>
      </c>
      <c r="AF1188" t="s">
        <v>15044</v>
      </c>
      <c r="AG1188" t="s">
        <v>9455</v>
      </c>
      <c r="AH1188" t="s">
        <v>6918</v>
      </c>
      <c r="AI1188" t="s">
        <v>6918</v>
      </c>
      <c r="AJ1188" t="s">
        <v>6918</v>
      </c>
      <c r="AK1188" t="s">
        <v>6918</v>
      </c>
      <c r="AL1188">
        <v>0</v>
      </c>
      <c r="AM1188" t="s">
        <v>6918</v>
      </c>
      <c r="AN1188" t="s">
        <v>6918</v>
      </c>
      <c r="AO1188" t="s">
        <v>6918</v>
      </c>
      <c r="AP1188" t="s">
        <v>6918</v>
      </c>
      <c r="AQ1188" t="s">
        <v>6918</v>
      </c>
      <c r="AR1188" t="s">
        <v>16769</v>
      </c>
      <c r="AS1188" t="s">
        <v>6918</v>
      </c>
      <c r="AT1188" t="s">
        <v>6918</v>
      </c>
      <c r="AU1188" t="s">
        <v>16784</v>
      </c>
      <c r="AV1188" t="s">
        <v>6918</v>
      </c>
      <c r="AW1188" t="s">
        <v>14497</v>
      </c>
      <c r="AX1188" t="s">
        <v>16797</v>
      </c>
      <c r="AY1188" t="s">
        <v>6918</v>
      </c>
      <c r="AZ1188" t="s">
        <v>16802</v>
      </c>
      <c r="BA1188" t="s">
        <v>16799</v>
      </c>
      <c r="BB1188" t="s">
        <v>16799</v>
      </c>
      <c r="BC1188" s="9">
        <v>3</v>
      </c>
      <c r="BD1188" t="s">
        <v>16808</v>
      </c>
      <c r="BE1188" s="9">
        <v>3</v>
      </c>
      <c r="BF1188" t="s">
        <v>16810</v>
      </c>
      <c r="BG1188" s="9">
        <v>8</v>
      </c>
      <c r="BH1188" t="s">
        <v>16814</v>
      </c>
      <c r="BI1188" t="s">
        <v>16821</v>
      </c>
      <c r="BJ1188" t="s">
        <v>16823</v>
      </c>
      <c r="BK1188" s="9">
        <v>1</v>
      </c>
      <c r="BL1188" t="s">
        <v>16823</v>
      </c>
      <c r="BM1188" s="9">
        <v>1</v>
      </c>
      <c r="BN1188" t="s">
        <v>16795</v>
      </c>
      <c r="BO1188" s="9">
        <v>0</v>
      </c>
      <c r="BP1188" t="s">
        <v>16832</v>
      </c>
      <c r="BQ1188" t="s">
        <v>16835</v>
      </c>
      <c r="BR1188" t="s">
        <v>16852</v>
      </c>
      <c r="BS1188" t="s">
        <v>7501</v>
      </c>
      <c r="BT1188" t="s">
        <v>6918</v>
      </c>
      <c r="BU1188">
        <v>1</v>
      </c>
      <c r="BV1188" t="s">
        <v>17258</v>
      </c>
      <c r="BW1188" t="s">
        <v>17402</v>
      </c>
      <c r="BX1188" t="s">
        <v>6918</v>
      </c>
      <c r="BY1188" t="s">
        <v>8916</v>
      </c>
      <c r="BZ1188" t="s">
        <v>17560</v>
      </c>
      <c r="CA1188" t="s">
        <v>6918</v>
      </c>
      <c r="CB1188" t="s">
        <v>6918</v>
      </c>
      <c r="CC1188" t="s">
        <v>17627</v>
      </c>
      <c r="CD1188" t="s">
        <v>6918</v>
      </c>
      <c r="CE1188" t="s">
        <v>18738</v>
      </c>
      <c r="CF1188" s="1">
        <v>45170</v>
      </c>
      <c r="CG1188" s="1">
        <v>45530</v>
      </c>
      <c r="CH1188" s="3">
        <f>MIN(D:D)</f>
        <v>36526</v>
      </c>
    </row>
    <row r="1189" spans="1:86" x14ac:dyDescent="0.3">
      <c r="A1189">
        <v>2556</v>
      </c>
      <c r="B1189" t="s">
        <v>1270</v>
      </c>
      <c r="C1189" s="2" t="s">
        <v>4674</v>
      </c>
      <c r="D1189" s="3">
        <v>44927</v>
      </c>
      <c r="E1189" s="3" t="s">
        <v>6918</v>
      </c>
      <c r="F1189" t="s">
        <v>7465</v>
      </c>
      <c r="G1189" t="s">
        <v>6918</v>
      </c>
      <c r="H1189" t="s">
        <v>7514</v>
      </c>
      <c r="I1189" t="s">
        <v>7551</v>
      </c>
      <c r="J1189" t="s">
        <v>7771</v>
      </c>
      <c r="K1189" t="s">
        <v>9256</v>
      </c>
      <c r="L1189" t="s">
        <v>10195</v>
      </c>
      <c r="M1189" t="s">
        <v>11006</v>
      </c>
      <c r="N1189" t="s">
        <v>11621</v>
      </c>
      <c r="O1189" t="s">
        <v>12271</v>
      </c>
      <c r="P1189" t="s">
        <v>12979</v>
      </c>
      <c r="Q1189" t="s">
        <v>9455</v>
      </c>
      <c r="R1189" t="s">
        <v>9455</v>
      </c>
      <c r="S1189" t="s">
        <v>13648</v>
      </c>
      <c r="T1189" t="s">
        <v>13679</v>
      </c>
      <c r="U1189">
        <v>1</v>
      </c>
      <c r="V1189" s="9">
        <v>15105</v>
      </c>
      <c r="W1189" t="s">
        <v>7207</v>
      </c>
      <c r="X1189" t="s">
        <v>14109</v>
      </c>
      <c r="Y1189" t="s">
        <v>14141</v>
      </c>
      <c r="Z1189" t="s">
        <v>14185</v>
      </c>
      <c r="AA1189" t="s">
        <v>14185</v>
      </c>
      <c r="AB1189" t="s">
        <v>8980</v>
      </c>
      <c r="AC1189" t="s">
        <v>14495</v>
      </c>
      <c r="AD1189" t="s">
        <v>9455</v>
      </c>
      <c r="AE1189" t="s">
        <v>13648</v>
      </c>
      <c r="AF1189" t="s">
        <v>15045</v>
      </c>
      <c r="AG1189" t="s">
        <v>9455</v>
      </c>
      <c r="AH1189" t="s">
        <v>9455</v>
      </c>
      <c r="AI1189" t="s">
        <v>6918</v>
      </c>
      <c r="AJ1189" t="s">
        <v>9455</v>
      </c>
      <c r="AK1189" t="s">
        <v>6918</v>
      </c>
      <c r="AL1189">
        <v>0</v>
      </c>
      <c r="AM1189" t="s">
        <v>6918</v>
      </c>
      <c r="AN1189" t="s">
        <v>6918</v>
      </c>
      <c r="AO1189" t="s">
        <v>6918</v>
      </c>
      <c r="AP1189" t="s">
        <v>6918</v>
      </c>
      <c r="AQ1189" t="s">
        <v>6918</v>
      </c>
      <c r="AR1189" t="s">
        <v>16769</v>
      </c>
      <c r="AS1189" t="s">
        <v>6918</v>
      </c>
      <c r="AT1189" t="s">
        <v>6918</v>
      </c>
      <c r="AU1189" t="s">
        <v>6918</v>
      </c>
      <c r="AV1189" t="s">
        <v>6918</v>
      </c>
      <c r="AW1189" t="s">
        <v>14497</v>
      </c>
      <c r="AX1189" t="s">
        <v>6918</v>
      </c>
      <c r="AY1189" t="s">
        <v>6918</v>
      </c>
      <c r="AZ1189" t="s">
        <v>16803</v>
      </c>
      <c r="BA1189" t="s">
        <v>16799</v>
      </c>
      <c r="BB1189" t="s">
        <v>16799</v>
      </c>
      <c r="BC1189" s="9">
        <v>1</v>
      </c>
      <c r="BD1189" t="s">
        <v>16808</v>
      </c>
      <c r="BE1189" s="9">
        <v>1</v>
      </c>
      <c r="BF1189" t="s">
        <v>16812</v>
      </c>
      <c r="BG1189" s="9">
        <v>5</v>
      </c>
      <c r="BH1189" t="s">
        <v>16814</v>
      </c>
      <c r="BI1189" t="s">
        <v>16818</v>
      </c>
      <c r="BJ1189" t="s">
        <v>16823</v>
      </c>
      <c r="BK1189" s="9">
        <v>0</v>
      </c>
      <c r="BL1189" t="s">
        <v>6918</v>
      </c>
      <c r="BM1189" s="9">
        <v>0</v>
      </c>
      <c r="BN1189" t="s">
        <v>16795</v>
      </c>
      <c r="BO1189" s="9">
        <v>0</v>
      </c>
      <c r="BP1189" t="s">
        <v>16832</v>
      </c>
      <c r="BQ1189" t="s">
        <v>16835</v>
      </c>
      <c r="BR1189" t="s">
        <v>16859</v>
      </c>
      <c r="BS1189" t="s">
        <v>16996</v>
      </c>
      <c r="BT1189" t="s">
        <v>6918</v>
      </c>
      <c r="BU1189">
        <v>0</v>
      </c>
      <c r="BV1189" t="s">
        <v>6918</v>
      </c>
      <c r="BW1189" t="s">
        <v>6918</v>
      </c>
      <c r="BX1189" t="s">
        <v>6918</v>
      </c>
      <c r="BY1189" t="s">
        <v>6918</v>
      </c>
      <c r="BZ1189" t="s">
        <v>6918</v>
      </c>
      <c r="CA1189" t="s">
        <v>6918</v>
      </c>
      <c r="CB1189" t="s">
        <v>6918</v>
      </c>
      <c r="CC1189" t="s">
        <v>17627</v>
      </c>
      <c r="CD1189" t="s">
        <v>6918</v>
      </c>
      <c r="CE1189" t="s">
        <v>18739</v>
      </c>
      <c r="CF1189" s="1">
        <v>45170</v>
      </c>
      <c r="CG1189" s="1">
        <v>45490</v>
      </c>
      <c r="CH1189" s="3">
        <f>MIN(D:D)</f>
        <v>36526</v>
      </c>
    </row>
    <row r="1190" spans="1:86" x14ac:dyDescent="0.3">
      <c r="A1190">
        <v>2555</v>
      </c>
      <c r="B1190" t="s">
        <v>1271</v>
      </c>
      <c r="C1190" s="2" t="s">
        <v>4675</v>
      </c>
      <c r="D1190" s="3">
        <v>44749</v>
      </c>
      <c r="E1190" s="3" t="s">
        <v>6918</v>
      </c>
      <c r="F1190" t="s">
        <v>7470</v>
      </c>
      <c r="G1190" t="s">
        <v>7505</v>
      </c>
      <c r="H1190" t="s">
        <v>7514</v>
      </c>
      <c r="I1190" t="s">
        <v>7546</v>
      </c>
      <c r="J1190" t="s">
        <v>7736</v>
      </c>
      <c r="K1190" t="s">
        <v>9257</v>
      </c>
      <c r="L1190" t="s">
        <v>10196</v>
      </c>
      <c r="M1190" t="s">
        <v>11007</v>
      </c>
      <c r="N1190" t="s">
        <v>11622</v>
      </c>
      <c r="O1190" t="s">
        <v>7736</v>
      </c>
      <c r="P1190" t="s">
        <v>12980</v>
      </c>
      <c r="Q1190" t="s">
        <v>8913</v>
      </c>
      <c r="R1190" t="s">
        <v>9848</v>
      </c>
      <c r="S1190" t="s">
        <v>13649</v>
      </c>
      <c r="T1190" t="s">
        <v>13680</v>
      </c>
      <c r="U1190">
        <v>1</v>
      </c>
      <c r="V1190" s="9">
        <v>15098</v>
      </c>
      <c r="W1190" t="s">
        <v>7207</v>
      </c>
      <c r="X1190" t="s">
        <v>14109</v>
      </c>
      <c r="Y1190" t="s">
        <v>14141</v>
      </c>
      <c r="Z1190" t="s">
        <v>14186</v>
      </c>
      <c r="AA1190" t="s">
        <v>6918</v>
      </c>
      <c r="AB1190" t="s">
        <v>9232</v>
      </c>
      <c r="AC1190" t="s">
        <v>14495</v>
      </c>
      <c r="AD1190" t="s">
        <v>8913</v>
      </c>
      <c r="AE1190" t="s">
        <v>13649</v>
      </c>
      <c r="AF1190" t="s">
        <v>15046</v>
      </c>
      <c r="AG1190" t="s">
        <v>9455</v>
      </c>
      <c r="AH1190" t="s">
        <v>9455</v>
      </c>
      <c r="AI1190" t="s">
        <v>6918</v>
      </c>
      <c r="AJ1190" t="s">
        <v>9455</v>
      </c>
      <c r="AK1190" t="s">
        <v>6918</v>
      </c>
      <c r="AL1190">
        <v>0</v>
      </c>
      <c r="AM1190" t="s">
        <v>6918</v>
      </c>
      <c r="AN1190" t="s">
        <v>6918</v>
      </c>
      <c r="AO1190" t="s">
        <v>6918</v>
      </c>
      <c r="AP1190" t="s">
        <v>6918</v>
      </c>
      <c r="AQ1190" t="s">
        <v>6918</v>
      </c>
      <c r="AR1190" t="s">
        <v>16769</v>
      </c>
      <c r="AS1190" t="s">
        <v>6918</v>
      </c>
      <c r="AT1190" t="s">
        <v>16780</v>
      </c>
      <c r="AU1190" t="s">
        <v>16784</v>
      </c>
      <c r="AV1190" t="s">
        <v>6918</v>
      </c>
      <c r="AW1190" t="s">
        <v>14497</v>
      </c>
      <c r="AX1190" t="s">
        <v>16797</v>
      </c>
      <c r="AY1190" t="s">
        <v>6918</v>
      </c>
      <c r="AZ1190" t="s">
        <v>16802</v>
      </c>
      <c r="BA1190" t="s">
        <v>16799</v>
      </c>
      <c r="BB1190" t="s">
        <v>16799</v>
      </c>
      <c r="BC1190" s="9">
        <v>3</v>
      </c>
      <c r="BD1190" t="s">
        <v>16808</v>
      </c>
      <c r="BE1190" s="9">
        <v>3</v>
      </c>
      <c r="BF1190" t="s">
        <v>16810</v>
      </c>
      <c r="BG1190" s="9">
        <v>8</v>
      </c>
      <c r="BH1190" t="s">
        <v>16814</v>
      </c>
      <c r="BI1190" t="s">
        <v>16819</v>
      </c>
      <c r="BJ1190" t="s">
        <v>16825</v>
      </c>
      <c r="BK1190" s="9">
        <v>0</v>
      </c>
      <c r="BL1190" t="s">
        <v>6918</v>
      </c>
      <c r="BM1190" s="9">
        <v>0</v>
      </c>
      <c r="BN1190" t="s">
        <v>6918</v>
      </c>
      <c r="BO1190" s="9">
        <v>0</v>
      </c>
      <c r="BP1190" t="s">
        <v>16832</v>
      </c>
      <c r="BQ1190" t="s">
        <v>16836</v>
      </c>
      <c r="BR1190" t="s">
        <v>16846</v>
      </c>
      <c r="BS1190" t="s">
        <v>16987</v>
      </c>
      <c r="BT1190" t="s">
        <v>6918</v>
      </c>
      <c r="BU1190">
        <v>0</v>
      </c>
      <c r="BV1190" t="s">
        <v>6918</v>
      </c>
      <c r="BW1190" t="s">
        <v>6918</v>
      </c>
      <c r="BX1190" t="s">
        <v>6918</v>
      </c>
      <c r="BY1190" t="s">
        <v>6918</v>
      </c>
      <c r="BZ1190" t="s">
        <v>6918</v>
      </c>
      <c r="CA1190" t="s">
        <v>6918</v>
      </c>
      <c r="CB1190" t="s">
        <v>6918</v>
      </c>
      <c r="CC1190" t="s">
        <v>17626</v>
      </c>
      <c r="CD1190" t="s">
        <v>6918</v>
      </c>
      <c r="CE1190" t="s">
        <v>18740</v>
      </c>
      <c r="CF1190" s="1">
        <v>45170</v>
      </c>
      <c r="CG1190" s="1">
        <v>45691</v>
      </c>
      <c r="CH1190" s="3">
        <f>MIN(D:D)</f>
        <v>36526</v>
      </c>
    </row>
    <row r="1191" spans="1:86" x14ac:dyDescent="0.3">
      <c r="A1191">
        <v>2554</v>
      </c>
      <c r="B1191" t="s">
        <v>1272</v>
      </c>
      <c r="C1191" s="2" t="s">
        <v>4676</v>
      </c>
      <c r="D1191" s="3">
        <v>43986</v>
      </c>
      <c r="E1191" s="3" t="s">
        <v>6918</v>
      </c>
      <c r="F1191" t="s">
        <v>7470</v>
      </c>
      <c r="G1191" t="s">
        <v>7505</v>
      </c>
      <c r="H1191" t="s">
        <v>7514</v>
      </c>
      <c r="I1191" t="s">
        <v>7546</v>
      </c>
      <c r="J1191" t="s">
        <v>7736</v>
      </c>
      <c r="K1191" t="s">
        <v>9258</v>
      </c>
      <c r="L1191" t="s">
        <v>10197</v>
      </c>
      <c r="M1191" t="s">
        <v>11008</v>
      </c>
      <c r="N1191" t="s">
        <v>11622</v>
      </c>
      <c r="O1191" t="s">
        <v>7736</v>
      </c>
      <c r="P1191" t="s">
        <v>12980</v>
      </c>
      <c r="Q1191" t="s">
        <v>8913</v>
      </c>
      <c r="R1191" t="s">
        <v>9848</v>
      </c>
      <c r="S1191" t="s">
        <v>13649</v>
      </c>
      <c r="T1191" t="s">
        <v>13680</v>
      </c>
      <c r="U1191">
        <v>1</v>
      </c>
      <c r="V1191" s="9">
        <v>15094</v>
      </c>
      <c r="W1191" t="s">
        <v>7207</v>
      </c>
      <c r="X1191" t="s">
        <v>14109</v>
      </c>
      <c r="Y1191" t="s">
        <v>14141</v>
      </c>
      <c r="Z1191" t="s">
        <v>14186</v>
      </c>
      <c r="AA1191" t="s">
        <v>6918</v>
      </c>
      <c r="AB1191" t="s">
        <v>9232</v>
      </c>
      <c r="AC1191" t="s">
        <v>14495</v>
      </c>
      <c r="AD1191" t="s">
        <v>8913</v>
      </c>
      <c r="AE1191" t="s">
        <v>13649</v>
      </c>
      <c r="AF1191" t="s">
        <v>15046</v>
      </c>
      <c r="AG1191" t="s">
        <v>9455</v>
      </c>
      <c r="AH1191" t="s">
        <v>9455</v>
      </c>
      <c r="AI1191" t="s">
        <v>6918</v>
      </c>
      <c r="AJ1191" t="s">
        <v>9455</v>
      </c>
      <c r="AK1191" t="s">
        <v>6918</v>
      </c>
      <c r="AL1191">
        <v>0</v>
      </c>
      <c r="AM1191" t="s">
        <v>6918</v>
      </c>
      <c r="AN1191" t="s">
        <v>6918</v>
      </c>
      <c r="AO1191" t="s">
        <v>6918</v>
      </c>
      <c r="AP1191" t="s">
        <v>6918</v>
      </c>
      <c r="AQ1191" t="s">
        <v>6918</v>
      </c>
      <c r="AR1191" t="s">
        <v>16769</v>
      </c>
      <c r="AS1191" t="s">
        <v>6918</v>
      </c>
      <c r="AT1191" t="s">
        <v>16780</v>
      </c>
      <c r="AU1191" t="s">
        <v>16784</v>
      </c>
      <c r="AV1191" t="s">
        <v>6918</v>
      </c>
      <c r="AW1191" t="s">
        <v>14497</v>
      </c>
      <c r="AX1191" t="s">
        <v>16797</v>
      </c>
      <c r="AY1191" t="s">
        <v>6918</v>
      </c>
      <c r="AZ1191" t="s">
        <v>16802</v>
      </c>
      <c r="BA1191" t="s">
        <v>16799</v>
      </c>
      <c r="BB1191" t="s">
        <v>16799</v>
      </c>
      <c r="BC1191" s="9">
        <v>3</v>
      </c>
      <c r="BD1191" t="s">
        <v>16808</v>
      </c>
      <c r="BE1191" s="9">
        <v>3</v>
      </c>
      <c r="BF1191" t="s">
        <v>16811</v>
      </c>
      <c r="BG1191" s="9">
        <v>11</v>
      </c>
      <c r="BH1191" t="s">
        <v>16814</v>
      </c>
      <c r="BI1191" t="s">
        <v>16819</v>
      </c>
      <c r="BJ1191" t="s">
        <v>16827</v>
      </c>
      <c r="BK1191" s="9">
        <v>0</v>
      </c>
      <c r="BL1191" t="s">
        <v>6918</v>
      </c>
      <c r="BM1191" s="9">
        <v>0</v>
      </c>
      <c r="BN1191" t="s">
        <v>16795</v>
      </c>
      <c r="BO1191" s="9">
        <v>0</v>
      </c>
      <c r="BP1191" t="s">
        <v>16832</v>
      </c>
      <c r="BQ1191" t="s">
        <v>16836</v>
      </c>
      <c r="BR1191" t="s">
        <v>16846</v>
      </c>
      <c r="BS1191" t="s">
        <v>16987</v>
      </c>
      <c r="BT1191" t="s">
        <v>6918</v>
      </c>
      <c r="BU1191">
        <v>0</v>
      </c>
      <c r="BV1191" t="s">
        <v>6918</v>
      </c>
      <c r="BW1191" t="s">
        <v>6918</v>
      </c>
      <c r="BX1191" t="s">
        <v>6918</v>
      </c>
      <c r="BY1191" t="s">
        <v>6918</v>
      </c>
      <c r="BZ1191" t="s">
        <v>6918</v>
      </c>
      <c r="CA1191" t="s">
        <v>6918</v>
      </c>
      <c r="CB1191" t="s">
        <v>6918</v>
      </c>
      <c r="CC1191" t="s">
        <v>17626</v>
      </c>
      <c r="CD1191" t="s">
        <v>6918</v>
      </c>
      <c r="CE1191" t="s">
        <v>18740</v>
      </c>
      <c r="CF1191" s="1">
        <v>45170</v>
      </c>
      <c r="CG1191" s="1">
        <v>45271</v>
      </c>
      <c r="CH1191" s="3">
        <f>MIN(D:D)</f>
        <v>36526</v>
      </c>
    </row>
    <row r="1192" spans="1:86" x14ac:dyDescent="0.3">
      <c r="A1192">
        <v>2548</v>
      </c>
      <c r="B1192" t="s">
        <v>1273</v>
      </c>
      <c r="C1192" s="2" t="s">
        <v>4677</v>
      </c>
      <c r="D1192" s="3">
        <v>45168</v>
      </c>
      <c r="E1192" s="3">
        <v>45168</v>
      </c>
      <c r="F1192" t="s">
        <v>7466</v>
      </c>
      <c r="G1192" t="s">
        <v>7501</v>
      </c>
      <c r="H1192" t="s">
        <v>7516</v>
      </c>
      <c r="I1192" t="s">
        <v>7549</v>
      </c>
      <c r="J1192" t="s">
        <v>8361</v>
      </c>
      <c r="K1192" t="s">
        <v>9259</v>
      </c>
      <c r="L1192" t="s">
        <v>10198</v>
      </c>
      <c r="M1192" t="s">
        <v>11009</v>
      </c>
      <c r="N1192" t="s">
        <v>11617</v>
      </c>
      <c r="O1192" t="s">
        <v>12272</v>
      </c>
      <c r="P1192" t="s">
        <v>12759</v>
      </c>
      <c r="Q1192" t="s">
        <v>8936</v>
      </c>
      <c r="R1192" t="s">
        <v>9871</v>
      </c>
      <c r="S1192" t="s">
        <v>13648</v>
      </c>
      <c r="T1192" t="s">
        <v>13681</v>
      </c>
      <c r="U1192">
        <v>1</v>
      </c>
      <c r="V1192" s="9">
        <v>14942</v>
      </c>
      <c r="W1192" t="s">
        <v>7207</v>
      </c>
      <c r="X1192" t="s">
        <v>14107</v>
      </c>
      <c r="Y1192" t="s">
        <v>14140</v>
      </c>
      <c r="Z1192" t="s">
        <v>12759</v>
      </c>
      <c r="AA1192" t="s">
        <v>6918</v>
      </c>
      <c r="AB1192" t="s">
        <v>8936</v>
      </c>
      <c r="AC1192" t="s">
        <v>14495</v>
      </c>
      <c r="AD1192" t="s">
        <v>8936</v>
      </c>
      <c r="AE1192" t="s">
        <v>13648</v>
      </c>
      <c r="AF1192" t="s">
        <v>15047</v>
      </c>
      <c r="AG1192" t="s">
        <v>16154</v>
      </c>
      <c r="AH1192" t="s">
        <v>16215</v>
      </c>
      <c r="AI1192" t="s">
        <v>16278</v>
      </c>
      <c r="AJ1192" t="s">
        <v>16331</v>
      </c>
      <c r="AK1192" t="s">
        <v>16340</v>
      </c>
      <c r="AL1192">
        <v>0</v>
      </c>
      <c r="AM1192" t="s">
        <v>6918</v>
      </c>
      <c r="AN1192" t="s">
        <v>6918</v>
      </c>
      <c r="AO1192" t="s">
        <v>6918</v>
      </c>
      <c r="AP1192" t="s">
        <v>6918</v>
      </c>
      <c r="AQ1192" t="s">
        <v>6918</v>
      </c>
      <c r="AR1192" t="s">
        <v>16769</v>
      </c>
      <c r="AS1192" t="s">
        <v>6918</v>
      </c>
      <c r="AT1192" t="s">
        <v>6918</v>
      </c>
      <c r="AU1192" t="s">
        <v>16786</v>
      </c>
      <c r="AV1192" t="s">
        <v>6918</v>
      </c>
      <c r="AW1192" t="s">
        <v>14495</v>
      </c>
      <c r="AX1192" t="s">
        <v>6918</v>
      </c>
      <c r="AY1192" t="s">
        <v>16801</v>
      </c>
      <c r="AZ1192" t="s">
        <v>6918</v>
      </c>
      <c r="BA1192" t="s">
        <v>16799</v>
      </c>
      <c r="BB1192" t="s">
        <v>16799</v>
      </c>
      <c r="BC1192" s="9">
        <v>1</v>
      </c>
      <c r="BD1192" t="s">
        <v>16808</v>
      </c>
      <c r="BE1192" s="9">
        <v>1</v>
      </c>
      <c r="BF1192" t="s">
        <v>16812</v>
      </c>
      <c r="BG1192" s="9">
        <v>5</v>
      </c>
      <c r="BH1192" t="s">
        <v>16816</v>
      </c>
      <c r="BI1192" t="s">
        <v>16818</v>
      </c>
      <c r="BJ1192" t="s">
        <v>16823</v>
      </c>
      <c r="BK1192" s="9">
        <v>6</v>
      </c>
      <c r="BL1192" t="s">
        <v>6918</v>
      </c>
      <c r="BM1192" s="9">
        <v>0</v>
      </c>
      <c r="BN1192" t="s">
        <v>16795</v>
      </c>
      <c r="BO1192" s="9">
        <v>0</v>
      </c>
      <c r="BP1192" t="s">
        <v>16832</v>
      </c>
      <c r="BQ1192" t="s">
        <v>16835</v>
      </c>
      <c r="BR1192" t="s">
        <v>6918</v>
      </c>
      <c r="BS1192" t="s">
        <v>6918</v>
      </c>
      <c r="BT1192" t="s">
        <v>6918</v>
      </c>
      <c r="BU1192">
        <v>0</v>
      </c>
      <c r="BV1192" t="s">
        <v>6918</v>
      </c>
      <c r="BW1192" t="s">
        <v>6918</v>
      </c>
      <c r="BX1192" t="s">
        <v>6918</v>
      </c>
      <c r="BY1192" t="s">
        <v>6918</v>
      </c>
      <c r="BZ1192" t="s">
        <v>6918</v>
      </c>
      <c r="CA1192" t="s">
        <v>6918</v>
      </c>
      <c r="CB1192" t="s">
        <v>6918</v>
      </c>
      <c r="CC1192" t="s">
        <v>17628</v>
      </c>
      <c r="CD1192" t="s">
        <v>6918</v>
      </c>
      <c r="CE1192" t="s">
        <v>18741</v>
      </c>
      <c r="CF1192" s="1">
        <v>45169</v>
      </c>
      <c r="CG1192" s="1">
        <v>45499</v>
      </c>
      <c r="CH1192" s="3">
        <f>MIN(D:D)</f>
        <v>36526</v>
      </c>
    </row>
    <row r="1193" spans="1:86" x14ac:dyDescent="0.3">
      <c r="A1193">
        <v>2547</v>
      </c>
      <c r="B1193" t="s">
        <v>1274</v>
      </c>
      <c r="C1193" s="2" t="s">
        <v>4678</v>
      </c>
      <c r="D1193" s="3">
        <v>44835</v>
      </c>
      <c r="E1193" s="3" t="s">
        <v>6918</v>
      </c>
      <c r="F1193" t="s">
        <v>7473</v>
      </c>
      <c r="G1193" t="s">
        <v>7502</v>
      </c>
      <c r="H1193" t="s">
        <v>7521</v>
      </c>
      <c r="I1193" t="s">
        <v>7546</v>
      </c>
      <c r="J1193" t="s">
        <v>8362</v>
      </c>
      <c r="K1193" t="s">
        <v>8980</v>
      </c>
      <c r="L1193" t="s">
        <v>9917</v>
      </c>
      <c r="M1193" t="s">
        <v>10830</v>
      </c>
      <c r="N1193" t="s">
        <v>11429</v>
      </c>
      <c r="O1193" t="s">
        <v>11996</v>
      </c>
      <c r="P1193" t="s">
        <v>9455</v>
      </c>
      <c r="Q1193" t="s">
        <v>8913</v>
      </c>
      <c r="R1193" t="s">
        <v>9848</v>
      </c>
      <c r="S1193" t="s">
        <v>13649</v>
      </c>
      <c r="T1193" t="s">
        <v>6918</v>
      </c>
      <c r="U1193">
        <v>1</v>
      </c>
      <c r="V1193" s="9">
        <v>14941</v>
      </c>
      <c r="W1193" t="s">
        <v>7207</v>
      </c>
      <c r="X1193" t="s">
        <v>14112</v>
      </c>
      <c r="Y1193" t="s">
        <v>14144</v>
      </c>
      <c r="Z1193" t="s">
        <v>6918</v>
      </c>
      <c r="AA1193" t="s">
        <v>6918</v>
      </c>
      <c r="AB1193" t="s">
        <v>6918</v>
      </c>
      <c r="AC1193" t="s">
        <v>14495</v>
      </c>
      <c r="AD1193" t="s">
        <v>8913</v>
      </c>
      <c r="AE1193" t="s">
        <v>13649</v>
      </c>
      <c r="AF1193" t="s">
        <v>15048</v>
      </c>
      <c r="AG1193" t="s">
        <v>16163</v>
      </c>
      <c r="AH1193" t="s">
        <v>16163</v>
      </c>
      <c r="AI1193" t="s">
        <v>16299</v>
      </c>
      <c r="AJ1193" t="s">
        <v>16332</v>
      </c>
      <c r="AK1193" t="s">
        <v>16345</v>
      </c>
      <c r="AL1193">
        <v>0</v>
      </c>
      <c r="AM1193" t="s">
        <v>6918</v>
      </c>
      <c r="AN1193" t="s">
        <v>6918</v>
      </c>
      <c r="AO1193" t="s">
        <v>6918</v>
      </c>
      <c r="AP1193" t="s">
        <v>6918</v>
      </c>
      <c r="AQ1193" t="s">
        <v>6918</v>
      </c>
      <c r="AR1193" t="s">
        <v>16769</v>
      </c>
      <c r="AS1193" t="s">
        <v>6918</v>
      </c>
      <c r="AT1193" t="s">
        <v>16774</v>
      </c>
      <c r="AU1193" t="s">
        <v>16784</v>
      </c>
      <c r="AV1193" t="s">
        <v>6918</v>
      </c>
      <c r="AW1193" t="s">
        <v>14497</v>
      </c>
      <c r="AX1193" t="s">
        <v>16797</v>
      </c>
      <c r="AY1193" t="s">
        <v>6918</v>
      </c>
      <c r="AZ1193" t="s">
        <v>16802</v>
      </c>
      <c r="BA1193" t="s">
        <v>16799</v>
      </c>
      <c r="BB1193" t="s">
        <v>16799</v>
      </c>
      <c r="BC1193" s="9">
        <v>3</v>
      </c>
      <c r="BD1193" t="s">
        <v>16808</v>
      </c>
      <c r="BE1193" s="9">
        <v>3</v>
      </c>
      <c r="BF1193" t="s">
        <v>16810</v>
      </c>
      <c r="BG1193" s="9">
        <v>6</v>
      </c>
      <c r="BH1193" t="s">
        <v>16814</v>
      </c>
      <c r="BI1193" t="s">
        <v>16819</v>
      </c>
      <c r="BJ1193" t="s">
        <v>16823</v>
      </c>
      <c r="BK1193" s="9">
        <v>1</v>
      </c>
      <c r="BL1193" t="s">
        <v>16823</v>
      </c>
      <c r="BM1193" s="9">
        <v>1</v>
      </c>
      <c r="BN1193" t="s">
        <v>16795</v>
      </c>
      <c r="BO1193" s="9">
        <v>0</v>
      </c>
      <c r="BP1193" t="s">
        <v>16832</v>
      </c>
      <c r="BQ1193" t="s">
        <v>16836</v>
      </c>
      <c r="BR1193" t="s">
        <v>16843</v>
      </c>
      <c r="BS1193" t="s">
        <v>17022</v>
      </c>
      <c r="BT1193" t="s">
        <v>6918</v>
      </c>
      <c r="BU1193">
        <v>0</v>
      </c>
      <c r="BV1193" t="s">
        <v>6918</v>
      </c>
      <c r="BW1193" t="s">
        <v>6918</v>
      </c>
      <c r="BX1193" t="s">
        <v>6918</v>
      </c>
      <c r="BY1193" t="s">
        <v>6918</v>
      </c>
      <c r="BZ1193" t="s">
        <v>6918</v>
      </c>
      <c r="CA1193" t="s">
        <v>6918</v>
      </c>
      <c r="CB1193" t="s">
        <v>6918</v>
      </c>
      <c r="CC1193" t="s">
        <v>17626</v>
      </c>
      <c r="CD1193" t="s">
        <v>6918</v>
      </c>
      <c r="CE1193" t="s">
        <v>18742</v>
      </c>
      <c r="CF1193" s="1">
        <v>45169</v>
      </c>
      <c r="CG1193" s="1">
        <v>45406</v>
      </c>
      <c r="CH1193" s="3">
        <f>MIN(D:D)</f>
        <v>36526</v>
      </c>
    </row>
    <row r="1194" spans="1:86" x14ac:dyDescent="0.3">
      <c r="A1194">
        <v>2546</v>
      </c>
      <c r="B1194" t="s">
        <v>1275</v>
      </c>
      <c r="C1194" s="2" t="s">
        <v>4679</v>
      </c>
      <c r="D1194" s="3">
        <v>44927</v>
      </c>
      <c r="E1194" s="3" t="s">
        <v>6918</v>
      </c>
      <c r="F1194" t="s">
        <v>7463</v>
      </c>
      <c r="G1194" t="s">
        <v>6918</v>
      </c>
      <c r="H1194" t="s">
        <v>7516</v>
      </c>
      <c r="I1194" t="s">
        <v>7545</v>
      </c>
      <c r="J1194" t="s">
        <v>8363</v>
      </c>
      <c r="K1194" t="s">
        <v>6918</v>
      </c>
      <c r="L1194" t="s">
        <v>9894</v>
      </c>
      <c r="M1194" t="s">
        <v>10775</v>
      </c>
      <c r="N1194" t="s">
        <v>11440</v>
      </c>
      <c r="O1194" t="s">
        <v>12068</v>
      </c>
      <c r="P1194" t="s">
        <v>12816</v>
      </c>
      <c r="Q1194" t="s">
        <v>8926</v>
      </c>
      <c r="R1194" t="s">
        <v>9861</v>
      </c>
      <c r="S1194" t="s">
        <v>13647</v>
      </c>
      <c r="T1194" t="s">
        <v>6918</v>
      </c>
      <c r="U1194">
        <v>1</v>
      </c>
      <c r="V1194" s="9">
        <v>16278</v>
      </c>
      <c r="W1194" t="s">
        <v>7206</v>
      </c>
      <c r="X1194" t="s">
        <v>14108</v>
      </c>
      <c r="Y1194" t="s">
        <v>14140</v>
      </c>
      <c r="Z1194" t="s">
        <v>12816</v>
      </c>
      <c r="AA1194" t="s">
        <v>6918</v>
      </c>
      <c r="AB1194" t="s">
        <v>8926</v>
      </c>
      <c r="AC1194" t="s">
        <v>14495</v>
      </c>
      <c r="AD1194" t="s">
        <v>8926</v>
      </c>
      <c r="AE1194" t="s">
        <v>13647</v>
      </c>
      <c r="AF1194" t="s">
        <v>15049</v>
      </c>
      <c r="AG1194" t="s">
        <v>16147</v>
      </c>
      <c r="AH1194" t="s">
        <v>9455</v>
      </c>
      <c r="AI1194" t="s">
        <v>6918</v>
      </c>
      <c r="AJ1194" t="s">
        <v>9455</v>
      </c>
      <c r="AK1194" t="s">
        <v>6918</v>
      </c>
      <c r="AL1194">
        <v>0</v>
      </c>
      <c r="AM1194" t="s">
        <v>6918</v>
      </c>
      <c r="AN1194" t="s">
        <v>6918</v>
      </c>
      <c r="AO1194" t="s">
        <v>6918</v>
      </c>
      <c r="AP1194" t="s">
        <v>6918</v>
      </c>
      <c r="AQ1194" t="s">
        <v>6918</v>
      </c>
      <c r="AR1194" t="s">
        <v>16769</v>
      </c>
      <c r="AS1194" t="s">
        <v>6918</v>
      </c>
      <c r="AT1194" t="s">
        <v>6918</v>
      </c>
      <c r="AU1194" t="s">
        <v>16789</v>
      </c>
      <c r="AV1194" t="s">
        <v>6918</v>
      </c>
      <c r="AW1194" t="s">
        <v>14495</v>
      </c>
      <c r="AX1194" t="s">
        <v>6918</v>
      </c>
      <c r="AY1194" t="s">
        <v>16800</v>
      </c>
      <c r="AZ1194" t="s">
        <v>16802</v>
      </c>
      <c r="BA1194" t="s">
        <v>16799</v>
      </c>
      <c r="BB1194" t="s">
        <v>16799</v>
      </c>
      <c r="BC1194" s="9">
        <v>4</v>
      </c>
      <c r="BD1194" t="s">
        <v>16809</v>
      </c>
      <c r="BE1194" s="9">
        <v>6</v>
      </c>
      <c r="BF1194" t="s">
        <v>16811</v>
      </c>
      <c r="BG1194" s="9">
        <v>11</v>
      </c>
      <c r="BH1194" t="s">
        <v>16813</v>
      </c>
      <c r="BI1194" t="s">
        <v>16818</v>
      </c>
      <c r="BJ1194" t="s">
        <v>16825</v>
      </c>
      <c r="BK1194" s="9">
        <v>0</v>
      </c>
      <c r="BL1194" t="s">
        <v>16823</v>
      </c>
      <c r="BM1194" s="9">
        <v>7</v>
      </c>
      <c r="BN1194">
        <v>0</v>
      </c>
      <c r="BO1194" s="9">
        <v>8600000</v>
      </c>
      <c r="BP1194" t="s">
        <v>16833</v>
      </c>
      <c r="BQ1194" t="s">
        <v>16834</v>
      </c>
      <c r="BR1194" t="s">
        <v>16840</v>
      </c>
      <c r="BS1194" t="s">
        <v>6918</v>
      </c>
      <c r="BT1194" t="s">
        <v>6918</v>
      </c>
      <c r="BU1194">
        <v>1</v>
      </c>
      <c r="BV1194" t="s">
        <v>17305</v>
      </c>
      <c r="BW1194" t="s">
        <v>17408</v>
      </c>
      <c r="BX1194" t="s">
        <v>7824</v>
      </c>
      <c r="BY1194" t="s">
        <v>17429</v>
      </c>
      <c r="BZ1194" t="s">
        <v>17561</v>
      </c>
      <c r="CA1194" t="s">
        <v>6918</v>
      </c>
      <c r="CB1194" t="s">
        <v>6918</v>
      </c>
      <c r="CC1194" t="s">
        <v>17628</v>
      </c>
      <c r="CD1194" t="s">
        <v>6918</v>
      </c>
      <c r="CE1194" t="s">
        <v>18743</v>
      </c>
      <c r="CF1194" s="1">
        <v>45168</v>
      </c>
      <c r="CG1194" s="1">
        <v>45601</v>
      </c>
      <c r="CH1194" s="3">
        <f>MIN(D:D)</f>
        <v>36526</v>
      </c>
    </row>
    <row r="1195" spans="1:86" x14ac:dyDescent="0.3">
      <c r="A1195">
        <v>2544</v>
      </c>
      <c r="B1195" t="s">
        <v>1276</v>
      </c>
      <c r="C1195" s="2" t="s">
        <v>4680</v>
      </c>
      <c r="D1195" s="3">
        <v>45139</v>
      </c>
      <c r="E1195" s="3" t="s">
        <v>6918</v>
      </c>
      <c r="F1195" t="s">
        <v>7465</v>
      </c>
      <c r="G1195" t="s">
        <v>6918</v>
      </c>
      <c r="H1195" t="s">
        <v>7516</v>
      </c>
      <c r="I1195" t="s">
        <v>7584</v>
      </c>
      <c r="J1195" t="s">
        <v>8364</v>
      </c>
      <c r="K1195" t="s">
        <v>8917</v>
      </c>
      <c r="L1195" t="s">
        <v>9852</v>
      </c>
      <c r="M1195" t="s">
        <v>10777</v>
      </c>
      <c r="N1195" t="s">
        <v>11429</v>
      </c>
      <c r="O1195" t="s">
        <v>11996</v>
      </c>
      <c r="P1195" t="s">
        <v>12839</v>
      </c>
      <c r="Q1195" t="s">
        <v>8936</v>
      </c>
      <c r="R1195" t="s">
        <v>9871</v>
      </c>
      <c r="S1195" t="s">
        <v>13648</v>
      </c>
      <c r="T1195" t="s">
        <v>13679</v>
      </c>
      <c r="U1195">
        <v>1</v>
      </c>
      <c r="V1195" s="9">
        <v>14939</v>
      </c>
      <c r="W1195" t="s">
        <v>6974</v>
      </c>
      <c r="X1195" t="s">
        <v>14107</v>
      </c>
      <c r="Y1195" t="s">
        <v>14140</v>
      </c>
      <c r="Z1195" t="s">
        <v>12839</v>
      </c>
      <c r="AA1195" t="s">
        <v>6918</v>
      </c>
      <c r="AB1195" t="s">
        <v>8936</v>
      </c>
      <c r="AC1195" t="s">
        <v>14495</v>
      </c>
      <c r="AD1195" t="s">
        <v>8936</v>
      </c>
      <c r="AE1195" t="s">
        <v>13648</v>
      </c>
      <c r="AF1195" t="s">
        <v>15050</v>
      </c>
      <c r="AG1195" t="s">
        <v>9455</v>
      </c>
      <c r="AH1195" t="s">
        <v>6918</v>
      </c>
      <c r="AI1195" t="s">
        <v>6918</v>
      </c>
      <c r="AJ1195" t="s">
        <v>6918</v>
      </c>
      <c r="AK1195" t="s">
        <v>6918</v>
      </c>
      <c r="AL1195">
        <v>0</v>
      </c>
      <c r="AM1195" t="s">
        <v>6918</v>
      </c>
      <c r="AN1195" t="s">
        <v>6918</v>
      </c>
      <c r="AO1195" t="s">
        <v>6918</v>
      </c>
      <c r="AP1195" t="s">
        <v>6918</v>
      </c>
      <c r="AQ1195" t="s">
        <v>6918</v>
      </c>
      <c r="AR1195" t="s">
        <v>16769</v>
      </c>
      <c r="AS1195" t="s">
        <v>6918</v>
      </c>
      <c r="AT1195" t="s">
        <v>6918</v>
      </c>
      <c r="AU1195" t="s">
        <v>16784</v>
      </c>
      <c r="AV1195" t="s">
        <v>6918</v>
      </c>
      <c r="AW1195" t="s">
        <v>14495</v>
      </c>
      <c r="AX1195" t="s">
        <v>16797</v>
      </c>
      <c r="AY1195" t="s">
        <v>16800</v>
      </c>
      <c r="AZ1195" t="s">
        <v>6918</v>
      </c>
      <c r="BA1195" t="s">
        <v>16799</v>
      </c>
      <c r="BB1195" t="s">
        <v>16799</v>
      </c>
      <c r="BC1195" s="9">
        <v>3</v>
      </c>
      <c r="BD1195" t="s">
        <v>16808</v>
      </c>
      <c r="BE1195" s="9">
        <v>3</v>
      </c>
      <c r="BF1195" t="s">
        <v>16810</v>
      </c>
      <c r="BG1195" s="9">
        <v>10</v>
      </c>
      <c r="BH1195" t="s">
        <v>16815</v>
      </c>
      <c r="BI1195" t="s">
        <v>16821</v>
      </c>
      <c r="BJ1195" t="s">
        <v>16823</v>
      </c>
      <c r="BK1195" s="9">
        <v>1</v>
      </c>
      <c r="BL1195" t="s">
        <v>6918</v>
      </c>
      <c r="BM1195" s="9">
        <v>0</v>
      </c>
      <c r="BN1195" t="s">
        <v>16795</v>
      </c>
      <c r="BO1195" s="9">
        <v>0</v>
      </c>
      <c r="BP1195" t="s">
        <v>16832</v>
      </c>
      <c r="BQ1195" t="s">
        <v>16835</v>
      </c>
      <c r="BR1195" t="s">
        <v>16852</v>
      </c>
      <c r="BS1195" t="s">
        <v>7501</v>
      </c>
      <c r="BT1195" t="s">
        <v>6918</v>
      </c>
      <c r="BU1195">
        <v>0</v>
      </c>
      <c r="BV1195" t="s">
        <v>6918</v>
      </c>
      <c r="BW1195" t="s">
        <v>6918</v>
      </c>
      <c r="BX1195" t="s">
        <v>6918</v>
      </c>
      <c r="BY1195" t="s">
        <v>6918</v>
      </c>
      <c r="BZ1195" t="s">
        <v>6918</v>
      </c>
      <c r="CA1195" t="s">
        <v>6918</v>
      </c>
      <c r="CB1195" t="s">
        <v>6918</v>
      </c>
      <c r="CC1195" t="s">
        <v>17627</v>
      </c>
      <c r="CD1195" t="s">
        <v>6918</v>
      </c>
      <c r="CE1195" t="s">
        <v>18744</v>
      </c>
      <c r="CF1195" s="1">
        <v>45167</v>
      </c>
      <c r="CG1195" s="1">
        <v>45419</v>
      </c>
      <c r="CH1195" s="3">
        <f>MIN(D:D)</f>
        <v>36526</v>
      </c>
    </row>
    <row r="1196" spans="1:86" x14ac:dyDescent="0.3">
      <c r="A1196">
        <v>2543</v>
      </c>
      <c r="B1196" t="s">
        <v>1277</v>
      </c>
      <c r="C1196" s="2" t="s">
        <v>4681</v>
      </c>
      <c r="D1196" s="3">
        <v>44942</v>
      </c>
      <c r="E1196" s="3">
        <v>44979</v>
      </c>
      <c r="F1196" t="s">
        <v>7462</v>
      </c>
      <c r="G1196" t="s">
        <v>6918</v>
      </c>
      <c r="H1196" t="s">
        <v>7517</v>
      </c>
      <c r="I1196" t="s">
        <v>7552</v>
      </c>
      <c r="J1196" t="s">
        <v>8365</v>
      </c>
      <c r="K1196" t="s">
        <v>8926</v>
      </c>
      <c r="L1196" t="s">
        <v>9861</v>
      </c>
      <c r="M1196" t="s">
        <v>10776</v>
      </c>
      <c r="N1196" t="s">
        <v>11433</v>
      </c>
      <c r="O1196" t="s">
        <v>11992</v>
      </c>
      <c r="P1196" t="s">
        <v>12757</v>
      </c>
      <c r="Q1196" t="s">
        <v>12757</v>
      </c>
      <c r="R1196" t="s">
        <v>12757</v>
      </c>
      <c r="S1196" t="s">
        <v>12757</v>
      </c>
      <c r="T1196" t="s">
        <v>6918</v>
      </c>
      <c r="U1196">
        <v>1</v>
      </c>
      <c r="V1196" s="9">
        <v>14938</v>
      </c>
      <c r="W1196" t="s">
        <v>6918</v>
      </c>
      <c r="X1196" t="s">
        <v>6918</v>
      </c>
      <c r="Y1196" t="s">
        <v>6918</v>
      </c>
      <c r="Z1196" t="s">
        <v>6918</v>
      </c>
      <c r="AA1196" t="s">
        <v>6918</v>
      </c>
      <c r="AB1196" t="s">
        <v>6918</v>
      </c>
      <c r="AC1196" t="s">
        <v>14495</v>
      </c>
      <c r="AD1196" t="s">
        <v>12757</v>
      </c>
      <c r="AE1196" t="s">
        <v>12757</v>
      </c>
      <c r="AF1196" t="s">
        <v>6918</v>
      </c>
      <c r="AG1196" t="s">
        <v>9455</v>
      </c>
      <c r="AH1196" t="s">
        <v>6918</v>
      </c>
      <c r="AI1196" t="s">
        <v>6918</v>
      </c>
      <c r="AJ1196" t="s">
        <v>6918</v>
      </c>
      <c r="AK1196" t="s">
        <v>6918</v>
      </c>
      <c r="AL1196">
        <v>0</v>
      </c>
      <c r="AM1196" t="s">
        <v>6918</v>
      </c>
      <c r="AN1196" t="s">
        <v>6918</v>
      </c>
      <c r="AO1196" t="s">
        <v>6918</v>
      </c>
      <c r="AP1196" t="s">
        <v>6918</v>
      </c>
      <c r="AQ1196" t="s">
        <v>6918</v>
      </c>
      <c r="AR1196" t="s">
        <v>6918</v>
      </c>
      <c r="AS1196" t="s">
        <v>6918</v>
      </c>
      <c r="AT1196" t="s">
        <v>6918</v>
      </c>
      <c r="AU1196" t="s">
        <v>16784</v>
      </c>
      <c r="AV1196" t="s">
        <v>6918</v>
      </c>
      <c r="AW1196" t="s">
        <v>14495</v>
      </c>
      <c r="AX1196" t="s">
        <v>16798</v>
      </c>
      <c r="AY1196" t="s">
        <v>16800</v>
      </c>
      <c r="AZ1196" t="s">
        <v>16802</v>
      </c>
      <c r="BA1196" t="s">
        <v>16799</v>
      </c>
      <c r="BB1196" t="s">
        <v>16799</v>
      </c>
      <c r="BC1196" s="9">
        <v>6</v>
      </c>
      <c r="BD1196" t="s">
        <v>16808</v>
      </c>
      <c r="BE1196" s="9">
        <v>6</v>
      </c>
      <c r="BF1196" t="s">
        <v>16810</v>
      </c>
      <c r="BG1196" s="9">
        <v>9</v>
      </c>
      <c r="BH1196" t="s">
        <v>16813</v>
      </c>
      <c r="BI1196" t="s">
        <v>16820</v>
      </c>
      <c r="BJ1196" t="s">
        <v>16823</v>
      </c>
      <c r="BK1196" s="9">
        <v>1</v>
      </c>
      <c r="BL1196" t="s">
        <v>16823</v>
      </c>
      <c r="BM1196" s="9">
        <v>1</v>
      </c>
      <c r="BN1196" t="s">
        <v>6918</v>
      </c>
      <c r="BO1196" s="9">
        <v>0</v>
      </c>
      <c r="BP1196" t="s">
        <v>16832</v>
      </c>
      <c r="BQ1196" t="s">
        <v>16835</v>
      </c>
      <c r="BR1196" t="s">
        <v>6918</v>
      </c>
      <c r="BS1196" t="s">
        <v>6918</v>
      </c>
      <c r="BT1196" t="s">
        <v>6918</v>
      </c>
      <c r="BU1196">
        <v>0</v>
      </c>
      <c r="BV1196" t="s">
        <v>6918</v>
      </c>
      <c r="BW1196" t="s">
        <v>6918</v>
      </c>
      <c r="BX1196" t="s">
        <v>6918</v>
      </c>
      <c r="BY1196" t="s">
        <v>6918</v>
      </c>
      <c r="BZ1196" t="s">
        <v>6918</v>
      </c>
      <c r="CA1196" t="s">
        <v>6918</v>
      </c>
      <c r="CB1196" t="s">
        <v>6918</v>
      </c>
      <c r="CC1196" t="s">
        <v>17628</v>
      </c>
      <c r="CD1196" t="s">
        <v>6918</v>
      </c>
      <c r="CE1196" t="s">
        <v>18745</v>
      </c>
      <c r="CF1196" s="1">
        <v>45167</v>
      </c>
      <c r="CG1196" s="1">
        <v>45267</v>
      </c>
      <c r="CH1196" s="3">
        <f>MIN(D:D)</f>
        <v>36526</v>
      </c>
    </row>
    <row r="1197" spans="1:86" x14ac:dyDescent="0.3">
      <c r="A1197">
        <v>2542</v>
      </c>
      <c r="B1197" t="s">
        <v>1278</v>
      </c>
      <c r="C1197" s="2" t="s">
        <v>4682</v>
      </c>
      <c r="D1197" s="3">
        <v>44927</v>
      </c>
      <c r="E1197" s="3" t="s">
        <v>6918</v>
      </c>
      <c r="F1197" t="s">
        <v>7465</v>
      </c>
      <c r="G1197" t="s">
        <v>6918</v>
      </c>
      <c r="H1197" t="s">
        <v>7521</v>
      </c>
      <c r="I1197" t="s">
        <v>7548</v>
      </c>
      <c r="J1197" t="s">
        <v>8366</v>
      </c>
      <c r="K1197" t="s">
        <v>9260</v>
      </c>
      <c r="L1197" t="s">
        <v>10199</v>
      </c>
      <c r="M1197" t="s">
        <v>11010</v>
      </c>
      <c r="N1197" t="s">
        <v>11526</v>
      </c>
      <c r="O1197" t="s">
        <v>12266</v>
      </c>
      <c r="P1197" t="s">
        <v>12757</v>
      </c>
      <c r="Q1197" t="s">
        <v>12757</v>
      </c>
      <c r="R1197" t="s">
        <v>12757</v>
      </c>
      <c r="S1197" t="s">
        <v>12757</v>
      </c>
      <c r="T1197" t="s">
        <v>6918</v>
      </c>
      <c r="U1197">
        <v>1</v>
      </c>
      <c r="V1197" s="9">
        <v>14937</v>
      </c>
      <c r="W1197" t="s">
        <v>6918</v>
      </c>
      <c r="X1197" t="s">
        <v>6918</v>
      </c>
      <c r="Y1197" t="s">
        <v>6918</v>
      </c>
      <c r="Z1197" t="s">
        <v>6918</v>
      </c>
      <c r="AA1197" t="s">
        <v>6918</v>
      </c>
      <c r="AB1197" t="s">
        <v>6918</v>
      </c>
      <c r="AC1197" t="s">
        <v>14495</v>
      </c>
      <c r="AD1197" t="s">
        <v>12757</v>
      </c>
      <c r="AE1197" t="s">
        <v>12757</v>
      </c>
      <c r="AF1197" t="s">
        <v>6918</v>
      </c>
      <c r="AG1197" t="s">
        <v>9455</v>
      </c>
      <c r="AH1197" t="s">
        <v>6918</v>
      </c>
      <c r="AI1197" t="s">
        <v>6918</v>
      </c>
      <c r="AJ1197" t="s">
        <v>6918</v>
      </c>
      <c r="AK1197" t="s">
        <v>6918</v>
      </c>
      <c r="AL1197">
        <v>0</v>
      </c>
      <c r="AM1197" t="s">
        <v>6918</v>
      </c>
      <c r="AN1197" t="s">
        <v>6918</v>
      </c>
      <c r="AO1197" t="s">
        <v>6918</v>
      </c>
      <c r="AP1197" t="s">
        <v>6918</v>
      </c>
      <c r="AQ1197" t="s">
        <v>6918</v>
      </c>
      <c r="AR1197" t="s">
        <v>9455</v>
      </c>
      <c r="AS1197" t="s">
        <v>6918</v>
      </c>
      <c r="AT1197" t="s">
        <v>6918</v>
      </c>
      <c r="AU1197" t="s">
        <v>16784</v>
      </c>
      <c r="AV1197" t="s">
        <v>6918</v>
      </c>
      <c r="AW1197" t="s">
        <v>14497</v>
      </c>
      <c r="AX1197" t="s">
        <v>16798</v>
      </c>
      <c r="AY1197" t="s">
        <v>6918</v>
      </c>
      <c r="AZ1197" t="s">
        <v>16802</v>
      </c>
      <c r="BA1197" t="s">
        <v>16799</v>
      </c>
      <c r="BB1197" t="s">
        <v>16799</v>
      </c>
      <c r="BC1197" s="9">
        <v>4</v>
      </c>
      <c r="BD1197" t="s">
        <v>16808</v>
      </c>
      <c r="BE1197" s="9">
        <v>4</v>
      </c>
      <c r="BF1197" t="s">
        <v>16810</v>
      </c>
      <c r="BG1197" s="9">
        <v>6</v>
      </c>
      <c r="BH1197" t="s">
        <v>16814</v>
      </c>
      <c r="BI1197" t="s">
        <v>16820</v>
      </c>
      <c r="BJ1197" t="s">
        <v>16823</v>
      </c>
      <c r="BK1197" s="9">
        <v>1</v>
      </c>
      <c r="BL1197" t="s">
        <v>16823</v>
      </c>
      <c r="BM1197" s="9">
        <v>1</v>
      </c>
      <c r="BN1197" t="s">
        <v>6918</v>
      </c>
      <c r="BO1197" s="9">
        <v>0</v>
      </c>
      <c r="BP1197" t="s">
        <v>16832</v>
      </c>
      <c r="BQ1197" t="s">
        <v>16835</v>
      </c>
      <c r="BR1197" t="s">
        <v>6918</v>
      </c>
      <c r="BS1197" t="s">
        <v>6918</v>
      </c>
      <c r="BT1197" t="s">
        <v>6918</v>
      </c>
      <c r="BU1197">
        <v>0</v>
      </c>
      <c r="BV1197" t="s">
        <v>6918</v>
      </c>
      <c r="BW1197" t="s">
        <v>6918</v>
      </c>
      <c r="BX1197" t="s">
        <v>6918</v>
      </c>
      <c r="BY1197" t="s">
        <v>6918</v>
      </c>
      <c r="BZ1197" t="s">
        <v>6918</v>
      </c>
      <c r="CA1197" t="s">
        <v>6918</v>
      </c>
      <c r="CB1197" t="s">
        <v>6918</v>
      </c>
      <c r="CC1197" t="s">
        <v>17628</v>
      </c>
      <c r="CD1197" t="s">
        <v>6918</v>
      </c>
      <c r="CE1197" t="s">
        <v>18746</v>
      </c>
      <c r="CF1197" s="1">
        <v>45167</v>
      </c>
      <c r="CG1197" s="1">
        <v>45385</v>
      </c>
      <c r="CH1197" s="3">
        <f>MIN(D:D)</f>
        <v>36526</v>
      </c>
    </row>
    <row r="1198" spans="1:86" x14ac:dyDescent="0.3">
      <c r="A1198">
        <v>2541</v>
      </c>
      <c r="B1198" t="s">
        <v>1279</v>
      </c>
      <c r="C1198" s="2" t="s">
        <v>4683</v>
      </c>
      <c r="D1198" s="3">
        <v>44927</v>
      </c>
      <c r="E1198" s="3" t="s">
        <v>6918</v>
      </c>
      <c r="F1198" t="s">
        <v>7462</v>
      </c>
      <c r="G1198" t="s">
        <v>6918</v>
      </c>
      <c r="H1198" t="s">
        <v>7521</v>
      </c>
      <c r="I1198" t="s">
        <v>7557</v>
      </c>
      <c r="J1198" t="s">
        <v>8367</v>
      </c>
      <c r="K1198" t="s">
        <v>9008</v>
      </c>
      <c r="L1198" t="s">
        <v>9945</v>
      </c>
      <c r="M1198" t="s">
        <v>10777</v>
      </c>
      <c r="N1198" t="s">
        <v>11433</v>
      </c>
      <c r="O1198" t="s">
        <v>11992</v>
      </c>
      <c r="P1198" t="s">
        <v>12757</v>
      </c>
      <c r="Q1198" t="s">
        <v>12757</v>
      </c>
      <c r="R1198" t="s">
        <v>12757</v>
      </c>
      <c r="S1198" t="s">
        <v>12757</v>
      </c>
      <c r="T1198" t="s">
        <v>6918</v>
      </c>
      <c r="U1198">
        <v>1</v>
      </c>
      <c r="V1198" s="9">
        <v>14936</v>
      </c>
      <c r="W1198" t="s">
        <v>6918</v>
      </c>
      <c r="X1198" t="s">
        <v>6918</v>
      </c>
      <c r="Y1198" t="s">
        <v>6918</v>
      </c>
      <c r="Z1198" t="s">
        <v>6918</v>
      </c>
      <c r="AA1198" t="s">
        <v>6918</v>
      </c>
      <c r="AB1198" t="s">
        <v>6918</v>
      </c>
      <c r="AC1198" t="s">
        <v>14495</v>
      </c>
      <c r="AD1198" t="s">
        <v>12757</v>
      </c>
      <c r="AE1198" t="s">
        <v>12757</v>
      </c>
      <c r="AF1198" t="s">
        <v>6918</v>
      </c>
      <c r="AG1198" t="s">
        <v>9455</v>
      </c>
      <c r="AH1198" t="s">
        <v>6918</v>
      </c>
      <c r="AI1198" t="s">
        <v>6918</v>
      </c>
      <c r="AJ1198" t="s">
        <v>6918</v>
      </c>
      <c r="AK1198" t="s">
        <v>6918</v>
      </c>
      <c r="AL1198">
        <v>0</v>
      </c>
      <c r="AM1198" t="s">
        <v>6918</v>
      </c>
      <c r="AN1198" t="s">
        <v>6918</v>
      </c>
      <c r="AO1198" t="s">
        <v>6918</v>
      </c>
      <c r="AP1198" t="s">
        <v>6918</v>
      </c>
      <c r="AQ1198" t="s">
        <v>6918</v>
      </c>
      <c r="AR1198" t="s">
        <v>16769</v>
      </c>
      <c r="AS1198" t="s">
        <v>6918</v>
      </c>
      <c r="AT1198" t="s">
        <v>6918</v>
      </c>
      <c r="AU1198" t="s">
        <v>6918</v>
      </c>
      <c r="AV1198" t="s">
        <v>6918</v>
      </c>
      <c r="AW1198" t="s">
        <v>14495</v>
      </c>
      <c r="AX1198" t="s">
        <v>6918</v>
      </c>
      <c r="AY1198" t="s">
        <v>16800</v>
      </c>
      <c r="AZ1198" t="s">
        <v>16802</v>
      </c>
      <c r="BA1198" t="s">
        <v>16799</v>
      </c>
      <c r="BB1198" t="s">
        <v>16799</v>
      </c>
      <c r="BC1198" s="9">
        <v>4</v>
      </c>
      <c r="BD1198" t="s">
        <v>16808</v>
      </c>
      <c r="BE1198" s="9">
        <v>4</v>
      </c>
      <c r="BF1198" t="s">
        <v>16810</v>
      </c>
      <c r="BG1198" s="9">
        <v>7</v>
      </c>
      <c r="BH1198" t="s">
        <v>16815</v>
      </c>
      <c r="BI1198" t="s">
        <v>16818</v>
      </c>
      <c r="BJ1198" t="s">
        <v>16823</v>
      </c>
      <c r="BK1198" s="9">
        <v>1</v>
      </c>
      <c r="BL1198" t="s">
        <v>6918</v>
      </c>
      <c r="BM1198" s="9">
        <v>0</v>
      </c>
      <c r="BN1198" t="s">
        <v>16795</v>
      </c>
      <c r="BO1198" s="9">
        <v>0</v>
      </c>
      <c r="BP1198" t="s">
        <v>16832</v>
      </c>
      <c r="BQ1198" t="s">
        <v>6918</v>
      </c>
      <c r="BR1198" t="s">
        <v>16840</v>
      </c>
      <c r="BS1198" t="s">
        <v>6918</v>
      </c>
      <c r="BT1198" t="s">
        <v>6918</v>
      </c>
      <c r="BU1198">
        <v>0</v>
      </c>
      <c r="BV1198" t="s">
        <v>6918</v>
      </c>
      <c r="BW1198" t="s">
        <v>6918</v>
      </c>
      <c r="BX1198" t="s">
        <v>6918</v>
      </c>
      <c r="BY1198" t="s">
        <v>6918</v>
      </c>
      <c r="BZ1198" t="s">
        <v>6918</v>
      </c>
      <c r="CA1198" t="s">
        <v>6918</v>
      </c>
      <c r="CB1198" t="s">
        <v>6918</v>
      </c>
      <c r="CC1198" t="s">
        <v>17627</v>
      </c>
      <c r="CD1198" t="s">
        <v>6918</v>
      </c>
      <c r="CE1198" t="s">
        <v>18747</v>
      </c>
      <c r="CF1198" s="1">
        <v>45166</v>
      </c>
      <c r="CG1198" s="1">
        <v>45267</v>
      </c>
      <c r="CH1198" s="3">
        <f>MIN(D:D)</f>
        <v>36526</v>
      </c>
    </row>
    <row r="1199" spans="1:86" x14ac:dyDescent="0.3">
      <c r="A1199">
        <v>2540</v>
      </c>
      <c r="B1199" t="s">
        <v>1280</v>
      </c>
      <c r="C1199" s="2" t="s">
        <v>4684</v>
      </c>
      <c r="D1199" s="3" t="s">
        <v>6918</v>
      </c>
      <c r="E1199" s="3" t="s">
        <v>6918</v>
      </c>
      <c r="F1199" t="s">
        <v>7470</v>
      </c>
      <c r="G1199" t="s">
        <v>7505</v>
      </c>
      <c r="H1199" t="s">
        <v>7514</v>
      </c>
      <c r="I1199" t="s">
        <v>7551</v>
      </c>
      <c r="J1199" t="s">
        <v>6918</v>
      </c>
      <c r="K1199" t="s">
        <v>9057</v>
      </c>
      <c r="L1199" t="s">
        <v>9994</v>
      </c>
      <c r="M1199" t="s">
        <v>10885</v>
      </c>
      <c r="N1199" t="s">
        <v>9455</v>
      </c>
      <c r="O1199" t="s">
        <v>6918</v>
      </c>
      <c r="P1199" t="s">
        <v>12850</v>
      </c>
      <c r="Q1199" t="s">
        <v>8913</v>
      </c>
      <c r="R1199" t="s">
        <v>9848</v>
      </c>
      <c r="S1199" t="s">
        <v>13649</v>
      </c>
      <c r="T1199" t="s">
        <v>6918</v>
      </c>
      <c r="U1199">
        <v>1</v>
      </c>
      <c r="V1199" s="9">
        <v>14935</v>
      </c>
      <c r="W1199" t="s">
        <v>7414</v>
      </c>
      <c r="X1199" t="s">
        <v>14109</v>
      </c>
      <c r="Y1199" t="s">
        <v>14141</v>
      </c>
      <c r="Z1199" t="s">
        <v>7810</v>
      </c>
      <c r="AA1199" t="s">
        <v>6918</v>
      </c>
      <c r="AB1199" t="s">
        <v>8926</v>
      </c>
      <c r="AC1199" t="s">
        <v>14495</v>
      </c>
      <c r="AD1199" t="s">
        <v>8913</v>
      </c>
      <c r="AE1199" t="s">
        <v>13649</v>
      </c>
      <c r="AF1199" t="s">
        <v>15051</v>
      </c>
      <c r="AG1199" t="s">
        <v>16161</v>
      </c>
      <c r="AH1199" t="s">
        <v>16216</v>
      </c>
      <c r="AI1199" t="s">
        <v>16280</v>
      </c>
      <c r="AJ1199" t="s">
        <v>9478</v>
      </c>
      <c r="AK1199" t="s">
        <v>7501</v>
      </c>
      <c r="AL1199">
        <v>0</v>
      </c>
      <c r="AM1199" t="s">
        <v>6918</v>
      </c>
      <c r="AN1199" t="s">
        <v>6918</v>
      </c>
      <c r="AO1199" t="s">
        <v>6918</v>
      </c>
      <c r="AP1199" t="s">
        <v>6918</v>
      </c>
      <c r="AQ1199" t="s">
        <v>6918</v>
      </c>
      <c r="AR1199" t="s">
        <v>16769</v>
      </c>
      <c r="AS1199" t="s">
        <v>6918</v>
      </c>
      <c r="AT1199" t="s">
        <v>16774</v>
      </c>
      <c r="AU1199" t="s">
        <v>6918</v>
      </c>
      <c r="AV1199" t="s">
        <v>6918</v>
      </c>
      <c r="AW1199" t="s">
        <v>14497</v>
      </c>
      <c r="AX1199" t="s">
        <v>6918</v>
      </c>
      <c r="AY1199" t="s">
        <v>6918</v>
      </c>
      <c r="AZ1199" t="s">
        <v>16803</v>
      </c>
      <c r="BA1199" t="s">
        <v>16799</v>
      </c>
      <c r="BB1199" t="s">
        <v>16799</v>
      </c>
      <c r="BC1199" s="9">
        <v>1</v>
      </c>
      <c r="BD1199" t="s">
        <v>16808</v>
      </c>
      <c r="BE1199" s="9">
        <v>1</v>
      </c>
      <c r="BF1199" t="s">
        <v>16812</v>
      </c>
      <c r="BG1199" s="9">
        <v>4</v>
      </c>
      <c r="BH1199" t="s">
        <v>16814</v>
      </c>
      <c r="BI1199" t="s">
        <v>16818</v>
      </c>
      <c r="BJ1199" t="s">
        <v>6918</v>
      </c>
      <c r="BK1199" s="9">
        <v>0</v>
      </c>
      <c r="BL1199" t="s">
        <v>16823</v>
      </c>
      <c r="BM1199" s="9">
        <v>1</v>
      </c>
      <c r="BN1199" t="s">
        <v>16795</v>
      </c>
      <c r="BO1199" s="9">
        <v>0</v>
      </c>
      <c r="BP1199" t="s">
        <v>16832</v>
      </c>
      <c r="BQ1199" t="s">
        <v>16836</v>
      </c>
      <c r="BR1199" t="s">
        <v>16839</v>
      </c>
      <c r="BS1199" t="s">
        <v>16993</v>
      </c>
      <c r="BT1199" t="s">
        <v>6918</v>
      </c>
      <c r="BU1199">
        <v>0</v>
      </c>
      <c r="BV1199" t="s">
        <v>6918</v>
      </c>
      <c r="BW1199" t="s">
        <v>6918</v>
      </c>
      <c r="BX1199" t="s">
        <v>6918</v>
      </c>
      <c r="BY1199" t="s">
        <v>6918</v>
      </c>
      <c r="BZ1199" t="s">
        <v>6918</v>
      </c>
      <c r="CA1199" t="s">
        <v>6918</v>
      </c>
      <c r="CB1199" t="s">
        <v>6918</v>
      </c>
      <c r="CC1199" t="s">
        <v>17626</v>
      </c>
      <c r="CD1199" t="s">
        <v>6918</v>
      </c>
      <c r="CE1199" t="s">
        <v>18748</v>
      </c>
      <c r="CF1199" s="1">
        <v>45163</v>
      </c>
      <c r="CG1199" s="1">
        <v>45713</v>
      </c>
      <c r="CH1199" s="3">
        <f>MIN(D:D)</f>
        <v>36526</v>
      </c>
    </row>
    <row r="1200" spans="1:86" x14ac:dyDescent="0.3">
      <c r="A1200">
        <v>2539</v>
      </c>
      <c r="B1200" t="s">
        <v>1281</v>
      </c>
      <c r="C1200" s="2" t="s">
        <v>4685</v>
      </c>
      <c r="D1200" s="3">
        <v>44927</v>
      </c>
      <c r="E1200" s="3" t="s">
        <v>6918</v>
      </c>
      <c r="F1200" t="s">
        <v>7466</v>
      </c>
      <c r="G1200" t="s">
        <v>7502</v>
      </c>
      <c r="H1200" t="s">
        <v>7514</v>
      </c>
      <c r="I1200" t="s">
        <v>7551</v>
      </c>
      <c r="J1200" t="s">
        <v>7504</v>
      </c>
      <c r="K1200" t="s">
        <v>9261</v>
      </c>
      <c r="L1200" t="s">
        <v>10200</v>
      </c>
      <c r="M1200" t="s">
        <v>11011</v>
      </c>
      <c r="N1200" t="s">
        <v>11490</v>
      </c>
      <c r="O1200" t="s">
        <v>12273</v>
      </c>
      <c r="P1200" t="s">
        <v>12895</v>
      </c>
      <c r="Q1200" t="s">
        <v>9594</v>
      </c>
      <c r="R1200" t="s">
        <v>10523</v>
      </c>
      <c r="S1200" t="s">
        <v>13649</v>
      </c>
      <c r="T1200" t="s">
        <v>6918</v>
      </c>
      <c r="U1200">
        <v>1</v>
      </c>
      <c r="V1200" s="9">
        <v>14934</v>
      </c>
      <c r="W1200" t="s">
        <v>7414</v>
      </c>
      <c r="X1200" t="s">
        <v>14109</v>
      </c>
      <c r="Y1200" t="s">
        <v>14141</v>
      </c>
      <c r="Z1200" t="s">
        <v>14204</v>
      </c>
      <c r="AA1200" t="s">
        <v>6918</v>
      </c>
      <c r="AB1200" t="s">
        <v>8926</v>
      </c>
      <c r="AC1200" t="s">
        <v>14495</v>
      </c>
      <c r="AD1200" t="s">
        <v>9594</v>
      </c>
      <c r="AE1200" t="s">
        <v>13649</v>
      </c>
      <c r="AF1200" t="s">
        <v>15052</v>
      </c>
      <c r="AG1200" t="s">
        <v>16146</v>
      </c>
      <c r="AH1200" t="s">
        <v>9455</v>
      </c>
      <c r="AI1200" t="s">
        <v>6918</v>
      </c>
      <c r="AJ1200" t="s">
        <v>9455</v>
      </c>
      <c r="AK1200" t="s">
        <v>6918</v>
      </c>
      <c r="AL1200">
        <v>0</v>
      </c>
      <c r="AM1200" t="s">
        <v>6918</v>
      </c>
      <c r="AN1200" t="s">
        <v>6918</v>
      </c>
      <c r="AO1200" t="s">
        <v>6918</v>
      </c>
      <c r="AP1200" t="s">
        <v>6918</v>
      </c>
      <c r="AQ1200" t="s">
        <v>6918</v>
      </c>
      <c r="AR1200" t="s">
        <v>16769</v>
      </c>
      <c r="AS1200" t="s">
        <v>6918</v>
      </c>
      <c r="AT1200" t="s">
        <v>16774</v>
      </c>
      <c r="AU1200" t="s">
        <v>6918</v>
      </c>
      <c r="AV1200" t="s">
        <v>16795</v>
      </c>
      <c r="AW1200" t="s">
        <v>14497</v>
      </c>
      <c r="AX1200" t="s">
        <v>6918</v>
      </c>
      <c r="AY1200" t="s">
        <v>6918</v>
      </c>
      <c r="AZ1200" t="s">
        <v>16803</v>
      </c>
      <c r="BA1200" t="s">
        <v>16799</v>
      </c>
      <c r="BB1200" t="s">
        <v>16799</v>
      </c>
      <c r="BC1200" s="9">
        <v>1</v>
      </c>
      <c r="BD1200" t="s">
        <v>16808</v>
      </c>
      <c r="BE1200" s="9">
        <v>1</v>
      </c>
      <c r="BF1200" t="s">
        <v>16812</v>
      </c>
      <c r="BG1200" s="9">
        <v>5</v>
      </c>
      <c r="BH1200" t="s">
        <v>16814</v>
      </c>
      <c r="BI1200" t="s">
        <v>16818</v>
      </c>
      <c r="BJ1200" t="s">
        <v>16823</v>
      </c>
      <c r="BK1200" s="9">
        <v>0</v>
      </c>
      <c r="BL1200" t="s">
        <v>16823</v>
      </c>
      <c r="BM1200" s="9">
        <v>0</v>
      </c>
      <c r="BN1200" t="s">
        <v>16795</v>
      </c>
      <c r="BO1200" s="9">
        <v>0</v>
      </c>
      <c r="BP1200" t="s">
        <v>16832</v>
      </c>
      <c r="BQ1200" t="s">
        <v>16836</v>
      </c>
      <c r="BR1200" t="s">
        <v>16840</v>
      </c>
      <c r="BS1200" t="s">
        <v>6918</v>
      </c>
      <c r="BT1200" t="s">
        <v>6918</v>
      </c>
      <c r="BU1200">
        <v>0</v>
      </c>
      <c r="BV1200" t="s">
        <v>6918</v>
      </c>
      <c r="BW1200" t="s">
        <v>6918</v>
      </c>
      <c r="BX1200" t="s">
        <v>6918</v>
      </c>
      <c r="BY1200" t="s">
        <v>6918</v>
      </c>
      <c r="BZ1200" t="s">
        <v>6918</v>
      </c>
      <c r="CA1200" t="s">
        <v>6918</v>
      </c>
      <c r="CB1200" t="s">
        <v>6918</v>
      </c>
      <c r="CC1200" t="s">
        <v>17626</v>
      </c>
      <c r="CD1200" t="s">
        <v>6918</v>
      </c>
      <c r="CE1200" t="s">
        <v>18749</v>
      </c>
      <c r="CF1200" s="1">
        <v>45163</v>
      </c>
      <c r="CG1200" s="1">
        <v>45490</v>
      </c>
      <c r="CH1200" s="3">
        <f>MIN(D:D)</f>
        <v>36526</v>
      </c>
    </row>
    <row r="1201" spans="1:86" x14ac:dyDescent="0.3">
      <c r="A1201">
        <v>2535</v>
      </c>
      <c r="B1201" t="s">
        <v>1282</v>
      </c>
      <c r="C1201" s="2" t="s">
        <v>4686</v>
      </c>
      <c r="D1201" s="3">
        <v>43952</v>
      </c>
      <c r="E1201" s="3" t="s">
        <v>6918</v>
      </c>
      <c r="F1201" t="s">
        <v>7472</v>
      </c>
      <c r="G1201" t="s">
        <v>7501</v>
      </c>
      <c r="H1201" t="s">
        <v>7514</v>
      </c>
      <c r="I1201" t="s">
        <v>7557</v>
      </c>
      <c r="J1201" t="s">
        <v>8368</v>
      </c>
      <c r="K1201" t="s">
        <v>9262</v>
      </c>
      <c r="L1201" t="s">
        <v>10201</v>
      </c>
      <c r="M1201" t="s">
        <v>11012</v>
      </c>
      <c r="N1201" t="s">
        <v>11623</v>
      </c>
      <c r="O1201" t="s">
        <v>12274</v>
      </c>
      <c r="P1201" t="s">
        <v>12981</v>
      </c>
      <c r="Q1201" t="s">
        <v>9455</v>
      </c>
      <c r="R1201" t="s">
        <v>9455</v>
      </c>
      <c r="S1201" t="s">
        <v>9455</v>
      </c>
      <c r="T1201" t="s">
        <v>6918</v>
      </c>
      <c r="U1201">
        <v>1</v>
      </c>
      <c r="V1201" s="9">
        <v>14933</v>
      </c>
      <c r="W1201" t="s">
        <v>13971</v>
      </c>
      <c r="X1201" t="s">
        <v>14109</v>
      </c>
      <c r="Y1201" t="s">
        <v>14141</v>
      </c>
      <c r="Z1201" t="s">
        <v>14186</v>
      </c>
      <c r="AA1201" t="s">
        <v>6918</v>
      </c>
      <c r="AB1201" t="s">
        <v>9232</v>
      </c>
      <c r="AC1201" t="s">
        <v>14495</v>
      </c>
      <c r="AD1201" t="s">
        <v>9455</v>
      </c>
      <c r="AE1201" t="s">
        <v>9455</v>
      </c>
      <c r="AF1201" t="s">
        <v>15053</v>
      </c>
      <c r="AG1201" t="s">
        <v>9455</v>
      </c>
      <c r="AH1201" t="s">
        <v>6918</v>
      </c>
      <c r="AI1201" t="s">
        <v>6918</v>
      </c>
      <c r="AJ1201" t="s">
        <v>6918</v>
      </c>
      <c r="AK1201" t="s">
        <v>6918</v>
      </c>
      <c r="AL1201">
        <v>0</v>
      </c>
      <c r="AM1201" t="s">
        <v>6918</v>
      </c>
      <c r="AN1201" t="s">
        <v>6918</v>
      </c>
      <c r="AO1201" t="s">
        <v>6918</v>
      </c>
      <c r="AP1201" t="s">
        <v>6918</v>
      </c>
      <c r="AQ1201" t="s">
        <v>6918</v>
      </c>
      <c r="AR1201" t="s">
        <v>16769</v>
      </c>
      <c r="AS1201" t="s">
        <v>6918</v>
      </c>
      <c r="AT1201" t="s">
        <v>16774</v>
      </c>
      <c r="AU1201" t="s">
        <v>16782</v>
      </c>
      <c r="AV1201" t="s">
        <v>16795</v>
      </c>
      <c r="AW1201" t="s">
        <v>14495</v>
      </c>
      <c r="AX1201" t="s">
        <v>6918</v>
      </c>
      <c r="AY1201" t="s">
        <v>16800</v>
      </c>
      <c r="AZ1201" t="s">
        <v>16802</v>
      </c>
      <c r="BA1201" t="s">
        <v>16799</v>
      </c>
      <c r="BB1201" t="s">
        <v>16799</v>
      </c>
      <c r="BC1201" s="9">
        <v>4</v>
      </c>
      <c r="BD1201" t="s">
        <v>16808</v>
      </c>
      <c r="BE1201" s="9">
        <v>4</v>
      </c>
      <c r="BF1201" t="s">
        <v>16811</v>
      </c>
      <c r="BG1201" s="9">
        <v>11</v>
      </c>
      <c r="BH1201" t="s">
        <v>16815</v>
      </c>
      <c r="BI1201" t="s">
        <v>16820</v>
      </c>
      <c r="BJ1201" t="s">
        <v>16824</v>
      </c>
      <c r="BK1201" s="9">
        <v>24</v>
      </c>
      <c r="BL1201" t="s">
        <v>6918</v>
      </c>
      <c r="BM1201" s="9">
        <v>0</v>
      </c>
      <c r="BN1201" t="s">
        <v>16795</v>
      </c>
      <c r="BO1201" s="9">
        <v>0</v>
      </c>
      <c r="BP1201" t="s">
        <v>16832</v>
      </c>
      <c r="BQ1201" t="s">
        <v>16835</v>
      </c>
      <c r="BR1201" t="s">
        <v>16842</v>
      </c>
      <c r="BS1201" t="s">
        <v>16982</v>
      </c>
      <c r="BT1201" t="s">
        <v>6918</v>
      </c>
      <c r="BU1201">
        <v>0</v>
      </c>
      <c r="BV1201" t="s">
        <v>6918</v>
      </c>
      <c r="BW1201" t="s">
        <v>6918</v>
      </c>
      <c r="BX1201" t="s">
        <v>6918</v>
      </c>
      <c r="BY1201" t="s">
        <v>6918</v>
      </c>
      <c r="BZ1201" t="s">
        <v>6918</v>
      </c>
      <c r="CA1201" t="s">
        <v>6918</v>
      </c>
      <c r="CB1201" t="s">
        <v>6918</v>
      </c>
      <c r="CC1201" t="s">
        <v>17627</v>
      </c>
      <c r="CD1201" t="s">
        <v>6918</v>
      </c>
      <c r="CE1201" t="s">
        <v>18750</v>
      </c>
      <c r="CF1201" s="1">
        <v>45163</v>
      </c>
      <c r="CG1201" s="1">
        <v>45629</v>
      </c>
      <c r="CH1201" s="3">
        <f>MIN(D:D)</f>
        <v>36526</v>
      </c>
    </row>
    <row r="1202" spans="1:86" x14ac:dyDescent="0.3">
      <c r="A1202">
        <v>2534</v>
      </c>
      <c r="B1202" t="s">
        <v>1283</v>
      </c>
      <c r="C1202" s="2" t="s">
        <v>4687</v>
      </c>
      <c r="D1202" s="3">
        <v>45156</v>
      </c>
      <c r="E1202" s="3" t="s">
        <v>6918</v>
      </c>
      <c r="F1202" t="s">
        <v>7462</v>
      </c>
      <c r="G1202" t="s">
        <v>6918</v>
      </c>
      <c r="H1202" t="s">
        <v>7517</v>
      </c>
      <c r="I1202" t="s">
        <v>7557</v>
      </c>
      <c r="J1202" t="s">
        <v>8369</v>
      </c>
      <c r="K1202" t="s">
        <v>9263</v>
      </c>
      <c r="L1202" t="s">
        <v>10202</v>
      </c>
      <c r="M1202" t="s">
        <v>10929</v>
      </c>
      <c r="N1202" t="s">
        <v>11624</v>
      </c>
      <c r="O1202" t="s">
        <v>12275</v>
      </c>
      <c r="P1202" t="s">
        <v>12757</v>
      </c>
      <c r="Q1202" t="s">
        <v>12757</v>
      </c>
      <c r="R1202" t="s">
        <v>12757</v>
      </c>
      <c r="S1202" t="s">
        <v>12757</v>
      </c>
      <c r="T1202" t="s">
        <v>6918</v>
      </c>
      <c r="U1202">
        <v>1</v>
      </c>
      <c r="V1202" s="9">
        <v>14932</v>
      </c>
      <c r="W1202" t="s">
        <v>6918</v>
      </c>
      <c r="X1202" t="s">
        <v>6918</v>
      </c>
      <c r="Y1202" t="s">
        <v>6918</v>
      </c>
      <c r="Z1202" t="s">
        <v>6918</v>
      </c>
      <c r="AA1202" t="s">
        <v>6918</v>
      </c>
      <c r="AB1202" t="s">
        <v>6918</v>
      </c>
      <c r="AC1202" t="s">
        <v>14495</v>
      </c>
      <c r="AD1202" t="s">
        <v>12757</v>
      </c>
      <c r="AE1202" t="s">
        <v>12757</v>
      </c>
      <c r="AF1202" t="s">
        <v>6918</v>
      </c>
      <c r="AG1202" t="s">
        <v>9455</v>
      </c>
      <c r="AH1202" t="s">
        <v>6918</v>
      </c>
      <c r="AI1202" t="s">
        <v>6918</v>
      </c>
      <c r="AJ1202" t="s">
        <v>6918</v>
      </c>
      <c r="AK1202" t="s">
        <v>6918</v>
      </c>
      <c r="AL1202">
        <v>0</v>
      </c>
      <c r="AM1202" t="s">
        <v>6918</v>
      </c>
      <c r="AN1202" t="s">
        <v>6918</v>
      </c>
      <c r="AO1202" t="s">
        <v>6918</v>
      </c>
      <c r="AP1202" t="s">
        <v>6918</v>
      </c>
      <c r="AQ1202" t="s">
        <v>6918</v>
      </c>
      <c r="AR1202" t="s">
        <v>16769</v>
      </c>
      <c r="AS1202" t="s">
        <v>6918</v>
      </c>
      <c r="AT1202" t="s">
        <v>16774</v>
      </c>
      <c r="AU1202" t="s">
        <v>16788</v>
      </c>
      <c r="AV1202" t="s">
        <v>6918</v>
      </c>
      <c r="AW1202" t="s">
        <v>14495</v>
      </c>
      <c r="AX1202" t="s">
        <v>6918</v>
      </c>
      <c r="AY1202" t="s">
        <v>16800</v>
      </c>
      <c r="AZ1202" t="s">
        <v>16802</v>
      </c>
      <c r="BA1202" t="s">
        <v>16799</v>
      </c>
      <c r="BB1202" t="s">
        <v>16799</v>
      </c>
      <c r="BC1202" s="9">
        <v>4</v>
      </c>
      <c r="BD1202" t="s">
        <v>16808</v>
      </c>
      <c r="BE1202" s="9">
        <v>4</v>
      </c>
      <c r="BF1202" t="s">
        <v>16810</v>
      </c>
      <c r="BG1202" s="9">
        <v>9</v>
      </c>
      <c r="BH1202" t="s">
        <v>16817</v>
      </c>
      <c r="BI1202" t="s">
        <v>16818</v>
      </c>
      <c r="BJ1202" t="s">
        <v>16823</v>
      </c>
      <c r="BK1202" s="9">
        <v>4</v>
      </c>
      <c r="BL1202" t="s">
        <v>6918</v>
      </c>
      <c r="BM1202" s="9">
        <v>0</v>
      </c>
      <c r="BN1202" t="s">
        <v>16795</v>
      </c>
      <c r="BO1202" s="9">
        <v>0</v>
      </c>
      <c r="BP1202" t="s">
        <v>16832</v>
      </c>
      <c r="BQ1202" t="s">
        <v>6918</v>
      </c>
      <c r="BR1202" t="s">
        <v>16840</v>
      </c>
      <c r="BS1202" t="s">
        <v>6918</v>
      </c>
      <c r="BT1202" t="s">
        <v>6918</v>
      </c>
      <c r="BU1202">
        <v>0</v>
      </c>
      <c r="BV1202" t="s">
        <v>6918</v>
      </c>
      <c r="BW1202" t="s">
        <v>6918</v>
      </c>
      <c r="BX1202" t="s">
        <v>6918</v>
      </c>
      <c r="BY1202" t="s">
        <v>6918</v>
      </c>
      <c r="BZ1202" t="s">
        <v>6918</v>
      </c>
      <c r="CA1202" t="s">
        <v>6918</v>
      </c>
      <c r="CB1202" t="s">
        <v>6918</v>
      </c>
      <c r="CC1202" t="s">
        <v>17627</v>
      </c>
      <c r="CD1202" t="s">
        <v>6918</v>
      </c>
      <c r="CE1202" t="s">
        <v>18751</v>
      </c>
      <c r="CF1202" s="1">
        <v>45162</v>
      </c>
      <c r="CG1202" s="1">
        <v>45407</v>
      </c>
      <c r="CH1202" s="3">
        <f>MIN(D:D)</f>
        <v>36526</v>
      </c>
    </row>
    <row r="1203" spans="1:86" x14ac:dyDescent="0.3">
      <c r="A1203">
        <v>2532</v>
      </c>
      <c r="B1203" t="s">
        <v>1284</v>
      </c>
      <c r="C1203" s="2" t="s">
        <v>4688</v>
      </c>
      <c r="D1203" s="3">
        <v>45157</v>
      </c>
      <c r="E1203" s="3" t="s">
        <v>6918</v>
      </c>
      <c r="F1203" t="s">
        <v>7462</v>
      </c>
      <c r="G1203" t="s">
        <v>6918</v>
      </c>
      <c r="H1203" t="s">
        <v>7517</v>
      </c>
      <c r="I1203" t="s">
        <v>7556</v>
      </c>
      <c r="J1203" t="s">
        <v>8370</v>
      </c>
      <c r="K1203" t="s">
        <v>8926</v>
      </c>
      <c r="L1203" t="s">
        <v>9861</v>
      </c>
      <c r="M1203" t="s">
        <v>10776</v>
      </c>
      <c r="N1203" t="s">
        <v>11433</v>
      </c>
      <c r="O1203" t="s">
        <v>12001</v>
      </c>
      <c r="P1203" t="s">
        <v>12757</v>
      </c>
      <c r="Q1203" t="s">
        <v>12757</v>
      </c>
      <c r="R1203" t="s">
        <v>12757</v>
      </c>
      <c r="S1203" t="s">
        <v>12757</v>
      </c>
      <c r="T1203" t="s">
        <v>6918</v>
      </c>
      <c r="U1203">
        <v>1</v>
      </c>
      <c r="V1203" s="9">
        <v>14912</v>
      </c>
      <c r="W1203" t="s">
        <v>6918</v>
      </c>
      <c r="X1203" t="s">
        <v>6918</v>
      </c>
      <c r="Y1203" t="s">
        <v>6918</v>
      </c>
      <c r="Z1203" t="s">
        <v>6918</v>
      </c>
      <c r="AA1203" t="s">
        <v>6918</v>
      </c>
      <c r="AB1203" t="s">
        <v>6918</v>
      </c>
      <c r="AC1203" t="s">
        <v>14495</v>
      </c>
      <c r="AD1203" t="s">
        <v>12757</v>
      </c>
      <c r="AE1203" t="s">
        <v>12757</v>
      </c>
      <c r="AF1203" t="s">
        <v>6918</v>
      </c>
      <c r="AG1203" t="s">
        <v>9455</v>
      </c>
      <c r="AH1203" t="s">
        <v>6918</v>
      </c>
      <c r="AI1203" t="s">
        <v>6918</v>
      </c>
      <c r="AJ1203" t="s">
        <v>6918</v>
      </c>
      <c r="AK1203" t="s">
        <v>6918</v>
      </c>
      <c r="AL1203">
        <v>0</v>
      </c>
      <c r="AM1203" t="s">
        <v>6918</v>
      </c>
      <c r="AN1203" t="s">
        <v>6918</v>
      </c>
      <c r="AO1203" t="s">
        <v>6918</v>
      </c>
      <c r="AP1203" t="s">
        <v>6918</v>
      </c>
      <c r="AQ1203" t="s">
        <v>6918</v>
      </c>
      <c r="AR1203" t="s">
        <v>16769</v>
      </c>
      <c r="AS1203" t="s">
        <v>6918</v>
      </c>
      <c r="AT1203" t="s">
        <v>6918</v>
      </c>
      <c r="AU1203" t="s">
        <v>6918</v>
      </c>
      <c r="AV1203" t="s">
        <v>6918</v>
      </c>
      <c r="AW1203" t="s">
        <v>14497</v>
      </c>
      <c r="AX1203" t="s">
        <v>6918</v>
      </c>
      <c r="AY1203" t="s">
        <v>6918</v>
      </c>
      <c r="AZ1203" t="s">
        <v>16802</v>
      </c>
      <c r="BA1203" t="s">
        <v>16799</v>
      </c>
      <c r="BB1203" t="s">
        <v>16799</v>
      </c>
      <c r="BC1203" s="9">
        <v>2</v>
      </c>
      <c r="BD1203" t="s">
        <v>16808</v>
      </c>
      <c r="BE1203" s="9">
        <v>2</v>
      </c>
      <c r="BF1203" t="s">
        <v>16810</v>
      </c>
      <c r="BG1203" s="9">
        <v>6</v>
      </c>
      <c r="BH1203" t="s">
        <v>16814</v>
      </c>
      <c r="BI1203" t="s">
        <v>16818</v>
      </c>
      <c r="BJ1203" t="s">
        <v>16823</v>
      </c>
      <c r="BK1203" s="9">
        <v>1</v>
      </c>
      <c r="BL1203" t="s">
        <v>16823</v>
      </c>
      <c r="BM1203" s="9">
        <v>1</v>
      </c>
      <c r="BN1203">
        <v>0</v>
      </c>
      <c r="BO1203" s="9">
        <v>0</v>
      </c>
      <c r="BP1203" t="s">
        <v>16833</v>
      </c>
      <c r="BQ1203" t="s">
        <v>6918</v>
      </c>
      <c r="BR1203" t="s">
        <v>16840</v>
      </c>
      <c r="BS1203" t="s">
        <v>6918</v>
      </c>
      <c r="BT1203" t="s">
        <v>6918</v>
      </c>
      <c r="BU1203">
        <v>0</v>
      </c>
      <c r="BV1203" t="s">
        <v>6918</v>
      </c>
      <c r="BW1203" t="s">
        <v>6918</v>
      </c>
      <c r="BX1203" t="s">
        <v>6918</v>
      </c>
      <c r="BY1203" t="s">
        <v>6918</v>
      </c>
      <c r="BZ1203" t="s">
        <v>6918</v>
      </c>
      <c r="CA1203" t="s">
        <v>6918</v>
      </c>
      <c r="CB1203" t="s">
        <v>6918</v>
      </c>
      <c r="CC1203" t="s">
        <v>17627</v>
      </c>
      <c r="CD1203" t="s">
        <v>6918</v>
      </c>
      <c r="CE1203" t="s">
        <v>18752</v>
      </c>
      <c r="CF1203" s="1">
        <v>45161</v>
      </c>
      <c r="CG1203" s="1">
        <v>45316</v>
      </c>
      <c r="CH1203" s="3">
        <f>MIN(D:D)</f>
        <v>36526</v>
      </c>
    </row>
    <row r="1204" spans="1:86" x14ac:dyDescent="0.3">
      <c r="A1204">
        <v>2529</v>
      </c>
      <c r="B1204" t="s">
        <v>1285</v>
      </c>
      <c r="C1204" s="2" t="s">
        <v>4689</v>
      </c>
      <c r="D1204" s="3">
        <v>44927</v>
      </c>
      <c r="E1204" s="3" t="s">
        <v>6918</v>
      </c>
      <c r="F1204" t="s">
        <v>7462</v>
      </c>
      <c r="G1204" t="s">
        <v>6918</v>
      </c>
      <c r="H1204" t="s">
        <v>7517</v>
      </c>
      <c r="I1204" t="s">
        <v>7556</v>
      </c>
      <c r="J1204" t="s">
        <v>8371</v>
      </c>
      <c r="K1204" t="s">
        <v>6918</v>
      </c>
      <c r="L1204" t="s">
        <v>9894</v>
      </c>
      <c r="M1204" t="s">
        <v>10775</v>
      </c>
      <c r="N1204" t="s">
        <v>11433</v>
      </c>
      <c r="O1204" t="s">
        <v>12001</v>
      </c>
      <c r="P1204" t="s">
        <v>12757</v>
      </c>
      <c r="Q1204" t="s">
        <v>12757</v>
      </c>
      <c r="R1204" t="s">
        <v>12757</v>
      </c>
      <c r="S1204" t="s">
        <v>12757</v>
      </c>
      <c r="T1204" t="s">
        <v>6918</v>
      </c>
      <c r="U1204">
        <v>1</v>
      </c>
      <c r="V1204" s="9">
        <v>14911</v>
      </c>
      <c r="W1204" t="s">
        <v>6918</v>
      </c>
      <c r="X1204" t="s">
        <v>6918</v>
      </c>
      <c r="Y1204" t="s">
        <v>6918</v>
      </c>
      <c r="Z1204" t="s">
        <v>6918</v>
      </c>
      <c r="AA1204" t="s">
        <v>6918</v>
      </c>
      <c r="AB1204" t="s">
        <v>6918</v>
      </c>
      <c r="AC1204" t="s">
        <v>14495</v>
      </c>
      <c r="AD1204" t="s">
        <v>12757</v>
      </c>
      <c r="AE1204" t="s">
        <v>12757</v>
      </c>
      <c r="AF1204" t="s">
        <v>6918</v>
      </c>
      <c r="AG1204" t="s">
        <v>9455</v>
      </c>
      <c r="AH1204" t="s">
        <v>6918</v>
      </c>
      <c r="AI1204" t="s">
        <v>6918</v>
      </c>
      <c r="AJ1204" t="s">
        <v>6918</v>
      </c>
      <c r="AK1204" t="s">
        <v>6918</v>
      </c>
      <c r="AL1204">
        <v>0</v>
      </c>
      <c r="AM1204" t="s">
        <v>6918</v>
      </c>
      <c r="AN1204" t="s">
        <v>6918</v>
      </c>
      <c r="AO1204" t="s">
        <v>6918</v>
      </c>
      <c r="AP1204" t="s">
        <v>6918</v>
      </c>
      <c r="AQ1204" t="s">
        <v>6918</v>
      </c>
      <c r="AR1204" t="s">
        <v>16769</v>
      </c>
      <c r="AS1204" t="s">
        <v>6918</v>
      </c>
      <c r="AT1204" t="s">
        <v>6918</v>
      </c>
      <c r="AU1204" t="s">
        <v>16789</v>
      </c>
      <c r="AV1204" t="s">
        <v>6918</v>
      </c>
      <c r="AW1204" t="s">
        <v>14497</v>
      </c>
      <c r="AX1204" t="s">
        <v>6918</v>
      </c>
      <c r="AY1204" t="s">
        <v>6918</v>
      </c>
      <c r="AZ1204" t="s">
        <v>16802</v>
      </c>
      <c r="BA1204" t="s">
        <v>16799</v>
      </c>
      <c r="BB1204" t="s">
        <v>16799</v>
      </c>
      <c r="BC1204" s="9">
        <v>2</v>
      </c>
      <c r="BD1204" t="s">
        <v>16808</v>
      </c>
      <c r="BE1204" s="9">
        <v>2</v>
      </c>
      <c r="BF1204" t="s">
        <v>16812</v>
      </c>
      <c r="BG1204" s="9">
        <v>5</v>
      </c>
      <c r="BH1204" t="s">
        <v>16814</v>
      </c>
      <c r="BI1204" t="s">
        <v>16818</v>
      </c>
      <c r="BJ1204" t="s">
        <v>16823</v>
      </c>
      <c r="BK1204" s="9">
        <v>2</v>
      </c>
      <c r="BL1204" t="s">
        <v>6918</v>
      </c>
      <c r="BM1204" s="9">
        <v>0</v>
      </c>
      <c r="BN1204">
        <v>0</v>
      </c>
      <c r="BO1204" s="9">
        <v>7300000</v>
      </c>
      <c r="BP1204" t="s">
        <v>16833</v>
      </c>
      <c r="BQ1204" t="s">
        <v>16835</v>
      </c>
      <c r="BR1204" t="s">
        <v>6918</v>
      </c>
      <c r="BS1204" t="s">
        <v>6918</v>
      </c>
      <c r="BT1204" t="s">
        <v>6918</v>
      </c>
      <c r="BU1204">
        <v>0</v>
      </c>
      <c r="BV1204" t="s">
        <v>6918</v>
      </c>
      <c r="BW1204" t="s">
        <v>6918</v>
      </c>
      <c r="BX1204" t="s">
        <v>6918</v>
      </c>
      <c r="BY1204" t="s">
        <v>6918</v>
      </c>
      <c r="BZ1204" t="s">
        <v>6918</v>
      </c>
      <c r="CA1204" t="s">
        <v>6918</v>
      </c>
      <c r="CB1204" t="s">
        <v>6918</v>
      </c>
      <c r="CC1204" t="s">
        <v>17628</v>
      </c>
      <c r="CD1204" t="s">
        <v>6918</v>
      </c>
      <c r="CE1204" t="s">
        <v>18753</v>
      </c>
      <c r="CF1204" s="1">
        <v>45161</v>
      </c>
      <c r="CG1204" s="1">
        <v>45316</v>
      </c>
      <c r="CH1204" s="3">
        <f>MIN(D:D)</f>
        <v>36526</v>
      </c>
    </row>
    <row r="1205" spans="1:86" x14ac:dyDescent="0.3">
      <c r="A1205">
        <v>2528</v>
      </c>
      <c r="B1205" t="s">
        <v>1286</v>
      </c>
      <c r="C1205" s="2" t="s">
        <v>4690</v>
      </c>
      <c r="D1205" s="3">
        <v>45159</v>
      </c>
      <c r="E1205" s="3">
        <v>45159</v>
      </c>
      <c r="F1205" t="s">
        <v>7462</v>
      </c>
      <c r="G1205" t="s">
        <v>6918</v>
      </c>
      <c r="H1205" t="s">
        <v>7521</v>
      </c>
      <c r="I1205" t="s">
        <v>7557</v>
      </c>
      <c r="J1205" t="s">
        <v>8372</v>
      </c>
      <c r="K1205" t="s">
        <v>9082</v>
      </c>
      <c r="L1205" t="s">
        <v>10018</v>
      </c>
      <c r="M1205" t="s">
        <v>10900</v>
      </c>
      <c r="N1205" t="s">
        <v>11433</v>
      </c>
      <c r="O1205" t="s">
        <v>12012</v>
      </c>
      <c r="P1205" t="s">
        <v>12757</v>
      </c>
      <c r="Q1205" t="s">
        <v>12757</v>
      </c>
      <c r="R1205" t="s">
        <v>12757</v>
      </c>
      <c r="S1205" t="s">
        <v>12757</v>
      </c>
      <c r="T1205" t="s">
        <v>6918</v>
      </c>
      <c r="U1205">
        <v>1</v>
      </c>
      <c r="V1205" s="9">
        <v>14910</v>
      </c>
      <c r="W1205" t="s">
        <v>6918</v>
      </c>
      <c r="X1205" t="s">
        <v>6918</v>
      </c>
      <c r="Y1205" t="s">
        <v>6918</v>
      </c>
      <c r="Z1205" t="s">
        <v>6918</v>
      </c>
      <c r="AA1205" t="s">
        <v>6918</v>
      </c>
      <c r="AB1205" t="s">
        <v>6918</v>
      </c>
      <c r="AC1205" t="s">
        <v>14495</v>
      </c>
      <c r="AD1205" t="s">
        <v>12757</v>
      </c>
      <c r="AE1205" t="s">
        <v>12757</v>
      </c>
      <c r="AF1205" t="s">
        <v>6918</v>
      </c>
      <c r="AG1205" t="s">
        <v>9455</v>
      </c>
      <c r="AH1205" t="s">
        <v>6918</v>
      </c>
      <c r="AI1205" t="s">
        <v>6918</v>
      </c>
      <c r="AJ1205" t="s">
        <v>6918</v>
      </c>
      <c r="AK1205" t="s">
        <v>6918</v>
      </c>
      <c r="AL1205">
        <v>0</v>
      </c>
      <c r="AM1205" t="s">
        <v>6918</v>
      </c>
      <c r="AN1205" t="s">
        <v>6918</v>
      </c>
      <c r="AO1205" t="s">
        <v>6918</v>
      </c>
      <c r="AP1205" t="s">
        <v>6918</v>
      </c>
      <c r="AQ1205" t="s">
        <v>6918</v>
      </c>
      <c r="AR1205" t="s">
        <v>16769</v>
      </c>
      <c r="AS1205" t="s">
        <v>6918</v>
      </c>
      <c r="AT1205" t="s">
        <v>6918</v>
      </c>
      <c r="AU1205" t="s">
        <v>16788</v>
      </c>
      <c r="AV1205" t="s">
        <v>6918</v>
      </c>
      <c r="AW1205" t="s">
        <v>14495</v>
      </c>
      <c r="AX1205" t="s">
        <v>6918</v>
      </c>
      <c r="AY1205" t="s">
        <v>16800</v>
      </c>
      <c r="AZ1205" t="s">
        <v>16802</v>
      </c>
      <c r="BA1205" t="s">
        <v>16799</v>
      </c>
      <c r="BB1205" t="s">
        <v>16799</v>
      </c>
      <c r="BC1205" s="9">
        <v>4</v>
      </c>
      <c r="BD1205" t="s">
        <v>16808</v>
      </c>
      <c r="BE1205" s="9">
        <v>4</v>
      </c>
      <c r="BF1205" t="s">
        <v>16810</v>
      </c>
      <c r="BG1205" s="9">
        <v>9</v>
      </c>
      <c r="BH1205" t="s">
        <v>16817</v>
      </c>
      <c r="BI1205" t="s">
        <v>16818</v>
      </c>
      <c r="BJ1205" t="s">
        <v>16823</v>
      </c>
      <c r="BK1205" s="9">
        <v>1</v>
      </c>
      <c r="BL1205" t="s">
        <v>6918</v>
      </c>
      <c r="BM1205" s="9">
        <v>0</v>
      </c>
      <c r="BN1205" t="s">
        <v>16795</v>
      </c>
      <c r="BO1205" s="9">
        <v>0</v>
      </c>
      <c r="BP1205" t="s">
        <v>16832</v>
      </c>
      <c r="BQ1205" t="s">
        <v>6918</v>
      </c>
      <c r="BR1205" t="s">
        <v>16838</v>
      </c>
      <c r="BS1205" t="s">
        <v>16983</v>
      </c>
      <c r="BT1205" t="s">
        <v>6918</v>
      </c>
      <c r="BU1205">
        <v>0</v>
      </c>
      <c r="BV1205" t="s">
        <v>6918</v>
      </c>
      <c r="BW1205" t="s">
        <v>6918</v>
      </c>
      <c r="BX1205" t="s">
        <v>6918</v>
      </c>
      <c r="BY1205" t="s">
        <v>6918</v>
      </c>
      <c r="BZ1205" t="s">
        <v>6918</v>
      </c>
      <c r="CA1205" t="s">
        <v>6918</v>
      </c>
      <c r="CB1205" t="s">
        <v>6918</v>
      </c>
      <c r="CC1205" t="s">
        <v>17627</v>
      </c>
      <c r="CD1205" t="s">
        <v>6918</v>
      </c>
      <c r="CE1205" t="s">
        <v>18754</v>
      </c>
      <c r="CF1205" s="1">
        <v>45161</v>
      </c>
      <c r="CG1205" s="1">
        <v>45306</v>
      </c>
      <c r="CH1205" s="3">
        <f>MIN(D:D)</f>
        <v>36526</v>
      </c>
    </row>
    <row r="1206" spans="1:86" x14ac:dyDescent="0.3">
      <c r="A1206">
        <v>2527</v>
      </c>
      <c r="B1206" t="s">
        <v>1287</v>
      </c>
      <c r="C1206" s="2" t="s">
        <v>4691</v>
      </c>
      <c r="D1206" s="3">
        <v>45157</v>
      </c>
      <c r="E1206" s="3">
        <v>45158</v>
      </c>
      <c r="F1206" t="s">
        <v>7462</v>
      </c>
      <c r="G1206" t="s">
        <v>6918</v>
      </c>
      <c r="H1206" t="s">
        <v>7515</v>
      </c>
      <c r="I1206" t="s">
        <v>7557</v>
      </c>
      <c r="J1206" t="s">
        <v>8373</v>
      </c>
      <c r="K1206" t="s">
        <v>8926</v>
      </c>
      <c r="L1206" t="s">
        <v>9861</v>
      </c>
      <c r="M1206" t="s">
        <v>10776</v>
      </c>
      <c r="N1206" t="s">
        <v>11433</v>
      </c>
      <c r="O1206" t="s">
        <v>12012</v>
      </c>
      <c r="P1206" t="s">
        <v>12834</v>
      </c>
      <c r="Q1206" t="s">
        <v>9455</v>
      </c>
      <c r="R1206" t="s">
        <v>9455</v>
      </c>
      <c r="S1206" t="s">
        <v>13648</v>
      </c>
      <c r="T1206" t="s">
        <v>13679</v>
      </c>
      <c r="U1206">
        <v>1</v>
      </c>
      <c r="V1206" s="9">
        <v>15586</v>
      </c>
      <c r="W1206" t="s">
        <v>13972</v>
      </c>
      <c r="X1206" t="s">
        <v>14107</v>
      </c>
      <c r="Y1206" t="s">
        <v>14140</v>
      </c>
      <c r="Z1206" t="s">
        <v>12834</v>
      </c>
      <c r="AA1206" t="s">
        <v>6918</v>
      </c>
      <c r="AB1206" t="s">
        <v>6918</v>
      </c>
      <c r="AC1206" t="s">
        <v>14495</v>
      </c>
      <c r="AD1206" t="s">
        <v>9455</v>
      </c>
      <c r="AE1206" t="s">
        <v>13648</v>
      </c>
      <c r="AF1206" t="s">
        <v>15054</v>
      </c>
      <c r="AG1206" t="s">
        <v>9455</v>
      </c>
      <c r="AH1206" t="s">
        <v>6918</v>
      </c>
      <c r="AI1206" t="s">
        <v>6918</v>
      </c>
      <c r="AJ1206" t="s">
        <v>6918</v>
      </c>
      <c r="AK1206" t="s">
        <v>6918</v>
      </c>
      <c r="AL1206">
        <v>0</v>
      </c>
      <c r="AM1206" t="s">
        <v>6918</v>
      </c>
      <c r="AN1206" t="s">
        <v>6918</v>
      </c>
      <c r="AO1206" t="s">
        <v>6918</v>
      </c>
      <c r="AP1206" t="s">
        <v>6918</v>
      </c>
      <c r="AQ1206" t="s">
        <v>6918</v>
      </c>
      <c r="AR1206" t="s">
        <v>16769</v>
      </c>
      <c r="AS1206" t="s">
        <v>6918</v>
      </c>
      <c r="AT1206" t="s">
        <v>6918</v>
      </c>
      <c r="AU1206" t="s">
        <v>16788</v>
      </c>
      <c r="AV1206" t="s">
        <v>6918</v>
      </c>
      <c r="AW1206" t="s">
        <v>14495</v>
      </c>
      <c r="AX1206" t="s">
        <v>6918</v>
      </c>
      <c r="AY1206" t="s">
        <v>16800</v>
      </c>
      <c r="AZ1206" t="s">
        <v>16802</v>
      </c>
      <c r="BA1206" t="s">
        <v>16799</v>
      </c>
      <c r="BB1206" t="s">
        <v>16799</v>
      </c>
      <c r="BC1206" s="9">
        <v>4</v>
      </c>
      <c r="BD1206" t="s">
        <v>16808</v>
      </c>
      <c r="BE1206" s="9">
        <v>4</v>
      </c>
      <c r="BF1206" t="s">
        <v>16810</v>
      </c>
      <c r="BG1206" s="9">
        <v>8</v>
      </c>
      <c r="BH1206" t="s">
        <v>16813</v>
      </c>
      <c r="BI1206" t="s">
        <v>16818</v>
      </c>
      <c r="BJ1206" t="s">
        <v>16823</v>
      </c>
      <c r="BK1206" s="9">
        <v>1</v>
      </c>
      <c r="BL1206" t="s">
        <v>16823</v>
      </c>
      <c r="BM1206" s="9">
        <v>1</v>
      </c>
      <c r="BN1206" t="s">
        <v>16795</v>
      </c>
      <c r="BO1206" s="9">
        <v>0</v>
      </c>
      <c r="BP1206" t="s">
        <v>16832</v>
      </c>
      <c r="BQ1206" t="s">
        <v>16835</v>
      </c>
      <c r="BR1206" t="s">
        <v>16842</v>
      </c>
      <c r="BS1206" t="s">
        <v>16982</v>
      </c>
      <c r="BT1206" t="s">
        <v>6918</v>
      </c>
      <c r="BU1206">
        <v>1</v>
      </c>
      <c r="BV1206" t="s">
        <v>17306</v>
      </c>
      <c r="BW1206" t="s">
        <v>17402</v>
      </c>
      <c r="BX1206" t="s">
        <v>6918</v>
      </c>
      <c r="BY1206" t="s">
        <v>8926</v>
      </c>
      <c r="BZ1206" t="s">
        <v>6918</v>
      </c>
      <c r="CA1206" t="s">
        <v>6918</v>
      </c>
      <c r="CB1206" t="s">
        <v>6918</v>
      </c>
      <c r="CC1206" t="s">
        <v>17627</v>
      </c>
      <c r="CD1206" t="s">
        <v>6918</v>
      </c>
      <c r="CE1206" t="s">
        <v>18755</v>
      </c>
      <c r="CF1206" s="1">
        <v>45161</v>
      </c>
      <c r="CG1206" s="1">
        <v>45427</v>
      </c>
      <c r="CH1206" s="3">
        <f>MIN(D:D)</f>
        <v>36526</v>
      </c>
    </row>
    <row r="1207" spans="1:86" x14ac:dyDescent="0.3">
      <c r="A1207">
        <v>2523</v>
      </c>
      <c r="B1207" t="s">
        <v>1288</v>
      </c>
      <c r="C1207" s="2" t="s">
        <v>4692</v>
      </c>
      <c r="D1207" s="3">
        <v>45130</v>
      </c>
      <c r="E1207" s="3">
        <v>45130</v>
      </c>
      <c r="F1207" t="s">
        <v>7470</v>
      </c>
      <c r="G1207" t="s">
        <v>6918</v>
      </c>
      <c r="H1207" t="s">
        <v>7516</v>
      </c>
      <c r="I1207" t="s">
        <v>7549</v>
      </c>
      <c r="J1207" t="s">
        <v>8374</v>
      </c>
      <c r="K1207" t="s">
        <v>9264</v>
      </c>
      <c r="L1207" t="s">
        <v>10203</v>
      </c>
      <c r="M1207" t="s">
        <v>10869</v>
      </c>
      <c r="N1207" t="s">
        <v>11625</v>
      </c>
      <c r="O1207" t="s">
        <v>12276</v>
      </c>
      <c r="P1207" t="s">
        <v>12759</v>
      </c>
      <c r="Q1207" t="s">
        <v>8936</v>
      </c>
      <c r="R1207" t="s">
        <v>9871</v>
      </c>
      <c r="S1207" t="s">
        <v>13648</v>
      </c>
      <c r="T1207" t="s">
        <v>13681</v>
      </c>
      <c r="U1207">
        <v>1</v>
      </c>
      <c r="V1207" s="9">
        <v>20189</v>
      </c>
      <c r="W1207" t="s">
        <v>7210</v>
      </c>
      <c r="X1207" t="s">
        <v>14107</v>
      </c>
      <c r="Y1207" t="s">
        <v>14140</v>
      </c>
      <c r="Z1207" t="s">
        <v>12759</v>
      </c>
      <c r="AA1207" t="s">
        <v>6918</v>
      </c>
      <c r="AB1207" t="s">
        <v>8936</v>
      </c>
      <c r="AC1207" t="s">
        <v>14495</v>
      </c>
      <c r="AD1207" t="s">
        <v>8936</v>
      </c>
      <c r="AE1207" t="s">
        <v>13648</v>
      </c>
      <c r="AF1207" t="s">
        <v>15055</v>
      </c>
      <c r="AG1207" t="s">
        <v>16154</v>
      </c>
      <c r="AH1207" t="s">
        <v>16215</v>
      </c>
      <c r="AI1207" t="s">
        <v>16278</v>
      </c>
      <c r="AJ1207" t="s">
        <v>16331</v>
      </c>
      <c r="AK1207" t="s">
        <v>16340</v>
      </c>
      <c r="AL1207">
        <v>0</v>
      </c>
      <c r="AM1207" t="s">
        <v>6918</v>
      </c>
      <c r="AN1207" t="s">
        <v>6918</v>
      </c>
      <c r="AO1207" t="s">
        <v>6918</v>
      </c>
      <c r="AP1207" t="s">
        <v>6918</v>
      </c>
      <c r="AQ1207" t="s">
        <v>6918</v>
      </c>
      <c r="AR1207" t="s">
        <v>16769</v>
      </c>
      <c r="AS1207" t="s">
        <v>6918</v>
      </c>
      <c r="AT1207" t="s">
        <v>6918</v>
      </c>
      <c r="AU1207" t="s">
        <v>16786</v>
      </c>
      <c r="AV1207" t="s">
        <v>6918</v>
      </c>
      <c r="AW1207" t="s">
        <v>14495</v>
      </c>
      <c r="AX1207" t="s">
        <v>6918</v>
      </c>
      <c r="AY1207" t="s">
        <v>16801</v>
      </c>
      <c r="AZ1207" t="s">
        <v>6918</v>
      </c>
      <c r="BA1207" t="s">
        <v>16799</v>
      </c>
      <c r="BB1207" t="s">
        <v>16799</v>
      </c>
      <c r="BC1207" s="9">
        <v>1</v>
      </c>
      <c r="BD1207" t="s">
        <v>16808</v>
      </c>
      <c r="BE1207" s="9">
        <v>1</v>
      </c>
      <c r="BF1207" t="s">
        <v>16810</v>
      </c>
      <c r="BG1207" s="9">
        <v>6</v>
      </c>
      <c r="BH1207" t="s">
        <v>16816</v>
      </c>
      <c r="BI1207" t="s">
        <v>16818</v>
      </c>
      <c r="BJ1207" t="s">
        <v>16823</v>
      </c>
      <c r="BK1207" s="9">
        <v>6</v>
      </c>
      <c r="BL1207" t="s">
        <v>6918</v>
      </c>
      <c r="BM1207" s="9">
        <v>0</v>
      </c>
      <c r="BN1207" t="s">
        <v>16795</v>
      </c>
      <c r="BO1207" s="9">
        <v>0</v>
      </c>
      <c r="BP1207" t="s">
        <v>16832</v>
      </c>
      <c r="BQ1207" t="s">
        <v>16835</v>
      </c>
      <c r="BR1207" t="s">
        <v>16852</v>
      </c>
      <c r="BS1207" t="s">
        <v>7501</v>
      </c>
      <c r="BT1207" t="s">
        <v>6918</v>
      </c>
      <c r="BU1207">
        <v>1</v>
      </c>
      <c r="BV1207" t="s">
        <v>17242</v>
      </c>
      <c r="BW1207" t="s">
        <v>17402</v>
      </c>
      <c r="BX1207" t="s">
        <v>6918</v>
      </c>
      <c r="BY1207" t="s">
        <v>8935</v>
      </c>
      <c r="BZ1207" t="s">
        <v>17489</v>
      </c>
      <c r="CA1207" t="s">
        <v>6918</v>
      </c>
      <c r="CB1207" t="s">
        <v>6918</v>
      </c>
      <c r="CC1207" t="s">
        <v>17626</v>
      </c>
      <c r="CD1207" t="s">
        <v>6918</v>
      </c>
      <c r="CE1207" t="s">
        <v>18756</v>
      </c>
      <c r="CF1207" s="1">
        <v>45160</v>
      </c>
      <c r="CG1207" s="1">
        <v>45499</v>
      </c>
      <c r="CH1207" s="3">
        <f>MIN(D:D)</f>
        <v>36526</v>
      </c>
    </row>
    <row r="1208" spans="1:86" x14ac:dyDescent="0.3">
      <c r="A1208">
        <v>2522</v>
      </c>
      <c r="B1208" t="s">
        <v>1289</v>
      </c>
      <c r="C1208" s="2" t="s">
        <v>4693</v>
      </c>
      <c r="D1208" s="3">
        <v>45132</v>
      </c>
      <c r="E1208" s="3">
        <v>45132</v>
      </c>
      <c r="F1208" t="s">
        <v>7470</v>
      </c>
      <c r="G1208" t="s">
        <v>6918</v>
      </c>
      <c r="H1208" t="s">
        <v>7516</v>
      </c>
      <c r="I1208" t="s">
        <v>7549</v>
      </c>
      <c r="J1208" t="s">
        <v>8375</v>
      </c>
      <c r="K1208" t="s">
        <v>9056</v>
      </c>
      <c r="L1208" t="s">
        <v>9993</v>
      </c>
      <c r="M1208" t="s">
        <v>10847</v>
      </c>
      <c r="N1208" t="s">
        <v>11553</v>
      </c>
      <c r="O1208" t="s">
        <v>7504</v>
      </c>
      <c r="P1208" t="s">
        <v>12759</v>
      </c>
      <c r="Q1208" t="s">
        <v>8936</v>
      </c>
      <c r="R1208" t="s">
        <v>9871</v>
      </c>
      <c r="S1208" t="s">
        <v>13648</v>
      </c>
      <c r="T1208" t="s">
        <v>13681</v>
      </c>
      <c r="U1208">
        <v>1</v>
      </c>
      <c r="V1208" s="9">
        <v>20190</v>
      </c>
      <c r="W1208" t="s">
        <v>7155</v>
      </c>
      <c r="X1208" t="s">
        <v>14107</v>
      </c>
      <c r="Y1208" t="s">
        <v>14140</v>
      </c>
      <c r="Z1208" t="s">
        <v>12759</v>
      </c>
      <c r="AA1208" t="s">
        <v>6918</v>
      </c>
      <c r="AB1208" t="s">
        <v>8936</v>
      </c>
      <c r="AC1208" t="s">
        <v>14495</v>
      </c>
      <c r="AD1208" t="s">
        <v>8936</v>
      </c>
      <c r="AE1208" t="s">
        <v>13648</v>
      </c>
      <c r="AF1208" t="s">
        <v>15056</v>
      </c>
      <c r="AG1208" t="s">
        <v>16154</v>
      </c>
      <c r="AH1208" t="s">
        <v>16215</v>
      </c>
      <c r="AI1208" t="s">
        <v>16278</v>
      </c>
      <c r="AJ1208" t="s">
        <v>16331</v>
      </c>
      <c r="AK1208" t="s">
        <v>16340</v>
      </c>
      <c r="AL1208">
        <v>0</v>
      </c>
      <c r="AM1208" t="s">
        <v>6918</v>
      </c>
      <c r="AN1208" t="s">
        <v>6918</v>
      </c>
      <c r="AO1208" t="s">
        <v>6918</v>
      </c>
      <c r="AP1208" t="s">
        <v>6918</v>
      </c>
      <c r="AQ1208" t="s">
        <v>6918</v>
      </c>
      <c r="AR1208" t="s">
        <v>16769</v>
      </c>
      <c r="AS1208" t="s">
        <v>6918</v>
      </c>
      <c r="AT1208" t="s">
        <v>6918</v>
      </c>
      <c r="AU1208" t="s">
        <v>16786</v>
      </c>
      <c r="AV1208" t="s">
        <v>6918</v>
      </c>
      <c r="AW1208" t="s">
        <v>14495</v>
      </c>
      <c r="AX1208" t="s">
        <v>6918</v>
      </c>
      <c r="AY1208" t="s">
        <v>16801</v>
      </c>
      <c r="AZ1208" t="s">
        <v>6918</v>
      </c>
      <c r="BA1208" t="s">
        <v>16799</v>
      </c>
      <c r="BB1208" t="s">
        <v>16799</v>
      </c>
      <c r="BC1208" s="9">
        <v>1</v>
      </c>
      <c r="BD1208" t="s">
        <v>16808</v>
      </c>
      <c r="BE1208" s="9">
        <v>1</v>
      </c>
      <c r="BF1208" t="s">
        <v>16810</v>
      </c>
      <c r="BG1208" s="9">
        <v>6</v>
      </c>
      <c r="BH1208" t="s">
        <v>16816</v>
      </c>
      <c r="BI1208" t="s">
        <v>16818</v>
      </c>
      <c r="BJ1208" t="s">
        <v>16823</v>
      </c>
      <c r="BK1208" s="9">
        <v>4</v>
      </c>
      <c r="BL1208" t="s">
        <v>6918</v>
      </c>
      <c r="BM1208" s="9">
        <v>0</v>
      </c>
      <c r="BN1208" t="s">
        <v>16795</v>
      </c>
      <c r="BO1208" s="9">
        <v>0</v>
      </c>
      <c r="BP1208" t="s">
        <v>16832</v>
      </c>
      <c r="BQ1208" t="s">
        <v>16835</v>
      </c>
      <c r="BR1208" t="s">
        <v>16842</v>
      </c>
      <c r="BS1208" t="s">
        <v>16982</v>
      </c>
      <c r="BT1208" t="s">
        <v>6918</v>
      </c>
      <c r="BU1208">
        <v>1</v>
      </c>
      <c r="BV1208" t="s">
        <v>17242</v>
      </c>
      <c r="BW1208" t="s">
        <v>17402</v>
      </c>
      <c r="BX1208" t="s">
        <v>6918</v>
      </c>
      <c r="BY1208" t="s">
        <v>8935</v>
      </c>
      <c r="BZ1208" t="s">
        <v>17489</v>
      </c>
      <c r="CA1208" t="s">
        <v>6918</v>
      </c>
      <c r="CB1208" t="s">
        <v>6918</v>
      </c>
      <c r="CC1208" t="s">
        <v>17626</v>
      </c>
      <c r="CD1208" t="s">
        <v>6918</v>
      </c>
      <c r="CE1208" t="s">
        <v>18757</v>
      </c>
      <c r="CF1208" s="1">
        <v>45160</v>
      </c>
      <c r="CG1208" s="1">
        <v>45495</v>
      </c>
      <c r="CH1208" s="3">
        <f>MIN(D:D)</f>
        <v>36526</v>
      </c>
    </row>
    <row r="1209" spans="1:86" x14ac:dyDescent="0.3">
      <c r="A1209">
        <v>2521</v>
      </c>
      <c r="B1209" t="s">
        <v>1290</v>
      </c>
      <c r="C1209" s="2" t="s">
        <v>4694</v>
      </c>
      <c r="D1209" s="3">
        <v>45155</v>
      </c>
      <c r="E1209" s="3">
        <v>45156</v>
      </c>
      <c r="F1209" t="s">
        <v>7465</v>
      </c>
      <c r="G1209" t="s">
        <v>6918</v>
      </c>
      <c r="H1209" t="s">
        <v>7517</v>
      </c>
      <c r="I1209" t="s">
        <v>7557</v>
      </c>
      <c r="J1209" t="s">
        <v>8376</v>
      </c>
      <c r="K1209" t="s">
        <v>8917</v>
      </c>
      <c r="L1209" t="s">
        <v>9852</v>
      </c>
      <c r="M1209" t="s">
        <v>10777</v>
      </c>
      <c r="N1209" t="s">
        <v>11429</v>
      </c>
      <c r="O1209" t="s">
        <v>11996</v>
      </c>
      <c r="P1209" t="s">
        <v>12800</v>
      </c>
      <c r="Q1209" t="s">
        <v>9455</v>
      </c>
      <c r="R1209" t="s">
        <v>9455</v>
      </c>
      <c r="S1209" t="s">
        <v>13648</v>
      </c>
      <c r="T1209" t="s">
        <v>13679</v>
      </c>
      <c r="U1209">
        <v>1</v>
      </c>
      <c r="V1209" s="9">
        <v>14906</v>
      </c>
      <c r="W1209" t="s">
        <v>7415</v>
      </c>
      <c r="X1209" t="s">
        <v>14107</v>
      </c>
      <c r="Y1209" t="s">
        <v>14140</v>
      </c>
      <c r="Z1209" t="s">
        <v>12800</v>
      </c>
      <c r="AA1209" t="s">
        <v>6918</v>
      </c>
      <c r="AB1209" t="s">
        <v>6918</v>
      </c>
      <c r="AC1209" t="s">
        <v>14495</v>
      </c>
      <c r="AD1209" t="s">
        <v>9455</v>
      </c>
      <c r="AE1209" t="s">
        <v>13648</v>
      </c>
      <c r="AF1209" t="s">
        <v>15057</v>
      </c>
      <c r="AG1209" t="s">
        <v>9455</v>
      </c>
      <c r="AH1209" t="s">
        <v>6918</v>
      </c>
      <c r="AI1209" t="s">
        <v>6918</v>
      </c>
      <c r="AJ1209" t="s">
        <v>6918</v>
      </c>
      <c r="AK1209" t="s">
        <v>6918</v>
      </c>
      <c r="AL1209">
        <v>0</v>
      </c>
      <c r="AM1209" t="s">
        <v>6918</v>
      </c>
      <c r="AN1209" t="s">
        <v>6918</v>
      </c>
      <c r="AO1209" t="s">
        <v>6918</v>
      </c>
      <c r="AP1209" t="s">
        <v>6918</v>
      </c>
      <c r="AQ1209" t="s">
        <v>6918</v>
      </c>
      <c r="AR1209" t="s">
        <v>16769</v>
      </c>
      <c r="AS1209" t="s">
        <v>6918</v>
      </c>
      <c r="AT1209" t="s">
        <v>6918</v>
      </c>
      <c r="AU1209" t="s">
        <v>16788</v>
      </c>
      <c r="AV1209" t="s">
        <v>6918</v>
      </c>
      <c r="AW1209" t="s">
        <v>14497</v>
      </c>
      <c r="AX1209" t="s">
        <v>6918</v>
      </c>
      <c r="AY1209" t="s">
        <v>16800</v>
      </c>
      <c r="AZ1209" t="s">
        <v>16802</v>
      </c>
      <c r="BA1209" t="s">
        <v>16799</v>
      </c>
      <c r="BB1209" t="s">
        <v>16799</v>
      </c>
      <c r="BC1209" s="9">
        <v>4</v>
      </c>
      <c r="BD1209" t="s">
        <v>16808</v>
      </c>
      <c r="BE1209" s="9">
        <v>4</v>
      </c>
      <c r="BF1209" t="s">
        <v>16810</v>
      </c>
      <c r="BG1209" s="9">
        <v>9</v>
      </c>
      <c r="BH1209" t="s">
        <v>16813</v>
      </c>
      <c r="BI1209" t="s">
        <v>16818</v>
      </c>
      <c r="BJ1209" t="s">
        <v>16823</v>
      </c>
      <c r="BK1209" s="9">
        <v>1</v>
      </c>
      <c r="BL1209" t="s">
        <v>6918</v>
      </c>
      <c r="BM1209" s="9">
        <v>0</v>
      </c>
      <c r="BN1209">
        <v>0</v>
      </c>
      <c r="BO1209" s="9">
        <v>200000</v>
      </c>
      <c r="BP1209" t="s">
        <v>16832</v>
      </c>
      <c r="BQ1209" t="s">
        <v>16835</v>
      </c>
      <c r="BR1209" t="s">
        <v>16852</v>
      </c>
      <c r="BS1209" t="s">
        <v>7501</v>
      </c>
      <c r="BT1209" t="s">
        <v>6918</v>
      </c>
      <c r="BU1209">
        <v>1</v>
      </c>
      <c r="BV1209" t="s">
        <v>17307</v>
      </c>
      <c r="BW1209" t="s">
        <v>17402</v>
      </c>
      <c r="BX1209" t="s">
        <v>6918</v>
      </c>
      <c r="BY1209" t="s">
        <v>8917</v>
      </c>
      <c r="BZ1209" t="s">
        <v>17562</v>
      </c>
      <c r="CA1209" t="s">
        <v>6918</v>
      </c>
      <c r="CB1209" t="s">
        <v>6918</v>
      </c>
      <c r="CC1209" t="s">
        <v>17627</v>
      </c>
      <c r="CD1209" t="s">
        <v>6918</v>
      </c>
      <c r="CE1209" t="s">
        <v>18758</v>
      </c>
      <c r="CF1209" s="1">
        <v>45160</v>
      </c>
      <c r="CG1209" s="1">
        <v>45392</v>
      </c>
      <c r="CH1209" s="3">
        <f>MIN(D:D)</f>
        <v>36526</v>
      </c>
    </row>
    <row r="1210" spans="1:86" x14ac:dyDescent="0.3">
      <c r="A1210">
        <v>2520</v>
      </c>
      <c r="B1210" t="s">
        <v>1291</v>
      </c>
      <c r="C1210" s="2" t="s">
        <v>4695</v>
      </c>
      <c r="D1210" s="3">
        <v>45069</v>
      </c>
      <c r="E1210" s="3" t="s">
        <v>6918</v>
      </c>
      <c r="F1210" t="s">
        <v>7465</v>
      </c>
      <c r="G1210" t="s">
        <v>6918</v>
      </c>
      <c r="H1210" t="s">
        <v>7517</v>
      </c>
      <c r="I1210" t="s">
        <v>7557</v>
      </c>
      <c r="J1210" t="s">
        <v>8377</v>
      </c>
      <c r="K1210" t="s">
        <v>9135</v>
      </c>
      <c r="L1210" t="s">
        <v>10073</v>
      </c>
      <c r="M1210" t="s">
        <v>10928</v>
      </c>
      <c r="N1210" t="s">
        <v>11573</v>
      </c>
      <c r="O1210" t="s">
        <v>12202</v>
      </c>
      <c r="P1210" t="s">
        <v>12757</v>
      </c>
      <c r="Q1210" t="s">
        <v>12757</v>
      </c>
      <c r="R1210" t="s">
        <v>12757</v>
      </c>
      <c r="S1210" t="s">
        <v>12757</v>
      </c>
      <c r="T1210" t="s">
        <v>6918</v>
      </c>
      <c r="U1210">
        <v>1</v>
      </c>
      <c r="V1210" s="9">
        <v>14905</v>
      </c>
      <c r="W1210" t="s">
        <v>6918</v>
      </c>
      <c r="X1210" t="s">
        <v>6918</v>
      </c>
      <c r="Y1210" t="s">
        <v>6918</v>
      </c>
      <c r="Z1210" t="s">
        <v>6918</v>
      </c>
      <c r="AA1210" t="s">
        <v>6918</v>
      </c>
      <c r="AB1210" t="s">
        <v>6918</v>
      </c>
      <c r="AC1210" t="s">
        <v>14495</v>
      </c>
      <c r="AD1210" t="s">
        <v>12757</v>
      </c>
      <c r="AE1210" t="s">
        <v>12757</v>
      </c>
      <c r="AF1210" t="s">
        <v>6918</v>
      </c>
      <c r="AG1210" t="s">
        <v>9455</v>
      </c>
      <c r="AH1210" t="s">
        <v>6918</v>
      </c>
      <c r="AI1210" t="s">
        <v>6918</v>
      </c>
      <c r="AJ1210" t="s">
        <v>6918</v>
      </c>
      <c r="AK1210" t="s">
        <v>6918</v>
      </c>
      <c r="AL1210">
        <v>0</v>
      </c>
      <c r="AM1210" t="s">
        <v>6918</v>
      </c>
      <c r="AN1210" t="s">
        <v>6918</v>
      </c>
      <c r="AO1210" t="s">
        <v>6918</v>
      </c>
      <c r="AP1210" t="s">
        <v>6918</v>
      </c>
      <c r="AQ1210" t="s">
        <v>6918</v>
      </c>
      <c r="AR1210" t="s">
        <v>16769</v>
      </c>
      <c r="AS1210" t="s">
        <v>6918</v>
      </c>
      <c r="AT1210" t="s">
        <v>6918</v>
      </c>
      <c r="AU1210" t="s">
        <v>16788</v>
      </c>
      <c r="AV1210" t="s">
        <v>6918</v>
      </c>
      <c r="AW1210" t="s">
        <v>14495</v>
      </c>
      <c r="AX1210" t="s">
        <v>6918</v>
      </c>
      <c r="AY1210" t="s">
        <v>16800</v>
      </c>
      <c r="AZ1210" t="s">
        <v>16802</v>
      </c>
      <c r="BA1210" t="s">
        <v>16799</v>
      </c>
      <c r="BB1210" t="s">
        <v>16799</v>
      </c>
      <c r="BC1210" s="9">
        <v>4</v>
      </c>
      <c r="BD1210" t="s">
        <v>16808</v>
      </c>
      <c r="BE1210" s="9">
        <v>4</v>
      </c>
      <c r="BF1210" t="s">
        <v>16810</v>
      </c>
      <c r="BG1210" s="9">
        <v>7</v>
      </c>
      <c r="BH1210" t="s">
        <v>16815</v>
      </c>
      <c r="BI1210" t="s">
        <v>16818</v>
      </c>
      <c r="BJ1210" t="s">
        <v>16823</v>
      </c>
      <c r="BK1210" s="9">
        <v>1</v>
      </c>
      <c r="BL1210" t="s">
        <v>16823</v>
      </c>
      <c r="BM1210" s="9">
        <v>1</v>
      </c>
      <c r="BN1210" t="s">
        <v>16795</v>
      </c>
      <c r="BO1210" s="9">
        <v>0</v>
      </c>
      <c r="BP1210" t="s">
        <v>16832</v>
      </c>
      <c r="BQ1210" t="s">
        <v>6918</v>
      </c>
      <c r="BR1210" t="s">
        <v>16838</v>
      </c>
      <c r="BS1210" t="s">
        <v>16983</v>
      </c>
      <c r="BT1210" t="s">
        <v>6918</v>
      </c>
      <c r="BU1210">
        <v>0</v>
      </c>
      <c r="BV1210" t="s">
        <v>6918</v>
      </c>
      <c r="BW1210" t="s">
        <v>6918</v>
      </c>
      <c r="BX1210" t="s">
        <v>6918</v>
      </c>
      <c r="BY1210" t="s">
        <v>6918</v>
      </c>
      <c r="BZ1210" t="s">
        <v>6918</v>
      </c>
      <c r="CA1210" t="s">
        <v>6918</v>
      </c>
      <c r="CB1210" t="s">
        <v>6918</v>
      </c>
      <c r="CC1210" t="s">
        <v>17627</v>
      </c>
      <c r="CD1210" t="s">
        <v>6918</v>
      </c>
      <c r="CE1210" t="s">
        <v>18759</v>
      </c>
      <c r="CF1210" s="1">
        <v>45159</v>
      </c>
      <c r="CG1210" s="1">
        <v>45266</v>
      </c>
      <c r="CH1210" s="3">
        <f>MIN(D:D)</f>
        <v>36526</v>
      </c>
    </row>
    <row r="1211" spans="1:86" x14ac:dyDescent="0.3">
      <c r="A1211">
        <v>2519</v>
      </c>
      <c r="B1211" t="s">
        <v>1292</v>
      </c>
      <c r="C1211" s="2" t="s">
        <v>4696</v>
      </c>
      <c r="D1211" s="3">
        <v>44835</v>
      </c>
      <c r="E1211" s="3">
        <v>44871</v>
      </c>
      <c r="F1211" t="s">
        <v>7470</v>
      </c>
      <c r="G1211" t="s">
        <v>7505</v>
      </c>
      <c r="H1211" t="s">
        <v>7521</v>
      </c>
      <c r="I1211" t="s">
        <v>7551</v>
      </c>
      <c r="J1211" t="s">
        <v>8378</v>
      </c>
      <c r="K1211" t="s">
        <v>8945</v>
      </c>
      <c r="L1211" t="s">
        <v>9880</v>
      </c>
      <c r="M1211" t="s">
        <v>10777</v>
      </c>
      <c r="N1211" t="s">
        <v>11440</v>
      </c>
      <c r="O1211" t="s">
        <v>12277</v>
      </c>
      <c r="P1211" t="s">
        <v>12914</v>
      </c>
      <c r="Q1211" t="s">
        <v>9059</v>
      </c>
      <c r="R1211" t="s">
        <v>9996</v>
      </c>
      <c r="S1211" t="s">
        <v>13649</v>
      </c>
      <c r="T1211" t="s">
        <v>13680</v>
      </c>
      <c r="U1211">
        <v>1</v>
      </c>
      <c r="V1211" s="9">
        <v>14903</v>
      </c>
      <c r="W1211" t="s">
        <v>7209</v>
      </c>
      <c r="X1211" t="s">
        <v>14112</v>
      </c>
      <c r="Y1211" t="s">
        <v>14144</v>
      </c>
      <c r="Z1211" t="s">
        <v>6918</v>
      </c>
      <c r="AA1211" t="s">
        <v>6918</v>
      </c>
      <c r="AB1211" t="s">
        <v>6918</v>
      </c>
      <c r="AC1211" t="s">
        <v>14495</v>
      </c>
      <c r="AD1211" t="s">
        <v>9059</v>
      </c>
      <c r="AE1211" t="s">
        <v>13649</v>
      </c>
      <c r="AF1211" t="s">
        <v>15058</v>
      </c>
      <c r="AG1211" t="s">
        <v>16173</v>
      </c>
      <c r="AH1211" t="s">
        <v>16211</v>
      </c>
      <c r="AI1211" t="s">
        <v>16305</v>
      </c>
      <c r="AJ1211" t="s">
        <v>16329</v>
      </c>
      <c r="AK1211" t="s">
        <v>16335</v>
      </c>
      <c r="AL1211">
        <v>1</v>
      </c>
      <c r="AM1211" t="s">
        <v>7216</v>
      </c>
      <c r="AN1211" t="s">
        <v>16423</v>
      </c>
      <c r="AO1211" t="s">
        <v>16467</v>
      </c>
      <c r="AP1211" t="s">
        <v>8945</v>
      </c>
      <c r="AQ1211" t="s">
        <v>16677</v>
      </c>
      <c r="AR1211" t="s">
        <v>16769</v>
      </c>
      <c r="AS1211" t="s">
        <v>6918</v>
      </c>
      <c r="AT1211" t="s">
        <v>16773</v>
      </c>
      <c r="AU1211" t="s">
        <v>6918</v>
      </c>
      <c r="AV1211" t="s">
        <v>6918</v>
      </c>
      <c r="AW1211" t="s">
        <v>14497</v>
      </c>
      <c r="AX1211" t="s">
        <v>6918</v>
      </c>
      <c r="AY1211" t="s">
        <v>6918</v>
      </c>
      <c r="AZ1211" t="s">
        <v>16803</v>
      </c>
      <c r="BA1211" t="s">
        <v>16799</v>
      </c>
      <c r="BB1211" t="s">
        <v>16799</v>
      </c>
      <c r="BC1211" s="9">
        <v>1</v>
      </c>
      <c r="BD1211" t="s">
        <v>16808</v>
      </c>
      <c r="BE1211" s="9">
        <v>1</v>
      </c>
      <c r="BF1211" t="s">
        <v>16812</v>
      </c>
      <c r="BG1211" s="9">
        <v>5</v>
      </c>
      <c r="BH1211" t="s">
        <v>16814</v>
      </c>
      <c r="BI1211" t="s">
        <v>16818</v>
      </c>
      <c r="BJ1211" t="s">
        <v>16823</v>
      </c>
      <c r="BK1211" s="9">
        <v>1</v>
      </c>
      <c r="BL1211" t="s">
        <v>6918</v>
      </c>
      <c r="BM1211" s="9">
        <v>0</v>
      </c>
      <c r="BN1211" t="s">
        <v>16795</v>
      </c>
      <c r="BO1211" s="9">
        <v>0</v>
      </c>
      <c r="BP1211" t="s">
        <v>16832</v>
      </c>
      <c r="BQ1211" t="s">
        <v>16836</v>
      </c>
      <c r="BR1211" t="s">
        <v>16843</v>
      </c>
      <c r="BS1211" t="s">
        <v>16984</v>
      </c>
      <c r="BT1211" t="s">
        <v>6918</v>
      </c>
      <c r="BU1211">
        <v>0</v>
      </c>
      <c r="BV1211" t="s">
        <v>6918</v>
      </c>
      <c r="BW1211" t="s">
        <v>6918</v>
      </c>
      <c r="BX1211" t="s">
        <v>6918</v>
      </c>
      <c r="BY1211" t="s">
        <v>6918</v>
      </c>
      <c r="BZ1211" t="s">
        <v>6918</v>
      </c>
      <c r="CA1211" t="s">
        <v>6918</v>
      </c>
      <c r="CB1211" t="s">
        <v>6918</v>
      </c>
      <c r="CC1211" t="s">
        <v>17626</v>
      </c>
      <c r="CD1211" t="s">
        <v>6918</v>
      </c>
      <c r="CE1211" t="s">
        <v>18760</v>
      </c>
      <c r="CF1211" s="1">
        <v>45159</v>
      </c>
      <c r="CG1211" s="1">
        <v>45637</v>
      </c>
      <c r="CH1211" s="3">
        <f>MIN(D:D)</f>
        <v>36526</v>
      </c>
    </row>
    <row r="1212" spans="1:86" x14ac:dyDescent="0.3">
      <c r="A1212">
        <v>2518</v>
      </c>
      <c r="B1212" t="s">
        <v>1293</v>
      </c>
      <c r="C1212" s="2" t="s">
        <v>4697</v>
      </c>
      <c r="D1212" s="3">
        <v>45020</v>
      </c>
      <c r="E1212" s="3" t="s">
        <v>6918</v>
      </c>
      <c r="F1212" t="s">
        <v>7462</v>
      </c>
      <c r="G1212" t="s">
        <v>6918</v>
      </c>
      <c r="H1212" t="s">
        <v>7516</v>
      </c>
      <c r="I1212" t="s">
        <v>7555</v>
      </c>
      <c r="J1212" t="s">
        <v>8379</v>
      </c>
      <c r="K1212" t="s">
        <v>8926</v>
      </c>
      <c r="L1212" t="s">
        <v>9861</v>
      </c>
      <c r="M1212" t="s">
        <v>10776</v>
      </c>
      <c r="N1212" t="s">
        <v>11433</v>
      </c>
      <c r="O1212" t="s">
        <v>12012</v>
      </c>
      <c r="P1212" t="s">
        <v>12982</v>
      </c>
      <c r="Q1212" t="s">
        <v>9455</v>
      </c>
      <c r="R1212" t="s">
        <v>9455</v>
      </c>
      <c r="S1212" t="s">
        <v>13648</v>
      </c>
      <c r="T1212" t="s">
        <v>13679</v>
      </c>
      <c r="U1212">
        <v>1</v>
      </c>
      <c r="V1212" s="9">
        <v>14902</v>
      </c>
      <c r="W1212" t="s">
        <v>7262</v>
      </c>
      <c r="X1212" t="s">
        <v>14107</v>
      </c>
      <c r="Y1212" t="s">
        <v>14140</v>
      </c>
      <c r="Z1212" t="s">
        <v>12982</v>
      </c>
      <c r="AA1212" t="s">
        <v>6918</v>
      </c>
      <c r="AB1212" t="s">
        <v>6918</v>
      </c>
      <c r="AC1212" t="s">
        <v>14495</v>
      </c>
      <c r="AD1212" t="s">
        <v>9455</v>
      </c>
      <c r="AE1212" t="s">
        <v>13648</v>
      </c>
      <c r="AF1212" t="s">
        <v>15059</v>
      </c>
      <c r="AG1212" t="s">
        <v>9455</v>
      </c>
      <c r="AH1212" t="s">
        <v>6918</v>
      </c>
      <c r="AI1212" t="s">
        <v>6918</v>
      </c>
      <c r="AJ1212" t="s">
        <v>6918</v>
      </c>
      <c r="AK1212" t="s">
        <v>6918</v>
      </c>
      <c r="AL1212">
        <v>0</v>
      </c>
      <c r="AM1212" t="s">
        <v>6918</v>
      </c>
      <c r="AN1212" t="s">
        <v>6918</v>
      </c>
      <c r="AO1212" t="s">
        <v>6918</v>
      </c>
      <c r="AP1212" t="s">
        <v>6918</v>
      </c>
      <c r="AQ1212" t="s">
        <v>6918</v>
      </c>
      <c r="AR1212" t="s">
        <v>16769</v>
      </c>
      <c r="AS1212" t="s">
        <v>6918</v>
      </c>
      <c r="AT1212" t="s">
        <v>6918</v>
      </c>
      <c r="AU1212" t="s">
        <v>16784</v>
      </c>
      <c r="AV1212" t="s">
        <v>6918</v>
      </c>
      <c r="AW1212" t="s">
        <v>14497</v>
      </c>
      <c r="AX1212" t="s">
        <v>16798</v>
      </c>
      <c r="AY1212" t="s">
        <v>6918</v>
      </c>
      <c r="AZ1212" t="s">
        <v>16802</v>
      </c>
      <c r="BA1212" t="s">
        <v>16799</v>
      </c>
      <c r="BB1212" t="s">
        <v>16799</v>
      </c>
      <c r="BC1212" s="9">
        <v>4</v>
      </c>
      <c r="BD1212" t="s">
        <v>16808</v>
      </c>
      <c r="BE1212" s="9">
        <v>4</v>
      </c>
      <c r="BF1212" t="s">
        <v>16810</v>
      </c>
      <c r="BG1212" s="9">
        <v>9</v>
      </c>
      <c r="BH1212" t="s">
        <v>16814</v>
      </c>
      <c r="BI1212" t="s">
        <v>16822</v>
      </c>
      <c r="BJ1212" t="s">
        <v>16823</v>
      </c>
      <c r="BK1212" s="9">
        <v>1</v>
      </c>
      <c r="BL1212" t="s">
        <v>16823</v>
      </c>
      <c r="BM1212" s="9">
        <v>1</v>
      </c>
      <c r="BN1212" t="s">
        <v>16795</v>
      </c>
      <c r="BO1212" s="9">
        <v>0</v>
      </c>
      <c r="BP1212" t="s">
        <v>16832</v>
      </c>
      <c r="BQ1212" t="s">
        <v>16835</v>
      </c>
      <c r="BR1212" t="s">
        <v>16838</v>
      </c>
      <c r="BS1212" t="s">
        <v>16979</v>
      </c>
      <c r="BT1212" t="s">
        <v>6918</v>
      </c>
      <c r="BU1212">
        <v>0</v>
      </c>
      <c r="BV1212" t="s">
        <v>6918</v>
      </c>
      <c r="BW1212" t="s">
        <v>6918</v>
      </c>
      <c r="BX1212" t="s">
        <v>6918</v>
      </c>
      <c r="BY1212" t="s">
        <v>6918</v>
      </c>
      <c r="BZ1212" t="s">
        <v>6918</v>
      </c>
      <c r="CA1212" t="s">
        <v>6918</v>
      </c>
      <c r="CB1212" t="s">
        <v>6918</v>
      </c>
      <c r="CC1212" t="s">
        <v>17627</v>
      </c>
      <c r="CD1212" t="s">
        <v>6918</v>
      </c>
      <c r="CE1212" t="s">
        <v>18761</v>
      </c>
      <c r="CF1212" s="1">
        <v>45159</v>
      </c>
      <c r="CG1212" s="1">
        <v>45341</v>
      </c>
      <c r="CH1212" s="3">
        <f>MIN(D:D)</f>
        <v>36526</v>
      </c>
    </row>
    <row r="1213" spans="1:86" x14ac:dyDescent="0.3">
      <c r="A1213">
        <v>2516</v>
      </c>
      <c r="B1213" t="s">
        <v>1294</v>
      </c>
      <c r="C1213" s="2" t="s">
        <v>4698</v>
      </c>
      <c r="D1213" s="3">
        <v>45146</v>
      </c>
      <c r="E1213" s="3" t="s">
        <v>6918</v>
      </c>
      <c r="F1213" t="s">
        <v>7465</v>
      </c>
      <c r="G1213" t="s">
        <v>6918</v>
      </c>
      <c r="H1213" t="s">
        <v>7517</v>
      </c>
      <c r="I1213" t="s">
        <v>7555</v>
      </c>
      <c r="J1213" t="s">
        <v>8380</v>
      </c>
      <c r="K1213" t="s">
        <v>8985</v>
      </c>
      <c r="L1213" t="s">
        <v>9922</v>
      </c>
      <c r="M1213" t="s">
        <v>10834</v>
      </c>
      <c r="N1213" t="s">
        <v>11445</v>
      </c>
      <c r="O1213" t="s">
        <v>12013</v>
      </c>
      <c r="P1213" t="s">
        <v>12983</v>
      </c>
      <c r="Q1213" t="s">
        <v>9455</v>
      </c>
      <c r="R1213" t="s">
        <v>9455</v>
      </c>
      <c r="S1213" t="s">
        <v>13648</v>
      </c>
      <c r="T1213" t="s">
        <v>13679</v>
      </c>
      <c r="U1213">
        <v>1</v>
      </c>
      <c r="V1213" s="9">
        <v>14901</v>
      </c>
      <c r="W1213" t="s">
        <v>6918</v>
      </c>
      <c r="X1213" t="s">
        <v>14107</v>
      </c>
      <c r="Y1213" t="s">
        <v>14140</v>
      </c>
      <c r="Z1213" t="s">
        <v>14355</v>
      </c>
      <c r="AA1213" t="s">
        <v>6918</v>
      </c>
      <c r="AB1213" t="s">
        <v>6918</v>
      </c>
      <c r="AC1213" t="s">
        <v>14495</v>
      </c>
      <c r="AD1213" t="s">
        <v>9455</v>
      </c>
      <c r="AE1213" t="s">
        <v>13648</v>
      </c>
      <c r="AF1213" t="s">
        <v>15060</v>
      </c>
      <c r="AG1213" t="s">
        <v>9455</v>
      </c>
      <c r="AH1213" t="s">
        <v>6918</v>
      </c>
      <c r="AI1213" t="s">
        <v>6918</v>
      </c>
      <c r="AJ1213" t="s">
        <v>6918</v>
      </c>
      <c r="AK1213" t="s">
        <v>6918</v>
      </c>
      <c r="AL1213">
        <v>0</v>
      </c>
      <c r="AM1213" t="s">
        <v>6918</v>
      </c>
      <c r="AN1213" t="s">
        <v>6918</v>
      </c>
      <c r="AO1213" t="s">
        <v>6918</v>
      </c>
      <c r="AP1213" t="s">
        <v>6918</v>
      </c>
      <c r="AQ1213" t="s">
        <v>6918</v>
      </c>
      <c r="AR1213" t="s">
        <v>16769</v>
      </c>
      <c r="AS1213" t="s">
        <v>6918</v>
      </c>
      <c r="AT1213" t="s">
        <v>6918</v>
      </c>
      <c r="AU1213" t="s">
        <v>16784</v>
      </c>
      <c r="AV1213" t="s">
        <v>6918</v>
      </c>
      <c r="AW1213" t="s">
        <v>14497</v>
      </c>
      <c r="AX1213" t="s">
        <v>16798</v>
      </c>
      <c r="AY1213" t="s">
        <v>6918</v>
      </c>
      <c r="AZ1213" t="s">
        <v>16802</v>
      </c>
      <c r="BA1213" t="s">
        <v>16799</v>
      </c>
      <c r="BB1213" t="s">
        <v>16799</v>
      </c>
      <c r="BC1213" s="9">
        <v>4</v>
      </c>
      <c r="BD1213" t="s">
        <v>16808</v>
      </c>
      <c r="BE1213" s="9">
        <v>4</v>
      </c>
      <c r="BF1213" t="s">
        <v>16810</v>
      </c>
      <c r="BG1213" s="9">
        <v>9</v>
      </c>
      <c r="BH1213" t="s">
        <v>16814</v>
      </c>
      <c r="BI1213" t="s">
        <v>16822</v>
      </c>
      <c r="BJ1213" t="s">
        <v>16823</v>
      </c>
      <c r="BK1213" s="9">
        <v>1</v>
      </c>
      <c r="BL1213" t="s">
        <v>16823</v>
      </c>
      <c r="BM1213" s="9">
        <v>1</v>
      </c>
      <c r="BN1213" t="s">
        <v>16795</v>
      </c>
      <c r="BO1213" s="9">
        <v>0</v>
      </c>
      <c r="BP1213" t="s">
        <v>16832</v>
      </c>
      <c r="BQ1213" t="s">
        <v>16835</v>
      </c>
      <c r="BR1213" t="s">
        <v>16926</v>
      </c>
      <c r="BS1213" t="s">
        <v>16992</v>
      </c>
      <c r="BT1213" t="s">
        <v>6918</v>
      </c>
      <c r="BU1213">
        <v>1</v>
      </c>
      <c r="BV1213" t="s">
        <v>17308</v>
      </c>
      <c r="BW1213" t="s">
        <v>17402</v>
      </c>
      <c r="BX1213" t="s">
        <v>6918</v>
      </c>
      <c r="BY1213" t="s">
        <v>9045</v>
      </c>
      <c r="BZ1213" t="s">
        <v>17563</v>
      </c>
      <c r="CA1213" t="s">
        <v>6918</v>
      </c>
      <c r="CB1213" t="s">
        <v>6918</v>
      </c>
      <c r="CC1213" t="s">
        <v>17627</v>
      </c>
      <c r="CD1213" t="s">
        <v>6918</v>
      </c>
      <c r="CE1213" t="s">
        <v>18762</v>
      </c>
      <c r="CF1213" s="1">
        <v>45156</v>
      </c>
      <c r="CG1213" s="1">
        <v>45498</v>
      </c>
      <c r="CH1213" s="3">
        <f>MIN(D:D)</f>
        <v>36526</v>
      </c>
    </row>
    <row r="1214" spans="1:86" x14ac:dyDescent="0.3">
      <c r="A1214">
        <v>2515</v>
      </c>
      <c r="B1214" t="s">
        <v>1295</v>
      </c>
      <c r="C1214" s="2" t="s">
        <v>4699</v>
      </c>
      <c r="D1214" s="3">
        <v>44896</v>
      </c>
      <c r="E1214" s="3" t="s">
        <v>6918</v>
      </c>
      <c r="F1214" t="s">
        <v>7462</v>
      </c>
      <c r="G1214" t="s">
        <v>6918</v>
      </c>
      <c r="H1214" t="s">
        <v>7514</v>
      </c>
      <c r="I1214" t="s">
        <v>7551</v>
      </c>
      <c r="J1214" t="s">
        <v>7501</v>
      </c>
      <c r="K1214" t="s">
        <v>7501</v>
      </c>
      <c r="L1214" t="s">
        <v>9883</v>
      </c>
      <c r="M1214" t="s">
        <v>10803</v>
      </c>
      <c r="N1214" t="s">
        <v>11432</v>
      </c>
      <c r="O1214" t="s">
        <v>12076</v>
      </c>
      <c r="P1214" t="s">
        <v>12943</v>
      </c>
      <c r="Q1214" t="s">
        <v>9455</v>
      </c>
      <c r="R1214" t="s">
        <v>9455</v>
      </c>
      <c r="S1214" t="s">
        <v>13648</v>
      </c>
      <c r="T1214" t="s">
        <v>13679</v>
      </c>
      <c r="U1214">
        <v>1</v>
      </c>
      <c r="V1214" s="9">
        <v>14900</v>
      </c>
      <c r="W1214" t="s">
        <v>6979</v>
      </c>
      <c r="X1214" t="s">
        <v>14109</v>
      </c>
      <c r="Y1214" t="s">
        <v>14141</v>
      </c>
      <c r="Z1214" t="s">
        <v>14356</v>
      </c>
      <c r="AA1214" t="s">
        <v>6918</v>
      </c>
      <c r="AB1214" t="s">
        <v>8926</v>
      </c>
      <c r="AC1214" t="s">
        <v>14495</v>
      </c>
      <c r="AD1214" t="s">
        <v>9455</v>
      </c>
      <c r="AE1214" t="s">
        <v>13648</v>
      </c>
      <c r="AF1214" t="s">
        <v>15061</v>
      </c>
      <c r="AG1214" t="s">
        <v>9455</v>
      </c>
      <c r="AH1214" t="s">
        <v>6918</v>
      </c>
      <c r="AI1214" t="s">
        <v>6918</v>
      </c>
      <c r="AJ1214" t="s">
        <v>6918</v>
      </c>
      <c r="AK1214" t="s">
        <v>6918</v>
      </c>
      <c r="AL1214">
        <v>0</v>
      </c>
      <c r="AM1214" t="s">
        <v>6918</v>
      </c>
      <c r="AN1214" t="s">
        <v>6918</v>
      </c>
      <c r="AO1214" t="s">
        <v>6918</v>
      </c>
      <c r="AP1214" t="s">
        <v>6918</v>
      </c>
      <c r="AQ1214" t="s">
        <v>6918</v>
      </c>
      <c r="AR1214" t="s">
        <v>16769</v>
      </c>
      <c r="AS1214" t="s">
        <v>6918</v>
      </c>
      <c r="AT1214" t="s">
        <v>16774</v>
      </c>
      <c r="AU1214" t="s">
        <v>16793</v>
      </c>
      <c r="AV1214" t="s">
        <v>16795</v>
      </c>
      <c r="AW1214" t="s">
        <v>14497</v>
      </c>
      <c r="AX1214" t="s">
        <v>6918</v>
      </c>
      <c r="AY1214" t="s">
        <v>6918</v>
      </c>
      <c r="AZ1214" t="s">
        <v>16803</v>
      </c>
      <c r="BA1214" t="s">
        <v>16799</v>
      </c>
      <c r="BB1214" t="s">
        <v>16799</v>
      </c>
      <c r="BC1214" s="9">
        <v>1</v>
      </c>
      <c r="BD1214" t="s">
        <v>16808</v>
      </c>
      <c r="BE1214" s="9">
        <v>1</v>
      </c>
      <c r="BF1214" t="s">
        <v>16812</v>
      </c>
      <c r="BG1214" s="9">
        <v>4</v>
      </c>
      <c r="BH1214" t="s">
        <v>16814</v>
      </c>
      <c r="BI1214" t="s">
        <v>16818</v>
      </c>
      <c r="BJ1214" t="s">
        <v>16823</v>
      </c>
      <c r="BK1214" s="9">
        <v>2</v>
      </c>
      <c r="BL1214" t="s">
        <v>6918</v>
      </c>
      <c r="BM1214" s="9">
        <v>0</v>
      </c>
      <c r="BN1214" t="s">
        <v>16795</v>
      </c>
      <c r="BO1214" s="9">
        <v>0</v>
      </c>
      <c r="BP1214" t="s">
        <v>16832</v>
      </c>
      <c r="BQ1214" t="s">
        <v>16835</v>
      </c>
      <c r="BR1214" t="s">
        <v>16852</v>
      </c>
      <c r="BS1214" t="s">
        <v>7501</v>
      </c>
      <c r="BT1214" t="s">
        <v>6918</v>
      </c>
      <c r="BU1214">
        <v>0</v>
      </c>
      <c r="BV1214" t="s">
        <v>6918</v>
      </c>
      <c r="BW1214" t="s">
        <v>6918</v>
      </c>
      <c r="BX1214" t="s">
        <v>6918</v>
      </c>
      <c r="BY1214" t="s">
        <v>6918</v>
      </c>
      <c r="BZ1214" t="s">
        <v>6918</v>
      </c>
      <c r="CA1214" t="s">
        <v>6918</v>
      </c>
      <c r="CB1214" t="s">
        <v>6918</v>
      </c>
      <c r="CC1214" t="s">
        <v>17627</v>
      </c>
      <c r="CD1214" t="s">
        <v>6918</v>
      </c>
      <c r="CE1214" t="s">
        <v>18763</v>
      </c>
      <c r="CF1214" s="1">
        <v>45156</v>
      </c>
      <c r="CG1214" s="1">
        <v>45460</v>
      </c>
      <c r="CH1214" s="3">
        <f>MIN(D:D)</f>
        <v>36526</v>
      </c>
    </row>
    <row r="1215" spans="1:86" x14ac:dyDescent="0.3">
      <c r="A1215">
        <v>2514</v>
      </c>
      <c r="B1215" t="s">
        <v>1296</v>
      </c>
      <c r="C1215" s="2" t="s">
        <v>4700</v>
      </c>
      <c r="D1215" s="3">
        <v>45017</v>
      </c>
      <c r="E1215" s="3" t="s">
        <v>6918</v>
      </c>
      <c r="F1215" t="s">
        <v>7465</v>
      </c>
      <c r="G1215" t="s">
        <v>6918</v>
      </c>
      <c r="H1215" t="s">
        <v>7514</v>
      </c>
      <c r="I1215" t="s">
        <v>7556</v>
      </c>
      <c r="J1215" t="s">
        <v>7970</v>
      </c>
      <c r="K1215" t="s">
        <v>9265</v>
      </c>
      <c r="L1215" t="s">
        <v>10204</v>
      </c>
      <c r="M1215" t="s">
        <v>11013</v>
      </c>
      <c r="N1215" t="s">
        <v>11626</v>
      </c>
      <c r="O1215" t="s">
        <v>12278</v>
      </c>
      <c r="P1215" t="s">
        <v>12757</v>
      </c>
      <c r="Q1215" t="s">
        <v>12757</v>
      </c>
      <c r="R1215" t="s">
        <v>12757</v>
      </c>
      <c r="S1215" t="s">
        <v>12757</v>
      </c>
      <c r="T1215" t="s">
        <v>6918</v>
      </c>
      <c r="U1215">
        <v>1</v>
      </c>
      <c r="V1215" s="9">
        <v>14899</v>
      </c>
      <c r="W1215" t="s">
        <v>6918</v>
      </c>
      <c r="X1215" t="s">
        <v>6918</v>
      </c>
      <c r="Y1215" t="s">
        <v>6918</v>
      </c>
      <c r="Z1215" t="s">
        <v>6918</v>
      </c>
      <c r="AA1215" t="s">
        <v>6918</v>
      </c>
      <c r="AB1215" t="s">
        <v>6918</v>
      </c>
      <c r="AC1215" t="s">
        <v>14495</v>
      </c>
      <c r="AD1215" t="s">
        <v>12757</v>
      </c>
      <c r="AE1215" t="s">
        <v>12757</v>
      </c>
      <c r="AF1215" t="s">
        <v>15062</v>
      </c>
      <c r="AG1215" t="s">
        <v>9455</v>
      </c>
      <c r="AH1215" t="s">
        <v>9455</v>
      </c>
      <c r="AI1215" t="s">
        <v>6918</v>
      </c>
      <c r="AJ1215" t="s">
        <v>9455</v>
      </c>
      <c r="AK1215" t="s">
        <v>6918</v>
      </c>
      <c r="AL1215">
        <v>0</v>
      </c>
      <c r="AM1215" t="s">
        <v>6918</v>
      </c>
      <c r="AN1215" t="s">
        <v>6918</v>
      </c>
      <c r="AO1215" t="s">
        <v>6918</v>
      </c>
      <c r="AP1215" t="s">
        <v>6918</v>
      </c>
      <c r="AQ1215" t="s">
        <v>6918</v>
      </c>
      <c r="AR1215" t="s">
        <v>16769</v>
      </c>
      <c r="AS1215" t="s">
        <v>6918</v>
      </c>
      <c r="AT1215" t="s">
        <v>16773</v>
      </c>
      <c r="AU1215" t="s">
        <v>6918</v>
      </c>
      <c r="AV1215" t="s">
        <v>6918</v>
      </c>
      <c r="AW1215" t="s">
        <v>14497</v>
      </c>
      <c r="AX1215" t="s">
        <v>6918</v>
      </c>
      <c r="AY1215" t="s">
        <v>6918</v>
      </c>
      <c r="AZ1215" t="s">
        <v>16802</v>
      </c>
      <c r="BA1215" t="s">
        <v>16799</v>
      </c>
      <c r="BB1215" t="s">
        <v>16799</v>
      </c>
      <c r="BC1215" s="9">
        <v>2</v>
      </c>
      <c r="BD1215" t="s">
        <v>16808</v>
      </c>
      <c r="BE1215" s="9">
        <v>2</v>
      </c>
      <c r="BF1215" t="s">
        <v>16810</v>
      </c>
      <c r="BG1215" s="9">
        <v>6</v>
      </c>
      <c r="BH1215" t="s">
        <v>16814</v>
      </c>
      <c r="BI1215" t="s">
        <v>16818</v>
      </c>
      <c r="BJ1215" t="s">
        <v>16824</v>
      </c>
      <c r="BK1215" s="9">
        <v>18</v>
      </c>
      <c r="BL1215" t="s">
        <v>6918</v>
      </c>
      <c r="BM1215" s="9">
        <v>0</v>
      </c>
      <c r="BN1215" t="s">
        <v>16795</v>
      </c>
      <c r="BO1215" s="9">
        <v>0</v>
      </c>
      <c r="BP1215" t="s">
        <v>16832</v>
      </c>
      <c r="BQ1215" t="s">
        <v>6918</v>
      </c>
      <c r="BR1215" t="s">
        <v>16839</v>
      </c>
      <c r="BS1215" t="s">
        <v>7501</v>
      </c>
      <c r="BT1215" t="s">
        <v>6918</v>
      </c>
      <c r="BU1215">
        <v>0</v>
      </c>
      <c r="BV1215" t="s">
        <v>6918</v>
      </c>
      <c r="BW1215" t="s">
        <v>6918</v>
      </c>
      <c r="BX1215" t="s">
        <v>6918</v>
      </c>
      <c r="BY1215" t="s">
        <v>6918</v>
      </c>
      <c r="BZ1215" t="s">
        <v>6918</v>
      </c>
      <c r="CA1215" t="s">
        <v>6918</v>
      </c>
      <c r="CB1215" t="s">
        <v>6918</v>
      </c>
      <c r="CC1215" t="s">
        <v>17627</v>
      </c>
      <c r="CD1215" t="s">
        <v>6918</v>
      </c>
      <c r="CE1215" t="s">
        <v>18764</v>
      </c>
      <c r="CF1215" s="1">
        <v>45156</v>
      </c>
      <c r="CG1215" s="1">
        <v>45266</v>
      </c>
      <c r="CH1215" s="3">
        <f>MIN(D:D)</f>
        <v>36526</v>
      </c>
    </row>
    <row r="1216" spans="1:86" x14ac:dyDescent="0.3">
      <c r="A1216">
        <v>2513</v>
      </c>
      <c r="B1216" t="s">
        <v>1297</v>
      </c>
      <c r="C1216" s="2" t="s">
        <v>4701</v>
      </c>
      <c r="D1216" s="3">
        <v>44713</v>
      </c>
      <c r="E1216" s="3" t="s">
        <v>6918</v>
      </c>
      <c r="F1216" t="s">
        <v>7472</v>
      </c>
      <c r="G1216" t="s">
        <v>7501</v>
      </c>
      <c r="H1216" t="s">
        <v>7514</v>
      </c>
      <c r="I1216" t="s">
        <v>7552</v>
      </c>
      <c r="J1216" t="s">
        <v>8381</v>
      </c>
      <c r="K1216" t="s">
        <v>9266</v>
      </c>
      <c r="L1216" t="s">
        <v>10205</v>
      </c>
      <c r="M1216" t="s">
        <v>11014</v>
      </c>
      <c r="N1216" t="s">
        <v>11627</v>
      </c>
      <c r="O1216" t="s">
        <v>12279</v>
      </c>
      <c r="P1216" t="s">
        <v>12926</v>
      </c>
      <c r="Q1216" t="s">
        <v>9455</v>
      </c>
      <c r="R1216" t="s">
        <v>9455</v>
      </c>
      <c r="S1216" t="s">
        <v>13648</v>
      </c>
      <c r="T1216" t="s">
        <v>13679</v>
      </c>
      <c r="U1216">
        <v>1</v>
      </c>
      <c r="V1216" s="9">
        <v>14898</v>
      </c>
      <c r="W1216" t="s">
        <v>6979</v>
      </c>
      <c r="X1216" t="s">
        <v>14107</v>
      </c>
      <c r="Y1216" t="s">
        <v>14141</v>
      </c>
      <c r="Z1216" t="s">
        <v>14357</v>
      </c>
      <c r="AA1216" t="s">
        <v>6918</v>
      </c>
      <c r="AB1216" t="s">
        <v>8926</v>
      </c>
      <c r="AC1216" t="s">
        <v>14495</v>
      </c>
      <c r="AD1216" t="s">
        <v>9455</v>
      </c>
      <c r="AE1216" t="s">
        <v>13648</v>
      </c>
      <c r="AF1216" t="s">
        <v>15063</v>
      </c>
      <c r="AG1216" t="s">
        <v>9455</v>
      </c>
      <c r="AH1216" t="s">
        <v>6918</v>
      </c>
      <c r="AI1216" t="s">
        <v>6918</v>
      </c>
      <c r="AJ1216" t="s">
        <v>6918</v>
      </c>
      <c r="AK1216" t="s">
        <v>6918</v>
      </c>
      <c r="AL1216">
        <v>0</v>
      </c>
      <c r="AM1216" t="s">
        <v>6918</v>
      </c>
      <c r="AN1216" t="s">
        <v>6918</v>
      </c>
      <c r="AO1216" t="s">
        <v>6918</v>
      </c>
      <c r="AP1216" t="s">
        <v>6918</v>
      </c>
      <c r="AQ1216" t="s">
        <v>6918</v>
      </c>
      <c r="AR1216" t="s">
        <v>16769</v>
      </c>
      <c r="AS1216" t="s">
        <v>6918</v>
      </c>
      <c r="AT1216" t="s">
        <v>16774</v>
      </c>
      <c r="AU1216" t="s">
        <v>16784</v>
      </c>
      <c r="AV1216" t="s">
        <v>16795</v>
      </c>
      <c r="AW1216" t="s">
        <v>14495</v>
      </c>
      <c r="AX1216" t="s">
        <v>16797</v>
      </c>
      <c r="AY1216" t="s">
        <v>16800</v>
      </c>
      <c r="AZ1216" t="s">
        <v>16802</v>
      </c>
      <c r="BA1216" t="s">
        <v>16799</v>
      </c>
      <c r="BB1216" t="s">
        <v>16799</v>
      </c>
      <c r="BC1216" s="9">
        <v>5</v>
      </c>
      <c r="BD1216" t="s">
        <v>16808</v>
      </c>
      <c r="BE1216" s="9">
        <v>5</v>
      </c>
      <c r="BF1216" t="s">
        <v>16810</v>
      </c>
      <c r="BG1216" s="9">
        <v>9</v>
      </c>
      <c r="BH1216" t="s">
        <v>16815</v>
      </c>
      <c r="BI1216" t="s">
        <v>16819</v>
      </c>
      <c r="BJ1216" t="s">
        <v>16824</v>
      </c>
      <c r="BK1216" s="9">
        <v>0</v>
      </c>
      <c r="BL1216" t="s">
        <v>6918</v>
      </c>
      <c r="BM1216" s="9">
        <v>0</v>
      </c>
      <c r="BN1216" t="s">
        <v>16795</v>
      </c>
      <c r="BO1216" s="9">
        <v>0</v>
      </c>
      <c r="BP1216" t="s">
        <v>16832</v>
      </c>
      <c r="BQ1216" t="s">
        <v>16835</v>
      </c>
      <c r="BR1216" t="s">
        <v>16852</v>
      </c>
      <c r="BS1216" t="s">
        <v>7501</v>
      </c>
      <c r="BT1216" t="s">
        <v>6918</v>
      </c>
      <c r="BU1216">
        <v>0</v>
      </c>
      <c r="BV1216" t="s">
        <v>6918</v>
      </c>
      <c r="BW1216" t="s">
        <v>6918</v>
      </c>
      <c r="BX1216" t="s">
        <v>6918</v>
      </c>
      <c r="BY1216" t="s">
        <v>6918</v>
      </c>
      <c r="BZ1216" t="s">
        <v>6918</v>
      </c>
      <c r="CA1216" t="s">
        <v>6918</v>
      </c>
      <c r="CB1216" t="s">
        <v>6918</v>
      </c>
      <c r="CC1216" t="s">
        <v>17627</v>
      </c>
      <c r="CD1216" t="s">
        <v>6918</v>
      </c>
      <c r="CE1216" t="s">
        <v>18765</v>
      </c>
      <c r="CF1216" s="1">
        <v>45156</v>
      </c>
      <c r="CG1216" s="1">
        <v>45481</v>
      </c>
      <c r="CH1216" s="3">
        <f>MIN(D:D)</f>
        <v>36526</v>
      </c>
    </row>
    <row r="1217" spans="1:86" x14ac:dyDescent="0.3">
      <c r="A1217">
        <v>2511</v>
      </c>
      <c r="B1217" t="s">
        <v>1298</v>
      </c>
      <c r="C1217" s="2" t="s">
        <v>4702</v>
      </c>
      <c r="D1217" s="3">
        <v>45078</v>
      </c>
      <c r="E1217" s="3" t="s">
        <v>6918</v>
      </c>
      <c r="F1217" t="s">
        <v>7462</v>
      </c>
      <c r="G1217" t="s">
        <v>6918</v>
      </c>
      <c r="H1217" t="s">
        <v>7514</v>
      </c>
      <c r="I1217" t="s">
        <v>7548</v>
      </c>
      <c r="J1217" t="s">
        <v>7501</v>
      </c>
      <c r="K1217" t="s">
        <v>9267</v>
      </c>
      <c r="L1217" t="s">
        <v>9892</v>
      </c>
      <c r="M1217" t="s">
        <v>10809</v>
      </c>
      <c r="N1217" t="s">
        <v>11435</v>
      </c>
      <c r="O1217" t="s">
        <v>7501</v>
      </c>
      <c r="P1217" t="s">
        <v>12958</v>
      </c>
      <c r="Q1217" t="s">
        <v>8936</v>
      </c>
      <c r="R1217" t="s">
        <v>9871</v>
      </c>
      <c r="S1217" t="s">
        <v>13648</v>
      </c>
      <c r="T1217" t="s">
        <v>13679</v>
      </c>
      <c r="U1217">
        <v>1</v>
      </c>
      <c r="V1217" s="9">
        <v>15093</v>
      </c>
      <c r="W1217" t="s">
        <v>6979</v>
      </c>
      <c r="X1217" t="s">
        <v>14109</v>
      </c>
      <c r="Y1217" t="s">
        <v>14141</v>
      </c>
      <c r="Z1217" t="s">
        <v>14276</v>
      </c>
      <c r="AA1217" t="s">
        <v>6918</v>
      </c>
      <c r="AB1217" t="s">
        <v>8926</v>
      </c>
      <c r="AC1217" t="s">
        <v>14495</v>
      </c>
      <c r="AD1217" t="s">
        <v>8936</v>
      </c>
      <c r="AE1217" t="s">
        <v>13648</v>
      </c>
      <c r="AF1217" t="s">
        <v>15064</v>
      </c>
      <c r="AG1217" t="s">
        <v>9455</v>
      </c>
      <c r="AH1217" t="s">
        <v>6918</v>
      </c>
      <c r="AI1217" t="s">
        <v>6918</v>
      </c>
      <c r="AJ1217" t="s">
        <v>6918</v>
      </c>
      <c r="AK1217" t="s">
        <v>6918</v>
      </c>
      <c r="AL1217">
        <v>0</v>
      </c>
      <c r="AM1217" t="s">
        <v>6918</v>
      </c>
      <c r="AN1217" t="s">
        <v>6918</v>
      </c>
      <c r="AO1217" t="s">
        <v>6918</v>
      </c>
      <c r="AP1217" t="s">
        <v>6918</v>
      </c>
      <c r="AQ1217" t="s">
        <v>6918</v>
      </c>
      <c r="AR1217" t="s">
        <v>16769</v>
      </c>
      <c r="AS1217" t="s">
        <v>6918</v>
      </c>
      <c r="AT1217" t="s">
        <v>16778</v>
      </c>
      <c r="AU1217" t="s">
        <v>16784</v>
      </c>
      <c r="AV1217" t="s">
        <v>16795</v>
      </c>
      <c r="AW1217" t="s">
        <v>14497</v>
      </c>
      <c r="AX1217" t="s">
        <v>16797</v>
      </c>
      <c r="AY1217" t="s">
        <v>6918</v>
      </c>
      <c r="AZ1217" t="s">
        <v>16802</v>
      </c>
      <c r="BA1217" t="s">
        <v>16799</v>
      </c>
      <c r="BB1217" t="s">
        <v>16799</v>
      </c>
      <c r="BC1217" s="9">
        <v>3</v>
      </c>
      <c r="BD1217" t="s">
        <v>16808</v>
      </c>
      <c r="BE1217" s="9">
        <v>3</v>
      </c>
      <c r="BF1217" t="s">
        <v>16812</v>
      </c>
      <c r="BG1217" s="9">
        <v>5</v>
      </c>
      <c r="BH1217" t="s">
        <v>16814</v>
      </c>
      <c r="BI1217" t="s">
        <v>16818</v>
      </c>
      <c r="BJ1217" t="s">
        <v>16823</v>
      </c>
      <c r="BK1217" s="9">
        <v>2</v>
      </c>
      <c r="BL1217" t="s">
        <v>16823</v>
      </c>
      <c r="BM1217" s="9">
        <v>2</v>
      </c>
      <c r="BN1217" t="s">
        <v>16795</v>
      </c>
      <c r="BO1217" s="9">
        <v>0</v>
      </c>
      <c r="BP1217" t="s">
        <v>16832</v>
      </c>
      <c r="BQ1217" t="s">
        <v>16835</v>
      </c>
      <c r="BR1217" t="s">
        <v>16852</v>
      </c>
      <c r="BS1217" t="s">
        <v>7501</v>
      </c>
      <c r="BT1217" t="s">
        <v>6918</v>
      </c>
      <c r="BU1217">
        <v>0</v>
      </c>
      <c r="BV1217" t="s">
        <v>6918</v>
      </c>
      <c r="BW1217" t="s">
        <v>6918</v>
      </c>
      <c r="BX1217" t="s">
        <v>6918</v>
      </c>
      <c r="BY1217" t="s">
        <v>6918</v>
      </c>
      <c r="BZ1217" t="s">
        <v>6918</v>
      </c>
      <c r="CA1217" t="s">
        <v>6918</v>
      </c>
      <c r="CB1217" t="s">
        <v>6918</v>
      </c>
      <c r="CC1217" t="s">
        <v>17627</v>
      </c>
      <c r="CD1217" t="s">
        <v>6918</v>
      </c>
      <c r="CE1217" t="s">
        <v>18766</v>
      </c>
      <c r="CF1217" s="1">
        <v>45156</v>
      </c>
      <c r="CG1217" s="1">
        <v>45271</v>
      </c>
      <c r="CH1217" s="3">
        <f>MIN(D:D)</f>
        <v>36526</v>
      </c>
    </row>
    <row r="1218" spans="1:86" x14ac:dyDescent="0.3">
      <c r="A1218">
        <v>2510</v>
      </c>
      <c r="B1218" t="s">
        <v>1299</v>
      </c>
      <c r="C1218" s="2" t="s">
        <v>4703</v>
      </c>
      <c r="D1218" s="3">
        <v>45153</v>
      </c>
      <c r="E1218" s="3" t="s">
        <v>6918</v>
      </c>
      <c r="F1218" t="s">
        <v>7465</v>
      </c>
      <c r="G1218" t="s">
        <v>6918</v>
      </c>
      <c r="H1218" t="s">
        <v>7517</v>
      </c>
      <c r="I1218" t="s">
        <v>7557</v>
      </c>
      <c r="J1218" t="s">
        <v>8382</v>
      </c>
      <c r="K1218" t="s">
        <v>8919</v>
      </c>
      <c r="L1218" t="s">
        <v>9854</v>
      </c>
      <c r="M1218" t="s">
        <v>10779</v>
      </c>
      <c r="N1218" t="s">
        <v>11445</v>
      </c>
      <c r="O1218" t="s">
        <v>12013</v>
      </c>
      <c r="P1218" t="s">
        <v>12757</v>
      </c>
      <c r="Q1218" t="s">
        <v>12757</v>
      </c>
      <c r="R1218" t="s">
        <v>12757</v>
      </c>
      <c r="S1218" t="s">
        <v>12757</v>
      </c>
      <c r="T1218" t="s">
        <v>6918</v>
      </c>
      <c r="U1218">
        <v>1</v>
      </c>
      <c r="V1218" s="9">
        <v>14897</v>
      </c>
      <c r="W1218" t="s">
        <v>6918</v>
      </c>
      <c r="X1218" t="s">
        <v>6918</v>
      </c>
      <c r="Y1218" t="s">
        <v>6918</v>
      </c>
      <c r="Z1218" t="s">
        <v>6918</v>
      </c>
      <c r="AA1218" t="s">
        <v>6918</v>
      </c>
      <c r="AB1218" t="s">
        <v>6918</v>
      </c>
      <c r="AC1218" t="s">
        <v>14495</v>
      </c>
      <c r="AD1218" t="s">
        <v>12757</v>
      </c>
      <c r="AE1218" t="s">
        <v>12757</v>
      </c>
      <c r="AF1218" t="s">
        <v>6918</v>
      </c>
      <c r="AG1218" t="s">
        <v>9455</v>
      </c>
      <c r="AH1218" t="s">
        <v>6918</v>
      </c>
      <c r="AI1218" t="s">
        <v>6918</v>
      </c>
      <c r="AJ1218" t="s">
        <v>6918</v>
      </c>
      <c r="AK1218" t="s">
        <v>6918</v>
      </c>
      <c r="AL1218">
        <v>0</v>
      </c>
      <c r="AM1218" t="s">
        <v>6918</v>
      </c>
      <c r="AN1218" t="s">
        <v>6918</v>
      </c>
      <c r="AO1218" t="s">
        <v>6918</v>
      </c>
      <c r="AP1218" t="s">
        <v>6918</v>
      </c>
      <c r="AQ1218" t="s">
        <v>6918</v>
      </c>
      <c r="AR1218" t="s">
        <v>16769</v>
      </c>
      <c r="AS1218" t="s">
        <v>6918</v>
      </c>
      <c r="AT1218" t="s">
        <v>6918</v>
      </c>
      <c r="AU1218" t="s">
        <v>16788</v>
      </c>
      <c r="AV1218" t="s">
        <v>6918</v>
      </c>
      <c r="AW1218" t="s">
        <v>14495</v>
      </c>
      <c r="AX1218" t="s">
        <v>6918</v>
      </c>
      <c r="AY1218" t="s">
        <v>16800</v>
      </c>
      <c r="AZ1218" t="s">
        <v>16802</v>
      </c>
      <c r="BA1218" t="s">
        <v>16799</v>
      </c>
      <c r="BB1218" t="s">
        <v>16799</v>
      </c>
      <c r="BC1218" s="9">
        <v>4</v>
      </c>
      <c r="BD1218" t="s">
        <v>16808</v>
      </c>
      <c r="BE1218" s="9">
        <v>4</v>
      </c>
      <c r="BF1218" t="s">
        <v>16810</v>
      </c>
      <c r="BG1218" s="9">
        <v>7</v>
      </c>
      <c r="BH1218" t="s">
        <v>16815</v>
      </c>
      <c r="BI1218" t="s">
        <v>16818</v>
      </c>
      <c r="BJ1218" t="s">
        <v>16823</v>
      </c>
      <c r="BK1218" s="9">
        <v>1</v>
      </c>
      <c r="BL1218" t="s">
        <v>16823</v>
      </c>
      <c r="BM1218" s="9">
        <v>1</v>
      </c>
      <c r="BN1218" t="s">
        <v>16795</v>
      </c>
      <c r="BO1218" s="9">
        <v>0</v>
      </c>
      <c r="BP1218" t="s">
        <v>16832</v>
      </c>
      <c r="BQ1218" t="s">
        <v>6918</v>
      </c>
      <c r="BR1218" t="s">
        <v>16838</v>
      </c>
      <c r="BS1218" t="s">
        <v>16983</v>
      </c>
      <c r="BT1218" t="s">
        <v>6918</v>
      </c>
      <c r="BU1218">
        <v>1</v>
      </c>
      <c r="BV1218" t="s">
        <v>17309</v>
      </c>
      <c r="BW1218" t="s">
        <v>17402</v>
      </c>
      <c r="BX1218" t="s">
        <v>6918</v>
      </c>
      <c r="BY1218" t="s">
        <v>8926</v>
      </c>
      <c r="BZ1218" t="s">
        <v>17532</v>
      </c>
      <c r="CA1218" t="s">
        <v>6918</v>
      </c>
      <c r="CB1218" t="s">
        <v>6918</v>
      </c>
      <c r="CC1218" t="s">
        <v>17627</v>
      </c>
      <c r="CD1218" t="s">
        <v>6918</v>
      </c>
      <c r="CE1218" t="s">
        <v>18767</v>
      </c>
      <c r="CF1218" s="1">
        <v>45154</v>
      </c>
      <c r="CG1218" s="1">
        <v>45498</v>
      </c>
      <c r="CH1218" s="3">
        <f>MIN(D:D)</f>
        <v>36526</v>
      </c>
    </row>
    <row r="1219" spans="1:86" x14ac:dyDescent="0.3">
      <c r="A1219">
        <v>2509</v>
      </c>
      <c r="B1219" t="s">
        <v>1300</v>
      </c>
      <c r="C1219" s="2" t="s">
        <v>4704</v>
      </c>
      <c r="D1219" s="3">
        <v>45078</v>
      </c>
      <c r="E1219" s="3" t="s">
        <v>6918</v>
      </c>
      <c r="F1219" t="s">
        <v>7462</v>
      </c>
      <c r="G1219" t="s">
        <v>6918</v>
      </c>
      <c r="H1219" t="s">
        <v>7517</v>
      </c>
      <c r="I1219" t="s">
        <v>7546</v>
      </c>
      <c r="J1219" t="s">
        <v>8383</v>
      </c>
      <c r="K1219" t="s">
        <v>8926</v>
      </c>
      <c r="L1219" t="s">
        <v>9861</v>
      </c>
      <c r="M1219" t="s">
        <v>10776</v>
      </c>
      <c r="N1219" t="s">
        <v>11433</v>
      </c>
      <c r="O1219" t="s">
        <v>12012</v>
      </c>
      <c r="P1219" t="s">
        <v>12757</v>
      </c>
      <c r="Q1219" t="s">
        <v>12757</v>
      </c>
      <c r="R1219" t="s">
        <v>12757</v>
      </c>
      <c r="S1219" t="s">
        <v>12757</v>
      </c>
      <c r="T1219" t="s">
        <v>6918</v>
      </c>
      <c r="U1219">
        <v>1</v>
      </c>
      <c r="V1219" s="9">
        <v>14896</v>
      </c>
      <c r="W1219" t="s">
        <v>6918</v>
      </c>
      <c r="X1219" t="s">
        <v>6918</v>
      </c>
      <c r="Y1219" t="s">
        <v>6918</v>
      </c>
      <c r="Z1219" t="s">
        <v>6918</v>
      </c>
      <c r="AA1219" t="s">
        <v>6918</v>
      </c>
      <c r="AB1219" t="s">
        <v>6918</v>
      </c>
      <c r="AC1219" t="s">
        <v>14495</v>
      </c>
      <c r="AD1219" t="s">
        <v>12757</v>
      </c>
      <c r="AE1219" t="s">
        <v>12757</v>
      </c>
      <c r="AF1219" t="s">
        <v>6918</v>
      </c>
      <c r="AG1219" t="s">
        <v>9455</v>
      </c>
      <c r="AH1219" t="s">
        <v>6918</v>
      </c>
      <c r="AI1219" t="s">
        <v>6918</v>
      </c>
      <c r="AJ1219" t="s">
        <v>6918</v>
      </c>
      <c r="AK1219" t="s">
        <v>6918</v>
      </c>
      <c r="AL1219">
        <v>0</v>
      </c>
      <c r="AM1219" t="s">
        <v>6918</v>
      </c>
      <c r="AN1219" t="s">
        <v>6918</v>
      </c>
      <c r="AO1219" t="s">
        <v>6918</v>
      </c>
      <c r="AP1219" t="s">
        <v>6918</v>
      </c>
      <c r="AQ1219" t="s">
        <v>6918</v>
      </c>
      <c r="AR1219" t="s">
        <v>16769</v>
      </c>
      <c r="AS1219" t="s">
        <v>6918</v>
      </c>
      <c r="AT1219" t="s">
        <v>6918</v>
      </c>
      <c r="AU1219" t="s">
        <v>16784</v>
      </c>
      <c r="AV1219" t="s">
        <v>6918</v>
      </c>
      <c r="AW1219" t="s">
        <v>14497</v>
      </c>
      <c r="AX1219" t="s">
        <v>16798</v>
      </c>
      <c r="AY1219" t="s">
        <v>6918</v>
      </c>
      <c r="AZ1219" t="s">
        <v>16802</v>
      </c>
      <c r="BA1219" t="s">
        <v>16799</v>
      </c>
      <c r="BB1219" t="s">
        <v>16799</v>
      </c>
      <c r="BC1219" s="9">
        <v>4</v>
      </c>
      <c r="BD1219" t="s">
        <v>16808</v>
      </c>
      <c r="BE1219" s="9">
        <v>4</v>
      </c>
      <c r="BF1219" t="s">
        <v>16810</v>
      </c>
      <c r="BG1219" s="9">
        <v>7</v>
      </c>
      <c r="BH1219" t="s">
        <v>16814</v>
      </c>
      <c r="BI1219" t="s">
        <v>16820</v>
      </c>
      <c r="BJ1219" t="s">
        <v>16823</v>
      </c>
      <c r="BK1219" s="9">
        <v>1</v>
      </c>
      <c r="BL1219" t="s">
        <v>16823</v>
      </c>
      <c r="BM1219" s="9">
        <v>1</v>
      </c>
      <c r="BN1219" t="s">
        <v>16795</v>
      </c>
      <c r="BO1219" s="9">
        <v>0</v>
      </c>
      <c r="BP1219" t="s">
        <v>16832</v>
      </c>
      <c r="BQ1219" t="s">
        <v>6918</v>
      </c>
      <c r="BR1219" t="s">
        <v>16838</v>
      </c>
      <c r="BS1219" t="s">
        <v>16979</v>
      </c>
      <c r="BT1219" t="s">
        <v>6918</v>
      </c>
      <c r="BU1219">
        <v>0</v>
      </c>
      <c r="BV1219" t="s">
        <v>6918</v>
      </c>
      <c r="BW1219" t="s">
        <v>6918</v>
      </c>
      <c r="BX1219" t="s">
        <v>6918</v>
      </c>
      <c r="BY1219" t="s">
        <v>6918</v>
      </c>
      <c r="BZ1219" t="s">
        <v>6918</v>
      </c>
      <c r="CA1219" t="s">
        <v>6918</v>
      </c>
      <c r="CB1219" t="s">
        <v>6918</v>
      </c>
      <c r="CC1219" t="s">
        <v>17627</v>
      </c>
      <c r="CD1219" t="s">
        <v>6918</v>
      </c>
      <c r="CE1219" t="s">
        <v>18768</v>
      </c>
      <c r="CF1219" s="1">
        <v>45154</v>
      </c>
      <c r="CG1219" s="1">
        <v>45266</v>
      </c>
      <c r="CH1219" s="3">
        <f>MIN(D:D)</f>
        <v>36526</v>
      </c>
    </row>
    <row r="1220" spans="1:86" x14ac:dyDescent="0.3">
      <c r="A1220">
        <v>2508</v>
      </c>
      <c r="B1220" t="s">
        <v>1301</v>
      </c>
      <c r="C1220" s="2" t="s">
        <v>4705</v>
      </c>
      <c r="D1220" s="3">
        <v>45139</v>
      </c>
      <c r="E1220" s="3" t="s">
        <v>6918</v>
      </c>
      <c r="F1220" t="s">
        <v>7465</v>
      </c>
      <c r="G1220" t="s">
        <v>6918</v>
      </c>
      <c r="H1220" t="s">
        <v>7517</v>
      </c>
      <c r="I1220" t="s">
        <v>7545</v>
      </c>
      <c r="J1220" t="s">
        <v>8384</v>
      </c>
      <c r="K1220" t="s">
        <v>8919</v>
      </c>
      <c r="L1220" t="s">
        <v>9854</v>
      </c>
      <c r="M1220" t="s">
        <v>10779</v>
      </c>
      <c r="N1220" t="s">
        <v>11445</v>
      </c>
      <c r="O1220" t="s">
        <v>12013</v>
      </c>
      <c r="P1220" t="s">
        <v>12757</v>
      </c>
      <c r="Q1220" t="s">
        <v>12757</v>
      </c>
      <c r="R1220" t="s">
        <v>12757</v>
      </c>
      <c r="S1220" t="s">
        <v>12757</v>
      </c>
      <c r="T1220" t="s">
        <v>6918</v>
      </c>
      <c r="U1220">
        <v>1</v>
      </c>
      <c r="V1220" s="9">
        <v>17876</v>
      </c>
      <c r="W1220" t="s">
        <v>6918</v>
      </c>
      <c r="X1220" t="s">
        <v>6918</v>
      </c>
      <c r="Y1220" t="s">
        <v>6918</v>
      </c>
      <c r="Z1220" t="s">
        <v>6918</v>
      </c>
      <c r="AA1220" t="s">
        <v>6918</v>
      </c>
      <c r="AB1220" t="s">
        <v>6918</v>
      </c>
      <c r="AC1220" t="s">
        <v>14495</v>
      </c>
      <c r="AD1220" t="s">
        <v>12757</v>
      </c>
      <c r="AE1220" t="s">
        <v>12757</v>
      </c>
      <c r="AF1220" t="s">
        <v>6918</v>
      </c>
      <c r="AG1220" t="s">
        <v>9455</v>
      </c>
      <c r="AH1220" t="s">
        <v>6918</v>
      </c>
      <c r="AI1220" t="s">
        <v>6918</v>
      </c>
      <c r="AJ1220" t="s">
        <v>6918</v>
      </c>
      <c r="AK1220" t="s">
        <v>6918</v>
      </c>
      <c r="AL1220">
        <v>0</v>
      </c>
      <c r="AM1220" t="s">
        <v>6918</v>
      </c>
      <c r="AN1220" t="s">
        <v>6918</v>
      </c>
      <c r="AO1220" t="s">
        <v>6918</v>
      </c>
      <c r="AP1220" t="s">
        <v>6918</v>
      </c>
      <c r="AQ1220" t="s">
        <v>6918</v>
      </c>
      <c r="AR1220" t="s">
        <v>16769</v>
      </c>
      <c r="AS1220" t="s">
        <v>6918</v>
      </c>
      <c r="AT1220" t="s">
        <v>6918</v>
      </c>
      <c r="AU1220" t="s">
        <v>6918</v>
      </c>
      <c r="AV1220" t="s">
        <v>6918</v>
      </c>
      <c r="AW1220" t="s">
        <v>14495</v>
      </c>
      <c r="AX1220" t="s">
        <v>6918</v>
      </c>
      <c r="AY1220" t="s">
        <v>16800</v>
      </c>
      <c r="AZ1220" t="s">
        <v>16802</v>
      </c>
      <c r="BA1220" t="s">
        <v>16799</v>
      </c>
      <c r="BB1220" t="s">
        <v>16799</v>
      </c>
      <c r="BC1220" s="9">
        <v>4</v>
      </c>
      <c r="BD1220" t="s">
        <v>16808</v>
      </c>
      <c r="BE1220" s="9">
        <v>4</v>
      </c>
      <c r="BF1220" t="s">
        <v>16810</v>
      </c>
      <c r="BG1220" s="9">
        <v>7</v>
      </c>
      <c r="BH1220" t="s">
        <v>16815</v>
      </c>
      <c r="BI1220" t="s">
        <v>16818</v>
      </c>
      <c r="BJ1220" t="s">
        <v>16823</v>
      </c>
      <c r="BK1220" s="9">
        <v>1</v>
      </c>
      <c r="BL1220" t="s">
        <v>16823</v>
      </c>
      <c r="BM1220" s="9">
        <v>1</v>
      </c>
      <c r="BN1220" t="s">
        <v>16795</v>
      </c>
      <c r="BO1220" s="9">
        <v>0</v>
      </c>
      <c r="BP1220" t="s">
        <v>16832</v>
      </c>
      <c r="BQ1220" t="s">
        <v>6918</v>
      </c>
      <c r="BR1220" t="s">
        <v>16853</v>
      </c>
      <c r="BS1220" t="s">
        <v>16992</v>
      </c>
      <c r="BT1220" t="s">
        <v>6918</v>
      </c>
      <c r="BU1220">
        <v>1</v>
      </c>
      <c r="BV1220" t="s">
        <v>17310</v>
      </c>
      <c r="BW1220" t="s">
        <v>17402</v>
      </c>
      <c r="BX1220" t="s">
        <v>6918</v>
      </c>
      <c r="BY1220" t="s">
        <v>8926</v>
      </c>
      <c r="BZ1220" t="s">
        <v>6918</v>
      </c>
      <c r="CA1220" t="s">
        <v>6918</v>
      </c>
      <c r="CB1220" t="s">
        <v>6918</v>
      </c>
      <c r="CC1220" t="s">
        <v>17627</v>
      </c>
      <c r="CD1220" t="s">
        <v>6918</v>
      </c>
      <c r="CE1220" t="s">
        <v>18769</v>
      </c>
      <c r="CF1220" s="1">
        <v>45154</v>
      </c>
      <c r="CG1220" s="1">
        <v>45366</v>
      </c>
      <c r="CH1220" s="3">
        <f>MIN(D:D)</f>
        <v>36526</v>
      </c>
    </row>
    <row r="1221" spans="1:86" x14ac:dyDescent="0.3">
      <c r="A1221">
        <v>2506</v>
      </c>
      <c r="B1221" t="s">
        <v>1302</v>
      </c>
      <c r="C1221" s="2" t="s">
        <v>4706</v>
      </c>
      <c r="D1221" s="3">
        <v>45132</v>
      </c>
      <c r="E1221" s="3">
        <v>45152</v>
      </c>
      <c r="F1221" t="s">
        <v>7462</v>
      </c>
      <c r="G1221" t="s">
        <v>6918</v>
      </c>
      <c r="H1221" t="s">
        <v>7516</v>
      </c>
      <c r="I1221" t="s">
        <v>7552</v>
      </c>
      <c r="J1221" t="s">
        <v>8385</v>
      </c>
      <c r="K1221" t="s">
        <v>9268</v>
      </c>
      <c r="L1221" t="s">
        <v>10206</v>
      </c>
      <c r="M1221" t="s">
        <v>10970</v>
      </c>
      <c r="N1221" t="s">
        <v>11436</v>
      </c>
      <c r="O1221" t="s">
        <v>12280</v>
      </c>
      <c r="P1221" t="s">
        <v>12800</v>
      </c>
      <c r="Q1221" t="s">
        <v>9455</v>
      </c>
      <c r="R1221" t="s">
        <v>9455</v>
      </c>
      <c r="S1221" t="s">
        <v>13648</v>
      </c>
      <c r="T1221" t="s">
        <v>13679</v>
      </c>
      <c r="U1221">
        <v>1</v>
      </c>
      <c r="V1221" s="9">
        <v>23232</v>
      </c>
      <c r="W1221" t="s">
        <v>7155</v>
      </c>
      <c r="X1221" t="s">
        <v>14113</v>
      </c>
      <c r="Y1221" t="s">
        <v>14140</v>
      </c>
      <c r="Z1221" t="s">
        <v>12800</v>
      </c>
      <c r="AA1221" t="s">
        <v>6918</v>
      </c>
      <c r="AB1221" t="s">
        <v>6918</v>
      </c>
      <c r="AC1221" t="s">
        <v>14495</v>
      </c>
      <c r="AD1221" t="s">
        <v>9455</v>
      </c>
      <c r="AE1221" t="s">
        <v>13648</v>
      </c>
      <c r="AF1221" t="s">
        <v>15065</v>
      </c>
      <c r="AG1221" t="s">
        <v>9455</v>
      </c>
      <c r="AH1221" t="s">
        <v>6918</v>
      </c>
      <c r="AI1221" t="s">
        <v>6918</v>
      </c>
      <c r="AJ1221" t="s">
        <v>6918</v>
      </c>
      <c r="AK1221" t="s">
        <v>6918</v>
      </c>
      <c r="AL1221">
        <v>0</v>
      </c>
      <c r="AM1221" t="s">
        <v>6918</v>
      </c>
      <c r="AN1221" t="s">
        <v>6918</v>
      </c>
      <c r="AO1221" t="s">
        <v>6918</v>
      </c>
      <c r="AP1221" t="s">
        <v>6918</v>
      </c>
      <c r="AQ1221" t="s">
        <v>6918</v>
      </c>
      <c r="AR1221" t="s">
        <v>16769</v>
      </c>
      <c r="AS1221" t="s">
        <v>6918</v>
      </c>
      <c r="AT1221" t="s">
        <v>6918</v>
      </c>
      <c r="AU1221" t="s">
        <v>16784</v>
      </c>
      <c r="AV1221" t="s">
        <v>6918</v>
      </c>
      <c r="AW1221" t="s">
        <v>14495</v>
      </c>
      <c r="AX1221" t="s">
        <v>16797</v>
      </c>
      <c r="AY1221" t="s">
        <v>16800</v>
      </c>
      <c r="AZ1221" t="s">
        <v>16802</v>
      </c>
      <c r="BA1221" t="s">
        <v>16799</v>
      </c>
      <c r="BB1221" t="s">
        <v>16799</v>
      </c>
      <c r="BC1221" s="9">
        <v>5</v>
      </c>
      <c r="BD1221" t="s">
        <v>16808</v>
      </c>
      <c r="BE1221" s="9">
        <v>5</v>
      </c>
      <c r="BF1221" t="s">
        <v>16810</v>
      </c>
      <c r="BG1221" s="9">
        <v>9</v>
      </c>
      <c r="BH1221" t="s">
        <v>16813</v>
      </c>
      <c r="BI1221" t="s">
        <v>16819</v>
      </c>
      <c r="BJ1221" t="s">
        <v>16823</v>
      </c>
      <c r="BK1221" s="9">
        <v>1</v>
      </c>
      <c r="BL1221" t="s">
        <v>16823</v>
      </c>
      <c r="BM1221" s="9">
        <v>1</v>
      </c>
      <c r="BN1221" t="s">
        <v>16795</v>
      </c>
      <c r="BO1221" s="9">
        <v>0</v>
      </c>
      <c r="BP1221" t="s">
        <v>16832</v>
      </c>
      <c r="BQ1221" t="s">
        <v>16835</v>
      </c>
      <c r="BR1221" t="s">
        <v>16842</v>
      </c>
      <c r="BS1221" t="s">
        <v>16982</v>
      </c>
      <c r="BT1221" t="s">
        <v>6918</v>
      </c>
      <c r="BU1221">
        <v>0</v>
      </c>
      <c r="BV1221" t="s">
        <v>6918</v>
      </c>
      <c r="BW1221" t="s">
        <v>6918</v>
      </c>
      <c r="BX1221" t="s">
        <v>6918</v>
      </c>
      <c r="BY1221" t="s">
        <v>6918</v>
      </c>
      <c r="BZ1221" t="s">
        <v>6918</v>
      </c>
      <c r="CA1221" t="s">
        <v>6918</v>
      </c>
      <c r="CB1221" t="s">
        <v>6918</v>
      </c>
      <c r="CC1221" t="s">
        <v>17627</v>
      </c>
      <c r="CD1221" t="s">
        <v>6918</v>
      </c>
      <c r="CE1221" t="s">
        <v>15065</v>
      </c>
      <c r="CF1221" s="1">
        <v>45153</v>
      </c>
      <c r="CG1221" s="1">
        <v>45593</v>
      </c>
      <c r="CH1221" s="3">
        <f>MIN(D:D)</f>
        <v>36526</v>
      </c>
    </row>
    <row r="1222" spans="1:86" x14ac:dyDescent="0.3">
      <c r="A1222">
        <v>2504</v>
      </c>
      <c r="B1222" t="s">
        <v>1303</v>
      </c>
      <c r="C1222" s="2" t="s">
        <v>4707</v>
      </c>
      <c r="D1222" s="3">
        <v>43101</v>
      </c>
      <c r="E1222" s="3" t="s">
        <v>6918</v>
      </c>
      <c r="F1222" t="s">
        <v>7472</v>
      </c>
      <c r="G1222" t="s">
        <v>7501</v>
      </c>
      <c r="H1222" t="s">
        <v>7514</v>
      </c>
      <c r="I1222" t="s">
        <v>7556</v>
      </c>
      <c r="J1222" t="s">
        <v>7504</v>
      </c>
      <c r="K1222" t="s">
        <v>9269</v>
      </c>
      <c r="L1222" t="s">
        <v>10207</v>
      </c>
      <c r="M1222" t="s">
        <v>11015</v>
      </c>
      <c r="N1222" t="s">
        <v>11628</v>
      </c>
      <c r="O1222" t="s">
        <v>12281</v>
      </c>
      <c r="P1222" t="s">
        <v>12757</v>
      </c>
      <c r="Q1222" t="s">
        <v>12757</v>
      </c>
      <c r="R1222" t="s">
        <v>12757</v>
      </c>
      <c r="S1222" t="s">
        <v>12757</v>
      </c>
      <c r="T1222" t="s">
        <v>6918</v>
      </c>
      <c r="U1222">
        <v>1</v>
      </c>
      <c r="V1222" s="9">
        <v>14894</v>
      </c>
      <c r="W1222" t="s">
        <v>6918</v>
      </c>
      <c r="X1222" t="s">
        <v>6918</v>
      </c>
      <c r="Y1222" t="s">
        <v>6918</v>
      </c>
      <c r="Z1222" t="s">
        <v>6918</v>
      </c>
      <c r="AA1222" t="s">
        <v>6918</v>
      </c>
      <c r="AB1222" t="s">
        <v>6918</v>
      </c>
      <c r="AC1222" t="s">
        <v>14495</v>
      </c>
      <c r="AD1222" t="s">
        <v>12757</v>
      </c>
      <c r="AE1222" t="s">
        <v>12757</v>
      </c>
      <c r="AF1222" t="s">
        <v>15066</v>
      </c>
      <c r="AG1222" t="s">
        <v>9455</v>
      </c>
      <c r="AH1222" t="s">
        <v>6918</v>
      </c>
      <c r="AI1222" t="s">
        <v>6918</v>
      </c>
      <c r="AJ1222" t="s">
        <v>6918</v>
      </c>
      <c r="AK1222" t="s">
        <v>6918</v>
      </c>
      <c r="AL1222">
        <v>1</v>
      </c>
      <c r="AM1222" t="s">
        <v>16373</v>
      </c>
      <c r="AN1222" t="s">
        <v>16423</v>
      </c>
      <c r="AO1222" t="s">
        <v>16467</v>
      </c>
      <c r="AP1222" t="s">
        <v>8955</v>
      </c>
      <c r="AQ1222" t="s">
        <v>16678</v>
      </c>
      <c r="AR1222" t="s">
        <v>16769</v>
      </c>
      <c r="AS1222" t="s">
        <v>6918</v>
      </c>
      <c r="AT1222" t="s">
        <v>6918</v>
      </c>
      <c r="AU1222" t="s">
        <v>16789</v>
      </c>
      <c r="AV1222" t="s">
        <v>6918</v>
      </c>
      <c r="AW1222" t="s">
        <v>14497</v>
      </c>
      <c r="AX1222" t="s">
        <v>6918</v>
      </c>
      <c r="AY1222" t="s">
        <v>6918</v>
      </c>
      <c r="AZ1222" t="s">
        <v>16802</v>
      </c>
      <c r="BA1222" t="s">
        <v>16799</v>
      </c>
      <c r="BB1222" t="s">
        <v>16799</v>
      </c>
      <c r="BC1222" s="9">
        <v>2</v>
      </c>
      <c r="BD1222" t="s">
        <v>16808</v>
      </c>
      <c r="BE1222" s="9">
        <v>2</v>
      </c>
      <c r="BF1222" t="s">
        <v>16810</v>
      </c>
      <c r="BG1222" s="9">
        <v>9</v>
      </c>
      <c r="BH1222" t="s">
        <v>16814</v>
      </c>
      <c r="BI1222" t="s">
        <v>16818</v>
      </c>
      <c r="BJ1222" t="s">
        <v>16827</v>
      </c>
      <c r="BK1222" s="9">
        <v>0</v>
      </c>
      <c r="BL1222" t="s">
        <v>6918</v>
      </c>
      <c r="BM1222" s="9">
        <v>0</v>
      </c>
      <c r="BN1222" t="s">
        <v>16795</v>
      </c>
      <c r="BO1222" s="9">
        <v>0</v>
      </c>
      <c r="BP1222" t="s">
        <v>16832</v>
      </c>
      <c r="BQ1222" t="s">
        <v>6918</v>
      </c>
      <c r="BR1222" t="s">
        <v>16838</v>
      </c>
      <c r="BS1222" t="s">
        <v>17040</v>
      </c>
      <c r="BT1222" t="s">
        <v>6918</v>
      </c>
      <c r="BU1222">
        <v>0</v>
      </c>
      <c r="BV1222" t="s">
        <v>6918</v>
      </c>
      <c r="BW1222" t="s">
        <v>6918</v>
      </c>
      <c r="BX1222" t="s">
        <v>6918</v>
      </c>
      <c r="BY1222" t="s">
        <v>6918</v>
      </c>
      <c r="BZ1222" t="s">
        <v>6918</v>
      </c>
      <c r="CA1222" t="s">
        <v>6918</v>
      </c>
      <c r="CB1222" t="s">
        <v>6918</v>
      </c>
      <c r="CC1222" t="s">
        <v>17627</v>
      </c>
      <c r="CD1222" t="s">
        <v>6918</v>
      </c>
      <c r="CE1222" t="s">
        <v>18770</v>
      </c>
      <c r="CF1222" s="1">
        <v>45153</v>
      </c>
      <c r="CG1222" s="1">
        <v>45266</v>
      </c>
      <c r="CH1222" s="3">
        <f>MIN(D:D)</f>
        <v>36526</v>
      </c>
    </row>
    <row r="1223" spans="1:86" x14ac:dyDescent="0.3">
      <c r="A1223">
        <v>2503</v>
      </c>
      <c r="B1223" t="s">
        <v>1304</v>
      </c>
      <c r="C1223" s="2" t="s">
        <v>4708</v>
      </c>
      <c r="D1223" s="3">
        <v>45151</v>
      </c>
      <c r="E1223" s="3">
        <v>45151</v>
      </c>
      <c r="F1223" t="s">
        <v>7470</v>
      </c>
      <c r="G1223" t="s">
        <v>6918</v>
      </c>
      <c r="H1223" t="s">
        <v>7516</v>
      </c>
      <c r="I1223" t="s">
        <v>7547</v>
      </c>
      <c r="J1223" t="s">
        <v>8386</v>
      </c>
      <c r="K1223" t="s">
        <v>8926</v>
      </c>
      <c r="L1223" t="s">
        <v>9861</v>
      </c>
      <c r="M1223" t="s">
        <v>10776</v>
      </c>
      <c r="N1223" t="s">
        <v>11431</v>
      </c>
      <c r="O1223" t="s">
        <v>6918</v>
      </c>
      <c r="P1223" t="s">
        <v>12984</v>
      </c>
      <c r="Q1223" t="s">
        <v>9455</v>
      </c>
      <c r="R1223" t="s">
        <v>9455</v>
      </c>
      <c r="S1223" t="s">
        <v>13650</v>
      </c>
      <c r="T1223" t="s">
        <v>6918</v>
      </c>
      <c r="U1223">
        <v>1</v>
      </c>
      <c r="V1223" s="9">
        <v>14893</v>
      </c>
      <c r="W1223" t="s">
        <v>7214</v>
      </c>
      <c r="X1223" t="s">
        <v>14113</v>
      </c>
      <c r="Y1223" t="s">
        <v>14140</v>
      </c>
      <c r="Z1223" t="s">
        <v>12984</v>
      </c>
      <c r="AA1223" t="s">
        <v>6918</v>
      </c>
      <c r="AB1223" t="s">
        <v>6918</v>
      </c>
      <c r="AC1223" t="s">
        <v>14495</v>
      </c>
      <c r="AD1223" t="s">
        <v>9455</v>
      </c>
      <c r="AE1223" t="s">
        <v>13650</v>
      </c>
      <c r="AF1223" t="s">
        <v>15067</v>
      </c>
      <c r="AG1223" t="s">
        <v>16147</v>
      </c>
      <c r="AH1223" t="s">
        <v>6918</v>
      </c>
      <c r="AI1223" t="s">
        <v>6918</v>
      </c>
      <c r="AJ1223" t="s">
        <v>6918</v>
      </c>
      <c r="AK1223" t="s">
        <v>6918</v>
      </c>
      <c r="AL1223">
        <v>0</v>
      </c>
      <c r="AM1223" t="s">
        <v>6918</v>
      </c>
      <c r="AN1223" t="s">
        <v>6918</v>
      </c>
      <c r="AO1223" t="s">
        <v>6918</v>
      </c>
      <c r="AP1223" t="s">
        <v>6918</v>
      </c>
      <c r="AQ1223" t="s">
        <v>6918</v>
      </c>
      <c r="AR1223" t="s">
        <v>16769</v>
      </c>
      <c r="AS1223" t="s">
        <v>6918</v>
      </c>
      <c r="AT1223" t="s">
        <v>6918</v>
      </c>
      <c r="AU1223" t="s">
        <v>16784</v>
      </c>
      <c r="AV1223" t="s">
        <v>6918</v>
      </c>
      <c r="AW1223" t="s">
        <v>14497</v>
      </c>
      <c r="AX1223" t="s">
        <v>16797</v>
      </c>
      <c r="AY1223" t="s">
        <v>6918</v>
      </c>
      <c r="AZ1223" t="s">
        <v>16802</v>
      </c>
      <c r="BA1223" t="s">
        <v>16799</v>
      </c>
      <c r="BB1223" t="s">
        <v>16799</v>
      </c>
      <c r="BC1223" s="9">
        <v>3</v>
      </c>
      <c r="BD1223" t="s">
        <v>16808</v>
      </c>
      <c r="BE1223" s="9">
        <v>3</v>
      </c>
      <c r="BF1223" t="s">
        <v>16810</v>
      </c>
      <c r="BG1223" s="9">
        <v>8</v>
      </c>
      <c r="BH1223" t="s">
        <v>16814</v>
      </c>
      <c r="BI1223" t="s">
        <v>16821</v>
      </c>
      <c r="BJ1223" t="s">
        <v>16823</v>
      </c>
      <c r="BK1223" s="9">
        <v>1</v>
      </c>
      <c r="BL1223" t="s">
        <v>16823</v>
      </c>
      <c r="BM1223" s="9">
        <v>1</v>
      </c>
      <c r="BN1223" t="s">
        <v>16795</v>
      </c>
      <c r="BO1223" s="9">
        <v>0</v>
      </c>
      <c r="BP1223" t="s">
        <v>16832</v>
      </c>
      <c r="BQ1223" t="s">
        <v>16835</v>
      </c>
      <c r="BR1223" t="s">
        <v>16879</v>
      </c>
      <c r="BS1223" t="s">
        <v>16979</v>
      </c>
      <c r="BT1223" t="s">
        <v>6918</v>
      </c>
      <c r="BU1223">
        <v>0</v>
      </c>
      <c r="BV1223" t="s">
        <v>6918</v>
      </c>
      <c r="BW1223" t="s">
        <v>6918</v>
      </c>
      <c r="BX1223" t="s">
        <v>6918</v>
      </c>
      <c r="BY1223" t="s">
        <v>6918</v>
      </c>
      <c r="BZ1223" t="s">
        <v>6918</v>
      </c>
      <c r="CA1223" t="s">
        <v>6918</v>
      </c>
      <c r="CB1223" t="s">
        <v>6918</v>
      </c>
      <c r="CC1223" t="s">
        <v>17627</v>
      </c>
      <c r="CD1223" t="s">
        <v>6918</v>
      </c>
      <c r="CE1223" t="s">
        <v>18771</v>
      </c>
      <c r="CF1223" s="1">
        <v>45153</v>
      </c>
      <c r="CG1223" s="1">
        <v>45266</v>
      </c>
      <c r="CH1223" s="3">
        <f>MIN(D:D)</f>
        <v>36526</v>
      </c>
    </row>
    <row r="1224" spans="1:86" x14ac:dyDescent="0.3">
      <c r="A1224">
        <v>2500</v>
      </c>
      <c r="B1224" t="s">
        <v>1305</v>
      </c>
      <c r="C1224" s="2" t="s">
        <v>4709</v>
      </c>
      <c r="D1224" s="3">
        <v>43847</v>
      </c>
      <c r="E1224" s="3" t="s">
        <v>6918</v>
      </c>
      <c r="F1224" t="s">
        <v>7473</v>
      </c>
      <c r="G1224" t="s">
        <v>7502</v>
      </c>
      <c r="H1224" t="s">
        <v>7521</v>
      </c>
      <c r="I1224" t="s">
        <v>7546</v>
      </c>
      <c r="J1224" t="s">
        <v>8387</v>
      </c>
      <c r="K1224" t="s">
        <v>9270</v>
      </c>
      <c r="L1224" t="s">
        <v>9894</v>
      </c>
      <c r="M1224" t="s">
        <v>10775</v>
      </c>
      <c r="N1224" t="s">
        <v>11462</v>
      </c>
      <c r="O1224" t="s">
        <v>6918</v>
      </c>
      <c r="P1224" t="s">
        <v>12934</v>
      </c>
      <c r="Q1224" t="s">
        <v>8913</v>
      </c>
      <c r="R1224" t="s">
        <v>9848</v>
      </c>
      <c r="S1224" t="s">
        <v>13649</v>
      </c>
      <c r="T1224" t="s">
        <v>13680</v>
      </c>
      <c r="U1224">
        <v>1</v>
      </c>
      <c r="V1224" s="9">
        <v>23233</v>
      </c>
      <c r="W1224" t="s">
        <v>7215</v>
      </c>
      <c r="X1224" t="s">
        <v>14112</v>
      </c>
      <c r="Y1224" t="s">
        <v>14142</v>
      </c>
      <c r="Z1224" t="s">
        <v>14358</v>
      </c>
      <c r="AA1224" t="s">
        <v>6918</v>
      </c>
      <c r="AB1224" t="s">
        <v>8980</v>
      </c>
      <c r="AC1224" t="s">
        <v>14495</v>
      </c>
      <c r="AD1224" t="s">
        <v>8913</v>
      </c>
      <c r="AE1224" t="s">
        <v>13649</v>
      </c>
      <c r="AF1224" t="s">
        <v>15068</v>
      </c>
      <c r="AG1224" t="s">
        <v>9455</v>
      </c>
      <c r="AH1224" t="s">
        <v>9455</v>
      </c>
      <c r="AI1224" t="s">
        <v>6918</v>
      </c>
      <c r="AJ1224" t="s">
        <v>9455</v>
      </c>
      <c r="AK1224" t="s">
        <v>6918</v>
      </c>
      <c r="AL1224">
        <v>0</v>
      </c>
      <c r="AM1224" t="s">
        <v>6918</v>
      </c>
      <c r="AN1224" t="s">
        <v>6918</v>
      </c>
      <c r="AO1224" t="s">
        <v>6918</v>
      </c>
      <c r="AP1224" t="s">
        <v>6918</v>
      </c>
      <c r="AQ1224" t="s">
        <v>6918</v>
      </c>
      <c r="AR1224" t="s">
        <v>16769</v>
      </c>
      <c r="AS1224" t="s">
        <v>6918</v>
      </c>
      <c r="AT1224" t="s">
        <v>6918</v>
      </c>
      <c r="AU1224" t="s">
        <v>16784</v>
      </c>
      <c r="AV1224" t="s">
        <v>6918</v>
      </c>
      <c r="AW1224" t="s">
        <v>14497</v>
      </c>
      <c r="AX1224" t="s">
        <v>16798</v>
      </c>
      <c r="AY1224" t="s">
        <v>6918</v>
      </c>
      <c r="AZ1224" t="s">
        <v>16802</v>
      </c>
      <c r="BA1224" t="s">
        <v>16799</v>
      </c>
      <c r="BB1224" t="s">
        <v>16799</v>
      </c>
      <c r="BC1224" s="9">
        <v>4</v>
      </c>
      <c r="BD1224" t="s">
        <v>16808</v>
      </c>
      <c r="BE1224" s="9">
        <v>4</v>
      </c>
      <c r="BF1224" t="s">
        <v>16810</v>
      </c>
      <c r="BG1224" s="9">
        <v>6</v>
      </c>
      <c r="BH1224" t="s">
        <v>16814</v>
      </c>
      <c r="BI1224" t="s">
        <v>16819</v>
      </c>
      <c r="BJ1224" t="s">
        <v>16823</v>
      </c>
      <c r="BK1224" s="9">
        <v>1</v>
      </c>
      <c r="BL1224" t="s">
        <v>16823</v>
      </c>
      <c r="BM1224" s="9">
        <v>1</v>
      </c>
      <c r="BN1224" t="s">
        <v>16795</v>
      </c>
      <c r="BO1224" s="9">
        <v>0</v>
      </c>
      <c r="BP1224" t="s">
        <v>16832</v>
      </c>
      <c r="BQ1224" t="s">
        <v>16836</v>
      </c>
      <c r="BR1224" t="s">
        <v>16934</v>
      </c>
      <c r="BS1224" t="s">
        <v>16988</v>
      </c>
      <c r="BT1224" t="s">
        <v>6918</v>
      </c>
      <c r="BU1224">
        <v>0</v>
      </c>
      <c r="BV1224" t="s">
        <v>6918</v>
      </c>
      <c r="BW1224" t="s">
        <v>6918</v>
      </c>
      <c r="BX1224" t="s">
        <v>6918</v>
      </c>
      <c r="BY1224" t="s">
        <v>6918</v>
      </c>
      <c r="BZ1224" t="s">
        <v>6918</v>
      </c>
      <c r="CA1224" t="s">
        <v>6918</v>
      </c>
      <c r="CB1224" t="s">
        <v>6918</v>
      </c>
      <c r="CC1224" t="s">
        <v>17626</v>
      </c>
      <c r="CD1224" t="s">
        <v>6918</v>
      </c>
      <c r="CE1224" t="s">
        <v>18772</v>
      </c>
      <c r="CF1224" s="1">
        <v>45152</v>
      </c>
      <c r="CG1224" s="1">
        <v>45593</v>
      </c>
      <c r="CH1224" s="3">
        <f>MIN(D:D)</f>
        <v>36526</v>
      </c>
    </row>
    <row r="1225" spans="1:86" x14ac:dyDescent="0.3">
      <c r="A1225">
        <v>2499</v>
      </c>
      <c r="B1225" t="s">
        <v>1306</v>
      </c>
      <c r="C1225" s="2" t="s">
        <v>4710</v>
      </c>
      <c r="D1225" s="3">
        <v>45148</v>
      </c>
      <c r="E1225" s="3" t="s">
        <v>6918</v>
      </c>
      <c r="F1225" t="s">
        <v>7462</v>
      </c>
      <c r="G1225" t="s">
        <v>6918</v>
      </c>
      <c r="H1225" t="s">
        <v>7515</v>
      </c>
      <c r="I1225" t="s">
        <v>7545</v>
      </c>
      <c r="J1225" t="s">
        <v>8388</v>
      </c>
      <c r="K1225" t="s">
        <v>8926</v>
      </c>
      <c r="L1225" t="s">
        <v>9861</v>
      </c>
      <c r="M1225" t="s">
        <v>10776</v>
      </c>
      <c r="N1225" t="s">
        <v>11433</v>
      </c>
      <c r="O1225" t="s">
        <v>12011</v>
      </c>
      <c r="P1225" t="s">
        <v>12757</v>
      </c>
      <c r="Q1225" t="s">
        <v>12757</v>
      </c>
      <c r="R1225" t="s">
        <v>12757</v>
      </c>
      <c r="S1225" t="s">
        <v>12757</v>
      </c>
      <c r="T1225" t="s">
        <v>6918</v>
      </c>
      <c r="U1225">
        <v>1</v>
      </c>
      <c r="V1225" s="9">
        <v>14892</v>
      </c>
      <c r="W1225" t="s">
        <v>6918</v>
      </c>
      <c r="X1225" t="s">
        <v>6918</v>
      </c>
      <c r="Y1225" t="s">
        <v>6918</v>
      </c>
      <c r="Z1225" t="s">
        <v>6918</v>
      </c>
      <c r="AA1225" t="s">
        <v>6918</v>
      </c>
      <c r="AB1225" t="s">
        <v>6918</v>
      </c>
      <c r="AC1225" t="s">
        <v>14495</v>
      </c>
      <c r="AD1225" t="s">
        <v>12757</v>
      </c>
      <c r="AE1225" t="s">
        <v>12757</v>
      </c>
      <c r="AF1225" t="s">
        <v>6918</v>
      </c>
      <c r="AG1225" t="s">
        <v>9455</v>
      </c>
      <c r="AH1225" t="s">
        <v>6918</v>
      </c>
      <c r="AI1225" t="s">
        <v>6918</v>
      </c>
      <c r="AJ1225" t="s">
        <v>6918</v>
      </c>
      <c r="AK1225" t="s">
        <v>6918</v>
      </c>
      <c r="AL1225">
        <v>0</v>
      </c>
      <c r="AM1225" t="s">
        <v>6918</v>
      </c>
      <c r="AN1225" t="s">
        <v>6918</v>
      </c>
      <c r="AO1225" t="s">
        <v>6918</v>
      </c>
      <c r="AP1225" t="s">
        <v>6918</v>
      </c>
      <c r="AQ1225" t="s">
        <v>6918</v>
      </c>
      <c r="AR1225" t="s">
        <v>16769</v>
      </c>
      <c r="AS1225" t="s">
        <v>6918</v>
      </c>
      <c r="AT1225" t="s">
        <v>6918</v>
      </c>
      <c r="AU1225" t="s">
        <v>6918</v>
      </c>
      <c r="AV1225" t="s">
        <v>6918</v>
      </c>
      <c r="AW1225" t="s">
        <v>14495</v>
      </c>
      <c r="AX1225" t="s">
        <v>6918</v>
      </c>
      <c r="AY1225" t="s">
        <v>16800</v>
      </c>
      <c r="AZ1225" t="s">
        <v>16802</v>
      </c>
      <c r="BA1225" t="s">
        <v>16799</v>
      </c>
      <c r="BB1225" t="s">
        <v>16799</v>
      </c>
      <c r="BC1225" s="9">
        <v>4</v>
      </c>
      <c r="BD1225" t="s">
        <v>16808</v>
      </c>
      <c r="BE1225" s="9">
        <v>4</v>
      </c>
      <c r="BF1225" t="s">
        <v>16810</v>
      </c>
      <c r="BG1225" s="9">
        <v>7</v>
      </c>
      <c r="BH1225" t="s">
        <v>16815</v>
      </c>
      <c r="BI1225" t="s">
        <v>16818</v>
      </c>
      <c r="BJ1225" t="s">
        <v>16823</v>
      </c>
      <c r="BK1225" s="9">
        <v>1</v>
      </c>
      <c r="BL1225" t="s">
        <v>16823</v>
      </c>
      <c r="BM1225" s="9">
        <v>1</v>
      </c>
      <c r="BN1225" t="s">
        <v>16795</v>
      </c>
      <c r="BO1225" s="9">
        <v>0</v>
      </c>
      <c r="BP1225" t="s">
        <v>16832</v>
      </c>
      <c r="BQ1225" t="s">
        <v>6918</v>
      </c>
      <c r="BR1225" t="s">
        <v>16840</v>
      </c>
      <c r="BS1225" t="s">
        <v>6918</v>
      </c>
      <c r="BT1225" t="s">
        <v>6918</v>
      </c>
      <c r="BU1225">
        <v>1</v>
      </c>
      <c r="BV1225" t="s">
        <v>17311</v>
      </c>
      <c r="BW1225" t="s">
        <v>17402</v>
      </c>
      <c r="BX1225" t="s">
        <v>6918</v>
      </c>
      <c r="BY1225" t="s">
        <v>8926</v>
      </c>
      <c r="BZ1225" t="s">
        <v>6918</v>
      </c>
      <c r="CA1225" t="s">
        <v>6918</v>
      </c>
      <c r="CB1225" t="s">
        <v>6918</v>
      </c>
      <c r="CC1225" t="s">
        <v>17627</v>
      </c>
      <c r="CD1225" t="s">
        <v>6918</v>
      </c>
      <c r="CE1225" t="s">
        <v>18773</v>
      </c>
      <c r="CF1225" s="1">
        <v>45152</v>
      </c>
      <c r="CG1225" s="1">
        <v>45554</v>
      </c>
      <c r="CH1225" s="3">
        <f>MIN(D:D)</f>
        <v>36526</v>
      </c>
    </row>
    <row r="1226" spans="1:86" x14ac:dyDescent="0.3">
      <c r="A1226">
        <v>2498</v>
      </c>
      <c r="B1226" t="s">
        <v>1307</v>
      </c>
      <c r="C1226" s="2" t="s">
        <v>4711</v>
      </c>
      <c r="D1226" s="3">
        <v>45139</v>
      </c>
      <c r="E1226" s="3" t="s">
        <v>6918</v>
      </c>
      <c r="F1226" t="s">
        <v>7462</v>
      </c>
      <c r="G1226" t="s">
        <v>6918</v>
      </c>
      <c r="H1226" t="s">
        <v>7516</v>
      </c>
      <c r="I1226" t="s">
        <v>7548</v>
      </c>
      <c r="J1226" t="s">
        <v>8389</v>
      </c>
      <c r="K1226" t="s">
        <v>8926</v>
      </c>
      <c r="L1226" t="s">
        <v>9861</v>
      </c>
      <c r="M1226" t="s">
        <v>10776</v>
      </c>
      <c r="N1226" t="s">
        <v>11433</v>
      </c>
      <c r="O1226" t="s">
        <v>12005</v>
      </c>
      <c r="P1226" t="s">
        <v>12845</v>
      </c>
      <c r="Q1226" t="s">
        <v>9455</v>
      </c>
      <c r="R1226" t="s">
        <v>9455</v>
      </c>
      <c r="S1226" t="s">
        <v>13648</v>
      </c>
      <c r="T1226" t="s">
        <v>13679</v>
      </c>
      <c r="U1226">
        <v>1</v>
      </c>
      <c r="V1226" s="9">
        <v>14891</v>
      </c>
      <c r="W1226" t="s">
        <v>7216</v>
      </c>
      <c r="X1226" t="s">
        <v>14113</v>
      </c>
      <c r="Y1226" t="s">
        <v>14145</v>
      </c>
      <c r="Z1226" t="s">
        <v>14232</v>
      </c>
      <c r="AA1226" t="s">
        <v>6918</v>
      </c>
      <c r="AB1226" t="s">
        <v>6918</v>
      </c>
      <c r="AC1226" t="s">
        <v>14495</v>
      </c>
      <c r="AD1226" t="s">
        <v>9455</v>
      </c>
      <c r="AE1226" t="s">
        <v>13648</v>
      </c>
      <c r="AF1226" t="s">
        <v>15069</v>
      </c>
      <c r="AG1226" t="s">
        <v>9455</v>
      </c>
      <c r="AH1226" t="s">
        <v>6918</v>
      </c>
      <c r="AI1226" t="s">
        <v>6918</v>
      </c>
      <c r="AJ1226" t="s">
        <v>6918</v>
      </c>
      <c r="AK1226" t="s">
        <v>6918</v>
      </c>
      <c r="AL1226">
        <v>0</v>
      </c>
      <c r="AM1226" t="s">
        <v>6918</v>
      </c>
      <c r="AN1226" t="s">
        <v>6918</v>
      </c>
      <c r="AO1226" t="s">
        <v>6918</v>
      </c>
      <c r="AP1226" t="s">
        <v>6918</v>
      </c>
      <c r="AQ1226" t="s">
        <v>6918</v>
      </c>
      <c r="AR1226" t="s">
        <v>16769</v>
      </c>
      <c r="AS1226" t="s">
        <v>6918</v>
      </c>
      <c r="AT1226" t="s">
        <v>6918</v>
      </c>
      <c r="AU1226" t="s">
        <v>16784</v>
      </c>
      <c r="AV1226" t="s">
        <v>6918</v>
      </c>
      <c r="AW1226" t="s">
        <v>14497</v>
      </c>
      <c r="AX1226" t="s">
        <v>16797</v>
      </c>
      <c r="AY1226" t="s">
        <v>6918</v>
      </c>
      <c r="AZ1226" t="s">
        <v>16802</v>
      </c>
      <c r="BA1226" t="s">
        <v>16799</v>
      </c>
      <c r="BB1226" t="s">
        <v>16799</v>
      </c>
      <c r="BC1226" s="9">
        <v>3</v>
      </c>
      <c r="BD1226" t="s">
        <v>16808</v>
      </c>
      <c r="BE1226" s="9">
        <v>3</v>
      </c>
      <c r="BF1226" t="s">
        <v>16810</v>
      </c>
      <c r="BG1226" s="9">
        <v>6</v>
      </c>
      <c r="BH1226" t="s">
        <v>16814</v>
      </c>
      <c r="BI1226" t="s">
        <v>16819</v>
      </c>
      <c r="BJ1226" t="s">
        <v>16823</v>
      </c>
      <c r="BK1226" s="9">
        <v>1</v>
      </c>
      <c r="BL1226" t="s">
        <v>16823</v>
      </c>
      <c r="BM1226" s="9">
        <v>1</v>
      </c>
      <c r="BN1226" t="s">
        <v>16795</v>
      </c>
      <c r="BO1226" s="9">
        <v>0</v>
      </c>
      <c r="BP1226" t="s">
        <v>16832</v>
      </c>
      <c r="BQ1226" t="s">
        <v>16835</v>
      </c>
      <c r="BR1226" t="s">
        <v>16852</v>
      </c>
      <c r="BS1226" t="s">
        <v>7501</v>
      </c>
      <c r="BT1226" t="s">
        <v>6918</v>
      </c>
      <c r="BU1226">
        <v>0</v>
      </c>
      <c r="BV1226" t="s">
        <v>6918</v>
      </c>
      <c r="BW1226" t="s">
        <v>6918</v>
      </c>
      <c r="BX1226" t="s">
        <v>6918</v>
      </c>
      <c r="BY1226" t="s">
        <v>6918</v>
      </c>
      <c r="BZ1226" t="s">
        <v>6918</v>
      </c>
      <c r="CA1226" t="s">
        <v>6918</v>
      </c>
      <c r="CB1226" t="s">
        <v>6918</v>
      </c>
      <c r="CC1226" t="s">
        <v>17627</v>
      </c>
      <c r="CD1226" t="s">
        <v>6918</v>
      </c>
      <c r="CE1226" t="s">
        <v>18774</v>
      </c>
      <c r="CF1226" s="1">
        <v>45152</v>
      </c>
      <c r="CG1226" s="1">
        <v>45490</v>
      </c>
      <c r="CH1226" s="3">
        <f>MIN(D:D)</f>
        <v>36526</v>
      </c>
    </row>
    <row r="1227" spans="1:86" x14ac:dyDescent="0.3">
      <c r="A1227">
        <v>2497</v>
      </c>
      <c r="B1227" t="s">
        <v>1308</v>
      </c>
      <c r="C1227" s="2" t="s">
        <v>4712</v>
      </c>
      <c r="D1227" s="3">
        <v>45133</v>
      </c>
      <c r="E1227" s="3">
        <v>45133</v>
      </c>
      <c r="F1227" t="s">
        <v>7462</v>
      </c>
      <c r="G1227" t="s">
        <v>6918</v>
      </c>
      <c r="H1227" t="s">
        <v>7516</v>
      </c>
      <c r="I1227" t="s">
        <v>7547</v>
      </c>
      <c r="J1227" t="s">
        <v>8390</v>
      </c>
      <c r="K1227" t="s">
        <v>9097</v>
      </c>
      <c r="L1227" t="s">
        <v>10034</v>
      </c>
      <c r="M1227" t="s">
        <v>10780</v>
      </c>
      <c r="N1227" t="s">
        <v>11433</v>
      </c>
      <c r="O1227" t="s">
        <v>12012</v>
      </c>
      <c r="P1227" t="s">
        <v>12985</v>
      </c>
      <c r="Q1227" t="s">
        <v>9455</v>
      </c>
      <c r="R1227" t="s">
        <v>9455</v>
      </c>
      <c r="S1227" t="s">
        <v>13648</v>
      </c>
      <c r="T1227" t="s">
        <v>13679</v>
      </c>
      <c r="U1227">
        <v>1</v>
      </c>
      <c r="V1227" s="9">
        <v>14890</v>
      </c>
      <c r="W1227" t="s">
        <v>7217</v>
      </c>
      <c r="X1227" t="s">
        <v>14113</v>
      </c>
      <c r="Y1227" t="s">
        <v>14140</v>
      </c>
      <c r="Z1227" t="s">
        <v>12985</v>
      </c>
      <c r="AA1227" t="s">
        <v>6918</v>
      </c>
      <c r="AB1227" t="s">
        <v>6918</v>
      </c>
      <c r="AC1227" t="s">
        <v>14495</v>
      </c>
      <c r="AD1227" t="s">
        <v>9455</v>
      </c>
      <c r="AE1227" t="s">
        <v>13648</v>
      </c>
      <c r="AF1227" t="s">
        <v>6918</v>
      </c>
      <c r="AG1227" t="s">
        <v>9455</v>
      </c>
      <c r="AH1227" t="s">
        <v>6918</v>
      </c>
      <c r="AI1227" t="s">
        <v>6918</v>
      </c>
      <c r="AJ1227" t="s">
        <v>6918</v>
      </c>
      <c r="AK1227" t="s">
        <v>6918</v>
      </c>
      <c r="AL1227">
        <v>0</v>
      </c>
      <c r="AM1227" t="s">
        <v>6918</v>
      </c>
      <c r="AN1227" t="s">
        <v>6918</v>
      </c>
      <c r="AO1227" t="s">
        <v>6918</v>
      </c>
      <c r="AP1227" t="s">
        <v>6918</v>
      </c>
      <c r="AQ1227" t="s">
        <v>6918</v>
      </c>
      <c r="AR1227" t="s">
        <v>16769</v>
      </c>
      <c r="AS1227" t="s">
        <v>6918</v>
      </c>
      <c r="AT1227" t="s">
        <v>6918</v>
      </c>
      <c r="AU1227" t="s">
        <v>16784</v>
      </c>
      <c r="AV1227" t="s">
        <v>6918</v>
      </c>
      <c r="AW1227" t="s">
        <v>14497</v>
      </c>
      <c r="AX1227" t="s">
        <v>16798</v>
      </c>
      <c r="AY1227" t="s">
        <v>6918</v>
      </c>
      <c r="AZ1227" t="s">
        <v>16802</v>
      </c>
      <c r="BA1227" t="s">
        <v>16799</v>
      </c>
      <c r="BB1227" t="s">
        <v>16799</v>
      </c>
      <c r="BC1227" s="9">
        <v>4</v>
      </c>
      <c r="BD1227" t="s">
        <v>16808</v>
      </c>
      <c r="BE1227" s="9">
        <v>4</v>
      </c>
      <c r="BF1227" t="s">
        <v>16810</v>
      </c>
      <c r="BG1227" s="9">
        <v>9</v>
      </c>
      <c r="BH1227" t="s">
        <v>16814</v>
      </c>
      <c r="BI1227" t="s">
        <v>16822</v>
      </c>
      <c r="BJ1227" t="s">
        <v>16823</v>
      </c>
      <c r="BK1227" s="9">
        <v>1</v>
      </c>
      <c r="BL1227" t="s">
        <v>16823</v>
      </c>
      <c r="BM1227" s="9">
        <v>1</v>
      </c>
      <c r="BN1227" t="s">
        <v>16795</v>
      </c>
      <c r="BO1227" s="9">
        <v>0</v>
      </c>
      <c r="BP1227" t="s">
        <v>16832</v>
      </c>
      <c r="BQ1227" t="s">
        <v>16835</v>
      </c>
      <c r="BR1227" t="s">
        <v>16844</v>
      </c>
      <c r="BS1227" t="s">
        <v>16985</v>
      </c>
      <c r="BT1227" t="s">
        <v>6918</v>
      </c>
      <c r="BU1227">
        <v>0</v>
      </c>
      <c r="BV1227" t="s">
        <v>6918</v>
      </c>
      <c r="BW1227" t="s">
        <v>6918</v>
      </c>
      <c r="BX1227" t="s">
        <v>6918</v>
      </c>
      <c r="BY1227" t="s">
        <v>6918</v>
      </c>
      <c r="BZ1227" t="s">
        <v>6918</v>
      </c>
      <c r="CA1227" t="s">
        <v>6918</v>
      </c>
      <c r="CB1227" t="s">
        <v>6918</v>
      </c>
      <c r="CC1227" t="s">
        <v>17627</v>
      </c>
      <c r="CD1227" t="s">
        <v>6918</v>
      </c>
      <c r="CE1227" t="s">
        <v>18775</v>
      </c>
      <c r="CF1227" s="1">
        <v>45152</v>
      </c>
      <c r="CG1227" s="1">
        <v>45266</v>
      </c>
      <c r="CH1227" s="3">
        <f>MIN(D:D)</f>
        <v>36526</v>
      </c>
    </row>
    <row r="1228" spans="1:86" x14ac:dyDescent="0.3">
      <c r="A1228">
        <v>2496</v>
      </c>
      <c r="B1228" t="s">
        <v>1309</v>
      </c>
      <c r="C1228" s="2" t="s">
        <v>4713</v>
      </c>
      <c r="D1228" s="3">
        <v>44986</v>
      </c>
      <c r="E1228" s="3" t="s">
        <v>6918</v>
      </c>
      <c r="F1228" t="s">
        <v>7462</v>
      </c>
      <c r="G1228" t="s">
        <v>6918</v>
      </c>
      <c r="H1228" t="s">
        <v>7514</v>
      </c>
      <c r="I1228" t="s">
        <v>7551</v>
      </c>
      <c r="J1228" t="s">
        <v>6918</v>
      </c>
      <c r="K1228" t="s">
        <v>9077</v>
      </c>
      <c r="L1228" t="s">
        <v>10013</v>
      </c>
      <c r="M1228" t="s">
        <v>10784</v>
      </c>
      <c r="N1228" t="s">
        <v>11433</v>
      </c>
      <c r="O1228" t="s">
        <v>6918</v>
      </c>
      <c r="P1228" t="s">
        <v>12986</v>
      </c>
      <c r="Q1228" t="s">
        <v>9455</v>
      </c>
      <c r="R1228" t="s">
        <v>9455</v>
      </c>
      <c r="S1228" t="s">
        <v>13648</v>
      </c>
      <c r="T1228" t="s">
        <v>13679</v>
      </c>
      <c r="U1228">
        <v>1</v>
      </c>
      <c r="V1228" s="9">
        <v>14889</v>
      </c>
      <c r="W1228" t="s">
        <v>7216</v>
      </c>
      <c r="X1228" t="s">
        <v>14109</v>
      </c>
      <c r="Y1228" t="s">
        <v>14141</v>
      </c>
      <c r="Z1228" t="s">
        <v>14208</v>
      </c>
      <c r="AA1228" t="s">
        <v>6918</v>
      </c>
      <c r="AB1228" t="s">
        <v>8936</v>
      </c>
      <c r="AC1228" t="s">
        <v>14495</v>
      </c>
      <c r="AD1228" t="s">
        <v>9455</v>
      </c>
      <c r="AE1228" t="s">
        <v>13648</v>
      </c>
      <c r="AF1228" t="s">
        <v>15070</v>
      </c>
      <c r="AG1228" t="s">
        <v>9455</v>
      </c>
      <c r="AH1228" t="s">
        <v>9455</v>
      </c>
      <c r="AI1228" t="s">
        <v>6918</v>
      </c>
      <c r="AJ1228" t="s">
        <v>9455</v>
      </c>
      <c r="AK1228" t="s">
        <v>6918</v>
      </c>
      <c r="AL1228">
        <v>0</v>
      </c>
      <c r="AM1228" t="s">
        <v>6918</v>
      </c>
      <c r="AN1228" t="s">
        <v>6918</v>
      </c>
      <c r="AO1228" t="s">
        <v>6918</v>
      </c>
      <c r="AP1228" t="s">
        <v>6918</v>
      </c>
      <c r="AQ1228" t="s">
        <v>6918</v>
      </c>
      <c r="AR1228" t="s">
        <v>16769</v>
      </c>
      <c r="AS1228" t="s">
        <v>6918</v>
      </c>
      <c r="AT1228" t="s">
        <v>16776</v>
      </c>
      <c r="AU1228" t="s">
        <v>6918</v>
      </c>
      <c r="AV1228" t="s">
        <v>6918</v>
      </c>
      <c r="AW1228" t="s">
        <v>14497</v>
      </c>
      <c r="AX1228" t="s">
        <v>6918</v>
      </c>
      <c r="AY1228" t="s">
        <v>6918</v>
      </c>
      <c r="AZ1228" t="s">
        <v>16803</v>
      </c>
      <c r="BA1228" t="s">
        <v>16799</v>
      </c>
      <c r="BB1228" t="s">
        <v>16799</v>
      </c>
      <c r="BC1228" s="9">
        <v>1</v>
      </c>
      <c r="BD1228" t="s">
        <v>16808</v>
      </c>
      <c r="BE1228" s="9">
        <v>1</v>
      </c>
      <c r="BF1228" t="s">
        <v>16812</v>
      </c>
      <c r="BG1228" s="9">
        <v>5</v>
      </c>
      <c r="BH1228" t="s">
        <v>16814</v>
      </c>
      <c r="BI1228" t="s">
        <v>16818</v>
      </c>
      <c r="BJ1228" t="s">
        <v>16823</v>
      </c>
      <c r="BK1228" s="9">
        <v>1</v>
      </c>
      <c r="BL1228" t="s">
        <v>16823</v>
      </c>
      <c r="BM1228" s="9">
        <v>1</v>
      </c>
      <c r="BN1228" t="s">
        <v>16795</v>
      </c>
      <c r="BO1228" s="9">
        <v>0</v>
      </c>
      <c r="BP1228" t="s">
        <v>16832</v>
      </c>
      <c r="BQ1228" t="s">
        <v>16835</v>
      </c>
      <c r="BR1228" t="s">
        <v>16852</v>
      </c>
      <c r="BS1228" t="s">
        <v>7501</v>
      </c>
      <c r="BT1228" t="s">
        <v>6918</v>
      </c>
      <c r="BU1228">
        <v>0</v>
      </c>
      <c r="BV1228" t="s">
        <v>6918</v>
      </c>
      <c r="BW1228" t="s">
        <v>6918</v>
      </c>
      <c r="BX1228" t="s">
        <v>6918</v>
      </c>
      <c r="BY1228" t="s">
        <v>6918</v>
      </c>
      <c r="BZ1228" t="s">
        <v>6918</v>
      </c>
      <c r="CA1228" t="s">
        <v>6918</v>
      </c>
      <c r="CB1228" t="s">
        <v>6918</v>
      </c>
      <c r="CC1228" t="s">
        <v>17627</v>
      </c>
      <c r="CD1228" t="s">
        <v>6918</v>
      </c>
      <c r="CE1228" t="s">
        <v>18776</v>
      </c>
      <c r="CF1228" s="1">
        <v>45152</v>
      </c>
      <c r="CG1228" s="1">
        <v>45266</v>
      </c>
      <c r="CH1228" s="3">
        <f>MIN(D:D)</f>
        <v>36526</v>
      </c>
    </row>
    <row r="1229" spans="1:86" x14ac:dyDescent="0.3">
      <c r="A1229">
        <v>2495</v>
      </c>
      <c r="B1229" t="s">
        <v>1310</v>
      </c>
      <c r="C1229" s="2" t="s">
        <v>4714</v>
      </c>
      <c r="D1229" s="3">
        <v>45047</v>
      </c>
      <c r="E1229" s="3" t="s">
        <v>6918</v>
      </c>
      <c r="F1229" t="s">
        <v>7465</v>
      </c>
      <c r="G1229" t="s">
        <v>6918</v>
      </c>
      <c r="H1229" t="s">
        <v>7517</v>
      </c>
      <c r="I1229" t="s">
        <v>7556</v>
      </c>
      <c r="J1229" t="s">
        <v>8391</v>
      </c>
      <c r="K1229" t="s">
        <v>8919</v>
      </c>
      <c r="L1229" t="s">
        <v>9854</v>
      </c>
      <c r="M1229" t="s">
        <v>10779</v>
      </c>
      <c r="N1229" t="s">
        <v>11445</v>
      </c>
      <c r="O1229" t="s">
        <v>12013</v>
      </c>
      <c r="P1229" t="s">
        <v>12757</v>
      </c>
      <c r="Q1229" t="s">
        <v>12757</v>
      </c>
      <c r="R1229" t="s">
        <v>12757</v>
      </c>
      <c r="S1229" t="s">
        <v>12757</v>
      </c>
      <c r="T1229" t="s">
        <v>6918</v>
      </c>
      <c r="U1229">
        <v>1</v>
      </c>
      <c r="V1229" s="9">
        <v>14888</v>
      </c>
      <c r="W1229" t="s">
        <v>6918</v>
      </c>
      <c r="X1229" t="s">
        <v>6918</v>
      </c>
      <c r="Y1229" t="s">
        <v>6918</v>
      </c>
      <c r="Z1229" t="s">
        <v>6918</v>
      </c>
      <c r="AA1229" t="s">
        <v>6918</v>
      </c>
      <c r="AB1229" t="s">
        <v>6918</v>
      </c>
      <c r="AC1229" t="s">
        <v>14495</v>
      </c>
      <c r="AD1229" t="s">
        <v>12757</v>
      </c>
      <c r="AE1229" t="s">
        <v>12757</v>
      </c>
      <c r="AF1229" t="s">
        <v>15071</v>
      </c>
      <c r="AG1229" t="s">
        <v>9455</v>
      </c>
      <c r="AH1229" t="s">
        <v>6918</v>
      </c>
      <c r="AI1229" t="s">
        <v>6918</v>
      </c>
      <c r="AJ1229" t="s">
        <v>6918</v>
      </c>
      <c r="AK1229" t="s">
        <v>6918</v>
      </c>
      <c r="AL1229">
        <v>0</v>
      </c>
      <c r="AM1229" t="s">
        <v>6918</v>
      </c>
      <c r="AN1229" t="s">
        <v>6918</v>
      </c>
      <c r="AO1229" t="s">
        <v>6918</v>
      </c>
      <c r="AP1229" t="s">
        <v>6918</v>
      </c>
      <c r="AQ1229" t="s">
        <v>6918</v>
      </c>
      <c r="AR1229" t="s">
        <v>16769</v>
      </c>
      <c r="AS1229" t="s">
        <v>6918</v>
      </c>
      <c r="AT1229" t="s">
        <v>16777</v>
      </c>
      <c r="AU1229" t="s">
        <v>6918</v>
      </c>
      <c r="AV1229" t="s">
        <v>6918</v>
      </c>
      <c r="AW1229" t="s">
        <v>14497</v>
      </c>
      <c r="AX1229" t="s">
        <v>6918</v>
      </c>
      <c r="AY1229" t="s">
        <v>6918</v>
      </c>
      <c r="AZ1229" t="s">
        <v>16802</v>
      </c>
      <c r="BA1229" t="s">
        <v>16799</v>
      </c>
      <c r="BB1229" t="s">
        <v>16799</v>
      </c>
      <c r="BC1229" s="9">
        <v>2</v>
      </c>
      <c r="BD1229" t="s">
        <v>16808</v>
      </c>
      <c r="BE1229" s="9">
        <v>2</v>
      </c>
      <c r="BF1229" t="s">
        <v>16810</v>
      </c>
      <c r="BG1229" s="9">
        <v>6</v>
      </c>
      <c r="BH1229" t="s">
        <v>16814</v>
      </c>
      <c r="BI1229" t="s">
        <v>16818</v>
      </c>
      <c r="BJ1229" t="s">
        <v>16823</v>
      </c>
      <c r="BK1229" s="9">
        <v>1</v>
      </c>
      <c r="BL1229" t="s">
        <v>16823</v>
      </c>
      <c r="BM1229" s="9">
        <v>1</v>
      </c>
      <c r="BN1229">
        <v>0</v>
      </c>
      <c r="BO1229" s="9">
        <v>0</v>
      </c>
      <c r="BP1229" t="s">
        <v>16832</v>
      </c>
      <c r="BQ1229" t="s">
        <v>6918</v>
      </c>
      <c r="BR1229" t="s">
        <v>16838</v>
      </c>
      <c r="BS1229" t="s">
        <v>16983</v>
      </c>
      <c r="BT1229" t="s">
        <v>6918</v>
      </c>
      <c r="BU1229">
        <v>1</v>
      </c>
      <c r="BV1229" t="s">
        <v>17258</v>
      </c>
      <c r="BW1229" t="s">
        <v>17402</v>
      </c>
      <c r="BX1229" t="s">
        <v>6918</v>
      </c>
      <c r="BY1229" t="s">
        <v>8926</v>
      </c>
      <c r="BZ1229" t="s">
        <v>12816</v>
      </c>
      <c r="CA1229" t="s">
        <v>6918</v>
      </c>
      <c r="CB1229" t="s">
        <v>6918</v>
      </c>
      <c r="CC1229" t="s">
        <v>17627</v>
      </c>
      <c r="CD1229" t="s">
        <v>6918</v>
      </c>
      <c r="CE1229" t="s">
        <v>18777</v>
      </c>
      <c r="CF1229" s="1">
        <v>45152</v>
      </c>
      <c r="CG1229" s="1">
        <v>45334</v>
      </c>
      <c r="CH1229" s="3">
        <f>MIN(D:D)</f>
        <v>36526</v>
      </c>
    </row>
    <row r="1230" spans="1:86" x14ac:dyDescent="0.3">
      <c r="A1230">
        <v>2493</v>
      </c>
      <c r="B1230" t="s">
        <v>1311</v>
      </c>
      <c r="C1230" s="2" t="s">
        <v>4715</v>
      </c>
      <c r="D1230" s="3">
        <v>45130</v>
      </c>
      <c r="E1230" s="3">
        <v>45130</v>
      </c>
      <c r="F1230" t="s">
        <v>7466</v>
      </c>
      <c r="G1230" t="s">
        <v>7502</v>
      </c>
      <c r="H1230" t="s">
        <v>7514</v>
      </c>
      <c r="I1230" t="s">
        <v>7556</v>
      </c>
      <c r="J1230" t="s">
        <v>8392</v>
      </c>
      <c r="K1230" t="s">
        <v>9271</v>
      </c>
      <c r="L1230" t="s">
        <v>10208</v>
      </c>
      <c r="M1230" t="s">
        <v>10775</v>
      </c>
      <c r="N1230" t="s">
        <v>11433</v>
      </c>
      <c r="O1230" t="s">
        <v>12047</v>
      </c>
      <c r="P1230" t="s">
        <v>12895</v>
      </c>
      <c r="Q1230" t="s">
        <v>9594</v>
      </c>
      <c r="R1230" t="s">
        <v>10523</v>
      </c>
      <c r="S1230" t="s">
        <v>13649</v>
      </c>
      <c r="T1230" t="s">
        <v>13680</v>
      </c>
      <c r="U1230">
        <v>1</v>
      </c>
      <c r="V1230" s="9">
        <v>14887</v>
      </c>
      <c r="W1230" t="s">
        <v>13971</v>
      </c>
      <c r="X1230" t="s">
        <v>14108</v>
      </c>
      <c r="Y1230" t="s">
        <v>14142</v>
      </c>
      <c r="Z1230" t="s">
        <v>12816</v>
      </c>
      <c r="AA1230" t="s">
        <v>6918</v>
      </c>
      <c r="AB1230" t="s">
        <v>8926</v>
      </c>
      <c r="AC1230" t="s">
        <v>14495</v>
      </c>
      <c r="AD1230" t="s">
        <v>9594</v>
      </c>
      <c r="AE1230" t="s">
        <v>13649</v>
      </c>
      <c r="AF1230" t="s">
        <v>15072</v>
      </c>
      <c r="AG1230" t="s">
        <v>9455</v>
      </c>
      <c r="AH1230" t="s">
        <v>6918</v>
      </c>
      <c r="AI1230" t="s">
        <v>6918</v>
      </c>
      <c r="AJ1230" t="s">
        <v>6918</v>
      </c>
      <c r="AK1230" t="s">
        <v>6918</v>
      </c>
      <c r="AL1230">
        <v>1</v>
      </c>
      <c r="AM1230" t="s">
        <v>13971</v>
      </c>
      <c r="AN1230" t="s">
        <v>16415</v>
      </c>
      <c r="AO1230" t="s">
        <v>16467</v>
      </c>
      <c r="AP1230" t="s">
        <v>8926</v>
      </c>
      <c r="AQ1230" t="s">
        <v>12816</v>
      </c>
      <c r="AR1230" t="s">
        <v>16769</v>
      </c>
      <c r="AS1230" t="s">
        <v>6918</v>
      </c>
      <c r="AT1230" t="s">
        <v>16776</v>
      </c>
      <c r="AU1230" t="s">
        <v>6918</v>
      </c>
      <c r="AV1230" t="s">
        <v>6918</v>
      </c>
      <c r="AW1230" t="s">
        <v>14497</v>
      </c>
      <c r="AX1230" t="s">
        <v>6918</v>
      </c>
      <c r="AY1230" t="s">
        <v>6918</v>
      </c>
      <c r="AZ1230" t="s">
        <v>16802</v>
      </c>
      <c r="BA1230" t="s">
        <v>16799</v>
      </c>
      <c r="BB1230" t="s">
        <v>16799</v>
      </c>
      <c r="BC1230" s="9">
        <v>2</v>
      </c>
      <c r="BD1230" t="s">
        <v>16808</v>
      </c>
      <c r="BE1230" s="9">
        <v>2</v>
      </c>
      <c r="BF1230" t="s">
        <v>16810</v>
      </c>
      <c r="BG1230" s="9">
        <v>7</v>
      </c>
      <c r="BH1230" t="s">
        <v>16814</v>
      </c>
      <c r="BI1230" t="s">
        <v>16818</v>
      </c>
      <c r="BJ1230" t="s">
        <v>16823</v>
      </c>
      <c r="BK1230" s="9">
        <v>1</v>
      </c>
      <c r="BL1230" t="s">
        <v>16823</v>
      </c>
      <c r="BM1230" s="9">
        <v>1</v>
      </c>
      <c r="BN1230" t="s">
        <v>16830</v>
      </c>
      <c r="BO1230" s="9">
        <v>60000000</v>
      </c>
      <c r="BP1230" t="s">
        <v>16832</v>
      </c>
      <c r="BQ1230" t="s">
        <v>16836</v>
      </c>
      <c r="BR1230" t="s">
        <v>16838</v>
      </c>
      <c r="BS1230" t="s">
        <v>16983</v>
      </c>
      <c r="BT1230" t="s">
        <v>6918</v>
      </c>
      <c r="BU1230">
        <v>0</v>
      </c>
      <c r="BV1230" t="s">
        <v>6918</v>
      </c>
      <c r="BW1230" t="s">
        <v>6918</v>
      </c>
      <c r="BX1230" t="s">
        <v>6918</v>
      </c>
      <c r="BY1230" t="s">
        <v>6918</v>
      </c>
      <c r="BZ1230" t="s">
        <v>6918</v>
      </c>
      <c r="CA1230" t="s">
        <v>6918</v>
      </c>
      <c r="CB1230" t="s">
        <v>6918</v>
      </c>
      <c r="CC1230" t="s">
        <v>17626</v>
      </c>
      <c r="CD1230" t="s">
        <v>6918</v>
      </c>
      <c r="CE1230" t="s">
        <v>18778</v>
      </c>
      <c r="CF1230" s="1">
        <v>45149</v>
      </c>
      <c r="CG1230" s="1">
        <v>45553</v>
      </c>
      <c r="CH1230" s="3">
        <f>MIN(D:D)</f>
        <v>36526</v>
      </c>
    </row>
    <row r="1231" spans="1:86" x14ac:dyDescent="0.3">
      <c r="A1231">
        <v>2492</v>
      </c>
      <c r="B1231" t="s">
        <v>1312</v>
      </c>
      <c r="C1231" s="2" t="s">
        <v>4716</v>
      </c>
      <c r="D1231" s="3">
        <v>42895</v>
      </c>
      <c r="E1231" s="3">
        <v>44748</v>
      </c>
      <c r="F1231" t="s">
        <v>7465</v>
      </c>
      <c r="G1231" t="s">
        <v>6918</v>
      </c>
      <c r="H1231" t="s">
        <v>7514</v>
      </c>
      <c r="I1231" t="s">
        <v>7551</v>
      </c>
      <c r="J1231" t="s">
        <v>7504</v>
      </c>
      <c r="K1231" t="s">
        <v>9272</v>
      </c>
      <c r="L1231" t="s">
        <v>10209</v>
      </c>
      <c r="M1231" t="s">
        <v>10789</v>
      </c>
      <c r="N1231" t="s">
        <v>11518</v>
      </c>
      <c r="O1231" t="s">
        <v>12282</v>
      </c>
      <c r="P1231" t="s">
        <v>12987</v>
      </c>
      <c r="Q1231" t="s">
        <v>9110</v>
      </c>
      <c r="R1231" t="s">
        <v>10047</v>
      </c>
      <c r="S1231" t="s">
        <v>9455</v>
      </c>
      <c r="T1231" t="s">
        <v>6918</v>
      </c>
      <c r="U1231">
        <v>1</v>
      </c>
      <c r="V1231" s="9">
        <v>14886</v>
      </c>
      <c r="W1231" t="s">
        <v>7216</v>
      </c>
      <c r="X1231" t="s">
        <v>14109</v>
      </c>
      <c r="Y1231" t="s">
        <v>14141</v>
      </c>
      <c r="Z1231" t="s">
        <v>14186</v>
      </c>
      <c r="AA1231" t="s">
        <v>6918</v>
      </c>
      <c r="AB1231" t="s">
        <v>9232</v>
      </c>
      <c r="AC1231" t="s">
        <v>14495</v>
      </c>
      <c r="AD1231" t="s">
        <v>9110</v>
      </c>
      <c r="AE1231" t="s">
        <v>9455</v>
      </c>
      <c r="AF1231" t="s">
        <v>15073</v>
      </c>
      <c r="AG1231" t="s">
        <v>16146</v>
      </c>
      <c r="AH1231" t="s">
        <v>9455</v>
      </c>
      <c r="AI1231" t="s">
        <v>6918</v>
      </c>
      <c r="AJ1231" t="s">
        <v>9455</v>
      </c>
      <c r="AK1231" t="s">
        <v>6918</v>
      </c>
      <c r="AL1231">
        <v>0</v>
      </c>
      <c r="AM1231" t="s">
        <v>6918</v>
      </c>
      <c r="AN1231" t="s">
        <v>6918</v>
      </c>
      <c r="AO1231" t="s">
        <v>6918</v>
      </c>
      <c r="AP1231" t="s">
        <v>6918</v>
      </c>
      <c r="AQ1231" t="s">
        <v>6918</v>
      </c>
      <c r="AR1231" t="s">
        <v>16769</v>
      </c>
      <c r="AS1231" t="s">
        <v>6918</v>
      </c>
      <c r="AT1231" t="s">
        <v>16780</v>
      </c>
      <c r="AU1231" t="s">
        <v>16789</v>
      </c>
      <c r="AV1231" t="s">
        <v>16795</v>
      </c>
      <c r="AW1231" t="s">
        <v>14497</v>
      </c>
      <c r="AX1231" t="s">
        <v>6918</v>
      </c>
      <c r="AY1231" t="s">
        <v>6918</v>
      </c>
      <c r="AZ1231" t="s">
        <v>16803</v>
      </c>
      <c r="BA1231" t="s">
        <v>16799</v>
      </c>
      <c r="BB1231" t="s">
        <v>16799</v>
      </c>
      <c r="BC1231" s="9">
        <v>1</v>
      </c>
      <c r="BD1231" t="s">
        <v>16808</v>
      </c>
      <c r="BE1231" s="9">
        <v>1</v>
      </c>
      <c r="BF1231" t="s">
        <v>16812</v>
      </c>
      <c r="BG1231" s="9">
        <v>5</v>
      </c>
      <c r="BH1231" t="s">
        <v>16814</v>
      </c>
      <c r="BI1231" t="s">
        <v>16818</v>
      </c>
      <c r="BJ1231" t="s">
        <v>16823</v>
      </c>
      <c r="BK1231" s="9">
        <v>4</v>
      </c>
      <c r="BL1231" t="s">
        <v>16823</v>
      </c>
      <c r="BM1231" s="9">
        <v>4</v>
      </c>
      <c r="BN1231" t="s">
        <v>16795</v>
      </c>
      <c r="BO1231" s="9">
        <v>0</v>
      </c>
      <c r="BP1231" t="s">
        <v>16832</v>
      </c>
      <c r="BQ1231" t="s">
        <v>16835</v>
      </c>
      <c r="BR1231" t="s">
        <v>16935</v>
      </c>
      <c r="BS1231" t="s">
        <v>16989</v>
      </c>
      <c r="BT1231" t="s">
        <v>6918</v>
      </c>
      <c r="BU1231">
        <v>0</v>
      </c>
      <c r="BV1231" t="s">
        <v>6918</v>
      </c>
      <c r="BW1231" t="s">
        <v>6918</v>
      </c>
      <c r="BX1231" t="s">
        <v>6918</v>
      </c>
      <c r="BY1231" t="s">
        <v>6918</v>
      </c>
      <c r="BZ1231" t="s">
        <v>6918</v>
      </c>
      <c r="CA1231" t="s">
        <v>6918</v>
      </c>
      <c r="CB1231" t="s">
        <v>6918</v>
      </c>
      <c r="CC1231" t="s">
        <v>17626</v>
      </c>
      <c r="CD1231" t="s">
        <v>6918</v>
      </c>
      <c r="CE1231" t="s">
        <v>18779</v>
      </c>
      <c r="CF1231" s="1">
        <v>45149</v>
      </c>
      <c r="CG1231" s="1">
        <v>45266</v>
      </c>
      <c r="CH1231" s="3">
        <f>MIN(D:D)</f>
        <v>36526</v>
      </c>
    </row>
    <row r="1232" spans="1:86" x14ac:dyDescent="0.3">
      <c r="A1232">
        <v>2491</v>
      </c>
      <c r="B1232" t="s">
        <v>1313</v>
      </c>
      <c r="C1232" s="2" t="s">
        <v>4717</v>
      </c>
      <c r="D1232" s="3">
        <v>45144</v>
      </c>
      <c r="E1232" s="3">
        <v>45145</v>
      </c>
      <c r="F1232" t="s">
        <v>7473</v>
      </c>
      <c r="G1232" t="s">
        <v>7501</v>
      </c>
      <c r="H1232" t="s">
        <v>7516</v>
      </c>
      <c r="I1232" t="s">
        <v>7559</v>
      </c>
      <c r="J1232" t="s">
        <v>8393</v>
      </c>
      <c r="K1232" t="s">
        <v>8936</v>
      </c>
      <c r="L1232" t="s">
        <v>9871</v>
      </c>
      <c r="M1232" t="s">
        <v>10794</v>
      </c>
      <c r="N1232" t="s">
        <v>11429</v>
      </c>
      <c r="O1232" t="s">
        <v>11996</v>
      </c>
      <c r="P1232" t="s">
        <v>9455</v>
      </c>
      <c r="Q1232" t="s">
        <v>8911</v>
      </c>
      <c r="R1232" t="s">
        <v>9846</v>
      </c>
      <c r="S1232" t="s">
        <v>13648</v>
      </c>
      <c r="T1232" t="s">
        <v>13681</v>
      </c>
      <c r="U1232">
        <v>2</v>
      </c>
      <c r="V1232" s="9">
        <v>14885</v>
      </c>
      <c r="W1232" t="s">
        <v>7223</v>
      </c>
      <c r="X1232" t="s">
        <v>14107</v>
      </c>
      <c r="Y1232" t="s">
        <v>14140</v>
      </c>
      <c r="Z1232" t="s">
        <v>6918</v>
      </c>
      <c r="AA1232" t="s">
        <v>6918</v>
      </c>
      <c r="AB1232" t="s">
        <v>8911</v>
      </c>
      <c r="AC1232" t="s">
        <v>14495</v>
      </c>
      <c r="AD1232" t="s">
        <v>8911</v>
      </c>
      <c r="AE1232" t="s">
        <v>13648</v>
      </c>
      <c r="AF1232" t="s">
        <v>15074</v>
      </c>
      <c r="AG1232" t="s">
        <v>16154</v>
      </c>
      <c r="AH1232" t="s">
        <v>16213</v>
      </c>
      <c r="AI1232" t="s">
        <v>16276</v>
      </c>
      <c r="AJ1232" t="s">
        <v>16330</v>
      </c>
      <c r="AK1232" t="s">
        <v>16339</v>
      </c>
      <c r="AL1232">
        <v>0</v>
      </c>
      <c r="AM1232" t="s">
        <v>6918</v>
      </c>
      <c r="AN1232" t="s">
        <v>6918</v>
      </c>
      <c r="AO1232" t="s">
        <v>6918</v>
      </c>
      <c r="AP1232" t="s">
        <v>6918</v>
      </c>
      <c r="AQ1232" t="s">
        <v>6918</v>
      </c>
      <c r="AR1232" t="s">
        <v>16769</v>
      </c>
      <c r="AS1232" t="s">
        <v>6918</v>
      </c>
      <c r="AT1232" t="s">
        <v>6918</v>
      </c>
      <c r="AU1232" t="s">
        <v>16784</v>
      </c>
      <c r="AV1232" t="s">
        <v>6918</v>
      </c>
      <c r="AW1232" t="s">
        <v>14495</v>
      </c>
      <c r="AX1232" t="s">
        <v>16797</v>
      </c>
      <c r="AY1232" t="s">
        <v>16801</v>
      </c>
      <c r="AZ1232" t="s">
        <v>16802</v>
      </c>
      <c r="BA1232" t="s">
        <v>16799</v>
      </c>
      <c r="BB1232" t="s">
        <v>16799</v>
      </c>
      <c r="BC1232" s="9">
        <v>4</v>
      </c>
      <c r="BD1232" t="s">
        <v>16808</v>
      </c>
      <c r="BE1232" s="9">
        <v>4</v>
      </c>
      <c r="BF1232" t="s">
        <v>16810</v>
      </c>
      <c r="BG1232" s="9">
        <v>9</v>
      </c>
      <c r="BH1232" t="s">
        <v>16816</v>
      </c>
      <c r="BI1232" t="s">
        <v>16821</v>
      </c>
      <c r="BJ1232" t="s">
        <v>16823</v>
      </c>
      <c r="BK1232" s="9">
        <v>1</v>
      </c>
      <c r="BL1232" t="s">
        <v>16823</v>
      </c>
      <c r="BM1232" s="9">
        <v>1</v>
      </c>
      <c r="BN1232" t="s">
        <v>16795</v>
      </c>
      <c r="BO1232" s="9">
        <v>0</v>
      </c>
      <c r="BP1232" t="s">
        <v>16832</v>
      </c>
      <c r="BQ1232" t="s">
        <v>16835</v>
      </c>
      <c r="BR1232" t="s">
        <v>16842</v>
      </c>
      <c r="BS1232" t="s">
        <v>16982</v>
      </c>
      <c r="BT1232" t="s">
        <v>6918</v>
      </c>
      <c r="BU1232">
        <v>0</v>
      </c>
      <c r="BV1232" t="s">
        <v>6918</v>
      </c>
      <c r="BW1232" t="s">
        <v>6918</v>
      </c>
      <c r="BX1232" t="s">
        <v>6918</v>
      </c>
      <c r="BY1232" t="s">
        <v>6918</v>
      </c>
      <c r="BZ1232" t="s">
        <v>6918</v>
      </c>
      <c r="CA1232" t="s">
        <v>6918</v>
      </c>
      <c r="CB1232" t="s">
        <v>6918</v>
      </c>
      <c r="CC1232" t="s">
        <v>17627</v>
      </c>
      <c r="CD1232" t="s">
        <v>6918</v>
      </c>
      <c r="CE1232" t="s">
        <v>18780</v>
      </c>
      <c r="CF1232" s="1">
        <v>45149</v>
      </c>
      <c r="CG1232" s="1">
        <v>45266</v>
      </c>
      <c r="CH1232" s="3">
        <f>MIN(D:D)</f>
        <v>36526</v>
      </c>
    </row>
    <row r="1233" spans="1:86" x14ac:dyDescent="0.3">
      <c r="A1233">
        <v>2490</v>
      </c>
      <c r="B1233" t="s">
        <v>1314</v>
      </c>
      <c r="C1233" s="2" t="s">
        <v>4718</v>
      </c>
      <c r="D1233" s="3">
        <v>45131</v>
      </c>
      <c r="E1233" s="3">
        <v>45131</v>
      </c>
      <c r="F1233" t="s">
        <v>7473</v>
      </c>
      <c r="G1233" t="s">
        <v>7501</v>
      </c>
      <c r="H1233" t="s">
        <v>7516</v>
      </c>
      <c r="I1233" t="s">
        <v>7547</v>
      </c>
      <c r="J1233" t="s">
        <v>8394</v>
      </c>
      <c r="K1233" t="s">
        <v>9273</v>
      </c>
      <c r="L1233" t="s">
        <v>10210</v>
      </c>
      <c r="M1233" t="s">
        <v>10775</v>
      </c>
      <c r="N1233" t="s">
        <v>11462</v>
      </c>
      <c r="O1233" t="s">
        <v>6918</v>
      </c>
      <c r="P1233" t="s">
        <v>12847</v>
      </c>
      <c r="Q1233" t="s">
        <v>9455</v>
      </c>
      <c r="R1233" t="s">
        <v>9455</v>
      </c>
      <c r="S1233" t="s">
        <v>13648</v>
      </c>
      <c r="T1233" t="s">
        <v>13681</v>
      </c>
      <c r="U1233">
        <v>1</v>
      </c>
      <c r="V1233" s="9">
        <v>14883</v>
      </c>
      <c r="W1233" t="s">
        <v>7219</v>
      </c>
      <c r="X1233" t="s">
        <v>14113</v>
      </c>
      <c r="Y1233" t="s">
        <v>14140</v>
      </c>
      <c r="Z1233" t="s">
        <v>12847</v>
      </c>
      <c r="AA1233" t="s">
        <v>6918</v>
      </c>
      <c r="AB1233" t="s">
        <v>6918</v>
      </c>
      <c r="AC1233" t="s">
        <v>14495</v>
      </c>
      <c r="AD1233" t="s">
        <v>9455</v>
      </c>
      <c r="AE1233" t="s">
        <v>13648</v>
      </c>
      <c r="AF1233" t="s">
        <v>15075</v>
      </c>
      <c r="AG1233" t="s">
        <v>16153</v>
      </c>
      <c r="AH1233" t="s">
        <v>9455</v>
      </c>
      <c r="AI1233" t="s">
        <v>6918</v>
      </c>
      <c r="AJ1233" t="s">
        <v>9455</v>
      </c>
      <c r="AK1233" t="s">
        <v>6918</v>
      </c>
      <c r="AL1233">
        <v>0</v>
      </c>
      <c r="AM1233" t="s">
        <v>6918</v>
      </c>
      <c r="AN1233" t="s">
        <v>6918</v>
      </c>
      <c r="AO1233" t="s">
        <v>6918</v>
      </c>
      <c r="AP1233" t="s">
        <v>6918</v>
      </c>
      <c r="AQ1233" t="s">
        <v>6918</v>
      </c>
      <c r="AR1233" t="s">
        <v>16769</v>
      </c>
      <c r="AS1233" t="s">
        <v>6918</v>
      </c>
      <c r="AT1233" t="s">
        <v>6918</v>
      </c>
      <c r="AU1233" t="s">
        <v>16784</v>
      </c>
      <c r="AV1233" t="s">
        <v>6918</v>
      </c>
      <c r="AW1233" t="s">
        <v>14497</v>
      </c>
      <c r="AX1233" t="s">
        <v>16797</v>
      </c>
      <c r="AY1233" t="s">
        <v>6918</v>
      </c>
      <c r="AZ1233" t="s">
        <v>16802</v>
      </c>
      <c r="BA1233" t="s">
        <v>16799</v>
      </c>
      <c r="BB1233" t="s">
        <v>16799</v>
      </c>
      <c r="BC1233" s="9">
        <v>3</v>
      </c>
      <c r="BD1233" t="s">
        <v>16808</v>
      </c>
      <c r="BE1233" s="9">
        <v>3</v>
      </c>
      <c r="BF1233" t="s">
        <v>16810</v>
      </c>
      <c r="BG1233" s="9">
        <v>8</v>
      </c>
      <c r="BH1233" t="s">
        <v>16814</v>
      </c>
      <c r="BI1233" t="s">
        <v>16821</v>
      </c>
      <c r="BJ1233" t="s">
        <v>16823</v>
      </c>
      <c r="BK1233" s="9">
        <v>1</v>
      </c>
      <c r="BL1233" t="s">
        <v>16823</v>
      </c>
      <c r="BM1233" s="9">
        <v>1</v>
      </c>
      <c r="BN1233" t="s">
        <v>16795</v>
      </c>
      <c r="BO1233" s="9">
        <v>0</v>
      </c>
      <c r="BP1233" t="s">
        <v>16832</v>
      </c>
      <c r="BQ1233" t="s">
        <v>6918</v>
      </c>
      <c r="BR1233" t="s">
        <v>16840</v>
      </c>
      <c r="BS1233" t="s">
        <v>6918</v>
      </c>
      <c r="BT1233" t="s">
        <v>6918</v>
      </c>
      <c r="BU1233">
        <v>1</v>
      </c>
      <c r="BV1233" t="s">
        <v>17312</v>
      </c>
      <c r="BW1233" t="s">
        <v>17402</v>
      </c>
      <c r="BX1233" t="s">
        <v>6918</v>
      </c>
      <c r="BY1233" t="s">
        <v>16527</v>
      </c>
      <c r="BZ1233" t="s">
        <v>6918</v>
      </c>
      <c r="CA1233" t="s">
        <v>6918</v>
      </c>
      <c r="CB1233" t="s">
        <v>6918</v>
      </c>
      <c r="CC1233" t="s">
        <v>17627</v>
      </c>
      <c r="CD1233" t="s">
        <v>6918</v>
      </c>
      <c r="CE1233" t="s">
        <v>18781</v>
      </c>
      <c r="CF1233" s="1">
        <v>45148</v>
      </c>
      <c r="CG1233" s="1">
        <v>45427</v>
      </c>
      <c r="CH1233" s="3">
        <f>MIN(D:D)</f>
        <v>36526</v>
      </c>
    </row>
    <row r="1234" spans="1:86" x14ac:dyDescent="0.3">
      <c r="A1234">
        <v>2489</v>
      </c>
      <c r="B1234" t="s">
        <v>1315</v>
      </c>
      <c r="C1234" s="2" t="s">
        <v>4719</v>
      </c>
      <c r="D1234" s="3">
        <v>45087</v>
      </c>
      <c r="E1234" s="3">
        <v>45088</v>
      </c>
      <c r="F1234" t="s">
        <v>7466</v>
      </c>
      <c r="G1234" t="s">
        <v>7501</v>
      </c>
      <c r="H1234" t="s">
        <v>7516</v>
      </c>
      <c r="I1234" t="s">
        <v>7549</v>
      </c>
      <c r="J1234" t="s">
        <v>8395</v>
      </c>
      <c r="K1234" t="s">
        <v>9008</v>
      </c>
      <c r="L1234" t="s">
        <v>9945</v>
      </c>
      <c r="M1234" t="s">
        <v>10777</v>
      </c>
      <c r="N1234" t="s">
        <v>11433</v>
      </c>
      <c r="O1234" t="s">
        <v>12005</v>
      </c>
      <c r="P1234" t="s">
        <v>12759</v>
      </c>
      <c r="Q1234" t="s">
        <v>8936</v>
      </c>
      <c r="R1234" t="s">
        <v>9871</v>
      </c>
      <c r="S1234" t="s">
        <v>13648</v>
      </c>
      <c r="T1234" t="s">
        <v>13681</v>
      </c>
      <c r="U1234">
        <v>1</v>
      </c>
      <c r="V1234" s="9">
        <v>14882</v>
      </c>
      <c r="W1234" t="s">
        <v>7220</v>
      </c>
      <c r="X1234" t="s">
        <v>14107</v>
      </c>
      <c r="Y1234" t="s">
        <v>14140</v>
      </c>
      <c r="Z1234" t="s">
        <v>12759</v>
      </c>
      <c r="AA1234" t="s">
        <v>6918</v>
      </c>
      <c r="AB1234" t="s">
        <v>8936</v>
      </c>
      <c r="AC1234" t="s">
        <v>14495</v>
      </c>
      <c r="AD1234" t="s">
        <v>8936</v>
      </c>
      <c r="AE1234" t="s">
        <v>13648</v>
      </c>
      <c r="AF1234" t="s">
        <v>15076</v>
      </c>
      <c r="AG1234" t="s">
        <v>16154</v>
      </c>
      <c r="AH1234" t="s">
        <v>16215</v>
      </c>
      <c r="AI1234" t="s">
        <v>16278</v>
      </c>
      <c r="AJ1234" t="s">
        <v>16331</v>
      </c>
      <c r="AK1234" t="s">
        <v>16340</v>
      </c>
      <c r="AL1234">
        <v>0</v>
      </c>
      <c r="AM1234" t="s">
        <v>6918</v>
      </c>
      <c r="AN1234" t="s">
        <v>6918</v>
      </c>
      <c r="AO1234" t="s">
        <v>6918</v>
      </c>
      <c r="AP1234" t="s">
        <v>6918</v>
      </c>
      <c r="AQ1234" t="s">
        <v>6918</v>
      </c>
      <c r="AR1234" t="s">
        <v>16769</v>
      </c>
      <c r="AS1234" t="s">
        <v>6918</v>
      </c>
      <c r="AT1234" t="s">
        <v>6918</v>
      </c>
      <c r="AU1234" t="s">
        <v>16786</v>
      </c>
      <c r="AV1234" t="s">
        <v>6918</v>
      </c>
      <c r="AW1234" t="s">
        <v>14495</v>
      </c>
      <c r="AX1234" t="s">
        <v>6918</v>
      </c>
      <c r="AY1234" t="s">
        <v>16801</v>
      </c>
      <c r="AZ1234" t="s">
        <v>6918</v>
      </c>
      <c r="BA1234" t="s">
        <v>16799</v>
      </c>
      <c r="BB1234" t="s">
        <v>16799</v>
      </c>
      <c r="BC1234" s="9">
        <v>1</v>
      </c>
      <c r="BD1234" t="s">
        <v>16808</v>
      </c>
      <c r="BE1234" s="9">
        <v>1</v>
      </c>
      <c r="BF1234" t="s">
        <v>16810</v>
      </c>
      <c r="BG1234" s="9">
        <v>6</v>
      </c>
      <c r="BH1234" t="s">
        <v>16816</v>
      </c>
      <c r="BI1234" t="s">
        <v>16818</v>
      </c>
      <c r="BJ1234" t="s">
        <v>16823</v>
      </c>
      <c r="BK1234" s="9">
        <v>1</v>
      </c>
      <c r="BL1234" t="s">
        <v>6918</v>
      </c>
      <c r="BM1234" s="9">
        <v>0</v>
      </c>
      <c r="BN1234" t="s">
        <v>16795</v>
      </c>
      <c r="BO1234" s="9">
        <v>0</v>
      </c>
      <c r="BP1234" t="s">
        <v>16832</v>
      </c>
      <c r="BQ1234" t="s">
        <v>16835</v>
      </c>
      <c r="BR1234" t="s">
        <v>16936</v>
      </c>
      <c r="BS1234" t="s">
        <v>7506</v>
      </c>
      <c r="BT1234" t="s">
        <v>6918</v>
      </c>
      <c r="BU1234">
        <v>0</v>
      </c>
      <c r="BV1234" t="s">
        <v>6918</v>
      </c>
      <c r="BW1234" t="s">
        <v>6918</v>
      </c>
      <c r="BX1234" t="s">
        <v>6918</v>
      </c>
      <c r="BY1234" t="s">
        <v>6918</v>
      </c>
      <c r="BZ1234" t="s">
        <v>6918</v>
      </c>
      <c r="CA1234" t="s">
        <v>6918</v>
      </c>
      <c r="CB1234" t="s">
        <v>6918</v>
      </c>
      <c r="CC1234" t="s">
        <v>17627</v>
      </c>
      <c r="CD1234" t="s">
        <v>6918</v>
      </c>
      <c r="CE1234" t="s">
        <v>18782</v>
      </c>
      <c r="CF1234" s="1">
        <v>45148</v>
      </c>
      <c r="CG1234" s="1">
        <v>45355</v>
      </c>
      <c r="CH1234" s="3">
        <f>MIN(D:D)</f>
        <v>36526</v>
      </c>
    </row>
    <row r="1235" spans="1:86" x14ac:dyDescent="0.3">
      <c r="A1235">
        <v>2488</v>
      </c>
      <c r="B1235" t="s">
        <v>1316</v>
      </c>
      <c r="C1235" s="2" t="s">
        <v>4720</v>
      </c>
      <c r="D1235" s="3">
        <v>45126</v>
      </c>
      <c r="E1235" s="3">
        <v>45126</v>
      </c>
      <c r="F1235" t="s">
        <v>7470</v>
      </c>
      <c r="G1235" t="s">
        <v>6918</v>
      </c>
      <c r="H1235" t="s">
        <v>7516</v>
      </c>
      <c r="I1235" t="s">
        <v>7549</v>
      </c>
      <c r="J1235" t="s">
        <v>8396</v>
      </c>
      <c r="K1235" t="s">
        <v>8939</v>
      </c>
      <c r="L1235" t="s">
        <v>9874</v>
      </c>
      <c r="M1235" t="s">
        <v>10797</v>
      </c>
      <c r="N1235" t="s">
        <v>11431</v>
      </c>
      <c r="O1235" t="s">
        <v>6918</v>
      </c>
      <c r="P1235" t="s">
        <v>12890</v>
      </c>
      <c r="Q1235" t="s">
        <v>8936</v>
      </c>
      <c r="R1235" t="s">
        <v>9871</v>
      </c>
      <c r="S1235" t="s">
        <v>13648</v>
      </c>
      <c r="T1235" t="s">
        <v>13681</v>
      </c>
      <c r="U1235">
        <v>1</v>
      </c>
      <c r="V1235" s="9">
        <v>17298</v>
      </c>
      <c r="W1235" t="s">
        <v>7221</v>
      </c>
      <c r="X1235" t="s">
        <v>14113</v>
      </c>
      <c r="Y1235" t="s">
        <v>14140</v>
      </c>
      <c r="Z1235" t="s">
        <v>12890</v>
      </c>
      <c r="AA1235" t="s">
        <v>6918</v>
      </c>
      <c r="AB1235" t="s">
        <v>6918</v>
      </c>
      <c r="AC1235" t="s">
        <v>14495</v>
      </c>
      <c r="AD1235" t="s">
        <v>8936</v>
      </c>
      <c r="AE1235" t="s">
        <v>13648</v>
      </c>
      <c r="AF1235" t="s">
        <v>15077</v>
      </c>
      <c r="AG1235" t="s">
        <v>16153</v>
      </c>
      <c r="AH1235" t="s">
        <v>9455</v>
      </c>
      <c r="AI1235" t="s">
        <v>6918</v>
      </c>
      <c r="AJ1235" t="s">
        <v>9455</v>
      </c>
      <c r="AK1235" t="s">
        <v>6918</v>
      </c>
      <c r="AL1235">
        <v>0</v>
      </c>
      <c r="AM1235" t="s">
        <v>6918</v>
      </c>
      <c r="AN1235" t="s">
        <v>6918</v>
      </c>
      <c r="AO1235" t="s">
        <v>6918</v>
      </c>
      <c r="AP1235" t="s">
        <v>6918</v>
      </c>
      <c r="AQ1235" t="s">
        <v>6918</v>
      </c>
      <c r="AR1235" t="s">
        <v>16769</v>
      </c>
      <c r="AS1235" t="s">
        <v>6918</v>
      </c>
      <c r="AT1235" t="s">
        <v>6918</v>
      </c>
      <c r="AU1235" t="s">
        <v>16786</v>
      </c>
      <c r="AV1235" t="s">
        <v>6918</v>
      </c>
      <c r="AW1235" t="s">
        <v>14495</v>
      </c>
      <c r="AX1235" t="s">
        <v>6918</v>
      </c>
      <c r="AY1235" t="s">
        <v>16801</v>
      </c>
      <c r="AZ1235" t="s">
        <v>6918</v>
      </c>
      <c r="BA1235" t="s">
        <v>16799</v>
      </c>
      <c r="BB1235" t="s">
        <v>16799</v>
      </c>
      <c r="BC1235" s="9">
        <v>1</v>
      </c>
      <c r="BD1235" t="s">
        <v>16808</v>
      </c>
      <c r="BE1235" s="9">
        <v>1</v>
      </c>
      <c r="BF1235" t="s">
        <v>16810</v>
      </c>
      <c r="BG1235" s="9">
        <v>6</v>
      </c>
      <c r="BH1235" t="s">
        <v>16816</v>
      </c>
      <c r="BI1235" t="s">
        <v>16818</v>
      </c>
      <c r="BJ1235" t="s">
        <v>16823</v>
      </c>
      <c r="BK1235" s="9">
        <v>1</v>
      </c>
      <c r="BL1235" t="s">
        <v>16823</v>
      </c>
      <c r="BM1235" s="9">
        <v>1</v>
      </c>
      <c r="BN1235" t="s">
        <v>16795</v>
      </c>
      <c r="BO1235" s="9">
        <v>0</v>
      </c>
      <c r="BP1235" t="s">
        <v>16832</v>
      </c>
      <c r="BQ1235" t="s">
        <v>16835</v>
      </c>
      <c r="BR1235" t="s">
        <v>6918</v>
      </c>
      <c r="BS1235" t="s">
        <v>6918</v>
      </c>
      <c r="BT1235" t="s">
        <v>6918</v>
      </c>
      <c r="BU1235">
        <v>0</v>
      </c>
      <c r="BV1235" t="s">
        <v>6918</v>
      </c>
      <c r="BW1235" t="s">
        <v>6918</v>
      </c>
      <c r="BX1235" t="s">
        <v>6918</v>
      </c>
      <c r="BY1235" t="s">
        <v>6918</v>
      </c>
      <c r="BZ1235" t="s">
        <v>6918</v>
      </c>
      <c r="CA1235" t="s">
        <v>6918</v>
      </c>
      <c r="CB1235" t="s">
        <v>6918</v>
      </c>
      <c r="CC1235" t="s">
        <v>17628</v>
      </c>
      <c r="CD1235" t="s">
        <v>6918</v>
      </c>
      <c r="CE1235" t="s">
        <v>18783</v>
      </c>
      <c r="CF1235" s="1">
        <v>45148</v>
      </c>
      <c r="CG1235" s="1">
        <v>45357</v>
      </c>
      <c r="CH1235" s="3">
        <f>MIN(D:D)</f>
        <v>36526</v>
      </c>
    </row>
    <row r="1236" spans="1:86" x14ac:dyDescent="0.3">
      <c r="A1236">
        <v>2487</v>
      </c>
      <c r="B1236" t="s">
        <v>1317</v>
      </c>
      <c r="C1236" s="2" t="s">
        <v>4721</v>
      </c>
      <c r="D1236" s="3">
        <v>45083</v>
      </c>
      <c r="E1236" s="3">
        <v>45083</v>
      </c>
      <c r="F1236" t="s">
        <v>7466</v>
      </c>
      <c r="G1236" t="s">
        <v>7501</v>
      </c>
      <c r="H1236" t="s">
        <v>7516</v>
      </c>
      <c r="I1236" t="s">
        <v>7549</v>
      </c>
      <c r="J1236" t="s">
        <v>8397</v>
      </c>
      <c r="K1236" t="s">
        <v>9091</v>
      </c>
      <c r="L1236" t="s">
        <v>10028</v>
      </c>
      <c r="M1236" t="s">
        <v>10808</v>
      </c>
      <c r="N1236" t="s">
        <v>11448</v>
      </c>
      <c r="O1236" t="s">
        <v>12226</v>
      </c>
      <c r="P1236" t="s">
        <v>12759</v>
      </c>
      <c r="Q1236" t="s">
        <v>8936</v>
      </c>
      <c r="R1236" t="s">
        <v>9871</v>
      </c>
      <c r="S1236" t="s">
        <v>13648</v>
      </c>
      <c r="T1236" t="s">
        <v>13681</v>
      </c>
      <c r="U1236">
        <v>1</v>
      </c>
      <c r="V1236" s="9">
        <v>14877</v>
      </c>
      <c r="W1236" t="s">
        <v>7222</v>
      </c>
      <c r="X1236" t="s">
        <v>14107</v>
      </c>
      <c r="Y1236" t="s">
        <v>14140</v>
      </c>
      <c r="Z1236" t="s">
        <v>12759</v>
      </c>
      <c r="AA1236" t="s">
        <v>6918</v>
      </c>
      <c r="AB1236" t="s">
        <v>8936</v>
      </c>
      <c r="AC1236" t="s">
        <v>14495</v>
      </c>
      <c r="AD1236" t="s">
        <v>8936</v>
      </c>
      <c r="AE1236" t="s">
        <v>13648</v>
      </c>
      <c r="AF1236" t="s">
        <v>15078</v>
      </c>
      <c r="AG1236" t="s">
        <v>16154</v>
      </c>
      <c r="AH1236" t="s">
        <v>16215</v>
      </c>
      <c r="AI1236" t="s">
        <v>16278</v>
      </c>
      <c r="AJ1236" t="s">
        <v>16331</v>
      </c>
      <c r="AK1236" t="s">
        <v>16340</v>
      </c>
      <c r="AL1236">
        <v>0</v>
      </c>
      <c r="AM1236" t="s">
        <v>6918</v>
      </c>
      <c r="AN1236" t="s">
        <v>6918</v>
      </c>
      <c r="AO1236" t="s">
        <v>6918</v>
      </c>
      <c r="AP1236" t="s">
        <v>6918</v>
      </c>
      <c r="AQ1236" t="s">
        <v>6918</v>
      </c>
      <c r="AR1236" t="s">
        <v>16769</v>
      </c>
      <c r="AS1236" t="s">
        <v>6918</v>
      </c>
      <c r="AT1236" t="s">
        <v>6918</v>
      </c>
      <c r="AU1236" t="s">
        <v>16786</v>
      </c>
      <c r="AV1236" t="s">
        <v>6918</v>
      </c>
      <c r="AW1236" t="s">
        <v>14495</v>
      </c>
      <c r="AX1236" t="s">
        <v>6918</v>
      </c>
      <c r="AY1236" t="s">
        <v>16801</v>
      </c>
      <c r="AZ1236" t="s">
        <v>6918</v>
      </c>
      <c r="BA1236" t="s">
        <v>16799</v>
      </c>
      <c r="BB1236" t="s">
        <v>16799</v>
      </c>
      <c r="BC1236" s="9">
        <v>1</v>
      </c>
      <c r="BD1236" t="s">
        <v>16808</v>
      </c>
      <c r="BE1236" s="9">
        <v>1</v>
      </c>
      <c r="BF1236" t="s">
        <v>16810</v>
      </c>
      <c r="BG1236" s="9">
        <v>6</v>
      </c>
      <c r="BH1236" t="s">
        <v>16816</v>
      </c>
      <c r="BI1236" t="s">
        <v>16818</v>
      </c>
      <c r="BJ1236" t="s">
        <v>16823</v>
      </c>
      <c r="BK1236" s="9">
        <v>3</v>
      </c>
      <c r="BL1236" t="s">
        <v>6918</v>
      </c>
      <c r="BM1236" s="9">
        <v>0</v>
      </c>
      <c r="BN1236" t="s">
        <v>16795</v>
      </c>
      <c r="BO1236" s="9">
        <v>0</v>
      </c>
      <c r="BP1236" t="s">
        <v>16832</v>
      </c>
      <c r="BQ1236" t="s">
        <v>16835</v>
      </c>
      <c r="BR1236" t="s">
        <v>16936</v>
      </c>
      <c r="BS1236" t="s">
        <v>7506</v>
      </c>
      <c r="BT1236" t="s">
        <v>6918</v>
      </c>
      <c r="BU1236">
        <v>0</v>
      </c>
      <c r="BV1236" t="s">
        <v>6918</v>
      </c>
      <c r="BW1236" t="s">
        <v>6918</v>
      </c>
      <c r="BX1236" t="s">
        <v>6918</v>
      </c>
      <c r="BY1236" t="s">
        <v>6918</v>
      </c>
      <c r="BZ1236" t="s">
        <v>6918</v>
      </c>
      <c r="CA1236" t="s">
        <v>6918</v>
      </c>
      <c r="CB1236" t="s">
        <v>6918</v>
      </c>
      <c r="CC1236" t="s">
        <v>17627</v>
      </c>
      <c r="CD1236" t="s">
        <v>6918</v>
      </c>
      <c r="CE1236" t="s">
        <v>18784</v>
      </c>
      <c r="CF1236" s="1">
        <v>45148</v>
      </c>
      <c r="CG1236" s="1">
        <v>45355</v>
      </c>
      <c r="CH1236" s="3">
        <f>MIN(D:D)</f>
        <v>36526</v>
      </c>
    </row>
    <row r="1237" spans="1:86" x14ac:dyDescent="0.3">
      <c r="A1237">
        <v>2484</v>
      </c>
      <c r="B1237" t="s">
        <v>1318</v>
      </c>
      <c r="C1237" s="2" t="s">
        <v>4722</v>
      </c>
      <c r="D1237" s="3">
        <v>44197</v>
      </c>
      <c r="E1237" s="3" t="s">
        <v>6918</v>
      </c>
      <c r="F1237" t="s">
        <v>7483</v>
      </c>
      <c r="G1237" t="s">
        <v>7509</v>
      </c>
      <c r="H1237" t="s">
        <v>7514</v>
      </c>
      <c r="I1237" t="s">
        <v>7551</v>
      </c>
      <c r="J1237" t="s">
        <v>8398</v>
      </c>
      <c r="K1237" t="s">
        <v>9274</v>
      </c>
      <c r="L1237" t="s">
        <v>10211</v>
      </c>
      <c r="M1237" t="s">
        <v>11016</v>
      </c>
      <c r="N1237" t="s">
        <v>11629</v>
      </c>
      <c r="O1237" t="s">
        <v>12283</v>
      </c>
      <c r="P1237" t="s">
        <v>12988</v>
      </c>
      <c r="Q1237" t="s">
        <v>8913</v>
      </c>
      <c r="R1237" t="s">
        <v>9848</v>
      </c>
      <c r="S1237" t="s">
        <v>13649</v>
      </c>
      <c r="T1237" t="s">
        <v>6918</v>
      </c>
      <c r="U1237">
        <v>1</v>
      </c>
      <c r="V1237" s="9">
        <v>14874</v>
      </c>
      <c r="W1237" t="s">
        <v>7213</v>
      </c>
      <c r="X1237" t="s">
        <v>14109</v>
      </c>
      <c r="Y1237" t="s">
        <v>14141</v>
      </c>
      <c r="Z1237" t="s">
        <v>14188</v>
      </c>
      <c r="AA1237" t="s">
        <v>6918</v>
      </c>
      <c r="AB1237" t="s">
        <v>8926</v>
      </c>
      <c r="AC1237" t="s">
        <v>14495</v>
      </c>
      <c r="AD1237" t="s">
        <v>8913</v>
      </c>
      <c r="AE1237" t="s">
        <v>13649</v>
      </c>
      <c r="AF1237" t="s">
        <v>15079</v>
      </c>
      <c r="AG1237" t="s">
        <v>16146</v>
      </c>
      <c r="AH1237" t="s">
        <v>9455</v>
      </c>
      <c r="AI1237" t="s">
        <v>6918</v>
      </c>
      <c r="AJ1237" t="s">
        <v>9455</v>
      </c>
      <c r="AK1237" t="s">
        <v>6918</v>
      </c>
      <c r="AL1237">
        <v>0</v>
      </c>
      <c r="AM1237" t="s">
        <v>6918</v>
      </c>
      <c r="AN1237" t="s">
        <v>6918</v>
      </c>
      <c r="AO1237" t="s">
        <v>6918</v>
      </c>
      <c r="AP1237" t="s">
        <v>6918</v>
      </c>
      <c r="AQ1237" t="s">
        <v>6918</v>
      </c>
      <c r="AR1237" t="s">
        <v>16769</v>
      </c>
      <c r="AS1237" t="s">
        <v>6918</v>
      </c>
      <c r="AT1237" t="s">
        <v>16774</v>
      </c>
      <c r="AU1237" t="s">
        <v>6918</v>
      </c>
      <c r="AV1237" t="s">
        <v>16795</v>
      </c>
      <c r="AW1237" t="s">
        <v>14497</v>
      </c>
      <c r="AX1237" t="s">
        <v>6918</v>
      </c>
      <c r="AY1237" t="s">
        <v>6918</v>
      </c>
      <c r="AZ1237" t="s">
        <v>16803</v>
      </c>
      <c r="BA1237" t="s">
        <v>16799</v>
      </c>
      <c r="BB1237" t="s">
        <v>16799</v>
      </c>
      <c r="BC1237" s="9">
        <v>1</v>
      </c>
      <c r="BD1237" t="s">
        <v>16808</v>
      </c>
      <c r="BE1237" s="9">
        <v>1</v>
      </c>
      <c r="BF1237" t="s">
        <v>16810</v>
      </c>
      <c r="BG1237" s="9">
        <v>7</v>
      </c>
      <c r="BH1237" t="s">
        <v>16814</v>
      </c>
      <c r="BI1237" t="s">
        <v>16818</v>
      </c>
      <c r="BJ1237" t="s">
        <v>16824</v>
      </c>
      <c r="BK1237" s="9">
        <v>0</v>
      </c>
      <c r="BL1237" t="s">
        <v>16828</v>
      </c>
      <c r="BM1237" s="9">
        <v>17</v>
      </c>
      <c r="BN1237" t="s">
        <v>16795</v>
      </c>
      <c r="BO1237" s="9">
        <v>0</v>
      </c>
      <c r="BP1237" t="s">
        <v>16832</v>
      </c>
      <c r="BQ1237" t="s">
        <v>16836</v>
      </c>
      <c r="BR1237" t="s">
        <v>16839</v>
      </c>
      <c r="BS1237" t="s">
        <v>16993</v>
      </c>
      <c r="BT1237" t="s">
        <v>6918</v>
      </c>
      <c r="BU1237">
        <v>0</v>
      </c>
      <c r="BV1237" t="s">
        <v>6918</v>
      </c>
      <c r="BW1237" t="s">
        <v>6918</v>
      </c>
      <c r="BX1237" t="s">
        <v>6918</v>
      </c>
      <c r="BY1237" t="s">
        <v>6918</v>
      </c>
      <c r="BZ1237" t="s">
        <v>6918</v>
      </c>
      <c r="CA1237" t="s">
        <v>6918</v>
      </c>
      <c r="CB1237" t="s">
        <v>6918</v>
      </c>
      <c r="CC1237" t="s">
        <v>17626</v>
      </c>
      <c r="CD1237" t="s">
        <v>6918</v>
      </c>
      <c r="CE1237" t="s">
        <v>18785</v>
      </c>
      <c r="CF1237" s="1">
        <v>45148</v>
      </c>
      <c r="CG1237" s="1">
        <v>45345</v>
      </c>
      <c r="CH1237" s="3">
        <f>MIN(D:D)</f>
        <v>36526</v>
      </c>
    </row>
    <row r="1238" spans="1:86" x14ac:dyDescent="0.3">
      <c r="A1238">
        <v>2483</v>
      </c>
      <c r="B1238" t="s">
        <v>1319</v>
      </c>
      <c r="C1238" s="2" t="s">
        <v>4723</v>
      </c>
      <c r="D1238" s="3">
        <v>43831</v>
      </c>
      <c r="E1238" s="3" t="s">
        <v>6918</v>
      </c>
      <c r="F1238" t="s">
        <v>7461</v>
      </c>
      <c r="G1238" t="s">
        <v>7501</v>
      </c>
      <c r="H1238" t="s">
        <v>7529</v>
      </c>
      <c r="I1238" t="s">
        <v>7546</v>
      </c>
      <c r="J1238" t="s">
        <v>6918</v>
      </c>
      <c r="K1238" t="s">
        <v>8980</v>
      </c>
      <c r="L1238" t="s">
        <v>9917</v>
      </c>
      <c r="M1238" t="s">
        <v>10830</v>
      </c>
      <c r="N1238" t="s">
        <v>11429</v>
      </c>
      <c r="O1238" t="s">
        <v>12009</v>
      </c>
      <c r="P1238" t="s">
        <v>12989</v>
      </c>
      <c r="Q1238" t="s">
        <v>8913</v>
      </c>
      <c r="R1238" t="s">
        <v>9848</v>
      </c>
      <c r="S1238" t="s">
        <v>13647</v>
      </c>
      <c r="T1238" t="s">
        <v>6918</v>
      </c>
      <c r="U1238">
        <v>1</v>
      </c>
      <c r="V1238" s="9">
        <v>14869</v>
      </c>
      <c r="W1238" t="s">
        <v>7223</v>
      </c>
      <c r="X1238" t="s">
        <v>14107</v>
      </c>
      <c r="Y1238" t="s">
        <v>14142</v>
      </c>
      <c r="Z1238" t="s">
        <v>14343</v>
      </c>
      <c r="AA1238" t="s">
        <v>6918</v>
      </c>
      <c r="AB1238" t="s">
        <v>8926</v>
      </c>
      <c r="AC1238" t="s">
        <v>14495</v>
      </c>
      <c r="AD1238" t="s">
        <v>8913</v>
      </c>
      <c r="AE1238" t="s">
        <v>13647</v>
      </c>
      <c r="AF1238" t="s">
        <v>15080</v>
      </c>
      <c r="AG1238" t="s">
        <v>16163</v>
      </c>
      <c r="AH1238" t="s">
        <v>16163</v>
      </c>
      <c r="AI1238" t="s">
        <v>16299</v>
      </c>
      <c r="AJ1238" t="s">
        <v>16332</v>
      </c>
      <c r="AK1238" t="s">
        <v>16345</v>
      </c>
      <c r="AL1238">
        <v>2</v>
      </c>
      <c r="AM1238" t="s">
        <v>16374</v>
      </c>
      <c r="AN1238" t="s">
        <v>16425</v>
      </c>
      <c r="AO1238" t="s">
        <v>16487</v>
      </c>
      <c r="AP1238" t="s">
        <v>9046</v>
      </c>
      <c r="AQ1238" t="s">
        <v>16679</v>
      </c>
      <c r="AR1238" t="s">
        <v>16769</v>
      </c>
      <c r="AS1238" t="s">
        <v>6918</v>
      </c>
      <c r="AT1238" t="s">
        <v>6918</v>
      </c>
      <c r="AU1238" t="s">
        <v>16784</v>
      </c>
      <c r="AV1238" t="s">
        <v>6918</v>
      </c>
      <c r="AW1238" t="s">
        <v>14497</v>
      </c>
      <c r="AX1238" t="s">
        <v>16798</v>
      </c>
      <c r="AY1238" t="s">
        <v>6918</v>
      </c>
      <c r="AZ1238" t="s">
        <v>16802</v>
      </c>
      <c r="BA1238" t="s">
        <v>16799</v>
      </c>
      <c r="BB1238" t="s">
        <v>16799</v>
      </c>
      <c r="BC1238" s="9">
        <v>4</v>
      </c>
      <c r="BD1238" t="s">
        <v>16808</v>
      </c>
      <c r="BE1238" s="9">
        <v>4</v>
      </c>
      <c r="BF1238" t="s">
        <v>16810</v>
      </c>
      <c r="BG1238" s="9">
        <v>7</v>
      </c>
      <c r="BH1238" t="s">
        <v>16814</v>
      </c>
      <c r="BI1238" t="s">
        <v>16820</v>
      </c>
      <c r="BJ1238" t="s">
        <v>16823</v>
      </c>
      <c r="BK1238" s="9">
        <v>1</v>
      </c>
      <c r="BL1238" t="s">
        <v>16823</v>
      </c>
      <c r="BM1238" s="9">
        <v>1</v>
      </c>
      <c r="BN1238" t="s">
        <v>16795</v>
      </c>
      <c r="BO1238" s="9">
        <v>0</v>
      </c>
      <c r="BP1238" t="s">
        <v>16832</v>
      </c>
      <c r="BQ1238" t="s">
        <v>16834</v>
      </c>
      <c r="BR1238" t="s">
        <v>16839</v>
      </c>
      <c r="BS1238" t="s">
        <v>16980</v>
      </c>
      <c r="BT1238" t="s">
        <v>6918</v>
      </c>
      <c r="BU1238">
        <v>0</v>
      </c>
      <c r="BV1238" t="s">
        <v>6918</v>
      </c>
      <c r="BW1238" t="s">
        <v>6918</v>
      </c>
      <c r="BX1238" t="s">
        <v>6918</v>
      </c>
      <c r="BY1238" t="s">
        <v>6918</v>
      </c>
      <c r="BZ1238" t="s">
        <v>6918</v>
      </c>
      <c r="CA1238" t="s">
        <v>6918</v>
      </c>
      <c r="CB1238" t="s">
        <v>6918</v>
      </c>
      <c r="CC1238" t="s">
        <v>17626</v>
      </c>
      <c r="CD1238" t="s">
        <v>6918</v>
      </c>
      <c r="CE1238" t="s">
        <v>18786</v>
      </c>
      <c r="CF1238" s="1">
        <v>45147</v>
      </c>
      <c r="CG1238" s="1">
        <v>45266</v>
      </c>
      <c r="CH1238" s="3">
        <f>MIN(D:D)</f>
        <v>36526</v>
      </c>
    </row>
    <row r="1239" spans="1:86" x14ac:dyDescent="0.3">
      <c r="A1239">
        <v>2482</v>
      </c>
      <c r="B1239" t="s">
        <v>1320</v>
      </c>
      <c r="C1239" s="2" t="s">
        <v>4724</v>
      </c>
      <c r="D1239" s="3">
        <v>44866</v>
      </c>
      <c r="E1239" s="3" t="s">
        <v>6918</v>
      </c>
      <c r="F1239" t="s">
        <v>7473</v>
      </c>
      <c r="G1239" t="s">
        <v>7502</v>
      </c>
      <c r="H1239" t="s">
        <v>7514</v>
      </c>
      <c r="I1239" t="s">
        <v>7551</v>
      </c>
      <c r="J1239" t="s">
        <v>8399</v>
      </c>
      <c r="K1239" t="s">
        <v>9126</v>
      </c>
      <c r="L1239" t="s">
        <v>10063</v>
      </c>
      <c r="M1239" t="s">
        <v>10858</v>
      </c>
      <c r="N1239" t="s">
        <v>11429</v>
      </c>
      <c r="O1239" t="s">
        <v>11996</v>
      </c>
      <c r="P1239" t="s">
        <v>12988</v>
      </c>
      <c r="Q1239" t="s">
        <v>8913</v>
      </c>
      <c r="R1239" t="s">
        <v>9848</v>
      </c>
      <c r="S1239" t="s">
        <v>13649</v>
      </c>
      <c r="T1239" t="s">
        <v>6918</v>
      </c>
      <c r="U1239">
        <v>1</v>
      </c>
      <c r="V1239" s="9">
        <v>14868</v>
      </c>
      <c r="W1239" t="s">
        <v>7213</v>
      </c>
      <c r="X1239" t="s">
        <v>14109</v>
      </c>
      <c r="Y1239" t="s">
        <v>14141</v>
      </c>
      <c r="Z1239" t="s">
        <v>14188</v>
      </c>
      <c r="AA1239" t="s">
        <v>14188</v>
      </c>
      <c r="AB1239" t="s">
        <v>8926</v>
      </c>
      <c r="AC1239" t="s">
        <v>14495</v>
      </c>
      <c r="AD1239" t="s">
        <v>8913</v>
      </c>
      <c r="AE1239" t="s">
        <v>13649</v>
      </c>
      <c r="AF1239" t="s">
        <v>15079</v>
      </c>
      <c r="AG1239" t="s">
        <v>9455</v>
      </c>
      <c r="AH1239" t="s">
        <v>9455</v>
      </c>
      <c r="AI1239" t="s">
        <v>6918</v>
      </c>
      <c r="AJ1239" t="s">
        <v>9455</v>
      </c>
      <c r="AK1239" t="s">
        <v>6918</v>
      </c>
      <c r="AL1239">
        <v>0</v>
      </c>
      <c r="AM1239" t="s">
        <v>6918</v>
      </c>
      <c r="AN1239" t="s">
        <v>6918</v>
      </c>
      <c r="AO1239" t="s">
        <v>6918</v>
      </c>
      <c r="AP1239" t="s">
        <v>6918</v>
      </c>
      <c r="AQ1239" t="s">
        <v>6918</v>
      </c>
      <c r="AR1239" t="s">
        <v>16769</v>
      </c>
      <c r="AS1239" t="s">
        <v>6918</v>
      </c>
      <c r="AT1239" t="s">
        <v>6918</v>
      </c>
      <c r="AU1239" t="s">
        <v>6918</v>
      </c>
      <c r="AV1239" t="s">
        <v>6918</v>
      </c>
      <c r="AW1239" t="s">
        <v>14497</v>
      </c>
      <c r="AX1239" t="s">
        <v>6918</v>
      </c>
      <c r="AY1239" t="s">
        <v>6918</v>
      </c>
      <c r="AZ1239" t="s">
        <v>16803</v>
      </c>
      <c r="BA1239" t="s">
        <v>16799</v>
      </c>
      <c r="BB1239" t="s">
        <v>16799</v>
      </c>
      <c r="BC1239" s="9">
        <v>1</v>
      </c>
      <c r="BD1239" t="s">
        <v>16808</v>
      </c>
      <c r="BE1239" s="9">
        <v>1</v>
      </c>
      <c r="BF1239" t="s">
        <v>16812</v>
      </c>
      <c r="BG1239" s="9">
        <v>5</v>
      </c>
      <c r="BH1239" t="s">
        <v>16814</v>
      </c>
      <c r="BI1239" t="s">
        <v>16818</v>
      </c>
      <c r="BJ1239" t="s">
        <v>16823</v>
      </c>
      <c r="BK1239" s="9">
        <v>1</v>
      </c>
      <c r="BL1239" t="s">
        <v>16823</v>
      </c>
      <c r="BM1239" s="9">
        <v>1</v>
      </c>
      <c r="BN1239" t="s">
        <v>16795</v>
      </c>
      <c r="BO1239" s="9">
        <v>0</v>
      </c>
      <c r="BP1239" t="s">
        <v>16832</v>
      </c>
      <c r="BQ1239" t="s">
        <v>16836</v>
      </c>
      <c r="BR1239" t="s">
        <v>16838</v>
      </c>
      <c r="BS1239" t="s">
        <v>16983</v>
      </c>
      <c r="BT1239" t="s">
        <v>6918</v>
      </c>
      <c r="BU1239">
        <v>0</v>
      </c>
      <c r="BV1239" t="s">
        <v>6918</v>
      </c>
      <c r="BW1239" t="s">
        <v>6918</v>
      </c>
      <c r="BX1239" t="s">
        <v>6918</v>
      </c>
      <c r="BY1239" t="s">
        <v>6918</v>
      </c>
      <c r="BZ1239" t="s">
        <v>6918</v>
      </c>
      <c r="CA1239" t="s">
        <v>6918</v>
      </c>
      <c r="CB1239" t="s">
        <v>6918</v>
      </c>
      <c r="CC1239" t="s">
        <v>17626</v>
      </c>
      <c r="CD1239" t="s">
        <v>6918</v>
      </c>
      <c r="CE1239" t="s">
        <v>18787</v>
      </c>
      <c r="CF1239" s="1">
        <v>45147</v>
      </c>
      <c r="CG1239" s="1">
        <v>45345</v>
      </c>
      <c r="CH1239" s="3">
        <f>MIN(D:D)</f>
        <v>36526</v>
      </c>
    </row>
    <row r="1240" spans="1:86" x14ac:dyDescent="0.3">
      <c r="A1240">
        <v>2481</v>
      </c>
      <c r="B1240" t="s">
        <v>1321</v>
      </c>
      <c r="C1240" s="2" t="s">
        <v>4725</v>
      </c>
      <c r="D1240" s="3">
        <v>44409</v>
      </c>
      <c r="E1240" s="3" t="s">
        <v>6918</v>
      </c>
      <c r="F1240" t="s">
        <v>7481</v>
      </c>
      <c r="G1240" t="s">
        <v>6918</v>
      </c>
      <c r="H1240" t="s">
        <v>7513</v>
      </c>
      <c r="I1240" t="s">
        <v>7546</v>
      </c>
      <c r="J1240" t="s">
        <v>6918</v>
      </c>
      <c r="K1240" t="s">
        <v>8939</v>
      </c>
      <c r="L1240" t="s">
        <v>9874</v>
      </c>
      <c r="M1240" t="s">
        <v>10797</v>
      </c>
      <c r="N1240" t="s">
        <v>11429</v>
      </c>
      <c r="O1240" t="s">
        <v>12032</v>
      </c>
      <c r="P1240" t="s">
        <v>9455</v>
      </c>
      <c r="Q1240" t="s">
        <v>8913</v>
      </c>
      <c r="R1240" t="s">
        <v>9848</v>
      </c>
      <c r="S1240" t="s">
        <v>13649</v>
      </c>
      <c r="T1240" t="s">
        <v>6918</v>
      </c>
      <c r="U1240">
        <v>1</v>
      </c>
      <c r="V1240" s="9">
        <v>20416</v>
      </c>
      <c r="W1240" t="s">
        <v>7409</v>
      </c>
      <c r="X1240" t="s">
        <v>14108</v>
      </c>
      <c r="Y1240" t="s">
        <v>14139</v>
      </c>
      <c r="Z1240" t="s">
        <v>14359</v>
      </c>
      <c r="AA1240" t="s">
        <v>6918</v>
      </c>
      <c r="AB1240" t="s">
        <v>8939</v>
      </c>
      <c r="AC1240" t="s">
        <v>14495</v>
      </c>
      <c r="AD1240" t="s">
        <v>8913</v>
      </c>
      <c r="AE1240" t="s">
        <v>13649</v>
      </c>
      <c r="AF1240" t="s">
        <v>15081</v>
      </c>
      <c r="AG1240" t="s">
        <v>9455</v>
      </c>
      <c r="AH1240" t="s">
        <v>9455</v>
      </c>
      <c r="AI1240" t="s">
        <v>6918</v>
      </c>
      <c r="AJ1240" t="s">
        <v>9455</v>
      </c>
      <c r="AK1240" t="s">
        <v>6918</v>
      </c>
      <c r="AL1240">
        <v>1</v>
      </c>
      <c r="AM1240" t="s">
        <v>7213</v>
      </c>
      <c r="AN1240" t="s">
        <v>16421</v>
      </c>
      <c r="AO1240" t="s">
        <v>16473</v>
      </c>
      <c r="AP1240" t="s">
        <v>8939</v>
      </c>
      <c r="AQ1240" t="s">
        <v>16680</v>
      </c>
      <c r="AR1240" t="s">
        <v>16769</v>
      </c>
      <c r="AS1240" t="s">
        <v>6918</v>
      </c>
      <c r="AT1240" t="s">
        <v>6918</v>
      </c>
      <c r="AU1240" t="s">
        <v>16784</v>
      </c>
      <c r="AV1240" t="s">
        <v>6918</v>
      </c>
      <c r="AW1240" t="s">
        <v>14497</v>
      </c>
      <c r="AX1240" t="s">
        <v>16797</v>
      </c>
      <c r="AY1240" t="s">
        <v>6918</v>
      </c>
      <c r="AZ1240" t="s">
        <v>16802</v>
      </c>
      <c r="BA1240" t="s">
        <v>16799</v>
      </c>
      <c r="BB1240" t="s">
        <v>16799</v>
      </c>
      <c r="BC1240" s="9">
        <v>3</v>
      </c>
      <c r="BD1240" t="s">
        <v>16808</v>
      </c>
      <c r="BE1240" s="9">
        <v>3</v>
      </c>
      <c r="BF1240" t="s">
        <v>16810</v>
      </c>
      <c r="BG1240" s="9">
        <v>6</v>
      </c>
      <c r="BH1240" t="s">
        <v>16814</v>
      </c>
      <c r="BI1240" t="s">
        <v>16819</v>
      </c>
      <c r="BJ1240" t="s">
        <v>16823</v>
      </c>
      <c r="BK1240" s="9">
        <v>1</v>
      </c>
      <c r="BL1240" t="s">
        <v>16823</v>
      </c>
      <c r="BM1240" s="9">
        <v>1</v>
      </c>
      <c r="BN1240" t="s">
        <v>16795</v>
      </c>
      <c r="BO1240" s="9">
        <v>0</v>
      </c>
      <c r="BP1240" t="s">
        <v>16832</v>
      </c>
      <c r="BQ1240" t="s">
        <v>6918</v>
      </c>
      <c r="BR1240" t="s">
        <v>16838</v>
      </c>
      <c r="BS1240" t="s">
        <v>16979</v>
      </c>
      <c r="BT1240" t="s">
        <v>6918</v>
      </c>
      <c r="BU1240">
        <v>0</v>
      </c>
      <c r="BV1240" t="s">
        <v>6918</v>
      </c>
      <c r="BW1240" t="s">
        <v>17402</v>
      </c>
      <c r="BX1240" t="s">
        <v>6918</v>
      </c>
      <c r="BY1240" t="s">
        <v>6918</v>
      </c>
      <c r="BZ1240" t="s">
        <v>17564</v>
      </c>
      <c r="CA1240" t="s">
        <v>6918</v>
      </c>
      <c r="CB1240" t="s">
        <v>6918</v>
      </c>
      <c r="CC1240" t="s">
        <v>17627</v>
      </c>
      <c r="CD1240" t="s">
        <v>6918</v>
      </c>
      <c r="CE1240" t="s">
        <v>18788</v>
      </c>
      <c r="CF1240" s="1">
        <v>45147</v>
      </c>
      <c r="CG1240" s="1">
        <v>45504</v>
      </c>
      <c r="CH1240" s="3">
        <f>MIN(D:D)</f>
        <v>36526</v>
      </c>
    </row>
    <row r="1241" spans="1:86" x14ac:dyDescent="0.3">
      <c r="A1241">
        <v>2480</v>
      </c>
      <c r="B1241" t="s">
        <v>1322</v>
      </c>
      <c r="C1241" s="2" t="s">
        <v>4726</v>
      </c>
      <c r="D1241" s="3">
        <v>45145</v>
      </c>
      <c r="E1241" s="3">
        <v>45146</v>
      </c>
      <c r="F1241" t="s">
        <v>7462</v>
      </c>
      <c r="G1241" t="s">
        <v>6918</v>
      </c>
      <c r="H1241" t="s">
        <v>7513</v>
      </c>
      <c r="I1241" t="s">
        <v>7559</v>
      </c>
      <c r="J1241" t="s">
        <v>8400</v>
      </c>
      <c r="K1241" t="s">
        <v>9062</v>
      </c>
      <c r="L1241" t="s">
        <v>9999</v>
      </c>
      <c r="M1241" t="s">
        <v>10849</v>
      </c>
      <c r="N1241" t="s">
        <v>11433</v>
      </c>
      <c r="O1241" t="s">
        <v>12012</v>
      </c>
      <c r="P1241" t="s">
        <v>12990</v>
      </c>
      <c r="Q1241" t="s">
        <v>9455</v>
      </c>
      <c r="R1241" t="s">
        <v>9455</v>
      </c>
      <c r="S1241" t="s">
        <v>13648</v>
      </c>
      <c r="T1241" t="s">
        <v>13679</v>
      </c>
      <c r="U1241">
        <v>1</v>
      </c>
      <c r="V1241" s="9">
        <v>14866</v>
      </c>
      <c r="W1241" t="s">
        <v>7103</v>
      </c>
      <c r="X1241" t="s">
        <v>14107</v>
      </c>
      <c r="Y1241" t="s">
        <v>14140</v>
      </c>
      <c r="Z1241" t="s">
        <v>14360</v>
      </c>
      <c r="AA1241" t="s">
        <v>6918</v>
      </c>
      <c r="AB1241" t="s">
        <v>6918</v>
      </c>
      <c r="AC1241" t="s">
        <v>14495</v>
      </c>
      <c r="AD1241" t="s">
        <v>9455</v>
      </c>
      <c r="AE1241" t="s">
        <v>13648</v>
      </c>
      <c r="AF1241" t="s">
        <v>15082</v>
      </c>
      <c r="AG1241" t="s">
        <v>9455</v>
      </c>
      <c r="AH1241" t="s">
        <v>6918</v>
      </c>
      <c r="AI1241" t="s">
        <v>6918</v>
      </c>
      <c r="AJ1241" t="s">
        <v>6918</v>
      </c>
      <c r="AK1241" t="s">
        <v>6918</v>
      </c>
      <c r="AL1241">
        <v>0</v>
      </c>
      <c r="AM1241" t="s">
        <v>6918</v>
      </c>
      <c r="AN1241" t="s">
        <v>6918</v>
      </c>
      <c r="AO1241" t="s">
        <v>6918</v>
      </c>
      <c r="AP1241" t="s">
        <v>6918</v>
      </c>
      <c r="AQ1241" t="s">
        <v>6918</v>
      </c>
      <c r="AR1241" t="s">
        <v>16769</v>
      </c>
      <c r="AS1241" t="s">
        <v>6918</v>
      </c>
      <c r="AT1241" t="s">
        <v>6918</v>
      </c>
      <c r="AU1241" t="s">
        <v>6918</v>
      </c>
      <c r="AV1241" t="s">
        <v>6918</v>
      </c>
      <c r="AW1241" t="s">
        <v>14495</v>
      </c>
      <c r="AX1241" t="s">
        <v>16798</v>
      </c>
      <c r="AY1241" t="s">
        <v>16800</v>
      </c>
      <c r="AZ1241" t="s">
        <v>16802</v>
      </c>
      <c r="BA1241" t="s">
        <v>16799</v>
      </c>
      <c r="BB1241" t="s">
        <v>16799</v>
      </c>
      <c r="BC1241" s="9">
        <v>6</v>
      </c>
      <c r="BD1241" t="s">
        <v>16808</v>
      </c>
      <c r="BE1241" s="9">
        <v>6</v>
      </c>
      <c r="BF1241" t="s">
        <v>16811</v>
      </c>
      <c r="BG1241" s="9">
        <v>11</v>
      </c>
      <c r="BH1241" t="s">
        <v>16815</v>
      </c>
      <c r="BI1241" t="s">
        <v>16822</v>
      </c>
      <c r="BJ1241" t="s">
        <v>16823</v>
      </c>
      <c r="BK1241" s="9">
        <v>1</v>
      </c>
      <c r="BL1241" t="s">
        <v>16823</v>
      </c>
      <c r="BM1241" s="9">
        <v>1</v>
      </c>
      <c r="BN1241" t="s">
        <v>16795</v>
      </c>
      <c r="BO1241" s="9">
        <v>0</v>
      </c>
      <c r="BP1241" t="s">
        <v>16832</v>
      </c>
      <c r="BQ1241" t="s">
        <v>6918</v>
      </c>
      <c r="BR1241" t="s">
        <v>16838</v>
      </c>
      <c r="BS1241" t="s">
        <v>16979</v>
      </c>
      <c r="BT1241" t="s">
        <v>6918</v>
      </c>
      <c r="BU1241">
        <v>1</v>
      </c>
      <c r="BV1241" t="s">
        <v>17313</v>
      </c>
      <c r="BW1241" t="s">
        <v>17402</v>
      </c>
      <c r="BX1241" t="s">
        <v>6918</v>
      </c>
      <c r="BY1241" t="s">
        <v>9062</v>
      </c>
      <c r="BZ1241" t="s">
        <v>17553</v>
      </c>
      <c r="CA1241" t="s">
        <v>6918</v>
      </c>
      <c r="CB1241" t="s">
        <v>6918</v>
      </c>
      <c r="CC1241" t="s">
        <v>17627</v>
      </c>
      <c r="CD1241" t="s">
        <v>6918</v>
      </c>
      <c r="CE1241" t="s">
        <v>18789</v>
      </c>
      <c r="CF1241" s="1">
        <v>45146</v>
      </c>
      <c r="CG1241" s="1">
        <v>45498</v>
      </c>
      <c r="CH1241" s="3">
        <f>MIN(D:D)</f>
        <v>36526</v>
      </c>
    </row>
    <row r="1242" spans="1:86" x14ac:dyDescent="0.3">
      <c r="A1242">
        <v>2479</v>
      </c>
      <c r="B1242" t="s">
        <v>1323</v>
      </c>
      <c r="C1242" s="2" t="s">
        <v>4727</v>
      </c>
      <c r="D1242" s="3">
        <v>44927</v>
      </c>
      <c r="E1242" s="3" t="s">
        <v>6918</v>
      </c>
      <c r="F1242" t="s">
        <v>7462</v>
      </c>
      <c r="G1242" t="s">
        <v>6918</v>
      </c>
      <c r="H1242" t="s">
        <v>7517</v>
      </c>
      <c r="I1242" t="s">
        <v>7545</v>
      </c>
      <c r="J1242" t="s">
        <v>8401</v>
      </c>
      <c r="K1242" t="s">
        <v>8983</v>
      </c>
      <c r="L1242" t="s">
        <v>9920</v>
      </c>
      <c r="M1242" t="s">
        <v>10793</v>
      </c>
      <c r="N1242" t="s">
        <v>11433</v>
      </c>
      <c r="O1242" t="s">
        <v>12012</v>
      </c>
      <c r="P1242" t="s">
        <v>12757</v>
      </c>
      <c r="Q1242" t="s">
        <v>12757</v>
      </c>
      <c r="R1242" t="s">
        <v>12757</v>
      </c>
      <c r="S1242" t="s">
        <v>12757</v>
      </c>
      <c r="T1242" t="s">
        <v>6918</v>
      </c>
      <c r="U1242">
        <v>1</v>
      </c>
      <c r="V1242" s="9">
        <v>14865</v>
      </c>
      <c r="W1242" t="s">
        <v>6918</v>
      </c>
      <c r="X1242" t="s">
        <v>6918</v>
      </c>
      <c r="Y1242" t="s">
        <v>6918</v>
      </c>
      <c r="Z1242" t="s">
        <v>6918</v>
      </c>
      <c r="AA1242" t="s">
        <v>6918</v>
      </c>
      <c r="AB1242" t="s">
        <v>6918</v>
      </c>
      <c r="AC1242" t="s">
        <v>14495</v>
      </c>
      <c r="AD1242" t="s">
        <v>12757</v>
      </c>
      <c r="AE1242" t="s">
        <v>12757</v>
      </c>
      <c r="AF1242" t="s">
        <v>6918</v>
      </c>
      <c r="AG1242" t="s">
        <v>9455</v>
      </c>
      <c r="AH1242" t="s">
        <v>6918</v>
      </c>
      <c r="AI1242" t="s">
        <v>6918</v>
      </c>
      <c r="AJ1242" t="s">
        <v>6918</v>
      </c>
      <c r="AK1242" t="s">
        <v>6918</v>
      </c>
      <c r="AL1242">
        <v>0</v>
      </c>
      <c r="AM1242" t="s">
        <v>6918</v>
      </c>
      <c r="AN1242" t="s">
        <v>6918</v>
      </c>
      <c r="AO1242" t="s">
        <v>6918</v>
      </c>
      <c r="AP1242" t="s">
        <v>6918</v>
      </c>
      <c r="AQ1242" t="s">
        <v>6918</v>
      </c>
      <c r="AR1242" t="s">
        <v>16769</v>
      </c>
      <c r="AS1242" t="s">
        <v>6918</v>
      </c>
      <c r="AT1242" t="s">
        <v>6918</v>
      </c>
      <c r="AU1242" t="s">
        <v>6918</v>
      </c>
      <c r="AV1242" t="s">
        <v>6918</v>
      </c>
      <c r="AW1242" t="s">
        <v>14495</v>
      </c>
      <c r="AX1242" t="s">
        <v>6918</v>
      </c>
      <c r="AY1242" t="s">
        <v>16800</v>
      </c>
      <c r="AZ1242" t="s">
        <v>16802</v>
      </c>
      <c r="BA1242" t="s">
        <v>16799</v>
      </c>
      <c r="BB1242" t="s">
        <v>16799</v>
      </c>
      <c r="BC1242" s="9">
        <v>4</v>
      </c>
      <c r="BD1242" t="s">
        <v>16808</v>
      </c>
      <c r="BE1242" s="9">
        <v>4</v>
      </c>
      <c r="BF1242" t="s">
        <v>16810</v>
      </c>
      <c r="BG1242" s="9">
        <v>8</v>
      </c>
      <c r="BH1242" t="s">
        <v>16813</v>
      </c>
      <c r="BI1242" t="s">
        <v>16818</v>
      </c>
      <c r="BJ1242" t="s">
        <v>16823</v>
      </c>
      <c r="BK1242" s="9">
        <v>1</v>
      </c>
      <c r="BL1242" t="s">
        <v>6918</v>
      </c>
      <c r="BM1242" s="9">
        <v>0</v>
      </c>
      <c r="BN1242" t="s">
        <v>16795</v>
      </c>
      <c r="BO1242" s="9">
        <v>0</v>
      </c>
      <c r="BP1242" t="s">
        <v>16832</v>
      </c>
      <c r="BQ1242" t="s">
        <v>6918</v>
      </c>
      <c r="BR1242" t="s">
        <v>16838</v>
      </c>
      <c r="BS1242" t="s">
        <v>16983</v>
      </c>
      <c r="BT1242" t="s">
        <v>6918</v>
      </c>
      <c r="BU1242">
        <v>0</v>
      </c>
      <c r="BV1242" t="s">
        <v>6918</v>
      </c>
      <c r="BW1242" t="s">
        <v>6918</v>
      </c>
      <c r="BX1242" t="s">
        <v>6918</v>
      </c>
      <c r="BY1242" t="s">
        <v>6918</v>
      </c>
      <c r="BZ1242" t="s">
        <v>6918</v>
      </c>
      <c r="CA1242" t="s">
        <v>6918</v>
      </c>
      <c r="CB1242" t="s">
        <v>6918</v>
      </c>
      <c r="CC1242" t="s">
        <v>17627</v>
      </c>
      <c r="CD1242" t="s">
        <v>6918</v>
      </c>
      <c r="CE1242" t="s">
        <v>18790</v>
      </c>
      <c r="CF1242" s="1">
        <v>45146</v>
      </c>
      <c r="CG1242" s="1">
        <v>45266</v>
      </c>
      <c r="CH1242" s="3">
        <f>MIN(D:D)</f>
        <v>36526</v>
      </c>
    </row>
    <row r="1243" spans="1:86" x14ac:dyDescent="0.3">
      <c r="A1243">
        <v>2478</v>
      </c>
      <c r="B1243" t="s">
        <v>1324</v>
      </c>
      <c r="C1243" s="2" t="s">
        <v>4728</v>
      </c>
      <c r="D1243" s="3">
        <v>44682</v>
      </c>
      <c r="E1243" s="3" t="s">
        <v>6918</v>
      </c>
      <c r="F1243" t="s">
        <v>7466</v>
      </c>
      <c r="G1243" t="s">
        <v>7502</v>
      </c>
      <c r="H1243" t="s">
        <v>7514</v>
      </c>
      <c r="I1243" t="s">
        <v>7551</v>
      </c>
      <c r="J1243" t="s">
        <v>8402</v>
      </c>
      <c r="K1243" t="s">
        <v>8936</v>
      </c>
      <c r="L1243" t="s">
        <v>9871</v>
      </c>
      <c r="M1243" t="s">
        <v>10794</v>
      </c>
      <c r="N1243" t="s">
        <v>11433</v>
      </c>
      <c r="O1243" t="s">
        <v>11998</v>
      </c>
      <c r="P1243" t="s">
        <v>12802</v>
      </c>
      <c r="Q1243" t="s">
        <v>9594</v>
      </c>
      <c r="R1243" t="s">
        <v>10523</v>
      </c>
      <c r="S1243" t="s">
        <v>13649</v>
      </c>
      <c r="T1243" t="s">
        <v>6918</v>
      </c>
      <c r="U1243">
        <v>1</v>
      </c>
      <c r="V1243" s="9">
        <v>14864</v>
      </c>
      <c r="W1243" t="s">
        <v>7223</v>
      </c>
      <c r="X1243" t="s">
        <v>14109</v>
      </c>
      <c r="Y1243" t="s">
        <v>14141</v>
      </c>
      <c r="Z1243" t="s">
        <v>14286</v>
      </c>
      <c r="AA1243" t="s">
        <v>6918</v>
      </c>
      <c r="AB1243" t="s">
        <v>8926</v>
      </c>
      <c r="AC1243" t="s">
        <v>14495</v>
      </c>
      <c r="AD1243" t="s">
        <v>9594</v>
      </c>
      <c r="AE1243" t="s">
        <v>13649</v>
      </c>
      <c r="AF1243" t="s">
        <v>15083</v>
      </c>
      <c r="AG1243" t="s">
        <v>16146</v>
      </c>
      <c r="AH1243" t="s">
        <v>9455</v>
      </c>
      <c r="AI1243" t="s">
        <v>6918</v>
      </c>
      <c r="AJ1243" t="s">
        <v>9455</v>
      </c>
      <c r="AK1243" t="s">
        <v>6918</v>
      </c>
      <c r="AL1243">
        <v>0</v>
      </c>
      <c r="AM1243" t="s">
        <v>6918</v>
      </c>
      <c r="AN1243" t="s">
        <v>6918</v>
      </c>
      <c r="AO1243" t="s">
        <v>6918</v>
      </c>
      <c r="AP1243" t="s">
        <v>6918</v>
      </c>
      <c r="AQ1243" t="s">
        <v>6918</v>
      </c>
      <c r="AR1243" t="s">
        <v>16769</v>
      </c>
      <c r="AS1243" t="s">
        <v>6918</v>
      </c>
      <c r="AT1243" t="s">
        <v>6918</v>
      </c>
      <c r="AU1243" t="s">
        <v>6918</v>
      </c>
      <c r="AV1243" t="s">
        <v>6918</v>
      </c>
      <c r="AW1243" t="s">
        <v>14497</v>
      </c>
      <c r="AX1243" t="s">
        <v>6918</v>
      </c>
      <c r="AY1243" t="s">
        <v>6918</v>
      </c>
      <c r="AZ1243" t="s">
        <v>16803</v>
      </c>
      <c r="BA1243" t="s">
        <v>16799</v>
      </c>
      <c r="BB1243" t="s">
        <v>16799</v>
      </c>
      <c r="BC1243" s="9">
        <v>1</v>
      </c>
      <c r="BD1243" t="s">
        <v>16808</v>
      </c>
      <c r="BE1243" s="9">
        <v>1</v>
      </c>
      <c r="BF1243" t="s">
        <v>16812</v>
      </c>
      <c r="BG1243" s="9">
        <v>5</v>
      </c>
      <c r="BH1243" t="s">
        <v>16814</v>
      </c>
      <c r="BI1243" t="s">
        <v>16818</v>
      </c>
      <c r="BJ1243" t="s">
        <v>16823</v>
      </c>
      <c r="BK1243" s="9">
        <v>1</v>
      </c>
      <c r="BL1243" t="s">
        <v>16823</v>
      </c>
      <c r="BM1243" s="9">
        <v>1</v>
      </c>
      <c r="BN1243" t="s">
        <v>16795</v>
      </c>
      <c r="BO1243" s="9">
        <v>0</v>
      </c>
      <c r="BP1243" t="s">
        <v>16832</v>
      </c>
      <c r="BQ1243" t="s">
        <v>16836</v>
      </c>
      <c r="BR1243" t="s">
        <v>16862</v>
      </c>
      <c r="BS1243" t="s">
        <v>17003</v>
      </c>
      <c r="BT1243" t="s">
        <v>6918</v>
      </c>
      <c r="BU1243">
        <v>0</v>
      </c>
      <c r="BV1243" t="s">
        <v>6918</v>
      </c>
      <c r="BW1243" t="s">
        <v>6918</v>
      </c>
      <c r="BX1243" t="s">
        <v>6918</v>
      </c>
      <c r="BY1243" t="s">
        <v>6918</v>
      </c>
      <c r="BZ1243" t="s">
        <v>6918</v>
      </c>
      <c r="CA1243" t="s">
        <v>6918</v>
      </c>
      <c r="CB1243" t="s">
        <v>6918</v>
      </c>
      <c r="CC1243" t="s">
        <v>17627</v>
      </c>
      <c r="CD1243" t="s">
        <v>6918</v>
      </c>
      <c r="CE1243" t="s">
        <v>18791</v>
      </c>
      <c r="CF1243" s="1">
        <v>45146</v>
      </c>
      <c r="CG1243" s="1">
        <v>45314</v>
      </c>
      <c r="CH1243" s="3">
        <f>MIN(D:D)</f>
        <v>36526</v>
      </c>
    </row>
    <row r="1244" spans="1:86" x14ac:dyDescent="0.3">
      <c r="A1244">
        <v>2477</v>
      </c>
      <c r="B1244" t="s">
        <v>1325</v>
      </c>
      <c r="C1244" s="2" t="s">
        <v>4729</v>
      </c>
      <c r="D1244" s="3">
        <v>45141</v>
      </c>
      <c r="E1244" s="3">
        <v>45141</v>
      </c>
      <c r="F1244" t="s">
        <v>7462</v>
      </c>
      <c r="G1244" t="s">
        <v>6918</v>
      </c>
      <c r="H1244" t="s">
        <v>7515</v>
      </c>
      <c r="I1244" t="s">
        <v>7557</v>
      </c>
      <c r="J1244" t="s">
        <v>8403</v>
      </c>
      <c r="K1244" t="s">
        <v>9218</v>
      </c>
      <c r="L1244" t="s">
        <v>10157</v>
      </c>
      <c r="M1244" t="s">
        <v>10983</v>
      </c>
      <c r="N1244" t="s">
        <v>11498</v>
      </c>
      <c r="O1244" t="s">
        <v>12284</v>
      </c>
      <c r="P1244" t="s">
        <v>12834</v>
      </c>
      <c r="Q1244" t="s">
        <v>9455</v>
      </c>
      <c r="R1244" t="s">
        <v>9455</v>
      </c>
      <c r="S1244" t="s">
        <v>13648</v>
      </c>
      <c r="T1244" t="s">
        <v>13679</v>
      </c>
      <c r="U1244">
        <v>1</v>
      </c>
      <c r="V1244" s="9">
        <v>20715</v>
      </c>
      <c r="W1244" t="s">
        <v>6974</v>
      </c>
      <c r="X1244" t="s">
        <v>14112</v>
      </c>
      <c r="Y1244" t="s">
        <v>6918</v>
      </c>
      <c r="Z1244" t="s">
        <v>6918</v>
      </c>
      <c r="AA1244" t="s">
        <v>6918</v>
      </c>
      <c r="AB1244" t="s">
        <v>6918</v>
      </c>
      <c r="AC1244" t="s">
        <v>14495</v>
      </c>
      <c r="AD1244" t="s">
        <v>9455</v>
      </c>
      <c r="AE1244" t="s">
        <v>13648</v>
      </c>
      <c r="AF1244" t="s">
        <v>6918</v>
      </c>
      <c r="AG1244" t="s">
        <v>9455</v>
      </c>
      <c r="AH1244" t="s">
        <v>6918</v>
      </c>
      <c r="AI1244" t="s">
        <v>6918</v>
      </c>
      <c r="AJ1244" t="s">
        <v>6918</v>
      </c>
      <c r="AK1244" t="s">
        <v>6918</v>
      </c>
      <c r="AL1244">
        <v>0</v>
      </c>
      <c r="AM1244" t="s">
        <v>6918</v>
      </c>
      <c r="AN1244" t="s">
        <v>6918</v>
      </c>
      <c r="AO1244" t="s">
        <v>6918</v>
      </c>
      <c r="AP1244" t="s">
        <v>6918</v>
      </c>
      <c r="AQ1244" t="s">
        <v>6918</v>
      </c>
      <c r="AR1244" t="s">
        <v>16769</v>
      </c>
      <c r="AS1244" t="s">
        <v>6918</v>
      </c>
      <c r="AT1244" t="s">
        <v>6918</v>
      </c>
      <c r="AU1244" t="s">
        <v>6918</v>
      </c>
      <c r="AV1244" t="s">
        <v>6918</v>
      </c>
      <c r="AW1244" t="s">
        <v>14495</v>
      </c>
      <c r="AX1244" t="s">
        <v>6918</v>
      </c>
      <c r="AY1244" t="s">
        <v>16800</v>
      </c>
      <c r="AZ1244" t="s">
        <v>16802</v>
      </c>
      <c r="BA1244" t="s">
        <v>16799</v>
      </c>
      <c r="BB1244" t="s">
        <v>16799</v>
      </c>
      <c r="BC1244" s="9">
        <v>4</v>
      </c>
      <c r="BD1244" t="s">
        <v>16808</v>
      </c>
      <c r="BE1244" s="9">
        <v>4</v>
      </c>
      <c r="BF1244" t="s">
        <v>16810</v>
      </c>
      <c r="BG1244" s="9">
        <v>10</v>
      </c>
      <c r="BH1244" t="s">
        <v>16813</v>
      </c>
      <c r="BI1244" t="s">
        <v>16820</v>
      </c>
      <c r="BJ1244" t="s">
        <v>16823</v>
      </c>
      <c r="BK1244" s="9">
        <v>8</v>
      </c>
      <c r="BL1244" t="s">
        <v>16823</v>
      </c>
      <c r="BM1244" s="9">
        <v>1</v>
      </c>
      <c r="BN1244" t="s">
        <v>16795</v>
      </c>
      <c r="BO1244" s="9">
        <v>0</v>
      </c>
      <c r="BP1244" t="s">
        <v>16832</v>
      </c>
      <c r="BQ1244" t="s">
        <v>16835</v>
      </c>
      <c r="BR1244" t="s">
        <v>16842</v>
      </c>
      <c r="BS1244" t="s">
        <v>16997</v>
      </c>
      <c r="BT1244" t="s">
        <v>6918</v>
      </c>
      <c r="BU1244">
        <v>3</v>
      </c>
      <c r="BV1244" t="s">
        <v>17314</v>
      </c>
      <c r="BW1244" t="s">
        <v>17409</v>
      </c>
      <c r="BX1244" t="s">
        <v>7506</v>
      </c>
      <c r="BY1244" t="s">
        <v>9046</v>
      </c>
      <c r="BZ1244" t="s">
        <v>17565</v>
      </c>
      <c r="CA1244" t="s">
        <v>6918</v>
      </c>
      <c r="CB1244" t="s">
        <v>6918</v>
      </c>
      <c r="CC1244" t="s">
        <v>17627</v>
      </c>
      <c r="CD1244" t="s">
        <v>6918</v>
      </c>
      <c r="CE1244" t="s">
        <v>18792</v>
      </c>
      <c r="CF1244" s="1">
        <v>45145</v>
      </c>
      <c r="CG1244" s="1">
        <v>45530</v>
      </c>
      <c r="CH1244" s="3">
        <f>MIN(D:D)</f>
        <v>36526</v>
      </c>
    </row>
    <row r="1245" spans="1:86" x14ac:dyDescent="0.3">
      <c r="A1245">
        <v>2476</v>
      </c>
      <c r="B1245" t="s">
        <v>1326</v>
      </c>
      <c r="C1245" s="2" t="s">
        <v>4730</v>
      </c>
      <c r="D1245" s="3">
        <v>45088</v>
      </c>
      <c r="E1245" s="3">
        <v>45096</v>
      </c>
      <c r="F1245" t="s">
        <v>7465</v>
      </c>
      <c r="G1245" t="s">
        <v>6918</v>
      </c>
      <c r="H1245" t="s">
        <v>7513</v>
      </c>
      <c r="I1245" t="s">
        <v>7548</v>
      </c>
      <c r="J1245" t="s">
        <v>8404</v>
      </c>
      <c r="K1245" t="s">
        <v>8926</v>
      </c>
      <c r="L1245" t="s">
        <v>9861</v>
      </c>
      <c r="M1245" t="s">
        <v>10776</v>
      </c>
      <c r="N1245" t="s">
        <v>11429</v>
      </c>
      <c r="O1245" t="s">
        <v>11988</v>
      </c>
      <c r="P1245" t="s">
        <v>12757</v>
      </c>
      <c r="Q1245" t="s">
        <v>12757</v>
      </c>
      <c r="R1245" t="s">
        <v>12757</v>
      </c>
      <c r="S1245" t="s">
        <v>12757</v>
      </c>
      <c r="T1245" t="s">
        <v>6918</v>
      </c>
      <c r="U1245">
        <v>1</v>
      </c>
      <c r="V1245" s="9">
        <v>14856</v>
      </c>
      <c r="W1245" t="s">
        <v>6918</v>
      </c>
      <c r="X1245" t="s">
        <v>6918</v>
      </c>
      <c r="Y1245" t="s">
        <v>6918</v>
      </c>
      <c r="Z1245" t="s">
        <v>6918</v>
      </c>
      <c r="AA1245" t="s">
        <v>6918</v>
      </c>
      <c r="AB1245" t="s">
        <v>6918</v>
      </c>
      <c r="AC1245" t="s">
        <v>14495</v>
      </c>
      <c r="AD1245" t="s">
        <v>12757</v>
      </c>
      <c r="AE1245" t="s">
        <v>12757</v>
      </c>
      <c r="AF1245" t="s">
        <v>6918</v>
      </c>
      <c r="AG1245" t="s">
        <v>9455</v>
      </c>
      <c r="AH1245" t="s">
        <v>6918</v>
      </c>
      <c r="AI1245" t="s">
        <v>6918</v>
      </c>
      <c r="AJ1245" t="s">
        <v>6918</v>
      </c>
      <c r="AK1245" t="s">
        <v>6918</v>
      </c>
      <c r="AL1245">
        <v>0</v>
      </c>
      <c r="AM1245" t="s">
        <v>6918</v>
      </c>
      <c r="AN1245" t="s">
        <v>6918</v>
      </c>
      <c r="AO1245" t="s">
        <v>6918</v>
      </c>
      <c r="AP1245" t="s">
        <v>6918</v>
      </c>
      <c r="AQ1245" t="s">
        <v>6918</v>
      </c>
      <c r="AR1245" t="s">
        <v>16769</v>
      </c>
      <c r="AS1245" t="s">
        <v>6918</v>
      </c>
      <c r="AT1245" t="s">
        <v>6918</v>
      </c>
      <c r="AU1245" t="s">
        <v>16784</v>
      </c>
      <c r="AV1245" t="s">
        <v>6918</v>
      </c>
      <c r="AW1245" t="s">
        <v>14497</v>
      </c>
      <c r="AX1245" t="s">
        <v>16797</v>
      </c>
      <c r="AY1245" t="s">
        <v>6918</v>
      </c>
      <c r="AZ1245" t="s">
        <v>16802</v>
      </c>
      <c r="BA1245" t="s">
        <v>16799</v>
      </c>
      <c r="BB1245" t="s">
        <v>16799</v>
      </c>
      <c r="BC1245" s="9">
        <v>3</v>
      </c>
      <c r="BD1245" t="s">
        <v>16808</v>
      </c>
      <c r="BE1245" s="9">
        <v>3</v>
      </c>
      <c r="BF1245" t="s">
        <v>16810</v>
      </c>
      <c r="BG1245" s="9">
        <v>6</v>
      </c>
      <c r="BH1245" t="s">
        <v>16814</v>
      </c>
      <c r="BI1245" t="s">
        <v>16819</v>
      </c>
      <c r="BJ1245" t="s">
        <v>16823</v>
      </c>
      <c r="BK1245" s="9">
        <v>1</v>
      </c>
      <c r="BL1245" t="s">
        <v>16823</v>
      </c>
      <c r="BM1245" s="9">
        <v>1</v>
      </c>
      <c r="BN1245" t="s">
        <v>16795</v>
      </c>
      <c r="BO1245" s="9">
        <v>0</v>
      </c>
      <c r="BP1245" t="s">
        <v>16832</v>
      </c>
      <c r="BQ1245" t="s">
        <v>6918</v>
      </c>
      <c r="BR1245" t="s">
        <v>16842</v>
      </c>
      <c r="BS1245" t="s">
        <v>16982</v>
      </c>
      <c r="BT1245" t="s">
        <v>6918</v>
      </c>
      <c r="BU1245">
        <v>0</v>
      </c>
      <c r="BV1245" t="s">
        <v>6918</v>
      </c>
      <c r="BW1245" t="s">
        <v>6918</v>
      </c>
      <c r="BX1245" t="s">
        <v>6918</v>
      </c>
      <c r="BY1245" t="s">
        <v>6918</v>
      </c>
      <c r="BZ1245" t="s">
        <v>6918</v>
      </c>
      <c r="CA1245" t="s">
        <v>6918</v>
      </c>
      <c r="CB1245" t="s">
        <v>6918</v>
      </c>
      <c r="CC1245" t="s">
        <v>17627</v>
      </c>
      <c r="CD1245" t="s">
        <v>6918</v>
      </c>
      <c r="CE1245" t="s">
        <v>18793</v>
      </c>
      <c r="CF1245" s="1">
        <v>45145</v>
      </c>
      <c r="CG1245" s="1">
        <v>45266</v>
      </c>
      <c r="CH1245" s="3">
        <f>MIN(D:D)</f>
        <v>36526</v>
      </c>
    </row>
    <row r="1246" spans="1:86" x14ac:dyDescent="0.3">
      <c r="A1246">
        <v>2475</v>
      </c>
      <c r="B1246" t="s">
        <v>1327</v>
      </c>
      <c r="C1246" s="2" t="s">
        <v>4731</v>
      </c>
      <c r="D1246" s="3">
        <v>45132</v>
      </c>
      <c r="E1246" s="3">
        <v>45137</v>
      </c>
      <c r="F1246" t="s">
        <v>7465</v>
      </c>
      <c r="G1246" t="s">
        <v>6918</v>
      </c>
      <c r="H1246" t="s">
        <v>7518</v>
      </c>
      <c r="I1246" t="s">
        <v>7555</v>
      </c>
      <c r="J1246" t="s">
        <v>8405</v>
      </c>
      <c r="K1246" t="s">
        <v>8919</v>
      </c>
      <c r="L1246" t="s">
        <v>9854</v>
      </c>
      <c r="M1246" t="s">
        <v>10779</v>
      </c>
      <c r="N1246" t="s">
        <v>11445</v>
      </c>
      <c r="O1246" t="s">
        <v>12013</v>
      </c>
      <c r="P1246" t="s">
        <v>12800</v>
      </c>
      <c r="Q1246" t="s">
        <v>9455</v>
      </c>
      <c r="R1246" t="s">
        <v>9455</v>
      </c>
      <c r="S1246" t="s">
        <v>13648</v>
      </c>
      <c r="T1246" t="s">
        <v>13679</v>
      </c>
      <c r="U1246">
        <v>1</v>
      </c>
      <c r="V1246" s="9">
        <v>14855</v>
      </c>
      <c r="W1246" t="s">
        <v>7417</v>
      </c>
      <c r="X1246" t="s">
        <v>14107</v>
      </c>
      <c r="Y1246" t="s">
        <v>14140</v>
      </c>
      <c r="Z1246" t="s">
        <v>12800</v>
      </c>
      <c r="AA1246" t="s">
        <v>6918</v>
      </c>
      <c r="AB1246" t="s">
        <v>6918</v>
      </c>
      <c r="AC1246" t="s">
        <v>14495</v>
      </c>
      <c r="AD1246" t="s">
        <v>9455</v>
      </c>
      <c r="AE1246" t="s">
        <v>13648</v>
      </c>
      <c r="AF1246" t="s">
        <v>15084</v>
      </c>
      <c r="AG1246" t="s">
        <v>9455</v>
      </c>
      <c r="AH1246" t="s">
        <v>6918</v>
      </c>
      <c r="AI1246" t="s">
        <v>6918</v>
      </c>
      <c r="AJ1246" t="s">
        <v>6918</v>
      </c>
      <c r="AK1246" t="s">
        <v>6918</v>
      </c>
      <c r="AL1246">
        <v>0</v>
      </c>
      <c r="AM1246" t="s">
        <v>6918</v>
      </c>
      <c r="AN1246" t="s">
        <v>6918</v>
      </c>
      <c r="AO1246" t="s">
        <v>6918</v>
      </c>
      <c r="AP1246" t="s">
        <v>6918</v>
      </c>
      <c r="AQ1246" t="s">
        <v>6918</v>
      </c>
      <c r="AR1246" t="s">
        <v>16769</v>
      </c>
      <c r="AS1246" t="s">
        <v>6918</v>
      </c>
      <c r="AT1246" t="s">
        <v>6918</v>
      </c>
      <c r="AU1246" t="s">
        <v>16784</v>
      </c>
      <c r="AV1246" t="s">
        <v>6918</v>
      </c>
      <c r="AW1246" t="s">
        <v>14497</v>
      </c>
      <c r="AX1246" t="s">
        <v>16797</v>
      </c>
      <c r="AY1246" t="s">
        <v>6918</v>
      </c>
      <c r="AZ1246" t="s">
        <v>16802</v>
      </c>
      <c r="BA1246" t="s">
        <v>16799</v>
      </c>
      <c r="BB1246" t="s">
        <v>16799</v>
      </c>
      <c r="BC1246" s="9">
        <v>3</v>
      </c>
      <c r="BD1246" t="s">
        <v>16808</v>
      </c>
      <c r="BE1246" s="9">
        <v>3</v>
      </c>
      <c r="BF1246" t="s">
        <v>16810</v>
      </c>
      <c r="BG1246" s="9">
        <v>8</v>
      </c>
      <c r="BH1246" t="s">
        <v>16814</v>
      </c>
      <c r="BI1246" t="s">
        <v>16821</v>
      </c>
      <c r="BJ1246" t="s">
        <v>16823</v>
      </c>
      <c r="BK1246" s="9">
        <v>1</v>
      </c>
      <c r="BL1246" t="s">
        <v>16823</v>
      </c>
      <c r="BM1246" s="9">
        <v>1</v>
      </c>
      <c r="BN1246" t="s">
        <v>16795</v>
      </c>
      <c r="BO1246" s="9">
        <v>0</v>
      </c>
      <c r="BP1246" t="s">
        <v>16832</v>
      </c>
      <c r="BQ1246" t="s">
        <v>6918</v>
      </c>
      <c r="BR1246" t="s">
        <v>16846</v>
      </c>
      <c r="BS1246" t="s">
        <v>17002</v>
      </c>
      <c r="BT1246" t="s">
        <v>6918</v>
      </c>
      <c r="BU1246">
        <v>1</v>
      </c>
      <c r="BV1246" t="s">
        <v>17315</v>
      </c>
      <c r="BW1246" t="s">
        <v>17402</v>
      </c>
      <c r="BX1246" t="s">
        <v>6918</v>
      </c>
      <c r="BY1246" t="s">
        <v>8926</v>
      </c>
      <c r="BZ1246" t="s">
        <v>17487</v>
      </c>
      <c r="CA1246" t="s">
        <v>6918</v>
      </c>
      <c r="CB1246" t="s">
        <v>6918</v>
      </c>
      <c r="CC1246" t="s">
        <v>17627</v>
      </c>
      <c r="CD1246" t="s">
        <v>6918</v>
      </c>
      <c r="CE1246" t="s">
        <v>15084</v>
      </c>
      <c r="CF1246" s="1">
        <v>45142</v>
      </c>
      <c r="CG1246" s="1">
        <v>45266</v>
      </c>
      <c r="CH1246" s="3">
        <f>MIN(D:D)</f>
        <v>36526</v>
      </c>
    </row>
    <row r="1247" spans="1:86" x14ac:dyDescent="0.3">
      <c r="A1247">
        <v>2474</v>
      </c>
      <c r="B1247" t="s">
        <v>1328</v>
      </c>
      <c r="C1247" s="2" t="s">
        <v>4732</v>
      </c>
      <c r="D1247" s="3">
        <v>45078</v>
      </c>
      <c r="E1247" s="3" t="s">
        <v>6918</v>
      </c>
      <c r="F1247" t="s">
        <v>7469</v>
      </c>
      <c r="G1247" t="s">
        <v>7504</v>
      </c>
      <c r="H1247" t="s">
        <v>7515</v>
      </c>
      <c r="I1247" t="s">
        <v>7552</v>
      </c>
      <c r="J1247" t="s">
        <v>8406</v>
      </c>
      <c r="K1247" t="s">
        <v>9275</v>
      </c>
      <c r="L1247" t="s">
        <v>10212</v>
      </c>
      <c r="M1247" t="s">
        <v>11017</v>
      </c>
      <c r="N1247" t="s">
        <v>11630</v>
      </c>
      <c r="O1247" t="s">
        <v>12285</v>
      </c>
      <c r="P1247" t="s">
        <v>12834</v>
      </c>
      <c r="Q1247" t="s">
        <v>9455</v>
      </c>
      <c r="R1247" t="s">
        <v>9455</v>
      </c>
      <c r="S1247" t="s">
        <v>13648</v>
      </c>
      <c r="T1247" t="s">
        <v>13679</v>
      </c>
      <c r="U1247">
        <v>1</v>
      </c>
      <c r="V1247" s="9">
        <v>15588</v>
      </c>
      <c r="W1247" t="s">
        <v>7008</v>
      </c>
      <c r="X1247" t="s">
        <v>14107</v>
      </c>
      <c r="Y1247" t="s">
        <v>14140</v>
      </c>
      <c r="Z1247" t="s">
        <v>12834</v>
      </c>
      <c r="AA1247" t="s">
        <v>6918</v>
      </c>
      <c r="AB1247" t="s">
        <v>6918</v>
      </c>
      <c r="AC1247" t="s">
        <v>14495</v>
      </c>
      <c r="AD1247" t="s">
        <v>9455</v>
      </c>
      <c r="AE1247" t="s">
        <v>13648</v>
      </c>
      <c r="AF1247" t="s">
        <v>15085</v>
      </c>
      <c r="AG1247" t="s">
        <v>9455</v>
      </c>
      <c r="AH1247" t="s">
        <v>6918</v>
      </c>
      <c r="AI1247" t="s">
        <v>6918</v>
      </c>
      <c r="AJ1247" t="s">
        <v>6918</v>
      </c>
      <c r="AK1247" t="s">
        <v>6918</v>
      </c>
      <c r="AL1247">
        <v>0</v>
      </c>
      <c r="AM1247" t="s">
        <v>6918</v>
      </c>
      <c r="AN1247" t="s">
        <v>6918</v>
      </c>
      <c r="AO1247" t="s">
        <v>6918</v>
      </c>
      <c r="AP1247" t="s">
        <v>6918</v>
      </c>
      <c r="AQ1247" t="s">
        <v>6918</v>
      </c>
      <c r="AR1247" t="s">
        <v>16769</v>
      </c>
      <c r="AS1247" t="s">
        <v>6918</v>
      </c>
      <c r="AT1247" t="s">
        <v>6918</v>
      </c>
      <c r="AU1247" t="s">
        <v>16784</v>
      </c>
      <c r="AV1247" t="s">
        <v>6918</v>
      </c>
      <c r="AW1247" t="s">
        <v>14495</v>
      </c>
      <c r="AX1247" t="s">
        <v>16797</v>
      </c>
      <c r="AY1247" t="s">
        <v>16800</v>
      </c>
      <c r="AZ1247" t="s">
        <v>16802</v>
      </c>
      <c r="BA1247" t="s">
        <v>16799</v>
      </c>
      <c r="BB1247" t="s">
        <v>16799</v>
      </c>
      <c r="BC1247" s="9">
        <v>5</v>
      </c>
      <c r="BD1247" t="s">
        <v>16808</v>
      </c>
      <c r="BE1247" s="9">
        <v>5</v>
      </c>
      <c r="BF1247" t="s">
        <v>16811</v>
      </c>
      <c r="BG1247" s="9">
        <v>11</v>
      </c>
      <c r="BH1247" t="s">
        <v>16815</v>
      </c>
      <c r="BI1247" t="s">
        <v>16821</v>
      </c>
      <c r="BJ1247" t="s">
        <v>16823</v>
      </c>
      <c r="BK1247" s="9">
        <v>1</v>
      </c>
      <c r="BL1247" t="s">
        <v>16823</v>
      </c>
      <c r="BM1247" s="9">
        <v>1</v>
      </c>
      <c r="BN1247" t="s">
        <v>16795</v>
      </c>
      <c r="BO1247" s="9">
        <v>0</v>
      </c>
      <c r="BP1247" t="s">
        <v>16832</v>
      </c>
      <c r="BQ1247" t="s">
        <v>16835</v>
      </c>
      <c r="BR1247" t="s">
        <v>16842</v>
      </c>
      <c r="BS1247" t="s">
        <v>16997</v>
      </c>
      <c r="BT1247" t="s">
        <v>6918</v>
      </c>
      <c r="BU1247">
        <v>0</v>
      </c>
      <c r="BV1247" t="s">
        <v>6918</v>
      </c>
      <c r="BW1247" t="s">
        <v>6918</v>
      </c>
      <c r="BX1247" t="s">
        <v>6918</v>
      </c>
      <c r="BY1247" t="s">
        <v>6918</v>
      </c>
      <c r="BZ1247" t="s">
        <v>6918</v>
      </c>
      <c r="CA1247" t="s">
        <v>6918</v>
      </c>
      <c r="CB1247" t="s">
        <v>6918</v>
      </c>
      <c r="CC1247" t="s">
        <v>17627</v>
      </c>
      <c r="CD1247" t="s">
        <v>6918</v>
      </c>
      <c r="CE1247" t="s">
        <v>18794</v>
      </c>
      <c r="CF1247" s="1">
        <v>45142</v>
      </c>
      <c r="CG1247" s="1">
        <v>45289</v>
      </c>
      <c r="CH1247" s="3">
        <f>MIN(D:D)</f>
        <v>36526</v>
      </c>
    </row>
    <row r="1248" spans="1:86" x14ac:dyDescent="0.3">
      <c r="A1248">
        <v>2473</v>
      </c>
      <c r="B1248" t="s">
        <v>1329</v>
      </c>
      <c r="C1248" s="2" t="s">
        <v>4733</v>
      </c>
      <c r="D1248" s="3">
        <v>44927</v>
      </c>
      <c r="E1248" s="3" t="s">
        <v>6918</v>
      </c>
      <c r="F1248" t="s">
        <v>7462</v>
      </c>
      <c r="G1248" t="s">
        <v>6918</v>
      </c>
      <c r="H1248" t="s">
        <v>7517</v>
      </c>
      <c r="I1248" t="s">
        <v>7545</v>
      </c>
      <c r="J1248" t="s">
        <v>8407</v>
      </c>
      <c r="K1248" t="s">
        <v>8926</v>
      </c>
      <c r="L1248" t="s">
        <v>9861</v>
      </c>
      <c r="M1248" t="s">
        <v>10776</v>
      </c>
      <c r="N1248" t="s">
        <v>11433</v>
      </c>
      <c r="O1248" t="s">
        <v>12004</v>
      </c>
      <c r="P1248" t="s">
        <v>12757</v>
      </c>
      <c r="Q1248" t="s">
        <v>12757</v>
      </c>
      <c r="R1248" t="s">
        <v>12757</v>
      </c>
      <c r="S1248" t="s">
        <v>12757</v>
      </c>
      <c r="T1248" t="s">
        <v>6918</v>
      </c>
      <c r="U1248">
        <v>1</v>
      </c>
      <c r="V1248" s="9">
        <v>14853</v>
      </c>
      <c r="W1248" t="s">
        <v>6918</v>
      </c>
      <c r="X1248" t="s">
        <v>6918</v>
      </c>
      <c r="Y1248" t="s">
        <v>6918</v>
      </c>
      <c r="Z1248" t="s">
        <v>6918</v>
      </c>
      <c r="AA1248" t="s">
        <v>6918</v>
      </c>
      <c r="AB1248" t="s">
        <v>6918</v>
      </c>
      <c r="AC1248" t="s">
        <v>14495</v>
      </c>
      <c r="AD1248" t="s">
        <v>12757</v>
      </c>
      <c r="AE1248" t="s">
        <v>12757</v>
      </c>
      <c r="AF1248" t="s">
        <v>6918</v>
      </c>
      <c r="AG1248" t="s">
        <v>9455</v>
      </c>
      <c r="AH1248" t="s">
        <v>6918</v>
      </c>
      <c r="AI1248" t="s">
        <v>6918</v>
      </c>
      <c r="AJ1248" t="s">
        <v>6918</v>
      </c>
      <c r="AK1248" t="s">
        <v>6918</v>
      </c>
      <c r="AL1248">
        <v>0</v>
      </c>
      <c r="AM1248" t="s">
        <v>6918</v>
      </c>
      <c r="AN1248" t="s">
        <v>6918</v>
      </c>
      <c r="AO1248" t="s">
        <v>6918</v>
      </c>
      <c r="AP1248" t="s">
        <v>6918</v>
      </c>
      <c r="AQ1248" t="s">
        <v>6918</v>
      </c>
      <c r="AR1248" t="s">
        <v>16769</v>
      </c>
      <c r="AS1248" t="s">
        <v>6918</v>
      </c>
      <c r="AT1248" t="s">
        <v>6918</v>
      </c>
      <c r="AU1248" t="s">
        <v>6918</v>
      </c>
      <c r="AV1248" t="s">
        <v>6918</v>
      </c>
      <c r="AW1248" t="s">
        <v>14495</v>
      </c>
      <c r="AX1248" t="s">
        <v>6918</v>
      </c>
      <c r="AY1248" t="s">
        <v>16800</v>
      </c>
      <c r="AZ1248" t="s">
        <v>16802</v>
      </c>
      <c r="BA1248" t="s">
        <v>16799</v>
      </c>
      <c r="BB1248" t="s">
        <v>16799</v>
      </c>
      <c r="BC1248" s="9">
        <v>4</v>
      </c>
      <c r="BD1248" t="s">
        <v>16808</v>
      </c>
      <c r="BE1248" s="9">
        <v>4</v>
      </c>
      <c r="BF1248" t="s">
        <v>16810</v>
      </c>
      <c r="BG1248" s="9">
        <v>10</v>
      </c>
      <c r="BH1248" t="s">
        <v>16813</v>
      </c>
      <c r="BI1248" t="s">
        <v>16818</v>
      </c>
      <c r="BJ1248" t="s">
        <v>16823</v>
      </c>
      <c r="BK1248" s="9">
        <v>1</v>
      </c>
      <c r="BL1248" t="s">
        <v>16823</v>
      </c>
      <c r="BM1248" s="9">
        <v>1</v>
      </c>
      <c r="BN1248" t="s">
        <v>16830</v>
      </c>
      <c r="BO1248" s="9">
        <v>0</v>
      </c>
      <c r="BP1248" t="s">
        <v>16833</v>
      </c>
      <c r="BQ1248" t="s">
        <v>6918</v>
      </c>
      <c r="BR1248" t="s">
        <v>16840</v>
      </c>
      <c r="BS1248" t="s">
        <v>6918</v>
      </c>
      <c r="BT1248" t="s">
        <v>6918</v>
      </c>
      <c r="BU1248">
        <v>0</v>
      </c>
      <c r="BV1248" t="s">
        <v>6918</v>
      </c>
      <c r="BW1248" t="s">
        <v>6918</v>
      </c>
      <c r="BX1248" t="s">
        <v>6918</v>
      </c>
      <c r="BY1248" t="s">
        <v>6918</v>
      </c>
      <c r="BZ1248" t="s">
        <v>6918</v>
      </c>
      <c r="CA1248" t="s">
        <v>6918</v>
      </c>
      <c r="CB1248" t="s">
        <v>6918</v>
      </c>
      <c r="CC1248" t="s">
        <v>17627</v>
      </c>
      <c r="CD1248" t="s">
        <v>6918</v>
      </c>
      <c r="CE1248" t="s">
        <v>18795</v>
      </c>
      <c r="CF1248" s="1">
        <v>45141</v>
      </c>
      <c r="CG1248" s="1">
        <v>45384</v>
      </c>
      <c r="CH1248" s="3">
        <f>MIN(D:D)</f>
        <v>36526</v>
      </c>
    </row>
    <row r="1249" spans="1:86" x14ac:dyDescent="0.3">
      <c r="A1249">
        <v>2472</v>
      </c>
      <c r="B1249" t="s">
        <v>1330</v>
      </c>
      <c r="C1249" s="2" t="s">
        <v>4734</v>
      </c>
      <c r="D1249" s="3">
        <v>44927</v>
      </c>
      <c r="E1249" s="3" t="s">
        <v>6918</v>
      </c>
      <c r="F1249" t="s">
        <v>7472</v>
      </c>
      <c r="G1249" t="s">
        <v>7501</v>
      </c>
      <c r="H1249" t="s">
        <v>7521</v>
      </c>
      <c r="I1249" t="s">
        <v>7551</v>
      </c>
      <c r="J1249" t="s">
        <v>7956</v>
      </c>
      <c r="K1249" t="s">
        <v>8954</v>
      </c>
      <c r="L1249" t="s">
        <v>9890</v>
      </c>
      <c r="M1249" t="s">
        <v>10808</v>
      </c>
      <c r="N1249" t="s">
        <v>11473</v>
      </c>
      <c r="O1249" t="s">
        <v>12049</v>
      </c>
      <c r="P1249" t="s">
        <v>12757</v>
      </c>
      <c r="Q1249" t="s">
        <v>12757</v>
      </c>
      <c r="R1249" t="s">
        <v>12757</v>
      </c>
      <c r="S1249" t="s">
        <v>12757</v>
      </c>
      <c r="T1249" t="s">
        <v>6918</v>
      </c>
      <c r="U1249">
        <v>1</v>
      </c>
      <c r="V1249" s="9">
        <v>14670</v>
      </c>
      <c r="W1249" t="s">
        <v>6918</v>
      </c>
      <c r="X1249" t="s">
        <v>6918</v>
      </c>
      <c r="Y1249" t="s">
        <v>6918</v>
      </c>
      <c r="Z1249" t="s">
        <v>6918</v>
      </c>
      <c r="AA1249" t="s">
        <v>6918</v>
      </c>
      <c r="AB1249" t="s">
        <v>6918</v>
      </c>
      <c r="AC1249" t="s">
        <v>14495</v>
      </c>
      <c r="AD1249" t="s">
        <v>12757</v>
      </c>
      <c r="AE1249" t="s">
        <v>12757</v>
      </c>
      <c r="AF1249" t="s">
        <v>6918</v>
      </c>
      <c r="AG1249" t="s">
        <v>9455</v>
      </c>
      <c r="AH1249" t="s">
        <v>6918</v>
      </c>
      <c r="AI1249" t="s">
        <v>6918</v>
      </c>
      <c r="AJ1249" t="s">
        <v>6918</v>
      </c>
      <c r="AK1249" t="s">
        <v>6918</v>
      </c>
      <c r="AL1249">
        <v>0</v>
      </c>
      <c r="AM1249" t="s">
        <v>6918</v>
      </c>
      <c r="AN1249" t="s">
        <v>6918</v>
      </c>
      <c r="AO1249" t="s">
        <v>6918</v>
      </c>
      <c r="AP1249" t="s">
        <v>6918</v>
      </c>
      <c r="AQ1249" t="s">
        <v>6918</v>
      </c>
      <c r="AR1249" t="s">
        <v>16769</v>
      </c>
      <c r="AS1249" t="s">
        <v>6918</v>
      </c>
      <c r="AT1249" t="s">
        <v>6918</v>
      </c>
      <c r="AU1249" t="s">
        <v>6918</v>
      </c>
      <c r="AV1249" t="s">
        <v>6918</v>
      </c>
      <c r="AW1249" t="s">
        <v>14497</v>
      </c>
      <c r="AX1249" t="s">
        <v>6918</v>
      </c>
      <c r="AY1249" t="s">
        <v>6918</v>
      </c>
      <c r="AZ1249" t="s">
        <v>16803</v>
      </c>
      <c r="BA1249" t="s">
        <v>16799</v>
      </c>
      <c r="BB1249" t="s">
        <v>16799</v>
      </c>
      <c r="BC1249" s="9">
        <v>1</v>
      </c>
      <c r="BD1249" t="s">
        <v>16808</v>
      </c>
      <c r="BE1249" s="9">
        <v>1</v>
      </c>
      <c r="BF1249" t="s">
        <v>16812</v>
      </c>
      <c r="BG1249" s="9">
        <v>5</v>
      </c>
      <c r="BH1249" t="s">
        <v>16814</v>
      </c>
      <c r="BI1249" t="s">
        <v>16818</v>
      </c>
      <c r="BJ1249" t="s">
        <v>16823</v>
      </c>
      <c r="BK1249" s="9">
        <v>1</v>
      </c>
      <c r="BL1249" t="s">
        <v>6918</v>
      </c>
      <c r="BM1249" s="9">
        <v>0</v>
      </c>
      <c r="BN1249" t="s">
        <v>16795</v>
      </c>
      <c r="BO1249" s="9">
        <v>0</v>
      </c>
      <c r="BP1249" t="s">
        <v>16832</v>
      </c>
      <c r="BQ1249" t="s">
        <v>6918</v>
      </c>
      <c r="BR1249" t="s">
        <v>16838</v>
      </c>
      <c r="BS1249" t="s">
        <v>16983</v>
      </c>
      <c r="BT1249" t="s">
        <v>6918</v>
      </c>
      <c r="BU1249">
        <v>0</v>
      </c>
      <c r="BV1249" t="s">
        <v>6918</v>
      </c>
      <c r="BW1249" t="s">
        <v>6918</v>
      </c>
      <c r="BX1249" t="s">
        <v>6918</v>
      </c>
      <c r="BY1249" t="s">
        <v>6918</v>
      </c>
      <c r="BZ1249" t="s">
        <v>6918</v>
      </c>
      <c r="CA1249" t="s">
        <v>6918</v>
      </c>
      <c r="CB1249" t="s">
        <v>6918</v>
      </c>
      <c r="CC1249" t="s">
        <v>17627</v>
      </c>
      <c r="CD1249" t="s">
        <v>6918</v>
      </c>
      <c r="CE1249" t="s">
        <v>18796</v>
      </c>
      <c r="CF1249" s="1">
        <v>45141</v>
      </c>
      <c r="CG1249" s="1">
        <v>45404</v>
      </c>
      <c r="CH1249" s="3">
        <f>MIN(D:D)</f>
        <v>36526</v>
      </c>
    </row>
    <row r="1250" spans="1:86" x14ac:dyDescent="0.3">
      <c r="A1250">
        <v>2471</v>
      </c>
      <c r="B1250" t="s">
        <v>1331</v>
      </c>
      <c r="C1250" s="2" t="s">
        <v>4735</v>
      </c>
      <c r="D1250" s="3">
        <v>45138</v>
      </c>
      <c r="E1250" s="3">
        <v>45138</v>
      </c>
      <c r="F1250" t="s">
        <v>7462</v>
      </c>
      <c r="G1250" t="s">
        <v>6918</v>
      </c>
      <c r="H1250" t="s">
        <v>7516</v>
      </c>
      <c r="I1250" t="s">
        <v>7549</v>
      </c>
      <c r="J1250" t="s">
        <v>8408</v>
      </c>
      <c r="K1250" t="s">
        <v>9276</v>
      </c>
      <c r="L1250" t="s">
        <v>10213</v>
      </c>
      <c r="M1250" t="s">
        <v>10941</v>
      </c>
      <c r="N1250" t="s">
        <v>11498</v>
      </c>
      <c r="O1250" t="s">
        <v>12286</v>
      </c>
      <c r="P1250" t="s">
        <v>12759</v>
      </c>
      <c r="Q1250" t="s">
        <v>8936</v>
      </c>
      <c r="R1250" t="s">
        <v>9871</v>
      </c>
      <c r="S1250" t="s">
        <v>13648</v>
      </c>
      <c r="T1250" t="s">
        <v>13681</v>
      </c>
      <c r="U1250">
        <v>1</v>
      </c>
      <c r="V1250" s="9">
        <v>14666</v>
      </c>
      <c r="W1250" t="s">
        <v>7224</v>
      </c>
      <c r="X1250" t="s">
        <v>14107</v>
      </c>
      <c r="Y1250" t="s">
        <v>14140</v>
      </c>
      <c r="Z1250" t="s">
        <v>12759</v>
      </c>
      <c r="AA1250" t="s">
        <v>6918</v>
      </c>
      <c r="AB1250" t="s">
        <v>6918</v>
      </c>
      <c r="AC1250" t="s">
        <v>14495</v>
      </c>
      <c r="AD1250" t="s">
        <v>8936</v>
      </c>
      <c r="AE1250" t="s">
        <v>13648</v>
      </c>
      <c r="AF1250" t="s">
        <v>15086</v>
      </c>
      <c r="AG1250" t="s">
        <v>16154</v>
      </c>
      <c r="AH1250" t="s">
        <v>16215</v>
      </c>
      <c r="AI1250" t="s">
        <v>16278</v>
      </c>
      <c r="AJ1250" t="s">
        <v>16331</v>
      </c>
      <c r="AK1250" t="s">
        <v>16340</v>
      </c>
      <c r="AL1250">
        <v>0</v>
      </c>
      <c r="AM1250" t="s">
        <v>6918</v>
      </c>
      <c r="AN1250" t="s">
        <v>6918</v>
      </c>
      <c r="AO1250" t="s">
        <v>6918</v>
      </c>
      <c r="AP1250" t="s">
        <v>6918</v>
      </c>
      <c r="AQ1250" t="s">
        <v>6918</v>
      </c>
      <c r="AR1250" t="s">
        <v>16769</v>
      </c>
      <c r="AS1250" t="s">
        <v>6918</v>
      </c>
      <c r="AT1250" t="s">
        <v>6918</v>
      </c>
      <c r="AU1250" t="s">
        <v>16786</v>
      </c>
      <c r="AV1250" t="s">
        <v>6918</v>
      </c>
      <c r="AW1250" t="s">
        <v>14495</v>
      </c>
      <c r="AX1250" t="s">
        <v>6918</v>
      </c>
      <c r="AY1250" t="s">
        <v>16801</v>
      </c>
      <c r="AZ1250" t="s">
        <v>6918</v>
      </c>
      <c r="BA1250" t="s">
        <v>16799</v>
      </c>
      <c r="BB1250" t="s">
        <v>16799</v>
      </c>
      <c r="BC1250" s="9">
        <v>1</v>
      </c>
      <c r="BD1250" t="s">
        <v>16808</v>
      </c>
      <c r="BE1250" s="9">
        <v>1</v>
      </c>
      <c r="BF1250" t="s">
        <v>16810</v>
      </c>
      <c r="BG1250" s="9">
        <v>6</v>
      </c>
      <c r="BH1250" t="s">
        <v>16816</v>
      </c>
      <c r="BI1250" t="s">
        <v>16818</v>
      </c>
      <c r="BJ1250" t="s">
        <v>16823</v>
      </c>
      <c r="BK1250" s="9">
        <v>8</v>
      </c>
      <c r="BL1250" t="s">
        <v>6918</v>
      </c>
      <c r="BM1250" s="9">
        <v>0</v>
      </c>
      <c r="BN1250" t="s">
        <v>16795</v>
      </c>
      <c r="BO1250" s="9">
        <v>0</v>
      </c>
      <c r="BP1250" t="s">
        <v>16832</v>
      </c>
      <c r="BQ1250" t="s">
        <v>16835</v>
      </c>
      <c r="BR1250" t="s">
        <v>16852</v>
      </c>
      <c r="BS1250" t="s">
        <v>7501</v>
      </c>
      <c r="BT1250" t="s">
        <v>6918</v>
      </c>
      <c r="BU1250">
        <v>0</v>
      </c>
      <c r="BV1250" t="s">
        <v>6918</v>
      </c>
      <c r="BW1250" t="s">
        <v>6918</v>
      </c>
      <c r="BX1250" t="s">
        <v>6918</v>
      </c>
      <c r="BY1250" t="s">
        <v>6918</v>
      </c>
      <c r="BZ1250" t="s">
        <v>6918</v>
      </c>
      <c r="CA1250" t="s">
        <v>6918</v>
      </c>
      <c r="CB1250" t="s">
        <v>6918</v>
      </c>
      <c r="CC1250" t="s">
        <v>17626</v>
      </c>
      <c r="CD1250" t="s">
        <v>6918</v>
      </c>
      <c r="CE1250" t="s">
        <v>18797</v>
      </c>
      <c r="CF1250" s="1">
        <v>45140</v>
      </c>
      <c r="CG1250" s="1">
        <v>45314</v>
      </c>
      <c r="CH1250" s="3">
        <f>MIN(D:D)</f>
        <v>36526</v>
      </c>
    </row>
    <row r="1251" spans="1:86" x14ac:dyDescent="0.3">
      <c r="A1251">
        <v>2470</v>
      </c>
      <c r="B1251" t="s">
        <v>1332</v>
      </c>
      <c r="C1251" s="2" t="s">
        <v>4736</v>
      </c>
      <c r="D1251" s="3" t="s">
        <v>6918</v>
      </c>
      <c r="E1251" s="3" t="s">
        <v>6918</v>
      </c>
      <c r="F1251" t="s">
        <v>7465</v>
      </c>
      <c r="G1251" t="s">
        <v>6918</v>
      </c>
      <c r="H1251" t="s">
        <v>7518</v>
      </c>
      <c r="I1251" t="s">
        <v>7546</v>
      </c>
      <c r="J1251" t="s">
        <v>8409</v>
      </c>
      <c r="K1251" t="s">
        <v>8926</v>
      </c>
      <c r="L1251" t="s">
        <v>9861</v>
      </c>
      <c r="M1251" t="s">
        <v>10776</v>
      </c>
      <c r="N1251" t="s">
        <v>11429</v>
      </c>
      <c r="O1251" t="s">
        <v>12009</v>
      </c>
      <c r="P1251" t="s">
        <v>9455</v>
      </c>
      <c r="Q1251" t="s">
        <v>8926</v>
      </c>
      <c r="R1251" t="s">
        <v>9861</v>
      </c>
      <c r="S1251" t="s">
        <v>13650</v>
      </c>
      <c r="T1251" t="s">
        <v>6918</v>
      </c>
      <c r="U1251">
        <v>1</v>
      </c>
      <c r="V1251" s="9">
        <v>14665</v>
      </c>
      <c r="W1251" t="s">
        <v>13973</v>
      </c>
      <c r="X1251" t="s">
        <v>14107</v>
      </c>
      <c r="Y1251" t="s">
        <v>14139</v>
      </c>
      <c r="Z1251" t="s">
        <v>14221</v>
      </c>
      <c r="AA1251" t="s">
        <v>6918</v>
      </c>
      <c r="AB1251" t="s">
        <v>8926</v>
      </c>
      <c r="AC1251" t="s">
        <v>14495</v>
      </c>
      <c r="AD1251" t="s">
        <v>8926</v>
      </c>
      <c r="AE1251" t="s">
        <v>13650</v>
      </c>
      <c r="AF1251" t="s">
        <v>15087</v>
      </c>
      <c r="AG1251" t="s">
        <v>9455</v>
      </c>
      <c r="AH1251" t="s">
        <v>6918</v>
      </c>
      <c r="AI1251" t="s">
        <v>6918</v>
      </c>
      <c r="AJ1251" t="s">
        <v>6918</v>
      </c>
      <c r="AK1251" t="s">
        <v>6918</v>
      </c>
      <c r="AL1251">
        <v>0</v>
      </c>
      <c r="AM1251" t="s">
        <v>6918</v>
      </c>
      <c r="AN1251" t="s">
        <v>6918</v>
      </c>
      <c r="AO1251" t="s">
        <v>6918</v>
      </c>
      <c r="AP1251" t="s">
        <v>6918</v>
      </c>
      <c r="AQ1251" t="s">
        <v>6918</v>
      </c>
      <c r="AR1251" t="s">
        <v>16769</v>
      </c>
      <c r="AS1251" t="s">
        <v>6918</v>
      </c>
      <c r="AT1251" t="s">
        <v>16777</v>
      </c>
      <c r="AU1251" t="s">
        <v>16784</v>
      </c>
      <c r="AV1251" t="s">
        <v>6918</v>
      </c>
      <c r="AW1251" t="s">
        <v>14497</v>
      </c>
      <c r="AX1251" t="s">
        <v>16798</v>
      </c>
      <c r="AY1251" t="s">
        <v>6918</v>
      </c>
      <c r="AZ1251" t="s">
        <v>16802</v>
      </c>
      <c r="BA1251" t="s">
        <v>16799</v>
      </c>
      <c r="BB1251" t="s">
        <v>16799</v>
      </c>
      <c r="BC1251" s="9">
        <v>4</v>
      </c>
      <c r="BD1251" t="s">
        <v>16808</v>
      </c>
      <c r="BE1251" s="9">
        <v>4</v>
      </c>
      <c r="BF1251" t="s">
        <v>16810</v>
      </c>
      <c r="BG1251" s="9">
        <v>7</v>
      </c>
      <c r="BH1251" t="s">
        <v>16814</v>
      </c>
      <c r="BI1251" t="s">
        <v>16820</v>
      </c>
      <c r="BJ1251" t="s">
        <v>16823</v>
      </c>
      <c r="BK1251" s="9">
        <v>1</v>
      </c>
      <c r="BL1251" t="s">
        <v>16823</v>
      </c>
      <c r="BM1251" s="9">
        <v>1</v>
      </c>
      <c r="BN1251" t="s">
        <v>16795</v>
      </c>
      <c r="BO1251" s="9">
        <v>0</v>
      </c>
      <c r="BP1251" t="s">
        <v>16832</v>
      </c>
      <c r="BQ1251" t="s">
        <v>16835</v>
      </c>
      <c r="BR1251" t="s">
        <v>16839</v>
      </c>
      <c r="BS1251" t="s">
        <v>16993</v>
      </c>
      <c r="BT1251" t="s">
        <v>6918</v>
      </c>
      <c r="BU1251">
        <v>1</v>
      </c>
      <c r="BV1251" t="s">
        <v>17316</v>
      </c>
      <c r="BW1251" t="s">
        <v>17402</v>
      </c>
      <c r="BX1251" t="s">
        <v>6918</v>
      </c>
      <c r="BY1251" t="s">
        <v>8926</v>
      </c>
      <c r="BZ1251" t="s">
        <v>17566</v>
      </c>
      <c r="CA1251" t="s">
        <v>6918</v>
      </c>
      <c r="CB1251" t="s">
        <v>6918</v>
      </c>
      <c r="CC1251" t="s">
        <v>17628</v>
      </c>
      <c r="CD1251" t="s">
        <v>6918</v>
      </c>
      <c r="CE1251" t="s">
        <v>18798</v>
      </c>
      <c r="CF1251" s="1">
        <v>45140</v>
      </c>
      <c r="CG1251" s="1">
        <v>45257</v>
      </c>
      <c r="CH1251" s="3">
        <f>MIN(D:D)</f>
        <v>36526</v>
      </c>
    </row>
    <row r="1252" spans="1:86" x14ac:dyDescent="0.3">
      <c r="A1252">
        <v>2469</v>
      </c>
      <c r="B1252" t="s">
        <v>1333</v>
      </c>
      <c r="C1252" s="2" t="s">
        <v>4737</v>
      </c>
      <c r="D1252" s="3">
        <v>45139</v>
      </c>
      <c r="E1252" s="3">
        <v>45139</v>
      </c>
      <c r="F1252" t="s">
        <v>7466</v>
      </c>
      <c r="G1252" t="s">
        <v>7501</v>
      </c>
      <c r="H1252" t="s">
        <v>7516</v>
      </c>
      <c r="I1252" t="s">
        <v>7549</v>
      </c>
      <c r="J1252" t="s">
        <v>8410</v>
      </c>
      <c r="K1252" t="s">
        <v>9034</v>
      </c>
      <c r="L1252" t="s">
        <v>9971</v>
      </c>
      <c r="M1252" t="s">
        <v>10869</v>
      </c>
      <c r="N1252" t="s">
        <v>11617</v>
      </c>
      <c r="O1252" t="s">
        <v>12272</v>
      </c>
      <c r="P1252" t="s">
        <v>12759</v>
      </c>
      <c r="Q1252" t="s">
        <v>8936</v>
      </c>
      <c r="R1252" t="s">
        <v>9871</v>
      </c>
      <c r="S1252" t="s">
        <v>13648</v>
      </c>
      <c r="T1252" t="s">
        <v>13681</v>
      </c>
      <c r="U1252">
        <v>1</v>
      </c>
      <c r="V1252" s="9">
        <v>14663</v>
      </c>
      <c r="W1252" t="s">
        <v>6974</v>
      </c>
      <c r="X1252" t="s">
        <v>14107</v>
      </c>
      <c r="Y1252" t="s">
        <v>14140</v>
      </c>
      <c r="Z1252" t="s">
        <v>12759</v>
      </c>
      <c r="AA1252" t="s">
        <v>6918</v>
      </c>
      <c r="AB1252" t="s">
        <v>6918</v>
      </c>
      <c r="AC1252" t="s">
        <v>14495</v>
      </c>
      <c r="AD1252" t="s">
        <v>8936</v>
      </c>
      <c r="AE1252" t="s">
        <v>13648</v>
      </c>
      <c r="AF1252" t="s">
        <v>15088</v>
      </c>
      <c r="AG1252" t="s">
        <v>16154</v>
      </c>
      <c r="AH1252" t="s">
        <v>16215</v>
      </c>
      <c r="AI1252" t="s">
        <v>16278</v>
      </c>
      <c r="AJ1252" t="s">
        <v>16331</v>
      </c>
      <c r="AK1252" t="s">
        <v>16340</v>
      </c>
      <c r="AL1252">
        <v>0</v>
      </c>
      <c r="AM1252" t="s">
        <v>6918</v>
      </c>
      <c r="AN1252" t="s">
        <v>6918</v>
      </c>
      <c r="AO1252" t="s">
        <v>6918</v>
      </c>
      <c r="AP1252" t="s">
        <v>6918</v>
      </c>
      <c r="AQ1252" t="s">
        <v>6918</v>
      </c>
      <c r="AR1252" t="s">
        <v>16769</v>
      </c>
      <c r="AS1252" t="s">
        <v>6918</v>
      </c>
      <c r="AT1252" t="s">
        <v>6918</v>
      </c>
      <c r="AU1252" t="s">
        <v>16786</v>
      </c>
      <c r="AV1252" t="s">
        <v>6918</v>
      </c>
      <c r="AW1252" t="s">
        <v>14495</v>
      </c>
      <c r="AX1252" t="s">
        <v>6918</v>
      </c>
      <c r="AY1252" t="s">
        <v>16801</v>
      </c>
      <c r="AZ1252" t="s">
        <v>6918</v>
      </c>
      <c r="BA1252" t="s">
        <v>16799</v>
      </c>
      <c r="BB1252" t="s">
        <v>16799</v>
      </c>
      <c r="BC1252" s="9">
        <v>1</v>
      </c>
      <c r="BD1252" t="s">
        <v>16808</v>
      </c>
      <c r="BE1252" s="9">
        <v>1</v>
      </c>
      <c r="BF1252" t="s">
        <v>16810</v>
      </c>
      <c r="BG1252" s="9">
        <v>6</v>
      </c>
      <c r="BH1252" t="s">
        <v>16816</v>
      </c>
      <c r="BI1252" t="s">
        <v>16818</v>
      </c>
      <c r="BJ1252" t="s">
        <v>16823</v>
      </c>
      <c r="BK1252" s="9">
        <v>6</v>
      </c>
      <c r="BL1252" t="s">
        <v>6918</v>
      </c>
      <c r="BM1252" s="9">
        <v>0</v>
      </c>
      <c r="BN1252" t="s">
        <v>16795</v>
      </c>
      <c r="BO1252" s="9">
        <v>0</v>
      </c>
      <c r="BP1252" t="s">
        <v>16832</v>
      </c>
      <c r="BQ1252" t="s">
        <v>16835</v>
      </c>
      <c r="BR1252" t="s">
        <v>16852</v>
      </c>
      <c r="BS1252" t="s">
        <v>7501</v>
      </c>
      <c r="BT1252" t="s">
        <v>6918</v>
      </c>
      <c r="BU1252">
        <v>0</v>
      </c>
      <c r="BV1252" t="s">
        <v>6918</v>
      </c>
      <c r="BW1252" t="s">
        <v>6918</v>
      </c>
      <c r="BX1252" t="s">
        <v>6918</v>
      </c>
      <c r="BY1252" t="s">
        <v>6918</v>
      </c>
      <c r="BZ1252" t="s">
        <v>6918</v>
      </c>
      <c r="CA1252" t="s">
        <v>6918</v>
      </c>
      <c r="CB1252" t="s">
        <v>6918</v>
      </c>
      <c r="CC1252" t="s">
        <v>17627</v>
      </c>
      <c r="CD1252" t="s">
        <v>6918</v>
      </c>
      <c r="CE1252" t="s">
        <v>18799</v>
      </c>
      <c r="CF1252" s="1">
        <v>45140</v>
      </c>
      <c r="CG1252" s="1">
        <v>45490</v>
      </c>
      <c r="CH1252" s="3">
        <f>MIN(D:D)</f>
        <v>36526</v>
      </c>
    </row>
    <row r="1253" spans="1:86" x14ac:dyDescent="0.3">
      <c r="A1253">
        <v>2468</v>
      </c>
      <c r="B1253" t="s">
        <v>1334</v>
      </c>
      <c r="C1253" s="2" t="s">
        <v>4738</v>
      </c>
      <c r="D1253" s="3">
        <v>44562</v>
      </c>
      <c r="E1253" s="3" t="s">
        <v>6918</v>
      </c>
      <c r="F1253" t="s">
        <v>7470</v>
      </c>
      <c r="G1253" t="s">
        <v>7505</v>
      </c>
      <c r="H1253" t="s">
        <v>7514</v>
      </c>
      <c r="I1253" t="s">
        <v>7546</v>
      </c>
      <c r="J1253" t="s">
        <v>6918</v>
      </c>
      <c r="K1253" t="s">
        <v>9277</v>
      </c>
      <c r="L1253" t="s">
        <v>10214</v>
      </c>
      <c r="M1253" t="s">
        <v>10775</v>
      </c>
      <c r="N1253" t="s">
        <v>9455</v>
      </c>
      <c r="O1253" t="s">
        <v>6918</v>
      </c>
      <c r="P1253" t="s">
        <v>12869</v>
      </c>
      <c r="Q1253" t="s">
        <v>8913</v>
      </c>
      <c r="R1253" t="s">
        <v>9848</v>
      </c>
      <c r="S1253" t="s">
        <v>13649</v>
      </c>
      <c r="T1253" t="s">
        <v>13680</v>
      </c>
      <c r="U1253">
        <v>1</v>
      </c>
      <c r="V1253" s="9">
        <v>14661</v>
      </c>
      <c r="W1253" t="s">
        <v>13974</v>
      </c>
      <c r="X1253" t="s">
        <v>14109</v>
      </c>
      <c r="Y1253" t="s">
        <v>14141</v>
      </c>
      <c r="Z1253" t="s">
        <v>14208</v>
      </c>
      <c r="AA1253" t="s">
        <v>14208</v>
      </c>
      <c r="AB1253" t="s">
        <v>8936</v>
      </c>
      <c r="AC1253" t="s">
        <v>14495</v>
      </c>
      <c r="AD1253" t="s">
        <v>8913</v>
      </c>
      <c r="AE1253" t="s">
        <v>13649</v>
      </c>
      <c r="AF1253" t="s">
        <v>15089</v>
      </c>
      <c r="AG1253" t="s">
        <v>9455</v>
      </c>
      <c r="AH1253" t="s">
        <v>9455</v>
      </c>
      <c r="AI1253" t="s">
        <v>6918</v>
      </c>
      <c r="AJ1253" t="s">
        <v>9455</v>
      </c>
      <c r="AK1253" t="s">
        <v>6918</v>
      </c>
      <c r="AL1253">
        <v>0</v>
      </c>
      <c r="AM1253" t="s">
        <v>6918</v>
      </c>
      <c r="AN1253" t="s">
        <v>6918</v>
      </c>
      <c r="AO1253" t="s">
        <v>6918</v>
      </c>
      <c r="AP1253" t="s">
        <v>6918</v>
      </c>
      <c r="AQ1253" t="s">
        <v>6918</v>
      </c>
      <c r="AR1253" t="s">
        <v>16769</v>
      </c>
      <c r="AS1253" t="s">
        <v>6918</v>
      </c>
      <c r="AT1253" t="s">
        <v>16773</v>
      </c>
      <c r="AU1253" t="s">
        <v>16784</v>
      </c>
      <c r="AV1253" t="s">
        <v>6918</v>
      </c>
      <c r="AW1253" t="s">
        <v>14497</v>
      </c>
      <c r="AX1253" t="s">
        <v>16797</v>
      </c>
      <c r="AY1253" t="s">
        <v>6918</v>
      </c>
      <c r="AZ1253" t="s">
        <v>16802</v>
      </c>
      <c r="BA1253" t="s">
        <v>16799</v>
      </c>
      <c r="BB1253" t="s">
        <v>16799</v>
      </c>
      <c r="BC1253" s="9">
        <v>3</v>
      </c>
      <c r="BD1253" t="s">
        <v>16808</v>
      </c>
      <c r="BE1253" s="9">
        <v>3</v>
      </c>
      <c r="BF1253" t="s">
        <v>16810</v>
      </c>
      <c r="BG1253" s="9">
        <v>7</v>
      </c>
      <c r="BH1253" t="s">
        <v>16814</v>
      </c>
      <c r="BI1253" t="s">
        <v>16819</v>
      </c>
      <c r="BJ1253" t="s">
        <v>16824</v>
      </c>
      <c r="BK1253" s="9">
        <v>0</v>
      </c>
      <c r="BL1253" t="s">
        <v>16823</v>
      </c>
      <c r="BM1253" s="9">
        <v>0</v>
      </c>
      <c r="BN1253" t="s">
        <v>16795</v>
      </c>
      <c r="BO1253" s="9">
        <v>0</v>
      </c>
      <c r="BP1253" t="s">
        <v>16832</v>
      </c>
      <c r="BQ1253" t="s">
        <v>16836</v>
      </c>
      <c r="BR1253" t="s">
        <v>16840</v>
      </c>
      <c r="BS1253" t="s">
        <v>6918</v>
      </c>
      <c r="BT1253" t="s">
        <v>6918</v>
      </c>
      <c r="BU1253">
        <v>0</v>
      </c>
      <c r="BV1253" t="s">
        <v>6918</v>
      </c>
      <c r="BW1253" t="s">
        <v>6918</v>
      </c>
      <c r="BX1253" t="s">
        <v>6918</v>
      </c>
      <c r="BY1253" t="s">
        <v>6918</v>
      </c>
      <c r="BZ1253" t="s">
        <v>6918</v>
      </c>
      <c r="CA1253" t="s">
        <v>6918</v>
      </c>
      <c r="CB1253" t="s">
        <v>6918</v>
      </c>
      <c r="CC1253" t="s">
        <v>17626</v>
      </c>
      <c r="CD1253" t="s">
        <v>6918</v>
      </c>
      <c r="CE1253" t="s">
        <v>18800</v>
      </c>
      <c r="CF1253" s="1">
        <v>45140</v>
      </c>
      <c r="CG1253" s="1">
        <v>45411</v>
      </c>
      <c r="CH1253" s="3">
        <f>MIN(D:D)</f>
        <v>36526</v>
      </c>
    </row>
    <row r="1254" spans="1:86" x14ac:dyDescent="0.3">
      <c r="A1254">
        <v>2463</v>
      </c>
      <c r="B1254" t="s">
        <v>1335</v>
      </c>
      <c r="C1254" s="2" t="s">
        <v>4739</v>
      </c>
      <c r="D1254" s="3">
        <v>45108</v>
      </c>
      <c r="E1254" s="3" t="s">
        <v>6918</v>
      </c>
      <c r="F1254" t="s">
        <v>7462</v>
      </c>
      <c r="G1254" t="s">
        <v>6918</v>
      </c>
      <c r="H1254" t="s">
        <v>7519</v>
      </c>
      <c r="I1254" t="s">
        <v>7556</v>
      </c>
      <c r="J1254" t="s">
        <v>8411</v>
      </c>
      <c r="K1254" t="s">
        <v>7503</v>
      </c>
      <c r="L1254" t="s">
        <v>10113</v>
      </c>
      <c r="M1254" t="s">
        <v>10952</v>
      </c>
      <c r="N1254" t="s">
        <v>11617</v>
      </c>
      <c r="O1254" t="s">
        <v>12272</v>
      </c>
      <c r="P1254" t="s">
        <v>12757</v>
      </c>
      <c r="Q1254" t="s">
        <v>12757</v>
      </c>
      <c r="R1254" t="s">
        <v>12757</v>
      </c>
      <c r="S1254" t="s">
        <v>12757</v>
      </c>
      <c r="T1254" t="s">
        <v>6918</v>
      </c>
      <c r="U1254">
        <v>1</v>
      </c>
      <c r="V1254" s="9">
        <v>16464</v>
      </c>
      <c r="W1254" t="s">
        <v>6918</v>
      </c>
      <c r="X1254" t="s">
        <v>6918</v>
      </c>
      <c r="Y1254" t="s">
        <v>6918</v>
      </c>
      <c r="Z1254" t="s">
        <v>6918</v>
      </c>
      <c r="AA1254" t="s">
        <v>6918</v>
      </c>
      <c r="AB1254" t="s">
        <v>6918</v>
      </c>
      <c r="AC1254" t="s">
        <v>14495</v>
      </c>
      <c r="AD1254" t="s">
        <v>12757</v>
      </c>
      <c r="AE1254" t="s">
        <v>12757</v>
      </c>
      <c r="AF1254" t="s">
        <v>6918</v>
      </c>
      <c r="AG1254" t="s">
        <v>9455</v>
      </c>
      <c r="AH1254" t="s">
        <v>6918</v>
      </c>
      <c r="AI1254" t="s">
        <v>6918</v>
      </c>
      <c r="AJ1254" t="s">
        <v>6918</v>
      </c>
      <c r="AK1254" t="s">
        <v>6918</v>
      </c>
      <c r="AL1254">
        <v>0</v>
      </c>
      <c r="AM1254" t="s">
        <v>6918</v>
      </c>
      <c r="AN1254" t="s">
        <v>6918</v>
      </c>
      <c r="AO1254" t="s">
        <v>6918</v>
      </c>
      <c r="AP1254" t="s">
        <v>6918</v>
      </c>
      <c r="AQ1254" t="s">
        <v>6918</v>
      </c>
      <c r="AR1254" t="s">
        <v>16769</v>
      </c>
      <c r="AS1254" t="s">
        <v>6918</v>
      </c>
      <c r="AT1254" t="s">
        <v>16774</v>
      </c>
      <c r="AU1254" t="s">
        <v>16789</v>
      </c>
      <c r="AV1254" t="s">
        <v>6918</v>
      </c>
      <c r="AW1254" t="s">
        <v>14497</v>
      </c>
      <c r="AX1254" t="s">
        <v>6918</v>
      </c>
      <c r="AY1254" t="s">
        <v>6918</v>
      </c>
      <c r="AZ1254" t="s">
        <v>16802</v>
      </c>
      <c r="BA1254" t="s">
        <v>16799</v>
      </c>
      <c r="BB1254" t="s">
        <v>16799</v>
      </c>
      <c r="BC1254" s="9">
        <v>2</v>
      </c>
      <c r="BD1254" t="s">
        <v>16808</v>
      </c>
      <c r="BE1254" s="9">
        <v>2</v>
      </c>
      <c r="BF1254" t="s">
        <v>16810</v>
      </c>
      <c r="BG1254" s="9">
        <v>6</v>
      </c>
      <c r="BH1254" t="s">
        <v>16814</v>
      </c>
      <c r="BI1254" t="s">
        <v>16818</v>
      </c>
      <c r="BJ1254" t="s">
        <v>16823</v>
      </c>
      <c r="BK1254" s="9">
        <v>0</v>
      </c>
      <c r="BL1254" t="s">
        <v>6918</v>
      </c>
      <c r="BM1254" s="9">
        <v>0</v>
      </c>
      <c r="BN1254" t="s">
        <v>16830</v>
      </c>
      <c r="BO1254" s="9">
        <v>0</v>
      </c>
      <c r="BP1254" t="s">
        <v>16832</v>
      </c>
      <c r="BQ1254" t="s">
        <v>6918</v>
      </c>
      <c r="BR1254" t="s">
        <v>16846</v>
      </c>
      <c r="BS1254" t="s">
        <v>17002</v>
      </c>
      <c r="BT1254" t="s">
        <v>6918</v>
      </c>
      <c r="BU1254">
        <v>0</v>
      </c>
      <c r="BV1254" t="s">
        <v>6918</v>
      </c>
      <c r="BW1254" t="s">
        <v>6918</v>
      </c>
      <c r="BX1254" t="s">
        <v>6918</v>
      </c>
      <c r="BY1254" t="s">
        <v>6918</v>
      </c>
      <c r="BZ1254" t="s">
        <v>6918</v>
      </c>
      <c r="CA1254" t="s">
        <v>6918</v>
      </c>
      <c r="CB1254" t="s">
        <v>6918</v>
      </c>
      <c r="CC1254" t="s">
        <v>17627</v>
      </c>
      <c r="CD1254" t="s">
        <v>6918</v>
      </c>
      <c r="CE1254" t="s">
        <v>18801</v>
      </c>
      <c r="CF1254" s="1">
        <v>45139</v>
      </c>
      <c r="CG1254" s="1">
        <v>45481</v>
      </c>
      <c r="CH1254" s="3">
        <f>MIN(D:D)</f>
        <v>36526</v>
      </c>
    </row>
    <row r="1255" spans="1:86" x14ac:dyDescent="0.3">
      <c r="A1255">
        <v>2462</v>
      </c>
      <c r="B1255" t="s">
        <v>1336</v>
      </c>
      <c r="C1255" s="2" t="s">
        <v>4740</v>
      </c>
      <c r="D1255" s="3">
        <v>45130</v>
      </c>
      <c r="E1255" s="3">
        <v>45134</v>
      </c>
      <c r="F1255" t="s">
        <v>7478</v>
      </c>
      <c r="G1255" t="s">
        <v>7501</v>
      </c>
      <c r="H1255" t="s">
        <v>7516</v>
      </c>
      <c r="I1255" t="s">
        <v>7549</v>
      </c>
      <c r="J1255" t="s">
        <v>8412</v>
      </c>
      <c r="K1255" t="s">
        <v>9278</v>
      </c>
      <c r="L1255" t="s">
        <v>10215</v>
      </c>
      <c r="M1255" t="s">
        <v>10784</v>
      </c>
      <c r="N1255" t="s">
        <v>11429</v>
      </c>
      <c r="O1255" t="s">
        <v>11996</v>
      </c>
      <c r="P1255" t="s">
        <v>12890</v>
      </c>
      <c r="Q1255" t="s">
        <v>9455</v>
      </c>
      <c r="R1255" t="s">
        <v>9455</v>
      </c>
      <c r="S1255" t="s">
        <v>13648</v>
      </c>
      <c r="T1255" t="s">
        <v>13681</v>
      </c>
      <c r="U1255">
        <v>1</v>
      </c>
      <c r="V1255" s="9">
        <v>14648</v>
      </c>
      <c r="W1255" t="s">
        <v>7418</v>
      </c>
      <c r="X1255" t="s">
        <v>14113</v>
      </c>
      <c r="Y1255" t="s">
        <v>14140</v>
      </c>
      <c r="Z1255" t="s">
        <v>12890</v>
      </c>
      <c r="AA1255" t="s">
        <v>6918</v>
      </c>
      <c r="AB1255" t="s">
        <v>6918</v>
      </c>
      <c r="AC1255" t="s">
        <v>14495</v>
      </c>
      <c r="AD1255" t="s">
        <v>9455</v>
      </c>
      <c r="AE1255" t="s">
        <v>13648</v>
      </c>
      <c r="AF1255" t="s">
        <v>15090</v>
      </c>
      <c r="AG1255" t="s">
        <v>16153</v>
      </c>
      <c r="AH1255" t="s">
        <v>9455</v>
      </c>
      <c r="AI1255" t="s">
        <v>6918</v>
      </c>
      <c r="AJ1255" t="s">
        <v>9455</v>
      </c>
      <c r="AK1255" t="s">
        <v>6918</v>
      </c>
      <c r="AL1255">
        <v>1</v>
      </c>
      <c r="AM1255" t="s">
        <v>7418</v>
      </c>
      <c r="AN1255" t="s">
        <v>16411</v>
      </c>
      <c r="AO1255" t="s">
        <v>16464</v>
      </c>
      <c r="AP1255" t="s">
        <v>9278</v>
      </c>
      <c r="AQ1255" t="s">
        <v>16681</v>
      </c>
      <c r="AR1255" t="s">
        <v>16769</v>
      </c>
      <c r="AS1255" t="s">
        <v>6918</v>
      </c>
      <c r="AT1255" t="s">
        <v>6918</v>
      </c>
      <c r="AU1255" t="s">
        <v>16786</v>
      </c>
      <c r="AV1255" t="s">
        <v>6918</v>
      </c>
      <c r="AW1255" t="s">
        <v>14495</v>
      </c>
      <c r="AX1255" t="s">
        <v>6918</v>
      </c>
      <c r="AY1255" t="s">
        <v>16800</v>
      </c>
      <c r="AZ1255" t="s">
        <v>6918</v>
      </c>
      <c r="BA1255" t="s">
        <v>16799</v>
      </c>
      <c r="BB1255" t="s">
        <v>16799</v>
      </c>
      <c r="BC1255" s="9">
        <v>2</v>
      </c>
      <c r="BD1255" t="s">
        <v>16808</v>
      </c>
      <c r="BE1255" s="9">
        <v>2</v>
      </c>
      <c r="BF1255" t="s">
        <v>16810</v>
      </c>
      <c r="BG1255" s="9">
        <v>7</v>
      </c>
      <c r="BH1255" t="s">
        <v>16815</v>
      </c>
      <c r="BI1255" t="s">
        <v>16818</v>
      </c>
      <c r="BJ1255" t="s">
        <v>16823</v>
      </c>
      <c r="BK1255" s="9">
        <v>1</v>
      </c>
      <c r="BL1255" t="s">
        <v>16823</v>
      </c>
      <c r="BM1255" s="9">
        <v>1</v>
      </c>
      <c r="BN1255" t="s">
        <v>16795</v>
      </c>
      <c r="BO1255" s="9">
        <v>0</v>
      </c>
      <c r="BP1255" t="s">
        <v>16832</v>
      </c>
      <c r="BQ1255" t="s">
        <v>16835</v>
      </c>
      <c r="BR1255" t="s">
        <v>16852</v>
      </c>
      <c r="BS1255" t="s">
        <v>7501</v>
      </c>
      <c r="BT1255" t="s">
        <v>6918</v>
      </c>
      <c r="BU1255">
        <v>0</v>
      </c>
      <c r="BV1255" t="s">
        <v>6918</v>
      </c>
      <c r="BW1255" t="s">
        <v>6918</v>
      </c>
      <c r="BX1255" t="s">
        <v>6918</v>
      </c>
      <c r="BY1255" t="s">
        <v>6918</v>
      </c>
      <c r="BZ1255" t="s">
        <v>6918</v>
      </c>
      <c r="CA1255" t="s">
        <v>6918</v>
      </c>
      <c r="CB1255" t="s">
        <v>6918</v>
      </c>
      <c r="CC1255" t="s">
        <v>17627</v>
      </c>
      <c r="CD1255" t="s">
        <v>6918</v>
      </c>
      <c r="CE1255" t="s">
        <v>18802</v>
      </c>
      <c r="CF1255" s="1">
        <v>45139</v>
      </c>
      <c r="CG1255" s="1">
        <v>45257</v>
      </c>
      <c r="CH1255" s="3">
        <f>MIN(D:D)</f>
        <v>36526</v>
      </c>
    </row>
    <row r="1256" spans="1:86" x14ac:dyDescent="0.3">
      <c r="A1256">
        <v>2461</v>
      </c>
      <c r="B1256" t="s">
        <v>1337</v>
      </c>
      <c r="C1256" s="2" t="s">
        <v>4741</v>
      </c>
      <c r="D1256" s="3">
        <v>45090</v>
      </c>
      <c r="E1256" s="3">
        <v>45090</v>
      </c>
      <c r="F1256" t="s">
        <v>7465</v>
      </c>
      <c r="G1256" t="s">
        <v>6918</v>
      </c>
      <c r="H1256" t="s">
        <v>7516</v>
      </c>
      <c r="I1256" t="s">
        <v>7552</v>
      </c>
      <c r="J1256" t="s">
        <v>8413</v>
      </c>
      <c r="K1256" t="s">
        <v>8919</v>
      </c>
      <c r="L1256" t="s">
        <v>9854</v>
      </c>
      <c r="M1256" t="s">
        <v>10779</v>
      </c>
      <c r="N1256" t="s">
        <v>11445</v>
      </c>
      <c r="O1256" t="s">
        <v>12013</v>
      </c>
      <c r="P1256" t="s">
        <v>12983</v>
      </c>
      <c r="Q1256" t="s">
        <v>9455</v>
      </c>
      <c r="R1256" t="s">
        <v>9455</v>
      </c>
      <c r="S1256" t="s">
        <v>13648</v>
      </c>
      <c r="T1256" t="s">
        <v>13679</v>
      </c>
      <c r="U1256">
        <v>1</v>
      </c>
      <c r="V1256" s="9">
        <v>14647</v>
      </c>
      <c r="W1256" t="s">
        <v>7241</v>
      </c>
      <c r="X1256" t="s">
        <v>14107</v>
      </c>
      <c r="Y1256" t="s">
        <v>14140</v>
      </c>
      <c r="Z1256" t="s">
        <v>14355</v>
      </c>
      <c r="AA1256" t="s">
        <v>6918</v>
      </c>
      <c r="AB1256" t="s">
        <v>6918</v>
      </c>
      <c r="AC1256" t="s">
        <v>14495</v>
      </c>
      <c r="AD1256" t="s">
        <v>9455</v>
      </c>
      <c r="AE1256" t="s">
        <v>13648</v>
      </c>
      <c r="AF1256" t="s">
        <v>15091</v>
      </c>
      <c r="AG1256" t="s">
        <v>9455</v>
      </c>
      <c r="AH1256" t="s">
        <v>6918</v>
      </c>
      <c r="AI1256" t="s">
        <v>6918</v>
      </c>
      <c r="AJ1256" t="s">
        <v>6918</v>
      </c>
      <c r="AK1256" t="s">
        <v>6918</v>
      </c>
      <c r="AL1256">
        <v>0</v>
      </c>
      <c r="AM1256" t="s">
        <v>6918</v>
      </c>
      <c r="AN1256" t="s">
        <v>6918</v>
      </c>
      <c r="AO1256" t="s">
        <v>6918</v>
      </c>
      <c r="AP1256" t="s">
        <v>6918</v>
      </c>
      <c r="AQ1256" t="s">
        <v>6918</v>
      </c>
      <c r="AR1256" t="s">
        <v>16769</v>
      </c>
      <c r="AS1256" t="s">
        <v>6918</v>
      </c>
      <c r="AT1256" t="s">
        <v>6918</v>
      </c>
      <c r="AU1256" t="s">
        <v>16784</v>
      </c>
      <c r="AV1256" t="s">
        <v>6918</v>
      </c>
      <c r="AW1256" t="s">
        <v>14495</v>
      </c>
      <c r="AX1256" t="s">
        <v>16798</v>
      </c>
      <c r="AY1256" t="s">
        <v>16800</v>
      </c>
      <c r="AZ1256" t="s">
        <v>16802</v>
      </c>
      <c r="BA1256" t="s">
        <v>16799</v>
      </c>
      <c r="BB1256" t="s">
        <v>16799</v>
      </c>
      <c r="BC1256" s="9">
        <v>6</v>
      </c>
      <c r="BD1256" t="s">
        <v>16808</v>
      </c>
      <c r="BE1256" s="9">
        <v>6</v>
      </c>
      <c r="BF1256" t="s">
        <v>16810</v>
      </c>
      <c r="BG1256" s="9">
        <v>10</v>
      </c>
      <c r="BH1256" t="s">
        <v>16813</v>
      </c>
      <c r="BI1256" t="s">
        <v>16820</v>
      </c>
      <c r="BJ1256" t="s">
        <v>16823</v>
      </c>
      <c r="BK1256" s="9">
        <v>1</v>
      </c>
      <c r="BL1256" t="s">
        <v>16823</v>
      </c>
      <c r="BM1256" s="9">
        <v>1</v>
      </c>
      <c r="BN1256" t="s">
        <v>16795</v>
      </c>
      <c r="BO1256" s="9">
        <v>0</v>
      </c>
      <c r="BP1256" t="s">
        <v>16832</v>
      </c>
      <c r="BQ1256" t="s">
        <v>16835</v>
      </c>
      <c r="BR1256" t="s">
        <v>16879</v>
      </c>
      <c r="BS1256" t="s">
        <v>16979</v>
      </c>
      <c r="BT1256" t="s">
        <v>6918</v>
      </c>
      <c r="BU1256">
        <v>0</v>
      </c>
      <c r="BV1256" t="s">
        <v>6918</v>
      </c>
      <c r="BW1256" t="s">
        <v>6918</v>
      </c>
      <c r="BX1256" t="s">
        <v>6918</v>
      </c>
      <c r="BY1256" t="s">
        <v>6918</v>
      </c>
      <c r="BZ1256" t="s">
        <v>6918</v>
      </c>
      <c r="CA1256" t="s">
        <v>6918</v>
      </c>
      <c r="CB1256" t="s">
        <v>6918</v>
      </c>
      <c r="CC1256" t="s">
        <v>17627</v>
      </c>
      <c r="CD1256" t="s">
        <v>6918</v>
      </c>
      <c r="CE1256" t="s">
        <v>18803</v>
      </c>
      <c r="CF1256" s="1">
        <v>45138</v>
      </c>
      <c r="CG1256" s="1">
        <v>45257</v>
      </c>
      <c r="CH1256" s="3">
        <f>MIN(D:D)</f>
        <v>36526</v>
      </c>
    </row>
    <row r="1257" spans="1:86" x14ac:dyDescent="0.3">
      <c r="A1257">
        <v>2460</v>
      </c>
      <c r="B1257" t="s">
        <v>1338</v>
      </c>
      <c r="C1257" s="2" t="s">
        <v>4742</v>
      </c>
      <c r="D1257" s="3">
        <v>45135</v>
      </c>
      <c r="E1257" s="3">
        <v>45137</v>
      </c>
      <c r="F1257" t="s">
        <v>7466</v>
      </c>
      <c r="G1257" t="s">
        <v>7501</v>
      </c>
      <c r="H1257" t="s">
        <v>7516</v>
      </c>
      <c r="I1257" t="s">
        <v>7549</v>
      </c>
      <c r="J1257" t="s">
        <v>8414</v>
      </c>
      <c r="K1257" t="s">
        <v>8965</v>
      </c>
      <c r="L1257" t="s">
        <v>9902</v>
      </c>
      <c r="M1257" t="s">
        <v>10817</v>
      </c>
      <c r="N1257" t="s">
        <v>11436</v>
      </c>
      <c r="O1257" t="s">
        <v>12287</v>
      </c>
      <c r="P1257" t="s">
        <v>12764</v>
      </c>
      <c r="Q1257" t="s">
        <v>9059</v>
      </c>
      <c r="R1257" t="s">
        <v>9996</v>
      </c>
      <c r="S1257" t="s">
        <v>13648</v>
      </c>
      <c r="T1257" t="s">
        <v>13681</v>
      </c>
      <c r="U1257">
        <v>1</v>
      </c>
      <c r="V1257" s="9">
        <v>15908</v>
      </c>
      <c r="W1257" t="s">
        <v>13973</v>
      </c>
      <c r="X1257" t="s">
        <v>14107</v>
      </c>
      <c r="Y1257" t="s">
        <v>14140</v>
      </c>
      <c r="Z1257" t="s">
        <v>14328</v>
      </c>
      <c r="AA1257" t="s">
        <v>6918</v>
      </c>
      <c r="AB1257" t="s">
        <v>9059</v>
      </c>
      <c r="AC1257" t="s">
        <v>14495</v>
      </c>
      <c r="AD1257" t="s">
        <v>9059</v>
      </c>
      <c r="AE1257" t="s">
        <v>13648</v>
      </c>
      <c r="AF1257" t="s">
        <v>15092</v>
      </c>
      <c r="AG1257" t="s">
        <v>16148</v>
      </c>
      <c r="AH1257" t="s">
        <v>16214</v>
      </c>
      <c r="AI1257" t="s">
        <v>16285</v>
      </c>
      <c r="AJ1257" t="s">
        <v>9478</v>
      </c>
      <c r="AK1257" t="s">
        <v>7501</v>
      </c>
      <c r="AL1257">
        <v>0</v>
      </c>
      <c r="AM1257" t="s">
        <v>6918</v>
      </c>
      <c r="AN1257" t="s">
        <v>6918</v>
      </c>
      <c r="AO1257" t="s">
        <v>6918</v>
      </c>
      <c r="AP1257" t="s">
        <v>6918</v>
      </c>
      <c r="AQ1257" t="s">
        <v>6918</v>
      </c>
      <c r="AR1257" t="s">
        <v>16769</v>
      </c>
      <c r="AS1257" t="s">
        <v>6918</v>
      </c>
      <c r="AT1257" t="s">
        <v>6918</v>
      </c>
      <c r="AU1257" t="s">
        <v>16786</v>
      </c>
      <c r="AV1257" t="s">
        <v>6918</v>
      </c>
      <c r="AW1257" t="s">
        <v>14495</v>
      </c>
      <c r="AX1257" t="s">
        <v>6918</v>
      </c>
      <c r="AY1257" t="s">
        <v>16801</v>
      </c>
      <c r="AZ1257" t="s">
        <v>6918</v>
      </c>
      <c r="BA1257" t="s">
        <v>16799</v>
      </c>
      <c r="BB1257" t="s">
        <v>16799</v>
      </c>
      <c r="BC1257" s="9">
        <v>1</v>
      </c>
      <c r="BD1257" t="s">
        <v>16808</v>
      </c>
      <c r="BE1257" s="9">
        <v>1</v>
      </c>
      <c r="BF1257" t="s">
        <v>16810</v>
      </c>
      <c r="BG1257" s="9">
        <v>6</v>
      </c>
      <c r="BH1257" t="s">
        <v>16816</v>
      </c>
      <c r="BI1257" t="s">
        <v>16818</v>
      </c>
      <c r="BJ1257" t="s">
        <v>16823</v>
      </c>
      <c r="BK1257" s="9">
        <v>1</v>
      </c>
      <c r="BL1257" t="s">
        <v>16823</v>
      </c>
      <c r="BM1257" s="9">
        <v>1</v>
      </c>
      <c r="BN1257" t="s">
        <v>16795</v>
      </c>
      <c r="BO1257" s="9">
        <v>0</v>
      </c>
      <c r="BP1257" t="s">
        <v>16832</v>
      </c>
      <c r="BQ1257" t="s">
        <v>16835</v>
      </c>
      <c r="BR1257" t="s">
        <v>16852</v>
      </c>
      <c r="BS1257" t="s">
        <v>7501</v>
      </c>
      <c r="BT1257" t="s">
        <v>6918</v>
      </c>
      <c r="BU1257">
        <v>0</v>
      </c>
      <c r="BV1257" t="s">
        <v>6918</v>
      </c>
      <c r="BW1257" t="s">
        <v>6918</v>
      </c>
      <c r="BX1257" t="s">
        <v>6918</v>
      </c>
      <c r="BY1257" t="s">
        <v>6918</v>
      </c>
      <c r="BZ1257" t="s">
        <v>6918</v>
      </c>
      <c r="CA1257" t="s">
        <v>6918</v>
      </c>
      <c r="CB1257" t="s">
        <v>6918</v>
      </c>
      <c r="CC1257" t="s">
        <v>17626</v>
      </c>
      <c r="CD1257" t="s">
        <v>6918</v>
      </c>
      <c r="CE1257" t="s">
        <v>18804</v>
      </c>
      <c r="CF1257" s="1">
        <v>45138</v>
      </c>
      <c r="CG1257" s="1">
        <v>45583</v>
      </c>
      <c r="CH1257" s="3">
        <f>MIN(D:D)</f>
        <v>36526</v>
      </c>
    </row>
    <row r="1258" spans="1:86" x14ac:dyDescent="0.3">
      <c r="A1258">
        <v>2459</v>
      </c>
      <c r="B1258" t="s">
        <v>1339</v>
      </c>
      <c r="C1258" s="2" t="s">
        <v>4743</v>
      </c>
      <c r="D1258" s="3">
        <v>45129</v>
      </c>
      <c r="E1258" s="3">
        <v>45129</v>
      </c>
      <c r="F1258" t="s">
        <v>7466</v>
      </c>
      <c r="G1258" t="s">
        <v>7502</v>
      </c>
      <c r="H1258" t="s">
        <v>7517</v>
      </c>
      <c r="I1258" t="s">
        <v>7545</v>
      </c>
      <c r="J1258" t="s">
        <v>8147</v>
      </c>
      <c r="K1258" t="s">
        <v>9121</v>
      </c>
      <c r="L1258" t="s">
        <v>10058</v>
      </c>
      <c r="M1258" t="s">
        <v>10795</v>
      </c>
      <c r="N1258" t="s">
        <v>11433</v>
      </c>
      <c r="O1258" t="s">
        <v>12001</v>
      </c>
      <c r="P1258" t="s">
        <v>12895</v>
      </c>
      <c r="Q1258" t="s">
        <v>9594</v>
      </c>
      <c r="R1258" t="s">
        <v>10523</v>
      </c>
      <c r="S1258" t="s">
        <v>13649</v>
      </c>
      <c r="T1258" t="s">
        <v>13680</v>
      </c>
      <c r="U1258">
        <v>1</v>
      </c>
      <c r="V1258" s="9">
        <v>21270</v>
      </c>
      <c r="W1258" t="s">
        <v>13971</v>
      </c>
      <c r="X1258" t="s">
        <v>14108</v>
      </c>
      <c r="Y1258" t="s">
        <v>14142</v>
      </c>
      <c r="Z1258" t="s">
        <v>12816</v>
      </c>
      <c r="AA1258" t="s">
        <v>6918</v>
      </c>
      <c r="AB1258" t="s">
        <v>8926</v>
      </c>
      <c r="AC1258" t="s">
        <v>14495</v>
      </c>
      <c r="AD1258" t="s">
        <v>9594</v>
      </c>
      <c r="AE1258" t="s">
        <v>13649</v>
      </c>
      <c r="AF1258" t="s">
        <v>15072</v>
      </c>
      <c r="AG1258" t="s">
        <v>9455</v>
      </c>
      <c r="AH1258" t="s">
        <v>9455</v>
      </c>
      <c r="AI1258" t="s">
        <v>6918</v>
      </c>
      <c r="AJ1258" t="s">
        <v>9455</v>
      </c>
      <c r="AK1258" t="s">
        <v>6918</v>
      </c>
      <c r="AL1258">
        <v>1</v>
      </c>
      <c r="AM1258" t="s">
        <v>13971</v>
      </c>
      <c r="AN1258" t="s">
        <v>16415</v>
      </c>
      <c r="AO1258" t="s">
        <v>16467</v>
      </c>
      <c r="AP1258" t="s">
        <v>8926</v>
      </c>
      <c r="AQ1258" t="s">
        <v>12816</v>
      </c>
      <c r="AR1258" t="s">
        <v>16769</v>
      </c>
      <c r="AS1258" t="s">
        <v>6918</v>
      </c>
      <c r="AT1258" t="s">
        <v>16774</v>
      </c>
      <c r="AU1258" t="s">
        <v>16789</v>
      </c>
      <c r="AV1258" t="s">
        <v>6918</v>
      </c>
      <c r="AW1258" t="s">
        <v>14495</v>
      </c>
      <c r="AX1258" t="s">
        <v>6918</v>
      </c>
      <c r="AY1258" t="s">
        <v>16799</v>
      </c>
      <c r="AZ1258" t="s">
        <v>16799</v>
      </c>
      <c r="BA1258" t="s">
        <v>16804</v>
      </c>
      <c r="BB1258" t="s">
        <v>16806</v>
      </c>
      <c r="BC1258" s="9">
        <v>2</v>
      </c>
      <c r="BD1258" t="s">
        <v>16808</v>
      </c>
      <c r="BE1258" s="9">
        <v>2</v>
      </c>
      <c r="BF1258" t="s">
        <v>16810</v>
      </c>
      <c r="BG1258" s="9">
        <v>9</v>
      </c>
      <c r="BH1258" t="s">
        <v>16815</v>
      </c>
      <c r="BI1258" t="s">
        <v>16818</v>
      </c>
      <c r="BJ1258" t="s">
        <v>16823</v>
      </c>
      <c r="BK1258" s="9">
        <v>1</v>
      </c>
      <c r="BL1258" t="s">
        <v>16823</v>
      </c>
      <c r="BM1258" s="9">
        <v>1</v>
      </c>
      <c r="BN1258" t="s">
        <v>16830</v>
      </c>
      <c r="BO1258" s="9">
        <v>37300000</v>
      </c>
      <c r="BP1258" t="s">
        <v>16833</v>
      </c>
      <c r="BQ1258" t="s">
        <v>16836</v>
      </c>
      <c r="BR1258" t="s">
        <v>16838</v>
      </c>
      <c r="BS1258" t="s">
        <v>16983</v>
      </c>
      <c r="BT1258" t="s">
        <v>6918</v>
      </c>
      <c r="BU1258">
        <v>1</v>
      </c>
      <c r="BV1258" t="s">
        <v>17317</v>
      </c>
      <c r="BW1258" t="s">
        <v>17402</v>
      </c>
      <c r="BX1258" t="s">
        <v>6918</v>
      </c>
      <c r="BY1258" t="s">
        <v>9121</v>
      </c>
      <c r="BZ1258" t="s">
        <v>17506</v>
      </c>
      <c r="CA1258" t="s">
        <v>6918</v>
      </c>
      <c r="CB1258" t="s">
        <v>6918</v>
      </c>
      <c r="CC1258" t="s">
        <v>17626</v>
      </c>
      <c r="CD1258" t="s">
        <v>6918</v>
      </c>
      <c r="CE1258" t="s">
        <v>18805</v>
      </c>
      <c r="CF1258" s="1">
        <v>45138</v>
      </c>
      <c r="CG1258" s="1">
        <v>45553</v>
      </c>
      <c r="CH1258" s="3">
        <f>MIN(D:D)</f>
        <v>36526</v>
      </c>
    </row>
    <row r="1259" spans="1:86" x14ac:dyDescent="0.3">
      <c r="A1259">
        <v>2458</v>
      </c>
      <c r="B1259" t="s">
        <v>1340</v>
      </c>
      <c r="C1259" s="2" t="s">
        <v>4744</v>
      </c>
      <c r="D1259" s="3">
        <v>45108</v>
      </c>
      <c r="E1259" s="3" t="s">
        <v>6918</v>
      </c>
      <c r="F1259" t="s">
        <v>7465</v>
      </c>
      <c r="G1259" t="s">
        <v>6918</v>
      </c>
      <c r="H1259" t="s">
        <v>7513</v>
      </c>
      <c r="I1259" t="s">
        <v>7545</v>
      </c>
      <c r="J1259" t="s">
        <v>8415</v>
      </c>
      <c r="K1259" t="s">
        <v>8953</v>
      </c>
      <c r="L1259" t="s">
        <v>9889</v>
      </c>
      <c r="M1259" t="s">
        <v>10781</v>
      </c>
      <c r="N1259" t="s">
        <v>11451</v>
      </c>
      <c r="O1259" t="s">
        <v>12020</v>
      </c>
      <c r="P1259" t="s">
        <v>12757</v>
      </c>
      <c r="Q1259" t="s">
        <v>12757</v>
      </c>
      <c r="R1259" t="s">
        <v>12757</v>
      </c>
      <c r="S1259" t="s">
        <v>12757</v>
      </c>
      <c r="T1259" t="s">
        <v>6918</v>
      </c>
      <c r="U1259">
        <v>1</v>
      </c>
      <c r="V1259" s="9">
        <v>14644</v>
      </c>
      <c r="W1259" t="s">
        <v>6918</v>
      </c>
      <c r="X1259" t="s">
        <v>6918</v>
      </c>
      <c r="Y1259" t="s">
        <v>6918</v>
      </c>
      <c r="Z1259" t="s">
        <v>6918</v>
      </c>
      <c r="AA1259" t="s">
        <v>6918</v>
      </c>
      <c r="AB1259" t="s">
        <v>6918</v>
      </c>
      <c r="AC1259" t="s">
        <v>14495</v>
      </c>
      <c r="AD1259" t="s">
        <v>12757</v>
      </c>
      <c r="AE1259" t="s">
        <v>12757</v>
      </c>
      <c r="AF1259" t="s">
        <v>6918</v>
      </c>
      <c r="AG1259" t="s">
        <v>9455</v>
      </c>
      <c r="AH1259" t="s">
        <v>6918</v>
      </c>
      <c r="AI1259" t="s">
        <v>6918</v>
      </c>
      <c r="AJ1259" t="s">
        <v>6918</v>
      </c>
      <c r="AK1259" t="s">
        <v>6918</v>
      </c>
      <c r="AL1259">
        <v>0</v>
      </c>
      <c r="AM1259" t="s">
        <v>6918</v>
      </c>
      <c r="AN1259" t="s">
        <v>6918</v>
      </c>
      <c r="AO1259" t="s">
        <v>6918</v>
      </c>
      <c r="AP1259" t="s">
        <v>6918</v>
      </c>
      <c r="AQ1259" t="s">
        <v>6918</v>
      </c>
      <c r="AR1259" t="s">
        <v>16769</v>
      </c>
      <c r="AS1259" t="s">
        <v>6918</v>
      </c>
      <c r="AT1259" t="s">
        <v>6918</v>
      </c>
      <c r="AU1259" t="s">
        <v>6918</v>
      </c>
      <c r="AV1259" t="s">
        <v>6918</v>
      </c>
      <c r="AW1259" t="s">
        <v>14495</v>
      </c>
      <c r="AX1259" t="s">
        <v>6918</v>
      </c>
      <c r="AY1259" t="s">
        <v>16800</v>
      </c>
      <c r="AZ1259" t="s">
        <v>16802</v>
      </c>
      <c r="BA1259" t="s">
        <v>16799</v>
      </c>
      <c r="BB1259" t="s">
        <v>16799</v>
      </c>
      <c r="BC1259" s="9">
        <v>4</v>
      </c>
      <c r="BD1259" t="s">
        <v>16808</v>
      </c>
      <c r="BE1259" s="9">
        <v>4</v>
      </c>
      <c r="BF1259" t="s">
        <v>16810</v>
      </c>
      <c r="BG1259" s="9">
        <v>8</v>
      </c>
      <c r="BH1259" t="s">
        <v>16813</v>
      </c>
      <c r="BI1259" t="s">
        <v>16818</v>
      </c>
      <c r="BJ1259" t="s">
        <v>16823</v>
      </c>
      <c r="BK1259" s="9">
        <v>1</v>
      </c>
      <c r="BL1259" t="s">
        <v>6918</v>
      </c>
      <c r="BM1259" s="9">
        <v>0</v>
      </c>
      <c r="BN1259" t="s">
        <v>16795</v>
      </c>
      <c r="BO1259" s="9">
        <v>0</v>
      </c>
      <c r="BP1259" t="s">
        <v>16832</v>
      </c>
      <c r="BQ1259" t="s">
        <v>6918</v>
      </c>
      <c r="BR1259" t="s">
        <v>16840</v>
      </c>
      <c r="BS1259" t="s">
        <v>6918</v>
      </c>
      <c r="BT1259" t="s">
        <v>6918</v>
      </c>
      <c r="BU1259">
        <v>1</v>
      </c>
      <c r="BV1259" t="s">
        <v>17318</v>
      </c>
      <c r="BW1259" t="s">
        <v>17402</v>
      </c>
      <c r="BX1259" t="s">
        <v>6918</v>
      </c>
      <c r="BY1259" t="s">
        <v>8917</v>
      </c>
      <c r="BZ1259" t="s">
        <v>17472</v>
      </c>
      <c r="CA1259" t="s">
        <v>6918</v>
      </c>
      <c r="CB1259" t="s">
        <v>6918</v>
      </c>
      <c r="CC1259" t="s">
        <v>17627</v>
      </c>
      <c r="CD1259" t="s">
        <v>6918</v>
      </c>
      <c r="CE1259" t="s">
        <v>18806</v>
      </c>
      <c r="CF1259" s="1">
        <v>45135</v>
      </c>
      <c r="CG1259" s="1">
        <v>45257</v>
      </c>
      <c r="CH1259" s="3">
        <f>MIN(D:D)</f>
        <v>36526</v>
      </c>
    </row>
    <row r="1260" spans="1:86" x14ac:dyDescent="0.3">
      <c r="A1260">
        <v>2457</v>
      </c>
      <c r="B1260" t="s">
        <v>1341</v>
      </c>
      <c r="C1260" s="2" t="s">
        <v>4745</v>
      </c>
      <c r="D1260" s="3">
        <v>45131</v>
      </c>
      <c r="E1260" s="3">
        <v>45131</v>
      </c>
      <c r="F1260" t="s">
        <v>7465</v>
      </c>
      <c r="G1260" t="s">
        <v>6918</v>
      </c>
      <c r="H1260" t="s">
        <v>7513</v>
      </c>
      <c r="I1260" t="s">
        <v>7545</v>
      </c>
      <c r="J1260" t="s">
        <v>8416</v>
      </c>
      <c r="K1260" t="s">
        <v>9097</v>
      </c>
      <c r="L1260" t="s">
        <v>10034</v>
      </c>
      <c r="M1260" t="s">
        <v>10780</v>
      </c>
      <c r="N1260" t="s">
        <v>11429</v>
      </c>
      <c r="O1260" t="s">
        <v>11996</v>
      </c>
      <c r="P1260" t="s">
        <v>12757</v>
      </c>
      <c r="Q1260" t="s">
        <v>12757</v>
      </c>
      <c r="R1260" t="s">
        <v>12757</v>
      </c>
      <c r="S1260" t="s">
        <v>12757</v>
      </c>
      <c r="T1260" t="s">
        <v>6918</v>
      </c>
      <c r="U1260">
        <v>1</v>
      </c>
      <c r="V1260" s="9">
        <v>14643</v>
      </c>
      <c r="W1260" t="s">
        <v>6918</v>
      </c>
      <c r="X1260" t="s">
        <v>6918</v>
      </c>
      <c r="Y1260" t="s">
        <v>6918</v>
      </c>
      <c r="Z1260" t="s">
        <v>6918</v>
      </c>
      <c r="AA1260" t="s">
        <v>6918</v>
      </c>
      <c r="AB1260" t="s">
        <v>6918</v>
      </c>
      <c r="AC1260" t="s">
        <v>14495</v>
      </c>
      <c r="AD1260" t="s">
        <v>12757</v>
      </c>
      <c r="AE1260" t="s">
        <v>12757</v>
      </c>
      <c r="AF1260" t="s">
        <v>6918</v>
      </c>
      <c r="AG1260" t="s">
        <v>9455</v>
      </c>
      <c r="AH1260" t="s">
        <v>6918</v>
      </c>
      <c r="AI1260" t="s">
        <v>6918</v>
      </c>
      <c r="AJ1260" t="s">
        <v>6918</v>
      </c>
      <c r="AK1260" t="s">
        <v>6918</v>
      </c>
      <c r="AL1260">
        <v>0</v>
      </c>
      <c r="AM1260" t="s">
        <v>6918</v>
      </c>
      <c r="AN1260" t="s">
        <v>6918</v>
      </c>
      <c r="AO1260" t="s">
        <v>6918</v>
      </c>
      <c r="AP1260" t="s">
        <v>6918</v>
      </c>
      <c r="AQ1260" t="s">
        <v>6918</v>
      </c>
      <c r="AR1260" t="s">
        <v>16769</v>
      </c>
      <c r="AS1260" t="s">
        <v>6918</v>
      </c>
      <c r="AT1260" t="s">
        <v>6918</v>
      </c>
      <c r="AU1260" t="s">
        <v>6918</v>
      </c>
      <c r="AV1260" t="s">
        <v>6918</v>
      </c>
      <c r="AW1260" t="s">
        <v>14495</v>
      </c>
      <c r="AX1260" t="s">
        <v>6918</v>
      </c>
      <c r="AY1260" t="s">
        <v>16800</v>
      </c>
      <c r="AZ1260" t="s">
        <v>16802</v>
      </c>
      <c r="BA1260" t="s">
        <v>16799</v>
      </c>
      <c r="BB1260" t="s">
        <v>16799</v>
      </c>
      <c r="BC1260" s="9">
        <v>4</v>
      </c>
      <c r="BD1260" t="s">
        <v>16808</v>
      </c>
      <c r="BE1260" s="9">
        <v>4</v>
      </c>
      <c r="BF1260" t="s">
        <v>16810</v>
      </c>
      <c r="BG1260" s="9">
        <v>8</v>
      </c>
      <c r="BH1260" t="s">
        <v>16813</v>
      </c>
      <c r="BI1260" t="s">
        <v>16818</v>
      </c>
      <c r="BJ1260" t="s">
        <v>16823</v>
      </c>
      <c r="BK1260" s="9">
        <v>1</v>
      </c>
      <c r="BL1260" t="s">
        <v>16823</v>
      </c>
      <c r="BM1260" s="9">
        <v>1</v>
      </c>
      <c r="BN1260" t="s">
        <v>16795</v>
      </c>
      <c r="BO1260" s="9">
        <v>0</v>
      </c>
      <c r="BP1260" t="s">
        <v>16832</v>
      </c>
      <c r="BQ1260" t="s">
        <v>6918</v>
      </c>
      <c r="BR1260" t="s">
        <v>16840</v>
      </c>
      <c r="BS1260" t="s">
        <v>6918</v>
      </c>
      <c r="BT1260" t="s">
        <v>6918</v>
      </c>
      <c r="BU1260">
        <v>0</v>
      </c>
      <c r="BV1260" t="s">
        <v>6918</v>
      </c>
      <c r="BW1260" t="s">
        <v>6918</v>
      </c>
      <c r="BX1260" t="s">
        <v>6918</v>
      </c>
      <c r="BY1260" t="s">
        <v>6918</v>
      </c>
      <c r="BZ1260" t="s">
        <v>6918</v>
      </c>
      <c r="CA1260" t="s">
        <v>6918</v>
      </c>
      <c r="CB1260" t="s">
        <v>6918</v>
      </c>
      <c r="CC1260" t="s">
        <v>17627</v>
      </c>
      <c r="CD1260" t="s">
        <v>6918</v>
      </c>
      <c r="CE1260" t="s">
        <v>18807</v>
      </c>
      <c r="CF1260" s="1">
        <v>45135</v>
      </c>
      <c r="CG1260" s="1">
        <v>45257</v>
      </c>
      <c r="CH1260" s="3">
        <f>MIN(D:D)</f>
        <v>36526</v>
      </c>
    </row>
    <row r="1261" spans="1:86" x14ac:dyDescent="0.3">
      <c r="A1261">
        <v>2456</v>
      </c>
      <c r="B1261" t="s">
        <v>1342</v>
      </c>
      <c r="C1261" s="2" t="s">
        <v>4746</v>
      </c>
      <c r="D1261" s="3">
        <v>45132</v>
      </c>
      <c r="E1261" s="3">
        <v>45132</v>
      </c>
      <c r="F1261" t="s">
        <v>7462</v>
      </c>
      <c r="G1261" t="s">
        <v>6918</v>
      </c>
      <c r="H1261" t="s">
        <v>7514</v>
      </c>
      <c r="I1261" t="s">
        <v>7556</v>
      </c>
      <c r="J1261" t="s">
        <v>8417</v>
      </c>
      <c r="K1261" t="s">
        <v>8926</v>
      </c>
      <c r="L1261" t="s">
        <v>9861</v>
      </c>
      <c r="M1261" t="s">
        <v>10776</v>
      </c>
      <c r="N1261" t="s">
        <v>11433</v>
      </c>
      <c r="O1261" t="s">
        <v>12001</v>
      </c>
      <c r="P1261" t="s">
        <v>12757</v>
      </c>
      <c r="Q1261" t="s">
        <v>12757</v>
      </c>
      <c r="R1261" t="s">
        <v>12757</v>
      </c>
      <c r="S1261" t="s">
        <v>12757</v>
      </c>
      <c r="T1261" t="s">
        <v>6918</v>
      </c>
      <c r="U1261">
        <v>1</v>
      </c>
      <c r="V1261" s="9">
        <v>14634</v>
      </c>
      <c r="W1261" t="s">
        <v>6918</v>
      </c>
      <c r="X1261" t="s">
        <v>6918</v>
      </c>
      <c r="Y1261" t="s">
        <v>6918</v>
      </c>
      <c r="Z1261" t="s">
        <v>6918</v>
      </c>
      <c r="AA1261" t="s">
        <v>6918</v>
      </c>
      <c r="AB1261" t="s">
        <v>6918</v>
      </c>
      <c r="AC1261" t="s">
        <v>14495</v>
      </c>
      <c r="AD1261" t="s">
        <v>12757</v>
      </c>
      <c r="AE1261" t="s">
        <v>12757</v>
      </c>
      <c r="AF1261" t="s">
        <v>6918</v>
      </c>
      <c r="AG1261" t="s">
        <v>9455</v>
      </c>
      <c r="AH1261" t="s">
        <v>6918</v>
      </c>
      <c r="AI1261" t="s">
        <v>6918</v>
      </c>
      <c r="AJ1261" t="s">
        <v>6918</v>
      </c>
      <c r="AK1261" t="s">
        <v>6918</v>
      </c>
      <c r="AL1261">
        <v>0</v>
      </c>
      <c r="AM1261" t="s">
        <v>6918</v>
      </c>
      <c r="AN1261" t="s">
        <v>6918</v>
      </c>
      <c r="AO1261" t="s">
        <v>6918</v>
      </c>
      <c r="AP1261" t="s">
        <v>6918</v>
      </c>
      <c r="AQ1261" t="s">
        <v>6918</v>
      </c>
      <c r="AR1261" t="s">
        <v>16769</v>
      </c>
      <c r="AS1261" t="s">
        <v>6918</v>
      </c>
      <c r="AT1261" t="s">
        <v>16774</v>
      </c>
      <c r="AU1261" t="s">
        <v>6918</v>
      </c>
      <c r="AV1261" t="s">
        <v>6918</v>
      </c>
      <c r="AW1261" t="s">
        <v>14497</v>
      </c>
      <c r="AX1261" t="s">
        <v>6918</v>
      </c>
      <c r="AY1261" t="s">
        <v>6918</v>
      </c>
      <c r="AZ1261" t="s">
        <v>16802</v>
      </c>
      <c r="BA1261" t="s">
        <v>16799</v>
      </c>
      <c r="BB1261" t="s">
        <v>16799</v>
      </c>
      <c r="BC1261" s="9">
        <v>2</v>
      </c>
      <c r="BD1261" t="s">
        <v>16808</v>
      </c>
      <c r="BE1261" s="9">
        <v>2</v>
      </c>
      <c r="BF1261" t="s">
        <v>16810</v>
      </c>
      <c r="BG1261" s="9">
        <v>6</v>
      </c>
      <c r="BH1261" t="s">
        <v>16814</v>
      </c>
      <c r="BI1261" t="s">
        <v>16818</v>
      </c>
      <c r="BJ1261" t="s">
        <v>16823</v>
      </c>
      <c r="BK1261" s="9">
        <v>1</v>
      </c>
      <c r="BL1261" t="s">
        <v>16823</v>
      </c>
      <c r="BM1261" s="9">
        <v>1</v>
      </c>
      <c r="BN1261">
        <v>0</v>
      </c>
      <c r="BO1261" s="9">
        <v>2760000</v>
      </c>
      <c r="BP1261" t="s">
        <v>16833</v>
      </c>
      <c r="BQ1261" t="s">
        <v>6918</v>
      </c>
      <c r="BR1261" t="s">
        <v>16838</v>
      </c>
      <c r="BS1261" t="s">
        <v>16983</v>
      </c>
      <c r="BT1261" t="s">
        <v>6918</v>
      </c>
      <c r="BU1261">
        <v>0</v>
      </c>
      <c r="BV1261" t="s">
        <v>6918</v>
      </c>
      <c r="BW1261" t="s">
        <v>6918</v>
      </c>
      <c r="BX1261" t="s">
        <v>6918</v>
      </c>
      <c r="BY1261" t="s">
        <v>6918</v>
      </c>
      <c r="BZ1261" t="s">
        <v>6918</v>
      </c>
      <c r="CA1261" t="s">
        <v>6918</v>
      </c>
      <c r="CB1261" t="s">
        <v>6918</v>
      </c>
      <c r="CC1261" t="s">
        <v>17627</v>
      </c>
      <c r="CD1261" t="s">
        <v>6918</v>
      </c>
      <c r="CE1261" t="s">
        <v>18808</v>
      </c>
      <c r="CF1261" s="1">
        <v>45133</v>
      </c>
      <c r="CG1261" s="1">
        <v>45257</v>
      </c>
      <c r="CH1261" s="3">
        <f>MIN(D:D)</f>
        <v>36526</v>
      </c>
    </row>
    <row r="1262" spans="1:86" x14ac:dyDescent="0.3">
      <c r="A1262">
        <v>2455</v>
      </c>
      <c r="B1262" t="s">
        <v>1343</v>
      </c>
      <c r="C1262" s="2" t="s">
        <v>4747</v>
      </c>
      <c r="D1262" s="3">
        <v>44927</v>
      </c>
      <c r="E1262" s="3" t="s">
        <v>6918</v>
      </c>
      <c r="F1262" t="s">
        <v>7473</v>
      </c>
      <c r="G1262" t="s">
        <v>7502</v>
      </c>
      <c r="H1262" t="s">
        <v>7513</v>
      </c>
      <c r="I1262" t="s">
        <v>7551</v>
      </c>
      <c r="J1262" t="s">
        <v>8418</v>
      </c>
      <c r="K1262" t="s">
        <v>8913</v>
      </c>
      <c r="L1262" t="s">
        <v>9848</v>
      </c>
      <c r="M1262" t="s">
        <v>10773</v>
      </c>
      <c r="N1262" t="s">
        <v>11429</v>
      </c>
      <c r="O1262" t="s">
        <v>11996</v>
      </c>
      <c r="P1262" t="s">
        <v>9455</v>
      </c>
      <c r="Q1262" t="s">
        <v>9455</v>
      </c>
      <c r="R1262" t="s">
        <v>9455</v>
      </c>
      <c r="S1262" t="s">
        <v>13649</v>
      </c>
      <c r="T1262" t="s">
        <v>6918</v>
      </c>
      <c r="U1262">
        <v>1</v>
      </c>
      <c r="V1262" s="9">
        <v>17234</v>
      </c>
      <c r="W1262" t="s">
        <v>7217</v>
      </c>
      <c r="X1262" t="s">
        <v>14107</v>
      </c>
      <c r="Y1262" t="s">
        <v>14141</v>
      </c>
      <c r="Z1262" t="s">
        <v>14361</v>
      </c>
      <c r="AA1262" t="s">
        <v>14406</v>
      </c>
      <c r="AB1262" t="s">
        <v>8913</v>
      </c>
      <c r="AC1262" t="s">
        <v>14495</v>
      </c>
      <c r="AD1262" t="s">
        <v>9455</v>
      </c>
      <c r="AE1262" t="s">
        <v>13649</v>
      </c>
      <c r="AF1262" t="s">
        <v>15093</v>
      </c>
      <c r="AG1262" t="s">
        <v>9455</v>
      </c>
      <c r="AH1262" t="s">
        <v>9455</v>
      </c>
      <c r="AI1262" t="s">
        <v>6918</v>
      </c>
      <c r="AJ1262" t="s">
        <v>9455</v>
      </c>
      <c r="AK1262" t="s">
        <v>6918</v>
      </c>
      <c r="AL1262">
        <v>1</v>
      </c>
      <c r="AM1262" t="s">
        <v>7217</v>
      </c>
      <c r="AN1262" t="s">
        <v>16411</v>
      </c>
      <c r="AO1262" t="s">
        <v>16488</v>
      </c>
      <c r="AP1262" t="s">
        <v>8913</v>
      </c>
      <c r="AQ1262" t="s">
        <v>16682</v>
      </c>
      <c r="AR1262" t="s">
        <v>16769</v>
      </c>
      <c r="AS1262" t="s">
        <v>6918</v>
      </c>
      <c r="AT1262" t="s">
        <v>6918</v>
      </c>
      <c r="AU1262" t="s">
        <v>6918</v>
      </c>
      <c r="AV1262" t="s">
        <v>6918</v>
      </c>
      <c r="AW1262" t="s">
        <v>14497</v>
      </c>
      <c r="AX1262" t="s">
        <v>6918</v>
      </c>
      <c r="AY1262" t="s">
        <v>6918</v>
      </c>
      <c r="AZ1262" t="s">
        <v>16803</v>
      </c>
      <c r="BA1262" t="s">
        <v>16799</v>
      </c>
      <c r="BB1262" t="s">
        <v>16799</v>
      </c>
      <c r="BC1262" s="9">
        <v>1</v>
      </c>
      <c r="BD1262" t="s">
        <v>16808</v>
      </c>
      <c r="BE1262" s="9">
        <v>1</v>
      </c>
      <c r="BF1262" t="s">
        <v>16812</v>
      </c>
      <c r="BG1262" s="9">
        <v>5</v>
      </c>
      <c r="BH1262" t="s">
        <v>16814</v>
      </c>
      <c r="BI1262" t="s">
        <v>16818</v>
      </c>
      <c r="BJ1262" t="s">
        <v>16823</v>
      </c>
      <c r="BK1262" s="9">
        <v>1</v>
      </c>
      <c r="BL1262" t="s">
        <v>16823</v>
      </c>
      <c r="BM1262" s="9">
        <v>1</v>
      </c>
      <c r="BN1262" t="s">
        <v>16795</v>
      </c>
      <c r="BO1262" s="9">
        <v>0</v>
      </c>
      <c r="BP1262" t="s">
        <v>16832</v>
      </c>
      <c r="BQ1262" t="s">
        <v>16836</v>
      </c>
      <c r="BR1262" t="s">
        <v>16840</v>
      </c>
      <c r="BS1262" t="s">
        <v>6918</v>
      </c>
      <c r="BT1262" t="s">
        <v>6918</v>
      </c>
      <c r="BU1262">
        <v>0</v>
      </c>
      <c r="BV1262" t="s">
        <v>6918</v>
      </c>
      <c r="BW1262" t="s">
        <v>6918</v>
      </c>
      <c r="BX1262" t="s">
        <v>6918</v>
      </c>
      <c r="BY1262" t="s">
        <v>6918</v>
      </c>
      <c r="BZ1262" t="s">
        <v>6918</v>
      </c>
      <c r="CA1262" t="s">
        <v>6918</v>
      </c>
      <c r="CB1262" t="s">
        <v>6918</v>
      </c>
      <c r="CC1262" t="s">
        <v>17627</v>
      </c>
      <c r="CD1262" t="s">
        <v>6918</v>
      </c>
      <c r="CE1262" t="s">
        <v>18809</v>
      </c>
      <c r="CF1262" s="1">
        <v>45133</v>
      </c>
      <c r="CG1262" s="1">
        <v>45386</v>
      </c>
      <c r="CH1262" s="3">
        <f>MIN(D:D)</f>
        <v>36526</v>
      </c>
    </row>
    <row r="1263" spans="1:86" x14ac:dyDescent="0.3">
      <c r="A1263">
        <v>2454</v>
      </c>
      <c r="B1263" t="s">
        <v>1344</v>
      </c>
      <c r="C1263" s="2" t="s">
        <v>4748</v>
      </c>
      <c r="D1263" s="3">
        <v>45131</v>
      </c>
      <c r="E1263" s="3">
        <v>45131</v>
      </c>
      <c r="F1263" t="s">
        <v>7465</v>
      </c>
      <c r="G1263" t="s">
        <v>6918</v>
      </c>
      <c r="H1263" t="s">
        <v>7513</v>
      </c>
      <c r="I1263" t="s">
        <v>7545</v>
      </c>
      <c r="J1263" t="s">
        <v>8419</v>
      </c>
      <c r="K1263" t="s">
        <v>8953</v>
      </c>
      <c r="L1263" t="s">
        <v>9889</v>
      </c>
      <c r="M1263" t="s">
        <v>10781</v>
      </c>
      <c r="N1263" t="s">
        <v>11451</v>
      </c>
      <c r="O1263" t="s">
        <v>12020</v>
      </c>
      <c r="P1263" t="s">
        <v>12757</v>
      </c>
      <c r="Q1263" t="s">
        <v>12757</v>
      </c>
      <c r="R1263" t="s">
        <v>12757</v>
      </c>
      <c r="S1263" t="s">
        <v>12757</v>
      </c>
      <c r="T1263" t="s">
        <v>6918</v>
      </c>
      <c r="U1263">
        <v>1</v>
      </c>
      <c r="V1263" s="9">
        <v>14632</v>
      </c>
      <c r="W1263" t="s">
        <v>6918</v>
      </c>
      <c r="X1263" t="s">
        <v>6918</v>
      </c>
      <c r="Y1263" t="s">
        <v>6918</v>
      </c>
      <c r="Z1263" t="s">
        <v>6918</v>
      </c>
      <c r="AA1263" t="s">
        <v>6918</v>
      </c>
      <c r="AB1263" t="s">
        <v>6918</v>
      </c>
      <c r="AC1263" t="s">
        <v>14495</v>
      </c>
      <c r="AD1263" t="s">
        <v>12757</v>
      </c>
      <c r="AE1263" t="s">
        <v>12757</v>
      </c>
      <c r="AF1263" t="s">
        <v>6918</v>
      </c>
      <c r="AG1263" t="s">
        <v>9455</v>
      </c>
      <c r="AH1263" t="s">
        <v>6918</v>
      </c>
      <c r="AI1263" t="s">
        <v>6918</v>
      </c>
      <c r="AJ1263" t="s">
        <v>6918</v>
      </c>
      <c r="AK1263" t="s">
        <v>6918</v>
      </c>
      <c r="AL1263">
        <v>0</v>
      </c>
      <c r="AM1263" t="s">
        <v>6918</v>
      </c>
      <c r="AN1263" t="s">
        <v>6918</v>
      </c>
      <c r="AO1263" t="s">
        <v>6918</v>
      </c>
      <c r="AP1263" t="s">
        <v>6918</v>
      </c>
      <c r="AQ1263" t="s">
        <v>6918</v>
      </c>
      <c r="AR1263" t="s">
        <v>16769</v>
      </c>
      <c r="AS1263" t="s">
        <v>6918</v>
      </c>
      <c r="AT1263" t="s">
        <v>16773</v>
      </c>
      <c r="AU1263" t="s">
        <v>6918</v>
      </c>
      <c r="AV1263" t="s">
        <v>6918</v>
      </c>
      <c r="AW1263" t="s">
        <v>14495</v>
      </c>
      <c r="AX1263" t="s">
        <v>6918</v>
      </c>
      <c r="AY1263" t="s">
        <v>16800</v>
      </c>
      <c r="AZ1263" t="s">
        <v>16803</v>
      </c>
      <c r="BA1263" t="s">
        <v>16799</v>
      </c>
      <c r="BB1263" t="s">
        <v>16799</v>
      </c>
      <c r="BC1263" s="9">
        <v>3</v>
      </c>
      <c r="BD1263" t="s">
        <v>16808</v>
      </c>
      <c r="BE1263" s="9">
        <v>3</v>
      </c>
      <c r="BF1263" t="s">
        <v>16810</v>
      </c>
      <c r="BG1263" s="9">
        <v>8</v>
      </c>
      <c r="BH1263" t="s">
        <v>16813</v>
      </c>
      <c r="BI1263" t="s">
        <v>16818</v>
      </c>
      <c r="BJ1263" t="s">
        <v>16823</v>
      </c>
      <c r="BK1263" s="9">
        <v>2</v>
      </c>
      <c r="BL1263" t="s">
        <v>6918</v>
      </c>
      <c r="BM1263" s="9">
        <v>0</v>
      </c>
      <c r="BN1263" t="s">
        <v>16795</v>
      </c>
      <c r="BO1263" s="9">
        <v>0</v>
      </c>
      <c r="BP1263" t="s">
        <v>16832</v>
      </c>
      <c r="BQ1263" t="s">
        <v>6918</v>
      </c>
      <c r="BR1263" t="s">
        <v>16840</v>
      </c>
      <c r="BS1263" t="s">
        <v>6918</v>
      </c>
      <c r="BT1263" t="s">
        <v>6918</v>
      </c>
      <c r="BU1263">
        <v>0</v>
      </c>
      <c r="BV1263" t="s">
        <v>6918</v>
      </c>
      <c r="BW1263" t="s">
        <v>6918</v>
      </c>
      <c r="BX1263" t="s">
        <v>6918</v>
      </c>
      <c r="BY1263" t="s">
        <v>6918</v>
      </c>
      <c r="BZ1263" t="s">
        <v>6918</v>
      </c>
      <c r="CA1263" t="s">
        <v>6918</v>
      </c>
      <c r="CB1263" t="s">
        <v>6918</v>
      </c>
      <c r="CC1263" t="s">
        <v>17627</v>
      </c>
      <c r="CD1263" t="s">
        <v>6918</v>
      </c>
      <c r="CE1263" t="s">
        <v>18810</v>
      </c>
      <c r="CF1263" s="1">
        <v>45133</v>
      </c>
      <c r="CG1263" s="1">
        <v>45359</v>
      </c>
      <c r="CH1263" s="3">
        <f>MIN(D:D)</f>
        <v>36526</v>
      </c>
    </row>
    <row r="1264" spans="1:86" x14ac:dyDescent="0.3">
      <c r="A1264">
        <v>2453</v>
      </c>
      <c r="B1264" t="s">
        <v>1345</v>
      </c>
      <c r="C1264" s="2" t="s">
        <v>4749</v>
      </c>
      <c r="D1264" s="3">
        <v>45017</v>
      </c>
      <c r="E1264" s="3" t="s">
        <v>6918</v>
      </c>
      <c r="F1264" t="s">
        <v>7465</v>
      </c>
      <c r="G1264" t="s">
        <v>6918</v>
      </c>
      <c r="H1264" t="s">
        <v>7513</v>
      </c>
      <c r="I1264" t="s">
        <v>7551</v>
      </c>
      <c r="J1264" t="s">
        <v>7506</v>
      </c>
      <c r="K1264" t="s">
        <v>9279</v>
      </c>
      <c r="L1264" t="s">
        <v>10216</v>
      </c>
      <c r="M1264" t="s">
        <v>11010</v>
      </c>
      <c r="N1264" t="s">
        <v>11616</v>
      </c>
      <c r="O1264" t="s">
        <v>12288</v>
      </c>
      <c r="P1264" t="s">
        <v>12757</v>
      </c>
      <c r="Q1264" t="s">
        <v>12757</v>
      </c>
      <c r="R1264" t="s">
        <v>12757</v>
      </c>
      <c r="S1264" t="s">
        <v>12757</v>
      </c>
      <c r="T1264" t="s">
        <v>6918</v>
      </c>
      <c r="U1264">
        <v>1</v>
      </c>
      <c r="V1264" s="9">
        <v>18455</v>
      </c>
      <c r="W1264" t="s">
        <v>6918</v>
      </c>
      <c r="X1264" t="s">
        <v>6918</v>
      </c>
      <c r="Y1264" t="s">
        <v>6918</v>
      </c>
      <c r="Z1264" t="s">
        <v>6918</v>
      </c>
      <c r="AA1264" t="s">
        <v>6918</v>
      </c>
      <c r="AB1264" t="s">
        <v>6918</v>
      </c>
      <c r="AC1264" t="s">
        <v>14495</v>
      </c>
      <c r="AD1264" t="s">
        <v>12757</v>
      </c>
      <c r="AE1264" t="s">
        <v>12757</v>
      </c>
      <c r="AF1264" t="s">
        <v>6918</v>
      </c>
      <c r="AG1264" t="s">
        <v>9455</v>
      </c>
      <c r="AH1264" t="s">
        <v>9455</v>
      </c>
      <c r="AI1264" t="s">
        <v>6918</v>
      </c>
      <c r="AJ1264" t="s">
        <v>9455</v>
      </c>
      <c r="AK1264" t="s">
        <v>6918</v>
      </c>
      <c r="AL1264">
        <v>2</v>
      </c>
      <c r="AM1264" t="s">
        <v>16375</v>
      </c>
      <c r="AN1264" t="s">
        <v>16434</v>
      </c>
      <c r="AO1264" t="s">
        <v>16489</v>
      </c>
      <c r="AP1264" t="s">
        <v>9597</v>
      </c>
      <c r="AQ1264" t="s">
        <v>16683</v>
      </c>
      <c r="AR1264" t="s">
        <v>16770</v>
      </c>
      <c r="AS1264" t="s">
        <v>16772</v>
      </c>
      <c r="AT1264" t="s">
        <v>16774</v>
      </c>
      <c r="AU1264" t="s">
        <v>6918</v>
      </c>
      <c r="AV1264" t="s">
        <v>16795</v>
      </c>
      <c r="AW1264" t="s">
        <v>14497</v>
      </c>
      <c r="AX1264" t="s">
        <v>6918</v>
      </c>
      <c r="AY1264" t="s">
        <v>6918</v>
      </c>
      <c r="AZ1264" t="s">
        <v>16803</v>
      </c>
      <c r="BA1264" t="s">
        <v>16799</v>
      </c>
      <c r="BB1264" t="s">
        <v>16799</v>
      </c>
      <c r="BC1264" s="9">
        <v>1</v>
      </c>
      <c r="BD1264" t="s">
        <v>16808</v>
      </c>
      <c r="BE1264" s="9">
        <v>1</v>
      </c>
      <c r="BF1264" t="s">
        <v>16810</v>
      </c>
      <c r="BG1264" s="9">
        <v>6</v>
      </c>
      <c r="BH1264" t="s">
        <v>16814</v>
      </c>
      <c r="BI1264" t="s">
        <v>16818</v>
      </c>
      <c r="BJ1264" t="s">
        <v>16824</v>
      </c>
      <c r="BK1264" s="9">
        <v>12</v>
      </c>
      <c r="BL1264" t="s">
        <v>16823</v>
      </c>
      <c r="BM1264" s="9">
        <v>1</v>
      </c>
      <c r="BN1264" t="s">
        <v>16795</v>
      </c>
      <c r="BO1264" s="9">
        <v>0</v>
      </c>
      <c r="BP1264" t="s">
        <v>16832</v>
      </c>
      <c r="BQ1264" t="s">
        <v>6918</v>
      </c>
      <c r="BR1264" t="s">
        <v>16840</v>
      </c>
      <c r="BS1264" t="s">
        <v>6918</v>
      </c>
      <c r="BT1264" t="s">
        <v>6918</v>
      </c>
      <c r="BU1264">
        <v>1</v>
      </c>
      <c r="BV1264" t="s">
        <v>17319</v>
      </c>
      <c r="BW1264" t="s">
        <v>17402</v>
      </c>
      <c r="BX1264" t="s">
        <v>6918</v>
      </c>
      <c r="BY1264" t="s">
        <v>9474</v>
      </c>
      <c r="BZ1264" t="s">
        <v>17567</v>
      </c>
      <c r="CA1264" t="s">
        <v>6918</v>
      </c>
      <c r="CB1264" t="s">
        <v>6918</v>
      </c>
      <c r="CC1264" t="s">
        <v>17627</v>
      </c>
      <c r="CD1264" t="s">
        <v>6918</v>
      </c>
      <c r="CE1264" t="s">
        <v>18811</v>
      </c>
      <c r="CF1264" s="1">
        <v>45132</v>
      </c>
      <c r="CG1264" s="1">
        <v>45399</v>
      </c>
      <c r="CH1264" s="3">
        <f>MIN(D:D)</f>
        <v>36526</v>
      </c>
    </row>
    <row r="1265" spans="1:86" x14ac:dyDescent="0.3">
      <c r="A1265">
        <v>2451</v>
      </c>
      <c r="B1265" t="s">
        <v>1346</v>
      </c>
      <c r="C1265" s="2" t="s">
        <v>4750</v>
      </c>
      <c r="D1265" s="3">
        <v>45123</v>
      </c>
      <c r="E1265" s="3">
        <v>45124</v>
      </c>
      <c r="F1265" t="s">
        <v>7473</v>
      </c>
      <c r="G1265" t="s">
        <v>7501</v>
      </c>
      <c r="H1265" t="s">
        <v>7516</v>
      </c>
      <c r="I1265" t="s">
        <v>7549</v>
      </c>
      <c r="J1265" t="s">
        <v>8420</v>
      </c>
      <c r="K1265" t="s">
        <v>8930</v>
      </c>
      <c r="L1265" t="s">
        <v>9865</v>
      </c>
      <c r="M1265" t="s">
        <v>10788</v>
      </c>
      <c r="N1265" t="s">
        <v>11429</v>
      </c>
      <c r="O1265" t="s">
        <v>12094</v>
      </c>
      <c r="P1265" t="s">
        <v>12759</v>
      </c>
      <c r="Q1265" t="s">
        <v>8936</v>
      </c>
      <c r="R1265" t="s">
        <v>9871</v>
      </c>
      <c r="S1265" t="s">
        <v>13648</v>
      </c>
      <c r="T1265" t="s">
        <v>13681</v>
      </c>
      <c r="U1265">
        <v>1</v>
      </c>
      <c r="V1265" s="9">
        <v>14451</v>
      </c>
      <c r="W1265" t="s">
        <v>7419</v>
      </c>
      <c r="X1265" t="s">
        <v>14107</v>
      </c>
      <c r="Y1265" t="s">
        <v>14140</v>
      </c>
      <c r="Z1265" t="s">
        <v>12759</v>
      </c>
      <c r="AA1265" t="s">
        <v>6918</v>
      </c>
      <c r="AB1265" t="s">
        <v>8936</v>
      </c>
      <c r="AC1265" t="s">
        <v>14495</v>
      </c>
      <c r="AD1265" t="s">
        <v>8936</v>
      </c>
      <c r="AE1265" t="s">
        <v>13648</v>
      </c>
      <c r="AF1265" t="s">
        <v>15094</v>
      </c>
      <c r="AG1265" t="s">
        <v>16154</v>
      </c>
      <c r="AH1265" t="s">
        <v>16215</v>
      </c>
      <c r="AI1265" t="s">
        <v>16278</v>
      </c>
      <c r="AJ1265" t="s">
        <v>16331</v>
      </c>
      <c r="AK1265" t="s">
        <v>16340</v>
      </c>
      <c r="AL1265">
        <v>0</v>
      </c>
      <c r="AM1265" t="s">
        <v>6918</v>
      </c>
      <c r="AN1265" t="s">
        <v>6918</v>
      </c>
      <c r="AO1265" t="s">
        <v>6918</v>
      </c>
      <c r="AP1265" t="s">
        <v>6918</v>
      </c>
      <c r="AQ1265" t="s">
        <v>6918</v>
      </c>
      <c r="AR1265" t="s">
        <v>16769</v>
      </c>
      <c r="AS1265" t="s">
        <v>6918</v>
      </c>
      <c r="AT1265" t="s">
        <v>6918</v>
      </c>
      <c r="AU1265" t="s">
        <v>16786</v>
      </c>
      <c r="AV1265" t="s">
        <v>6918</v>
      </c>
      <c r="AW1265" t="s">
        <v>14495</v>
      </c>
      <c r="AX1265" t="s">
        <v>6918</v>
      </c>
      <c r="AY1265" t="s">
        <v>16801</v>
      </c>
      <c r="AZ1265" t="s">
        <v>6918</v>
      </c>
      <c r="BA1265" t="s">
        <v>16799</v>
      </c>
      <c r="BB1265" t="s">
        <v>16799</v>
      </c>
      <c r="BC1265" s="9">
        <v>1</v>
      </c>
      <c r="BD1265" t="s">
        <v>16808</v>
      </c>
      <c r="BE1265" s="9">
        <v>1</v>
      </c>
      <c r="BF1265" t="s">
        <v>16810</v>
      </c>
      <c r="BG1265" s="9">
        <v>6</v>
      </c>
      <c r="BH1265" t="s">
        <v>16816</v>
      </c>
      <c r="BI1265" t="s">
        <v>16818</v>
      </c>
      <c r="BJ1265" t="s">
        <v>16823</v>
      </c>
      <c r="BK1265" s="9">
        <v>1</v>
      </c>
      <c r="BL1265" t="s">
        <v>16823</v>
      </c>
      <c r="BM1265" s="9">
        <v>1</v>
      </c>
      <c r="BN1265" t="s">
        <v>16795</v>
      </c>
      <c r="BO1265" s="9">
        <v>0</v>
      </c>
      <c r="BP1265" t="s">
        <v>16832</v>
      </c>
      <c r="BQ1265" t="s">
        <v>16835</v>
      </c>
      <c r="BR1265" t="s">
        <v>16852</v>
      </c>
      <c r="BS1265" t="s">
        <v>7501</v>
      </c>
      <c r="BT1265" t="s">
        <v>6918</v>
      </c>
      <c r="BU1265">
        <v>0</v>
      </c>
      <c r="BV1265" t="s">
        <v>6918</v>
      </c>
      <c r="BW1265" t="s">
        <v>6918</v>
      </c>
      <c r="BX1265" t="s">
        <v>6918</v>
      </c>
      <c r="BY1265" t="s">
        <v>6918</v>
      </c>
      <c r="BZ1265" t="s">
        <v>6918</v>
      </c>
      <c r="CA1265" t="s">
        <v>6918</v>
      </c>
      <c r="CB1265" t="s">
        <v>6918</v>
      </c>
      <c r="CC1265" t="s">
        <v>17626</v>
      </c>
      <c r="CD1265" t="s">
        <v>6918</v>
      </c>
      <c r="CE1265" t="s">
        <v>18812</v>
      </c>
      <c r="CF1265" s="1">
        <v>45132</v>
      </c>
      <c r="CG1265" s="1">
        <v>45251</v>
      </c>
      <c r="CH1265" s="3">
        <f>MIN(D:D)</f>
        <v>36526</v>
      </c>
    </row>
    <row r="1266" spans="1:86" x14ac:dyDescent="0.3">
      <c r="A1266">
        <v>2450</v>
      </c>
      <c r="B1266" t="s">
        <v>1347</v>
      </c>
      <c r="C1266" s="2" t="s">
        <v>4751</v>
      </c>
      <c r="D1266" s="3">
        <v>44927</v>
      </c>
      <c r="E1266" s="3" t="s">
        <v>6918</v>
      </c>
      <c r="F1266" t="s">
        <v>7470</v>
      </c>
      <c r="G1266" t="s">
        <v>7505</v>
      </c>
      <c r="H1266" t="s">
        <v>7514</v>
      </c>
      <c r="I1266" t="s">
        <v>7551</v>
      </c>
      <c r="J1266" t="s">
        <v>7504</v>
      </c>
      <c r="K1266" t="s">
        <v>9280</v>
      </c>
      <c r="L1266" t="s">
        <v>10217</v>
      </c>
      <c r="M1266" t="s">
        <v>11018</v>
      </c>
      <c r="N1266" t="s">
        <v>11631</v>
      </c>
      <c r="O1266" t="s">
        <v>7504</v>
      </c>
      <c r="P1266" t="s">
        <v>12895</v>
      </c>
      <c r="Q1266" t="s">
        <v>9594</v>
      </c>
      <c r="R1266" t="s">
        <v>10523</v>
      </c>
      <c r="S1266" t="s">
        <v>13649</v>
      </c>
      <c r="T1266" t="s">
        <v>6918</v>
      </c>
      <c r="U1266">
        <v>1</v>
      </c>
      <c r="V1266" s="9">
        <v>14450</v>
      </c>
      <c r="W1266" t="s">
        <v>7219</v>
      </c>
      <c r="X1266" t="s">
        <v>14109</v>
      </c>
      <c r="Y1266" t="s">
        <v>14141</v>
      </c>
      <c r="Z1266" t="s">
        <v>14325</v>
      </c>
      <c r="AA1266" t="s">
        <v>6918</v>
      </c>
      <c r="AB1266" t="s">
        <v>8980</v>
      </c>
      <c r="AC1266" t="s">
        <v>14495</v>
      </c>
      <c r="AD1266" t="s">
        <v>9594</v>
      </c>
      <c r="AE1266" t="s">
        <v>13649</v>
      </c>
      <c r="AF1266" t="s">
        <v>15095</v>
      </c>
      <c r="AG1266" t="s">
        <v>9455</v>
      </c>
      <c r="AH1266" t="s">
        <v>9455</v>
      </c>
      <c r="AI1266" t="s">
        <v>6918</v>
      </c>
      <c r="AJ1266" t="s">
        <v>9455</v>
      </c>
      <c r="AK1266" t="s">
        <v>6918</v>
      </c>
      <c r="AL1266">
        <v>0</v>
      </c>
      <c r="AM1266" t="s">
        <v>6918</v>
      </c>
      <c r="AN1266" t="s">
        <v>6918</v>
      </c>
      <c r="AO1266" t="s">
        <v>6918</v>
      </c>
      <c r="AP1266" t="s">
        <v>6918</v>
      </c>
      <c r="AQ1266" t="s">
        <v>6918</v>
      </c>
      <c r="AR1266" t="s">
        <v>16769</v>
      </c>
      <c r="AS1266" t="s">
        <v>6918</v>
      </c>
      <c r="AT1266" t="s">
        <v>16774</v>
      </c>
      <c r="AU1266" t="s">
        <v>6918</v>
      </c>
      <c r="AV1266" t="s">
        <v>6918</v>
      </c>
      <c r="AW1266" t="s">
        <v>14497</v>
      </c>
      <c r="AX1266" t="s">
        <v>6918</v>
      </c>
      <c r="AY1266" t="s">
        <v>6918</v>
      </c>
      <c r="AZ1266" t="s">
        <v>16803</v>
      </c>
      <c r="BA1266" t="s">
        <v>16799</v>
      </c>
      <c r="BB1266" t="s">
        <v>16799</v>
      </c>
      <c r="BC1266" s="9">
        <v>1</v>
      </c>
      <c r="BD1266" t="s">
        <v>16808</v>
      </c>
      <c r="BE1266" s="9">
        <v>1</v>
      </c>
      <c r="BF1266" t="s">
        <v>16812</v>
      </c>
      <c r="BG1266" s="9">
        <v>5</v>
      </c>
      <c r="BH1266" t="s">
        <v>16814</v>
      </c>
      <c r="BI1266" t="s">
        <v>16818</v>
      </c>
      <c r="BJ1266" t="s">
        <v>16823</v>
      </c>
      <c r="BK1266" s="9">
        <v>1</v>
      </c>
      <c r="BL1266" t="s">
        <v>16823</v>
      </c>
      <c r="BM1266" s="9">
        <v>1</v>
      </c>
      <c r="BN1266" t="s">
        <v>16795</v>
      </c>
      <c r="BO1266" s="9">
        <v>0</v>
      </c>
      <c r="BP1266" t="s">
        <v>16832</v>
      </c>
      <c r="BQ1266" t="s">
        <v>16836</v>
      </c>
      <c r="BR1266" t="s">
        <v>16840</v>
      </c>
      <c r="BS1266" t="s">
        <v>6918</v>
      </c>
      <c r="BT1266" t="s">
        <v>6918</v>
      </c>
      <c r="BU1266">
        <v>0</v>
      </c>
      <c r="BV1266" t="s">
        <v>6918</v>
      </c>
      <c r="BW1266" t="s">
        <v>6918</v>
      </c>
      <c r="BX1266" t="s">
        <v>6918</v>
      </c>
      <c r="BY1266" t="s">
        <v>6918</v>
      </c>
      <c r="BZ1266" t="s">
        <v>6918</v>
      </c>
      <c r="CA1266" t="s">
        <v>6918</v>
      </c>
      <c r="CB1266" t="s">
        <v>6918</v>
      </c>
      <c r="CC1266" t="s">
        <v>17626</v>
      </c>
      <c r="CD1266" t="s">
        <v>6918</v>
      </c>
      <c r="CE1266" t="s">
        <v>18813</v>
      </c>
      <c r="CF1266" s="1">
        <v>45132</v>
      </c>
      <c r="CG1266" s="1">
        <v>45610</v>
      </c>
      <c r="CH1266" s="3">
        <f>MIN(D:D)</f>
        <v>36526</v>
      </c>
    </row>
    <row r="1267" spans="1:86" x14ac:dyDescent="0.3">
      <c r="A1267">
        <v>2449</v>
      </c>
      <c r="B1267" t="s">
        <v>1348</v>
      </c>
      <c r="C1267" s="2" t="s">
        <v>4752</v>
      </c>
      <c r="D1267" s="3">
        <v>45078</v>
      </c>
      <c r="E1267" s="3" t="s">
        <v>6918</v>
      </c>
      <c r="F1267" t="s">
        <v>7462</v>
      </c>
      <c r="G1267" t="s">
        <v>6918</v>
      </c>
      <c r="H1267" t="s">
        <v>7513</v>
      </c>
      <c r="I1267" t="s">
        <v>7546</v>
      </c>
      <c r="J1267" t="s">
        <v>6918</v>
      </c>
      <c r="K1267" t="s">
        <v>8926</v>
      </c>
      <c r="L1267" t="s">
        <v>9861</v>
      </c>
      <c r="M1267" t="s">
        <v>10776</v>
      </c>
      <c r="N1267" t="s">
        <v>11433</v>
      </c>
      <c r="O1267" t="s">
        <v>6918</v>
      </c>
      <c r="P1267" t="s">
        <v>12757</v>
      </c>
      <c r="Q1267" t="s">
        <v>12757</v>
      </c>
      <c r="R1267" t="s">
        <v>12757</v>
      </c>
      <c r="S1267" t="s">
        <v>12757</v>
      </c>
      <c r="T1267" t="s">
        <v>6918</v>
      </c>
      <c r="U1267">
        <v>1</v>
      </c>
      <c r="V1267" s="9">
        <v>14449</v>
      </c>
      <c r="W1267" t="s">
        <v>6918</v>
      </c>
      <c r="X1267" t="s">
        <v>6918</v>
      </c>
      <c r="Y1267" t="s">
        <v>6918</v>
      </c>
      <c r="Z1267" t="s">
        <v>6918</v>
      </c>
      <c r="AA1267" t="s">
        <v>6918</v>
      </c>
      <c r="AB1267" t="s">
        <v>6918</v>
      </c>
      <c r="AC1267" t="s">
        <v>14495</v>
      </c>
      <c r="AD1267" t="s">
        <v>12757</v>
      </c>
      <c r="AE1267" t="s">
        <v>12757</v>
      </c>
      <c r="AF1267" t="s">
        <v>6918</v>
      </c>
      <c r="AG1267" t="s">
        <v>9455</v>
      </c>
      <c r="AH1267" t="s">
        <v>6918</v>
      </c>
      <c r="AI1267" t="s">
        <v>6918</v>
      </c>
      <c r="AJ1267" t="s">
        <v>6918</v>
      </c>
      <c r="AK1267" t="s">
        <v>6918</v>
      </c>
      <c r="AL1267">
        <v>0</v>
      </c>
      <c r="AM1267" t="s">
        <v>6918</v>
      </c>
      <c r="AN1267" t="s">
        <v>6918</v>
      </c>
      <c r="AO1267" t="s">
        <v>6918</v>
      </c>
      <c r="AP1267" t="s">
        <v>6918</v>
      </c>
      <c r="AQ1267" t="s">
        <v>6918</v>
      </c>
      <c r="AR1267" t="s">
        <v>16770</v>
      </c>
      <c r="AS1267" t="s">
        <v>16772</v>
      </c>
      <c r="AT1267" t="s">
        <v>16774</v>
      </c>
      <c r="AU1267" t="s">
        <v>16783</v>
      </c>
      <c r="AV1267" t="s">
        <v>16795</v>
      </c>
      <c r="AW1267" t="s">
        <v>14497</v>
      </c>
      <c r="AX1267" t="s">
        <v>16797</v>
      </c>
      <c r="AY1267" t="s">
        <v>6918</v>
      </c>
      <c r="AZ1267" t="s">
        <v>16802</v>
      </c>
      <c r="BA1267" t="s">
        <v>16799</v>
      </c>
      <c r="BB1267" t="s">
        <v>16799</v>
      </c>
      <c r="BC1267" s="9">
        <v>3</v>
      </c>
      <c r="BD1267" t="s">
        <v>16808</v>
      </c>
      <c r="BE1267" s="9">
        <v>3</v>
      </c>
      <c r="BF1267" t="s">
        <v>16810</v>
      </c>
      <c r="BG1267" s="9">
        <v>6</v>
      </c>
      <c r="BH1267" t="s">
        <v>16814</v>
      </c>
      <c r="BI1267" t="s">
        <v>16819</v>
      </c>
      <c r="BJ1267" t="s">
        <v>16823</v>
      </c>
      <c r="BK1267" s="9">
        <v>1</v>
      </c>
      <c r="BL1267" t="s">
        <v>16823</v>
      </c>
      <c r="BM1267" s="9">
        <v>1</v>
      </c>
      <c r="BN1267" t="s">
        <v>16795</v>
      </c>
      <c r="BO1267" s="9">
        <v>0</v>
      </c>
      <c r="BP1267" t="s">
        <v>16832</v>
      </c>
      <c r="BQ1267" t="s">
        <v>6918</v>
      </c>
      <c r="BR1267" t="s">
        <v>16840</v>
      </c>
      <c r="BS1267" t="s">
        <v>6918</v>
      </c>
      <c r="BT1267" t="s">
        <v>6918</v>
      </c>
      <c r="BU1267">
        <v>0</v>
      </c>
      <c r="BV1267" t="s">
        <v>6918</v>
      </c>
      <c r="BW1267" t="s">
        <v>6918</v>
      </c>
      <c r="BX1267" t="s">
        <v>6918</v>
      </c>
      <c r="BY1267" t="s">
        <v>6918</v>
      </c>
      <c r="BZ1267" t="s">
        <v>6918</v>
      </c>
      <c r="CA1267" t="s">
        <v>6918</v>
      </c>
      <c r="CB1267" t="s">
        <v>6918</v>
      </c>
      <c r="CC1267" t="s">
        <v>17627</v>
      </c>
      <c r="CD1267" t="s">
        <v>6918</v>
      </c>
      <c r="CE1267" t="s">
        <v>18814</v>
      </c>
      <c r="CF1267" s="1">
        <v>45131</v>
      </c>
      <c r="CG1267" s="1">
        <v>45251</v>
      </c>
      <c r="CH1267" s="3">
        <f>MIN(D:D)</f>
        <v>36526</v>
      </c>
    </row>
    <row r="1268" spans="1:86" x14ac:dyDescent="0.3">
      <c r="A1268">
        <v>2448</v>
      </c>
      <c r="B1268" t="s">
        <v>1349</v>
      </c>
      <c r="C1268" s="2" t="s">
        <v>4753</v>
      </c>
      <c r="D1268" s="3">
        <v>45058</v>
      </c>
      <c r="E1268" s="3">
        <v>45076</v>
      </c>
      <c r="F1268" t="s">
        <v>7462</v>
      </c>
      <c r="G1268" t="s">
        <v>6918</v>
      </c>
      <c r="H1268" t="s">
        <v>7517</v>
      </c>
      <c r="I1268" t="s">
        <v>7546</v>
      </c>
      <c r="J1268" t="s">
        <v>8421</v>
      </c>
      <c r="K1268" t="s">
        <v>8926</v>
      </c>
      <c r="L1268" t="s">
        <v>9861</v>
      </c>
      <c r="M1268" t="s">
        <v>10776</v>
      </c>
      <c r="N1268" t="s">
        <v>11433</v>
      </c>
      <c r="O1268" t="s">
        <v>12012</v>
      </c>
      <c r="P1268" t="s">
        <v>12757</v>
      </c>
      <c r="Q1268" t="s">
        <v>12757</v>
      </c>
      <c r="R1268" t="s">
        <v>12757</v>
      </c>
      <c r="S1268" t="s">
        <v>12757</v>
      </c>
      <c r="T1268" t="s">
        <v>6918</v>
      </c>
      <c r="U1268">
        <v>1</v>
      </c>
      <c r="V1268" s="9">
        <v>14448</v>
      </c>
      <c r="W1268" t="s">
        <v>6918</v>
      </c>
      <c r="X1268" t="s">
        <v>6918</v>
      </c>
      <c r="Y1268" t="s">
        <v>6918</v>
      </c>
      <c r="Z1268" t="s">
        <v>6918</v>
      </c>
      <c r="AA1268" t="s">
        <v>6918</v>
      </c>
      <c r="AB1268" t="s">
        <v>6918</v>
      </c>
      <c r="AC1268" t="s">
        <v>14495</v>
      </c>
      <c r="AD1268" t="s">
        <v>12757</v>
      </c>
      <c r="AE1268" t="s">
        <v>12757</v>
      </c>
      <c r="AF1268" t="s">
        <v>15096</v>
      </c>
      <c r="AG1268" t="s">
        <v>9455</v>
      </c>
      <c r="AH1268" t="s">
        <v>6918</v>
      </c>
      <c r="AI1268" t="s">
        <v>6918</v>
      </c>
      <c r="AJ1268" t="s">
        <v>6918</v>
      </c>
      <c r="AK1268" t="s">
        <v>6918</v>
      </c>
      <c r="AL1268">
        <v>0</v>
      </c>
      <c r="AM1268" t="s">
        <v>6918</v>
      </c>
      <c r="AN1268" t="s">
        <v>6918</v>
      </c>
      <c r="AO1268" t="s">
        <v>6918</v>
      </c>
      <c r="AP1268" t="s">
        <v>6918</v>
      </c>
      <c r="AQ1268" t="s">
        <v>6918</v>
      </c>
      <c r="AR1268" t="s">
        <v>16769</v>
      </c>
      <c r="AS1268" t="s">
        <v>6918</v>
      </c>
      <c r="AT1268" t="s">
        <v>6918</v>
      </c>
      <c r="AU1268" t="s">
        <v>16784</v>
      </c>
      <c r="AV1268" t="s">
        <v>6918</v>
      </c>
      <c r="AW1268" t="s">
        <v>14497</v>
      </c>
      <c r="AX1268" t="s">
        <v>16798</v>
      </c>
      <c r="AY1268" t="s">
        <v>6918</v>
      </c>
      <c r="AZ1268" t="s">
        <v>16802</v>
      </c>
      <c r="BA1268" t="s">
        <v>16799</v>
      </c>
      <c r="BB1268" t="s">
        <v>16799</v>
      </c>
      <c r="BC1268" s="9">
        <v>4</v>
      </c>
      <c r="BD1268" t="s">
        <v>16808</v>
      </c>
      <c r="BE1268" s="9">
        <v>4</v>
      </c>
      <c r="BF1268" t="s">
        <v>16810</v>
      </c>
      <c r="BG1268" s="9">
        <v>7</v>
      </c>
      <c r="BH1268" t="s">
        <v>16814</v>
      </c>
      <c r="BI1268" t="s">
        <v>16820</v>
      </c>
      <c r="BJ1268" t="s">
        <v>16823</v>
      </c>
      <c r="BK1268" s="9">
        <v>1</v>
      </c>
      <c r="BL1268" t="s">
        <v>16823</v>
      </c>
      <c r="BM1268" s="9">
        <v>1</v>
      </c>
      <c r="BN1268" t="s">
        <v>16795</v>
      </c>
      <c r="BO1268" s="9">
        <v>0</v>
      </c>
      <c r="BP1268" t="s">
        <v>16832</v>
      </c>
      <c r="BQ1268" t="s">
        <v>6918</v>
      </c>
      <c r="BR1268" t="s">
        <v>16838</v>
      </c>
      <c r="BS1268" t="s">
        <v>16979</v>
      </c>
      <c r="BT1268" t="s">
        <v>6918</v>
      </c>
      <c r="BU1268">
        <v>1</v>
      </c>
      <c r="BV1268" t="s">
        <v>17320</v>
      </c>
      <c r="BW1268" t="s">
        <v>17402</v>
      </c>
      <c r="BX1268" t="s">
        <v>6918</v>
      </c>
      <c r="BY1268" t="s">
        <v>8926</v>
      </c>
      <c r="BZ1268" t="s">
        <v>12816</v>
      </c>
      <c r="CA1268" t="s">
        <v>6918</v>
      </c>
      <c r="CB1268" t="s">
        <v>6918</v>
      </c>
      <c r="CC1268" t="s">
        <v>6918</v>
      </c>
      <c r="CD1268" t="s">
        <v>6918</v>
      </c>
      <c r="CE1268" t="s">
        <v>18815</v>
      </c>
      <c r="CF1268" s="1">
        <v>45131</v>
      </c>
      <c r="CG1268" s="1">
        <v>45341</v>
      </c>
      <c r="CH1268" s="3">
        <f>MIN(D:D)</f>
        <v>36526</v>
      </c>
    </row>
    <row r="1269" spans="1:86" x14ac:dyDescent="0.3">
      <c r="A1269">
        <v>2446</v>
      </c>
      <c r="B1269" t="s">
        <v>1350</v>
      </c>
      <c r="C1269" s="2" t="s">
        <v>4754</v>
      </c>
      <c r="D1269" s="3">
        <v>45125</v>
      </c>
      <c r="E1269" s="3" t="s">
        <v>6918</v>
      </c>
      <c r="F1269" t="s">
        <v>7462</v>
      </c>
      <c r="G1269" t="s">
        <v>6918</v>
      </c>
      <c r="H1269" t="s">
        <v>7517</v>
      </c>
      <c r="I1269" t="s">
        <v>7545</v>
      </c>
      <c r="J1269" t="s">
        <v>8422</v>
      </c>
      <c r="K1269" t="s">
        <v>9013</v>
      </c>
      <c r="L1269" t="s">
        <v>9950</v>
      </c>
      <c r="M1269" t="s">
        <v>10852</v>
      </c>
      <c r="N1269" t="s">
        <v>11433</v>
      </c>
      <c r="O1269" t="s">
        <v>12012</v>
      </c>
      <c r="P1269" t="s">
        <v>12757</v>
      </c>
      <c r="Q1269" t="s">
        <v>12757</v>
      </c>
      <c r="R1269" t="s">
        <v>12757</v>
      </c>
      <c r="S1269" t="s">
        <v>12757</v>
      </c>
      <c r="T1269" t="s">
        <v>6918</v>
      </c>
      <c r="U1269">
        <v>1</v>
      </c>
      <c r="V1269" s="9">
        <v>14447</v>
      </c>
      <c r="W1269" t="s">
        <v>6918</v>
      </c>
      <c r="X1269" t="s">
        <v>6918</v>
      </c>
      <c r="Y1269" t="s">
        <v>6918</v>
      </c>
      <c r="Z1269" t="s">
        <v>6918</v>
      </c>
      <c r="AA1269" t="s">
        <v>6918</v>
      </c>
      <c r="AB1269" t="s">
        <v>6918</v>
      </c>
      <c r="AC1269" t="s">
        <v>14495</v>
      </c>
      <c r="AD1269" t="s">
        <v>12757</v>
      </c>
      <c r="AE1269" t="s">
        <v>12757</v>
      </c>
      <c r="AF1269" t="s">
        <v>6918</v>
      </c>
      <c r="AG1269" t="s">
        <v>9455</v>
      </c>
      <c r="AH1269" t="s">
        <v>6918</v>
      </c>
      <c r="AI1269" t="s">
        <v>6918</v>
      </c>
      <c r="AJ1269" t="s">
        <v>6918</v>
      </c>
      <c r="AK1269" t="s">
        <v>6918</v>
      </c>
      <c r="AL1269">
        <v>0</v>
      </c>
      <c r="AM1269" t="s">
        <v>6918</v>
      </c>
      <c r="AN1269" t="s">
        <v>6918</v>
      </c>
      <c r="AO1269" t="s">
        <v>6918</v>
      </c>
      <c r="AP1269" t="s">
        <v>6918</v>
      </c>
      <c r="AQ1269" t="s">
        <v>6918</v>
      </c>
      <c r="AR1269" t="s">
        <v>16769</v>
      </c>
      <c r="AS1269" t="s">
        <v>6918</v>
      </c>
      <c r="AT1269" t="s">
        <v>6918</v>
      </c>
      <c r="AU1269" t="s">
        <v>6918</v>
      </c>
      <c r="AV1269" t="s">
        <v>6918</v>
      </c>
      <c r="AW1269" t="s">
        <v>14495</v>
      </c>
      <c r="AX1269" t="s">
        <v>6918</v>
      </c>
      <c r="AY1269" t="s">
        <v>16800</v>
      </c>
      <c r="AZ1269" t="s">
        <v>16802</v>
      </c>
      <c r="BA1269" t="s">
        <v>16799</v>
      </c>
      <c r="BB1269" t="s">
        <v>16799</v>
      </c>
      <c r="BC1269" s="9">
        <v>4</v>
      </c>
      <c r="BD1269" t="s">
        <v>16808</v>
      </c>
      <c r="BE1269" s="9">
        <v>4</v>
      </c>
      <c r="BF1269" t="s">
        <v>16810</v>
      </c>
      <c r="BG1269" s="9">
        <v>7</v>
      </c>
      <c r="BH1269" t="s">
        <v>16815</v>
      </c>
      <c r="BI1269" t="s">
        <v>16818</v>
      </c>
      <c r="BJ1269" t="s">
        <v>16823</v>
      </c>
      <c r="BK1269" s="9">
        <v>1</v>
      </c>
      <c r="BL1269" t="s">
        <v>6918</v>
      </c>
      <c r="BM1269" s="9">
        <v>0</v>
      </c>
      <c r="BN1269" t="s">
        <v>16795</v>
      </c>
      <c r="BO1269" s="9">
        <v>0</v>
      </c>
      <c r="BP1269" t="s">
        <v>16832</v>
      </c>
      <c r="BQ1269" t="s">
        <v>6918</v>
      </c>
      <c r="BR1269" t="s">
        <v>16840</v>
      </c>
      <c r="BS1269" t="s">
        <v>6918</v>
      </c>
      <c r="BT1269" t="s">
        <v>6918</v>
      </c>
      <c r="BU1269">
        <v>1</v>
      </c>
      <c r="BV1269" t="s">
        <v>17321</v>
      </c>
      <c r="BW1269" t="s">
        <v>17402</v>
      </c>
      <c r="BX1269" t="s">
        <v>6918</v>
      </c>
      <c r="BY1269" t="s">
        <v>8939</v>
      </c>
      <c r="BZ1269" t="s">
        <v>17568</v>
      </c>
      <c r="CA1269" t="s">
        <v>6918</v>
      </c>
      <c r="CB1269" t="s">
        <v>6918</v>
      </c>
      <c r="CC1269" t="s">
        <v>17627</v>
      </c>
      <c r="CD1269" t="s">
        <v>6918</v>
      </c>
      <c r="CE1269" t="s">
        <v>18816</v>
      </c>
      <c r="CF1269" s="1">
        <v>45128</v>
      </c>
      <c r="CG1269" s="1">
        <v>45618</v>
      </c>
      <c r="CH1269" s="3">
        <f>MIN(D:D)</f>
        <v>36526</v>
      </c>
    </row>
    <row r="1270" spans="1:86" x14ac:dyDescent="0.3">
      <c r="A1270">
        <v>2445</v>
      </c>
      <c r="B1270" t="s">
        <v>1351</v>
      </c>
      <c r="C1270" s="2" t="s">
        <v>4755</v>
      </c>
      <c r="D1270" s="3">
        <v>44713</v>
      </c>
      <c r="E1270" s="3" t="s">
        <v>6918</v>
      </c>
      <c r="F1270" t="s">
        <v>7472</v>
      </c>
      <c r="G1270" t="s">
        <v>7501</v>
      </c>
      <c r="H1270" t="s">
        <v>7514</v>
      </c>
      <c r="I1270" t="s">
        <v>7546</v>
      </c>
      <c r="J1270" t="s">
        <v>7993</v>
      </c>
      <c r="K1270" t="s">
        <v>9281</v>
      </c>
      <c r="L1270" t="s">
        <v>10218</v>
      </c>
      <c r="M1270" t="s">
        <v>11019</v>
      </c>
      <c r="N1270" t="s">
        <v>11632</v>
      </c>
      <c r="O1270" t="s">
        <v>12289</v>
      </c>
      <c r="P1270" t="s">
        <v>12991</v>
      </c>
      <c r="Q1270" t="s">
        <v>8913</v>
      </c>
      <c r="R1270" t="s">
        <v>9848</v>
      </c>
      <c r="S1270" t="s">
        <v>13648</v>
      </c>
      <c r="T1270" t="s">
        <v>13679</v>
      </c>
      <c r="U1270">
        <v>1</v>
      </c>
      <c r="V1270" s="9">
        <v>12288</v>
      </c>
      <c r="W1270" t="s">
        <v>7226</v>
      </c>
      <c r="X1270" t="s">
        <v>14109</v>
      </c>
      <c r="Y1270" t="s">
        <v>14141</v>
      </c>
      <c r="Z1270" t="s">
        <v>14277</v>
      </c>
      <c r="AA1270" t="s">
        <v>6918</v>
      </c>
      <c r="AB1270" t="s">
        <v>8936</v>
      </c>
      <c r="AC1270" t="s">
        <v>14495</v>
      </c>
      <c r="AD1270" t="s">
        <v>8913</v>
      </c>
      <c r="AE1270" t="s">
        <v>13648</v>
      </c>
      <c r="AF1270" t="s">
        <v>15097</v>
      </c>
      <c r="AG1270" t="s">
        <v>9455</v>
      </c>
      <c r="AH1270" t="s">
        <v>9455</v>
      </c>
      <c r="AI1270" t="s">
        <v>6918</v>
      </c>
      <c r="AJ1270" t="s">
        <v>9455</v>
      </c>
      <c r="AK1270" t="s">
        <v>6918</v>
      </c>
      <c r="AL1270">
        <v>0</v>
      </c>
      <c r="AM1270" t="s">
        <v>6918</v>
      </c>
      <c r="AN1270" t="s">
        <v>6918</v>
      </c>
      <c r="AO1270" t="s">
        <v>6918</v>
      </c>
      <c r="AP1270" t="s">
        <v>6918</v>
      </c>
      <c r="AQ1270" t="s">
        <v>6918</v>
      </c>
      <c r="AR1270" t="s">
        <v>16769</v>
      </c>
      <c r="AS1270" t="s">
        <v>6918</v>
      </c>
      <c r="AT1270" t="s">
        <v>16774</v>
      </c>
      <c r="AU1270" t="s">
        <v>16784</v>
      </c>
      <c r="AV1270" t="s">
        <v>6918</v>
      </c>
      <c r="AW1270" t="s">
        <v>14497</v>
      </c>
      <c r="AX1270" t="s">
        <v>16797</v>
      </c>
      <c r="AY1270" t="s">
        <v>6918</v>
      </c>
      <c r="AZ1270" t="s">
        <v>16802</v>
      </c>
      <c r="BA1270" t="s">
        <v>16799</v>
      </c>
      <c r="BB1270" t="s">
        <v>16799</v>
      </c>
      <c r="BC1270" s="9">
        <v>3</v>
      </c>
      <c r="BD1270" t="s">
        <v>16808</v>
      </c>
      <c r="BE1270" s="9">
        <v>3</v>
      </c>
      <c r="BF1270" t="s">
        <v>16810</v>
      </c>
      <c r="BG1270" s="9">
        <v>7</v>
      </c>
      <c r="BH1270" t="s">
        <v>16814</v>
      </c>
      <c r="BI1270" t="s">
        <v>16819</v>
      </c>
      <c r="BJ1270" t="s">
        <v>16824</v>
      </c>
      <c r="BK1270" s="9">
        <v>16</v>
      </c>
      <c r="BL1270" t="s">
        <v>16823</v>
      </c>
      <c r="BM1270" s="9">
        <v>2</v>
      </c>
      <c r="BN1270" t="s">
        <v>16795</v>
      </c>
      <c r="BO1270" s="9">
        <v>0</v>
      </c>
      <c r="BP1270" t="s">
        <v>16832</v>
      </c>
      <c r="BQ1270" t="s">
        <v>16835</v>
      </c>
      <c r="BR1270" t="s">
        <v>16859</v>
      </c>
      <c r="BS1270" t="s">
        <v>16996</v>
      </c>
      <c r="BT1270" t="s">
        <v>6918</v>
      </c>
      <c r="BU1270">
        <v>0</v>
      </c>
      <c r="BV1270" t="s">
        <v>6918</v>
      </c>
      <c r="BW1270" t="s">
        <v>6918</v>
      </c>
      <c r="BX1270" t="s">
        <v>6918</v>
      </c>
      <c r="BY1270" t="s">
        <v>6918</v>
      </c>
      <c r="BZ1270" t="s">
        <v>6918</v>
      </c>
      <c r="CA1270" t="s">
        <v>6918</v>
      </c>
      <c r="CB1270" t="s">
        <v>6918</v>
      </c>
      <c r="CC1270" t="s">
        <v>17626</v>
      </c>
      <c r="CD1270" t="s">
        <v>6918</v>
      </c>
      <c r="CE1270" t="s">
        <v>18817</v>
      </c>
      <c r="CF1270" s="1">
        <v>45128</v>
      </c>
      <c r="CG1270" s="1">
        <v>45177</v>
      </c>
      <c r="CH1270" s="3">
        <f>MIN(D:D)</f>
        <v>36526</v>
      </c>
    </row>
    <row r="1271" spans="1:86" x14ac:dyDescent="0.3">
      <c r="A1271">
        <v>2441</v>
      </c>
      <c r="B1271" t="s">
        <v>1352</v>
      </c>
      <c r="C1271" s="2" t="s">
        <v>4756</v>
      </c>
      <c r="D1271" s="3" t="s">
        <v>6918</v>
      </c>
      <c r="E1271" s="3" t="s">
        <v>6918</v>
      </c>
      <c r="F1271" t="s">
        <v>7466</v>
      </c>
      <c r="G1271" t="s">
        <v>7502</v>
      </c>
      <c r="H1271" t="s">
        <v>7526</v>
      </c>
      <c r="I1271" t="s">
        <v>7546</v>
      </c>
      <c r="J1271" t="s">
        <v>7501</v>
      </c>
      <c r="K1271" t="s">
        <v>9282</v>
      </c>
      <c r="L1271" t="s">
        <v>10219</v>
      </c>
      <c r="M1271" t="s">
        <v>11020</v>
      </c>
      <c r="N1271" t="s">
        <v>11436</v>
      </c>
      <c r="O1271" t="s">
        <v>12146</v>
      </c>
      <c r="P1271" t="s">
        <v>12770</v>
      </c>
      <c r="Q1271" t="s">
        <v>8936</v>
      </c>
      <c r="R1271" t="s">
        <v>9871</v>
      </c>
      <c r="S1271" t="s">
        <v>13649</v>
      </c>
      <c r="T1271" t="s">
        <v>6918</v>
      </c>
      <c r="U1271">
        <v>2</v>
      </c>
      <c r="V1271" s="9">
        <v>14445</v>
      </c>
      <c r="W1271" t="s">
        <v>7226</v>
      </c>
      <c r="X1271" t="s">
        <v>14108</v>
      </c>
      <c r="Y1271" t="s">
        <v>14139</v>
      </c>
      <c r="Z1271" t="s">
        <v>14237</v>
      </c>
      <c r="AA1271" t="s">
        <v>6918</v>
      </c>
      <c r="AB1271" t="s">
        <v>8911</v>
      </c>
      <c r="AC1271" t="s">
        <v>14495</v>
      </c>
      <c r="AD1271" t="s">
        <v>8936</v>
      </c>
      <c r="AE1271" t="s">
        <v>13649</v>
      </c>
      <c r="AF1271" t="s">
        <v>15098</v>
      </c>
      <c r="AG1271" t="s">
        <v>16154</v>
      </c>
      <c r="AH1271" t="s">
        <v>16213</v>
      </c>
      <c r="AI1271" t="s">
        <v>16276</v>
      </c>
      <c r="AJ1271" t="s">
        <v>16330</v>
      </c>
      <c r="AK1271" t="s">
        <v>16339</v>
      </c>
      <c r="AL1271">
        <v>1</v>
      </c>
      <c r="AM1271" t="s">
        <v>7226</v>
      </c>
      <c r="AN1271" t="s">
        <v>16415</v>
      </c>
      <c r="AO1271" t="s">
        <v>16467</v>
      </c>
      <c r="AP1271" t="s">
        <v>8911</v>
      </c>
      <c r="AQ1271" t="s">
        <v>14237</v>
      </c>
      <c r="AR1271" t="s">
        <v>16769</v>
      </c>
      <c r="AS1271" t="s">
        <v>6918</v>
      </c>
      <c r="AT1271" t="s">
        <v>16773</v>
      </c>
      <c r="AU1271" t="s">
        <v>16784</v>
      </c>
      <c r="AV1271" t="s">
        <v>6918</v>
      </c>
      <c r="AW1271" t="s">
        <v>14497</v>
      </c>
      <c r="AX1271" t="s">
        <v>16797</v>
      </c>
      <c r="AY1271" t="s">
        <v>6918</v>
      </c>
      <c r="AZ1271" t="s">
        <v>16802</v>
      </c>
      <c r="BA1271" t="s">
        <v>16799</v>
      </c>
      <c r="BB1271" t="s">
        <v>16799</v>
      </c>
      <c r="BC1271" s="9">
        <v>3</v>
      </c>
      <c r="BD1271" t="s">
        <v>16808</v>
      </c>
      <c r="BE1271" s="9">
        <v>3</v>
      </c>
      <c r="BF1271" t="s">
        <v>16810</v>
      </c>
      <c r="BG1271" s="9">
        <v>6</v>
      </c>
      <c r="BH1271" t="s">
        <v>16814</v>
      </c>
      <c r="BI1271" t="s">
        <v>16819</v>
      </c>
      <c r="BJ1271" t="s">
        <v>16823</v>
      </c>
      <c r="BK1271" s="9">
        <v>0</v>
      </c>
      <c r="BL1271" t="s">
        <v>16823</v>
      </c>
      <c r="BM1271" s="9">
        <v>0</v>
      </c>
      <c r="BN1271" t="s">
        <v>16795</v>
      </c>
      <c r="BO1271" s="9">
        <v>0</v>
      </c>
      <c r="BP1271" t="s">
        <v>16832</v>
      </c>
      <c r="BQ1271" t="s">
        <v>16836</v>
      </c>
      <c r="BR1271" t="s">
        <v>16837</v>
      </c>
      <c r="BS1271" t="s">
        <v>16978</v>
      </c>
      <c r="BT1271" t="s">
        <v>6918</v>
      </c>
      <c r="BU1271">
        <v>0</v>
      </c>
      <c r="BV1271" t="s">
        <v>6918</v>
      </c>
      <c r="BW1271" t="s">
        <v>6918</v>
      </c>
      <c r="BX1271" t="s">
        <v>6918</v>
      </c>
      <c r="BY1271" t="s">
        <v>6918</v>
      </c>
      <c r="BZ1271" t="s">
        <v>6918</v>
      </c>
      <c r="CA1271" t="s">
        <v>6918</v>
      </c>
      <c r="CB1271" t="s">
        <v>6918</v>
      </c>
      <c r="CC1271" t="s">
        <v>17626</v>
      </c>
      <c r="CD1271" t="s">
        <v>6918</v>
      </c>
      <c r="CE1271" t="s">
        <v>18818</v>
      </c>
      <c r="CF1271" s="1">
        <v>45127</v>
      </c>
      <c r="CG1271" s="1">
        <v>45592</v>
      </c>
      <c r="CH1271" s="3">
        <f>MIN(D:D)</f>
        <v>36526</v>
      </c>
    </row>
    <row r="1272" spans="1:86" x14ac:dyDescent="0.3">
      <c r="A1272">
        <v>2440</v>
      </c>
      <c r="B1272" t="s">
        <v>1353</v>
      </c>
      <c r="C1272" s="2" t="s">
        <v>4757</v>
      </c>
      <c r="D1272" s="3">
        <v>44593</v>
      </c>
      <c r="E1272" s="3">
        <v>44834</v>
      </c>
      <c r="F1272" t="s">
        <v>7472</v>
      </c>
      <c r="G1272" t="s">
        <v>7501</v>
      </c>
      <c r="H1272" t="s">
        <v>7514</v>
      </c>
      <c r="I1272" t="s">
        <v>7546</v>
      </c>
      <c r="J1272" t="s">
        <v>7506</v>
      </c>
      <c r="K1272" t="s">
        <v>9283</v>
      </c>
      <c r="L1272" t="s">
        <v>10220</v>
      </c>
      <c r="M1272" t="s">
        <v>11021</v>
      </c>
      <c r="N1272" t="s">
        <v>11572</v>
      </c>
      <c r="O1272" t="s">
        <v>12290</v>
      </c>
      <c r="P1272" t="s">
        <v>12757</v>
      </c>
      <c r="Q1272" t="s">
        <v>12757</v>
      </c>
      <c r="R1272" t="s">
        <v>12757</v>
      </c>
      <c r="S1272" t="s">
        <v>12757</v>
      </c>
      <c r="T1272" t="s">
        <v>6918</v>
      </c>
      <c r="U1272">
        <v>1</v>
      </c>
      <c r="V1272" s="9">
        <v>14444</v>
      </c>
      <c r="W1272" t="s">
        <v>6918</v>
      </c>
      <c r="X1272" t="s">
        <v>6918</v>
      </c>
      <c r="Y1272" t="s">
        <v>6918</v>
      </c>
      <c r="Z1272" t="s">
        <v>6918</v>
      </c>
      <c r="AA1272" t="s">
        <v>6918</v>
      </c>
      <c r="AB1272" t="s">
        <v>6918</v>
      </c>
      <c r="AC1272" t="s">
        <v>14495</v>
      </c>
      <c r="AD1272" t="s">
        <v>12757</v>
      </c>
      <c r="AE1272" t="s">
        <v>12757</v>
      </c>
      <c r="AF1272" t="s">
        <v>6918</v>
      </c>
      <c r="AG1272" t="s">
        <v>9455</v>
      </c>
      <c r="AH1272" t="s">
        <v>9455</v>
      </c>
      <c r="AI1272" t="s">
        <v>6918</v>
      </c>
      <c r="AJ1272" t="s">
        <v>9455</v>
      </c>
      <c r="AK1272" t="s">
        <v>6918</v>
      </c>
      <c r="AL1272">
        <v>0</v>
      </c>
      <c r="AM1272" t="s">
        <v>6918</v>
      </c>
      <c r="AN1272" t="s">
        <v>6918</v>
      </c>
      <c r="AO1272" t="s">
        <v>6918</v>
      </c>
      <c r="AP1272" t="s">
        <v>6918</v>
      </c>
      <c r="AQ1272" t="s">
        <v>6918</v>
      </c>
      <c r="AR1272" t="s">
        <v>16769</v>
      </c>
      <c r="AS1272" t="s">
        <v>6918</v>
      </c>
      <c r="AT1272" t="s">
        <v>16773</v>
      </c>
      <c r="AU1272" t="s">
        <v>16784</v>
      </c>
      <c r="AV1272" t="s">
        <v>16795</v>
      </c>
      <c r="AW1272" t="s">
        <v>14497</v>
      </c>
      <c r="AX1272" t="s">
        <v>16797</v>
      </c>
      <c r="AY1272" t="s">
        <v>6918</v>
      </c>
      <c r="AZ1272" t="s">
        <v>16802</v>
      </c>
      <c r="BA1272" t="s">
        <v>16799</v>
      </c>
      <c r="BB1272" t="s">
        <v>16799</v>
      </c>
      <c r="BC1272" s="9">
        <v>3</v>
      </c>
      <c r="BD1272" t="s">
        <v>16808</v>
      </c>
      <c r="BE1272" s="9">
        <v>3</v>
      </c>
      <c r="BF1272" t="s">
        <v>16810</v>
      </c>
      <c r="BG1272" s="9">
        <v>6</v>
      </c>
      <c r="BH1272" t="s">
        <v>16814</v>
      </c>
      <c r="BI1272" t="s">
        <v>16819</v>
      </c>
      <c r="BJ1272" t="s">
        <v>16823</v>
      </c>
      <c r="BK1272" s="9">
        <v>3</v>
      </c>
      <c r="BL1272" t="s">
        <v>16823</v>
      </c>
      <c r="BM1272" s="9">
        <v>1</v>
      </c>
      <c r="BN1272" t="s">
        <v>16795</v>
      </c>
      <c r="BO1272" s="9">
        <v>0</v>
      </c>
      <c r="BP1272" t="s">
        <v>16832</v>
      </c>
      <c r="BQ1272" t="s">
        <v>6918</v>
      </c>
      <c r="BR1272" t="s">
        <v>16840</v>
      </c>
      <c r="BS1272" t="s">
        <v>6918</v>
      </c>
      <c r="BT1272" t="s">
        <v>6918</v>
      </c>
      <c r="BU1272">
        <v>0</v>
      </c>
      <c r="BV1272" t="s">
        <v>6918</v>
      </c>
      <c r="BW1272" t="s">
        <v>6918</v>
      </c>
      <c r="BX1272" t="s">
        <v>6918</v>
      </c>
      <c r="BY1272" t="s">
        <v>6918</v>
      </c>
      <c r="BZ1272" t="s">
        <v>6918</v>
      </c>
      <c r="CA1272" t="s">
        <v>6918</v>
      </c>
      <c r="CB1272" t="s">
        <v>6918</v>
      </c>
      <c r="CC1272" t="s">
        <v>17627</v>
      </c>
      <c r="CD1272" t="s">
        <v>6918</v>
      </c>
      <c r="CE1272" t="s">
        <v>18819</v>
      </c>
      <c r="CF1272" s="1">
        <v>45127</v>
      </c>
      <c r="CG1272" s="1">
        <v>45481</v>
      </c>
      <c r="CH1272" s="3">
        <f>MIN(D:D)</f>
        <v>36526</v>
      </c>
    </row>
    <row r="1273" spans="1:86" x14ac:dyDescent="0.3">
      <c r="A1273">
        <v>2438</v>
      </c>
      <c r="B1273" t="s">
        <v>1354</v>
      </c>
      <c r="C1273" s="2" t="s">
        <v>4758</v>
      </c>
      <c r="D1273" s="3">
        <v>45029</v>
      </c>
      <c r="E1273" s="3">
        <v>45029</v>
      </c>
      <c r="F1273" t="s">
        <v>7462</v>
      </c>
      <c r="G1273" t="s">
        <v>6918</v>
      </c>
      <c r="H1273" t="s">
        <v>7517</v>
      </c>
      <c r="I1273" t="s">
        <v>7547</v>
      </c>
      <c r="J1273" t="s">
        <v>8423</v>
      </c>
      <c r="K1273" t="s">
        <v>8926</v>
      </c>
      <c r="L1273" t="s">
        <v>9861</v>
      </c>
      <c r="M1273" t="s">
        <v>10776</v>
      </c>
      <c r="N1273" t="s">
        <v>11433</v>
      </c>
      <c r="O1273" t="s">
        <v>12012</v>
      </c>
      <c r="P1273" t="s">
        <v>12757</v>
      </c>
      <c r="Q1273" t="s">
        <v>12757</v>
      </c>
      <c r="R1273" t="s">
        <v>12757</v>
      </c>
      <c r="S1273" t="s">
        <v>12757</v>
      </c>
      <c r="T1273" t="s">
        <v>6918</v>
      </c>
      <c r="U1273">
        <v>1</v>
      </c>
      <c r="V1273" s="9">
        <v>14443</v>
      </c>
      <c r="W1273" t="s">
        <v>6918</v>
      </c>
      <c r="X1273" t="s">
        <v>6918</v>
      </c>
      <c r="Y1273" t="s">
        <v>6918</v>
      </c>
      <c r="Z1273" t="s">
        <v>6918</v>
      </c>
      <c r="AA1273" t="s">
        <v>6918</v>
      </c>
      <c r="AB1273" t="s">
        <v>6918</v>
      </c>
      <c r="AC1273" t="s">
        <v>14495</v>
      </c>
      <c r="AD1273" t="s">
        <v>12757</v>
      </c>
      <c r="AE1273" t="s">
        <v>12757</v>
      </c>
      <c r="AF1273" t="s">
        <v>6918</v>
      </c>
      <c r="AG1273" t="s">
        <v>9455</v>
      </c>
      <c r="AH1273" t="s">
        <v>6918</v>
      </c>
      <c r="AI1273" t="s">
        <v>6918</v>
      </c>
      <c r="AJ1273" t="s">
        <v>6918</v>
      </c>
      <c r="AK1273" t="s">
        <v>6918</v>
      </c>
      <c r="AL1273">
        <v>0</v>
      </c>
      <c r="AM1273" t="s">
        <v>6918</v>
      </c>
      <c r="AN1273" t="s">
        <v>6918</v>
      </c>
      <c r="AO1273" t="s">
        <v>6918</v>
      </c>
      <c r="AP1273" t="s">
        <v>6918</v>
      </c>
      <c r="AQ1273" t="s">
        <v>6918</v>
      </c>
      <c r="AR1273" t="s">
        <v>16769</v>
      </c>
      <c r="AS1273" t="s">
        <v>6918</v>
      </c>
      <c r="AT1273" t="s">
        <v>6918</v>
      </c>
      <c r="AU1273" t="s">
        <v>16784</v>
      </c>
      <c r="AV1273" t="s">
        <v>6918</v>
      </c>
      <c r="AW1273" t="s">
        <v>14497</v>
      </c>
      <c r="AX1273" t="s">
        <v>16798</v>
      </c>
      <c r="AY1273" t="s">
        <v>6918</v>
      </c>
      <c r="AZ1273" t="s">
        <v>16802</v>
      </c>
      <c r="BA1273" t="s">
        <v>16799</v>
      </c>
      <c r="BB1273" t="s">
        <v>16799</v>
      </c>
      <c r="BC1273" s="9">
        <v>4</v>
      </c>
      <c r="BD1273" t="s">
        <v>16808</v>
      </c>
      <c r="BE1273" s="9">
        <v>4</v>
      </c>
      <c r="BF1273" t="s">
        <v>16810</v>
      </c>
      <c r="BG1273" s="9">
        <v>9</v>
      </c>
      <c r="BH1273" t="s">
        <v>16814</v>
      </c>
      <c r="BI1273" t="s">
        <v>16822</v>
      </c>
      <c r="BJ1273" t="s">
        <v>16823</v>
      </c>
      <c r="BK1273" s="9">
        <v>1</v>
      </c>
      <c r="BL1273" t="s">
        <v>16823</v>
      </c>
      <c r="BM1273" s="9">
        <v>1</v>
      </c>
      <c r="BN1273" t="s">
        <v>16795</v>
      </c>
      <c r="BO1273" s="9">
        <v>0</v>
      </c>
      <c r="BP1273" t="s">
        <v>16832</v>
      </c>
      <c r="BQ1273" t="s">
        <v>6918</v>
      </c>
      <c r="BR1273" t="s">
        <v>16846</v>
      </c>
      <c r="BS1273" t="s">
        <v>16987</v>
      </c>
      <c r="BT1273" t="s">
        <v>6918</v>
      </c>
      <c r="BU1273">
        <v>1</v>
      </c>
      <c r="BV1273" t="s">
        <v>17321</v>
      </c>
      <c r="BW1273" t="s">
        <v>17402</v>
      </c>
      <c r="BX1273" t="s">
        <v>6918</v>
      </c>
      <c r="BY1273" t="s">
        <v>8926</v>
      </c>
      <c r="BZ1273" t="s">
        <v>12816</v>
      </c>
      <c r="CA1273" t="s">
        <v>6918</v>
      </c>
      <c r="CB1273" t="s">
        <v>6918</v>
      </c>
      <c r="CC1273" t="s">
        <v>17627</v>
      </c>
      <c r="CD1273" t="s">
        <v>6918</v>
      </c>
      <c r="CE1273" t="s">
        <v>18820</v>
      </c>
      <c r="CF1273" s="1">
        <v>45127</v>
      </c>
      <c r="CG1273" s="1">
        <v>45251</v>
      </c>
      <c r="CH1273" s="3">
        <f>MIN(D:D)</f>
        <v>36526</v>
      </c>
    </row>
    <row r="1274" spans="1:86" x14ac:dyDescent="0.3">
      <c r="A1274">
        <v>2437</v>
      </c>
      <c r="B1274" t="s">
        <v>1355</v>
      </c>
      <c r="C1274" s="2" t="s">
        <v>4759</v>
      </c>
      <c r="D1274" s="3">
        <v>44927</v>
      </c>
      <c r="E1274" s="3" t="s">
        <v>6918</v>
      </c>
      <c r="F1274" t="s">
        <v>7472</v>
      </c>
      <c r="G1274" t="s">
        <v>7501</v>
      </c>
      <c r="H1274" t="s">
        <v>7514</v>
      </c>
      <c r="I1274" t="s">
        <v>7551</v>
      </c>
      <c r="J1274" t="s">
        <v>8424</v>
      </c>
      <c r="K1274" t="s">
        <v>9284</v>
      </c>
      <c r="L1274" t="s">
        <v>10221</v>
      </c>
      <c r="M1274" t="s">
        <v>11022</v>
      </c>
      <c r="N1274" t="s">
        <v>11633</v>
      </c>
      <c r="O1274" t="s">
        <v>12291</v>
      </c>
      <c r="P1274" t="s">
        <v>12757</v>
      </c>
      <c r="Q1274" t="s">
        <v>12757</v>
      </c>
      <c r="R1274" t="s">
        <v>12757</v>
      </c>
      <c r="S1274" t="s">
        <v>12757</v>
      </c>
      <c r="T1274" t="s">
        <v>6918</v>
      </c>
      <c r="U1274">
        <v>1</v>
      </c>
      <c r="V1274" s="9">
        <v>14442</v>
      </c>
      <c r="W1274" t="s">
        <v>6918</v>
      </c>
      <c r="X1274" t="s">
        <v>6918</v>
      </c>
      <c r="Y1274" t="s">
        <v>6918</v>
      </c>
      <c r="Z1274" t="s">
        <v>6918</v>
      </c>
      <c r="AA1274" t="s">
        <v>6918</v>
      </c>
      <c r="AB1274" t="s">
        <v>6918</v>
      </c>
      <c r="AC1274" t="s">
        <v>14495</v>
      </c>
      <c r="AD1274" t="s">
        <v>12757</v>
      </c>
      <c r="AE1274" t="s">
        <v>12757</v>
      </c>
      <c r="AF1274" t="s">
        <v>6918</v>
      </c>
      <c r="AG1274" t="s">
        <v>9455</v>
      </c>
      <c r="AH1274" t="s">
        <v>9455</v>
      </c>
      <c r="AI1274" t="s">
        <v>6918</v>
      </c>
      <c r="AJ1274" t="s">
        <v>9455</v>
      </c>
      <c r="AK1274" t="s">
        <v>6918</v>
      </c>
      <c r="AL1274">
        <v>0</v>
      </c>
      <c r="AM1274" t="s">
        <v>6918</v>
      </c>
      <c r="AN1274" t="s">
        <v>6918</v>
      </c>
      <c r="AO1274" t="s">
        <v>6918</v>
      </c>
      <c r="AP1274" t="s">
        <v>6918</v>
      </c>
      <c r="AQ1274" t="s">
        <v>6918</v>
      </c>
      <c r="AR1274" t="s">
        <v>16770</v>
      </c>
      <c r="AS1274" t="s">
        <v>16772</v>
      </c>
      <c r="AT1274" t="s">
        <v>16774</v>
      </c>
      <c r="AU1274" t="s">
        <v>6918</v>
      </c>
      <c r="AV1274" t="s">
        <v>16796</v>
      </c>
      <c r="AW1274" t="s">
        <v>14497</v>
      </c>
      <c r="AX1274" t="s">
        <v>6918</v>
      </c>
      <c r="AY1274" t="s">
        <v>6918</v>
      </c>
      <c r="AZ1274" t="s">
        <v>16803</v>
      </c>
      <c r="BA1274" t="s">
        <v>16799</v>
      </c>
      <c r="BB1274" t="s">
        <v>16799</v>
      </c>
      <c r="BC1274" s="9">
        <v>1</v>
      </c>
      <c r="BD1274" t="s">
        <v>16808</v>
      </c>
      <c r="BE1274" s="9">
        <v>1</v>
      </c>
      <c r="BF1274" t="s">
        <v>16810</v>
      </c>
      <c r="BG1274" s="9">
        <v>6</v>
      </c>
      <c r="BH1274" t="s">
        <v>16814</v>
      </c>
      <c r="BI1274" t="s">
        <v>16818</v>
      </c>
      <c r="BJ1274" t="s">
        <v>16824</v>
      </c>
      <c r="BK1274" s="9">
        <v>12</v>
      </c>
      <c r="BL1274" t="s">
        <v>6918</v>
      </c>
      <c r="BM1274" s="9">
        <v>0</v>
      </c>
      <c r="BN1274" t="s">
        <v>16795</v>
      </c>
      <c r="BO1274" s="9">
        <v>0</v>
      </c>
      <c r="BP1274" t="s">
        <v>16832</v>
      </c>
      <c r="BQ1274" t="s">
        <v>6918</v>
      </c>
      <c r="BR1274" t="s">
        <v>16838</v>
      </c>
      <c r="BS1274" t="s">
        <v>16979</v>
      </c>
      <c r="BT1274" t="s">
        <v>6918</v>
      </c>
      <c r="BU1274">
        <v>0</v>
      </c>
      <c r="BV1274" t="s">
        <v>6918</v>
      </c>
      <c r="BW1274" t="s">
        <v>6918</v>
      </c>
      <c r="BX1274" t="s">
        <v>6918</v>
      </c>
      <c r="BY1274" t="s">
        <v>6918</v>
      </c>
      <c r="BZ1274" t="s">
        <v>6918</v>
      </c>
      <c r="CA1274" t="s">
        <v>6918</v>
      </c>
      <c r="CB1274" t="s">
        <v>6918</v>
      </c>
      <c r="CC1274" t="s">
        <v>17627</v>
      </c>
      <c r="CD1274" t="s">
        <v>6918</v>
      </c>
      <c r="CE1274" t="s">
        <v>18821</v>
      </c>
      <c r="CF1274" s="1">
        <v>45126</v>
      </c>
      <c r="CG1274" s="1">
        <v>45341</v>
      </c>
      <c r="CH1274" s="3">
        <f>MIN(D:D)</f>
        <v>36526</v>
      </c>
    </row>
    <row r="1275" spans="1:86" x14ac:dyDescent="0.3">
      <c r="A1275">
        <v>2436</v>
      </c>
      <c r="B1275" t="s">
        <v>1356</v>
      </c>
      <c r="C1275" s="2" t="s">
        <v>4760</v>
      </c>
      <c r="D1275" s="3">
        <v>45122</v>
      </c>
      <c r="E1275" s="3" t="s">
        <v>6918</v>
      </c>
      <c r="F1275" t="s">
        <v>7465</v>
      </c>
      <c r="G1275" t="s">
        <v>6918</v>
      </c>
      <c r="H1275" t="s">
        <v>7518</v>
      </c>
      <c r="I1275" t="s">
        <v>7557</v>
      </c>
      <c r="J1275" t="s">
        <v>8425</v>
      </c>
      <c r="K1275" t="s">
        <v>8926</v>
      </c>
      <c r="L1275" t="s">
        <v>9861</v>
      </c>
      <c r="M1275" t="s">
        <v>10776</v>
      </c>
      <c r="N1275" t="s">
        <v>11429</v>
      </c>
      <c r="O1275" t="s">
        <v>11996</v>
      </c>
      <c r="P1275" t="s">
        <v>12757</v>
      </c>
      <c r="Q1275" t="s">
        <v>12757</v>
      </c>
      <c r="R1275" t="s">
        <v>12757</v>
      </c>
      <c r="S1275" t="s">
        <v>12757</v>
      </c>
      <c r="T1275" t="s">
        <v>6918</v>
      </c>
      <c r="U1275">
        <v>1</v>
      </c>
      <c r="V1275" s="9">
        <v>14441</v>
      </c>
      <c r="W1275" t="s">
        <v>6918</v>
      </c>
      <c r="X1275" t="s">
        <v>6918</v>
      </c>
      <c r="Y1275" t="s">
        <v>6918</v>
      </c>
      <c r="Z1275" t="s">
        <v>6918</v>
      </c>
      <c r="AA1275" t="s">
        <v>6918</v>
      </c>
      <c r="AB1275" t="s">
        <v>6918</v>
      </c>
      <c r="AC1275" t="s">
        <v>14495</v>
      </c>
      <c r="AD1275" t="s">
        <v>12757</v>
      </c>
      <c r="AE1275" t="s">
        <v>12757</v>
      </c>
      <c r="AF1275" t="s">
        <v>6918</v>
      </c>
      <c r="AG1275" t="s">
        <v>9455</v>
      </c>
      <c r="AH1275" t="s">
        <v>6918</v>
      </c>
      <c r="AI1275" t="s">
        <v>6918</v>
      </c>
      <c r="AJ1275" t="s">
        <v>6918</v>
      </c>
      <c r="AK1275" t="s">
        <v>6918</v>
      </c>
      <c r="AL1275">
        <v>0</v>
      </c>
      <c r="AM1275" t="s">
        <v>6918</v>
      </c>
      <c r="AN1275" t="s">
        <v>6918</v>
      </c>
      <c r="AO1275" t="s">
        <v>6918</v>
      </c>
      <c r="AP1275" t="s">
        <v>6918</v>
      </c>
      <c r="AQ1275" t="s">
        <v>6918</v>
      </c>
      <c r="AR1275" t="s">
        <v>16769</v>
      </c>
      <c r="AS1275" t="s">
        <v>6918</v>
      </c>
      <c r="AT1275" t="s">
        <v>16773</v>
      </c>
      <c r="AU1275" t="s">
        <v>16788</v>
      </c>
      <c r="AV1275" t="s">
        <v>6918</v>
      </c>
      <c r="AW1275" t="s">
        <v>14495</v>
      </c>
      <c r="AX1275" t="s">
        <v>6918</v>
      </c>
      <c r="AY1275" t="s">
        <v>16800</v>
      </c>
      <c r="AZ1275" t="s">
        <v>16802</v>
      </c>
      <c r="BA1275" t="s">
        <v>16799</v>
      </c>
      <c r="BB1275" t="s">
        <v>16799</v>
      </c>
      <c r="BC1275" s="9">
        <v>4</v>
      </c>
      <c r="BD1275" t="s">
        <v>16808</v>
      </c>
      <c r="BE1275" s="9">
        <v>4</v>
      </c>
      <c r="BF1275" t="s">
        <v>16810</v>
      </c>
      <c r="BG1275" s="9">
        <v>7</v>
      </c>
      <c r="BH1275" t="s">
        <v>16815</v>
      </c>
      <c r="BI1275" t="s">
        <v>16818</v>
      </c>
      <c r="BJ1275" t="s">
        <v>16823</v>
      </c>
      <c r="BK1275" s="9">
        <v>1</v>
      </c>
      <c r="BL1275" t="s">
        <v>16823</v>
      </c>
      <c r="BM1275" s="9">
        <v>1</v>
      </c>
      <c r="BN1275" t="s">
        <v>16795</v>
      </c>
      <c r="BO1275" s="9">
        <v>0</v>
      </c>
      <c r="BP1275" t="s">
        <v>16832</v>
      </c>
      <c r="BQ1275" t="s">
        <v>6918</v>
      </c>
      <c r="BR1275" t="s">
        <v>16840</v>
      </c>
      <c r="BS1275" t="s">
        <v>6918</v>
      </c>
      <c r="BT1275" t="s">
        <v>6918</v>
      </c>
      <c r="BU1275">
        <v>1</v>
      </c>
      <c r="BV1275" t="s">
        <v>17322</v>
      </c>
      <c r="BW1275" t="s">
        <v>17402</v>
      </c>
      <c r="BX1275" t="s">
        <v>6918</v>
      </c>
      <c r="BY1275" t="s">
        <v>8926</v>
      </c>
      <c r="BZ1275" t="s">
        <v>12816</v>
      </c>
      <c r="CA1275" t="s">
        <v>6918</v>
      </c>
      <c r="CB1275" t="s">
        <v>6918</v>
      </c>
      <c r="CC1275" t="s">
        <v>17627</v>
      </c>
      <c r="CD1275" t="s">
        <v>6918</v>
      </c>
      <c r="CE1275" t="s">
        <v>18822</v>
      </c>
      <c r="CF1275" s="1">
        <v>45126</v>
      </c>
      <c r="CG1275" s="1">
        <v>45251</v>
      </c>
      <c r="CH1275" s="3">
        <f>MIN(D:D)</f>
        <v>36526</v>
      </c>
    </row>
    <row r="1276" spans="1:86" x14ac:dyDescent="0.3">
      <c r="A1276">
        <v>2435</v>
      </c>
      <c r="B1276" t="s">
        <v>1357</v>
      </c>
      <c r="C1276" s="2" t="s">
        <v>4761</v>
      </c>
      <c r="D1276" s="3">
        <v>45016</v>
      </c>
      <c r="E1276" s="3" t="s">
        <v>6918</v>
      </c>
      <c r="F1276" t="s">
        <v>7462</v>
      </c>
      <c r="G1276" t="s">
        <v>6918</v>
      </c>
      <c r="H1276" t="s">
        <v>7517</v>
      </c>
      <c r="I1276" t="s">
        <v>7550</v>
      </c>
      <c r="J1276" t="s">
        <v>8426</v>
      </c>
      <c r="K1276" t="s">
        <v>8926</v>
      </c>
      <c r="L1276" t="s">
        <v>9861</v>
      </c>
      <c r="M1276" t="s">
        <v>10776</v>
      </c>
      <c r="N1276" t="s">
        <v>11433</v>
      </c>
      <c r="O1276" t="s">
        <v>12012</v>
      </c>
      <c r="P1276" t="s">
        <v>12757</v>
      </c>
      <c r="Q1276" t="s">
        <v>12757</v>
      </c>
      <c r="R1276" t="s">
        <v>12757</v>
      </c>
      <c r="S1276" t="s">
        <v>12757</v>
      </c>
      <c r="T1276" t="s">
        <v>6918</v>
      </c>
      <c r="U1276">
        <v>1</v>
      </c>
      <c r="V1276" s="9">
        <v>14440</v>
      </c>
      <c r="W1276" t="s">
        <v>6918</v>
      </c>
      <c r="X1276" t="s">
        <v>6918</v>
      </c>
      <c r="Y1276" t="s">
        <v>6918</v>
      </c>
      <c r="Z1276" t="s">
        <v>6918</v>
      </c>
      <c r="AA1276" t="s">
        <v>6918</v>
      </c>
      <c r="AB1276" t="s">
        <v>6918</v>
      </c>
      <c r="AC1276" t="s">
        <v>14495</v>
      </c>
      <c r="AD1276" t="s">
        <v>12757</v>
      </c>
      <c r="AE1276" t="s">
        <v>12757</v>
      </c>
      <c r="AF1276" t="s">
        <v>6918</v>
      </c>
      <c r="AG1276" t="s">
        <v>9455</v>
      </c>
      <c r="AH1276" t="s">
        <v>6918</v>
      </c>
      <c r="AI1276" t="s">
        <v>6918</v>
      </c>
      <c r="AJ1276" t="s">
        <v>6918</v>
      </c>
      <c r="AK1276" t="s">
        <v>6918</v>
      </c>
      <c r="AL1276">
        <v>0</v>
      </c>
      <c r="AM1276" t="s">
        <v>6918</v>
      </c>
      <c r="AN1276" t="s">
        <v>6918</v>
      </c>
      <c r="AO1276" t="s">
        <v>6918</v>
      </c>
      <c r="AP1276" t="s">
        <v>6918</v>
      </c>
      <c r="AQ1276" t="s">
        <v>6918</v>
      </c>
      <c r="AR1276" t="s">
        <v>16769</v>
      </c>
      <c r="AS1276" t="s">
        <v>6918</v>
      </c>
      <c r="AT1276" t="s">
        <v>6918</v>
      </c>
      <c r="AU1276" t="s">
        <v>16784</v>
      </c>
      <c r="AV1276" t="s">
        <v>6918</v>
      </c>
      <c r="AW1276" t="s">
        <v>14495</v>
      </c>
      <c r="AX1276" t="s">
        <v>16798</v>
      </c>
      <c r="AY1276" t="s">
        <v>16801</v>
      </c>
      <c r="AZ1276" t="s">
        <v>16802</v>
      </c>
      <c r="BA1276" t="s">
        <v>16799</v>
      </c>
      <c r="BB1276" t="s">
        <v>16799</v>
      </c>
      <c r="BC1276" s="9">
        <v>5</v>
      </c>
      <c r="BD1276" t="s">
        <v>16808</v>
      </c>
      <c r="BE1276" s="9">
        <v>5</v>
      </c>
      <c r="BF1276" t="s">
        <v>16810</v>
      </c>
      <c r="BG1276" s="9">
        <v>8</v>
      </c>
      <c r="BH1276" t="s">
        <v>16816</v>
      </c>
      <c r="BI1276" t="s">
        <v>16820</v>
      </c>
      <c r="BJ1276" t="s">
        <v>16823</v>
      </c>
      <c r="BK1276" s="9">
        <v>1</v>
      </c>
      <c r="BL1276" t="s">
        <v>16823</v>
      </c>
      <c r="BM1276" s="9">
        <v>1</v>
      </c>
      <c r="BN1276" t="s">
        <v>16795</v>
      </c>
      <c r="BO1276" s="9">
        <v>0</v>
      </c>
      <c r="BP1276" t="s">
        <v>16832</v>
      </c>
      <c r="BQ1276" t="s">
        <v>6918</v>
      </c>
      <c r="BR1276" t="s">
        <v>16838</v>
      </c>
      <c r="BS1276" t="s">
        <v>16979</v>
      </c>
      <c r="BT1276" t="s">
        <v>6918</v>
      </c>
      <c r="BU1276">
        <v>0</v>
      </c>
      <c r="BV1276" t="s">
        <v>6918</v>
      </c>
      <c r="BW1276" t="s">
        <v>6918</v>
      </c>
      <c r="BX1276" t="s">
        <v>6918</v>
      </c>
      <c r="BY1276" t="s">
        <v>6918</v>
      </c>
      <c r="BZ1276" t="s">
        <v>6918</v>
      </c>
      <c r="CA1276" t="s">
        <v>6918</v>
      </c>
      <c r="CB1276" t="s">
        <v>6918</v>
      </c>
      <c r="CC1276" t="s">
        <v>17627</v>
      </c>
      <c r="CD1276" t="s">
        <v>6918</v>
      </c>
      <c r="CE1276" t="s">
        <v>18823</v>
      </c>
      <c r="CF1276" s="1">
        <v>45126</v>
      </c>
      <c r="CG1276" s="1">
        <v>45251</v>
      </c>
      <c r="CH1276" s="3">
        <f>MIN(D:D)</f>
        <v>36526</v>
      </c>
    </row>
    <row r="1277" spans="1:86" x14ac:dyDescent="0.3">
      <c r="A1277">
        <v>2434</v>
      </c>
      <c r="B1277" t="s">
        <v>1358</v>
      </c>
      <c r="C1277" s="2" t="s">
        <v>4762</v>
      </c>
      <c r="D1277" s="3">
        <v>45099</v>
      </c>
      <c r="E1277" s="3" t="s">
        <v>6918</v>
      </c>
      <c r="F1277" t="s">
        <v>7466</v>
      </c>
      <c r="G1277" t="s">
        <v>7502</v>
      </c>
      <c r="H1277" t="s">
        <v>7517</v>
      </c>
      <c r="I1277" t="s">
        <v>7551</v>
      </c>
      <c r="J1277" t="s">
        <v>8427</v>
      </c>
      <c r="K1277" t="s">
        <v>8956</v>
      </c>
      <c r="L1277" t="s">
        <v>9892</v>
      </c>
      <c r="M1277" t="s">
        <v>10809</v>
      </c>
      <c r="N1277" t="s">
        <v>11436</v>
      </c>
      <c r="O1277" t="s">
        <v>12178</v>
      </c>
      <c r="P1277" t="s">
        <v>12895</v>
      </c>
      <c r="Q1277" t="s">
        <v>9594</v>
      </c>
      <c r="R1277" t="s">
        <v>10523</v>
      </c>
      <c r="S1277" t="s">
        <v>13649</v>
      </c>
      <c r="T1277" t="s">
        <v>6918</v>
      </c>
      <c r="U1277">
        <v>5</v>
      </c>
      <c r="V1277" s="9">
        <v>14437</v>
      </c>
      <c r="W1277" t="s">
        <v>13974</v>
      </c>
      <c r="X1277" t="s">
        <v>14107</v>
      </c>
      <c r="Y1277" t="s">
        <v>14141</v>
      </c>
      <c r="Z1277" t="s">
        <v>14352</v>
      </c>
      <c r="AA1277" t="s">
        <v>6918</v>
      </c>
      <c r="AB1277" t="s">
        <v>8926</v>
      </c>
      <c r="AC1277" t="s">
        <v>14495</v>
      </c>
      <c r="AD1277" t="s">
        <v>9594</v>
      </c>
      <c r="AE1277" t="s">
        <v>13649</v>
      </c>
      <c r="AF1277" t="s">
        <v>15099</v>
      </c>
      <c r="AG1277" t="s">
        <v>9455</v>
      </c>
      <c r="AH1277" t="s">
        <v>9455</v>
      </c>
      <c r="AI1277" t="s">
        <v>6918</v>
      </c>
      <c r="AJ1277" t="s">
        <v>9455</v>
      </c>
      <c r="AK1277" t="s">
        <v>6918</v>
      </c>
      <c r="AL1277">
        <v>0</v>
      </c>
      <c r="AM1277" t="s">
        <v>6918</v>
      </c>
      <c r="AN1277" t="s">
        <v>6918</v>
      </c>
      <c r="AO1277" t="s">
        <v>6918</v>
      </c>
      <c r="AP1277" t="s">
        <v>6918</v>
      </c>
      <c r="AQ1277" t="s">
        <v>6918</v>
      </c>
      <c r="AR1277" t="s">
        <v>16769</v>
      </c>
      <c r="AS1277" t="s">
        <v>6918</v>
      </c>
      <c r="AT1277" t="s">
        <v>16773</v>
      </c>
      <c r="AU1277" t="s">
        <v>6918</v>
      </c>
      <c r="AV1277" t="s">
        <v>6918</v>
      </c>
      <c r="AW1277" t="s">
        <v>14497</v>
      </c>
      <c r="AX1277" t="s">
        <v>6918</v>
      </c>
      <c r="AY1277" t="s">
        <v>6918</v>
      </c>
      <c r="AZ1277" t="s">
        <v>16803</v>
      </c>
      <c r="BA1277" t="s">
        <v>16799</v>
      </c>
      <c r="BB1277" t="s">
        <v>16799</v>
      </c>
      <c r="BC1277" s="9">
        <v>1</v>
      </c>
      <c r="BD1277" t="s">
        <v>16808</v>
      </c>
      <c r="BE1277" s="9">
        <v>1</v>
      </c>
      <c r="BF1277" t="s">
        <v>16812</v>
      </c>
      <c r="BG1277" s="9">
        <v>5</v>
      </c>
      <c r="BH1277" t="s">
        <v>16814</v>
      </c>
      <c r="BI1277" t="s">
        <v>16818</v>
      </c>
      <c r="BJ1277" t="s">
        <v>16823</v>
      </c>
      <c r="BK1277" s="9">
        <v>1</v>
      </c>
      <c r="BL1277" t="s">
        <v>16823</v>
      </c>
      <c r="BM1277" s="9">
        <v>1</v>
      </c>
      <c r="BN1277" t="s">
        <v>16795</v>
      </c>
      <c r="BO1277" s="9">
        <v>0</v>
      </c>
      <c r="BP1277" t="s">
        <v>16832</v>
      </c>
      <c r="BQ1277" t="s">
        <v>16836</v>
      </c>
      <c r="BR1277" t="s">
        <v>16840</v>
      </c>
      <c r="BS1277" t="s">
        <v>6918</v>
      </c>
      <c r="BT1277" t="s">
        <v>6918</v>
      </c>
      <c r="BU1277">
        <v>0</v>
      </c>
      <c r="BV1277" t="s">
        <v>6918</v>
      </c>
      <c r="BW1277" t="s">
        <v>6918</v>
      </c>
      <c r="BX1277" t="s">
        <v>6918</v>
      </c>
      <c r="BY1277" t="s">
        <v>6918</v>
      </c>
      <c r="BZ1277" t="s">
        <v>6918</v>
      </c>
      <c r="CA1277" t="s">
        <v>6918</v>
      </c>
      <c r="CB1277" t="s">
        <v>6918</v>
      </c>
      <c r="CC1277" t="s">
        <v>17627</v>
      </c>
      <c r="CD1277" t="s">
        <v>6918</v>
      </c>
      <c r="CE1277" t="s">
        <v>18824</v>
      </c>
      <c r="CF1277" s="1">
        <v>45125</v>
      </c>
      <c r="CG1277" s="1">
        <v>45490</v>
      </c>
      <c r="CH1277" s="3">
        <f>MIN(D:D)</f>
        <v>36526</v>
      </c>
    </row>
    <row r="1278" spans="1:86" x14ac:dyDescent="0.3">
      <c r="A1278">
        <v>2433</v>
      </c>
      <c r="B1278" t="s">
        <v>1359</v>
      </c>
      <c r="C1278" s="2" t="s">
        <v>4763</v>
      </c>
      <c r="D1278" s="3">
        <v>45047</v>
      </c>
      <c r="E1278" s="3" t="s">
        <v>6918</v>
      </c>
      <c r="F1278" t="s">
        <v>7462</v>
      </c>
      <c r="G1278" t="s">
        <v>6918</v>
      </c>
      <c r="H1278" t="s">
        <v>7514</v>
      </c>
      <c r="I1278" t="s">
        <v>7546</v>
      </c>
      <c r="J1278" t="s">
        <v>7501</v>
      </c>
      <c r="K1278" t="s">
        <v>9285</v>
      </c>
      <c r="L1278" t="s">
        <v>10222</v>
      </c>
      <c r="M1278" t="s">
        <v>11023</v>
      </c>
      <c r="N1278" t="s">
        <v>11432</v>
      </c>
      <c r="O1278" t="s">
        <v>12034</v>
      </c>
      <c r="P1278" t="s">
        <v>12992</v>
      </c>
      <c r="Q1278" t="s">
        <v>9455</v>
      </c>
      <c r="R1278" t="s">
        <v>9455</v>
      </c>
      <c r="S1278" t="s">
        <v>13648</v>
      </c>
      <c r="T1278" t="s">
        <v>13679</v>
      </c>
      <c r="U1278">
        <v>1</v>
      </c>
      <c r="V1278" s="9">
        <v>14434</v>
      </c>
      <c r="W1278" t="s">
        <v>7419</v>
      </c>
      <c r="X1278" t="s">
        <v>14109</v>
      </c>
      <c r="Y1278" t="s">
        <v>14141</v>
      </c>
      <c r="Z1278" t="s">
        <v>14362</v>
      </c>
      <c r="AA1278" t="s">
        <v>6918</v>
      </c>
      <c r="AB1278" t="s">
        <v>8936</v>
      </c>
      <c r="AC1278" t="s">
        <v>14495</v>
      </c>
      <c r="AD1278" t="s">
        <v>9455</v>
      </c>
      <c r="AE1278" t="s">
        <v>13648</v>
      </c>
      <c r="AF1278" t="s">
        <v>15100</v>
      </c>
      <c r="AG1278" t="s">
        <v>9455</v>
      </c>
      <c r="AH1278" t="s">
        <v>6918</v>
      </c>
      <c r="AI1278" t="s">
        <v>6918</v>
      </c>
      <c r="AJ1278" t="s">
        <v>6918</v>
      </c>
      <c r="AK1278" t="s">
        <v>6918</v>
      </c>
      <c r="AL1278">
        <v>0</v>
      </c>
      <c r="AM1278" t="s">
        <v>6918</v>
      </c>
      <c r="AN1278" t="s">
        <v>6918</v>
      </c>
      <c r="AO1278" t="s">
        <v>6918</v>
      </c>
      <c r="AP1278" t="s">
        <v>6918</v>
      </c>
      <c r="AQ1278" t="s">
        <v>6918</v>
      </c>
      <c r="AR1278" t="s">
        <v>16769</v>
      </c>
      <c r="AS1278" t="s">
        <v>6918</v>
      </c>
      <c r="AT1278" t="s">
        <v>16773</v>
      </c>
      <c r="AU1278" t="s">
        <v>16784</v>
      </c>
      <c r="AV1278" t="s">
        <v>6918</v>
      </c>
      <c r="AW1278" t="s">
        <v>14497</v>
      </c>
      <c r="AX1278" t="s">
        <v>16797</v>
      </c>
      <c r="AY1278" t="s">
        <v>6918</v>
      </c>
      <c r="AZ1278" t="s">
        <v>16802</v>
      </c>
      <c r="BA1278" t="s">
        <v>16799</v>
      </c>
      <c r="BB1278" t="s">
        <v>16799</v>
      </c>
      <c r="BC1278" s="9">
        <v>3</v>
      </c>
      <c r="BD1278" t="s">
        <v>16808</v>
      </c>
      <c r="BE1278" s="9">
        <v>3</v>
      </c>
      <c r="BF1278" t="s">
        <v>16810</v>
      </c>
      <c r="BG1278" s="9">
        <v>6</v>
      </c>
      <c r="BH1278" t="s">
        <v>16814</v>
      </c>
      <c r="BI1278" t="s">
        <v>16819</v>
      </c>
      <c r="BJ1278" t="s">
        <v>16823</v>
      </c>
      <c r="BK1278" s="9">
        <v>2</v>
      </c>
      <c r="BL1278" t="s">
        <v>16823</v>
      </c>
      <c r="BM1278" s="9">
        <v>2</v>
      </c>
      <c r="BN1278" t="s">
        <v>16795</v>
      </c>
      <c r="BO1278" s="9">
        <v>0</v>
      </c>
      <c r="BP1278" t="s">
        <v>16832</v>
      </c>
      <c r="BQ1278" t="s">
        <v>16835</v>
      </c>
      <c r="BR1278" t="s">
        <v>16852</v>
      </c>
      <c r="BS1278" t="s">
        <v>7501</v>
      </c>
      <c r="BT1278" t="s">
        <v>6918</v>
      </c>
      <c r="BU1278">
        <v>0</v>
      </c>
      <c r="BV1278" t="s">
        <v>6918</v>
      </c>
      <c r="BW1278" t="s">
        <v>6918</v>
      </c>
      <c r="BX1278" t="s">
        <v>6918</v>
      </c>
      <c r="BY1278" t="s">
        <v>6918</v>
      </c>
      <c r="BZ1278" t="s">
        <v>6918</v>
      </c>
      <c r="CA1278" t="s">
        <v>6918</v>
      </c>
      <c r="CB1278" t="s">
        <v>6918</v>
      </c>
      <c r="CC1278" t="s">
        <v>17627</v>
      </c>
      <c r="CD1278" t="s">
        <v>6918</v>
      </c>
      <c r="CE1278" t="s">
        <v>18825</v>
      </c>
      <c r="CF1278" s="1">
        <v>45125</v>
      </c>
      <c r="CG1278" s="1">
        <v>45481</v>
      </c>
      <c r="CH1278" s="3">
        <f>MIN(D:D)</f>
        <v>36526</v>
      </c>
    </row>
    <row r="1279" spans="1:86" x14ac:dyDescent="0.3">
      <c r="A1279">
        <v>2431</v>
      </c>
      <c r="B1279" t="s">
        <v>1360</v>
      </c>
      <c r="C1279" s="2" t="s">
        <v>4764</v>
      </c>
      <c r="D1279" s="3">
        <v>45121</v>
      </c>
      <c r="E1279" s="3">
        <v>45121</v>
      </c>
      <c r="F1279" t="s">
        <v>7462</v>
      </c>
      <c r="G1279" t="s">
        <v>6918</v>
      </c>
      <c r="H1279" t="s">
        <v>7513</v>
      </c>
      <c r="I1279" t="s">
        <v>7545</v>
      </c>
      <c r="J1279" t="s">
        <v>8428</v>
      </c>
      <c r="K1279" t="s">
        <v>8936</v>
      </c>
      <c r="L1279" t="s">
        <v>9871</v>
      </c>
      <c r="M1279" t="s">
        <v>10794</v>
      </c>
      <c r="N1279" t="s">
        <v>11433</v>
      </c>
      <c r="O1279" t="s">
        <v>12012</v>
      </c>
      <c r="P1279" t="s">
        <v>12757</v>
      </c>
      <c r="Q1279" t="s">
        <v>12757</v>
      </c>
      <c r="R1279" t="s">
        <v>12757</v>
      </c>
      <c r="S1279" t="s">
        <v>12757</v>
      </c>
      <c r="T1279" t="s">
        <v>6918</v>
      </c>
      <c r="U1279">
        <v>1</v>
      </c>
      <c r="V1279" s="9">
        <v>14433</v>
      </c>
      <c r="W1279" t="s">
        <v>6918</v>
      </c>
      <c r="X1279" t="s">
        <v>6918</v>
      </c>
      <c r="Y1279" t="s">
        <v>6918</v>
      </c>
      <c r="Z1279" t="s">
        <v>6918</v>
      </c>
      <c r="AA1279" t="s">
        <v>6918</v>
      </c>
      <c r="AB1279" t="s">
        <v>6918</v>
      </c>
      <c r="AC1279" t="s">
        <v>14495</v>
      </c>
      <c r="AD1279" t="s">
        <v>12757</v>
      </c>
      <c r="AE1279" t="s">
        <v>12757</v>
      </c>
      <c r="AF1279" t="s">
        <v>6918</v>
      </c>
      <c r="AG1279" t="s">
        <v>9455</v>
      </c>
      <c r="AH1279" t="s">
        <v>6918</v>
      </c>
      <c r="AI1279" t="s">
        <v>6918</v>
      </c>
      <c r="AJ1279" t="s">
        <v>6918</v>
      </c>
      <c r="AK1279" t="s">
        <v>6918</v>
      </c>
      <c r="AL1279">
        <v>1</v>
      </c>
      <c r="AM1279" t="s">
        <v>7134</v>
      </c>
      <c r="AN1279" t="s">
        <v>16411</v>
      </c>
      <c r="AO1279" t="s">
        <v>16463</v>
      </c>
      <c r="AP1279" t="s">
        <v>8936</v>
      </c>
      <c r="AQ1279" t="s">
        <v>16684</v>
      </c>
      <c r="AR1279" t="s">
        <v>16769</v>
      </c>
      <c r="AS1279" t="s">
        <v>6918</v>
      </c>
      <c r="AT1279" t="s">
        <v>6918</v>
      </c>
      <c r="AU1279" t="s">
        <v>6918</v>
      </c>
      <c r="AV1279" t="s">
        <v>6918</v>
      </c>
      <c r="AW1279" t="s">
        <v>14495</v>
      </c>
      <c r="AX1279" t="s">
        <v>6918</v>
      </c>
      <c r="AY1279" t="s">
        <v>16800</v>
      </c>
      <c r="AZ1279" t="s">
        <v>16802</v>
      </c>
      <c r="BA1279" t="s">
        <v>16799</v>
      </c>
      <c r="BB1279" t="s">
        <v>16799</v>
      </c>
      <c r="BC1279" s="9">
        <v>4</v>
      </c>
      <c r="BD1279" t="s">
        <v>16808</v>
      </c>
      <c r="BE1279" s="9">
        <v>4</v>
      </c>
      <c r="BF1279" t="s">
        <v>16810</v>
      </c>
      <c r="BG1279" s="9">
        <v>7</v>
      </c>
      <c r="BH1279" t="s">
        <v>16815</v>
      </c>
      <c r="BI1279" t="s">
        <v>16818</v>
      </c>
      <c r="BJ1279" t="s">
        <v>16823</v>
      </c>
      <c r="BK1279" s="9">
        <v>1</v>
      </c>
      <c r="BL1279" t="s">
        <v>16823</v>
      </c>
      <c r="BM1279" s="9">
        <v>1</v>
      </c>
      <c r="BN1279" t="s">
        <v>16795</v>
      </c>
      <c r="BO1279" s="9">
        <v>0</v>
      </c>
      <c r="BP1279" t="s">
        <v>16832</v>
      </c>
      <c r="BQ1279" t="s">
        <v>6918</v>
      </c>
      <c r="BR1279" t="s">
        <v>16838</v>
      </c>
      <c r="BS1279" t="s">
        <v>16979</v>
      </c>
      <c r="BT1279" t="s">
        <v>6918</v>
      </c>
      <c r="BU1279">
        <v>0</v>
      </c>
      <c r="BV1279" t="s">
        <v>6918</v>
      </c>
      <c r="BW1279" t="s">
        <v>6918</v>
      </c>
      <c r="BX1279" t="s">
        <v>6918</v>
      </c>
      <c r="BY1279" t="s">
        <v>6918</v>
      </c>
      <c r="BZ1279" t="s">
        <v>6918</v>
      </c>
      <c r="CA1279" t="s">
        <v>6918</v>
      </c>
      <c r="CB1279" t="s">
        <v>6918</v>
      </c>
      <c r="CC1279" t="s">
        <v>17627</v>
      </c>
      <c r="CD1279" t="s">
        <v>6918</v>
      </c>
      <c r="CE1279" t="s">
        <v>18826</v>
      </c>
      <c r="CF1279" s="1">
        <v>45124</v>
      </c>
      <c r="CG1279" s="1">
        <v>45279</v>
      </c>
      <c r="CH1279" s="3">
        <f>MIN(D:D)</f>
        <v>36526</v>
      </c>
    </row>
    <row r="1280" spans="1:86" x14ac:dyDescent="0.3">
      <c r="A1280">
        <v>2430</v>
      </c>
      <c r="B1280" t="s">
        <v>1361</v>
      </c>
      <c r="C1280" s="2" t="s">
        <v>4765</v>
      </c>
      <c r="D1280" s="3">
        <v>45091</v>
      </c>
      <c r="E1280" s="3">
        <v>45091</v>
      </c>
      <c r="F1280" t="s">
        <v>7465</v>
      </c>
      <c r="G1280" t="s">
        <v>6918</v>
      </c>
      <c r="H1280" t="s">
        <v>7513</v>
      </c>
      <c r="I1280" t="s">
        <v>7545</v>
      </c>
      <c r="J1280" t="s">
        <v>8429</v>
      </c>
      <c r="K1280" t="s">
        <v>8926</v>
      </c>
      <c r="L1280" t="s">
        <v>9861</v>
      </c>
      <c r="M1280" t="s">
        <v>10776</v>
      </c>
      <c r="N1280" t="s">
        <v>11429</v>
      </c>
      <c r="O1280" t="s">
        <v>11996</v>
      </c>
      <c r="P1280" t="s">
        <v>12757</v>
      </c>
      <c r="Q1280" t="s">
        <v>12757</v>
      </c>
      <c r="R1280" t="s">
        <v>12757</v>
      </c>
      <c r="S1280" t="s">
        <v>12757</v>
      </c>
      <c r="T1280" t="s">
        <v>6918</v>
      </c>
      <c r="U1280">
        <v>1</v>
      </c>
      <c r="V1280" s="9">
        <v>14432</v>
      </c>
      <c r="W1280" t="s">
        <v>6918</v>
      </c>
      <c r="X1280" t="s">
        <v>6918</v>
      </c>
      <c r="Y1280" t="s">
        <v>6918</v>
      </c>
      <c r="Z1280" t="s">
        <v>6918</v>
      </c>
      <c r="AA1280" t="s">
        <v>6918</v>
      </c>
      <c r="AB1280" t="s">
        <v>6918</v>
      </c>
      <c r="AC1280" t="s">
        <v>14495</v>
      </c>
      <c r="AD1280" t="s">
        <v>12757</v>
      </c>
      <c r="AE1280" t="s">
        <v>12757</v>
      </c>
      <c r="AF1280" t="s">
        <v>6918</v>
      </c>
      <c r="AG1280" t="s">
        <v>9455</v>
      </c>
      <c r="AH1280" t="s">
        <v>6918</v>
      </c>
      <c r="AI1280" t="s">
        <v>6918</v>
      </c>
      <c r="AJ1280" t="s">
        <v>6918</v>
      </c>
      <c r="AK1280" t="s">
        <v>6918</v>
      </c>
      <c r="AL1280">
        <v>0</v>
      </c>
      <c r="AM1280" t="s">
        <v>6918</v>
      </c>
      <c r="AN1280" t="s">
        <v>6918</v>
      </c>
      <c r="AO1280" t="s">
        <v>6918</v>
      </c>
      <c r="AP1280" t="s">
        <v>6918</v>
      </c>
      <c r="AQ1280" t="s">
        <v>6918</v>
      </c>
      <c r="AR1280" t="s">
        <v>16769</v>
      </c>
      <c r="AS1280" t="s">
        <v>6918</v>
      </c>
      <c r="AT1280" t="s">
        <v>6918</v>
      </c>
      <c r="AU1280" t="s">
        <v>6918</v>
      </c>
      <c r="AV1280" t="s">
        <v>6918</v>
      </c>
      <c r="AW1280" t="s">
        <v>14495</v>
      </c>
      <c r="AX1280" t="s">
        <v>6918</v>
      </c>
      <c r="AY1280" t="s">
        <v>16800</v>
      </c>
      <c r="AZ1280" t="s">
        <v>16802</v>
      </c>
      <c r="BA1280" t="s">
        <v>16799</v>
      </c>
      <c r="BB1280" t="s">
        <v>16799</v>
      </c>
      <c r="BC1280" s="9">
        <v>4</v>
      </c>
      <c r="BD1280" t="s">
        <v>16808</v>
      </c>
      <c r="BE1280" s="9">
        <v>4</v>
      </c>
      <c r="BF1280" t="s">
        <v>16810</v>
      </c>
      <c r="BG1280" s="9">
        <v>7</v>
      </c>
      <c r="BH1280" t="s">
        <v>16815</v>
      </c>
      <c r="BI1280" t="s">
        <v>16818</v>
      </c>
      <c r="BJ1280" t="s">
        <v>16823</v>
      </c>
      <c r="BK1280" s="9">
        <v>1</v>
      </c>
      <c r="BL1280" t="s">
        <v>16823</v>
      </c>
      <c r="BM1280" s="9">
        <v>1</v>
      </c>
      <c r="BN1280" t="s">
        <v>16795</v>
      </c>
      <c r="BO1280" s="9">
        <v>0</v>
      </c>
      <c r="BP1280" t="s">
        <v>16832</v>
      </c>
      <c r="BQ1280" t="s">
        <v>6918</v>
      </c>
      <c r="BR1280" t="s">
        <v>16840</v>
      </c>
      <c r="BS1280" t="s">
        <v>6918</v>
      </c>
      <c r="BT1280" t="s">
        <v>6918</v>
      </c>
      <c r="BU1280">
        <v>0</v>
      </c>
      <c r="BV1280" t="s">
        <v>6918</v>
      </c>
      <c r="BW1280" t="s">
        <v>6918</v>
      </c>
      <c r="BX1280" t="s">
        <v>6918</v>
      </c>
      <c r="BY1280" t="s">
        <v>6918</v>
      </c>
      <c r="BZ1280" t="s">
        <v>6918</v>
      </c>
      <c r="CA1280" t="s">
        <v>6918</v>
      </c>
      <c r="CB1280" t="s">
        <v>6918</v>
      </c>
      <c r="CC1280" t="s">
        <v>17627</v>
      </c>
      <c r="CD1280" t="s">
        <v>6918</v>
      </c>
      <c r="CE1280" t="s">
        <v>18827</v>
      </c>
      <c r="CF1280" s="1">
        <v>45124</v>
      </c>
      <c r="CG1280" s="1">
        <v>45251</v>
      </c>
      <c r="CH1280" s="3">
        <f>MIN(D:D)</f>
        <v>36526</v>
      </c>
    </row>
    <row r="1281" spans="1:86" x14ac:dyDescent="0.3">
      <c r="A1281">
        <v>2429</v>
      </c>
      <c r="B1281" t="s">
        <v>1362</v>
      </c>
      <c r="C1281" s="2" t="s">
        <v>4766</v>
      </c>
      <c r="D1281" s="3">
        <v>42156</v>
      </c>
      <c r="E1281" s="3" t="s">
        <v>6918</v>
      </c>
      <c r="F1281" t="s">
        <v>7473</v>
      </c>
      <c r="G1281" t="s">
        <v>7502</v>
      </c>
      <c r="H1281" t="s">
        <v>6918</v>
      </c>
      <c r="I1281" t="s">
        <v>7551</v>
      </c>
      <c r="J1281" t="s">
        <v>7602</v>
      </c>
      <c r="K1281" t="s">
        <v>9286</v>
      </c>
      <c r="L1281" t="s">
        <v>10223</v>
      </c>
      <c r="M1281" t="s">
        <v>11024</v>
      </c>
      <c r="N1281" t="s">
        <v>11634</v>
      </c>
      <c r="O1281" t="s">
        <v>12292</v>
      </c>
      <c r="P1281" t="s">
        <v>12993</v>
      </c>
      <c r="Q1281" t="s">
        <v>8913</v>
      </c>
      <c r="R1281" t="s">
        <v>9848</v>
      </c>
      <c r="S1281" t="s">
        <v>13649</v>
      </c>
      <c r="T1281" t="s">
        <v>6918</v>
      </c>
      <c r="U1281">
        <v>1</v>
      </c>
      <c r="V1281" s="9">
        <v>13361</v>
      </c>
      <c r="W1281" t="s">
        <v>13975</v>
      </c>
      <c r="X1281" t="s">
        <v>14109</v>
      </c>
      <c r="Y1281" t="s">
        <v>14141</v>
      </c>
      <c r="Z1281" t="s">
        <v>14363</v>
      </c>
      <c r="AA1281" t="s">
        <v>6918</v>
      </c>
      <c r="AB1281" t="s">
        <v>8926</v>
      </c>
      <c r="AC1281" t="s">
        <v>14495</v>
      </c>
      <c r="AD1281" t="s">
        <v>8913</v>
      </c>
      <c r="AE1281" t="s">
        <v>13649</v>
      </c>
      <c r="AF1281" t="s">
        <v>6918</v>
      </c>
      <c r="AG1281" t="s">
        <v>16146</v>
      </c>
      <c r="AH1281" t="s">
        <v>16214</v>
      </c>
      <c r="AI1281" t="s">
        <v>16277</v>
      </c>
      <c r="AJ1281" t="s">
        <v>16328</v>
      </c>
      <c r="AK1281" t="s">
        <v>16342</v>
      </c>
      <c r="AL1281">
        <v>0</v>
      </c>
      <c r="AM1281" t="s">
        <v>6918</v>
      </c>
      <c r="AN1281" t="s">
        <v>6918</v>
      </c>
      <c r="AO1281" t="s">
        <v>6918</v>
      </c>
      <c r="AP1281" t="s">
        <v>6918</v>
      </c>
      <c r="AQ1281" t="s">
        <v>6918</v>
      </c>
      <c r="AR1281" t="s">
        <v>16770</v>
      </c>
      <c r="AS1281" t="s">
        <v>16772</v>
      </c>
      <c r="AT1281" t="s">
        <v>16773</v>
      </c>
      <c r="AU1281" t="s">
        <v>6918</v>
      </c>
      <c r="AV1281" t="s">
        <v>6918</v>
      </c>
      <c r="AW1281" t="s">
        <v>14497</v>
      </c>
      <c r="AX1281" t="s">
        <v>6918</v>
      </c>
      <c r="AY1281" t="s">
        <v>6918</v>
      </c>
      <c r="AZ1281" t="s">
        <v>16803</v>
      </c>
      <c r="BA1281" t="s">
        <v>16799</v>
      </c>
      <c r="BB1281" t="s">
        <v>16799</v>
      </c>
      <c r="BC1281" s="9">
        <v>1</v>
      </c>
      <c r="BD1281" t="s">
        <v>16808</v>
      </c>
      <c r="BE1281" s="9">
        <v>1</v>
      </c>
      <c r="BF1281" t="s">
        <v>16812</v>
      </c>
      <c r="BG1281" s="9">
        <v>5</v>
      </c>
      <c r="BH1281" t="s">
        <v>16814</v>
      </c>
      <c r="BI1281" t="s">
        <v>16818</v>
      </c>
      <c r="BJ1281" t="s">
        <v>16823</v>
      </c>
      <c r="BK1281" s="9">
        <v>0</v>
      </c>
      <c r="BL1281" t="s">
        <v>16823</v>
      </c>
      <c r="BM1281" s="9">
        <v>1</v>
      </c>
      <c r="BN1281" t="s">
        <v>16795</v>
      </c>
      <c r="BO1281" s="9">
        <v>0</v>
      </c>
      <c r="BP1281" t="s">
        <v>16832</v>
      </c>
      <c r="BQ1281" t="s">
        <v>16836</v>
      </c>
      <c r="BR1281" t="s">
        <v>16839</v>
      </c>
      <c r="BS1281" t="s">
        <v>16993</v>
      </c>
      <c r="BT1281" t="s">
        <v>6918</v>
      </c>
      <c r="BU1281">
        <v>0</v>
      </c>
      <c r="BV1281" t="s">
        <v>6918</v>
      </c>
      <c r="BW1281" t="s">
        <v>6918</v>
      </c>
      <c r="BX1281" t="s">
        <v>6918</v>
      </c>
      <c r="BY1281" t="s">
        <v>6918</v>
      </c>
      <c r="BZ1281" t="s">
        <v>6918</v>
      </c>
      <c r="CA1281" t="s">
        <v>16862</v>
      </c>
      <c r="CB1281" t="s">
        <v>6918</v>
      </c>
      <c r="CC1281" t="s">
        <v>17626</v>
      </c>
      <c r="CD1281" t="s">
        <v>6918</v>
      </c>
      <c r="CE1281" t="s">
        <v>18828</v>
      </c>
      <c r="CF1281" s="1">
        <v>45121</v>
      </c>
      <c r="CG1281" s="1">
        <v>45558</v>
      </c>
      <c r="CH1281" s="3">
        <f>MIN(D:D)</f>
        <v>36526</v>
      </c>
    </row>
    <row r="1282" spans="1:86" x14ac:dyDescent="0.3">
      <c r="A1282">
        <v>2427</v>
      </c>
      <c r="B1282" t="s">
        <v>1363</v>
      </c>
      <c r="C1282" s="2" t="s">
        <v>4767</v>
      </c>
      <c r="D1282" s="3">
        <v>45061</v>
      </c>
      <c r="E1282" s="3" t="s">
        <v>6918</v>
      </c>
      <c r="F1282" t="s">
        <v>7481</v>
      </c>
      <c r="G1282" t="s">
        <v>6918</v>
      </c>
      <c r="H1282" t="s">
        <v>7514</v>
      </c>
      <c r="I1282" t="s">
        <v>7546</v>
      </c>
      <c r="J1282" t="s">
        <v>7993</v>
      </c>
      <c r="K1282" t="s">
        <v>9287</v>
      </c>
      <c r="L1282" t="s">
        <v>10224</v>
      </c>
      <c r="M1282" t="s">
        <v>11025</v>
      </c>
      <c r="N1282" t="s">
        <v>11635</v>
      </c>
      <c r="O1282" t="s">
        <v>12293</v>
      </c>
      <c r="P1282" t="s">
        <v>12994</v>
      </c>
      <c r="Q1282" t="s">
        <v>8913</v>
      </c>
      <c r="R1282" t="s">
        <v>9848</v>
      </c>
      <c r="S1282" t="s">
        <v>13647</v>
      </c>
      <c r="T1282" t="s">
        <v>6918</v>
      </c>
      <c r="U1282">
        <v>1</v>
      </c>
      <c r="V1282" s="9">
        <v>19236</v>
      </c>
      <c r="W1282" t="s">
        <v>13976</v>
      </c>
      <c r="X1282" t="s">
        <v>14109</v>
      </c>
      <c r="Y1282" t="s">
        <v>14141</v>
      </c>
      <c r="Z1282" t="s">
        <v>7810</v>
      </c>
      <c r="AA1282" t="s">
        <v>7810</v>
      </c>
      <c r="AB1282" t="s">
        <v>8926</v>
      </c>
      <c r="AC1282" t="s">
        <v>14495</v>
      </c>
      <c r="AD1282" t="s">
        <v>8913</v>
      </c>
      <c r="AE1282" t="s">
        <v>13647</v>
      </c>
      <c r="AF1282" t="s">
        <v>15101</v>
      </c>
      <c r="AG1282" t="s">
        <v>16146</v>
      </c>
      <c r="AH1282" t="s">
        <v>9455</v>
      </c>
      <c r="AI1282" t="s">
        <v>6918</v>
      </c>
      <c r="AJ1282" t="s">
        <v>9455</v>
      </c>
      <c r="AK1282" t="s">
        <v>6918</v>
      </c>
      <c r="AL1282">
        <v>3</v>
      </c>
      <c r="AM1282" t="s">
        <v>16376</v>
      </c>
      <c r="AN1282" t="s">
        <v>16435</v>
      </c>
      <c r="AO1282" t="s">
        <v>16490</v>
      </c>
      <c r="AP1282" t="s">
        <v>9046</v>
      </c>
      <c r="AQ1282" t="s">
        <v>16685</v>
      </c>
      <c r="AR1282" t="s">
        <v>16769</v>
      </c>
      <c r="AS1282" t="s">
        <v>6918</v>
      </c>
      <c r="AT1282" t="s">
        <v>16776</v>
      </c>
      <c r="AU1282" t="s">
        <v>16784</v>
      </c>
      <c r="AV1282" t="s">
        <v>6918</v>
      </c>
      <c r="AW1282" t="s">
        <v>14497</v>
      </c>
      <c r="AX1282" t="s">
        <v>16798</v>
      </c>
      <c r="AY1282" t="s">
        <v>6918</v>
      </c>
      <c r="AZ1282" t="s">
        <v>16802</v>
      </c>
      <c r="BA1282" t="s">
        <v>16799</v>
      </c>
      <c r="BB1282" t="s">
        <v>16799</v>
      </c>
      <c r="BC1282" s="9">
        <v>4</v>
      </c>
      <c r="BD1282" t="s">
        <v>16808</v>
      </c>
      <c r="BE1282" s="9">
        <v>4</v>
      </c>
      <c r="BF1282" t="s">
        <v>16810</v>
      </c>
      <c r="BG1282" s="9">
        <v>8</v>
      </c>
      <c r="BH1282" t="s">
        <v>16814</v>
      </c>
      <c r="BI1282" t="s">
        <v>16820</v>
      </c>
      <c r="BJ1282" t="s">
        <v>16824</v>
      </c>
      <c r="BK1282" s="9">
        <v>0</v>
      </c>
      <c r="BL1282" t="s">
        <v>16823</v>
      </c>
      <c r="BM1282" s="9">
        <v>0</v>
      </c>
      <c r="BN1282" t="s">
        <v>16795</v>
      </c>
      <c r="BO1282" s="9">
        <v>0</v>
      </c>
      <c r="BP1282" t="s">
        <v>16832</v>
      </c>
      <c r="BQ1282" t="s">
        <v>16834</v>
      </c>
      <c r="BR1282" t="s">
        <v>16839</v>
      </c>
      <c r="BS1282" t="s">
        <v>16980</v>
      </c>
      <c r="BT1282" t="s">
        <v>6918</v>
      </c>
      <c r="BU1282">
        <v>0</v>
      </c>
      <c r="BV1282" t="s">
        <v>6918</v>
      </c>
      <c r="BW1282" t="s">
        <v>6918</v>
      </c>
      <c r="BX1282" t="s">
        <v>6918</v>
      </c>
      <c r="BY1282" t="s">
        <v>6918</v>
      </c>
      <c r="BZ1282" t="s">
        <v>6918</v>
      </c>
      <c r="CA1282" t="s">
        <v>6918</v>
      </c>
      <c r="CB1282" t="s">
        <v>6918</v>
      </c>
      <c r="CC1282" t="s">
        <v>17626</v>
      </c>
      <c r="CD1282" t="s">
        <v>6918</v>
      </c>
      <c r="CE1282" t="s">
        <v>18829</v>
      </c>
      <c r="CF1282" s="1">
        <v>45120</v>
      </c>
      <c r="CG1282" s="1">
        <v>45559</v>
      </c>
      <c r="CH1282" s="3">
        <f>MIN(D:D)</f>
        <v>36526</v>
      </c>
    </row>
    <row r="1283" spans="1:86" x14ac:dyDescent="0.3">
      <c r="A1283">
        <v>2425</v>
      </c>
      <c r="B1283" t="s">
        <v>1364</v>
      </c>
      <c r="C1283" s="2" t="s">
        <v>4768</v>
      </c>
      <c r="D1283" s="3">
        <v>45044</v>
      </c>
      <c r="E1283" s="3">
        <v>45053</v>
      </c>
      <c r="F1283" t="s">
        <v>7462</v>
      </c>
      <c r="G1283" t="s">
        <v>6918</v>
      </c>
      <c r="H1283" t="s">
        <v>7516</v>
      </c>
      <c r="I1283" t="s">
        <v>7548</v>
      </c>
      <c r="J1283" t="s">
        <v>8430</v>
      </c>
      <c r="K1283" t="s">
        <v>8926</v>
      </c>
      <c r="L1283" t="s">
        <v>9861</v>
      </c>
      <c r="M1283" t="s">
        <v>10776</v>
      </c>
      <c r="N1283" t="s">
        <v>11433</v>
      </c>
      <c r="O1283" t="s">
        <v>12012</v>
      </c>
      <c r="P1283" t="s">
        <v>12995</v>
      </c>
      <c r="Q1283" t="s">
        <v>9455</v>
      </c>
      <c r="R1283" t="s">
        <v>9455</v>
      </c>
      <c r="S1283" t="s">
        <v>13648</v>
      </c>
      <c r="T1283" t="s">
        <v>13679</v>
      </c>
      <c r="U1283">
        <v>1</v>
      </c>
      <c r="V1283" s="9">
        <v>14430</v>
      </c>
      <c r="W1283" t="s">
        <v>7247</v>
      </c>
      <c r="X1283" t="s">
        <v>14107</v>
      </c>
      <c r="Y1283" t="s">
        <v>14140</v>
      </c>
      <c r="Z1283" t="s">
        <v>12995</v>
      </c>
      <c r="AA1283" t="s">
        <v>6918</v>
      </c>
      <c r="AB1283" t="s">
        <v>6918</v>
      </c>
      <c r="AC1283" t="s">
        <v>14495</v>
      </c>
      <c r="AD1283" t="s">
        <v>9455</v>
      </c>
      <c r="AE1283" t="s">
        <v>13648</v>
      </c>
      <c r="AF1283" t="s">
        <v>15102</v>
      </c>
      <c r="AG1283" t="s">
        <v>9455</v>
      </c>
      <c r="AH1283" t="s">
        <v>6918</v>
      </c>
      <c r="AI1283" t="s">
        <v>6918</v>
      </c>
      <c r="AJ1283" t="s">
        <v>6918</v>
      </c>
      <c r="AK1283" t="s">
        <v>6918</v>
      </c>
      <c r="AL1283">
        <v>0</v>
      </c>
      <c r="AM1283" t="s">
        <v>6918</v>
      </c>
      <c r="AN1283" t="s">
        <v>6918</v>
      </c>
      <c r="AO1283" t="s">
        <v>6918</v>
      </c>
      <c r="AP1283" t="s">
        <v>6918</v>
      </c>
      <c r="AQ1283" t="s">
        <v>6918</v>
      </c>
      <c r="AR1283" t="s">
        <v>16769</v>
      </c>
      <c r="AS1283" t="s">
        <v>6918</v>
      </c>
      <c r="AT1283" t="s">
        <v>6918</v>
      </c>
      <c r="AU1283" t="s">
        <v>16784</v>
      </c>
      <c r="AV1283" t="s">
        <v>6918</v>
      </c>
      <c r="AW1283" t="s">
        <v>14497</v>
      </c>
      <c r="AX1283" t="s">
        <v>16798</v>
      </c>
      <c r="AY1283" t="s">
        <v>6918</v>
      </c>
      <c r="AZ1283" t="s">
        <v>16802</v>
      </c>
      <c r="BA1283" t="s">
        <v>16799</v>
      </c>
      <c r="BB1283" t="s">
        <v>16799</v>
      </c>
      <c r="BC1283" s="9">
        <v>4</v>
      </c>
      <c r="BD1283" t="s">
        <v>16808</v>
      </c>
      <c r="BE1283" s="9">
        <v>4</v>
      </c>
      <c r="BF1283" t="s">
        <v>16810</v>
      </c>
      <c r="BG1283" s="9">
        <v>7</v>
      </c>
      <c r="BH1283" t="s">
        <v>16814</v>
      </c>
      <c r="BI1283" t="s">
        <v>16820</v>
      </c>
      <c r="BJ1283" t="s">
        <v>16823</v>
      </c>
      <c r="BK1283" s="9">
        <v>1</v>
      </c>
      <c r="BL1283" t="s">
        <v>16823</v>
      </c>
      <c r="BM1283" s="9">
        <v>1</v>
      </c>
      <c r="BN1283" t="s">
        <v>16795</v>
      </c>
      <c r="BO1283" s="9">
        <v>0</v>
      </c>
      <c r="BP1283" t="s">
        <v>16832</v>
      </c>
      <c r="BQ1283" t="s">
        <v>16835</v>
      </c>
      <c r="BR1283" t="s">
        <v>16879</v>
      </c>
      <c r="BS1283" t="s">
        <v>16979</v>
      </c>
      <c r="BT1283" t="s">
        <v>6918</v>
      </c>
      <c r="BU1283">
        <v>0</v>
      </c>
      <c r="BV1283" t="s">
        <v>6918</v>
      </c>
      <c r="BW1283" t="s">
        <v>6918</v>
      </c>
      <c r="BX1283" t="s">
        <v>6918</v>
      </c>
      <c r="BY1283" t="s">
        <v>6918</v>
      </c>
      <c r="BZ1283" t="s">
        <v>6918</v>
      </c>
      <c r="CA1283" t="s">
        <v>6918</v>
      </c>
      <c r="CB1283" t="s">
        <v>6918</v>
      </c>
      <c r="CC1283" t="s">
        <v>17627</v>
      </c>
      <c r="CD1283" t="s">
        <v>6918</v>
      </c>
      <c r="CE1283" t="s">
        <v>18830</v>
      </c>
      <c r="CF1283" s="1">
        <v>45119</v>
      </c>
      <c r="CG1283" s="1">
        <v>45251</v>
      </c>
      <c r="CH1283" s="3">
        <f>MIN(D:D)</f>
        <v>36526</v>
      </c>
    </row>
    <row r="1284" spans="1:86" x14ac:dyDescent="0.3">
      <c r="A1284">
        <v>2423</v>
      </c>
      <c r="B1284" t="s">
        <v>1365</v>
      </c>
      <c r="C1284" s="2" t="s">
        <v>4769</v>
      </c>
      <c r="D1284" s="3">
        <v>44927</v>
      </c>
      <c r="E1284" s="3">
        <v>45112</v>
      </c>
      <c r="F1284" t="s">
        <v>7462</v>
      </c>
      <c r="G1284" t="s">
        <v>6918</v>
      </c>
      <c r="H1284" t="s">
        <v>7516</v>
      </c>
      <c r="I1284" t="s">
        <v>7555</v>
      </c>
      <c r="J1284" t="s">
        <v>8431</v>
      </c>
      <c r="K1284" t="s">
        <v>8926</v>
      </c>
      <c r="L1284" t="s">
        <v>9861</v>
      </c>
      <c r="M1284" t="s">
        <v>10776</v>
      </c>
      <c r="N1284" t="s">
        <v>11433</v>
      </c>
      <c r="O1284" t="s">
        <v>12012</v>
      </c>
      <c r="P1284" t="s">
        <v>12757</v>
      </c>
      <c r="Q1284" t="s">
        <v>12757</v>
      </c>
      <c r="R1284" t="s">
        <v>12757</v>
      </c>
      <c r="S1284" t="s">
        <v>12757</v>
      </c>
      <c r="T1284" t="s">
        <v>6918</v>
      </c>
      <c r="U1284">
        <v>1</v>
      </c>
      <c r="V1284" s="9">
        <v>14429</v>
      </c>
      <c r="W1284" t="s">
        <v>6918</v>
      </c>
      <c r="X1284" t="s">
        <v>6918</v>
      </c>
      <c r="Y1284" t="s">
        <v>6918</v>
      </c>
      <c r="Z1284" t="s">
        <v>6918</v>
      </c>
      <c r="AA1284" t="s">
        <v>6918</v>
      </c>
      <c r="AB1284" t="s">
        <v>6918</v>
      </c>
      <c r="AC1284" t="s">
        <v>14495</v>
      </c>
      <c r="AD1284" t="s">
        <v>12757</v>
      </c>
      <c r="AE1284" t="s">
        <v>12757</v>
      </c>
      <c r="AF1284" t="s">
        <v>15103</v>
      </c>
      <c r="AG1284" t="s">
        <v>9455</v>
      </c>
      <c r="AH1284" t="s">
        <v>6918</v>
      </c>
      <c r="AI1284" t="s">
        <v>6918</v>
      </c>
      <c r="AJ1284" t="s">
        <v>6918</v>
      </c>
      <c r="AK1284" t="s">
        <v>6918</v>
      </c>
      <c r="AL1284">
        <v>0</v>
      </c>
      <c r="AM1284" t="s">
        <v>6918</v>
      </c>
      <c r="AN1284" t="s">
        <v>6918</v>
      </c>
      <c r="AO1284" t="s">
        <v>6918</v>
      </c>
      <c r="AP1284" t="s">
        <v>6918</v>
      </c>
      <c r="AQ1284" t="s">
        <v>6918</v>
      </c>
      <c r="AR1284" t="s">
        <v>16769</v>
      </c>
      <c r="AS1284" t="s">
        <v>6918</v>
      </c>
      <c r="AT1284" t="s">
        <v>6918</v>
      </c>
      <c r="AU1284" t="s">
        <v>16784</v>
      </c>
      <c r="AV1284" t="s">
        <v>6918</v>
      </c>
      <c r="AW1284" t="s">
        <v>14497</v>
      </c>
      <c r="AX1284" t="s">
        <v>16797</v>
      </c>
      <c r="AY1284" t="s">
        <v>6918</v>
      </c>
      <c r="AZ1284" t="s">
        <v>16802</v>
      </c>
      <c r="BA1284" t="s">
        <v>16799</v>
      </c>
      <c r="BB1284" t="s">
        <v>16799</v>
      </c>
      <c r="BC1284" s="9">
        <v>3</v>
      </c>
      <c r="BD1284" t="s">
        <v>16808</v>
      </c>
      <c r="BE1284" s="9">
        <v>3</v>
      </c>
      <c r="BF1284" t="s">
        <v>16810</v>
      </c>
      <c r="BG1284" s="9">
        <v>8</v>
      </c>
      <c r="BH1284" t="s">
        <v>16814</v>
      </c>
      <c r="BI1284" t="s">
        <v>16821</v>
      </c>
      <c r="BJ1284" t="s">
        <v>16823</v>
      </c>
      <c r="BK1284" s="9">
        <v>1</v>
      </c>
      <c r="BL1284" t="s">
        <v>16823</v>
      </c>
      <c r="BM1284" s="9">
        <v>1</v>
      </c>
      <c r="BN1284" t="s">
        <v>16795</v>
      </c>
      <c r="BO1284" s="9">
        <v>0</v>
      </c>
      <c r="BP1284" t="s">
        <v>16832</v>
      </c>
      <c r="BQ1284" t="s">
        <v>16835</v>
      </c>
      <c r="BR1284" t="s">
        <v>16842</v>
      </c>
      <c r="BS1284" t="s">
        <v>16982</v>
      </c>
      <c r="BT1284" t="s">
        <v>6918</v>
      </c>
      <c r="BU1284">
        <v>0</v>
      </c>
      <c r="BV1284" t="s">
        <v>6918</v>
      </c>
      <c r="BW1284" t="s">
        <v>6918</v>
      </c>
      <c r="BX1284" t="s">
        <v>6918</v>
      </c>
      <c r="BY1284" t="s">
        <v>6918</v>
      </c>
      <c r="BZ1284" t="s">
        <v>6918</v>
      </c>
      <c r="CA1284" t="s">
        <v>6918</v>
      </c>
      <c r="CB1284" t="s">
        <v>6918</v>
      </c>
      <c r="CC1284" t="s">
        <v>17627</v>
      </c>
      <c r="CD1284" t="s">
        <v>6918</v>
      </c>
      <c r="CE1284" t="s">
        <v>18831</v>
      </c>
      <c r="CF1284" s="1">
        <v>45119</v>
      </c>
      <c r="CG1284" s="1">
        <v>45300</v>
      </c>
      <c r="CH1284" s="3">
        <f>MIN(D:D)</f>
        <v>36526</v>
      </c>
    </row>
    <row r="1285" spans="1:86" x14ac:dyDescent="0.3">
      <c r="A1285">
        <v>2422</v>
      </c>
      <c r="B1285" t="s">
        <v>1366</v>
      </c>
      <c r="C1285" s="2" t="s">
        <v>4770</v>
      </c>
      <c r="D1285" s="3">
        <v>45086</v>
      </c>
      <c r="E1285" s="3">
        <v>45102</v>
      </c>
      <c r="F1285" t="s">
        <v>7462</v>
      </c>
      <c r="G1285" t="s">
        <v>6918</v>
      </c>
      <c r="H1285" t="s">
        <v>7515</v>
      </c>
      <c r="I1285" t="s">
        <v>7560</v>
      </c>
      <c r="J1285" t="s">
        <v>8432</v>
      </c>
      <c r="K1285" t="s">
        <v>9073</v>
      </c>
      <c r="L1285" t="s">
        <v>10009</v>
      </c>
      <c r="M1285" t="s">
        <v>10798</v>
      </c>
      <c r="N1285" t="s">
        <v>11433</v>
      </c>
      <c r="O1285" t="s">
        <v>12001</v>
      </c>
      <c r="P1285" t="s">
        <v>12905</v>
      </c>
      <c r="Q1285" t="s">
        <v>9455</v>
      </c>
      <c r="R1285" t="s">
        <v>9455</v>
      </c>
      <c r="S1285" t="s">
        <v>13648</v>
      </c>
      <c r="T1285" t="s">
        <v>13679</v>
      </c>
      <c r="U1285">
        <v>1</v>
      </c>
      <c r="V1285" s="9">
        <v>14428</v>
      </c>
      <c r="W1285" t="s">
        <v>7240</v>
      </c>
      <c r="X1285" t="s">
        <v>14107</v>
      </c>
      <c r="Y1285" t="s">
        <v>14140</v>
      </c>
      <c r="Z1285" t="s">
        <v>12905</v>
      </c>
      <c r="AA1285" t="s">
        <v>6918</v>
      </c>
      <c r="AB1285" t="s">
        <v>6918</v>
      </c>
      <c r="AC1285" t="s">
        <v>14495</v>
      </c>
      <c r="AD1285" t="s">
        <v>9455</v>
      </c>
      <c r="AE1285" t="s">
        <v>13648</v>
      </c>
      <c r="AF1285" t="s">
        <v>15104</v>
      </c>
      <c r="AG1285" t="s">
        <v>9455</v>
      </c>
      <c r="AH1285" t="s">
        <v>6918</v>
      </c>
      <c r="AI1285" t="s">
        <v>6918</v>
      </c>
      <c r="AJ1285" t="s">
        <v>6918</v>
      </c>
      <c r="AK1285" t="s">
        <v>6918</v>
      </c>
      <c r="AL1285">
        <v>0</v>
      </c>
      <c r="AM1285" t="s">
        <v>6918</v>
      </c>
      <c r="AN1285" t="s">
        <v>6918</v>
      </c>
      <c r="AO1285" t="s">
        <v>6918</v>
      </c>
      <c r="AP1285" t="s">
        <v>6918</v>
      </c>
      <c r="AQ1285" t="s">
        <v>6918</v>
      </c>
      <c r="AR1285" t="s">
        <v>16769</v>
      </c>
      <c r="AS1285" t="s">
        <v>6918</v>
      </c>
      <c r="AT1285" t="s">
        <v>6918</v>
      </c>
      <c r="AU1285" t="s">
        <v>16784</v>
      </c>
      <c r="AV1285" t="s">
        <v>6918</v>
      </c>
      <c r="AW1285" t="s">
        <v>14495</v>
      </c>
      <c r="AX1285" t="s">
        <v>16797</v>
      </c>
      <c r="AY1285" t="s">
        <v>16800</v>
      </c>
      <c r="AZ1285" t="s">
        <v>16802</v>
      </c>
      <c r="BA1285" t="s">
        <v>16799</v>
      </c>
      <c r="BB1285" t="s">
        <v>16799</v>
      </c>
      <c r="BC1285" s="9">
        <v>5</v>
      </c>
      <c r="BD1285" t="s">
        <v>16808</v>
      </c>
      <c r="BE1285" s="9">
        <v>5</v>
      </c>
      <c r="BF1285" t="s">
        <v>16810</v>
      </c>
      <c r="BG1285" s="9">
        <v>10</v>
      </c>
      <c r="BH1285" t="s">
        <v>16815</v>
      </c>
      <c r="BI1285" t="s">
        <v>16821</v>
      </c>
      <c r="BJ1285" t="s">
        <v>16823</v>
      </c>
      <c r="BK1285" s="9">
        <v>1</v>
      </c>
      <c r="BL1285" t="s">
        <v>16823</v>
      </c>
      <c r="BM1285" s="9">
        <v>1</v>
      </c>
      <c r="BN1285" t="s">
        <v>16795</v>
      </c>
      <c r="BO1285" s="9">
        <v>0</v>
      </c>
      <c r="BP1285" t="s">
        <v>16832</v>
      </c>
      <c r="BQ1285" t="s">
        <v>16835</v>
      </c>
      <c r="BR1285" t="s">
        <v>16842</v>
      </c>
      <c r="BS1285" t="s">
        <v>16982</v>
      </c>
      <c r="BT1285" t="s">
        <v>6918</v>
      </c>
      <c r="BU1285">
        <v>0</v>
      </c>
      <c r="BV1285" t="s">
        <v>6918</v>
      </c>
      <c r="BW1285" t="s">
        <v>6918</v>
      </c>
      <c r="BX1285" t="s">
        <v>6918</v>
      </c>
      <c r="BY1285" t="s">
        <v>6918</v>
      </c>
      <c r="BZ1285" t="s">
        <v>6918</v>
      </c>
      <c r="CA1285" t="s">
        <v>6918</v>
      </c>
      <c r="CB1285" t="s">
        <v>6918</v>
      </c>
      <c r="CC1285" t="s">
        <v>6918</v>
      </c>
      <c r="CD1285" t="s">
        <v>6918</v>
      </c>
      <c r="CE1285" t="s">
        <v>18832</v>
      </c>
      <c r="CF1285" s="1">
        <v>45118</v>
      </c>
      <c r="CG1285" s="1">
        <v>45316</v>
      </c>
      <c r="CH1285" s="3">
        <f>MIN(D:D)</f>
        <v>36526</v>
      </c>
    </row>
    <row r="1286" spans="1:86" x14ac:dyDescent="0.3">
      <c r="A1286">
        <v>2421</v>
      </c>
      <c r="B1286" t="s">
        <v>1367</v>
      </c>
      <c r="C1286" s="2" t="s">
        <v>4771</v>
      </c>
      <c r="D1286" s="3">
        <v>44562</v>
      </c>
      <c r="E1286" s="3" t="s">
        <v>6918</v>
      </c>
      <c r="F1286" t="s">
        <v>7462</v>
      </c>
      <c r="G1286" t="s">
        <v>6918</v>
      </c>
      <c r="H1286" t="s">
        <v>7521</v>
      </c>
      <c r="I1286" t="s">
        <v>7580</v>
      </c>
      <c r="J1286" t="s">
        <v>6918</v>
      </c>
      <c r="K1286" t="s">
        <v>8939</v>
      </c>
      <c r="L1286" t="s">
        <v>9874</v>
      </c>
      <c r="M1286" t="s">
        <v>10797</v>
      </c>
      <c r="N1286" t="s">
        <v>11433</v>
      </c>
      <c r="O1286" t="s">
        <v>12001</v>
      </c>
      <c r="P1286" t="s">
        <v>9455</v>
      </c>
      <c r="Q1286" t="s">
        <v>9455</v>
      </c>
      <c r="R1286" t="s">
        <v>9455</v>
      </c>
      <c r="S1286" t="s">
        <v>13648</v>
      </c>
      <c r="T1286" t="s">
        <v>13679</v>
      </c>
      <c r="U1286">
        <v>1</v>
      </c>
      <c r="V1286" s="9">
        <v>14412</v>
      </c>
      <c r="W1286" t="s">
        <v>7422</v>
      </c>
      <c r="X1286" t="s">
        <v>14112</v>
      </c>
      <c r="Y1286" t="s">
        <v>14144</v>
      </c>
      <c r="Z1286" t="s">
        <v>14364</v>
      </c>
      <c r="AA1286" t="s">
        <v>6918</v>
      </c>
      <c r="AB1286" t="s">
        <v>8939</v>
      </c>
      <c r="AC1286" t="s">
        <v>14495</v>
      </c>
      <c r="AD1286" t="s">
        <v>9455</v>
      </c>
      <c r="AE1286" t="s">
        <v>13648</v>
      </c>
      <c r="AF1286" t="s">
        <v>15105</v>
      </c>
      <c r="AG1286" t="s">
        <v>9478</v>
      </c>
      <c r="AH1286" t="s">
        <v>6918</v>
      </c>
      <c r="AI1286" t="s">
        <v>6918</v>
      </c>
      <c r="AJ1286" t="s">
        <v>6918</v>
      </c>
      <c r="AK1286" t="s">
        <v>6918</v>
      </c>
      <c r="AL1286">
        <v>0</v>
      </c>
      <c r="AM1286" t="s">
        <v>6918</v>
      </c>
      <c r="AN1286" t="s">
        <v>6918</v>
      </c>
      <c r="AO1286" t="s">
        <v>6918</v>
      </c>
      <c r="AP1286" t="s">
        <v>6918</v>
      </c>
      <c r="AQ1286" t="s">
        <v>6918</v>
      </c>
      <c r="AR1286" t="s">
        <v>16769</v>
      </c>
      <c r="AS1286" t="s">
        <v>6918</v>
      </c>
      <c r="AT1286" t="s">
        <v>6918</v>
      </c>
      <c r="AU1286" t="s">
        <v>6918</v>
      </c>
      <c r="AV1286" t="s">
        <v>6918</v>
      </c>
      <c r="AW1286" t="s">
        <v>14497</v>
      </c>
      <c r="AX1286" t="s">
        <v>6918</v>
      </c>
      <c r="AY1286" t="s">
        <v>6918</v>
      </c>
      <c r="AZ1286" t="s">
        <v>16802</v>
      </c>
      <c r="BA1286" t="s">
        <v>16799</v>
      </c>
      <c r="BB1286" t="s">
        <v>16799</v>
      </c>
      <c r="BC1286" s="9">
        <v>2</v>
      </c>
      <c r="BD1286" t="s">
        <v>16808</v>
      </c>
      <c r="BE1286" s="9">
        <v>2</v>
      </c>
      <c r="BF1286" t="s">
        <v>16810</v>
      </c>
      <c r="BG1286" s="9">
        <v>7</v>
      </c>
      <c r="BH1286" t="s">
        <v>16814</v>
      </c>
      <c r="BI1286" t="s">
        <v>16818</v>
      </c>
      <c r="BJ1286" t="s">
        <v>16823</v>
      </c>
      <c r="BK1286" s="9">
        <v>1</v>
      </c>
      <c r="BL1286" t="s">
        <v>16823</v>
      </c>
      <c r="BM1286" s="9">
        <v>1</v>
      </c>
      <c r="BN1286" t="s">
        <v>16830</v>
      </c>
      <c r="BO1286" s="9">
        <v>20000000</v>
      </c>
      <c r="BP1286" t="s">
        <v>16833</v>
      </c>
      <c r="BQ1286" t="s">
        <v>16835</v>
      </c>
      <c r="BR1286" t="s">
        <v>16937</v>
      </c>
      <c r="BS1286" t="s">
        <v>7506</v>
      </c>
      <c r="BT1286" t="s">
        <v>6918</v>
      </c>
      <c r="BU1286">
        <v>0</v>
      </c>
      <c r="BV1286" t="s">
        <v>6918</v>
      </c>
      <c r="BW1286" t="s">
        <v>6918</v>
      </c>
      <c r="BX1286" t="s">
        <v>6918</v>
      </c>
      <c r="BY1286" t="s">
        <v>6918</v>
      </c>
      <c r="BZ1286" t="s">
        <v>6918</v>
      </c>
      <c r="CA1286" t="s">
        <v>6918</v>
      </c>
      <c r="CB1286" t="s">
        <v>6918</v>
      </c>
      <c r="CC1286" t="s">
        <v>17627</v>
      </c>
      <c r="CD1286" t="s">
        <v>6918</v>
      </c>
      <c r="CE1286" t="s">
        <v>18833</v>
      </c>
      <c r="CF1286" s="1">
        <v>45118</v>
      </c>
      <c r="CG1286" s="1">
        <v>45251</v>
      </c>
      <c r="CH1286" s="3">
        <f>MIN(D:D)</f>
        <v>36526</v>
      </c>
    </row>
    <row r="1287" spans="1:86" x14ac:dyDescent="0.3">
      <c r="A1287">
        <v>2420</v>
      </c>
      <c r="B1287" t="s">
        <v>1368</v>
      </c>
      <c r="C1287" s="2" t="s">
        <v>4772</v>
      </c>
      <c r="D1287" s="3">
        <v>44964</v>
      </c>
      <c r="E1287" s="3">
        <v>44971</v>
      </c>
      <c r="F1287" t="s">
        <v>7462</v>
      </c>
      <c r="G1287" t="s">
        <v>6918</v>
      </c>
      <c r="H1287" t="s">
        <v>7517</v>
      </c>
      <c r="I1287" t="s">
        <v>7552</v>
      </c>
      <c r="J1287" t="s">
        <v>8433</v>
      </c>
      <c r="K1287" t="s">
        <v>8926</v>
      </c>
      <c r="L1287" t="s">
        <v>9861</v>
      </c>
      <c r="M1287" t="s">
        <v>10776</v>
      </c>
      <c r="N1287" t="s">
        <v>11433</v>
      </c>
      <c r="O1287" t="s">
        <v>12004</v>
      </c>
      <c r="P1287" t="s">
        <v>12757</v>
      </c>
      <c r="Q1287" t="s">
        <v>12757</v>
      </c>
      <c r="R1287" t="s">
        <v>12757</v>
      </c>
      <c r="S1287" t="s">
        <v>12757</v>
      </c>
      <c r="T1287" t="s">
        <v>6918</v>
      </c>
      <c r="U1287">
        <v>1</v>
      </c>
      <c r="V1287" s="9">
        <v>14427</v>
      </c>
      <c r="W1287" t="s">
        <v>6918</v>
      </c>
      <c r="X1287" t="s">
        <v>6918</v>
      </c>
      <c r="Y1287" t="s">
        <v>6918</v>
      </c>
      <c r="Z1287" t="s">
        <v>6918</v>
      </c>
      <c r="AA1287" t="s">
        <v>6918</v>
      </c>
      <c r="AB1287" t="s">
        <v>6918</v>
      </c>
      <c r="AC1287" t="s">
        <v>14495</v>
      </c>
      <c r="AD1287" t="s">
        <v>12757</v>
      </c>
      <c r="AE1287" t="s">
        <v>12757</v>
      </c>
      <c r="AF1287" t="s">
        <v>6918</v>
      </c>
      <c r="AG1287" t="s">
        <v>9455</v>
      </c>
      <c r="AH1287" t="s">
        <v>6918</v>
      </c>
      <c r="AI1287" t="s">
        <v>6918</v>
      </c>
      <c r="AJ1287" t="s">
        <v>6918</v>
      </c>
      <c r="AK1287" t="s">
        <v>6918</v>
      </c>
      <c r="AL1287">
        <v>0</v>
      </c>
      <c r="AM1287" t="s">
        <v>6918</v>
      </c>
      <c r="AN1287" t="s">
        <v>6918</v>
      </c>
      <c r="AO1287" t="s">
        <v>6918</v>
      </c>
      <c r="AP1287" t="s">
        <v>6918</v>
      </c>
      <c r="AQ1287" t="s">
        <v>6918</v>
      </c>
      <c r="AR1287" t="s">
        <v>16769</v>
      </c>
      <c r="AS1287" t="s">
        <v>6918</v>
      </c>
      <c r="AT1287" t="s">
        <v>6918</v>
      </c>
      <c r="AU1287" t="s">
        <v>16784</v>
      </c>
      <c r="AV1287" t="s">
        <v>6918</v>
      </c>
      <c r="AW1287" t="s">
        <v>14495</v>
      </c>
      <c r="AX1287" t="s">
        <v>16797</v>
      </c>
      <c r="AY1287" t="s">
        <v>16800</v>
      </c>
      <c r="AZ1287" t="s">
        <v>16802</v>
      </c>
      <c r="BA1287" t="s">
        <v>16799</v>
      </c>
      <c r="BB1287" t="s">
        <v>16799</v>
      </c>
      <c r="BC1287" s="9">
        <v>5</v>
      </c>
      <c r="BD1287" t="s">
        <v>16808</v>
      </c>
      <c r="BE1287" s="9">
        <v>5</v>
      </c>
      <c r="BF1287" t="s">
        <v>16810</v>
      </c>
      <c r="BG1287" s="9">
        <v>8</v>
      </c>
      <c r="BH1287" t="s">
        <v>16815</v>
      </c>
      <c r="BI1287" t="s">
        <v>16819</v>
      </c>
      <c r="BJ1287" t="s">
        <v>16823</v>
      </c>
      <c r="BK1287" s="9">
        <v>1</v>
      </c>
      <c r="BL1287" t="s">
        <v>16823</v>
      </c>
      <c r="BM1287" s="9">
        <v>1</v>
      </c>
      <c r="BN1287" t="s">
        <v>16795</v>
      </c>
      <c r="BO1287" s="9">
        <v>0</v>
      </c>
      <c r="BP1287" t="s">
        <v>16832</v>
      </c>
      <c r="BQ1287" t="s">
        <v>6918</v>
      </c>
      <c r="BR1287" t="s">
        <v>16838</v>
      </c>
      <c r="BS1287" t="s">
        <v>16979</v>
      </c>
      <c r="BT1287" t="s">
        <v>6918</v>
      </c>
      <c r="BU1287">
        <v>0</v>
      </c>
      <c r="BV1287" t="s">
        <v>6918</v>
      </c>
      <c r="BW1287" t="s">
        <v>6918</v>
      </c>
      <c r="BX1287" t="s">
        <v>6918</v>
      </c>
      <c r="BY1287" t="s">
        <v>6918</v>
      </c>
      <c r="BZ1287" t="s">
        <v>6918</v>
      </c>
      <c r="CA1287" t="s">
        <v>6918</v>
      </c>
      <c r="CB1287" t="s">
        <v>6918</v>
      </c>
      <c r="CC1287" t="s">
        <v>17627</v>
      </c>
      <c r="CD1287" t="s">
        <v>6918</v>
      </c>
      <c r="CE1287" t="s">
        <v>18834</v>
      </c>
      <c r="CF1287" s="1">
        <v>45118</v>
      </c>
      <c r="CG1287" s="1">
        <v>45251</v>
      </c>
      <c r="CH1287" s="3">
        <f>MIN(D:D)</f>
        <v>36526</v>
      </c>
    </row>
    <row r="1288" spans="1:86" x14ac:dyDescent="0.3">
      <c r="A1288">
        <v>2419</v>
      </c>
      <c r="B1288" t="s">
        <v>1369</v>
      </c>
      <c r="C1288" s="2" t="s">
        <v>4773</v>
      </c>
      <c r="D1288" s="3">
        <v>45115</v>
      </c>
      <c r="E1288" s="3">
        <v>45116</v>
      </c>
      <c r="F1288" t="s">
        <v>7465</v>
      </c>
      <c r="G1288" t="s">
        <v>6918</v>
      </c>
      <c r="H1288" t="s">
        <v>7513</v>
      </c>
      <c r="I1288" t="s">
        <v>7551</v>
      </c>
      <c r="J1288" t="s">
        <v>8434</v>
      </c>
      <c r="K1288" t="s">
        <v>9004</v>
      </c>
      <c r="L1288" t="s">
        <v>9941</v>
      </c>
      <c r="M1288" t="s">
        <v>10802</v>
      </c>
      <c r="N1288" t="s">
        <v>11429</v>
      </c>
      <c r="O1288" t="s">
        <v>12061</v>
      </c>
      <c r="P1288" t="s">
        <v>12757</v>
      </c>
      <c r="Q1288" t="s">
        <v>12757</v>
      </c>
      <c r="R1288" t="s">
        <v>12757</v>
      </c>
      <c r="S1288" t="s">
        <v>12757</v>
      </c>
      <c r="T1288" t="s">
        <v>6918</v>
      </c>
      <c r="U1288">
        <v>1</v>
      </c>
      <c r="V1288" s="9">
        <v>14426</v>
      </c>
      <c r="W1288" t="s">
        <v>6918</v>
      </c>
      <c r="X1288" t="s">
        <v>6918</v>
      </c>
      <c r="Y1288" t="s">
        <v>6918</v>
      </c>
      <c r="Z1288" t="s">
        <v>6918</v>
      </c>
      <c r="AA1288" t="s">
        <v>6918</v>
      </c>
      <c r="AB1288" t="s">
        <v>6918</v>
      </c>
      <c r="AC1288" t="s">
        <v>14495</v>
      </c>
      <c r="AD1288" t="s">
        <v>12757</v>
      </c>
      <c r="AE1288" t="s">
        <v>12757</v>
      </c>
      <c r="AF1288" t="s">
        <v>6918</v>
      </c>
      <c r="AG1288" t="s">
        <v>9455</v>
      </c>
      <c r="AH1288" t="s">
        <v>9455</v>
      </c>
      <c r="AI1288" t="s">
        <v>6918</v>
      </c>
      <c r="AJ1288" t="s">
        <v>9455</v>
      </c>
      <c r="AK1288" t="s">
        <v>6918</v>
      </c>
      <c r="AL1288">
        <v>0</v>
      </c>
      <c r="AM1288" t="s">
        <v>6918</v>
      </c>
      <c r="AN1288" t="s">
        <v>6918</v>
      </c>
      <c r="AO1288" t="s">
        <v>6918</v>
      </c>
      <c r="AP1288" t="s">
        <v>6918</v>
      </c>
      <c r="AQ1288" t="s">
        <v>6918</v>
      </c>
      <c r="AR1288" t="s">
        <v>16769</v>
      </c>
      <c r="AS1288" t="s">
        <v>6918</v>
      </c>
      <c r="AT1288" t="s">
        <v>16773</v>
      </c>
      <c r="AU1288" t="s">
        <v>16783</v>
      </c>
      <c r="AV1288" t="s">
        <v>6918</v>
      </c>
      <c r="AW1288" t="s">
        <v>14497</v>
      </c>
      <c r="AX1288" t="s">
        <v>6918</v>
      </c>
      <c r="AY1288" t="s">
        <v>6918</v>
      </c>
      <c r="AZ1288" t="s">
        <v>16803</v>
      </c>
      <c r="BA1288" t="s">
        <v>16799</v>
      </c>
      <c r="BB1288" t="s">
        <v>16799</v>
      </c>
      <c r="BC1288" s="9">
        <v>1</v>
      </c>
      <c r="BD1288" t="s">
        <v>16808</v>
      </c>
      <c r="BE1288" s="9">
        <v>1</v>
      </c>
      <c r="BF1288" t="s">
        <v>16812</v>
      </c>
      <c r="BG1288" s="9">
        <v>5</v>
      </c>
      <c r="BH1288" t="s">
        <v>16814</v>
      </c>
      <c r="BI1288" t="s">
        <v>16818</v>
      </c>
      <c r="BJ1288" t="s">
        <v>16823</v>
      </c>
      <c r="BK1288" s="9">
        <v>1</v>
      </c>
      <c r="BL1288" t="s">
        <v>16823</v>
      </c>
      <c r="BM1288" s="9">
        <v>1</v>
      </c>
      <c r="BN1288" t="s">
        <v>16795</v>
      </c>
      <c r="BO1288" s="9">
        <v>0</v>
      </c>
      <c r="BP1288" t="s">
        <v>16832</v>
      </c>
      <c r="BQ1288" t="s">
        <v>6918</v>
      </c>
      <c r="BR1288" t="s">
        <v>16840</v>
      </c>
      <c r="BS1288" t="s">
        <v>6918</v>
      </c>
      <c r="BT1288" t="s">
        <v>6918</v>
      </c>
      <c r="BU1288">
        <v>0</v>
      </c>
      <c r="BV1288" t="s">
        <v>6918</v>
      </c>
      <c r="BW1288" t="s">
        <v>6918</v>
      </c>
      <c r="BX1288" t="s">
        <v>6918</v>
      </c>
      <c r="BY1288" t="s">
        <v>6918</v>
      </c>
      <c r="BZ1288" t="s">
        <v>6918</v>
      </c>
      <c r="CA1288" t="s">
        <v>6918</v>
      </c>
      <c r="CB1288" t="s">
        <v>6918</v>
      </c>
      <c r="CC1288" t="s">
        <v>17627</v>
      </c>
      <c r="CD1288" t="s">
        <v>6918</v>
      </c>
      <c r="CE1288" t="s">
        <v>18835</v>
      </c>
      <c r="CF1288" s="1">
        <v>45117</v>
      </c>
      <c r="CG1288" s="1">
        <v>45490</v>
      </c>
      <c r="CH1288" s="3">
        <f>MIN(D:D)</f>
        <v>36526</v>
      </c>
    </row>
    <row r="1289" spans="1:86" x14ac:dyDescent="0.3">
      <c r="A1289">
        <v>2418</v>
      </c>
      <c r="B1289" t="s">
        <v>1370</v>
      </c>
      <c r="C1289" s="2" t="s">
        <v>4774</v>
      </c>
      <c r="D1289" s="3">
        <v>45108</v>
      </c>
      <c r="E1289" s="3">
        <v>45108</v>
      </c>
      <c r="F1289" t="s">
        <v>7462</v>
      </c>
      <c r="G1289" t="s">
        <v>6918</v>
      </c>
      <c r="H1289" t="s">
        <v>7513</v>
      </c>
      <c r="I1289" t="s">
        <v>7557</v>
      </c>
      <c r="J1289" t="s">
        <v>8435</v>
      </c>
      <c r="K1289" t="s">
        <v>8955</v>
      </c>
      <c r="L1289" t="s">
        <v>9891</v>
      </c>
      <c r="M1289" t="s">
        <v>10793</v>
      </c>
      <c r="N1289" t="s">
        <v>11433</v>
      </c>
      <c r="O1289" t="s">
        <v>12012</v>
      </c>
      <c r="P1289" t="s">
        <v>12757</v>
      </c>
      <c r="Q1289" t="s">
        <v>12757</v>
      </c>
      <c r="R1289" t="s">
        <v>12757</v>
      </c>
      <c r="S1289" t="s">
        <v>12757</v>
      </c>
      <c r="T1289" t="s">
        <v>6918</v>
      </c>
      <c r="U1289">
        <v>1</v>
      </c>
      <c r="V1289" s="9">
        <v>14424</v>
      </c>
      <c r="W1289" t="s">
        <v>6918</v>
      </c>
      <c r="X1289" t="s">
        <v>6918</v>
      </c>
      <c r="Y1289" t="s">
        <v>6918</v>
      </c>
      <c r="Z1289" t="s">
        <v>6918</v>
      </c>
      <c r="AA1289" t="s">
        <v>6918</v>
      </c>
      <c r="AB1289" t="s">
        <v>6918</v>
      </c>
      <c r="AC1289" t="s">
        <v>14495</v>
      </c>
      <c r="AD1289" t="s">
        <v>12757</v>
      </c>
      <c r="AE1289" t="s">
        <v>12757</v>
      </c>
      <c r="AF1289" t="s">
        <v>6918</v>
      </c>
      <c r="AG1289" t="s">
        <v>9455</v>
      </c>
      <c r="AH1289" t="s">
        <v>6918</v>
      </c>
      <c r="AI1289" t="s">
        <v>6918</v>
      </c>
      <c r="AJ1289" t="s">
        <v>6918</v>
      </c>
      <c r="AK1289" t="s">
        <v>6918</v>
      </c>
      <c r="AL1289">
        <v>0</v>
      </c>
      <c r="AM1289" t="s">
        <v>6918</v>
      </c>
      <c r="AN1289" t="s">
        <v>6918</v>
      </c>
      <c r="AO1289" t="s">
        <v>6918</v>
      </c>
      <c r="AP1289" t="s">
        <v>6918</v>
      </c>
      <c r="AQ1289" t="s">
        <v>6918</v>
      </c>
      <c r="AR1289" t="s">
        <v>16769</v>
      </c>
      <c r="AS1289" t="s">
        <v>6918</v>
      </c>
      <c r="AT1289" t="s">
        <v>6918</v>
      </c>
      <c r="AU1289" t="s">
        <v>16788</v>
      </c>
      <c r="AV1289" t="s">
        <v>6918</v>
      </c>
      <c r="AW1289" t="s">
        <v>14495</v>
      </c>
      <c r="AX1289" t="s">
        <v>6918</v>
      </c>
      <c r="AY1289" t="s">
        <v>16800</v>
      </c>
      <c r="AZ1289" t="s">
        <v>16802</v>
      </c>
      <c r="BA1289" t="s">
        <v>16799</v>
      </c>
      <c r="BB1289" t="s">
        <v>16799</v>
      </c>
      <c r="BC1289" s="9">
        <v>4</v>
      </c>
      <c r="BD1289" t="s">
        <v>16808</v>
      </c>
      <c r="BE1289" s="9">
        <v>4</v>
      </c>
      <c r="BF1289" t="s">
        <v>16810</v>
      </c>
      <c r="BG1289" s="9">
        <v>7</v>
      </c>
      <c r="BH1289" t="s">
        <v>16815</v>
      </c>
      <c r="BI1289" t="s">
        <v>16818</v>
      </c>
      <c r="BJ1289" t="s">
        <v>16823</v>
      </c>
      <c r="BK1289" s="9">
        <v>1</v>
      </c>
      <c r="BL1289" t="s">
        <v>6918</v>
      </c>
      <c r="BM1289" s="9">
        <v>0</v>
      </c>
      <c r="BN1289" t="s">
        <v>16795</v>
      </c>
      <c r="BO1289" s="9">
        <v>0</v>
      </c>
      <c r="BP1289" t="s">
        <v>16832</v>
      </c>
      <c r="BQ1289" t="s">
        <v>6918</v>
      </c>
      <c r="BR1289" t="s">
        <v>16838</v>
      </c>
      <c r="BS1289" t="s">
        <v>16979</v>
      </c>
      <c r="BT1289" t="s">
        <v>6918</v>
      </c>
      <c r="BU1289">
        <v>0</v>
      </c>
      <c r="BV1289" t="s">
        <v>6918</v>
      </c>
      <c r="BW1289" t="s">
        <v>6918</v>
      </c>
      <c r="BX1289" t="s">
        <v>6918</v>
      </c>
      <c r="BY1289" t="s">
        <v>6918</v>
      </c>
      <c r="BZ1289" t="s">
        <v>6918</v>
      </c>
      <c r="CA1289" t="s">
        <v>6918</v>
      </c>
      <c r="CB1289" t="s">
        <v>6918</v>
      </c>
      <c r="CC1289" t="s">
        <v>17627</v>
      </c>
      <c r="CD1289" t="s">
        <v>6918</v>
      </c>
      <c r="CE1289" t="s">
        <v>18836</v>
      </c>
      <c r="CF1289" s="1">
        <v>45117</v>
      </c>
      <c r="CG1289" s="1">
        <v>45251</v>
      </c>
      <c r="CH1289" s="3">
        <f>MIN(D:D)</f>
        <v>36526</v>
      </c>
    </row>
    <row r="1290" spans="1:86" x14ac:dyDescent="0.3">
      <c r="A1290">
        <v>2417</v>
      </c>
      <c r="B1290" t="s">
        <v>1371</v>
      </c>
      <c r="C1290" s="2" t="s">
        <v>4775</v>
      </c>
      <c r="D1290" s="3">
        <v>44927</v>
      </c>
      <c r="E1290" s="3" t="s">
        <v>6918</v>
      </c>
      <c r="F1290" t="s">
        <v>7470</v>
      </c>
      <c r="G1290" t="s">
        <v>6918</v>
      </c>
      <c r="H1290" t="s">
        <v>7516</v>
      </c>
      <c r="I1290" t="s">
        <v>7556</v>
      </c>
      <c r="J1290" t="s">
        <v>8436</v>
      </c>
      <c r="K1290" t="s">
        <v>8926</v>
      </c>
      <c r="L1290" t="s">
        <v>9861</v>
      </c>
      <c r="M1290" t="s">
        <v>10776</v>
      </c>
      <c r="N1290" t="s">
        <v>11431</v>
      </c>
      <c r="O1290" t="s">
        <v>6918</v>
      </c>
      <c r="P1290" t="s">
        <v>12847</v>
      </c>
      <c r="Q1290" t="s">
        <v>9455</v>
      </c>
      <c r="R1290" t="s">
        <v>9455</v>
      </c>
      <c r="S1290" t="s">
        <v>13648</v>
      </c>
      <c r="T1290" t="s">
        <v>13681</v>
      </c>
      <c r="U1290">
        <v>1</v>
      </c>
      <c r="V1290" s="9">
        <v>14422</v>
      </c>
      <c r="W1290" t="s">
        <v>7008</v>
      </c>
      <c r="X1290" t="s">
        <v>14107</v>
      </c>
      <c r="Y1290" t="s">
        <v>14140</v>
      </c>
      <c r="Z1290" t="s">
        <v>12847</v>
      </c>
      <c r="AA1290" t="s">
        <v>6918</v>
      </c>
      <c r="AB1290" t="s">
        <v>6918</v>
      </c>
      <c r="AC1290" t="s">
        <v>14495</v>
      </c>
      <c r="AD1290" t="s">
        <v>9455</v>
      </c>
      <c r="AE1290" t="s">
        <v>13648</v>
      </c>
      <c r="AF1290" t="s">
        <v>15106</v>
      </c>
      <c r="AG1290" t="s">
        <v>16153</v>
      </c>
      <c r="AH1290" t="s">
        <v>6918</v>
      </c>
      <c r="AI1290" t="s">
        <v>6918</v>
      </c>
      <c r="AJ1290" t="s">
        <v>6918</v>
      </c>
      <c r="AK1290" t="s">
        <v>6918</v>
      </c>
      <c r="AL1290">
        <v>0</v>
      </c>
      <c r="AM1290" t="s">
        <v>6918</v>
      </c>
      <c r="AN1290" t="s">
        <v>6918</v>
      </c>
      <c r="AO1290" t="s">
        <v>6918</v>
      </c>
      <c r="AP1290" t="s">
        <v>6918</v>
      </c>
      <c r="AQ1290" t="s">
        <v>6918</v>
      </c>
      <c r="AR1290" t="s">
        <v>16769</v>
      </c>
      <c r="AS1290" t="s">
        <v>6918</v>
      </c>
      <c r="AT1290" t="s">
        <v>16774</v>
      </c>
      <c r="AU1290" t="s">
        <v>16783</v>
      </c>
      <c r="AV1290" t="s">
        <v>6918</v>
      </c>
      <c r="AW1290" t="s">
        <v>14497</v>
      </c>
      <c r="AX1290" t="s">
        <v>6918</v>
      </c>
      <c r="AY1290" t="s">
        <v>6918</v>
      </c>
      <c r="AZ1290" t="s">
        <v>16802</v>
      </c>
      <c r="BA1290" t="s">
        <v>16799</v>
      </c>
      <c r="BB1290" t="s">
        <v>16799</v>
      </c>
      <c r="BC1290" s="9">
        <v>2</v>
      </c>
      <c r="BD1290" t="s">
        <v>16808</v>
      </c>
      <c r="BE1290" s="9">
        <v>2</v>
      </c>
      <c r="BF1290" t="s">
        <v>16812</v>
      </c>
      <c r="BG1290" s="9">
        <v>5</v>
      </c>
      <c r="BH1290" t="s">
        <v>16814</v>
      </c>
      <c r="BI1290" t="s">
        <v>16818</v>
      </c>
      <c r="BJ1290" t="s">
        <v>16823</v>
      </c>
      <c r="BK1290" s="9">
        <v>1</v>
      </c>
      <c r="BL1290" t="s">
        <v>16823</v>
      </c>
      <c r="BM1290" s="9">
        <v>1</v>
      </c>
      <c r="BN1290" t="s">
        <v>16795</v>
      </c>
      <c r="BO1290" s="9">
        <v>0</v>
      </c>
      <c r="BP1290" t="s">
        <v>16832</v>
      </c>
      <c r="BQ1290" t="s">
        <v>16835</v>
      </c>
      <c r="BR1290" t="s">
        <v>16852</v>
      </c>
      <c r="BS1290" t="s">
        <v>7501</v>
      </c>
      <c r="BT1290" t="s">
        <v>6918</v>
      </c>
      <c r="BU1290">
        <v>0</v>
      </c>
      <c r="BV1290" t="s">
        <v>6918</v>
      </c>
      <c r="BW1290" t="s">
        <v>6918</v>
      </c>
      <c r="BX1290" t="s">
        <v>6918</v>
      </c>
      <c r="BY1290" t="s">
        <v>6918</v>
      </c>
      <c r="BZ1290" t="s">
        <v>6918</v>
      </c>
      <c r="CA1290" t="s">
        <v>6918</v>
      </c>
      <c r="CB1290" t="s">
        <v>6918</v>
      </c>
      <c r="CC1290" t="s">
        <v>17627</v>
      </c>
      <c r="CD1290" t="s">
        <v>6918</v>
      </c>
      <c r="CE1290" t="s">
        <v>18837</v>
      </c>
      <c r="CF1290" s="1">
        <v>45114</v>
      </c>
      <c r="CG1290" s="1">
        <v>45251</v>
      </c>
      <c r="CH1290" s="3">
        <f>MIN(D:D)</f>
        <v>36526</v>
      </c>
    </row>
    <row r="1291" spans="1:86" x14ac:dyDescent="0.3">
      <c r="A1291">
        <v>2416</v>
      </c>
      <c r="B1291" t="s">
        <v>1372</v>
      </c>
      <c r="C1291" s="2" t="s">
        <v>4776</v>
      </c>
      <c r="D1291" s="3">
        <v>45047</v>
      </c>
      <c r="E1291" s="3" t="s">
        <v>6918</v>
      </c>
      <c r="F1291" t="s">
        <v>7470</v>
      </c>
      <c r="G1291" t="s">
        <v>7505</v>
      </c>
      <c r="H1291" t="s">
        <v>7514</v>
      </c>
      <c r="I1291" t="s">
        <v>7551</v>
      </c>
      <c r="J1291" t="s">
        <v>7501</v>
      </c>
      <c r="K1291" t="s">
        <v>8977</v>
      </c>
      <c r="L1291" t="s">
        <v>9914</v>
      </c>
      <c r="M1291" t="s">
        <v>10827</v>
      </c>
      <c r="N1291" t="s">
        <v>11436</v>
      </c>
      <c r="O1291" t="s">
        <v>12029</v>
      </c>
      <c r="P1291" t="s">
        <v>12914</v>
      </c>
      <c r="Q1291" t="s">
        <v>9059</v>
      </c>
      <c r="R1291" t="s">
        <v>9996</v>
      </c>
      <c r="S1291" t="s">
        <v>13649</v>
      </c>
      <c r="T1291" t="s">
        <v>6918</v>
      </c>
      <c r="U1291">
        <v>1</v>
      </c>
      <c r="V1291" s="9">
        <v>14420</v>
      </c>
      <c r="W1291" t="s">
        <v>7423</v>
      </c>
      <c r="X1291" t="s">
        <v>14109</v>
      </c>
      <c r="Y1291" t="s">
        <v>14141</v>
      </c>
      <c r="Z1291" t="s">
        <v>14170</v>
      </c>
      <c r="AA1291" t="s">
        <v>6918</v>
      </c>
      <c r="AB1291" t="s">
        <v>8926</v>
      </c>
      <c r="AC1291" t="s">
        <v>14495</v>
      </c>
      <c r="AD1291" t="s">
        <v>9059</v>
      </c>
      <c r="AE1291" t="s">
        <v>13649</v>
      </c>
      <c r="AF1291" t="s">
        <v>15107</v>
      </c>
      <c r="AG1291" t="s">
        <v>16146</v>
      </c>
      <c r="AH1291" t="s">
        <v>16214</v>
      </c>
      <c r="AI1291" t="s">
        <v>16282</v>
      </c>
      <c r="AJ1291" t="s">
        <v>16328</v>
      </c>
      <c r="AK1291" t="s">
        <v>16342</v>
      </c>
      <c r="AL1291">
        <v>0</v>
      </c>
      <c r="AM1291" t="s">
        <v>6918</v>
      </c>
      <c r="AN1291" t="s">
        <v>6918</v>
      </c>
      <c r="AO1291" t="s">
        <v>6918</v>
      </c>
      <c r="AP1291" t="s">
        <v>6918</v>
      </c>
      <c r="AQ1291" t="s">
        <v>6918</v>
      </c>
      <c r="AR1291" t="s">
        <v>16769</v>
      </c>
      <c r="AS1291" t="s">
        <v>6918</v>
      </c>
      <c r="AT1291" t="s">
        <v>16773</v>
      </c>
      <c r="AU1291" t="s">
        <v>6918</v>
      </c>
      <c r="AV1291" t="s">
        <v>6918</v>
      </c>
      <c r="AW1291" t="s">
        <v>14497</v>
      </c>
      <c r="AX1291" t="s">
        <v>6918</v>
      </c>
      <c r="AY1291" t="s">
        <v>6918</v>
      </c>
      <c r="AZ1291" t="s">
        <v>16803</v>
      </c>
      <c r="BA1291" t="s">
        <v>16799</v>
      </c>
      <c r="BB1291" t="s">
        <v>16799</v>
      </c>
      <c r="BC1291" s="9">
        <v>1</v>
      </c>
      <c r="BD1291" t="s">
        <v>16808</v>
      </c>
      <c r="BE1291" s="9">
        <v>1</v>
      </c>
      <c r="BF1291" t="s">
        <v>16812</v>
      </c>
      <c r="BG1291" s="9">
        <v>5</v>
      </c>
      <c r="BH1291" t="s">
        <v>16814</v>
      </c>
      <c r="BI1291" t="s">
        <v>16818</v>
      </c>
      <c r="BJ1291" t="s">
        <v>16823</v>
      </c>
      <c r="BK1291" s="9">
        <v>2</v>
      </c>
      <c r="BL1291" t="s">
        <v>16823</v>
      </c>
      <c r="BM1291" s="9">
        <v>2</v>
      </c>
      <c r="BN1291" t="s">
        <v>16795</v>
      </c>
      <c r="BO1291" s="9">
        <v>0</v>
      </c>
      <c r="BP1291" t="s">
        <v>16832</v>
      </c>
      <c r="BQ1291" t="s">
        <v>16836</v>
      </c>
      <c r="BR1291" t="s">
        <v>16840</v>
      </c>
      <c r="BS1291" t="s">
        <v>6918</v>
      </c>
      <c r="BT1291" t="s">
        <v>6918</v>
      </c>
      <c r="BU1291">
        <v>0</v>
      </c>
      <c r="BV1291" t="s">
        <v>6918</v>
      </c>
      <c r="BW1291" t="s">
        <v>6918</v>
      </c>
      <c r="BX1291" t="s">
        <v>6918</v>
      </c>
      <c r="BY1291" t="s">
        <v>6918</v>
      </c>
      <c r="BZ1291" t="s">
        <v>6918</v>
      </c>
      <c r="CA1291" t="s">
        <v>6918</v>
      </c>
      <c r="CB1291" t="s">
        <v>6918</v>
      </c>
      <c r="CC1291" t="s">
        <v>17626</v>
      </c>
      <c r="CD1291" t="s">
        <v>6918</v>
      </c>
      <c r="CE1291" t="s">
        <v>18838</v>
      </c>
      <c r="CF1291" s="1">
        <v>45114</v>
      </c>
      <c r="CG1291" s="1">
        <v>45251</v>
      </c>
      <c r="CH1291" s="3">
        <f>MIN(D:D)</f>
        <v>36526</v>
      </c>
    </row>
    <row r="1292" spans="1:86" x14ac:dyDescent="0.3">
      <c r="A1292">
        <v>2415</v>
      </c>
      <c r="B1292" t="s">
        <v>1373</v>
      </c>
      <c r="C1292" s="2" t="s">
        <v>4777</v>
      </c>
      <c r="D1292" s="3">
        <v>44927</v>
      </c>
      <c r="E1292" s="3" t="s">
        <v>6918</v>
      </c>
      <c r="F1292" t="s">
        <v>7466</v>
      </c>
      <c r="G1292" t="s">
        <v>7501</v>
      </c>
      <c r="H1292" t="s">
        <v>7517</v>
      </c>
      <c r="I1292" t="s">
        <v>7549</v>
      </c>
      <c r="J1292" t="s">
        <v>8437</v>
      </c>
      <c r="K1292" t="s">
        <v>8936</v>
      </c>
      <c r="L1292" t="s">
        <v>9871</v>
      </c>
      <c r="M1292" t="s">
        <v>10794</v>
      </c>
      <c r="N1292" t="s">
        <v>11433</v>
      </c>
      <c r="O1292" t="s">
        <v>12005</v>
      </c>
      <c r="P1292" t="s">
        <v>12912</v>
      </c>
      <c r="Q1292" t="s">
        <v>8911</v>
      </c>
      <c r="R1292" t="s">
        <v>9846</v>
      </c>
      <c r="S1292" t="s">
        <v>13648</v>
      </c>
      <c r="T1292" t="s">
        <v>13681</v>
      </c>
      <c r="U1292">
        <v>1</v>
      </c>
      <c r="V1292" s="9">
        <v>11481</v>
      </c>
      <c r="W1292" t="s">
        <v>6960</v>
      </c>
      <c r="X1292" t="s">
        <v>14107</v>
      </c>
      <c r="Y1292" t="s">
        <v>14140</v>
      </c>
      <c r="Z1292" t="s">
        <v>12912</v>
      </c>
      <c r="AA1292" t="s">
        <v>6918</v>
      </c>
      <c r="AB1292" t="s">
        <v>8911</v>
      </c>
      <c r="AC1292" t="s">
        <v>14495</v>
      </c>
      <c r="AD1292" t="s">
        <v>8911</v>
      </c>
      <c r="AE1292" t="s">
        <v>13648</v>
      </c>
      <c r="AF1292" t="s">
        <v>15108</v>
      </c>
      <c r="AG1292" t="s">
        <v>16154</v>
      </c>
      <c r="AH1292" t="s">
        <v>16213</v>
      </c>
      <c r="AI1292" t="s">
        <v>16276</v>
      </c>
      <c r="AJ1292" t="s">
        <v>16330</v>
      </c>
      <c r="AK1292" t="s">
        <v>16339</v>
      </c>
      <c r="AL1292">
        <v>0</v>
      </c>
      <c r="AM1292" t="s">
        <v>6918</v>
      </c>
      <c r="AN1292" t="s">
        <v>6918</v>
      </c>
      <c r="AO1292" t="s">
        <v>6918</v>
      </c>
      <c r="AP1292" t="s">
        <v>6918</v>
      </c>
      <c r="AQ1292" t="s">
        <v>6918</v>
      </c>
      <c r="AR1292" t="s">
        <v>16769</v>
      </c>
      <c r="AS1292" t="s">
        <v>6918</v>
      </c>
      <c r="AT1292" t="s">
        <v>6918</v>
      </c>
      <c r="AU1292" t="s">
        <v>16786</v>
      </c>
      <c r="AV1292" t="s">
        <v>6918</v>
      </c>
      <c r="AW1292" t="s">
        <v>14495</v>
      </c>
      <c r="AX1292" t="s">
        <v>6918</v>
      </c>
      <c r="AY1292" t="s">
        <v>16801</v>
      </c>
      <c r="AZ1292" t="s">
        <v>6918</v>
      </c>
      <c r="BA1292" t="s">
        <v>16799</v>
      </c>
      <c r="BB1292" t="s">
        <v>16799</v>
      </c>
      <c r="BC1292" s="9">
        <v>1</v>
      </c>
      <c r="BD1292" t="s">
        <v>16808</v>
      </c>
      <c r="BE1292" s="9">
        <v>1</v>
      </c>
      <c r="BF1292" t="s">
        <v>16810</v>
      </c>
      <c r="BG1292" s="9">
        <v>6</v>
      </c>
      <c r="BH1292" t="s">
        <v>16816</v>
      </c>
      <c r="BI1292" t="s">
        <v>16818</v>
      </c>
      <c r="BJ1292" t="s">
        <v>16823</v>
      </c>
      <c r="BK1292" s="9">
        <v>1</v>
      </c>
      <c r="BL1292" t="s">
        <v>16823</v>
      </c>
      <c r="BM1292" s="9">
        <v>1</v>
      </c>
      <c r="BN1292" t="s">
        <v>16795</v>
      </c>
      <c r="BO1292" s="9">
        <v>0</v>
      </c>
      <c r="BP1292" t="s">
        <v>16832</v>
      </c>
      <c r="BQ1292" t="s">
        <v>16836</v>
      </c>
      <c r="BR1292" t="s">
        <v>16840</v>
      </c>
      <c r="BS1292" t="s">
        <v>6918</v>
      </c>
      <c r="BT1292" t="s">
        <v>6918</v>
      </c>
      <c r="BU1292">
        <v>0</v>
      </c>
      <c r="BV1292" t="s">
        <v>6918</v>
      </c>
      <c r="BW1292" t="s">
        <v>6918</v>
      </c>
      <c r="BX1292" t="s">
        <v>6918</v>
      </c>
      <c r="BY1292" t="s">
        <v>6918</v>
      </c>
      <c r="BZ1292" t="s">
        <v>6918</v>
      </c>
      <c r="CA1292" t="s">
        <v>6918</v>
      </c>
      <c r="CB1292" t="s">
        <v>6918</v>
      </c>
      <c r="CC1292" t="s">
        <v>17626</v>
      </c>
      <c r="CD1292" t="s">
        <v>6918</v>
      </c>
      <c r="CE1292" t="s">
        <v>18839</v>
      </c>
      <c r="CF1292" s="1">
        <v>45113</v>
      </c>
      <c r="CG1292" s="1">
        <v>45316</v>
      </c>
      <c r="CH1292" s="3">
        <f>MIN(D:D)</f>
        <v>36526</v>
      </c>
    </row>
    <row r="1293" spans="1:86" x14ac:dyDescent="0.3">
      <c r="A1293">
        <v>2414</v>
      </c>
      <c r="B1293" t="s">
        <v>1374</v>
      </c>
      <c r="C1293" s="2" t="s">
        <v>4778</v>
      </c>
      <c r="D1293" s="3">
        <v>45106</v>
      </c>
      <c r="E1293" s="3">
        <v>45108</v>
      </c>
      <c r="F1293" t="s">
        <v>7462</v>
      </c>
      <c r="G1293" t="s">
        <v>6918</v>
      </c>
      <c r="H1293" t="s">
        <v>7516</v>
      </c>
      <c r="I1293" t="s">
        <v>7555</v>
      </c>
      <c r="J1293" t="s">
        <v>8438</v>
      </c>
      <c r="K1293" t="s">
        <v>8947</v>
      </c>
      <c r="L1293" t="s">
        <v>9882</v>
      </c>
      <c r="M1293" t="s">
        <v>10788</v>
      </c>
      <c r="N1293" t="s">
        <v>11433</v>
      </c>
      <c r="O1293" t="s">
        <v>12012</v>
      </c>
      <c r="P1293" t="s">
        <v>9455</v>
      </c>
      <c r="Q1293" t="s">
        <v>9455</v>
      </c>
      <c r="R1293" t="s">
        <v>9455</v>
      </c>
      <c r="S1293" t="s">
        <v>13648</v>
      </c>
      <c r="T1293" t="s">
        <v>13679</v>
      </c>
      <c r="U1293">
        <v>1</v>
      </c>
      <c r="V1293" s="9">
        <v>14419</v>
      </c>
      <c r="W1293" t="s">
        <v>7421</v>
      </c>
      <c r="X1293" t="s">
        <v>14107</v>
      </c>
      <c r="Y1293" t="s">
        <v>14140</v>
      </c>
      <c r="Z1293" t="s">
        <v>14365</v>
      </c>
      <c r="AA1293" t="s">
        <v>6918</v>
      </c>
      <c r="AB1293" t="s">
        <v>6918</v>
      </c>
      <c r="AC1293" t="s">
        <v>14495</v>
      </c>
      <c r="AD1293" t="s">
        <v>9455</v>
      </c>
      <c r="AE1293" t="s">
        <v>13648</v>
      </c>
      <c r="AF1293" t="s">
        <v>15109</v>
      </c>
      <c r="AG1293" t="s">
        <v>9455</v>
      </c>
      <c r="AH1293" t="s">
        <v>6918</v>
      </c>
      <c r="AI1293" t="s">
        <v>6918</v>
      </c>
      <c r="AJ1293" t="s">
        <v>6918</v>
      </c>
      <c r="AK1293" t="s">
        <v>6918</v>
      </c>
      <c r="AL1293">
        <v>0</v>
      </c>
      <c r="AM1293" t="s">
        <v>6918</v>
      </c>
      <c r="AN1293" t="s">
        <v>6918</v>
      </c>
      <c r="AO1293" t="s">
        <v>6918</v>
      </c>
      <c r="AP1293" t="s">
        <v>6918</v>
      </c>
      <c r="AQ1293" t="s">
        <v>6918</v>
      </c>
      <c r="AR1293" t="s">
        <v>16769</v>
      </c>
      <c r="AS1293" t="s">
        <v>6918</v>
      </c>
      <c r="AT1293" t="s">
        <v>6918</v>
      </c>
      <c r="AU1293" t="s">
        <v>16784</v>
      </c>
      <c r="AV1293" t="s">
        <v>6918</v>
      </c>
      <c r="AW1293" t="s">
        <v>14497</v>
      </c>
      <c r="AX1293" t="s">
        <v>16798</v>
      </c>
      <c r="AY1293" t="s">
        <v>6918</v>
      </c>
      <c r="AZ1293" t="s">
        <v>16802</v>
      </c>
      <c r="BA1293" t="s">
        <v>16799</v>
      </c>
      <c r="BB1293" t="s">
        <v>16799</v>
      </c>
      <c r="BC1293" s="9">
        <v>4</v>
      </c>
      <c r="BD1293" t="s">
        <v>16808</v>
      </c>
      <c r="BE1293" s="9">
        <v>4</v>
      </c>
      <c r="BF1293" t="s">
        <v>16810</v>
      </c>
      <c r="BG1293" s="9">
        <v>9</v>
      </c>
      <c r="BH1293" t="s">
        <v>16814</v>
      </c>
      <c r="BI1293" t="s">
        <v>16822</v>
      </c>
      <c r="BJ1293" t="s">
        <v>16823</v>
      </c>
      <c r="BK1293" s="9">
        <v>1</v>
      </c>
      <c r="BL1293" t="s">
        <v>16823</v>
      </c>
      <c r="BM1293" s="9">
        <v>1</v>
      </c>
      <c r="BN1293" t="s">
        <v>16795</v>
      </c>
      <c r="BO1293" s="9">
        <v>0</v>
      </c>
      <c r="BP1293" t="s">
        <v>16832</v>
      </c>
      <c r="BQ1293" t="s">
        <v>6918</v>
      </c>
      <c r="BR1293" t="s">
        <v>16838</v>
      </c>
      <c r="BS1293" t="s">
        <v>16979</v>
      </c>
      <c r="BT1293" t="s">
        <v>6918</v>
      </c>
      <c r="BU1293">
        <v>0</v>
      </c>
      <c r="BV1293" t="s">
        <v>6918</v>
      </c>
      <c r="BW1293" t="s">
        <v>6918</v>
      </c>
      <c r="BX1293" t="s">
        <v>6918</v>
      </c>
      <c r="BY1293" t="s">
        <v>6918</v>
      </c>
      <c r="BZ1293" t="s">
        <v>6918</v>
      </c>
      <c r="CA1293" t="s">
        <v>6918</v>
      </c>
      <c r="CB1293" t="s">
        <v>6918</v>
      </c>
      <c r="CC1293" t="s">
        <v>17627</v>
      </c>
      <c r="CD1293" t="s">
        <v>6918</v>
      </c>
      <c r="CE1293" t="s">
        <v>15109</v>
      </c>
      <c r="CF1293" s="1">
        <v>45113</v>
      </c>
      <c r="CG1293" s="1">
        <v>45379</v>
      </c>
      <c r="CH1293" s="3">
        <f>MIN(D:D)</f>
        <v>36526</v>
      </c>
    </row>
    <row r="1294" spans="1:86" x14ac:dyDescent="0.3">
      <c r="A1294">
        <v>2413</v>
      </c>
      <c r="B1294" t="s">
        <v>1375</v>
      </c>
      <c r="C1294" s="2" t="s">
        <v>4779</v>
      </c>
      <c r="D1294" s="3">
        <v>45111</v>
      </c>
      <c r="E1294" s="3">
        <v>45113</v>
      </c>
      <c r="F1294" t="s">
        <v>7462</v>
      </c>
      <c r="G1294" t="s">
        <v>6918</v>
      </c>
      <c r="H1294" t="s">
        <v>7517</v>
      </c>
      <c r="I1294" t="s">
        <v>7557</v>
      </c>
      <c r="J1294" t="s">
        <v>8439</v>
      </c>
      <c r="K1294" t="s">
        <v>8980</v>
      </c>
      <c r="L1294" t="s">
        <v>9917</v>
      </c>
      <c r="M1294" t="s">
        <v>10830</v>
      </c>
      <c r="N1294" t="s">
        <v>11433</v>
      </c>
      <c r="O1294" t="s">
        <v>12005</v>
      </c>
      <c r="P1294" t="s">
        <v>12848</v>
      </c>
      <c r="Q1294" t="s">
        <v>9455</v>
      </c>
      <c r="R1294" t="s">
        <v>9455</v>
      </c>
      <c r="S1294" t="s">
        <v>13648</v>
      </c>
      <c r="T1294" t="s">
        <v>13679</v>
      </c>
      <c r="U1294">
        <v>1</v>
      </c>
      <c r="V1294" s="9">
        <v>17846</v>
      </c>
      <c r="W1294" t="s">
        <v>7236</v>
      </c>
      <c r="X1294" t="s">
        <v>14113</v>
      </c>
      <c r="Y1294" t="s">
        <v>14140</v>
      </c>
      <c r="Z1294" t="s">
        <v>12848</v>
      </c>
      <c r="AA1294" t="s">
        <v>6918</v>
      </c>
      <c r="AB1294" t="s">
        <v>6918</v>
      </c>
      <c r="AC1294" t="s">
        <v>14495</v>
      </c>
      <c r="AD1294" t="s">
        <v>9455</v>
      </c>
      <c r="AE1294" t="s">
        <v>13648</v>
      </c>
      <c r="AF1294" t="s">
        <v>15110</v>
      </c>
      <c r="AG1294" t="s">
        <v>9455</v>
      </c>
      <c r="AH1294" t="s">
        <v>6918</v>
      </c>
      <c r="AI1294" t="s">
        <v>6918</v>
      </c>
      <c r="AJ1294" t="s">
        <v>6918</v>
      </c>
      <c r="AK1294" t="s">
        <v>6918</v>
      </c>
      <c r="AL1294">
        <v>1</v>
      </c>
      <c r="AM1294" t="s">
        <v>7107</v>
      </c>
      <c r="AN1294" t="s">
        <v>16416</v>
      </c>
      <c r="AO1294" t="s">
        <v>6918</v>
      </c>
      <c r="AP1294" t="s">
        <v>8926</v>
      </c>
      <c r="AQ1294" t="s">
        <v>16686</v>
      </c>
      <c r="AR1294" t="s">
        <v>16769</v>
      </c>
      <c r="AS1294" t="s">
        <v>6918</v>
      </c>
      <c r="AT1294" t="s">
        <v>6918</v>
      </c>
      <c r="AU1294" t="s">
        <v>16788</v>
      </c>
      <c r="AV1294" t="s">
        <v>6918</v>
      </c>
      <c r="AW1294" t="s">
        <v>14495</v>
      </c>
      <c r="AX1294" t="s">
        <v>6918</v>
      </c>
      <c r="AY1294" t="s">
        <v>16800</v>
      </c>
      <c r="AZ1294" t="s">
        <v>16802</v>
      </c>
      <c r="BA1294" t="s">
        <v>16799</v>
      </c>
      <c r="BB1294" t="s">
        <v>16799</v>
      </c>
      <c r="BC1294" s="9">
        <v>4</v>
      </c>
      <c r="BD1294" t="s">
        <v>16808</v>
      </c>
      <c r="BE1294" s="9">
        <v>4</v>
      </c>
      <c r="BF1294" t="s">
        <v>16810</v>
      </c>
      <c r="BG1294" s="9">
        <v>7</v>
      </c>
      <c r="BH1294" t="s">
        <v>16815</v>
      </c>
      <c r="BI1294" t="s">
        <v>16818</v>
      </c>
      <c r="BJ1294" t="s">
        <v>16823</v>
      </c>
      <c r="BK1294" s="9">
        <v>1</v>
      </c>
      <c r="BL1294" t="s">
        <v>16823</v>
      </c>
      <c r="BM1294" s="9">
        <v>1</v>
      </c>
      <c r="BN1294" t="s">
        <v>16795</v>
      </c>
      <c r="BO1294" s="9">
        <v>0</v>
      </c>
      <c r="BP1294" t="s">
        <v>16832</v>
      </c>
      <c r="BQ1294" t="s">
        <v>16835</v>
      </c>
      <c r="BR1294" t="s">
        <v>16938</v>
      </c>
      <c r="BS1294" t="s">
        <v>17001</v>
      </c>
      <c r="BT1294" t="s">
        <v>6918</v>
      </c>
      <c r="BU1294">
        <v>1</v>
      </c>
      <c r="BV1294" t="s">
        <v>17323</v>
      </c>
      <c r="BW1294" t="s">
        <v>17402</v>
      </c>
      <c r="BX1294" t="s">
        <v>6918</v>
      </c>
      <c r="BY1294" t="s">
        <v>8980</v>
      </c>
      <c r="BZ1294" t="s">
        <v>17569</v>
      </c>
      <c r="CA1294" t="s">
        <v>6918</v>
      </c>
      <c r="CB1294" t="s">
        <v>6918</v>
      </c>
      <c r="CC1294" t="s">
        <v>17627</v>
      </c>
      <c r="CD1294" t="s">
        <v>6918</v>
      </c>
      <c r="CE1294" t="s">
        <v>18840</v>
      </c>
      <c r="CF1294" s="1">
        <v>45113</v>
      </c>
      <c r="CG1294" s="1">
        <v>45400</v>
      </c>
      <c r="CH1294" s="3">
        <f>MIN(D:D)</f>
        <v>36526</v>
      </c>
    </row>
    <row r="1295" spans="1:86" x14ac:dyDescent="0.3">
      <c r="A1295">
        <v>2412</v>
      </c>
      <c r="B1295" t="s">
        <v>1376</v>
      </c>
      <c r="C1295" s="2" t="s">
        <v>4780</v>
      </c>
      <c r="D1295" s="3">
        <v>45108</v>
      </c>
      <c r="E1295" s="3">
        <v>45108</v>
      </c>
      <c r="F1295" t="s">
        <v>7462</v>
      </c>
      <c r="G1295" t="s">
        <v>6918</v>
      </c>
      <c r="H1295" t="s">
        <v>7517</v>
      </c>
      <c r="I1295" t="s">
        <v>7556</v>
      </c>
      <c r="J1295" t="s">
        <v>8440</v>
      </c>
      <c r="K1295" t="s">
        <v>8976</v>
      </c>
      <c r="L1295" t="s">
        <v>9913</v>
      </c>
      <c r="M1295" t="s">
        <v>10775</v>
      </c>
      <c r="N1295" t="s">
        <v>11433</v>
      </c>
      <c r="O1295" t="s">
        <v>12001</v>
      </c>
      <c r="P1295" t="s">
        <v>12757</v>
      </c>
      <c r="Q1295" t="s">
        <v>12757</v>
      </c>
      <c r="R1295" t="s">
        <v>12757</v>
      </c>
      <c r="S1295" t="s">
        <v>12757</v>
      </c>
      <c r="T1295" t="s">
        <v>6918</v>
      </c>
      <c r="U1295">
        <v>1</v>
      </c>
      <c r="V1295" s="9">
        <v>14415</v>
      </c>
      <c r="W1295" t="s">
        <v>6918</v>
      </c>
      <c r="X1295" t="s">
        <v>6918</v>
      </c>
      <c r="Y1295" t="s">
        <v>6918</v>
      </c>
      <c r="Z1295" t="s">
        <v>6918</v>
      </c>
      <c r="AA1295" t="s">
        <v>6918</v>
      </c>
      <c r="AB1295" t="s">
        <v>6918</v>
      </c>
      <c r="AC1295" t="s">
        <v>14495</v>
      </c>
      <c r="AD1295" t="s">
        <v>12757</v>
      </c>
      <c r="AE1295" t="s">
        <v>12757</v>
      </c>
      <c r="AF1295" t="s">
        <v>6918</v>
      </c>
      <c r="AG1295" t="s">
        <v>9455</v>
      </c>
      <c r="AH1295" t="s">
        <v>6918</v>
      </c>
      <c r="AI1295" t="s">
        <v>6918</v>
      </c>
      <c r="AJ1295" t="s">
        <v>6918</v>
      </c>
      <c r="AK1295" t="s">
        <v>6918</v>
      </c>
      <c r="AL1295">
        <v>0</v>
      </c>
      <c r="AM1295" t="s">
        <v>6918</v>
      </c>
      <c r="AN1295" t="s">
        <v>6918</v>
      </c>
      <c r="AO1295" t="s">
        <v>6918</v>
      </c>
      <c r="AP1295" t="s">
        <v>6918</v>
      </c>
      <c r="AQ1295" t="s">
        <v>6918</v>
      </c>
      <c r="AR1295" t="s">
        <v>16769</v>
      </c>
      <c r="AS1295" t="s">
        <v>6918</v>
      </c>
      <c r="AT1295" t="s">
        <v>16776</v>
      </c>
      <c r="AU1295" t="s">
        <v>16789</v>
      </c>
      <c r="AV1295" t="s">
        <v>6918</v>
      </c>
      <c r="AW1295" t="s">
        <v>14497</v>
      </c>
      <c r="AX1295" t="s">
        <v>6918</v>
      </c>
      <c r="AY1295" t="s">
        <v>6918</v>
      </c>
      <c r="AZ1295" t="s">
        <v>16802</v>
      </c>
      <c r="BA1295" t="s">
        <v>16799</v>
      </c>
      <c r="BB1295" t="s">
        <v>16799</v>
      </c>
      <c r="BC1295" s="9">
        <v>2</v>
      </c>
      <c r="BD1295" t="s">
        <v>16808</v>
      </c>
      <c r="BE1295" s="9">
        <v>2</v>
      </c>
      <c r="BF1295" t="s">
        <v>16810</v>
      </c>
      <c r="BG1295" s="9">
        <v>7</v>
      </c>
      <c r="BH1295" t="s">
        <v>16814</v>
      </c>
      <c r="BI1295" t="s">
        <v>16818</v>
      </c>
      <c r="BJ1295" t="s">
        <v>16823</v>
      </c>
      <c r="BK1295" s="9">
        <v>1</v>
      </c>
      <c r="BL1295" t="s">
        <v>16823</v>
      </c>
      <c r="BM1295" s="9">
        <v>1</v>
      </c>
      <c r="BN1295" t="s">
        <v>16830</v>
      </c>
      <c r="BO1295" s="9">
        <v>0</v>
      </c>
      <c r="BP1295" t="s">
        <v>16832</v>
      </c>
      <c r="BQ1295" t="s">
        <v>6918</v>
      </c>
      <c r="BR1295" t="s">
        <v>16846</v>
      </c>
      <c r="BS1295" t="s">
        <v>17002</v>
      </c>
      <c r="BT1295" t="s">
        <v>6918</v>
      </c>
      <c r="BU1295">
        <v>0</v>
      </c>
      <c r="BV1295" t="s">
        <v>6918</v>
      </c>
      <c r="BW1295" t="s">
        <v>6918</v>
      </c>
      <c r="BX1295" t="s">
        <v>6918</v>
      </c>
      <c r="BY1295" t="s">
        <v>6918</v>
      </c>
      <c r="BZ1295" t="s">
        <v>6918</v>
      </c>
      <c r="CA1295" t="s">
        <v>6918</v>
      </c>
      <c r="CB1295" t="s">
        <v>6918</v>
      </c>
      <c r="CC1295" t="s">
        <v>17627</v>
      </c>
      <c r="CD1295" t="s">
        <v>6918</v>
      </c>
      <c r="CE1295" t="s">
        <v>18841</v>
      </c>
      <c r="CF1295" s="1">
        <v>45112</v>
      </c>
      <c r="CG1295" s="1">
        <v>45251</v>
      </c>
      <c r="CH1295" s="3">
        <f>MIN(D:D)</f>
        <v>36526</v>
      </c>
    </row>
    <row r="1296" spans="1:86" x14ac:dyDescent="0.3">
      <c r="A1296">
        <v>2411</v>
      </c>
      <c r="B1296" t="s">
        <v>1377</v>
      </c>
      <c r="C1296" s="2" t="s">
        <v>4781</v>
      </c>
      <c r="D1296" s="3">
        <v>45009</v>
      </c>
      <c r="E1296" s="3" t="s">
        <v>6918</v>
      </c>
      <c r="F1296" t="s">
        <v>7489</v>
      </c>
      <c r="G1296" t="s">
        <v>6918</v>
      </c>
      <c r="H1296" t="s">
        <v>7515</v>
      </c>
      <c r="I1296" t="s">
        <v>7560</v>
      </c>
      <c r="J1296" t="s">
        <v>8441</v>
      </c>
      <c r="K1296" t="s">
        <v>9288</v>
      </c>
      <c r="L1296" t="s">
        <v>10225</v>
      </c>
      <c r="M1296" t="s">
        <v>11026</v>
      </c>
      <c r="N1296" t="s">
        <v>11569</v>
      </c>
      <c r="O1296" t="s">
        <v>7503</v>
      </c>
      <c r="P1296" t="s">
        <v>12926</v>
      </c>
      <c r="Q1296" t="s">
        <v>9455</v>
      </c>
      <c r="R1296" t="s">
        <v>9455</v>
      </c>
      <c r="S1296" t="s">
        <v>13648</v>
      </c>
      <c r="T1296" t="s">
        <v>13679</v>
      </c>
      <c r="U1296">
        <v>1</v>
      </c>
      <c r="V1296" s="9">
        <v>17230</v>
      </c>
      <c r="W1296" t="s">
        <v>7271</v>
      </c>
      <c r="X1296" t="s">
        <v>14107</v>
      </c>
      <c r="Y1296" t="s">
        <v>14140</v>
      </c>
      <c r="Z1296" t="s">
        <v>12926</v>
      </c>
      <c r="AA1296" t="s">
        <v>6918</v>
      </c>
      <c r="AB1296" t="s">
        <v>6918</v>
      </c>
      <c r="AC1296" t="s">
        <v>14495</v>
      </c>
      <c r="AD1296" t="s">
        <v>9455</v>
      </c>
      <c r="AE1296" t="s">
        <v>13648</v>
      </c>
      <c r="AF1296" t="s">
        <v>15111</v>
      </c>
      <c r="AG1296" t="s">
        <v>9455</v>
      </c>
      <c r="AH1296" t="s">
        <v>6918</v>
      </c>
      <c r="AI1296" t="s">
        <v>6918</v>
      </c>
      <c r="AJ1296" t="s">
        <v>6918</v>
      </c>
      <c r="AK1296" t="s">
        <v>6918</v>
      </c>
      <c r="AL1296">
        <v>2</v>
      </c>
      <c r="AM1296" t="s">
        <v>16377</v>
      </c>
      <c r="AN1296" t="s">
        <v>16436</v>
      </c>
      <c r="AO1296" t="s">
        <v>16491</v>
      </c>
      <c r="AP1296" t="s">
        <v>8985</v>
      </c>
      <c r="AQ1296" t="s">
        <v>16687</v>
      </c>
      <c r="AR1296" t="s">
        <v>16769</v>
      </c>
      <c r="AS1296" t="s">
        <v>6918</v>
      </c>
      <c r="AT1296" t="s">
        <v>6918</v>
      </c>
      <c r="AU1296" t="s">
        <v>16784</v>
      </c>
      <c r="AV1296" t="s">
        <v>6918</v>
      </c>
      <c r="AW1296" t="s">
        <v>14495</v>
      </c>
      <c r="AX1296" t="s">
        <v>16798</v>
      </c>
      <c r="AY1296" t="s">
        <v>16800</v>
      </c>
      <c r="AZ1296" t="s">
        <v>16802</v>
      </c>
      <c r="BA1296" t="s">
        <v>16799</v>
      </c>
      <c r="BB1296" t="s">
        <v>16799</v>
      </c>
      <c r="BC1296" s="9">
        <v>6</v>
      </c>
      <c r="BD1296" t="s">
        <v>16808</v>
      </c>
      <c r="BE1296" s="9">
        <v>6</v>
      </c>
      <c r="BF1296" t="s">
        <v>16811</v>
      </c>
      <c r="BG1296" s="9">
        <v>12</v>
      </c>
      <c r="BH1296" t="s">
        <v>16813</v>
      </c>
      <c r="BI1296" t="s">
        <v>16822</v>
      </c>
      <c r="BJ1296" t="s">
        <v>16823</v>
      </c>
      <c r="BK1296" s="9">
        <v>6</v>
      </c>
      <c r="BL1296" t="s">
        <v>16823</v>
      </c>
      <c r="BM1296" s="9">
        <v>1</v>
      </c>
      <c r="BN1296" t="s">
        <v>16795</v>
      </c>
      <c r="BO1296" s="9">
        <v>0</v>
      </c>
      <c r="BP1296" t="s">
        <v>16832</v>
      </c>
      <c r="BQ1296" t="s">
        <v>16835</v>
      </c>
      <c r="BR1296" t="s">
        <v>16879</v>
      </c>
      <c r="BS1296" t="s">
        <v>16979</v>
      </c>
      <c r="BT1296" t="s">
        <v>6918</v>
      </c>
      <c r="BU1296">
        <v>1</v>
      </c>
      <c r="BV1296" t="s">
        <v>17324</v>
      </c>
      <c r="BW1296" t="s">
        <v>17402</v>
      </c>
      <c r="BX1296" t="s">
        <v>6918</v>
      </c>
      <c r="BY1296" t="s">
        <v>9045</v>
      </c>
      <c r="BZ1296" t="s">
        <v>17570</v>
      </c>
      <c r="CA1296" t="s">
        <v>6918</v>
      </c>
      <c r="CB1296" t="s">
        <v>6918</v>
      </c>
      <c r="CC1296" t="s">
        <v>17627</v>
      </c>
      <c r="CD1296" t="s">
        <v>6918</v>
      </c>
      <c r="CE1296" t="s">
        <v>18842</v>
      </c>
      <c r="CF1296" s="1">
        <v>45112</v>
      </c>
      <c r="CG1296" s="1">
        <v>45433</v>
      </c>
      <c r="CH1296" s="3">
        <f>MIN(D:D)</f>
        <v>36526</v>
      </c>
    </row>
    <row r="1297" spans="1:86" x14ac:dyDescent="0.3">
      <c r="A1297">
        <v>2410</v>
      </c>
      <c r="B1297" t="s">
        <v>1378</v>
      </c>
      <c r="C1297" s="2" t="s">
        <v>4782</v>
      </c>
      <c r="D1297" s="3">
        <v>45104</v>
      </c>
      <c r="E1297" s="3">
        <v>45104</v>
      </c>
      <c r="F1297" t="s">
        <v>7465</v>
      </c>
      <c r="G1297" t="s">
        <v>6918</v>
      </c>
      <c r="H1297" t="s">
        <v>7518</v>
      </c>
      <c r="I1297" t="s">
        <v>7557</v>
      </c>
      <c r="J1297" t="s">
        <v>8442</v>
      </c>
      <c r="K1297" t="s">
        <v>8951</v>
      </c>
      <c r="L1297" t="s">
        <v>9887</v>
      </c>
      <c r="M1297" t="s">
        <v>10806</v>
      </c>
      <c r="N1297" t="s">
        <v>11451</v>
      </c>
      <c r="O1297" t="s">
        <v>12020</v>
      </c>
      <c r="P1297" t="s">
        <v>12834</v>
      </c>
      <c r="Q1297" t="s">
        <v>9455</v>
      </c>
      <c r="R1297" t="s">
        <v>9455</v>
      </c>
      <c r="S1297" t="s">
        <v>13648</v>
      </c>
      <c r="T1297" t="s">
        <v>13679</v>
      </c>
      <c r="U1297">
        <v>1</v>
      </c>
      <c r="V1297" s="9">
        <v>15589</v>
      </c>
      <c r="W1297" t="s">
        <v>7235</v>
      </c>
      <c r="X1297" t="s">
        <v>14114</v>
      </c>
      <c r="Y1297" t="s">
        <v>14144</v>
      </c>
      <c r="Z1297" t="s">
        <v>14366</v>
      </c>
      <c r="AA1297" t="s">
        <v>6918</v>
      </c>
      <c r="AB1297" t="s">
        <v>8935</v>
      </c>
      <c r="AC1297" t="s">
        <v>14495</v>
      </c>
      <c r="AD1297" t="s">
        <v>9455</v>
      </c>
      <c r="AE1297" t="s">
        <v>13648</v>
      </c>
      <c r="AF1297" t="s">
        <v>15112</v>
      </c>
      <c r="AG1297" t="s">
        <v>9455</v>
      </c>
      <c r="AH1297" t="s">
        <v>6918</v>
      </c>
      <c r="AI1297" t="s">
        <v>6918</v>
      </c>
      <c r="AJ1297" t="s">
        <v>6918</v>
      </c>
      <c r="AK1297" t="s">
        <v>6918</v>
      </c>
      <c r="AL1297">
        <v>0</v>
      </c>
      <c r="AM1297" t="s">
        <v>6918</v>
      </c>
      <c r="AN1297" t="s">
        <v>6918</v>
      </c>
      <c r="AO1297" t="s">
        <v>6918</v>
      </c>
      <c r="AP1297" t="s">
        <v>6918</v>
      </c>
      <c r="AQ1297" t="s">
        <v>6918</v>
      </c>
      <c r="AR1297" t="s">
        <v>16769</v>
      </c>
      <c r="AS1297" t="s">
        <v>6918</v>
      </c>
      <c r="AT1297" t="s">
        <v>6918</v>
      </c>
      <c r="AU1297" t="s">
        <v>6918</v>
      </c>
      <c r="AV1297" t="s">
        <v>6918</v>
      </c>
      <c r="AW1297" t="s">
        <v>14495</v>
      </c>
      <c r="AX1297" t="s">
        <v>6918</v>
      </c>
      <c r="AY1297" t="s">
        <v>16801</v>
      </c>
      <c r="AZ1297" t="s">
        <v>16802</v>
      </c>
      <c r="BA1297" t="s">
        <v>16799</v>
      </c>
      <c r="BB1297" t="s">
        <v>16799</v>
      </c>
      <c r="BC1297" s="9">
        <v>3</v>
      </c>
      <c r="BD1297" t="s">
        <v>16808</v>
      </c>
      <c r="BE1297" s="9">
        <v>3</v>
      </c>
      <c r="BF1297" t="s">
        <v>16810</v>
      </c>
      <c r="BG1297" s="9">
        <v>6</v>
      </c>
      <c r="BH1297" t="s">
        <v>16816</v>
      </c>
      <c r="BI1297" t="s">
        <v>16818</v>
      </c>
      <c r="BJ1297" t="s">
        <v>16823</v>
      </c>
      <c r="BK1297" s="9">
        <v>1</v>
      </c>
      <c r="BL1297" t="s">
        <v>6918</v>
      </c>
      <c r="BM1297" s="9">
        <v>0</v>
      </c>
      <c r="BN1297" t="s">
        <v>16795</v>
      </c>
      <c r="BO1297" s="9">
        <v>0</v>
      </c>
      <c r="BP1297" t="s">
        <v>16832</v>
      </c>
      <c r="BQ1297" t="s">
        <v>16835</v>
      </c>
      <c r="BR1297" t="s">
        <v>16852</v>
      </c>
      <c r="BS1297" t="s">
        <v>7501</v>
      </c>
      <c r="BT1297" t="s">
        <v>6918</v>
      </c>
      <c r="BU1297">
        <v>0</v>
      </c>
      <c r="BV1297" t="s">
        <v>6918</v>
      </c>
      <c r="BW1297" t="s">
        <v>6918</v>
      </c>
      <c r="BX1297" t="s">
        <v>6918</v>
      </c>
      <c r="BY1297" t="s">
        <v>6918</v>
      </c>
      <c r="BZ1297" t="s">
        <v>6918</v>
      </c>
      <c r="CA1297" t="s">
        <v>6918</v>
      </c>
      <c r="CB1297" t="s">
        <v>6918</v>
      </c>
      <c r="CC1297" t="s">
        <v>17627</v>
      </c>
      <c r="CD1297" t="s">
        <v>6918</v>
      </c>
      <c r="CE1297" t="s">
        <v>18843</v>
      </c>
      <c r="CF1297" s="1">
        <v>45112</v>
      </c>
      <c r="CG1297" s="1">
        <v>45289</v>
      </c>
      <c r="CH1297" s="3">
        <f>MIN(D:D)</f>
        <v>36526</v>
      </c>
    </row>
    <row r="1298" spans="1:86" x14ac:dyDescent="0.3">
      <c r="A1298">
        <v>2409</v>
      </c>
      <c r="B1298" t="s">
        <v>1379</v>
      </c>
      <c r="C1298" s="2" t="s">
        <v>4783</v>
      </c>
      <c r="D1298" s="3">
        <v>45078</v>
      </c>
      <c r="E1298" s="3" t="s">
        <v>6918</v>
      </c>
      <c r="F1298" t="s">
        <v>7472</v>
      </c>
      <c r="G1298" t="s">
        <v>7501</v>
      </c>
      <c r="H1298" t="s">
        <v>7517</v>
      </c>
      <c r="I1298" t="s">
        <v>7552</v>
      </c>
      <c r="J1298" t="s">
        <v>8443</v>
      </c>
      <c r="K1298" t="s">
        <v>9289</v>
      </c>
      <c r="L1298" t="s">
        <v>10226</v>
      </c>
      <c r="M1298" t="s">
        <v>10979</v>
      </c>
      <c r="N1298" t="s">
        <v>11473</v>
      </c>
      <c r="O1298" t="s">
        <v>12049</v>
      </c>
      <c r="P1298" t="s">
        <v>12800</v>
      </c>
      <c r="Q1298" t="s">
        <v>9455</v>
      </c>
      <c r="R1298" t="s">
        <v>9455</v>
      </c>
      <c r="S1298" t="s">
        <v>13648</v>
      </c>
      <c r="T1298" t="s">
        <v>13679</v>
      </c>
      <c r="U1298">
        <v>1</v>
      </c>
      <c r="V1298" s="9">
        <v>14410</v>
      </c>
      <c r="W1298" t="s">
        <v>7238</v>
      </c>
      <c r="X1298" t="s">
        <v>14107</v>
      </c>
      <c r="Y1298" t="s">
        <v>14140</v>
      </c>
      <c r="Z1298" t="s">
        <v>12800</v>
      </c>
      <c r="AA1298" t="s">
        <v>6918</v>
      </c>
      <c r="AB1298" t="s">
        <v>6918</v>
      </c>
      <c r="AC1298" t="s">
        <v>14495</v>
      </c>
      <c r="AD1298" t="s">
        <v>9455</v>
      </c>
      <c r="AE1298" t="s">
        <v>13648</v>
      </c>
      <c r="AF1298" t="s">
        <v>15113</v>
      </c>
      <c r="AG1298" t="s">
        <v>9455</v>
      </c>
      <c r="AH1298" t="s">
        <v>6918</v>
      </c>
      <c r="AI1298" t="s">
        <v>6918</v>
      </c>
      <c r="AJ1298" t="s">
        <v>6918</v>
      </c>
      <c r="AK1298" t="s">
        <v>6918</v>
      </c>
      <c r="AL1298">
        <v>0</v>
      </c>
      <c r="AM1298" t="s">
        <v>6918</v>
      </c>
      <c r="AN1298" t="s">
        <v>6918</v>
      </c>
      <c r="AO1298" t="s">
        <v>6918</v>
      </c>
      <c r="AP1298" t="s">
        <v>6918</v>
      </c>
      <c r="AQ1298" t="s">
        <v>6918</v>
      </c>
      <c r="AR1298" t="s">
        <v>16769</v>
      </c>
      <c r="AS1298" t="s">
        <v>6918</v>
      </c>
      <c r="AT1298" t="s">
        <v>6918</v>
      </c>
      <c r="AU1298" t="s">
        <v>16784</v>
      </c>
      <c r="AV1298" t="s">
        <v>6918</v>
      </c>
      <c r="AW1298" t="s">
        <v>14495</v>
      </c>
      <c r="AX1298" t="s">
        <v>16797</v>
      </c>
      <c r="AY1298" t="s">
        <v>16800</v>
      </c>
      <c r="AZ1298" t="s">
        <v>16802</v>
      </c>
      <c r="BA1298" t="s">
        <v>16799</v>
      </c>
      <c r="BB1298" t="s">
        <v>16799</v>
      </c>
      <c r="BC1298" s="9">
        <v>5</v>
      </c>
      <c r="BD1298" t="s">
        <v>16808</v>
      </c>
      <c r="BE1298" s="9">
        <v>5</v>
      </c>
      <c r="BF1298" t="s">
        <v>16810</v>
      </c>
      <c r="BG1298" s="9">
        <v>7</v>
      </c>
      <c r="BH1298" t="s">
        <v>16815</v>
      </c>
      <c r="BI1298" t="s">
        <v>16819</v>
      </c>
      <c r="BJ1298" t="s">
        <v>16823</v>
      </c>
      <c r="BK1298" s="9">
        <v>1</v>
      </c>
      <c r="BL1298" t="s">
        <v>6918</v>
      </c>
      <c r="BM1298" s="9">
        <v>0</v>
      </c>
      <c r="BN1298" t="s">
        <v>16795</v>
      </c>
      <c r="BO1298" s="9">
        <v>0</v>
      </c>
      <c r="BP1298" t="s">
        <v>16832</v>
      </c>
      <c r="BQ1298" t="s">
        <v>16835</v>
      </c>
      <c r="BR1298" t="s">
        <v>16842</v>
      </c>
      <c r="BS1298" t="s">
        <v>16997</v>
      </c>
      <c r="BT1298" t="s">
        <v>6918</v>
      </c>
      <c r="BU1298">
        <v>0</v>
      </c>
      <c r="BV1298" t="s">
        <v>6918</v>
      </c>
      <c r="BW1298" t="s">
        <v>6918</v>
      </c>
      <c r="BX1298" t="s">
        <v>6918</v>
      </c>
      <c r="BY1298" t="s">
        <v>6918</v>
      </c>
      <c r="BZ1298" t="s">
        <v>6918</v>
      </c>
      <c r="CA1298" t="s">
        <v>6918</v>
      </c>
      <c r="CB1298" t="s">
        <v>6918</v>
      </c>
      <c r="CC1298" t="s">
        <v>17627</v>
      </c>
      <c r="CD1298" t="s">
        <v>6918</v>
      </c>
      <c r="CE1298" t="s">
        <v>18844</v>
      </c>
      <c r="CF1298" s="1">
        <v>45112</v>
      </c>
      <c r="CG1298" s="1">
        <v>45251</v>
      </c>
      <c r="CH1298" s="3">
        <f>MIN(D:D)</f>
        <v>36526</v>
      </c>
    </row>
    <row r="1299" spans="1:86" x14ac:dyDescent="0.3">
      <c r="A1299">
        <v>2407</v>
      </c>
      <c r="B1299" t="s">
        <v>1380</v>
      </c>
      <c r="C1299" s="2" t="s">
        <v>4784</v>
      </c>
      <c r="D1299" s="3">
        <v>45108</v>
      </c>
      <c r="E1299" s="3">
        <v>45109</v>
      </c>
      <c r="F1299" t="s">
        <v>7462</v>
      </c>
      <c r="G1299" t="s">
        <v>6918</v>
      </c>
      <c r="H1299" t="s">
        <v>7515</v>
      </c>
      <c r="I1299" t="s">
        <v>7545</v>
      </c>
      <c r="J1299" t="s">
        <v>8444</v>
      </c>
      <c r="K1299" t="s">
        <v>8917</v>
      </c>
      <c r="L1299" t="s">
        <v>9852</v>
      </c>
      <c r="M1299" t="s">
        <v>10777</v>
      </c>
      <c r="N1299" t="s">
        <v>11433</v>
      </c>
      <c r="O1299" t="s">
        <v>12005</v>
      </c>
      <c r="P1299" t="s">
        <v>12757</v>
      </c>
      <c r="Q1299" t="s">
        <v>12757</v>
      </c>
      <c r="R1299" t="s">
        <v>12757</v>
      </c>
      <c r="S1299" t="s">
        <v>12757</v>
      </c>
      <c r="T1299" t="s">
        <v>6918</v>
      </c>
      <c r="U1299">
        <v>1</v>
      </c>
      <c r="V1299" s="9">
        <v>14409</v>
      </c>
      <c r="W1299" t="s">
        <v>6918</v>
      </c>
      <c r="X1299" t="s">
        <v>6918</v>
      </c>
      <c r="Y1299" t="s">
        <v>6918</v>
      </c>
      <c r="Z1299" t="s">
        <v>6918</v>
      </c>
      <c r="AA1299" t="s">
        <v>6918</v>
      </c>
      <c r="AB1299" t="s">
        <v>6918</v>
      </c>
      <c r="AC1299" t="s">
        <v>14495</v>
      </c>
      <c r="AD1299" t="s">
        <v>12757</v>
      </c>
      <c r="AE1299" t="s">
        <v>12757</v>
      </c>
      <c r="AF1299" t="s">
        <v>6918</v>
      </c>
      <c r="AG1299" t="s">
        <v>9455</v>
      </c>
      <c r="AH1299" t="s">
        <v>6918</v>
      </c>
      <c r="AI1299" t="s">
        <v>6918</v>
      </c>
      <c r="AJ1299" t="s">
        <v>6918</v>
      </c>
      <c r="AK1299" t="s">
        <v>6918</v>
      </c>
      <c r="AL1299">
        <v>0</v>
      </c>
      <c r="AM1299" t="s">
        <v>6918</v>
      </c>
      <c r="AN1299" t="s">
        <v>6918</v>
      </c>
      <c r="AO1299" t="s">
        <v>6918</v>
      </c>
      <c r="AP1299" t="s">
        <v>6918</v>
      </c>
      <c r="AQ1299" t="s">
        <v>6918</v>
      </c>
      <c r="AR1299" t="s">
        <v>16769</v>
      </c>
      <c r="AS1299" t="s">
        <v>6918</v>
      </c>
      <c r="AT1299" t="s">
        <v>6918</v>
      </c>
      <c r="AU1299" t="s">
        <v>6918</v>
      </c>
      <c r="AV1299" t="s">
        <v>6918</v>
      </c>
      <c r="AW1299" t="s">
        <v>14495</v>
      </c>
      <c r="AX1299" t="s">
        <v>6918</v>
      </c>
      <c r="AY1299" t="s">
        <v>16801</v>
      </c>
      <c r="AZ1299" t="s">
        <v>16802</v>
      </c>
      <c r="BA1299" t="s">
        <v>16799</v>
      </c>
      <c r="BB1299" t="s">
        <v>16799</v>
      </c>
      <c r="BC1299" s="9">
        <v>3</v>
      </c>
      <c r="BD1299" t="s">
        <v>16808</v>
      </c>
      <c r="BE1299" s="9">
        <v>3</v>
      </c>
      <c r="BF1299" t="s">
        <v>16810</v>
      </c>
      <c r="BG1299" s="9">
        <v>6</v>
      </c>
      <c r="BH1299" t="s">
        <v>16816</v>
      </c>
      <c r="BI1299" t="s">
        <v>16818</v>
      </c>
      <c r="BJ1299" t="s">
        <v>16823</v>
      </c>
      <c r="BK1299" s="9">
        <v>1</v>
      </c>
      <c r="BL1299" t="s">
        <v>6918</v>
      </c>
      <c r="BM1299" s="9">
        <v>0</v>
      </c>
      <c r="BN1299" t="s">
        <v>16795</v>
      </c>
      <c r="BO1299" s="9">
        <v>0</v>
      </c>
      <c r="BP1299" t="s">
        <v>16832</v>
      </c>
      <c r="BQ1299" t="s">
        <v>6918</v>
      </c>
      <c r="BR1299" t="s">
        <v>16840</v>
      </c>
      <c r="BS1299" t="s">
        <v>6918</v>
      </c>
      <c r="BT1299" t="s">
        <v>6918</v>
      </c>
      <c r="BU1299">
        <v>0</v>
      </c>
      <c r="BV1299" t="s">
        <v>6918</v>
      </c>
      <c r="BW1299" t="s">
        <v>6918</v>
      </c>
      <c r="BX1299" t="s">
        <v>6918</v>
      </c>
      <c r="BY1299" t="s">
        <v>6918</v>
      </c>
      <c r="BZ1299" t="s">
        <v>6918</v>
      </c>
      <c r="CA1299" t="s">
        <v>6918</v>
      </c>
      <c r="CB1299" t="s">
        <v>6918</v>
      </c>
      <c r="CC1299" t="s">
        <v>17627</v>
      </c>
      <c r="CD1299" t="s">
        <v>6918</v>
      </c>
      <c r="CE1299" t="s">
        <v>18845</v>
      </c>
      <c r="CF1299" s="1">
        <v>45112</v>
      </c>
      <c r="CG1299" s="1">
        <v>45251</v>
      </c>
      <c r="CH1299" s="3">
        <f>MIN(D:D)</f>
        <v>36526</v>
      </c>
    </row>
    <row r="1300" spans="1:86" x14ac:dyDescent="0.3">
      <c r="A1300">
        <v>2405</v>
      </c>
      <c r="B1300" t="s">
        <v>1381</v>
      </c>
      <c r="C1300" s="2" t="s">
        <v>4785</v>
      </c>
      <c r="D1300" s="3">
        <v>45078</v>
      </c>
      <c r="E1300" s="3">
        <v>45105</v>
      </c>
      <c r="F1300" t="s">
        <v>7473</v>
      </c>
      <c r="G1300" t="s">
        <v>7501</v>
      </c>
      <c r="H1300" t="s">
        <v>7516</v>
      </c>
      <c r="I1300" t="s">
        <v>7562</v>
      </c>
      <c r="J1300" t="s">
        <v>8445</v>
      </c>
      <c r="K1300" t="s">
        <v>9046</v>
      </c>
      <c r="L1300" t="s">
        <v>9983</v>
      </c>
      <c r="M1300" t="s">
        <v>10877</v>
      </c>
      <c r="N1300" t="s">
        <v>11453</v>
      </c>
      <c r="O1300" t="s">
        <v>12294</v>
      </c>
      <c r="P1300" t="s">
        <v>12847</v>
      </c>
      <c r="Q1300" t="s">
        <v>9455</v>
      </c>
      <c r="R1300" t="s">
        <v>9455</v>
      </c>
      <c r="S1300" t="s">
        <v>13648</v>
      </c>
      <c r="T1300" t="s">
        <v>13681</v>
      </c>
      <c r="U1300">
        <v>1</v>
      </c>
      <c r="V1300" s="9">
        <v>14408</v>
      </c>
      <c r="W1300" t="s">
        <v>7239</v>
      </c>
      <c r="X1300" t="s">
        <v>14107</v>
      </c>
      <c r="Y1300" t="s">
        <v>14140</v>
      </c>
      <c r="Z1300" t="s">
        <v>12847</v>
      </c>
      <c r="AA1300" t="s">
        <v>6918</v>
      </c>
      <c r="AB1300" t="s">
        <v>6918</v>
      </c>
      <c r="AC1300" t="s">
        <v>14495</v>
      </c>
      <c r="AD1300" t="s">
        <v>9455</v>
      </c>
      <c r="AE1300" t="s">
        <v>13648</v>
      </c>
      <c r="AF1300" t="s">
        <v>15114</v>
      </c>
      <c r="AG1300" t="s">
        <v>16153</v>
      </c>
      <c r="AH1300" t="s">
        <v>6918</v>
      </c>
      <c r="AI1300" t="s">
        <v>6918</v>
      </c>
      <c r="AJ1300" t="s">
        <v>6918</v>
      </c>
      <c r="AK1300" t="s">
        <v>6918</v>
      </c>
      <c r="AL1300">
        <v>0</v>
      </c>
      <c r="AM1300" t="s">
        <v>6918</v>
      </c>
      <c r="AN1300" t="s">
        <v>6918</v>
      </c>
      <c r="AO1300" t="s">
        <v>6918</v>
      </c>
      <c r="AP1300" t="s">
        <v>6918</v>
      </c>
      <c r="AQ1300" t="s">
        <v>6918</v>
      </c>
      <c r="AR1300" t="s">
        <v>16769</v>
      </c>
      <c r="AS1300" t="s">
        <v>6918</v>
      </c>
      <c r="AT1300" t="s">
        <v>6918</v>
      </c>
      <c r="AU1300" t="s">
        <v>16787</v>
      </c>
      <c r="AV1300" t="s">
        <v>6918</v>
      </c>
      <c r="AW1300" t="s">
        <v>14495</v>
      </c>
      <c r="AX1300" t="s">
        <v>6918</v>
      </c>
      <c r="AY1300" t="s">
        <v>16801</v>
      </c>
      <c r="AZ1300" t="s">
        <v>16803</v>
      </c>
      <c r="BA1300" t="s">
        <v>16799</v>
      </c>
      <c r="BB1300" t="s">
        <v>16799</v>
      </c>
      <c r="BC1300" s="9">
        <v>2</v>
      </c>
      <c r="BD1300" t="s">
        <v>16808</v>
      </c>
      <c r="BE1300" s="9">
        <v>2</v>
      </c>
      <c r="BF1300" t="s">
        <v>16810</v>
      </c>
      <c r="BG1300" s="9">
        <v>6</v>
      </c>
      <c r="BH1300" t="s">
        <v>16816</v>
      </c>
      <c r="BI1300" t="s">
        <v>16818</v>
      </c>
      <c r="BJ1300" t="s">
        <v>16823</v>
      </c>
      <c r="BK1300" s="9">
        <v>0</v>
      </c>
      <c r="BL1300" t="s">
        <v>16823</v>
      </c>
      <c r="BM1300" s="9">
        <v>1</v>
      </c>
      <c r="BN1300" t="s">
        <v>16795</v>
      </c>
      <c r="BO1300" s="9">
        <v>0</v>
      </c>
      <c r="BP1300" t="s">
        <v>16832</v>
      </c>
      <c r="BQ1300" t="s">
        <v>16835</v>
      </c>
      <c r="BR1300" t="s">
        <v>16838</v>
      </c>
      <c r="BS1300" t="s">
        <v>16979</v>
      </c>
      <c r="BT1300" t="s">
        <v>6918</v>
      </c>
      <c r="BU1300">
        <v>0</v>
      </c>
      <c r="BV1300" t="s">
        <v>6918</v>
      </c>
      <c r="BW1300" t="s">
        <v>6918</v>
      </c>
      <c r="BX1300" t="s">
        <v>6918</v>
      </c>
      <c r="BY1300" t="s">
        <v>6918</v>
      </c>
      <c r="BZ1300" t="s">
        <v>6918</v>
      </c>
      <c r="CA1300" t="s">
        <v>6918</v>
      </c>
      <c r="CB1300" t="s">
        <v>6918</v>
      </c>
      <c r="CC1300" t="s">
        <v>17627</v>
      </c>
      <c r="CD1300" t="s">
        <v>6918</v>
      </c>
      <c r="CE1300" t="s">
        <v>18846</v>
      </c>
      <c r="CF1300" s="1">
        <v>45111</v>
      </c>
      <c r="CG1300" s="1">
        <v>45254</v>
      </c>
      <c r="CH1300" s="3">
        <f>MIN(D:D)</f>
        <v>36526</v>
      </c>
    </row>
    <row r="1301" spans="1:86" x14ac:dyDescent="0.3">
      <c r="A1301">
        <v>2404</v>
      </c>
      <c r="B1301" t="s">
        <v>1382</v>
      </c>
      <c r="C1301" s="2" t="s">
        <v>4786</v>
      </c>
      <c r="D1301" s="3">
        <v>43831</v>
      </c>
      <c r="E1301" s="3" t="s">
        <v>6918</v>
      </c>
      <c r="F1301" t="s">
        <v>7470</v>
      </c>
      <c r="G1301" t="s">
        <v>7505</v>
      </c>
      <c r="H1301" t="s">
        <v>7514</v>
      </c>
      <c r="I1301" t="s">
        <v>7551</v>
      </c>
      <c r="J1301" t="s">
        <v>6918</v>
      </c>
      <c r="K1301" t="s">
        <v>6918</v>
      </c>
      <c r="L1301" t="s">
        <v>9894</v>
      </c>
      <c r="M1301" t="s">
        <v>10775</v>
      </c>
      <c r="N1301" t="s">
        <v>9455</v>
      </c>
      <c r="O1301" t="s">
        <v>6918</v>
      </c>
      <c r="P1301" t="s">
        <v>12790</v>
      </c>
      <c r="Q1301" t="s">
        <v>8913</v>
      </c>
      <c r="R1301" t="s">
        <v>9848</v>
      </c>
      <c r="S1301" t="s">
        <v>13649</v>
      </c>
      <c r="T1301" t="s">
        <v>13680</v>
      </c>
      <c r="U1301">
        <v>1</v>
      </c>
      <c r="V1301" s="9">
        <v>14407</v>
      </c>
      <c r="W1301" t="s">
        <v>7229</v>
      </c>
      <c r="X1301" t="s">
        <v>14109</v>
      </c>
      <c r="Y1301" t="s">
        <v>14141</v>
      </c>
      <c r="Z1301" t="s">
        <v>14352</v>
      </c>
      <c r="AA1301" t="s">
        <v>6918</v>
      </c>
      <c r="AB1301" t="s">
        <v>8926</v>
      </c>
      <c r="AC1301" t="s">
        <v>14495</v>
      </c>
      <c r="AD1301" t="s">
        <v>8913</v>
      </c>
      <c r="AE1301" t="s">
        <v>13649</v>
      </c>
      <c r="AF1301" t="s">
        <v>15115</v>
      </c>
      <c r="AG1301" t="s">
        <v>9455</v>
      </c>
      <c r="AH1301" t="s">
        <v>9455</v>
      </c>
      <c r="AI1301" t="s">
        <v>6918</v>
      </c>
      <c r="AJ1301" t="s">
        <v>9455</v>
      </c>
      <c r="AK1301" t="s">
        <v>6918</v>
      </c>
      <c r="AL1301">
        <v>0</v>
      </c>
      <c r="AM1301" t="s">
        <v>6918</v>
      </c>
      <c r="AN1301" t="s">
        <v>6918</v>
      </c>
      <c r="AO1301" t="s">
        <v>6918</v>
      </c>
      <c r="AP1301" t="s">
        <v>6918</v>
      </c>
      <c r="AQ1301" t="s">
        <v>6918</v>
      </c>
      <c r="AR1301" t="s">
        <v>16770</v>
      </c>
      <c r="AS1301" t="s">
        <v>16772</v>
      </c>
      <c r="AT1301" t="s">
        <v>16774</v>
      </c>
      <c r="AU1301" t="s">
        <v>6918</v>
      </c>
      <c r="AV1301" t="s">
        <v>16795</v>
      </c>
      <c r="AW1301" t="s">
        <v>14497</v>
      </c>
      <c r="AX1301" t="s">
        <v>6918</v>
      </c>
      <c r="AY1301" t="s">
        <v>6918</v>
      </c>
      <c r="AZ1301" t="s">
        <v>16803</v>
      </c>
      <c r="BA1301" t="s">
        <v>16799</v>
      </c>
      <c r="BB1301" t="s">
        <v>16799</v>
      </c>
      <c r="BC1301" s="9">
        <v>1</v>
      </c>
      <c r="BD1301" t="s">
        <v>16808</v>
      </c>
      <c r="BE1301" s="9">
        <v>1</v>
      </c>
      <c r="BF1301" t="s">
        <v>16812</v>
      </c>
      <c r="BG1301" s="9">
        <v>4</v>
      </c>
      <c r="BH1301" t="s">
        <v>16814</v>
      </c>
      <c r="BI1301" t="s">
        <v>16818</v>
      </c>
      <c r="BJ1301" t="s">
        <v>6918</v>
      </c>
      <c r="BK1301" s="9">
        <v>0</v>
      </c>
      <c r="BL1301" t="s">
        <v>16823</v>
      </c>
      <c r="BM1301" s="9">
        <v>1</v>
      </c>
      <c r="BN1301" t="s">
        <v>16795</v>
      </c>
      <c r="BO1301" s="9">
        <v>0</v>
      </c>
      <c r="BP1301" t="s">
        <v>16832</v>
      </c>
      <c r="BQ1301" t="s">
        <v>16836</v>
      </c>
      <c r="BR1301" t="s">
        <v>16862</v>
      </c>
      <c r="BS1301" t="s">
        <v>17003</v>
      </c>
      <c r="BT1301" t="s">
        <v>6918</v>
      </c>
      <c r="BU1301">
        <v>0</v>
      </c>
      <c r="BV1301" t="s">
        <v>6918</v>
      </c>
      <c r="BW1301" t="s">
        <v>6918</v>
      </c>
      <c r="BX1301" t="s">
        <v>6918</v>
      </c>
      <c r="BY1301" t="s">
        <v>6918</v>
      </c>
      <c r="BZ1301" t="s">
        <v>6918</v>
      </c>
      <c r="CA1301" t="s">
        <v>6918</v>
      </c>
      <c r="CB1301" t="s">
        <v>6918</v>
      </c>
      <c r="CC1301" t="s">
        <v>17627</v>
      </c>
      <c r="CD1301" t="s">
        <v>6918</v>
      </c>
      <c r="CE1301" t="s">
        <v>18847</v>
      </c>
      <c r="CF1301" s="1">
        <v>45110</v>
      </c>
      <c r="CG1301" s="1">
        <v>45631</v>
      </c>
      <c r="CH1301" s="3">
        <f>MIN(D:D)</f>
        <v>36526</v>
      </c>
    </row>
    <row r="1302" spans="1:86" x14ac:dyDescent="0.3">
      <c r="A1302">
        <v>2403</v>
      </c>
      <c r="B1302" t="s">
        <v>1383</v>
      </c>
      <c r="C1302" s="2" t="s">
        <v>4787</v>
      </c>
      <c r="D1302" s="3">
        <v>45047</v>
      </c>
      <c r="E1302" s="3" t="s">
        <v>6918</v>
      </c>
      <c r="F1302" t="s">
        <v>7462</v>
      </c>
      <c r="G1302" t="s">
        <v>6918</v>
      </c>
      <c r="H1302" t="s">
        <v>7514</v>
      </c>
      <c r="I1302" t="s">
        <v>7551</v>
      </c>
      <c r="J1302" t="s">
        <v>6918</v>
      </c>
      <c r="K1302" t="s">
        <v>8980</v>
      </c>
      <c r="L1302" t="s">
        <v>9917</v>
      </c>
      <c r="M1302" t="s">
        <v>10830</v>
      </c>
      <c r="N1302" t="s">
        <v>11433</v>
      </c>
      <c r="O1302" t="s">
        <v>12001</v>
      </c>
      <c r="P1302" t="s">
        <v>12757</v>
      </c>
      <c r="Q1302" t="s">
        <v>12757</v>
      </c>
      <c r="R1302" t="s">
        <v>12757</v>
      </c>
      <c r="S1302" t="s">
        <v>12757</v>
      </c>
      <c r="T1302" t="s">
        <v>6918</v>
      </c>
      <c r="U1302">
        <v>1</v>
      </c>
      <c r="V1302" s="9">
        <v>14406</v>
      </c>
      <c r="W1302" t="s">
        <v>6918</v>
      </c>
      <c r="X1302" t="s">
        <v>6918</v>
      </c>
      <c r="Y1302" t="s">
        <v>6918</v>
      </c>
      <c r="Z1302" t="s">
        <v>6918</v>
      </c>
      <c r="AA1302" t="s">
        <v>6918</v>
      </c>
      <c r="AB1302" t="s">
        <v>6918</v>
      </c>
      <c r="AC1302" t="s">
        <v>14495</v>
      </c>
      <c r="AD1302" t="s">
        <v>12757</v>
      </c>
      <c r="AE1302" t="s">
        <v>12757</v>
      </c>
      <c r="AF1302" t="s">
        <v>6918</v>
      </c>
      <c r="AG1302" t="s">
        <v>9455</v>
      </c>
      <c r="AH1302" t="s">
        <v>6918</v>
      </c>
      <c r="AI1302" t="s">
        <v>6918</v>
      </c>
      <c r="AJ1302" t="s">
        <v>6918</v>
      </c>
      <c r="AK1302" t="s">
        <v>6918</v>
      </c>
      <c r="AL1302">
        <v>0</v>
      </c>
      <c r="AM1302" t="s">
        <v>6918</v>
      </c>
      <c r="AN1302" t="s">
        <v>6918</v>
      </c>
      <c r="AO1302" t="s">
        <v>6918</v>
      </c>
      <c r="AP1302" t="s">
        <v>6918</v>
      </c>
      <c r="AQ1302" t="s">
        <v>6918</v>
      </c>
      <c r="AR1302" t="s">
        <v>16769</v>
      </c>
      <c r="AS1302" t="s">
        <v>6918</v>
      </c>
      <c r="AT1302" t="s">
        <v>16774</v>
      </c>
      <c r="AU1302" t="s">
        <v>6918</v>
      </c>
      <c r="AV1302" t="s">
        <v>6918</v>
      </c>
      <c r="AW1302" t="s">
        <v>14497</v>
      </c>
      <c r="AX1302" t="s">
        <v>6918</v>
      </c>
      <c r="AY1302" t="s">
        <v>6918</v>
      </c>
      <c r="AZ1302" t="s">
        <v>16803</v>
      </c>
      <c r="BA1302" t="s">
        <v>16799</v>
      </c>
      <c r="BB1302" t="s">
        <v>16799</v>
      </c>
      <c r="BC1302" s="9">
        <v>1</v>
      </c>
      <c r="BD1302" t="s">
        <v>16808</v>
      </c>
      <c r="BE1302" s="9">
        <v>1</v>
      </c>
      <c r="BF1302" t="s">
        <v>16812</v>
      </c>
      <c r="BG1302" s="9">
        <v>5</v>
      </c>
      <c r="BH1302" t="s">
        <v>16814</v>
      </c>
      <c r="BI1302" t="s">
        <v>16818</v>
      </c>
      <c r="BJ1302" t="s">
        <v>16823</v>
      </c>
      <c r="BK1302" s="9">
        <v>1</v>
      </c>
      <c r="BL1302" t="s">
        <v>16823</v>
      </c>
      <c r="BM1302" s="9">
        <v>1</v>
      </c>
      <c r="BN1302" t="s">
        <v>16795</v>
      </c>
      <c r="BO1302" s="9">
        <v>0</v>
      </c>
      <c r="BP1302" t="s">
        <v>16832</v>
      </c>
      <c r="BQ1302" t="s">
        <v>6918</v>
      </c>
      <c r="BR1302" t="s">
        <v>16838</v>
      </c>
      <c r="BS1302" t="s">
        <v>16983</v>
      </c>
      <c r="BT1302" t="s">
        <v>6918</v>
      </c>
      <c r="BU1302">
        <v>0</v>
      </c>
      <c r="BV1302" t="s">
        <v>6918</v>
      </c>
      <c r="BW1302" t="s">
        <v>6918</v>
      </c>
      <c r="BX1302" t="s">
        <v>6918</v>
      </c>
      <c r="BY1302" t="s">
        <v>6918</v>
      </c>
      <c r="BZ1302" t="s">
        <v>6918</v>
      </c>
      <c r="CA1302" t="s">
        <v>6918</v>
      </c>
      <c r="CB1302" t="s">
        <v>6918</v>
      </c>
      <c r="CC1302" t="s">
        <v>17627</v>
      </c>
      <c r="CD1302" t="s">
        <v>6918</v>
      </c>
      <c r="CE1302" t="s">
        <v>18848</v>
      </c>
      <c r="CF1302" s="1">
        <v>45110</v>
      </c>
      <c r="CG1302" s="1">
        <v>45273</v>
      </c>
      <c r="CH1302" s="3">
        <f>MIN(D:D)</f>
        <v>36526</v>
      </c>
    </row>
    <row r="1303" spans="1:86" x14ac:dyDescent="0.3">
      <c r="A1303">
        <v>2402</v>
      </c>
      <c r="B1303" t="s">
        <v>1384</v>
      </c>
      <c r="C1303" s="2" t="s">
        <v>4788</v>
      </c>
      <c r="D1303" s="3">
        <v>37773</v>
      </c>
      <c r="E1303" s="3" t="s">
        <v>6918</v>
      </c>
      <c r="F1303" t="s">
        <v>7484</v>
      </c>
      <c r="G1303" t="s">
        <v>7501</v>
      </c>
      <c r="H1303" t="s">
        <v>7513</v>
      </c>
      <c r="I1303" t="s">
        <v>7551</v>
      </c>
      <c r="J1303" t="s">
        <v>8446</v>
      </c>
      <c r="K1303" t="s">
        <v>8939</v>
      </c>
      <c r="L1303" t="s">
        <v>9874</v>
      </c>
      <c r="M1303" t="s">
        <v>10795</v>
      </c>
      <c r="N1303" t="s">
        <v>11429</v>
      </c>
      <c r="O1303" t="s">
        <v>11988</v>
      </c>
      <c r="P1303" t="s">
        <v>9455</v>
      </c>
      <c r="Q1303" t="s">
        <v>9455</v>
      </c>
      <c r="R1303" t="s">
        <v>9455</v>
      </c>
      <c r="S1303" t="s">
        <v>13647</v>
      </c>
      <c r="T1303" t="s">
        <v>6918</v>
      </c>
      <c r="U1303">
        <v>1</v>
      </c>
      <c r="V1303" s="9">
        <v>14405</v>
      </c>
      <c r="W1303" t="s">
        <v>13977</v>
      </c>
      <c r="X1303" t="s">
        <v>14108</v>
      </c>
      <c r="Y1303" t="s">
        <v>14139</v>
      </c>
      <c r="Z1303" t="s">
        <v>14359</v>
      </c>
      <c r="AA1303" t="s">
        <v>6918</v>
      </c>
      <c r="AB1303" t="s">
        <v>8939</v>
      </c>
      <c r="AC1303" t="s">
        <v>14495</v>
      </c>
      <c r="AD1303" t="s">
        <v>9455</v>
      </c>
      <c r="AE1303" t="s">
        <v>13647</v>
      </c>
      <c r="AF1303" t="s">
        <v>15116</v>
      </c>
      <c r="AG1303" t="s">
        <v>9455</v>
      </c>
      <c r="AH1303" t="s">
        <v>9455</v>
      </c>
      <c r="AI1303" t="s">
        <v>6918</v>
      </c>
      <c r="AJ1303" t="s">
        <v>9455</v>
      </c>
      <c r="AK1303" t="s">
        <v>6918</v>
      </c>
      <c r="AL1303">
        <v>0</v>
      </c>
      <c r="AM1303" t="s">
        <v>6918</v>
      </c>
      <c r="AN1303" t="s">
        <v>6918</v>
      </c>
      <c r="AO1303" t="s">
        <v>6918</v>
      </c>
      <c r="AP1303" t="s">
        <v>6918</v>
      </c>
      <c r="AQ1303" t="s">
        <v>6918</v>
      </c>
      <c r="AR1303" t="s">
        <v>16769</v>
      </c>
      <c r="AS1303" t="s">
        <v>6918</v>
      </c>
      <c r="AT1303" t="s">
        <v>16773</v>
      </c>
      <c r="AU1303" t="s">
        <v>6918</v>
      </c>
      <c r="AV1303" t="s">
        <v>6918</v>
      </c>
      <c r="AW1303" t="s">
        <v>14497</v>
      </c>
      <c r="AX1303" t="s">
        <v>6918</v>
      </c>
      <c r="AY1303" t="s">
        <v>6918</v>
      </c>
      <c r="AZ1303" t="s">
        <v>16803</v>
      </c>
      <c r="BA1303" t="s">
        <v>16799</v>
      </c>
      <c r="BB1303" t="s">
        <v>16799</v>
      </c>
      <c r="BC1303" s="9">
        <v>1</v>
      </c>
      <c r="BD1303" t="s">
        <v>16808</v>
      </c>
      <c r="BE1303" s="9">
        <v>1</v>
      </c>
      <c r="BF1303" t="s">
        <v>16812</v>
      </c>
      <c r="BG1303" s="9">
        <v>5</v>
      </c>
      <c r="BH1303" t="s">
        <v>16814</v>
      </c>
      <c r="BI1303" t="s">
        <v>16818</v>
      </c>
      <c r="BJ1303" t="s">
        <v>16823</v>
      </c>
      <c r="BK1303" s="9">
        <v>1</v>
      </c>
      <c r="BL1303" t="s">
        <v>16823</v>
      </c>
      <c r="BM1303" s="9">
        <v>1</v>
      </c>
      <c r="BN1303" t="s">
        <v>16795</v>
      </c>
      <c r="BO1303" s="9">
        <v>0</v>
      </c>
      <c r="BP1303" t="s">
        <v>16832</v>
      </c>
      <c r="BQ1303" t="s">
        <v>16834</v>
      </c>
      <c r="BR1303" t="s">
        <v>16839</v>
      </c>
      <c r="BS1303" t="s">
        <v>16980</v>
      </c>
      <c r="BT1303" t="s">
        <v>6918</v>
      </c>
      <c r="BU1303">
        <v>0</v>
      </c>
      <c r="BV1303" t="s">
        <v>6918</v>
      </c>
      <c r="BW1303" t="s">
        <v>6918</v>
      </c>
      <c r="BX1303" t="s">
        <v>6918</v>
      </c>
      <c r="BY1303" t="s">
        <v>6918</v>
      </c>
      <c r="BZ1303" t="s">
        <v>6918</v>
      </c>
      <c r="CA1303" t="s">
        <v>6918</v>
      </c>
      <c r="CB1303" t="s">
        <v>6918</v>
      </c>
      <c r="CC1303" t="s">
        <v>17626</v>
      </c>
      <c r="CD1303" t="s">
        <v>6918</v>
      </c>
      <c r="CE1303" t="s">
        <v>18849</v>
      </c>
      <c r="CF1303" s="1">
        <v>45110</v>
      </c>
      <c r="CG1303" s="1">
        <v>45560</v>
      </c>
      <c r="CH1303" s="3">
        <f>MIN(D:D)</f>
        <v>36526</v>
      </c>
    </row>
    <row r="1304" spans="1:86" x14ac:dyDescent="0.3">
      <c r="A1304">
        <v>2401</v>
      </c>
      <c r="B1304" t="s">
        <v>1385</v>
      </c>
      <c r="C1304" s="2" t="s">
        <v>4789</v>
      </c>
      <c r="D1304" s="3" t="s">
        <v>6918</v>
      </c>
      <c r="E1304" s="3" t="s">
        <v>6918</v>
      </c>
      <c r="F1304" t="s">
        <v>7470</v>
      </c>
      <c r="G1304" t="s">
        <v>7505</v>
      </c>
      <c r="H1304" t="s">
        <v>7514</v>
      </c>
      <c r="I1304" t="s">
        <v>7551</v>
      </c>
      <c r="J1304" t="s">
        <v>6918</v>
      </c>
      <c r="K1304" t="s">
        <v>6918</v>
      </c>
      <c r="L1304" t="s">
        <v>9894</v>
      </c>
      <c r="M1304" t="s">
        <v>10775</v>
      </c>
      <c r="N1304" t="s">
        <v>6918</v>
      </c>
      <c r="O1304" t="s">
        <v>6918</v>
      </c>
      <c r="P1304" t="s">
        <v>12810</v>
      </c>
      <c r="Q1304" t="s">
        <v>9594</v>
      </c>
      <c r="R1304" t="s">
        <v>10523</v>
      </c>
      <c r="S1304" t="s">
        <v>13649</v>
      </c>
      <c r="T1304" t="s">
        <v>13680</v>
      </c>
      <c r="U1304">
        <v>1</v>
      </c>
      <c r="V1304" s="9">
        <v>14404</v>
      </c>
      <c r="W1304" t="s">
        <v>7239</v>
      </c>
      <c r="X1304" t="s">
        <v>14109</v>
      </c>
      <c r="Y1304" t="s">
        <v>14141</v>
      </c>
      <c r="Z1304" t="s">
        <v>14208</v>
      </c>
      <c r="AA1304" t="s">
        <v>6918</v>
      </c>
      <c r="AB1304" t="s">
        <v>8936</v>
      </c>
      <c r="AC1304" t="s">
        <v>14495</v>
      </c>
      <c r="AD1304" t="s">
        <v>9594</v>
      </c>
      <c r="AE1304" t="s">
        <v>13649</v>
      </c>
      <c r="AF1304" t="s">
        <v>15117</v>
      </c>
      <c r="AG1304" t="s">
        <v>9455</v>
      </c>
      <c r="AH1304" t="s">
        <v>9455</v>
      </c>
      <c r="AI1304" t="s">
        <v>6918</v>
      </c>
      <c r="AJ1304" t="s">
        <v>9455</v>
      </c>
      <c r="AK1304" t="s">
        <v>6918</v>
      </c>
      <c r="AL1304">
        <v>0</v>
      </c>
      <c r="AM1304" t="s">
        <v>6918</v>
      </c>
      <c r="AN1304" t="s">
        <v>6918</v>
      </c>
      <c r="AO1304" t="s">
        <v>6918</v>
      </c>
      <c r="AP1304" t="s">
        <v>6918</v>
      </c>
      <c r="AQ1304" t="s">
        <v>6918</v>
      </c>
      <c r="AR1304" t="s">
        <v>16769</v>
      </c>
      <c r="AS1304" t="s">
        <v>6918</v>
      </c>
      <c r="AT1304" t="s">
        <v>16773</v>
      </c>
      <c r="AU1304" t="s">
        <v>6918</v>
      </c>
      <c r="AV1304" t="s">
        <v>6918</v>
      </c>
      <c r="AW1304" t="s">
        <v>14497</v>
      </c>
      <c r="AX1304" t="s">
        <v>6918</v>
      </c>
      <c r="AY1304" t="s">
        <v>6918</v>
      </c>
      <c r="AZ1304" t="s">
        <v>16803</v>
      </c>
      <c r="BA1304" t="s">
        <v>16799</v>
      </c>
      <c r="BB1304" t="s">
        <v>16799</v>
      </c>
      <c r="BC1304" s="9">
        <v>1</v>
      </c>
      <c r="BD1304" t="s">
        <v>16808</v>
      </c>
      <c r="BE1304" s="9">
        <v>1</v>
      </c>
      <c r="BF1304" t="s">
        <v>16812</v>
      </c>
      <c r="BG1304" s="9">
        <v>5</v>
      </c>
      <c r="BH1304" t="s">
        <v>16814</v>
      </c>
      <c r="BI1304" t="s">
        <v>16818</v>
      </c>
      <c r="BJ1304" t="s">
        <v>16823</v>
      </c>
      <c r="BK1304" s="9">
        <v>1</v>
      </c>
      <c r="BL1304" t="s">
        <v>16823</v>
      </c>
      <c r="BM1304" s="9">
        <v>1</v>
      </c>
      <c r="BN1304" t="s">
        <v>16795</v>
      </c>
      <c r="BO1304" s="9">
        <v>0</v>
      </c>
      <c r="BP1304" t="s">
        <v>16832</v>
      </c>
      <c r="BQ1304" t="s">
        <v>16836</v>
      </c>
      <c r="BR1304" t="s">
        <v>6918</v>
      </c>
      <c r="BS1304" t="s">
        <v>6918</v>
      </c>
      <c r="BT1304" t="s">
        <v>6918</v>
      </c>
      <c r="BU1304">
        <v>0</v>
      </c>
      <c r="BV1304" t="s">
        <v>6918</v>
      </c>
      <c r="BW1304" t="s">
        <v>6918</v>
      </c>
      <c r="BX1304" t="s">
        <v>6918</v>
      </c>
      <c r="BY1304" t="s">
        <v>6918</v>
      </c>
      <c r="BZ1304" t="s">
        <v>6918</v>
      </c>
      <c r="CA1304" t="s">
        <v>6918</v>
      </c>
      <c r="CB1304" t="s">
        <v>6918</v>
      </c>
      <c r="CC1304" t="s">
        <v>17627</v>
      </c>
      <c r="CD1304" t="s">
        <v>6918</v>
      </c>
      <c r="CE1304" t="s">
        <v>18850</v>
      </c>
      <c r="CF1304" s="1">
        <v>45110</v>
      </c>
      <c r="CG1304" s="1">
        <v>45490</v>
      </c>
      <c r="CH1304" s="3">
        <f>MIN(D:D)</f>
        <v>36526</v>
      </c>
    </row>
    <row r="1305" spans="1:86" x14ac:dyDescent="0.3">
      <c r="A1305">
        <v>2400</v>
      </c>
      <c r="B1305" t="s">
        <v>1386</v>
      </c>
      <c r="C1305" s="2" t="s">
        <v>4790</v>
      </c>
      <c r="D1305" s="3">
        <v>45078</v>
      </c>
      <c r="E1305" s="3" t="s">
        <v>6918</v>
      </c>
      <c r="F1305" t="s">
        <v>7462</v>
      </c>
      <c r="G1305" t="s">
        <v>6918</v>
      </c>
      <c r="H1305" t="s">
        <v>7516</v>
      </c>
      <c r="I1305" t="s">
        <v>7548</v>
      </c>
      <c r="J1305" t="s">
        <v>8447</v>
      </c>
      <c r="K1305" t="s">
        <v>9057</v>
      </c>
      <c r="L1305" t="s">
        <v>9994</v>
      </c>
      <c r="M1305" t="s">
        <v>10885</v>
      </c>
      <c r="N1305" t="s">
        <v>11433</v>
      </c>
      <c r="O1305" t="s">
        <v>11993</v>
      </c>
      <c r="P1305" t="s">
        <v>12839</v>
      </c>
      <c r="Q1305" t="s">
        <v>8936</v>
      </c>
      <c r="R1305" t="s">
        <v>9871</v>
      </c>
      <c r="S1305" t="s">
        <v>13648</v>
      </c>
      <c r="T1305" t="s">
        <v>13679</v>
      </c>
      <c r="U1305">
        <v>3</v>
      </c>
      <c r="V1305" s="9">
        <v>17976</v>
      </c>
      <c r="W1305" t="s">
        <v>7235</v>
      </c>
      <c r="X1305" t="s">
        <v>14107</v>
      </c>
      <c r="Y1305" t="s">
        <v>14140</v>
      </c>
      <c r="Z1305" t="s">
        <v>12839</v>
      </c>
      <c r="AA1305" t="s">
        <v>6918</v>
      </c>
      <c r="AB1305" t="s">
        <v>6918</v>
      </c>
      <c r="AC1305" t="s">
        <v>14495</v>
      </c>
      <c r="AD1305" t="s">
        <v>8936</v>
      </c>
      <c r="AE1305" t="s">
        <v>13648</v>
      </c>
      <c r="AF1305" t="s">
        <v>15118</v>
      </c>
      <c r="AG1305" t="s">
        <v>9455</v>
      </c>
      <c r="AH1305" t="s">
        <v>6918</v>
      </c>
      <c r="AI1305" t="s">
        <v>6918</v>
      </c>
      <c r="AJ1305" t="s">
        <v>6918</v>
      </c>
      <c r="AK1305" t="s">
        <v>6918</v>
      </c>
      <c r="AL1305">
        <v>0</v>
      </c>
      <c r="AM1305" t="s">
        <v>6918</v>
      </c>
      <c r="AN1305" t="s">
        <v>6918</v>
      </c>
      <c r="AO1305" t="s">
        <v>6918</v>
      </c>
      <c r="AP1305" t="s">
        <v>6918</v>
      </c>
      <c r="AQ1305" t="s">
        <v>6918</v>
      </c>
      <c r="AR1305" t="s">
        <v>16769</v>
      </c>
      <c r="AS1305" t="s">
        <v>6918</v>
      </c>
      <c r="AT1305" t="s">
        <v>6918</v>
      </c>
      <c r="AU1305" t="s">
        <v>16784</v>
      </c>
      <c r="AV1305" t="s">
        <v>6918</v>
      </c>
      <c r="AW1305" t="s">
        <v>14497</v>
      </c>
      <c r="AX1305" t="s">
        <v>16797</v>
      </c>
      <c r="AY1305" t="s">
        <v>6918</v>
      </c>
      <c r="AZ1305" t="s">
        <v>16802</v>
      </c>
      <c r="BA1305" t="s">
        <v>16799</v>
      </c>
      <c r="BB1305" t="s">
        <v>16799</v>
      </c>
      <c r="BC1305" s="9">
        <v>3</v>
      </c>
      <c r="BD1305" t="s">
        <v>16808</v>
      </c>
      <c r="BE1305" s="9">
        <v>3</v>
      </c>
      <c r="BF1305" t="s">
        <v>16810</v>
      </c>
      <c r="BG1305" s="9">
        <v>6</v>
      </c>
      <c r="BH1305" t="s">
        <v>16814</v>
      </c>
      <c r="BI1305" t="s">
        <v>16819</v>
      </c>
      <c r="BJ1305" t="s">
        <v>16823</v>
      </c>
      <c r="BK1305" s="9">
        <v>1</v>
      </c>
      <c r="BL1305" t="s">
        <v>16823</v>
      </c>
      <c r="BM1305" s="9">
        <v>1</v>
      </c>
      <c r="BN1305" t="s">
        <v>16795</v>
      </c>
      <c r="BO1305" s="9">
        <v>0</v>
      </c>
      <c r="BP1305" t="s">
        <v>16832</v>
      </c>
      <c r="BQ1305" t="s">
        <v>16835</v>
      </c>
      <c r="BR1305" t="s">
        <v>16852</v>
      </c>
      <c r="BS1305" t="s">
        <v>7501</v>
      </c>
      <c r="BT1305" t="s">
        <v>6918</v>
      </c>
      <c r="BU1305">
        <v>1</v>
      </c>
      <c r="BV1305" t="s">
        <v>17235</v>
      </c>
      <c r="BW1305" t="s">
        <v>17404</v>
      </c>
      <c r="BX1305" t="s">
        <v>17419</v>
      </c>
      <c r="BY1305" t="s">
        <v>8926</v>
      </c>
      <c r="BZ1305" t="s">
        <v>14442</v>
      </c>
      <c r="CA1305" t="s">
        <v>6918</v>
      </c>
      <c r="CB1305" t="s">
        <v>6918</v>
      </c>
      <c r="CC1305" t="s">
        <v>17626</v>
      </c>
      <c r="CD1305" t="s">
        <v>6918</v>
      </c>
      <c r="CE1305" t="s">
        <v>18851</v>
      </c>
      <c r="CF1305" s="1">
        <v>45110</v>
      </c>
      <c r="CG1305" s="1">
        <v>45365</v>
      </c>
      <c r="CH1305" s="3">
        <f>MIN(D:D)</f>
        <v>36526</v>
      </c>
    </row>
    <row r="1306" spans="1:86" x14ac:dyDescent="0.3">
      <c r="A1306">
        <v>2399</v>
      </c>
      <c r="B1306" t="s">
        <v>1387</v>
      </c>
      <c r="C1306" s="2" t="s">
        <v>4791</v>
      </c>
      <c r="D1306" s="3">
        <v>45102</v>
      </c>
      <c r="E1306" s="3">
        <v>45102</v>
      </c>
      <c r="F1306" t="s">
        <v>7465</v>
      </c>
      <c r="G1306" t="s">
        <v>6918</v>
      </c>
      <c r="H1306" t="s">
        <v>7513</v>
      </c>
      <c r="I1306" t="s">
        <v>7545</v>
      </c>
      <c r="J1306" t="s">
        <v>8448</v>
      </c>
      <c r="K1306" t="s">
        <v>8916</v>
      </c>
      <c r="L1306" t="s">
        <v>9851</v>
      </c>
      <c r="M1306" t="s">
        <v>10776</v>
      </c>
      <c r="N1306" t="s">
        <v>11429</v>
      </c>
      <c r="O1306" t="s">
        <v>11988</v>
      </c>
      <c r="P1306" t="s">
        <v>12757</v>
      </c>
      <c r="Q1306" t="s">
        <v>12757</v>
      </c>
      <c r="R1306" t="s">
        <v>12757</v>
      </c>
      <c r="S1306" t="s">
        <v>12757</v>
      </c>
      <c r="T1306" t="s">
        <v>6918</v>
      </c>
      <c r="U1306">
        <v>1</v>
      </c>
      <c r="V1306" s="9">
        <v>12054</v>
      </c>
      <c r="W1306" t="s">
        <v>6918</v>
      </c>
      <c r="X1306" t="s">
        <v>6918</v>
      </c>
      <c r="Y1306" t="s">
        <v>6918</v>
      </c>
      <c r="Z1306" t="s">
        <v>6918</v>
      </c>
      <c r="AA1306" t="s">
        <v>6918</v>
      </c>
      <c r="AB1306" t="s">
        <v>6918</v>
      </c>
      <c r="AC1306" t="s">
        <v>14495</v>
      </c>
      <c r="AD1306" t="s">
        <v>12757</v>
      </c>
      <c r="AE1306" t="s">
        <v>12757</v>
      </c>
      <c r="AF1306" t="s">
        <v>6918</v>
      </c>
      <c r="AG1306" t="s">
        <v>9455</v>
      </c>
      <c r="AH1306" t="s">
        <v>6918</v>
      </c>
      <c r="AI1306" t="s">
        <v>6918</v>
      </c>
      <c r="AJ1306" t="s">
        <v>6918</v>
      </c>
      <c r="AK1306" t="s">
        <v>6918</v>
      </c>
      <c r="AL1306">
        <v>1</v>
      </c>
      <c r="AM1306" t="s">
        <v>7235</v>
      </c>
      <c r="AN1306" t="s">
        <v>16411</v>
      </c>
      <c r="AO1306" t="s">
        <v>16463</v>
      </c>
      <c r="AP1306" t="s">
        <v>8916</v>
      </c>
      <c r="AQ1306" t="s">
        <v>16688</v>
      </c>
      <c r="AR1306" t="s">
        <v>16769</v>
      </c>
      <c r="AS1306" t="s">
        <v>6918</v>
      </c>
      <c r="AT1306" t="s">
        <v>6918</v>
      </c>
      <c r="AU1306" t="s">
        <v>6918</v>
      </c>
      <c r="AV1306" t="s">
        <v>6918</v>
      </c>
      <c r="AW1306" t="s">
        <v>14495</v>
      </c>
      <c r="AX1306" t="s">
        <v>6918</v>
      </c>
      <c r="AY1306" t="s">
        <v>16800</v>
      </c>
      <c r="AZ1306" t="s">
        <v>16802</v>
      </c>
      <c r="BA1306" t="s">
        <v>16799</v>
      </c>
      <c r="BB1306" t="s">
        <v>16799</v>
      </c>
      <c r="BC1306" s="9">
        <v>4</v>
      </c>
      <c r="BD1306" t="s">
        <v>16808</v>
      </c>
      <c r="BE1306" s="9">
        <v>4</v>
      </c>
      <c r="BF1306" t="s">
        <v>16810</v>
      </c>
      <c r="BG1306" s="9">
        <v>7</v>
      </c>
      <c r="BH1306" t="s">
        <v>16815</v>
      </c>
      <c r="BI1306" t="s">
        <v>16818</v>
      </c>
      <c r="BJ1306" t="s">
        <v>16823</v>
      </c>
      <c r="BK1306" s="9">
        <v>1</v>
      </c>
      <c r="BL1306" t="s">
        <v>16823</v>
      </c>
      <c r="BM1306" s="9">
        <v>1</v>
      </c>
      <c r="BN1306" t="s">
        <v>16795</v>
      </c>
      <c r="BO1306" s="9">
        <v>0</v>
      </c>
      <c r="BP1306" t="s">
        <v>16832</v>
      </c>
      <c r="BQ1306" t="s">
        <v>6918</v>
      </c>
      <c r="BR1306" t="s">
        <v>16840</v>
      </c>
      <c r="BS1306" t="s">
        <v>6918</v>
      </c>
      <c r="BT1306" t="s">
        <v>6918</v>
      </c>
      <c r="BU1306">
        <v>0</v>
      </c>
      <c r="BV1306" t="s">
        <v>6918</v>
      </c>
      <c r="BW1306" t="s">
        <v>6918</v>
      </c>
      <c r="BX1306" t="s">
        <v>6918</v>
      </c>
      <c r="BY1306" t="s">
        <v>6918</v>
      </c>
      <c r="BZ1306" t="s">
        <v>6918</v>
      </c>
      <c r="CA1306" t="s">
        <v>6918</v>
      </c>
      <c r="CB1306" t="s">
        <v>6918</v>
      </c>
      <c r="CC1306" t="s">
        <v>17627</v>
      </c>
      <c r="CD1306" t="s">
        <v>6918</v>
      </c>
      <c r="CE1306" t="s">
        <v>18852</v>
      </c>
      <c r="CF1306" s="1">
        <v>45107</v>
      </c>
      <c r="CG1306" s="1">
        <v>45567</v>
      </c>
      <c r="CH1306" s="3">
        <f>MIN(D:D)</f>
        <v>36526</v>
      </c>
    </row>
    <row r="1307" spans="1:86" x14ac:dyDescent="0.3">
      <c r="A1307">
        <v>2398</v>
      </c>
      <c r="B1307" t="s">
        <v>1388</v>
      </c>
      <c r="C1307" s="2" t="s">
        <v>4792</v>
      </c>
      <c r="D1307" s="3">
        <v>45105</v>
      </c>
      <c r="E1307" s="3">
        <v>45106</v>
      </c>
      <c r="F1307" t="s">
        <v>7466</v>
      </c>
      <c r="G1307" t="s">
        <v>7501</v>
      </c>
      <c r="H1307" t="s">
        <v>7516</v>
      </c>
      <c r="I1307" t="s">
        <v>7559</v>
      </c>
      <c r="J1307" t="s">
        <v>8449</v>
      </c>
      <c r="K1307" t="s">
        <v>9290</v>
      </c>
      <c r="L1307" t="s">
        <v>10227</v>
      </c>
      <c r="M1307" t="s">
        <v>11027</v>
      </c>
      <c r="N1307" t="s">
        <v>11636</v>
      </c>
      <c r="O1307" t="s">
        <v>12295</v>
      </c>
      <c r="P1307" t="s">
        <v>9455</v>
      </c>
      <c r="Q1307" t="s">
        <v>9455</v>
      </c>
      <c r="R1307" t="s">
        <v>9455</v>
      </c>
      <c r="S1307" t="s">
        <v>13648</v>
      </c>
      <c r="T1307" t="s">
        <v>13681</v>
      </c>
      <c r="U1307">
        <v>1</v>
      </c>
      <c r="V1307" s="9">
        <v>11479</v>
      </c>
      <c r="W1307" t="s">
        <v>7239</v>
      </c>
      <c r="X1307" t="s">
        <v>14113</v>
      </c>
      <c r="Y1307" t="s">
        <v>14140</v>
      </c>
      <c r="Z1307" t="s">
        <v>6918</v>
      </c>
      <c r="AA1307" t="s">
        <v>6918</v>
      </c>
      <c r="AB1307" t="s">
        <v>6918</v>
      </c>
      <c r="AC1307" t="s">
        <v>14495</v>
      </c>
      <c r="AD1307" t="s">
        <v>9455</v>
      </c>
      <c r="AE1307" t="s">
        <v>13648</v>
      </c>
      <c r="AF1307" t="s">
        <v>15119</v>
      </c>
      <c r="AG1307" t="s">
        <v>16154</v>
      </c>
      <c r="AH1307" t="s">
        <v>16213</v>
      </c>
      <c r="AI1307" t="s">
        <v>16276</v>
      </c>
      <c r="AJ1307" t="s">
        <v>16330</v>
      </c>
      <c r="AK1307" t="s">
        <v>16339</v>
      </c>
      <c r="AL1307">
        <v>0</v>
      </c>
      <c r="AM1307" t="s">
        <v>6918</v>
      </c>
      <c r="AN1307" t="s">
        <v>6918</v>
      </c>
      <c r="AO1307" t="s">
        <v>6918</v>
      </c>
      <c r="AP1307" t="s">
        <v>6918</v>
      </c>
      <c r="AQ1307" t="s">
        <v>6918</v>
      </c>
      <c r="AR1307" t="s">
        <v>16769</v>
      </c>
      <c r="AS1307" t="s">
        <v>6918</v>
      </c>
      <c r="AT1307" t="s">
        <v>6918</v>
      </c>
      <c r="AU1307" t="s">
        <v>16784</v>
      </c>
      <c r="AV1307" t="s">
        <v>6918</v>
      </c>
      <c r="AW1307" t="s">
        <v>14495</v>
      </c>
      <c r="AX1307" t="s">
        <v>16798</v>
      </c>
      <c r="AY1307" t="s">
        <v>16800</v>
      </c>
      <c r="AZ1307" t="s">
        <v>16802</v>
      </c>
      <c r="BA1307" t="s">
        <v>16799</v>
      </c>
      <c r="BB1307" t="s">
        <v>16799</v>
      </c>
      <c r="BC1307" s="9">
        <v>6</v>
      </c>
      <c r="BD1307" t="s">
        <v>16808</v>
      </c>
      <c r="BE1307" s="9">
        <v>6</v>
      </c>
      <c r="BF1307" t="s">
        <v>16811</v>
      </c>
      <c r="BG1307" s="9">
        <v>11</v>
      </c>
      <c r="BH1307" t="s">
        <v>16815</v>
      </c>
      <c r="BI1307" t="s">
        <v>16822</v>
      </c>
      <c r="BJ1307" t="s">
        <v>16823</v>
      </c>
      <c r="BK1307" s="9">
        <v>3</v>
      </c>
      <c r="BL1307" t="s">
        <v>16823</v>
      </c>
      <c r="BM1307" s="9">
        <v>1</v>
      </c>
      <c r="BN1307" t="s">
        <v>16795</v>
      </c>
      <c r="BO1307" s="9">
        <v>0</v>
      </c>
      <c r="BP1307" t="s">
        <v>16832</v>
      </c>
      <c r="BQ1307" t="s">
        <v>16835</v>
      </c>
      <c r="BR1307" t="s">
        <v>6918</v>
      </c>
      <c r="BS1307" t="s">
        <v>6918</v>
      </c>
      <c r="BT1307" t="s">
        <v>6918</v>
      </c>
      <c r="BU1307">
        <v>0</v>
      </c>
      <c r="BV1307" t="s">
        <v>6918</v>
      </c>
      <c r="BW1307" t="s">
        <v>6918</v>
      </c>
      <c r="BX1307" t="s">
        <v>6918</v>
      </c>
      <c r="BY1307" t="s">
        <v>6918</v>
      </c>
      <c r="BZ1307" t="s">
        <v>6918</v>
      </c>
      <c r="CA1307" t="s">
        <v>6918</v>
      </c>
      <c r="CB1307" t="s">
        <v>6918</v>
      </c>
      <c r="CC1307" t="s">
        <v>17628</v>
      </c>
      <c r="CD1307" t="s">
        <v>6918</v>
      </c>
      <c r="CE1307" t="s">
        <v>18853</v>
      </c>
      <c r="CF1307" s="1">
        <v>45107</v>
      </c>
      <c r="CG1307" s="1">
        <v>45306</v>
      </c>
      <c r="CH1307" s="3">
        <f>MIN(D:D)</f>
        <v>36526</v>
      </c>
    </row>
    <row r="1308" spans="1:86" x14ac:dyDescent="0.3">
      <c r="A1308">
        <v>2397</v>
      </c>
      <c r="B1308" t="s">
        <v>1389</v>
      </c>
      <c r="C1308" s="2" t="s">
        <v>4793</v>
      </c>
      <c r="D1308" s="3">
        <v>45090</v>
      </c>
      <c r="E1308" s="3">
        <v>45090</v>
      </c>
      <c r="F1308" t="s">
        <v>7465</v>
      </c>
      <c r="G1308" t="s">
        <v>6918</v>
      </c>
      <c r="H1308" t="s">
        <v>7516</v>
      </c>
      <c r="I1308" t="s">
        <v>7548</v>
      </c>
      <c r="J1308" t="s">
        <v>8450</v>
      </c>
      <c r="K1308" t="s">
        <v>8919</v>
      </c>
      <c r="L1308" t="s">
        <v>9854</v>
      </c>
      <c r="M1308" t="s">
        <v>10779</v>
      </c>
      <c r="N1308" t="s">
        <v>11445</v>
      </c>
      <c r="O1308" t="s">
        <v>12013</v>
      </c>
      <c r="P1308" t="s">
        <v>12834</v>
      </c>
      <c r="Q1308" t="s">
        <v>9455</v>
      </c>
      <c r="R1308" t="s">
        <v>9455</v>
      </c>
      <c r="S1308" t="s">
        <v>13648</v>
      </c>
      <c r="T1308" t="s">
        <v>13679</v>
      </c>
      <c r="U1308">
        <v>1</v>
      </c>
      <c r="V1308" s="9">
        <v>15590</v>
      </c>
      <c r="W1308" t="s">
        <v>13978</v>
      </c>
      <c r="X1308" t="s">
        <v>14113</v>
      </c>
      <c r="Y1308" t="s">
        <v>14140</v>
      </c>
      <c r="Z1308" t="s">
        <v>12834</v>
      </c>
      <c r="AA1308" t="s">
        <v>6918</v>
      </c>
      <c r="AB1308" t="s">
        <v>6918</v>
      </c>
      <c r="AC1308" t="s">
        <v>14495</v>
      </c>
      <c r="AD1308" t="s">
        <v>9455</v>
      </c>
      <c r="AE1308" t="s">
        <v>13648</v>
      </c>
      <c r="AF1308" t="s">
        <v>15120</v>
      </c>
      <c r="AG1308" t="s">
        <v>9455</v>
      </c>
      <c r="AH1308" t="s">
        <v>6918</v>
      </c>
      <c r="AI1308" t="s">
        <v>6918</v>
      </c>
      <c r="AJ1308" t="s">
        <v>6918</v>
      </c>
      <c r="AK1308" t="s">
        <v>6918</v>
      </c>
      <c r="AL1308">
        <v>0</v>
      </c>
      <c r="AM1308" t="s">
        <v>6918</v>
      </c>
      <c r="AN1308" t="s">
        <v>6918</v>
      </c>
      <c r="AO1308" t="s">
        <v>6918</v>
      </c>
      <c r="AP1308" t="s">
        <v>6918</v>
      </c>
      <c r="AQ1308" t="s">
        <v>6918</v>
      </c>
      <c r="AR1308" t="s">
        <v>16769</v>
      </c>
      <c r="AS1308" t="s">
        <v>6918</v>
      </c>
      <c r="AT1308" t="s">
        <v>6918</v>
      </c>
      <c r="AU1308" t="s">
        <v>16784</v>
      </c>
      <c r="AV1308" t="s">
        <v>6918</v>
      </c>
      <c r="AW1308" t="s">
        <v>14497</v>
      </c>
      <c r="AX1308" t="s">
        <v>16798</v>
      </c>
      <c r="AY1308" t="s">
        <v>6918</v>
      </c>
      <c r="AZ1308" t="s">
        <v>16802</v>
      </c>
      <c r="BA1308" t="s">
        <v>16799</v>
      </c>
      <c r="BB1308" t="s">
        <v>16799</v>
      </c>
      <c r="BC1308" s="9">
        <v>4</v>
      </c>
      <c r="BD1308" t="s">
        <v>16808</v>
      </c>
      <c r="BE1308" s="9">
        <v>4</v>
      </c>
      <c r="BF1308" t="s">
        <v>16810</v>
      </c>
      <c r="BG1308" s="9">
        <v>7</v>
      </c>
      <c r="BH1308" t="s">
        <v>16814</v>
      </c>
      <c r="BI1308" t="s">
        <v>16820</v>
      </c>
      <c r="BJ1308" t="s">
        <v>16823</v>
      </c>
      <c r="BK1308" s="9">
        <v>1</v>
      </c>
      <c r="BL1308" t="s">
        <v>16823</v>
      </c>
      <c r="BM1308" s="9">
        <v>1</v>
      </c>
      <c r="BN1308" t="s">
        <v>16795</v>
      </c>
      <c r="BO1308" s="9">
        <v>0</v>
      </c>
      <c r="BP1308" t="s">
        <v>16832</v>
      </c>
      <c r="BQ1308" t="s">
        <v>16835</v>
      </c>
      <c r="BR1308" t="s">
        <v>6918</v>
      </c>
      <c r="BS1308" t="s">
        <v>6918</v>
      </c>
      <c r="BT1308" t="s">
        <v>6918</v>
      </c>
      <c r="BU1308">
        <v>0</v>
      </c>
      <c r="BV1308" t="s">
        <v>6918</v>
      </c>
      <c r="BW1308" t="s">
        <v>17410</v>
      </c>
      <c r="BX1308" t="s">
        <v>6918</v>
      </c>
      <c r="BY1308" t="s">
        <v>6918</v>
      </c>
      <c r="BZ1308" t="s">
        <v>6918</v>
      </c>
      <c r="CA1308" t="s">
        <v>6918</v>
      </c>
      <c r="CB1308" t="s">
        <v>6918</v>
      </c>
      <c r="CC1308" t="s">
        <v>17628</v>
      </c>
      <c r="CD1308" t="s">
        <v>6918</v>
      </c>
      <c r="CE1308" t="s">
        <v>18854</v>
      </c>
      <c r="CF1308" s="1">
        <v>45107</v>
      </c>
      <c r="CG1308" s="1">
        <v>45562</v>
      </c>
      <c r="CH1308" s="3">
        <f>MIN(D:D)</f>
        <v>36526</v>
      </c>
    </row>
    <row r="1309" spans="1:86" x14ac:dyDescent="0.3">
      <c r="A1309">
        <v>2395</v>
      </c>
      <c r="B1309" t="s">
        <v>1390</v>
      </c>
      <c r="C1309" s="2" t="s">
        <v>4794</v>
      </c>
      <c r="D1309" s="3">
        <v>45100</v>
      </c>
      <c r="E1309" s="3" t="s">
        <v>6918</v>
      </c>
      <c r="F1309" t="s">
        <v>7465</v>
      </c>
      <c r="G1309" t="s">
        <v>6918</v>
      </c>
      <c r="H1309" t="s">
        <v>7517</v>
      </c>
      <c r="I1309" t="s">
        <v>7551</v>
      </c>
      <c r="J1309" t="s">
        <v>8451</v>
      </c>
      <c r="K1309" t="s">
        <v>8945</v>
      </c>
      <c r="L1309" t="s">
        <v>9880</v>
      </c>
      <c r="M1309" t="s">
        <v>10777</v>
      </c>
      <c r="N1309" t="s">
        <v>11429</v>
      </c>
      <c r="O1309" t="s">
        <v>11996</v>
      </c>
      <c r="P1309" t="s">
        <v>12757</v>
      </c>
      <c r="Q1309" t="s">
        <v>12757</v>
      </c>
      <c r="R1309" t="s">
        <v>12757</v>
      </c>
      <c r="S1309" t="s">
        <v>12757</v>
      </c>
      <c r="T1309" t="s">
        <v>6918</v>
      </c>
      <c r="U1309">
        <v>1</v>
      </c>
      <c r="V1309" s="9">
        <v>11478</v>
      </c>
      <c r="W1309" t="s">
        <v>6918</v>
      </c>
      <c r="X1309" t="s">
        <v>6918</v>
      </c>
      <c r="Y1309" t="s">
        <v>6918</v>
      </c>
      <c r="Z1309" t="s">
        <v>6918</v>
      </c>
      <c r="AA1309" t="s">
        <v>6918</v>
      </c>
      <c r="AB1309" t="s">
        <v>6918</v>
      </c>
      <c r="AC1309" t="s">
        <v>14495</v>
      </c>
      <c r="AD1309" t="s">
        <v>12757</v>
      </c>
      <c r="AE1309" t="s">
        <v>12757</v>
      </c>
      <c r="AF1309" t="s">
        <v>6918</v>
      </c>
      <c r="AG1309" t="s">
        <v>9455</v>
      </c>
      <c r="AH1309" t="s">
        <v>6918</v>
      </c>
      <c r="AI1309" t="s">
        <v>6918</v>
      </c>
      <c r="AJ1309" t="s">
        <v>6918</v>
      </c>
      <c r="AK1309" t="s">
        <v>6918</v>
      </c>
      <c r="AL1309">
        <v>0</v>
      </c>
      <c r="AM1309" t="s">
        <v>6918</v>
      </c>
      <c r="AN1309" t="s">
        <v>6918</v>
      </c>
      <c r="AO1309" t="s">
        <v>6918</v>
      </c>
      <c r="AP1309" t="s">
        <v>6918</v>
      </c>
      <c r="AQ1309" t="s">
        <v>6918</v>
      </c>
      <c r="AR1309" t="s">
        <v>16769</v>
      </c>
      <c r="AS1309" t="s">
        <v>6918</v>
      </c>
      <c r="AT1309" t="s">
        <v>16773</v>
      </c>
      <c r="AU1309" t="s">
        <v>16783</v>
      </c>
      <c r="AV1309" t="s">
        <v>6918</v>
      </c>
      <c r="AW1309" t="s">
        <v>14497</v>
      </c>
      <c r="AX1309" t="s">
        <v>6918</v>
      </c>
      <c r="AY1309" t="s">
        <v>6918</v>
      </c>
      <c r="AZ1309" t="s">
        <v>16803</v>
      </c>
      <c r="BA1309" t="s">
        <v>16799</v>
      </c>
      <c r="BB1309" t="s">
        <v>16799</v>
      </c>
      <c r="BC1309" s="9">
        <v>1</v>
      </c>
      <c r="BD1309" t="s">
        <v>16808</v>
      </c>
      <c r="BE1309" s="9">
        <v>1</v>
      </c>
      <c r="BF1309" t="s">
        <v>16812</v>
      </c>
      <c r="BG1309" s="9">
        <v>5</v>
      </c>
      <c r="BH1309" t="s">
        <v>16814</v>
      </c>
      <c r="BI1309" t="s">
        <v>16818</v>
      </c>
      <c r="BJ1309" t="s">
        <v>16823</v>
      </c>
      <c r="BK1309" s="9">
        <v>1</v>
      </c>
      <c r="BL1309" t="s">
        <v>6918</v>
      </c>
      <c r="BM1309" s="9">
        <v>0</v>
      </c>
      <c r="BN1309" t="s">
        <v>16795</v>
      </c>
      <c r="BO1309" s="9">
        <v>0</v>
      </c>
      <c r="BP1309" t="s">
        <v>16832</v>
      </c>
      <c r="BQ1309" t="s">
        <v>6918</v>
      </c>
      <c r="BR1309" t="s">
        <v>16840</v>
      </c>
      <c r="BS1309" t="s">
        <v>6918</v>
      </c>
      <c r="BT1309" t="s">
        <v>6918</v>
      </c>
      <c r="BU1309">
        <v>0</v>
      </c>
      <c r="BV1309" t="s">
        <v>6918</v>
      </c>
      <c r="BW1309" t="s">
        <v>6918</v>
      </c>
      <c r="BX1309" t="s">
        <v>6918</v>
      </c>
      <c r="BY1309" t="s">
        <v>6918</v>
      </c>
      <c r="BZ1309" t="s">
        <v>6918</v>
      </c>
      <c r="CA1309" t="s">
        <v>6918</v>
      </c>
      <c r="CB1309" t="s">
        <v>6918</v>
      </c>
      <c r="CC1309" t="s">
        <v>17627</v>
      </c>
      <c r="CD1309" t="s">
        <v>6918</v>
      </c>
      <c r="CE1309" t="s">
        <v>18855</v>
      </c>
      <c r="CF1309" s="1">
        <v>45106</v>
      </c>
      <c r="CG1309" s="1">
        <v>45225</v>
      </c>
      <c r="CH1309" s="3">
        <f>MIN(D:D)</f>
        <v>36526</v>
      </c>
    </row>
    <row r="1310" spans="1:86" x14ac:dyDescent="0.3">
      <c r="A1310">
        <v>2393</v>
      </c>
      <c r="B1310" t="s">
        <v>1391</v>
      </c>
      <c r="C1310" s="2" t="s">
        <v>4795</v>
      </c>
      <c r="D1310" s="3" t="s">
        <v>6918</v>
      </c>
      <c r="E1310" s="3" t="s">
        <v>6918</v>
      </c>
      <c r="F1310" t="s">
        <v>7465</v>
      </c>
      <c r="G1310" t="s">
        <v>6918</v>
      </c>
      <c r="H1310" t="s">
        <v>7518</v>
      </c>
      <c r="I1310" t="s">
        <v>7549</v>
      </c>
      <c r="J1310" t="s">
        <v>8452</v>
      </c>
      <c r="K1310" t="s">
        <v>8936</v>
      </c>
      <c r="L1310" t="s">
        <v>9871</v>
      </c>
      <c r="M1310" t="s">
        <v>10794</v>
      </c>
      <c r="N1310" t="s">
        <v>11429</v>
      </c>
      <c r="O1310" t="s">
        <v>11988</v>
      </c>
      <c r="P1310" t="s">
        <v>12757</v>
      </c>
      <c r="Q1310" t="s">
        <v>12757</v>
      </c>
      <c r="R1310" t="s">
        <v>12757</v>
      </c>
      <c r="S1310" t="s">
        <v>12757</v>
      </c>
      <c r="T1310" t="s">
        <v>6918</v>
      </c>
      <c r="U1310">
        <v>1</v>
      </c>
      <c r="V1310" s="9">
        <v>12055</v>
      </c>
      <c r="W1310" t="s">
        <v>6918</v>
      </c>
      <c r="X1310" t="s">
        <v>6918</v>
      </c>
      <c r="Y1310" t="s">
        <v>6918</v>
      </c>
      <c r="Z1310" t="s">
        <v>6918</v>
      </c>
      <c r="AA1310" t="s">
        <v>6918</v>
      </c>
      <c r="AB1310" t="s">
        <v>6918</v>
      </c>
      <c r="AC1310" t="s">
        <v>14495</v>
      </c>
      <c r="AD1310" t="s">
        <v>12757</v>
      </c>
      <c r="AE1310" t="s">
        <v>12757</v>
      </c>
      <c r="AF1310" t="s">
        <v>6918</v>
      </c>
      <c r="AG1310" t="s">
        <v>9455</v>
      </c>
      <c r="AH1310" t="s">
        <v>9455</v>
      </c>
      <c r="AI1310" t="s">
        <v>6918</v>
      </c>
      <c r="AJ1310" t="s">
        <v>9455</v>
      </c>
      <c r="AK1310" t="s">
        <v>6918</v>
      </c>
      <c r="AL1310">
        <v>1</v>
      </c>
      <c r="AM1310" t="s">
        <v>7240</v>
      </c>
      <c r="AN1310" t="s">
        <v>16411</v>
      </c>
      <c r="AO1310" t="s">
        <v>16464</v>
      </c>
      <c r="AP1310" t="s">
        <v>8936</v>
      </c>
      <c r="AQ1310" t="s">
        <v>16689</v>
      </c>
      <c r="AR1310" t="s">
        <v>16769</v>
      </c>
      <c r="AS1310" t="s">
        <v>6918</v>
      </c>
      <c r="AT1310" t="s">
        <v>6918</v>
      </c>
      <c r="AU1310" t="s">
        <v>16786</v>
      </c>
      <c r="AV1310" t="s">
        <v>6918</v>
      </c>
      <c r="AW1310" t="s">
        <v>14495</v>
      </c>
      <c r="AX1310" t="s">
        <v>6918</v>
      </c>
      <c r="AY1310" t="s">
        <v>16800</v>
      </c>
      <c r="AZ1310" t="s">
        <v>6918</v>
      </c>
      <c r="BA1310" t="s">
        <v>16799</v>
      </c>
      <c r="BB1310" t="s">
        <v>16799</v>
      </c>
      <c r="BC1310" s="9">
        <v>2</v>
      </c>
      <c r="BD1310" t="s">
        <v>16808</v>
      </c>
      <c r="BE1310" s="9">
        <v>2</v>
      </c>
      <c r="BF1310" t="s">
        <v>16810</v>
      </c>
      <c r="BG1310" s="9">
        <v>7</v>
      </c>
      <c r="BH1310" t="s">
        <v>16815</v>
      </c>
      <c r="BI1310" t="s">
        <v>16818</v>
      </c>
      <c r="BJ1310" t="s">
        <v>16823</v>
      </c>
      <c r="BK1310" s="9">
        <v>1</v>
      </c>
      <c r="BL1310" t="s">
        <v>16823</v>
      </c>
      <c r="BM1310" s="9">
        <v>1</v>
      </c>
      <c r="BN1310" t="s">
        <v>16795</v>
      </c>
      <c r="BO1310" s="9">
        <v>0</v>
      </c>
      <c r="BP1310" t="s">
        <v>16832</v>
      </c>
      <c r="BQ1310" t="s">
        <v>6918</v>
      </c>
      <c r="BR1310" t="s">
        <v>16840</v>
      </c>
      <c r="BS1310" t="s">
        <v>6918</v>
      </c>
      <c r="BT1310" t="s">
        <v>6918</v>
      </c>
      <c r="BU1310">
        <v>0</v>
      </c>
      <c r="BV1310" t="s">
        <v>6918</v>
      </c>
      <c r="BW1310" t="s">
        <v>6918</v>
      </c>
      <c r="BX1310" t="s">
        <v>6918</v>
      </c>
      <c r="BY1310" t="s">
        <v>6918</v>
      </c>
      <c r="BZ1310" t="s">
        <v>6918</v>
      </c>
      <c r="CA1310" t="s">
        <v>6918</v>
      </c>
      <c r="CB1310" t="s">
        <v>6918</v>
      </c>
      <c r="CC1310" t="s">
        <v>17627</v>
      </c>
      <c r="CD1310" t="s">
        <v>6918</v>
      </c>
      <c r="CE1310" t="s">
        <v>18856</v>
      </c>
      <c r="CF1310" s="1">
        <v>45105</v>
      </c>
      <c r="CG1310" s="1">
        <v>45570</v>
      </c>
      <c r="CH1310" s="3">
        <f>MIN(D:D)</f>
        <v>36526</v>
      </c>
    </row>
    <row r="1311" spans="1:86" x14ac:dyDescent="0.3">
      <c r="A1311">
        <v>2392</v>
      </c>
      <c r="B1311" t="s">
        <v>1392</v>
      </c>
      <c r="C1311" s="2" t="s">
        <v>4796</v>
      </c>
      <c r="D1311" s="3">
        <v>45096</v>
      </c>
      <c r="E1311" s="3">
        <v>45097</v>
      </c>
      <c r="F1311" t="s">
        <v>7462</v>
      </c>
      <c r="G1311" t="s">
        <v>6918</v>
      </c>
      <c r="H1311" t="s">
        <v>7515</v>
      </c>
      <c r="I1311" t="s">
        <v>7545</v>
      </c>
      <c r="J1311" t="s">
        <v>8453</v>
      </c>
      <c r="K1311" t="s">
        <v>8917</v>
      </c>
      <c r="L1311" t="s">
        <v>9852</v>
      </c>
      <c r="M1311" t="s">
        <v>10777</v>
      </c>
      <c r="N1311" t="s">
        <v>11433</v>
      </c>
      <c r="O1311" t="s">
        <v>12012</v>
      </c>
      <c r="P1311" t="s">
        <v>12757</v>
      </c>
      <c r="Q1311" t="s">
        <v>12757</v>
      </c>
      <c r="R1311" t="s">
        <v>12757</v>
      </c>
      <c r="S1311" t="s">
        <v>12757</v>
      </c>
      <c r="T1311" t="s">
        <v>6918</v>
      </c>
      <c r="U1311">
        <v>1</v>
      </c>
      <c r="V1311" s="9">
        <v>11476</v>
      </c>
      <c r="W1311" t="s">
        <v>6918</v>
      </c>
      <c r="X1311" t="s">
        <v>6918</v>
      </c>
      <c r="Y1311" t="s">
        <v>6918</v>
      </c>
      <c r="Z1311" t="s">
        <v>6918</v>
      </c>
      <c r="AA1311" t="s">
        <v>6918</v>
      </c>
      <c r="AB1311" t="s">
        <v>6918</v>
      </c>
      <c r="AC1311" t="s">
        <v>14495</v>
      </c>
      <c r="AD1311" t="s">
        <v>12757</v>
      </c>
      <c r="AE1311" t="s">
        <v>12757</v>
      </c>
      <c r="AF1311" t="s">
        <v>6918</v>
      </c>
      <c r="AG1311" t="s">
        <v>9455</v>
      </c>
      <c r="AH1311" t="s">
        <v>6918</v>
      </c>
      <c r="AI1311" t="s">
        <v>6918</v>
      </c>
      <c r="AJ1311" t="s">
        <v>6918</v>
      </c>
      <c r="AK1311" t="s">
        <v>6918</v>
      </c>
      <c r="AL1311">
        <v>0</v>
      </c>
      <c r="AM1311" t="s">
        <v>6918</v>
      </c>
      <c r="AN1311" t="s">
        <v>6918</v>
      </c>
      <c r="AO1311" t="s">
        <v>6918</v>
      </c>
      <c r="AP1311" t="s">
        <v>6918</v>
      </c>
      <c r="AQ1311" t="s">
        <v>6918</v>
      </c>
      <c r="AR1311" t="s">
        <v>16769</v>
      </c>
      <c r="AS1311" t="s">
        <v>6918</v>
      </c>
      <c r="AT1311" t="s">
        <v>6918</v>
      </c>
      <c r="AU1311" t="s">
        <v>6918</v>
      </c>
      <c r="AV1311" t="s">
        <v>6918</v>
      </c>
      <c r="AW1311" t="s">
        <v>14495</v>
      </c>
      <c r="AX1311" t="s">
        <v>6918</v>
      </c>
      <c r="AY1311" t="s">
        <v>16800</v>
      </c>
      <c r="AZ1311" t="s">
        <v>16802</v>
      </c>
      <c r="BA1311" t="s">
        <v>16799</v>
      </c>
      <c r="BB1311" t="s">
        <v>16799</v>
      </c>
      <c r="BC1311" s="9">
        <v>4</v>
      </c>
      <c r="BD1311" t="s">
        <v>16808</v>
      </c>
      <c r="BE1311" s="9">
        <v>4</v>
      </c>
      <c r="BF1311" t="s">
        <v>16810</v>
      </c>
      <c r="BG1311" s="9">
        <v>7</v>
      </c>
      <c r="BH1311" t="s">
        <v>16815</v>
      </c>
      <c r="BI1311" t="s">
        <v>16818</v>
      </c>
      <c r="BJ1311" t="s">
        <v>16823</v>
      </c>
      <c r="BK1311" s="9">
        <v>1</v>
      </c>
      <c r="BL1311" t="s">
        <v>6918</v>
      </c>
      <c r="BM1311" s="9">
        <v>0</v>
      </c>
      <c r="BN1311" t="s">
        <v>16795</v>
      </c>
      <c r="BO1311" s="9">
        <v>0</v>
      </c>
      <c r="BP1311" t="s">
        <v>16832</v>
      </c>
      <c r="BQ1311" t="s">
        <v>6918</v>
      </c>
      <c r="BR1311" t="s">
        <v>6918</v>
      </c>
      <c r="BS1311" t="s">
        <v>6918</v>
      </c>
      <c r="BT1311" t="s">
        <v>6918</v>
      </c>
      <c r="BU1311">
        <v>0</v>
      </c>
      <c r="BV1311" t="s">
        <v>6918</v>
      </c>
      <c r="BW1311" t="s">
        <v>6918</v>
      </c>
      <c r="BX1311" t="s">
        <v>6918</v>
      </c>
      <c r="BY1311" t="s">
        <v>6918</v>
      </c>
      <c r="BZ1311" t="s">
        <v>6918</v>
      </c>
      <c r="CA1311" t="s">
        <v>6918</v>
      </c>
      <c r="CB1311" t="s">
        <v>6918</v>
      </c>
      <c r="CC1311" t="s">
        <v>6918</v>
      </c>
      <c r="CD1311" t="s">
        <v>6918</v>
      </c>
      <c r="CE1311" t="s">
        <v>18857</v>
      </c>
      <c r="CF1311" s="1">
        <v>45105</v>
      </c>
      <c r="CG1311" s="1">
        <v>45119</v>
      </c>
      <c r="CH1311" s="3">
        <f>MIN(D:D)</f>
        <v>36526</v>
      </c>
    </row>
    <row r="1312" spans="1:86" x14ac:dyDescent="0.3">
      <c r="A1312">
        <v>2391</v>
      </c>
      <c r="B1312" t="s">
        <v>1393</v>
      </c>
      <c r="C1312" s="2" t="s">
        <v>4797</v>
      </c>
      <c r="D1312" s="3">
        <v>45078</v>
      </c>
      <c r="E1312" s="3" t="s">
        <v>6918</v>
      </c>
      <c r="F1312" t="s">
        <v>7462</v>
      </c>
      <c r="G1312" t="s">
        <v>6918</v>
      </c>
      <c r="H1312" t="s">
        <v>7517</v>
      </c>
      <c r="I1312" t="s">
        <v>7546</v>
      </c>
      <c r="J1312" t="s">
        <v>8454</v>
      </c>
      <c r="K1312" t="s">
        <v>8955</v>
      </c>
      <c r="L1312" t="s">
        <v>9891</v>
      </c>
      <c r="M1312" t="s">
        <v>10793</v>
      </c>
      <c r="N1312" t="s">
        <v>11433</v>
      </c>
      <c r="O1312" t="s">
        <v>12012</v>
      </c>
      <c r="P1312" t="s">
        <v>9455</v>
      </c>
      <c r="Q1312" t="s">
        <v>9455</v>
      </c>
      <c r="R1312" t="s">
        <v>9455</v>
      </c>
      <c r="S1312" t="s">
        <v>13650</v>
      </c>
      <c r="T1312" t="s">
        <v>6918</v>
      </c>
      <c r="U1312">
        <v>1</v>
      </c>
      <c r="V1312" s="9">
        <v>14401</v>
      </c>
      <c r="W1312" t="s">
        <v>7242</v>
      </c>
      <c r="X1312" t="s">
        <v>14107</v>
      </c>
      <c r="Y1312" t="s">
        <v>14145</v>
      </c>
      <c r="Z1312" t="s">
        <v>8454</v>
      </c>
      <c r="AA1312" t="s">
        <v>6918</v>
      </c>
      <c r="AB1312" t="s">
        <v>8955</v>
      </c>
      <c r="AC1312" t="s">
        <v>14495</v>
      </c>
      <c r="AD1312" t="s">
        <v>9455</v>
      </c>
      <c r="AE1312" t="s">
        <v>13650</v>
      </c>
      <c r="AF1312" t="s">
        <v>15121</v>
      </c>
      <c r="AG1312" t="s">
        <v>9455</v>
      </c>
      <c r="AH1312" t="s">
        <v>6918</v>
      </c>
      <c r="AI1312" t="s">
        <v>6918</v>
      </c>
      <c r="AJ1312" t="s">
        <v>6918</v>
      </c>
      <c r="AK1312" t="s">
        <v>6918</v>
      </c>
      <c r="AL1312">
        <v>0</v>
      </c>
      <c r="AM1312" t="s">
        <v>6918</v>
      </c>
      <c r="AN1312" t="s">
        <v>6918</v>
      </c>
      <c r="AO1312" t="s">
        <v>6918</v>
      </c>
      <c r="AP1312" t="s">
        <v>6918</v>
      </c>
      <c r="AQ1312" t="s">
        <v>6918</v>
      </c>
      <c r="AR1312" t="s">
        <v>16769</v>
      </c>
      <c r="AS1312" t="s">
        <v>6918</v>
      </c>
      <c r="AT1312" t="s">
        <v>6918</v>
      </c>
      <c r="AU1312" t="s">
        <v>16784</v>
      </c>
      <c r="AV1312" t="s">
        <v>6918</v>
      </c>
      <c r="AW1312" t="s">
        <v>14497</v>
      </c>
      <c r="AX1312" t="s">
        <v>16798</v>
      </c>
      <c r="AY1312" t="s">
        <v>6918</v>
      </c>
      <c r="AZ1312" t="s">
        <v>16802</v>
      </c>
      <c r="BA1312" t="s">
        <v>16799</v>
      </c>
      <c r="BB1312" t="s">
        <v>16799</v>
      </c>
      <c r="BC1312" s="9">
        <v>4</v>
      </c>
      <c r="BD1312" t="s">
        <v>16808</v>
      </c>
      <c r="BE1312" s="9">
        <v>4</v>
      </c>
      <c r="BF1312" t="s">
        <v>16810</v>
      </c>
      <c r="BG1312" s="9">
        <v>7</v>
      </c>
      <c r="BH1312" t="s">
        <v>16814</v>
      </c>
      <c r="BI1312" t="s">
        <v>16820</v>
      </c>
      <c r="BJ1312" t="s">
        <v>16823</v>
      </c>
      <c r="BK1312" s="9">
        <v>1</v>
      </c>
      <c r="BL1312" t="s">
        <v>6918</v>
      </c>
      <c r="BM1312" s="9">
        <v>0</v>
      </c>
      <c r="BN1312" t="s">
        <v>16795</v>
      </c>
      <c r="BO1312" s="9">
        <v>0</v>
      </c>
      <c r="BP1312" t="s">
        <v>16832</v>
      </c>
      <c r="BQ1312" t="s">
        <v>6918</v>
      </c>
      <c r="BR1312" t="s">
        <v>16838</v>
      </c>
      <c r="BS1312" t="s">
        <v>16979</v>
      </c>
      <c r="BT1312" t="s">
        <v>6918</v>
      </c>
      <c r="BU1312">
        <v>0</v>
      </c>
      <c r="BV1312" t="s">
        <v>6918</v>
      </c>
      <c r="BW1312" t="s">
        <v>6918</v>
      </c>
      <c r="BX1312" t="s">
        <v>6918</v>
      </c>
      <c r="BY1312" t="s">
        <v>6918</v>
      </c>
      <c r="BZ1312" t="s">
        <v>6918</v>
      </c>
      <c r="CA1312" t="s">
        <v>6918</v>
      </c>
      <c r="CB1312" t="s">
        <v>6918</v>
      </c>
      <c r="CC1312" t="s">
        <v>17627</v>
      </c>
      <c r="CD1312" t="s">
        <v>6918</v>
      </c>
      <c r="CE1312" t="s">
        <v>18858</v>
      </c>
      <c r="CF1312" s="1">
        <v>45105</v>
      </c>
      <c r="CG1312" s="1">
        <v>45273</v>
      </c>
      <c r="CH1312" s="3">
        <f>MIN(D:D)</f>
        <v>36526</v>
      </c>
    </row>
    <row r="1313" spans="1:86" x14ac:dyDescent="0.3">
      <c r="A1313">
        <v>2390</v>
      </c>
      <c r="B1313" t="s">
        <v>1394</v>
      </c>
      <c r="C1313" s="2" t="s">
        <v>4798</v>
      </c>
      <c r="D1313" s="3">
        <v>45103</v>
      </c>
      <c r="E1313" s="3">
        <v>45104</v>
      </c>
      <c r="F1313" t="s">
        <v>7465</v>
      </c>
      <c r="G1313" t="s">
        <v>6918</v>
      </c>
      <c r="H1313" t="s">
        <v>7513</v>
      </c>
      <c r="I1313" t="s">
        <v>7549</v>
      </c>
      <c r="J1313" t="s">
        <v>6918</v>
      </c>
      <c r="K1313" t="s">
        <v>9082</v>
      </c>
      <c r="L1313" t="s">
        <v>10018</v>
      </c>
      <c r="M1313" t="s">
        <v>10900</v>
      </c>
      <c r="N1313" t="s">
        <v>11429</v>
      </c>
      <c r="O1313" t="s">
        <v>11988</v>
      </c>
      <c r="P1313" t="s">
        <v>12757</v>
      </c>
      <c r="Q1313" t="s">
        <v>12757</v>
      </c>
      <c r="R1313" t="s">
        <v>12757</v>
      </c>
      <c r="S1313" t="s">
        <v>12757</v>
      </c>
      <c r="T1313" t="s">
        <v>6918</v>
      </c>
      <c r="U1313">
        <v>1</v>
      </c>
      <c r="V1313" s="9">
        <v>11482</v>
      </c>
      <c r="W1313" t="s">
        <v>6918</v>
      </c>
      <c r="X1313" t="s">
        <v>6918</v>
      </c>
      <c r="Y1313" t="s">
        <v>6918</v>
      </c>
      <c r="Z1313" t="s">
        <v>6918</v>
      </c>
      <c r="AA1313" t="s">
        <v>6918</v>
      </c>
      <c r="AB1313" t="s">
        <v>6918</v>
      </c>
      <c r="AC1313" t="s">
        <v>14495</v>
      </c>
      <c r="AD1313" t="s">
        <v>12757</v>
      </c>
      <c r="AE1313" t="s">
        <v>12757</v>
      </c>
      <c r="AF1313" t="s">
        <v>6918</v>
      </c>
      <c r="AG1313" t="s">
        <v>9455</v>
      </c>
      <c r="AH1313" t="s">
        <v>6918</v>
      </c>
      <c r="AI1313" t="s">
        <v>6918</v>
      </c>
      <c r="AJ1313" t="s">
        <v>6918</v>
      </c>
      <c r="AK1313" t="s">
        <v>6918</v>
      </c>
      <c r="AL1313">
        <v>0</v>
      </c>
      <c r="AM1313" t="s">
        <v>6918</v>
      </c>
      <c r="AN1313" t="s">
        <v>6918</v>
      </c>
      <c r="AO1313" t="s">
        <v>6918</v>
      </c>
      <c r="AP1313" t="s">
        <v>6918</v>
      </c>
      <c r="AQ1313" t="s">
        <v>6918</v>
      </c>
      <c r="AR1313" t="s">
        <v>16769</v>
      </c>
      <c r="AS1313" t="s">
        <v>6918</v>
      </c>
      <c r="AT1313" t="s">
        <v>6918</v>
      </c>
      <c r="AU1313" t="s">
        <v>16786</v>
      </c>
      <c r="AV1313" t="s">
        <v>6918</v>
      </c>
      <c r="AW1313" t="s">
        <v>14495</v>
      </c>
      <c r="AX1313" t="s">
        <v>6918</v>
      </c>
      <c r="AY1313" t="s">
        <v>16801</v>
      </c>
      <c r="AZ1313" t="s">
        <v>6918</v>
      </c>
      <c r="BA1313" t="s">
        <v>16799</v>
      </c>
      <c r="BB1313" t="s">
        <v>16799</v>
      </c>
      <c r="BC1313" s="9">
        <v>1</v>
      </c>
      <c r="BD1313" t="s">
        <v>16808</v>
      </c>
      <c r="BE1313" s="9">
        <v>1</v>
      </c>
      <c r="BF1313" t="s">
        <v>16810</v>
      </c>
      <c r="BG1313" s="9">
        <v>6</v>
      </c>
      <c r="BH1313" t="s">
        <v>16816</v>
      </c>
      <c r="BI1313" t="s">
        <v>16818</v>
      </c>
      <c r="BJ1313" t="s">
        <v>16823</v>
      </c>
      <c r="BK1313" s="9">
        <v>0</v>
      </c>
      <c r="BL1313" t="s">
        <v>6918</v>
      </c>
      <c r="BM1313" s="9">
        <v>0</v>
      </c>
      <c r="BN1313" t="s">
        <v>16795</v>
      </c>
      <c r="BO1313" s="9">
        <v>0</v>
      </c>
      <c r="BP1313" t="s">
        <v>16832</v>
      </c>
      <c r="BQ1313" t="s">
        <v>6918</v>
      </c>
      <c r="BR1313" t="s">
        <v>16840</v>
      </c>
      <c r="BS1313" t="s">
        <v>6918</v>
      </c>
      <c r="BT1313" t="s">
        <v>6918</v>
      </c>
      <c r="BU1313">
        <v>1</v>
      </c>
      <c r="BV1313" t="s">
        <v>17325</v>
      </c>
      <c r="BW1313" t="s">
        <v>17402</v>
      </c>
      <c r="BX1313" t="s">
        <v>6918</v>
      </c>
      <c r="BY1313" t="s">
        <v>9082</v>
      </c>
      <c r="BZ1313" t="s">
        <v>17496</v>
      </c>
      <c r="CA1313" t="s">
        <v>6918</v>
      </c>
      <c r="CB1313" t="s">
        <v>6918</v>
      </c>
      <c r="CC1313" t="s">
        <v>17627</v>
      </c>
      <c r="CD1313" t="s">
        <v>6918</v>
      </c>
      <c r="CE1313" t="s">
        <v>18859</v>
      </c>
      <c r="CF1313" s="1">
        <v>45105</v>
      </c>
      <c r="CG1313" s="1">
        <v>45119</v>
      </c>
      <c r="CH1313" s="3">
        <f>MIN(D:D)</f>
        <v>36526</v>
      </c>
    </row>
    <row r="1314" spans="1:86" x14ac:dyDescent="0.3">
      <c r="A1314">
        <v>2389</v>
      </c>
      <c r="B1314" t="s">
        <v>1395</v>
      </c>
      <c r="C1314" s="2" t="s">
        <v>4799</v>
      </c>
      <c r="D1314" s="3">
        <v>45087</v>
      </c>
      <c r="E1314" s="3">
        <v>45089</v>
      </c>
      <c r="F1314" t="s">
        <v>7465</v>
      </c>
      <c r="G1314" t="s">
        <v>6918</v>
      </c>
      <c r="H1314" t="s">
        <v>7517</v>
      </c>
      <c r="I1314" t="s">
        <v>7548</v>
      </c>
      <c r="J1314" t="s">
        <v>8455</v>
      </c>
      <c r="K1314" t="s">
        <v>9046</v>
      </c>
      <c r="L1314" t="s">
        <v>9983</v>
      </c>
      <c r="M1314" t="s">
        <v>10877</v>
      </c>
      <c r="N1314" t="s">
        <v>11473</v>
      </c>
      <c r="O1314" t="s">
        <v>12049</v>
      </c>
      <c r="P1314" t="s">
        <v>12834</v>
      </c>
      <c r="Q1314" t="s">
        <v>9455</v>
      </c>
      <c r="R1314" t="s">
        <v>9455</v>
      </c>
      <c r="S1314" t="s">
        <v>13648</v>
      </c>
      <c r="T1314" t="s">
        <v>13679</v>
      </c>
      <c r="U1314">
        <v>1</v>
      </c>
      <c r="V1314" s="9">
        <v>15591</v>
      </c>
      <c r="W1314" t="s">
        <v>7240</v>
      </c>
      <c r="X1314" t="s">
        <v>14107</v>
      </c>
      <c r="Y1314" t="s">
        <v>14140</v>
      </c>
      <c r="Z1314" t="s">
        <v>14367</v>
      </c>
      <c r="AA1314" t="s">
        <v>6918</v>
      </c>
      <c r="AB1314" t="s">
        <v>8926</v>
      </c>
      <c r="AC1314" t="s">
        <v>14495</v>
      </c>
      <c r="AD1314" t="s">
        <v>9455</v>
      </c>
      <c r="AE1314" t="s">
        <v>13648</v>
      </c>
      <c r="AF1314" t="s">
        <v>15122</v>
      </c>
      <c r="AG1314" t="s">
        <v>9455</v>
      </c>
      <c r="AH1314" t="s">
        <v>6918</v>
      </c>
      <c r="AI1314" t="s">
        <v>6918</v>
      </c>
      <c r="AJ1314" t="s">
        <v>6918</v>
      </c>
      <c r="AK1314" t="s">
        <v>6918</v>
      </c>
      <c r="AL1314">
        <v>0</v>
      </c>
      <c r="AM1314" t="s">
        <v>6918</v>
      </c>
      <c r="AN1314" t="s">
        <v>6918</v>
      </c>
      <c r="AO1314" t="s">
        <v>6918</v>
      </c>
      <c r="AP1314" t="s">
        <v>6918</v>
      </c>
      <c r="AQ1314" t="s">
        <v>6918</v>
      </c>
      <c r="AR1314" t="s">
        <v>16769</v>
      </c>
      <c r="AS1314" t="s">
        <v>6918</v>
      </c>
      <c r="AT1314" t="s">
        <v>6918</v>
      </c>
      <c r="AU1314" t="s">
        <v>16784</v>
      </c>
      <c r="AV1314" t="s">
        <v>6918</v>
      </c>
      <c r="AW1314" t="s">
        <v>14495</v>
      </c>
      <c r="AX1314" t="s">
        <v>16797</v>
      </c>
      <c r="AY1314" t="s">
        <v>6918</v>
      </c>
      <c r="AZ1314" t="s">
        <v>16802</v>
      </c>
      <c r="BA1314" t="s">
        <v>16799</v>
      </c>
      <c r="BB1314" t="s">
        <v>16799</v>
      </c>
      <c r="BC1314" s="9">
        <v>3</v>
      </c>
      <c r="BD1314" t="s">
        <v>16808</v>
      </c>
      <c r="BE1314" s="9">
        <v>3</v>
      </c>
      <c r="BF1314" t="s">
        <v>16810</v>
      </c>
      <c r="BG1314" s="9">
        <v>6</v>
      </c>
      <c r="BH1314" t="s">
        <v>16814</v>
      </c>
      <c r="BI1314" t="s">
        <v>16819</v>
      </c>
      <c r="BJ1314" t="s">
        <v>16823</v>
      </c>
      <c r="BK1314" s="9">
        <v>1</v>
      </c>
      <c r="BL1314" t="s">
        <v>16823</v>
      </c>
      <c r="BM1314" s="9">
        <v>1</v>
      </c>
      <c r="BN1314" t="s">
        <v>16795</v>
      </c>
      <c r="BO1314" s="9">
        <v>0</v>
      </c>
      <c r="BP1314" t="s">
        <v>16832</v>
      </c>
      <c r="BQ1314" t="s">
        <v>16835</v>
      </c>
      <c r="BR1314" t="s">
        <v>16838</v>
      </c>
      <c r="BS1314" t="s">
        <v>16979</v>
      </c>
      <c r="BT1314" t="s">
        <v>6918</v>
      </c>
      <c r="BU1314">
        <v>1</v>
      </c>
      <c r="BV1314" t="s">
        <v>17326</v>
      </c>
      <c r="BW1314" t="s">
        <v>17402</v>
      </c>
      <c r="BX1314" t="s">
        <v>6918</v>
      </c>
      <c r="BY1314" t="s">
        <v>8926</v>
      </c>
      <c r="BZ1314" t="s">
        <v>12816</v>
      </c>
      <c r="CA1314" t="s">
        <v>6918</v>
      </c>
      <c r="CB1314" t="s">
        <v>6918</v>
      </c>
      <c r="CC1314" t="s">
        <v>17627</v>
      </c>
      <c r="CD1314" t="s">
        <v>6918</v>
      </c>
      <c r="CE1314" t="s">
        <v>18860</v>
      </c>
      <c r="CF1314" s="1">
        <v>45104</v>
      </c>
      <c r="CG1314" s="1">
        <v>45289</v>
      </c>
      <c r="CH1314" s="3">
        <f>MIN(D:D)</f>
        <v>36526</v>
      </c>
    </row>
    <row r="1315" spans="1:86" x14ac:dyDescent="0.3">
      <c r="A1315">
        <v>2388</v>
      </c>
      <c r="B1315" t="s">
        <v>1396</v>
      </c>
      <c r="C1315" s="2" t="s">
        <v>4800</v>
      </c>
      <c r="D1315" s="3">
        <v>44927</v>
      </c>
      <c r="E1315" s="3" t="s">
        <v>6918</v>
      </c>
      <c r="F1315" t="s">
        <v>7481</v>
      </c>
      <c r="G1315" t="s">
        <v>6918</v>
      </c>
      <c r="H1315" t="s">
        <v>7521</v>
      </c>
      <c r="I1315" t="s">
        <v>7566</v>
      </c>
      <c r="J1315" t="s">
        <v>8456</v>
      </c>
      <c r="K1315" t="s">
        <v>9291</v>
      </c>
      <c r="L1315" t="s">
        <v>10228</v>
      </c>
      <c r="M1315" t="s">
        <v>11028</v>
      </c>
      <c r="N1315" t="s">
        <v>11471</v>
      </c>
      <c r="O1315" t="s">
        <v>12296</v>
      </c>
      <c r="P1315" t="s">
        <v>12777</v>
      </c>
      <c r="Q1315" t="s">
        <v>8936</v>
      </c>
      <c r="R1315" t="s">
        <v>9871</v>
      </c>
      <c r="S1315" t="s">
        <v>13647</v>
      </c>
      <c r="T1315" t="s">
        <v>6918</v>
      </c>
      <c r="U1315">
        <v>4</v>
      </c>
      <c r="V1315" s="9">
        <v>19104</v>
      </c>
      <c r="W1315" t="s">
        <v>7058</v>
      </c>
      <c r="X1315" t="s">
        <v>14107</v>
      </c>
      <c r="Y1315" t="s">
        <v>14139</v>
      </c>
      <c r="Z1315" t="s">
        <v>14368</v>
      </c>
      <c r="AA1315" t="s">
        <v>6918</v>
      </c>
      <c r="AB1315" t="s">
        <v>8945</v>
      </c>
      <c r="AC1315" t="s">
        <v>14495</v>
      </c>
      <c r="AD1315" t="s">
        <v>8936</v>
      </c>
      <c r="AE1315" t="s">
        <v>13647</v>
      </c>
      <c r="AF1315" t="s">
        <v>15123</v>
      </c>
      <c r="AG1315" t="s">
        <v>16154</v>
      </c>
      <c r="AH1315" t="s">
        <v>16215</v>
      </c>
      <c r="AI1315" t="s">
        <v>16278</v>
      </c>
      <c r="AJ1315" t="s">
        <v>16331</v>
      </c>
      <c r="AK1315" t="s">
        <v>16340</v>
      </c>
      <c r="AL1315">
        <v>13</v>
      </c>
      <c r="AM1315" t="s">
        <v>16378</v>
      </c>
      <c r="AN1315" t="s">
        <v>16437</v>
      </c>
      <c r="AO1315" t="s">
        <v>16492</v>
      </c>
      <c r="AP1315" t="s">
        <v>16524</v>
      </c>
      <c r="AQ1315" t="s">
        <v>16690</v>
      </c>
      <c r="AR1315" t="s">
        <v>16769</v>
      </c>
      <c r="AS1315" t="s">
        <v>6918</v>
      </c>
      <c r="AT1315" t="s">
        <v>6918</v>
      </c>
      <c r="AU1315" t="s">
        <v>6918</v>
      </c>
      <c r="AV1315" t="s">
        <v>6918</v>
      </c>
      <c r="AW1315" t="s">
        <v>14497</v>
      </c>
      <c r="AX1315" t="s">
        <v>16797</v>
      </c>
      <c r="AY1315" t="s">
        <v>6918</v>
      </c>
      <c r="AZ1315" t="s">
        <v>16803</v>
      </c>
      <c r="BA1315" t="s">
        <v>16799</v>
      </c>
      <c r="BB1315" t="s">
        <v>16799</v>
      </c>
      <c r="BC1315" s="9">
        <v>2</v>
      </c>
      <c r="BD1315" t="s">
        <v>16808</v>
      </c>
      <c r="BE1315" s="9">
        <v>2</v>
      </c>
      <c r="BF1315" t="s">
        <v>16812</v>
      </c>
      <c r="BG1315" s="9">
        <v>5</v>
      </c>
      <c r="BH1315" t="s">
        <v>16814</v>
      </c>
      <c r="BI1315" t="s">
        <v>16818</v>
      </c>
      <c r="BJ1315" t="s">
        <v>16823</v>
      </c>
      <c r="BK1315" s="9">
        <v>1</v>
      </c>
      <c r="BL1315" t="s">
        <v>6918</v>
      </c>
      <c r="BM1315" s="9">
        <v>0</v>
      </c>
      <c r="BN1315" t="s">
        <v>16795</v>
      </c>
      <c r="BO1315" s="9">
        <v>0</v>
      </c>
      <c r="BP1315" t="s">
        <v>16832</v>
      </c>
      <c r="BQ1315" t="s">
        <v>16835</v>
      </c>
      <c r="BR1315" t="s">
        <v>16840</v>
      </c>
      <c r="BS1315" t="s">
        <v>6918</v>
      </c>
      <c r="BT1315" t="s">
        <v>6918</v>
      </c>
      <c r="BU1315">
        <v>0</v>
      </c>
      <c r="BV1315" t="s">
        <v>6918</v>
      </c>
      <c r="BW1315" t="s">
        <v>17402</v>
      </c>
      <c r="BX1315" t="s">
        <v>6918</v>
      </c>
      <c r="BY1315" t="s">
        <v>6918</v>
      </c>
      <c r="BZ1315" t="s">
        <v>17571</v>
      </c>
      <c r="CA1315" t="s">
        <v>6918</v>
      </c>
      <c r="CB1315" t="s">
        <v>6918</v>
      </c>
      <c r="CC1315" t="s">
        <v>17627</v>
      </c>
      <c r="CD1315" t="s">
        <v>6918</v>
      </c>
      <c r="CE1315" t="s">
        <v>18861</v>
      </c>
      <c r="CF1315" s="1">
        <v>45104</v>
      </c>
      <c r="CG1315" s="1">
        <v>45545</v>
      </c>
      <c r="CH1315" s="3">
        <f>MIN(D:D)</f>
        <v>36526</v>
      </c>
    </row>
    <row r="1316" spans="1:86" x14ac:dyDescent="0.3">
      <c r="A1316">
        <v>2387</v>
      </c>
      <c r="B1316" t="s">
        <v>1397</v>
      </c>
      <c r="C1316" s="2" t="s">
        <v>4801</v>
      </c>
      <c r="D1316" s="3">
        <v>45094</v>
      </c>
      <c r="E1316" s="3">
        <v>45095</v>
      </c>
      <c r="F1316" t="s">
        <v>7465</v>
      </c>
      <c r="G1316" t="s">
        <v>6918</v>
      </c>
      <c r="H1316" t="s">
        <v>7517</v>
      </c>
      <c r="I1316" t="s">
        <v>7545</v>
      </c>
      <c r="J1316" t="s">
        <v>8457</v>
      </c>
      <c r="K1316" t="s">
        <v>8917</v>
      </c>
      <c r="L1316" t="s">
        <v>9852</v>
      </c>
      <c r="M1316" t="s">
        <v>10777</v>
      </c>
      <c r="N1316" t="s">
        <v>11429</v>
      </c>
      <c r="O1316" t="s">
        <v>11996</v>
      </c>
      <c r="P1316" t="s">
        <v>12757</v>
      </c>
      <c r="Q1316" t="s">
        <v>12757</v>
      </c>
      <c r="R1316" t="s">
        <v>12757</v>
      </c>
      <c r="S1316" t="s">
        <v>12757</v>
      </c>
      <c r="T1316" t="s">
        <v>6918</v>
      </c>
      <c r="U1316">
        <v>1</v>
      </c>
      <c r="V1316" s="9">
        <v>11472</v>
      </c>
      <c r="W1316" t="s">
        <v>6918</v>
      </c>
      <c r="X1316" t="s">
        <v>6918</v>
      </c>
      <c r="Y1316" t="s">
        <v>6918</v>
      </c>
      <c r="Z1316" t="s">
        <v>6918</v>
      </c>
      <c r="AA1316" t="s">
        <v>6918</v>
      </c>
      <c r="AB1316" t="s">
        <v>6918</v>
      </c>
      <c r="AC1316" t="s">
        <v>14495</v>
      </c>
      <c r="AD1316" t="s">
        <v>12757</v>
      </c>
      <c r="AE1316" t="s">
        <v>12757</v>
      </c>
      <c r="AF1316" t="s">
        <v>6918</v>
      </c>
      <c r="AG1316" t="s">
        <v>9455</v>
      </c>
      <c r="AH1316" t="s">
        <v>6918</v>
      </c>
      <c r="AI1316" t="s">
        <v>6918</v>
      </c>
      <c r="AJ1316" t="s">
        <v>6918</v>
      </c>
      <c r="AK1316" t="s">
        <v>6918</v>
      </c>
      <c r="AL1316">
        <v>0</v>
      </c>
      <c r="AM1316" t="s">
        <v>6918</v>
      </c>
      <c r="AN1316" t="s">
        <v>6918</v>
      </c>
      <c r="AO1316" t="s">
        <v>6918</v>
      </c>
      <c r="AP1316" t="s">
        <v>6918</v>
      </c>
      <c r="AQ1316" t="s">
        <v>6918</v>
      </c>
      <c r="AR1316" t="s">
        <v>16769</v>
      </c>
      <c r="AS1316" t="s">
        <v>6918</v>
      </c>
      <c r="AT1316" t="s">
        <v>6918</v>
      </c>
      <c r="AU1316" t="s">
        <v>6918</v>
      </c>
      <c r="AV1316" t="s">
        <v>6918</v>
      </c>
      <c r="AW1316" t="s">
        <v>14495</v>
      </c>
      <c r="AX1316" t="s">
        <v>6918</v>
      </c>
      <c r="AY1316" t="s">
        <v>16800</v>
      </c>
      <c r="AZ1316" t="s">
        <v>16802</v>
      </c>
      <c r="BA1316" t="s">
        <v>16799</v>
      </c>
      <c r="BB1316" t="s">
        <v>16799</v>
      </c>
      <c r="BC1316" s="9">
        <v>4</v>
      </c>
      <c r="BD1316" t="s">
        <v>16808</v>
      </c>
      <c r="BE1316" s="9">
        <v>4</v>
      </c>
      <c r="BF1316" t="s">
        <v>16810</v>
      </c>
      <c r="BG1316" s="9">
        <v>7</v>
      </c>
      <c r="BH1316" t="s">
        <v>16815</v>
      </c>
      <c r="BI1316" t="s">
        <v>16818</v>
      </c>
      <c r="BJ1316" t="s">
        <v>16823</v>
      </c>
      <c r="BK1316" s="9">
        <v>1</v>
      </c>
      <c r="BL1316" t="s">
        <v>6918</v>
      </c>
      <c r="BM1316" s="9">
        <v>0</v>
      </c>
      <c r="BN1316" t="s">
        <v>16795</v>
      </c>
      <c r="BO1316" s="9">
        <v>0</v>
      </c>
      <c r="BP1316" t="s">
        <v>16832</v>
      </c>
      <c r="BQ1316" t="s">
        <v>6918</v>
      </c>
      <c r="BR1316" t="s">
        <v>16840</v>
      </c>
      <c r="BS1316" t="s">
        <v>6918</v>
      </c>
      <c r="BT1316" t="s">
        <v>6918</v>
      </c>
      <c r="BU1316">
        <v>0</v>
      </c>
      <c r="BV1316" t="s">
        <v>6918</v>
      </c>
      <c r="BW1316" t="s">
        <v>6918</v>
      </c>
      <c r="BX1316" t="s">
        <v>6918</v>
      </c>
      <c r="BY1316" t="s">
        <v>6918</v>
      </c>
      <c r="BZ1316" t="s">
        <v>6918</v>
      </c>
      <c r="CA1316" t="s">
        <v>6918</v>
      </c>
      <c r="CB1316" t="s">
        <v>6918</v>
      </c>
      <c r="CC1316" t="s">
        <v>17627</v>
      </c>
      <c r="CD1316" t="s">
        <v>6918</v>
      </c>
      <c r="CE1316" t="s">
        <v>18862</v>
      </c>
      <c r="CF1316" s="1">
        <v>45104</v>
      </c>
      <c r="CG1316" s="1">
        <v>45419</v>
      </c>
      <c r="CH1316" s="3">
        <f>MIN(D:D)</f>
        <v>36526</v>
      </c>
    </row>
    <row r="1317" spans="1:86" x14ac:dyDescent="0.3">
      <c r="A1317">
        <v>2386</v>
      </c>
      <c r="B1317" t="s">
        <v>1398</v>
      </c>
      <c r="C1317" s="2" t="s">
        <v>4802</v>
      </c>
      <c r="D1317" s="3">
        <v>45098</v>
      </c>
      <c r="E1317" s="3">
        <v>45098</v>
      </c>
      <c r="F1317" t="s">
        <v>7465</v>
      </c>
      <c r="G1317" t="s">
        <v>6918</v>
      </c>
      <c r="H1317" t="s">
        <v>7517</v>
      </c>
      <c r="I1317" t="s">
        <v>7546</v>
      </c>
      <c r="J1317" t="s">
        <v>8458</v>
      </c>
      <c r="K1317" t="s">
        <v>8953</v>
      </c>
      <c r="L1317" t="s">
        <v>9889</v>
      </c>
      <c r="M1317" t="s">
        <v>10781</v>
      </c>
      <c r="N1317" t="s">
        <v>11445</v>
      </c>
      <c r="O1317" t="s">
        <v>12013</v>
      </c>
      <c r="P1317" t="s">
        <v>12757</v>
      </c>
      <c r="Q1317" t="s">
        <v>12757</v>
      </c>
      <c r="R1317" t="s">
        <v>12757</v>
      </c>
      <c r="S1317" t="s">
        <v>12757</v>
      </c>
      <c r="T1317" t="s">
        <v>6918</v>
      </c>
      <c r="U1317">
        <v>1</v>
      </c>
      <c r="V1317" s="9">
        <v>11471</v>
      </c>
      <c r="W1317" t="s">
        <v>6918</v>
      </c>
      <c r="X1317" t="s">
        <v>6918</v>
      </c>
      <c r="Y1317" t="s">
        <v>6918</v>
      </c>
      <c r="Z1317" t="s">
        <v>6918</v>
      </c>
      <c r="AA1317" t="s">
        <v>6918</v>
      </c>
      <c r="AB1317" t="s">
        <v>6918</v>
      </c>
      <c r="AC1317" t="s">
        <v>14495</v>
      </c>
      <c r="AD1317" t="s">
        <v>12757</v>
      </c>
      <c r="AE1317" t="s">
        <v>12757</v>
      </c>
      <c r="AF1317" t="s">
        <v>6918</v>
      </c>
      <c r="AG1317" t="s">
        <v>9455</v>
      </c>
      <c r="AH1317" t="s">
        <v>6918</v>
      </c>
      <c r="AI1317" t="s">
        <v>6918</v>
      </c>
      <c r="AJ1317" t="s">
        <v>6918</v>
      </c>
      <c r="AK1317" t="s">
        <v>6918</v>
      </c>
      <c r="AL1317">
        <v>0</v>
      </c>
      <c r="AM1317" t="s">
        <v>6918</v>
      </c>
      <c r="AN1317" t="s">
        <v>6918</v>
      </c>
      <c r="AO1317" t="s">
        <v>6918</v>
      </c>
      <c r="AP1317" t="s">
        <v>6918</v>
      </c>
      <c r="AQ1317" t="s">
        <v>6918</v>
      </c>
      <c r="AR1317" t="s">
        <v>16769</v>
      </c>
      <c r="AS1317" t="s">
        <v>6918</v>
      </c>
      <c r="AT1317" t="s">
        <v>6918</v>
      </c>
      <c r="AU1317" t="s">
        <v>16784</v>
      </c>
      <c r="AV1317" t="s">
        <v>6918</v>
      </c>
      <c r="AW1317" t="s">
        <v>14497</v>
      </c>
      <c r="AX1317" t="s">
        <v>16797</v>
      </c>
      <c r="AY1317" t="s">
        <v>6918</v>
      </c>
      <c r="AZ1317" t="s">
        <v>16802</v>
      </c>
      <c r="BA1317" t="s">
        <v>16799</v>
      </c>
      <c r="BB1317" t="s">
        <v>16799</v>
      </c>
      <c r="BC1317" s="9">
        <v>3</v>
      </c>
      <c r="BD1317" t="s">
        <v>16808</v>
      </c>
      <c r="BE1317" s="9">
        <v>3</v>
      </c>
      <c r="BF1317" t="s">
        <v>16810</v>
      </c>
      <c r="BG1317" s="9">
        <v>8</v>
      </c>
      <c r="BH1317" t="s">
        <v>16815</v>
      </c>
      <c r="BI1317" t="s">
        <v>16819</v>
      </c>
      <c r="BJ1317" t="s">
        <v>16823</v>
      </c>
      <c r="BK1317" s="9">
        <v>1</v>
      </c>
      <c r="BL1317" t="s">
        <v>6918</v>
      </c>
      <c r="BM1317" s="9">
        <v>0</v>
      </c>
      <c r="BN1317" t="s">
        <v>16795</v>
      </c>
      <c r="BO1317" s="9">
        <v>0</v>
      </c>
      <c r="BP1317" t="s">
        <v>16832</v>
      </c>
      <c r="BQ1317" t="s">
        <v>6918</v>
      </c>
      <c r="BR1317" t="s">
        <v>16838</v>
      </c>
      <c r="BS1317" t="s">
        <v>16979</v>
      </c>
      <c r="BT1317" t="s">
        <v>6918</v>
      </c>
      <c r="BU1317">
        <v>1</v>
      </c>
      <c r="BV1317" t="s">
        <v>17327</v>
      </c>
      <c r="BW1317" t="s">
        <v>17402</v>
      </c>
      <c r="BX1317" t="s">
        <v>6918</v>
      </c>
      <c r="BY1317" t="s">
        <v>8917</v>
      </c>
      <c r="BZ1317" t="s">
        <v>17472</v>
      </c>
      <c r="CA1317" t="s">
        <v>6918</v>
      </c>
      <c r="CB1317" t="s">
        <v>6918</v>
      </c>
      <c r="CC1317" t="s">
        <v>17627</v>
      </c>
      <c r="CD1317" t="s">
        <v>6918</v>
      </c>
      <c r="CE1317" t="s">
        <v>18863</v>
      </c>
      <c r="CF1317" s="1">
        <v>45104</v>
      </c>
      <c r="CG1317" s="1">
        <v>45335</v>
      </c>
      <c r="CH1317" s="3">
        <f>MIN(D:D)</f>
        <v>36526</v>
      </c>
    </row>
    <row r="1318" spans="1:86" x14ac:dyDescent="0.3">
      <c r="A1318">
        <v>2385</v>
      </c>
      <c r="B1318" t="s">
        <v>1399</v>
      </c>
      <c r="C1318" s="2" t="s">
        <v>4803</v>
      </c>
      <c r="D1318" s="3">
        <v>44927</v>
      </c>
      <c r="E1318" s="3">
        <v>45100</v>
      </c>
      <c r="F1318" t="s">
        <v>7473</v>
      </c>
      <c r="G1318" t="s">
        <v>7501</v>
      </c>
      <c r="H1318" t="s">
        <v>7516</v>
      </c>
      <c r="I1318" t="s">
        <v>7547</v>
      </c>
      <c r="J1318" t="s">
        <v>8459</v>
      </c>
      <c r="K1318" t="s">
        <v>8926</v>
      </c>
      <c r="L1318" t="s">
        <v>9861</v>
      </c>
      <c r="M1318" t="s">
        <v>10776</v>
      </c>
      <c r="N1318" t="s">
        <v>11429</v>
      </c>
      <c r="O1318" t="s">
        <v>11996</v>
      </c>
      <c r="P1318" t="s">
        <v>12847</v>
      </c>
      <c r="Q1318" t="s">
        <v>9455</v>
      </c>
      <c r="R1318" t="s">
        <v>9455</v>
      </c>
      <c r="S1318" t="s">
        <v>13648</v>
      </c>
      <c r="T1318" t="s">
        <v>13681</v>
      </c>
      <c r="U1318">
        <v>1</v>
      </c>
      <c r="V1318" s="9">
        <v>12056</v>
      </c>
      <c r="W1318" t="s">
        <v>7240</v>
      </c>
      <c r="X1318" t="s">
        <v>14107</v>
      </c>
      <c r="Y1318" t="s">
        <v>14140</v>
      </c>
      <c r="Z1318" t="s">
        <v>12847</v>
      </c>
      <c r="AA1318" t="s">
        <v>6918</v>
      </c>
      <c r="AB1318" t="s">
        <v>6918</v>
      </c>
      <c r="AC1318" t="s">
        <v>14495</v>
      </c>
      <c r="AD1318" t="s">
        <v>9455</v>
      </c>
      <c r="AE1318" t="s">
        <v>13648</v>
      </c>
      <c r="AF1318" t="s">
        <v>15124</v>
      </c>
      <c r="AG1318" t="s">
        <v>16153</v>
      </c>
      <c r="AH1318" t="s">
        <v>6918</v>
      </c>
      <c r="AI1318" t="s">
        <v>6918</v>
      </c>
      <c r="AJ1318" t="s">
        <v>6918</v>
      </c>
      <c r="AK1318" t="s">
        <v>6918</v>
      </c>
      <c r="AL1318">
        <v>1</v>
      </c>
      <c r="AM1318" t="s">
        <v>13978</v>
      </c>
      <c r="AN1318" t="s">
        <v>16411</v>
      </c>
      <c r="AO1318" t="s">
        <v>16463</v>
      </c>
      <c r="AP1318" t="s">
        <v>8926</v>
      </c>
      <c r="AQ1318" t="s">
        <v>16691</v>
      </c>
      <c r="AR1318" t="s">
        <v>16769</v>
      </c>
      <c r="AS1318" t="s">
        <v>6918</v>
      </c>
      <c r="AT1318" t="s">
        <v>6918</v>
      </c>
      <c r="AU1318" t="s">
        <v>16784</v>
      </c>
      <c r="AV1318" t="s">
        <v>6918</v>
      </c>
      <c r="AW1318" t="s">
        <v>14497</v>
      </c>
      <c r="AX1318" t="s">
        <v>16797</v>
      </c>
      <c r="AY1318" t="s">
        <v>6918</v>
      </c>
      <c r="AZ1318" t="s">
        <v>16802</v>
      </c>
      <c r="BA1318" t="s">
        <v>16799</v>
      </c>
      <c r="BB1318" t="s">
        <v>16799</v>
      </c>
      <c r="BC1318" s="9">
        <v>3</v>
      </c>
      <c r="BD1318" t="s">
        <v>16808</v>
      </c>
      <c r="BE1318" s="9">
        <v>3</v>
      </c>
      <c r="BF1318" t="s">
        <v>16810</v>
      </c>
      <c r="BG1318" s="9">
        <v>8</v>
      </c>
      <c r="BH1318" t="s">
        <v>16814</v>
      </c>
      <c r="BI1318" t="s">
        <v>16821</v>
      </c>
      <c r="BJ1318" t="s">
        <v>16823</v>
      </c>
      <c r="BK1318" s="9">
        <v>1</v>
      </c>
      <c r="BL1318" t="s">
        <v>16823</v>
      </c>
      <c r="BM1318" s="9">
        <v>1</v>
      </c>
      <c r="BN1318" t="s">
        <v>16795</v>
      </c>
      <c r="BO1318" s="9">
        <v>0</v>
      </c>
      <c r="BP1318" t="s">
        <v>16832</v>
      </c>
      <c r="BQ1318" t="s">
        <v>16835</v>
      </c>
      <c r="BR1318" t="s">
        <v>6918</v>
      </c>
      <c r="BS1318" t="s">
        <v>6918</v>
      </c>
      <c r="BT1318" t="s">
        <v>6918</v>
      </c>
      <c r="BU1318">
        <v>0</v>
      </c>
      <c r="BV1318" t="s">
        <v>6918</v>
      </c>
      <c r="BW1318" t="s">
        <v>6918</v>
      </c>
      <c r="BX1318" t="s">
        <v>6918</v>
      </c>
      <c r="BY1318" t="s">
        <v>6918</v>
      </c>
      <c r="BZ1318" t="s">
        <v>6918</v>
      </c>
      <c r="CA1318" t="s">
        <v>6918</v>
      </c>
      <c r="CB1318" t="s">
        <v>6918</v>
      </c>
      <c r="CC1318" t="s">
        <v>17628</v>
      </c>
      <c r="CD1318" t="s">
        <v>6918</v>
      </c>
      <c r="CE1318" t="s">
        <v>18864</v>
      </c>
      <c r="CF1318" s="1">
        <v>45104</v>
      </c>
      <c r="CG1318" s="1">
        <v>45141</v>
      </c>
      <c r="CH1318" s="3">
        <f>MIN(D:D)</f>
        <v>36526</v>
      </c>
    </row>
    <row r="1319" spans="1:86" x14ac:dyDescent="0.3">
      <c r="A1319">
        <v>2384</v>
      </c>
      <c r="B1319" t="s">
        <v>1400</v>
      </c>
      <c r="C1319" s="2" t="s">
        <v>4804</v>
      </c>
      <c r="D1319" s="3">
        <v>45100</v>
      </c>
      <c r="E1319" s="3" t="s">
        <v>6918</v>
      </c>
      <c r="F1319" t="s">
        <v>7462</v>
      </c>
      <c r="G1319" t="s">
        <v>6918</v>
      </c>
      <c r="H1319" t="s">
        <v>7515</v>
      </c>
      <c r="I1319" t="s">
        <v>7545</v>
      </c>
      <c r="J1319" t="s">
        <v>8460</v>
      </c>
      <c r="K1319" t="s">
        <v>8916</v>
      </c>
      <c r="L1319" t="s">
        <v>9851</v>
      </c>
      <c r="M1319" t="s">
        <v>10776</v>
      </c>
      <c r="N1319" t="s">
        <v>11433</v>
      </c>
      <c r="O1319" t="s">
        <v>12018</v>
      </c>
      <c r="P1319" t="s">
        <v>12757</v>
      </c>
      <c r="Q1319" t="s">
        <v>12757</v>
      </c>
      <c r="R1319" t="s">
        <v>12757</v>
      </c>
      <c r="S1319" t="s">
        <v>12757</v>
      </c>
      <c r="T1319" t="s">
        <v>6918</v>
      </c>
      <c r="U1319">
        <v>1</v>
      </c>
      <c r="V1319" s="9">
        <v>14148</v>
      </c>
      <c r="W1319" t="s">
        <v>6918</v>
      </c>
      <c r="X1319" t="s">
        <v>6918</v>
      </c>
      <c r="Y1319" t="s">
        <v>6918</v>
      </c>
      <c r="Z1319" t="s">
        <v>6918</v>
      </c>
      <c r="AA1319" t="s">
        <v>6918</v>
      </c>
      <c r="AB1319" t="s">
        <v>6918</v>
      </c>
      <c r="AC1319" t="s">
        <v>14495</v>
      </c>
      <c r="AD1319" t="s">
        <v>12757</v>
      </c>
      <c r="AE1319" t="s">
        <v>12757</v>
      </c>
      <c r="AF1319" t="s">
        <v>6918</v>
      </c>
      <c r="AG1319" t="s">
        <v>9455</v>
      </c>
      <c r="AH1319" t="s">
        <v>6918</v>
      </c>
      <c r="AI1319" t="s">
        <v>6918</v>
      </c>
      <c r="AJ1319" t="s">
        <v>6918</v>
      </c>
      <c r="AK1319" t="s">
        <v>6918</v>
      </c>
      <c r="AL1319">
        <v>0</v>
      </c>
      <c r="AM1319" t="s">
        <v>6918</v>
      </c>
      <c r="AN1319" t="s">
        <v>6918</v>
      </c>
      <c r="AO1319" t="s">
        <v>6918</v>
      </c>
      <c r="AP1319" t="s">
        <v>6918</v>
      </c>
      <c r="AQ1319" t="s">
        <v>6918</v>
      </c>
      <c r="AR1319" t="s">
        <v>16769</v>
      </c>
      <c r="AS1319" t="s">
        <v>6918</v>
      </c>
      <c r="AT1319" t="s">
        <v>6918</v>
      </c>
      <c r="AU1319" t="s">
        <v>6918</v>
      </c>
      <c r="AV1319" t="s">
        <v>6918</v>
      </c>
      <c r="AW1319" t="s">
        <v>14495</v>
      </c>
      <c r="AX1319" t="s">
        <v>6918</v>
      </c>
      <c r="AY1319" t="s">
        <v>16800</v>
      </c>
      <c r="AZ1319" t="s">
        <v>16802</v>
      </c>
      <c r="BA1319" t="s">
        <v>16799</v>
      </c>
      <c r="BB1319" t="s">
        <v>16799</v>
      </c>
      <c r="BC1319" s="9">
        <v>4</v>
      </c>
      <c r="BD1319" t="s">
        <v>16808</v>
      </c>
      <c r="BE1319" s="9">
        <v>4</v>
      </c>
      <c r="BF1319" t="s">
        <v>16810</v>
      </c>
      <c r="BG1319" s="9">
        <v>7</v>
      </c>
      <c r="BH1319" t="s">
        <v>16815</v>
      </c>
      <c r="BI1319" t="s">
        <v>16818</v>
      </c>
      <c r="BJ1319" t="s">
        <v>16823</v>
      </c>
      <c r="BK1319" s="9">
        <v>1</v>
      </c>
      <c r="BL1319" t="s">
        <v>16823</v>
      </c>
      <c r="BM1319" s="9">
        <v>1</v>
      </c>
      <c r="BN1319" t="s">
        <v>16795</v>
      </c>
      <c r="BO1319" s="9">
        <v>0</v>
      </c>
      <c r="BP1319" t="s">
        <v>16832</v>
      </c>
      <c r="BQ1319" t="s">
        <v>6918</v>
      </c>
      <c r="BR1319" t="s">
        <v>16840</v>
      </c>
      <c r="BS1319" t="s">
        <v>6918</v>
      </c>
      <c r="BT1319" t="s">
        <v>6918</v>
      </c>
      <c r="BU1319">
        <v>0</v>
      </c>
      <c r="BV1319" t="s">
        <v>6918</v>
      </c>
      <c r="BW1319" t="s">
        <v>6918</v>
      </c>
      <c r="BX1319" t="s">
        <v>6918</v>
      </c>
      <c r="BY1319" t="s">
        <v>6918</v>
      </c>
      <c r="BZ1319" t="s">
        <v>6918</v>
      </c>
      <c r="CA1319" t="s">
        <v>6918</v>
      </c>
      <c r="CB1319" t="s">
        <v>6918</v>
      </c>
      <c r="CC1319" t="s">
        <v>17627</v>
      </c>
      <c r="CD1319" t="s">
        <v>6918</v>
      </c>
      <c r="CE1319" t="s">
        <v>18865</v>
      </c>
      <c r="CF1319" s="1">
        <v>45104</v>
      </c>
      <c r="CG1319" s="1">
        <v>45243</v>
      </c>
      <c r="CH1319" s="3">
        <f>MIN(D:D)</f>
        <v>36526</v>
      </c>
    </row>
    <row r="1320" spans="1:86" x14ac:dyDescent="0.3">
      <c r="A1320">
        <v>2383</v>
      </c>
      <c r="B1320" t="s">
        <v>1401</v>
      </c>
      <c r="C1320" s="2" t="s">
        <v>4805</v>
      </c>
      <c r="D1320" s="3">
        <v>44946</v>
      </c>
      <c r="E1320" s="3">
        <v>44955</v>
      </c>
      <c r="F1320" t="s">
        <v>7462</v>
      </c>
      <c r="G1320" t="s">
        <v>6918</v>
      </c>
      <c r="H1320" t="s">
        <v>7515</v>
      </c>
      <c r="I1320" t="s">
        <v>7552</v>
      </c>
      <c r="J1320" t="s">
        <v>8461</v>
      </c>
      <c r="K1320" t="s">
        <v>8926</v>
      </c>
      <c r="L1320" t="s">
        <v>9861</v>
      </c>
      <c r="M1320" t="s">
        <v>10776</v>
      </c>
      <c r="N1320" t="s">
        <v>11433</v>
      </c>
      <c r="O1320" t="s">
        <v>12012</v>
      </c>
      <c r="P1320" t="s">
        <v>12757</v>
      </c>
      <c r="Q1320" t="s">
        <v>12757</v>
      </c>
      <c r="R1320" t="s">
        <v>12757</v>
      </c>
      <c r="S1320" t="s">
        <v>12757</v>
      </c>
      <c r="T1320" t="s">
        <v>6918</v>
      </c>
      <c r="U1320">
        <v>1</v>
      </c>
      <c r="V1320" s="9">
        <v>11468</v>
      </c>
      <c r="W1320" t="s">
        <v>6918</v>
      </c>
      <c r="X1320" t="s">
        <v>6918</v>
      </c>
      <c r="Y1320" t="s">
        <v>6918</v>
      </c>
      <c r="Z1320" t="s">
        <v>6918</v>
      </c>
      <c r="AA1320" t="s">
        <v>6918</v>
      </c>
      <c r="AB1320" t="s">
        <v>6918</v>
      </c>
      <c r="AC1320" t="s">
        <v>14495</v>
      </c>
      <c r="AD1320" t="s">
        <v>12757</v>
      </c>
      <c r="AE1320" t="s">
        <v>12757</v>
      </c>
      <c r="AF1320" t="s">
        <v>6918</v>
      </c>
      <c r="AG1320" t="s">
        <v>9455</v>
      </c>
      <c r="AH1320" t="s">
        <v>6918</v>
      </c>
      <c r="AI1320" t="s">
        <v>6918</v>
      </c>
      <c r="AJ1320" t="s">
        <v>6918</v>
      </c>
      <c r="AK1320" t="s">
        <v>6918</v>
      </c>
      <c r="AL1320">
        <v>0</v>
      </c>
      <c r="AM1320" t="s">
        <v>6918</v>
      </c>
      <c r="AN1320" t="s">
        <v>6918</v>
      </c>
      <c r="AO1320" t="s">
        <v>6918</v>
      </c>
      <c r="AP1320" t="s">
        <v>6918</v>
      </c>
      <c r="AQ1320" t="s">
        <v>6918</v>
      </c>
      <c r="AR1320" t="s">
        <v>16769</v>
      </c>
      <c r="AS1320" t="s">
        <v>6918</v>
      </c>
      <c r="AT1320" t="s">
        <v>6918</v>
      </c>
      <c r="AU1320" t="s">
        <v>16784</v>
      </c>
      <c r="AV1320" t="s">
        <v>6918</v>
      </c>
      <c r="AW1320" t="s">
        <v>14495</v>
      </c>
      <c r="AX1320" t="s">
        <v>16798</v>
      </c>
      <c r="AY1320" t="s">
        <v>16800</v>
      </c>
      <c r="AZ1320" t="s">
        <v>16802</v>
      </c>
      <c r="BA1320" t="s">
        <v>16799</v>
      </c>
      <c r="BB1320" t="s">
        <v>16799</v>
      </c>
      <c r="BC1320" s="9">
        <v>6</v>
      </c>
      <c r="BD1320" t="s">
        <v>16808</v>
      </c>
      <c r="BE1320" s="9">
        <v>6</v>
      </c>
      <c r="BF1320" t="s">
        <v>16811</v>
      </c>
      <c r="BG1320" s="9">
        <v>12</v>
      </c>
      <c r="BH1320" t="s">
        <v>16813</v>
      </c>
      <c r="BI1320" t="s">
        <v>16822</v>
      </c>
      <c r="BJ1320" t="s">
        <v>16823</v>
      </c>
      <c r="BK1320" s="9">
        <v>1</v>
      </c>
      <c r="BL1320" t="s">
        <v>16823</v>
      </c>
      <c r="BM1320" s="9">
        <v>1</v>
      </c>
      <c r="BN1320" t="s">
        <v>16795</v>
      </c>
      <c r="BO1320" s="9">
        <v>0</v>
      </c>
      <c r="BP1320" t="s">
        <v>16832</v>
      </c>
      <c r="BQ1320" t="s">
        <v>6918</v>
      </c>
      <c r="BR1320" t="s">
        <v>16838</v>
      </c>
      <c r="BS1320" t="s">
        <v>16979</v>
      </c>
      <c r="BT1320" t="s">
        <v>6918</v>
      </c>
      <c r="BU1320">
        <v>0</v>
      </c>
      <c r="BV1320" t="s">
        <v>6918</v>
      </c>
      <c r="BW1320" t="s">
        <v>6918</v>
      </c>
      <c r="BX1320" t="s">
        <v>6918</v>
      </c>
      <c r="BY1320" t="s">
        <v>6918</v>
      </c>
      <c r="BZ1320" t="s">
        <v>6918</v>
      </c>
      <c r="CA1320" t="s">
        <v>6918</v>
      </c>
      <c r="CB1320" t="s">
        <v>6918</v>
      </c>
      <c r="CC1320" t="s">
        <v>17627</v>
      </c>
      <c r="CD1320" t="s">
        <v>6918</v>
      </c>
      <c r="CE1320" t="s">
        <v>18866</v>
      </c>
      <c r="CF1320" s="1">
        <v>45104</v>
      </c>
      <c r="CG1320" s="1">
        <v>45526</v>
      </c>
      <c r="CH1320" s="3">
        <f>MIN(D:D)</f>
        <v>36526</v>
      </c>
    </row>
    <row r="1321" spans="1:86" x14ac:dyDescent="0.3">
      <c r="A1321">
        <v>2382</v>
      </c>
      <c r="B1321" t="s">
        <v>1402</v>
      </c>
      <c r="C1321" s="2" t="s">
        <v>4806</v>
      </c>
      <c r="D1321" s="3">
        <v>44958</v>
      </c>
      <c r="E1321" s="3">
        <v>44963</v>
      </c>
      <c r="F1321" t="s">
        <v>7462</v>
      </c>
      <c r="G1321" t="s">
        <v>6918</v>
      </c>
      <c r="H1321" t="s">
        <v>7517</v>
      </c>
      <c r="I1321" t="s">
        <v>7548</v>
      </c>
      <c r="J1321" t="s">
        <v>8462</v>
      </c>
      <c r="K1321" t="s">
        <v>9046</v>
      </c>
      <c r="L1321" t="s">
        <v>9983</v>
      </c>
      <c r="M1321" t="s">
        <v>10877</v>
      </c>
      <c r="N1321" t="s">
        <v>11637</v>
      </c>
      <c r="O1321" t="s">
        <v>12297</v>
      </c>
      <c r="P1321" t="s">
        <v>12757</v>
      </c>
      <c r="Q1321" t="s">
        <v>12757</v>
      </c>
      <c r="R1321" t="s">
        <v>12757</v>
      </c>
      <c r="S1321" t="s">
        <v>12757</v>
      </c>
      <c r="T1321" t="s">
        <v>6918</v>
      </c>
      <c r="U1321">
        <v>1</v>
      </c>
      <c r="V1321" s="9">
        <v>11467</v>
      </c>
      <c r="W1321" t="s">
        <v>6918</v>
      </c>
      <c r="X1321" t="s">
        <v>6918</v>
      </c>
      <c r="Y1321" t="s">
        <v>6918</v>
      </c>
      <c r="Z1321" t="s">
        <v>6918</v>
      </c>
      <c r="AA1321" t="s">
        <v>6918</v>
      </c>
      <c r="AB1321" t="s">
        <v>6918</v>
      </c>
      <c r="AC1321" t="s">
        <v>14495</v>
      </c>
      <c r="AD1321" t="s">
        <v>12757</v>
      </c>
      <c r="AE1321" t="s">
        <v>12757</v>
      </c>
      <c r="AF1321" t="s">
        <v>6918</v>
      </c>
      <c r="AG1321" t="s">
        <v>9455</v>
      </c>
      <c r="AH1321" t="s">
        <v>6918</v>
      </c>
      <c r="AI1321" t="s">
        <v>6918</v>
      </c>
      <c r="AJ1321" t="s">
        <v>6918</v>
      </c>
      <c r="AK1321" t="s">
        <v>6918</v>
      </c>
      <c r="AL1321">
        <v>0</v>
      </c>
      <c r="AM1321" t="s">
        <v>6918</v>
      </c>
      <c r="AN1321" t="s">
        <v>6918</v>
      </c>
      <c r="AO1321" t="s">
        <v>6918</v>
      </c>
      <c r="AP1321" t="s">
        <v>6918</v>
      </c>
      <c r="AQ1321" t="s">
        <v>6918</v>
      </c>
      <c r="AR1321" t="s">
        <v>16769</v>
      </c>
      <c r="AS1321" t="s">
        <v>6918</v>
      </c>
      <c r="AT1321" t="s">
        <v>6918</v>
      </c>
      <c r="AU1321" t="s">
        <v>16784</v>
      </c>
      <c r="AV1321" t="s">
        <v>6918</v>
      </c>
      <c r="AW1321" t="s">
        <v>14497</v>
      </c>
      <c r="AX1321" t="s">
        <v>16798</v>
      </c>
      <c r="AY1321" t="s">
        <v>6918</v>
      </c>
      <c r="AZ1321" t="s">
        <v>16802</v>
      </c>
      <c r="BA1321" t="s">
        <v>16799</v>
      </c>
      <c r="BB1321" t="s">
        <v>16799</v>
      </c>
      <c r="BC1321" s="9">
        <v>4</v>
      </c>
      <c r="BD1321" t="s">
        <v>16808</v>
      </c>
      <c r="BE1321" s="9">
        <v>4</v>
      </c>
      <c r="BF1321" t="s">
        <v>16810</v>
      </c>
      <c r="BG1321" s="9">
        <v>7</v>
      </c>
      <c r="BH1321" t="s">
        <v>16814</v>
      </c>
      <c r="BI1321" t="s">
        <v>16820</v>
      </c>
      <c r="BJ1321" t="s">
        <v>16823</v>
      </c>
      <c r="BK1321" s="9">
        <v>3</v>
      </c>
      <c r="BL1321" t="s">
        <v>16823</v>
      </c>
      <c r="BM1321" s="9">
        <v>1</v>
      </c>
      <c r="BN1321" t="s">
        <v>16795</v>
      </c>
      <c r="BO1321" s="9">
        <v>0</v>
      </c>
      <c r="BP1321" t="s">
        <v>16832</v>
      </c>
      <c r="BQ1321" t="s">
        <v>6918</v>
      </c>
      <c r="BR1321" t="s">
        <v>16840</v>
      </c>
      <c r="BS1321" t="s">
        <v>6918</v>
      </c>
      <c r="BT1321" t="s">
        <v>6918</v>
      </c>
      <c r="BU1321">
        <v>0</v>
      </c>
      <c r="BV1321" t="s">
        <v>6918</v>
      </c>
      <c r="BW1321" t="s">
        <v>6918</v>
      </c>
      <c r="BX1321" t="s">
        <v>6918</v>
      </c>
      <c r="BY1321" t="s">
        <v>6918</v>
      </c>
      <c r="BZ1321" t="s">
        <v>6918</v>
      </c>
      <c r="CA1321" t="s">
        <v>6918</v>
      </c>
      <c r="CB1321" t="s">
        <v>6918</v>
      </c>
      <c r="CC1321" t="s">
        <v>17627</v>
      </c>
      <c r="CD1321" t="s">
        <v>6918</v>
      </c>
      <c r="CE1321" t="s">
        <v>18867</v>
      </c>
      <c r="CF1321" s="1">
        <v>45103</v>
      </c>
      <c r="CG1321" s="1">
        <v>45544</v>
      </c>
      <c r="CH1321" s="3">
        <f>MIN(D:D)</f>
        <v>36526</v>
      </c>
    </row>
    <row r="1322" spans="1:86" x14ac:dyDescent="0.3">
      <c r="A1322">
        <v>2381</v>
      </c>
      <c r="B1322" t="s">
        <v>1403</v>
      </c>
      <c r="C1322" s="2" t="s">
        <v>4807</v>
      </c>
      <c r="D1322" s="3">
        <v>45046</v>
      </c>
      <c r="E1322" s="3">
        <v>45046</v>
      </c>
      <c r="F1322" t="s">
        <v>7462</v>
      </c>
      <c r="G1322" t="s">
        <v>6918</v>
      </c>
      <c r="H1322" t="s">
        <v>7517</v>
      </c>
      <c r="I1322" t="s">
        <v>7546</v>
      </c>
      <c r="J1322" t="s">
        <v>8463</v>
      </c>
      <c r="K1322" t="s">
        <v>9046</v>
      </c>
      <c r="L1322" t="s">
        <v>9983</v>
      </c>
      <c r="M1322" t="s">
        <v>10877</v>
      </c>
      <c r="N1322" t="s">
        <v>11637</v>
      </c>
      <c r="O1322" t="s">
        <v>12298</v>
      </c>
      <c r="P1322" t="s">
        <v>12757</v>
      </c>
      <c r="Q1322" t="s">
        <v>12757</v>
      </c>
      <c r="R1322" t="s">
        <v>12757</v>
      </c>
      <c r="S1322" t="s">
        <v>12757</v>
      </c>
      <c r="T1322" t="s">
        <v>6918</v>
      </c>
      <c r="U1322">
        <v>1</v>
      </c>
      <c r="V1322" s="9">
        <v>11466</v>
      </c>
      <c r="W1322" t="s">
        <v>6918</v>
      </c>
      <c r="X1322" t="s">
        <v>6918</v>
      </c>
      <c r="Y1322" t="s">
        <v>6918</v>
      </c>
      <c r="Z1322" t="s">
        <v>6918</v>
      </c>
      <c r="AA1322" t="s">
        <v>6918</v>
      </c>
      <c r="AB1322" t="s">
        <v>6918</v>
      </c>
      <c r="AC1322" t="s">
        <v>14495</v>
      </c>
      <c r="AD1322" t="s">
        <v>12757</v>
      </c>
      <c r="AE1322" t="s">
        <v>12757</v>
      </c>
      <c r="AF1322" t="s">
        <v>6918</v>
      </c>
      <c r="AG1322" t="s">
        <v>9455</v>
      </c>
      <c r="AH1322" t="s">
        <v>6918</v>
      </c>
      <c r="AI1322" t="s">
        <v>6918</v>
      </c>
      <c r="AJ1322" t="s">
        <v>6918</v>
      </c>
      <c r="AK1322" t="s">
        <v>6918</v>
      </c>
      <c r="AL1322">
        <v>0</v>
      </c>
      <c r="AM1322" t="s">
        <v>6918</v>
      </c>
      <c r="AN1322" t="s">
        <v>6918</v>
      </c>
      <c r="AO1322" t="s">
        <v>6918</v>
      </c>
      <c r="AP1322" t="s">
        <v>6918</v>
      </c>
      <c r="AQ1322" t="s">
        <v>6918</v>
      </c>
      <c r="AR1322" t="s">
        <v>16769</v>
      </c>
      <c r="AS1322" t="s">
        <v>6918</v>
      </c>
      <c r="AT1322" t="s">
        <v>6918</v>
      </c>
      <c r="AU1322" t="s">
        <v>16784</v>
      </c>
      <c r="AV1322" t="s">
        <v>6918</v>
      </c>
      <c r="AW1322" t="s">
        <v>14497</v>
      </c>
      <c r="AX1322" t="s">
        <v>16797</v>
      </c>
      <c r="AY1322" t="s">
        <v>6918</v>
      </c>
      <c r="AZ1322" t="s">
        <v>16802</v>
      </c>
      <c r="BA1322" t="s">
        <v>16799</v>
      </c>
      <c r="BB1322" t="s">
        <v>16799</v>
      </c>
      <c r="BC1322" s="9">
        <v>3</v>
      </c>
      <c r="BD1322" t="s">
        <v>16808</v>
      </c>
      <c r="BE1322" s="9">
        <v>3</v>
      </c>
      <c r="BF1322" t="s">
        <v>16810</v>
      </c>
      <c r="BG1322" s="9">
        <v>6</v>
      </c>
      <c r="BH1322" t="s">
        <v>16814</v>
      </c>
      <c r="BI1322" t="s">
        <v>16819</v>
      </c>
      <c r="BJ1322" t="s">
        <v>16823</v>
      </c>
      <c r="BK1322" s="9">
        <v>3</v>
      </c>
      <c r="BL1322" t="s">
        <v>16823</v>
      </c>
      <c r="BM1322" s="9">
        <v>1</v>
      </c>
      <c r="BN1322" t="s">
        <v>16795</v>
      </c>
      <c r="BO1322" s="9">
        <v>0</v>
      </c>
      <c r="BP1322" t="s">
        <v>16832</v>
      </c>
      <c r="BQ1322" t="s">
        <v>6918</v>
      </c>
      <c r="BR1322" t="s">
        <v>16846</v>
      </c>
      <c r="BS1322" t="s">
        <v>16987</v>
      </c>
      <c r="BT1322" t="s">
        <v>6918</v>
      </c>
      <c r="BU1322">
        <v>0</v>
      </c>
      <c r="BV1322" t="s">
        <v>6918</v>
      </c>
      <c r="BW1322" t="s">
        <v>6918</v>
      </c>
      <c r="BX1322" t="s">
        <v>6918</v>
      </c>
      <c r="BY1322" t="s">
        <v>6918</v>
      </c>
      <c r="BZ1322" t="s">
        <v>6918</v>
      </c>
      <c r="CA1322" t="s">
        <v>6918</v>
      </c>
      <c r="CB1322" t="s">
        <v>6918</v>
      </c>
      <c r="CC1322" t="s">
        <v>17627</v>
      </c>
      <c r="CD1322" t="s">
        <v>6918</v>
      </c>
      <c r="CE1322" t="s">
        <v>18868</v>
      </c>
      <c r="CF1322" s="1">
        <v>45103</v>
      </c>
      <c r="CG1322" s="1">
        <v>45134</v>
      </c>
      <c r="CH1322" s="3">
        <f>MIN(D:D)</f>
        <v>36526</v>
      </c>
    </row>
    <row r="1323" spans="1:86" x14ac:dyDescent="0.3">
      <c r="A1323">
        <v>2380</v>
      </c>
      <c r="B1323" t="s">
        <v>1404</v>
      </c>
      <c r="C1323" s="2" t="s">
        <v>4808</v>
      </c>
      <c r="D1323" s="3">
        <v>45034</v>
      </c>
      <c r="E1323" s="3">
        <v>45039</v>
      </c>
      <c r="F1323" t="s">
        <v>7462</v>
      </c>
      <c r="G1323" t="s">
        <v>6918</v>
      </c>
      <c r="H1323" t="s">
        <v>7515</v>
      </c>
      <c r="I1323" t="s">
        <v>7546</v>
      </c>
      <c r="J1323" t="s">
        <v>8464</v>
      </c>
      <c r="K1323" t="s">
        <v>8926</v>
      </c>
      <c r="L1323" t="s">
        <v>9861</v>
      </c>
      <c r="M1323" t="s">
        <v>10776</v>
      </c>
      <c r="N1323" t="s">
        <v>11433</v>
      </c>
      <c r="O1323" t="s">
        <v>12012</v>
      </c>
      <c r="P1323" t="s">
        <v>12757</v>
      </c>
      <c r="Q1323" t="s">
        <v>12757</v>
      </c>
      <c r="R1323" t="s">
        <v>12757</v>
      </c>
      <c r="S1323" t="s">
        <v>12757</v>
      </c>
      <c r="T1323" t="s">
        <v>6918</v>
      </c>
      <c r="U1323">
        <v>1</v>
      </c>
      <c r="V1323" s="9">
        <v>11465</v>
      </c>
      <c r="W1323" t="s">
        <v>6918</v>
      </c>
      <c r="X1323" t="s">
        <v>6918</v>
      </c>
      <c r="Y1323" t="s">
        <v>6918</v>
      </c>
      <c r="Z1323" t="s">
        <v>6918</v>
      </c>
      <c r="AA1323" t="s">
        <v>6918</v>
      </c>
      <c r="AB1323" t="s">
        <v>6918</v>
      </c>
      <c r="AC1323" t="s">
        <v>14495</v>
      </c>
      <c r="AD1323" t="s">
        <v>12757</v>
      </c>
      <c r="AE1323" t="s">
        <v>12757</v>
      </c>
      <c r="AF1323" t="s">
        <v>6918</v>
      </c>
      <c r="AG1323" t="s">
        <v>9455</v>
      </c>
      <c r="AH1323" t="s">
        <v>6918</v>
      </c>
      <c r="AI1323" t="s">
        <v>6918</v>
      </c>
      <c r="AJ1323" t="s">
        <v>6918</v>
      </c>
      <c r="AK1323" t="s">
        <v>6918</v>
      </c>
      <c r="AL1323">
        <v>0</v>
      </c>
      <c r="AM1323" t="s">
        <v>6918</v>
      </c>
      <c r="AN1323" t="s">
        <v>6918</v>
      </c>
      <c r="AO1323" t="s">
        <v>6918</v>
      </c>
      <c r="AP1323" t="s">
        <v>6918</v>
      </c>
      <c r="AQ1323" t="s">
        <v>6918</v>
      </c>
      <c r="AR1323" t="s">
        <v>16769</v>
      </c>
      <c r="AS1323" t="s">
        <v>6918</v>
      </c>
      <c r="AT1323" t="s">
        <v>6918</v>
      </c>
      <c r="AU1323" t="s">
        <v>16784</v>
      </c>
      <c r="AV1323" t="s">
        <v>6918</v>
      </c>
      <c r="AW1323" t="s">
        <v>14497</v>
      </c>
      <c r="AX1323" t="s">
        <v>16798</v>
      </c>
      <c r="AY1323" t="s">
        <v>6918</v>
      </c>
      <c r="AZ1323" t="s">
        <v>16802</v>
      </c>
      <c r="BA1323" t="s">
        <v>16799</v>
      </c>
      <c r="BB1323" t="s">
        <v>16799</v>
      </c>
      <c r="BC1323" s="9">
        <v>4</v>
      </c>
      <c r="BD1323" t="s">
        <v>16808</v>
      </c>
      <c r="BE1323" s="9">
        <v>4</v>
      </c>
      <c r="BF1323" t="s">
        <v>16810</v>
      </c>
      <c r="BG1323" s="9">
        <v>7</v>
      </c>
      <c r="BH1323" t="s">
        <v>16814</v>
      </c>
      <c r="BI1323" t="s">
        <v>16820</v>
      </c>
      <c r="BJ1323" t="s">
        <v>16823</v>
      </c>
      <c r="BK1323" s="9">
        <v>1</v>
      </c>
      <c r="BL1323" t="s">
        <v>16823</v>
      </c>
      <c r="BM1323" s="9">
        <v>1</v>
      </c>
      <c r="BN1323" t="s">
        <v>16795</v>
      </c>
      <c r="BO1323" s="9">
        <v>0</v>
      </c>
      <c r="BP1323" t="s">
        <v>16832</v>
      </c>
      <c r="BQ1323" t="s">
        <v>6918</v>
      </c>
      <c r="BR1323" t="s">
        <v>16846</v>
      </c>
      <c r="BS1323" t="s">
        <v>16987</v>
      </c>
      <c r="BT1323" t="s">
        <v>6918</v>
      </c>
      <c r="BU1323">
        <v>0</v>
      </c>
      <c r="BV1323" t="s">
        <v>6918</v>
      </c>
      <c r="BW1323" t="s">
        <v>6918</v>
      </c>
      <c r="BX1323" t="s">
        <v>6918</v>
      </c>
      <c r="BY1323" t="s">
        <v>6918</v>
      </c>
      <c r="BZ1323" t="s">
        <v>6918</v>
      </c>
      <c r="CA1323" t="s">
        <v>6918</v>
      </c>
      <c r="CB1323" t="s">
        <v>6918</v>
      </c>
      <c r="CC1323" t="s">
        <v>17627</v>
      </c>
      <c r="CD1323" t="s">
        <v>6918</v>
      </c>
      <c r="CE1323" t="s">
        <v>18869</v>
      </c>
      <c r="CF1323" s="1">
        <v>45103</v>
      </c>
      <c r="CG1323" s="1">
        <v>45119</v>
      </c>
      <c r="CH1323" s="3">
        <f>MIN(D:D)</f>
        <v>36526</v>
      </c>
    </row>
    <row r="1324" spans="1:86" x14ac:dyDescent="0.3">
      <c r="A1324">
        <v>2379</v>
      </c>
      <c r="B1324" t="s">
        <v>1405</v>
      </c>
      <c r="C1324" s="2" t="s">
        <v>4809</v>
      </c>
      <c r="D1324" s="3">
        <v>45034</v>
      </c>
      <c r="E1324" s="3">
        <v>45039</v>
      </c>
      <c r="F1324" t="s">
        <v>7462</v>
      </c>
      <c r="G1324" t="s">
        <v>6918</v>
      </c>
      <c r="H1324" t="s">
        <v>7515</v>
      </c>
      <c r="I1324" t="s">
        <v>7546</v>
      </c>
      <c r="J1324" t="s">
        <v>8465</v>
      </c>
      <c r="K1324" t="s">
        <v>9046</v>
      </c>
      <c r="L1324" t="s">
        <v>9983</v>
      </c>
      <c r="M1324" t="s">
        <v>10877</v>
      </c>
      <c r="N1324" t="s">
        <v>11448</v>
      </c>
      <c r="O1324" t="s">
        <v>12016</v>
      </c>
      <c r="P1324" t="s">
        <v>12757</v>
      </c>
      <c r="Q1324" t="s">
        <v>12757</v>
      </c>
      <c r="R1324" t="s">
        <v>12757</v>
      </c>
      <c r="S1324" t="s">
        <v>12757</v>
      </c>
      <c r="T1324" t="s">
        <v>6918</v>
      </c>
      <c r="U1324">
        <v>1</v>
      </c>
      <c r="V1324" s="9">
        <v>11464</v>
      </c>
      <c r="W1324" t="s">
        <v>6918</v>
      </c>
      <c r="X1324" t="s">
        <v>6918</v>
      </c>
      <c r="Y1324" t="s">
        <v>6918</v>
      </c>
      <c r="Z1324" t="s">
        <v>6918</v>
      </c>
      <c r="AA1324" t="s">
        <v>6918</v>
      </c>
      <c r="AB1324" t="s">
        <v>6918</v>
      </c>
      <c r="AC1324" t="s">
        <v>14495</v>
      </c>
      <c r="AD1324" t="s">
        <v>12757</v>
      </c>
      <c r="AE1324" t="s">
        <v>12757</v>
      </c>
      <c r="AF1324" t="s">
        <v>6918</v>
      </c>
      <c r="AG1324" t="s">
        <v>9455</v>
      </c>
      <c r="AH1324" t="s">
        <v>6918</v>
      </c>
      <c r="AI1324" t="s">
        <v>6918</v>
      </c>
      <c r="AJ1324" t="s">
        <v>6918</v>
      </c>
      <c r="AK1324" t="s">
        <v>6918</v>
      </c>
      <c r="AL1324">
        <v>0</v>
      </c>
      <c r="AM1324" t="s">
        <v>6918</v>
      </c>
      <c r="AN1324" t="s">
        <v>6918</v>
      </c>
      <c r="AO1324" t="s">
        <v>6918</v>
      </c>
      <c r="AP1324" t="s">
        <v>6918</v>
      </c>
      <c r="AQ1324" t="s">
        <v>6918</v>
      </c>
      <c r="AR1324" t="s">
        <v>16769</v>
      </c>
      <c r="AS1324" t="s">
        <v>6918</v>
      </c>
      <c r="AT1324" t="s">
        <v>6918</v>
      </c>
      <c r="AU1324" t="s">
        <v>16784</v>
      </c>
      <c r="AV1324" t="s">
        <v>6918</v>
      </c>
      <c r="AW1324" t="s">
        <v>14497</v>
      </c>
      <c r="AX1324" t="s">
        <v>16798</v>
      </c>
      <c r="AY1324" t="s">
        <v>6918</v>
      </c>
      <c r="AZ1324" t="s">
        <v>16802</v>
      </c>
      <c r="BA1324" t="s">
        <v>16799</v>
      </c>
      <c r="BB1324" t="s">
        <v>16799</v>
      </c>
      <c r="BC1324" s="9">
        <v>4</v>
      </c>
      <c r="BD1324" t="s">
        <v>16808</v>
      </c>
      <c r="BE1324" s="9">
        <v>4</v>
      </c>
      <c r="BF1324" t="s">
        <v>16810</v>
      </c>
      <c r="BG1324" s="9">
        <v>7</v>
      </c>
      <c r="BH1324" t="s">
        <v>16814</v>
      </c>
      <c r="BI1324" t="s">
        <v>16820</v>
      </c>
      <c r="BJ1324" t="s">
        <v>16823</v>
      </c>
      <c r="BK1324" s="9">
        <v>3</v>
      </c>
      <c r="BL1324" t="s">
        <v>16823</v>
      </c>
      <c r="BM1324" s="9">
        <v>1</v>
      </c>
      <c r="BN1324" t="s">
        <v>16795</v>
      </c>
      <c r="BO1324" s="9">
        <v>0</v>
      </c>
      <c r="BP1324" t="s">
        <v>16832</v>
      </c>
      <c r="BQ1324" t="s">
        <v>6918</v>
      </c>
      <c r="BR1324" t="s">
        <v>16846</v>
      </c>
      <c r="BS1324" t="s">
        <v>16987</v>
      </c>
      <c r="BT1324" t="s">
        <v>6918</v>
      </c>
      <c r="BU1324">
        <v>0</v>
      </c>
      <c r="BV1324" t="s">
        <v>6918</v>
      </c>
      <c r="BW1324" t="s">
        <v>6918</v>
      </c>
      <c r="BX1324" t="s">
        <v>6918</v>
      </c>
      <c r="BY1324" t="s">
        <v>6918</v>
      </c>
      <c r="BZ1324" t="s">
        <v>6918</v>
      </c>
      <c r="CA1324" t="s">
        <v>6918</v>
      </c>
      <c r="CB1324" t="s">
        <v>6918</v>
      </c>
      <c r="CC1324" t="s">
        <v>17627</v>
      </c>
      <c r="CD1324" t="s">
        <v>6918</v>
      </c>
      <c r="CE1324" t="s">
        <v>18870</v>
      </c>
      <c r="CF1324" s="1">
        <v>45103</v>
      </c>
      <c r="CG1324" s="1">
        <v>45119</v>
      </c>
      <c r="CH1324" s="3">
        <f>MIN(D:D)</f>
        <v>36526</v>
      </c>
    </row>
    <row r="1325" spans="1:86" x14ac:dyDescent="0.3">
      <c r="A1325">
        <v>2378</v>
      </c>
      <c r="B1325" t="s">
        <v>1406</v>
      </c>
      <c r="C1325" s="2" t="s">
        <v>4810</v>
      </c>
      <c r="D1325" s="3">
        <v>44968</v>
      </c>
      <c r="E1325" s="3">
        <v>44969</v>
      </c>
      <c r="F1325" t="s">
        <v>7465</v>
      </c>
      <c r="G1325" t="s">
        <v>6918</v>
      </c>
      <c r="H1325" t="s">
        <v>7515</v>
      </c>
      <c r="I1325" t="s">
        <v>7550</v>
      </c>
      <c r="J1325" t="s">
        <v>8466</v>
      </c>
      <c r="K1325" t="s">
        <v>8919</v>
      </c>
      <c r="L1325" t="s">
        <v>9854</v>
      </c>
      <c r="M1325" t="s">
        <v>10779</v>
      </c>
      <c r="N1325" t="s">
        <v>11445</v>
      </c>
      <c r="O1325" t="s">
        <v>12013</v>
      </c>
      <c r="P1325" t="s">
        <v>12757</v>
      </c>
      <c r="Q1325" t="s">
        <v>12757</v>
      </c>
      <c r="R1325" t="s">
        <v>12757</v>
      </c>
      <c r="S1325" t="s">
        <v>12757</v>
      </c>
      <c r="T1325" t="s">
        <v>6918</v>
      </c>
      <c r="U1325">
        <v>1</v>
      </c>
      <c r="V1325" s="9">
        <v>11463</v>
      </c>
      <c r="W1325" t="s">
        <v>6918</v>
      </c>
      <c r="X1325" t="s">
        <v>6918</v>
      </c>
      <c r="Y1325" t="s">
        <v>6918</v>
      </c>
      <c r="Z1325" t="s">
        <v>6918</v>
      </c>
      <c r="AA1325" t="s">
        <v>6918</v>
      </c>
      <c r="AB1325" t="s">
        <v>6918</v>
      </c>
      <c r="AC1325" t="s">
        <v>14495</v>
      </c>
      <c r="AD1325" t="s">
        <v>12757</v>
      </c>
      <c r="AE1325" t="s">
        <v>12757</v>
      </c>
      <c r="AF1325" t="s">
        <v>6918</v>
      </c>
      <c r="AG1325" t="s">
        <v>9455</v>
      </c>
      <c r="AH1325" t="s">
        <v>6918</v>
      </c>
      <c r="AI1325" t="s">
        <v>6918</v>
      </c>
      <c r="AJ1325" t="s">
        <v>6918</v>
      </c>
      <c r="AK1325" t="s">
        <v>6918</v>
      </c>
      <c r="AL1325">
        <v>0</v>
      </c>
      <c r="AM1325" t="s">
        <v>6918</v>
      </c>
      <c r="AN1325" t="s">
        <v>6918</v>
      </c>
      <c r="AO1325" t="s">
        <v>6918</v>
      </c>
      <c r="AP1325" t="s">
        <v>6918</v>
      </c>
      <c r="AQ1325" t="s">
        <v>6918</v>
      </c>
      <c r="AR1325" t="s">
        <v>16769</v>
      </c>
      <c r="AS1325" t="s">
        <v>6918</v>
      </c>
      <c r="AT1325" t="s">
        <v>6918</v>
      </c>
      <c r="AU1325" t="s">
        <v>16784</v>
      </c>
      <c r="AV1325" t="s">
        <v>6918</v>
      </c>
      <c r="AW1325" t="s">
        <v>14495</v>
      </c>
      <c r="AX1325" t="s">
        <v>16797</v>
      </c>
      <c r="AY1325" t="s">
        <v>16801</v>
      </c>
      <c r="AZ1325" t="s">
        <v>16802</v>
      </c>
      <c r="BA1325" t="s">
        <v>16799</v>
      </c>
      <c r="BB1325" t="s">
        <v>16799</v>
      </c>
      <c r="BC1325" s="9">
        <v>4</v>
      </c>
      <c r="BD1325" t="s">
        <v>16808</v>
      </c>
      <c r="BE1325" s="9">
        <v>4</v>
      </c>
      <c r="BF1325" t="s">
        <v>16810</v>
      </c>
      <c r="BG1325" s="9">
        <v>7</v>
      </c>
      <c r="BH1325" t="s">
        <v>16816</v>
      </c>
      <c r="BI1325" t="s">
        <v>16819</v>
      </c>
      <c r="BJ1325" t="s">
        <v>16823</v>
      </c>
      <c r="BK1325" s="9">
        <v>1</v>
      </c>
      <c r="BL1325" t="s">
        <v>16823</v>
      </c>
      <c r="BM1325" s="9">
        <v>1</v>
      </c>
      <c r="BN1325" t="s">
        <v>16795</v>
      </c>
      <c r="BO1325" s="9">
        <v>0</v>
      </c>
      <c r="BP1325" t="s">
        <v>16832</v>
      </c>
      <c r="BQ1325" t="s">
        <v>6918</v>
      </c>
      <c r="BR1325" t="s">
        <v>16846</v>
      </c>
      <c r="BS1325" t="s">
        <v>16987</v>
      </c>
      <c r="BT1325" t="s">
        <v>6918</v>
      </c>
      <c r="BU1325">
        <v>0</v>
      </c>
      <c r="BV1325" t="s">
        <v>6918</v>
      </c>
      <c r="BW1325" t="s">
        <v>6918</v>
      </c>
      <c r="BX1325" t="s">
        <v>6918</v>
      </c>
      <c r="BY1325" t="s">
        <v>6918</v>
      </c>
      <c r="BZ1325" t="s">
        <v>6918</v>
      </c>
      <c r="CA1325" t="s">
        <v>6918</v>
      </c>
      <c r="CB1325" t="s">
        <v>6918</v>
      </c>
      <c r="CC1325" t="s">
        <v>17627</v>
      </c>
      <c r="CD1325" t="s">
        <v>6918</v>
      </c>
      <c r="CE1325" t="s">
        <v>18871</v>
      </c>
      <c r="CF1325" s="1">
        <v>45103</v>
      </c>
      <c r="CG1325" s="1">
        <v>45278</v>
      </c>
      <c r="CH1325" s="3">
        <f>MIN(D:D)</f>
        <v>36526</v>
      </c>
    </row>
    <row r="1326" spans="1:86" x14ac:dyDescent="0.3">
      <c r="A1326">
        <v>2376</v>
      </c>
      <c r="B1326" t="s">
        <v>1407</v>
      </c>
      <c r="C1326" s="2" t="s">
        <v>4811</v>
      </c>
      <c r="D1326" s="3">
        <v>44927</v>
      </c>
      <c r="E1326" s="3" t="s">
        <v>6918</v>
      </c>
      <c r="F1326" t="s">
        <v>7462</v>
      </c>
      <c r="G1326" t="s">
        <v>6918</v>
      </c>
      <c r="H1326" t="s">
        <v>7514</v>
      </c>
      <c r="I1326" t="s">
        <v>7551</v>
      </c>
      <c r="J1326" t="s">
        <v>7501</v>
      </c>
      <c r="K1326" t="s">
        <v>9292</v>
      </c>
      <c r="L1326" t="s">
        <v>10229</v>
      </c>
      <c r="M1326" t="s">
        <v>10803</v>
      </c>
      <c r="N1326" t="s">
        <v>11531</v>
      </c>
      <c r="O1326" t="s">
        <v>11995</v>
      </c>
      <c r="P1326" t="s">
        <v>12996</v>
      </c>
      <c r="Q1326" t="s">
        <v>8913</v>
      </c>
      <c r="R1326" t="s">
        <v>9848</v>
      </c>
      <c r="S1326" t="s">
        <v>9455</v>
      </c>
      <c r="T1326" t="s">
        <v>6918</v>
      </c>
      <c r="U1326">
        <v>1</v>
      </c>
      <c r="V1326" s="9">
        <v>11221</v>
      </c>
      <c r="W1326" t="s">
        <v>7229</v>
      </c>
      <c r="X1326" t="s">
        <v>14109</v>
      </c>
      <c r="Y1326" t="s">
        <v>14141</v>
      </c>
      <c r="Z1326" t="s">
        <v>14224</v>
      </c>
      <c r="AA1326" t="s">
        <v>14485</v>
      </c>
      <c r="AB1326" t="s">
        <v>9062</v>
      </c>
      <c r="AC1326" t="s">
        <v>14495</v>
      </c>
      <c r="AD1326" t="s">
        <v>8913</v>
      </c>
      <c r="AE1326" t="s">
        <v>9455</v>
      </c>
      <c r="AF1326" t="s">
        <v>15125</v>
      </c>
      <c r="AG1326" t="s">
        <v>9455</v>
      </c>
      <c r="AH1326" t="s">
        <v>9455</v>
      </c>
      <c r="AI1326" t="s">
        <v>6918</v>
      </c>
      <c r="AJ1326" t="s">
        <v>9455</v>
      </c>
      <c r="AK1326" t="s">
        <v>6918</v>
      </c>
      <c r="AL1326">
        <v>0</v>
      </c>
      <c r="AM1326" t="s">
        <v>6918</v>
      </c>
      <c r="AN1326" t="s">
        <v>6918</v>
      </c>
      <c r="AO1326" t="s">
        <v>6918</v>
      </c>
      <c r="AP1326" t="s">
        <v>6918</v>
      </c>
      <c r="AQ1326" t="s">
        <v>6918</v>
      </c>
      <c r="AR1326" t="s">
        <v>16769</v>
      </c>
      <c r="AS1326" t="s">
        <v>6918</v>
      </c>
      <c r="AT1326" t="s">
        <v>16781</v>
      </c>
      <c r="AU1326" t="s">
        <v>6918</v>
      </c>
      <c r="AV1326" t="s">
        <v>6918</v>
      </c>
      <c r="AW1326" t="s">
        <v>14497</v>
      </c>
      <c r="AX1326" t="s">
        <v>6918</v>
      </c>
      <c r="AY1326" t="s">
        <v>6918</v>
      </c>
      <c r="AZ1326" t="s">
        <v>16803</v>
      </c>
      <c r="BA1326" t="s">
        <v>16799</v>
      </c>
      <c r="BB1326" t="s">
        <v>16799</v>
      </c>
      <c r="BC1326" s="9">
        <v>1</v>
      </c>
      <c r="BD1326" t="s">
        <v>16808</v>
      </c>
      <c r="BE1326" s="9">
        <v>1</v>
      </c>
      <c r="BF1326" t="s">
        <v>16812</v>
      </c>
      <c r="BG1326" s="9">
        <v>5</v>
      </c>
      <c r="BH1326" t="s">
        <v>16814</v>
      </c>
      <c r="BI1326" t="s">
        <v>16818</v>
      </c>
      <c r="BJ1326" t="s">
        <v>16823</v>
      </c>
      <c r="BK1326" s="9">
        <v>1</v>
      </c>
      <c r="BL1326" t="s">
        <v>16823</v>
      </c>
      <c r="BM1326" s="9">
        <v>1</v>
      </c>
      <c r="BN1326" t="s">
        <v>16795</v>
      </c>
      <c r="BO1326" s="9">
        <v>0</v>
      </c>
      <c r="BP1326" t="s">
        <v>16832</v>
      </c>
      <c r="BQ1326" t="s">
        <v>16836</v>
      </c>
      <c r="BR1326" t="s">
        <v>6918</v>
      </c>
      <c r="BS1326" t="s">
        <v>6918</v>
      </c>
      <c r="BT1326" t="s">
        <v>6918</v>
      </c>
      <c r="BU1326">
        <v>0</v>
      </c>
      <c r="BV1326" t="s">
        <v>6918</v>
      </c>
      <c r="BW1326" t="s">
        <v>6918</v>
      </c>
      <c r="BX1326" t="s">
        <v>6918</v>
      </c>
      <c r="BY1326" t="s">
        <v>6918</v>
      </c>
      <c r="BZ1326" t="s">
        <v>6918</v>
      </c>
      <c r="CA1326" t="s">
        <v>6918</v>
      </c>
      <c r="CB1326" t="s">
        <v>6918</v>
      </c>
      <c r="CC1326" t="s">
        <v>17628</v>
      </c>
      <c r="CD1326" t="s">
        <v>6918</v>
      </c>
      <c r="CE1326" t="s">
        <v>18872</v>
      </c>
      <c r="CF1326" s="1">
        <v>45100</v>
      </c>
      <c r="CG1326" s="1">
        <v>45125</v>
      </c>
      <c r="CH1326" s="3">
        <f>MIN(D:D)</f>
        <v>36526</v>
      </c>
    </row>
    <row r="1327" spans="1:86" x14ac:dyDescent="0.3">
      <c r="A1327">
        <v>2374</v>
      </c>
      <c r="B1327" t="s">
        <v>1408</v>
      </c>
      <c r="C1327" s="2" t="s">
        <v>4812</v>
      </c>
      <c r="D1327" s="3">
        <v>45077</v>
      </c>
      <c r="E1327" s="3">
        <v>45077</v>
      </c>
      <c r="F1327" t="s">
        <v>7462</v>
      </c>
      <c r="G1327" t="s">
        <v>6918</v>
      </c>
      <c r="H1327" t="s">
        <v>7515</v>
      </c>
      <c r="I1327" t="s">
        <v>7551</v>
      </c>
      <c r="J1327" t="s">
        <v>8467</v>
      </c>
      <c r="K1327" t="s">
        <v>9077</v>
      </c>
      <c r="L1327" t="s">
        <v>10013</v>
      </c>
      <c r="M1327" t="s">
        <v>10784</v>
      </c>
      <c r="N1327" t="s">
        <v>11433</v>
      </c>
      <c r="O1327" t="s">
        <v>12012</v>
      </c>
      <c r="P1327" t="s">
        <v>12757</v>
      </c>
      <c r="Q1327" t="s">
        <v>12757</v>
      </c>
      <c r="R1327" t="s">
        <v>12757</v>
      </c>
      <c r="S1327" t="s">
        <v>12757</v>
      </c>
      <c r="T1327" t="s">
        <v>6918</v>
      </c>
      <c r="U1327">
        <v>1</v>
      </c>
      <c r="V1327" s="9">
        <v>14400</v>
      </c>
      <c r="W1327" t="s">
        <v>6918</v>
      </c>
      <c r="X1327" t="s">
        <v>6918</v>
      </c>
      <c r="Y1327" t="s">
        <v>6918</v>
      </c>
      <c r="Z1327" t="s">
        <v>6918</v>
      </c>
      <c r="AA1327" t="s">
        <v>6918</v>
      </c>
      <c r="AB1327" t="s">
        <v>6918</v>
      </c>
      <c r="AC1327" t="s">
        <v>14495</v>
      </c>
      <c r="AD1327" t="s">
        <v>12757</v>
      </c>
      <c r="AE1327" t="s">
        <v>12757</v>
      </c>
      <c r="AF1327" t="s">
        <v>6918</v>
      </c>
      <c r="AG1327" t="s">
        <v>9455</v>
      </c>
      <c r="AH1327" t="s">
        <v>6918</v>
      </c>
      <c r="AI1327" t="s">
        <v>6918</v>
      </c>
      <c r="AJ1327" t="s">
        <v>6918</v>
      </c>
      <c r="AK1327" t="s">
        <v>6918</v>
      </c>
      <c r="AL1327">
        <v>0</v>
      </c>
      <c r="AM1327" t="s">
        <v>6918</v>
      </c>
      <c r="AN1327" t="s">
        <v>6918</v>
      </c>
      <c r="AO1327" t="s">
        <v>6918</v>
      </c>
      <c r="AP1327" t="s">
        <v>6918</v>
      </c>
      <c r="AQ1327" t="s">
        <v>6918</v>
      </c>
      <c r="AR1327" t="s">
        <v>16769</v>
      </c>
      <c r="AS1327" t="s">
        <v>6918</v>
      </c>
      <c r="AT1327" t="s">
        <v>6918</v>
      </c>
      <c r="AU1327" t="s">
        <v>6918</v>
      </c>
      <c r="AV1327" t="s">
        <v>6918</v>
      </c>
      <c r="AW1327" t="s">
        <v>14497</v>
      </c>
      <c r="AX1327" t="s">
        <v>6918</v>
      </c>
      <c r="AY1327" t="s">
        <v>6918</v>
      </c>
      <c r="AZ1327" t="s">
        <v>16799</v>
      </c>
      <c r="BA1327" t="s">
        <v>16799</v>
      </c>
      <c r="BB1327" t="s">
        <v>16799</v>
      </c>
      <c r="BC1327" s="9">
        <v>0</v>
      </c>
      <c r="BD1327" t="s">
        <v>16808</v>
      </c>
      <c r="BE1327" s="9">
        <v>0</v>
      </c>
      <c r="BF1327" t="s">
        <v>16812</v>
      </c>
      <c r="BG1327" s="9">
        <v>5</v>
      </c>
      <c r="BH1327" t="s">
        <v>16814</v>
      </c>
      <c r="BI1327" t="s">
        <v>16818</v>
      </c>
      <c r="BJ1327" t="s">
        <v>16823</v>
      </c>
      <c r="BK1327" s="9">
        <v>1</v>
      </c>
      <c r="BL1327" t="s">
        <v>16823</v>
      </c>
      <c r="BM1327" s="9">
        <v>1</v>
      </c>
      <c r="BN1327" t="s">
        <v>16795</v>
      </c>
      <c r="BO1327" s="9">
        <v>0</v>
      </c>
      <c r="BP1327" t="s">
        <v>16832</v>
      </c>
      <c r="BQ1327" t="s">
        <v>6918</v>
      </c>
      <c r="BR1327" t="s">
        <v>16846</v>
      </c>
      <c r="BS1327" t="s">
        <v>16987</v>
      </c>
      <c r="BT1327" t="s">
        <v>6918</v>
      </c>
      <c r="BU1327">
        <v>0</v>
      </c>
      <c r="BV1327" t="s">
        <v>6918</v>
      </c>
      <c r="BW1327" t="s">
        <v>6918</v>
      </c>
      <c r="BX1327" t="s">
        <v>6918</v>
      </c>
      <c r="BY1327" t="s">
        <v>6918</v>
      </c>
      <c r="BZ1327" t="s">
        <v>6918</v>
      </c>
      <c r="CA1327" t="s">
        <v>6918</v>
      </c>
      <c r="CB1327" t="s">
        <v>6918</v>
      </c>
      <c r="CC1327" t="s">
        <v>17627</v>
      </c>
      <c r="CD1327" t="s">
        <v>6918</v>
      </c>
      <c r="CE1327" t="s">
        <v>18873</v>
      </c>
      <c r="CF1327" s="1">
        <v>45099</v>
      </c>
      <c r="CG1327" s="1">
        <v>45251</v>
      </c>
      <c r="CH1327" s="3">
        <f>MIN(D:D)</f>
        <v>36526</v>
      </c>
    </row>
    <row r="1328" spans="1:86" x14ac:dyDescent="0.3">
      <c r="A1328">
        <v>2373</v>
      </c>
      <c r="B1328" t="s">
        <v>1409</v>
      </c>
      <c r="C1328" s="2" t="s">
        <v>4813</v>
      </c>
      <c r="D1328" s="3">
        <v>45047</v>
      </c>
      <c r="E1328" s="3" t="s">
        <v>6918</v>
      </c>
      <c r="F1328" t="s">
        <v>7470</v>
      </c>
      <c r="G1328" t="s">
        <v>7505</v>
      </c>
      <c r="H1328" t="s">
        <v>7514</v>
      </c>
      <c r="I1328" t="s">
        <v>7546</v>
      </c>
      <c r="J1328" t="s">
        <v>6918</v>
      </c>
      <c r="K1328" t="s">
        <v>6918</v>
      </c>
      <c r="L1328" t="s">
        <v>9894</v>
      </c>
      <c r="M1328" t="s">
        <v>10775</v>
      </c>
      <c r="N1328" t="s">
        <v>9455</v>
      </c>
      <c r="O1328" t="s">
        <v>6918</v>
      </c>
      <c r="P1328" t="s">
        <v>12840</v>
      </c>
      <c r="Q1328" t="s">
        <v>9594</v>
      </c>
      <c r="R1328" t="s">
        <v>10523</v>
      </c>
      <c r="S1328" t="s">
        <v>13649</v>
      </c>
      <c r="T1328" t="s">
        <v>13680</v>
      </c>
      <c r="U1328">
        <v>1</v>
      </c>
      <c r="V1328" s="9">
        <v>14399</v>
      </c>
      <c r="W1328" t="s">
        <v>7242</v>
      </c>
      <c r="X1328" t="s">
        <v>14109</v>
      </c>
      <c r="Y1328" t="s">
        <v>14141</v>
      </c>
      <c r="Z1328" t="s">
        <v>14325</v>
      </c>
      <c r="AA1328" t="s">
        <v>6918</v>
      </c>
      <c r="AB1328" t="s">
        <v>9041</v>
      </c>
      <c r="AC1328" t="s">
        <v>14495</v>
      </c>
      <c r="AD1328" t="s">
        <v>9594</v>
      </c>
      <c r="AE1328" t="s">
        <v>13649</v>
      </c>
      <c r="AF1328" t="s">
        <v>15126</v>
      </c>
      <c r="AG1328" t="s">
        <v>16160</v>
      </c>
      <c r="AH1328" t="s">
        <v>16217</v>
      </c>
      <c r="AI1328" t="s">
        <v>16284</v>
      </c>
      <c r="AJ1328" t="s">
        <v>9459</v>
      </c>
      <c r="AK1328" t="s">
        <v>7506</v>
      </c>
      <c r="AL1328">
        <v>0</v>
      </c>
      <c r="AM1328" t="s">
        <v>6918</v>
      </c>
      <c r="AN1328" t="s">
        <v>6918</v>
      </c>
      <c r="AO1328" t="s">
        <v>6918</v>
      </c>
      <c r="AP1328" t="s">
        <v>6918</v>
      </c>
      <c r="AQ1328" t="s">
        <v>6918</v>
      </c>
      <c r="AR1328" t="s">
        <v>16769</v>
      </c>
      <c r="AS1328" t="s">
        <v>6918</v>
      </c>
      <c r="AT1328" t="s">
        <v>16773</v>
      </c>
      <c r="AU1328" t="s">
        <v>16784</v>
      </c>
      <c r="AV1328" t="s">
        <v>6918</v>
      </c>
      <c r="AW1328" t="s">
        <v>14497</v>
      </c>
      <c r="AX1328" t="s">
        <v>16797</v>
      </c>
      <c r="AY1328" t="s">
        <v>6918</v>
      </c>
      <c r="AZ1328" t="s">
        <v>16802</v>
      </c>
      <c r="BA1328" t="s">
        <v>16799</v>
      </c>
      <c r="BB1328" t="s">
        <v>16799</v>
      </c>
      <c r="BC1328" s="9">
        <v>3</v>
      </c>
      <c r="BD1328" t="s">
        <v>16808</v>
      </c>
      <c r="BE1328" s="9">
        <v>3</v>
      </c>
      <c r="BF1328" t="s">
        <v>16812</v>
      </c>
      <c r="BG1328" s="9">
        <v>4</v>
      </c>
      <c r="BH1328" t="s">
        <v>16814</v>
      </c>
      <c r="BI1328" t="s">
        <v>16819</v>
      </c>
      <c r="BJ1328" t="s">
        <v>6918</v>
      </c>
      <c r="BK1328" s="9">
        <v>0</v>
      </c>
      <c r="BL1328" t="s">
        <v>6918</v>
      </c>
      <c r="BM1328" s="9">
        <v>0</v>
      </c>
      <c r="BN1328" t="s">
        <v>16795</v>
      </c>
      <c r="BO1328" s="9">
        <v>0</v>
      </c>
      <c r="BP1328" t="s">
        <v>16832</v>
      </c>
      <c r="BQ1328" t="s">
        <v>16836</v>
      </c>
      <c r="BR1328" t="s">
        <v>16939</v>
      </c>
      <c r="BS1328" t="s">
        <v>17041</v>
      </c>
      <c r="BT1328" t="s">
        <v>6918</v>
      </c>
      <c r="BU1328">
        <v>0</v>
      </c>
      <c r="BV1328" t="s">
        <v>6918</v>
      </c>
      <c r="BW1328" t="s">
        <v>6918</v>
      </c>
      <c r="BX1328" t="s">
        <v>6918</v>
      </c>
      <c r="BY1328" t="s">
        <v>6918</v>
      </c>
      <c r="BZ1328" t="s">
        <v>6918</v>
      </c>
      <c r="CA1328" t="s">
        <v>6918</v>
      </c>
      <c r="CB1328" t="s">
        <v>6918</v>
      </c>
      <c r="CC1328" t="s">
        <v>17626</v>
      </c>
      <c r="CD1328" t="s">
        <v>6918</v>
      </c>
      <c r="CE1328" t="s">
        <v>18874</v>
      </c>
      <c r="CF1328" s="1">
        <v>45099</v>
      </c>
      <c r="CG1328" s="1">
        <v>45271</v>
      </c>
      <c r="CH1328" s="3">
        <f>MIN(D:D)</f>
        <v>36526</v>
      </c>
    </row>
    <row r="1329" spans="1:86" x14ac:dyDescent="0.3">
      <c r="A1329">
        <v>2372</v>
      </c>
      <c r="B1329" t="s">
        <v>1410</v>
      </c>
      <c r="C1329" s="2" t="s">
        <v>4814</v>
      </c>
      <c r="D1329" s="3">
        <v>45017</v>
      </c>
      <c r="E1329" s="3" t="s">
        <v>6918</v>
      </c>
      <c r="F1329" t="s">
        <v>7462</v>
      </c>
      <c r="G1329" t="s">
        <v>6918</v>
      </c>
      <c r="H1329" t="s">
        <v>7514</v>
      </c>
      <c r="I1329" t="s">
        <v>7555</v>
      </c>
      <c r="J1329" t="s">
        <v>8468</v>
      </c>
      <c r="K1329" t="s">
        <v>8926</v>
      </c>
      <c r="L1329" t="s">
        <v>9861</v>
      </c>
      <c r="M1329" t="s">
        <v>10776</v>
      </c>
      <c r="N1329" t="s">
        <v>11433</v>
      </c>
      <c r="O1329" t="s">
        <v>12004</v>
      </c>
      <c r="P1329" t="s">
        <v>12997</v>
      </c>
      <c r="Q1329" t="s">
        <v>9455</v>
      </c>
      <c r="R1329" t="s">
        <v>9455</v>
      </c>
      <c r="S1329" t="s">
        <v>13648</v>
      </c>
      <c r="T1329" t="s">
        <v>13679</v>
      </c>
      <c r="U1329">
        <v>1</v>
      </c>
      <c r="V1329" s="9">
        <v>25377</v>
      </c>
      <c r="W1329" t="s">
        <v>7266</v>
      </c>
      <c r="X1329" t="s">
        <v>14109</v>
      </c>
      <c r="Y1329" t="s">
        <v>14141</v>
      </c>
      <c r="Z1329" t="s">
        <v>14369</v>
      </c>
      <c r="AA1329" t="s">
        <v>14369</v>
      </c>
      <c r="AB1329" t="s">
        <v>8969</v>
      </c>
      <c r="AC1329" t="s">
        <v>14495</v>
      </c>
      <c r="AD1329" t="s">
        <v>9455</v>
      </c>
      <c r="AE1329" t="s">
        <v>13648</v>
      </c>
      <c r="AF1329" t="s">
        <v>15127</v>
      </c>
      <c r="AG1329" t="s">
        <v>9455</v>
      </c>
      <c r="AH1329" t="s">
        <v>6918</v>
      </c>
      <c r="AI1329" t="s">
        <v>6918</v>
      </c>
      <c r="AJ1329" t="s">
        <v>6918</v>
      </c>
      <c r="AK1329" t="s">
        <v>6918</v>
      </c>
      <c r="AL1329">
        <v>0</v>
      </c>
      <c r="AM1329" t="s">
        <v>6918</v>
      </c>
      <c r="AN1329" t="s">
        <v>6918</v>
      </c>
      <c r="AO1329" t="s">
        <v>6918</v>
      </c>
      <c r="AP1329" t="s">
        <v>6918</v>
      </c>
      <c r="AQ1329" t="s">
        <v>6918</v>
      </c>
      <c r="AR1329" t="s">
        <v>16769</v>
      </c>
      <c r="AS1329" t="s">
        <v>6918</v>
      </c>
      <c r="AT1329" t="s">
        <v>6918</v>
      </c>
      <c r="AU1329" t="s">
        <v>16784</v>
      </c>
      <c r="AV1329" t="s">
        <v>6918</v>
      </c>
      <c r="AW1329" t="s">
        <v>14497</v>
      </c>
      <c r="AX1329" t="s">
        <v>16797</v>
      </c>
      <c r="AY1329" t="s">
        <v>6918</v>
      </c>
      <c r="AZ1329" t="s">
        <v>16802</v>
      </c>
      <c r="BA1329" t="s">
        <v>16799</v>
      </c>
      <c r="BB1329" t="s">
        <v>16799</v>
      </c>
      <c r="BC1329" s="9">
        <v>3</v>
      </c>
      <c r="BD1329" t="s">
        <v>16808</v>
      </c>
      <c r="BE1329" s="9">
        <v>3</v>
      </c>
      <c r="BF1329" t="s">
        <v>16810</v>
      </c>
      <c r="BG1329" s="9">
        <v>8</v>
      </c>
      <c r="BH1329" t="s">
        <v>16814</v>
      </c>
      <c r="BI1329" t="s">
        <v>16821</v>
      </c>
      <c r="BJ1329" t="s">
        <v>16823</v>
      </c>
      <c r="BK1329" s="9">
        <v>1</v>
      </c>
      <c r="BL1329" t="s">
        <v>16823</v>
      </c>
      <c r="BM1329" s="9">
        <v>1</v>
      </c>
      <c r="BN1329" t="s">
        <v>16795</v>
      </c>
      <c r="BO1329" s="9">
        <v>0</v>
      </c>
      <c r="BP1329" t="s">
        <v>16832</v>
      </c>
      <c r="BQ1329" t="s">
        <v>6918</v>
      </c>
      <c r="BR1329" t="s">
        <v>16838</v>
      </c>
      <c r="BS1329" t="s">
        <v>16983</v>
      </c>
      <c r="BT1329" t="s">
        <v>6918</v>
      </c>
      <c r="BU1329">
        <v>0</v>
      </c>
      <c r="BV1329" t="s">
        <v>6918</v>
      </c>
      <c r="BW1329" t="s">
        <v>6918</v>
      </c>
      <c r="BX1329" t="s">
        <v>6918</v>
      </c>
      <c r="BY1329" t="s">
        <v>6918</v>
      </c>
      <c r="BZ1329" t="s">
        <v>6918</v>
      </c>
      <c r="CA1329" t="s">
        <v>6918</v>
      </c>
      <c r="CB1329" t="s">
        <v>6918</v>
      </c>
      <c r="CC1329" t="s">
        <v>17627</v>
      </c>
      <c r="CD1329" t="s">
        <v>6918</v>
      </c>
      <c r="CE1329" t="s">
        <v>18875</v>
      </c>
      <c r="CF1329" s="1">
        <v>45099</v>
      </c>
      <c r="CG1329" s="1">
        <v>45699</v>
      </c>
      <c r="CH1329" s="3">
        <f>MIN(D:D)</f>
        <v>36526</v>
      </c>
    </row>
    <row r="1330" spans="1:86" x14ac:dyDescent="0.3">
      <c r="A1330">
        <v>2371</v>
      </c>
      <c r="B1330" t="s">
        <v>1411</v>
      </c>
      <c r="C1330" s="2" t="s">
        <v>4815</v>
      </c>
      <c r="D1330" s="3">
        <v>45017</v>
      </c>
      <c r="E1330" s="3" t="s">
        <v>6918</v>
      </c>
      <c r="F1330" t="s">
        <v>7462</v>
      </c>
      <c r="G1330" t="s">
        <v>6918</v>
      </c>
      <c r="H1330" t="s">
        <v>7514</v>
      </c>
      <c r="I1330" t="s">
        <v>7548</v>
      </c>
      <c r="J1330" t="s">
        <v>8469</v>
      </c>
      <c r="K1330" t="s">
        <v>9001</v>
      </c>
      <c r="L1330" t="s">
        <v>9938</v>
      </c>
      <c r="M1330" t="s">
        <v>10806</v>
      </c>
      <c r="N1330" t="s">
        <v>11436</v>
      </c>
      <c r="O1330" t="s">
        <v>12191</v>
      </c>
      <c r="P1330" t="s">
        <v>12997</v>
      </c>
      <c r="Q1330" t="s">
        <v>9455</v>
      </c>
      <c r="R1330" t="s">
        <v>9455</v>
      </c>
      <c r="S1330" t="s">
        <v>13648</v>
      </c>
      <c r="T1330" t="s">
        <v>13679</v>
      </c>
      <c r="U1330">
        <v>1</v>
      </c>
      <c r="V1330" s="9">
        <v>25378</v>
      </c>
      <c r="W1330" t="s">
        <v>7266</v>
      </c>
      <c r="X1330" t="s">
        <v>14109</v>
      </c>
      <c r="Y1330" t="s">
        <v>14141</v>
      </c>
      <c r="Z1330" t="s">
        <v>14369</v>
      </c>
      <c r="AA1330" t="s">
        <v>6918</v>
      </c>
      <c r="AB1330" t="s">
        <v>8969</v>
      </c>
      <c r="AC1330" t="s">
        <v>14495</v>
      </c>
      <c r="AD1330" t="s">
        <v>9455</v>
      </c>
      <c r="AE1330" t="s">
        <v>13648</v>
      </c>
      <c r="AF1330" t="s">
        <v>15127</v>
      </c>
      <c r="AG1330" t="s">
        <v>9455</v>
      </c>
      <c r="AH1330" t="s">
        <v>6918</v>
      </c>
      <c r="AI1330" t="s">
        <v>6918</v>
      </c>
      <c r="AJ1330" t="s">
        <v>6918</v>
      </c>
      <c r="AK1330" t="s">
        <v>6918</v>
      </c>
      <c r="AL1330">
        <v>0</v>
      </c>
      <c r="AM1330" t="s">
        <v>6918</v>
      </c>
      <c r="AN1330" t="s">
        <v>6918</v>
      </c>
      <c r="AO1330" t="s">
        <v>6918</v>
      </c>
      <c r="AP1330" t="s">
        <v>6918</v>
      </c>
      <c r="AQ1330" t="s">
        <v>6918</v>
      </c>
      <c r="AR1330" t="s">
        <v>16769</v>
      </c>
      <c r="AS1330" t="s">
        <v>6918</v>
      </c>
      <c r="AT1330" t="s">
        <v>6918</v>
      </c>
      <c r="AU1330" t="s">
        <v>16784</v>
      </c>
      <c r="AV1330" t="s">
        <v>6918</v>
      </c>
      <c r="AW1330" t="s">
        <v>14497</v>
      </c>
      <c r="AX1330" t="s">
        <v>16797</v>
      </c>
      <c r="AY1330" t="s">
        <v>6918</v>
      </c>
      <c r="AZ1330" t="s">
        <v>16802</v>
      </c>
      <c r="BA1330" t="s">
        <v>16799</v>
      </c>
      <c r="BB1330" t="s">
        <v>16799</v>
      </c>
      <c r="BC1330" s="9">
        <v>3</v>
      </c>
      <c r="BD1330" t="s">
        <v>16808</v>
      </c>
      <c r="BE1330" s="9">
        <v>3</v>
      </c>
      <c r="BF1330" t="s">
        <v>16810</v>
      </c>
      <c r="BG1330" s="9">
        <v>6</v>
      </c>
      <c r="BH1330" t="s">
        <v>16814</v>
      </c>
      <c r="BI1330" t="s">
        <v>16819</v>
      </c>
      <c r="BJ1330" t="s">
        <v>16823</v>
      </c>
      <c r="BK1330" s="9">
        <v>1</v>
      </c>
      <c r="BL1330" t="s">
        <v>6918</v>
      </c>
      <c r="BM1330" s="9">
        <v>0</v>
      </c>
      <c r="BN1330" t="s">
        <v>16795</v>
      </c>
      <c r="BO1330" s="9">
        <v>0</v>
      </c>
      <c r="BP1330" t="s">
        <v>16832</v>
      </c>
      <c r="BQ1330" t="s">
        <v>6918</v>
      </c>
      <c r="BR1330" t="s">
        <v>16840</v>
      </c>
      <c r="BS1330" t="s">
        <v>6918</v>
      </c>
      <c r="BT1330" t="s">
        <v>6918</v>
      </c>
      <c r="BU1330">
        <v>0</v>
      </c>
      <c r="BV1330" t="s">
        <v>6918</v>
      </c>
      <c r="BW1330" t="s">
        <v>6918</v>
      </c>
      <c r="BX1330" t="s">
        <v>6918</v>
      </c>
      <c r="BY1330" t="s">
        <v>6918</v>
      </c>
      <c r="BZ1330" t="s">
        <v>6918</v>
      </c>
      <c r="CA1330" t="s">
        <v>6918</v>
      </c>
      <c r="CB1330" t="s">
        <v>6918</v>
      </c>
      <c r="CC1330" t="s">
        <v>17627</v>
      </c>
      <c r="CD1330" t="s">
        <v>6918</v>
      </c>
      <c r="CE1330" t="s">
        <v>18875</v>
      </c>
      <c r="CF1330" s="1">
        <v>45099</v>
      </c>
      <c r="CG1330" s="1">
        <v>45699</v>
      </c>
      <c r="CH1330" s="3">
        <f>MIN(D:D)</f>
        <v>36526</v>
      </c>
    </row>
    <row r="1331" spans="1:86" x14ac:dyDescent="0.3">
      <c r="A1331">
        <v>2370</v>
      </c>
      <c r="B1331" t="s">
        <v>1412</v>
      </c>
      <c r="C1331" s="2" t="s">
        <v>4816</v>
      </c>
      <c r="D1331" s="3">
        <v>45047</v>
      </c>
      <c r="E1331" s="3" t="s">
        <v>6918</v>
      </c>
      <c r="F1331" t="s">
        <v>7470</v>
      </c>
      <c r="G1331" t="s">
        <v>7505</v>
      </c>
      <c r="H1331" t="s">
        <v>7514</v>
      </c>
      <c r="I1331" t="s">
        <v>7546</v>
      </c>
      <c r="J1331" t="s">
        <v>6918</v>
      </c>
      <c r="K1331" t="s">
        <v>9041</v>
      </c>
      <c r="L1331" t="s">
        <v>9978</v>
      </c>
      <c r="M1331" t="s">
        <v>10830</v>
      </c>
      <c r="N1331" t="s">
        <v>11539</v>
      </c>
      <c r="O1331" t="s">
        <v>6918</v>
      </c>
      <c r="P1331" t="s">
        <v>12802</v>
      </c>
      <c r="Q1331" t="s">
        <v>9594</v>
      </c>
      <c r="R1331" t="s">
        <v>10523</v>
      </c>
      <c r="S1331" t="s">
        <v>13649</v>
      </c>
      <c r="T1331" t="s">
        <v>6918</v>
      </c>
      <c r="U1331">
        <v>1</v>
      </c>
      <c r="V1331" s="9">
        <v>14396</v>
      </c>
      <c r="W1331" t="s">
        <v>7242</v>
      </c>
      <c r="X1331" t="s">
        <v>14109</v>
      </c>
      <c r="Y1331" t="s">
        <v>14141</v>
      </c>
      <c r="Z1331" t="s">
        <v>14325</v>
      </c>
      <c r="AA1331" t="s">
        <v>14325</v>
      </c>
      <c r="AB1331" t="s">
        <v>9041</v>
      </c>
      <c r="AC1331" t="s">
        <v>14495</v>
      </c>
      <c r="AD1331" t="s">
        <v>9594</v>
      </c>
      <c r="AE1331" t="s">
        <v>13649</v>
      </c>
      <c r="AF1331" t="s">
        <v>15128</v>
      </c>
      <c r="AG1331" t="s">
        <v>16160</v>
      </c>
      <c r="AH1331" t="s">
        <v>16217</v>
      </c>
      <c r="AI1331" t="s">
        <v>16284</v>
      </c>
      <c r="AJ1331" t="s">
        <v>9459</v>
      </c>
      <c r="AK1331" t="s">
        <v>7506</v>
      </c>
      <c r="AL1331">
        <v>0</v>
      </c>
      <c r="AM1331" t="s">
        <v>6918</v>
      </c>
      <c r="AN1331" t="s">
        <v>6918</v>
      </c>
      <c r="AO1331" t="s">
        <v>6918</v>
      </c>
      <c r="AP1331" t="s">
        <v>6918</v>
      </c>
      <c r="AQ1331" t="s">
        <v>6918</v>
      </c>
      <c r="AR1331" t="s">
        <v>16769</v>
      </c>
      <c r="AS1331" t="s">
        <v>6918</v>
      </c>
      <c r="AT1331" t="s">
        <v>16773</v>
      </c>
      <c r="AU1331" t="s">
        <v>16784</v>
      </c>
      <c r="AV1331" t="s">
        <v>6918</v>
      </c>
      <c r="AW1331" t="s">
        <v>14497</v>
      </c>
      <c r="AX1331" t="s">
        <v>16797</v>
      </c>
      <c r="AY1331" t="s">
        <v>6918</v>
      </c>
      <c r="AZ1331" t="s">
        <v>16802</v>
      </c>
      <c r="BA1331" t="s">
        <v>16799</v>
      </c>
      <c r="BB1331" t="s">
        <v>16799</v>
      </c>
      <c r="BC1331" s="9">
        <v>3</v>
      </c>
      <c r="BD1331" t="s">
        <v>16808</v>
      </c>
      <c r="BE1331" s="9">
        <v>3</v>
      </c>
      <c r="BF1331" t="s">
        <v>16812</v>
      </c>
      <c r="BG1331" s="9">
        <v>5</v>
      </c>
      <c r="BH1331" t="s">
        <v>16814</v>
      </c>
      <c r="BI1331" t="s">
        <v>16819</v>
      </c>
      <c r="BJ1331" t="s">
        <v>6918</v>
      </c>
      <c r="BK1331" s="9">
        <v>0</v>
      </c>
      <c r="BL1331" t="s">
        <v>16823</v>
      </c>
      <c r="BM1331" s="9">
        <v>1</v>
      </c>
      <c r="BN1331" t="s">
        <v>16795</v>
      </c>
      <c r="BO1331" s="9">
        <v>0</v>
      </c>
      <c r="BP1331" t="s">
        <v>16832</v>
      </c>
      <c r="BQ1331" t="s">
        <v>16836</v>
      </c>
      <c r="BR1331" t="s">
        <v>16838</v>
      </c>
      <c r="BS1331" t="s">
        <v>16979</v>
      </c>
      <c r="BT1331" t="s">
        <v>6918</v>
      </c>
      <c r="BU1331">
        <v>0</v>
      </c>
      <c r="BV1331" t="s">
        <v>6918</v>
      </c>
      <c r="BW1331" t="s">
        <v>6918</v>
      </c>
      <c r="BX1331" t="s">
        <v>6918</v>
      </c>
      <c r="BY1331" t="s">
        <v>6918</v>
      </c>
      <c r="BZ1331" t="s">
        <v>6918</v>
      </c>
      <c r="CA1331" t="s">
        <v>6918</v>
      </c>
      <c r="CB1331" t="s">
        <v>6918</v>
      </c>
      <c r="CC1331" t="s">
        <v>17626</v>
      </c>
      <c r="CD1331" t="s">
        <v>6918</v>
      </c>
      <c r="CE1331" t="s">
        <v>18876</v>
      </c>
      <c r="CF1331" s="1">
        <v>45099</v>
      </c>
      <c r="CG1331" s="1">
        <v>45251</v>
      </c>
      <c r="CH1331" s="3">
        <f>MIN(D:D)</f>
        <v>36526</v>
      </c>
    </row>
    <row r="1332" spans="1:86" x14ac:dyDescent="0.3">
      <c r="A1332">
        <v>2369</v>
      </c>
      <c r="B1332" t="s">
        <v>1413</v>
      </c>
      <c r="C1332" s="2" t="s">
        <v>4817</v>
      </c>
      <c r="D1332" s="3">
        <v>45084</v>
      </c>
      <c r="E1332" s="3">
        <v>45084</v>
      </c>
      <c r="F1332" t="s">
        <v>7465</v>
      </c>
      <c r="G1332" t="s">
        <v>6918</v>
      </c>
      <c r="H1332" t="s">
        <v>7515</v>
      </c>
      <c r="I1332" t="s">
        <v>7560</v>
      </c>
      <c r="J1332" t="s">
        <v>8470</v>
      </c>
      <c r="K1332" t="s">
        <v>8921</v>
      </c>
      <c r="L1332" t="s">
        <v>9856</v>
      </c>
      <c r="M1332" t="s">
        <v>10781</v>
      </c>
      <c r="N1332" t="s">
        <v>11445</v>
      </c>
      <c r="O1332" t="s">
        <v>12013</v>
      </c>
      <c r="P1332" t="s">
        <v>12834</v>
      </c>
      <c r="Q1332" t="s">
        <v>9455</v>
      </c>
      <c r="R1332" t="s">
        <v>9455</v>
      </c>
      <c r="S1332" t="s">
        <v>13648</v>
      </c>
      <c r="T1332" t="s">
        <v>13679</v>
      </c>
      <c r="U1332">
        <v>1</v>
      </c>
      <c r="V1332" s="9">
        <v>15592</v>
      </c>
      <c r="W1332" t="s">
        <v>7029</v>
      </c>
      <c r="X1332" t="s">
        <v>14107</v>
      </c>
      <c r="Y1332" t="s">
        <v>14140</v>
      </c>
      <c r="Z1332" t="s">
        <v>12834</v>
      </c>
      <c r="AA1332" t="s">
        <v>6918</v>
      </c>
      <c r="AB1332" t="s">
        <v>6918</v>
      </c>
      <c r="AC1332" t="s">
        <v>14495</v>
      </c>
      <c r="AD1332" t="s">
        <v>9455</v>
      </c>
      <c r="AE1332" t="s">
        <v>13648</v>
      </c>
      <c r="AF1332" t="s">
        <v>15129</v>
      </c>
      <c r="AG1332" t="s">
        <v>9455</v>
      </c>
      <c r="AH1332" t="s">
        <v>6918</v>
      </c>
      <c r="AI1332" t="s">
        <v>6918</v>
      </c>
      <c r="AJ1332" t="s">
        <v>6918</v>
      </c>
      <c r="AK1332" t="s">
        <v>6918</v>
      </c>
      <c r="AL1332">
        <v>0</v>
      </c>
      <c r="AM1332" t="s">
        <v>6918</v>
      </c>
      <c r="AN1332" t="s">
        <v>6918</v>
      </c>
      <c r="AO1332" t="s">
        <v>6918</v>
      </c>
      <c r="AP1332" t="s">
        <v>6918</v>
      </c>
      <c r="AQ1332" t="s">
        <v>6918</v>
      </c>
      <c r="AR1332" t="s">
        <v>16769</v>
      </c>
      <c r="AS1332" t="s">
        <v>6918</v>
      </c>
      <c r="AT1332" t="s">
        <v>6918</v>
      </c>
      <c r="AU1332" t="s">
        <v>16788</v>
      </c>
      <c r="AV1332" t="s">
        <v>6918</v>
      </c>
      <c r="AW1332" t="s">
        <v>14495</v>
      </c>
      <c r="AX1332" t="s">
        <v>16797</v>
      </c>
      <c r="AY1332" t="s">
        <v>16800</v>
      </c>
      <c r="AZ1332" t="s">
        <v>16802</v>
      </c>
      <c r="BA1332" t="s">
        <v>16799</v>
      </c>
      <c r="BB1332" t="s">
        <v>16799</v>
      </c>
      <c r="BC1332" s="9">
        <v>5</v>
      </c>
      <c r="BD1332" t="s">
        <v>16808</v>
      </c>
      <c r="BE1332" s="9">
        <v>5</v>
      </c>
      <c r="BF1332" t="s">
        <v>16810</v>
      </c>
      <c r="BG1332" s="9">
        <v>9</v>
      </c>
      <c r="BH1332" t="s">
        <v>16813</v>
      </c>
      <c r="BI1332" t="s">
        <v>16819</v>
      </c>
      <c r="BJ1332" t="s">
        <v>16823</v>
      </c>
      <c r="BK1332" s="9">
        <v>1</v>
      </c>
      <c r="BL1332" t="s">
        <v>6918</v>
      </c>
      <c r="BM1332" s="9">
        <v>0</v>
      </c>
      <c r="BN1332" t="s">
        <v>16795</v>
      </c>
      <c r="BO1332" s="9">
        <v>0</v>
      </c>
      <c r="BP1332" t="s">
        <v>16832</v>
      </c>
      <c r="BQ1332" t="s">
        <v>16835</v>
      </c>
      <c r="BR1332" t="s">
        <v>16879</v>
      </c>
      <c r="BS1332" t="s">
        <v>16983</v>
      </c>
      <c r="BT1332" t="s">
        <v>6918</v>
      </c>
      <c r="BU1332">
        <v>1</v>
      </c>
      <c r="BV1332" t="s">
        <v>17328</v>
      </c>
      <c r="BW1332" t="s">
        <v>17402</v>
      </c>
      <c r="BX1332" t="s">
        <v>6918</v>
      </c>
      <c r="BY1332" t="s">
        <v>8945</v>
      </c>
      <c r="BZ1332" t="s">
        <v>17572</v>
      </c>
      <c r="CA1332" t="s">
        <v>6918</v>
      </c>
      <c r="CB1332" t="s">
        <v>6918</v>
      </c>
      <c r="CC1332" t="s">
        <v>17627</v>
      </c>
      <c r="CD1332" t="s">
        <v>6918</v>
      </c>
      <c r="CE1332" t="s">
        <v>18877</v>
      </c>
      <c r="CF1332" s="1">
        <v>45098</v>
      </c>
      <c r="CG1332" s="1">
        <v>45629</v>
      </c>
      <c r="CH1332" s="3">
        <f>MIN(D:D)</f>
        <v>36526</v>
      </c>
    </row>
    <row r="1333" spans="1:86" x14ac:dyDescent="0.3">
      <c r="A1333">
        <v>2368</v>
      </c>
      <c r="B1333" t="s">
        <v>1414</v>
      </c>
      <c r="C1333" s="2" t="s">
        <v>4818</v>
      </c>
      <c r="D1333" s="3">
        <v>45094</v>
      </c>
      <c r="E1333" s="3" t="s">
        <v>6918</v>
      </c>
      <c r="F1333" t="s">
        <v>7462</v>
      </c>
      <c r="G1333" t="s">
        <v>6918</v>
      </c>
      <c r="H1333" t="s">
        <v>7515</v>
      </c>
      <c r="I1333" t="s">
        <v>7545</v>
      </c>
      <c r="J1333" t="s">
        <v>8471</v>
      </c>
      <c r="K1333" t="s">
        <v>8955</v>
      </c>
      <c r="L1333" t="s">
        <v>9891</v>
      </c>
      <c r="M1333" t="s">
        <v>10793</v>
      </c>
      <c r="N1333" t="s">
        <v>11433</v>
      </c>
      <c r="O1333" t="s">
        <v>12004</v>
      </c>
      <c r="P1333" t="s">
        <v>12757</v>
      </c>
      <c r="Q1333" t="s">
        <v>12757</v>
      </c>
      <c r="R1333" t="s">
        <v>12757</v>
      </c>
      <c r="S1333" t="s">
        <v>12757</v>
      </c>
      <c r="T1333" t="s">
        <v>6918</v>
      </c>
      <c r="U1333">
        <v>1</v>
      </c>
      <c r="V1333" s="9">
        <v>13777</v>
      </c>
      <c r="W1333" t="s">
        <v>6918</v>
      </c>
      <c r="X1333" t="s">
        <v>6918</v>
      </c>
      <c r="Y1333" t="s">
        <v>6918</v>
      </c>
      <c r="Z1333" t="s">
        <v>6918</v>
      </c>
      <c r="AA1333" t="s">
        <v>6918</v>
      </c>
      <c r="AB1333" t="s">
        <v>6918</v>
      </c>
      <c r="AC1333" t="s">
        <v>14495</v>
      </c>
      <c r="AD1333" t="s">
        <v>12757</v>
      </c>
      <c r="AE1333" t="s">
        <v>12757</v>
      </c>
      <c r="AF1333" t="s">
        <v>6918</v>
      </c>
      <c r="AG1333" t="s">
        <v>9455</v>
      </c>
      <c r="AH1333" t="s">
        <v>6918</v>
      </c>
      <c r="AI1333" t="s">
        <v>6918</v>
      </c>
      <c r="AJ1333" t="s">
        <v>6918</v>
      </c>
      <c r="AK1333" t="s">
        <v>6918</v>
      </c>
      <c r="AL1333">
        <v>0</v>
      </c>
      <c r="AM1333" t="s">
        <v>6918</v>
      </c>
      <c r="AN1333" t="s">
        <v>6918</v>
      </c>
      <c r="AO1333" t="s">
        <v>6918</v>
      </c>
      <c r="AP1333" t="s">
        <v>6918</v>
      </c>
      <c r="AQ1333" t="s">
        <v>6918</v>
      </c>
      <c r="AR1333" t="s">
        <v>16769</v>
      </c>
      <c r="AS1333" t="s">
        <v>6918</v>
      </c>
      <c r="AT1333" t="s">
        <v>6918</v>
      </c>
      <c r="AU1333" t="s">
        <v>16788</v>
      </c>
      <c r="AV1333" t="s">
        <v>6918</v>
      </c>
      <c r="AW1333" t="s">
        <v>14495</v>
      </c>
      <c r="AX1333" t="s">
        <v>6918</v>
      </c>
      <c r="AY1333" t="s">
        <v>16800</v>
      </c>
      <c r="AZ1333" t="s">
        <v>16802</v>
      </c>
      <c r="BA1333" t="s">
        <v>16799</v>
      </c>
      <c r="BB1333" t="s">
        <v>16799</v>
      </c>
      <c r="BC1333" s="9">
        <v>4</v>
      </c>
      <c r="BD1333" t="s">
        <v>16808</v>
      </c>
      <c r="BE1333" s="9">
        <v>4</v>
      </c>
      <c r="BF1333" t="s">
        <v>16810</v>
      </c>
      <c r="BG1333" s="9">
        <v>7</v>
      </c>
      <c r="BH1333" t="s">
        <v>16815</v>
      </c>
      <c r="BI1333" t="s">
        <v>16818</v>
      </c>
      <c r="BJ1333" t="s">
        <v>16823</v>
      </c>
      <c r="BK1333" s="9">
        <v>1</v>
      </c>
      <c r="BL1333" t="s">
        <v>6918</v>
      </c>
      <c r="BM1333" s="9">
        <v>0</v>
      </c>
      <c r="BN1333" t="s">
        <v>16795</v>
      </c>
      <c r="BO1333" s="9">
        <v>0</v>
      </c>
      <c r="BP1333" t="s">
        <v>16832</v>
      </c>
      <c r="BQ1333" t="s">
        <v>6918</v>
      </c>
      <c r="BR1333" t="s">
        <v>16840</v>
      </c>
      <c r="BS1333" t="s">
        <v>6918</v>
      </c>
      <c r="BT1333" t="s">
        <v>6918</v>
      </c>
      <c r="BU1333">
        <v>0</v>
      </c>
      <c r="BV1333" t="s">
        <v>6918</v>
      </c>
      <c r="BW1333" t="s">
        <v>6918</v>
      </c>
      <c r="BX1333" t="s">
        <v>6918</v>
      </c>
      <c r="BY1333" t="s">
        <v>6918</v>
      </c>
      <c r="BZ1333" t="s">
        <v>6918</v>
      </c>
      <c r="CA1333" t="s">
        <v>6918</v>
      </c>
      <c r="CB1333" t="s">
        <v>6918</v>
      </c>
      <c r="CC1333" t="s">
        <v>17627</v>
      </c>
      <c r="CD1333" t="s">
        <v>6918</v>
      </c>
      <c r="CE1333" t="s">
        <v>18878</v>
      </c>
      <c r="CF1333" s="1">
        <v>45098</v>
      </c>
      <c r="CG1333" s="1">
        <v>45218</v>
      </c>
      <c r="CH1333" s="3">
        <f>MIN(D:D)</f>
        <v>36526</v>
      </c>
    </row>
    <row r="1334" spans="1:86" x14ac:dyDescent="0.3">
      <c r="A1334">
        <v>2367</v>
      </c>
      <c r="B1334" t="s">
        <v>1415</v>
      </c>
      <c r="C1334" s="2" t="s">
        <v>4819</v>
      </c>
      <c r="D1334" s="3">
        <v>45091</v>
      </c>
      <c r="E1334" s="3">
        <v>45091</v>
      </c>
      <c r="F1334" t="s">
        <v>7473</v>
      </c>
      <c r="G1334" t="s">
        <v>7501</v>
      </c>
      <c r="H1334" t="s">
        <v>7516</v>
      </c>
      <c r="I1334" t="s">
        <v>7549</v>
      </c>
      <c r="J1334" t="s">
        <v>8121</v>
      </c>
      <c r="K1334" t="s">
        <v>9045</v>
      </c>
      <c r="L1334" t="s">
        <v>9982</v>
      </c>
      <c r="M1334" t="s">
        <v>10876</v>
      </c>
      <c r="N1334" t="s">
        <v>11429</v>
      </c>
      <c r="O1334" t="s">
        <v>11988</v>
      </c>
      <c r="P1334" t="s">
        <v>12899</v>
      </c>
      <c r="Q1334" t="s">
        <v>8936</v>
      </c>
      <c r="R1334" t="s">
        <v>9871</v>
      </c>
      <c r="S1334" t="s">
        <v>13648</v>
      </c>
      <c r="T1334" t="s">
        <v>13681</v>
      </c>
      <c r="U1334">
        <v>1</v>
      </c>
      <c r="V1334" s="9">
        <v>11462</v>
      </c>
      <c r="W1334" t="s">
        <v>7230</v>
      </c>
      <c r="X1334" t="s">
        <v>14107</v>
      </c>
      <c r="Y1334" t="s">
        <v>14140</v>
      </c>
      <c r="Z1334" t="s">
        <v>12759</v>
      </c>
      <c r="AA1334" t="s">
        <v>6918</v>
      </c>
      <c r="AB1334" t="s">
        <v>8936</v>
      </c>
      <c r="AC1334" t="s">
        <v>14495</v>
      </c>
      <c r="AD1334" t="s">
        <v>8936</v>
      </c>
      <c r="AE1334" t="s">
        <v>13648</v>
      </c>
      <c r="AF1334" t="s">
        <v>15130</v>
      </c>
      <c r="AG1334" t="s">
        <v>16154</v>
      </c>
      <c r="AH1334" t="s">
        <v>16215</v>
      </c>
      <c r="AI1334" t="s">
        <v>16278</v>
      </c>
      <c r="AJ1334" t="s">
        <v>16331</v>
      </c>
      <c r="AK1334" t="s">
        <v>16340</v>
      </c>
      <c r="AL1334">
        <v>0</v>
      </c>
      <c r="AM1334" t="s">
        <v>6918</v>
      </c>
      <c r="AN1334" t="s">
        <v>6918</v>
      </c>
      <c r="AO1334" t="s">
        <v>6918</v>
      </c>
      <c r="AP1334" t="s">
        <v>6918</v>
      </c>
      <c r="AQ1334" t="s">
        <v>6918</v>
      </c>
      <c r="AR1334" t="s">
        <v>16769</v>
      </c>
      <c r="AS1334" t="s">
        <v>6918</v>
      </c>
      <c r="AT1334" t="s">
        <v>6918</v>
      </c>
      <c r="AU1334" t="s">
        <v>16786</v>
      </c>
      <c r="AV1334" t="s">
        <v>6918</v>
      </c>
      <c r="AW1334" t="s">
        <v>14495</v>
      </c>
      <c r="AX1334" t="s">
        <v>6918</v>
      </c>
      <c r="AY1334" t="s">
        <v>16801</v>
      </c>
      <c r="AZ1334" t="s">
        <v>6918</v>
      </c>
      <c r="BA1334" t="s">
        <v>16799</v>
      </c>
      <c r="BB1334" t="s">
        <v>16799</v>
      </c>
      <c r="BC1334" s="9">
        <v>1</v>
      </c>
      <c r="BD1334" t="s">
        <v>16808</v>
      </c>
      <c r="BE1334" s="9">
        <v>1</v>
      </c>
      <c r="BF1334" t="s">
        <v>16810</v>
      </c>
      <c r="BG1334" s="9">
        <v>6</v>
      </c>
      <c r="BH1334" t="s">
        <v>16816</v>
      </c>
      <c r="BI1334" t="s">
        <v>16818</v>
      </c>
      <c r="BJ1334" t="s">
        <v>16823</v>
      </c>
      <c r="BK1334" s="9">
        <v>1</v>
      </c>
      <c r="BL1334" t="s">
        <v>16823</v>
      </c>
      <c r="BM1334" s="9">
        <v>1</v>
      </c>
      <c r="BN1334" t="s">
        <v>16795</v>
      </c>
      <c r="BO1334" s="9">
        <v>0</v>
      </c>
      <c r="BP1334" t="s">
        <v>16832</v>
      </c>
      <c r="BQ1334" t="s">
        <v>16835</v>
      </c>
      <c r="BR1334" t="s">
        <v>16852</v>
      </c>
      <c r="BS1334" t="s">
        <v>7501</v>
      </c>
      <c r="BT1334" t="s">
        <v>6918</v>
      </c>
      <c r="BU1334">
        <v>0</v>
      </c>
      <c r="BV1334" t="s">
        <v>6918</v>
      </c>
      <c r="BW1334" t="s">
        <v>6918</v>
      </c>
      <c r="BX1334" t="s">
        <v>6918</v>
      </c>
      <c r="BY1334" t="s">
        <v>6918</v>
      </c>
      <c r="BZ1334" t="s">
        <v>6918</v>
      </c>
      <c r="CA1334" t="s">
        <v>6918</v>
      </c>
      <c r="CB1334" t="s">
        <v>6918</v>
      </c>
      <c r="CC1334" t="s">
        <v>17627</v>
      </c>
      <c r="CD1334" t="s">
        <v>6918</v>
      </c>
      <c r="CE1334" t="s">
        <v>18879</v>
      </c>
      <c r="CF1334" s="1">
        <v>45098</v>
      </c>
      <c r="CG1334" s="1">
        <v>45327</v>
      </c>
      <c r="CH1334" s="3">
        <f>MIN(D:D)</f>
        <v>36526</v>
      </c>
    </row>
    <row r="1335" spans="1:86" x14ac:dyDescent="0.3">
      <c r="A1335">
        <v>2366</v>
      </c>
      <c r="B1335" t="s">
        <v>1416</v>
      </c>
      <c r="C1335" s="2" t="s">
        <v>4820</v>
      </c>
      <c r="D1335" s="3">
        <v>45093</v>
      </c>
      <c r="E1335" s="3">
        <v>45093</v>
      </c>
      <c r="F1335" t="s">
        <v>7473</v>
      </c>
      <c r="G1335" t="s">
        <v>7501</v>
      </c>
      <c r="H1335" t="s">
        <v>7516</v>
      </c>
      <c r="I1335" t="s">
        <v>7549</v>
      </c>
      <c r="J1335" t="s">
        <v>8472</v>
      </c>
      <c r="K1335" t="s">
        <v>9045</v>
      </c>
      <c r="L1335" t="s">
        <v>9982</v>
      </c>
      <c r="M1335" t="s">
        <v>10876</v>
      </c>
      <c r="N1335" t="s">
        <v>11429</v>
      </c>
      <c r="O1335" t="s">
        <v>11988</v>
      </c>
      <c r="P1335" t="s">
        <v>12759</v>
      </c>
      <c r="Q1335" t="s">
        <v>8936</v>
      </c>
      <c r="R1335" t="s">
        <v>9871</v>
      </c>
      <c r="S1335" t="s">
        <v>13648</v>
      </c>
      <c r="T1335" t="s">
        <v>13681</v>
      </c>
      <c r="U1335">
        <v>1</v>
      </c>
      <c r="V1335" s="9">
        <v>11460</v>
      </c>
      <c r="W1335" t="s">
        <v>7246</v>
      </c>
      <c r="X1335" t="s">
        <v>14107</v>
      </c>
      <c r="Y1335" t="s">
        <v>14140</v>
      </c>
      <c r="Z1335" t="s">
        <v>12759</v>
      </c>
      <c r="AA1335" t="s">
        <v>6918</v>
      </c>
      <c r="AB1335" t="s">
        <v>8936</v>
      </c>
      <c r="AC1335" t="s">
        <v>14495</v>
      </c>
      <c r="AD1335" t="s">
        <v>8936</v>
      </c>
      <c r="AE1335" t="s">
        <v>13648</v>
      </c>
      <c r="AF1335" t="s">
        <v>15131</v>
      </c>
      <c r="AG1335" t="s">
        <v>16154</v>
      </c>
      <c r="AH1335" t="s">
        <v>16215</v>
      </c>
      <c r="AI1335" t="s">
        <v>16278</v>
      </c>
      <c r="AJ1335" t="s">
        <v>16331</v>
      </c>
      <c r="AK1335" t="s">
        <v>16340</v>
      </c>
      <c r="AL1335">
        <v>0</v>
      </c>
      <c r="AM1335" t="s">
        <v>6918</v>
      </c>
      <c r="AN1335" t="s">
        <v>6918</v>
      </c>
      <c r="AO1335" t="s">
        <v>6918</v>
      </c>
      <c r="AP1335" t="s">
        <v>6918</v>
      </c>
      <c r="AQ1335" t="s">
        <v>6918</v>
      </c>
      <c r="AR1335" t="s">
        <v>16769</v>
      </c>
      <c r="AS1335" t="s">
        <v>6918</v>
      </c>
      <c r="AT1335" t="s">
        <v>6918</v>
      </c>
      <c r="AU1335" t="s">
        <v>16786</v>
      </c>
      <c r="AV1335" t="s">
        <v>6918</v>
      </c>
      <c r="AW1335" t="s">
        <v>14495</v>
      </c>
      <c r="AX1335" t="s">
        <v>6918</v>
      </c>
      <c r="AY1335" t="s">
        <v>16801</v>
      </c>
      <c r="AZ1335" t="s">
        <v>6918</v>
      </c>
      <c r="BA1335" t="s">
        <v>16799</v>
      </c>
      <c r="BB1335" t="s">
        <v>16799</v>
      </c>
      <c r="BC1335" s="9">
        <v>1</v>
      </c>
      <c r="BD1335" t="s">
        <v>16808</v>
      </c>
      <c r="BE1335" s="9">
        <v>1</v>
      </c>
      <c r="BF1335" t="s">
        <v>16810</v>
      </c>
      <c r="BG1335" s="9">
        <v>6</v>
      </c>
      <c r="BH1335" t="s">
        <v>16816</v>
      </c>
      <c r="BI1335" t="s">
        <v>16818</v>
      </c>
      <c r="BJ1335" t="s">
        <v>16823</v>
      </c>
      <c r="BK1335" s="9">
        <v>1</v>
      </c>
      <c r="BL1335" t="s">
        <v>16823</v>
      </c>
      <c r="BM1335" s="9">
        <v>1</v>
      </c>
      <c r="BN1335" t="s">
        <v>16795</v>
      </c>
      <c r="BO1335" s="9">
        <v>0</v>
      </c>
      <c r="BP1335" t="s">
        <v>16832</v>
      </c>
      <c r="BQ1335" t="s">
        <v>16835</v>
      </c>
      <c r="BR1335" t="s">
        <v>16852</v>
      </c>
      <c r="BS1335" t="s">
        <v>7501</v>
      </c>
      <c r="BT1335" t="s">
        <v>6918</v>
      </c>
      <c r="BU1335">
        <v>0</v>
      </c>
      <c r="BV1335" t="s">
        <v>6918</v>
      </c>
      <c r="BW1335" t="s">
        <v>6918</v>
      </c>
      <c r="BX1335" t="s">
        <v>6918</v>
      </c>
      <c r="BY1335" t="s">
        <v>6918</v>
      </c>
      <c r="BZ1335" t="s">
        <v>6918</v>
      </c>
      <c r="CA1335" t="s">
        <v>6918</v>
      </c>
      <c r="CB1335" t="s">
        <v>6918</v>
      </c>
      <c r="CC1335" t="s">
        <v>17627</v>
      </c>
      <c r="CD1335" t="s">
        <v>6918</v>
      </c>
      <c r="CE1335" t="s">
        <v>18880</v>
      </c>
      <c r="CF1335" s="1">
        <v>45098</v>
      </c>
      <c r="CG1335" s="1">
        <v>45132</v>
      </c>
      <c r="CH1335" s="3">
        <f>MIN(D:D)</f>
        <v>36526</v>
      </c>
    </row>
    <row r="1336" spans="1:86" x14ac:dyDescent="0.3">
      <c r="A1336">
        <v>2365</v>
      </c>
      <c r="B1336" t="s">
        <v>1417</v>
      </c>
      <c r="C1336" s="2" t="s">
        <v>4821</v>
      </c>
      <c r="D1336" s="3">
        <v>44986</v>
      </c>
      <c r="E1336" s="3" t="s">
        <v>6918</v>
      </c>
      <c r="F1336" t="s">
        <v>7473</v>
      </c>
      <c r="G1336" t="s">
        <v>7502</v>
      </c>
      <c r="H1336" t="s">
        <v>7526</v>
      </c>
      <c r="I1336" t="s">
        <v>7551</v>
      </c>
      <c r="J1336" t="s">
        <v>7504</v>
      </c>
      <c r="K1336" t="s">
        <v>9146</v>
      </c>
      <c r="L1336" t="s">
        <v>10083</v>
      </c>
      <c r="M1336" t="s">
        <v>10934</v>
      </c>
      <c r="N1336" t="s">
        <v>11518</v>
      </c>
      <c r="O1336" t="s">
        <v>12299</v>
      </c>
      <c r="P1336" t="s">
        <v>9455</v>
      </c>
      <c r="Q1336" t="s">
        <v>8936</v>
      </c>
      <c r="R1336" t="s">
        <v>9871</v>
      </c>
      <c r="S1336" t="s">
        <v>13649</v>
      </c>
      <c r="T1336" t="s">
        <v>13680</v>
      </c>
      <c r="U1336">
        <v>1</v>
      </c>
      <c r="V1336" s="9">
        <v>13780</v>
      </c>
      <c r="W1336" t="s">
        <v>7424</v>
      </c>
      <c r="X1336" t="s">
        <v>14109</v>
      </c>
      <c r="Y1336" t="s">
        <v>14141</v>
      </c>
      <c r="Z1336" t="s">
        <v>14237</v>
      </c>
      <c r="AA1336" t="s">
        <v>14188</v>
      </c>
      <c r="AB1336" t="s">
        <v>8926</v>
      </c>
      <c r="AC1336" t="s">
        <v>14495</v>
      </c>
      <c r="AD1336" t="s">
        <v>8936</v>
      </c>
      <c r="AE1336" t="s">
        <v>13649</v>
      </c>
      <c r="AF1336" t="s">
        <v>15132</v>
      </c>
      <c r="AG1336" t="s">
        <v>16154</v>
      </c>
      <c r="AH1336" t="s">
        <v>16213</v>
      </c>
      <c r="AI1336" t="s">
        <v>16276</v>
      </c>
      <c r="AJ1336" t="s">
        <v>16330</v>
      </c>
      <c r="AK1336" t="s">
        <v>16339</v>
      </c>
      <c r="AL1336">
        <v>1</v>
      </c>
      <c r="AM1336" t="s">
        <v>7424</v>
      </c>
      <c r="AN1336" t="s">
        <v>16415</v>
      </c>
      <c r="AO1336" t="s">
        <v>16467</v>
      </c>
      <c r="AP1336" t="s">
        <v>8911</v>
      </c>
      <c r="AQ1336" t="s">
        <v>14237</v>
      </c>
      <c r="AR1336" t="s">
        <v>16769</v>
      </c>
      <c r="AS1336" t="s">
        <v>6918</v>
      </c>
      <c r="AT1336" t="s">
        <v>16773</v>
      </c>
      <c r="AU1336" t="s">
        <v>6918</v>
      </c>
      <c r="AV1336" t="s">
        <v>16796</v>
      </c>
      <c r="AW1336" t="s">
        <v>14497</v>
      </c>
      <c r="AX1336" t="s">
        <v>6918</v>
      </c>
      <c r="AY1336" t="s">
        <v>6918</v>
      </c>
      <c r="AZ1336" t="s">
        <v>16803</v>
      </c>
      <c r="BA1336" t="s">
        <v>16799</v>
      </c>
      <c r="BB1336" t="s">
        <v>16799</v>
      </c>
      <c r="BC1336" s="9">
        <v>1</v>
      </c>
      <c r="BD1336" t="s">
        <v>16808</v>
      </c>
      <c r="BE1336" s="9">
        <v>1</v>
      </c>
      <c r="BF1336" t="s">
        <v>16812</v>
      </c>
      <c r="BG1336" s="9">
        <v>5</v>
      </c>
      <c r="BH1336" t="s">
        <v>16814</v>
      </c>
      <c r="BI1336" t="s">
        <v>16818</v>
      </c>
      <c r="BJ1336" t="s">
        <v>16823</v>
      </c>
      <c r="BK1336" s="9">
        <v>4</v>
      </c>
      <c r="BL1336" t="s">
        <v>16823</v>
      </c>
      <c r="BM1336" s="9">
        <v>1</v>
      </c>
      <c r="BN1336" t="s">
        <v>16795</v>
      </c>
      <c r="BO1336" s="9">
        <v>0</v>
      </c>
      <c r="BP1336" t="s">
        <v>16832</v>
      </c>
      <c r="BQ1336" t="s">
        <v>16836</v>
      </c>
      <c r="BR1336" t="s">
        <v>16940</v>
      </c>
      <c r="BS1336" t="s">
        <v>17042</v>
      </c>
      <c r="BT1336" t="s">
        <v>6918</v>
      </c>
      <c r="BU1336">
        <v>0</v>
      </c>
      <c r="BV1336" t="s">
        <v>6918</v>
      </c>
      <c r="BW1336" t="s">
        <v>6918</v>
      </c>
      <c r="BX1336" t="s">
        <v>6918</v>
      </c>
      <c r="BY1336" t="s">
        <v>6918</v>
      </c>
      <c r="BZ1336" t="s">
        <v>6918</v>
      </c>
      <c r="CA1336" t="s">
        <v>6918</v>
      </c>
      <c r="CB1336" t="s">
        <v>6918</v>
      </c>
      <c r="CC1336" t="s">
        <v>17626</v>
      </c>
      <c r="CD1336" t="s">
        <v>6918</v>
      </c>
      <c r="CE1336" t="s">
        <v>18881</v>
      </c>
      <c r="CF1336" s="1">
        <v>45098</v>
      </c>
      <c r="CG1336" s="1">
        <v>45229</v>
      </c>
      <c r="CH1336" s="3">
        <f>MIN(D:D)</f>
        <v>36526</v>
      </c>
    </row>
    <row r="1337" spans="1:86" x14ac:dyDescent="0.3">
      <c r="A1337">
        <v>2363</v>
      </c>
      <c r="B1337" t="s">
        <v>1418</v>
      </c>
      <c r="C1337" s="2" t="s">
        <v>4822</v>
      </c>
      <c r="D1337" s="3" t="s">
        <v>6918</v>
      </c>
      <c r="E1337" s="3" t="s">
        <v>6918</v>
      </c>
      <c r="F1337" t="s">
        <v>7465</v>
      </c>
      <c r="G1337" t="s">
        <v>6918</v>
      </c>
      <c r="H1337" t="s">
        <v>7514</v>
      </c>
      <c r="I1337" t="s">
        <v>7546</v>
      </c>
      <c r="J1337" t="s">
        <v>7501</v>
      </c>
      <c r="K1337" t="s">
        <v>9293</v>
      </c>
      <c r="L1337" t="s">
        <v>10230</v>
      </c>
      <c r="M1337" t="s">
        <v>10803</v>
      </c>
      <c r="N1337" t="s">
        <v>11451</v>
      </c>
      <c r="O1337" t="s">
        <v>12114</v>
      </c>
      <c r="P1337" t="s">
        <v>12998</v>
      </c>
      <c r="Q1337" t="s">
        <v>9455</v>
      </c>
      <c r="R1337" t="s">
        <v>9455</v>
      </c>
      <c r="S1337" t="s">
        <v>13647</v>
      </c>
      <c r="T1337" t="s">
        <v>6918</v>
      </c>
      <c r="U1337">
        <v>1</v>
      </c>
      <c r="V1337" s="9">
        <v>13775</v>
      </c>
      <c r="W1337" t="s">
        <v>7230</v>
      </c>
      <c r="X1337" t="s">
        <v>14109</v>
      </c>
      <c r="Y1337" t="s">
        <v>14141</v>
      </c>
      <c r="Z1337" t="s">
        <v>14333</v>
      </c>
      <c r="AA1337" t="s">
        <v>7964</v>
      </c>
      <c r="AB1337" t="s">
        <v>8926</v>
      </c>
      <c r="AC1337" t="s">
        <v>14495</v>
      </c>
      <c r="AD1337" t="s">
        <v>9455</v>
      </c>
      <c r="AE1337" t="s">
        <v>13647</v>
      </c>
      <c r="AF1337" t="s">
        <v>15133</v>
      </c>
      <c r="AG1337" t="s">
        <v>16146</v>
      </c>
      <c r="AH1337" t="s">
        <v>9455</v>
      </c>
      <c r="AI1337" t="s">
        <v>6918</v>
      </c>
      <c r="AJ1337" t="s">
        <v>9455</v>
      </c>
      <c r="AK1337" t="s">
        <v>6918</v>
      </c>
      <c r="AL1337">
        <v>0</v>
      </c>
      <c r="AM1337" t="s">
        <v>6918</v>
      </c>
      <c r="AN1337" t="s">
        <v>6918</v>
      </c>
      <c r="AO1337" t="s">
        <v>6918</v>
      </c>
      <c r="AP1337" t="s">
        <v>6918</v>
      </c>
      <c r="AQ1337" t="s">
        <v>6918</v>
      </c>
      <c r="AR1337" t="s">
        <v>16769</v>
      </c>
      <c r="AS1337" t="s">
        <v>6918</v>
      </c>
      <c r="AT1337" t="s">
        <v>16774</v>
      </c>
      <c r="AU1337" t="s">
        <v>16784</v>
      </c>
      <c r="AV1337" t="s">
        <v>6918</v>
      </c>
      <c r="AW1337" t="s">
        <v>14497</v>
      </c>
      <c r="AX1337" t="s">
        <v>16797</v>
      </c>
      <c r="AY1337" t="s">
        <v>6918</v>
      </c>
      <c r="AZ1337" t="s">
        <v>16802</v>
      </c>
      <c r="BA1337" t="s">
        <v>16799</v>
      </c>
      <c r="BB1337" t="s">
        <v>16799</v>
      </c>
      <c r="BC1337" s="9">
        <v>3</v>
      </c>
      <c r="BD1337" t="s">
        <v>16808</v>
      </c>
      <c r="BE1337" s="9">
        <v>3</v>
      </c>
      <c r="BF1337" t="s">
        <v>16810</v>
      </c>
      <c r="BG1337" s="9">
        <v>6</v>
      </c>
      <c r="BH1337" t="s">
        <v>16814</v>
      </c>
      <c r="BI1337" t="s">
        <v>16819</v>
      </c>
      <c r="BJ1337" t="s">
        <v>16823</v>
      </c>
      <c r="BK1337" s="9">
        <v>0</v>
      </c>
      <c r="BL1337" t="s">
        <v>16823</v>
      </c>
      <c r="BM1337" s="9">
        <v>0</v>
      </c>
      <c r="BN1337" t="s">
        <v>16795</v>
      </c>
      <c r="BO1337" s="9">
        <v>0</v>
      </c>
      <c r="BP1337" t="s">
        <v>16832</v>
      </c>
      <c r="BQ1337" t="s">
        <v>6918</v>
      </c>
      <c r="BR1337" t="s">
        <v>16839</v>
      </c>
      <c r="BS1337" t="s">
        <v>7501</v>
      </c>
      <c r="BT1337" t="s">
        <v>6918</v>
      </c>
      <c r="BU1337">
        <v>0</v>
      </c>
      <c r="BV1337" t="s">
        <v>6918</v>
      </c>
      <c r="BW1337" t="s">
        <v>6918</v>
      </c>
      <c r="BX1337" t="s">
        <v>6918</v>
      </c>
      <c r="BY1337" t="s">
        <v>6918</v>
      </c>
      <c r="BZ1337" t="s">
        <v>6918</v>
      </c>
      <c r="CA1337" t="s">
        <v>6918</v>
      </c>
      <c r="CB1337" t="s">
        <v>6918</v>
      </c>
      <c r="CC1337" t="s">
        <v>17627</v>
      </c>
      <c r="CD1337" t="s">
        <v>6918</v>
      </c>
      <c r="CE1337" t="s">
        <v>18882</v>
      </c>
      <c r="CF1337" s="1">
        <v>45097</v>
      </c>
      <c r="CG1337" s="1">
        <v>45303</v>
      </c>
      <c r="CH1337" s="3">
        <f>MIN(D:D)</f>
        <v>36526</v>
      </c>
    </row>
    <row r="1338" spans="1:86" x14ac:dyDescent="0.3">
      <c r="A1338">
        <v>2362</v>
      </c>
      <c r="B1338" t="s">
        <v>1419</v>
      </c>
      <c r="C1338" s="2" t="s">
        <v>4823</v>
      </c>
      <c r="D1338" s="3">
        <v>45096</v>
      </c>
      <c r="E1338" s="3">
        <v>45096</v>
      </c>
      <c r="F1338" t="s">
        <v>7473</v>
      </c>
      <c r="G1338" t="s">
        <v>7501</v>
      </c>
      <c r="H1338" t="s">
        <v>7516</v>
      </c>
      <c r="I1338" t="s">
        <v>7549</v>
      </c>
      <c r="J1338" t="s">
        <v>8473</v>
      </c>
      <c r="K1338" t="s">
        <v>9143</v>
      </c>
      <c r="L1338" t="s">
        <v>9933</v>
      </c>
      <c r="M1338" t="s">
        <v>10775</v>
      </c>
      <c r="N1338" t="s">
        <v>11462</v>
      </c>
      <c r="O1338" t="s">
        <v>6918</v>
      </c>
      <c r="P1338" t="s">
        <v>8758</v>
      </c>
      <c r="Q1338" t="s">
        <v>8936</v>
      </c>
      <c r="R1338" t="s">
        <v>9871</v>
      </c>
      <c r="S1338" t="s">
        <v>13648</v>
      </c>
      <c r="T1338" t="s">
        <v>13681</v>
      </c>
      <c r="U1338">
        <v>1</v>
      </c>
      <c r="V1338" s="9">
        <v>13774</v>
      </c>
      <c r="W1338" t="s">
        <v>7241</v>
      </c>
      <c r="X1338" t="s">
        <v>14107</v>
      </c>
      <c r="Y1338" t="s">
        <v>14140</v>
      </c>
      <c r="Z1338" t="s">
        <v>8758</v>
      </c>
      <c r="AA1338" t="s">
        <v>6918</v>
      </c>
      <c r="AB1338" t="s">
        <v>8936</v>
      </c>
      <c r="AC1338" t="s">
        <v>14495</v>
      </c>
      <c r="AD1338" t="s">
        <v>8936</v>
      </c>
      <c r="AE1338" t="s">
        <v>13648</v>
      </c>
      <c r="AF1338" t="s">
        <v>15134</v>
      </c>
      <c r="AG1338" t="s">
        <v>16154</v>
      </c>
      <c r="AH1338" t="s">
        <v>16215</v>
      </c>
      <c r="AI1338" t="s">
        <v>16278</v>
      </c>
      <c r="AJ1338" t="s">
        <v>16331</v>
      </c>
      <c r="AK1338" t="s">
        <v>16340</v>
      </c>
      <c r="AL1338">
        <v>0</v>
      </c>
      <c r="AM1338" t="s">
        <v>6918</v>
      </c>
      <c r="AN1338" t="s">
        <v>6918</v>
      </c>
      <c r="AO1338" t="s">
        <v>6918</v>
      </c>
      <c r="AP1338" t="s">
        <v>6918</v>
      </c>
      <c r="AQ1338" t="s">
        <v>6918</v>
      </c>
      <c r="AR1338" t="s">
        <v>16769</v>
      </c>
      <c r="AS1338" t="s">
        <v>6918</v>
      </c>
      <c r="AT1338" t="s">
        <v>6918</v>
      </c>
      <c r="AU1338" t="s">
        <v>16786</v>
      </c>
      <c r="AV1338" t="s">
        <v>6918</v>
      </c>
      <c r="AW1338" t="s">
        <v>14495</v>
      </c>
      <c r="AX1338" t="s">
        <v>6918</v>
      </c>
      <c r="AY1338" t="s">
        <v>16801</v>
      </c>
      <c r="AZ1338" t="s">
        <v>6918</v>
      </c>
      <c r="BA1338" t="s">
        <v>16799</v>
      </c>
      <c r="BB1338" t="s">
        <v>16799</v>
      </c>
      <c r="BC1338" s="9">
        <v>1</v>
      </c>
      <c r="BD1338" t="s">
        <v>16808</v>
      </c>
      <c r="BE1338" s="9">
        <v>1</v>
      </c>
      <c r="BF1338" t="s">
        <v>16812</v>
      </c>
      <c r="BG1338" s="9">
        <v>5</v>
      </c>
      <c r="BH1338" t="s">
        <v>16816</v>
      </c>
      <c r="BI1338" t="s">
        <v>16818</v>
      </c>
      <c r="BJ1338" t="s">
        <v>16823</v>
      </c>
      <c r="BK1338" s="9">
        <v>1</v>
      </c>
      <c r="BL1338" t="s">
        <v>6918</v>
      </c>
      <c r="BM1338" s="9">
        <v>0</v>
      </c>
      <c r="BN1338" t="s">
        <v>16795</v>
      </c>
      <c r="BO1338" s="9">
        <v>0</v>
      </c>
      <c r="BP1338" t="s">
        <v>16832</v>
      </c>
      <c r="BQ1338" t="s">
        <v>16835</v>
      </c>
      <c r="BR1338" t="s">
        <v>16852</v>
      </c>
      <c r="BS1338" t="s">
        <v>7501</v>
      </c>
      <c r="BT1338" t="s">
        <v>6918</v>
      </c>
      <c r="BU1338">
        <v>0</v>
      </c>
      <c r="BV1338" t="s">
        <v>6918</v>
      </c>
      <c r="BW1338" t="s">
        <v>6918</v>
      </c>
      <c r="BX1338" t="s">
        <v>6918</v>
      </c>
      <c r="BY1338" t="s">
        <v>6918</v>
      </c>
      <c r="BZ1338" t="s">
        <v>6918</v>
      </c>
      <c r="CA1338" t="s">
        <v>6918</v>
      </c>
      <c r="CB1338" t="s">
        <v>6918</v>
      </c>
      <c r="CC1338" t="s">
        <v>17626</v>
      </c>
      <c r="CD1338" t="s">
        <v>6918</v>
      </c>
      <c r="CE1338" t="s">
        <v>18883</v>
      </c>
      <c r="CF1338" s="1">
        <v>45097</v>
      </c>
      <c r="CG1338" s="1">
        <v>45218</v>
      </c>
      <c r="CH1338" s="3">
        <f>MIN(D:D)</f>
        <v>36526</v>
      </c>
    </row>
    <row r="1339" spans="1:86" x14ac:dyDescent="0.3">
      <c r="A1339">
        <v>2361</v>
      </c>
      <c r="B1339" t="s">
        <v>1420</v>
      </c>
      <c r="C1339" s="2" t="s">
        <v>4824</v>
      </c>
      <c r="D1339" s="3">
        <v>45078</v>
      </c>
      <c r="E1339" s="3" t="s">
        <v>6918</v>
      </c>
      <c r="F1339" t="s">
        <v>7462</v>
      </c>
      <c r="G1339" t="s">
        <v>6918</v>
      </c>
      <c r="H1339" t="s">
        <v>7513</v>
      </c>
      <c r="I1339" t="s">
        <v>7557</v>
      </c>
      <c r="J1339" t="s">
        <v>6918</v>
      </c>
      <c r="K1339" t="s">
        <v>8926</v>
      </c>
      <c r="L1339" t="s">
        <v>9861</v>
      </c>
      <c r="M1339" t="s">
        <v>10776</v>
      </c>
      <c r="N1339" t="s">
        <v>11433</v>
      </c>
      <c r="O1339" t="s">
        <v>12012</v>
      </c>
      <c r="P1339" t="s">
        <v>12999</v>
      </c>
      <c r="Q1339" t="s">
        <v>9455</v>
      </c>
      <c r="R1339" t="s">
        <v>9455</v>
      </c>
      <c r="S1339" t="s">
        <v>13648</v>
      </c>
      <c r="T1339" t="s">
        <v>13679</v>
      </c>
      <c r="U1339">
        <v>1</v>
      </c>
      <c r="V1339" s="9">
        <v>13773</v>
      </c>
      <c r="W1339" t="s">
        <v>7246</v>
      </c>
      <c r="X1339" t="s">
        <v>14109</v>
      </c>
      <c r="Y1339" t="s">
        <v>14139</v>
      </c>
      <c r="Z1339" t="s">
        <v>14370</v>
      </c>
      <c r="AA1339" t="s">
        <v>6918</v>
      </c>
      <c r="AB1339" t="s">
        <v>8926</v>
      </c>
      <c r="AC1339" t="s">
        <v>14495</v>
      </c>
      <c r="AD1339" t="s">
        <v>9455</v>
      </c>
      <c r="AE1339" t="s">
        <v>13648</v>
      </c>
      <c r="AF1339" t="s">
        <v>15135</v>
      </c>
      <c r="AG1339" t="s">
        <v>9455</v>
      </c>
      <c r="AH1339" t="s">
        <v>6918</v>
      </c>
      <c r="AI1339" t="s">
        <v>6918</v>
      </c>
      <c r="AJ1339" t="s">
        <v>6918</v>
      </c>
      <c r="AK1339" t="s">
        <v>6918</v>
      </c>
      <c r="AL1339">
        <v>1</v>
      </c>
      <c r="AM1339" t="s">
        <v>7246</v>
      </c>
      <c r="AN1339" t="s">
        <v>16415</v>
      </c>
      <c r="AO1339" t="s">
        <v>16467</v>
      </c>
      <c r="AP1339" t="s">
        <v>8926</v>
      </c>
      <c r="AQ1339" t="s">
        <v>16571</v>
      </c>
      <c r="AR1339" t="s">
        <v>16769</v>
      </c>
      <c r="AS1339" t="s">
        <v>6918</v>
      </c>
      <c r="AT1339" t="s">
        <v>16773</v>
      </c>
      <c r="AU1339" t="s">
        <v>16788</v>
      </c>
      <c r="AV1339" t="s">
        <v>6918</v>
      </c>
      <c r="AW1339" t="s">
        <v>14495</v>
      </c>
      <c r="AX1339" t="s">
        <v>6918</v>
      </c>
      <c r="AY1339" t="s">
        <v>16800</v>
      </c>
      <c r="AZ1339" t="s">
        <v>16802</v>
      </c>
      <c r="BA1339" t="s">
        <v>16799</v>
      </c>
      <c r="BB1339" t="s">
        <v>16799</v>
      </c>
      <c r="BC1339" s="9">
        <v>4</v>
      </c>
      <c r="BD1339" t="s">
        <v>16808</v>
      </c>
      <c r="BE1339" s="9">
        <v>4</v>
      </c>
      <c r="BF1339" t="s">
        <v>16810</v>
      </c>
      <c r="BG1339" s="9">
        <v>7</v>
      </c>
      <c r="BH1339" t="s">
        <v>16815</v>
      </c>
      <c r="BI1339" t="s">
        <v>16818</v>
      </c>
      <c r="BJ1339" t="s">
        <v>16823</v>
      </c>
      <c r="BK1339" s="9">
        <v>1</v>
      </c>
      <c r="BL1339" t="s">
        <v>16823</v>
      </c>
      <c r="BM1339" s="9">
        <v>1</v>
      </c>
      <c r="BN1339" t="s">
        <v>16795</v>
      </c>
      <c r="BO1339" s="9">
        <v>0</v>
      </c>
      <c r="BP1339" t="s">
        <v>16832</v>
      </c>
      <c r="BQ1339" t="s">
        <v>16835</v>
      </c>
      <c r="BR1339" t="s">
        <v>16842</v>
      </c>
      <c r="BS1339" t="s">
        <v>16982</v>
      </c>
      <c r="BT1339" t="s">
        <v>6918</v>
      </c>
      <c r="BU1339">
        <v>0</v>
      </c>
      <c r="BV1339" t="s">
        <v>6918</v>
      </c>
      <c r="BW1339" t="s">
        <v>6918</v>
      </c>
      <c r="BX1339" t="s">
        <v>6918</v>
      </c>
      <c r="BY1339" t="s">
        <v>6918</v>
      </c>
      <c r="BZ1339" t="s">
        <v>6918</v>
      </c>
      <c r="CA1339" t="s">
        <v>6918</v>
      </c>
      <c r="CB1339" t="s">
        <v>6918</v>
      </c>
      <c r="CC1339" t="s">
        <v>17627</v>
      </c>
      <c r="CD1339" t="s">
        <v>6918</v>
      </c>
      <c r="CE1339" t="s">
        <v>18884</v>
      </c>
      <c r="CF1339" s="1">
        <v>45097</v>
      </c>
      <c r="CG1339" s="1">
        <v>45218</v>
      </c>
      <c r="CH1339" s="3">
        <f>MIN(D:D)</f>
        <v>36526</v>
      </c>
    </row>
    <row r="1340" spans="1:86" x14ac:dyDescent="0.3">
      <c r="A1340">
        <v>2360</v>
      </c>
      <c r="B1340" t="s">
        <v>1421</v>
      </c>
      <c r="C1340" s="2" t="s">
        <v>4825</v>
      </c>
      <c r="D1340" s="3" t="s">
        <v>6918</v>
      </c>
      <c r="E1340" s="3" t="s">
        <v>6918</v>
      </c>
      <c r="F1340" t="s">
        <v>7470</v>
      </c>
      <c r="G1340" t="s">
        <v>7505</v>
      </c>
      <c r="H1340" t="s">
        <v>7514</v>
      </c>
      <c r="I1340" t="s">
        <v>7546</v>
      </c>
      <c r="J1340" t="s">
        <v>7501</v>
      </c>
      <c r="K1340" t="s">
        <v>9294</v>
      </c>
      <c r="L1340" t="s">
        <v>10231</v>
      </c>
      <c r="M1340" t="s">
        <v>11029</v>
      </c>
      <c r="N1340" t="s">
        <v>9478</v>
      </c>
      <c r="O1340" t="s">
        <v>7501</v>
      </c>
      <c r="P1340" t="s">
        <v>13000</v>
      </c>
      <c r="Q1340" t="s">
        <v>9004</v>
      </c>
      <c r="R1340" t="s">
        <v>9941</v>
      </c>
      <c r="S1340" t="s">
        <v>13649</v>
      </c>
      <c r="T1340" t="s">
        <v>13680</v>
      </c>
      <c r="U1340">
        <v>1</v>
      </c>
      <c r="V1340" s="9">
        <v>13771</v>
      </c>
      <c r="W1340" t="s">
        <v>7246</v>
      </c>
      <c r="X1340" t="s">
        <v>14109</v>
      </c>
      <c r="Y1340" t="s">
        <v>14141</v>
      </c>
      <c r="Z1340" t="s">
        <v>14371</v>
      </c>
      <c r="AA1340" t="s">
        <v>6918</v>
      </c>
      <c r="AB1340" t="s">
        <v>8960</v>
      </c>
      <c r="AC1340" t="s">
        <v>14495</v>
      </c>
      <c r="AD1340" t="s">
        <v>9004</v>
      </c>
      <c r="AE1340" t="s">
        <v>13649</v>
      </c>
      <c r="AF1340" t="s">
        <v>15136</v>
      </c>
      <c r="AG1340" t="s">
        <v>16163</v>
      </c>
      <c r="AH1340" t="s">
        <v>16163</v>
      </c>
      <c r="AI1340" t="s">
        <v>16297</v>
      </c>
      <c r="AJ1340" t="s">
        <v>16332</v>
      </c>
      <c r="AK1340" t="s">
        <v>16345</v>
      </c>
      <c r="AL1340">
        <v>0</v>
      </c>
      <c r="AM1340" t="s">
        <v>6918</v>
      </c>
      <c r="AN1340" t="s">
        <v>6918</v>
      </c>
      <c r="AO1340" t="s">
        <v>6918</v>
      </c>
      <c r="AP1340" t="s">
        <v>6918</v>
      </c>
      <c r="AQ1340" t="s">
        <v>6918</v>
      </c>
      <c r="AR1340" t="s">
        <v>16769</v>
      </c>
      <c r="AS1340" t="s">
        <v>6918</v>
      </c>
      <c r="AT1340" t="s">
        <v>16773</v>
      </c>
      <c r="AU1340" t="s">
        <v>16784</v>
      </c>
      <c r="AV1340" t="s">
        <v>6918</v>
      </c>
      <c r="AW1340" t="s">
        <v>14497</v>
      </c>
      <c r="AX1340" t="s">
        <v>16797</v>
      </c>
      <c r="AY1340" t="s">
        <v>6918</v>
      </c>
      <c r="AZ1340" t="s">
        <v>16802</v>
      </c>
      <c r="BA1340" t="s">
        <v>16799</v>
      </c>
      <c r="BB1340" t="s">
        <v>16799</v>
      </c>
      <c r="BC1340" s="9">
        <v>3</v>
      </c>
      <c r="BD1340" t="s">
        <v>16808</v>
      </c>
      <c r="BE1340" s="9">
        <v>3</v>
      </c>
      <c r="BF1340" t="s">
        <v>16810</v>
      </c>
      <c r="BG1340" s="9">
        <v>6</v>
      </c>
      <c r="BH1340" t="s">
        <v>16814</v>
      </c>
      <c r="BI1340" t="s">
        <v>16819</v>
      </c>
      <c r="BJ1340" t="s">
        <v>16823</v>
      </c>
      <c r="BK1340" s="9">
        <v>0</v>
      </c>
      <c r="BL1340" t="s">
        <v>16823</v>
      </c>
      <c r="BM1340" s="9">
        <v>1</v>
      </c>
      <c r="BN1340" t="s">
        <v>16795</v>
      </c>
      <c r="BO1340" s="9">
        <v>0</v>
      </c>
      <c r="BP1340" t="s">
        <v>16832</v>
      </c>
      <c r="BQ1340" t="s">
        <v>16836</v>
      </c>
      <c r="BR1340" t="s">
        <v>16939</v>
      </c>
      <c r="BS1340" t="s">
        <v>17043</v>
      </c>
      <c r="BT1340" t="s">
        <v>6918</v>
      </c>
      <c r="BU1340">
        <v>0</v>
      </c>
      <c r="BV1340" t="s">
        <v>6918</v>
      </c>
      <c r="BW1340" t="s">
        <v>6918</v>
      </c>
      <c r="BX1340" t="s">
        <v>6918</v>
      </c>
      <c r="BY1340" t="s">
        <v>6918</v>
      </c>
      <c r="BZ1340" t="s">
        <v>6918</v>
      </c>
      <c r="CA1340" t="s">
        <v>6918</v>
      </c>
      <c r="CB1340" t="s">
        <v>6918</v>
      </c>
      <c r="CC1340" t="s">
        <v>17626</v>
      </c>
      <c r="CD1340" t="s">
        <v>6918</v>
      </c>
      <c r="CE1340" t="s">
        <v>18885</v>
      </c>
      <c r="CF1340" s="1">
        <v>45097</v>
      </c>
      <c r="CG1340" s="1">
        <v>45218</v>
      </c>
      <c r="CH1340" s="3">
        <f>MIN(D:D)</f>
        <v>36526</v>
      </c>
    </row>
    <row r="1341" spans="1:86" x14ac:dyDescent="0.3">
      <c r="A1341">
        <v>2358</v>
      </c>
      <c r="B1341" t="s">
        <v>1422</v>
      </c>
      <c r="C1341" s="2" t="s">
        <v>4826</v>
      </c>
      <c r="D1341" s="3">
        <v>44927</v>
      </c>
      <c r="E1341" s="3" t="s">
        <v>6918</v>
      </c>
      <c r="F1341" t="s">
        <v>7465</v>
      </c>
      <c r="G1341" t="s">
        <v>6918</v>
      </c>
      <c r="H1341" t="s">
        <v>7517</v>
      </c>
      <c r="I1341" t="s">
        <v>7548</v>
      </c>
      <c r="J1341" t="s">
        <v>8474</v>
      </c>
      <c r="K1341" t="s">
        <v>8919</v>
      </c>
      <c r="L1341" t="s">
        <v>9854</v>
      </c>
      <c r="M1341" t="s">
        <v>10779</v>
      </c>
      <c r="N1341" t="s">
        <v>11445</v>
      </c>
      <c r="O1341" t="s">
        <v>12013</v>
      </c>
      <c r="P1341" t="s">
        <v>12757</v>
      </c>
      <c r="Q1341" t="s">
        <v>12757</v>
      </c>
      <c r="R1341" t="s">
        <v>12757</v>
      </c>
      <c r="S1341" t="s">
        <v>12757</v>
      </c>
      <c r="T1341" t="s">
        <v>6918</v>
      </c>
      <c r="U1341">
        <v>1</v>
      </c>
      <c r="V1341" s="9">
        <v>13770</v>
      </c>
      <c r="W1341" t="s">
        <v>6918</v>
      </c>
      <c r="X1341" t="s">
        <v>6918</v>
      </c>
      <c r="Y1341" t="s">
        <v>6918</v>
      </c>
      <c r="Z1341" t="s">
        <v>6918</v>
      </c>
      <c r="AA1341" t="s">
        <v>6918</v>
      </c>
      <c r="AB1341" t="s">
        <v>6918</v>
      </c>
      <c r="AC1341" t="s">
        <v>14495</v>
      </c>
      <c r="AD1341" t="s">
        <v>12757</v>
      </c>
      <c r="AE1341" t="s">
        <v>12757</v>
      </c>
      <c r="AF1341" t="s">
        <v>6918</v>
      </c>
      <c r="AG1341" t="s">
        <v>9455</v>
      </c>
      <c r="AH1341" t="s">
        <v>6918</v>
      </c>
      <c r="AI1341" t="s">
        <v>6918</v>
      </c>
      <c r="AJ1341" t="s">
        <v>6918</v>
      </c>
      <c r="AK1341" t="s">
        <v>6918</v>
      </c>
      <c r="AL1341">
        <v>0</v>
      </c>
      <c r="AM1341" t="s">
        <v>6918</v>
      </c>
      <c r="AN1341" t="s">
        <v>6918</v>
      </c>
      <c r="AO1341" t="s">
        <v>6918</v>
      </c>
      <c r="AP1341" t="s">
        <v>6918</v>
      </c>
      <c r="AQ1341" t="s">
        <v>6918</v>
      </c>
      <c r="AR1341" t="s">
        <v>16769</v>
      </c>
      <c r="AS1341" t="s">
        <v>6918</v>
      </c>
      <c r="AT1341" t="s">
        <v>6918</v>
      </c>
      <c r="AU1341" t="s">
        <v>16784</v>
      </c>
      <c r="AV1341" t="s">
        <v>6918</v>
      </c>
      <c r="AW1341" t="s">
        <v>14497</v>
      </c>
      <c r="AX1341" t="s">
        <v>16797</v>
      </c>
      <c r="AY1341" t="s">
        <v>6918</v>
      </c>
      <c r="AZ1341" t="s">
        <v>16802</v>
      </c>
      <c r="BA1341" t="s">
        <v>16799</v>
      </c>
      <c r="BB1341" t="s">
        <v>16799</v>
      </c>
      <c r="BC1341" s="9">
        <v>3</v>
      </c>
      <c r="BD1341" t="s">
        <v>16808</v>
      </c>
      <c r="BE1341" s="9">
        <v>3</v>
      </c>
      <c r="BF1341" t="s">
        <v>16810</v>
      </c>
      <c r="BG1341" s="9">
        <v>6</v>
      </c>
      <c r="BH1341" t="s">
        <v>16814</v>
      </c>
      <c r="BI1341" t="s">
        <v>16819</v>
      </c>
      <c r="BJ1341" t="s">
        <v>16823</v>
      </c>
      <c r="BK1341" s="9">
        <v>1</v>
      </c>
      <c r="BL1341" t="s">
        <v>16823</v>
      </c>
      <c r="BM1341" s="9">
        <v>1</v>
      </c>
      <c r="BN1341" t="s">
        <v>16795</v>
      </c>
      <c r="BO1341" s="9">
        <v>0</v>
      </c>
      <c r="BP1341" t="s">
        <v>16832</v>
      </c>
      <c r="BQ1341" t="s">
        <v>6918</v>
      </c>
      <c r="BR1341" t="s">
        <v>16838</v>
      </c>
      <c r="BS1341" t="s">
        <v>16979</v>
      </c>
      <c r="BT1341" t="s">
        <v>6918</v>
      </c>
      <c r="BU1341">
        <v>0</v>
      </c>
      <c r="BV1341" t="s">
        <v>6918</v>
      </c>
      <c r="BW1341" t="s">
        <v>6918</v>
      </c>
      <c r="BX1341" t="s">
        <v>6918</v>
      </c>
      <c r="BY1341" t="s">
        <v>6918</v>
      </c>
      <c r="BZ1341" t="s">
        <v>6918</v>
      </c>
      <c r="CA1341" t="s">
        <v>6918</v>
      </c>
      <c r="CB1341" t="s">
        <v>6918</v>
      </c>
      <c r="CC1341" t="s">
        <v>17627</v>
      </c>
      <c r="CD1341" t="s">
        <v>6918</v>
      </c>
      <c r="CE1341" t="s">
        <v>18886</v>
      </c>
      <c r="CF1341" s="1">
        <v>45097</v>
      </c>
      <c r="CG1341" s="1">
        <v>45278</v>
      </c>
      <c r="CH1341" s="3">
        <f>MIN(D:D)</f>
        <v>36526</v>
      </c>
    </row>
    <row r="1342" spans="1:86" x14ac:dyDescent="0.3">
      <c r="A1342">
        <v>2357</v>
      </c>
      <c r="B1342" t="s">
        <v>1423</v>
      </c>
      <c r="C1342" s="2" t="s">
        <v>4827</v>
      </c>
      <c r="D1342" s="3">
        <v>44562</v>
      </c>
      <c r="E1342" s="3" t="s">
        <v>6918</v>
      </c>
      <c r="F1342" t="s">
        <v>7465</v>
      </c>
      <c r="G1342" t="s">
        <v>6918</v>
      </c>
      <c r="H1342" t="s">
        <v>7521</v>
      </c>
      <c r="I1342" t="s">
        <v>7551</v>
      </c>
      <c r="J1342" t="s">
        <v>8475</v>
      </c>
      <c r="K1342" t="s">
        <v>9204</v>
      </c>
      <c r="L1342" t="s">
        <v>10143</v>
      </c>
      <c r="M1342" t="s">
        <v>10973</v>
      </c>
      <c r="N1342" t="s">
        <v>11453</v>
      </c>
      <c r="O1342" t="s">
        <v>12300</v>
      </c>
      <c r="P1342" t="s">
        <v>12757</v>
      </c>
      <c r="Q1342" t="s">
        <v>12757</v>
      </c>
      <c r="R1342" t="s">
        <v>12757</v>
      </c>
      <c r="S1342" t="s">
        <v>12757</v>
      </c>
      <c r="T1342" t="s">
        <v>6918</v>
      </c>
      <c r="U1342">
        <v>1</v>
      </c>
      <c r="V1342" s="9">
        <v>12997</v>
      </c>
      <c r="W1342" t="s">
        <v>6918</v>
      </c>
      <c r="X1342" t="s">
        <v>6918</v>
      </c>
      <c r="Y1342" t="s">
        <v>6918</v>
      </c>
      <c r="Z1342" t="s">
        <v>6918</v>
      </c>
      <c r="AA1342" t="s">
        <v>6918</v>
      </c>
      <c r="AB1342" t="s">
        <v>6918</v>
      </c>
      <c r="AC1342" t="s">
        <v>14495</v>
      </c>
      <c r="AD1342" t="s">
        <v>12757</v>
      </c>
      <c r="AE1342" t="s">
        <v>12757</v>
      </c>
      <c r="AF1342" t="s">
        <v>6918</v>
      </c>
      <c r="AG1342" t="s">
        <v>9455</v>
      </c>
      <c r="AH1342" t="s">
        <v>9455</v>
      </c>
      <c r="AI1342" t="s">
        <v>6918</v>
      </c>
      <c r="AJ1342" t="s">
        <v>9455</v>
      </c>
      <c r="AK1342" t="s">
        <v>6918</v>
      </c>
      <c r="AL1342">
        <v>0</v>
      </c>
      <c r="AM1342" t="s">
        <v>6918</v>
      </c>
      <c r="AN1342" t="s">
        <v>6918</v>
      </c>
      <c r="AO1342" t="s">
        <v>6918</v>
      </c>
      <c r="AP1342" t="s">
        <v>6918</v>
      </c>
      <c r="AQ1342" t="s">
        <v>6918</v>
      </c>
      <c r="AR1342" t="s">
        <v>16769</v>
      </c>
      <c r="AS1342" t="s">
        <v>6918</v>
      </c>
      <c r="AT1342" t="s">
        <v>6918</v>
      </c>
      <c r="AU1342" t="s">
        <v>6918</v>
      </c>
      <c r="AV1342" t="s">
        <v>6918</v>
      </c>
      <c r="AW1342" t="s">
        <v>14497</v>
      </c>
      <c r="AX1342" t="s">
        <v>6918</v>
      </c>
      <c r="AY1342" t="s">
        <v>6918</v>
      </c>
      <c r="AZ1342" t="s">
        <v>16803</v>
      </c>
      <c r="BA1342" t="s">
        <v>16799</v>
      </c>
      <c r="BB1342" t="s">
        <v>16799</v>
      </c>
      <c r="BC1342" s="9">
        <v>1</v>
      </c>
      <c r="BD1342" t="s">
        <v>16808</v>
      </c>
      <c r="BE1342" s="9">
        <v>1</v>
      </c>
      <c r="BF1342" t="s">
        <v>16812</v>
      </c>
      <c r="BG1342" s="9">
        <v>5</v>
      </c>
      <c r="BH1342" t="s">
        <v>16814</v>
      </c>
      <c r="BI1342" t="s">
        <v>16818</v>
      </c>
      <c r="BJ1342" t="s">
        <v>16823</v>
      </c>
      <c r="BK1342" s="9">
        <v>0</v>
      </c>
      <c r="BL1342" t="s">
        <v>6918</v>
      </c>
      <c r="BM1342" s="9">
        <v>0</v>
      </c>
      <c r="BN1342" t="s">
        <v>16795</v>
      </c>
      <c r="BO1342" s="9">
        <v>0</v>
      </c>
      <c r="BP1342" t="s">
        <v>16832</v>
      </c>
      <c r="BQ1342" t="s">
        <v>6918</v>
      </c>
      <c r="BR1342" t="s">
        <v>16846</v>
      </c>
      <c r="BS1342" t="s">
        <v>16987</v>
      </c>
      <c r="BT1342" t="s">
        <v>6918</v>
      </c>
      <c r="BU1342">
        <v>1</v>
      </c>
      <c r="BV1342" t="s">
        <v>17329</v>
      </c>
      <c r="BW1342" t="s">
        <v>17402</v>
      </c>
      <c r="BX1342" t="s">
        <v>6918</v>
      </c>
      <c r="BY1342" t="s">
        <v>9082</v>
      </c>
      <c r="BZ1342" t="s">
        <v>17573</v>
      </c>
      <c r="CA1342" t="s">
        <v>6918</v>
      </c>
      <c r="CB1342" t="s">
        <v>6918</v>
      </c>
      <c r="CC1342" t="s">
        <v>17627</v>
      </c>
      <c r="CD1342" t="s">
        <v>6918</v>
      </c>
      <c r="CE1342" t="s">
        <v>18887</v>
      </c>
      <c r="CF1342" s="1">
        <v>45096</v>
      </c>
      <c r="CG1342" s="1">
        <v>45181</v>
      </c>
      <c r="CH1342" s="3">
        <f>MIN(D:D)</f>
        <v>36526</v>
      </c>
    </row>
    <row r="1343" spans="1:86" x14ac:dyDescent="0.3">
      <c r="A1343">
        <v>2356</v>
      </c>
      <c r="B1343" t="s">
        <v>1424</v>
      </c>
      <c r="C1343" s="2" t="s">
        <v>4828</v>
      </c>
      <c r="D1343" s="3">
        <v>44618</v>
      </c>
      <c r="E1343" s="3">
        <v>44618</v>
      </c>
      <c r="F1343" t="s">
        <v>7466</v>
      </c>
      <c r="G1343" t="s">
        <v>7501</v>
      </c>
      <c r="H1343" t="s">
        <v>7514</v>
      </c>
      <c r="I1343" t="s">
        <v>7556</v>
      </c>
      <c r="J1343" t="s">
        <v>8476</v>
      </c>
      <c r="K1343" t="s">
        <v>8936</v>
      </c>
      <c r="L1343" t="s">
        <v>9871</v>
      </c>
      <c r="M1343" t="s">
        <v>10794</v>
      </c>
      <c r="N1343" t="s">
        <v>11433</v>
      </c>
      <c r="O1343" t="s">
        <v>11992</v>
      </c>
      <c r="P1343" t="s">
        <v>12865</v>
      </c>
      <c r="Q1343" t="s">
        <v>9455</v>
      </c>
      <c r="R1343" t="s">
        <v>9455</v>
      </c>
      <c r="S1343" t="s">
        <v>13648</v>
      </c>
      <c r="T1343" t="s">
        <v>13681</v>
      </c>
      <c r="U1343">
        <v>1</v>
      </c>
      <c r="V1343" s="9">
        <v>12996</v>
      </c>
      <c r="W1343" t="s">
        <v>13979</v>
      </c>
      <c r="X1343" t="s">
        <v>14114</v>
      </c>
      <c r="Y1343" t="s">
        <v>14141</v>
      </c>
      <c r="Z1343" t="s">
        <v>14277</v>
      </c>
      <c r="AA1343" t="s">
        <v>14277</v>
      </c>
      <c r="AB1343" t="s">
        <v>8936</v>
      </c>
      <c r="AC1343" t="s">
        <v>14495</v>
      </c>
      <c r="AD1343" t="s">
        <v>9455</v>
      </c>
      <c r="AE1343" t="s">
        <v>13648</v>
      </c>
      <c r="AF1343" t="s">
        <v>15137</v>
      </c>
      <c r="AG1343" t="s">
        <v>16154</v>
      </c>
      <c r="AH1343" t="s">
        <v>16215</v>
      </c>
      <c r="AI1343" t="s">
        <v>16278</v>
      </c>
      <c r="AJ1343" t="s">
        <v>16331</v>
      </c>
      <c r="AK1343" t="s">
        <v>16340</v>
      </c>
      <c r="AL1343">
        <v>0</v>
      </c>
      <c r="AM1343" t="s">
        <v>6918</v>
      </c>
      <c r="AN1343" t="s">
        <v>6918</v>
      </c>
      <c r="AO1343" t="s">
        <v>6918</v>
      </c>
      <c r="AP1343" t="s">
        <v>6918</v>
      </c>
      <c r="AQ1343" t="s">
        <v>6918</v>
      </c>
      <c r="AR1343" t="s">
        <v>16769</v>
      </c>
      <c r="AS1343" t="s">
        <v>6918</v>
      </c>
      <c r="AT1343" t="s">
        <v>6918</v>
      </c>
      <c r="AU1343" t="s">
        <v>16789</v>
      </c>
      <c r="AV1343" t="s">
        <v>6918</v>
      </c>
      <c r="AW1343" t="s">
        <v>14497</v>
      </c>
      <c r="AX1343" t="s">
        <v>6918</v>
      </c>
      <c r="AY1343" t="s">
        <v>6918</v>
      </c>
      <c r="AZ1343" t="s">
        <v>16802</v>
      </c>
      <c r="BA1343" t="s">
        <v>16799</v>
      </c>
      <c r="BB1343" t="s">
        <v>16799</v>
      </c>
      <c r="BC1343" s="9">
        <v>2</v>
      </c>
      <c r="BD1343" t="s">
        <v>16808</v>
      </c>
      <c r="BE1343" s="9">
        <v>2</v>
      </c>
      <c r="BF1343" t="s">
        <v>16812</v>
      </c>
      <c r="BG1343" s="9">
        <v>5</v>
      </c>
      <c r="BH1343" t="s">
        <v>16814</v>
      </c>
      <c r="BI1343" t="s">
        <v>16818</v>
      </c>
      <c r="BJ1343" t="s">
        <v>16823</v>
      </c>
      <c r="BK1343" s="9">
        <v>1</v>
      </c>
      <c r="BL1343" t="s">
        <v>16823</v>
      </c>
      <c r="BM1343" s="9">
        <v>1</v>
      </c>
      <c r="BN1343" t="s">
        <v>16795</v>
      </c>
      <c r="BO1343" s="9">
        <v>0</v>
      </c>
      <c r="BP1343" t="s">
        <v>16832</v>
      </c>
      <c r="BQ1343" t="s">
        <v>16835</v>
      </c>
      <c r="BR1343" t="s">
        <v>16838</v>
      </c>
      <c r="BS1343" t="s">
        <v>7501</v>
      </c>
      <c r="BT1343" t="s">
        <v>6918</v>
      </c>
      <c r="BU1343">
        <v>0</v>
      </c>
      <c r="BV1343" t="s">
        <v>6918</v>
      </c>
      <c r="BW1343" t="s">
        <v>6918</v>
      </c>
      <c r="BX1343" t="s">
        <v>6918</v>
      </c>
      <c r="BY1343" t="s">
        <v>6918</v>
      </c>
      <c r="BZ1343" t="s">
        <v>6918</v>
      </c>
      <c r="CA1343" t="s">
        <v>6918</v>
      </c>
      <c r="CB1343" t="s">
        <v>6918</v>
      </c>
      <c r="CC1343" t="s">
        <v>17627</v>
      </c>
      <c r="CD1343" t="s">
        <v>6918</v>
      </c>
      <c r="CE1343" t="s">
        <v>15137</v>
      </c>
      <c r="CF1343" s="1">
        <v>45096</v>
      </c>
      <c r="CG1343" s="1">
        <v>45357</v>
      </c>
      <c r="CH1343" s="3">
        <f>MIN(D:D)</f>
        <v>36526</v>
      </c>
    </row>
    <row r="1344" spans="1:86" x14ac:dyDescent="0.3">
      <c r="A1344">
        <v>2355</v>
      </c>
      <c r="B1344" t="s">
        <v>1425</v>
      </c>
      <c r="C1344" s="2" t="s">
        <v>4829</v>
      </c>
      <c r="D1344" s="3">
        <v>45082</v>
      </c>
      <c r="E1344" s="3">
        <v>45086</v>
      </c>
      <c r="F1344" t="s">
        <v>7462</v>
      </c>
      <c r="G1344" t="s">
        <v>6918</v>
      </c>
      <c r="H1344" t="s">
        <v>7516</v>
      </c>
      <c r="I1344" t="s">
        <v>7549</v>
      </c>
      <c r="J1344" t="s">
        <v>7810</v>
      </c>
      <c r="K1344" t="s">
        <v>8926</v>
      </c>
      <c r="L1344" t="s">
        <v>9861</v>
      </c>
      <c r="M1344" t="s">
        <v>10776</v>
      </c>
      <c r="N1344" t="s">
        <v>11433</v>
      </c>
      <c r="O1344" t="s">
        <v>12004</v>
      </c>
      <c r="P1344" t="s">
        <v>12889</v>
      </c>
      <c r="Q1344" t="s">
        <v>13565</v>
      </c>
      <c r="R1344" t="s">
        <v>13610</v>
      </c>
      <c r="S1344" t="s">
        <v>13655</v>
      </c>
      <c r="T1344" t="s">
        <v>13690</v>
      </c>
      <c r="U1344">
        <v>5</v>
      </c>
      <c r="V1344" t="s">
        <v>13731</v>
      </c>
      <c r="W1344" t="s">
        <v>13948</v>
      </c>
      <c r="X1344" t="s">
        <v>14123</v>
      </c>
      <c r="Y1344" t="s">
        <v>14149</v>
      </c>
      <c r="Z1344" t="s">
        <v>14287</v>
      </c>
      <c r="AA1344" t="s">
        <v>7501</v>
      </c>
      <c r="AB1344" t="s">
        <v>8919</v>
      </c>
      <c r="AC1344" t="s">
        <v>14496</v>
      </c>
      <c r="AD1344" t="s">
        <v>13565</v>
      </c>
      <c r="AE1344" t="s">
        <v>13655</v>
      </c>
      <c r="AF1344" t="s">
        <v>15138</v>
      </c>
      <c r="AG1344" t="s">
        <v>16154</v>
      </c>
      <c r="AH1344" t="s">
        <v>16215</v>
      </c>
      <c r="AI1344" t="s">
        <v>16278</v>
      </c>
      <c r="AJ1344" t="s">
        <v>16331</v>
      </c>
      <c r="AK1344" t="s">
        <v>16340</v>
      </c>
      <c r="AL1344">
        <v>0</v>
      </c>
      <c r="AM1344" t="s">
        <v>6918</v>
      </c>
      <c r="AN1344" t="s">
        <v>6918</v>
      </c>
      <c r="AO1344" t="s">
        <v>6918</v>
      </c>
      <c r="AP1344" t="s">
        <v>6918</v>
      </c>
      <c r="AQ1344" t="s">
        <v>6918</v>
      </c>
      <c r="AR1344" t="s">
        <v>16769</v>
      </c>
      <c r="AS1344" t="s">
        <v>6918</v>
      </c>
      <c r="AT1344" t="s">
        <v>6918</v>
      </c>
      <c r="AU1344" t="s">
        <v>16786</v>
      </c>
      <c r="AV1344" t="s">
        <v>6918</v>
      </c>
      <c r="AW1344" t="s">
        <v>14495</v>
      </c>
      <c r="AX1344" t="s">
        <v>6918</v>
      </c>
      <c r="AY1344" t="s">
        <v>16801</v>
      </c>
      <c r="AZ1344" t="s">
        <v>6918</v>
      </c>
      <c r="BA1344" t="s">
        <v>16799</v>
      </c>
      <c r="BB1344" t="s">
        <v>16799</v>
      </c>
      <c r="BC1344" s="9">
        <v>1</v>
      </c>
      <c r="BD1344" t="s">
        <v>16808</v>
      </c>
      <c r="BE1344" s="9">
        <v>1</v>
      </c>
      <c r="BF1344" t="s">
        <v>16810</v>
      </c>
      <c r="BG1344" s="9">
        <v>6</v>
      </c>
      <c r="BH1344" t="s">
        <v>16816</v>
      </c>
      <c r="BI1344" t="s">
        <v>16818</v>
      </c>
      <c r="BJ1344" t="s">
        <v>16823</v>
      </c>
      <c r="BK1344" s="9">
        <v>3</v>
      </c>
      <c r="BL1344" t="s">
        <v>16823</v>
      </c>
      <c r="BM1344" s="9">
        <v>1</v>
      </c>
      <c r="BN1344" t="s">
        <v>16795</v>
      </c>
      <c r="BO1344" s="9">
        <v>0</v>
      </c>
      <c r="BP1344" t="s">
        <v>16832</v>
      </c>
      <c r="BQ1344" t="s">
        <v>16835</v>
      </c>
      <c r="BR1344" t="s">
        <v>16852</v>
      </c>
      <c r="BS1344" t="s">
        <v>7501</v>
      </c>
      <c r="BT1344" t="s">
        <v>6918</v>
      </c>
      <c r="BU1344">
        <v>0</v>
      </c>
      <c r="BV1344" t="s">
        <v>6918</v>
      </c>
      <c r="BW1344" t="s">
        <v>6918</v>
      </c>
      <c r="BX1344" t="s">
        <v>6918</v>
      </c>
      <c r="BY1344" t="s">
        <v>6918</v>
      </c>
      <c r="BZ1344" t="s">
        <v>6918</v>
      </c>
      <c r="CA1344" t="s">
        <v>7501</v>
      </c>
      <c r="CB1344" t="s">
        <v>7501</v>
      </c>
      <c r="CC1344" t="s">
        <v>17626</v>
      </c>
      <c r="CD1344" t="s">
        <v>6918</v>
      </c>
      <c r="CE1344" t="s">
        <v>18888</v>
      </c>
      <c r="CF1344" s="1">
        <v>45096</v>
      </c>
      <c r="CG1344" s="1">
        <v>45582</v>
      </c>
      <c r="CH1344" s="3">
        <f>MIN(D:D)</f>
        <v>36526</v>
      </c>
    </row>
    <row r="1345" spans="1:86" x14ac:dyDescent="0.3">
      <c r="A1345">
        <v>2354</v>
      </c>
      <c r="B1345" t="s">
        <v>1426</v>
      </c>
      <c r="C1345" s="2" t="s">
        <v>4830</v>
      </c>
      <c r="D1345" s="3">
        <v>44958</v>
      </c>
      <c r="E1345" s="3" t="s">
        <v>6918</v>
      </c>
      <c r="F1345" t="s">
        <v>7483</v>
      </c>
      <c r="G1345" t="s">
        <v>7509</v>
      </c>
      <c r="H1345" t="s">
        <v>7514</v>
      </c>
      <c r="I1345" t="s">
        <v>7546</v>
      </c>
      <c r="J1345" t="s">
        <v>7504</v>
      </c>
      <c r="K1345" t="s">
        <v>9146</v>
      </c>
      <c r="L1345" t="s">
        <v>10083</v>
      </c>
      <c r="M1345" t="s">
        <v>10934</v>
      </c>
      <c r="N1345" t="s">
        <v>11638</v>
      </c>
      <c r="O1345" t="s">
        <v>12301</v>
      </c>
      <c r="P1345" t="s">
        <v>12927</v>
      </c>
      <c r="Q1345" t="s">
        <v>8936</v>
      </c>
      <c r="R1345" t="s">
        <v>9871</v>
      </c>
      <c r="S1345" t="s">
        <v>13649</v>
      </c>
      <c r="T1345" t="s">
        <v>13680</v>
      </c>
      <c r="U1345">
        <v>1</v>
      </c>
      <c r="V1345" s="9">
        <v>11733</v>
      </c>
      <c r="W1345" t="s">
        <v>7076</v>
      </c>
      <c r="X1345" t="s">
        <v>14109</v>
      </c>
      <c r="Y1345" t="s">
        <v>14141</v>
      </c>
      <c r="Z1345" t="s">
        <v>14176</v>
      </c>
      <c r="AA1345" t="s">
        <v>14176</v>
      </c>
      <c r="AB1345" t="s">
        <v>8926</v>
      </c>
      <c r="AC1345" t="s">
        <v>14495</v>
      </c>
      <c r="AD1345" t="s">
        <v>8936</v>
      </c>
      <c r="AE1345" t="s">
        <v>13649</v>
      </c>
      <c r="AF1345" t="s">
        <v>15139</v>
      </c>
      <c r="AG1345" t="s">
        <v>16154</v>
      </c>
      <c r="AH1345" t="s">
        <v>16213</v>
      </c>
      <c r="AI1345" t="s">
        <v>16276</v>
      </c>
      <c r="AJ1345" t="s">
        <v>16330</v>
      </c>
      <c r="AK1345" t="s">
        <v>16339</v>
      </c>
      <c r="AL1345">
        <v>0</v>
      </c>
      <c r="AM1345" t="s">
        <v>6918</v>
      </c>
      <c r="AN1345" t="s">
        <v>6918</v>
      </c>
      <c r="AO1345" t="s">
        <v>6918</v>
      </c>
      <c r="AP1345" t="s">
        <v>6918</v>
      </c>
      <c r="AQ1345" t="s">
        <v>6918</v>
      </c>
      <c r="AR1345" t="s">
        <v>16769</v>
      </c>
      <c r="AS1345" t="s">
        <v>6918</v>
      </c>
      <c r="AT1345" t="s">
        <v>16773</v>
      </c>
      <c r="AU1345" t="s">
        <v>16784</v>
      </c>
      <c r="AV1345" t="s">
        <v>6918</v>
      </c>
      <c r="AW1345" t="s">
        <v>14497</v>
      </c>
      <c r="AX1345" t="s">
        <v>16798</v>
      </c>
      <c r="AY1345" t="s">
        <v>6918</v>
      </c>
      <c r="AZ1345" t="s">
        <v>16802</v>
      </c>
      <c r="BA1345" t="s">
        <v>16799</v>
      </c>
      <c r="BB1345" t="s">
        <v>16799</v>
      </c>
      <c r="BC1345" s="9">
        <v>4</v>
      </c>
      <c r="BD1345" t="s">
        <v>16808</v>
      </c>
      <c r="BE1345" s="9">
        <v>4</v>
      </c>
      <c r="BF1345" t="s">
        <v>16810</v>
      </c>
      <c r="BG1345" s="9">
        <v>7</v>
      </c>
      <c r="BH1345" t="s">
        <v>16814</v>
      </c>
      <c r="BI1345" t="s">
        <v>16820</v>
      </c>
      <c r="BJ1345" t="s">
        <v>16823</v>
      </c>
      <c r="BK1345" s="9">
        <v>0</v>
      </c>
      <c r="BL1345" t="s">
        <v>16823</v>
      </c>
      <c r="BM1345" s="9">
        <v>1</v>
      </c>
      <c r="BN1345" t="s">
        <v>16795</v>
      </c>
      <c r="BO1345" s="9">
        <v>0</v>
      </c>
      <c r="BP1345" t="s">
        <v>16832</v>
      </c>
      <c r="BQ1345" t="s">
        <v>16836</v>
      </c>
      <c r="BR1345" t="s">
        <v>16851</v>
      </c>
      <c r="BS1345" t="s">
        <v>16991</v>
      </c>
      <c r="BT1345" t="s">
        <v>6918</v>
      </c>
      <c r="BU1345">
        <v>0</v>
      </c>
      <c r="BV1345" t="s">
        <v>6918</v>
      </c>
      <c r="BW1345" t="s">
        <v>6918</v>
      </c>
      <c r="BX1345" t="s">
        <v>6918</v>
      </c>
      <c r="BY1345" t="s">
        <v>6918</v>
      </c>
      <c r="BZ1345" t="s">
        <v>6918</v>
      </c>
      <c r="CA1345" t="s">
        <v>6918</v>
      </c>
      <c r="CB1345" t="s">
        <v>6918</v>
      </c>
      <c r="CC1345" t="s">
        <v>17626</v>
      </c>
      <c r="CD1345" t="s">
        <v>6918</v>
      </c>
      <c r="CE1345" t="s">
        <v>18889</v>
      </c>
      <c r="CF1345" s="1">
        <v>45093</v>
      </c>
      <c r="CG1345" s="1">
        <v>45632</v>
      </c>
      <c r="CH1345" s="3">
        <f>MIN(D:D)</f>
        <v>36526</v>
      </c>
    </row>
    <row r="1346" spans="1:86" x14ac:dyDescent="0.3">
      <c r="A1346">
        <v>2353</v>
      </c>
      <c r="B1346" t="s">
        <v>1427</v>
      </c>
      <c r="C1346" s="2" t="s">
        <v>4831</v>
      </c>
      <c r="D1346" s="3">
        <v>44844</v>
      </c>
      <c r="E1346" s="3" t="s">
        <v>6918</v>
      </c>
      <c r="F1346" t="s">
        <v>7483</v>
      </c>
      <c r="G1346" t="s">
        <v>7509</v>
      </c>
      <c r="H1346" t="s">
        <v>7517</v>
      </c>
      <c r="I1346" t="s">
        <v>7546</v>
      </c>
      <c r="J1346" t="s">
        <v>8477</v>
      </c>
      <c r="K1346" t="s">
        <v>9295</v>
      </c>
      <c r="L1346" t="s">
        <v>10232</v>
      </c>
      <c r="M1346" t="s">
        <v>11030</v>
      </c>
      <c r="N1346" t="s">
        <v>11639</v>
      </c>
      <c r="O1346" t="s">
        <v>12302</v>
      </c>
      <c r="P1346" t="s">
        <v>12921</v>
      </c>
      <c r="Q1346" t="s">
        <v>8913</v>
      </c>
      <c r="R1346" t="s">
        <v>9848</v>
      </c>
      <c r="S1346" t="s">
        <v>13648</v>
      </c>
      <c r="T1346" t="s">
        <v>13681</v>
      </c>
      <c r="U1346">
        <v>1</v>
      </c>
      <c r="V1346" s="9">
        <v>12599</v>
      </c>
      <c r="W1346" t="s">
        <v>7076</v>
      </c>
      <c r="X1346" t="s">
        <v>14109</v>
      </c>
      <c r="Y1346" t="s">
        <v>14141</v>
      </c>
      <c r="Z1346" t="s">
        <v>14209</v>
      </c>
      <c r="AA1346" t="s">
        <v>14209</v>
      </c>
      <c r="AB1346" t="s">
        <v>8926</v>
      </c>
      <c r="AC1346" t="s">
        <v>14495</v>
      </c>
      <c r="AD1346" t="s">
        <v>8913</v>
      </c>
      <c r="AE1346" t="s">
        <v>13648</v>
      </c>
      <c r="AF1346" t="s">
        <v>15140</v>
      </c>
      <c r="AG1346" t="s">
        <v>16174</v>
      </c>
      <c r="AH1346" t="s">
        <v>16225</v>
      </c>
      <c r="AI1346" t="s">
        <v>16306</v>
      </c>
      <c r="AJ1346" t="s">
        <v>16332</v>
      </c>
      <c r="AK1346" t="s">
        <v>16345</v>
      </c>
      <c r="AL1346">
        <v>0</v>
      </c>
      <c r="AM1346" t="s">
        <v>6918</v>
      </c>
      <c r="AN1346" t="s">
        <v>6918</v>
      </c>
      <c r="AO1346" t="s">
        <v>6918</v>
      </c>
      <c r="AP1346" t="s">
        <v>6918</v>
      </c>
      <c r="AQ1346" t="s">
        <v>6918</v>
      </c>
      <c r="AR1346" t="s">
        <v>16770</v>
      </c>
      <c r="AS1346" t="s">
        <v>16772</v>
      </c>
      <c r="AT1346" t="s">
        <v>16773</v>
      </c>
      <c r="AU1346" t="s">
        <v>16784</v>
      </c>
      <c r="AV1346" t="s">
        <v>16795</v>
      </c>
      <c r="AW1346" t="s">
        <v>14497</v>
      </c>
      <c r="AX1346" t="s">
        <v>16797</v>
      </c>
      <c r="AY1346" t="s">
        <v>6918</v>
      </c>
      <c r="AZ1346" t="s">
        <v>16802</v>
      </c>
      <c r="BA1346" t="s">
        <v>16799</v>
      </c>
      <c r="BB1346" t="s">
        <v>16799</v>
      </c>
      <c r="BC1346" s="9">
        <v>3</v>
      </c>
      <c r="BD1346" t="s">
        <v>16808</v>
      </c>
      <c r="BE1346" s="9">
        <v>3</v>
      </c>
      <c r="BF1346" t="s">
        <v>16810</v>
      </c>
      <c r="BG1346" s="9">
        <v>9</v>
      </c>
      <c r="BH1346" t="s">
        <v>16814</v>
      </c>
      <c r="BI1346" t="s">
        <v>16819</v>
      </c>
      <c r="BJ1346" t="s">
        <v>16825</v>
      </c>
      <c r="BK1346" s="9">
        <v>0</v>
      </c>
      <c r="BL1346" t="s">
        <v>16828</v>
      </c>
      <c r="BM1346" s="9">
        <v>14</v>
      </c>
      <c r="BN1346" t="s">
        <v>16795</v>
      </c>
      <c r="BO1346" s="9">
        <v>0</v>
      </c>
      <c r="BP1346" t="s">
        <v>16832</v>
      </c>
      <c r="BQ1346" t="s">
        <v>16835</v>
      </c>
      <c r="BR1346" t="s">
        <v>16839</v>
      </c>
      <c r="BS1346" t="s">
        <v>16993</v>
      </c>
      <c r="BT1346" t="s">
        <v>6918</v>
      </c>
      <c r="BU1346">
        <v>0</v>
      </c>
      <c r="BV1346" t="s">
        <v>6918</v>
      </c>
      <c r="BW1346" t="s">
        <v>6918</v>
      </c>
      <c r="BX1346" t="s">
        <v>6918</v>
      </c>
      <c r="BY1346" t="s">
        <v>6918</v>
      </c>
      <c r="BZ1346" t="s">
        <v>6918</v>
      </c>
      <c r="CA1346" t="s">
        <v>6918</v>
      </c>
      <c r="CB1346" t="s">
        <v>6918</v>
      </c>
      <c r="CC1346" t="s">
        <v>17627</v>
      </c>
      <c r="CD1346" t="s">
        <v>6918</v>
      </c>
      <c r="CE1346" t="s">
        <v>18890</v>
      </c>
      <c r="CF1346" s="1">
        <v>45093</v>
      </c>
      <c r="CG1346" s="1">
        <v>45356</v>
      </c>
      <c r="CH1346" s="3">
        <f>MIN(D:D)</f>
        <v>36526</v>
      </c>
    </row>
    <row r="1347" spans="1:86" x14ac:dyDescent="0.3">
      <c r="A1347">
        <v>2352</v>
      </c>
      <c r="B1347" t="s">
        <v>1428</v>
      </c>
      <c r="C1347" s="2" t="s">
        <v>4832</v>
      </c>
      <c r="D1347" s="3">
        <v>44562</v>
      </c>
      <c r="E1347" s="3">
        <v>45074</v>
      </c>
      <c r="F1347" t="s">
        <v>7470</v>
      </c>
      <c r="G1347" t="s">
        <v>6918</v>
      </c>
      <c r="H1347" t="s">
        <v>7516</v>
      </c>
      <c r="I1347" t="s">
        <v>7547</v>
      </c>
      <c r="J1347" t="s">
        <v>8478</v>
      </c>
      <c r="K1347" t="s">
        <v>8911</v>
      </c>
      <c r="L1347" t="s">
        <v>9846</v>
      </c>
      <c r="M1347" t="s">
        <v>10771</v>
      </c>
      <c r="N1347" t="s">
        <v>11431</v>
      </c>
      <c r="O1347" t="s">
        <v>6918</v>
      </c>
      <c r="P1347" t="s">
        <v>9455</v>
      </c>
      <c r="Q1347" t="s">
        <v>8936</v>
      </c>
      <c r="R1347" t="s">
        <v>9871</v>
      </c>
      <c r="S1347" t="s">
        <v>13648</v>
      </c>
      <c r="T1347" t="s">
        <v>13681</v>
      </c>
      <c r="U1347">
        <v>3</v>
      </c>
      <c r="V1347" s="9">
        <v>11731</v>
      </c>
      <c r="W1347" t="s">
        <v>7029</v>
      </c>
      <c r="X1347" t="s">
        <v>14114</v>
      </c>
      <c r="Y1347" t="s">
        <v>14144</v>
      </c>
      <c r="Z1347" t="s">
        <v>14372</v>
      </c>
      <c r="AA1347" t="s">
        <v>6918</v>
      </c>
      <c r="AB1347" t="s">
        <v>8939</v>
      </c>
      <c r="AC1347" t="s">
        <v>14495</v>
      </c>
      <c r="AD1347" t="s">
        <v>8936</v>
      </c>
      <c r="AE1347" t="s">
        <v>13648</v>
      </c>
      <c r="AF1347" t="s">
        <v>15141</v>
      </c>
      <c r="AG1347" t="s">
        <v>16154</v>
      </c>
      <c r="AH1347" t="s">
        <v>16213</v>
      </c>
      <c r="AI1347" t="s">
        <v>16276</v>
      </c>
      <c r="AJ1347" t="s">
        <v>16330</v>
      </c>
      <c r="AK1347" t="s">
        <v>16339</v>
      </c>
      <c r="AL1347">
        <v>0</v>
      </c>
      <c r="AM1347" t="s">
        <v>6918</v>
      </c>
      <c r="AN1347" t="s">
        <v>6918</v>
      </c>
      <c r="AO1347" t="s">
        <v>6918</v>
      </c>
      <c r="AP1347" t="s">
        <v>6918</v>
      </c>
      <c r="AQ1347" t="s">
        <v>6918</v>
      </c>
      <c r="AR1347" t="s">
        <v>16769</v>
      </c>
      <c r="AS1347" t="s">
        <v>6918</v>
      </c>
      <c r="AT1347" t="s">
        <v>16774</v>
      </c>
      <c r="AU1347" t="s">
        <v>16784</v>
      </c>
      <c r="AV1347" t="s">
        <v>6918</v>
      </c>
      <c r="AW1347" t="s">
        <v>14497</v>
      </c>
      <c r="AX1347" t="s">
        <v>16798</v>
      </c>
      <c r="AY1347" t="s">
        <v>6918</v>
      </c>
      <c r="AZ1347" t="s">
        <v>16802</v>
      </c>
      <c r="BA1347" t="s">
        <v>16799</v>
      </c>
      <c r="BB1347" t="s">
        <v>16799</v>
      </c>
      <c r="BC1347" s="9">
        <v>4</v>
      </c>
      <c r="BD1347" t="s">
        <v>16808</v>
      </c>
      <c r="BE1347" s="9">
        <v>4</v>
      </c>
      <c r="BF1347" t="s">
        <v>16810</v>
      </c>
      <c r="BG1347" s="9">
        <v>9</v>
      </c>
      <c r="BH1347" t="s">
        <v>16814</v>
      </c>
      <c r="BI1347" t="s">
        <v>16822</v>
      </c>
      <c r="BJ1347" t="s">
        <v>16823</v>
      </c>
      <c r="BK1347" s="9">
        <v>1</v>
      </c>
      <c r="BL1347" t="s">
        <v>16823</v>
      </c>
      <c r="BM1347" s="9">
        <v>1</v>
      </c>
      <c r="BN1347" t="s">
        <v>16795</v>
      </c>
      <c r="BO1347" s="9">
        <v>0</v>
      </c>
      <c r="BP1347" t="s">
        <v>16832</v>
      </c>
      <c r="BQ1347" t="s">
        <v>16835</v>
      </c>
      <c r="BR1347" t="s">
        <v>16941</v>
      </c>
      <c r="BS1347" t="s">
        <v>16992</v>
      </c>
      <c r="BT1347" t="s">
        <v>6918</v>
      </c>
      <c r="BU1347">
        <v>0</v>
      </c>
      <c r="BV1347" t="s">
        <v>6918</v>
      </c>
      <c r="BW1347" t="s">
        <v>6918</v>
      </c>
      <c r="BX1347" t="s">
        <v>6918</v>
      </c>
      <c r="BY1347" t="s">
        <v>6918</v>
      </c>
      <c r="BZ1347" t="s">
        <v>6918</v>
      </c>
      <c r="CA1347" t="s">
        <v>6918</v>
      </c>
      <c r="CB1347" t="s">
        <v>6918</v>
      </c>
      <c r="CC1347" t="s">
        <v>17627</v>
      </c>
      <c r="CD1347" t="s">
        <v>6918</v>
      </c>
      <c r="CE1347" t="s">
        <v>18891</v>
      </c>
      <c r="CF1347" s="1">
        <v>45092</v>
      </c>
      <c r="CG1347" s="1">
        <v>45125</v>
      </c>
      <c r="CH1347" s="3">
        <f>MIN(D:D)</f>
        <v>36526</v>
      </c>
    </row>
    <row r="1348" spans="1:86" x14ac:dyDescent="0.3">
      <c r="A1348">
        <v>2350</v>
      </c>
      <c r="B1348" t="s">
        <v>1429</v>
      </c>
      <c r="C1348" s="2" t="s">
        <v>4833</v>
      </c>
      <c r="D1348" s="3">
        <v>44959</v>
      </c>
      <c r="E1348" s="3">
        <v>45030</v>
      </c>
      <c r="F1348" t="s">
        <v>7462</v>
      </c>
      <c r="G1348" t="s">
        <v>6918</v>
      </c>
      <c r="H1348" t="s">
        <v>7517</v>
      </c>
      <c r="I1348" t="s">
        <v>7551</v>
      </c>
      <c r="J1348" t="s">
        <v>8479</v>
      </c>
      <c r="K1348" t="s">
        <v>8926</v>
      </c>
      <c r="L1348" t="s">
        <v>9861</v>
      </c>
      <c r="M1348" t="s">
        <v>10776</v>
      </c>
      <c r="N1348" t="s">
        <v>11433</v>
      </c>
      <c r="O1348" t="s">
        <v>12012</v>
      </c>
      <c r="P1348" t="s">
        <v>12757</v>
      </c>
      <c r="Q1348" t="s">
        <v>12757</v>
      </c>
      <c r="R1348" t="s">
        <v>12757</v>
      </c>
      <c r="S1348" t="s">
        <v>12757</v>
      </c>
      <c r="T1348" t="s">
        <v>6918</v>
      </c>
      <c r="U1348">
        <v>1</v>
      </c>
      <c r="V1348" s="9">
        <v>11728</v>
      </c>
      <c r="W1348" t="s">
        <v>6918</v>
      </c>
      <c r="X1348" t="s">
        <v>6918</v>
      </c>
      <c r="Y1348" t="s">
        <v>6918</v>
      </c>
      <c r="Z1348" t="s">
        <v>6918</v>
      </c>
      <c r="AA1348" t="s">
        <v>6918</v>
      </c>
      <c r="AB1348" t="s">
        <v>6918</v>
      </c>
      <c r="AC1348" t="s">
        <v>14495</v>
      </c>
      <c r="AD1348" t="s">
        <v>12757</v>
      </c>
      <c r="AE1348" t="s">
        <v>12757</v>
      </c>
      <c r="AF1348" t="s">
        <v>6918</v>
      </c>
      <c r="AG1348" t="s">
        <v>9455</v>
      </c>
      <c r="AH1348" t="s">
        <v>6918</v>
      </c>
      <c r="AI1348" t="s">
        <v>6918</v>
      </c>
      <c r="AJ1348" t="s">
        <v>6918</v>
      </c>
      <c r="AK1348" t="s">
        <v>6918</v>
      </c>
      <c r="AL1348">
        <v>0</v>
      </c>
      <c r="AM1348" t="s">
        <v>6918</v>
      </c>
      <c r="AN1348" t="s">
        <v>6918</v>
      </c>
      <c r="AO1348" t="s">
        <v>6918</v>
      </c>
      <c r="AP1348" t="s">
        <v>6918</v>
      </c>
      <c r="AQ1348" t="s">
        <v>6918</v>
      </c>
      <c r="AR1348" t="s">
        <v>16769</v>
      </c>
      <c r="AS1348" t="s">
        <v>6918</v>
      </c>
      <c r="AT1348" t="s">
        <v>16776</v>
      </c>
      <c r="AU1348" t="s">
        <v>6918</v>
      </c>
      <c r="AV1348" t="s">
        <v>6918</v>
      </c>
      <c r="AW1348" t="s">
        <v>14497</v>
      </c>
      <c r="AX1348" t="s">
        <v>6918</v>
      </c>
      <c r="AY1348" t="s">
        <v>6918</v>
      </c>
      <c r="AZ1348" t="s">
        <v>16803</v>
      </c>
      <c r="BA1348" t="s">
        <v>16799</v>
      </c>
      <c r="BB1348" t="s">
        <v>16799</v>
      </c>
      <c r="BC1348" s="9">
        <v>1</v>
      </c>
      <c r="BD1348" t="s">
        <v>16808</v>
      </c>
      <c r="BE1348" s="9">
        <v>1</v>
      </c>
      <c r="BF1348" t="s">
        <v>16812</v>
      </c>
      <c r="BG1348" s="9">
        <v>5</v>
      </c>
      <c r="BH1348" t="s">
        <v>16814</v>
      </c>
      <c r="BI1348" t="s">
        <v>16818</v>
      </c>
      <c r="BJ1348" t="s">
        <v>16823</v>
      </c>
      <c r="BK1348" s="9">
        <v>1</v>
      </c>
      <c r="BL1348" t="s">
        <v>16823</v>
      </c>
      <c r="BM1348" s="9">
        <v>1</v>
      </c>
      <c r="BN1348" t="s">
        <v>16795</v>
      </c>
      <c r="BO1348" s="9">
        <v>0</v>
      </c>
      <c r="BP1348" t="s">
        <v>16832</v>
      </c>
      <c r="BQ1348" t="s">
        <v>6918</v>
      </c>
      <c r="BR1348" t="s">
        <v>16838</v>
      </c>
      <c r="BS1348" t="s">
        <v>16979</v>
      </c>
      <c r="BT1348" t="s">
        <v>6918</v>
      </c>
      <c r="BU1348">
        <v>0</v>
      </c>
      <c r="BV1348" t="s">
        <v>6918</v>
      </c>
      <c r="BW1348" t="s">
        <v>6918</v>
      </c>
      <c r="BX1348" t="s">
        <v>6918</v>
      </c>
      <c r="BY1348" t="s">
        <v>6918</v>
      </c>
      <c r="BZ1348" t="s">
        <v>6918</v>
      </c>
      <c r="CA1348" t="s">
        <v>6918</v>
      </c>
      <c r="CB1348" t="s">
        <v>6918</v>
      </c>
      <c r="CC1348" t="s">
        <v>17627</v>
      </c>
      <c r="CD1348" t="s">
        <v>6918</v>
      </c>
      <c r="CE1348" t="s">
        <v>18892</v>
      </c>
      <c r="CF1348" s="1">
        <v>45091</v>
      </c>
      <c r="CG1348" s="1">
        <v>45125</v>
      </c>
      <c r="CH1348" s="3">
        <f>MIN(D:D)</f>
        <v>36526</v>
      </c>
    </row>
    <row r="1349" spans="1:86" x14ac:dyDescent="0.3">
      <c r="A1349">
        <v>2349</v>
      </c>
      <c r="B1349" t="s">
        <v>1430</v>
      </c>
      <c r="C1349" s="2" t="s">
        <v>4834</v>
      </c>
      <c r="D1349" s="3">
        <v>45090</v>
      </c>
      <c r="E1349" s="3">
        <v>45090</v>
      </c>
      <c r="F1349" t="s">
        <v>7466</v>
      </c>
      <c r="G1349" t="s">
        <v>7501</v>
      </c>
      <c r="H1349" t="s">
        <v>7516</v>
      </c>
      <c r="I1349" t="s">
        <v>7549</v>
      </c>
      <c r="J1349" t="s">
        <v>8480</v>
      </c>
      <c r="K1349" t="s">
        <v>9045</v>
      </c>
      <c r="L1349" t="s">
        <v>9982</v>
      </c>
      <c r="M1349" t="s">
        <v>10876</v>
      </c>
      <c r="N1349" t="s">
        <v>11433</v>
      </c>
      <c r="O1349" t="s">
        <v>12005</v>
      </c>
      <c r="P1349" t="s">
        <v>12759</v>
      </c>
      <c r="Q1349" t="s">
        <v>8936</v>
      </c>
      <c r="R1349" t="s">
        <v>9871</v>
      </c>
      <c r="S1349" t="s">
        <v>13648</v>
      </c>
      <c r="T1349" t="s">
        <v>13681</v>
      </c>
      <c r="U1349">
        <v>1</v>
      </c>
      <c r="V1349" s="9">
        <v>11727</v>
      </c>
      <c r="W1349" t="s">
        <v>7225</v>
      </c>
      <c r="X1349" t="s">
        <v>14107</v>
      </c>
      <c r="Y1349" t="s">
        <v>14140</v>
      </c>
      <c r="Z1349" t="s">
        <v>12759</v>
      </c>
      <c r="AA1349" t="s">
        <v>6918</v>
      </c>
      <c r="AB1349" t="s">
        <v>8936</v>
      </c>
      <c r="AC1349" t="s">
        <v>14495</v>
      </c>
      <c r="AD1349" t="s">
        <v>8936</v>
      </c>
      <c r="AE1349" t="s">
        <v>13648</v>
      </c>
      <c r="AF1349" t="s">
        <v>15142</v>
      </c>
      <c r="AG1349" t="s">
        <v>16154</v>
      </c>
      <c r="AH1349" t="s">
        <v>16215</v>
      </c>
      <c r="AI1349" t="s">
        <v>16278</v>
      </c>
      <c r="AJ1349" t="s">
        <v>16331</v>
      </c>
      <c r="AK1349" t="s">
        <v>16340</v>
      </c>
      <c r="AL1349">
        <v>0</v>
      </c>
      <c r="AM1349" t="s">
        <v>6918</v>
      </c>
      <c r="AN1349" t="s">
        <v>6918</v>
      </c>
      <c r="AO1349" t="s">
        <v>6918</v>
      </c>
      <c r="AP1349" t="s">
        <v>6918</v>
      </c>
      <c r="AQ1349" t="s">
        <v>6918</v>
      </c>
      <c r="AR1349" t="s">
        <v>16769</v>
      </c>
      <c r="AS1349" t="s">
        <v>6918</v>
      </c>
      <c r="AT1349" t="s">
        <v>6918</v>
      </c>
      <c r="AU1349" t="s">
        <v>16786</v>
      </c>
      <c r="AV1349" t="s">
        <v>6918</v>
      </c>
      <c r="AW1349" t="s">
        <v>14495</v>
      </c>
      <c r="AX1349" t="s">
        <v>6918</v>
      </c>
      <c r="AY1349" t="s">
        <v>16801</v>
      </c>
      <c r="AZ1349" t="s">
        <v>6918</v>
      </c>
      <c r="BA1349" t="s">
        <v>16799</v>
      </c>
      <c r="BB1349" t="s">
        <v>16799</v>
      </c>
      <c r="BC1349" s="9">
        <v>1</v>
      </c>
      <c r="BD1349" t="s">
        <v>16808</v>
      </c>
      <c r="BE1349" s="9">
        <v>1</v>
      </c>
      <c r="BF1349" t="s">
        <v>16810</v>
      </c>
      <c r="BG1349" s="9">
        <v>6</v>
      </c>
      <c r="BH1349" t="s">
        <v>16816</v>
      </c>
      <c r="BI1349" t="s">
        <v>16818</v>
      </c>
      <c r="BJ1349" t="s">
        <v>16823</v>
      </c>
      <c r="BK1349" s="9">
        <v>1</v>
      </c>
      <c r="BL1349" t="s">
        <v>16823</v>
      </c>
      <c r="BM1349" s="9">
        <v>1</v>
      </c>
      <c r="BN1349" t="s">
        <v>16795</v>
      </c>
      <c r="BO1349" s="9">
        <v>0</v>
      </c>
      <c r="BP1349" t="s">
        <v>16832</v>
      </c>
      <c r="BQ1349" t="s">
        <v>16835</v>
      </c>
      <c r="BR1349" t="s">
        <v>16852</v>
      </c>
      <c r="BS1349" t="s">
        <v>7501</v>
      </c>
      <c r="BT1349" t="s">
        <v>6918</v>
      </c>
      <c r="BU1349">
        <v>0</v>
      </c>
      <c r="BV1349" t="s">
        <v>6918</v>
      </c>
      <c r="BW1349" t="s">
        <v>6918</v>
      </c>
      <c r="BX1349" t="s">
        <v>6918</v>
      </c>
      <c r="BY1349" t="s">
        <v>6918</v>
      </c>
      <c r="BZ1349" t="s">
        <v>6918</v>
      </c>
      <c r="CA1349" t="s">
        <v>6918</v>
      </c>
      <c r="CB1349" t="s">
        <v>6918</v>
      </c>
      <c r="CC1349" t="s">
        <v>17627</v>
      </c>
      <c r="CD1349" t="s">
        <v>6918</v>
      </c>
      <c r="CE1349" t="s">
        <v>18893</v>
      </c>
      <c r="CF1349" s="1">
        <v>45091</v>
      </c>
      <c r="CG1349" s="1">
        <v>45160</v>
      </c>
      <c r="CH1349" s="3">
        <f>MIN(D:D)</f>
        <v>36526</v>
      </c>
    </row>
    <row r="1350" spans="1:86" x14ac:dyDescent="0.3">
      <c r="A1350">
        <v>2347</v>
      </c>
      <c r="B1350" t="s">
        <v>1431</v>
      </c>
      <c r="C1350" s="2" t="s">
        <v>4835</v>
      </c>
      <c r="D1350" s="3">
        <v>45067</v>
      </c>
      <c r="E1350" s="3">
        <v>45067</v>
      </c>
      <c r="F1350" t="s">
        <v>7462</v>
      </c>
      <c r="G1350" t="s">
        <v>6918</v>
      </c>
      <c r="H1350" t="s">
        <v>7517</v>
      </c>
      <c r="I1350" t="s">
        <v>7552</v>
      </c>
      <c r="J1350" t="s">
        <v>8481</v>
      </c>
      <c r="K1350" t="s">
        <v>9077</v>
      </c>
      <c r="L1350" t="s">
        <v>10013</v>
      </c>
      <c r="M1350" t="s">
        <v>10784</v>
      </c>
      <c r="N1350" t="s">
        <v>11433</v>
      </c>
      <c r="O1350" t="s">
        <v>12001</v>
      </c>
      <c r="P1350" t="s">
        <v>12845</v>
      </c>
      <c r="Q1350" t="s">
        <v>8936</v>
      </c>
      <c r="R1350" t="s">
        <v>9871</v>
      </c>
      <c r="S1350" t="s">
        <v>13648</v>
      </c>
      <c r="T1350" t="s">
        <v>13679</v>
      </c>
      <c r="U1350">
        <v>1</v>
      </c>
      <c r="V1350" s="9">
        <v>11726</v>
      </c>
      <c r="W1350" t="s">
        <v>7251</v>
      </c>
      <c r="X1350" t="s">
        <v>14107</v>
      </c>
      <c r="Y1350" t="s">
        <v>14145</v>
      </c>
      <c r="Z1350" t="s">
        <v>14373</v>
      </c>
      <c r="AA1350" t="s">
        <v>6918</v>
      </c>
      <c r="AB1350" t="s">
        <v>9077</v>
      </c>
      <c r="AC1350" t="s">
        <v>14495</v>
      </c>
      <c r="AD1350" t="s">
        <v>8936</v>
      </c>
      <c r="AE1350" t="s">
        <v>13648</v>
      </c>
      <c r="AF1350" t="s">
        <v>15143</v>
      </c>
      <c r="AG1350" t="s">
        <v>9455</v>
      </c>
      <c r="AH1350" t="s">
        <v>6918</v>
      </c>
      <c r="AI1350" t="s">
        <v>6918</v>
      </c>
      <c r="AJ1350" t="s">
        <v>6918</v>
      </c>
      <c r="AK1350" t="s">
        <v>6918</v>
      </c>
      <c r="AL1350">
        <v>0</v>
      </c>
      <c r="AM1350" t="s">
        <v>6918</v>
      </c>
      <c r="AN1350" t="s">
        <v>6918</v>
      </c>
      <c r="AO1350" t="s">
        <v>6918</v>
      </c>
      <c r="AP1350" t="s">
        <v>6918</v>
      </c>
      <c r="AQ1350" t="s">
        <v>6918</v>
      </c>
      <c r="AR1350" t="s">
        <v>16769</v>
      </c>
      <c r="AS1350" t="s">
        <v>6918</v>
      </c>
      <c r="AT1350" t="s">
        <v>6918</v>
      </c>
      <c r="AU1350" t="s">
        <v>16784</v>
      </c>
      <c r="AV1350" t="s">
        <v>6918</v>
      </c>
      <c r="AW1350" t="s">
        <v>14495</v>
      </c>
      <c r="AX1350" t="s">
        <v>16797</v>
      </c>
      <c r="AY1350" t="s">
        <v>16800</v>
      </c>
      <c r="AZ1350" t="s">
        <v>16802</v>
      </c>
      <c r="BA1350" t="s">
        <v>16799</v>
      </c>
      <c r="BB1350" t="s">
        <v>16799</v>
      </c>
      <c r="BC1350" s="9">
        <v>5</v>
      </c>
      <c r="BD1350" t="s">
        <v>16808</v>
      </c>
      <c r="BE1350" s="9">
        <v>5</v>
      </c>
      <c r="BF1350" t="s">
        <v>16810</v>
      </c>
      <c r="BG1350" s="9">
        <v>8</v>
      </c>
      <c r="BH1350" t="s">
        <v>16815</v>
      </c>
      <c r="BI1350" t="s">
        <v>16819</v>
      </c>
      <c r="BJ1350" t="s">
        <v>16823</v>
      </c>
      <c r="BK1350" s="9">
        <v>1</v>
      </c>
      <c r="BL1350" t="s">
        <v>16823</v>
      </c>
      <c r="BM1350" s="9">
        <v>1</v>
      </c>
      <c r="BN1350" t="s">
        <v>16795</v>
      </c>
      <c r="BO1350" s="9">
        <v>0</v>
      </c>
      <c r="BP1350" t="s">
        <v>16832</v>
      </c>
      <c r="BQ1350" t="s">
        <v>6918</v>
      </c>
      <c r="BR1350" t="s">
        <v>16838</v>
      </c>
      <c r="BS1350" t="s">
        <v>16979</v>
      </c>
      <c r="BT1350" t="s">
        <v>6918</v>
      </c>
      <c r="BU1350">
        <v>0</v>
      </c>
      <c r="BV1350" t="s">
        <v>6918</v>
      </c>
      <c r="BW1350" t="s">
        <v>6918</v>
      </c>
      <c r="BX1350" t="s">
        <v>6918</v>
      </c>
      <c r="BY1350" t="s">
        <v>6918</v>
      </c>
      <c r="BZ1350" t="s">
        <v>6918</v>
      </c>
      <c r="CA1350" t="s">
        <v>6918</v>
      </c>
      <c r="CB1350" t="s">
        <v>6918</v>
      </c>
      <c r="CC1350" t="s">
        <v>17627</v>
      </c>
      <c r="CD1350" t="s">
        <v>6918</v>
      </c>
      <c r="CE1350" t="s">
        <v>18894</v>
      </c>
      <c r="CF1350" s="1">
        <v>45091</v>
      </c>
      <c r="CG1350" s="1">
        <v>45401</v>
      </c>
      <c r="CH1350" s="3">
        <f>MIN(D:D)</f>
        <v>36526</v>
      </c>
    </row>
    <row r="1351" spans="1:86" x14ac:dyDescent="0.3">
      <c r="A1351">
        <v>2346</v>
      </c>
      <c r="B1351" t="s">
        <v>1432</v>
      </c>
      <c r="C1351" s="2" t="s">
        <v>4836</v>
      </c>
      <c r="D1351" s="3" t="s">
        <v>6918</v>
      </c>
      <c r="E1351" s="3">
        <v>45078</v>
      </c>
      <c r="F1351" t="s">
        <v>7472</v>
      </c>
      <c r="G1351" t="s">
        <v>7501</v>
      </c>
      <c r="H1351" t="s">
        <v>7516</v>
      </c>
      <c r="I1351" t="s">
        <v>7560</v>
      </c>
      <c r="J1351" t="s">
        <v>8482</v>
      </c>
      <c r="K1351" t="s">
        <v>9296</v>
      </c>
      <c r="L1351" t="s">
        <v>10233</v>
      </c>
      <c r="M1351" t="s">
        <v>11031</v>
      </c>
      <c r="N1351" t="s">
        <v>11640</v>
      </c>
      <c r="O1351" t="s">
        <v>12303</v>
      </c>
      <c r="P1351" t="s">
        <v>9455</v>
      </c>
      <c r="Q1351" t="s">
        <v>8936</v>
      </c>
      <c r="R1351" t="s">
        <v>9871</v>
      </c>
      <c r="S1351" t="s">
        <v>13648</v>
      </c>
      <c r="T1351" t="s">
        <v>13679</v>
      </c>
      <c r="U1351">
        <v>2</v>
      </c>
      <c r="V1351" s="9">
        <v>19438</v>
      </c>
      <c r="W1351" t="s">
        <v>7211</v>
      </c>
      <c r="X1351" t="s">
        <v>14107</v>
      </c>
      <c r="Y1351" t="s">
        <v>14144</v>
      </c>
      <c r="Z1351" t="s">
        <v>14374</v>
      </c>
      <c r="AA1351" t="s">
        <v>6918</v>
      </c>
      <c r="AB1351" t="s">
        <v>9045</v>
      </c>
      <c r="AC1351" t="s">
        <v>14495</v>
      </c>
      <c r="AD1351" t="s">
        <v>8936</v>
      </c>
      <c r="AE1351" t="s">
        <v>13648</v>
      </c>
      <c r="AF1351" t="s">
        <v>15144</v>
      </c>
      <c r="AG1351" t="s">
        <v>9455</v>
      </c>
      <c r="AH1351" t="s">
        <v>6918</v>
      </c>
      <c r="AI1351" t="s">
        <v>6918</v>
      </c>
      <c r="AJ1351" t="s">
        <v>6918</v>
      </c>
      <c r="AK1351" t="s">
        <v>6918</v>
      </c>
      <c r="AL1351">
        <v>1</v>
      </c>
      <c r="AM1351" t="s">
        <v>7252</v>
      </c>
      <c r="AN1351" t="s">
        <v>16411</v>
      </c>
      <c r="AO1351" t="s">
        <v>6918</v>
      </c>
      <c r="AP1351" t="s">
        <v>9045</v>
      </c>
      <c r="AQ1351" t="s">
        <v>16692</v>
      </c>
      <c r="AR1351" t="s">
        <v>16769</v>
      </c>
      <c r="AS1351" t="s">
        <v>6918</v>
      </c>
      <c r="AT1351" t="s">
        <v>6918</v>
      </c>
      <c r="AU1351" t="s">
        <v>16784</v>
      </c>
      <c r="AV1351" t="s">
        <v>6918</v>
      </c>
      <c r="AW1351" t="s">
        <v>14495</v>
      </c>
      <c r="AX1351" t="s">
        <v>16798</v>
      </c>
      <c r="AY1351" t="s">
        <v>16800</v>
      </c>
      <c r="AZ1351" t="s">
        <v>16802</v>
      </c>
      <c r="BA1351" t="s">
        <v>16799</v>
      </c>
      <c r="BB1351" t="s">
        <v>16799</v>
      </c>
      <c r="BC1351" s="9">
        <v>6</v>
      </c>
      <c r="BD1351" t="s">
        <v>16808</v>
      </c>
      <c r="BE1351" s="9">
        <v>6</v>
      </c>
      <c r="BF1351" t="s">
        <v>16811</v>
      </c>
      <c r="BG1351" s="9">
        <v>14</v>
      </c>
      <c r="BH1351" t="s">
        <v>16817</v>
      </c>
      <c r="BI1351" t="s">
        <v>16822</v>
      </c>
      <c r="BJ1351" t="s">
        <v>16824</v>
      </c>
      <c r="BK1351" s="9">
        <v>0</v>
      </c>
      <c r="BL1351" t="s">
        <v>16823</v>
      </c>
      <c r="BM1351" s="9">
        <v>1</v>
      </c>
      <c r="BN1351" t="s">
        <v>16795</v>
      </c>
      <c r="BO1351" s="9">
        <v>0</v>
      </c>
      <c r="BP1351" t="s">
        <v>16832</v>
      </c>
      <c r="BQ1351" t="s">
        <v>16835</v>
      </c>
      <c r="BR1351" t="s">
        <v>16859</v>
      </c>
      <c r="BS1351" t="s">
        <v>16996</v>
      </c>
      <c r="BT1351" t="s">
        <v>6918</v>
      </c>
      <c r="BU1351">
        <v>3</v>
      </c>
      <c r="BV1351" t="s">
        <v>17330</v>
      </c>
      <c r="BW1351" t="s">
        <v>17409</v>
      </c>
      <c r="BX1351" t="s">
        <v>7506</v>
      </c>
      <c r="BY1351" t="s">
        <v>9297</v>
      </c>
      <c r="BZ1351" t="s">
        <v>17574</v>
      </c>
      <c r="CA1351" t="s">
        <v>6918</v>
      </c>
      <c r="CB1351" t="s">
        <v>6918</v>
      </c>
      <c r="CC1351" t="s">
        <v>17627</v>
      </c>
      <c r="CD1351" t="s">
        <v>6918</v>
      </c>
      <c r="CE1351" t="s">
        <v>18895</v>
      </c>
      <c r="CF1351" s="1">
        <v>45090</v>
      </c>
      <c r="CG1351" s="1">
        <v>45714</v>
      </c>
      <c r="CH1351" s="3">
        <f>MIN(D:D)</f>
        <v>36526</v>
      </c>
    </row>
    <row r="1352" spans="1:86" x14ac:dyDescent="0.3">
      <c r="A1352">
        <v>2345</v>
      </c>
      <c r="B1352" t="s">
        <v>1433</v>
      </c>
      <c r="C1352" s="2" t="s">
        <v>4837</v>
      </c>
      <c r="D1352" s="3">
        <v>45084</v>
      </c>
      <c r="E1352" s="3">
        <v>45084</v>
      </c>
      <c r="F1352" t="s">
        <v>7473</v>
      </c>
      <c r="G1352" t="s">
        <v>7501</v>
      </c>
      <c r="H1352" t="s">
        <v>7516</v>
      </c>
      <c r="I1352" t="s">
        <v>7549</v>
      </c>
      <c r="J1352" t="s">
        <v>6918</v>
      </c>
      <c r="K1352" t="s">
        <v>9045</v>
      </c>
      <c r="L1352" t="s">
        <v>9982</v>
      </c>
      <c r="M1352" t="s">
        <v>10876</v>
      </c>
      <c r="N1352" t="s">
        <v>11429</v>
      </c>
      <c r="O1352" t="s">
        <v>12094</v>
      </c>
      <c r="P1352" t="s">
        <v>9455</v>
      </c>
      <c r="Q1352" t="s">
        <v>8936</v>
      </c>
      <c r="R1352" t="s">
        <v>9871</v>
      </c>
      <c r="S1352" t="s">
        <v>13648</v>
      </c>
      <c r="T1352" t="s">
        <v>13681</v>
      </c>
      <c r="U1352">
        <v>1</v>
      </c>
      <c r="V1352" s="9">
        <v>12062</v>
      </c>
      <c r="W1352" t="s">
        <v>7245</v>
      </c>
      <c r="X1352" t="s">
        <v>14107</v>
      </c>
      <c r="Y1352" t="s">
        <v>14140</v>
      </c>
      <c r="Z1352" t="s">
        <v>12759</v>
      </c>
      <c r="AA1352" t="s">
        <v>6918</v>
      </c>
      <c r="AB1352" t="s">
        <v>8936</v>
      </c>
      <c r="AC1352" t="s">
        <v>14495</v>
      </c>
      <c r="AD1352" t="s">
        <v>8936</v>
      </c>
      <c r="AE1352" t="s">
        <v>13648</v>
      </c>
      <c r="AF1352" t="s">
        <v>15145</v>
      </c>
      <c r="AG1352" t="s">
        <v>16154</v>
      </c>
      <c r="AH1352" t="s">
        <v>16215</v>
      </c>
      <c r="AI1352" t="s">
        <v>16278</v>
      </c>
      <c r="AJ1352" t="s">
        <v>16331</v>
      </c>
      <c r="AK1352" t="s">
        <v>16340</v>
      </c>
      <c r="AL1352">
        <v>1</v>
      </c>
      <c r="AM1352" t="s">
        <v>7245</v>
      </c>
      <c r="AN1352" t="s">
        <v>16411</v>
      </c>
      <c r="AO1352" t="s">
        <v>16464</v>
      </c>
      <c r="AP1352" t="s">
        <v>9045</v>
      </c>
      <c r="AQ1352" t="s">
        <v>16693</v>
      </c>
      <c r="AR1352" t="s">
        <v>16769</v>
      </c>
      <c r="AS1352" t="s">
        <v>6918</v>
      </c>
      <c r="AT1352" t="s">
        <v>6918</v>
      </c>
      <c r="AU1352" t="s">
        <v>16786</v>
      </c>
      <c r="AV1352" t="s">
        <v>6918</v>
      </c>
      <c r="AW1352" t="s">
        <v>14495</v>
      </c>
      <c r="AX1352" t="s">
        <v>6918</v>
      </c>
      <c r="AY1352" t="s">
        <v>16801</v>
      </c>
      <c r="AZ1352" t="s">
        <v>6918</v>
      </c>
      <c r="BA1352" t="s">
        <v>16799</v>
      </c>
      <c r="BB1352" t="s">
        <v>16799</v>
      </c>
      <c r="BC1352" s="9">
        <v>1</v>
      </c>
      <c r="BD1352" t="s">
        <v>16808</v>
      </c>
      <c r="BE1352" s="9">
        <v>1</v>
      </c>
      <c r="BF1352" t="s">
        <v>16810</v>
      </c>
      <c r="BG1352" s="9">
        <v>6</v>
      </c>
      <c r="BH1352" t="s">
        <v>16816</v>
      </c>
      <c r="BI1352" t="s">
        <v>16818</v>
      </c>
      <c r="BJ1352" t="s">
        <v>16823</v>
      </c>
      <c r="BK1352" s="9">
        <v>1</v>
      </c>
      <c r="BL1352" t="s">
        <v>16823</v>
      </c>
      <c r="BM1352" s="9">
        <v>1</v>
      </c>
      <c r="BN1352" t="s">
        <v>16795</v>
      </c>
      <c r="BO1352" s="9">
        <v>0</v>
      </c>
      <c r="BP1352" t="s">
        <v>16832</v>
      </c>
      <c r="BQ1352" t="s">
        <v>16835</v>
      </c>
      <c r="BR1352" t="s">
        <v>16852</v>
      </c>
      <c r="BS1352" t="s">
        <v>7501</v>
      </c>
      <c r="BT1352" t="s">
        <v>6918</v>
      </c>
      <c r="BU1352">
        <v>1</v>
      </c>
      <c r="BV1352" t="s">
        <v>17331</v>
      </c>
      <c r="BW1352" t="s">
        <v>17402</v>
      </c>
      <c r="BX1352" t="s">
        <v>6918</v>
      </c>
      <c r="BY1352" t="s">
        <v>9045</v>
      </c>
      <c r="BZ1352" t="s">
        <v>17548</v>
      </c>
      <c r="CA1352" t="s">
        <v>6918</v>
      </c>
      <c r="CB1352" t="s">
        <v>6918</v>
      </c>
      <c r="CC1352" t="s">
        <v>17626</v>
      </c>
      <c r="CD1352" t="s">
        <v>6918</v>
      </c>
      <c r="CE1352" t="s">
        <v>18896</v>
      </c>
      <c r="CF1352" s="1">
        <v>45090</v>
      </c>
      <c r="CG1352" s="1">
        <v>45652</v>
      </c>
      <c r="CH1352" s="3">
        <f>MIN(D:D)</f>
        <v>36526</v>
      </c>
    </row>
    <row r="1353" spans="1:86" x14ac:dyDescent="0.3">
      <c r="A1353">
        <v>2344</v>
      </c>
      <c r="B1353" t="s">
        <v>1434</v>
      </c>
      <c r="C1353" s="2" t="s">
        <v>4838</v>
      </c>
      <c r="D1353" s="3">
        <v>45089</v>
      </c>
      <c r="E1353" s="3">
        <v>45089</v>
      </c>
      <c r="F1353" t="s">
        <v>7483</v>
      </c>
      <c r="G1353" t="s">
        <v>7506</v>
      </c>
      <c r="H1353" t="s">
        <v>7517</v>
      </c>
      <c r="I1353" t="s">
        <v>7549</v>
      </c>
      <c r="J1353" t="s">
        <v>8483</v>
      </c>
      <c r="K1353" t="s">
        <v>9297</v>
      </c>
      <c r="L1353" t="s">
        <v>10234</v>
      </c>
      <c r="M1353" t="s">
        <v>10896</v>
      </c>
      <c r="N1353" t="s">
        <v>11641</v>
      </c>
      <c r="O1353" t="s">
        <v>12304</v>
      </c>
      <c r="P1353" t="s">
        <v>12759</v>
      </c>
      <c r="Q1353" t="s">
        <v>8936</v>
      </c>
      <c r="R1353" t="s">
        <v>9871</v>
      </c>
      <c r="S1353" t="s">
        <v>13648</v>
      </c>
      <c r="T1353" t="s">
        <v>13681</v>
      </c>
      <c r="U1353">
        <v>1</v>
      </c>
      <c r="V1353" s="9">
        <v>12063</v>
      </c>
      <c r="W1353" t="s">
        <v>7251</v>
      </c>
      <c r="X1353" t="s">
        <v>14107</v>
      </c>
      <c r="Y1353" t="s">
        <v>14140</v>
      </c>
      <c r="Z1353" t="s">
        <v>12759</v>
      </c>
      <c r="AA1353" t="s">
        <v>6918</v>
      </c>
      <c r="AB1353" t="s">
        <v>8936</v>
      </c>
      <c r="AC1353" t="s">
        <v>14495</v>
      </c>
      <c r="AD1353" t="s">
        <v>8936</v>
      </c>
      <c r="AE1353" t="s">
        <v>13648</v>
      </c>
      <c r="AF1353" t="s">
        <v>15146</v>
      </c>
      <c r="AG1353" t="s">
        <v>16154</v>
      </c>
      <c r="AH1353" t="s">
        <v>16213</v>
      </c>
      <c r="AI1353" t="s">
        <v>16276</v>
      </c>
      <c r="AJ1353" t="s">
        <v>16330</v>
      </c>
      <c r="AK1353" t="s">
        <v>16339</v>
      </c>
      <c r="AL1353">
        <v>1</v>
      </c>
      <c r="AM1353" t="s">
        <v>7251</v>
      </c>
      <c r="AN1353" t="s">
        <v>16411</v>
      </c>
      <c r="AO1353" t="s">
        <v>16464</v>
      </c>
      <c r="AP1353" t="s">
        <v>9045</v>
      </c>
      <c r="AQ1353" t="s">
        <v>16694</v>
      </c>
      <c r="AR1353" t="s">
        <v>16769</v>
      </c>
      <c r="AS1353" t="s">
        <v>6918</v>
      </c>
      <c r="AT1353" t="s">
        <v>6918</v>
      </c>
      <c r="AU1353" t="s">
        <v>16786</v>
      </c>
      <c r="AV1353" t="s">
        <v>6918</v>
      </c>
      <c r="AW1353" t="s">
        <v>14495</v>
      </c>
      <c r="AX1353" t="s">
        <v>6918</v>
      </c>
      <c r="AY1353" t="s">
        <v>16801</v>
      </c>
      <c r="AZ1353" t="s">
        <v>6918</v>
      </c>
      <c r="BA1353" t="s">
        <v>16799</v>
      </c>
      <c r="BB1353" t="s">
        <v>16799</v>
      </c>
      <c r="BC1353" s="9">
        <v>1</v>
      </c>
      <c r="BD1353" t="s">
        <v>16808</v>
      </c>
      <c r="BE1353" s="9">
        <v>1</v>
      </c>
      <c r="BF1353" t="s">
        <v>16810</v>
      </c>
      <c r="BG1353" s="9">
        <v>6</v>
      </c>
      <c r="BH1353" t="s">
        <v>16816</v>
      </c>
      <c r="BI1353" t="s">
        <v>16818</v>
      </c>
      <c r="BJ1353" t="s">
        <v>16823</v>
      </c>
      <c r="BK1353" s="9">
        <v>0</v>
      </c>
      <c r="BL1353" t="s">
        <v>16823</v>
      </c>
      <c r="BM1353" s="9">
        <v>1</v>
      </c>
      <c r="BN1353" t="s">
        <v>16795</v>
      </c>
      <c r="BO1353" s="9">
        <v>0</v>
      </c>
      <c r="BP1353" t="s">
        <v>16832</v>
      </c>
      <c r="BQ1353" t="s">
        <v>16835</v>
      </c>
      <c r="BR1353" t="s">
        <v>16852</v>
      </c>
      <c r="BS1353" t="s">
        <v>7501</v>
      </c>
      <c r="BT1353" t="s">
        <v>6918</v>
      </c>
      <c r="BU1353">
        <v>1</v>
      </c>
      <c r="BV1353" t="s">
        <v>17331</v>
      </c>
      <c r="BW1353" t="s">
        <v>17402</v>
      </c>
      <c r="BX1353" t="s">
        <v>6918</v>
      </c>
      <c r="BY1353" t="s">
        <v>9045</v>
      </c>
      <c r="BZ1353" t="s">
        <v>17548</v>
      </c>
      <c r="CA1353" t="s">
        <v>6918</v>
      </c>
      <c r="CB1353" t="s">
        <v>6918</v>
      </c>
      <c r="CC1353" t="s">
        <v>17626</v>
      </c>
      <c r="CD1353" t="s">
        <v>6918</v>
      </c>
      <c r="CE1353" t="s">
        <v>18897</v>
      </c>
      <c r="CF1353" s="1">
        <v>45090</v>
      </c>
      <c r="CG1353" s="1">
        <v>45412</v>
      </c>
      <c r="CH1353" s="3">
        <f>MIN(D:D)</f>
        <v>36526</v>
      </c>
    </row>
    <row r="1354" spans="1:86" x14ac:dyDescent="0.3">
      <c r="A1354">
        <v>2343</v>
      </c>
      <c r="B1354" t="s">
        <v>1435</v>
      </c>
      <c r="C1354" s="2" t="s">
        <v>4839</v>
      </c>
      <c r="D1354" s="3" t="s">
        <v>6918</v>
      </c>
      <c r="E1354" s="3" t="s">
        <v>6918</v>
      </c>
      <c r="F1354" t="s">
        <v>7466</v>
      </c>
      <c r="G1354" t="s">
        <v>7502</v>
      </c>
      <c r="H1354" t="s">
        <v>7514</v>
      </c>
      <c r="I1354" t="s">
        <v>7551</v>
      </c>
      <c r="J1354" t="s">
        <v>6918</v>
      </c>
      <c r="K1354" t="s">
        <v>9126</v>
      </c>
      <c r="L1354" t="s">
        <v>10063</v>
      </c>
      <c r="M1354" t="s">
        <v>10858</v>
      </c>
      <c r="N1354" t="s">
        <v>11433</v>
      </c>
      <c r="O1354" t="s">
        <v>12001</v>
      </c>
      <c r="P1354" t="s">
        <v>13001</v>
      </c>
      <c r="Q1354" t="s">
        <v>9126</v>
      </c>
      <c r="R1354" t="s">
        <v>10063</v>
      </c>
      <c r="S1354" t="s">
        <v>13649</v>
      </c>
      <c r="T1354" t="s">
        <v>6918</v>
      </c>
      <c r="U1354">
        <v>2</v>
      </c>
      <c r="V1354" s="9">
        <v>11720</v>
      </c>
      <c r="W1354" t="s">
        <v>7233</v>
      </c>
      <c r="X1354" t="s">
        <v>14109</v>
      </c>
      <c r="Y1354" t="s">
        <v>14141</v>
      </c>
      <c r="Z1354" t="s">
        <v>14341</v>
      </c>
      <c r="AA1354" t="s">
        <v>6918</v>
      </c>
      <c r="AB1354" t="s">
        <v>8926</v>
      </c>
      <c r="AC1354" t="s">
        <v>14495</v>
      </c>
      <c r="AD1354" t="s">
        <v>9126</v>
      </c>
      <c r="AE1354" t="s">
        <v>13649</v>
      </c>
      <c r="AF1354" t="s">
        <v>15147</v>
      </c>
      <c r="AG1354" t="s">
        <v>9455</v>
      </c>
      <c r="AH1354" t="s">
        <v>6918</v>
      </c>
      <c r="AI1354" t="s">
        <v>6918</v>
      </c>
      <c r="AJ1354" t="s">
        <v>6918</v>
      </c>
      <c r="AK1354" t="s">
        <v>6918</v>
      </c>
      <c r="AL1354">
        <v>0</v>
      </c>
      <c r="AM1354" t="s">
        <v>6918</v>
      </c>
      <c r="AN1354" t="s">
        <v>6918</v>
      </c>
      <c r="AO1354" t="s">
        <v>6918</v>
      </c>
      <c r="AP1354" t="s">
        <v>6918</v>
      </c>
      <c r="AQ1354" t="s">
        <v>6918</v>
      </c>
      <c r="AR1354" t="s">
        <v>16769</v>
      </c>
      <c r="AS1354" t="s">
        <v>6918</v>
      </c>
      <c r="AT1354" t="s">
        <v>6918</v>
      </c>
      <c r="AU1354" t="s">
        <v>6918</v>
      </c>
      <c r="AV1354" t="s">
        <v>6918</v>
      </c>
      <c r="AW1354" t="s">
        <v>14497</v>
      </c>
      <c r="AX1354" t="s">
        <v>6918</v>
      </c>
      <c r="AY1354" t="s">
        <v>6918</v>
      </c>
      <c r="AZ1354" t="s">
        <v>16803</v>
      </c>
      <c r="BA1354" t="s">
        <v>16799</v>
      </c>
      <c r="BB1354" t="s">
        <v>16799</v>
      </c>
      <c r="BC1354" s="9">
        <v>1</v>
      </c>
      <c r="BD1354" t="s">
        <v>16808</v>
      </c>
      <c r="BE1354" s="9">
        <v>1</v>
      </c>
      <c r="BF1354" t="s">
        <v>16812</v>
      </c>
      <c r="BG1354" s="9">
        <v>5</v>
      </c>
      <c r="BH1354" t="s">
        <v>16814</v>
      </c>
      <c r="BI1354" t="s">
        <v>16818</v>
      </c>
      <c r="BJ1354" t="s">
        <v>16823</v>
      </c>
      <c r="BK1354" s="9">
        <v>1</v>
      </c>
      <c r="BL1354" t="s">
        <v>16823</v>
      </c>
      <c r="BM1354" s="9">
        <v>1</v>
      </c>
      <c r="BN1354" t="s">
        <v>16795</v>
      </c>
      <c r="BO1354" s="9">
        <v>0</v>
      </c>
      <c r="BP1354" t="s">
        <v>16832</v>
      </c>
      <c r="BQ1354" t="s">
        <v>16836</v>
      </c>
      <c r="BR1354" t="s">
        <v>16846</v>
      </c>
      <c r="BS1354" t="s">
        <v>17002</v>
      </c>
      <c r="BT1354" t="s">
        <v>6918</v>
      </c>
      <c r="BU1354">
        <v>0</v>
      </c>
      <c r="BV1354" t="s">
        <v>6918</v>
      </c>
      <c r="BW1354" t="s">
        <v>6918</v>
      </c>
      <c r="BX1354" t="s">
        <v>6918</v>
      </c>
      <c r="BY1354" t="s">
        <v>6918</v>
      </c>
      <c r="BZ1354" t="s">
        <v>6918</v>
      </c>
      <c r="CA1354" t="s">
        <v>6918</v>
      </c>
      <c r="CB1354" t="s">
        <v>6918</v>
      </c>
      <c r="CC1354" t="s">
        <v>17626</v>
      </c>
      <c r="CD1354" t="s">
        <v>6918</v>
      </c>
      <c r="CE1354" t="s">
        <v>18898</v>
      </c>
      <c r="CF1354" s="1">
        <v>45089</v>
      </c>
      <c r="CG1354" s="1">
        <v>45278</v>
      </c>
      <c r="CH1354" s="3">
        <f>MIN(D:D)</f>
        <v>36526</v>
      </c>
    </row>
    <row r="1355" spans="1:86" x14ac:dyDescent="0.3">
      <c r="A1355">
        <v>2342</v>
      </c>
      <c r="B1355" t="s">
        <v>1436</v>
      </c>
      <c r="C1355" s="2" t="s">
        <v>4840</v>
      </c>
      <c r="D1355" s="3" t="s">
        <v>6918</v>
      </c>
      <c r="E1355" s="3" t="s">
        <v>6918</v>
      </c>
      <c r="F1355" t="s">
        <v>7466</v>
      </c>
      <c r="G1355" t="s">
        <v>7502</v>
      </c>
      <c r="H1355" t="s">
        <v>7514</v>
      </c>
      <c r="I1355" t="s">
        <v>7551</v>
      </c>
      <c r="J1355" t="s">
        <v>6918</v>
      </c>
      <c r="K1355" t="s">
        <v>9126</v>
      </c>
      <c r="L1355" t="s">
        <v>10063</v>
      </c>
      <c r="M1355" t="s">
        <v>10858</v>
      </c>
      <c r="N1355" t="s">
        <v>11433</v>
      </c>
      <c r="O1355" t="s">
        <v>11992</v>
      </c>
      <c r="P1355" t="s">
        <v>13001</v>
      </c>
      <c r="Q1355" t="s">
        <v>9126</v>
      </c>
      <c r="R1355" t="s">
        <v>10063</v>
      </c>
      <c r="S1355" t="s">
        <v>13649</v>
      </c>
      <c r="T1355" t="s">
        <v>6918</v>
      </c>
      <c r="U1355">
        <v>1</v>
      </c>
      <c r="V1355" s="9">
        <v>11719</v>
      </c>
      <c r="W1355" t="s">
        <v>7233</v>
      </c>
      <c r="X1355" t="s">
        <v>14109</v>
      </c>
      <c r="Y1355" t="s">
        <v>14141</v>
      </c>
      <c r="Z1355" t="s">
        <v>14341</v>
      </c>
      <c r="AA1355" t="s">
        <v>6918</v>
      </c>
      <c r="AB1355" t="s">
        <v>8926</v>
      </c>
      <c r="AC1355" t="s">
        <v>14495</v>
      </c>
      <c r="AD1355" t="s">
        <v>9126</v>
      </c>
      <c r="AE1355" t="s">
        <v>13649</v>
      </c>
      <c r="AF1355" t="s">
        <v>15148</v>
      </c>
      <c r="AG1355" t="s">
        <v>9455</v>
      </c>
      <c r="AH1355" t="s">
        <v>6918</v>
      </c>
      <c r="AI1355" t="s">
        <v>6918</v>
      </c>
      <c r="AJ1355" t="s">
        <v>6918</v>
      </c>
      <c r="AK1355" t="s">
        <v>6918</v>
      </c>
      <c r="AL1355">
        <v>0</v>
      </c>
      <c r="AM1355" t="s">
        <v>6918</v>
      </c>
      <c r="AN1355" t="s">
        <v>6918</v>
      </c>
      <c r="AO1355" t="s">
        <v>6918</v>
      </c>
      <c r="AP1355" t="s">
        <v>6918</v>
      </c>
      <c r="AQ1355" t="s">
        <v>6918</v>
      </c>
      <c r="AR1355" t="s">
        <v>16769</v>
      </c>
      <c r="AS1355" t="s">
        <v>6918</v>
      </c>
      <c r="AT1355" t="s">
        <v>6918</v>
      </c>
      <c r="AU1355" t="s">
        <v>6918</v>
      </c>
      <c r="AV1355" t="s">
        <v>6918</v>
      </c>
      <c r="AW1355" t="s">
        <v>14497</v>
      </c>
      <c r="AX1355" t="s">
        <v>6918</v>
      </c>
      <c r="AY1355" t="s">
        <v>6918</v>
      </c>
      <c r="AZ1355" t="s">
        <v>16803</v>
      </c>
      <c r="BA1355" t="s">
        <v>16799</v>
      </c>
      <c r="BB1355" t="s">
        <v>16799</v>
      </c>
      <c r="BC1355" s="9">
        <v>1</v>
      </c>
      <c r="BD1355" t="s">
        <v>16808</v>
      </c>
      <c r="BE1355" s="9">
        <v>1</v>
      </c>
      <c r="BF1355" t="s">
        <v>16812</v>
      </c>
      <c r="BG1355" s="9">
        <v>5</v>
      </c>
      <c r="BH1355" t="s">
        <v>16814</v>
      </c>
      <c r="BI1355" t="s">
        <v>16818</v>
      </c>
      <c r="BJ1355" t="s">
        <v>16823</v>
      </c>
      <c r="BK1355" s="9">
        <v>0</v>
      </c>
      <c r="BL1355" t="s">
        <v>16823</v>
      </c>
      <c r="BM1355" s="9">
        <v>1</v>
      </c>
      <c r="BN1355" t="s">
        <v>16795</v>
      </c>
      <c r="BO1355" s="9">
        <v>0</v>
      </c>
      <c r="BP1355" t="s">
        <v>16832</v>
      </c>
      <c r="BQ1355" t="s">
        <v>16836</v>
      </c>
      <c r="BR1355" t="s">
        <v>16846</v>
      </c>
      <c r="BS1355" t="s">
        <v>17002</v>
      </c>
      <c r="BT1355" t="s">
        <v>6918</v>
      </c>
      <c r="BU1355">
        <v>0</v>
      </c>
      <c r="BV1355" t="s">
        <v>6918</v>
      </c>
      <c r="BW1355" t="s">
        <v>6918</v>
      </c>
      <c r="BX1355" t="s">
        <v>6918</v>
      </c>
      <c r="BY1355" t="s">
        <v>6918</v>
      </c>
      <c r="BZ1355" t="s">
        <v>6918</v>
      </c>
      <c r="CA1355" t="s">
        <v>6918</v>
      </c>
      <c r="CB1355" t="s">
        <v>6918</v>
      </c>
      <c r="CC1355" t="s">
        <v>17626</v>
      </c>
      <c r="CD1355" t="s">
        <v>6918</v>
      </c>
      <c r="CE1355" t="s">
        <v>18899</v>
      </c>
      <c r="CF1355" s="1">
        <v>45089</v>
      </c>
      <c r="CG1355" s="1">
        <v>45278</v>
      </c>
      <c r="CH1355" s="3">
        <f>MIN(D:D)</f>
        <v>36526</v>
      </c>
    </row>
    <row r="1356" spans="1:86" x14ac:dyDescent="0.3">
      <c r="A1356">
        <v>2341</v>
      </c>
      <c r="B1356" t="s">
        <v>1437</v>
      </c>
      <c r="C1356" s="2" t="s">
        <v>4841</v>
      </c>
      <c r="D1356" s="3">
        <v>45064</v>
      </c>
      <c r="E1356" s="3" t="s">
        <v>6918</v>
      </c>
      <c r="F1356" t="s">
        <v>7462</v>
      </c>
      <c r="G1356" t="s">
        <v>6918</v>
      </c>
      <c r="H1356" t="s">
        <v>7528</v>
      </c>
      <c r="I1356" t="s">
        <v>7560</v>
      </c>
      <c r="J1356" t="s">
        <v>8484</v>
      </c>
      <c r="K1356" t="s">
        <v>8926</v>
      </c>
      <c r="L1356" t="s">
        <v>9861</v>
      </c>
      <c r="M1356" t="s">
        <v>10776</v>
      </c>
      <c r="N1356" t="s">
        <v>11433</v>
      </c>
      <c r="O1356" t="s">
        <v>12012</v>
      </c>
      <c r="P1356" t="s">
        <v>12928</v>
      </c>
      <c r="Q1356" t="s">
        <v>9455</v>
      </c>
      <c r="R1356" t="s">
        <v>9455</v>
      </c>
      <c r="S1356" t="s">
        <v>13648</v>
      </c>
      <c r="T1356" t="s">
        <v>13679</v>
      </c>
      <c r="U1356">
        <v>1</v>
      </c>
      <c r="V1356" s="9">
        <v>14291</v>
      </c>
      <c r="W1356" t="s">
        <v>7233</v>
      </c>
      <c r="X1356" t="s">
        <v>14107</v>
      </c>
      <c r="Y1356" t="s">
        <v>14140</v>
      </c>
      <c r="Z1356" t="s">
        <v>12928</v>
      </c>
      <c r="AA1356" t="s">
        <v>6918</v>
      </c>
      <c r="AB1356" t="s">
        <v>6918</v>
      </c>
      <c r="AC1356" t="s">
        <v>14495</v>
      </c>
      <c r="AD1356" t="s">
        <v>9455</v>
      </c>
      <c r="AE1356" t="s">
        <v>13648</v>
      </c>
      <c r="AF1356" t="s">
        <v>15149</v>
      </c>
      <c r="AG1356" t="s">
        <v>9455</v>
      </c>
      <c r="AH1356" t="s">
        <v>6918</v>
      </c>
      <c r="AI1356" t="s">
        <v>6918</v>
      </c>
      <c r="AJ1356" t="s">
        <v>6918</v>
      </c>
      <c r="AK1356" t="s">
        <v>6918</v>
      </c>
      <c r="AL1356">
        <v>0</v>
      </c>
      <c r="AM1356" t="s">
        <v>6918</v>
      </c>
      <c r="AN1356" t="s">
        <v>6918</v>
      </c>
      <c r="AO1356" t="s">
        <v>6918</v>
      </c>
      <c r="AP1356" t="s">
        <v>6918</v>
      </c>
      <c r="AQ1356" t="s">
        <v>6918</v>
      </c>
      <c r="AR1356" t="s">
        <v>16769</v>
      </c>
      <c r="AS1356" t="s">
        <v>6918</v>
      </c>
      <c r="AT1356" t="s">
        <v>6918</v>
      </c>
      <c r="AU1356" t="s">
        <v>16784</v>
      </c>
      <c r="AV1356" t="s">
        <v>6918</v>
      </c>
      <c r="AW1356" t="s">
        <v>14495</v>
      </c>
      <c r="AX1356" t="s">
        <v>16797</v>
      </c>
      <c r="AY1356" t="s">
        <v>16800</v>
      </c>
      <c r="AZ1356" t="s">
        <v>16802</v>
      </c>
      <c r="BA1356" t="s">
        <v>16799</v>
      </c>
      <c r="BB1356" t="s">
        <v>16799</v>
      </c>
      <c r="BC1356" s="9">
        <v>5</v>
      </c>
      <c r="BD1356" t="s">
        <v>16808</v>
      </c>
      <c r="BE1356" s="9">
        <v>5</v>
      </c>
      <c r="BF1356" t="s">
        <v>16811</v>
      </c>
      <c r="BG1356" s="9">
        <v>11</v>
      </c>
      <c r="BH1356" t="s">
        <v>16813</v>
      </c>
      <c r="BI1356" t="s">
        <v>16821</v>
      </c>
      <c r="BJ1356" t="s">
        <v>16823</v>
      </c>
      <c r="BK1356" s="9">
        <v>1</v>
      </c>
      <c r="BL1356" t="s">
        <v>16823</v>
      </c>
      <c r="BM1356" s="9">
        <v>1</v>
      </c>
      <c r="BN1356" t="s">
        <v>16795</v>
      </c>
      <c r="BO1356" s="9">
        <v>0</v>
      </c>
      <c r="BP1356" t="s">
        <v>16832</v>
      </c>
      <c r="BQ1356" t="s">
        <v>16835</v>
      </c>
      <c r="BR1356" t="s">
        <v>16842</v>
      </c>
      <c r="BS1356" t="s">
        <v>16982</v>
      </c>
      <c r="BT1356" t="s">
        <v>6918</v>
      </c>
      <c r="BU1356">
        <v>0</v>
      </c>
      <c r="BV1356" t="s">
        <v>6918</v>
      </c>
      <c r="BW1356" t="s">
        <v>6918</v>
      </c>
      <c r="BX1356" t="s">
        <v>6918</v>
      </c>
      <c r="BY1356" t="s">
        <v>6918</v>
      </c>
      <c r="BZ1356" t="s">
        <v>6918</v>
      </c>
      <c r="CA1356" t="s">
        <v>6918</v>
      </c>
      <c r="CB1356" t="s">
        <v>6918</v>
      </c>
      <c r="CC1356" t="s">
        <v>17627</v>
      </c>
      <c r="CD1356" t="s">
        <v>6918</v>
      </c>
      <c r="CE1356" t="s">
        <v>18900</v>
      </c>
      <c r="CF1356" s="1">
        <v>45089</v>
      </c>
      <c r="CG1356" s="1">
        <v>45246</v>
      </c>
      <c r="CH1356" s="3">
        <f>MIN(D:D)</f>
        <v>36526</v>
      </c>
    </row>
    <row r="1357" spans="1:86" x14ac:dyDescent="0.3">
      <c r="A1357">
        <v>2340</v>
      </c>
      <c r="B1357" t="s">
        <v>1438</v>
      </c>
      <c r="C1357" s="2" t="s">
        <v>4842</v>
      </c>
      <c r="D1357" s="3">
        <v>45085</v>
      </c>
      <c r="E1357" s="3">
        <v>45085</v>
      </c>
      <c r="F1357" t="s">
        <v>7466</v>
      </c>
      <c r="G1357" t="s">
        <v>7501</v>
      </c>
      <c r="H1357" t="s">
        <v>7516</v>
      </c>
      <c r="I1357" t="s">
        <v>7545</v>
      </c>
      <c r="J1357" t="s">
        <v>8485</v>
      </c>
      <c r="K1357" t="s">
        <v>9298</v>
      </c>
      <c r="L1357" t="s">
        <v>10235</v>
      </c>
      <c r="M1357" t="s">
        <v>11032</v>
      </c>
      <c r="N1357" t="s">
        <v>11642</v>
      </c>
      <c r="O1357" t="s">
        <v>12305</v>
      </c>
      <c r="P1357" t="s">
        <v>12844</v>
      </c>
      <c r="Q1357" t="s">
        <v>9455</v>
      </c>
      <c r="R1357" t="s">
        <v>9455</v>
      </c>
      <c r="S1357" t="s">
        <v>13648</v>
      </c>
      <c r="T1357" t="s">
        <v>13681</v>
      </c>
      <c r="U1357">
        <v>1</v>
      </c>
      <c r="V1357" s="9">
        <v>11717</v>
      </c>
      <c r="W1357" t="s">
        <v>7252</v>
      </c>
      <c r="X1357" t="s">
        <v>14107</v>
      </c>
      <c r="Y1357" t="s">
        <v>14140</v>
      </c>
      <c r="Z1357" t="s">
        <v>12844</v>
      </c>
      <c r="AA1357" t="s">
        <v>6918</v>
      </c>
      <c r="AB1357" t="s">
        <v>6918</v>
      </c>
      <c r="AC1357" t="s">
        <v>14495</v>
      </c>
      <c r="AD1357" t="s">
        <v>9455</v>
      </c>
      <c r="AE1357" t="s">
        <v>13648</v>
      </c>
      <c r="AF1357" t="s">
        <v>15150</v>
      </c>
      <c r="AG1357" t="s">
        <v>16154</v>
      </c>
      <c r="AH1357" t="s">
        <v>16213</v>
      </c>
      <c r="AI1357" t="s">
        <v>16276</v>
      </c>
      <c r="AJ1357" t="s">
        <v>16330</v>
      </c>
      <c r="AK1357" t="s">
        <v>16339</v>
      </c>
      <c r="AL1357">
        <v>0</v>
      </c>
      <c r="AM1357" t="s">
        <v>6918</v>
      </c>
      <c r="AN1357" t="s">
        <v>6918</v>
      </c>
      <c r="AO1357" t="s">
        <v>6918</v>
      </c>
      <c r="AP1357" t="s">
        <v>6918</v>
      </c>
      <c r="AQ1357" t="s">
        <v>6918</v>
      </c>
      <c r="AR1357" t="s">
        <v>16769</v>
      </c>
      <c r="AS1357" t="s">
        <v>6918</v>
      </c>
      <c r="AT1357" t="s">
        <v>6918</v>
      </c>
      <c r="AU1357" t="s">
        <v>16782</v>
      </c>
      <c r="AV1357" t="s">
        <v>6918</v>
      </c>
      <c r="AW1357" t="s">
        <v>14495</v>
      </c>
      <c r="AX1357" t="s">
        <v>6918</v>
      </c>
      <c r="AY1357" t="s">
        <v>16800</v>
      </c>
      <c r="AZ1357" t="s">
        <v>16802</v>
      </c>
      <c r="BA1357" t="s">
        <v>16799</v>
      </c>
      <c r="BB1357" t="s">
        <v>16799</v>
      </c>
      <c r="BC1357" s="9">
        <v>4</v>
      </c>
      <c r="BD1357" t="s">
        <v>16809</v>
      </c>
      <c r="BE1357" s="9">
        <v>6</v>
      </c>
      <c r="BF1357" t="s">
        <v>16811</v>
      </c>
      <c r="BG1357" s="9">
        <v>11</v>
      </c>
      <c r="BH1357" t="s">
        <v>16813</v>
      </c>
      <c r="BI1357" t="s">
        <v>16820</v>
      </c>
      <c r="BJ1357" t="s">
        <v>16824</v>
      </c>
      <c r="BK1357" s="9">
        <v>0</v>
      </c>
      <c r="BL1357" t="s">
        <v>16823</v>
      </c>
      <c r="BM1357" s="9">
        <v>1</v>
      </c>
      <c r="BN1357" t="s">
        <v>16795</v>
      </c>
      <c r="BO1357" s="9">
        <v>0</v>
      </c>
      <c r="BP1357" t="s">
        <v>16832</v>
      </c>
      <c r="BQ1357" t="s">
        <v>16835</v>
      </c>
      <c r="BR1357" t="s">
        <v>16942</v>
      </c>
      <c r="BS1357" t="s">
        <v>17035</v>
      </c>
      <c r="BT1357" t="s">
        <v>6918</v>
      </c>
      <c r="BU1357">
        <v>0</v>
      </c>
      <c r="BV1357" t="s">
        <v>6918</v>
      </c>
      <c r="BW1357" t="s">
        <v>6918</v>
      </c>
      <c r="BX1357" t="s">
        <v>6918</v>
      </c>
      <c r="BY1357" t="s">
        <v>6918</v>
      </c>
      <c r="BZ1357" t="s">
        <v>6918</v>
      </c>
      <c r="CA1357" t="s">
        <v>6918</v>
      </c>
      <c r="CB1357" t="s">
        <v>6918</v>
      </c>
      <c r="CC1357" t="s">
        <v>17627</v>
      </c>
      <c r="CD1357" t="s">
        <v>6918</v>
      </c>
      <c r="CE1357" t="s">
        <v>18901</v>
      </c>
      <c r="CF1357" s="1">
        <v>45089</v>
      </c>
      <c r="CG1357" s="1">
        <v>45125</v>
      </c>
      <c r="CH1357" s="3">
        <f>MIN(D:D)</f>
        <v>36526</v>
      </c>
    </row>
    <row r="1358" spans="1:86" x14ac:dyDescent="0.3">
      <c r="A1358">
        <v>2339</v>
      </c>
      <c r="B1358" t="s">
        <v>1439</v>
      </c>
      <c r="C1358" s="2" t="s">
        <v>4843</v>
      </c>
      <c r="D1358" s="3">
        <v>45086</v>
      </c>
      <c r="E1358" s="3" t="s">
        <v>6918</v>
      </c>
      <c r="F1358" t="s">
        <v>7472</v>
      </c>
      <c r="G1358" t="s">
        <v>7501</v>
      </c>
      <c r="H1358" t="s">
        <v>7517</v>
      </c>
      <c r="I1358" t="s">
        <v>7546</v>
      </c>
      <c r="J1358" t="s">
        <v>8486</v>
      </c>
      <c r="K1358" t="s">
        <v>9260</v>
      </c>
      <c r="L1358" t="s">
        <v>10199</v>
      </c>
      <c r="M1358" t="s">
        <v>11010</v>
      </c>
      <c r="N1358" t="s">
        <v>11473</v>
      </c>
      <c r="O1358" t="s">
        <v>12049</v>
      </c>
      <c r="P1358" t="s">
        <v>12757</v>
      </c>
      <c r="Q1358" t="s">
        <v>12757</v>
      </c>
      <c r="R1358" t="s">
        <v>12757</v>
      </c>
      <c r="S1358" t="s">
        <v>12757</v>
      </c>
      <c r="T1358" t="s">
        <v>6918</v>
      </c>
      <c r="U1358">
        <v>1</v>
      </c>
      <c r="V1358" s="9">
        <v>11716</v>
      </c>
      <c r="W1358" t="s">
        <v>6918</v>
      </c>
      <c r="X1358" t="s">
        <v>6918</v>
      </c>
      <c r="Y1358" t="s">
        <v>6918</v>
      </c>
      <c r="Z1358" t="s">
        <v>6918</v>
      </c>
      <c r="AA1358" t="s">
        <v>6918</v>
      </c>
      <c r="AB1358" t="s">
        <v>6918</v>
      </c>
      <c r="AC1358" t="s">
        <v>14495</v>
      </c>
      <c r="AD1358" t="s">
        <v>12757</v>
      </c>
      <c r="AE1358" t="s">
        <v>12757</v>
      </c>
      <c r="AF1358" t="s">
        <v>6918</v>
      </c>
      <c r="AG1358" t="s">
        <v>9455</v>
      </c>
      <c r="AH1358" t="s">
        <v>6918</v>
      </c>
      <c r="AI1358" t="s">
        <v>6918</v>
      </c>
      <c r="AJ1358" t="s">
        <v>6918</v>
      </c>
      <c r="AK1358" t="s">
        <v>6918</v>
      </c>
      <c r="AL1358">
        <v>0</v>
      </c>
      <c r="AM1358" t="s">
        <v>6918</v>
      </c>
      <c r="AN1358" t="s">
        <v>6918</v>
      </c>
      <c r="AO1358" t="s">
        <v>6918</v>
      </c>
      <c r="AP1358" t="s">
        <v>6918</v>
      </c>
      <c r="AQ1358" t="s">
        <v>6918</v>
      </c>
      <c r="AR1358" t="s">
        <v>16769</v>
      </c>
      <c r="AS1358" t="s">
        <v>6918</v>
      </c>
      <c r="AT1358" t="s">
        <v>6918</v>
      </c>
      <c r="AU1358" t="s">
        <v>16784</v>
      </c>
      <c r="AV1358" t="s">
        <v>6918</v>
      </c>
      <c r="AW1358" t="s">
        <v>14497</v>
      </c>
      <c r="AX1358" t="s">
        <v>16798</v>
      </c>
      <c r="AY1358" t="s">
        <v>6918</v>
      </c>
      <c r="AZ1358" t="s">
        <v>16802</v>
      </c>
      <c r="BA1358" t="s">
        <v>16799</v>
      </c>
      <c r="BB1358" t="s">
        <v>16799</v>
      </c>
      <c r="BC1358" s="9">
        <v>4</v>
      </c>
      <c r="BD1358" t="s">
        <v>16808</v>
      </c>
      <c r="BE1358" s="9">
        <v>4</v>
      </c>
      <c r="BF1358" t="s">
        <v>16810</v>
      </c>
      <c r="BG1358" s="9">
        <v>7</v>
      </c>
      <c r="BH1358" t="s">
        <v>16814</v>
      </c>
      <c r="BI1358" t="s">
        <v>16820</v>
      </c>
      <c r="BJ1358" t="s">
        <v>16823</v>
      </c>
      <c r="BK1358" s="9">
        <v>1</v>
      </c>
      <c r="BL1358" t="s">
        <v>16823</v>
      </c>
      <c r="BM1358" s="9">
        <v>1</v>
      </c>
      <c r="BN1358" t="s">
        <v>16795</v>
      </c>
      <c r="BO1358" s="9">
        <v>0</v>
      </c>
      <c r="BP1358" t="s">
        <v>16832</v>
      </c>
      <c r="BQ1358" t="s">
        <v>6918</v>
      </c>
      <c r="BR1358" t="s">
        <v>16838</v>
      </c>
      <c r="BS1358" t="s">
        <v>16979</v>
      </c>
      <c r="BT1358" t="s">
        <v>6918</v>
      </c>
      <c r="BU1358">
        <v>0</v>
      </c>
      <c r="BV1358" t="s">
        <v>6918</v>
      </c>
      <c r="BW1358" t="s">
        <v>6918</v>
      </c>
      <c r="BX1358" t="s">
        <v>6918</v>
      </c>
      <c r="BY1358" t="s">
        <v>6918</v>
      </c>
      <c r="BZ1358" t="s">
        <v>6918</v>
      </c>
      <c r="CA1358" t="s">
        <v>6918</v>
      </c>
      <c r="CB1358" t="s">
        <v>6918</v>
      </c>
      <c r="CC1358" t="s">
        <v>17627</v>
      </c>
      <c r="CD1358" t="s">
        <v>6918</v>
      </c>
      <c r="CE1358" t="s">
        <v>18902</v>
      </c>
      <c r="CF1358" s="1">
        <v>45089</v>
      </c>
      <c r="CG1358" s="1">
        <v>45134</v>
      </c>
      <c r="CH1358" s="3">
        <f>MIN(D:D)</f>
        <v>36526</v>
      </c>
    </row>
    <row r="1359" spans="1:86" x14ac:dyDescent="0.3">
      <c r="A1359">
        <v>2338</v>
      </c>
      <c r="B1359" t="s">
        <v>1440</v>
      </c>
      <c r="C1359" s="2" t="s">
        <v>4844</v>
      </c>
      <c r="D1359" s="3" t="s">
        <v>6918</v>
      </c>
      <c r="E1359" s="3" t="s">
        <v>6918</v>
      </c>
      <c r="F1359" t="s">
        <v>7462</v>
      </c>
      <c r="G1359" t="s">
        <v>6918</v>
      </c>
      <c r="H1359" t="s">
        <v>7514</v>
      </c>
      <c r="I1359" t="s">
        <v>7551</v>
      </c>
      <c r="J1359" t="s">
        <v>6918</v>
      </c>
      <c r="K1359" t="s">
        <v>6918</v>
      </c>
      <c r="L1359" t="s">
        <v>9894</v>
      </c>
      <c r="M1359" t="s">
        <v>10775</v>
      </c>
      <c r="N1359" t="s">
        <v>11433</v>
      </c>
      <c r="O1359" t="s">
        <v>12001</v>
      </c>
      <c r="P1359" t="s">
        <v>13002</v>
      </c>
      <c r="Q1359" t="s">
        <v>9455</v>
      </c>
      <c r="R1359" t="s">
        <v>9455</v>
      </c>
      <c r="S1359" t="s">
        <v>9455</v>
      </c>
      <c r="T1359" t="s">
        <v>6918</v>
      </c>
      <c r="U1359">
        <v>1</v>
      </c>
      <c r="V1359" s="9">
        <v>13769</v>
      </c>
      <c r="W1359" t="s">
        <v>7252</v>
      </c>
      <c r="X1359" t="s">
        <v>14109</v>
      </c>
      <c r="Y1359" t="s">
        <v>14141</v>
      </c>
      <c r="Z1359" t="s">
        <v>7810</v>
      </c>
      <c r="AA1359" t="s">
        <v>6918</v>
      </c>
      <c r="AB1359" t="s">
        <v>8926</v>
      </c>
      <c r="AC1359" t="s">
        <v>14495</v>
      </c>
      <c r="AD1359" t="s">
        <v>9455</v>
      </c>
      <c r="AE1359" t="s">
        <v>9455</v>
      </c>
      <c r="AF1359" t="s">
        <v>15151</v>
      </c>
      <c r="AG1359" t="s">
        <v>9455</v>
      </c>
      <c r="AH1359" t="s">
        <v>6918</v>
      </c>
      <c r="AI1359" t="s">
        <v>6918</v>
      </c>
      <c r="AJ1359" t="s">
        <v>6918</v>
      </c>
      <c r="AK1359" t="s">
        <v>6918</v>
      </c>
      <c r="AL1359">
        <v>0</v>
      </c>
      <c r="AM1359" t="s">
        <v>6918</v>
      </c>
      <c r="AN1359" t="s">
        <v>6918</v>
      </c>
      <c r="AO1359" t="s">
        <v>6918</v>
      </c>
      <c r="AP1359" t="s">
        <v>6918</v>
      </c>
      <c r="AQ1359" t="s">
        <v>6918</v>
      </c>
      <c r="AR1359" t="s">
        <v>16769</v>
      </c>
      <c r="AS1359" t="s">
        <v>6918</v>
      </c>
      <c r="AT1359" t="s">
        <v>16773</v>
      </c>
      <c r="AU1359" t="s">
        <v>6918</v>
      </c>
      <c r="AV1359" t="s">
        <v>6918</v>
      </c>
      <c r="AW1359" t="s">
        <v>14497</v>
      </c>
      <c r="AX1359" t="s">
        <v>6918</v>
      </c>
      <c r="AY1359" t="s">
        <v>6918</v>
      </c>
      <c r="AZ1359" t="s">
        <v>16802</v>
      </c>
      <c r="BA1359" t="s">
        <v>16799</v>
      </c>
      <c r="BB1359" t="s">
        <v>16799</v>
      </c>
      <c r="BC1359" s="9">
        <v>2</v>
      </c>
      <c r="BD1359" t="s">
        <v>16808</v>
      </c>
      <c r="BE1359" s="9">
        <v>2</v>
      </c>
      <c r="BF1359" t="s">
        <v>16812</v>
      </c>
      <c r="BG1359" s="9">
        <v>3</v>
      </c>
      <c r="BH1359" t="s">
        <v>16814</v>
      </c>
      <c r="BI1359" t="s">
        <v>16818</v>
      </c>
      <c r="BJ1359" t="s">
        <v>6918</v>
      </c>
      <c r="BK1359" s="9">
        <v>0</v>
      </c>
      <c r="BL1359" t="s">
        <v>6918</v>
      </c>
      <c r="BM1359" s="9">
        <v>0</v>
      </c>
      <c r="BN1359" t="s">
        <v>16795</v>
      </c>
      <c r="BO1359" s="9">
        <v>0</v>
      </c>
      <c r="BP1359" t="s">
        <v>16832</v>
      </c>
      <c r="BQ1359" t="s">
        <v>16835</v>
      </c>
      <c r="BR1359" t="s">
        <v>16852</v>
      </c>
      <c r="BS1359" t="s">
        <v>7501</v>
      </c>
      <c r="BT1359" t="s">
        <v>6918</v>
      </c>
      <c r="BU1359">
        <v>0</v>
      </c>
      <c r="BV1359" t="s">
        <v>6918</v>
      </c>
      <c r="BW1359" t="s">
        <v>6918</v>
      </c>
      <c r="BX1359" t="s">
        <v>6918</v>
      </c>
      <c r="BY1359" t="s">
        <v>6918</v>
      </c>
      <c r="BZ1359" t="s">
        <v>6918</v>
      </c>
      <c r="CA1359" t="s">
        <v>6918</v>
      </c>
      <c r="CB1359" t="s">
        <v>6918</v>
      </c>
      <c r="CC1359" t="s">
        <v>17627</v>
      </c>
      <c r="CD1359" t="s">
        <v>6918</v>
      </c>
      <c r="CE1359" t="s">
        <v>18903</v>
      </c>
      <c r="CF1359" s="1">
        <v>45089</v>
      </c>
      <c r="CG1359" s="1">
        <v>45218</v>
      </c>
      <c r="CH1359" s="3">
        <f>MIN(D:D)</f>
        <v>36526</v>
      </c>
    </row>
    <row r="1360" spans="1:86" x14ac:dyDescent="0.3">
      <c r="A1360">
        <v>2337</v>
      </c>
      <c r="B1360" t="s">
        <v>1441</v>
      </c>
      <c r="C1360" s="2" t="s">
        <v>4845</v>
      </c>
      <c r="D1360" s="3">
        <v>45062</v>
      </c>
      <c r="E1360" s="3">
        <v>45062</v>
      </c>
      <c r="F1360" t="s">
        <v>7462</v>
      </c>
      <c r="G1360" t="s">
        <v>6918</v>
      </c>
      <c r="H1360" t="s">
        <v>7515</v>
      </c>
      <c r="I1360" t="s">
        <v>7546</v>
      </c>
      <c r="J1360" t="s">
        <v>8487</v>
      </c>
      <c r="K1360" t="s">
        <v>9299</v>
      </c>
      <c r="L1360" t="s">
        <v>10236</v>
      </c>
      <c r="M1360" t="s">
        <v>11033</v>
      </c>
      <c r="N1360" t="s">
        <v>11432</v>
      </c>
      <c r="O1360" t="s">
        <v>12076</v>
      </c>
      <c r="P1360" t="s">
        <v>12757</v>
      </c>
      <c r="Q1360" t="s">
        <v>12757</v>
      </c>
      <c r="R1360" t="s">
        <v>12757</v>
      </c>
      <c r="S1360" t="s">
        <v>12757</v>
      </c>
      <c r="T1360" t="s">
        <v>6918</v>
      </c>
      <c r="U1360">
        <v>1</v>
      </c>
      <c r="V1360" s="9">
        <v>13768</v>
      </c>
      <c r="W1360" t="s">
        <v>6918</v>
      </c>
      <c r="X1360" t="s">
        <v>6918</v>
      </c>
      <c r="Y1360" t="s">
        <v>6918</v>
      </c>
      <c r="Z1360" t="s">
        <v>6918</v>
      </c>
      <c r="AA1360" t="s">
        <v>6918</v>
      </c>
      <c r="AB1360" t="s">
        <v>6918</v>
      </c>
      <c r="AC1360" t="s">
        <v>14495</v>
      </c>
      <c r="AD1360" t="s">
        <v>12757</v>
      </c>
      <c r="AE1360" t="s">
        <v>12757</v>
      </c>
      <c r="AF1360" t="s">
        <v>6918</v>
      </c>
      <c r="AG1360" t="s">
        <v>9455</v>
      </c>
      <c r="AH1360" t="s">
        <v>6918</v>
      </c>
      <c r="AI1360" t="s">
        <v>6918</v>
      </c>
      <c r="AJ1360" t="s">
        <v>6918</v>
      </c>
      <c r="AK1360" t="s">
        <v>6918</v>
      </c>
      <c r="AL1360">
        <v>0</v>
      </c>
      <c r="AM1360" t="s">
        <v>6918</v>
      </c>
      <c r="AN1360" t="s">
        <v>6918</v>
      </c>
      <c r="AO1360" t="s">
        <v>6918</v>
      </c>
      <c r="AP1360" t="s">
        <v>6918</v>
      </c>
      <c r="AQ1360" t="s">
        <v>6918</v>
      </c>
      <c r="AR1360" t="s">
        <v>16769</v>
      </c>
      <c r="AS1360" t="s">
        <v>6918</v>
      </c>
      <c r="AT1360" t="s">
        <v>6918</v>
      </c>
      <c r="AU1360" t="s">
        <v>16784</v>
      </c>
      <c r="AV1360" t="s">
        <v>6918</v>
      </c>
      <c r="AW1360" t="s">
        <v>14497</v>
      </c>
      <c r="AX1360" t="s">
        <v>16797</v>
      </c>
      <c r="AY1360" t="s">
        <v>6918</v>
      </c>
      <c r="AZ1360" t="s">
        <v>16802</v>
      </c>
      <c r="BA1360" t="s">
        <v>16799</v>
      </c>
      <c r="BB1360" t="s">
        <v>16799</v>
      </c>
      <c r="BC1360" s="9">
        <v>3</v>
      </c>
      <c r="BD1360" t="s">
        <v>16808</v>
      </c>
      <c r="BE1360" s="9">
        <v>3</v>
      </c>
      <c r="BF1360" t="s">
        <v>16810</v>
      </c>
      <c r="BG1360" s="9">
        <v>6</v>
      </c>
      <c r="BH1360" t="s">
        <v>16814</v>
      </c>
      <c r="BI1360" t="s">
        <v>16819</v>
      </c>
      <c r="BJ1360" t="s">
        <v>16823</v>
      </c>
      <c r="BK1360" s="9">
        <v>2</v>
      </c>
      <c r="BL1360" t="s">
        <v>6918</v>
      </c>
      <c r="BM1360" s="9">
        <v>0</v>
      </c>
      <c r="BN1360" t="s">
        <v>16795</v>
      </c>
      <c r="BO1360" s="9">
        <v>0</v>
      </c>
      <c r="BP1360" t="s">
        <v>16832</v>
      </c>
      <c r="BQ1360" t="s">
        <v>6918</v>
      </c>
      <c r="BR1360" t="s">
        <v>16838</v>
      </c>
      <c r="BS1360" t="s">
        <v>16979</v>
      </c>
      <c r="BT1360" t="s">
        <v>6918</v>
      </c>
      <c r="BU1360">
        <v>0</v>
      </c>
      <c r="BV1360" t="s">
        <v>6918</v>
      </c>
      <c r="BW1360" t="s">
        <v>6918</v>
      </c>
      <c r="BX1360" t="s">
        <v>6918</v>
      </c>
      <c r="BY1360" t="s">
        <v>6918</v>
      </c>
      <c r="BZ1360" t="s">
        <v>6918</v>
      </c>
      <c r="CA1360" t="s">
        <v>6918</v>
      </c>
      <c r="CB1360" t="s">
        <v>6918</v>
      </c>
      <c r="CC1360" t="s">
        <v>17627</v>
      </c>
      <c r="CD1360" t="s">
        <v>6918</v>
      </c>
      <c r="CE1360" t="s">
        <v>18904</v>
      </c>
      <c r="CF1360" s="1">
        <v>45086</v>
      </c>
      <c r="CG1360" s="1">
        <v>45218</v>
      </c>
      <c r="CH1360" s="3">
        <f>MIN(D:D)</f>
        <v>36526</v>
      </c>
    </row>
    <row r="1361" spans="1:86" x14ac:dyDescent="0.3">
      <c r="A1361">
        <v>2336</v>
      </c>
      <c r="B1361" t="s">
        <v>1442</v>
      </c>
      <c r="C1361" s="2" t="s">
        <v>4846</v>
      </c>
      <c r="D1361" s="3">
        <v>45078</v>
      </c>
      <c r="E1361" s="3">
        <v>45080</v>
      </c>
      <c r="F1361" t="s">
        <v>7466</v>
      </c>
      <c r="G1361" t="s">
        <v>7502</v>
      </c>
      <c r="H1361" t="s">
        <v>7517</v>
      </c>
      <c r="I1361" t="s">
        <v>7556</v>
      </c>
      <c r="J1361" t="s">
        <v>8488</v>
      </c>
      <c r="K1361" t="s">
        <v>9121</v>
      </c>
      <c r="L1361" t="s">
        <v>10058</v>
      </c>
      <c r="M1361" t="s">
        <v>10795</v>
      </c>
      <c r="N1361" t="s">
        <v>11433</v>
      </c>
      <c r="O1361" t="s">
        <v>12001</v>
      </c>
      <c r="P1361" t="s">
        <v>12895</v>
      </c>
      <c r="Q1361" t="s">
        <v>9594</v>
      </c>
      <c r="R1361" t="s">
        <v>10523</v>
      </c>
      <c r="S1361" t="s">
        <v>13649</v>
      </c>
      <c r="T1361" t="s">
        <v>13680</v>
      </c>
      <c r="U1361">
        <v>2</v>
      </c>
      <c r="V1361" s="9">
        <v>13766</v>
      </c>
      <c r="W1361" t="s">
        <v>7222</v>
      </c>
      <c r="X1361" t="s">
        <v>14109</v>
      </c>
      <c r="Y1361" t="s">
        <v>14141</v>
      </c>
      <c r="Z1361" t="s">
        <v>14344</v>
      </c>
      <c r="AA1361" t="s">
        <v>14344</v>
      </c>
      <c r="AB1361" t="s">
        <v>8939</v>
      </c>
      <c r="AC1361" t="s">
        <v>14495</v>
      </c>
      <c r="AD1361" t="s">
        <v>9594</v>
      </c>
      <c r="AE1361" t="s">
        <v>13649</v>
      </c>
      <c r="AF1361" t="s">
        <v>15152</v>
      </c>
      <c r="AG1361" t="s">
        <v>9455</v>
      </c>
      <c r="AH1361" t="s">
        <v>6918</v>
      </c>
      <c r="AI1361" t="s">
        <v>6918</v>
      </c>
      <c r="AJ1361" t="s">
        <v>6918</v>
      </c>
      <c r="AK1361" t="s">
        <v>6918</v>
      </c>
      <c r="AL1361">
        <v>1</v>
      </c>
      <c r="AM1361" t="s">
        <v>13971</v>
      </c>
      <c r="AN1361" t="s">
        <v>16415</v>
      </c>
      <c r="AO1361" t="s">
        <v>16467</v>
      </c>
      <c r="AP1361" t="s">
        <v>8926</v>
      </c>
      <c r="AQ1361" t="s">
        <v>12816</v>
      </c>
      <c r="AR1361" t="s">
        <v>16769</v>
      </c>
      <c r="AS1361" t="s">
        <v>6918</v>
      </c>
      <c r="AT1361" t="s">
        <v>16774</v>
      </c>
      <c r="AU1361" t="s">
        <v>6918</v>
      </c>
      <c r="AV1361" t="s">
        <v>6918</v>
      </c>
      <c r="AW1361" t="s">
        <v>14497</v>
      </c>
      <c r="AX1361" t="s">
        <v>6918</v>
      </c>
      <c r="AY1361" t="s">
        <v>6918</v>
      </c>
      <c r="AZ1361" t="s">
        <v>16802</v>
      </c>
      <c r="BA1361" t="s">
        <v>16799</v>
      </c>
      <c r="BB1361" t="s">
        <v>16799</v>
      </c>
      <c r="BC1361" s="9">
        <v>2</v>
      </c>
      <c r="BD1361" t="s">
        <v>16808</v>
      </c>
      <c r="BE1361" s="9">
        <v>2</v>
      </c>
      <c r="BF1361" t="s">
        <v>16810</v>
      </c>
      <c r="BG1361" s="9">
        <v>7</v>
      </c>
      <c r="BH1361" t="s">
        <v>16814</v>
      </c>
      <c r="BI1361" t="s">
        <v>16818</v>
      </c>
      <c r="BJ1361" t="s">
        <v>16823</v>
      </c>
      <c r="BK1361" s="9">
        <v>1</v>
      </c>
      <c r="BL1361" t="s">
        <v>16823</v>
      </c>
      <c r="BM1361" s="9">
        <v>1</v>
      </c>
      <c r="BN1361" t="s">
        <v>16830</v>
      </c>
      <c r="BO1361" s="9">
        <v>100000000</v>
      </c>
      <c r="BP1361" t="s">
        <v>16833</v>
      </c>
      <c r="BQ1361" t="s">
        <v>16836</v>
      </c>
      <c r="BR1361" t="s">
        <v>16838</v>
      </c>
      <c r="BS1361" t="s">
        <v>16983</v>
      </c>
      <c r="BT1361" t="s">
        <v>6918</v>
      </c>
      <c r="BU1361">
        <v>0</v>
      </c>
      <c r="BV1361" t="s">
        <v>6918</v>
      </c>
      <c r="BW1361" t="s">
        <v>6918</v>
      </c>
      <c r="BX1361" t="s">
        <v>6918</v>
      </c>
      <c r="BY1361" t="s">
        <v>6918</v>
      </c>
      <c r="BZ1361" t="s">
        <v>6918</v>
      </c>
      <c r="CA1361" t="s">
        <v>6918</v>
      </c>
      <c r="CB1361" t="s">
        <v>6918</v>
      </c>
      <c r="CC1361" t="s">
        <v>17626</v>
      </c>
      <c r="CD1361" t="s">
        <v>6918</v>
      </c>
      <c r="CE1361" t="s">
        <v>18905</v>
      </c>
      <c r="CF1361" s="1">
        <v>45086</v>
      </c>
      <c r="CG1361" s="1">
        <v>45368</v>
      </c>
      <c r="CH1361" s="3">
        <f>MIN(D:D)</f>
        <v>36526</v>
      </c>
    </row>
    <row r="1362" spans="1:86" x14ac:dyDescent="0.3">
      <c r="A1362">
        <v>2335</v>
      </c>
      <c r="B1362" t="s">
        <v>1443</v>
      </c>
      <c r="C1362" s="2" t="s">
        <v>4847</v>
      </c>
      <c r="D1362" s="3">
        <v>45080</v>
      </c>
      <c r="E1362" s="3">
        <v>45080</v>
      </c>
      <c r="F1362" t="s">
        <v>7462</v>
      </c>
      <c r="G1362" t="s">
        <v>6918</v>
      </c>
      <c r="H1362" t="s">
        <v>7517</v>
      </c>
      <c r="I1362" t="s">
        <v>7557</v>
      </c>
      <c r="J1362" t="s">
        <v>8489</v>
      </c>
      <c r="K1362" t="s">
        <v>8980</v>
      </c>
      <c r="L1362" t="s">
        <v>9917</v>
      </c>
      <c r="M1362" t="s">
        <v>10830</v>
      </c>
      <c r="N1362" t="s">
        <v>11433</v>
      </c>
      <c r="O1362" t="s">
        <v>12012</v>
      </c>
      <c r="P1362" t="s">
        <v>12757</v>
      </c>
      <c r="Q1362" t="s">
        <v>12757</v>
      </c>
      <c r="R1362" t="s">
        <v>12757</v>
      </c>
      <c r="S1362" t="s">
        <v>12757</v>
      </c>
      <c r="T1362" t="s">
        <v>6918</v>
      </c>
      <c r="U1362">
        <v>1</v>
      </c>
      <c r="V1362" s="9">
        <v>13765</v>
      </c>
      <c r="W1362" t="s">
        <v>6918</v>
      </c>
      <c r="X1362" t="s">
        <v>6918</v>
      </c>
      <c r="Y1362" t="s">
        <v>6918</v>
      </c>
      <c r="Z1362" t="s">
        <v>6918</v>
      </c>
      <c r="AA1362" t="s">
        <v>6918</v>
      </c>
      <c r="AB1362" t="s">
        <v>6918</v>
      </c>
      <c r="AC1362" t="s">
        <v>14495</v>
      </c>
      <c r="AD1362" t="s">
        <v>12757</v>
      </c>
      <c r="AE1362" t="s">
        <v>12757</v>
      </c>
      <c r="AF1362" t="s">
        <v>6918</v>
      </c>
      <c r="AG1362" t="s">
        <v>9455</v>
      </c>
      <c r="AH1362" t="s">
        <v>6918</v>
      </c>
      <c r="AI1362" t="s">
        <v>6918</v>
      </c>
      <c r="AJ1362" t="s">
        <v>6918</v>
      </c>
      <c r="AK1362" t="s">
        <v>6918</v>
      </c>
      <c r="AL1362">
        <v>0</v>
      </c>
      <c r="AM1362" t="s">
        <v>6918</v>
      </c>
      <c r="AN1362" t="s">
        <v>6918</v>
      </c>
      <c r="AO1362" t="s">
        <v>6918</v>
      </c>
      <c r="AP1362" t="s">
        <v>6918</v>
      </c>
      <c r="AQ1362" t="s">
        <v>6918</v>
      </c>
      <c r="AR1362" t="s">
        <v>16769</v>
      </c>
      <c r="AS1362" t="s">
        <v>6918</v>
      </c>
      <c r="AT1362" t="s">
        <v>6918</v>
      </c>
      <c r="AU1362" t="s">
        <v>16788</v>
      </c>
      <c r="AV1362" t="s">
        <v>6918</v>
      </c>
      <c r="AW1362" t="s">
        <v>14495</v>
      </c>
      <c r="AX1362" t="s">
        <v>6918</v>
      </c>
      <c r="AY1362" t="s">
        <v>16800</v>
      </c>
      <c r="AZ1362" t="s">
        <v>16802</v>
      </c>
      <c r="BA1362" t="s">
        <v>16799</v>
      </c>
      <c r="BB1362" t="s">
        <v>16799</v>
      </c>
      <c r="BC1362" s="9">
        <v>4</v>
      </c>
      <c r="BD1362" t="s">
        <v>16808</v>
      </c>
      <c r="BE1362" s="9">
        <v>4</v>
      </c>
      <c r="BF1362" t="s">
        <v>16810</v>
      </c>
      <c r="BG1362" s="9">
        <v>7</v>
      </c>
      <c r="BH1362" t="s">
        <v>16815</v>
      </c>
      <c r="BI1362" t="s">
        <v>16818</v>
      </c>
      <c r="BJ1362" t="s">
        <v>16823</v>
      </c>
      <c r="BK1362" s="9">
        <v>1</v>
      </c>
      <c r="BL1362" t="s">
        <v>16823</v>
      </c>
      <c r="BM1362" s="9">
        <v>1</v>
      </c>
      <c r="BN1362" t="s">
        <v>16795</v>
      </c>
      <c r="BO1362" s="9">
        <v>0</v>
      </c>
      <c r="BP1362" t="s">
        <v>16832</v>
      </c>
      <c r="BQ1362" t="s">
        <v>6918</v>
      </c>
      <c r="BR1362" t="s">
        <v>16840</v>
      </c>
      <c r="BS1362" t="s">
        <v>6918</v>
      </c>
      <c r="BT1362" t="s">
        <v>6918</v>
      </c>
      <c r="BU1362">
        <v>0</v>
      </c>
      <c r="BV1362" t="s">
        <v>6918</v>
      </c>
      <c r="BW1362" t="s">
        <v>6918</v>
      </c>
      <c r="BX1362" t="s">
        <v>6918</v>
      </c>
      <c r="BY1362" t="s">
        <v>6918</v>
      </c>
      <c r="BZ1362" t="s">
        <v>6918</v>
      </c>
      <c r="CA1362" t="s">
        <v>6918</v>
      </c>
      <c r="CB1362" t="s">
        <v>6918</v>
      </c>
      <c r="CC1362" t="s">
        <v>17627</v>
      </c>
      <c r="CD1362" t="s">
        <v>6918</v>
      </c>
      <c r="CE1362" t="s">
        <v>18906</v>
      </c>
      <c r="CF1362" s="1">
        <v>45086</v>
      </c>
      <c r="CG1362" s="1">
        <v>45238</v>
      </c>
      <c r="CH1362" s="3">
        <f>MIN(D:D)</f>
        <v>36526</v>
      </c>
    </row>
    <row r="1363" spans="1:86" x14ac:dyDescent="0.3">
      <c r="A1363">
        <v>2331</v>
      </c>
      <c r="B1363" t="s">
        <v>1444</v>
      </c>
      <c r="C1363" s="2" t="s">
        <v>4848</v>
      </c>
      <c r="D1363" s="3">
        <v>45077</v>
      </c>
      <c r="E1363" s="3">
        <v>45079</v>
      </c>
      <c r="F1363" t="s">
        <v>7465</v>
      </c>
      <c r="G1363" t="s">
        <v>6918</v>
      </c>
      <c r="H1363" t="s">
        <v>7521</v>
      </c>
      <c r="I1363" t="s">
        <v>7545</v>
      </c>
      <c r="J1363" t="s">
        <v>8490</v>
      </c>
      <c r="K1363" t="s">
        <v>8971</v>
      </c>
      <c r="L1363" t="s">
        <v>9908</v>
      </c>
      <c r="M1363" t="s">
        <v>10822</v>
      </c>
      <c r="N1363" t="s">
        <v>11445</v>
      </c>
      <c r="O1363" t="s">
        <v>12013</v>
      </c>
      <c r="P1363" t="s">
        <v>12757</v>
      </c>
      <c r="Q1363" t="s">
        <v>12757</v>
      </c>
      <c r="R1363" t="s">
        <v>12757</v>
      </c>
      <c r="S1363" t="s">
        <v>12757</v>
      </c>
      <c r="T1363" t="s">
        <v>6918</v>
      </c>
      <c r="U1363">
        <v>1</v>
      </c>
      <c r="V1363" s="9">
        <v>13764</v>
      </c>
      <c r="W1363" t="s">
        <v>6918</v>
      </c>
      <c r="X1363" t="s">
        <v>6918</v>
      </c>
      <c r="Y1363" t="s">
        <v>6918</v>
      </c>
      <c r="Z1363" t="s">
        <v>6918</v>
      </c>
      <c r="AA1363" t="s">
        <v>6918</v>
      </c>
      <c r="AB1363" t="s">
        <v>6918</v>
      </c>
      <c r="AC1363" t="s">
        <v>14495</v>
      </c>
      <c r="AD1363" t="s">
        <v>12757</v>
      </c>
      <c r="AE1363" t="s">
        <v>12757</v>
      </c>
      <c r="AF1363" t="s">
        <v>6918</v>
      </c>
      <c r="AG1363" t="s">
        <v>9455</v>
      </c>
      <c r="AH1363" t="s">
        <v>6918</v>
      </c>
      <c r="AI1363" t="s">
        <v>6918</v>
      </c>
      <c r="AJ1363" t="s">
        <v>6918</v>
      </c>
      <c r="AK1363" t="s">
        <v>6918</v>
      </c>
      <c r="AL1363">
        <v>0</v>
      </c>
      <c r="AM1363" t="s">
        <v>6918</v>
      </c>
      <c r="AN1363" t="s">
        <v>6918</v>
      </c>
      <c r="AO1363" t="s">
        <v>6918</v>
      </c>
      <c r="AP1363" t="s">
        <v>6918</v>
      </c>
      <c r="AQ1363" t="s">
        <v>6918</v>
      </c>
      <c r="AR1363" t="s">
        <v>16769</v>
      </c>
      <c r="AS1363" t="s">
        <v>6918</v>
      </c>
      <c r="AT1363" t="s">
        <v>6918</v>
      </c>
      <c r="AU1363" t="s">
        <v>16788</v>
      </c>
      <c r="AV1363" t="s">
        <v>6918</v>
      </c>
      <c r="AW1363" t="s">
        <v>14495</v>
      </c>
      <c r="AX1363" t="s">
        <v>6918</v>
      </c>
      <c r="AY1363" t="s">
        <v>16800</v>
      </c>
      <c r="AZ1363" t="s">
        <v>16802</v>
      </c>
      <c r="BA1363" t="s">
        <v>16799</v>
      </c>
      <c r="BB1363" t="s">
        <v>16799</v>
      </c>
      <c r="BC1363" s="9">
        <v>4</v>
      </c>
      <c r="BD1363" t="s">
        <v>16808</v>
      </c>
      <c r="BE1363" s="9">
        <v>4</v>
      </c>
      <c r="BF1363" t="s">
        <v>16810</v>
      </c>
      <c r="BG1363" s="9">
        <v>7</v>
      </c>
      <c r="BH1363" t="s">
        <v>16815</v>
      </c>
      <c r="BI1363" t="s">
        <v>16818</v>
      </c>
      <c r="BJ1363" t="s">
        <v>16823</v>
      </c>
      <c r="BK1363" s="9">
        <v>1</v>
      </c>
      <c r="BL1363" t="s">
        <v>16823</v>
      </c>
      <c r="BM1363" s="9">
        <v>1</v>
      </c>
      <c r="BN1363" t="s">
        <v>16795</v>
      </c>
      <c r="BO1363" s="9">
        <v>0</v>
      </c>
      <c r="BP1363" t="s">
        <v>16832</v>
      </c>
      <c r="BQ1363" t="s">
        <v>6918</v>
      </c>
      <c r="BR1363" t="s">
        <v>16838</v>
      </c>
      <c r="BS1363" t="s">
        <v>16983</v>
      </c>
      <c r="BT1363" t="s">
        <v>6918</v>
      </c>
      <c r="BU1363">
        <v>0</v>
      </c>
      <c r="BV1363" t="s">
        <v>6918</v>
      </c>
      <c r="BW1363" t="s">
        <v>6918</v>
      </c>
      <c r="BX1363" t="s">
        <v>6918</v>
      </c>
      <c r="BY1363" t="s">
        <v>6918</v>
      </c>
      <c r="BZ1363" t="s">
        <v>6918</v>
      </c>
      <c r="CA1363" t="s">
        <v>6918</v>
      </c>
      <c r="CB1363" t="s">
        <v>6918</v>
      </c>
      <c r="CC1363" t="s">
        <v>17627</v>
      </c>
      <c r="CD1363" t="s">
        <v>6918</v>
      </c>
      <c r="CE1363" t="s">
        <v>18907</v>
      </c>
      <c r="CF1363" s="1">
        <v>45084</v>
      </c>
      <c r="CG1363" s="1">
        <v>45218</v>
      </c>
      <c r="CH1363" s="3">
        <f>MIN(D:D)</f>
        <v>36526</v>
      </c>
    </row>
    <row r="1364" spans="1:86" x14ac:dyDescent="0.3">
      <c r="A1364">
        <v>2330</v>
      </c>
      <c r="B1364" t="s">
        <v>1445</v>
      </c>
      <c r="C1364" s="2" t="s">
        <v>4849</v>
      </c>
      <c r="D1364" s="3">
        <v>45078</v>
      </c>
      <c r="E1364" s="3" t="s">
        <v>6918</v>
      </c>
      <c r="F1364" t="s">
        <v>7465</v>
      </c>
      <c r="G1364" t="s">
        <v>6918</v>
      </c>
      <c r="H1364" t="s">
        <v>7517</v>
      </c>
      <c r="I1364" t="s">
        <v>7545</v>
      </c>
      <c r="J1364" t="s">
        <v>8491</v>
      </c>
      <c r="K1364" t="s">
        <v>8926</v>
      </c>
      <c r="L1364" t="s">
        <v>9861</v>
      </c>
      <c r="M1364" t="s">
        <v>10776</v>
      </c>
      <c r="N1364" t="s">
        <v>11429</v>
      </c>
      <c r="O1364" t="s">
        <v>11996</v>
      </c>
      <c r="P1364" t="s">
        <v>9455</v>
      </c>
      <c r="Q1364" t="s">
        <v>9455</v>
      </c>
      <c r="R1364" t="s">
        <v>9455</v>
      </c>
      <c r="S1364" t="s">
        <v>13648</v>
      </c>
      <c r="T1364" t="s">
        <v>13679</v>
      </c>
      <c r="U1364">
        <v>1</v>
      </c>
      <c r="V1364" s="9">
        <v>13763</v>
      </c>
      <c r="W1364" t="s">
        <v>7222</v>
      </c>
      <c r="X1364" t="s">
        <v>14108</v>
      </c>
      <c r="Y1364" t="s">
        <v>14145</v>
      </c>
      <c r="Z1364" t="s">
        <v>14375</v>
      </c>
      <c r="AA1364" t="s">
        <v>6918</v>
      </c>
      <c r="AB1364" t="s">
        <v>8926</v>
      </c>
      <c r="AC1364" t="s">
        <v>14495</v>
      </c>
      <c r="AD1364" t="s">
        <v>9455</v>
      </c>
      <c r="AE1364" t="s">
        <v>13648</v>
      </c>
      <c r="AF1364" t="s">
        <v>15153</v>
      </c>
      <c r="AG1364" t="s">
        <v>9455</v>
      </c>
      <c r="AH1364" t="s">
        <v>6918</v>
      </c>
      <c r="AI1364" t="s">
        <v>6918</v>
      </c>
      <c r="AJ1364" t="s">
        <v>6918</v>
      </c>
      <c r="AK1364" t="s">
        <v>6918</v>
      </c>
      <c r="AL1364">
        <v>0</v>
      </c>
      <c r="AM1364" t="s">
        <v>6918</v>
      </c>
      <c r="AN1364" t="s">
        <v>6918</v>
      </c>
      <c r="AO1364" t="s">
        <v>6918</v>
      </c>
      <c r="AP1364" t="s">
        <v>6918</v>
      </c>
      <c r="AQ1364" t="s">
        <v>6918</v>
      </c>
      <c r="AR1364" t="s">
        <v>16769</v>
      </c>
      <c r="AS1364" t="s">
        <v>6918</v>
      </c>
      <c r="AT1364" t="s">
        <v>6918</v>
      </c>
      <c r="AU1364" t="s">
        <v>6918</v>
      </c>
      <c r="AV1364" t="s">
        <v>6918</v>
      </c>
      <c r="AW1364" t="s">
        <v>14495</v>
      </c>
      <c r="AX1364" t="s">
        <v>6918</v>
      </c>
      <c r="AY1364" t="s">
        <v>16800</v>
      </c>
      <c r="AZ1364" t="s">
        <v>16802</v>
      </c>
      <c r="BA1364" t="s">
        <v>16799</v>
      </c>
      <c r="BB1364" t="s">
        <v>16799</v>
      </c>
      <c r="BC1364" s="9">
        <v>4</v>
      </c>
      <c r="BD1364" t="s">
        <v>16808</v>
      </c>
      <c r="BE1364" s="9">
        <v>4</v>
      </c>
      <c r="BF1364" t="s">
        <v>16810</v>
      </c>
      <c r="BG1364" s="9">
        <v>7</v>
      </c>
      <c r="BH1364" t="s">
        <v>16815</v>
      </c>
      <c r="BI1364" t="s">
        <v>16818</v>
      </c>
      <c r="BJ1364" t="s">
        <v>16823</v>
      </c>
      <c r="BK1364" s="9">
        <v>1</v>
      </c>
      <c r="BL1364" t="s">
        <v>16823</v>
      </c>
      <c r="BM1364" s="9">
        <v>1</v>
      </c>
      <c r="BN1364" t="s">
        <v>16795</v>
      </c>
      <c r="BO1364" s="9">
        <v>0</v>
      </c>
      <c r="BP1364" t="s">
        <v>16832</v>
      </c>
      <c r="BQ1364" t="s">
        <v>16835</v>
      </c>
      <c r="BR1364" t="s">
        <v>16852</v>
      </c>
      <c r="BS1364" t="s">
        <v>7501</v>
      </c>
      <c r="BT1364" t="s">
        <v>6918</v>
      </c>
      <c r="BU1364">
        <v>1</v>
      </c>
      <c r="BV1364" t="s">
        <v>17332</v>
      </c>
      <c r="BW1364" t="s">
        <v>17402</v>
      </c>
      <c r="BX1364" t="s">
        <v>6918</v>
      </c>
      <c r="BY1364" t="s">
        <v>8926</v>
      </c>
      <c r="BZ1364" t="s">
        <v>17532</v>
      </c>
      <c r="CA1364" t="s">
        <v>6918</v>
      </c>
      <c r="CB1364" t="s">
        <v>6918</v>
      </c>
      <c r="CC1364" t="s">
        <v>17627</v>
      </c>
      <c r="CD1364" t="s">
        <v>6918</v>
      </c>
      <c r="CE1364" t="s">
        <v>18908</v>
      </c>
      <c r="CF1364" s="1">
        <v>45084</v>
      </c>
      <c r="CG1364" s="1">
        <v>45218</v>
      </c>
      <c r="CH1364" s="3">
        <f>MIN(D:D)</f>
        <v>36526</v>
      </c>
    </row>
    <row r="1365" spans="1:86" x14ac:dyDescent="0.3">
      <c r="A1365">
        <v>2328</v>
      </c>
      <c r="B1365" t="s">
        <v>1446</v>
      </c>
      <c r="C1365" s="2" t="s">
        <v>4850</v>
      </c>
      <c r="D1365" s="3">
        <v>45047</v>
      </c>
      <c r="E1365" s="3" t="s">
        <v>6918</v>
      </c>
      <c r="F1365" t="s">
        <v>7462</v>
      </c>
      <c r="G1365" t="s">
        <v>6918</v>
      </c>
      <c r="H1365" t="s">
        <v>7514</v>
      </c>
      <c r="I1365" t="s">
        <v>7551</v>
      </c>
      <c r="J1365" t="s">
        <v>7501</v>
      </c>
      <c r="K1365" t="s">
        <v>8919</v>
      </c>
      <c r="L1365" t="s">
        <v>9854</v>
      </c>
      <c r="M1365" t="s">
        <v>10779</v>
      </c>
      <c r="N1365" t="s">
        <v>11436</v>
      </c>
      <c r="O1365" t="s">
        <v>12306</v>
      </c>
      <c r="P1365" t="s">
        <v>9455</v>
      </c>
      <c r="Q1365" t="s">
        <v>9455</v>
      </c>
      <c r="R1365" t="s">
        <v>9455</v>
      </c>
      <c r="S1365" t="s">
        <v>13647</v>
      </c>
      <c r="T1365" t="s">
        <v>6918</v>
      </c>
      <c r="U1365">
        <v>1</v>
      </c>
      <c r="V1365" s="9">
        <v>14392</v>
      </c>
      <c r="W1365" t="s">
        <v>7222</v>
      </c>
      <c r="X1365" t="s">
        <v>14109</v>
      </c>
      <c r="Y1365" t="s">
        <v>14141</v>
      </c>
      <c r="Z1365" t="s">
        <v>14357</v>
      </c>
      <c r="AA1365" t="s">
        <v>6918</v>
      </c>
      <c r="AB1365" t="s">
        <v>8926</v>
      </c>
      <c r="AC1365" t="s">
        <v>14495</v>
      </c>
      <c r="AD1365" t="s">
        <v>9455</v>
      </c>
      <c r="AE1365" t="s">
        <v>13647</v>
      </c>
      <c r="AF1365" t="s">
        <v>15154</v>
      </c>
      <c r="AG1365" t="s">
        <v>9455</v>
      </c>
      <c r="AH1365" t="s">
        <v>6918</v>
      </c>
      <c r="AI1365" t="s">
        <v>6918</v>
      </c>
      <c r="AJ1365" t="s">
        <v>6918</v>
      </c>
      <c r="AK1365" t="s">
        <v>6918</v>
      </c>
      <c r="AL1365">
        <v>0</v>
      </c>
      <c r="AM1365" t="s">
        <v>6918</v>
      </c>
      <c r="AN1365" t="s">
        <v>6918</v>
      </c>
      <c r="AO1365" t="s">
        <v>6918</v>
      </c>
      <c r="AP1365" t="s">
        <v>6918</v>
      </c>
      <c r="AQ1365" t="s">
        <v>6918</v>
      </c>
      <c r="AR1365" t="s">
        <v>16769</v>
      </c>
      <c r="AS1365" t="s">
        <v>6918</v>
      </c>
      <c r="AT1365" t="s">
        <v>6918</v>
      </c>
      <c r="AU1365" t="s">
        <v>6918</v>
      </c>
      <c r="AV1365" t="s">
        <v>6918</v>
      </c>
      <c r="AW1365" t="s">
        <v>14497</v>
      </c>
      <c r="AX1365" t="s">
        <v>6918</v>
      </c>
      <c r="AY1365" t="s">
        <v>6918</v>
      </c>
      <c r="AZ1365" t="s">
        <v>16803</v>
      </c>
      <c r="BA1365" t="s">
        <v>16799</v>
      </c>
      <c r="BB1365" t="s">
        <v>16799</v>
      </c>
      <c r="BC1365" s="9">
        <v>1</v>
      </c>
      <c r="BD1365" t="s">
        <v>16808</v>
      </c>
      <c r="BE1365" s="9">
        <v>1</v>
      </c>
      <c r="BF1365" t="s">
        <v>16812</v>
      </c>
      <c r="BG1365" s="9">
        <v>5</v>
      </c>
      <c r="BH1365" t="s">
        <v>16814</v>
      </c>
      <c r="BI1365" t="s">
        <v>16818</v>
      </c>
      <c r="BJ1365" t="s">
        <v>16823</v>
      </c>
      <c r="BK1365" s="9">
        <v>1</v>
      </c>
      <c r="BL1365" t="s">
        <v>16823</v>
      </c>
      <c r="BM1365" s="9">
        <v>1</v>
      </c>
      <c r="BN1365" t="s">
        <v>16795</v>
      </c>
      <c r="BO1365" s="9">
        <v>0</v>
      </c>
      <c r="BP1365" t="s">
        <v>16832</v>
      </c>
      <c r="BQ1365" t="s">
        <v>6918</v>
      </c>
      <c r="BR1365" t="s">
        <v>16840</v>
      </c>
      <c r="BS1365" t="s">
        <v>6918</v>
      </c>
      <c r="BT1365" t="s">
        <v>6918</v>
      </c>
      <c r="BU1365">
        <v>0</v>
      </c>
      <c r="BV1365" t="s">
        <v>6918</v>
      </c>
      <c r="BW1365" t="s">
        <v>6918</v>
      </c>
      <c r="BX1365" t="s">
        <v>6918</v>
      </c>
      <c r="BY1365" t="s">
        <v>6918</v>
      </c>
      <c r="BZ1365" t="s">
        <v>6918</v>
      </c>
      <c r="CA1365" t="s">
        <v>6918</v>
      </c>
      <c r="CB1365" t="s">
        <v>6918</v>
      </c>
      <c r="CC1365" t="s">
        <v>17627</v>
      </c>
      <c r="CD1365" t="s">
        <v>6918</v>
      </c>
      <c r="CE1365" t="s">
        <v>18909</v>
      </c>
      <c r="CF1365" s="1">
        <v>45084</v>
      </c>
      <c r="CG1365" s="1">
        <v>45251</v>
      </c>
      <c r="CH1365" s="3">
        <f>MIN(D:D)</f>
        <v>36526</v>
      </c>
    </row>
    <row r="1366" spans="1:86" x14ac:dyDescent="0.3">
      <c r="A1366">
        <v>2327</v>
      </c>
      <c r="B1366" t="s">
        <v>1447</v>
      </c>
      <c r="C1366" s="2" t="s">
        <v>4851</v>
      </c>
      <c r="D1366" s="3">
        <v>45019</v>
      </c>
      <c r="E1366" s="3" t="s">
        <v>6918</v>
      </c>
      <c r="F1366" t="s">
        <v>7462</v>
      </c>
      <c r="G1366" t="s">
        <v>6918</v>
      </c>
      <c r="H1366" t="s">
        <v>7517</v>
      </c>
      <c r="I1366" t="s">
        <v>7545</v>
      </c>
      <c r="J1366" t="s">
        <v>8492</v>
      </c>
      <c r="K1366" t="s">
        <v>8926</v>
      </c>
      <c r="L1366" t="s">
        <v>9861</v>
      </c>
      <c r="M1366" t="s">
        <v>10776</v>
      </c>
      <c r="N1366" t="s">
        <v>11433</v>
      </c>
      <c r="O1366" t="s">
        <v>12012</v>
      </c>
      <c r="P1366" t="s">
        <v>12757</v>
      </c>
      <c r="Q1366" t="s">
        <v>12757</v>
      </c>
      <c r="R1366" t="s">
        <v>12757</v>
      </c>
      <c r="S1366" t="s">
        <v>12757</v>
      </c>
      <c r="T1366" t="s">
        <v>6918</v>
      </c>
      <c r="U1366">
        <v>1</v>
      </c>
      <c r="V1366" s="9">
        <v>14391</v>
      </c>
      <c r="W1366" t="s">
        <v>6918</v>
      </c>
      <c r="X1366" t="s">
        <v>6918</v>
      </c>
      <c r="Y1366" t="s">
        <v>6918</v>
      </c>
      <c r="Z1366" t="s">
        <v>6918</v>
      </c>
      <c r="AA1366" t="s">
        <v>6918</v>
      </c>
      <c r="AB1366" t="s">
        <v>6918</v>
      </c>
      <c r="AC1366" t="s">
        <v>14495</v>
      </c>
      <c r="AD1366" t="s">
        <v>12757</v>
      </c>
      <c r="AE1366" t="s">
        <v>12757</v>
      </c>
      <c r="AF1366" t="s">
        <v>6918</v>
      </c>
      <c r="AG1366" t="s">
        <v>9455</v>
      </c>
      <c r="AH1366" t="s">
        <v>6918</v>
      </c>
      <c r="AI1366" t="s">
        <v>6918</v>
      </c>
      <c r="AJ1366" t="s">
        <v>6918</v>
      </c>
      <c r="AK1366" t="s">
        <v>6918</v>
      </c>
      <c r="AL1366">
        <v>0</v>
      </c>
      <c r="AM1366" t="s">
        <v>6918</v>
      </c>
      <c r="AN1366" t="s">
        <v>6918</v>
      </c>
      <c r="AO1366" t="s">
        <v>6918</v>
      </c>
      <c r="AP1366" t="s">
        <v>6918</v>
      </c>
      <c r="AQ1366" t="s">
        <v>6918</v>
      </c>
      <c r="AR1366" t="s">
        <v>16769</v>
      </c>
      <c r="AS1366" t="s">
        <v>6918</v>
      </c>
      <c r="AT1366" t="s">
        <v>6918</v>
      </c>
      <c r="AU1366" t="s">
        <v>16788</v>
      </c>
      <c r="AV1366" t="s">
        <v>6918</v>
      </c>
      <c r="AW1366" t="s">
        <v>14495</v>
      </c>
      <c r="AX1366" t="s">
        <v>6918</v>
      </c>
      <c r="AY1366" t="s">
        <v>16800</v>
      </c>
      <c r="AZ1366" t="s">
        <v>16802</v>
      </c>
      <c r="BA1366" t="s">
        <v>16799</v>
      </c>
      <c r="BB1366" t="s">
        <v>16799</v>
      </c>
      <c r="BC1366" s="9">
        <v>4</v>
      </c>
      <c r="BD1366" t="s">
        <v>16808</v>
      </c>
      <c r="BE1366" s="9">
        <v>4</v>
      </c>
      <c r="BF1366" t="s">
        <v>16810</v>
      </c>
      <c r="BG1366" s="9">
        <v>7</v>
      </c>
      <c r="BH1366" t="s">
        <v>16815</v>
      </c>
      <c r="BI1366" t="s">
        <v>16818</v>
      </c>
      <c r="BJ1366" t="s">
        <v>16823</v>
      </c>
      <c r="BK1366" s="9">
        <v>1</v>
      </c>
      <c r="BL1366" t="s">
        <v>16823</v>
      </c>
      <c r="BM1366" s="9">
        <v>1</v>
      </c>
      <c r="BN1366" t="s">
        <v>16795</v>
      </c>
      <c r="BO1366" s="9">
        <v>0</v>
      </c>
      <c r="BP1366" t="s">
        <v>16832</v>
      </c>
      <c r="BQ1366" t="s">
        <v>6918</v>
      </c>
      <c r="BR1366" t="s">
        <v>16838</v>
      </c>
      <c r="BS1366" t="s">
        <v>16979</v>
      </c>
      <c r="BT1366" t="s">
        <v>6918</v>
      </c>
      <c r="BU1366">
        <v>0</v>
      </c>
      <c r="BV1366" t="s">
        <v>6918</v>
      </c>
      <c r="BW1366" t="s">
        <v>6918</v>
      </c>
      <c r="BX1366" t="s">
        <v>6918</v>
      </c>
      <c r="BY1366" t="s">
        <v>6918</v>
      </c>
      <c r="BZ1366" t="s">
        <v>6918</v>
      </c>
      <c r="CA1366" t="s">
        <v>6918</v>
      </c>
      <c r="CB1366" t="s">
        <v>6918</v>
      </c>
      <c r="CC1366" t="s">
        <v>17627</v>
      </c>
      <c r="CD1366" t="s">
        <v>6918</v>
      </c>
      <c r="CE1366" t="s">
        <v>18910</v>
      </c>
      <c r="CF1366" s="1">
        <v>45083</v>
      </c>
      <c r="CG1366" s="1">
        <v>45251</v>
      </c>
      <c r="CH1366" s="3">
        <f>MIN(D:D)</f>
        <v>36526</v>
      </c>
    </row>
    <row r="1367" spans="1:86" x14ac:dyDescent="0.3">
      <c r="A1367">
        <v>2325</v>
      </c>
      <c r="B1367" t="s">
        <v>1448</v>
      </c>
      <c r="C1367" s="2" t="s">
        <v>4852</v>
      </c>
      <c r="D1367" s="3">
        <v>45076</v>
      </c>
      <c r="E1367" s="3">
        <v>45076</v>
      </c>
      <c r="F1367" t="s">
        <v>7472</v>
      </c>
      <c r="G1367" t="s">
        <v>7501</v>
      </c>
      <c r="H1367" t="s">
        <v>7517</v>
      </c>
      <c r="I1367" t="s">
        <v>7577</v>
      </c>
      <c r="J1367" t="s">
        <v>8493</v>
      </c>
      <c r="K1367" t="s">
        <v>9184</v>
      </c>
      <c r="L1367" t="s">
        <v>10122</v>
      </c>
      <c r="M1367" t="s">
        <v>10877</v>
      </c>
      <c r="N1367" t="s">
        <v>11473</v>
      </c>
      <c r="O1367" t="s">
        <v>12049</v>
      </c>
      <c r="P1367" t="s">
        <v>12757</v>
      </c>
      <c r="Q1367" t="s">
        <v>12757</v>
      </c>
      <c r="R1367" t="s">
        <v>12757</v>
      </c>
      <c r="S1367" t="s">
        <v>12757</v>
      </c>
      <c r="T1367" t="s">
        <v>6918</v>
      </c>
      <c r="U1367">
        <v>1</v>
      </c>
      <c r="V1367" s="9">
        <v>15457</v>
      </c>
      <c r="W1367" t="s">
        <v>6918</v>
      </c>
      <c r="X1367" t="s">
        <v>6918</v>
      </c>
      <c r="Y1367" t="s">
        <v>6918</v>
      </c>
      <c r="Z1367" t="s">
        <v>6918</v>
      </c>
      <c r="AA1367" t="s">
        <v>6918</v>
      </c>
      <c r="AB1367" t="s">
        <v>6918</v>
      </c>
      <c r="AC1367" t="s">
        <v>14495</v>
      </c>
      <c r="AD1367" t="s">
        <v>12757</v>
      </c>
      <c r="AE1367" t="s">
        <v>12757</v>
      </c>
      <c r="AF1367" t="s">
        <v>6918</v>
      </c>
      <c r="AG1367" t="s">
        <v>9455</v>
      </c>
      <c r="AH1367" t="s">
        <v>6918</v>
      </c>
      <c r="AI1367" t="s">
        <v>6918</v>
      </c>
      <c r="AJ1367" t="s">
        <v>6918</v>
      </c>
      <c r="AK1367" t="s">
        <v>6918</v>
      </c>
      <c r="AL1367">
        <v>0</v>
      </c>
      <c r="AM1367" t="s">
        <v>6918</v>
      </c>
      <c r="AN1367" t="s">
        <v>6918</v>
      </c>
      <c r="AO1367" t="s">
        <v>6918</v>
      </c>
      <c r="AP1367" t="s">
        <v>6918</v>
      </c>
      <c r="AQ1367" t="s">
        <v>6918</v>
      </c>
      <c r="AR1367" t="s">
        <v>16769</v>
      </c>
      <c r="AS1367" t="s">
        <v>6918</v>
      </c>
      <c r="AT1367" t="s">
        <v>6918</v>
      </c>
      <c r="AU1367" t="s">
        <v>6918</v>
      </c>
      <c r="AV1367" t="s">
        <v>6918</v>
      </c>
      <c r="AW1367" t="s">
        <v>14497</v>
      </c>
      <c r="AX1367" t="s">
        <v>6918</v>
      </c>
      <c r="AY1367" t="s">
        <v>6918</v>
      </c>
      <c r="AZ1367" t="s">
        <v>16803</v>
      </c>
      <c r="BA1367" t="s">
        <v>16799</v>
      </c>
      <c r="BB1367" t="s">
        <v>16799</v>
      </c>
      <c r="BC1367" s="9">
        <v>1</v>
      </c>
      <c r="BD1367" t="s">
        <v>16808</v>
      </c>
      <c r="BE1367" s="9">
        <v>1</v>
      </c>
      <c r="BF1367" t="s">
        <v>16812</v>
      </c>
      <c r="BG1367" s="9">
        <v>5</v>
      </c>
      <c r="BH1367" t="s">
        <v>16814</v>
      </c>
      <c r="BI1367" t="s">
        <v>16818</v>
      </c>
      <c r="BJ1367" t="s">
        <v>16823</v>
      </c>
      <c r="BK1367" s="9">
        <v>1</v>
      </c>
      <c r="BL1367" t="s">
        <v>16823</v>
      </c>
      <c r="BM1367" s="9">
        <v>1</v>
      </c>
      <c r="BN1367" t="s">
        <v>16795</v>
      </c>
      <c r="BO1367" s="9">
        <v>0</v>
      </c>
      <c r="BP1367" t="s">
        <v>16832</v>
      </c>
      <c r="BQ1367" t="s">
        <v>6918</v>
      </c>
      <c r="BR1367" t="s">
        <v>16838</v>
      </c>
      <c r="BS1367" t="s">
        <v>16983</v>
      </c>
      <c r="BT1367" t="s">
        <v>6918</v>
      </c>
      <c r="BU1367">
        <v>1</v>
      </c>
      <c r="BV1367" t="s">
        <v>17333</v>
      </c>
      <c r="BW1367" t="s">
        <v>17402</v>
      </c>
      <c r="BX1367" t="s">
        <v>6918</v>
      </c>
      <c r="BY1367" t="s">
        <v>8916</v>
      </c>
      <c r="BZ1367" t="s">
        <v>17519</v>
      </c>
      <c r="CA1367" t="s">
        <v>6918</v>
      </c>
      <c r="CB1367" t="s">
        <v>6918</v>
      </c>
      <c r="CC1367" t="s">
        <v>17627</v>
      </c>
      <c r="CD1367" t="s">
        <v>6918</v>
      </c>
      <c r="CE1367" t="s">
        <v>18911</v>
      </c>
      <c r="CF1367" s="1">
        <v>45082</v>
      </c>
      <c r="CG1367" s="1">
        <v>45281</v>
      </c>
      <c r="CH1367" s="3">
        <f>MIN(D:D)</f>
        <v>36526</v>
      </c>
    </row>
    <row r="1368" spans="1:86" x14ac:dyDescent="0.3">
      <c r="A1368">
        <v>2324</v>
      </c>
      <c r="B1368" t="s">
        <v>1449</v>
      </c>
      <c r="C1368" s="2" t="s">
        <v>4853</v>
      </c>
      <c r="D1368" s="3">
        <v>45077</v>
      </c>
      <c r="E1368" s="3">
        <v>45077</v>
      </c>
      <c r="F1368" t="s">
        <v>7466</v>
      </c>
      <c r="G1368" t="s">
        <v>7501</v>
      </c>
      <c r="H1368" t="s">
        <v>7516</v>
      </c>
      <c r="I1368" t="s">
        <v>7549</v>
      </c>
      <c r="J1368" t="s">
        <v>8494</v>
      </c>
      <c r="K1368" t="s">
        <v>9013</v>
      </c>
      <c r="L1368" t="s">
        <v>9950</v>
      </c>
      <c r="M1368" t="s">
        <v>10852</v>
      </c>
      <c r="N1368" t="s">
        <v>11433</v>
      </c>
      <c r="O1368" t="s">
        <v>12005</v>
      </c>
      <c r="P1368" t="s">
        <v>12890</v>
      </c>
      <c r="Q1368" t="s">
        <v>8936</v>
      </c>
      <c r="R1368" t="s">
        <v>9871</v>
      </c>
      <c r="S1368" t="s">
        <v>13648</v>
      </c>
      <c r="T1368" t="s">
        <v>13681</v>
      </c>
      <c r="U1368">
        <v>1</v>
      </c>
      <c r="V1368" s="9">
        <v>17307</v>
      </c>
      <c r="W1368" t="s">
        <v>13980</v>
      </c>
      <c r="X1368" t="s">
        <v>14107</v>
      </c>
      <c r="Y1368" t="s">
        <v>14140</v>
      </c>
      <c r="Z1368" t="s">
        <v>12890</v>
      </c>
      <c r="AA1368" t="s">
        <v>6918</v>
      </c>
      <c r="AB1368" t="s">
        <v>8936</v>
      </c>
      <c r="AC1368" t="s">
        <v>14495</v>
      </c>
      <c r="AD1368" t="s">
        <v>8936</v>
      </c>
      <c r="AE1368" t="s">
        <v>13648</v>
      </c>
      <c r="AF1368" t="s">
        <v>15155</v>
      </c>
      <c r="AG1368" t="s">
        <v>16153</v>
      </c>
      <c r="AH1368" t="s">
        <v>16215</v>
      </c>
      <c r="AI1368" t="s">
        <v>16278</v>
      </c>
      <c r="AJ1368" t="s">
        <v>16331</v>
      </c>
      <c r="AK1368" t="s">
        <v>16340</v>
      </c>
      <c r="AL1368">
        <v>0</v>
      </c>
      <c r="AM1368" t="s">
        <v>6918</v>
      </c>
      <c r="AN1368" t="s">
        <v>6918</v>
      </c>
      <c r="AO1368" t="s">
        <v>6918</v>
      </c>
      <c r="AP1368" t="s">
        <v>6918</v>
      </c>
      <c r="AQ1368" t="s">
        <v>6918</v>
      </c>
      <c r="AR1368" t="s">
        <v>16769</v>
      </c>
      <c r="AS1368" t="s">
        <v>6918</v>
      </c>
      <c r="AT1368" t="s">
        <v>6918</v>
      </c>
      <c r="AU1368" t="s">
        <v>16786</v>
      </c>
      <c r="AV1368" t="s">
        <v>6918</v>
      </c>
      <c r="AW1368" t="s">
        <v>14495</v>
      </c>
      <c r="AX1368" t="s">
        <v>6918</v>
      </c>
      <c r="AY1368" t="s">
        <v>16801</v>
      </c>
      <c r="AZ1368" t="s">
        <v>6918</v>
      </c>
      <c r="BA1368" t="s">
        <v>16799</v>
      </c>
      <c r="BB1368" t="s">
        <v>16799</v>
      </c>
      <c r="BC1368" s="9">
        <v>1</v>
      </c>
      <c r="BD1368" t="s">
        <v>16808</v>
      </c>
      <c r="BE1368" s="9">
        <v>1</v>
      </c>
      <c r="BF1368" t="s">
        <v>16810</v>
      </c>
      <c r="BG1368" s="9">
        <v>6</v>
      </c>
      <c r="BH1368" t="s">
        <v>16816</v>
      </c>
      <c r="BI1368" t="s">
        <v>16818</v>
      </c>
      <c r="BJ1368" t="s">
        <v>16823</v>
      </c>
      <c r="BK1368" s="9">
        <v>1</v>
      </c>
      <c r="BL1368" t="s">
        <v>6918</v>
      </c>
      <c r="BM1368" s="9">
        <v>0</v>
      </c>
      <c r="BN1368" t="s">
        <v>16795</v>
      </c>
      <c r="BO1368" s="9">
        <v>0</v>
      </c>
      <c r="BP1368" t="s">
        <v>16832</v>
      </c>
      <c r="BQ1368" t="s">
        <v>16835</v>
      </c>
      <c r="BR1368" t="s">
        <v>16887</v>
      </c>
      <c r="BS1368" t="s">
        <v>7506</v>
      </c>
      <c r="BT1368" t="s">
        <v>6918</v>
      </c>
      <c r="BU1368">
        <v>0</v>
      </c>
      <c r="BV1368" t="s">
        <v>6918</v>
      </c>
      <c r="BW1368" t="s">
        <v>6918</v>
      </c>
      <c r="BX1368" t="s">
        <v>6918</v>
      </c>
      <c r="BY1368" t="s">
        <v>6918</v>
      </c>
      <c r="BZ1368" t="s">
        <v>6918</v>
      </c>
      <c r="CA1368" t="s">
        <v>6918</v>
      </c>
      <c r="CB1368" t="s">
        <v>6918</v>
      </c>
      <c r="CC1368" t="s">
        <v>17627</v>
      </c>
      <c r="CD1368" t="s">
        <v>6918</v>
      </c>
      <c r="CE1368" t="s">
        <v>18912</v>
      </c>
      <c r="CF1368" s="1">
        <v>45082</v>
      </c>
      <c r="CG1368" s="1">
        <v>45342</v>
      </c>
      <c r="CH1368" s="3">
        <f>MIN(D:D)</f>
        <v>36526</v>
      </c>
    </row>
    <row r="1369" spans="1:86" x14ac:dyDescent="0.3">
      <c r="A1369">
        <v>2323</v>
      </c>
      <c r="B1369" t="s">
        <v>1450</v>
      </c>
      <c r="C1369" s="2" t="s">
        <v>4854</v>
      </c>
      <c r="D1369" s="3">
        <v>45045</v>
      </c>
      <c r="E1369" s="3">
        <v>45045</v>
      </c>
      <c r="F1369" t="s">
        <v>7462</v>
      </c>
      <c r="G1369" t="s">
        <v>6918</v>
      </c>
      <c r="H1369" t="s">
        <v>7516</v>
      </c>
      <c r="I1369" t="s">
        <v>7548</v>
      </c>
      <c r="J1369" t="s">
        <v>8495</v>
      </c>
      <c r="K1369" t="s">
        <v>8926</v>
      </c>
      <c r="L1369" t="s">
        <v>9861</v>
      </c>
      <c r="M1369" t="s">
        <v>10776</v>
      </c>
      <c r="N1369" t="s">
        <v>11433</v>
      </c>
      <c r="O1369" t="s">
        <v>12012</v>
      </c>
      <c r="P1369" t="s">
        <v>12837</v>
      </c>
      <c r="Q1369" t="s">
        <v>9455</v>
      </c>
      <c r="R1369" t="s">
        <v>9455</v>
      </c>
      <c r="S1369" t="s">
        <v>13648</v>
      </c>
      <c r="T1369" t="s">
        <v>13679</v>
      </c>
      <c r="U1369">
        <v>1</v>
      </c>
      <c r="V1369" s="9">
        <v>15459</v>
      </c>
      <c r="W1369" t="s">
        <v>7244</v>
      </c>
      <c r="X1369" t="s">
        <v>14107</v>
      </c>
      <c r="Y1369" t="s">
        <v>14140</v>
      </c>
      <c r="Z1369" t="s">
        <v>12837</v>
      </c>
      <c r="AA1369" t="s">
        <v>6918</v>
      </c>
      <c r="AB1369" t="s">
        <v>6918</v>
      </c>
      <c r="AC1369" t="s">
        <v>14495</v>
      </c>
      <c r="AD1369" t="s">
        <v>9455</v>
      </c>
      <c r="AE1369" t="s">
        <v>13648</v>
      </c>
      <c r="AF1369" t="s">
        <v>15156</v>
      </c>
      <c r="AG1369" t="s">
        <v>9455</v>
      </c>
      <c r="AH1369" t="s">
        <v>6918</v>
      </c>
      <c r="AI1369" t="s">
        <v>6918</v>
      </c>
      <c r="AJ1369" t="s">
        <v>6918</v>
      </c>
      <c r="AK1369" t="s">
        <v>6918</v>
      </c>
      <c r="AL1369">
        <v>0</v>
      </c>
      <c r="AM1369" t="s">
        <v>6918</v>
      </c>
      <c r="AN1369" t="s">
        <v>6918</v>
      </c>
      <c r="AO1369" t="s">
        <v>6918</v>
      </c>
      <c r="AP1369" t="s">
        <v>6918</v>
      </c>
      <c r="AQ1369" t="s">
        <v>6918</v>
      </c>
      <c r="AR1369" t="s">
        <v>16769</v>
      </c>
      <c r="AS1369" t="s">
        <v>6918</v>
      </c>
      <c r="AT1369" t="s">
        <v>16774</v>
      </c>
      <c r="AU1369" t="s">
        <v>16784</v>
      </c>
      <c r="AV1369" t="s">
        <v>6918</v>
      </c>
      <c r="AW1369" t="s">
        <v>14497</v>
      </c>
      <c r="AX1369" t="s">
        <v>16797</v>
      </c>
      <c r="AY1369" t="s">
        <v>6918</v>
      </c>
      <c r="AZ1369" t="s">
        <v>16802</v>
      </c>
      <c r="BA1369" t="s">
        <v>16799</v>
      </c>
      <c r="BB1369" t="s">
        <v>16799</v>
      </c>
      <c r="BC1369" s="9">
        <v>3</v>
      </c>
      <c r="BD1369" t="s">
        <v>16808</v>
      </c>
      <c r="BE1369" s="9">
        <v>3</v>
      </c>
      <c r="BF1369" t="s">
        <v>16810</v>
      </c>
      <c r="BG1369" s="9">
        <v>6</v>
      </c>
      <c r="BH1369" t="s">
        <v>16814</v>
      </c>
      <c r="BI1369" t="s">
        <v>16819</v>
      </c>
      <c r="BJ1369" t="s">
        <v>16823</v>
      </c>
      <c r="BK1369" s="9">
        <v>1</v>
      </c>
      <c r="BL1369" t="s">
        <v>16823</v>
      </c>
      <c r="BM1369" s="9">
        <v>1</v>
      </c>
      <c r="BN1369" t="s">
        <v>16795</v>
      </c>
      <c r="BO1369" s="9">
        <v>0</v>
      </c>
      <c r="BP1369" t="s">
        <v>16832</v>
      </c>
      <c r="BQ1369" t="s">
        <v>16835</v>
      </c>
      <c r="BR1369" t="s">
        <v>16844</v>
      </c>
      <c r="BS1369" t="s">
        <v>16985</v>
      </c>
      <c r="BT1369" t="s">
        <v>6918</v>
      </c>
      <c r="BU1369">
        <v>0</v>
      </c>
      <c r="BV1369" t="s">
        <v>6918</v>
      </c>
      <c r="BW1369" t="s">
        <v>6918</v>
      </c>
      <c r="BX1369" t="s">
        <v>6918</v>
      </c>
      <c r="BY1369" t="s">
        <v>6918</v>
      </c>
      <c r="BZ1369" t="s">
        <v>6918</v>
      </c>
      <c r="CA1369" t="s">
        <v>6918</v>
      </c>
      <c r="CB1369" t="s">
        <v>6918</v>
      </c>
      <c r="CC1369" t="s">
        <v>17627</v>
      </c>
      <c r="CD1369" t="s">
        <v>6918</v>
      </c>
      <c r="CE1369" t="s">
        <v>18913</v>
      </c>
      <c r="CF1369" s="1">
        <v>45082</v>
      </c>
      <c r="CG1369" s="1">
        <v>45282</v>
      </c>
      <c r="CH1369" s="3">
        <f>MIN(D:D)</f>
        <v>36526</v>
      </c>
    </row>
    <row r="1370" spans="1:86" x14ac:dyDescent="0.3">
      <c r="A1370">
        <v>2322</v>
      </c>
      <c r="B1370" t="s">
        <v>1451</v>
      </c>
      <c r="C1370" s="2" t="s">
        <v>4855</v>
      </c>
      <c r="D1370" s="3">
        <v>44958</v>
      </c>
      <c r="E1370" s="3" t="s">
        <v>6918</v>
      </c>
      <c r="F1370" t="s">
        <v>7472</v>
      </c>
      <c r="G1370" t="s">
        <v>7501</v>
      </c>
      <c r="H1370" t="s">
        <v>7514</v>
      </c>
      <c r="I1370" t="s">
        <v>7551</v>
      </c>
      <c r="J1370" t="s">
        <v>8496</v>
      </c>
      <c r="K1370" t="s">
        <v>9026</v>
      </c>
      <c r="L1370" t="s">
        <v>9963</v>
      </c>
      <c r="M1370" t="s">
        <v>10861</v>
      </c>
      <c r="N1370" t="s">
        <v>11513</v>
      </c>
      <c r="O1370" t="s">
        <v>12307</v>
      </c>
      <c r="P1370" t="s">
        <v>9455</v>
      </c>
      <c r="Q1370" t="s">
        <v>8913</v>
      </c>
      <c r="R1370" t="s">
        <v>9848</v>
      </c>
      <c r="S1370" t="s">
        <v>9455</v>
      </c>
      <c r="T1370" t="s">
        <v>6918</v>
      </c>
      <c r="U1370">
        <v>1</v>
      </c>
      <c r="V1370" s="9">
        <v>15460</v>
      </c>
      <c r="W1370" t="s">
        <v>7427</v>
      </c>
      <c r="X1370" t="s">
        <v>14109</v>
      </c>
      <c r="Y1370" t="s">
        <v>14141</v>
      </c>
      <c r="Z1370" t="s">
        <v>14284</v>
      </c>
      <c r="AA1370" t="s">
        <v>6918</v>
      </c>
      <c r="AB1370" t="s">
        <v>9008</v>
      </c>
      <c r="AC1370" t="s">
        <v>14495</v>
      </c>
      <c r="AD1370" t="s">
        <v>8913</v>
      </c>
      <c r="AE1370" t="s">
        <v>9455</v>
      </c>
      <c r="AF1370" t="s">
        <v>15157</v>
      </c>
      <c r="AG1370" t="s">
        <v>16161</v>
      </c>
      <c r="AH1370" t="s">
        <v>16216</v>
      </c>
      <c r="AI1370" t="s">
        <v>16280</v>
      </c>
      <c r="AJ1370" t="s">
        <v>9478</v>
      </c>
      <c r="AK1370" t="s">
        <v>7501</v>
      </c>
      <c r="AL1370">
        <v>0</v>
      </c>
      <c r="AM1370" t="s">
        <v>6918</v>
      </c>
      <c r="AN1370" t="s">
        <v>6918</v>
      </c>
      <c r="AO1370" t="s">
        <v>6918</v>
      </c>
      <c r="AP1370" t="s">
        <v>6918</v>
      </c>
      <c r="AQ1370" t="s">
        <v>6918</v>
      </c>
      <c r="AR1370" t="s">
        <v>16769</v>
      </c>
      <c r="AS1370" t="s">
        <v>6918</v>
      </c>
      <c r="AT1370" t="s">
        <v>16774</v>
      </c>
      <c r="AU1370" t="s">
        <v>6918</v>
      </c>
      <c r="AV1370" t="s">
        <v>16795</v>
      </c>
      <c r="AW1370" t="s">
        <v>14497</v>
      </c>
      <c r="AX1370" t="s">
        <v>6918</v>
      </c>
      <c r="AY1370" t="s">
        <v>6918</v>
      </c>
      <c r="AZ1370" t="s">
        <v>16803</v>
      </c>
      <c r="BA1370" t="s">
        <v>16799</v>
      </c>
      <c r="BB1370" t="s">
        <v>16799</v>
      </c>
      <c r="BC1370" s="9">
        <v>1</v>
      </c>
      <c r="BD1370" t="s">
        <v>16808</v>
      </c>
      <c r="BE1370" s="9">
        <v>1</v>
      </c>
      <c r="BF1370" t="s">
        <v>16812</v>
      </c>
      <c r="BG1370" s="9">
        <v>5</v>
      </c>
      <c r="BH1370" t="s">
        <v>16814</v>
      </c>
      <c r="BI1370" t="s">
        <v>16818</v>
      </c>
      <c r="BJ1370" t="s">
        <v>16823</v>
      </c>
      <c r="BK1370" s="9">
        <v>1</v>
      </c>
      <c r="BL1370" t="s">
        <v>16823</v>
      </c>
      <c r="BM1370" s="9">
        <v>1</v>
      </c>
      <c r="BN1370" t="s">
        <v>16795</v>
      </c>
      <c r="BO1370" s="9">
        <v>0</v>
      </c>
      <c r="BP1370" t="s">
        <v>16832</v>
      </c>
      <c r="BQ1370" t="s">
        <v>16835</v>
      </c>
      <c r="BR1370" t="s">
        <v>16859</v>
      </c>
      <c r="BS1370" t="s">
        <v>16996</v>
      </c>
      <c r="BT1370" t="s">
        <v>6918</v>
      </c>
      <c r="BU1370">
        <v>0</v>
      </c>
      <c r="BV1370" t="s">
        <v>6918</v>
      </c>
      <c r="BW1370" t="s">
        <v>6918</v>
      </c>
      <c r="BX1370" t="s">
        <v>6918</v>
      </c>
      <c r="BY1370" t="s">
        <v>6918</v>
      </c>
      <c r="BZ1370" t="s">
        <v>6918</v>
      </c>
      <c r="CA1370" t="s">
        <v>6918</v>
      </c>
      <c r="CB1370" t="s">
        <v>6918</v>
      </c>
      <c r="CC1370" t="s">
        <v>17627</v>
      </c>
      <c r="CD1370" t="s">
        <v>6918</v>
      </c>
      <c r="CE1370" t="s">
        <v>18914</v>
      </c>
      <c r="CF1370" s="1">
        <v>45082</v>
      </c>
      <c r="CG1370" s="1">
        <v>45282</v>
      </c>
      <c r="CH1370" s="3">
        <f>MIN(D:D)</f>
        <v>36526</v>
      </c>
    </row>
    <row r="1371" spans="1:86" x14ac:dyDescent="0.3">
      <c r="A1371">
        <v>2321</v>
      </c>
      <c r="B1371" t="s">
        <v>1452</v>
      </c>
      <c r="C1371" s="2" t="s">
        <v>4856</v>
      </c>
      <c r="D1371" s="3">
        <v>45056</v>
      </c>
      <c r="E1371" s="3" t="s">
        <v>6918</v>
      </c>
      <c r="F1371" t="s">
        <v>7462</v>
      </c>
      <c r="G1371" t="s">
        <v>6918</v>
      </c>
      <c r="H1371" t="s">
        <v>7527</v>
      </c>
      <c r="I1371" t="s">
        <v>7545</v>
      </c>
      <c r="J1371" t="s">
        <v>8497</v>
      </c>
      <c r="K1371" t="s">
        <v>9077</v>
      </c>
      <c r="L1371" t="s">
        <v>10013</v>
      </c>
      <c r="M1371" t="s">
        <v>10784</v>
      </c>
      <c r="N1371" t="s">
        <v>11433</v>
      </c>
      <c r="O1371" t="s">
        <v>11993</v>
      </c>
      <c r="P1371" t="s">
        <v>12757</v>
      </c>
      <c r="Q1371" t="s">
        <v>12757</v>
      </c>
      <c r="R1371" t="s">
        <v>12757</v>
      </c>
      <c r="S1371" t="s">
        <v>12757</v>
      </c>
      <c r="T1371" t="s">
        <v>6918</v>
      </c>
      <c r="U1371">
        <v>1</v>
      </c>
      <c r="V1371" s="9">
        <v>15461</v>
      </c>
      <c r="W1371" t="s">
        <v>6918</v>
      </c>
      <c r="X1371" t="s">
        <v>6918</v>
      </c>
      <c r="Y1371" t="s">
        <v>6918</v>
      </c>
      <c r="Z1371" t="s">
        <v>6918</v>
      </c>
      <c r="AA1371" t="s">
        <v>6918</v>
      </c>
      <c r="AB1371" t="s">
        <v>6918</v>
      </c>
      <c r="AC1371" t="s">
        <v>14495</v>
      </c>
      <c r="AD1371" t="s">
        <v>12757</v>
      </c>
      <c r="AE1371" t="s">
        <v>12757</v>
      </c>
      <c r="AF1371" t="s">
        <v>15158</v>
      </c>
      <c r="AG1371" t="s">
        <v>9455</v>
      </c>
      <c r="AH1371" t="s">
        <v>6918</v>
      </c>
      <c r="AI1371" t="s">
        <v>6918</v>
      </c>
      <c r="AJ1371" t="s">
        <v>6918</v>
      </c>
      <c r="AK1371" t="s">
        <v>6918</v>
      </c>
      <c r="AL1371">
        <v>0</v>
      </c>
      <c r="AM1371" t="s">
        <v>6918</v>
      </c>
      <c r="AN1371" t="s">
        <v>6918</v>
      </c>
      <c r="AO1371" t="s">
        <v>6918</v>
      </c>
      <c r="AP1371" t="s">
        <v>6918</v>
      </c>
      <c r="AQ1371" t="s">
        <v>6918</v>
      </c>
      <c r="AR1371" t="s">
        <v>16769</v>
      </c>
      <c r="AS1371" t="s">
        <v>6918</v>
      </c>
      <c r="AT1371" t="s">
        <v>6918</v>
      </c>
      <c r="AU1371" t="s">
        <v>6918</v>
      </c>
      <c r="AV1371" t="s">
        <v>6918</v>
      </c>
      <c r="AW1371" t="s">
        <v>14495</v>
      </c>
      <c r="AX1371" t="s">
        <v>6918</v>
      </c>
      <c r="AY1371" t="s">
        <v>16800</v>
      </c>
      <c r="AZ1371" t="s">
        <v>16802</v>
      </c>
      <c r="BA1371" t="s">
        <v>16799</v>
      </c>
      <c r="BB1371" t="s">
        <v>16799</v>
      </c>
      <c r="BC1371" s="9">
        <v>4</v>
      </c>
      <c r="BD1371" t="s">
        <v>16808</v>
      </c>
      <c r="BE1371" s="9">
        <v>4</v>
      </c>
      <c r="BF1371" t="s">
        <v>16810</v>
      </c>
      <c r="BG1371" s="9">
        <v>7</v>
      </c>
      <c r="BH1371" t="s">
        <v>16815</v>
      </c>
      <c r="BI1371" t="s">
        <v>16818</v>
      </c>
      <c r="BJ1371" t="s">
        <v>16823</v>
      </c>
      <c r="BK1371" s="9">
        <v>1</v>
      </c>
      <c r="BL1371" t="s">
        <v>16823</v>
      </c>
      <c r="BM1371" s="9">
        <v>1</v>
      </c>
      <c r="BN1371" t="s">
        <v>16795</v>
      </c>
      <c r="BO1371" s="9">
        <v>0</v>
      </c>
      <c r="BP1371" t="s">
        <v>16832</v>
      </c>
      <c r="BQ1371" t="s">
        <v>6918</v>
      </c>
      <c r="BR1371" t="s">
        <v>16943</v>
      </c>
      <c r="BS1371" t="s">
        <v>7506</v>
      </c>
      <c r="BT1371" t="s">
        <v>6918</v>
      </c>
      <c r="BU1371">
        <v>0</v>
      </c>
      <c r="BV1371" t="s">
        <v>6918</v>
      </c>
      <c r="BW1371" t="s">
        <v>6918</v>
      </c>
      <c r="BX1371" t="s">
        <v>6918</v>
      </c>
      <c r="BY1371" t="s">
        <v>6918</v>
      </c>
      <c r="BZ1371" t="s">
        <v>6918</v>
      </c>
      <c r="CA1371" t="s">
        <v>6918</v>
      </c>
      <c r="CB1371" t="s">
        <v>6918</v>
      </c>
      <c r="CC1371" t="s">
        <v>17627</v>
      </c>
      <c r="CD1371" t="s">
        <v>6918</v>
      </c>
      <c r="CE1371" t="s">
        <v>18915</v>
      </c>
      <c r="CF1371" s="1">
        <v>45079</v>
      </c>
      <c r="CG1371" s="1">
        <v>45282</v>
      </c>
      <c r="CH1371" s="3">
        <f>MIN(D:D)</f>
        <v>36526</v>
      </c>
    </row>
    <row r="1372" spans="1:86" x14ac:dyDescent="0.3">
      <c r="A1372">
        <v>2320</v>
      </c>
      <c r="B1372" t="s">
        <v>1453</v>
      </c>
      <c r="C1372" s="2" t="s">
        <v>4857</v>
      </c>
      <c r="D1372" s="3">
        <v>45013</v>
      </c>
      <c r="E1372" s="3">
        <v>45033</v>
      </c>
      <c r="F1372" t="s">
        <v>7462</v>
      </c>
      <c r="G1372" t="s">
        <v>6918</v>
      </c>
      <c r="H1372" t="s">
        <v>7517</v>
      </c>
      <c r="I1372" t="s">
        <v>7552</v>
      </c>
      <c r="J1372" t="s">
        <v>8498</v>
      </c>
      <c r="K1372" t="s">
        <v>8926</v>
      </c>
      <c r="L1372" t="s">
        <v>9861</v>
      </c>
      <c r="M1372" t="s">
        <v>10776</v>
      </c>
      <c r="N1372" t="s">
        <v>11433</v>
      </c>
      <c r="O1372" t="s">
        <v>12012</v>
      </c>
      <c r="P1372" t="s">
        <v>12757</v>
      </c>
      <c r="Q1372" t="s">
        <v>12757</v>
      </c>
      <c r="R1372" t="s">
        <v>12757</v>
      </c>
      <c r="S1372" t="s">
        <v>12757</v>
      </c>
      <c r="T1372" t="s">
        <v>6918</v>
      </c>
      <c r="U1372">
        <v>1</v>
      </c>
      <c r="V1372" s="9">
        <v>15462</v>
      </c>
      <c r="W1372" t="s">
        <v>6918</v>
      </c>
      <c r="X1372" t="s">
        <v>6918</v>
      </c>
      <c r="Y1372" t="s">
        <v>6918</v>
      </c>
      <c r="Z1372" t="s">
        <v>6918</v>
      </c>
      <c r="AA1372" t="s">
        <v>6918</v>
      </c>
      <c r="AB1372" t="s">
        <v>6918</v>
      </c>
      <c r="AC1372" t="s">
        <v>14495</v>
      </c>
      <c r="AD1372" t="s">
        <v>12757</v>
      </c>
      <c r="AE1372" t="s">
        <v>12757</v>
      </c>
      <c r="AF1372" t="s">
        <v>6918</v>
      </c>
      <c r="AG1372" t="s">
        <v>9455</v>
      </c>
      <c r="AH1372" t="s">
        <v>6918</v>
      </c>
      <c r="AI1372" t="s">
        <v>6918</v>
      </c>
      <c r="AJ1372" t="s">
        <v>6918</v>
      </c>
      <c r="AK1372" t="s">
        <v>6918</v>
      </c>
      <c r="AL1372">
        <v>0</v>
      </c>
      <c r="AM1372" t="s">
        <v>6918</v>
      </c>
      <c r="AN1372" t="s">
        <v>6918</v>
      </c>
      <c r="AO1372" t="s">
        <v>6918</v>
      </c>
      <c r="AP1372" t="s">
        <v>6918</v>
      </c>
      <c r="AQ1372" t="s">
        <v>6918</v>
      </c>
      <c r="AR1372" t="s">
        <v>16769</v>
      </c>
      <c r="AS1372" t="s">
        <v>6918</v>
      </c>
      <c r="AT1372" t="s">
        <v>6918</v>
      </c>
      <c r="AU1372" t="s">
        <v>16784</v>
      </c>
      <c r="AV1372" t="s">
        <v>6918</v>
      </c>
      <c r="AW1372" t="s">
        <v>14495</v>
      </c>
      <c r="AX1372" t="s">
        <v>16798</v>
      </c>
      <c r="AY1372" t="s">
        <v>16800</v>
      </c>
      <c r="AZ1372" t="s">
        <v>16802</v>
      </c>
      <c r="BA1372" t="s">
        <v>16799</v>
      </c>
      <c r="BB1372" t="s">
        <v>16799</v>
      </c>
      <c r="BC1372" s="9">
        <v>6</v>
      </c>
      <c r="BD1372" t="s">
        <v>16808</v>
      </c>
      <c r="BE1372" s="9">
        <v>6</v>
      </c>
      <c r="BF1372" t="s">
        <v>16811</v>
      </c>
      <c r="BG1372" s="9">
        <v>11</v>
      </c>
      <c r="BH1372" t="s">
        <v>16817</v>
      </c>
      <c r="BI1372" t="s">
        <v>16820</v>
      </c>
      <c r="BJ1372" t="s">
        <v>16823</v>
      </c>
      <c r="BK1372" s="9">
        <v>1</v>
      </c>
      <c r="BL1372" t="s">
        <v>16823</v>
      </c>
      <c r="BM1372" s="9">
        <v>1</v>
      </c>
      <c r="BN1372" t="s">
        <v>16795</v>
      </c>
      <c r="BO1372" s="9">
        <v>0</v>
      </c>
      <c r="BP1372" t="s">
        <v>16832</v>
      </c>
      <c r="BQ1372" t="s">
        <v>6918</v>
      </c>
      <c r="BR1372" t="s">
        <v>16853</v>
      </c>
      <c r="BS1372" t="s">
        <v>16992</v>
      </c>
      <c r="BT1372" t="s">
        <v>6918</v>
      </c>
      <c r="BU1372">
        <v>1</v>
      </c>
      <c r="BV1372" t="s">
        <v>17334</v>
      </c>
      <c r="BW1372" t="s">
        <v>17402</v>
      </c>
      <c r="BX1372" t="s">
        <v>6918</v>
      </c>
      <c r="BY1372" t="s">
        <v>8926</v>
      </c>
      <c r="BZ1372" t="s">
        <v>17575</v>
      </c>
      <c r="CA1372" t="s">
        <v>6918</v>
      </c>
      <c r="CB1372" t="s">
        <v>6918</v>
      </c>
      <c r="CC1372" t="s">
        <v>17628</v>
      </c>
      <c r="CD1372" t="s">
        <v>6918</v>
      </c>
      <c r="CE1372" t="s">
        <v>18916</v>
      </c>
      <c r="CF1372" s="1">
        <v>45079</v>
      </c>
      <c r="CG1372" s="1">
        <v>45282</v>
      </c>
      <c r="CH1372" s="3">
        <f>MIN(D:D)</f>
        <v>36526</v>
      </c>
    </row>
    <row r="1373" spans="1:86" x14ac:dyDescent="0.3">
      <c r="A1373">
        <v>2319</v>
      </c>
      <c r="B1373" t="s">
        <v>1454</v>
      </c>
      <c r="C1373" s="2" t="s">
        <v>4858</v>
      </c>
      <c r="D1373" s="3">
        <v>45056</v>
      </c>
      <c r="E1373" s="3" t="s">
        <v>6918</v>
      </c>
      <c r="F1373" t="s">
        <v>7462</v>
      </c>
      <c r="G1373" t="s">
        <v>6918</v>
      </c>
      <c r="H1373" t="s">
        <v>7517</v>
      </c>
      <c r="I1373" t="s">
        <v>7546</v>
      </c>
      <c r="J1373" t="s">
        <v>8499</v>
      </c>
      <c r="K1373" t="s">
        <v>8945</v>
      </c>
      <c r="L1373" t="s">
        <v>9880</v>
      </c>
      <c r="M1373" t="s">
        <v>10777</v>
      </c>
      <c r="N1373" t="s">
        <v>11433</v>
      </c>
      <c r="O1373" t="s">
        <v>12012</v>
      </c>
      <c r="P1373" t="s">
        <v>12757</v>
      </c>
      <c r="Q1373" t="s">
        <v>12757</v>
      </c>
      <c r="R1373" t="s">
        <v>12757</v>
      </c>
      <c r="S1373" t="s">
        <v>12757</v>
      </c>
      <c r="T1373" t="s">
        <v>6918</v>
      </c>
      <c r="U1373">
        <v>1</v>
      </c>
      <c r="V1373" s="9">
        <v>15463</v>
      </c>
      <c r="W1373" t="s">
        <v>6918</v>
      </c>
      <c r="X1373" t="s">
        <v>6918</v>
      </c>
      <c r="Y1373" t="s">
        <v>6918</v>
      </c>
      <c r="Z1373" t="s">
        <v>6918</v>
      </c>
      <c r="AA1373" t="s">
        <v>6918</v>
      </c>
      <c r="AB1373" t="s">
        <v>6918</v>
      </c>
      <c r="AC1373" t="s">
        <v>14495</v>
      </c>
      <c r="AD1373" t="s">
        <v>12757</v>
      </c>
      <c r="AE1373" t="s">
        <v>12757</v>
      </c>
      <c r="AF1373" t="s">
        <v>6918</v>
      </c>
      <c r="AG1373" t="s">
        <v>9455</v>
      </c>
      <c r="AH1373" t="s">
        <v>6918</v>
      </c>
      <c r="AI1373" t="s">
        <v>6918</v>
      </c>
      <c r="AJ1373" t="s">
        <v>6918</v>
      </c>
      <c r="AK1373" t="s">
        <v>6918</v>
      </c>
      <c r="AL1373">
        <v>0</v>
      </c>
      <c r="AM1373" t="s">
        <v>6918</v>
      </c>
      <c r="AN1373" t="s">
        <v>6918</v>
      </c>
      <c r="AO1373" t="s">
        <v>6918</v>
      </c>
      <c r="AP1373" t="s">
        <v>6918</v>
      </c>
      <c r="AQ1373" t="s">
        <v>6918</v>
      </c>
      <c r="AR1373" t="s">
        <v>16769</v>
      </c>
      <c r="AS1373" t="s">
        <v>6918</v>
      </c>
      <c r="AT1373" t="s">
        <v>16776</v>
      </c>
      <c r="AU1373" t="s">
        <v>16784</v>
      </c>
      <c r="AV1373" t="s">
        <v>6918</v>
      </c>
      <c r="AW1373" t="s">
        <v>14497</v>
      </c>
      <c r="AX1373" t="s">
        <v>16798</v>
      </c>
      <c r="AY1373" t="s">
        <v>6918</v>
      </c>
      <c r="AZ1373" t="s">
        <v>16802</v>
      </c>
      <c r="BA1373" t="s">
        <v>16799</v>
      </c>
      <c r="BB1373" t="s">
        <v>16799</v>
      </c>
      <c r="BC1373" s="9">
        <v>4</v>
      </c>
      <c r="BD1373" t="s">
        <v>16808</v>
      </c>
      <c r="BE1373" s="9">
        <v>4</v>
      </c>
      <c r="BF1373" t="s">
        <v>16810</v>
      </c>
      <c r="BG1373" s="9">
        <v>7</v>
      </c>
      <c r="BH1373" t="s">
        <v>16814</v>
      </c>
      <c r="BI1373" t="s">
        <v>16820</v>
      </c>
      <c r="BJ1373" t="s">
        <v>16823</v>
      </c>
      <c r="BK1373" s="9">
        <v>1</v>
      </c>
      <c r="BL1373" t="s">
        <v>6918</v>
      </c>
      <c r="BM1373" s="9">
        <v>0</v>
      </c>
      <c r="BN1373" t="s">
        <v>16795</v>
      </c>
      <c r="BO1373" s="9">
        <v>0</v>
      </c>
      <c r="BP1373" t="s">
        <v>16832</v>
      </c>
      <c r="BQ1373" t="s">
        <v>6918</v>
      </c>
      <c r="BR1373" t="s">
        <v>16853</v>
      </c>
      <c r="BS1373" t="s">
        <v>16992</v>
      </c>
      <c r="BT1373" t="s">
        <v>6918</v>
      </c>
      <c r="BU1373">
        <v>1</v>
      </c>
      <c r="BV1373" t="s">
        <v>17335</v>
      </c>
      <c r="BW1373" t="s">
        <v>17402</v>
      </c>
      <c r="BX1373" t="s">
        <v>6918</v>
      </c>
      <c r="BY1373" t="s">
        <v>8945</v>
      </c>
      <c r="BZ1373" t="s">
        <v>17576</v>
      </c>
      <c r="CA1373" t="s">
        <v>6918</v>
      </c>
      <c r="CB1373" t="s">
        <v>6918</v>
      </c>
      <c r="CC1373" t="s">
        <v>6918</v>
      </c>
      <c r="CD1373" t="s">
        <v>6918</v>
      </c>
      <c r="CE1373" t="s">
        <v>18917</v>
      </c>
      <c r="CF1373" s="1">
        <v>45079</v>
      </c>
      <c r="CG1373" s="1">
        <v>45282</v>
      </c>
      <c r="CH1373" s="3">
        <f>MIN(D:D)</f>
        <v>36526</v>
      </c>
    </row>
    <row r="1374" spans="1:86" x14ac:dyDescent="0.3">
      <c r="A1374">
        <v>2318</v>
      </c>
      <c r="B1374" t="s">
        <v>1455</v>
      </c>
      <c r="C1374" s="2" t="s">
        <v>4859</v>
      </c>
      <c r="D1374" s="3">
        <v>45073</v>
      </c>
      <c r="E1374" s="3" t="s">
        <v>6918</v>
      </c>
      <c r="F1374" t="s">
        <v>7462</v>
      </c>
      <c r="G1374" t="s">
        <v>6918</v>
      </c>
      <c r="H1374" t="s">
        <v>7517</v>
      </c>
      <c r="I1374" t="s">
        <v>7548</v>
      </c>
      <c r="J1374" t="s">
        <v>8500</v>
      </c>
      <c r="K1374" t="s">
        <v>9300</v>
      </c>
      <c r="L1374" t="s">
        <v>10237</v>
      </c>
      <c r="M1374" t="s">
        <v>11034</v>
      </c>
      <c r="N1374" t="s">
        <v>11643</v>
      </c>
      <c r="O1374" t="s">
        <v>12308</v>
      </c>
      <c r="P1374" t="s">
        <v>9455</v>
      </c>
      <c r="Q1374" t="s">
        <v>9455</v>
      </c>
      <c r="R1374" t="s">
        <v>9455</v>
      </c>
      <c r="S1374" t="s">
        <v>13648</v>
      </c>
      <c r="T1374" t="s">
        <v>13679</v>
      </c>
      <c r="U1374">
        <v>3</v>
      </c>
      <c r="V1374" s="9">
        <v>23566</v>
      </c>
      <c r="W1374" t="s">
        <v>7247</v>
      </c>
      <c r="X1374" t="s">
        <v>14107</v>
      </c>
      <c r="Y1374" t="s">
        <v>14140</v>
      </c>
      <c r="Z1374" t="s">
        <v>14179</v>
      </c>
      <c r="AA1374" t="s">
        <v>6918</v>
      </c>
      <c r="AB1374" t="s">
        <v>6918</v>
      </c>
      <c r="AC1374" t="s">
        <v>14495</v>
      </c>
      <c r="AD1374" t="s">
        <v>9455</v>
      </c>
      <c r="AE1374" t="s">
        <v>13648</v>
      </c>
      <c r="AF1374" t="s">
        <v>15159</v>
      </c>
      <c r="AG1374" t="s">
        <v>9455</v>
      </c>
      <c r="AH1374" t="s">
        <v>6918</v>
      </c>
      <c r="AI1374" t="s">
        <v>6918</v>
      </c>
      <c r="AJ1374" t="s">
        <v>6918</v>
      </c>
      <c r="AK1374" t="s">
        <v>6918</v>
      </c>
      <c r="AL1374">
        <v>2</v>
      </c>
      <c r="AM1374" t="s">
        <v>16379</v>
      </c>
      <c r="AN1374" t="s">
        <v>16438</v>
      </c>
      <c r="AO1374" t="s">
        <v>16482</v>
      </c>
      <c r="AP1374" t="s">
        <v>9751</v>
      </c>
      <c r="AQ1374" t="s">
        <v>16695</v>
      </c>
      <c r="AR1374" t="s">
        <v>16770</v>
      </c>
      <c r="AS1374" t="s">
        <v>16772</v>
      </c>
      <c r="AT1374" t="s">
        <v>16774</v>
      </c>
      <c r="AU1374" t="s">
        <v>16784</v>
      </c>
      <c r="AV1374" t="s">
        <v>16795</v>
      </c>
      <c r="AW1374" t="s">
        <v>14497</v>
      </c>
      <c r="AX1374" t="s">
        <v>16797</v>
      </c>
      <c r="AY1374" t="s">
        <v>6918</v>
      </c>
      <c r="AZ1374" t="s">
        <v>16802</v>
      </c>
      <c r="BA1374" t="s">
        <v>16799</v>
      </c>
      <c r="BB1374" t="s">
        <v>16799</v>
      </c>
      <c r="BC1374" s="9">
        <v>3</v>
      </c>
      <c r="BD1374" t="s">
        <v>16808</v>
      </c>
      <c r="BE1374" s="9">
        <v>3</v>
      </c>
      <c r="BF1374" t="s">
        <v>16810</v>
      </c>
      <c r="BG1374" s="9">
        <v>9</v>
      </c>
      <c r="BH1374" t="s">
        <v>16814</v>
      </c>
      <c r="BI1374" t="s">
        <v>16819</v>
      </c>
      <c r="BJ1374" t="s">
        <v>16826</v>
      </c>
      <c r="BK1374" s="9">
        <v>0</v>
      </c>
      <c r="BL1374" t="s">
        <v>6918</v>
      </c>
      <c r="BM1374" s="9">
        <v>0</v>
      </c>
      <c r="BN1374" t="s">
        <v>16795</v>
      </c>
      <c r="BO1374" s="9">
        <v>0</v>
      </c>
      <c r="BP1374" t="s">
        <v>16832</v>
      </c>
      <c r="BQ1374" t="s">
        <v>16835</v>
      </c>
      <c r="BR1374" t="s">
        <v>16842</v>
      </c>
      <c r="BS1374" t="s">
        <v>16982</v>
      </c>
      <c r="BT1374" t="s">
        <v>6918</v>
      </c>
      <c r="BU1374">
        <v>0</v>
      </c>
      <c r="BV1374" t="s">
        <v>6918</v>
      </c>
      <c r="BW1374" t="s">
        <v>6918</v>
      </c>
      <c r="BX1374" t="s">
        <v>6918</v>
      </c>
      <c r="BY1374" t="s">
        <v>6918</v>
      </c>
      <c r="BZ1374" t="s">
        <v>6918</v>
      </c>
      <c r="CA1374" t="s">
        <v>6918</v>
      </c>
      <c r="CB1374" t="s">
        <v>6918</v>
      </c>
      <c r="CC1374" t="s">
        <v>17627</v>
      </c>
      <c r="CD1374" t="s">
        <v>6918</v>
      </c>
      <c r="CE1374" t="s">
        <v>18918</v>
      </c>
      <c r="CF1374" s="1">
        <v>45079</v>
      </c>
      <c r="CG1374" s="1">
        <v>45617</v>
      </c>
      <c r="CH1374" s="3">
        <f>MIN(D:D)</f>
        <v>36526</v>
      </c>
    </row>
    <row r="1375" spans="1:86" x14ac:dyDescent="0.3">
      <c r="A1375">
        <v>2317</v>
      </c>
      <c r="B1375" t="s">
        <v>1456</v>
      </c>
      <c r="C1375" s="2" t="s">
        <v>4860</v>
      </c>
      <c r="D1375" s="3">
        <v>45077</v>
      </c>
      <c r="E1375" s="3">
        <v>45077</v>
      </c>
      <c r="F1375" t="s">
        <v>7473</v>
      </c>
      <c r="G1375" t="s">
        <v>7501</v>
      </c>
      <c r="H1375" t="s">
        <v>7518</v>
      </c>
      <c r="I1375" t="s">
        <v>7549</v>
      </c>
      <c r="J1375" t="s">
        <v>8501</v>
      </c>
      <c r="K1375" t="s">
        <v>9232</v>
      </c>
      <c r="L1375" t="s">
        <v>10171</v>
      </c>
      <c r="M1375" t="s">
        <v>10814</v>
      </c>
      <c r="N1375" t="s">
        <v>11429</v>
      </c>
      <c r="O1375" t="s">
        <v>11996</v>
      </c>
      <c r="P1375" t="s">
        <v>9455</v>
      </c>
      <c r="Q1375" t="s">
        <v>9455</v>
      </c>
      <c r="R1375" t="s">
        <v>9455</v>
      </c>
      <c r="S1375" t="s">
        <v>13648</v>
      </c>
      <c r="T1375" t="s">
        <v>13681</v>
      </c>
      <c r="U1375">
        <v>1</v>
      </c>
      <c r="V1375" s="9">
        <v>15464</v>
      </c>
      <c r="W1375" t="s">
        <v>7029</v>
      </c>
      <c r="X1375" t="s">
        <v>14107</v>
      </c>
      <c r="Y1375" t="s">
        <v>14140</v>
      </c>
      <c r="Z1375" t="s">
        <v>14376</v>
      </c>
      <c r="AA1375" t="s">
        <v>6918</v>
      </c>
      <c r="AB1375" t="s">
        <v>6918</v>
      </c>
      <c r="AC1375" t="s">
        <v>14495</v>
      </c>
      <c r="AD1375" t="s">
        <v>9455</v>
      </c>
      <c r="AE1375" t="s">
        <v>13648</v>
      </c>
      <c r="AF1375" t="s">
        <v>15160</v>
      </c>
      <c r="AG1375" t="s">
        <v>16153</v>
      </c>
      <c r="AH1375" t="s">
        <v>9455</v>
      </c>
      <c r="AI1375" t="s">
        <v>6918</v>
      </c>
      <c r="AJ1375" t="s">
        <v>9455</v>
      </c>
      <c r="AK1375" t="s">
        <v>6918</v>
      </c>
      <c r="AL1375">
        <v>0</v>
      </c>
      <c r="AM1375" t="s">
        <v>6918</v>
      </c>
      <c r="AN1375" t="s">
        <v>6918</v>
      </c>
      <c r="AO1375" t="s">
        <v>6918</v>
      </c>
      <c r="AP1375" t="s">
        <v>6918</v>
      </c>
      <c r="AQ1375" t="s">
        <v>6918</v>
      </c>
      <c r="AR1375" t="s">
        <v>16769</v>
      </c>
      <c r="AS1375" t="s">
        <v>6918</v>
      </c>
      <c r="AT1375" t="s">
        <v>6918</v>
      </c>
      <c r="AU1375" t="s">
        <v>16786</v>
      </c>
      <c r="AV1375" t="s">
        <v>6918</v>
      </c>
      <c r="AW1375" t="s">
        <v>14495</v>
      </c>
      <c r="AX1375" t="s">
        <v>6918</v>
      </c>
      <c r="AY1375" t="s">
        <v>16801</v>
      </c>
      <c r="AZ1375" t="s">
        <v>6918</v>
      </c>
      <c r="BA1375" t="s">
        <v>16799</v>
      </c>
      <c r="BB1375" t="s">
        <v>16799</v>
      </c>
      <c r="BC1375" s="9">
        <v>1</v>
      </c>
      <c r="BD1375" t="s">
        <v>16808</v>
      </c>
      <c r="BE1375" s="9">
        <v>1</v>
      </c>
      <c r="BF1375" t="s">
        <v>16810</v>
      </c>
      <c r="BG1375" s="9">
        <v>6</v>
      </c>
      <c r="BH1375" t="s">
        <v>16816</v>
      </c>
      <c r="BI1375" t="s">
        <v>16818</v>
      </c>
      <c r="BJ1375" t="s">
        <v>16823</v>
      </c>
      <c r="BK1375" s="9">
        <v>1</v>
      </c>
      <c r="BL1375" t="s">
        <v>16823</v>
      </c>
      <c r="BM1375" s="9">
        <v>1</v>
      </c>
      <c r="BN1375" t="s">
        <v>16795</v>
      </c>
      <c r="BO1375" s="9">
        <v>0</v>
      </c>
      <c r="BP1375" t="s">
        <v>16832</v>
      </c>
      <c r="BQ1375" t="s">
        <v>16835</v>
      </c>
      <c r="BR1375" t="s">
        <v>16852</v>
      </c>
      <c r="BS1375" t="s">
        <v>7501</v>
      </c>
      <c r="BT1375" t="s">
        <v>6918</v>
      </c>
      <c r="BU1375">
        <v>1</v>
      </c>
      <c r="BV1375" t="s">
        <v>17335</v>
      </c>
      <c r="BW1375" t="s">
        <v>17402</v>
      </c>
      <c r="BX1375" t="s">
        <v>6918</v>
      </c>
      <c r="BY1375" t="s">
        <v>9232</v>
      </c>
      <c r="BZ1375" t="s">
        <v>17577</v>
      </c>
      <c r="CA1375" t="s">
        <v>6918</v>
      </c>
      <c r="CB1375" t="s">
        <v>6918</v>
      </c>
      <c r="CC1375" t="s">
        <v>17627</v>
      </c>
      <c r="CD1375" t="s">
        <v>6918</v>
      </c>
      <c r="CE1375" t="s">
        <v>18919</v>
      </c>
      <c r="CF1375" s="1">
        <v>45079</v>
      </c>
      <c r="CG1375" s="1">
        <v>45282</v>
      </c>
      <c r="CH1375" s="3">
        <f>MIN(D:D)</f>
        <v>36526</v>
      </c>
    </row>
    <row r="1376" spans="1:86" x14ac:dyDescent="0.3">
      <c r="A1376">
        <v>2316</v>
      </c>
      <c r="B1376" t="s">
        <v>1457</v>
      </c>
      <c r="C1376" s="2" t="s">
        <v>4861</v>
      </c>
      <c r="D1376" s="3" t="s">
        <v>6918</v>
      </c>
      <c r="E1376" s="3" t="s">
        <v>6918</v>
      </c>
      <c r="F1376" t="s">
        <v>7484</v>
      </c>
      <c r="G1376" t="s">
        <v>7501</v>
      </c>
      <c r="H1376" t="s">
        <v>7513</v>
      </c>
      <c r="I1376" t="s">
        <v>7546</v>
      </c>
      <c r="J1376" t="s">
        <v>7503</v>
      </c>
      <c r="K1376" t="s">
        <v>9301</v>
      </c>
      <c r="L1376" t="s">
        <v>10238</v>
      </c>
      <c r="M1376" t="s">
        <v>11035</v>
      </c>
      <c r="N1376" t="s">
        <v>11644</v>
      </c>
      <c r="O1376" t="s">
        <v>12309</v>
      </c>
      <c r="P1376" t="s">
        <v>9455</v>
      </c>
      <c r="Q1376" t="s">
        <v>8926</v>
      </c>
      <c r="R1376" t="s">
        <v>9861</v>
      </c>
      <c r="S1376" t="s">
        <v>13647</v>
      </c>
      <c r="T1376" t="s">
        <v>6918</v>
      </c>
      <c r="U1376">
        <v>1</v>
      </c>
      <c r="V1376" s="9">
        <v>15465</v>
      </c>
      <c r="W1376" t="s">
        <v>7029</v>
      </c>
      <c r="X1376" t="s">
        <v>14108</v>
      </c>
      <c r="Y1376" t="s">
        <v>14139</v>
      </c>
      <c r="Z1376" t="s">
        <v>14377</v>
      </c>
      <c r="AA1376" t="s">
        <v>6918</v>
      </c>
      <c r="AB1376" t="s">
        <v>8936</v>
      </c>
      <c r="AC1376" t="s">
        <v>14495</v>
      </c>
      <c r="AD1376" t="s">
        <v>8926</v>
      </c>
      <c r="AE1376" t="s">
        <v>13647</v>
      </c>
      <c r="AF1376" t="s">
        <v>15161</v>
      </c>
      <c r="AG1376" t="s">
        <v>16146</v>
      </c>
      <c r="AH1376" t="s">
        <v>16146</v>
      </c>
      <c r="AI1376" t="s">
        <v>6918</v>
      </c>
      <c r="AJ1376" t="s">
        <v>9455</v>
      </c>
      <c r="AK1376" t="s">
        <v>6918</v>
      </c>
      <c r="AL1376">
        <v>1</v>
      </c>
      <c r="AM1376" t="s">
        <v>7029</v>
      </c>
      <c r="AN1376" t="s">
        <v>16411</v>
      </c>
      <c r="AO1376" t="s">
        <v>6918</v>
      </c>
      <c r="AP1376" t="s">
        <v>8936</v>
      </c>
      <c r="AQ1376" t="s">
        <v>14377</v>
      </c>
      <c r="AR1376" t="s">
        <v>16770</v>
      </c>
      <c r="AS1376" t="s">
        <v>16771</v>
      </c>
      <c r="AT1376" t="s">
        <v>16780</v>
      </c>
      <c r="AU1376" t="s">
        <v>16784</v>
      </c>
      <c r="AV1376" t="s">
        <v>16795</v>
      </c>
      <c r="AW1376" t="s">
        <v>14497</v>
      </c>
      <c r="AX1376" t="s">
        <v>16797</v>
      </c>
      <c r="AY1376" t="s">
        <v>6918</v>
      </c>
      <c r="AZ1376" t="s">
        <v>16802</v>
      </c>
      <c r="BA1376" t="s">
        <v>16799</v>
      </c>
      <c r="BB1376" t="s">
        <v>16799</v>
      </c>
      <c r="BC1376" s="9">
        <v>3</v>
      </c>
      <c r="BD1376" t="s">
        <v>16808</v>
      </c>
      <c r="BE1376" s="9">
        <v>3</v>
      </c>
      <c r="BF1376" t="s">
        <v>16810</v>
      </c>
      <c r="BG1376" s="9">
        <v>6</v>
      </c>
      <c r="BH1376" t="s">
        <v>16814</v>
      </c>
      <c r="BI1376" t="s">
        <v>16819</v>
      </c>
      <c r="BJ1376" t="s">
        <v>16823</v>
      </c>
      <c r="BK1376" s="9">
        <v>6</v>
      </c>
      <c r="BL1376" t="s">
        <v>16823</v>
      </c>
      <c r="BM1376" s="9">
        <v>6</v>
      </c>
      <c r="BN1376" t="s">
        <v>16795</v>
      </c>
      <c r="BO1376" s="9">
        <v>0</v>
      </c>
      <c r="BP1376" t="s">
        <v>16832</v>
      </c>
      <c r="BQ1376" t="s">
        <v>16834</v>
      </c>
      <c r="BR1376" t="s">
        <v>16944</v>
      </c>
      <c r="BS1376" t="s">
        <v>17044</v>
      </c>
      <c r="BT1376" t="s">
        <v>6918</v>
      </c>
      <c r="BU1376">
        <v>1</v>
      </c>
      <c r="BV1376" t="s">
        <v>17122</v>
      </c>
      <c r="BW1376" t="s">
        <v>17402</v>
      </c>
      <c r="BX1376" t="s">
        <v>6918</v>
      </c>
      <c r="BY1376" t="s">
        <v>8936</v>
      </c>
      <c r="BZ1376" t="s">
        <v>14377</v>
      </c>
      <c r="CA1376" t="s">
        <v>6918</v>
      </c>
      <c r="CB1376" t="s">
        <v>6918</v>
      </c>
      <c r="CC1376" t="s">
        <v>17626</v>
      </c>
      <c r="CD1376" t="s">
        <v>6918</v>
      </c>
      <c r="CE1376" t="s">
        <v>18920</v>
      </c>
      <c r="CF1376" s="1">
        <v>45079</v>
      </c>
      <c r="CG1376" s="1">
        <v>45592</v>
      </c>
      <c r="CH1376" s="3">
        <f>MIN(D:D)</f>
        <v>36526</v>
      </c>
    </row>
    <row r="1377" spans="1:86" x14ac:dyDescent="0.3">
      <c r="A1377">
        <v>2314</v>
      </c>
      <c r="B1377" t="s">
        <v>1458</v>
      </c>
      <c r="C1377" s="2" t="s">
        <v>4862</v>
      </c>
      <c r="D1377" s="3">
        <v>45074</v>
      </c>
      <c r="E1377" s="3" t="s">
        <v>6918</v>
      </c>
      <c r="F1377" t="s">
        <v>7465</v>
      </c>
      <c r="G1377" t="s">
        <v>6918</v>
      </c>
      <c r="H1377" t="s">
        <v>7516</v>
      </c>
      <c r="I1377" t="s">
        <v>7548</v>
      </c>
      <c r="J1377" t="s">
        <v>7501</v>
      </c>
      <c r="K1377" t="s">
        <v>8963</v>
      </c>
      <c r="L1377" t="s">
        <v>9900</v>
      </c>
      <c r="M1377" t="s">
        <v>10815</v>
      </c>
      <c r="N1377" t="s">
        <v>11445</v>
      </c>
      <c r="O1377" t="s">
        <v>12013</v>
      </c>
      <c r="P1377" t="s">
        <v>13003</v>
      </c>
      <c r="Q1377" t="s">
        <v>9455</v>
      </c>
      <c r="R1377" t="s">
        <v>9455</v>
      </c>
      <c r="S1377" t="s">
        <v>13648</v>
      </c>
      <c r="T1377" t="s">
        <v>13679</v>
      </c>
      <c r="U1377">
        <v>1</v>
      </c>
      <c r="V1377" s="9">
        <v>15466</v>
      </c>
      <c r="W1377" t="s">
        <v>7259</v>
      </c>
      <c r="X1377" t="s">
        <v>14107</v>
      </c>
      <c r="Y1377" t="s">
        <v>14140</v>
      </c>
      <c r="Z1377" t="s">
        <v>13003</v>
      </c>
      <c r="AA1377" t="s">
        <v>6918</v>
      </c>
      <c r="AB1377" t="s">
        <v>6918</v>
      </c>
      <c r="AC1377" t="s">
        <v>14495</v>
      </c>
      <c r="AD1377" t="s">
        <v>9455</v>
      </c>
      <c r="AE1377" t="s">
        <v>13648</v>
      </c>
      <c r="AF1377" t="s">
        <v>15162</v>
      </c>
      <c r="AG1377" t="s">
        <v>9455</v>
      </c>
      <c r="AH1377" t="s">
        <v>6918</v>
      </c>
      <c r="AI1377" t="s">
        <v>6918</v>
      </c>
      <c r="AJ1377" t="s">
        <v>6918</v>
      </c>
      <c r="AK1377" t="s">
        <v>6918</v>
      </c>
      <c r="AL1377">
        <v>0</v>
      </c>
      <c r="AM1377" t="s">
        <v>6918</v>
      </c>
      <c r="AN1377" t="s">
        <v>6918</v>
      </c>
      <c r="AO1377" t="s">
        <v>6918</v>
      </c>
      <c r="AP1377" t="s">
        <v>6918</v>
      </c>
      <c r="AQ1377" t="s">
        <v>6918</v>
      </c>
      <c r="AR1377" t="s">
        <v>16769</v>
      </c>
      <c r="AS1377" t="s">
        <v>6918</v>
      </c>
      <c r="AT1377" t="s">
        <v>16774</v>
      </c>
      <c r="AU1377" t="s">
        <v>16784</v>
      </c>
      <c r="AV1377" t="s">
        <v>16795</v>
      </c>
      <c r="AW1377" t="s">
        <v>14497</v>
      </c>
      <c r="AX1377" t="s">
        <v>16797</v>
      </c>
      <c r="AY1377" t="s">
        <v>6918</v>
      </c>
      <c r="AZ1377" t="s">
        <v>16802</v>
      </c>
      <c r="BA1377" t="s">
        <v>16799</v>
      </c>
      <c r="BB1377" t="s">
        <v>16799</v>
      </c>
      <c r="BC1377" s="9">
        <v>3</v>
      </c>
      <c r="BD1377" t="s">
        <v>16808</v>
      </c>
      <c r="BE1377" s="9">
        <v>3</v>
      </c>
      <c r="BF1377" t="s">
        <v>16810</v>
      </c>
      <c r="BG1377" s="9">
        <v>6</v>
      </c>
      <c r="BH1377" t="s">
        <v>16814</v>
      </c>
      <c r="BI1377" t="s">
        <v>16819</v>
      </c>
      <c r="BJ1377" t="s">
        <v>16823</v>
      </c>
      <c r="BK1377" s="9">
        <v>1</v>
      </c>
      <c r="BL1377" t="s">
        <v>16823</v>
      </c>
      <c r="BM1377" s="9">
        <v>1</v>
      </c>
      <c r="BN1377" t="s">
        <v>16795</v>
      </c>
      <c r="BO1377" s="9">
        <v>0</v>
      </c>
      <c r="BP1377" t="s">
        <v>16832</v>
      </c>
      <c r="BQ1377" t="s">
        <v>16835</v>
      </c>
      <c r="BR1377" t="s">
        <v>16842</v>
      </c>
      <c r="BS1377" t="s">
        <v>16997</v>
      </c>
      <c r="BT1377" t="s">
        <v>6918</v>
      </c>
      <c r="BU1377">
        <v>0</v>
      </c>
      <c r="BV1377" t="s">
        <v>6918</v>
      </c>
      <c r="BW1377" t="s">
        <v>6918</v>
      </c>
      <c r="BX1377" t="s">
        <v>6918</v>
      </c>
      <c r="BY1377" t="s">
        <v>6918</v>
      </c>
      <c r="BZ1377" t="s">
        <v>6918</v>
      </c>
      <c r="CA1377" t="s">
        <v>6918</v>
      </c>
      <c r="CB1377" t="s">
        <v>6918</v>
      </c>
      <c r="CC1377" t="s">
        <v>17627</v>
      </c>
      <c r="CD1377" t="s">
        <v>6918</v>
      </c>
      <c r="CE1377" t="s">
        <v>18921</v>
      </c>
      <c r="CF1377" s="1">
        <v>45078</v>
      </c>
      <c r="CG1377" s="1">
        <v>45350</v>
      </c>
      <c r="CH1377" s="3">
        <f>MIN(D:D)</f>
        <v>36526</v>
      </c>
    </row>
    <row r="1378" spans="1:86" x14ac:dyDescent="0.3">
      <c r="A1378">
        <v>2313</v>
      </c>
      <c r="B1378" t="s">
        <v>1459</v>
      </c>
      <c r="C1378" s="2" t="s">
        <v>4863</v>
      </c>
      <c r="D1378" s="3">
        <v>45041</v>
      </c>
      <c r="E1378" s="3">
        <v>45041</v>
      </c>
      <c r="F1378" t="s">
        <v>7465</v>
      </c>
      <c r="G1378" t="s">
        <v>6918</v>
      </c>
      <c r="H1378" t="s">
        <v>7513</v>
      </c>
      <c r="I1378" t="s">
        <v>7557</v>
      </c>
      <c r="J1378" t="s">
        <v>8502</v>
      </c>
      <c r="K1378" t="s">
        <v>8917</v>
      </c>
      <c r="L1378" t="s">
        <v>9852</v>
      </c>
      <c r="M1378" t="s">
        <v>10777</v>
      </c>
      <c r="N1378" t="s">
        <v>11429</v>
      </c>
      <c r="O1378" t="s">
        <v>11996</v>
      </c>
      <c r="P1378" t="s">
        <v>12757</v>
      </c>
      <c r="Q1378" t="s">
        <v>12757</v>
      </c>
      <c r="R1378" t="s">
        <v>12757</v>
      </c>
      <c r="S1378" t="s">
        <v>12757</v>
      </c>
      <c r="T1378" t="s">
        <v>6918</v>
      </c>
      <c r="U1378">
        <v>1</v>
      </c>
      <c r="V1378" s="9">
        <v>15467</v>
      </c>
      <c r="W1378" t="s">
        <v>6918</v>
      </c>
      <c r="X1378" t="s">
        <v>6918</v>
      </c>
      <c r="Y1378" t="s">
        <v>6918</v>
      </c>
      <c r="Z1378" t="s">
        <v>6918</v>
      </c>
      <c r="AA1378" t="s">
        <v>6918</v>
      </c>
      <c r="AB1378" t="s">
        <v>6918</v>
      </c>
      <c r="AC1378" t="s">
        <v>14495</v>
      </c>
      <c r="AD1378" t="s">
        <v>12757</v>
      </c>
      <c r="AE1378" t="s">
        <v>12757</v>
      </c>
      <c r="AF1378" t="s">
        <v>6918</v>
      </c>
      <c r="AG1378" t="s">
        <v>9455</v>
      </c>
      <c r="AH1378" t="s">
        <v>6918</v>
      </c>
      <c r="AI1378" t="s">
        <v>6918</v>
      </c>
      <c r="AJ1378" t="s">
        <v>6918</v>
      </c>
      <c r="AK1378" t="s">
        <v>6918</v>
      </c>
      <c r="AL1378">
        <v>0</v>
      </c>
      <c r="AM1378" t="s">
        <v>6918</v>
      </c>
      <c r="AN1378" t="s">
        <v>6918</v>
      </c>
      <c r="AO1378" t="s">
        <v>6918</v>
      </c>
      <c r="AP1378" t="s">
        <v>6918</v>
      </c>
      <c r="AQ1378" t="s">
        <v>6918</v>
      </c>
      <c r="AR1378" t="s">
        <v>16769</v>
      </c>
      <c r="AS1378" t="s">
        <v>6918</v>
      </c>
      <c r="AT1378" t="s">
        <v>6918</v>
      </c>
      <c r="AU1378" t="s">
        <v>16788</v>
      </c>
      <c r="AV1378" t="s">
        <v>6918</v>
      </c>
      <c r="AW1378" t="s">
        <v>14495</v>
      </c>
      <c r="AX1378" t="s">
        <v>6918</v>
      </c>
      <c r="AY1378" t="s">
        <v>16800</v>
      </c>
      <c r="AZ1378" t="s">
        <v>16802</v>
      </c>
      <c r="BA1378" t="s">
        <v>16799</v>
      </c>
      <c r="BB1378" t="s">
        <v>16799</v>
      </c>
      <c r="BC1378" s="9">
        <v>4</v>
      </c>
      <c r="BD1378" t="s">
        <v>16808</v>
      </c>
      <c r="BE1378" s="9">
        <v>4</v>
      </c>
      <c r="BF1378" t="s">
        <v>16810</v>
      </c>
      <c r="BG1378" s="9">
        <v>9</v>
      </c>
      <c r="BH1378" t="s">
        <v>16817</v>
      </c>
      <c r="BI1378" t="s">
        <v>16818</v>
      </c>
      <c r="BJ1378" t="s">
        <v>16823</v>
      </c>
      <c r="BK1378" s="9">
        <v>1</v>
      </c>
      <c r="BL1378" t="s">
        <v>6918</v>
      </c>
      <c r="BM1378" s="9">
        <v>0</v>
      </c>
      <c r="BN1378" t="s">
        <v>16795</v>
      </c>
      <c r="BO1378" s="9">
        <v>0</v>
      </c>
      <c r="BP1378" t="s">
        <v>16832</v>
      </c>
      <c r="BQ1378" t="s">
        <v>6918</v>
      </c>
      <c r="BR1378" t="s">
        <v>16838</v>
      </c>
      <c r="BS1378" t="s">
        <v>16983</v>
      </c>
      <c r="BT1378" t="s">
        <v>6918</v>
      </c>
      <c r="BU1378">
        <v>0</v>
      </c>
      <c r="BV1378" t="s">
        <v>6918</v>
      </c>
      <c r="BW1378" t="s">
        <v>6918</v>
      </c>
      <c r="BX1378" t="s">
        <v>6918</v>
      </c>
      <c r="BY1378" t="s">
        <v>6918</v>
      </c>
      <c r="BZ1378" t="s">
        <v>6918</v>
      </c>
      <c r="CA1378" t="s">
        <v>6918</v>
      </c>
      <c r="CB1378" t="s">
        <v>6918</v>
      </c>
      <c r="CC1378" t="s">
        <v>17627</v>
      </c>
      <c r="CD1378" t="s">
        <v>6918</v>
      </c>
      <c r="CE1378" t="s">
        <v>18922</v>
      </c>
      <c r="CF1378" s="1">
        <v>45078</v>
      </c>
      <c r="CG1378" s="1">
        <v>45282</v>
      </c>
      <c r="CH1378" s="3">
        <f>MIN(D:D)</f>
        <v>36526</v>
      </c>
    </row>
    <row r="1379" spans="1:86" x14ac:dyDescent="0.3">
      <c r="A1379">
        <v>2312</v>
      </c>
      <c r="B1379" t="s">
        <v>1460</v>
      </c>
      <c r="C1379" s="2" t="s">
        <v>4864</v>
      </c>
      <c r="D1379" s="3">
        <v>45074</v>
      </c>
      <c r="E1379" s="3">
        <v>45075</v>
      </c>
      <c r="F1379" t="s">
        <v>7470</v>
      </c>
      <c r="G1379" t="s">
        <v>6918</v>
      </c>
      <c r="H1379" t="s">
        <v>7516</v>
      </c>
      <c r="I1379" t="s">
        <v>7546</v>
      </c>
      <c r="J1379" t="s">
        <v>8503</v>
      </c>
      <c r="K1379" t="s">
        <v>8936</v>
      </c>
      <c r="L1379" t="s">
        <v>9871</v>
      </c>
      <c r="M1379" t="s">
        <v>10794</v>
      </c>
      <c r="N1379" t="s">
        <v>11431</v>
      </c>
      <c r="O1379" t="s">
        <v>6918</v>
      </c>
      <c r="P1379" t="s">
        <v>13004</v>
      </c>
      <c r="Q1379" t="s">
        <v>9455</v>
      </c>
      <c r="R1379" t="s">
        <v>9455</v>
      </c>
      <c r="S1379" t="s">
        <v>13648</v>
      </c>
      <c r="T1379" t="s">
        <v>13681</v>
      </c>
      <c r="U1379">
        <v>2</v>
      </c>
      <c r="V1379" s="9">
        <v>15471</v>
      </c>
      <c r="W1379" t="s">
        <v>7261</v>
      </c>
      <c r="X1379" t="s">
        <v>14107</v>
      </c>
      <c r="Y1379" t="s">
        <v>14140</v>
      </c>
      <c r="Z1379" t="s">
        <v>14378</v>
      </c>
      <c r="AA1379" t="s">
        <v>6918</v>
      </c>
      <c r="AB1379" t="s">
        <v>6918</v>
      </c>
      <c r="AC1379" t="s">
        <v>14495</v>
      </c>
      <c r="AD1379" t="s">
        <v>9455</v>
      </c>
      <c r="AE1379" t="s">
        <v>13648</v>
      </c>
      <c r="AF1379" t="s">
        <v>15163</v>
      </c>
      <c r="AG1379" t="s">
        <v>16154</v>
      </c>
      <c r="AH1379" t="s">
        <v>16213</v>
      </c>
      <c r="AI1379" t="s">
        <v>16276</v>
      </c>
      <c r="AJ1379" t="s">
        <v>16330</v>
      </c>
      <c r="AK1379" t="s">
        <v>16339</v>
      </c>
      <c r="AL1379">
        <v>0</v>
      </c>
      <c r="AM1379" t="s">
        <v>6918</v>
      </c>
      <c r="AN1379" t="s">
        <v>6918</v>
      </c>
      <c r="AO1379" t="s">
        <v>6918</v>
      </c>
      <c r="AP1379" t="s">
        <v>6918</v>
      </c>
      <c r="AQ1379" t="s">
        <v>6918</v>
      </c>
      <c r="AR1379" t="s">
        <v>16769</v>
      </c>
      <c r="AS1379" t="s">
        <v>6918</v>
      </c>
      <c r="AT1379" t="s">
        <v>6918</v>
      </c>
      <c r="AU1379" t="s">
        <v>16784</v>
      </c>
      <c r="AV1379" t="s">
        <v>6918</v>
      </c>
      <c r="AW1379" t="s">
        <v>14497</v>
      </c>
      <c r="AX1379" t="s">
        <v>16797</v>
      </c>
      <c r="AY1379" t="s">
        <v>6918</v>
      </c>
      <c r="AZ1379" t="s">
        <v>16802</v>
      </c>
      <c r="BA1379" t="s">
        <v>16799</v>
      </c>
      <c r="BB1379" t="s">
        <v>16799</v>
      </c>
      <c r="BC1379" s="9">
        <v>3</v>
      </c>
      <c r="BD1379" t="s">
        <v>16808</v>
      </c>
      <c r="BE1379" s="9">
        <v>3</v>
      </c>
      <c r="BF1379" t="s">
        <v>16810</v>
      </c>
      <c r="BG1379" s="9">
        <v>6</v>
      </c>
      <c r="BH1379" t="s">
        <v>16814</v>
      </c>
      <c r="BI1379" t="s">
        <v>16819</v>
      </c>
      <c r="BJ1379" t="s">
        <v>16823</v>
      </c>
      <c r="BK1379" s="9">
        <v>1</v>
      </c>
      <c r="BL1379" t="s">
        <v>16823</v>
      </c>
      <c r="BM1379" s="9">
        <v>1</v>
      </c>
      <c r="BN1379" t="s">
        <v>16795</v>
      </c>
      <c r="BO1379" s="9">
        <v>0</v>
      </c>
      <c r="BP1379" t="s">
        <v>16832</v>
      </c>
      <c r="BQ1379" t="s">
        <v>16835</v>
      </c>
      <c r="BR1379" t="s">
        <v>16945</v>
      </c>
      <c r="BS1379" t="s">
        <v>16998</v>
      </c>
      <c r="BT1379" t="s">
        <v>6918</v>
      </c>
      <c r="BU1379">
        <v>0</v>
      </c>
      <c r="BV1379" t="s">
        <v>6918</v>
      </c>
      <c r="BW1379" t="s">
        <v>6918</v>
      </c>
      <c r="BX1379" t="s">
        <v>6918</v>
      </c>
      <c r="BY1379" t="s">
        <v>6918</v>
      </c>
      <c r="BZ1379" t="s">
        <v>6918</v>
      </c>
      <c r="CA1379" t="s">
        <v>6918</v>
      </c>
      <c r="CB1379" t="s">
        <v>6918</v>
      </c>
      <c r="CC1379" t="s">
        <v>17626</v>
      </c>
      <c r="CD1379" t="s">
        <v>6918</v>
      </c>
      <c r="CE1379" t="s">
        <v>18923</v>
      </c>
      <c r="CF1379" s="1">
        <v>45078</v>
      </c>
      <c r="CG1379" s="1">
        <v>45573</v>
      </c>
      <c r="CH1379" s="3">
        <f>MIN(D:D)</f>
        <v>36526</v>
      </c>
    </row>
    <row r="1380" spans="1:86" x14ac:dyDescent="0.3">
      <c r="A1380">
        <v>2311</v>
      </c>
      <c r="B1380" t="s">
        <v>1461</v>
      </c>
      <c r="C1380" s="2" t="s">
        <v>4865</v>
      </c>
      <c r="D1380" s="3">
        <v>45022</v>
      </c>
      <c r="E1380" s="3" t="s">
        <v>6918</v>
      </c>
      <c r="F1380" t="s">
        <v>7462</v>
      </c>
      <c r="G1380" t="s">
        <v>6918</v>
      </c>
      <c r="H1380" t="s">
        <v>7517</v>
      </c>
      <c r="I1380" t="s">
        <v>7548</v>
      </c>
      <c r="J1380" t="s">
        <v>8504</v>
      </c>
      <c r="K1380" t="s">
        <v>8926</v>
      </c>
      <c r="L1380" t="s">
        <v>9861</v>
      </c>
      <c r="M1380" t="s">
        <v>10776</v>
      </c>
      <c r="N1380" t="s">
        <v>11433</v>
      </c>
      <c r="O1380" t="s">
        <v>12011</v>
      </c>
      <c r="P1380" t="s">
        <v>12757</v>
      </c>
      <c r="Q1380" t="s">
        <v>12757</v>
      </c>
      <c r="R1380" t="s">
        <v>12757</v>
      </c>
      <c r="S1380" t="s">
        <v>12757</v>
      </c>
      <c r="T1380" t="s">
        <v>6918</v>
      </c>
      <c r="U1380">
        <v>1</v>
      </c>
      <c r="V1380" s="9">
        <v>24967</v>
      </c>
      <c r="W1380" t="s">
        <v>6918</v>
      </c>
      <c r="X1380" t="s">
        <v>6918</v>
      </c>
      <c r="Y1380" t="s">
        <v>6918</v>
      </c>
      <c r="Z1380" t="s">
        <v>6918</v>
      </c>
      <c r="AA1380" t="s">
        <v>6918</v>
      </c>
      <c r="AB1380" t="s">
        <v>6918</v>
      </c>
      <c r="AC1380" t="s">
        <v>14495</v>
      </c>
      <c r="AD1380" t="s">
        <v>12757</v>
      </c>
      <c r="AE1380" t="s">
        <v>12757</v>
      </c>
      <c r="AF1380" t="s">
        <v>6918</v>
      </c>
      <c r="AG1380" t="s">
        <v>9455</v>
      </c>
      <c r="AH1380" t="s">
        <v>6918</v>
      </c>
      <c r="AI1380" t="s">
        <v>6918</v>
      </c>
      <c r="AJ1380" t="s">
        <v>6918</v>
      </c>
      <c r="AK1380" t="s">
        <v>6918</v>
      </c>
      <c r="AL1380">
        <v>0</v>
      </c>
      <c r="AM1380" t="s">
        <v>6918</v>
      </c>
      <c r="AN1380" t="s">
        <v>6918</v>
      </c>
      <c r="AO1380" t="s">
        <v>6918</v>
      </c>
      <c r="AP1380" t="s">
        <v>6918</v>
      </c>
      <c r="AQ1380" t="s">
        <v>6918</v>
      </c>
      <c r="AR1380" t="s">
        <v>16769</v>
      </c>
      <c r="AS1380" t="s">
        <v>6918</v>
      </c>
      <c r="AT1380" t="s">
        <v>6918</v>
      </c>
      <c r="AU1380" t="s">
        <v>16784</v>
      </c>
      <c r="AV1380" t="s">
        <v>6918</v>
      </c>
      <c r="AW1380" t="s">
        <v>14497</v>
      </c>
      <c r="AX1380" t="s">
        <v>16798</v>
      </c>
      <c r="AY1380" t="s">
        <v>6918</v>
      </c>
      <c r="AZ1380" t="s">
        <v>16802</v>
      </c>
      <c r="BA1380" t="s">
        <v>16799</v>
      </c>
      <c r="BB1380" t="s">
        <v>16799</v>
      </c>
      <c r="BC1380" s="9">
        <v>4</v>
      </c>
      <c r="BD1380" t="s">
        <v>16808</v>
      </c>
      <c r="BE1380" s="9">
        <v>4</v>
      </c>
      <c r="BF1380" t="s">
        <v>16810</v>
      </c>
      <c r="BG1380" s="9">
        <v>8</v>
      </c>
      <c r="BH1380" t="s">
        <v>16814</v>
      </c>
      <c r="BI1380" t="s">
        <v>16820</v>
      </c>
      <c r="BJ1380" t="s">
        <v>16823</v>
      </c>
      <c r="BK1380" s="9">
        <v>1</v>
      </c>
      <c r="BL1380" t="s">
        <v>16823</v>
      </c>
      <c r="BM1380" s="9">
        <v>1</v>
      </c>
      <c r="BN1380">
        <v>0</v>
      </c>
      <c r="BO1380" s="9">
        <v>2300000</v>
      </c>
      <c r="BP1380" t="s">
        <v>16833</v>
      </c>
      <c r="BQ1380" t="s">
        <v>16835</v>
      </c>
      <c r="BR1380" t="s">
        <v>16842</v>
      </c>
      <c r="BS1380" t="s">
        <v>16982</v>
      </c>
      <c r="BT1380" t="s">
        <v>6918</v>
      </c>
      <c r="BU1380">
        <v>2</v>
      </c>
      <c r="BV1380" t="s">
        <v>17336</v>
      </c>
      <c r="BW1380" t="s">
        <v>17403</v>
      </c>
      <c r="BX1380" t="s">
        <v>7501</v>
      </c>
      <c r="BY1380" t="s">
        <v>8919</v>
      </c>
      <c r="BZ1380" t="s">
        <v>17578</v>
      </c>
      <c r="CA1380" t="s">
        <v>6918</v>
      </c>
      <c r="CB1380" t="s">
        <v>6918</v>
      </c>
      <c r="CC1380" t="s">
        <v>17627</v>
      </c>
      <c r="CD1380" t="s">
        <v>6918</v>
      </c>
      <c r="CE1380" t="s">
        <v>18924</v>
      </c>
      <c r="CF1380" s="1">
        <v>45078</v>
      </c>
      <c r="CG1380" s="1">
        <v>45674</v>
      </c>
      <c r="CH1380" s="3">
        <f>MIN(D:D)</f>
        <v>36526</v>
      </c>
    </row>
    <row r="1381" spans="1:86" x14ac:dyDescent="0.3">
      <c r="A1381">
        <v>2310</v>
      </c>
      <c r="B1381" t="s">
        <v>1462</v>
      </c>
      <c r="C1381" s="2" t="s">
        <v>4866</v>
      </c>
      <c r="D1381" s="3">
        <v>45075</v>
      </c>
      <c r="E1381" s="3">
        <v>45075</v>
      </c>
      <c r="F1381" t="s">
        <v>7473</v>
      </c>
      <c r="G1381" t="s">
        <v>7501</v>
      </c>
      <c r="H1381" t="s">
        <v>7516</v>
      </c>
      <c r="I1381" t="s">
        <v>7549</v>
      </c>
      <c r="J1381" t="s">
        <v>6918</v>
      </c>
      <c r="K1381" t="s">
        <v>9199</v>
      </c>
      <c r="L1381" t="s">
        <v>10138</v>
      </c>
      <c r="M1381" t="s">
        <v>10784</v>
      </c>
      <c r="N1381" t="s">
        <v>11429</v>
      </c>
      <c r="O1381" t="s">
        <v>11988</v>
      </c>
      <c r="P1381" t="s">
        <v>9455</v>
      </c>
      <c r="Q1381" t="s">
        <v>9073</v>
      </c>
      <c r="R1381" t="s">
        <v>10009</v>
      </c>
      <c r="S1381" t="s">
        <v>13648</v>
      </c>
      <c r="T1381" t="s">
        <v>13681</v>
      </c>
      <c r="U1381">
        <v>1</v>
      </c>
      <c r="V1381" s="9">
        <v>11185</v>
      </c>
      <c r="W1381" t="s">
        <v>7261</v>
      </c>
      <c r="X1381" t="s">
        <v>14107</v>
      </c>
      <c r="Y1381" t="s">
        <v>14140</v>
      </c>
      <c r="Z1381" t="s">
        <v>13005</v>
      </c>
      <c r="AA1381" t="s">
        <v>6918</v>
      </c>
      <c r="AB1381" t="s">
        <v>9073</v>
      </c>
      <c r="AC1381" t="s">
        <v>14495</v>
      </c>
      <c r="AD1381" t="s">
        <v>9073</v>
      </c>
      <c r="AE1381" t="s">
        <v>13648</v>
      </c>
      <c r="AF1381" t="s">
        <v>15164</v>
      </c>
      <c r="AG1381" t="s">
        <v>16155</v>
      </c>
      <c r="AH1381" t="s">
        <v>16219</v>
      </c>
      <c r="AI1381" t="s">
        <v>7501</v>
      </c>
      <c r="AJ1381" t="s">
        <v>9478</v>
      </c>
      <c r="AK1381" t="s">
        <v>7501</v>
      </c>
      <c r="AL1381">
        <v>0</v>
      </c>
      <c r="AM1381" t="s">
        <v>6918</v>
      </c>
      <c r="AN1381" t="s">
        <v>6918</v>
      </c>
      <c r="AO1381" t="s">
        <v>6918</v>
      </c>
      <c r="AP1381" t="s">
        <v>6918</v>
      </c>
      <c r="AQ1381" t="s">
        <v>6918</v>
      </c>
      <c r="AR1381" t="s">
        <v>16769</v>
      </c>
      <c r="AS1381" t="s">
        <v>6918</v>
      </c>
      <c r="AT1381" t="s">
        <v>6918</v>
      </c>
      <c r="AU1381" t="s">
        <v>16786</v>
      </c>
      <c r="AV1381" t="s">
        <v>6918</v>
      </c>
      <c r="AW1381" t="s">
        <v>14495</v>
      </c>
      <c r="AX1381" t="s">
        <v>6918</v>
      </c>
      <c r="AY1381" t="s">
        <v>16801</v>
      </c>
      <c r="AZ1381" t="s">
        <v>6918</v>
      </c>
      <c r="BA1381" t="s">
        <v>16799</v>
      </c>
      <c r="BB1381" t="s">
        <v>16799</v>
      </c>
      <c r="BC1381" s="9">
        <v>1</v>
      </c>
      <c r="BD1381" t="s">
        <v>16808</v>
      </c>
      <c r="BE1381" s="9">
        <v>1</v>
      </c>
      <c r="BF1381" t="s">
        <v>16810</v>
      </c>
      <c r="BG1381" s="9">
        <v>6</v>
      </c>
      <c r="BH1381" t="s">
        <v>16816</v>
      </c>
      <c r="BI1381" t="s">
        <v>16818</v>
      </c>
      <c r="BJ1381" t="s">
        <v>16823</v>
      </c>
      <c r="BK1381" s="9">
        <v>1</v>
      </c>
      <c r="BL1381" t="s">
        <v>16823</v>
      </c>
      <c r="BM1381" s="9">
        <v>1</v>
      </c>
      <c r="BN1381" t="s">
        <v>16795</v>
      </c>
      <c r="BO1381" s="9">
        <v>0</v>
      </c>
      <c r="BP1381" t="s">
        <v>16832</v>
      </c>
      <c r="BQ1381" t="s">
        <v>16835</v>
      </c>
      <c r="BR1381" t="s">
        <v>16852</v>
      </c>
      <c r="BS1381" t="s">
        <v>7501</v>
      </c>
      <c r="BT1381" t="s">
        <v>6918</v>
      </c>
      <c r="BU1381">
        <v>0</v>
      </c>
      <c r="BV1381" t="s">
        <v>6918</v>
      </c>
      <c r="BW1381" t="s">
        <v>6918</v>
      </c>
      <c r="BX1381" t="s">
        <v>6918</v>
      </c>
      <c r="BY1381" t="s">
        <v>6918</v>
      </c>
      <c r="BZ1381" t="s">
        <v>6918</v>
      </c>
      <c r="CA1381" t="s">
        <v>6918</v>
      </c>
      <c r="CB1381" t="s">
        <v>6918</v>
      </c>
      <c r="CC1381" t="s">
        <v>17627</v>
      </c>
      <c r="CD1381" t="s">
        <v>6918</v>
      </c>
      <c r="CE1381" t="s">
        <v>18925</v>
      </c>
      <c r="CF1381" s="1">
        <v>45077</v>
      </c>
      <c r="CG1381" s="1">
        <v>45210</v>
      </c>
      <c r="CH1381" s="3">
        <f>MIN(D:D)</f>
        <v>36526</v>
      </c>
    </row>
    <row r="1382" spans="1:86" x14ac:dyDescent="0.3">
      <c r="A1382">
        <v>2309</v>
      </c>
      <c r="B1382" t="s">
        <v>1463</v>
      </c>
      <c r="C1382" s="2" t="s">
        <v>4867</v>
      </c>
      <c r="D1382" s="3">
        <v>45068</v>
      </c>
      <c r="E1382" s="3">
        <v>45068</v>
      </c>
      <c r="F1382" t="s">
        <v>7462</v>
      </c>
      <c r="G1382" t="s">
        <v>6918</v>
      </c>
      <c r="H1382" t="s">
        <v>7515</v>
      </c>
      <c r="I1382" t="s">
        <v>7557</v>
      </c>
      <c r="J1382" t="s">
        <v>8505</v>
      </c>
      <c r="K1382" t="s">
        <v>9004</v>
      </c>
      <c r="L1382" t="s">
        <v>9941</v>
      </c>
      <c r="M1382" t="s">
        <v>10802</v>
      </c>
      <c r="N1382" t="s">
        <v>11433</v>
      </c>
      <c r="O1382" t="s">
        <v>12018</v>
      </c>
      <c r="P1382" t="s">
        <v>12757</v>
      </c>
      <c r="Q1382" t="s">
        <v>12757</v>
      </c>
      <c r="R1382" t="s">
        <v>12757</v>
      </c>
      <c r="S1382" t="s">
        <v>12757</v>
      </c>
      <c r="T1382" t="s">
        <v>6918</v>
      </c>
      <c r="U1382">
        <v>1</v>
      </c>
      <c r="V1382" s="9">
        <v>11182</v>
      </c>
      <c r="W1382" t="s">
        <v>6918</v>
      </c>
      <c r="X1382" t="s">
        <v>6918</v>
      </c>
      <c r="Y1382" t="s">
        <v>6918</v>
      </c>
      <c r="Z1382" t="s">
        <v>6918</v>
      </c>
      <c r="AA1382" t="s">
        <v>6918</v>
      </c>
      <c r="AB1382" t="s">
        <v>6918</v>
      </c>
      <c r="AC1382" t="s">
        <v>14495</v>
      </c>
      <c r="AD1382" t="s">
        <v>12757</v>
      </c>
      <c r="AE1382" t="s">
        <v>12757</v>
      </c>
      <c r="AF1382" t="s">
        <v>6918</v>
      </c>
      <c r="AG1382" t="s">
        <v>9455</v>
      </c>
      <c r="AH1382" t="s">
        <v>6918</v>
      </c>
      <c r="AI1382" t="s">
        <v>6918</v>
      </c>
      <c r="AJ1382" t="s">
        <v>6918</v>
      </c>
      <c r="AK1382" t="s">
        <v>6918</v>
      </c>
      <c r="AL1382">
        <v>0</v>
      </c>
      <c r="AM1382" t="s">
        <v>6918</v>
      </c>
      <c r="AN1382" t="s">
        <v>6918</v>
      </c>
      <c r="AO1382" t="s">
        <v>6918</v>
      </c>
      <c r="AP1382" t="s">
        <v>6918</v>
      </c>
      <c r="AQ1382" t="s">
        <v>6918</v>
      </c>
      <c r="AR1382" t="s">
        <v>16769</v>
      </c>
      <c r="AS1382" t="s">
        <v>6918</v>
      </c>
      <c r="AT1382" t="s">
        <v>6918</v>
      </c>
      <c r="AU1382" t="s">
        <v>16788</v>
      </c>
      <c r="AV1382" t="s">
        <v>6918</v>
      </c>
      <c r="AW1382" t="s">
        <v>14495</v>
      </c>
      <c r="AX1382" t="s">
        <v>6918</v>
      </c>
      <c r="AY1382" t="s">
        <v>16800</v>
      </c>
      <c r="AZ1382" t="s">
        <v>16802</v>
      </c>
      <c r="BA1382" t="s">
        <v>16799</v>
      </c>
      <c r="BB1382" t="s">
        <v>16799</v>
      </c>
      <c r="BC1382" s="9">
        <v>4</v>
      </c>
      <c r="BD1382" t="s">
        <v>16808</v>
      </c>
      <c r="BE1382" s="9">
        <v>4</v>
      </c>
      <c r="BF1382" t="s">
        <v>16810</v>
      </c>
      <c r="BG1382" s="9">
        <v>7</v>
      </c>
      <c r="BH1382" t="s">
        <v>16815</v>
      </c>
      <c r="BI1382" t="s">
        <v>16818</v>
      </c>
      <c r="BJ1382" t="s">
        <v>16823</v>
      </c>
      <c r="BK1382" s="9">
        <v>1</v>
      </c>
      <c r="BL1382" t="s">
        <v>16823</v>
      </c>
      <c r="BM1382" s="9">
        <v>1</v>
      </c>
      <c r="BN1382" t="s">
        <v>16795</v>
      </c>
      <c r="BO1382" s="9">
        <v>0</v>
      </c>
      <c r="BP1382" t="s">
        <v>16832</v>
      </c>
      <c r="BQ1382" t="s">
        <v>6918</v>
      </c>
      <c r="BR1382" t="s">
        <v>16840</v>
      </c>
      <c r="BS1382" t="s">
        <v>6918</v>
      </c>
      <c r="BT1382" t="s">
        <v>6918</v>
      </c>
      <c r="BU1382">
        <v>0</v>
      </c>
      <c r="BV1382" t="s">
        <v>6918</v>
      </c>
      <c r="BW1382" t="s">
        <v>6918</v>
      </c>
      <c r="BX1382" t="s">
        <v>6918</v>
      </c>
      <c r="BY1382" t="s">
        <v>6918</v>
      </c>
      <c r="BZ1382" t="s">
        <v>6918</v>
      </c>
      <c r="CA1382" t="s">
        <v>6918</v>
      </c>
      <c r="CB1382" t="s">
        <v>6918</v>
      </c>
      <c r="CC1382" t="s">
        <v>17627</v>
      </c>
      <c r="CD1382" t="s">
        <v>6918</v>
      </c>
      <c r="CE1382" t="s">
        <v>18926</v>
      </c>
      <c r="CF1382" s="1">
        <v>45077</v>
      </c>
      <c r="CG1382" s="1">
        <v>45526</v>
      </c>
      <c r="CH1382" s="3">
        <f>MIN(D:D)</f>
        <v>36526</v>
      </c>
    </row>
    <row r="1383" spans="1:86" x14ac:dyDescent="0.3">
      <c r="A1383">
        <v>2308</v>
      </c>
      <c r="B1383" t="s">
        <v>1464</v>
      </c>
      <c r="C1383" s="2" t="s">
        <v>4868</v>
      </c>
      <c r="D1383" s="3">
        <v>45075</v>
      </c>
      <c r="E1383" s="3">
        <v>45075</v>
      </c>
      <c r="F1383" t="s">
        <v>7466</v>
      </c>
      <c r="G1383" t="s">
        <v>7501</v>
      </c>
      <c r="H1383" t="s">
        <v>7517</v>
      </c>
      <c r="I1383" t="s">
        <v>7549</v>
      </c>
      <c r="J1383" t="s">
        <v>8506</v>
      </c>
      <c r="K1383" t="s">
        <v>8917</v>
      </c>
      <c r="L1383" t="s">
        <v>9852</v>
      </c>
      <c r="M1383" t="s">
        <v>10777</v>
      </c>
      <c r="N1383" t="s">
        <v>11433</v>
      </c>
      <c r="O1383" t="s">
        <v>11535</v>
      </c>
      <c r="P1383" t="s">
        <v>13005</v>
      </c>
      <c r="Q1383" t="s">
        <v>9073</v>
      </c>
      <c r="R1383" t="s">
        <v>10009</v>
      </c>
      <c r="S1383" t="s">
        <v>13648</v>
      </c>
      <c r="T1383" t="s">
        <v>13681</v>
      </c>
      <c r="U1383">
        <v>1</v>
      </c>
      <c r="V1383" s="9">
        <v>11181</v>
      </c>
      <c r="W1383" t="s">
        <v>7261</v>
      </c>
      <c r="X1383" t="s">
        <v>14107</v>
      </c>
      <c r="Y1383" t="s">
        <v>14140</v>
      </c>
      <c r="Z1383" t="s">
        <v>13005</v>
      </c>
      <c r="AA1383" t="s">
        <v>6918</v>
      </c>
      <c r="AB1383" t="s">
        <v>9073</v>
      </c>
      <c r="AC1383" t="s">
        <v>14495</v>
      </c>
      <c r="AD1383" t="s">
        <v>9073</v>
      </c>
      <c r="AE1383" t="s">
        <v>13648</v>
      </c>
      <c r="AF1383" t="s">
        <v>15165</v>
      </c>
      <c r="AG1383" t="s">
        <v>16147</v>
      </c>
      <c r="AH1383" t="s">
        <v>6918</v>
      </c>
      <c r="AI1383" t="s">
        <v>6918</v>
      </c>
      <c r="AJ1383" t="s">
        <v>6918</v>
      </c>
      <c r="AK1383" t="s">
        <v>6918</v>
      </c>
      <c r="AL1383">
        <v>0</v>
      </c>
      <c r="AM1383" t="s">
        <v>6918</v>
      </c>
      <c r="AN1383" t="s">
        <v>6918</v>
      </c>
      <c r="AO1383" t="s">
        <v>6918</v>
      </c>
      <c r="AP1383" t="s">
        <v>6918</v>
      </c>
      <c r="AQ1383" t="s">
        <v>6918</v>
      </c>
      <c r="AR1383" t="s">
        <v>16769</v>
      </c>
      <c r="AS1383" t="s">
        <v>6918</v>
      </c>
      <c r="AT1383" t="s">
        <v>6918</v>
      </c>
      <c r="AU1383" t="s">
        <v>16786</v>
      </c>
      <c r="AV1383" t="s">
        <v>6918</v>
      </c>
      <c r="AW1383" t="s">
        <v>14495</v>
      </c>
      <c r="AX1383" t="s">
        <v>6918</v>
      </c>
      <c r="AY1383" t="s">
        <v>16801</v>
      </c>
      <c r="AZ1383" t="s">
        <v>6918</v>
      </c>
      <c r="BA1383" t="s">
        <v>16799</v>
      </c>
      <c r="BB1383" t="s">
        <v>16799</v>
      </c>
      <c r="BC1383" s="9">
        <v>1</v>
      </c>
      <c r="BD1383" t="s">
        <v>16808</v>
      </c>
      <c r="BE1383" s="9">
        <v>1</v>
      </c>
      <c r="BF1383" t="s">
        <v>16810</v>
      </c>
      <c r="BG1383" s="9">
        <v>6</v>
      </c>
      <c r="BH1383" t="s">
        <v>16816</v>
      </c>
      <c r="BI1383" t="s">
        <v>16818</v>
      </c>
      <c r="BJ1383" t="s">
        <v>16823</v>
      </c>
      <c r="BK1383" s="9">
        <v>1</v>
      </c>
      <c r="BL1383" t="s">
        <v>6918</v>
      </c>
      <c r="BM1383" s="9">
        <v>0</v>
      </c>
      <c r="BN1383" t="s">
        <v>16795</v>
      </c>
      <c r="BO1383" s="9">
        <v>0</v>
      </c>
      <c r="BP1383" t="s">
        <v>16832</v>
      </c>
      <c r="BQ1383" t="s">
        <v>16835</v>
      </c>
      <c r="BR1383" t="s">
        <v>16852</v>
      </c>
      <c r="BS1383" t="s">
        <v>7501</v>
      </c>
      <c r="BT1383" t="s">
        <v>6918</v>
      </c>
      <c r="BU1383">
        <v>0</v>
      </c>
      <c r="BV1383" t="s">
        <v>6918</v>
      </c>
      <c r="BW1383" t="s">
        <v>6918</v>
      </c>
      <c r="BX1383" t="s">
        <v>6918</v>
      </c>
      <c r="BY1383" t="s">
        <v>6918</v>
      </c>
      <c r="BZ1383" t="s">
        <v>6918</v>
      </c>
      <c r="CA1383" t="s">
        <v>6918</v>
      </c>
      <c r="CB1383" t="s">
        <v>6918</v>
      </c>
      <c r="CC1383" t="s">
        <v>17627</v>
      </c>
      <c r="CD1383" t="s">
        <v>6918</v>
      </c>
      <c r="CE1383" t="s">
        <v>18927</v>
      </c>
      <c r="CF1383" s="1">
        <v>45077</v>
      </c>
      <c r="CG1383" s="1">
        <v>45441</v>
      </c>
      <c r="CH1383" s="3">
        <f>MIN(D:D)</f>
        <v>36526</v>
      </c>
    </row>
    <row r="1384" spans="1:86" x14ac:dyDescent="0.3">
      <c r="A1384">
        <v>2302</v>
      </c>
      <c r="B1384" t="s">
        <v>1465</v>
      </c>
      <c r="C1384" s="2" t="s">
        <v>4869</v>
      </c>
      <c r="D1384" s="3">
        <v>45075</v>
      </c>
      <c r="E1384" s="3">
        <v>45075</v>
      </c>
      <c r="F1384" t="s">
        <v>7462</v>
      </c>
      <c r="G1384" t="s">
        <v>6918</v>
      </c>
      <c r="H1384" t="s">
        <v>7517</v>
      </c>
      <c r="I1384" t="s">
        <v>7551</v>
      </c>
      <c r="J1384" t="s">
        <v>8507</v>
      </c>
      <c r="K1384" t="s">
        <v>9046</v>
      </c>
      <c r="L1384" t="s">
        <v>9983</v>
      </c>
      <c r="M1384" t="s">
        <v>10877</v>
      </c>
      <c r="N1384" t="s">
        <v>11448</v>
      </c>
      <c r="O1384" t="s">
        <v>12016</v>
      </c>
      <c r="P1384" t="s">
        <v>12757</v>
      </c>
      <c r="Q1384" t="s">
        <v>12757</v>
      </c>
      <c r="R1384" t="s">
        <v>12757</v>
      </c>
      <c r="S1384" t="s">
        <v>12757</v>
      </c>
      <c r="T1384" t="s">
        <v>6918</v>
      </c>
      <c r="U1384">
        <v>1</v>
      </c>
      <c r="V1384" s="9">
        <v>15473</v>
      </c>
      <c r="W1384" t="s">
        <v>6918</v>
      </c>
      <c r="X1384" t="s">
        <v>6918</v>
      </c>
      <c r="Y1384" t="s">
        <v>6918</v>
      </c>
      <c r="Z1384" t="s">
        <v>6918</v>
      </c>
      <c r="AA1384" t="s">
        <v>6918</v>
      </c>
      <c r="AB1384" t="s">
        <v>6918</v>
      </c>
      <c r="AC1384" t="s">
        <v>14495</v>
      </c>
      <c r="AD1384" t="s">
        <v>12757</v>
      </c>
      <c r="AE1384" t="s">
        <v>12757</v>
      </c>
      <c r="AF1384" t="s">
        <v>6918</v>
      </c>
      <c r="AG1384" t="s">
        <v>9455</v>
      </c>
      <c r="AH1384" t="s">
        <v>6918</v>
      </c>
      <c r="AI1384" t="s">
        <v>6918</v>
      </c>
      <c r="AJ1384" t="s">
        <v>6918</v>
      </c>
      <c r="AK1384" t="s">
        <v>6918</v>
      </c>
      <c r="AL1384">
        <v>0</v>
      </c>
      <c r="AM1384" t="s">
        <v>6918</v>
      </c>
      <c r="AN1384" t="s">
        <v>6918</v>
      </c>
      <c r="AO1384" t="s">
        <v>6918</v>
      </c>
      <c r="AP1384" t="s">
        <v>6918</v>
      </c>
      <c r="AQ1384" t="s">
        <v>6918</v>
      </c>
      <c r="AR1384" t="s">
        <v>16769</v>
      </c>
      <c r="AS1384" t="s">
        <v>6918</v>
      </c>
      <c r="AT1384" t="s">
        <v>6918</v>
      </c>
      <c r="AU1384" t="s">
        <v>6918</v>
      </c>
      <c r="AV1384" t="s">
        <v>6918</v>
      </c>
      <c r="AW1384" t="s">
        <v>14497</v>
      </c>
      <c r="AX1384" t="s">
        <v>6918</v>
      </c>
      <c r="AY1384" t="s">
        <v>6918</v>
      </c>
      <c r="AZ1384" t="s">
        <v>16803</v>
      </c>
      <c r="BA1384" t="s">
        <v>16799</v>
      </c>
      <c r="BB1384" t="s">
        <v>16799</v>
      </c>
      <c r="BC1384" s="9">
        <v>1</v>
      </c>
      <c r="BD1384" t="s">
        <v>16808</v>
      </c>
      <c r="BE1384" s="9">
        <v>1</v>
      </c>
      <c r="BF1384" t="s">
        <v>16812</v>
      </c>
      <c r="BG1384" s="9">
        <v>5</v>
      </c>
      <c r="BH1384" t="s">
        <v>16814</v>
      </c>
      <c r="BI1384" t="s">
        <v>16818</v>
      </c>
      <c r="BJ1384" t="s">
        <v>16823</v>
      </c>
      <c r="BK1384" s="9">
        <v>3</v>
      </c>
      <c r="BL1384" t="s">
        <v>16823</v>
      </c>
      <c r="BM1384" s="9">
        <v>1</v>
      </c>
      <c r="BN1384" t="s">
        <v>16795</v>
      </c>
      <c r="BO1384" s="9">
        <v>0</v>
      </c>
      <c r="BP1384" t="s">
        <v>16832</v>
      </c>
      <c r="BQ1384" t="s">
        <v>6918</v>
      </c>
      <c r="BR1384" t="s">
        <v>16838</v>
      </c>
      <c r="BS1384" t="s">
        <v>16983</v>
      </c>
      <c r="BT1384" t="s">
        <v>6918</v>
      </c>
      <c r="BU1384">
        <v>0</v>
      </c>
      <c r="BV1384" t="s">
        <v>6918</v>
      </c>
      <c r="BW1384" t="s">
        <v>6918</v>
      </c>
      <c r="BX1384" t="s">
        <v>6918</v>
      </c>
      <c r="BY1384" t="s">
        <v>6918</v>
      </c>
      <c r="BZ1384" t="s">
        <v>6918</v>
      </c>
      <c r="CA1384" t="s">
        <v>6918</v>
      </c>
      <c r="CB1384" t="s">
        <v>6918</v>
      </c>
      <c r="CC1384" t="s">
        <v>17627</v>
      </c>
      <c r="CD1384" t="s">
        <v>6918</v>
      </c>
      <c r="CE1384" t="s">
        <v>18928</v>
      </c>
      <c r="CF1384" s="1">
        <v>45077</v>
      </c>
      <c r="CG1384" s="1">
        <v>45282</v>
      </c>
      <c r="CH1384" s="3">
        <f>MIN(D:D)</f>
        <v>36526</v>
      </c>
    </row>
    <row r="1385" spans="1:86" x14ac:dyDescent="0.3">
      <c r="A1385">
        <v>2301</v>
      </c>
      <c r="B1385" t="s">
        <v>1466</v>
      </c>
      <c r="C1385" s="2" t="s">
        <v>4870</v>
      </c>
      <c r="D1385" s="3">
        <v>45073</v>
      </c>
      <c r="E1385" s="3">
        <v>45076</v>
      </c>
      <c r="F1385" t="s">
        <v>7465</v>
      </c>
      <c r="G1385" t="s">
        <v>6918</v>
      </c>
      <c r="H1385" t="s">
        <v>7513</v>
      </c>
      <c r="I1385" t="s">
        <v>7545</v>
      </c>
      <c r="J1385" t="s">
        <v>8508</v>
      </c>
      <c r="K1385" t="s">
        <v>8945</v>
      </c>
      <c r="L1385" t="s">
        <v>9880</v>
      </c>
      <c r="M1385" t="s">
        <v>10777</v>
      </c>
      <c r="N1385" t="s">
        <v>11429</v>
      </c>
      <c r="O1385" t="s">
        <v>11996</v>
      </c>
      <c r="P1385" t="s">
        <v>12757</v>
      </c>
      <c r="Q1385" t="s">
        <v>12757</v>
      </c>
      <c r="R1385" t="s">
        <v>12757</v>
      </c>
      <c r="S1385" t="s">
        <v>12757</v>
      </c>
      <c r="T1385" t="s">
        <v>6918</v>
      </c>
      <c r="U1385">
        <v>1</v>
      </c>
      <c r="V1385" s="9">
        <v>15474</v>
      </c>
      <c r="W1385" t="s">
        <v>6918</v>
      </c>
      <c r="X1385" t="s">
        <v>6918</v>
      </c>
      <c r="Y1385" t="s">
        <v>6918</v>
      </c>
      <c r="Z1385" t="s">
        <v>6918</v>
      </c>
      <c r="AA1385" t="s">
        <v>6918</v>
      </c>
      <c r="AB1385" t="s">
        <v>6918</v>
      </c>
      <c r="AC1385" t="s">
        <v>14495</v>
      </c>
      <c r="AD1385" t="s">
        <v>12757</v>
      </c>
      <c r="AE1385" t="s">
        <v>12757</v>
      </c>
      <c r="AF1385" t="s">
        <v>6918</v>
      </c>
      <c r="AG1385" t="s">
        <v>9455</v>
      </c>
      <c r="AH1385" t="s">
        <v>6918</v>
      </c>
      <c r="AI1385" t="s">
        <v>6918</v>
      </c>
      <c r="AJ1385" t="s">
        <v>6918</v>
      </c>
      <c r="AK1385" t="s">
        <v>6918</v>
      </c>
      <c r="AL1385">
        <v>0</v>
      </c>
      <c r="AM1385" t="s">
        <v>6918</v>
      </c>
      <c r="AN1385" t="s">
        <v>6918</v>
      </c>
      <c r="AO1385" t="s">
        <v>6918</v>
      </c>
      <c r="AP1385" t="s">
        <v>6918</v>
      </c>
      <c r="AQ1385" t="s">
        <v>6918</v>
      </c>
      <c r="AR1385" t="s">
        <v>16769</v>
      </c>
      <c r="AS1385" t="s">
        <v>6918</v>
      </c>
      <c r="AT1385" t="s">
        <v>6918</v>
      </c>
      <c r="AU1385" t="s">
        <v>16788</v>
      </c>
      <c r="AV1385" t="s">
        <v>6918</v>
      </c>
      <c r="AW1385" t="s">
        <v>14495</v>
      </c>
      <c r="AX1385" t="s">
        <v>6918</v>
      </c>
      <c r="AY1385" t="s">
        <v>16800</v>
      </c>
      <c r="AZ1385" t="s">
        <v>16802</v>
      </c>
      <c r="BA1385" t="s">
        <v>16799</v>
      </c>
      <c r="BB1385" t="s">
        <v>16799</v>
      </c>
      <c r="BC1385" s="9">
        <v>4</v>
      </c>
      <c r="BD1385" t="s">
        <v>16808</v>
      </c>
      <c r="BE1385" s="9">
        <v>4</v>
      </c>
      <c r="BF1385" t="s">
        <v>16810</v>
      </c>
      <c r="BG1385" s="9">
        <v>7</v>
      </c>
      <c r="BH1385" t="s">
        <v>16815</v>
      </c>
      <c r="BI1385" t="s">
        <v>16818</v>
      </c>
      <c r="BJ1385" t="s">
        <v>16823</v>
      </c>
      <c r="BK1385" s="9">
        <v>1</v>
      </c>
      <c r="BL1385" t="s">
        <v>6918</v>
      </c>
      <c r="BM1385" s="9">
        <v>0</v>
      </c>
      <c r="BN1385" t="s">
        <v>16795</v>
      </c>
      <c r="BO1385" s="9">
        <v>0</v>
      </c>
      <c r="BP1385" t="s">
        <v>16832</v>
      </c>
      <c r="BQ1385" t="s">
        <v>6918</v>
      </c>
      <c r="BR1385" t="s">
        <v>16840</v>
      </c>
      <c r="BS1385" t="s">
        <v>6918</v>
      </c>
      <c r="BT1385" t="s">
        <v>6918</v>
      </c>
      <c r="BU1385">
        <v>1</v>
      </c>
      <c r="BV1385" t="s">
        <v>17302</v>
      </c>
      <c r="BW1385" t="s">
        <v>17402</v>
      </c>
      <c r="BX1385" t="s">
        <v>6918</v>
      </c>
      <c r="BY1385" t="s">
        <v>8945</v>
      </c>
      <c r="BZ1385" t="s">
        <v>17579</v>
      </c>
      <c r="CA1385" t="s">
        <v>6918</v>
      </c>
      <c r="CB1385" t="s">
        <v>6918</v>
      </c>
      <c r="CC1385" t="s">
        <v>17627</v>
      </c>
      <c r="CD1385" t="s">
        <v>6918</v>
      </c>
      <c r="CE1385" t="s">
        <v>18929</v>
      </c>
      <c r="CF1385" s="1">
        <v>45077</v>
      </c>
      <c r="CG1385" s="1">
        <v>45282</v>
      </c>
      <c r="CH1385" s="3">
        <f>MIN(D:D)</f>
        <v>36526</v>
      </c>
    </row>
    <row r="1386" spans="1:86" x14ac:dyDescent="0.3">
      <c r="A1386">
        <v>2300</v>
      </c>
      <c r="B1386" t="s">
        <v>1467</v>
      </c>
      <c r="C1386" s="2" t="s">
        <v>4871</v>
      </c>
      <c r="D1386" s="3">
        <v>45075</v>
      </c>
      <c r="E1386" s="3">
        <v>45076</v>
      </c>
      <c r="F1386" t="s">
        <v>7481</v>
      </c>
      <c r="G1386" t="s">
        <v>6918</v>
      </c>
      <c r="H1386" t="s">
        <v>7513</v>
      </c>
      <c r="I1386" t="s">
        <v>7549</v>
      </c>
      <c r="J1386" t="s">
        <v>6918</v>
      </c>
      <c r="K1386" t="s">
        <v>9067</v>
      </c>
      <c r="L1386" t="s">
        <v>10004</v>
      </c>
      <c r="M1386" t="s">
        <v>10890</v>
      </c>
      <c r="N1386" t="s">
        <v>11429</v>
      </c>
      <c r="O1386" t="s">
        <v>11988</v>
      </c>
      <c r="P1386" t="s">
        <v>12757</v>
      </c>
      <c r="Q1386" t="s">
        <v>12757</v>
      </c>
      <c r="R1386" t="s">
        <v>12757</v>
      </c>
      <c r="S1386" t="s">
        <v>12757</v>
      </c>
      <c r="T1386" t="s">
        <v>6918</v>
      </c>
      <c r="U1386">
        <v>1</v>
      </c>
      <c r="V1386" s="9">
        <v>15475</v>
      </c>
      <c r="W1386" t="s">
        <v>6918</v>
      </c>
      <c r="X1386" t="s">
        <v>6918</v>
      </c>
      <c r="Y1386" t="s">
        <v>6918</v>
      </c>
      <c r="Z1386" t="s">
        <v>6918</v>
      </c>
      <c r="AA1386" t="s">
        <v>6918</v>
      </c>
      <c r="AB1386" t="s">
        <v>6918</v>
      </c>
      <c r="AC1386" t="s">
        <v>14495</v>
      </c>
      <c r="AD1386" t="s">
        <v>12757</v>
      </c>
      <c r="AE1386" t="s">
        <v>12757</v>
      </c>
      <c r="AF1386" t="s">
        <v>6918</v>
      </c>
      <c r="AG1386" t="s">
        <v>9455</v>
      </c>
      <c r="AH1386" t="s">
        <v>6918</v>
      </c>
      <c r="AI1386" t="s">
        <v>6918</v>
      </c>
      <c r="AJ1386" t="s">
        <v>6918</v>
      </c>
      <c r="AK1386" t="s">
        <v>6918</v>
      </c>
      <c r="AL1386">
        <v>1</v>
      </c>
      <c r="AM1386" t="s">
        <v>7084</v>
      </c>
      <c r="AN1386" t="s">
        <v>16427</v>
      </c>
      <c r="AO1386" t="s">
        <v>16473</v>
      </c>
      <c r="AP1386" t="s">
        <v>9067</v>
      </c>
      <c r="AQ1386" t="s">
        <v>16696</v>
      </c>
      <c r="AR1386" t="s">
        <v>16769</v>
      </c>
      <c r="AS1386" t="s">
        <v>6918</v>
      </c>
      <c r="AT1386" t="s">
        <v>6918</v>
      </c>
      <c r="AU1386" t="s">
        <v>16786</v>
      </c>
      <c r="AV1386" t="s">
        <v>6918</v>
      </c>
      <c r="AW1386" t="s">
        <v>14495</v>
      </c>
      <c r="AX1386" t="s">
        <v>6918</v>
      </c>
      <c r="AY1386" t="s">
        <v>16801</v>
      </c>
      <c r="AZ1386" t="s">
        <v>6918</v>
      </c>
      <c r="BA1386" t="s">
        <v>16799</v>
      </c>
      <c r="BB1386" t="s">
        <v>16799</v>
      </c>
      <c r="BC1386" s="9">
        <v>1</v>
      </c>
      <c r="BD1386" t="s">
        <v>16808</v>
      </c>
      <c r="BE1386" s="9">
        <v>1</v>
      </c>
      <c r="BF1386" t="s">
        <v>16810</v>
      </c>
      <c r="BG1386" s="9">
        <v>6</v>
      </c>
      <c r="BH1386" t="s">
        <v>16816</v>
      </c>
      <c r="BI1386" t="s">
        <v>16818</v>
      </c>
      <c r="BJ1386" t="s">
        <v>16823</v>
      </c>
      <c r="BK1386" s="9">
        <v>1</v>
      </c>
      <c r="BL1386" t="s">
        <v>6918</v>
      </c>
      <c r="BM1386" s="9">
        <v>0</v>
      </c>
      <c r="BN1386" t="s">
        <v>16795</v>
      </c>
      <c r="BO1386" s="9">
        <v>0</v>
      </c>
      <c r="BP1386" t="s">
        <v>16832</v>
      </c>
      <c r="BQ1386" t="s">
        <v>6918</v>
      </c>
      <c r="BR1386" t="s">
        <v>16838</v>
      </c>
      <c r="BS1386" t="s">
        <v>16983</v>
      </c>
      <c r="BT1386" t="s">
        <v>6918</v>
      </c>
      <c r="BU1386">
        <v>1</v>
      </c>
      <c r="BV1386" t="s">
        <v>17334</v>
      </c>
      <c r="BW1386" t="s">
        <v>17402</v>
      </c>
      <c r="BX1386" t="s">
        <v>6918</v>
      </c>
      <c r="BY1386" t="s">
        <v>9067</v>
      </c>
      <c r="BZ1386" t="s">
        <v>17580</v>
      </c>
      <c r="CA1386" t="s">
        <v>6918</v>
      </c>
      <c r="CB1386" t="s">
        <v>6918</v>
      </c>
      <c r="CC1386" t="s">
        <v>17627</v>
      </c>
      <c r="CD1386" t="s">
        <v>6918</v>
      </c>
      <c r="CE1386" t="s">
        <v>18930</v>
      </c>
      <c r="CF1386" s="1">
        <v>45077</v>
      </c>
      <c r="CG1386" s="1">
        <v>45282</v>
      </c>
      <c r="CH1386" s="3">
        <f>MIN(D:D)</f>
        <v>36526</v>
      </c>
    </row>
    <row r="1387" spans="1:86" x14ac:dyDescent="0.3">
      <c r="A1387">
        <v>2299</v>
      </c>
      <c r="B1387" t="s">
        <v>1468</v>
      </c>
      <c r="C1387" s="2" t="s">
        <v>4872</v>
      </c>
      <c r="D1387" s="3">
        <v>45005</v>
      </c>
      <c r="E1387" s="3">
        <v>45009</v>
      </c>
      <c r="F1387" t="s">
        <v>7462</v>
      </c>
      <c r="G1387" t="s">
        <v>6918</v>
      </c>
      <c r="H1387" t="s">
        <v>7517</v>
      </c>
      <c r="I1387" t="s">
        <v>7550</v>
      </c>
      <c r="J1387" t="s">
        <v>8509</v>
      </c>
      <c r="K1387" t="s">
        <v>8926</v>
      </c>
      <c r="L1387" t="s">
        <v>9861</v>
      </c>
      <c r="M1387" t="s">
        <v>10776</v>
      </c>
      <c r="N1387" t="s">
        <v>11433</v>
      </c>
      <c r="O1387" t="s">
        <v>12012</v>
      </c>
      <c r="P1387" t="s">
        <v>12757</v>
      </c>
      <c r="Q1387" t="s">
        <v>12757</v>
      </c>
      <c r="R1387" t="s">
        <v>12757</v>
      </c>
      <c r="S1387" t="s">
        <v>12757</v>
      </c>
      <c r="T1387" t="s">
        <v>6918</v>
      </c>
      <c r="U1387">
        <v>1</v>
      </c>
      <c r="V1387" s="9">
        <v>15476</v>
      </c>
      <c r="W1387" t="s">
        <v>6918</v>
      </c>
      <c r="X1387" t="s">
        <v>6918</v>
      </c>
      <c r="Y1387" t="s">
        <v>6918</v>
      </c>
      <c r="Z1387" t="s">
        <v>6918</v>
      </c>
      <c r="AA1387" t="s">
        <v>6918</v>
      </c>
      <c r="AB1387" t="s">
        <v>6918</v>
      </c>
      <c r="AC1387" t="s">
        <v>14495</v>
      </c>
      <c r="AD1387" t="s">
        <v>12757</v>
      </c>
      <c r="AE1387" t="s">
        <v>12757</v>
      </c>
      <c r="AF1387" t="s">
        <v>6918</v>
      </c>
      <c r="AG1387" t="s">
        <v>9455</v>
      </c>
      <c r="AH1387" t="s">
        <v>6918</v>
      </c>
      <c r="AI1387" t="s">
        <v>6918</v>
      </c>
      <c r="AJ1387" t="s">
        <v>6918</v>
      </c>
      <c r="AK1387" t="s">
        <v>6918</v>
      </c>
      <c r="AL1387">
        <v>0</v>
      </c>
      <c r="AM1387" t="s">
        <v>6918</v>
      </c>
      <c r="AN1387" t="s">
        <v>6918</v>
      </c>
      <c r="AO1387" t="s">
        <v>6918</v>
      </c>
      <c r="AP1387" t="s">
        <v>6918</v>
      </c>
      <c r="AQ1387" t="s">
        <v>6918</v>
      </c>
      <c r="AR1387" t="s">
        <v>16769</v>
      </c>
      <c r="AS1387" t="s">
        <v>6918</v>
      </c>
      <c r="AT1387" t="s">
        <v>6918</v>
      </c>
      <c r="AU1387" t="s">
        <v>6918</v>
      </c>
      <c r="AV1387" t="s">
        <v>6918</v>
      </c>
      <c r="AW1387" t="s">
        <v>14495</v>
      </c>
      <c r="AX1387" t="s">
        <v>16798</v>
      </c>
      <c r="AY1387" t="s">
        <v>16800</v>
      </c>
      <c r="AZ1387" t="s">
        <v>16802</v>
      </c>
      <c r="BA1387" t="s">
        <v>16799</v>
      </c>
      <c r="BB1387" t="s">
        <v>16799</v>
      </c>
      <c r="BC1387" s="9">
        <v>6</v>
      </c>
      <c r="BD1387" t="s">
        <v>16808</v>
      </c>
      <c r="BE1387" s="9">
        <v>6</v>
      </c>
      <c r="BF1387" t="s">
        <v>16810</v>
      </c>
      <c r="BG1387" s="9">
        <v>7</v>
      </c>
      <c r="BH1387" t="s">
        <v>16814</v>
      </c>
      <c r="BI1387" t="s">
        <v>16820</v>
      </c>
      <c r="BJ1387" t="s">
        <v>16823</v>
      </c>
      <c r="BK1387" s="9">
        <v>1</v>
      </c>
      <c r="BL1387" t="s">
        <v>16823</v>
      </c>
      <c r="BM1387" s="9">
        <v>1</v>
      </c>
      <c r="BN1387" t="s">
        <v>16795</v>
      </c>
      <c r="BO1387" s="9">
        <v>0</v>
      </c>
      <c r="BP1387" t="s">
        <v>16832</v>
      </c>
      <c r="BQ1387" t="s">
        <v>6918</v>
      </c>
      <c r="BR1387" t="s">
        <v>16853</v>
      </c>
      <c r="BS1387" t="s">
        <v>16992</v>
      </c>
      <c r="BT1387" t="s">
        <v>6918</v>
      </c>
      <c r="BU1387">
        <v>0</v>
      </c>
      <c r="BV1387" t="s">
        <v>6918</v>
      </c>
      <c r="BW1387" t="s">
        <v>6918</v>
      </c>
      <c r="BX1387" t="s">
        <v>6918</v>
      </c>
      <c r="BY1387" t="s">
        <v>6918</v>
      </c>
      <c r="BZ1387" t="s">
        <v>6918</v>
      </c>
      <c r="CA1387" t="s">
        <v>6918</v>
      </c>
      <c r="CB1387" t="s">
        <v>6918</v>
      </c>
      <c r="CC1387" t="s">
        <v>17627</v>
      </c>
      <c r="CD1387" t="s">
        <v>6918</v>
      </c>
      <c r="CE1387" t="s">
        <v>18931</v>
      </c>
      <c r="CF1387" s="1">
        <v>45077</v>
      </c>
      <c r="CG1387" s="1">
        <v>45282</v>
      </c>
      <c r="CH1387" s="3">
        <f>MIN(D:D)</f>
        <v>36526</v>
      </c>
    </row>
    <row r="1388" spans="1:86" x14ac:dyDescent="0.3">
      <c r="A1388">
        <v>2298</v>
      </c>
      <c r="B1388" t="s">
        <v>1469</v>
      </c>
      <c r="C1388" s="2" t="s">
        <v>4873</v>
      </c>
      <c r="D1388" s="3">
        <v>45073</v>
      </c>
      <c r="E1388" s="3">
        <v>45073</v>
      </c>
      <c r="F1388" t="s">
        <v>7470</v>
      </c>
      <c r="G1388" t="s">
        <v>6918</v>
      </c>
      <c r="H1388" t="s">
        <v>7516</v>
      </c>
      <c r="I1388" t="s">
        <v>7549</v>
      </c>
      <c r="J1388" t="s">
        <v>8510</v>
      </c>
      <c r="K1388" t="s">
        <v>8936</v>
      </c>
      <c r="L1388" t="s">
        <v>9871</v>
      </c>
      <c r="M1388" t="s">
        <v>10794</v>
      </c>
      <c r="N1388" t="s">
        <v>11440</v>
      </c>
      <c r="O1388" t="s">
        <v>12310</v>
      </c>
      <c r="P1388" t="s">
        <v>9455</v>
      </c>
      <c r="Q1388" t="s">
        <v>8911</v>
      </c>
      <c r="R1388" t="s">
        <v>9846</v>
      </c>
      <c r="S1388" t="s">
        <v>13648</v>
      </c>
      <c r="T1388" t="s">
        <v>13681</v>
      </c>
      <c r="U1388">
        <v>1</v>
      </c>
      <c r="V1388" s="9">
        <v>15477</v>
      </c>
      <c r="W1388" t="s">
        <v>7258</v>
      </c>
      <c r="X1388" t="s">
        <v>14113</v>
      </c>
      <c r="Y1388" t="s">
        <v>14140</v>
      </c>
      <c r="Z1388" t="s">
        <v>6918</v>
      </c>
      <c r="AA1388" t="s">
        <v>6918</v>
      </c>
      <c r="AB1388" t="s">
        <v>8911</v>
      </c>
      <c r="AC1388" t="s">
        <v>14495</v>
      </c>
      <c r="AD1388" t="s">
        <v>8911</v>
      </c>
      <c r="AE1388" t="s">
        <v>13648</v>
      </c>
      <c r="AF1388" t="s">
        <v>15166</v>
      </c>
      <c r="AG1388" t="s">
        <v>16154</v>
      </c>
      <c r="AH1388" t="s">
        <v>16213</v>
      </c>
      <c r="AI1388" t="s">
        <v>16276</v>
      </c>
      <c r="AJ1388" t="s">
        <v>16330</v>
      </c>
      <c r="AK1388" t="s">
        <v>16339</v>
      </c>
      <c r="AL1388">
        <v>0</v>
      </c>
      <c r="AM1388" t="s">
        <v>6918</v>
      </c>
      <c r="AN1388" t="s">
        <v>6918</v>
      </c>
      <c r="AO1388" t="s">
        <v>6918</v>
      </c>
      <c r="AP1388" t="s">
        <v>6918</v>
      </c>
      <c r="AQ1388" t="s">
        <v>6918</v>
      </c>
      <c r="AR1388" t="s">
        <v>16769</v>
      </c>
      <c r="AS1388" t="s">
        <v>6918</v>
      </c>
      <c r="AT1388" t="s">
        <v>6918</v>
      </c>
      <c r="AU1388" t="s">
        <v>16787</v>
      </c>
      <c r="AV1388" t="s">
        <v>6918</v>
      </c>
      <c r="AW1388" t="s">
        <v>14495</v>
      </c>
      <c r="AX1388" t="s">
        <v>6918</v>
      </c>
      <c r="AY1388" t="s">
        <v>16801</v>
      </c>
      <c r="AZ1388" t="s">
        <v>6918</v>
      </c>
      <c r="BA1388" t="s">
        <v>16799</v>
      </c>
      <c r="BB1388" t="s">
        <v>16799</v>
      </c>
      <c r="BC1388" s="9">
        <v>1</v>
      </c>
      <c r="BD1388" t="s">
        <v>16808</v>
      </c>
      <c r="BE1388" s="9">
        <v>1</v>
      </c>
      <c r="BF1388" t="s">
        <v>16810</v>
      </c>
      <c r="BG1388" s="9">
        <v>6</v>
      </c>
      <c r="BH1388" t="s">
        <v>16816</v>
      </c>
      <c r="BI1388" t="s">
        <v>16818</v>
      </c>
      <c r="BJ1388" t="s">
        <v>16823</v>
      </c>
      <c r="BK1388" s="9">
        <v>1</v>
      </c>
      <c r="BL1388" t="s">
        <v>16823</v>
      </c>
      <c r="BM1388" s="9">
        <v>1</v>
      </c>
      <c r="BN1388" t="s">
        <v>16795</v>
      </c>
      <c r="BO1388" s="9">
        <v>0</v>
      </c>
      <c r="BP1388" t="s">
        <v>16832</v>
      </c>
      <c r="BQ1388" t="s">
        <v>16835</v>
      </c>
      <c r="BR1388" t="s">
        <v>16945</v>
      </c>
      <c r="BS1388" t="s">
        <v>16998</v>
      </c>
      <c r="BT1388" t="s">
        <v>6918</v>
      </c>
      <c r="BU1388">
        <v>0</v>
      </c>
      <c r="BV1388" t="s">
        <v>6918</v>
      </c>
      <c r="BW1388" t="s">
        <v>6918</v>
      </c>
      <c r="BX1388" t="s">
        <v>6918</v>
      </c>
      <c r="BY1388" t="s">
        <v>6918</v>
      </c>
      <c r="BZ1388" t="s">
        <v>6918</v>
      </c>
      <c r="CA1388" t="s">
        <v>6918</v>
      </c>
      <c r="CB1388" t="s">
        <v>6918</v>
      </c>
      <c r="CC1388" t="s">
        <v>17627</v>
      </c>
      <c r="CD1388" t="s">
        <v>6918</v>
      </c>
      <c r="CE1388" t="s">
        <v>18932</v>
      </c>
      <c r="CF1388" s="1">
        <v>45077</v>
      </c>
      <c r="CG1388" s="1">
        <v>45282</v>
      </c>
      <c r="CH1388" s="3">
        <f>MIN(D:D)</f>
        <v>36526</v>
      </c>
    </row>
    <row r="1389" spans="1:86" x14ac:dyDescent="0.3">
      <c r="A1389">
        <v>2297</v>
      </c>
      <c r="B1389" t="s">
        <v>1470</v>
      </c>
      <c r="C1389" s="2" t="s">
        <v>4874</v>
      </c>
      <c r="D1389" s="3">
        <v>45074</v>
      </c>
      <c r="E1389" s="3">
        <v>45074</v>
      </c>
      <c r="F1389" t="s">
        <v>7466</v>
      </c>
      <c r="G1389" t="s">
        <v>7501</v>
      </c>
      <c r="H1389" t="s">
        <v>7516</v>
      </c>
      <c r="I1389" t="s">
        <v>7549</v>
      </c>
      <c r="J1389" t="s">
        <v>8511</v>
      </c>
      <c r="K1389" t="s">
        <v>8955</v>
      </c>
      <c r="L1389" t="s">
        <v>9891</v>
      </c>
      <c r="M1389" t="s">
        <v>10793</v>
      </c>
      <c r="N1389" t="s">
        <v>11433</v>
      </c>
      <c r="O1389" t="s">
        <v>12001</v>
      </c>
      <c r="P1389" t="s">
        <v>12759</v>
      </c>
      <c r="Q1389" t="s">
        <v>8936</v>
      </c>
      <c r="R1389" t="s">
        <v>9871</v>
      </c>
      <c r="S1389" t="s">
        <v>13648</v>
      </c>
      <c r="T1389" t="s">
        <v>13681</v>
      </c>
      <c r="U1389">
        <v>1</v>
      </c>
      <c r="V1389" s="9">
        <v>15478</v>
      </c>
      <c r="W1389" t="s">
        <v>7259</v>
      </c>
      <c r="X1389" t="s">
        <v>14107</v>
      </c>
      <c r="Y1389" t="s">
        <v>14140</v>
      </c>
      <c r="Z1389" t="s">
        <v>12759</v>
      </c>
      <c r="AA1389" t="s">
        <v>6918</v>
      </c>
      <c r="AB1389" t="s">
        <v>8936</v>
      </c>
      <c r="AC1389" t="s">
        <v>14495</v>
      </c>
      <c r="AD1389" t="s">
        <v>8936</v>
      </c>
      <c r="AE1389" t="s">
        <v>13648</v>
      </c>
      <c r="AF1389" t="s">
        <v>15167</v>
      </c>
      <c r="AG1389" t="s">
        <v>16154</v>
      </c>
      <c r="AH1389" t="s">
        <v>16215</v>
      </c>
      <c r="AI1389" t="s">
        <v>16278</v>
      </c>
      <c r="AJ1389" t="s">
        <v>16331</v>
      </c>
      <c r="AK1389" t="s">
        <v>16340</v>
      </c>
      <c r="AL1389">
        <v>0</v>
      </c>
      <c r="AM1389" t="s">
        <v>6918</v>
      </c>
      <c r="AN1389" t="s">
        <v>6918</v>
      </c>
      <c r="AO1389" t="s">
        <v>6918</v>
      </c>
      <c r="AP1389" t="s">
        <v>6918</v>
      </c>
      <c r="AQ1389" t="s">
        <v>6918</v>
      </c>
      <c r="AR1389" t="s">
        <v>16769</v>
      </c>
      <c r="AS1389" t="s">
        <v>6918</v>
      </c>
      <c r="AT1389" t="s">
        <v>6918</v>
      </c>
      <c r="AU1389" t="s">
        <v>16786</v>
      </c>
      <c r="AV1389" t="s">
        <v>6918</v>
      </c>
      <c r="AW1389" t="s">
        <v>14495</v>
      </c>
      <c r="AX1389" t="s">
        <v>6918</v>
      </c>
      <c r="AY1389" t="s">
        <v>16801</v>
      </c>
      <c r="AZ1389" t="s">
        <v>6918</v>
      </c>
      <c r="BA1389" t="s">
        <v>16799</v>
      </c>
      <c r="BB1389" t="s">
        <v>16799</v>
      </c>
      <c r="BC1389" s="9">
        <v>1</v>
      </c>
      <c r="BD1389" t="s">
        <v>16808</v>
      </c>
      <c r="BE1389" s="9">
        <v>1</v>
      </c>
      <c r="BF1389" t="s">
        <v>16810</v>
      </c>
      <c r="BG1389" s="9">
        <v>6</v>
      </c>
      <c r="BH1389" t="s">
        <v>16816</v>
      </c>
      <c r="BI1389" t="s">
        <v>16818</v>
      </c>
      <c r="BJ1389" t="s">
        <v>16823</v>
      </c>
      <c r="BK1389" s="9">
        <v>1</v>
      </c>
      <c r="BL1389" t="s">
        <v>6918</v>
      </c>
      <c r="BM1389" s="9">
        <v>0</v>
      </c>
      <c r="BN1389" t="s">
        <v>16795</v>
      </c>
      <c r="BO1389" s="9">
        <v>0</v>
      </c>
      <c r="BP1389" t="s">
        <v>16832</v>
      </c>
      <c r="BQ1389" t="s">
        <v>16835</v>
      </c>
      <c r="BR1389" t="s">
        <v>16852</v>
      </c>
      <c r="BS1389" t="s">
        <v>7501</v>
      </c>
      <c r="BT1389" t="s">
        <v>6918</v>
      </c>
      <c r="BU1389">
        <v>0</v>
      </c>
      <c r="BV1389" t="s">
        <v>6918</v>
      </c>
      <c r="BW1389" t="s">
        <v>6918</v>
      </c>
      <c r="BX1389" t="s">
        <v>6918</v>
      </c>
      <c r="BY1389" t="s">
        <v>6918</v>
      </c>
      <c r="BZ1389" t="s">
        <v>6918</v>
      </c>
      <c r="CA1389" t="s">
        <v>6918</v>
      </c>
      <c r="CB1389" t="s">
        <v>6918</v>
      </c>
      <c r="CC1389" t="s">
        <v>17626</v>
      </c>
      <c r="CD1389" t="s">
        <v>6918</v>
      </c>
      <c r="CE1389" t="s">
        <v>18933</v>
      </c>
      <c r="CF1389" s="1">
        <v>45076</v>
      </c>
      <c r="CG1389" s="1">
        <v>45282</v>
      </c>
      <c r="CH1389" s="3">
        <f>MIN(D:D)</f>
        <v>36526</v>
      </c>
    </row>
    <row r="1390" spans="1:86" x14ac:dyDescent="0.3">
      <c r="A1390">
        <v>2296</v>
      </c>
      <c r="B1390" t="s">
        <v>1471</v>
      </c>
      <c r="C1390" s="2" t="s">
        <v>4875</v>
      </c>
      <c r="D1390" s="3">
        <v>44927</v>
      </c>
      <c r="E1390" s="3" t="s">
        <v>6918</v>
      </c>
      <c r="F1390" t="s">
        <v>7462</v>
      </c>
      <c r="G1390" t="s">
        <v>6918</v>
      </c>
      <c r="H1390" t="s">
        <v>7517</v>
      </c>
      <c r="I1390" t="s">
        <v>7546</v>
      </c>
      <c r="J1390" t="s">
        <v>8512</v>
      </c>
      <c r="K1390" t="s">
        <v>8926</v>
      </c>
      <c r="L1390" t="s">
        <v>9861</v>
      </c>
      <c r="M1390" t="s">
        <v>10776</v>
      </c>
      <c r="N1390" t="s">
        <v>11433</v>
      </c>
      <c r="O1390" t="s">
        <v>12012</v>
      </c>
      <c r="P1390" t="s">
        <v>12757</v>
      </c>
      <c r="Q1390" t="s">
        <v>12757</v>
      </c>
      <c r="R1390" t="s">
        <v>12757</v>
      </c>
      <c r="S1390" t="s">
        <v>12757</v>
      </c>
      <c r="T1390" t="s">
        <v>6918</v>
      </c>
      <c r="U1390">
        <v>1</v>
      </c>
      <c r="V1390" s="9">
        <v>15479</v>
      </c>
      <c r="W1390" t="s">
        <v>6918</v>
      </c>
      <c r="X1390" t="s">
        <v>6918</v>
      </c>
      <c r="Y1390" t="s">
        <v>6918</v>
      </c>
      <c r="Z1390" t="s">
        <v>6918</v>
      </c>
      <c r="AA1390" t="s">
        <v>6918</v>
      </c>
      <c r="AB1390" t="s">
        <v>6918</v>
      </c>
      <c r="AC1390" t="s">
        <v>14495</v>
      </c>
      <c r="AD1390" t="s">
        <v>12757</v>
      </c>
      <c r="AE1390" t="s">
        <v>12757</v>
      </c>
      <c r="AF1390" t="s">
        <v>6918</v>
      </c>
      <c r="AG1390" t="s">
        <v>9455</v>
      </c>
      <c r="AH1390" t="s">
        <v>6918</v>
      </c>
      <c r="AI1390" t="s">
        <v>6918</v>
      </c>
      <c r="AJ1390" t="s">
        <v>6918</v>
      </c>
      <c r="AK1390" t="s">
        <v>6918</v>
      </c>
      <c r="AL1390">
        <v>0</v>
      </c>
      <c r="AM1390" t="s">
        <v>6918</v>
      </c>
      <c r="AN1390" t="s">
        <v>6918</v>
      </c>
      <c r="AO1390" t="s">
        <v>6918</v>
      </c>
      <c r="AP1390" t="s">
        <v>6918</v>
      </c>
      <c r="AQ1390" t="s">
        <v>6918</v>
      </c>
      <c r="AR1390" t="s">
        <v>16769</v>
      </c>
      <c r="AS1390" t="s">
        <v>6918</v>
      </c>
      <c r="AT1390" t="s">
        <v>6918</v>
      </c>
      <c r="AU1390" t="s">
        <v>16784</v>
      </c>
      <c r="AV1390" t="s">
        <v>6918</v>
      </c>
      <c r="AW1390" t="s">
        <v>14497</v>
      </c>
      <c r="AX1390" t="s">
        <v>16798</v>
      </c>
      <c r="AY1390" t="s">
        <v>6918</v>
      </c>
      <c r="AZ1390" t="s">
        <v>16802</v>
      </c>
      <c r="BA1390" t="s">
        <v>16799</v>
      </c>
      <c r="BB1390" t="s">
        <v>16799</v>
      </c>
      <c r="BC1390" s="9">
        <v>4</v>
      </c>
      <c r="BD1390" t="s">
        <v>16808</v>
      </c>
      <c r="BE1390" s="9">
        <v>4</v>
      </c>
      <c r="BF1390" t="s">
        <v>16810</v>
      </c>
      <c r="BG1390" s="9">
        <v>7</v>
      </c>
      <c r="BH1390" t="s">
        <v>16814</v>
      </c>
      <c r="BI1390" t="s">
        <v>16820</v>
      </c>
      <c r="BJ1390" t="s">
        <v>16823</v>
      </c>
      <c r="BK1390" s="9">
        <v>1</v>
      </c>
      <c r="BL1390" t="s">
        <v>16823</v>
      </c>
      <c r="BM1390" s="9">
        <v>1</v>
      </c>
      <c r="BN1390" t="s">
        <v>16795</v>
      </c>
      <c r="BO1390" s="9">
        <v>0</v>
      </c>
      <c r="BP1390" t="s">
        <v>16832</v>
      </c>
      <c r="BQ1390" t="s">
        <v>6918</v>
      </c>
      <c r="BR1390" t="s">
        <v>16853</v>
      </c>
      <c r="BS1390" t="s">
        <v>16992</v>
      </c>
      <c r="BT1390" t="s">
        <v>6918</v>
      </c>
      <c r="BU1390">
        <v>0</v>
      </c>
      <c r="BV1390" t="s">
        <v>6918</v>
      </c>
      <c r="BW1390" t="s">
        <v>6918</v>
      </c>
      <c r="BX1390" t="s">
        <v>6918</v>
      </c>
      <c r="BY1390" t="s">
        <v>6918</v>
      </c>
      <c r="BZ1390" t="s">
        <v>6918</v>
      </c>
      <c r="CA1390" t="s">
        <v>6918</v>
      </c>
      <c r="CB1390" t="s">
        <v>6918</v>
      </c>
      <c r="CC1390" t="s">
        <v>17627</v>
      </c>
      <c r="CD1390" t="s">
        <v>6918</v>
      </c>
      <c r="CE1390" t="s">
        <v>18934</v>
      </c>
      <c r="CF1390" s="1">
        <v>45076</v>
      </c>
      <c r="CG1390" s="1">
        <v>45282</v>
      </c>
      <c r="CH1390" s="3">
        <f>MIN(D:D)</f>
        <v>36526</v>
      </c>
    </row>
    <row r="1391" spans="1:86" x14ac:dyDescent="0.3">
      <c r="A1391">
        <v>2295</v>
      </c>
      <c r="B1391" t="s">
        <v>1472</v>
      </c>
      <c r="C1391" s="2" t="s">
        <v>4876</v>
      </c>
      <c r="D1391" s="3">
        <v>45072</v>
      </c>
      <c r="E1391" s="3">
        <v>45072</v>
      </c>
      <c r="F1391" t="s">
        <v>7462</v>
      </c>
      <c r="G1391" t="s">
        <v>6918</v>
      </c>
      <c r="H1391" t="s">
        <v>7521</v>
      </c>
      <c r="I1391" t="s">
        <v>7554</v>
      </c>
      <c r="J1391" t="s">
        <v>8513</v>
      </c>
      <c r="K1391" t="s">
        <v>9082</v>
      </c>
      <c r="L1391" t="s">
        <v>10018</v>
      </c>
      <c r="M1391" t="s">
        <v>10900</v>
      </c>
      <c r="N1391" t="s">
        <v>11433</v>
      </c>
      <c r="O1391" t="s">
        <v>12012</v>
      </c>
      <c r="P1391" t="s">
        <v>12757</v>
      </c>
      <c r="Q1391" t="s">
        <v>12757</v>
      </c>
      <c r="R1391" t="s">
        <v>12757</v>
      </c>
      <c r="S1391" t="s">
        <v>12757</v>
      </c>
      <c r="T1391" t="s">
        <v>6918</v>
      </c>
      <c r="U1391">
        <v>1</v>
      </c>
      <c r="V1391" s="9">
        <v>15494</v>
      </c>
      <c r="W1391" t="s">
        <v>6918</v>
      </c>
      <c r="X1391" t="s">
        <v>6918</v>
      </c>
      <c r="Y1391" t="s">
        <v>6918</v>
      </c>
      <c r="Z1391" t="s">
        <v>6918</v>
      </c>
      <c r="AA1391" t="s">
        <v>6918</v>
      </c>
      <c r="AB1391" t="s">
        <v>6918</v>
      </c>
      <c r="AC1391" t="s">
        <v>14495</v>
      </c>
      <c r="AD1391" t="s">
        <v>12757</v>
      </c>
      <c r="AE1391" t="s">
        <v>12757</v>
      </c>
      <c r="AF1391" t="s">
        <v>6918</v>
      </c>
      <c r="AG1391" t="s">
        <v>9455</v>
      </c>
      <c r="AH1391" t="s">
        <v>6918</v>
      </c>
      <c r="AI1391" t="s">
        <v>6918</v>
      </c>
      <c r="AJ1391" t="s">
        <v>6918</v>
      </c>
      <c r="AK1391" t="s">
        <v>6918</v>
      </c>
      <c r="AL1391">
        <v>0</v>
      </c>
      <c r="AM1391" t="s">
        <v>6918</v>
      </c>
      <c r="AN1391" t="s">
        <v>6918</v>
      </c>
      <c r="AO1391" t="s">
        <v>6918</v>
      </c>
      <c r="AP1391" t="s">
        <v>6918</v>
      </c>
      <c r="AQ1391" t="s">
        <v>6918</v>
      </c>
      <c r="AR1391" t="s">
        <v>16769</v>
      </c>
      <c r="AS1391" t="s">
        <v>6918</v>
      </c>
      <c r="AT1391" t="s">
        <v>6918</v>
      </c>
      <c r="AU1391" t="s">
        <v>6918</v>
      </c>
      <c r="AV1391" t="s">
        <v>6918</v>
      </c>
      <c r="AW1391" t="s">
        <v>14495</v>
      </c>
      <c r="AX1391" t="s">
        <v>16797</v>
      </c>
      <c r="AY1391" t="s">
        <v>16800</v>
      </c>
      <c r="AZ1391" t="s">
        <v>6918</v>
      </c>
      <c r="BA1391" t="s">
        <v>16799</v>
      </c>
      <c r="BB1391" t="s">
        <v>16799</v>
      </c>
      <c r="BC1391" s="9">
        <v>3</v>
      </c>
      <c r="BD1391" t="s">
        <v>16808</v>
      </c>
      <c r="BE1391" s="9">
        <v>3</v>
      </c>
      <c r="BF1391" t="s">
        <v>16810</v>
      </c>
      <c r="BG1391" s="9">
        <v>9</v>
      </c>
      <c r="BH1391" t="s">
        <v>16815</v>
      </c>
      <c r="BI1391" t="s">
        <v>16820</v>
      </c>
      <c r="BJ1391" t="s">
        <v>16823</v>
      </c>
      <c r="BK1391" s="9">
        <v>1</v>
      </c>
      <c r="BL1391" t="s">
        <v>6918</v>
      </c>
      <c r="BM1391" s="9">
        <v>0</v>
      </c>
      <c r="BN1391" t="s">
        <v>16795</v>
      </c>
      <c r="BO1391" s="9">
        <v>0</v>
      </c>
      <c r="BP1391" t="s">
        <v>16832</v>
      </c>
      <c r="BQ1391" t="s">
        <v>16835</v>
      </c>
      <c r="BR1391" t="s">
        <v>16853</v>
      </c>
      <c r="BS1391" t="s">
        <v>16992</v>
      </c>
      <c r="BT1391" t="s">
        <v>6918</v>
      </c>
      <c r="BU1391">
        <v>1</v>
      </c>
      <c r="BV1391" t="s">
        <v>17337</v>
      </c>
      <c r="BW1391" t="s">
        <v>17402</v>
      </c>
      <c r="BX1391" t="s">
        <v>6918</v>
      </c>
      <c r="BY1391" t="s">
        <v>9082</v>
      </c>
      <c r="BZ1391" t="s">
        <v>17581</v>
      </c>
      <c r="CA1391" t="s">
        <v>6918</v>
      </c>
      <c r="CB1391" t="s">
        <v>6918</v>
      </c>
      <c r="CC1391" t="s">
        <v>17627</v>
      </c>
      <c r="CD1391" t="s">
        <v>6918</v>
      </c>
      <c r="CE1391" t="s">
        <v>18935</v>
      </c>
      <c r="CF1391" s="1">
        <v>45076</v>
      </c>
      <c r="CG1391" s="1">
        <v>45307</v>
      </c>
      <c r="CH1391" s="3">
        <f>MIN(D:D)</f>
        <v>36526</v>
      </c>
    </row>
    <row r="1392" spans="1:86" x14ac:dyDescent="0.3">
      <c r="A1392">
        <v>2294</v>
      </c>
      <c r="B1392" t="s">
        <v>1473</v>
      </c>
      <c r="C1392" s="2" t="s">
        <v>4877</v>
      </c>
      <c r="D1392" s="3">
        <v>45075</v>
      </c>
      <c r="E1392" s="3">
        <v>45075</v>
      </c>
      <c r="F1392" t="s">
        <v>7473</v>
      </c>
      <c r="G1392" t="s">
        <v>7501</v>
      </c>
      <c r="H1392" t="s">
        <v>7516</v>
      </c>
      <c r="I1392" t="s">
        <v>7549</v>
      </c>
      <c r="J1392" t="s">
        <v>7504</v>
      </c>
      <c r="K1392" t="s">
        <v>9302</v>
      </c>
      <c r="L1392" t="s">
        <v>10239</v>
      </c>
      <c r="M1392" t="s">
        <v>10859</v>
      </c>
      <c r="N1392" t="s">
        <v>11487</v>
      </c>
      <c r="O1392" t="s">
        <v>12072</v>
      </c>
      <c r="P1392" t="s">
        <v>13006</v>
      </c>
      <c r="Q1392" t="s">
        <v>9455</v>
      </c>
      <c r="R1392" t="s">
        <v>9455</v>
      </c>
      <c r="S1392" t="s">
        <v>13648</v>
      </c>
      <c r="T1392" t="s">
        <v>13681</v>
      </c>
      <c r="U1392">
        <v>1</v>
      </c>
      <c r="V1392" s="9">
        <v>17218</v>
      </c>
      <c r="W1392" t="s">
        <v>7261</v>
      </c>
      <c r="X1392" t="s">
        <v>14107</v>
      </c>
      <c r="Y1392" t="s">
        <v>14140</v>
      </c>
      <c r="Z1392" t="s">
        <v>13006</v>
      </c>
      <c r="AA1392" t="s">
        <v>6918</v>
      </c>
      <c r="AB1392" t="s">
        <v>6918</v>
      </c>
      <c r="AC1392" t="s">
        <v>14495</v>
      </c>
      <c r="AD1392" t="s">
        <v>9455</v>
      </c>
      <c r="AE1392" t="s">
        <v>13648</v>
      </c>
      <c r="AF1392" t="s">
        <v>15168</v>
      </c>
      <c r="AG1392" t="s">
        <v>16155</v>
      </c>
      <c r="AH1392" t="s">
        <v>16219</v>
      </c>
      <c r="AI1392" t="s">
        <v>16307</v>
      </c>
      <c r="AJ1392" t="s">
        <v>9478</v>
      </c>
      <c r="AK1392" t="s">
        <v>7501</v>
      </c>
      <c r="AL1392">
        <v>0</v>
      </c>
      <c r="AM1392" t="s">
        <v>6918</v>
      </c>
      <c r="AN1392" t="s">
        <v>6918</v>
      </c>
      <c r="AO1392" t="s">
        <v>6918</v>
      </c>
      <c r="AP1392" t="s">
        <v>6918</v>
      </c>
      <c r="AQ1392" t="s">
        <v>6918</v>
      </c>
      <c r="AR1392" t="s">
        <v>16769</v>
      </c>
      <c r="AS1392" t="s">
        <v>6918</v>
      </c>
      <c r="AT1392" t="s">
        <v>6918</v>
      </c>
      <c r="AU1392" t="s">
        <v>16787</v>
      </c>
      <c r="AV1392" t="s">
        <v>6918</v>
      </c>
      <c r="AW1392" t="s">
        <v>14495</v>
      </c>
      <c r="AX1392" t="s">
        <v>6918</v>
      </c>
      <c r="AY1392" t="s">
        <v>16801</v>
      </c>
      <c r="AZ1392" t="s">
        <v>6918</v>
      </c>
      <c r="BA1392" t="s">
        <v>16799</v>
      </c>
      <c r="BB1392" t="s">
        <v>16799</v>
      </c>
      <c r="BC1392" s="9">
        <v>1</v>
      </c>
      <c r="BD1392" t="s">
        <v>16808</v>
      </c>
      <c r="BE1392" s="9">
        <v>1</v>
      </c>
      <c r="BF1392" t="s">
        <v>16810</v>
      </c>
      <c r="BG1392" s="9">
        <v>6</v>
      </c>
      <c r="BH1392" t="s">
        <v>16816</v>
      </c>
      <c r="BI1392" t="s">
        <v>16818</v>
      </c>
      <c r="BJ1392" t="s">
        <v>16823</v>
      </c>
      <c r="BK1392" s="9">
        <v>0</v>
      </c>
      <c r="BL1392" t="s">
        <v>16823</v>
      </c>
      <c r="BM1392" s="9">
        <v>1</v>
      </c>
      <c r="BN1392" t="s">
        <v>16795</v>
      </c>
      <c r="BO1392" s="9">
        <v>0</v>
      </c>
      <c r="BP1392" t="s">
        <v>16832</v>
      </c>
      <c r="BQ1392" t="s">
        <v>16835</v>
      </c>
      <c r="BR1392" t="s">
        <v>16852</v>
      </c>
      <c r="BS1392" t="s">
        <v>7501</v>
      </c>
      <c r="BT1392" t="s">
        <v>6918</v>
      </c>
      <c r="BU1392">
        <v>0</v>
      </c>
      <c r="BV1392" t="s">
        <v>6918</v>
      </c>
      <c r="BW1392" t="s">
        <v>6918</v>
      </c>
      <c r="BX1392" t="s">
        <v>6918</v>
      </c>
      <c r="BY1392" t="s">
        <v>6918</v>
      </c>
      <c r="BZ1392" t="s">
        <v>6918</v>
      </c>
      <c r="CA1392" t="s">
        <v>6918</v>
      </c>
      <c r="CB1392" t="s">
        <v>6918</v>
      </c>
      <c r="CC1392" t="s">
        <v>17627</v>
      </c>
      <c r="CD1392" t="s">
        <v>6918</v>
      </c>
      <c r="CE1392" t="s">
        <v>18936</v>
      </c>
      <c r="CF1392" s="1">
        <v>45076</v>
      </c>
      <c r="CG1392" s="1">
        <v>45338</v>
      </c>
      <c r="CH1392" s="3">
        <f>MIN(D:D)</f>
        <v>36526</v>
      </c>
    </row>
    <row r="1393" spans="1:86" x14ac:dyDescent="0.3">
      <c r="A1393">
        <v>2293</v>
      </c>
      <c r="B1393" t="s">
        <v>1474</v>
      </c>
      <c r="C1393" s="2" t="s">
        <v>4878</v>
      </c>
      <c r="D1393" s="3">
        <v>45072</v>
      </c>
      <c r="E1393" s="3">
        <v>45072</v>
      </c>
      <c r="F1393" t="s">
        <v>7465</v>
      </c>
      <c r="G1393" t="s">
        <v>6918</v>
      </c>
      <c r="H1393" t="s">
        <v>7513</v>
      </c>
      <c r="I1393" t="s">
        <v>7549</v>
      </c>
      <c r="J1393" t="s">
        <v>8514</v>
      </c>
      <c r="K1393" t="s">
        <v>8955</v>
      </c>
      <c r="L1393" t="s">
        <v>9891</v>
      </c>
      <c r="M1393" t="s">
        <v>10793</v>
      </c>
      <c r="N1393" t="s">
        <v>11429</v>
      </c>
      <c r="O1393" t="s">
        <v>11988</v>
      </c>
      <c r="P1393" t="s">
        <v>12757</v>
      </c>
      <c r="Q1393" t="s">
        <v>12757</v>
      </c>
      <c r="R1393" t="s">
        <v>12757</v>
      </c>
      <c r="S1393" t="s">
        <v>12757</v>
      </c>
      <c r="T1393" t="s">
        <v>6918</v>
      </c>
      <c r="U1393">
        <v>1</v>
      </c>
      <c r="V1393" s="9">
        <v>15499</v>
      </c>
      <c r="W1393" t="s">
        <v>6918</v>
      </c>
      <c r="X1393" t="s">
        <v>6918</v>
      </c>
      <c r="Y1393" t="s">
        <v>6918</v>
      </c>
      <c r="Z1393" t="s">
        <v>6918</v>
      </c>
      <c r="AA1393" t="s">
        <v>6918</v>
      </c>
      <c r="AB1393" t="s">
        <v>6918</v>
      </c>
      <c r="AC1393" t="s">
        <v>14495</v>
      </c>
      <c r="AD1393" t="s">
        <v>12757</v>
      </c>
      <c r="AE1393" t="s">
        <v>12757</v>
      </c>
      <c r="AF1393" t="s">
        <v>6918</v>
      </c>
      <c r="AG1393" t="s">
        <v>9455</v>
      </c>
      <c r="AH1393" t="s">
        <v>6918</v>
      </c>
      <c r="AI1393" t="s">
        <v>6918</v>
      </c>
      <c r="AJ1393" t="s">
        <v>6918</v>
      </c>
      <c r="AK1393" t="s">
        <v>6918</v>
      </c>
      <c r="AL1393">
        <v>0</v>
      </c>
      <c r="AM1393" t="s">
        <v>6918</v>
      </c>
      <c r="AN1393" t="s">
        <v>6918</v>
      </c>
      <c r="AO1393" t="s">
        <v>6918</v>
      </c>
      <c r="AP1393" t="s">
        <v>6918</v>
      </c>
      <c r="AQ1393" t="s">
        <v>6918</v>
      </c>
      <c r="AR1393" t="s">
        <v>16769</v>
      </c>
      <c r="AS1393" t="s">
        <v>6918</v>
      </c>
      <c r="AT1393" t="s">
        <v>6918</v>
      </c>
      <c r="AU1393" t="s">
        <v>16786</v>
      </c>
      <c r="AV1393" t="s">
        <v>6918</v>
      </c>
      <c r="AW1393" t="s">
        <v>14495</v>
      </c>
      <c r="AX1393" t="s">
        <v>6918</v>
      </c>
      <c r="AY1393" t="s">
        <v>16801</v>
      </c>
      <c r="AZ1393" t="s">
        <v>6918</v>
      </c>
      <c r="BA1393" t="s">
        <v>16799</v>
      </c>
      <c r="BB1393" t="s">
        <v>16799</v>
      </c>
      <c r="BC1393" s="9">
        <v>1</v>
      </c>
      <c r="BD1393" t="s">
        <v>16808</v>
      </c>
      <c r="BE1393" s="9">
        <v>1</v>
      </c>
      <c r="BF1393" t="s">
        <v>16810</v>
      </c>
      <c r="BG1393" s="9">
        <v>6</v>
      </c>
      <c r="BH1393" t="s">
        <v>16816</v>
      </c>
      <c r="BI1393" t="s">
        <v>16818</v>
      </c>
      <c r="BJ1393" t="s">
        <v>16823</v>
      </c>
      <c r="BK1393" s="9">
        <v>1</v>
      </c>
      <c r="BL1393" t="s">
        <v>6918</v>
      </c>
      <c r="BM1393" s="9">
        <v>0</v>
      </c>
      <c r="BN1393" t="s">
        <v>16795</v>
      </c>
      <c r="BO1393" s="9">
        <v>0</v>
      </c>
      <c r="BP1393" t="s">
        <v>16832</v>
      </c>
      <c r="BQ1393" t="s">
        <v>16835</v>
      </c>
      <c r="BR1393" t="s">
        <v>16852</v>
      </c>
      <c r="BS1393" t="s">
        <v>7501</v>
      </c>
      <c r="BT1393" t="s">
        <v>6918</v>
      </c>
      <c r="BU1393">
        <v>0</v>
      </c>
      <c r="BV1393" t="s">
        <v>6918</v>
      </c>
      <c r="BW1393" t="s">
        <v>6918</v>
      </c>
      <c r="BX1393" t="s">
        <v>6918</v>
      </c>
      <c r="BY1393" t="s">
        <v>6918</v>
      </c>
      <c r="BZ1393" t="s">
        <v>6918</v>
      </c>
      <c r="CA1393" t="s">
        <v>6918</v>
      </c>
      <c r="CB1393" t="s">
        <v>6918</v>
      </c>
      <c r="CC1393" t="s">
        <v>17626</v>
      </c>
      <c r="CD1393" t="s">
        <v>6918</v>
      </c>
      <c r="CE1393" t="s">
        <v>18937</v>
      </c>
      <c r="CF1393" s="1">
        <v>45076</v>
      </c>
      <c r="CG1393" s="1">
        <v>45287</v>
      </c>
      <c r="CH1393" s="3">
        <f>MIN(D:D)</f>
        <v>36526</v>
      </c>
    </row>
    <row r="1394" spans="1:86" x14ac:dyDescent="0.3">
      <c r="A1394">
        <v>2292</v>
      </c>
      <c r="B1394" t="s">
        <v>1475</v>
      </c>
      <c r="C1394" s="2" t="s">
        <v>4879</v>
      </c>
      <c r="D1394" s="3">
        <v>45008</v>
      </c>
      <c r="E1394" s="3">
        <v>45020</v>
      </c>
      <c r="F1394" t="s">
        <v>7462</v>
      </c>
      <c r="G1394" t="s">
        <v>6918</v>
      </c>
      <c r="H1394" t="s">
        <v>7516</v>
      </c>
      <c r="I1394" t="s">
        <v>7560</v>
      </c>
      <c r="J1394" t="s">
        <v>8515</v>
      </c>
      <c r="K1394" t="s">
        <v>8926</v>
      </c>
      <c r="L1394" t="s">
        <v>9861</v>
      </c>
      <c r="M1394" t="s">
        <v>10776</v>
      </c>
      <c r="N1394" t="s">
        <v>11433</v>
      </c>
      <c r="O1394" t="s">
        <v>12012</v>
      </c>
      <c r="P1394" t="s">
        <v>12837</v>
      </c>
      <c r="Q1394" t="s">
        <v>9455</v>
      </c>
      <c r="R1394" t="s">
        <v>9455</v>
      </c>
      <c r="S1394" t="s">
        <v>13648</v>
      </c>
      <c r="T1394" t="s">
        <v>13679</v>
      </c>
      <c r="U1394">
        <v>2</v>
      </c>
      <c r="V1394" s="9">
        <v>15501</v>
      </c>
      <c r="W1394" t="s">
        <v>7232</v>
      </c>
      <c r="X1394" t="s">
        <v>14107</v>
      </c>
      <c r="Y1394" t="s">
        <v>14140</v>
      </c>
      <c r="Z1394" t="s">
        <v>12837</v>
      </c>
      <c r="AA1394" t="s">
        <v>6918</v>
      </c>
      <c r="AB1394" t="s">
        <v>6918</v>
      </c>
      <c r="AC1394" t="s">
        <v>14495</v>
      </c>
      <c r="AD1394" t="s">
        <v>9455</v>
      </c>
      <c r="AE1394" t="s">
        <v>13648</v>
      </c>
      <c r="AF1394" t="s">
        <v>15169</v>
      </c>
      <c r="AG1394" t="s">
        <v>9455</v>
      </c>
      <c r="AH1394" t="s">
        <v>6918</v>
      </c>
      <c r="AI1394" t="s">
        <v>6918</v>
      </c>
      <c r="AJ1394" t="s">
        <v>6918</v>
      </c>
      <c r="AK1394" t="s">
        <v>6918</v>
      </c>
      <c r="AL1394">
        <v>0</v>
      </c>
      <c r="AM1394" t="s">
        <v>6918</v>
      </c>
      <c r="AN1394" t="s">
        <v>6918</v>
      </c>
      <c r="AO1394" t="s">
        <v>6918</v>
      </c>
      <c r="AP1394" t="s">
        <v>6918</v>
      </c>
      <c r="AQ1394" t="s">
        <v>6918</v>
      </c>
      <c r="AR1394" t="s">
        <v>16769</v>
      </c>
      <c r="AS1394" t="s">
        <v>6918</v>
      </c>
      <c r="AT1394" t="s">
        <v>6918</v>
      </c>
      <c r="AU1394" t="s">
        <v>16784</v>
      </c>
      <c r="AV1394" t="s">
        <v>6918</v>
      </c>
      <c r="AW1394" t="s">
        <v>14495</v>
      </c>
      <c r="AX1394" t="s">
        <v>16797</v>
      </c>
      <c r="AY1394" t="s">
        <v>16800</v>
      </c>
      <c r="AZ1394" t="s">
        <v>16802</v>
      </c>
      <c r="BA1394" t="s">
        <v>16799</v>
      </c>
      <c r="BB1394" t="s">
        <v>16799</v>
      </c>
      <c r="BC1394" s="9">
        <v>5</v>
      </c>
      <c r="BD1394" t="s">
        <v>16808</v>
      </c>
      <c r="BE1394" s="9">
        <v>5</v>
      </c>
      <c r="BF1394" t="s">
        <v>16810</v>
      </c>
      <c r="BG1394" s="9">
        <v>10</v>
      </c>
      <c r="BH1394" t="s">
        <v>16815</v>
      </c>
      <c r="BI1394" t="s">
        <v>16821</v>
      </c>
      <c r="BJ1394" t="s">
        <v>16823</v>
      </c>
      <c r="BK1394" s="9">
        <v>1</v>
      </c>
      <c r="BL1394" t="s">
        <v>16823</v>
      </c>
      <c r="BM1394" s="9">
        <v>1</v>
      </c>
      <c r="BN1394" t="s">
        <v>16795</v>
      </c>
      <c r="BO1394" s="9">
        <v>0</v>
      </c>
      <c r="BP1394" t="s">
        <v>16832</v>
      </c>
      <c r="BQ1394" t="s">
        <v>16835</v>
      </c>
      <c r="BR1394" t="s">
        <v>16844</v>
      </c>
      <c r="BS1394" t="s">
        <v>16985</v>
      </c>
      <c r="BT1394" t="s">
        <v>6918</v>
      </c>
      <c r="BU1394">
        <v>0</v>
      </c>
      <c r="BV1394" t="s">
        <v>6918</v>
      </c>
      <c r="BW1394" t="s">
        <v>6918</v>
      </c>
      <c r="BX1394" t="s">
        <v>6918</v>
      </c>
      <c r="BY1394" t="s">
        <v>6918</v>
      </c>
      <c r="BZ1394" t="s">
        <v>6918</v>
      </c>
      <c r="CA1394" t="s">
        <v>6918</v>
      </c>
      <c r="CB1394" t="s">
        <v>6918</v>
      </c>
      <c r="CC1394" t="s">
        <v>17627</v>
      </c>
      <c r="CD1394" t="s">
        <v>6918</v>
      </c>
      <c r="CE1394" t="s">
        <v>18938</v>
      </c>
      <c r="CF1394" s="1">
        <v>45076</v>
      </c>
      <c r="CG1394" s="1">
        <v>45449</v>
      </c>
      <c r="CH1394" s="3">
        <f>MIN(D:D)</f>
        <v>36526</v>
      </c>
    </row>
    <row r="1395" spans="1:86" x14ac:dyDescent="0.3">
      <c r="A1395">
        <v>2291</v>
      </c>
      <c r="B1395" t="s">
        <v>1476</v>
      </c>
      <c r="C1395" s="2" t="s">
        <v>4880</v>
      </c>
      <c r="D1395" s="3">
        <v>45067</v>
      </c>
      <c r="E1395" s="3">
        <v>45067</v>
      </c>
      <c r="F1395" t="s">
        <v>7466</v>
      </c>
      <c r="G1395" t="s">
        <v>7501</v>
      </c>
      <c r="H1395" t="s">
        <v>7516</v>
      </c>
      <c r="I1395" t="s">
        <v>7549</v>
      </c>
      <c r="J1395" t="s">
        <v>8516</v>
      </c>
      <c r="K1395" t="s">
        <v>8969</v>
      </c>
      <c r="L1395" t="s">
        <v>9906</v>
      </c>
      <c r="M1395" t="s">
        <v>10820</v>
      </c>
      <c r="N1395" t="s">
        <v>11433</v>
      </c>
      <c r="O1395" t="s">
        <v>12001</v>
      </c>
      <c r="P1395" t="s">
        <v>12890</v>
      </c>
      <c r="Q1395" t="s">
        <v>8936</v>
      </c>
      <c r="R1395" t="s">
        <v>9871</v>
      </c>
      <c r="S1395" t="s">
        <v>13648</v>
      </c>
      <c r="T1395" t="s">
        <v>13681</v>
      </c>
      <c r="U1395">
        <v>2</v>
      </c>
      <c r="V1395" s="9">
        <v>15502</v>
      </c>
      <c r="W1395" t="s">
        <v>7250</v>
      </c>
      <c r="X1395" t="s">
        <v>14107</v>
      </c>
      <c r="Y1395" t="s">
        <v>14140</v>
      </c>
      <c r="Z1395" t="s">
        <v>12890</v>
      </c>
      <c r="AA1395" t="s">
        <v>6918</v>
      </c>
      <c r="AB1395" t="s">
        <v>8936</v>
      </c>
      <c r="AC1395" t="s">
        <v>14495</v>
      </c>
      <c r="AD1395" t="s">
        <v>8936</v>
      </c>
      <c r="AE1395" t="s">
        <v>13648</v>
      </c>
      <c r="AF1395" t="s">
        <v>15170</v>
      </c>
      <c r="AG1395" t="s">
        <v>16172</v>
      </c>
      <c r="AH1395" t="s">
        <v>16226</v>
      </c>
      <c r="AI1395" t="s">
        <v>16308</v>
      </c>
      <c r="AJ1395" t="s">
        <v>16330</v>
      </c>
      <c r="AK1395" t="s">
        <v>16339</v>
      </c>
      <c r="AL1395">
        <v>0</v>
      </c>
      <c r="AM1395" t="s">
        <v>6918</v>
      </c>
      <c r="AN1395" t="s">
        <v>6918</v>
      </c>
      <c r="AO1395" t="s">
        <v>6918</v>
      </c>
      <c r="AP1395" t="s">
        <v>6918</v>
      </c>
      <c r="AQ1395" t="s">
        <v>6918</v>
      </c>
      <c r="AR1395" t="s">
        <v>16769</v>
      </c>
      <c r="AS1395" t="s">
        <v>6918</v>
      </c>
      <c r="AT1395" t="s">
        <v>6918</v>
      </c>
      <c r="AU1395" t="s">
        <v>16786</v>
      </c>
      <c r="AV1395" t="s">
        <v>6918</v>
      </c>
      <c r="AW1395" t="s">
        <v>14495</v>
      </c>
      <c r="AX1395" t="s">
        <v>6918</v>
      </c>
      <c r="AY1395" t="s">
        <v>16801</v>
      </c>
      <c r="AZ1395" t="s">
        <v>6918</v>
      </c>
      <c r="BA1395" t="s">
        <v>16799</v>
      </c>
      <c r="BB1395" t="s">
        <v>16799</v>
      </c>
      <c r="BC1395" s="9">
        <v>1</v>
      </c>
      <c r="BD1395" t="s">
        <v>16808</v>
      </c>
      <c r="BE1395" s="9">
        <v>1</v>
      </c>
      <c r="BF1395" t="s">
        <v>16810</v>
      </c>
      <c r="BG1395" s="9">
        <v>6</v>
      </c>
      <c r="BH1395" t="s">
        <v>16816</v>
      </c>
      <c r="BI1395" t="s">
        <v>16818</v>
      </c>
      <c r="BJ1395" t="s">
        <v>16823</v>
      </c>
      <c r="BK1395" s="9">
        <v>1</v>
      </c>
      <c r="BL1395" t="s">
        <v>16823</v>
      </c>
      <c r="BM1395" s="9">
        <v>1</v>
      </c>
      <c r="BN1395" t="s">
        <v>16795</v>
      </c>
      <c r="BO1395" s="9">
        <v>0</v>
      </c>
      <c r="BP1395" t="s">
        <v>16832</v>
      </c>
      <c r="BQ1395" t="s">
        <v>16835</v>
      </c>
      <c r="BR1395" t="s">
        <v>16852</v>
      </c>
      <c r="BS1395" t="s">
        <v>7501</v>
      </c>
      <c r="BT1395" t="s">
        <v>6918</v>
      </c>
      <c r="BU1395">
        <v>0</v>
      </c>
      <c r="BV1395" t="s">
        <v>6918</v>
      </c>
      <c r="BW1395" t="s">
        <v>6918</v>
      </c>
      <c r="BX1395" t="s">
        <v>6918</v>
      </c>
      <c r="BY1395" t="s">
        <v>6918</v>
      </c>
      <c r="BZ1395" t="s">
        <v>6918</v>
      </c>
      <c r="CA1395" t="s">
        <v>6918</v>
      </c>
      <c r="CB1395" t="s">
        <v>6918</v>
      </c>
      <c r="CC1395" t="s">
        <v>17626</v>
      </c>
      <c r="CD1395" t="s">
        <v>6918</v>
      </c>
      <c r="CE1395" t="s">
        <v>18939</v>
      </c>
      <c r="CF1395" s="1">
        <v>45076</v>
      </c>
      <c r="CG1395" s="1">
        <v>45287</v>
      </c>
      <c r="CH1395" s="3">
        <f>MIN(D:D)</f>
        <v>36526</v>
      </c>
    </row>
    <row r="1396" spans="1:86" x14ac:dyDescent="0.3">
      <c r="A1396">
        <v>2290</v>
      </c>
      <c r="B1396" t="s">
        <v>1477</v>
      </c>
      <c r="C1396" s="2" t="s">
        <v>4881</v>
      </c>
      <c r="D1396" s="3">
        <v>45072</v>
      </c>
      <c r="E1396" s="3">
        <v>45072</v>
      </c>
      <c r="F1396" t="s">
        <v>7473</v>
      </c>
      <c r="G1396" t="s">
        <v>7501</v>
      </c>
      <c r="H1396" t="s">
        <v>7516</v>
      </c>
      <c r="I1396" t="s">
        <v>7549</v>
      </c>
      <c r="J1396" t="s">
        <v>8517</v>
      </c>
      <c r="K1396" t="s">
        <v>9303</v>
      </c>
      <c r="L1396" t="s">
        <v>10240</v>
      </c>
      <c r="M1396" t="s">
        <v>10940</v>
      </c>
      <c r="N1396" t="s">
        <v>11453</v>
      </c>
      <c r="O1396" t="s">
        <v>12311</v>
      </c>
      <c r="P1396" t="s">
        <v>13005</v>
      </c>
      <c r="Q1396" t="s">
        <v>9073</v>
      </c>
      <c r="R1396" t="s">
        <v>10009</v>
      </c>
      <c r="S1396" t="s">
        <v>13648</v>
      </c>
      <c r="T1396" t="s">
        <v>13681</v>
      </c>
      <c r="U1396">
        <v>1</v>
      </c>
      <c r="V1396" s="9">
        <v>15509</v>
      </c>
      <c r="W1396" t="s">
        <v>7176</v>
      </c>
      <c r="X1396" t="s">
        <v>14107</v>
      </c>
      <c r="Y1396" t="s">
        <v>14140</v>
      </c>
      <c r="Z1396" t="s">
        <v>13005</v>
      </c>
      <c r="AA1396" t="s">
        <v>6918</v>
      </c>
      <c r="AB1396" t="s">
        <v>9073</v>
      </c>
      <c r="AC1396" t="s">
        <v>14495</v>
      </c>
      <c r="AD1396" t="s">
        <v>9073</v>
      </c>
      <c r="AE1396" t="s">
        <v>13648</v>
      </c>
      <c r="AF1396" t="s">
        <v>15171</v>
      </c>
      <c r="AG1396" t="s">
        <v>16153</v>
      </c>
      <c r="AH1396" t="s">
        <v>9455</v>
      </c>
      <c r="AI1396" t="s">
        <v>6918</v>
      </c>
      <c r="AJ1396" t="s">
        <v>9455</v>
      </c>
      <c r="AK1396" t="s">
        <v>6918</v>
      </c>
      <c r="AL1396">
        <v>0</v>
      </c>
      <c r="AM1396" t="s">
        <v>6918</v>
      </c>
      <c r="AN1396" t="s">
        <v>6918</v>
      </c>
      <c r="AO1396" t="s">
        <v>6918</v>
      </c>
      <c r="AP1396" t="s">
        <v>6918</v>
      </c>
      <c r="AQ1396" t="s">
        <v>6918</v>
      </c>
      <c r="AR1396" t="s">
        <v>16769</v>
      </c>
      <c r="AS1396" t="s">
        <v>6918</v>
      </c>
      <c r="AT1396" t="s">
        <v>6918</v>
      </c>
      <c r="AU1396" t="s">
        <v>16786</v>
      </c>
      <c r="AV1396" t="s">
        <v>6918</v>
      </c>
      <c r="AW1396" t="s">
        <v>14495</v>
      </c>
      <c r="AX1396" t="s">
        <v>6918</v>
      </c>
      <c r="AY1396" t="s">
        <v>16801</v>
      </c>
      <c r="AZ1396" t="s">
        <v>6918</v>
      </c>
      <c r="BA1396" t="s">
        <v>16799</v>
      </c>
      <c r="BB1396" t="s">
        <v>16799</v>
      </c>
      <c r="BC1396" s="9">
        <v>1</v>
      </c>
      <c r="BD1396" t="s">
        <v>16808</v>
      </c>
      <c r="BE1396" s="9">
        <v>1</v>
      </c>
      <c r="BF1396" t="s">
        <v>16810</v>
      </c>
      <c r="BG1396" s="9">
        <v>6</v>
      </c>
      <c r="BH1396" t="s">
        <v>16816</v>
      </c>
      <c r="BI1396" t="s">
        <v>16818</v>
      </c>
      <c r="BJ1396" t="s">
        <v>16823</v>
      </c>
      <c r="BK1396" s="9">
        <v>0</v>
      </c>
      <c r="BL1396" t="s">
        <v>16823</v>
      </c>
      <c r="BM1396" s="9">
        <v>1</v>
      </c>
      <c r="BN1396" t="s">
        <v>16795</v>
      </c>
      <c r="BO1396" s="9">
        <v>0</v>
      </c>
      <c r="BP1396" t="s">
        <v>16832</v>
      </c>
      <c r="BQ1396" t="s">
        <v>16835</v>
      </c>
      <c r="BR1396" t="s">
        <v>16852</v>
      </c>
      <c r="BS1396" t="s">
        <v>7501</v>
      </c>
      <c r="BT1396" t="s">
        <v>6918</v>
      </c>
      <c r="BU1396">
        <v>0</v>
      </c>
      <c r="BV1396" t="s">
        <v>6918</v>
      </c>
      <c r="BW1396" t="s">
        <v>6918</v>
      </c>
      <c r="BX1396" t="s">
        <v>6918</v>
      </c>
      <c r="BY1396" t="s">
        <v>6918</v>
      </c>
      <c r="BZ1396" t="s">
        <v>6918</v>
      </c>
      <c r="CA1396" t="s">
        <v>6918</v>
      </c>
      <c r="CB1396" t="s">
        <v>6918</v>
      </c>
      <c r="CC1396" t="s">
        <v>17627</v>
      </c>
      <c r="CD1396" t="s">
        <v>6918</v>
      </c>
      <c r="CE1396" t="s">
        <v>18940</v>
      </c>
      <c r="CF1396" s="1">
        <v>45076</v>
      </c>
      <c r="CG1396" s="1">
        <v>45287</v>
      </c>
      <c r="CH1396" s="3">
        <f>MIN(D:D)</f>
        <v>36526</v>
      </c>
    </row>
    <row r="1397" spans="1:86" x14ac:dyDescent="0.3">
      <c r="A1397">
        <v>2289</v>
      </c>
      <c r="B1397" t="s">
        <v>1478</v>
      </c>
      <c r="C1397" s="2" t="s">
        <v>4882</v>
      </c>
      <c r="D1397" s="3">
        <v>44927</v>
      </c>
      <c r="E1397" s="3" t="s">
        <v>6918</v>
      </c>
      <c r="F1397" t="s">
        <v>7465</v>
      </c>
      <c r="G1397" t="s">
        <v>6918</v>
      </c>
      <c r="H1397" t="s">
        <v>7521</v>
      </c>
      <c r="I1397" t="s">
        <v>7546</v>
      </c>
      <c r="J1397" t="s">
        <v>8518</v>
      </c>
      <c r="K1397" t="s">
        <v>8926</v>
      </c>
      <c r="L1397" t="s">
        <v>9861</v>
      </c>
      <c r="M1397" t="s">
        <v>10776</v>
      </c>
      <c r="N1397" t="s">
        <v>11429</v>
      </c>
      <c r="O1397" t="s">
        <v>11988</v>
      </c>
      <c r="P1397" t="s">
        <v>12757</v>
      </c>
      <c r="Q1397" t="s">
        <v>12757</v>
      </c>
      <c r="R1397" t="s">
        <v>12757</v>
      </c>
      <c r="S1397" t="s">
        <v>12757</v>
      </c>
      <c r="T1397" t="s">
        <v>6918</v>
      </c>
      <c r="U1397">
        <v>1</v>
      </c>
      <c r="V1397" s="9">
        <v>15510</v>
      </c>
      <c r="W1397" t="s">
        <v>6918</v>
      </c>
      <c r="X1397" t="s">
        <v>6918</v>
      </c>
      <c r="Y1397" t="s">
        <v>6918</v>
      </c>
      <c r="Z1397" t="s">
        <v>6918</v>
      </c>
      <c r="AA1397" t="s">
        <v>6918</v>
      </c>
      <c r="AB1397" t="s">
        <v>6918</v>
      </c>
      <c r="AC1397" t="s">
        <v>14495</v>
      </c>
      <c r="AD1397" t="s">
        <v>12757</v>
      </c>
      <c r="AE1397" t="s">
        <v>12757</v>
      </c>
      <c r="AF1397" t="s">
        <v>6918</v>
      </c>
      <c r="AG1397" t="s">
        <v>9455</v>
      </c>
      <c r="AH1397" t="s">
        <v>6918</v>
      </c>
      <c r="AI1397" t="s">
        <v>6918</v>
      </c>
      <c r="AJ1397" t="s">
        <v>6918</v>
      </c>
      <c r="AK1397" t="s">
        <v>6918</v>
      </c>
      <c r="AL1397">
        <v>0</v>
      </c>
      <c r="AM1397" t="s">
        <v>6918</v>
      </c>
      <c r="AN1397" t="s">
        <v>6918</v>
      </c>
      <c r="AO1397" t="s">
        <v>6918</v>
      </c>
      <c r="AP1397" t="s">
        <v>6918</v>
      </c>
      <c r="AQ1397" t="s">
        <v>6918</v>
      </c>
      <c r="AR1397" t="s">
        <v>16769</v>
      </c>
      <c r="AS1397" t="s">
        <v>6918</v>
      </c>
      <c r="AT1397" t="s">
        <v>6918</v>
      </c>
      <c r="AU1397" t="s">
        <v>16784</v>
      </c>
      <c r="AV1397" t="s">
        <v>6918</v>
      </c>
      <c r="AW1397" t="s">
        <v>14497</v>
      </c>
      <c r="AX1397" t="s">
        <v>16797</v>
      </c>
      <c r="AY1397" t="s">
        <v>6918</v>
      </c>
      <c r="AZ1397" t="s">
        <v>16802</v>
      </c>
      <c r="BA1397" t="s">
        <v>16799</v>
      </c>
      <c r="BB1397" t="s">
        <v>16799</v>
      </c>
      <c r="BC1397" s="9">
        <v>3</v>
      </c>
      <c r="BD1397" t="s">
        <v>16808</v>
      </c>
      <c r="BE1397" s="9">
        <v>3</v>
      </c>
      <c r="BF1397" t="s">
        <v>16810</v>
      </c>
      <c r="BG1397" s="9">
        <v>6</v>
      </c>
      <c r="BH1397" t="s">
        <v>16814</v>
      </c>
      <c r="BI1397" t="s">
        <v>16819</v>
      </c>
      <c r="BJ1397" t="s">
        <v>16823</v>
      </c>
      <c r="BK1397" s="9">
        <v>1</v>
      </c>
      <c r="BL1397" t="s">
        <v>16823</v>
      </c>
      <c r="BM1397" s="9">
        <v>1</v>
      </c>
      <c r="BN1397" t="s">
        <v>16795</v>
      </c>
      <c r="BO1397" s="9">
        <v>0</v>
      </c>
      <c r="BP1397" t="s">
        <v>16832</v>
      </c>
      <c r="BQ1397" t="s">
        <v>6918</v>
      </c>
      <c r="BR1397" t="s">
        <v>16838</v>
      </c>
      <c r="BS1397" t="s">
        <v>16979</v>
      </c>
      <c r="BT1397" t="s">
        <v>6918</v>
      </c>
      <c r="BU1397">
        <v>0</v>
      </c>
      <c r="BV1397" t="s">
        <v>6918</v>
      </c>
      <c r="BW1397" t="s">
        <v>6918</v>
      </c>
      <c r="BX1397" t="s">
        <v>6918</v>
      </c>
      <c r="BY1397" t="s">
        <v>6918</v>
      </c>
      <c r="BZ1397" t="s">
        <v>6918</v>
      </c>
      <c r="CA1397" t="s">
        <v>6918</v>
      </c>
      <c r="CB1397" t="s">
        <v>6918</v>
      </c>
      <c r="CC1397" t="s">
        <v>17627</v>
      </c>
      <c r="CD1397" t="s">
        <v>6918</v>
      </c>
      <c r="CE1397" t="s">
        <v>18941</v>
      </c>
      <c r="CF1397" s="1">
        <v>45075</v>
      </c>
      <c r="CG1397" s="1">
        <v>45287</v>
      </c>
      <c r="CH1397" s="3">
        <f>MIN(D:D)</f>
        <v>36526</v>
      </c>
    </row>
    <row r="1398" spans="1:86" x14ac:dyDescent="0.3">
      <c r="A1398">
        <v>2288</v>
      </c>
      <c r="B1398" t="s">
        <v>1479</v>
      </c>
      <c r="C1398" s="2" t="s">
        <v>4883</v>
      </c>
      <c r="D1398" s="3">
        <v>45055</v>
      </c>
      <c r="E1398" s="3" t="s">
        <v>6918</v>
      </c>
      <c r="F1398" t="s">
        <v>7462</v>
      </c>
      <c r="G1398" t="s">
        <v>6918</v>
      </c>
      <c r="H1398" t="s">
        <v>7515</v>
      </c>
      <c r="I1398" t="s">
        <v>7555</v>
      </c>
      <c r="J1398" t="s">
        <v>8519</v>
      </c>
      <c r="K1398" t="s">
        <v>8926</v>
      </c>
      <c r="L1398" t="s">
        <v>9861</v>
      </c>
      <c r="M1398" t="s">
        <v>10776</v>
      </c>
      <c r="N1398" t="s">
        <v>11433</v>
      </c>
      <c r="O1398" t="s">
        <v>12012</v>
      </c>
      <c r="P1398" t="s">
        <v>12905</v>
      </c>
      <c r="Q1398" t="s">
        <v>9455</v>
      </c>
      <c r="R1398" t="s">
        <v>9455</v>
      </c>
      <c r="S1398" t="s">
        <v>13648</v>
      </c>
      <c r="T1398" t="s">
        <v>13679</v>
      </c>
      <c r="U1398">
        <v>1</v>
      </c>
      <c r="V1398" s="9">
        <v>15511</v>
      </c>
      <c r="W1398" t="s">
        <v>13981</v>
      </c>
      <c r="X1398" t="s">
        <v>14107</v>
      </c>
      <c r="Y1398" t="s">
        <v>14140</v>
      </c>
      <c r="Z1398" t="s">
        <v>12905</v>
      </c>
      <c r="AA1398" t="s">
        <v>6918</v>
      </c>
      <c r="AB1398" t="s">
        <v>6918</v>
      </c>
      <c r="AC1398" t="s">
        <v>14495</v>
      </c>
      <c r="AD1398" t="s">
        <v>9455</v>
      </c>
      <c r="AE1398" t="s">
        <v>13648</v>
      </c>
      <c r="AF1398" t="s">
        <v>15172</v>
      </c>
      <c r="AG1398" t="s">
        <v>9455</v>
      </c>
      <c r="AH1398" t="s">
        <v>6918</v>
      </c>
      <c r="AI1398" t="s">
        <v>6918</v>
      </c>
      <c r="AJ1398" t="s">
        <v>6918</v>
      </c>
      <c r="AK1398" t="s">
        <v>6918</v>
      </c>
      <c r="AL1398">
        <v>0</v>
      </c>
      <c r="AM1398" t="s">
        <v>6918</v>
      </c>
      <c r="AN1398" t="s">
        <v>6918</v>
      </c>
      <c r="AO1398" t="s">
        <v>6918</v>
      </c>
      <c r="AP1398" t="s">
        <v>6918</v>
      </c>
      <c r="AQ1398" t="s">
        <v>6918</v>
      </c>
      <c r="AR1398" t="s">
        <v>16769</v>
      </c>
      <c r="AS1398" t="s">
        <v>6918</v>
      </c>
      <c r="AT1398" t="s">
        <v>6918</v>
      </c>
      <c r="AU1398" t="s">
        <v>16784</v>
      </c>
      <c r="AV1398" t="s">
        <v>6918</v>
      </c>
      <c r="AW1398" t="s">
        <v>14497</v>
      </c>
      <c r="AX1398" t="s">
        <v>16798</v>
      </c>
      <c r="AY1398" t="s">
        <v>6918</v>
      </c>
      <c r="AZ1398" t="s">
        <v>16802</v>
      </c>
      <c r="BA1398" t="s">
        <v>16799</v>
      </c>
      <c r="BB1398" t="s">
        <v>16799</v>
      </c>
      <c r="BC1398" s="9">
        <v>4</v>
      </c>
      <c r="BD1398" t="s">
        <v>16808</v>
      </c>
      <c r="BE1398" s="9">
        <v>4</v>
      </c>
      <c r="BF1398" t="s">
        <v>16810</v>
      </c>
      <c r="BG1398" s="9">
        <v>9</v>
      </c>
      <c r="BH1398" t="s">
        <v>16814</v>
      </c>
      <c r="BI1398" t="s">
        <v>16822</v>
      </c>
      <c r="BJ1398" t="s">
        <v>16823</v>
      </c>
      <c r="BK1398" s="9">
        <v>1</v>
      </c>
      <c r="BL1398" t="s">
        <v>16823</v>
      </c>
      <c r="BM1398" s="9">
        <v>1</v>
      </c>
      <c r="BN1398" t="s">
        <v>16795</v>
      </c>
      <c r="BO1398" s="9">
        <v>0</v>
      </c>
      <c r="BP1398" t="s">
        <v>16832</v>
      </c>
      <c r="BQ1398" t="s">
        <v>16835</v>
      </c>
      <c r="BR1398" t="s">
        <v>16844</v>
      </c>
      <c r="BS1398" t="s">
        <v>16985</v>
      </c>
      <c r="BT1398" t="s">
        <v>6918</v>
      </c>
      <c r="BU1398">
        <v>2</v>
      </c>
      <c r="BV1398" t="s">
        <v>17338</v>
      </c>
      <c r="BW1398" t="s">
        <v>17403</v>
      </c>
      <c r="BX1398" t="s">
        <v>7501</v>
      </c>
      <c r="BY1398" t="s">
        <v>8919</v>
      </c>
      <c r="BZ1398" t="s">
        <v>17582</v>
      </c>
      <c r="CA1398" t="s">
        <v>6918</v>
      </c>
      <c r="CB1398" t="s">
        <v>6918</v>
      </c>
      <c r="CC1398" t="s">
        <v>17626</v>
      </c>
      <c r="CD1398" t="s">
        <v>6918</v>
      </c>
      <c r="CE1398" t="s">
        <v>18942</v>
      </c>
      <c r="CF1398" s="1">
        <v>45072</v>
      </c>
      <c r="CG1398" s="1">
        <v>45287</v>
      </c>
      <c r="CH1398" s="3">
        <f>MIN(D:D)</f>
        <v>36526</v>
      </c>
    </row>
    <row r="1399" spans="1:86" x14ac:dyDescent="0.3">
      <c r="A1399">
        <v>2287</v>
      </c>
      <c r="B1399" t="s">
        <v>1480</v>
      </c>
      <c r="C1399" s="2" t="s">
        <v>4884</v>
      </c>
      <c r="D1399" s="3">
        <v>44115</v>
      </c>
      <c r="E1399" s="3">
        <v>44902</v>
      </c>
      <c r="F1399" t="s">
        <v>7482</v>
      </c>
      <c r="G1399" t="s">
        <v>7506</v>
      </c>
      <c r="H1399" t="s">
        <v>7519</v>
      </c>
      <c r="I1399" t="s">
        <v>7546</v>
      </c>
      <c r="J1399" t="s">
        <v>8520</v>
      </c>
      <c r="K1399" t="s">
        <v>9304</v>
      </c>
      <c r="L1399" t="s">
        <v>10241</v>
      </c>
      <c r="M1399" t="s">
        <v>11036</v>
      </c>
      <c r="N1399" t="s">
        <v>11645</v>
      </c>
      <c r="O1399" t="s">
        <v>12312</v>
      </c>
      <c r="P1399" t="s">
        <v>9455</v>
      </c>
      <c r="Q1399" t="s">
        <v>9455</v>
      </c>
      <c r="R1399" t="s">
        <v>9455</v>
      </c>
      <c r="S1399" t="s">
        <v>13647</v>
      </c>
      <c r="T1399" t="s">
        <v>6918</v>
      </c>
      <c r="U1399">
        <v>1</v>
      </c>
      <c r="V1399" s="9">
        <v>15512</v>
      </c>
      <c r="W1399" t="s">
        <v>13981</v>
      </c>
      <c r="X1399" t="s">
        <v>14107</v>
      </c>
      <c r="Y1399" t="s">
        <v>14142</v>
      </c>
      <c r="Z1399" t="s">
        <v>14225</v>
      </c>
      <c r="AA1399" t="s">
        <v>6918</v>
      </c>
      <c r="AB1399" t="s">
        <v>8926</v>
      </c>
      <c r="AC1399" t="s">
        <v>14495</v>
      </c>
      <c r="AD1399" t="s">
        <v>9455</v>
      </c>
      <c r="AE1399" t="s">
        <v>13647</v>
      </c>
      <c r="AF1399" t="s">
        <v>15173</v>
      </c>
      <c r="AG1399" t="s">
        <v>16153</v>
      </c>
      <c r="AH1399" t="s">
        <v>9455</v>
      </c>
      <c r="AI1399" t="s">
        <v>6918</v>
      </c>
      <c r="AJ1399" t="s">
        <v>9455</v>
      </c>
      <c r="AK1399" t="s">
        <v>6918</v>
      </c>
      <c r="AL1399">
        <v>0</v>
      </c>
      <c r="AM1399" t="s">
        <v>6918</v>
      </c>
      <c r="AN1399" t="s">
        <v>6918</v>
      </c>
      <c r="AO1399" t="s">
        <v>6918</v>
      </c>
      <c r="AP1399" t="s">
        <v>6918</v>
      </c>
      <c r="AQ1399" t="s">
        <v>6918</v>
      </c>
      <c r="AR1399" t="s">
        <v>16770</v>
      </c>
      <c r="AS1399" t="s">
        <v>6918</v>
      </c>
      <c r="AT1399" t="s">
        <v>16780</v>
      </c>
      <c r="AU1399" t="s">
        <v>16784</v>
      </c>
      <c r="AV1399" t="s">
        <v>16795</v>
      </c>
      <c r="AW1399" t="s">
        <v>14497</v>
      </c>
      <c r="AX1399" t="s">
        <v>16798</v>
      </c>
      <c r="AY1399" t="s">
        <v>6918</v>
      </c>
      <c r="AZ1399" t="s">
        <v>16802</v>
      </c>
      <c r="BA1399" t="s">
        <v>16799</v>
      </c>
      <c r="BB1399" t="s">
        <v>16799</v>
      </c>
      <c r="BC1399" s="9">
        <v>4</v>
      </c>
      <c r="BD1399" t="s">
        <v>16808</v>
      </c>
      <c r="BE1399" s="9">
        <v>4</v>
      </c>
      <c r="BF1399" t="s">
        <v>16810</v>
      </c>
      <c r="BG1399" s="9">
        <v>8</v>
      </c>
      <c r="BH1399" t="s">
        <v>16814</v>
      </c>
      <c r="BI1399" t="s">
        <v>16820</v>
      </c>
      <c r="BJ1399" t="s">
        <v>16824</v>
      </c>
      <c r="BK1399" s="9">
        <v>12</v>
      </c>
      <c r="BL1399" t="s">
        <v>16823</v>
      </c>
      <c r="BM1399" s="9">
        <v>2</v>
      </c>
      <c r="BN1399" t="s">
        <v>16795</v>
      </c>
      <c r="BO1399" s="9">
        <v>0</v>
      </c>
      <c r="BP1399" t="s">
        <v>16832</v>
      </c>
      <c r="BQ1399" t="s">
        <v>16834</v>
      </c>
      <c r="BR1399" t="s">
        <v>16946</v>
      </c>
      <c r="BS1399" t="s">
        <v>17045</v>
      </c>
      <c r="BT1399" t="s">
        <v>6918</v>
      </c>
      <c r="BU1399">
        <v>0</v>
      </c>
      <c r="BV1399" t="s">
        <v>6918</v>
      </c>
      <c r="BW1399" t="s">
        <v>6918</v>
      </c>
      <c r="BX1399" t="s">
        <v>6918</v>
      </c>
      <c r="BY1399" t="s">
        <v>6918</v>
      </c>
      <c r="BZ1399" t="s">
        <v>6918</v>
      </c>
      <c r="CA1399" t="s">
        <v>16846</v>
      </c>
      <c r="CB1399" t="s">
        <v>16987</v>
      </c>
      <c r="CC1399" t="s">
        <v>17627</v>
      </c>
      <c r="CD1399" t="s">
        <v>6918</v>
      </c>
      <c r="CE1399" t="s">
        <v>18943</v>
      </c>
      <c r="CF1399" s="1">
        <v>45072</v>
      </c>
      <c r="CG1399" s="1">
        <v>45379</v>
      </c>
      <c r="CH1399" s="3">
        <f>MIN(D:D)</f>
        <v>36526</v>
      </c>
    </row>
    <row r="1400" spans="1:86" x14ac:dyDescent="0.3">
      <c r="A1400">
        <v>2286</v>
      </c>
      <c r="B1400" t="s">
        <v>1481</v>
      </c>
      <c r="C1400" s="2" t="s">
        <v>4885</v>
      </c>
      <c r="D1400" s="3">
        <v>44927</v>
      </c>
      <c r="E1400" s="3" t="s">
        <v>6918</v>
      </c>
      <c r="F1400" t="s">
        <v>7472</v>
      </c>
      <c r="G1400" t="s">
        <v>7501</v>
      </c>
      <c r="H1400" t="s">
        <v>7514</v>
      </c>
      <c r="I1400" t="s">
        <v>7546</v>
      </c>
      <c r="J1400" t="s">
        <v>8521</v>
      </c>
      <c r="K1400" t="s">
        <v>9305</v>
      </c>
      <c r="L1400" t="s">
        <v>10242</v>
      </c>
      <c r="M1400" t="s">
        <v>11037</v>
      </c>
      <c r="N1400" t="s">
        <v>11646</v>
      </c>
      <c r="O1400" t="s">
        <v>12313</v>
      </c>
      <c r="P1400" t="s">
        <v>9455</v>
      </c>
      <c r="Q1400" t="s">
        <v>9097</v>
      </c>
      <c r="R1400" t="s">
        <v>10034</v>
      </c>
      <c r="S1400" t="s">
        <v>13648</v>
      </c>
      <c r="T1400" t="s">
        <v>13679</v>
      </c>
      <c r="U1400">
        <v>1</v>
      </c>
      <c r="V1400" s="9">
        <v>11180</v>
      </c>
      <c r="W1400" t="s">
        <v>13981</v>
      </c>
      <c r="X1400" t="s">
        <v>14109</v>
      </c>
      <c r="Y1400" t="s">
        <v>14141</v>
      </c>
      <c r="Z1400" t="s">
        <v>14286</v>
      </c>
      <c r="AA1400" t="s">
        <v>14491</v>
      </c>
      <c r="AB1400" t="s">
        <v>8926</v>
      </c>
      <c r="AC1400" t="s">
        <v>14495</v>
      </c>
      <c r="AD1400" t="s">
        <v>9097</v>
      </c>
      <c r="AE1400" t="s">
        <v>13648</v>
      </c>
      <c r="AF1400" t="s">
        <v>15174</v>
      </c>
      <c r="AG1400" t="s">
        <v>9455</v>
      </c>
      <c r="AH1400" t="s">
        <v>6918</v>
      </c>
      <c r="AI1400" t="s">
        <v>6918</v>
      </c>
      <c r="AJ1400" t="s">
        <v>6918</v>
      </c>
      <c r="AK1400" t="s">
        <v>6918</v>
      </c>
      <c r="AL1400">
        <v>0</v>
      </c>
      <c r="AM1400" t="s">
        <v>6918</v>
      </c>
      <c r="AN1400" t="s">
        <v>6918</v>
      </c>
      <c r="AO1400" t="s">
        <v>6918</v>
      </c>
      <c r="AP1400" t="s">
        <v>6918</v>
      </c>
      <c r="AQ1400" t="s">
        <v>6918</v>
      </c>
      <c r="AR1400" t="s">
        <v>16769</v>
      </c>
      <c r="AS1400" t="s">
        <v>6918</v>
      </c>
      <c r="AT1400" t="s">
        <v>16773</v>
      </c>
      <c r="AU1400" t="s">
        <v>16784</v>
      </c>
      <c r="AV1400" t="s">
        <v>6918</v>
      </c>
      <c r="AW1400" t="s">
        <v>14497</v>
      </c>
      <c r="AX1400" t="s">
        <v>16798</v>
      </c>
      <c r="AY1400" t="s">
        <v>6918</v>
      </c>
      <c r="AZ1400" t="s">
        <v>16802</v>
      </c>
      <c r="BA1400" t="s">
        <v>16799</v>
      </c>
      <c r="BB1400" t="s">
        <v>16799</v>
      </c>
      <c r="BC1400" s="9">
        <v>4</v>
      </c>
      <c r="BD1400" t="s">
        <v>16808</v>
      </c>
      <c r="BE1400" s="9">
        <v>4</v>
      </c>
      <c r="BF1400" t="s">
        <v>16810</v>
      </c>
      <c r="BG1400" s="9">
        <v>10</v>
      </c>
      <c r="BH1400" t="s">
        <v>16814</v>
      </c>
      <c r="BI1400" t="s">
        <v>16822</v>
      </c>
      <c r="BJ1400" t="s">
        <v>16824</v>
      </c>
      <c r="BK1400" s="9">
        <v>0</v>
      </c>
      <c r="BL1400" t="s">
        <v>6918</v>
      </c>
      <c r="BM1400" s="9">
        <v>0</v>
      </c>
      <c r="BN1400" t="s">
        <v>16795</v>
      </c>
      <c r="BO1400" s="9">
        <v>0</v>
      </c>
      <c r="BP1400" t="s">
        <v>16832</v>
      </c>
      <c r="BQ1400" t="s">
        <v>16835</v>
      </c>
      <c r="BR1400" t="s">
        <v>6918</v>
      </c>
      <c r="BS1400" t="s">
        <v>6918</v>
      </c>
      <c r="BT1400" t="s">
        <v>6918</v>
      </c>
      <c r="BU1400">
        <v>0</v>
      </c>
      <c r="BV1400" t="s">
        <v>6918</v>
      </c>
      <c r="BW1400" t="s">
        <v>6918</v>
      </c>
      <c r="BX1400" t="s">
        <v>6918</v>
      </c>
      <c r="BY1400" t="s">
        <v>6918</v>
      </c>
      <c r="BZ1400" t="s">
        <v>6918</v>
      </c>
      <c r="CA1400" t="s">
        <v>6918</v>
      </c>
      <c r="CB1400" t="s">
        <v>6918</v>
      </c>
      <c r="CC1400" t="s">
        <v>17628</v>
      </c>
      <c r="CD1400" t="s">
        <v>6918</v>
      </c>
      <c r="CE1400" t="s">
        <v>18944</v>
      </c>
      <c r="CF1400" s="1">
        <v>45072</v>
      </c>
      <c r="CG1400" s="1">
        <v>45481</v>
      </c>
      <c r="CH1400" s="3">
        <f>MIN(D:D)</f>
        <v>36526</v>
      </c>
    </row>
    <row r="1401" spans="1:86" x14ac:dyDescent="0.3">
      <c r="A1401">
        <v>2285</v>
      </c>
      <c r="B1401" t="s">
        <v>1482</v>
      </c>
      <c r="C1401" s="2" t="s">
        <v>4886</v>
      </c>
      <c r="D1401" s="3">
        <v>44562</v>
      </c>
      <c r="E1401" s="3" t="s">
        <v>6918</v>
      </c>
      <c r="F1401" t="s">
        <v>7473</v>
      </c>
      <c r="G1401" t="s">
        <v>7502</v>
      </c>
      <c r="H1401" t="s">
        <v>7514</v>
      </c>
      <c r="I1401" t="s">
        <v>7551</v>
      </c>
      <c r="J1401" t="s">
        <v>6918</v>
      </c>
      <c r="K1401" t="s">
        <v>8969</v>
      </c>
      <c r="L1401" t="s">
        <v>9906</v>
      </c>
      <c r="M1401" t="s">
        <v>10820</v>
      </c>
      <c r="N1401" t="s">
        <v>11429</v>
      </c>
      <c r="O1401" t="s">
        <v>11988</v>
      </c>
      <c r="P1401" t="s">
        <v>12803</v>
      </c>
      <c r="Q1401" t="s">
        <v>9059</v>
      </c>
      <c r="R1401" t="s">
        <v>9996</v>
      </c>
      <c r="S1401" t="s">
        <v>13649</v>
      </c>
      <c r="T1401" t="s">
        <v>6918</v>
      </c>
      <c r="U1401">
        <v>1</v>
      </c>
      <c r="V1401" s="9">
        <v>15513</v>
      </c>
      <c r="W1401" t="s">
        <v>13978</v>
      </c>
      <c r="X1401" t="s">
        <v>14109</v>
      </c>
      <c r="Y1401" t="s">
        <v>14141</v>
      </c>
      <c r="Z1401" t="s">
        <v>7749</v>
      </c>
      <c r="AA1401" t="s">
        <v>6918</v>
      </c>
      <c r="AB1401" t="s">
        <v>8926</v>
      </c>
      <c r="AC1401" t="s">
        <v>14495</v>
      </c>
      <c r="AD1401" t="s">
        <v>9059</v>
      </c>
      <c r="AE1401" t="s">
        <v>13649</v>
      </c>
      <c r="AF1401" t="s">
        <v>15175</v>
      </c>
      <c r="AG1401" t="s">
        <v>16165</v>
      </c>
      <c r="AH1401" t="s">
        <v>16165</v>
      </c>
      <c r="AI1401" t="s">
        <v>16274</v>
      </c>
      <c r="AJ1401" t="s">
        <v>16329</v>
      </c>
      <c r="AK1401" t="s">
        <v>16347</v>
      </c>
      <c r="AL1401">
        <v>0</v>
      </c>
      <c r="AM1401" t="s">
        <v>6918</v>
      </c>
      <c r="AN1401" t="s">
        <v>6918</v>
      </c>
      <c r="AO1401" t="s">
        <v>6918</v>
      </c>
      <c r="AP1401" t="s">
        <v>6918</v>
      </c>
      <c r="AQ1401" t="s">
        <v>6918</v>
      </c>
      <c r="AR1401" t="s">
        <v>16769</v>
      </c>
      <c r="AS1401" t="s">
        <v>6918</v>
      </c>
      <c r="AT1401" t="s">
        <v>16773</v>
      </c>
      <c r="AU1401" t="s">
        <v>6918</v>
      </c>
      <c r="AV1401" t="s">
        <v>6918</v>
      </c>
      <c r="AW1401" t="s">
        <v>14497</v>
      </c>
      <c r="AX1401" t="s">
        <v>6918</v>
      </c>
      <c r="AY1401" t="s">
        <v>6918</v>
      </c>
      <c r="AZ1401" t="s">
        <v>16803</v>
      </c>
      <c r="BA1401" t="s">
        <v>16799</v>
      </c>
      <c r="BB1401" t="s">
        <v>16799</v>
      </c>
      <c r="BC1401" s="9">
        <v>1</v>
      </c>
      <c r="BD1401" t="s">
        <v>16808</v>
      </c>
      <c r="BE1401" s="9">
        <v>1</v>
      </c>
      <c r="BF1401" t="s">
        <v>16812</v>
      </c>
      <c r="BG1401" s="9">
        <v>5</v>
      </c>
      <c r="BH1401" t="s">
        <v>16814</v>
      </c>
      <c r="BI1401" t="s">
        <v>16818</v>
      </c>
      <c r="BJ1401" t="s">
        <v>16823</v>
      </c>
      <c r="BK1401" s="9">
        <v>1</v>
      </c>
      <c r="BL1401" t="s">
        <v>16823</v>
      </c>
      <c r="BM1401" s="9">
        <v>1</v>
      </c>
      <c r="BN1401" t="s">
        <v>16795</v>
      </c>
      <c r="BO1401" s="9">
        <v>0</v>
      </c>
      <c r="BP1401" t="s">
        <v>16832</v>
      </c>
      <c r="BQ1401" t="s">
        <v>16836</v>
      </c>
      <c r="BR1401" t="s">
        <v>16840</v>
      </c>
      <c r="BS1401" t="s">
        <v>6918</v>
      </c>
      <c r="BT1401" t="s">
        <v>6918</v>
      </c>
      <c r="BU1401">
        <v>0</v>
      </c>
      <c r="BV1401" t="s">
        <v>6918</v>
      </c>
      <c r="BW1401" t="s">
        <v>6918</v>
      </c>
      <c r="BX1401" t="s">
        <v>6918</v>
      </c>
      <c r="BY1401" t="s">
        <v>6918</v>
      </c>
      <c r="BZ1401" t="s">
        <v>6918</v>
      </c>
      <c r="CA1401" t="s">
        <v>6918</v>
      </c>
      <c r="CB1401" t="s">
        <v>6918</v>
      </c>
      <c r="CC1401" t="s">
        <v>17626</v>
      </c>
      <c r="CD1401" t="s">
        <v>6918</v>
      </c>
      <c r="CE1401" t="s">
        <v>18945</v>
      </c>
      <c r="CF1401" s="1">
        <v>45071</v>
      </c>
      <c r="CG1401" s="1">
        <v>45461</v>
      </c>
      <c r="CH1401" s="3">
        <f>MIN(D:D)</f>
        <v>36526</v>
      </c>
    </row>
    <row r="1402" spans="1:86" x14ac:dyDescent="0.3">
      <c r="A1402">
        <v>2284</v>
      </c>
      <c r="B1402" t="s">
        <v>1483</v>
      </c>
      <c r="C1402" s="2" t="s">
        <v>4887</v>
      </c>
      <c r="D1402" s="3">
        <v>45047</v>
      </c>
      <c r="E1402" s="3" t="s">
        <v>6918</v>
      </c>
      <c r="F1402" t="s">
        <v>7462</v>
      </c>
      <c r="G1402" t="s">
        <v>6918</v>
      </c>
      <c r="H1402" t="s">
        <v>7517</v>
      </c>
      <c r="I1402" t="s">
        <v>7555</v>
      </c>
      <c r="J1402" t="s">
        <v>8522</v>
      </c>
      <c r="K1402" t="s">
        <v>8917</v>
      </c>
      <c r="L1402" t="s">
        <v>9852</v>
      </c>
      <c r="M1402" t="s">
        <v>10777</v>
      </c>
      <c r="N1402" t="s">
        <v>11433</v>
      </c>
      <c r="O1402" t="s">
        <v>12001</v>
      </c>
      <c r="P1402" t="s">
        <v>13007</v>
      </c>
      <c r="Q1402" t="s">
        <v>9455</v>
      </c>
      <c r="R1402" t="s">
        <v>9455</v>
      </c>
      <c r="S1402" t="s">
        <v>13648</v>
      </c>
      <c r="T1402" t="s">
        <v>13679</v>
      </c>
      <c r="U1402">
        <v>1</v>
      </c>
      <c r="V1402" s="9">
        <v>15514</v>
      </c>
      <c r="W1402" t="s">
        <v>7266</v>
      </c>
      <c r="X1402" t="s">
        <v>14107</v>
      </c>
      <c r="Y1402" t="s">
        <v>14140</v>
      </c>
      <c r="Z1402" t="s">
        <v>13007</v>
      </c>
      <c r="AA1402" t="s">
        <v>6918</v>
      </c>
      <c r="AB1402" t="s">
        <v>6918</v>
      </c>
      <c r="AC1402" t="s">
        <v>14495</v>
      </c>
      <c r="AD1402" t="s">
        <v>9455</v>
      </c>
      <c r="AE1402" t="s">
        <v>13648</v>
      </c>
      <c r="AF1402" t="s">
        <v>15176</v>
      </c>
      <c r="AG1402" t="s">
        <v>9455</v>
      </c>
      <c r="AH1402" t="s">
        <v>6918</v>
      </c>
      <c r="AI1402" t="s">
        <v>6918</v>
      </c>
      <c r="AJ1402" t="s">
        <v>6918</v>
      </c>
      <c r="AK1402" t="s">
        <v>6918</v>
      </c>
      <c r="AL1402">
        <v>0</v>
      </c>
      <c r="AM1402" t="s">
        <v>6918</v>
      </c>
      <c r="AN1402" t="s">
        <v>6918</v>
      </c>
      <c r="AO1402" t="s">
        <v>6918</v>
      </c>
      <c r="AP1402" t="s">
        <v>6918</v>
      </c>
      <c r="AQ1402" t="s">
        <v>6918</v>
      </c>
      <c r="AR1402" t="s">
        <v>16769</v>
      </c>
      <c r="AS1402" t="s">
        <v>6918</v>
      </c>
      <c r="AT1402" t="s">
        <v>6918</v>
      </c>
      <c r="AU1402" t="s">
        <v>16784</v>
      </c>
      <c r="AV1402" t="s">
        <v>6918</v>
      </c>
      <c r="AW1402" t="s">
        <v>14497</v>
      </c>
      <c r="AX1402" t="s">
        <v>16798</v>
      </c>
      <c r="AY1402" t="s">
        <v>6918</v>
      </c>
      <c r="AZ1402" t="s">
        <v>16802</v>
      </c>
      <c r="BA1402" t="s">
        <v>16799</v>
      </c>
      <c r="BB1402" t="s">
        <v>16799</v>
      </c>
      <c r="BC1402" s="9">
        <v>4</v>
      </c>
      <c r="BD1402" t="s">
        <v>16808</v>
      </c>
      <c r="BE1402" s="9">
        <v>4</v>
      </c>
      <c r="BF1402" t="s">
        <v>16810</v>
      </c>
      <c r="BG1402" s="9">
        <v>9</v>
      </c>
      <c r="BH1402" t="s">
        <v>16814</v>
      </c>
      <c r="BI1402" t="s">
        <v>16822</v>
      </c>
      <c r="BJ1402" t="s">
        <v>16823</v>
      </c>
      <c r="BK1402" s="9">
        <v>1</v>
      </c>
      <c r="BL1402" t="s">
        <v>6918</v>
      </c>
      <c r="BM1402" s="9">
        <v>0</v>
      </c>
      <c r="BN1402" t="s">
        <v>16795</v>
      </c>
      <c r="BO1402" s="9">
        <v>0</v>
      </c>
      <c r="BP1402" t="s">
        <v>16832</v>
      </c>
      <c r="BQ1402" t="s">
        <v>16835</v>
      </c>
      <c r="BR1402" t="s">
        <v>16842</v>
      </c>
      <c r="BS1402" t="s">
        <v>16982</v>
      </c>
      <c r="BT1402" t="s">
        <v>6918</v>
      </c>
      <c r="BU1402">
        <v>1</v>
      </c>
      <c r="BV1402" t="s">
        <v>17122</v>
      </c>
      <c r="BW1402" t="s">
        <v>17402</v>
      </c>
      <c r="BX1402" t="s">
        <v>6918</v>
      </c>
      <c r="BY1402" t="s">
        <v>8917</v>
      </c>
      <c r="BZ1402" t="s">
        <v>6918</v>
      </c>
      <c r="CA1402" t="s">
        <v>6918</v>
      </c>
      <c r="CB1402" t="s">
        <v>6918</v>
      </c>
      <c r="CC1402" t="s">
        <v>17627</v>
      </c>
      <c r="CD1402" t="s">
        <v>6918</v>
      </c>
      <c r="CE1402" t="s">
        <v>18946</v>
      </c>
      <c r="CF1402" s="1">
        <v>45071</v>
      </c>
      <c r="CG1402" s="1">
        <v>45287</v>
      </c>
      <c r="CH1402" s="3">
        <f>MIN(D:D)</f>
        <v>36526</v>
      </c>
    </row>
    <row r="1403" spans="1:86" x14ac:dyDescent="0.3">
      <c r="A1403">
        <v>2283</v>
      </c>
      <c r="B1403" t="s">
        <v>1484</v>
      </c>
      <c r="C1403" s="2" t="s">
        <v>4888</v>
      </c>
      <c r="D1403" s="3">
        <v>45070</v>
      </c>
      <c r="E1403" s="3">
        <v>45070</v>
      </c>
      <c r="F1403" t="s">
        <v>7470</v>
      </c>
      <c r="G1403" t="s">
        <v>6918</v>
      </c>
      <c r="H1403" t="s">
        <v>7516</v>
      </c>
      <c r="I1403" t="s">
        <v>7549</v>
      </c>
      <c r="J1403" t="s">
        <v>8523</v>
      </c>
      <c r="K1403" t="s">
        <v>9004</v>
      </c>
      <c r="L1403" t="s">
        <v>9941</v>
      </c>
      <c r="M1403" t="s">
        <v>10802</v>
      </c>
      <c r="N1403" t="s">
        <v>11441</v>
      </c>
      <c r="O1403" t="s">
        <v>6918</v>
      </c>
      <c r="P1403" t="s">
        <v>13008</v>
      </c>
      <c r="Q1403" t="s">
        <v>9022</v>
      </c>
      <c r="R1403" t="s">
        <v>9959</v>
      </c>
      <c r="S1403" t="s">
        <v>13648</v>
      </c>
      <c r="T1403" t="s">
        <v>13681</v>
      </c>
      <c r="U1403">
        <v>1</v>
      </c>
      <c r="V1403" s="9">
        <v>15515</v>
      </c>
      <c r="W1403" t="s">
        <v>7266</v>
      </c>
      <c r="X1403" t="s">
        <v>14113</v>
      </c>
      <c r="Y1403" t="s">
        <v>14140</v>
      </c>
      <c r="Z1403" t="s">
        <v>13008</v>
      </c>
      <c r="AA1403" t="s">
        <v>6918</v>
      </c>
      <c r="AB1403" t="s">
        <v>9022</v>
      </c>
      <c r="AC1403" t="s">
        <v>14495</v>
      </c>
      <c r="AD1403" t="s">
        <v>9022</v>
      </c>
      <c r="AE1403" t="s">
        <v>13648</v>
      </c>
      <c r="AF1403" t="s">
        <v>15177</v>
      </c>
      <c r="AG1403" t="s">
        <v>16153</v>
      </c>
      <c r="AH1403" t="s">
        <v>6918</v>
      </c>
      <c r="AI1403" t="s">
        <v>6918</v>
      </c>
      <c r="AJ1403" t="s">
        <v>6918</v>
      </c>
      <c r="AK1403" t="s">
        <v>6918</v>
      </c>
      <c r="AL1403">
        <v>0</v>
      </c>
      <c r="AM1403" t="s">
        <v>6918</v>
      </c>
      <c r="AN1403" t="s">
        <v>6918</v>
      </c>
      <c r="AO1403" t="s">
        <v>6918</v>
      </c>
      <c r="AP1403" t="s">
        <v>6918</v>
      </c>
      <c r="AQ1403" t="s">
        <v>6918</v>
      </c>
      <c r="AR1403" t="s">
        <v>16769</v>
      </c>
      <c r="AS1403" t="s">
        <v>6918</v>
      </c>
      <c r="AT1403" t="s">
        <v>16774</v>
      </c>
      <c r="AU1403" t="s">
        <v>16787</v>
      </c>
      <c r="AV1403" t="s">
        <v>6918</v>
      </c>
      <c r="AW1403" t="s">
        <v>14495</v>
      </c>
      <c r="AX1403" t="s">
        <v>6918</v>
      </c>
      <c r="AY1403" t="s">
        <v>16800</v>
      </c>
      <c r="AZ1403" t="s">
        <v>6918</v>
      </c>
      <c r="BA1403" t="s">
        <v>16799</v>
      </c>
      <c r="BB1403" t="s">
        <v>16799</v>
      </c>
      <c r="BC1403" s="9">
        <v>2</v>
      </c>
      <c r="BD1403" t="s">
        <v>16808</v>
      </c>
      <c r="BE1403" s="9">
        <v>2</v>
      </c>
      <c r="BF1403" t="s">
        <v>16810</v>
      </c>
      <c r="BG1403" s="9">
        <v>7</v>
      </c>
      <c r="BH1403" t="s">
        <v>16815</v>
      </c>
      <c r="BI1403" t="s">
        <v>16818</v>
      </c>
      <c r="BJ1403" t="s">
        <v>16823</v>
      </c>
      <c r="BK1403" s="9">
        <v>1</v>
      </c>
      <c r="BL1403" t="s">
        <v>16823</v>
      </c>
      <c r="BM1403" s="9">
        <v>1</v>
      </c>
      <c r="BN1403" t="s">
        <v>16795</v>
      </c>
      <c r="BO1403" s="9">
        <v>0</v>
      </c>
      <c r="BP1403" t="s">
        <v>16832</v>
      </c>
      <c r="BQ1403" t="s">
        <v>16835</v>
      </c>
      <c r="BR1403" t="s">
        <v>16879</v>
      </c>
      <c r="BS1403" t="s">
        <v>16979</v>
      </c>
      <c r="BT1403" t="s">
        <v>6918</v>
      </c>
      <c r="BU1403">
        <v>0</v>
      </c>
      <c r="BV1403" t="s">
        <v>6918</v>
      </c>
      <c r="BW1403" t="s">
        <v>6918</v>
      </c>
      <c r="BX1403" t="s">
        <v>6918</v>
      </c>
      <c r="BY1403" t="s">
        <v>6918</v>
      </c>
      <c r="BZ1403" t="s">
        <v>6918</v>
      </c>
      <c r="CA1403" t="s">
        <v>6918</v>
      </c>
      <c r="CB1403" t="s">
        <v>6918</v>
      </c>
      <c r="CC1403" t="s">
        <v>17626</v>
      </c>
      <c r="CD1403" t="s">
        <v>6918</v>
      </c>
      <c r="CE1403" t="s">
        <v>15177</v>
      </c>
      <c r="CF1403" s="1">
        <v>45071</v>
      </c>
      <c r="CG1403" s="1">
        <v>45287</v>
      </c>
      <c r="CH1403" s="3">
        <f>MIN(D:D)</f>
        <v>36526</v>
      </c>
    </row>
    <row r="1404" spans="1:86" x14ac:dyDescent="0.3">
      <c r="A1404">
        <v>2282</v>
      </c>
      <c r="B1404" t="s">
        <v>1485</v>
      </c>
      <c r="C1404" s="2" t="s">
        <v>4889</v>
      </c>
      <c r="D1404" s="3">
        <v>45066</v>
      </c>
      <c r="E1404" s="3" t="s">
        <v>6918</v>
      </c>
      <c r="F1404" t="s">
        <v>7462</v>
      </c>
      <c r="G1404" t="s">
        <v>6918</v>
      </c>
      <c r="H1404" t="s">
        <v>7515</v>
      </c>
      <c r="I1404" t="s">
        <v>7557</v>
      </c>
      <c r="J1404" t="s">
        <v>8524</v>
      </c>
      <c r="K1404" t="s">
        <v>8945</v>
      </c>
      <c r="L1404" t="s">
        <v>9880</v>
      </c>
      <c r="M1404" t="s">
        <v>10777</v>
      </c>
      <c r="N1404" t="s">
        <v>11433</v>
      </c>
      <c r="O1404" t="s">
        <v>12047</v>
      </c>
      <c r="P1404" t="s">
        <v>12757</v>
      </c>
      <c r="Q1404" t="s">
        <v>12757</v>
      </c>
      <c r="R1404" t="s">
        <v>12757</v>
      </c>
      <c r="S1404" t="s">
        <v>12757</v>
      </c>
      <c r="T1404" t="s">
        <v>6918</v>
      </c>
      <c r="U1404">
        <v>1</v>
      </c>
      <c r="V1404" s="9">
        <v>15516</v>
      </c>
      <c r="W1404" t="s">
        <v>6918</v>
      </c>
      <c r="X1404" t="s">
        <v>6918</v>
      </c>
      <c r="Y1404" t="s">
        <v>6918</v>
      </c>
      <c r="Z1404" t="s">
        <v>6918</v>
      </c>
      <c r="AA1404" t="s">
        <v>6918</v>
      </c>
      <c r="AB1404" t="s">
        <v>6918</v>
      </c>
      <c r="AC1404" t="s">
        <v>14495</v>
      </c>
      <c r="AD1404" t="s">
        <v>12757</v>
      </c>
      <c r="AE1404" t="s">
        <v>12757</v>
      </c>
      <c r="AF1404" t="s">
        <v>6918</v>
      </c>
      <c r="AG1404" t="s">
        <v>9455</v>
      </c>
      <c r="AH1404" t="s">
        <v>6918</v>
      </c>
      <c r="AI1404" t="s">
        <v>6918</v>
      </c>
      <c r="AJ1404" t="s">
        <v>6918</v>
      </c>
      <c r="AK1404" t="s">
        <v>6918</v>
      </c>
      <c r="AL1404">
        <v>0</v>
      </c>
      <c r="AM1404" t="s">
        <v>6918</v>
      </c>
      <c r="AN1404" t="s">
        <v>6918</v>
      </c>
      <c r="AO1404" t="s">
        <v>6918</v>
      </c>
      <c r="AP1404" t="s">
        <v>6918</v>
      </c>
      <c r="AQ1404" t="s">
        <v>6918</v>
      </c>
      <c r="AR1404" t="s">
        <v>16769</v>
      </c>
      <c r="AS1404" t="s">
        <v>6918</v>
      </c>
      <c r="AT1404" t="s">
        <v>6918</v>
      </c>
      <c r="AU1404" t="s">
        <v>16788</v>
      </c>
      <c r="AV1404" t="s">
        <v>6918</v>
      </c>
      <c r="AW1404" t="s">
        <v>14495</v>
      </c>
      <c r="AX1404" t="s">
        <v>6918</v>
      </c>
      <c r="AY1404" t="s">
        <v>16800</v>
      </c>
      <c r="AZ1404" t="s">
        <v>16802</v>
      </c>
      <c r="BA1404" t="s">
        <v>16799</v>
      </c>
      <c r="BB1404" t="s">
        <v>16799</v>
      </c>
      <c r="BC1404" s="9">
        <v>4</v>
      </c>
      <c r="BD1404" t="s">
        <v>16808</v>
      </c>
      <c r="BE1404" s="9">
        <v>4</v>
      </c>
      <c r="BF1404" t="s">
        <v>16810</v>
      </c>
      <c r="BG1404" s="9">
        <v>8</v>
      </c>
      <c r="BH1404" t="s">
        <v>16813</v>
      </c>
      <c r="BI1404" t="s">
        <v>16818</v>
      </c>
      <c r="BJ1404" t="s">
        <v>16823</v>
      </c>
      <c r="BK1404" s="9">
        <v>1</v>
      </c>
      <c r="BL1404" t="s">
        <v>6918</v>
      </c>
      <c r="BM1404" s="9">
        <v>0</v>
      </c>
      <c r="BN1404" t="s">
        <v>16795</v>
      </c>
      <c r="BO1404" s="9">
        <v>0</v>
      </c>
      <c r="BP1404" t="s">
        <v>16832</v>
      </c>
      <c r="BQ1404" t="s">
        <v>6918</v>
      </c>
      <c r="BR1404" t="s">
        <v>16840</v>
      </c>
      <c r="BS1404" t="s">
        <v>6918</v>
      </c>
      <c r="BT1404" t="s">
        <v>6918</v>
      </c>
      <c r="BU1404">
        <v>1</v>
      </c>
      <c r="BV1404" t="s">
        <v>17339</v>
      </c>
      <c r="BW1404" t="s">
        <v>17402</v>
      </c>
      <c r="BX1404" t="s">
        <v>6918</v>
      </c>
      <c r="BY1404" t="s">
        <v>8945</v>
      </c>
      <c r="BZ1404" t="s">
        <v>17484</v>
      </c>
      <c r="CA1404" t="s">
        <v>6918</v>
      </c>
      <c r="CB1404" t="s">
        <v>6918</v>
      </c>
      <c r="CC1404" t="s">
        <v>17627</v>
      </c>
      <c r="CD1404" t="s">
        <v>6918</v>
      </c>
      <c r="CE1404" t="s">
        <v>18947</v>
      </c>
      <c r="CF1404" s="1">
        <v>45071</v>
      </c>
      <c r="CG1404" s="1">
        <v>45287</v>
      </c>
      <c r="CH1404" s="3">
        <f>MIN(D:D)</f>
        <v>36526</v>
      </c>
    </row>
    <row r="1405" spans="1:86" x14ac:dyDescent="0.3">
      <c r="A1405">
        <v>2281</v>
      </c>
      <c r="B1405" t="s">
        <v>1486</v>
      </c>
      <c r="C1405" s="2" t="s">
        <v>4890</v>
      </c>
      <c r="D1405" s="3" t="s">
        <v>6918</v>
      </c>
      <c r="E1405" s="3" t="s">
        <v>6918</v>
      </c>
      <c r="F1405" t="s">
        <v>7470</v>
      </c>
      <c r="G1405" t="s">
        <v>7505</v>
      </c>
      <c r="H1405" t="s">
        <v>7514</v>
      </c>
      <c r="I1405" t="s">
        <v>7560</v>
      </c>
      <c r="J1405" t="s">
        <v>6918</v>
      </c>
      <c r="K1405" t="s">
        <v>9062</v>
      </c>
      <c r="L1405" t="s">
        <v>9999</v>
      </c>
      <c r="M1405" t="s">
        <v>10849</v>
      </c>
      <c r="N1405" t="s">
        <v>9455</v>
      </c>
      <c r="O1405" t="s">
        <v>6918</v>
      </c>
      <c r="P1405" t="s">
        <v>12938</v>
      </c>
      <c r="Q1405" t="s">
        <v>9059</v>
      </c>
      <c r="R1405" t="s">
        <v>9996</v>
      </c>
      <c r="S1405" t="s">
        <v>13649</v>
      </c>
      <c r="T1405" t="s">
        <v>6918</v>
      </c>
      <c r="U1405">
        <v>1</v>
      </c>
      <c r="V1405" s="9">
        <v>15517</v>
      </c>
      <c r="W1405" t="s">
        <v>7266</v>
      </c>
      <c r="X1405" t="s">
        <v>14109</v>
      </c>
      <c r="Y1405" t="s">
        <v>14141</v>
      </c>
      <c r="Z1405" t="s">
        <v>14224</v>
      </c>
      <c r="AA1405" t="s">
        <v>14485</v>
      </c>
      <c r="AB1405" t="s">
        <v>9062</v>
      </c>
      <c r="AC1405" t="s">
        <v>14495</v>
      </c>
      <c r="AD1405" t="s">
        <v>9059</v>
      </c>
      <c r="AE1405" t="s">
        <v>13649</v>
      </c>
      <c r="AF1405" t="s">
        <v>15178</v>
      </c>
      <c r="AG1405" t="s">
        <v>16148</v>
      </c>
      <c r="AH1405" t="s">
        <v>16214</v>
      </c>
      <c r="AI1405" t="s">
        <v>16285</v>
      </c>
      <c r="AJ1405" t="s">
        <v>16328</v>
      </c>
      <c r="AK1405" t="s">
        <v>16343</v>
      </c>
      <c r="AL1405">
        <v>0</v>
      </c>
      <c r="AM1405" t="s">
        <v>6918</v>
      </c>
      <c r="AN1405" t="s">
        <v>6918</v>
      </c>
      <c r="AO1405" t="s">
        <v>6918</v>
      </c>
      <c r="AP1405" t="s">
        <v>6918</v>
      </c>
      <c r="AQ1405" t="s">
        <v>6918</v>
      </c>
      <c r="AR1405" t="s">
        <v>16769</v>
      </c>
      <c r="AS1405" t="s">
        <v>6918</v>
      </c>
      <c r="AT1405" t="s">
        <v>16778</v>
      </c>
      <c r="AU1405" t="s">
        <v>16784</v>
      </c>
      <c r="AV1405" t="s">
        <v>6918</v>
      </c>
      <c r="AW1405" t="s">
        <v>14497</v>
      </c>
      <c r="AX1405" t="s">
        <v>16797</v>
      </c>
      <c r="AY1405" t="s">
        <v>16800</v>
      </c>
      <c r="AZ1405" t="s">
        <v>16802</v>
      </c>
      <c r="BA1405" t="s">
        <v>16799</v>
      </c>
      <c r="BB1405" t="s">
        <v>16799</v>
      </c>
      <c r="BC1405" s="9">
        <v>5</v>
      </c>
      <c r="BD1405" t="s">
        <v>16808</v>
      </c>
      <c r="BE1405" s="9">
        <v>5</v>
      </c>
      <c r="BF1405" t="s">
        <v>16810</v>
      </c>
      <c r="BG1405" s="9">
        <v>8</v>
      </c>
      <c r="BH1405" t="s">
        <v>16814</v>
      </c>
      <c r="BI1405" t="s">
        <v>16821</v>
      </c>
      <c r="BJ1405" t="s">
        <v>16823</v>
      </c>
      <c r="BK1405" s="9">
        <v>0</v>
      </c>
      <c r="BL1405" t="s">
        <v>16823</v>
      </c>
      <c r="BM1405" s="9">
        <v>1</v>
      </c>
      <c r="BN1405" t="s">
        <v>16795</v>
      </c>
      <c r="BO1405" s="9">
        <v>0</v>
      </c>
      <c r="BP1405" t="s">
        <v>16832</v>
      </c>
      <c r="BQ1405" t="s">
        <v>16836</v>
      </c>
      <c r="BR1405" t="s">
        <v>16915</v>
      </c>
      <c r="BS1405" t="s">
        <v>6918</v>
      </c>
      <c r="BT1405" t="s">
        <v>6918</v>
      </c>
      <c r="BU1405">
        <v>0</v>
      </c>
      <c r="BV1405" t="s">
        <v>6918</v>
      </c>
      <c r="BW1405" t="s">
        <v>6918</v>
      </c>
      <c r="BX1405" t="s">
        <v>6918</v>
      </c>
      <c r="BY1405" t="s">
        <v>6918</v>
      </c>
      <c r="BZ1405" t="s">
        <v>6918</v>
      </c>
      <c r="CA1405" t="s">
        <v>6918</v>
      </c>
      <c r="CB1405" t="s">
        <v>6918</v>
      </c>
      <c r="CC1405" t="s">
        <v>17627</v>
      </c>
      <c r="CD1405" t="s">
        <v>6918</v>
      </c>
      <c r="CE1405" t="s">
        <v>18948</v>
      </c>
      <c r="CF1405" s="1">
        <v>45071</v>
      </c>
      <c r="CG1405" s="1">
        <v>45287</v>
      </c>
      <c r="CH1405" s="3">
        <f>MIN(D:D)</f>
        <v>36526</v>
      </c>
    </row>
    <row r="1406" spans="1:86" x14ac:dyDescent="0.3">
      <c r="A1406">
        <v>2280</v>
      </c>
      <c r="B1406" t="s">
        <v>1487</v>
      </c>
      <c r="C1406" s="2" t="s">
        <v>4891</v>
      </c>
      <c r="D1406" s="3" t="s">
        <v>6918</v>
      </c>
      <c r="E1406" s="3" t="s">
        <v>6918</v>
      </c>
      <c r="F1406" t="s">
        <v>7470</v>
      </c>
      <c r="G1406" t="s">
        <v>7505</v>
      </c>
      <c r="H1406" t="s">
        <v>7514</v>
      </c>
      <c r="I1406" t="s">
        <v>7556</v>
      </c>
      <c r="J1406" t="s">
        <v>8525</v>
      </c>
      <c r="K1406" t="s">
        <v>6918</v>
      </c>
      <c r="L1406" t="s">
        <v>9894</v>
      </c>
      <c r="M1406" t="s">
        <v>10775</v>
      </c>
      <c r="N1406" t="s">
        <v>11431</v>
      </c>
      <c r="O1406" t="s">
        <v>6918</v>
      </c>
      <c r="P1406" t="s">
        <v>12895</v>
      </c>
      <c r="Q1406" t="s">
        <v>9594</v>
      </c>
      <c r="R1406" t="s">
        <v>10523</v>
      </c>
      <c r="S1406" t="s">
        <v>13649</v>
      </c>
      <c r="T1406" t="s">
        <v>6918</v>
      </c>
      <c r="U1406">
        <v>1</v>
      </c>
      <c r="V1406" s="9">
        <v>15518</v>
      </c>
      <c r="W1406" t="s">
        <v>7211</v>
      </c>
      <c r="X1406" t="s">
        <v>14109</v>
      </c>
      <c r="Y1406" t="s">
        <v>14141</v>
      </c>
      <c r="Z1406" t="s">
        <v>14325</v>
      </c>
      <c r="AA1406" t="s">
        <v>14325</v>
      </c>
      <c r="AB1406" t="s">
        <v>9041</v>
      </c>
      <c r="AC1406" t="s">
        <v>14495</v>
      </c>
      <c r="AD1406" t="s">
        <v>9594</v>
      </c>
      <c r="AE1406" t="s">
        <v>13649</v>
      </c>
      <c r="AF1406" t="s">
        <v>15179</v>
      </c>
      <c r="AG1406" t="s">
        <v>9455</v>
      </c>
      <c r="AH1406" t="s">
        <v>9455</v>
      </c>
      <c r="AI1406" t="s">
        <v>6918</v>
      </c>
      <c r="AJ1406" t="s">
        <v>9455</v>
      </c>
      <c r="AK1406" t="s">
        <v>6918</v>
      </c>
      <c r="AL1406">
        <v>0</v>
      </c>
      <c r="AM1406" t="s">
        <v>6918</v>
      </c>
      <c r="AN1406" t="s">
        <v>6918</v>
      </c>
      <c r="AO1406" t="s">
        <v>6918</v>
      </c>
      <c r="AP1406" t="s">
        <v>6918</v>
      </c>
      <c r="AQ1406" t="s">
        <v>6918</v>
      </c>
      <c r="AR1406" t="s">
        <v>16769</v>
      </c>
      <c r="AS1406" t="s">
        <v>6918</v>
      </c>
      <c r="AT1406" t="s">
        <v>16774</v>
      </c>
      <c r="AU1406" t="s">
        <v>6918</v>
      </c>
      <c r="AV1406" t="s">
        <v>6918</v>
      </c>
      <c r="AW1406" t="s">
        <v>14497</v>
      </c>
      <c r="AX1406" t="s">
        <v>6918</v>
      </c>
      <c r="AY1406" t="s">
        <v>6918</v>
      </c>
      <c r="AZ1406" t="s">
        <v>16802</v>
      </c>
      <c r="BA1406" t="s">
        <v>16799</v>
      </c>
      <c r="BB1406" t="s">
        <v>16799</v>
      </c>
      <c r="BC1406" s="9">
        <v>2</v>
      </c>
      <c r="BD1406" t="s">
        <v>16808</v>
      </c>
      <c r="BE1406" s="9">
        <v>2</v>
      </c>
      <c r="BF1406" t="s">
        <v>16812</v>
      </c>
      <c r="BG1406" s="9">
        <v>5</v>
      </c>
      <c r="BH1406" t="s">
        <v>16814</v>
      </c>
      <c r="BI1406" t="s">
        <v>16818</v>
      </c>
      <c r="BJ1406" t="s">
        <v>16823</v>
      </c>
      <c r="BK1406" s="9">
        <v>0</v>
      </c>
      <c r="BL1406" t="s">
        <v>16823</v>
      </c>
      <c r="BM1406" s="9">
        <v>0</v>
      </c>
      <c r="BN1406" t="s">
        <v>16795</v>
      </c>
      <c r="BO1406" s="9">
        <v>0</v>
      </c>
      <c r="BP1406" t="s">
        <v>16832</v>
      </c>
      <c r="BQ1406" t="s">
        <v>16836</v>
      </c>
      <c r="BR1406" t="s">
        <v>6918</v>
      </c>
      <c r="BS1406" t="s">
        <v>6918</v>
      </c>
      <c r="BT1406" t="s">
        <v>6918</v>
      </c>
      <c r="BU1406">
        <v>0</v>
      </c>
      <c r="BV1406" t="s">
        <v>6918</v>
      </c>
      <c r="BW1406" t="s">
        <v>6918</v>
      </c>
      <c r="BX1406" t="s">
        <v>6918</v>
      </c>
      <c r="BY1406" t="s">
        <v>6918</v>
      </c>
      <c r="BZ1406" t="s">
        <v>6918</v>
      </c>
      <c r="CA1406" t="s">
        <v>6918</v>
      </c>
      <c r="CB1406" t="s">
        <v>6918</v>
      </c>
      <c r="CC1406" t="s">
        <v>17627</v>
      </c>
      <c r="CD1406" t="s">
        <v>6918</v>
      </c>
      <c r="CE1406" t="s">
        <v>18949</v>
      </c>
      <c r="CF1406" s="1">
        <v>45071</v>
      </c>
      <c r="CG1406" s="1">
        <v>45561</v>
      </c>
      <c r="CH1406" s="3">
        <f>MIN(D:D)</f>
        <v>36526</v>
      </c>
    </row>
    <row r="1407" spans="1:86" x14ac:dyDescent="0.3">
      <c r="A1407">
        <v>2279</v>
      </c>
      <c r="B1407" t="s">
        <v>1488</v>
      </c>
      <c r="C1407" s="2" t="s">
        <v>4892</v>
      </c>
      <c r="D1407" s="3">
        <v>45067</v>
      </c>
      <c r="E1407" s="3" t="s">
        <v>6918</v>
      </c>
      <c r="F1407" t="s">
        <v>7465</v>
      </c>
      <c r="G1407" t="s">
        <v>6918</v>
      </c>
      <c r="H1407" t="s">
        <v>7513</v>
      </c>
      <c r="I1407" t="s">
        <v>7556</v>
      </c>
      <c r="J1407" t="s">
        <v>8526</v>
      </c>
      <c r="K1407" t="s">
        <v>8926</v>
      </c>
      <c r="L1407" t="s">
        <v>9861</v>
      </c>
      <c r="M1407" t="s">
        <v>10776</v>
      </c>
      <c r="N1407" t="s">
        <v>11429</v>
      </c>
      <c r="O1407" t="s">
        <v>11996</v>
      </c>
      <c r="P1407" t="s">
        <v>13009</v>
      </c>
      <c r="Q1407" t="s">
        <v>9455</v>
      </c>
      <c r="R1407" t="s">
        <v>9455</v>
      </c>
      <c r="S1407" t="s">
        <v>13648</v>
      </c>
      <c r="T1407" t="s">
        <v>13679</v>
      </c>
      <c r="U1407">
        <v>1</v>
      </c>
      <c r="V1407" s="9">
        <v>15519</v>
      </c>
      <c r="W1407" t="s">
        <v>7176</v>
      </c>
      <c r="X1407" t="s">
        <v>14113</v>
      </c>
      <c r="Y1407" t="s">
        <v>14140</v>
      </c>
      <c r="Z1407" t="s">
        <v>13009</v>
      </c>
      <c r="AA1407" t="s">
        <v>6918</v>
      </c>
      <c r="AB1407" t="s">
        <v>6918</v>
      </c>
      <c r="AC1407" t="s">
        <v>14495</v>
      </c>
      <c r="AD1407" t="s">
        <v>9455</v>
      </c>
      <c r="AE1407" t="s">
        <v>13648</v>
      </c>
      <c r="AF1407" t="s">
        <v>15180</v>
      </c>
      <c r="AG1407" t="s">
        <v>9455</v>
      </c>
      <c r="AH1407" t="s">
        <v>6918</v>
      </c>
      <c r="AI1407" t="s">
        <v>6918</v>
      </c>
      <c r="AJ1407" t="s">
        <v>6918</v>
      </c>
      <c r="AK1407" t="s">
        <v>6918</v>
      </c>
      <c r="AL1407">
        <v>0</v>
      </c>
      <c r="AM1407" t="s">
        <v>6918</v>
      </c>
      <c r="AN1407" t="s">
        <v>6918</v>
      </c>
      <c r="AO1407" t="s">
        <v>6918</v>
      </c>
      <c r="AP1407" t="s">
        <v>6918</v>
      </c>
      <c r="AQ1407" t="s">
        <v>6918</v>
      </c>
      <c r="AR1407" t="s">
        <v>16769</v>
      </c>
      <c r="AS1407" t="s">
        <v>6918</v>
      </c>
      <c r="AT1407" t="s">
        <v>6918</v>
      </c>
      <c r="AU1407" t="s">
        <v>6918</v>
      </c>
      <c r="AV1407" t="s">
        <v>6918</v>
      </c>
      <c r="AW1407" t="s">
        <v>14495</v>
      </c>
      <c r="AX1407" t="s">
        <v>6918</v>
      </c>
      <c r="AY1407" t="s">
        <v>6918</v>
      </c>
      <c r="AZ1407" t="s">
        <v>16802</v>
      </c>
      <c r="BA1407" t="s">
        <v>16799</v>
      </c>
      <c r="BB1407" t="s">
        <v>16799</v>
      </c>
      <c r="BC1407" s="9">
        <v>2</v>
      </c>
      <c r="BD1407" t="s">
        <v>16808</v>
      </c>
      <c r="BE1407" s="9">
        <v>2</v>
      </c>
      <c r="BF1407" t="s">
        <v>16810</v>
      </c>
      <c r="BG1407" s="9">
        <v>7</v>
      </c>
      <c r="BH1407" t="s">
        <v>16815</v>
      </c>
      <c r="BI1407" t="s">
        <v>16818</v>
      </c>
      <c r="BJ1407" t="s">
        <v>16823</v>
      </c>
      <c r="BK1407" s="9">
        <v>1</v>
      </c>
      <c r="BL1407" t="s">
        <v>16823</v>
      </c>
      <c r="BM1407" s="9">
        <v>1</v>
      </c>
      <c r="BN1407" t="s">
        <v>16795</v>
      </c>
      <c r="BO1407" s="9">
        <v>0</v>
      </c>
      <c r="BP1407" t="s">
        <v>16832</v>
      </c>
      <c r="BQ1407" t="s">
        <v>16835</v>
      </c>
      <c r="BR1407" t="s">
        <v>16852</v>
      </c>
      <c r="BS1407" t="s">
        <v>7501</v>
      </c>
      <c r="BT1407" t="s">
        <v>6918</v>
      </c>
      <c r="BU1407">
        <v>1</v>
      </c>
      <c r="BV1407" t="s">
        <v>17339</v>
      </c>
      <c r="BW1407" t="s">
        <v>17402</v>
      </c>
      <c r="BX1407" t="s">
        <v>6918</v>
      </c>
      <c r="BY1407" t="s">
        <v>8926</v>
      </c>
      <c r="BZ1407" t="s">
        <v>12816</v>
      </c>
      <c r="CA1407" t="s">
        <v>6918</v>
      </c>
      <c r="CB1407" t="s">
        <v>6918</v>
      </c>
      <c r="CC1407" t="s">
        <v>17627</v>
      </c>
      <c r="CD1407" t="s">
        <v>6918</v>
      </c>
      <c r="CE1407" t="s">
        <v>18950</v>
      </c>
      <c r="CF1407" s="1">
        <v>45071</v>
      </c>
      <c r="CG1407" s="1">
        <v>45306</v>
      </c>
      <c r="CH1407" s="3">
        <f>MIN(D:D)</f>
        <v>36526</v>
      </c>
    </row>
    <row r="1408" spans="1:86" x14ac:dyDescent="0.3">
      <c r="A1408">
        <v>2278</v>
      </c>
      <c r="B1408" t="s">
        <v>1489</v>
      </c>
      <c r="C1408" s="2" t="s">
        <v>4893</v>
      </c>
      <c r="D1408" s="3">
        <v>45034</v>
      </c>
      <c r="E1408" s="3">
        <v>45041</v>
      </c>
      <c r="F1408" t="s">
        <v>7465</v>
      </c>
      <c r="G1408" t="s">
        <v>6918</v>
      </c>
      <c r="H1408" t="s">
        <v>7513</v>
      </c>
      <c r="I1408" t="s">
        <v>7551</v>
      </c>
      <c r="J1408" t="s">
        <v>6918</v>
      </c>
      <c r="K1408" t="s">
        <v>8911</v>
      </c>
      <c r="L1408" t="s">
        <v>9846</v>
      </c>
      <c r="M1408" t="s">
        <v>10771</v>
      </c>
      <c r="N1408" t="s">
        <v>11429</v>
      </c>
      <c r="O1408" t="s">
        <v>6918</v>
      </c>
      <c r="P1408" t="s">
        <v>13010</v>
      </c>
      <c r="Q1408" t="s">
        <v>9455</v>
      </c>
      <c r="R1408" t="s">
        <v>9455</v>
      </c>
      <c r="S1408" t="s">
        <v>9455</v>
      </c>
      <c r="T1408" t="s">
        <v>6918</v>
      </c>
      <c r="U1408">
        <v>1</v>
      </c>
      <c r="V1408" s="9">
        <v>15520</v>
      </c>
      <c r="W1408" t="s">
        <v>7262</v>
      </c>
      <c r="X1408" t="s">
        <v>14109</v>
      </c>
      <c r="Y1408" t="s">
        <v>14139</v>
      </c>
      <c r="Z1408" t="s">
        <v>14237</v>
      </c>
      <c r="AA1408" t="s">
        <v>6918</v>
      </c>
      <c r="AB1408" t="s">
        <v>8911</v>
      </c>
      <c r="AC1408" t="s">
        <v>14495</v>
      </c>
      <c r="AD1408" t="s">
        <v>9455</v>
      </c>
      <c r="AE1408" t="s">
        <v>9455</v>
      </c>
      <c r="AF1408" t="s">
        <v>15181</v>
      </c>
      <c r="AG1408" t="s">
        <v>9455</v>
      </c>
      <c r="AH1408" t="s">
        <v>9455</v>
      </c>
      <c r="AI1408" t="s">
        <v>6918</v>
      </c>
      <c r="AJ1408" t="s">
        <v>9455</v>
      </c>
      <c r="AK1408" t="s">
        <v>6918</v>
      </c>
      <c r="AL1408">
        <v>1</v>
      </c>
      <c r="AM1408" t="s">
        <v>7262</v>
      </c>
      <c r="AN1408" t="s">
        <v>16415</v>
      </c>
      <c r="AO1408" t="s">
        <v>16467</v>
      </c>
      <c r="AP1408" t="s">
        <v>8911</v>
      </c>
      <c r="AQ1408" t="s">
        <v>14237</v>
      </c>
      <c r="AR1408" t="s">
        <v>16769</v>
      </c>
      <c r="AS1408" t="s">
        <v>6918</v>
      </c>
      <c r="AT1408" t="s">
        <v>16773</v>
      </c>
      <c r="AU1408" t="s">
        <v>6918</v>
      </c>
      <c r="AV1408" t="s">
        <v>6918</v>
      </c>
      <c r="AW1408" t="s">
        <v>14497</v>
      </c>
      <c r="AX1408" t="s">
        <v>6918</v>
      </c>
      <c r="AY1408" t="s">
        <v>6918</v>
      </c>
      <c r="AZ1408" t="s">
        <v>16803</v>
      </c>
      <c r="BA1408" t="s">
        <v>16799</v>
      </c>
      <c r="BB1408" t="s">
        <v>16799</v>
      </c>
      <c r="BC1408" s="9">
        <v>1</v>
      </c>
      <c r="BD1408" t="s">
        <v>16808</v>
      </c>
      <c r="BE1408" s="9">
        <v>1</v>
      </c>
      <c r="BF1408" t="s">
        <v>16812</v>
      </c>
      <c r="BG1408" s="9">
        <v>5</v>
      </c>
      <c r="BH1408" t="s">
        <v>16814</v>
      </c>
      <c r="BI1408" t="s">
        <v>16818</v>
      </c>
      <c r="BJ1408" t="s">
        <v>16823</v>
      </c>
      <c r="BK1408" s="9">
        <v>0</v>
      </c>
      <c r="BL1408" t="s">
        <v>16823</v>
      </c>
      <c r="BM1408" s="9">
        <v>6</v>
      </c>
      <c r="BN1408" t="s">
        <v>16795</v>
      </c>
      <c r="BO1408" s="9">
        <v>0</v>
      </c>
      <c r="BP1408" t="s">
        <v>16832</v>
      </c>
      <c r="BQ1408" t="s">
        <v>6918</v>
      </c>
      <c r="BR1408" t="s">
        <v>16890</v>
      </c>
      <c r="BS1408" t="s">
        <v>7506</v>
      </c>
      <c r="BT1408" t="s">
        <v>6918</v>
      </c>
      <c r="BU1408">
        <v>0</v>
      </c>
      <c r="BV1408" t="s">
        <v>6918</v>
      </c>
      <c r="BW1408" t="s">
        <v>6918</v>
      </c>
      <c r="BX1408" t="s">
        <v>6918</v>
      </c>
      <c r="BY1408" t="s">
        <v>6918</v>
      </c>
      <c r="BZ1408" t="s">
        <v>6918</v>
      </c>
      <c r="CA1408" t="s">
        <v>6918</v>
      </c>
      <c r="CB1408" t="s">
        <v>6918</v>
      </c>
      <c r="CC1408" t="s">
        <v>17627</v>
      </c>
      <c r="CD1408" t="s">
        <v>6918</v>
      </c>
      <c r="CE1408" t="s">
        <v>18951</v>
      </c>
      <c r="CF1408" s="1">
        <v>45071</v>
      </c>
      <c r="CG1408" s="1">
        <v>45296</v>
      </c>
      <c r="CH1408" s="3">
        <f>MIN(D:D)</f>
        <v>36526</v>
      </c>
    </row>
    <row r="1409" spans="1:86" x14ac:dyDescent="0.3">
      <c r="A1409">
        <v>2277</v>
      </c>
      <c r="B1409" t="s">
        <v>1490</v>
      </c>
      <c r="C1409" s="2" t="s">
        <v>4894</v>
      </c>
      <c r="D1409" s="3">
        <v>43466</v>
      </c>
      <c r="E1409" s="3" t="s">
        <v>6918</v>
      </c>
      <c r="F1409" t="s">
        <v>7473</v>
      </c>
      <c r="G1409" t="s">
        <v>7502</v>
      </c>
      <c r="H1409" t="s">
        <v>7532</v>
      </c>
      <c r="I1409" t="s">
        <v>7566</v>
      </c>
      <c r="J1409" t="s">
        <v>8527</v>
      </c>
      <c r="K1409" t="s">
        <v>9306</v>
      </c>
      <c r="L1409" t="s">
        <v>10243</v>
      </c>
      <c r="M1409" t="s">
        <v>11038</v>
      </c>
      <c r="N1409" t="s">
        <v>11647</v>
      </c>
      <c r="O1409" t="s">
        <v>12314</v>
      </c>
      <c r="P1409" t="s">
        <v>13011</v>
      </c>
      <c r="Q1409" t="s">
        <v>8913</v>
      </c>
      <c r="R1409" t="s">
        <v>9848</v>
      </c>
      <c r="S1409" t="s">
        <v>13649</v>
      </c>
      <c r="T1409" t="s">
        <v>6918</v>
      </c>
      <c r="U1409">
        <v>2</v>
      </c>
      <c r="V1409" s="9">
        <v>15521</v>
      </c>
      <c r="W1409" t="s">
        <v>7327</v>
      </c>
      <c r="X1409" t="s">
        <v>14112</v>
      </c>
      <c r="Y1409" t="s">
        <v>14142</v>
      </c>
      <c r="Z1409" t="s">
        <v>9455</v>
      </c>
      <c r="AA1409" t="s">
        <v>6918</v>
      </c>
      <c r="AB1409" t="s">
        <v>6918</v>
      </c>
      <c r="AC1409" t="s">
        <v>14495</v>
      </c>
      <c r="AD1409" t="s">
        <v>8913</v>
      </c>
      <c r="AE1409" t="s">
        <v>13649</v>
      </c>
      <c r="AF1409" t="s">
        <v>15182</v>
      </c>
      <c r="AG1409" t="s">
        <v>16146</v>
      </c>
      <c r="AH1409" t="s">
        <v>16146</v>
      </c>
      <c r="AI1409" t="s">
        <v>6918</v>
      </c>
      <c r="AJ1409" t="s">
        <v>6918</v>
      </c>
      <c r="AK1409" t="s">
        <v>6918</v>
      </c>
      <c r="AL1409">
        <v>0</v>
      </c>
      <c r="AM1409" t="s">
        <v>6918</v>
      </c>
      <c r="AN1409" t="s">
        <v>6918</v>
      </c>
      <c r="AO1409" t="s">
        <v>6918</v>
      </c>
      <c r="AP1409" t="s">
        <v>6918</v>
      </c>
      <c r="AQ1409" t="s">
        <v>6918</v>
      </c>
      <c r="AR1409" t="s">
        <v>16769</v>
      </c>
      <c r="AS1409" t="s">
        <v>6918</v>
      </c>
      <c r="AT1409" t="s">
        <v>16773</v>
      </c>
      <c r="AU1409" t="s">
        <v>16784</v>
      </c>
      <c r="AV1409" t="s">
        <v>6918</v>
      </c>
      <c r="AW1409" t="s">
        <v>14497</v>
      </c>
      <c r="AX1409" t="s">
        <v>16798</v>
      </c>
      <c r="AY1409" t="s">
        <v>6918</v>
      </c>
      <c r="AZ1409" t="s">
        <v>16802</v>
      </c>
      <c r="BA1409" t="s">
        <v>16799</v>
      </c>
      <c r="BB1409" t="s">
        <v>16799</v>
      </c>
      <c r="BC1409" s="9">
        <v>4</v>
      </c>
      <c r="BD1409" t="s">
        <v>16808</v>
      </c>
      <c r="BE1409" s="9">
        <v>4</v>
      </c>
      <c r="BF1409" t="s">
        <v>16810</v>
      </c>
      <c r="BG1409" s="9">
        <v>8</v>
      </c>
      <c r="BH1409" t="s">
        <v>16814</v>
      </c>
      <c r="BI1409" t="s">
        <v>16820</v>
      </c>
      <c r="BJ1409" t="s">
        <v>16824</v>
      </c>
      <c r="BK1409" s="9">
        <v>11</v>
      </c>
      <c r="BL1409" t="s">
        <v>16823</v>
      </c>
      <c r="BM1409" s="9">
        <v>1</v>
      </c>
      <c r="BN1409" t="s">
        <v>16795</v>
      </c>
      <c r="BO1409" s="9">
        <v>0</v>
      </c>
      <c r="BP1409" t="s">
        <v>16832</v>
      </c>
      <c r="BQ1409" t="s">
        <v>16836</v>
      </c>
      <c r="BR1409" t="s">
        <v>16840</v>
      </c>
      <c r="BS1409" t="s">
        <v>6918</v>
      </c>
      <c r="BT1409" t="s">
        <v>6918</v>
      </c>
      <c r="BU1409">
        <v>0</v>
      </c>
      <c r="BV1409" t="s">
        <v>6918</v>
      </c>
      <c r="BW1409" t="s">
        <v>6918</v>
      </c>
      <c r="BX1409" t="s">
        <v>6918</v>
      </c>
      <c r="BY1409" t="s">
        <v>6918</v>
      </c>
      <c r="BZ1409" t="s">
        <v>6918</v>
      </c>
      <c r="CA1409" t="s">
        <v>6918</v>
      </c>
      <c r="CB1409" t="s">
        <v>6918</v>
      </c>
      <c r="CC1409" t="s">
        <v>17626</v>
      </c>
      <c r="CD1409" t="s">
        <v>6918</v>
      </c>
      <c r="CE1409" t="s">
        <v>18952</v>
      </c>
      <c r="CF1409" s="1">
        <v>45071</v>
      </c>
      <c r="CG1409" s="1">
        <v>45287</v>
      </c>
      <c r="CH1409" s="3">
        <f>MIN(D:D)</f>
        <v>36526</v>
      </c>
    </row>
    <row r="1410" spans="1:86" x14ac:dyDescent="0.3">
      <c r="A1410">
        <v>2276</v>
      </c>
      <c r="B1410" t="s">
        <v>1491</v>
      </c>
      <c r="C1410" s="2" t="s">
        <v>4895</v>
      </c>
      <c r="D1410" s="3">
        <v>44197</v>
      </c>
      <c r="E1410" s="3" t="s">
        <v>6918</v>
      </c>
      <c r="F1410" t="s">
        <v>7483</v>
      </c>
      <c r="G1410" t="s">
        <v>7509</v>
      </c>
      <c r="H1410" t="s">
        <v>7526</v>
      </c>
      <c r="I1410" t="s">
        <v>7546</v>
      </c>
      <c r="J1410" t="s">
        <v>7672</v>
      </c>
      <c r="K1410" t="s">
        <v>9307</v>
      </c>
      <c r="L1410" t="s">
        <v>10244</v>
      </c>
      <c r="M1410" t="s">
        <v>11039</v>
      </c>
      <c r="N1410" t="s">
        <v>11648</v>
      </c>
      <c r="O1410" t="s">
        <v>12315</v>
      </c>
      <c r="P1410" t="s">
        <v>12790</v>
      </c>
      <c r="Q1410" t="s">
        <v>8913</v>
      </c>
      <c r="R1410" t="s">
        <v>9848</v>
      </c>
      <c r="S1410" t="s">
        <v>13649</v>
      </c>
      <c r="T1410" t="s">
        <v>6918</v>
      </c>
      <c r="U1410">
        <v>2</v>
      </c>
      <c r="V1410" s="9">
        <v>18186</v>
      </c>
      <c r="W1410" t="s">
        <v>7266</v>
      </c>
      <c r="X1410" t="s">
        <v>14109</v>
      </c>
      <c r="Y1410" t="s">
        <v>14139</v>
      </c>
      <c r="Z1410" t="s">
        <v>14343</v>
      </c>
      <c r="AA1410" t="s">
        <v>6918</v>
      </c>
      <c r="AB1410" t="s">
        <v>8926</v>
      </c>
      <c r="AC1410" t="s">
        <v>14495</v>
      </c>
      <c r="AD1410" t="s">
        <v>8913</v>
      </c>
      <c r="AE1410" t="s">
        <v>13649</v>
      </c>
      <c r="AF1410" t="s">
        <v>15183</v>
      </c>
      <c r="AG1410" t="s">
        <v>16148</v>
      </c>
      <c r="AH1410" t="s">
        <v>16214</v>
      </c>
      <c r="AI1410" t="s">
        <v>16277</v>
      </c>
      <c r="AJ1410" t="s">
        <v>16328</v>
      </c>
      <c r="AK1410" t="s">
        <v>16338</v>
      </c>
      <c r="AL1410">
        <v>2</v>
      </c>
      <c r="AM1410" t="s">
        <v>16380</v>
      </c>
      <c r="AN1410" t="s">
        <v>16439</v>
      </c>
      <c r="AO1410" t="s">
        <v>16493</v>
      </c>
      <c r="AP1410" t="s">
        <v>8919</v>
      </c>
      <c r="AQ1410" t="s">
        <v>16697</v>
      </c>
      <c r="AR1410" t="s">
        <v>16769</v>
      </c>
      <c r="AS1410" t="s">
        <v>6918</v>
      </c>
      <c r="AT1410" t="s">
        <v>16774</v>
      </c>
      <c r="AU1410" t="s">
        <v>16784</v>
      </c>
      <c r="AV1410" t="s">
        <v>6918</v>
      </c>
      <c r="AW1410" t="s">
        <v>14497</v>
      </c>
      <c r="AX1410" t="s">
        <v>16797</v>
      </c>
      <c r="AY1410" t="s">
        <v>6918</v>
      </c>
      <c r="AZ1410" t="s">
        <v>16802</v>
      </c>
      <c r="BA1410" t="s">
        <v>16799</v>
      </c>
      <c r="BB1410" t="s">
        <v>16799</v>
      </c>
      <c r="BC1410" s="9">
        <v>3</v>
      </c>
      <c r="BD1410" t="s">
        <v>16808</v>
      </c>
      <c r="BE1410" s="9">
        <v>3</v>
      </c>
      <c r="BF1410" t="s">
        <v>16810</v>
      </c>
      <c r="BG1410" s="9">
        <v>6</v>
      </c>
      <c r="BH1410" t="s">
        <v>16814</v>
      </c>
      <c r="BI1410" t="s">
        <v>16819</v>
      </c>
      <c r="BJ1410" t="s">
        <v>16823</v>
      </c>
      <c r="BK1410" s="9">
        <v>0</v>
      </c>
      <c r="BL1410" t="s">
        <v>16823</v>
      </c>
      <c r="BM1410" s="9">
        <v>2</v>
      </c>
      <c r="BN1410" t="s">
        <v>16795</v>
      </c>
      <c r="BO1410" s="9">
        <v>0</v>
      </c>
      <c r="BP1410" t="s">
        <v>16832</v>
      </c>
      <c r="BQ1410" t="s">
        <v>16836</v>
      </c>
      <c r="BR1410" t="s">
        <v>16947</v>
      </c>
      <c r="BS1410" t="s">
        <v>17046</v>
      </c>
      <c r="BT1410" t="s">
        <v>6918</v>
      </c>
      <c r="BU1410">
        <v>0</v>
      </c>
      <c r="BV1410" t="s">
        <v>6918</v>
      </c>
      <c r="BW1410" t="s">
        <v>6918</v>
      </c>
      <c r="BX1410" t="s">
        <v>6918</v>
      </c>
      <c r="BY1410" t="s">
        <v>6918</v>
      </c>
      <c r="BZ1410" t="s">
        <v>6918</v>
      </c>
      <c r="CA1410" t="s">
        <v>6918</v>
      </c>
      <c r="CB1410" t="s">
        <v>6918</v>
      </c>
      <c r="CC1410" t="s">
        <v>17626</v>
      </c>
      <c r="CD1410" t="s">
        <v>6918</v>
      </c>
      <c r="CE1410" t="s">
        <v>18953</v>
      </c>
      <c r="CF1410" s="1">
        <v>45071</v>
      </c>
      <c r="CG1410" s="1">
        <v>45631</v>
      </c>
      <c r="CH1410" s="3">
        <f>MIN(D:D)</f>
        <v>36526</v>
      </c>
    </row>
    <row r="1411" spans="1:86" x14ac:dyDescent="0.3">
      <c r="A1411">
        <v>2275</v>
      </c>
      <c r="B1411" t="s">
        <v>1492</v>
      </c>
      <c r="C1411" s="2" t="s">
        <v>4896</v>
      </c>
      <c r="D1411" s="3">
        <v>45045</v>
      </c>
      <c r="E1411" s="3">
        <v>45045</v>
      </c>
      <c r="F1411" t="s">
        <v>7465</v>
      </c>
      <c r="G1411" t="s">
        <v>6918</v>
      </c>
      <c r="H1411" t="s">
        <v>7513</v>
      </c>
      <c r="I1411" t="s">
        <v>7570</v>
      </c>
      <c r="J1411" t="s">
        <v>8528</v>
      </c>
      <c r="K1411" t="s">
        <v>8929</v>
      </c>
      <c r="L1411" t="s">
        <v>9864</v>
      </c>
      <c r="M1411" t="s">
        <v>10780</v>
      </c>
      <c r="N1411" t="s">
        <v>11429</v>
      </c>
      <c r="O1411" t="s">
        <v>11996</v>
      </c>
      <c r="P1411" t="s">
        <v>12757</v>
      </c>
      <c r="Q1411" t="s">
        <v>12757</v>
      </c>
      <c r="R1411" t="s">
        <v>12757</v>
      </c>
      <c r="S1411" t="s">
        <v>12757</v>
      </c>
      <c r="T1411" t="s">
        <v>6918</v>
      </c>
      <c r="U1411">
        <v>1</v>
      </c>
      <c r="V1411" s="9">
        <v>15542</v>
      </c>
      <c r="W1411" t="s">
        <v>6918</v>
      </c>
      <c r="X1411" t="s">
        <v>6918</v>
      </c>
      <c r="Y1411" t="s">
        <v>6918</v>
      </c>
      <c r="Z1411" t="s">
        <v>6918</v>
      </c>
      <c r="AA1411" t="s">
        <v>6918</v>
      </c>
      <c r="AB1411" t="s">
        <v>6918</v>
      </c>
      <c r="AC1411" t="s">
        <v>14495</v>
      </c>
      <c r="AD1411" t="s">
        <v>12757</v>
      </c>
      <c r="AE1411" t="s">
        <v>12757</v>
      </c>
      <c r="AF1411" t="s">
        <v>6918</v>
      </c>
      <c r="AG1411" t="s">
        <v>9455</v>
      </c>
      <c r="AH1411" t="s">
        <v>6918</v>
      </c>
      <c r="AI1411" t="s">
        <v>6918</v>
      </c>
      <c r="AJ1411" t="s">
        <v>6918</v>
      </c>
      <c r="AK1411" t="s">
        <v>6918</v>
      </c>
      <c r="AL1411">
        <v>0</v>
      </c>
      <c r="AM1411" t="s">
        <v>6918</v>
      </c>
      <c r="AN1411" t="s">
        <v>6918</v>
      </c>
      <c r="AO1411" t="s">
        <v>6918</v>
      </c>
      <c r="AP1411" t="s">
        <v>6918</v>
      </c>
      <c r="AQ1411" t="s">
        <v>6918</v>
      </c>
      <c r="AR1411" t="s">
        <v>16769</v>
      </c>
      <c r="AS1411" t="s">
        <v>6918</v>
      </c>
      <c r="AT1411" t="s">
        <v>6918</v>
      </c>
      <c r="AU1411" t="s">
        <v>16788</v>
      </c>
      <c r="AV1411" t="s">
        <v>6918</v>
      </c>
      <c r="AW1411" t="s">
        <v>14495</v>
      </c>
      <c r="AX1411" t="s">
        <v>6918</v>
      </c>
      <c r="AY1411" t="s">
        <v>16800</v>
      </c>
      <c r="AZ1411" t="s">
        <v>16802</v>
      </c>
      <c r="BA1411" t="s">
        <v>16799</v>
      </c>
      <c r="BB1411" t="s">
        <v>16799</v>
      </c>
      <c r="BC1411" s="9">
        <v>4</v>
      </c>
      <c r="BD1411" t="s">
        <v>16808</v>
      </c>
      <c r="BE1411" s="9">
        <v>4</v>
      </c>
      <c r="BF1411" t="s">
        <v>16810</v>
      </c>
      <c r="BG1411" s="9">
        <v>9</v>
      </c>
      <c r="BH1411" t="s">
        <v>16817</v>
      </c>
      <c r="BI1411" t="s">
        <v>16818</v>
      </c>
      <c r="BJ1411" t="s">
        <v>16823</v>
      </c>
      <c r="BK1411" s="9">
        <v>1</v>
      </c>
      <c r="BL1411" t="s">
        <v>16823</v>
      </c>
      <c r="BM1411" s="9">
        <v>1</v>
      </c>
      <c r="BN1411" t="s">
        <v>16795</v>
      </c>
      <c r="BO1411" s="9">
        <v>0</v>
      </c>
      <c r="BP1411" t="s">
        <v>16832</v>
      </c>
      <c r="BQ1411" t="s">
        <v>6918</v>
      </c>
      <c r="BR1411" t="s">
        <v>16838</v>
      </c>
      <c r="BS1411" t="s">
        <v>7501</v>
      </c>
      <c r="BT1411" t="s">
        <v>6918</v>
      </c>
      <c r="BU1411">
        <v>0</v>
      </c>
      <c r="BV1411" t="s">
        <v>6918</v>
      </c>
      <c r="BW1411" t="s">
        <v>6918</v>
      </c>
      <c r="BX1411" t="s">
        <v>6918</v>
      </c>
      <c r="BY1411" t="s">
        <v>6918</v>
      </c>
      <c r="BZ1411" t="s">
        <v>6918</v>
      </c>
      <c r="CA1411" t="s">
        <v>6918</v>
      </c>
      <c r="CB1411" t="s">
        <v>6918</v>
      </c>
      <c r="CC1411" t="s">
        <v>17627</v>
      </c>
      <c r="CD1411" t="s">
        <v>6918</v>
      </c>
      <c r="CE1411" t="s">
        <v>18954</v>
      </c>
      <c r="CF1411" s="1">
        <v>45070</v>
      </c>
      <c r="CG1411" s="1">
        <v>45288</v>
      </c>
      <c r="CH1411" s="3">
        <f>MIN(D:D)</f>
        <v>36526</v>
      </c>
    </row>
    <row r="1412" spans="1:86" x14ac:dyDescent="0.3">
      <c r="A1412">
        <v>2274</v>
      </c>
      <c r="B1412" t="s">
        <v>1493</v>
      </c>
      <c r="C1412" s="2" t="s">
        <v>4897</v>
      </c>
      <c r="D1412" s="3">
        <v>44562</v>
      </c>
      <c r="E1412" s="3" t="s">
        <v>6918</v>
      </c>
      <c r="F1412" t="s">
        <v>7465</v>
      </c>
      <c r="G1412" t="s">
        <v>6918</v>
      </c>
      <c r="H1412" t="s">
        <v>7514</v>
      </c>
      <c r="I1412" t="s">
        <v>7546</v>
      </c>
      <c r="J1412" t="s">
        <v>7771</v>
      </c>
      <c r="K1412" t="s">
        <v>9308</v>
      </c>
      <c r="L1412" t="s">
        <v>10245</v>
      </c>
      <c r="M1412" t="s">
        <v>11040</v>
      </c>
      <c r="N1412" t="s">
        <v>11649</v>
      </c>
      <c r="O1412" t="s">
        <v>12316</v>
      </c>
      <c r="P1412" t="s">
        <v>12806</v>
      </c>
      <c r="Q1412" t="s">
        <v>9455</v>
      </c>
      <c r="R1412" t="s">
        <v>9455</v>
      </c>
      <c r="S1412" t="s">
        <v>9455</v>
      </c>
      <c r="T1412" t="s">
        <v>6918</v>
      </c>
      <c r="U1412">
        <v>1</v>
      </c>
      <c r="V1412" s="9">
        <v>15543</v>
      </c>
      <c r="W1412" t="s">
        <v>7211</v>
      </c>
      <c r="X1412" t="s">
        <v>14109</v>
      </c>
      <c r="Y1412" t="s">
        <v>14141</v>
      </c>
      <c r="Z1412" t="s">
        <v>14208</v>
      </c>
      <c r="AA1412" t="s">
        <v>14208</v>
      </c>
      <c r="AB1412" t="s">
        <v>8936</v>
      </c>
      <c r="AC1412" t="s">
        <v>14495</v>
      </c>
      <c r="AD1412" t="s">
        <v>9455</v>
      </c>
      <c r="AE1412" t="s">
        <v>9455</v>
      </c>
      <c r="AF1412" t="s">
        <v>15184</v>
      </c>
      <c r="AG1412" t="s">
        <v>16146</v>
      </c>
      <c r="AH1412" t="s">
        <v>9455</v>
      </c>
      <c r="AI1412" t="s">
        <v>6918</v>
      </c>
      <c r="AJ1412" t="s">
        <v>9455</v>
      </c>
      <c r="AK1412" t="s">
        <v>6918</v>
      </c>
      <c r="AL1412">
        <v>0</v>
      </c>
      <c r="AM1412" t="s">
        <v>6918</v>
      </c>
      <c r="AN1412" t="s">
        <v>6918</v>
      </c>
      <c r="AO1412" t="s">
        <v>6918</v>
      </c>
      <c r="AP1412" t="s">
        <v>6918</v>
      </c>
      <c r="AQ1412" t="s">
        <v>6918</v>
      </c>
      <c r="AR1412" t="s">
        <v>16769</v>
      </c>
      <c r="AS1412" t="s">
        <v>6918</v>
      </c>
      <c r="AT1412" t="s">
        <v>16773</v>
      </c>
      <c r="AU1412" t="s">
        <v>16784</v>
      </c>
      <c r="AV1412" t="s">
        <v>16796</v>
      </c>
      <c r="AW1412" t="s">
        <v>14497</v>
      </c>
      <c r="AX1412" t="s">
        <v>16797</v>
      </c>
      <c r="AY1412" t="s">
        <v>6918</v>
      </c>
      <c r="AZ1412" t="s">
        <v>16802</v>
      </c>
      <c r="BA1412" t="s">
        <v>16799</v>
      </c>
      <c r="BB1412" t="s">
        <v>16799</v>
      </c>
      <c r="BC1412" s="9">
        <v>3</v>
      </c>
      <c r="BD1412" t="s">
        <v>16808</v>
      </c>
      <c r="BE1412" s="9">
        <v>3</v>
      </c>
      <c r="BF1412" t="s">
        <v>16810</v>
      </c>
      <c r="BG1412" s="9">
        <v>6</v>
      </c>
      <c r="BH1412" t="s">
        <v>16814</v>
      </c>
      <c r="BI1412" t="s">
        <v>16819</v>
      </c>
      <c r="BJ1412" t="s">
        <v>16823</v>
      </c>
      <c r="BK1412" s="9">
        <v>0</v>
      </c>
      <c r="BL1412" t="s">
        <v>16823</v>
      </c>
      <c r="BM1412" s="9">
        <v>6</v>
      </c>
      <c r="BN1412" t="s">
        <v>16795</v>
      </c>
      <c r="BO1412" s="9">
        <v>0</v>
      </c>
      <c r="BP1412" t="s">
        <v>16832</v>
      </c>
      <c r="BQ1412" t="s">
        <v>6918</v>
      </c>
      <c r="BR1412" t="s">
        <v>16839</v>
      </c>
      <c r="BS1412" t="s">
        <v>7501</v>
      </c>
      <c r="BT1412" t="s">
        <v>6918</v>
      </c>
      <c r="BU1412">
        <v>0</v>
      </c>
      <c r="BV1412" t="s">
        <v>6918</v>
      </c>
      <c r="BW1412" t="s">
        <v>6918</v>
      </c>
      <c r="BX1412" t="s">
        <v>6918</v>
      </c>
      <c r="BY1412" t="s">
        <v>6918</v>
      </c>
      <c r="BZ1412" t="s">
        <v>6918</v>
      </c>
      <c r="CA1412" t="s">
        <v>6918</v>
      </c>
      <c r="CB1412" t="s">
        <v>6918</v>
      </c>
      <c r="CC1412" t="s">
        <v>17627</v>
      </c>
      <c r="CD1412" t="s">
        <v>6918</v>
      </c>
      <c r="CE1412" t="s">
        <v>18955</v>
      </c>
      <c r="CF1412" s="1">
        <v>45070</v>
      </c>
      <c r="CG1412" s="1">
        <v>45575</v>
      </c>
      <c r="CH1412" s="3">
        <f>MIN(D:D)</f>
        <v>36526</v>
      </c>
    </row>
    <row r="1413" spans="1:86" x14ac:dyDescent="0.3">
      <c r="A1413">
        <v>2273</v>
      </c>
      <c r="B1413" t="s">
        <v>1494</v>
      </c>
      <c r="C1413" s="2" t="s">
        <v>4898</v>
      </c>
      <c r="D1413" s="3">
        <v>45015</v>
      </c>
      <c r="E1413" s="3">
        <v>45019</v>
      </c>
      <c r="F1413" t="s">
        <v>7465</v>
      </c>
      <c r="G1413" t="s">
        <v>6918</v>
      </c>
      <c r="H1413" t="s">
        <v>7513</v>
      </c>
      <c r="I1413" t="s">
        <v>7552</v>
      </c>
      <c r="J1413" t="s">
        <v>8529</v>
      </c>
      <c r="K1413" t="s">
        <v>9004</v>
      </c>
      <c r="L1413" t="s">
        <v>9941</v>
      </c>
      <c r="M1413" t="s">
        <v>10802</v>
      </c>
      <c r="N1413" t="s">
        <v>11429</v>
      </c>
      <c r="O1413" t="s">
        <v>11996</v>
      </c>
      <c r="P1413" t="s">
        <v>9455</v>
      </c>
      <c r="Q1413" t="s">
        <v>8936</v>
      </c>
      <c r="R1413" t="s">
        <v>9871</v>
      </c>
      <c r="S1413" t="s">
        <v>9455</v>
      </c>
      <c r="T1413" t="s">
        <v>6918</v>
      </c>
      <c r="U1413">
        <v>1</v>
      </c>
      <c r="V1413" s="9">
        <v>15545</v>
      </c>
      <c r="W1413" t="s">
        <v>7071</v>
      </c>
      <c r="X1413" t="s">
        <v>14107</v>
      </c>
      <c r="Y1413" t="s">
        <v>14139</v>
      </c>
      <c r="Z1413" t="s">
        <v>8529</v>
      </c>
      <c r="AA1413" t="s">
        <v>6918</v>
      </c>
      <c r="AB1413" t="s">
        <v>9004</v>
      </c>
      <c r="AC1413" t="s">
        <v>14495</v>
      </c>
      <c r="AD1413" t="s">
        <v>8936</v>
      </c>
      <c r="AE1413" t="s">
        <v>9455</v>
      </c>
      <c r="AF1413" t="s">
        <v>15185</v>
      </c>
      <c r="AG1413" t="s">
        <v>9455</v>
      </c>
      <c r="AH1413" t="s">
        <v>9455</v>
      </c>
      <c r="AI1413" t="s">
        <v>6918</v>
      </c>
      <c r="AJ1413" t="s">
        <v>9455</v>
      </c>
      <c r="AK1413" t="s">
        <v>6918</v>
      </c>
      <c r="AL1413">
        <v>0</v>
      </c>
      <c r="AM1413" t="s">
        <v>6918</v>
      </c>
      <c r="AN1413" t="s">
        <v>6918</v>
      </c>
      <c r="AO1413" t="s">
        <v>6918</v>
      </c>
      <c r="AP1413" t="s">
        <v>6918</v>
      </c>
      <c r="AQ1413" t="s">
        <v>6918</v>
      </c>
      <c r="AR1413" t="s">
        <v>16769</v>
      </c>
      <c r="AS1413" t="s">
        <v>6918</v>
      </c>
      <c r="AT1413" t="s">
        <v>6918</v>
      </c>
      <c r="AU1413" t="s">
        <v>16784</v>
      </c>
      <c r="AV1413" t="s">
        <v>6918</v>
      </c>
      <c r="AW1413" t="s">
        <v>14495</v>
      </c>
      <c r="AX1413" t="s">
        <v>16798</v>
      </c>
      <c r="AY1413" t="s">
        <v>16800</v>
      </c>
      <c r="AZ1413" t="s">
        <v>16802</v>
      </c>
      <c r="BA1413" t="s">
        <v>16799</v>
      </c>
      <c r="BB1413" t="s">
        <v>16799</v>
      </c>
      <c r="BC1413" s="9">
        <v>6</v>
      </c>
      <c r="BD1413" t="s">
        <v>16808</v>
      </c>
      <c r="BE1413" s="9">
        <v>6</v>
      </c>
      <c r="BF1413" t="s">
        <v>16810</v>
      </c>
      <c r="BG1413" s="9">
        <v>9</v>
      </c>
      <c r="BH1413" t="s">
        <v>16815</v>
      </c>
      <c r="BI1413" t="s">
        <v>16820</v>
      </c>
      <c r="BJ1413" t="s">
        <v>16823</v>
      </c>
      <c r="BK1413" s="9">
        <v>1</v>
      </c>
      <c r="BL1413" t="s">
        <v>16823</v>
      </c>
      <c r="BM1413" s="9">
        <v>1</v>
      </c>
      <c r="BN1413" t="s">
        <v>16795</v>
      </c>
      <c r="BO1413" s="9">
        <v>0</v>
      </c>
      <c r="BP1413" t="s">
        <v>16832</v>
      </c>
      <c r="BQ1413" t="s">
        <v>6918</v>
      </c>
      <c r="BR1413" t="s">
        <v>16838</v>
      </c>
      <c r="BS1413" t="s">
        <v>16979</v>
      </c>
      <c r="BT1413" t="s">
        <v>6918</v>
      </c>
      <c r="BU1413">
        <v>1</v>
      </c>
      <c r="BV1413" t="s">
        <v>17340</v>
      </c>
      <c r="BW1413" t="s">
        <v>17402</v>
      </c>
      <c r="BX1413" t="s">
        <v>6918</v>
      </c>
      <c r="BY1413" t="s">
        <v>9004</v>
      </c>
      <c r="BZ1413" t="s">
        <v>17583</v>
      </c>
      <c r="CA1413" t="s">
        <v>6918</v>
      </c>
      <c r="CB1413" t="s">
        <v>6918</v>
      </c>
      <c r="CC1413" t="s">
        <v>17627</v>
      </c>
      <c r="CD1413" t="s">
        <v>6918</v>
      </c>
      <c r="CE1413" t="s">
        <v>18956</v>
      </c>
      <c r="CF1413" s="1">
        <v>45070</v>
      </c>
      <c r="CG1413" s="1">
        <v>45288</v>
      </c>
      <c r="CH1413" s="3">
        <f>MIN(D:D)</f>
        <v>36526</v>
      </c>
    </row>
    <row r="1414" spans="1:86" x14ac:dyDescent="0.3">
      <c r="A1414">
        <v>2272</v>
      </c>
      <c r="B1414" t="s">
        <v>1495</v>
      </c>
      <c r="C1414" s="2" t="s">
        <v>4899</v>
      </c>
      <c r="D1414" s="3">
        <v>44682</v>
      </c>
      <c r="E1414" s="3" t="s">
        <v>6918</v>
      </c>
      <c r="F1414" t="s">
        <v>7466</v>
      </c>
      <c r="G1414" t="s">
        <v>7502</v>
      </c>
      <c r="H1414" t="s">
        <v>7514</v>
      </c>
      <c r="I1414" t="s">
        <v>7551</v>
      </c>
      <c r="J1414" t="s">
        <v>6918</v>
      </c>
      <c r="K1414" t="s">
        <v>9062</v>
      </c>
      <c r="L1414" t="s">
        <v>9999</v>
      </c>
      <c r="M1414" t="s">
        <v>10849</v>
      </c>
      <c r="N1414" t="s">
        <v>11433</v>
      </c>
      <c r="O1414" t="s">
        <v>12005</v>
      </c>
      <c r="P1414" t="s">
        <v>9455</v>
      </c>
      <c r="Q1414" t="s">
        <v>9059</v>
      </c>
      <c r="R1414" t="s">
        <v>9996</v>
      </c>
      <c r="S1414" t="s">
        <v>13649</v>
      </c>
      <c r="T1414" t="s">
        <v>6918</v>
      </c>
      <c r="U1414">
        <v>1</v>
      </c>
      <c r="V1414" s="9">
        <v>15546</v>
      </c>
      <c r="W1414" t="s">
        <v>7211</v>
      </c>
      <c r="X1414" t="s">
        <v>14109</v>
      </c>
      <c r="Y1414" t="s">
        <v>14141</v>
      </c>
      <c r="Z1414" t="s">
        <v>14379</v>
      </c>
      <c r="AA1414" t="s">
        <v>14379</v>
      </c>
      <c r="AB1414" t="s">
        <v>9062</v>
      </c>
      <c r="AC1414" t="s">
        <v>14495</v>
      </c>
      <c r="AD1414" t="s">
        <v>9059</v>
      </c>
      <c r="AE1414" t="s">
        <v>13649</v>
      </c>
      <c r="AF1414" t="s">
        <v>15186</v>
      </c>
      <c r="AG1414" t="s">
        <v>16148</v>
      </c>
      <c r="AH1414" t="s">
        <v>16214</v>
      </c>
      <c r="AI1414" t="s">
        <v>16285</v>
      </c>
      <c r="AJ1414" t="s">
        <v>16328</v>
      </c>
      <c r="AK1414" t="s">
        <v>16343</v>
      </c>
      <c r="AL1414">
        <v>0</v>
      </c>
      <c r="AM1414" t="s">
        <v>6918</v>
      </c>
      <c r="AN1414" t="s">
        <v>6918</v>
      </c>
      <c r="AO1414" t="s">
        <v>6918</v>
      </c>
      <c r="AP1414" t="s">
        <v>6918</v>
      </c>
      <c r="AQ1414" t="s">
        <v>6918</v>
      </c>
      <c r="AR1414" t="s">
        <v>16769</v>
      </c>
      <c r="AS1414" t="s">
        <v>6918</v>
      </c>
      <c r="AT1414" t="s">
        <v>16780</v>
      </c>
      <c r="AU1414" t="s">
        <v>6918</v>
      </c>
      <c r="AV1414" t="s">
        <v>6918</v>
      </c>
      <c r="AW1414" t="s">
        <v>14497</v>
      </c>
      <c r="AX1414" t="s">
        <v>6918</v>
      </c>
      <c r="AY1414" t="s">
        <v>6918</v>
      </c>
      <c r="AZ1414" t="s">
        <v>16803</v>
      </c>
      <c r="BA1414" t="s">
        <v>16799</v>
      </c>
      <c r="BB1414" t="s">
        <v>16799</v>
      </c>
      <c r="BC1414" s="9">
        <v>1</v>
      </c>
      <c r="BD1414" t="s">
        <v>16808</v>
      </c>
      <c r="BE1414" s="9">
        <v>1</v>
      </c>
      <c r="BF1414" t="s">
        <v>16812</v>
      </c>
      <c r="BG1414" s="9">
        <v>5</v>
      </c>
      <c r="BH1414" t="s">
        <v>16814</v>
      </c>
      <c r="BI1414" t="s">
        <v>16818</v>
      </c>
      <c r="BJ1414" t="s">
        <v>16823</v>
      </c>
      <c r="BK1414" s="9">
        <v>8</v>
      </c>
      <c r="BL1414" t="s">
        <v>16823</v>
      </c>
      <c r="BM1414" s="9">
        <v>1</v>
      </c>
      <c r="BN1414" t="s">
        <v>16795</v>
      </c>
      <c r="BO1414" s="9">
        <v>0</v>
      </c>
      <c r="BP1414" t="s">
        <v>16832</v>
      </c>
      <c r="BQ1414" t="s">
        <v>16836</v>
      </c>
      <c r="BR1414" t="s">
        <v>16882</v>
      </c>
      <c r="BS1414" t="s">
        <v>7501</v>
      </c>
      <c r="BT1414" t="s">
        <v>6918</v>
      </c>
      <c r="BU1414">
        <v>0</v>
      </c>
      <c r="BV1414" t="s">
        <v>6918</v>
      </c>
      <c r="BW1414" t="s">
        <v>6918</v>
      </c>
      <c r="BX1414" t="s">
        <v>6918</v>
      </c>
      <c r="BY1414" t="s">
        <v>6918</v>
      </c>
      <c r="BZ1414" t="s">
        <v>6918</v>
      </c>
      <c r="CA1414" t="s">
        <v>6918</v>
      </c>
      <c r="CB1414" t="s">
        <v>6918</v>
      </c>
      <c r="CC1414" t="s">
        <v>17626</v>
      </c>
      <c r="CD1414" t="s">
        <v>6918</v>
      </c>
      <c r="CE1414" t="s">
        <v>18957</v>
      </c>
      <c r="CF1414" s="1">
        <v>45070</v>
      </c>
      <c r="CG1414" s="1">
        <v>45288</v>
      </c>
      <c r="CH1414" s="3">
        <f>MIN(D:D)</f>
        <v>36526</v>
      </c>
    </row>
    <row r="1415" spans="1:86" x14ac:dyDescent="0.3">
      <c r="A1415">
        <v>2271</v>
      </c>
      <c r="B1415" t="s">
        <v>1496</v>
      </c>
      <c r="C1415" s="2" t="s">
        <v>4900</v>
      </c>
      <c r="D1415" s="3" t="s">
        <v>6918</v>
      </c>
      <c r="E1415" s="3" t="s">
        <v>6918</v>
      </c>
      <c r="F1415" t="s">
        <v>7481</v>
      </c>
      <c r="G1415" t="s">
        <v>6918</v>
      </c>
      <c r="H1415" t="s">
        <v>7527</v>
      </c>
      <c r="I1415" t="s">
        <v>7546</v>
      </c>
      <c r="J1415" t="s">
        <v>8530</v>
      </c>
      <c r="K1415" t="s">
        <v>9019</v>
      </c>
      <c r="L1415" t="s">
        <v>9956</v>
      </c>
      <c r="M1415" t="s">
        <v>10803</v>
      </c>
      <c r="N1415" t="s">
        <v>11451</v>
      </c>
      <c r="O1415" t="s">
        <v>12020</v>
      </c>
      <c r="P1415" t="s">
        <v>13012</v>
      </c>
      <c r="Q1415" t="s">
        <v>8915</v>
      </c>
      <c r="R1415" t="s">
        <v>9850</v>
      </c>
      <c r="S1415" t="s">
        <v>13647</v>
      </c>
      <c r="T1415" t="s">
        <v>6918</v>
      </c>
      <c r="U1415">
        <v>1</v>
      </c>
      <c r="V1415" s="9">
        <v>15547</v>
      </c>
      <c r="W1415" t="s">
        <v>7262</v>
      </c>
      <c r="X1415" t="s">
        <v>14112</v>
      </c>
      <c r="Y1415" t="s">
        <v>14144</v>
      </c>
      <c r="Z1415" t="s">
        <v>14380</v>
      </c>
      <c r="AA1415" t="s">
        <v>6918</v>
      </c>
      <c r="AB1415" t="s">
        <v>8926</v>
      </c>
      <c r="AC1415" t="s">
        <v>14495</v>
      </c>
      <c r="AD1415" t="s">
        <v>8915</v>
      </c>
      <c r="AE1415" t="s">
        <v>13647</v>
      </c>
      <c r="AF1415" t="s">
        <v>6918</v>
      </c>
      <c r="AG1415" t="s">
        <v>16152</v>
      </c>
      <c r="AH1415" t="s">
        <v>16152</v>
      </c>
      <c r="AI1415" t="s">
        <v>16309</v>
      </c>
      <c r="AJ1415" t="s">
        <v>9455</v>
      </c>
      <c r="AK1415" t="s">
        <v>6918</v>
      </c>
      <c r="AL1415">
        <v>0</v>
      </c>
      <c r="AM1415" t="s">
        <v>6918</v>
      </c>
      <c r="AN1415" t="s">
        <v>6918</v>
      </c>
      <c r="AO1415" t="s">
        <v>6918</v>
      </c>
      <c r="AP1415" t="s">
        <v>6918</v>
      </c>
      <c r="AQ1415" t="s">
        <v>6918</v>
      </c>
      <c r="AR1415" t="s">
        <v>16769</v>
      </c>
      <c r="AS1415" t="s">
        <v>6918</v>
      </c>
      <c r="AT1415" t="s">
        <v>16774</v>
      </c>
      <c r="AU1415" t="s">
        <v>16784</v>
      </c>
      <c r="AV1415" t="s">
        <v>6918</v>
      </c>
      <c r="AW1415" t="s">
        <v>14497</v>
      </c>
      <c r="AX1415" t="s">
        <v>16798</v>
      </c>
      <c r="AY1415" t="s">
        <v>6918</v>
      </c>
      <c r="AZ1415" t="s">
        <v>16802</v>
      </c>
      <c r="BA1415" t="s">
        <v>16799</v>
      </c>
      <c r="BB1415" t="s">
        <v>16799</v>
      </c>
      <c r="BC1415" s="9">
        <v>4</v>
      </c>
      <c r="BD1415" t="s">
        <v>16809</v>
      </c>
      <c r="BE1415" s="9">
        <v>6</v>
      </c>
      <c r="BF1415" t="s">
        <v>16810</v>
      </c>
      <c r="BG1415" s="9">
        <v>6</v>
      </c>
      <c r="BH1415" t="s">
        <v>16814</v>
      </c>
      <c r="BI1415" t="s">
        <v>16820</v>
      </c>
      <c r="BJ1415" t="s">
        <v>16823</v>
      </c>
      <c r="BK1415" s="9">
        <v>2</v>
      </c>
      <c r="BL1415" t="s">
        <v>16823</v>
      </c>
      <c r="BM1415" s="9">
        <v>1</v>
      </c>
      <c r="BN1415" t="s">
        <v>6918</v>
      </c>
      <c r="BO1415" s="9">
        <v>0</v>
      </c>
      <c r="BP1415" t="s">
        <v>16832</v>
      </c>
      <c r="BQ1415" t="s">
        <v>16834</v>
      </c>
      <c r="BR1415" t="s">
        <v>16939</v>
      </c>
      <c r="BS1415" t="s">
        <v>17047</v>
      </c>
      <c r="BT1415" t="s">
        <v>6918</v>
      </c>
      <c r="BU1415">
        <v>0</v>
      </c>
      <c r="BV1415" t="s">
        <v>6918</v>
      </c>
      <c r="BW1415" t="s">
        <v>6918</v>
      </c>
      <c r="BX1415" t="s">
        <v>6918</v>
      </c>
      <c r="BY1415" t="s">
        <v>6918</v>
      </c>
      <c r="BZ1415" t="s">
        <v>6918</v>
      </c>
      <c r="CA1415" t="s">
        <v>16862</v>
      </c>
      <c r="CB1415" t="s">
        <v>6918</v>
      </c>
      <c r="CC1415" t="s">
        <v>17626</v>
      </c>
      <c r="CD1415" t="s">
        <v>6918</v>
      </c>
      <c r="CE1415" t="s">
        <v>18958</v>
      </c>
      <c r="CF1415" s="1">
        <v>45070</v>
      </c>
      <c r="CG1415" s="1">
        <v>45324</v>
      </c>
      <c r="CH1415" s="3">
        <f>MIN(D:D)</f>
        <v>36526</v>
      </c>
    </row>
    <row r="1416" spans="1:86" x14ac:dyDescent="0.3">
      <c r="A1416">
        <v>2270</v>
      </c>
      <c r="B1416" t="s">
        <v>1497</v>
      </c>
      <c r="C1416" s="2" t="s">
        <v>4901</v>
      </c>
      <c r="D1416" s="3">
        <v>45067</v>
      </c>
      <c r="E1416" s="3" t="s">
        <v>6918</v>
      </c>
      <c r="F1416" t="s">
        <v>7465</v>
      </c>
      <c r="G1416" t="s">
        <v>6918</v>
      </c>
      <c r="H1416" t="s">
        <v>7515</v>
      </c>
      <c r="I1416" t="s">
        <v>7557</v>
      </c>
      <c r="J1416" t="s">
        <v>8531</v>
      </c>
      <c r="K1416" t="s">
        <v>8971</v>
      </c>
      <c r="L1416" t="s">
        <v>9908</v>
      </c>
      <c r="M1416" t="s">
        <v>10822</v>
      </c>
      <c r="N1416" t="s">
        <v>11445</v>
      </c>
      <c r="O1416" t="s">
        <v>12013</v>
      </c>
      <c r="P1416" t="s">
        <v>12757</v>
      </c>
      <c r="Q1416" t="s">
        <v>12757</v>
      </c>
      <c r="R1416" t="s">
        <v>12757</v>
      </c>
      <c r="S1416" t="s">
        <v>12757</v>
      </c>
      <c r="T1416" t="s">
        <v>6918</v>
      </c>
      <c r="U1416">
        <v>1</v>
      </c>
      <c r="V1416" s="9">
        <v>15549</v>
      </c>
      <c r="W1416" t="s">
        <v>6918</v>
      </c>
      <c r="X1416" t="s">
        <v>6918</v>
      </c>
      <c r="Y1416" t="s">
        <v>6918</v>
      </c>
      <c r="Z1416" t="s">
        <v>6918</v>
      </c>
      <c r="AA1416" t="s">
        <v>6918</v>
      </c>
      <c r="AB1416" t="s">
        <v>6918</v>
      </c>
      <c r="AC1416" t="s">
        <v>14495</v>
      </c>
      <c r="AD1416" t="s">
        <v>12757</v>
      </c>
      <c r="AE1416" t="s">
        <v>12757</v>
      </c>
      <c r="AF1416" t="s">
        <v>6918</v>
      </c>
      <c r="AG1416" t="s">
        <v>9455</v>
      </c>
      <c r="AH1416" t="s">
        <v>6918</v>
      </c>
      <c r="AI1416" t="s">
        <v>6918</v>
      </c>
      <c r="AJ1416" t="s">
        <v>6918</v>
      </c>
      <c r="AK1416" t="s">
        <v>6918</v>
      </c>
      <c r="AL1416">
        <v>0</v>
      </c>
      <c r="AM1416" t="s">
        <v>6918</v>
      </c>
      <c r="AN1416" t="s">
        <v>6918</v>
      </c>
      <c r="AO1416" t="s">
        <v>6918</v>
      </c>
      <c r="AP1416" t="s">
        <v>6918</v>
      </c>
      <c r="AQ1416" t="s">
        <v>6918</v>
      </c>
      <c r="AR1416" t="s">
        <v>16769</v>
      </c>
      <c r="AS1416" t="s">
        <v>6918</v>
      </c>
      <c r="AT1416" t="s">
        <v>6918</v>
      </c>
      <c r="AU1416" t="s">
        <v>16788</v>
      </c>
      <c r="AV1416" t="s">
        <v>6918</v>
      </c>
      <c r="AW1416" t="s">
        <v>14495</v>
      </c>
      <c r="AX1416" t="s">
        <v>6918</v>
      </c>
      <c r="AY1416" t="s">
        <v>16800</v>
      </c>
      <c r="AZ1416" t="s">
        <v>16802</v>
      </c>
      <c r="BA1416" t="s">
        <v>16799</v>
      </c>
      <c r="BB1416" t="s">
        <v>16799</v>
      </c>
      <c r="BC1416" s="9">
        <v>4</v>
      </c>
      <c r="BD1416" t="s">
        <v>16808</v>
      </c>
      <c r="BE1416" s="9">
        <v>4</v>
      </c>
      <c r="BF1416" t="s">
        <v>16810</v>
      </c>
      <c r="BG1416" s="9">
        <v>8</v>
      </c>
      <c r="BH1416" t="s">
        <v>16813</v>
      </c>
      <c r="BI1416" t="s">
        <v>16818</v>
      </c>
      <c r="BJ1416" t="s">
        <v>16823</v>
      </c>
      <c r="BK1416" s="9">
        <v>1</v>
      </c>
      <c r="BL1416" t="s">
        <v>16823</v>
      </c>
      <c r="BM1416" s="9">
        <v>1</v>
      </c>
      <c r="BN1416" t="s">
        <v>16795</v>
      </c>
      <c r="BO1416" s="9">
        <v>0</v>
      </c>
      <c r="BP1416" t="s">
        <v>16832</v>
      </c>
      <c r="BQ1416" t="s">
        <v>16835</v>
      </c>
      <c r="BR1416" t="s">
        <v>16842</v>
      </c>
      <c r="BS1416" t="s">
        <v>16997</v>
      </c>
      <c r="BT1416" t="s">
        <v>6918</v>
      </c>
      <c r="BU1416">
        <v>1</v>
      </c>
      <c r="BV1416" t="s">
        <v>17341</v>
      </c>
      <c r="BW1416" t="s">
        <v>17402</v>
      </c>
      <c r="BX1416" t="s">
        <v>6918</v>
      </c>
      <c r="BY1416" t="s">
        <v>8939</v>
      </c>
      <c r="BZ1416" t="s">
        <v>17470</v>
      </c>
      <c r="CA1416" t="s">
        <v>6918</v>
      </c>
      <c r="CB1416" t="s">
        <v>6918</v>
      </c>
      <c r="CC1416" t="s">
        <v>17627</v>
      </c>
      <c r="CD1416" t="s">
        <v>6918</v>
      </c>
      <c r="CE1416" t="s">
        <v>18959</v>
      </c>
      <c r="CF1416" s="1">
        <v>45070</v>
      </c>
      <c r="CG1416" s="1">
        <v>45288</v>
      </c>
      <c r="CH1416" s="3">
        <f>MIN(D:D)</f>
        <v>36526</v>
      </c>
    </row>
    <row r="1417" spans="1:86" x14ac:dyDescent="0.3">
      <c r="A1417">
        <v>2269</v>
      </c>
      <c r="B1417" t="s">
        <v>1498</v>
      </c>
      <c r="C1417" s="2" t="s">
        <v>4902</v>
      </c>
      <c r="D1417" s="3">
        <v>44958</v>
      </c>
      <c r="E1417" s="3" t="s">
        <v>6918</v>
      </c>
      <c r="F1417" t="s">
        <v>7462</v>
      </c>
      <c r="G1417" t="s">
        <v>6918</v>
      </c>
      <c r="H1417" t="s">
        <v>7517</v>
      </c>
      <c r="I1417" t="s">
        <v>7545</v>
      </c>
      <c r="J1417" t="s">
        <v>8532</v>
      </c>
      <c r="K1417" t="s">
        <v>8926</v>
      </c>
      <c r="L1417" t="s">
        <v>9861</v>
      </c>
      <c r="M1417" t="s">
        <v>10776</v>
      </c>
      <c r="N1417" t="s">
        <v>11433</v>
      </c>
      <c r="O1417" t="s">
        <v>12012</v>
      </c>
      <c r="P1417" t="s">
        <v>12757</v>
      </c>
      <c r="Q1417" t="s">
        <v>12757</v>
      </c>
      <c r="R1417" t="s">
        <v>12757</v>
      </c>
      <c r="S1417" t="s">
        <v>12757</v>
      </c>
      <c r="T1417" t="s">
        <v>6918</v>
      </c>
      <c r="U1417">
        <v>1</v>
      </c>
      <c r="V1417" s="9">
        <v>15550</v>
      </c>
      <c r="W1417" t="s">
        <v>6918</v>
      </c>
      <c r="X1417" t="s">
        <v>6918</v>
      </c>
      <c r="Y1417" t="s">
        <v>6918</v>
      </c>
      <c r="Z1417" t="s">
        <v>6918</v>
      </c>
      <c r="AA1417" t="s">
        <v>6918</v>
      </c>
      <c r="AB1417" t="s">
        <v>6918</v>
      </c>
      <c r="AC1417" t="s">
        <v>14495</v>
      </c>
      <c r="AD1417" t="s">
        <v>12757</v>
      </c>
      <c r="AE1417" t="s">
        <v>12757</v>
      </c>
      <c r="AF1417" t="s">
        <v>6918</v>
      </c>
      <c r="AG1417" t="s">
        <v>9455</v>
      </c>
      <c r="AH1417" t="s">
        <v>6918</v>
      </c>
      <c r="AI1417" t="s">
        <v>6918</v>
      </c>
      <c r="AJ1417" t="s">
        <v>6918</v>
      </c>
      <c r="AK1417" t="s">
        <v>6918</v>
      </c>
      <c r="AL1417">
        <v>0</v>
      </c>
      <c r="AM1417" t="s">
        <v>6918</v>
      </c>
      <c r="AN1417" t="s">
        <v>6918</v>
      </c>
      <c r="AO1417" t="s">
        <v>6918</v>
      </c>
      <c r="AP1417" t="s">
        <v>6918</v>
      </c>
      <c r="AQ1417" t="s">
        <v>6918</v>
      </c>
      <c r="AR1417" t="s">
        <v>16769</v>
      </c>
      <c r="AS1417" t="s">
        <v>6918</v>
      </c>
      <c r="AT1417" t="s">
        <v>16774</v>
      </c>
      <c r="AU1417" t="s">
        <v>6918</v>
      </c>
      <c r="AV1417" t="s">
        <v>6918</v>
      </c>
      <c r="AW1417" t="s">
        <v>14495</v>
      </c>
      <c r="AX1417" t="s">
        <v>6918</v>
      </c>
      <c r="AY1417" t="s">
        <v>16800</v>
      </c>
      <c r="AZ1417" t="s">
        <v>16802</v>
      </c>
      <c r="BA1417" t="s">
        <v>16799</v>
      </c>
      <c r="BB1417" t="s">
        <v>16799</v>
      </c>
      <c r="BC1417" s="9">
        <v>4</v>
      </c>
      <c r="BD1417" t="s">
        <v>16808</v>
      </c>
      <c r="BE1417" s="9">
        <v>4</v>
      </c>
      <c r="BF1417" t="s">
        <v>16810</v>
      </c>
      <c r="BG1417" s="9">
        <v>9</v>
      </c>
      <c r="BH1417" t="s">
        <v>16817</v>
      </c>
      <c r="BI1417" t="s">
        <v>16818</v>
      </c>
      <c r="BJ1417" t="s">
        <v>16823</v>
      </c>
      <c r="BK1417" s="9">
        <v>1</v>
      </c>
      <c r="BL1417" t="s">
        <v>16823</v>
      </c>
      <c r="BM1417" s="9">
        <v>1</v>
      </c>
      <c r="BN1417" t="s">
        <v>16795</v>
      </c>
      <c r="BO1417" s="9">
        <v>0</v>
      </c>
      <c r="BP1417" t="s">
        <v>16832</v>
      </c>
      <c r="BQ1417" t="s">
        <v>6918</v>
      </c>
      <c r="BR1417" t="s">
        <v>16838</v>
      </c>
      <c r="BS1417" t="s">
        <v>16983</v>
      </c>
      <c r="BT1417" t="s">
        <v>6918</v>
      </c>
      <c r="BU1417">
        <v>0</v>
      </c>
      <c r="BV1417" t="s">
        <v>6918</v>
      </c>
      <c r="BW1417" t="s">
        <v>6918</v>
      </c>
      <c r="BX1417" t="s">
        <v>6918</v>
      </c>
      <c r="BY1417" t="s">
        <v>6918</v>
      </c>
      <c r="BZ1417" t="s">
        <v>6918</v>
      </c>
      <c r="CA1417" t="s">
        <v>6918</v>
      </c>
      <c r="CB1417" t="s">
        <v>6918</v>
      </c>
      <c r="CC1417" t="s">
        <v>17627</v>
      </c>
      <c r="CD1417" t="s">
        <v>6918</v>
      </c>
      <c r="CE1417" t="s">
        <v>18960</v>
      </c>
      <c r="CF1417" s="1">
        <v>45069</v>
      </c>
      <c r="CG1417" s="1">
        <v>45288</v>
      </c>
      <c r="CH1417" s="3">
        <f>MIN(D:D)</f>
        <v>36526</v>
      </c>
    </row>
    <row r="1418" spans="1:86" x14ac:dyDescent="0.3">
      <c r="A1418">
        <v>2268</v>
      </c>
      <c r="B1418" t="s">
        <v>1499</v>
      </c>
      <c r="C1418" s="2" t="s">
        <v>4903</v>
      </c>
      <c r="D1418" s="3">
        <v>45060</v>
      </c>
      <c r="E1418" s="3">
        <v>45060</v>
      </c>
      <c r="F1418" t="s">
        <v>7462</v>
      </c>
      <c r="G1418" t="s">
        <v>6918</v>
      </c>
      <c r="H1418" t="s">
        <v>7517</v>
      </c>
      <c r="I1418" t="s">
        <v>7557</v>
      </c>
      <c r="J1418" t="s">
        <v>8533</v>
      </c>
      <c r="K1418" t="s">
        <v>8926</v>
      </c>
      <c r="L1418" t="s">
        <v>9861</v>
      </c>
      <c r="M1418" t="s">
        <v>10776</v>
      </c>
      <c r="N1418" t="s">
        <v>11433</v>
      </c>
      <c r="O1418" t="s">
        <v>11993</v>
      </c>
      <c r="P1418" t="s">
        <v>12757</v>
      </c>
      <c r="Q1418" t="s">
        <v>12757</v>
      </c>
      <c r="R1418" t="s">
        <v>12757</v>
      </c>
      <c r="S1418" t="s">
        <v>12757</v>
      </c>
      <c r="T1418" t="s">
        <v>6918</v>
      </c>
      <c r="U1418">
        <v>1</v>
      </c>
      <c r="V1418" s="9">
        <v>15552</v>
      </c>
      <c r="W1418" t="s">
        <v>6918</v>
      </c>
      <c r="X1418" t="s">
        <v>6918</v>
      </c>
      <c r="Y1418" t="s">
        <v>6918</v>
      </c>
      <c r="Z1418" t="s">
        <v>6918</v>
      </c>
      <c r="AA1418" t="s">
        <v>6918</v>
      </c>
      <c r="AB1418" t="s">
        <v>6918</v>
      </c>
      <c r="AC1418" t="s">
        <v>14495</v>
      </c>
      <c r="AD1418" t="s">
        <v>12757</v>
      </c>
      <c r="AE1418" t="s">
        <v>12757</v>
      </c>
      <c r="AF1418" t="s">
        <v>6918</v>
      </c>
      <c r="AG1418" t="s">
        <v>9455</v>
      </c>
      <c r="AH1418" t="s">
        <v>6918</v>
      </c>
      <c r="AI1418" t="s">
        <v>6918</v>
      </c>
      <c r="AJ1418" t="s">
        <v>6918</v>
      </c>
      <c r="AK1418" t="s">
        <v>6918</v>
      </c>
      <c r="AL1418">
        <v>0</v>
      </c>
      <c r="AM1418" t="s">
        <v>6918</v>
      </c>
      <c r="AN1418" t="s">
        <v>6918</v>
      </c>
      <c r="AO1418" t="s">
        <v>6918</v>
      </c>
      <c r="AP1418" t="s">
        <v>6918</v>
      </c>
      <c r="AQ1418" t="s">
        <v>6918</v>
      </c>
      <c r="AR1418" t="s">
        <v>16769</v>
      </c>
      <c r="AS1418" t="s">
        <v>6918</v>
      </c>
      <c r="AT1418" t="s">
        <v>6918</v>
      </c>
      <c r="AU1418" t="s">
        <v>16788</v>
      </c>
      <c r="AV1418" t="s">
        <v>6918</v>
      </c>
      <c r="AW1418" t="s">
        <v>14495</v>
      </c>
      <c r="AX1418" t="s">
        <v>6918</v>
      </c>
      <c r="AY1418" t="s">
        <v>16800</v>
      </c>
      <c r="AZ1418" t="s">
        <v>16802</v>
      </c>
      <c r="BA1418" t="s">
        <v>16799</v>
      </c>
      <c r="BB1418" t="s">
        <v>16799</v>
      </c>
      <c r="BC1418" s="9">
        <v>4</v>
      </c>
      <c r="BD1418" t="s">
        <v>16808</v>
      </c>
      <c r="BE1418" s="9">
        <v>4</v>
      </c>
      <c r="BF1418" t="s">
        <v>16810</v>
      </c>
      <c r="BG1418" s="9">
        <v>9</v>
      </c>
      <c r="BH1418" t="s">
        <v>16813</v>
      </c>
      <c r="BI1418" t="s">
        <v>16818</v>
      </c>
      <c r="BJ1418" t="s">
        <v>16823</v>
      </c>
      <c r="BK1418" s="9">
        <v>1</v>
      </c>
      <c r="BL1418" t="s">
        <v>16823</v>
      </c>
      <c r="BM1418" s="9">
        <v>1</v>
      </c>
      <c r="BN1418">
        <v>0</v>
      </c>
      <c r="BO1418" s="9">
        <v>1460000</v>
      </c>
      <c r="BP1418" t="s">
        <v>16833</v>
      </c>
      <c r="BQ1418" t="s">
        <v>6918</v>
      </c>
      <c r="BR1418" t="s">
        <v>16852</v>
      </c>
      <c r="BS1418" t="s">
        <v>7501</v>
      </c>
      <c r="BT1418" t="s">
        <v>6918</v>
      </c>
      <c r="BU1418">
        <v>0</v>
      </c>
      <c r="BV1418" t="s">
        <v>6918</v>
      </c>
      <c r="BW1418" t="s">
        <v>6918</v>
      </c>
      <c r="BX1418" t="s">
        <v>6918</v>
      </c>
      <c r="BY1418" t="s">
        <v>6918</v>
      </c>
      <c r="BZ1418" t="s">
        <v>6918</v>
      </c>
      <c r="CA1418" t="s">
        <v>6918</v>
      </c>
      <c r="CB1418" t="s">
        <v>6918</v>
      </c>
      <c r="CC1418" t="s">
        <v>17627</v>
      </c>
      <c r="CD1418" t="s">
        <v>6918</v>
      </c>
      <c r="CE1418" t="s">
        <v>18961</v>
      </c>
      <c r="CF1418" s="1">
        <v>45069</v>
      </c>
      <c r="CG1418" s="1">
        <v>45288</v>
      </c>
      <c r="CH1418" s="3">
        <f>MIN(D:D)</f>
        <v>36526</v>
      </c>
    </row>
    <row r="1419" spans="1:86" x14ac:dyDescent="0.3">
      <c r="A1419">
        <v>2266</v>
      </c>
      <c r="B1419" t="s">
        <v>1500</v>
      </c>
      <c r="C1419" s="2" t="s">
        <v>4904</v>
      </c>
      <c r="D1419" s="3">
        <v>45017</v>
      </c>
      <c r="E1419" s="3" t="s">
        <v>6918</v>
      </c>
      <c r="F1419" t="s">
        <v>7470</v>
      </c>
      <c r="G1419" t="s">
        <v>6918</v>
      </c>
      <c r="H1419" t="s">
        <v>7513</v>
      </c>
      <c r="I1419" t="s">
        <v>7547</v>
      </c>
      <c r="J1419" t="s">
        <v>6918</v>
      </c>
      <c r="K1419" t="s">
        <v>8911</v>
      </c>
      <c r="L1419" t="s">
        <v>9846</v>
      </c>
      <c r="M1419" t="s">
        <v>10771</v>
      </c>
      <c r="N1419" t="s">
        <v>11431</v>
      </c>
      <c r="O1419" t="s">
        <v>6918</v>
      </c>
      <c r="P1419" t="s">
        <v>9455</v>
      </c>
      <c r="Q1419" t="s">
        <v>8936</v>
      </c>
      <c r="R1419" t="s">
        <v>9871</v>
      </c>
      <c r="S1419" t="s">
        <v>13648</v>
      </c>
      <c r="T1419" t="s">
        <v>13681</v>
      </c>
      <c r="U1419">
        <v>1</v>
      </c>
      <c r="V1419" s="9">
        <v>15553</v>
      </c>
      <c r="W1419" t="s">
        <v>7267</v>
      </c>
      <c r="X1419" t="s">
        <v>14108</v>
      </c>
      <c r="Y1419" t="s">
        <v>14139</v>
      </c>
      <c r="Z1419" t="s">
        <v>14294</v>
      </c>
      <c r="AA1419" t="s">
        <v>6918</v>
      </c>
      <c r="AB1419" t="s">
        <v>8911</v>
      </c>
      <c r="AC1419" t="s">
        <v>14495</v>
      </c>
      <c r="AD1419" t="s">
        <v>8936</v>
      </c>
      <c r="AE1419" t="s">
        <v>13648</v>
      </c>
      <c r="AF1419" t="s">
        <v>15187</v>
      </c>
      <c r="AG1419" t="s">
        <v>16154</v>
      </c>
      <c r="AH1419" t="s">
        <v>16213</v>
      </c>
      <c r="AI1419" t="s">
        <v>16276</v>
      </c>
      <c r="AJ1419" t="s">
        <v>16330</v>
      </c>
      <c r="AK1419" t="s">
        <v>16339</v>
      </c>
      <c r="AL1419">
        <v>1</v>
      </c>
      <c r="AM1419" t="s">
        <v>7267</v>
      </c>
      <c r="AN1419" t="s">
        <v>16415</v>
      </c>
      <c r="AO1419" t="s">
        <v>16467</v>
      </c>
      <c r="AP1419" t="s">
        <v>8911</v>
      </c>
      <c r="AQ1419" t="s">
        <v>14237</v>
      </c>
      <c r="AR1419" t="s">
        <v>16769</v>
      </c>
      <c r="AS1419" t="s">
        <v>6918</v>
      </c>
      <c r="AT1419" t="s">
        <v>6918</v>
      </c>
      <c r="AU1419" t="s">
        <v>16784</v>
      </c>
      <c r="AV1419" t="s">
        <v>6918</v>
      </c>
      <c r="AW1419" t="s">
        <v>14497</v>
      </c>
      <c r="AX1419" t="s">
        <v>16798</v>
      </c>
      <c r="AY1419" t="s">
        <v>6918</v>
      </c>
      <c r="AZ1419" t="s">
        <v>16802</v>
      </c>
      <c r="BA1419" t="s">
        <v>16799</v>
      </c>
      <c r="BB1419" t="s">
        <v>16799</v>
      </c>
      <c r="BC1419" s="9">
        <v>4</v>
      </c>
      <c r="BD1419" t="s">
        <v>16808</v>
      </c>
      <c r="BE1419" s="9">
        <v>4</v>
      </c>
      <c r="BF1419" t="s">
        <v>16810</v>
      </c>
      <c r="BG1419" s="9">
        <v>9</v>
      </c>
      <c r="BH1419" t="s">
        <v>16814</v>
      </c>
      <c r="BI1419" t="s">
        <v>16822</v>
      </c>
      <c r="BJ1419" t="s">
        <v>16823</v>
      </c>
      <c r="BK1419" s="9">
        <v>4</v>
      </c>
      <c r="BL1419" t="s">
        <v>16823</v>
      </c>
      <c r="BM1419" s="9">
        <v>1</v>
      </c>
      <c r="BN1419" t="s">
        <v>16795</v>
      </c>
      <c r="BO1419" s="9">
        <v>0</v>
      </c>
      <c r="BP1419" t="s">
        <v>16832</v>
      </c>
      <c r="BQ1419" t="s">
        <v>16835</v>
      </c>
      <c r="BR1419" t="s">
        <v>16842</v>
      </c>
      <c r="BS1419" t="s">
        <v>16982</v>
      </c>
      <c r="BT1419" t="s">
        <v>6918</v>
      </c>
      <c r="BU1419">
        <v>0</v>
      </c>
      <c r="BV1419" t="s">
        <v>6918</v>
      </c>
      <c r="BW1419" t="s">
        <v>6918</v>
      </c>
      <c r="BX1419" t="s">
        <v>6918</v>
      </c>
      <c r="BY1419" t="s">
        <v>6918</v>
      </c>
      <c r="BZ1419" t="s">
        <v>6918</v>
      </c>
      <c r="CA1419" t="s">
        <v>6918</v>
      </c>
      <c r="CB1419" t="s">
        <v>6918</v>
      </c>
      <c r="CC1419" t="s">
        <v>17626</v>
      </c>
      <c r="CD1419" t="s">
        <v>6918</v>
      </c>
      <c r="CE1419" t="s">
        <v>18962</v>
      </c>
      <c r="CF1419" s="1">
        <v>45069</v>
      </c>
      <c r="CG1419" s="1">
        <v>45718</v>
      </c>
      <c r="CH1419" s="3">
        <f>MIN(D:D)</f>
        <v>36526</v>
      </c>
    </row>
    <row r="1420" spans="1:86" x14ac:dyDescent="0.3">
      <c r="A1420">
        <v>2265</v>
      </c>
      <c r="B1420" t="s">
        <v>1501</v>
      </c>
      <c r="C1420" s="2" t="s">
        <v>4905</v>
      </c>
      <c r="D1420" s="3">
        <v>45058</v>
      </c>
      <c r="E1420" s="3">
        <v>45059</v>
      </c>
      <c r="F1420" t="s">
        <v>7462</v>
      </c>
      <c r="G1420" t="s">
        <v>6918</v>
      </c>
      <c r="H1420" t="s">
        <v>7517</v>
      </c>
      <c r="I1420" t="s">
        <v>7545</v>
      </c>
      <c r="J1420" t="s">
        <v>8534</v>
      </c>
      <c r="K1420" t="s">
        <v>8917</v>
      </c>
      <c r="L1420" t="s">
        <v>9852</v>
      </c>
      <c r="M1420" t="s">
        <v>10777</v>
      </c>
      <c r="N1420" t="s">
        <v>11433</v>
      </c>
      <c r="O1420" t="s">
        <v>11993</v>
      </c>
      <c r="P1420" t="s">
        <v>12757</v>
      </c>
      <c r="Q1420" t="s">
        <v>12757</v>
      </c>
      <c r="R1420" t="s">
        <v>12757</v>
      </c>
      <c r="S1420" t="s">
        <v>12757</v>
      </c>
      <c r="T1420" t="s">
        <v>6918</v>
      </c>
      <c r="U1420">
        <v>1</v>
      </c>
      <c r="V1420" s="9">
        <v>15554</v>
      </c>
      <c r="W1420" t="s">
        <v>6918</v>
      </c>
      <c r="X1420" t="s">
        <v>6918</v>
      </c>
      <c r="Y1420" t="s">
        <v>6918</v>
      </c>
      <c r="Z1420" t="s">
        <v>6918</v>
      </c>
      <c r="AA1420" t="s">
        <v>6918</v>
      </c>
      <c r="AB1420" t="s">
        <v>6918</v>
      </c>
      <c r="AC1420" t="s">
        <v>14495</v>
      </c>
      <c r="AD1420" t="s">
        <v>12757</v>
      </c>
      <c r="AE1420" t="s">
        <v>12757</v>
      </c>
      <c r="AF1420" t="s">
        <v>6918</v>
      </c>
      <c r="AG1420" t="s">
        <v>9455</v>
      </c>
      <c r="AH1420" t="s">
        <v>6918</v>
      </c>
      <c r="AI1420" t="s">
        <v>6918</v>
      </c>
      <c r="AJ1420" t="s">
        <v>6918</v>
      </c>
      <c r="AK1420" t="s">
        <v>6918</v>
      </c>
      <c r="AL1420">
        <v>0</v>
      </c>
      <c r="AM1420" t="s">
        <v>6918</v>
      </c>
      <c r="AN1420" t="s">
        <v>6918</v>
      </c>
      <c r="AO1420" t="s">
        <v>6918</v>
      </c>
      <c r="AP1420" t="s">
        <v>6918</v>
      </c>
      <c r="AQ1420" t="s">
        <v>6918</v>
      </c>
      <c r="AR1420" t="s">
        <v>16769</v>
      </c>
      <c r="AS1420" t="s">
        <v>6918</v>
      </c>
      <c r="AT1420" t="s">
        <v>6918</v>
      </c>
      <c r="AU1420" t="s">
        <v>16788</v>
      </c>
      <c r="AV1420" t="s">
        <v>6918</v>
      </c>
      <c r="AW1420" t="s">
        <v>14495</v>
      </c>
      <c r="AX1420" t="s">
        <v>6918</v>
      </c>
      <c r="AY1420" t="s">
        <v>16800</v>
      </c>
      <c r="AZ1420" t="s">
        <v>16802</v>
      </c>
      <c r="BA1420" t="s">
        <v>16799</v>
      </c>
      <c r="BB1420" t="s">
        <v>16799</v>
      </c>
      <c r="BC1420" s="9">
        <v>4</v>
      </c>
      <c r="BD1420" t="s">
        <v>16808</v>
      </c>
      <c r="BE1420" s="9">
        <v>4</v>
      </c>
      <c r="BF1420" t="s">
        <v>16810</v>
      </c>
      <c r="BG1420" s="9">
        <v>8</v>
      </c>
      <c r="BH1420" t="s">
        <v>16813</v>
      </c>
      <c r="BI1420" t="s">
        <v>16818</v>
      </c>
      <c r="BJ1420" t="s">
        <v>16823</v>
      </c>
      <c r="BK1420" s="9">
        <v>3</v>
      </c>
      <c r="BL1420" t="s">
        <v>6918</v>
      </c>
      <c r="BM1420" s="9">
        <v>0</v>
      </c>
      <c r="BN1420" t="s">
        <v>16795</v>
      </c>
      <c r="BO1420" s="9">
        <v>0</v>
      </c>
      <c r="BP1420" t="s">
        <v>16832</v>
      </c>
      <c r="BQ1420" t="s">
        <v>6918</v>
      </c>
      <c r="BR1420" t="s">
        <v>16840</v>
      </c>
      <c r="BS1420" t="s">
        <v>6918</v>
      </c>
      <c r="BT1420" t="s">
        <v>6918</v>
      </c>
      <c r="BU1420">
        <v>0</v>
      </c>
      <c r="BV1420" t="s">
        <v>6918</v>
      </c>
      <c r="BW1420" t="s">
        <v>6918</v>
      </c>
      <c r="BX1420" t="s">
        <v>6918</v>
      </c>
      <c r="BY1420" t="s">
        <v>6918</v>
      </c>
      <c r="BZ1420" t="s">
        <v>6918</v>
      </c>
      <c r="CA1420" t="s">
        <v>6918</v>
      </c>
      <c r="CB1420" t="s">
        <v>6918</v>
      </c>
      <c r="CC1420" t="s">
        <v>17627</v>
      </c>
      <c r="CD1420" t="s">
        <v>6918</v>
      </c>
      <c r="CE1420" t="s">
        <v>18963</v>
      </c>
      <c r="CF1420" s="1">
        <v>45069</v>
      </c>
      <c r="CG1420" s="1">
        <v>45288</v>
      </c>
      <c r="CH1420" s="3">
        <f>MIN(D:D)</f>
        <v>36526</v>
      </c>
    </row>
    <row r="1421" spans="1:86" x14ac:dyDescent="0.3">
      <c r="A1421">
        <v>2264</v>
      </c>
      <c r="B1421" t="s">
        <v>1502</v>
      </c>
      <c r="C1421" s="2" t="s">
        <v>4906</v>
      </c>
      <c r="D1421" s="3">
        <v>42370</v>
      </c>
      <c r="E1421" s="3" t="s">
        <v>6918</v>
      </c>
      <c r="F1421" t="s">
        <v>7472</v>
      </c>
      <c r="G1421" t="s">
        <v>7501</v>
      </c>
      <c r="H1421" t="s">
        <v>7514</v>
      </c>
      <c r="I1421" t="s">
        <v>7546</v>
      </c>
      <c r="J1421" t="s">
        <v>7506</v>
      </c>
      <c r="K1421" t="s">
        <v>9309</v>
      </c>
      <c r="L1421" t="s">
        <v>10246</v>
      </c>
      <c r="M1421" t="s">
        <v>11041</v>
      </c>
      <c r="N1421" t="s">
        <v>11650</v>
      </c>
      <c r="O1421" t="s">
        <v>12317</v>
      </c>
      <c r="P1421" t="s">
        <v>13013</v>
      </c>
      <c r="Q1421" t="s">
        <v>8911</v>
      </c>
      <c r="R1421" t="s">
        <v>9846</v>
      </c>
      <c r="S1421" t="s">
        <v>9455</v>
      </c>
      <c r="T1421" t="s">
        <v>6918</v>
      </c>
      <c r="U1421">
        <v>1</v>
      </c>
      <c r="V1421" s="9">
        <v>15568</v>
      </c>
      <c r="W1421" t="s">
        <v>13982</v>
      </c>
      <c r="X1421" t="s">
        <v>14109</v>
      </c>
      <c r="Y1421" t="s">
        <v>14141</v>
      </c>
      <c r="Z1421" t="s">
        <v>14208</v>
      </c>
      <c r="AA1421" t="s">
        <v>6918</v>
      </c>
      <c r="AB1421" t="s">
        <v>8936</v>
      </c>
      <c r="AC1421" t="s">
        <v>14495</v>
      </c>
      <c r="AD1421" t="s">
        <v>8911</v>
      </c>
      <c r="AE1421" t="s">
        <v>9455</v>
      </c>
      <c r="AF1421" t="s">
        <v>15188</v>
      </c>
      <c r="AG1421" t="s">
        <v>9455</v>
      </c>
      <c r="AH1421" t="s">
        <v>9455</v>
      </c>
      <c r="AI1421" t="s">
        <v>6918</v>
      </c>
      <c r="AJ1421" t="s">
        <v>9455</v>
      </c>
      <c r="AK1421" t="s">
        <v>6918</v>
      </c>
      <c r="AL1421">
        <v>0</v>
      </c>
      <c r="AM1421" t="s">
        <v>6918</v>
      </c>
      <c r="AN1421" t="s">
        <v>6918</v>
      </c>
      <c r="AO1421" t="s">
        <v>6918</v>
      </c>
      <c r="AP1421" t="s">
        <v>6918</v>
      </c>
      <c r="AQ1421" t="s">
        <v>6918</v>
      </c>
      <c r="AR1421" t="s">
        <v>16769</v>
      </c>
      <c r="AS1421" t="s">
        <v>6918</v>
      </c>
      <c r="AT1421" t="s">
        <v>6918</v>
      </c>
      <c r="AU1421" t="s">
        <v>16784</v>
      </c>
      <c r="AV1421" t="s">
        <v>6918</v>
      </c>
      <c r="AW1421" t="s">
        <v>14497</v>
      </c>
      <c r="AX1421" t="s">
        <v>16797</v>
      </c>
      <c r="AY1421" t="s">
        <v>6918</v>
      </c>
      <c r="AZ1421" t="s">
        <v>16802</v>
      </c>
      <c r="BA1421" t="s">
        <v>16799</v>
      </c>
      <c r="BB1421" t="s">
        <v>16799</v>
      </c>
      <c r="BC1421" s="9">
        <v>3</v>
      </c>
      <c r="BD1421" t="s">
        <v>16808</v>
      </c>
      <c r="BE1421" s="9">
        <v>3</v>
      </c>
      <c r="BF1421" t="s">
        <v>16810</v>
      </c>
      <c r="BG1421" s="9">
        <v>6</v>
      </c>
      <c r="BH1421" t="s">
        <v>16814</v>
      </c>
      <c r="BI1421" t="s">
        <v>16819</v>
      </c>
      <c r="BJ1421" t="s">
        <v>16823</v>
      </c>
      <c r="BK1421" s="9">
        <v>0</v>
      </c>
      <c r="BL1421" t="s">
        <v>16823</v>
      </c>
      <c r="BM1421" s="9">
        <v>1</v>
      </c>
      <c r="BN1421" t="s">
        <v>16795</v>
      </c>
      <c r="BO1421" s="9">
        <v>0</v>
      </c>
      <c r="BP1421" t="s">
        <v>16832</v>
      </c>
      <c r="BQ1421" t="s">
        <v>6918</v>
      </c>
      <c r="BR1421" t="s">
        <v>16948</v>
      </c>
      <c r="BS1421" t="s">
        <v>16997</v>
      </c>
      <c r="BT1421" t="s">
        <v>6918</v>
      </c>
      <c r="BU1421">
        <v>0</v>
      </c>
      <c r="BV1421" t="s">
        <v>6918</v>
      </c>
      <c r="BW1421" t="s">
        <v>6918</v>
      </c>
      <c r="BX1421" t="s">
        <v>6918</v>
      </c>
      <c r="BY1421" t="s">
        <v>6918</v>
      </c>
      <c r="BZ1421" t="s">
        <v>6918</v>
      </c>
      <c r="CA1421" t="s">
        <v>6918</v>
      </c>
      <c r="CB1421" t="s">
        <v>6918</v>
      </c>
      <c r="CC1421" t="s">
        <v>17627</v>
      </c>
      <c r="CD1421" t="s">
        <v>6918</v>
      </c>
      <c r="CE1421" t="s">
        <v>18964</v>
      </c>
      <c r="CF1421" s="1">
        <v>45068</v>
      </c>
      <c r="CG1421" s="1">
        <v>45288</v>
      </c>
      <c r="CH1421" s="3">
        <f>MIN(D:D)</f>
        <v>36526</v>
      </c>
    </row>
    <row r="1422" spans="1:86" x14ac:dyDescent="0.3">
      <c r="A1422">
        <v>2263</v>
      </c>
      <c r="B1422" t="s">
        <v>1503</v>
      </c>
      <c r="C1422" s="2" t="s">
        <v>4907</v>
      </c>
      <c r="D1422" s="3">
        <v>45036</v>
      </c>
      <c r="E1422" s="3">
        <v>45058</v>
      </c>
      <c r="F1422" t="s">
        <v>7462</v>
      </c>
      <c r="G1422" t="s">
        <v>6918</v>
      </c>
      <c r="H1422" t="s">
        <v>7525</v>
      </c>
      <c r="I1422" t="s">
        <v>7548</v>
      </c>
      <c r="J1422" t="s">
        <v>8535</v>
      </c>
      <c r="K1422" t="s">
        <v>8926</v>
      </c>
      <c r="L1422" t="s">
        <v>9861</v>
      </c>
      <c r="M1422" t="s">
        <v>10776</v>
      </c>
      <c r="N1422" t="s">
        <v>11433</v>
      </c>
      <c r="O1422" t="s">
        <v>12012</v>
      </c>
      <c r="P1422" t="s">
        <v>13014</v>
      </c>
      <c r="Q1422" t="s">
        <v>9455</v>
      </c>
      <c r="R1422" t="s">
        <v>9455</v>
      </c>
      <c r="S1422" t="s">
        <v>13648</v>
      </c>
      <c r="T1422" t="s">
        <v>13679</v>
      </c>
      <c r="U1422">
        <v>1</v>
      </c>
      <c r="V1422" s="9">
        <v>15569</v>
      </c>
      <c r="W1422" t="s">
        <v>7098</v>
      </c>
      <c r="X1422" t="s">
        <v>14107</v>
      </c>
      <c r="Y1422" t="s">
        <v>14140</v>
      </c>
      <c r="Z1422" t="s">
        <v>13014</v>
      </c>
      <c r="AA1422" t="s">
        <v>6918</v>
      </c>
      <c r="AB1422" t="s">
        <v>6918</v>
      </c>
      <c r="AC1422" t="s">
        <v>14495</v>
      </c>
      <c r="AD1422" t="s">
        <v>9455</v>
      </c>
      <c r="AE1422" t="s">
        <v>13648</v>
      </c>
      <c r="AF1422" t="s">
        <v>15189</v>
      </c>
      <c r="AG1422" t="s">
        <v>9455</v>
      </c>
      <c r="AH1422" t="s">
        <v>6918</v>
      </c>
      <c r="AI1422" t="s">
        <v>6918</v>
      </c>
      <c r="AJ1422" t="s">
        <v>6918</v>
      </c>
      <c r="AK1422" t="s">
        <v>6918</v>
      </c>
      <c r="AL1422">
        <v>0</v>
      </c>
      <c r="AM1422" t="s">
        <v>6918</v>
      </c>
      <c r="AN1422" t="s">
        <v>6918</v>
      </c>
      <c r="AO1422" t="s">
        <v>6918</v>
      </c>
      <c r="AP1422" t="s">
        <v>6918</v>
      </c>
      <c r="AQ1422" t="s">
        <v>6918</v>
      </c>
      <c r="AR1422" t="s">
        <v>16769</v>
      </c>
      <c r="AS1422" t="s">
        <v>6918</v>
      </c>
      <c r="AT1422" t="s">
        <v>6918</v>
      </c>
      <c r="AU1422" t="s">
        <v>16784</v>
      </c>
      <c r="AV1422" t="s">
        <v>6918</v>
      </c>
      <c r="AW1422" t="s">
        <v>14497</v>
      </c>
      <c r="AX1422" t="s">
        <v>16798</v>
      </c>
      <c r="AY1422" t="s">
        <v>6918</v>
      </c>
      <c r="AZ1422" t="s">
        <v>16802</v>
      </c>
      <c r="BA1422" t="s">
        <v>16799</v>
      </c>
      <c r="BB1422" t="s">
        <v>16799</v>
      </c>
      <c r="BC1422" s="9">
        <v>4</v>
      </c>
      <c r="BD1422" t="s">
        <v>16808</v>
      </c>
      <c r="BE1422" s="9">
        <v>4</v>
      </c>
      <c r="BF1422" t="s">
        <v>16810</v>
      </c>
      <c r="BG1422" s="9">
        <v>6</v>
      </c>
      <c r="BH1422" t="s">
        <v>16814</v>
      </c>
      <c r="BI1422" t="s">
        <v>16820</v>
      </c>
      <c r="BJ1422" t="s">
        <v>16823</v>
      </c>
      <c r="BK1422" s="9">
        <v>1</v>
      </c>
      <c r="BL1422" t="s">
        <v>16823</v>
      </c>
      <c r="BM1422" s="9">
        <v>1</v>
      </c>
      <c r="BN1422" t="s">
        <v>6918</v>
      </c>
      <c r="BO1422" s="9">
        <v>0</v>
      </c>
      <c r="BP1422" t="s">
        <v>16832</v>
      </c>
      <c r="BQ1422" t="s">
        <v>16835</v>
      </c>
      <c r="BR1422" t="s">
        <v>16844</v>
      </c>
      <c r="BS1422" t="s">
        <v>16985</v>
      </c>
      <c r="BT1422" t="s">
        <v>6918</v>
      </c>
      <c r="BU1422">
        <v>0</v>
      </c>
      <c r="BV1422" t="s">
        <v>6918</v>
      </c>
      <c r="BW1422" t="s">
        <v>6918</v>
      </c>
      <c r="BX1422" t="s">
        <v>6918</v>
      </c>
      <c r="BY1422" t="s">
        <v>6918</v>
      </c>
      <c r="BZ1422" t="s">
        <v>6918</v>
      </c>
      <c r="CA1422" t="s">
        <v>6918</v>
      </c>
      <c r="CB1422" t="s">
        <v>6918</v>
      </c>
      <c r="CC1422" t="s">
        <v>17627</v>
      </c>
      <c r="CD1422" t="s">
        <v>6918</v>
      </c>
      <c r="CE1422" t="s">
        <v>18965</v>
      </c>
      <c r="CF1422" s="1">
        <v>45068</v>
      </c>
      <c r="CG1422" s="1">
        <v>45489</v>
      </c>
      <c r="CH1422" s="3">
        <f>MIN(D:D)</f>
        <v>36526</v>
      </c>
    </row>
    <row r="1423" spans="1:86" x14ac:dyDescent="0.3">
      <c r="A1423">
        <v>2262</v>
      </c>
      <c r="B1423" t="s">
        <v>1504</v>
      </c>
      <c r="C1423" s="2" t="s">
        <v>4908</v>
      </c>
      <c r="D1423" s="3">
        <v>45017</v>
      </c>
      <c r="E1423" s="3" t="s">
        <v>6918</v>
      </c>
      <c r="F1423" t="s">
        <v>7462</v>
      </c>
      <c r="G1423" t="s">
        <v>6918</v>
      </c>
      <c r="H1423" t="s">
        <v>7516</v>
      </c>
      <c r="I1423" t="s">
        <v>7548</v>
      </c>
      <c r="J1423" t="s">
        <v>8536</v>
      </c>
      <c r="K1423" t="s">
        <v>8945</v>
      </c>
      <c r="L1423" t="s">
        <v>9880</v>
      </c>
      <c r="M1423" t="s">
        <v>10777</v>
      </c>
      <c r="N1423" t="s">
        <v>11433</v>
      </c>
      <c r="O1423" t="s">
        <v>12004</v>
      </c>
      <c r="P1423" t="s">
        <v>12851</v>
      </c>
      <c r="Q1423" t="s">
        <v>9455</v>
      </c>
      <c r="R1423" t="s">
        <v>9455</v>
      </c>
      <c r="S1423" t="s">
        <v>13648</v>
      </c>
      <c r="T1423" t="s">
        <v>13679</v>
      </c>
      <c r="U1423">
        <v>1</v>
      </c>
      <c r="V1423" s="9">
        <v>11066</v>
      </c>
      <c r="W1423" t="s">
        <v>6891</v>
      </c>
      <c r="X1423" t="s">
        <v>14107</v>
      </c>
      <c r="Y1423" t="s">
        <v>14140</v>
      </c>
      <c r="Z1423" t="s">
        <v>12851</v>
      </c>
      <c r="AA1423" t="s">
        <v>6918</v>
      </c>
      <c r="AB1423" t="s">
        <v>6918</v>
      </c>
      <c r="AC1423" t="s">
        <v>14495</v>
      </c>
      <c r="AD1423" t="s">
        <v>9455</v>
      </c>
      <c r="AE1423" t="s">
        <v>13648</v>
      </c>
      <c r="AF1423" t="s">
        <v>15190</v>
      </c>
      <c r="AG1423" t="s">
        <v>9455</v>
      </c>
      <c r="AH1423" t="s">
        <v>6918</v>
      </c>
      <c r="AI1423" t="s">
        <v>6918</v>
      </c>
      <c r="AJ1423" t="s">
        <v>6918</v>
      </c>
      <c r="AK1423" t="s">
        <v>6918</v>
      </c>
      <c r="AL1423">
        <v>0</v>
      </c>
      <c r="AM1423" t="s">
        <v>6918</v>
      </c>
      <c r="AN1423" t="s">
        <v>6918</v>
      </c>
      <c r="AO1423" t="s">
        <v>6918</v>
      </c>
      <c r="AP1423" t="s">
        <v>6918</v>
      </c>
      <c r="AQ1423" t="s">
        <v>6918</v>
      </c>
      <c r="AR1423" t="s">
        <v>16769</v>
      </c>
      <c r="AS1423" t="s">
        <v>6918</v>
      </c>
      <c r="AT1423" t="s">
        <v>6918</v>
      </c>
      <c r="AU1423" t="s">
        <v>16784</v>
      </c>
      <c r="AV1423" t="s">
        <v>6918</v>
      </c>
      <c r="AW1423" t="s">
        <v>14497</v>
      </c>
      <c r="AX1423" t="s">
        <v>16798</v>
      </c>
      <c r="AY1423" t="s">
        <v>6918</v>
      </c>
      <c r="AZ1423" t="s">
        <v>16802</v>
      </c>
      <c r="BA1423" t="s">
        <v>16799</v>
      </c>
      <c r="BB1423" t="s">
        <v>16799</v>
      </c>
      <c r="BC1423" s="9">
        <v>4</v>
      </c>
      <c r="BD1423" t="s">
        <v>16808</v>
      </c>
      <c r="BE1423" s="9">
        <v>4</v>
      </c>
      <c r="BF1423" t="s">
        <v>16810</v>
      </c>
      <c r="BG1423" s="9">
        <v>10</v>
      </c>
      <c r="BH1423" t="s">
        <v>16816</v>
      </c>
      <c r="BI1423" t="s">
        <v>16822</v>
      </c>
      <c r="BJ1423" t="s">
        <v>16823</v>
      </c>
      <c r="BK1423" s="9">
        <v>1</v>
      </c>
      <c r="BL1423" t="s">
        <v>6918</v>
      </c>
      <c r="BM1423" s="9">
        <v>0</v>
      </c>
      <c r="BN1423" t="s">
        <v>16795</v>
      </c>
      <c r="BO1423" s="9">
        <v>0</v>
      </c>
      <c r="BP1423" t="s">
        <v>16832</v>
      </c>
      <c r="BQ1423" t="s">
        <v>16835</v>
      </c>
      <c r="BR1423" t="s">
        <v>16852</v>
      </c>
      <c r="BS1423" t="s">
        <v>7501</v>
      </c>
      <c r="BT1423" t="s">
        <v>6918</v>
      </c>
      <c r="BU1423">
        <v>0</v>
      </c>
      <c r="BV1423" t="s">
        <v>6918</v>
      </c>
      <c r="BW1423" t="s">
        <v>6918</v>
      </c>
      <c r="BX1423" t="s">
        <v>6918</v>
      </c>
      <c r="BY1423" t="s">
        <v>6918</v>
      </c>
      <c r="BZ1423" t="s">
        <v>6918</v>
      </c>
      <c r="CA1423" t="s">
        <v>6918</v>
      </c>
      <c r="CB1423" t="s">
        <v>6918</v>
      </c>
      <c r="CC1423" t="s">
        <v>17627</v>
      </c>
      <c r="CD1423" t="s">
        <v>6918</v>
      </c>
      <c r="CE1423" t="s">
        <v>18966</v>
      </c>
      <c r="CF1423" s="1">
        <v>45068</v>
      </c>
      <c r="CG1423" s="1">
        <v>45247</v>
      </c>
      <c r="CH1423" s="3">
        <f>MIN(D:D)</f>
        <v>36526</v>
      </c>
    </row>
    <row r="1424" spans="1:86" x14ac:dyDescent="0.3">
      <c r="A1424">
        <v>2261</v>
      </c>
      <c r="B1424" t="s">
        <v>1505</v>
      </c>
      <c r="C1424" s="2" t="s">
        <v>4909</v>
      </c>
      <c r="D1424" s="3">
        <v>44708</v>
      </c>
      <c r="E1424" s="3" t="s">
        <v>6918</v>
      </c>
      <c r="F1424" t="s">
        <v>7462</v>
      </c>
      <c r="G1424" t="s">
        <v>6918</v>
      </c>
      <c r="H1424" t="s">
        <v>7513</v>
      </c>
      <c r="I1424" t="s">
        <v>7557</v>
      </c>
      <c r="J1424" t="s">
        <v>6918</v>
      </c>
      <c r="K1424" t="s">
        <v>8926</v>
      </c>
      <c r="L1424" t="s">
        <v>9861</v>
      </c>
      <c r="M1424" t="s">
        <v>10776</v>
      </c>
      <c r="N1424" t="s">
        <v>11433</v>
      </c>
      <c r="O1424" t="s">
        <v>12012</v>
      </c>
      <c r="P1424" t="s">
        <v>13015</v>
      </c>
      <c r="Q1424" t="s">
        <v>13571</v>
      </c>
      <c r="R1424" t="s">
        <v>13616</v>
      </c>
      <c r="S1424" t="s">
        <v>13662</v>
      </c>
      <c r="T1424" t="s">
        <v>13691</v>
      </c>
      <c r="U1424">
        <v>1</v>
      </c>
      <c r="V1424" t="s">
        <v>13732</v>
      </c>
      <c r="W1424" t="s">
        <v>13983</v>
      </c>
      <c r="X1424" t="s">
        <v>14123</v>
      </c>
      <c r="Y1424" t="s">
        <v>14149</v>
      </c>
      <c r="Z1424" t="s">
        <v>14302</v>
      </c>
      <c r="AA1424" t="s">
        <v>7501</v>
      </c>
      <c r="AB1424" t="s">
        <v>8919</v>
      </c>
      <c r="AC1424" t="s">
        <v>14496</v>
      </c>
      <c r="AD1424" t="s">
        <v>13571</v>
      </c>
      <c r="AE1424" t="s">
        <v>13662</v>
      </c>
      <c r="AF1424" t="s">
        <v>15191</v>
      </c>
      <c r="AG1424" t="s">
        <v>9455</v>
      </c>
      <c r="AH1424" t="s">
        <v>9455</v>
      </c>
      <c r="AI1424" t="s">
        <v>6918</v>
      </c>
      <c r="AJ1424" t="s">
        <v>9455</v>
      </c>
      <c r="AK1424" t="s">
        <v>6918</v>
      </c>
      <c r="AL1424">
        <v>0</v>
      </c>
      <c r="AM1424" t="s">
        <v>6918</v>
      </c>
      <c r="AN1424" t="s">
        <v>6918</v>
      </c>
      <c r="AO1424" t="s">
        <v>6918</v>
      </c>
      <c r="AP1424" t="s">
        <v>6918</v>
      </c>
      <c r="AQ1424" t="s">
        <v>6918</v>
      </c>
      <c r="AR1424" t="s">
        <v>16769</v>
      </c>
      <c r="AS1424" t="s">
        <v>6918</v>
      </c>
      <c r="AT1424" t="s">
        <v>6918</v>
      </c>
      <c r="AU1424" t="s">
        <v>16788</v>
      </c>
      <c r="AV1424" t="s">
        <v>6918</v>
      </c>
      <c r="AW1424" t="s">
        <v>14495</v>
      </c>
      <c r="AX1424" t="s">
        <v>6918</v>
      </c>
      <c r="AY1424" t="s">
        <v>16800</v>
      </c>
      <c r="AZ1424" t="s">
        <v>16802</v>
      </c>
      <c r="BA1424" t="s">
        <v>16799</v>
      </c>
      <c r="BB1424" t="s">
        <v>16799</v>
      </c>
      <c r="BC1424" s="9">
        <v>4</v>
      </c>
      <c r="BD1424" t="s">
        <v>16808</v>
      </c>
      <c r="BE1424" s="9">
        <v>4</v>
      </c>
      <c r="BF1424" t="s">
        <v>16810</v>
      </c>
      <c r="BG1424" s="9">
        <v>7</v>
      </c>
      <c r="BH1424" t="s">
        <v>16815</v>
      </c>
      <c r="BI1424" t="s">
        <v>16818</v>
      </c>
      <c r="BJ1424" t="s">
        <v>16823</v>
      </c>
      <c r="BK1424" s="9">
        <v>1</v>
      </c>
      <c r="BL1424" t="s">
        <v>16823</v>
      </c>
      <c r="BM1424" s="9">
        <v>1</v>
      </c>
      <c r="BN1424" t="s">
        <v>16795</v>
      </c>
      <c r="BO1424" s="9">
        <v>0</v>
      </c>
      <c r="BP1424" t="s">
        <v>16832</v>
      </c>
      <c r="BQ1424" t="s">
        <v>16835</v>
      </c>
      <c r="BR1424" t="s">
        <v>16842</v>
      </c>
      <c r="BS1424" t="s">
        <v>16997</v>
      </c>
      <c r="BT1424" t="s">
        <v>6918</v>
      </c>
      <c r="BU1424">
        <v>1</v>
      </c>
      <c r="BV1424" t="s">
        <v>17342</v>
      </c>
      <c r="BW1424" t="s">
        <v>17402</v>
      </c>
      <c r="BX1424" t="s">
        <v>6918</v>
      </c>
      <c r="BY1424" t="s">
        <v>8926</v>
      </c>
      <c r="BZ1424" t="s">
        <v>12816</v>
      </c>
      <c r="CA1424" t="s">
        <v>7501</v>
      </c>
      <c r="CB1424" t="s">
        <v>7501</v>
      </c>
      <c r="CC1424" t="s">
        <v>17626</v>
      </c>
      <c r="CD1424" t="s">
        <v>6918</v>
      </c>
      <c r="CE1424" t="s">
        <v>18967</v>
      </c>
      <c r="CF1424" s="1">
        <v>45065</v>
      </c>
      <c r="CG1424" s="1">
        <v>45555</v>
      </c>
      <c r="CH1424" s="3">
        <f>MIN(D:D)</f>
        <v>36526</v>
      </c>
    </row>
    <row r="1425" spans="1:86" x14ac:dyDescent="0.3">
      <c r="A1425">
        <v>2260</v>
      </c>
      <c r="B1425" t="s">
        <v>1506</v>
      </c>
      <c r="C1425" s="2" t="s">
        <v>4910</v>
      </c>
      <c r="D1425" s="3">
        <v>44593</v>
      </c>
      <c r="E1425" s="3" t="s">
        <v>6918</v>
      </c>
      <c r="F1425" t="s">
        <v>7484</v>
      </c>
      <c r="G1425" t="s">
        <v>7501</v>
      </c>
      <c r="H1425" t="s">
        <v>7513</v>
      </c>
      <c r="I1425" t="s">
        <v>7549</v>
      </c>
      <c r="J1425" t="s">
        <v>8537</v>
      </c>
      <c r="K1425" t="s">
        <v>9053</v>
      </c>
      <c r="L1425" t="s">
        <v>9990</v>
      </c>
      <c r="M1425" t="s">
        <v>10882</v>
      </c>
      <c r="N1425" t="s">
        <v>11451</v>
      </c>
      <c r="O1425" t="s">
        <v>12114</v>
      </c>
      <c r="P1425" t="s">
        <v>13016</v>
      </c>
      <c r="Q1425" t="s">
        <v>13572</v>
      </c>
      <c r="R1425" t="s">
        <v>13617</v>
      </c>
      <c r="S1425" t="s">
        <v>13668</v>
      </c>
      <c r="T1425" t="s">
        <v>7501</v>
      </c>
      <c r="U1425">
        <v>2</v>
      </c>
      <c r="V1425" t="s">
        <v>13733</v>
      </c>
      <c r="W1425" t="s">
        <v>13984</v>
      </c>
      <c r="X1425" t="s">
        <v>14119</v>
      </c>
      <c r="Y1425" t="s">
        <v>14149</v>
      </c>
      <c r="Z1425" t="s">
        <v>14381</v>
      </c>
      <c r="AA1425" t="s">
        <v>7501</v>
      </c>
      <c r="AB1425" t="s">
        <v>9053</v>
      </c>
      <c r="AC1425" t="s">
        <v>14496</v>
      </c>
      <c r="AD1425" t="s">
        <v>13572</v>
      </c>
      <c r="AE1425" t="s">
        <v>13668</v>
      </c>
      <c r="AF1425" t="s">
        <v>15192</v>
      </c>
      <c r="AG1425" t="s">
        <v>16154</v>
      </c>
      <c r="AH1425" t="s">
        <v>16213</v>
      </c>
      <c r="AI1425" t="s">
        <v>16276</v>
      </c>
      <c r="AJ1425" t="s">
        <v>16330</v>
      </c>
      <c r="AK1425" t="s">
        <v>16339</v>
      </c>
      <c r="AL1425">
        <v>0</v>
      </c>
      <c r="AM1425" t="s">
        <v>6918</v>
      </c>
      <c r="AN1425" t="s">
        <v>6918</v>
      </c>
      <c r="AO1425" t="s">
        <v>6918</v>
      </c>
      <c r="AP1425" t="s">
        <v>6918</v>
      </c>
      <c r="AQ1425" t="s">
        <v>6918</v>
      </c>
      <c r="AR1425" t="s">
        <v>16769</v>
      </c>
      <c r="AS1425" t="s">
        <v>6918</v>
      </c>
      <c r="AT1425" t="s">
        <v>6918</v>
      </c>
      <c r="AU1425" t="s">
        <v>16786</v>
      </c>
      <c r="AV1425" t="s">
        <v>6918</v>
      </c>
      <c r="AW1425" t="s">
        <v>14495</v>
      </c>
      <c r="AX1425" t="s">
        <v>6918</v>
      </c>
      <c r="AY1425" t="s">
        <v>16801</v>
      </c>
      <c r="AZ1425" t="s">
        <v>6918</v>
      </c>
      <c r="BA1425" t="s">
        <v>16799</v>
      </c>
      <c r="BB1425" t="s">
        <v>16799</v>
      </c>
      <c r="BC1425" s="9">
        <v>1</v>
      </c>
      <c r="BD1425" t="s">
        <v>16808</v>
      </c>
      <c r="BE1425" s="9">
        <v>1</v>
      </c>
      <c r="BF1425" t="s">
        <v>16810</v>
      </c>
      <c r="BG1425" s="9">
        <v>6</v>
      </c>
      <c r="BH1425" t="s">
        <v>16816</v>
      </c>
      <c r="BI1425" t="s">
        <v>16818</v>
      </c>
      <c r="BJ1425" t="s">
        <v>16823</v>
      </c>
      <c r="BK1425" s="9">
        <v>2</v>
      </c>
      <c r="BL1425" t="s">
        <v>16823</v>
      </c>
      <c r="BM1425" s="9">
        <v>1</v>
      </c>
      <c r="BN1425" t="s">
        <v>16795</v>
      </c>
      <c r="BO1425" s="9">
        <v>0</v>
      </c>
      <c r="BP1425" t="s">
        <v>16832</v>
      </c>
      <c r="BQ1425" t="s">
        <v>16834</v>
      </c>
      <c r="BR1425" t="s">
        <v>16840</v>
      </c>
      <c r="BS1425" t="s">
        <v>6918</v>
      </c>
      <c r="BT1425" t="s">
        <v>6918</v>
      </c>
      <c r="BU1425">
        <v>1</v>
      </c>
      <c r="BV1425" t="s">
        <v>17343</v>
      </c>
      <c r="BW1425" t="s">
        <v>17402</v>
      </c>
      <c r="BX1425" t="s">
        <v>6918</v>
      </c>
      <c r="BY1425" t="s">
        <v>8936</v>
      </c>
      <c r="BZ1425" t="s">
        <v>17584</v>
      </c>
      <c r="CA1425" t="s">
        <v>7501</v>
      </c>
      <c r="CB1425" t="s">
        <v>7501</v>
      </c>
      <c r="CC1425" t="s">
        <v>17626</v>
      </c>
      <c r="CD1425" t="s">
        <v>6918</v>
      </c>
      <c r="CE1425" t="s">
        <v>18968</v>
      </c>
      <c r="CF1425" s="1">
        <v>45065</v>
      </c>
      <c r="CG1425" s="1">
        <v>45435</v>
      </c>
      <c r="CH1425" s="3">
        <f>MIN(D:D)</f>
        <v>36526</v>
      </c>
    </row>
    <row r="1426" spans="1:86" x14ac:dyDescent="0.3">
      <c r="A1426">
        <v>2259</v>
      </c>
      <c r="B1426" t="s">
        <v>1507</v>
      </c>
      <c r="C1426" s="2" t="s">
        <v>4911</v>
      </c>
      <c r="D1426" s="3">
        <v>44007</v>
      </c>
      <c r="E1426" s="3">
        <v>44007</v>
      </c>
      <c r="F1426" t="s">
        <v>7465</v>
      </c>
      <c r="G1426" t="s">
        <v>6918</v>
      </c>
      <c r="H1426" t="s">
        <v>7513</v>
      </c>
      <c r="I1426" t="s">
        <v>7557</v>
      </c>
      <c r="J1426" t="s">
        <v>8538</v>
      </c>
      <c r="K1426" t="s">
        <v>8926</v>
      </c>
      <c r="L1426" t="s">
        <v>9861</v>
      </c>
      <c r="M1426" t="s">
        <v>10776</v>
      </c>
      <c r="N1426" t="s">
        <v>11429</v>
      </c>
      <c r="O1426" t="s">
        <v>12061</v>
      </c>
      <c r="P1426" t="s">
        <v>13017</v>
      </c>
      <c r="Q1426" t="s">
        <v>13571</v>
      </c>
      <c r="R1426" t="s">
        <v>13616</v>
      </c>
      <c r="S1426" t="s">
        <v>13662</v>
      </c>
      <c r="T1426" t="s">
        <v>13691</v>
      </c>
      <c r="U1426">
        <v>1</v>
      </c>
      <c r="V1426" t="s">
        <v>13734</v>
      </c>
      <c r="W1426" t="s">
        <v>13983</v>
      </c>
      <c r="X1426" t="s">
        <v>14123</v>
      </c>
      <c r="Y1426" t="s">
        <v>14149</v>
      </c>
      <c r="Z1426" t="s">
        <v>14302</v>
      </c>
      <c r="AA1426" t="s">
        <v>7501</v>
      </c>
      <c r="AB1426" t="s">
        <v>8919</v>
      </c>
      <c r="AC1426" t="s">
        <v>14496</v>
      </c>
      <c r="AD1426" t="s">
        <v>13571</v>
      </c>
      <c r="AE1426" t="s">
        <v>13662</v>
      </c>
      <c r="AF1426" t="s">
        <v>15193</v>
      </c>
      <c r="AG1426" t="s">
        <v>9455</v>
      </c>
      <c r="AH1426" t="s">
        <v>6918</v>
      </c>
      <c r="AI1426" t="s">
        <v>6918</v>
      </c>
      <c r="AJ1426" t="s">
        <v>6918</v>
      </c>
      <c r="AK1426" t="s">
        <v>6918</v>
      </c>
      <c r="AL1426">
        <v>0</v>
      </c>
      <c r="AM1426" t="s">
        <v>6918</v>
      </c>
      <c r="AN1426" t="s">
        <v>6918</v>
      </c>
      <c r="AO1426" t="s">
        <v>6918</v>
      </c>
      <c r="AP1426" t="s">
        <v>6918</v>
      </c>
      <c r="AQ1426" t="s">
        <v>6918</v>
      </c>
      <c r="AR1426" t="s">
        <v>16769</v>
      </c>
      <c r="AS1426" t="s">
        <v>6918</v>
      </c>
      <c r="AT1426" t="s">
        <v>6918</v>
      </c>
      <c r="AU1426" t="s">
        <v>16788</v>
      </c>
      <c r="AV1426" t="s">
        <v>6918</v>
      </c>
      <c r="AW1426" t="s">
        <v>14495</v>
      </c>
      <c r="AX1426" t="s">
        <v>6918</v>
      </c>
      <c r="AY1426" t="s">
        <v>16800</v>
      </c>
      <c r="AZ1426" t="s">
        <v>16802</v>
      </c>
      <c r="BA1426" t="s">
        <v>16799</v>
      </c>
      <c r="BB1426" t="s">
        <v>16799</v>
      </c>
      <c r="BC1426" s="9">
        <v>4</v>
      </c>
      <c r="BD1426" t="s">
        <v>16808</v>
      </c>
      <c r="BE1426" s="9">
        <v>4</v>
      </c>
      <c r="BF1426" t="s">
        <v>16810</v>
      </c>
      <c r="BG1426" s="9">
        <v>7</v>
      </c>
      <c r="BH1426" t="s">
        <v>16815</v>
      </c>
      <c r="BI1426" t="s">
        <v>16818</v>
      </c>
      <c r="BJ1426" t="s">
        <v>16823</v>
      </c>
      <c r="BK1426" s="9">
        <v>1</v>
      </c>
      <c r="BL1426" t="s">
        <v>16823</v>
      </c>
      <c r="BM1426" s="9">
        <v>1</v>
      </c>
      <c r="BN1426" t="s">
        <v>16795</v>
      </c>
      <c r="BO1426" s="9">
        <v>0</v>
      </c>
      <c r="BP1426" t="s">
        <v>16832</v>
      </c>
      <c r="BQ1426" t="s">
        <v>16835</v>
      </c>
      <c r="BR1426" t="s">
        <v>16852</v>
      </c>
      <c r="BS1426" t="s">
        <v>7501</v>
      </c>
      <c r="BT1426" t="s">
        <v>6918</v>
      </c>
      <c r="BU1426">
        <v>2</v>
      </c>
      <c r="BV1426" t="s">
        <v>17344</v>
      </c>
      <c r="BW1426" t="s">
        <v>17407</v>
      </c>
      <c r="BX1426" t="s">
        <v>17420</v>
      </c>
      <c r="BY1426" t="s">
        <v>8919</v>
      </c>
      <c r="BZ1426" t="s">
        <v>17585</v>
      </c>
      <c r="CA1426" t="s">
        <v>7501</v>
      </c>
      <c r="CB1426" t="s">
        <v>7501</v>
      </c>
      <c r="CC1426" t="s">
        <v>17626</v>
      </c>
      <c r="CD1426" t="s">
        <v>6918</v>
      </c>
      <c r="CE1426" t="s">
        <v>18969</v>
      </c>
      <c r="CF1426" s="1">
        <v>45065</v>
      </c>
      <c r="CG1426" s="1">
        <v>45650</v>
      </c>
      <c r="CH1426" s="3">
        <f>MIN(D:D)</f>
        <v>36526</v>
      </c>
    </row>
    <row r="1427" spans="1:86" x14ac:dyDescent="0.3">
      <c r="A1427">
        <v>2258</v>
      </c>
      <c r="B1427" t="s">
        <v>1508</v>
      </c>
      <c r="C1427" s="2" t="s">
        <v>4912</v>
      </c>
      <c r="D1427" s="3">
        <v>45062</v>
      </c>
      <c r="E1427" s="3" t="s">
        <v>6918</v>
      </c>
      <c r="F1427" t="s">
        <v>7465</v>
      </c>
      <c r="G1427" t="s">
        <v>6918</v>
      </c>
      <c r="H1427" t="s">
        <v>7521</v>
      </c>
      <c r="I1427" t="s">
        <v>7545</v>
      </c>
      <c r="J1427" t="s">
        <v>8539</v>
      </c>
      <c r="K1427" t="s">
        <v>9310</v>
      </c>
      <c r="L1427" t="s">
        <v>10247</v>
      </c>
      <c r="M1427" t="s">
        <v>10775</v>
      </c>
      <c r="N1427" t="s">
        <v>11429</v>
      </c>
      <c r="O1427" t="s">
        <v>11996</v>
      </c>
      <c r="P1427" t="s">
        <v>12834</v>
      </c>
      <c r="Q1427" t="s">
        <v>9455</v>
      </c>
      <c r="R1427" t="s">
        <v>9455</v>
      </c>
      <c r="S1427" t="s">
        <v>13648</v>
      </c>
      <c r="T1427" t="s">
        <v>13679</v>
      </c>
      <c r="U1427">
        <v>1</v>
      </c>
      <c r="V1427" s="9">
        <v>15593</v>
      </c>
      <c r="W1427" t="s">
        <v>13985</v>
      </c>
      <c r="X1427" t="s">
        <v>14107</v>
      </c>
      <c r="Y1427" t="s">
        <v>14140</v>
      </c>
      <c r="Z1427" t="s">
        <v>12834</v>
      </c>
      <c r="AA1427" t="s">
        <v>6918</v>
      </c>
      <c r="AB1427" t="s">
        <v>6918</v>
      </c>
      <c r="AC1427" t="s">
        <v>14495</v>
      </c>
      <c r="AD1427" t="s">
        <v>9455</v>
      </c>
      <c r="AE1427" t="s">
        <v>13648</v>
      </c>
      <c r="AF1427" t="s">
        <v>15194</v>
      </c>
      <c r="AG1427" t="s">
        <v>9455</v>
      </c>
      <c r="AH1427" t="s">
        <v>6918</v>
      </c>
      <c r="AI1427" t="s">
        <v>6918</v>
      </c>
      <c r="AJ1427" t="s">
        <v>6918</v>
      </c>
      <c r="AK1427" t="s">
        <v>6918</v>
      </c>
      <c r="AL1427">
        <v>0</v>
      </c>
      <c r="AM1427" t="s">
        <v>6918</v>
      </c>
      <c r="AN1427" t="s">
        <v>6918</v>
      </c>
      <c r="AO1427" t="s">
        <v>6918</v>
      </c>
      <c r="AP1427" t="s">
        <v>6918</v>
      </c>
      <c r="AQ1427" t="s">
        <v>6918</v>
      </c>
      <c r="AR1427" t="s">
        <v>16769</v>
      </c>
      <c r="AS1427" t="s">
        <v>6918</v>
      </c>
      <c r="AT1427" t="s">
        <v>6918</v>
      </c>
      <c r="AU1427" t="s">
        <v>6918</v>
      </c>
      <c r="AV1427" t="s">
        <v>6918</v>
      </c>
      <c r="AW1427" t="s">
        <v>14495</v>
      </c>
      <c r="AX1427" t="s">
        <v>6918</v>
      </c>
      <c r="AY1427" t="s">
        <v>16800</v>
      </c>
      <c r="AZ1427" t="s">
        <v>16802</v>
      </c>
      <c r="BA1427" t="s">
        <v>16799</v>
      </c>
      <c r="BB1427" t="s">
        <v>16799</v>
      </c>
      <c r="BC1427" s="9">
        <v>4</v>
      </c>
      <c r="BD1427" t="s">
        <v>16808</v>
      </c>
      <c r="BE1427" s="9">
        <v>4</v>
      </c>
      <c r="BF1427" t="s">
        <v>16810</v>
      </c>
      <c r="BG1427" s="9">
        <v>8</v>
      </c>
      <c r="BH1427" t="s">
        <v>16813</v>
      </c>
      <c r="BI1427" t="s">
        <v>16818</v>
      </c>
      <c r="BJ1427" t="s">
        <v>16823</v>
      </c>
      <c r="BK1427" s="9">
        <v>1</v>
      </c>
      <c r="BL1427" t="s">
        <v>16823</v>
      </c>
      <c r="BM1427" s="9">
        <v>1</v>
      </c>
      <c r="BN1427" t="s">
        <v>16795</v>
      </c>
      <c r="BO1427" s="9">
        <v>0</v>
      </c>
      <c r="BP1427" t="s">
        <v>16832</v>
      </c>
      <c r="BQ1427" t="s">
        <v>16835</v>
      </c>
      <c r="BR1427" t="s">
        <v>16884</v>
      </c>
      <c r="BS1427" t="s">
        <v>7506</v>
      </c>
      <c r="BT1427" t="s">
        <v>6918</v>
      </c>
      <c r="BU1427">
        <v>0</v>
      </c>
      <c r="BV1427" t="s">
        <v>6918</v>
      </c>
      <c r="BW1427" t="s">
        <v>6918</v>
      </c>
      <c r="BX1427" t="s">
        <v>6918</v>
      </c>
      <c r="BY1427" t="s">
        <v>6918</v>
      </c>
      <c r="BZ1427" t="s">
        <v>6918</v>
      </c>
      <c r="CA1427" t="s">
        <v>6918</v>
      </c>
      <c r="CB1427" t="s">
        <v>6918</v>
      </c>
      <c r="CC1427" t="s">
        <v>17627</v>
      </c>
      <c r="CD1427" t="s">
        <v>6918</v>
      </c>
      <c r="CE1427" t="s">
        <v>18970</v>
      </c>
      <c r="CF1427" s="1">
        <v>45065</v>
      </c>
      <c r="CG1427" s="1">
        <v>45289</v>
      </c>
      <c r="CH1427" s="3">
        <f>MIN(D:D)</f>
        <v>36526</v>
      </c>
    </row>
    <row r="1428" spans="1:86" x14ac:dyDescent="0.3">
      <c r="A1428">
        <v>2257</v>
      </c>
      <c r="B1428" t="s">
        <v>1509</v>
      </c>
      <c r="C1428" s="2" t="s">
        <v>4913</v>
      </c>
      <c r="D1428" s="3">
        <v>44241</v>
      </c>
      <c r="E1428" s="3">
        <v>44341</v>
      </c>
      <c r="F1428" t="s">
        <v>7462</v>
      </c>
      <c r="G1428" t="s">
        <v>6918</v>
      </c>
      <c r="H1428" t="s">
        <v>7517</v>
      </c>
      <c r="I1428" t="s">
        <v>7557</v>
      </c>
      <c r="J1428" t="s">
        <v>8540</v>
      </c>
      <c r="K1428" t="s">
        <v>8926</v>
      </c>
      <c r="L1428" t="s">
        <v>9861</v>
      </c>
      <c r="M1428" t="s">
        <v>10776</v>
      </c>
      <c r="N1428" t="s">
        <v>11433</v>
      </c>
      <c r="O1428" t="s">
        <v>12012</v>
      </c>
      <c r="P1428" t="s">
        <v>12757</v>
      </c>
      <c r="Q1428" t="s">
        <v>12757</v>
      </c>
      <c r="R1428" t="s">
        <v>12757</v>
      </c>
      <c r="S1428" t="s">
        <v>12757</v>
      </c>
      <c r="T1428" t="s">
        <v>6918</v>
      </c>
      <c r="U1428">
        <v>1</v>
      </c>
      <c r="V1428" s="9">
        <v>15578</v>
      </c>
      <c r="W1428" t="s">
        <v>6918</v>
      </c>
      <c r="X1428" t="s">
        <v>6918</v>
      </c>
      <c r="Y1428" t="s">
        <v>6918</v>
      </c>
      <c r="Z1428" t="s">
        <v>6918</v>
      </c>
      <c r="AA1428" t="s">
        <v>6918</v>
      </c>
      <c r="AB1428" t="s">
        <v>6918</v>
      </c>
      <c r="AC1428" t="s">
        <v>14495</v>
      </c>
      <c r="AD1428" t="s">
        <v>12757</v>
      </c>
      <c r="AE1428" t="s">
        <v>12757</v>
      </c>
      <c r="AF1428" t="s">
        <v>6918</v>
      </c>
      <c r="AG1428" t="s">
        <v>9455</v>
      </c>
      <c r="AH1428" t="s">
        <v>6918</v>
      </c>
      <c r="AI1428" t="s">
        <v>6918</v>
      </c>
      <c r="AJ1428" t="s">
        <v>6918</v>
      </c>
      <c r="AK1428" t="s">
        <v>6918</v>
      </c>
      <c r="AL1428">
        <v>0</v>
      </c>
      <c r="AM1428" t="s">
        <v>6918</v>
      </c>
      <c r="AN1428" t="s">
        <v>6918</v>
      </c>
      <c r="AO1428" t="s">
        <v>6918</v>
      </c>
      <c r="AP1428" t="s">
        <v>6918</v>
      </c>
      <c r="AQ1428" t="s">
        <v>6918</v>
      </c>
      <c r="AR1428" t="s">
        <v>16769</v>
      </c>
      <c r="AS1428" t="s">
        <v>6918</v>
      </c>
      <c r="AT1428" t="s">
        <v>6918</v>
      </c>
      <c r="AU1428" t="s">
        <v>16788</v>
      </c>
      <c r="AV1428" t="s">
        <v>6918</v>
      </c>
      <c r="AW1428" t="s">
        <v>14495</v>
      </c>
      <c r="AX1428" t="s">
        <v>6918</v>
      </c>
      <c r="AY1428" t="s">
        <v>16800</v>
      </c>
      <c r="AZ1428" t="s">
        <v>16802</v>
      </c>
      <c r="BA1428" t="s">
        <v>16799</v>
      </c>
      <c r="BB1428" t="s">
        <v>16799</v>
      </c>
      <c r="BC1428" s="9">
        <v>4</v>
      </c>
      <c r="BD1428" t="s">
        <v>16808</v>
      </c>
      <c r="BE1428" s="9">
        <v>4</v>
      </c>
      <c r="BF1428" t="s">
        <v>16810</v>
      </c>
      <c r="BG1428" s="9">
        <v>10</v>
      </c>
      <c r="BH1428" t="s">
        <v>16817</v>
      </c>
      <c r="BI1428" t="s">
        <v>16818</v>
      </c>
      <c r="BJ1428" t="s">
        <v>16823</v>
      </c>
      <c r="BK1428" s="9">
        <v>1</v>
      </c>
      <c r="BL1428" t="s">
        <v>16823</v>
      </c>
      <c r="BM1428" s="9">
        <v>1</v>
      </c>
      <c r="BN1428">
        <v>0</v>
      </c>
      <c r="BO1428" s="9">
        <v>1020000</v>
      </c>
      <c r="BP1428" t="s">
        <v>16833</v>
      </c>
      <c r="BQ1428" t="s">
        <v>6918</v>
      </c>
      <c r="BR1428" t="s">
        <v>16838</v>
      </c>
      <c r="BS1428" t="s">
        <v>16983</v>
      </c>
      <c r="BT1428" t="s">
        <v>6918</v>
      </c>
      <c r="BU1428">
        <v>0</v>
      </c>
      <c r="BV1428" t="s">
        <v>6918</v>
      </c>
      <c r="BW1428" t="s">
        <v>6918</v>
      </c>
      <c r="BX1428" t="s">
        <v>6918</v>
      </c>
      <c r="BY1428" t="s">
        <v>6918</v>
      </c>
      <c r="BZ1428" t="s">
        <v>6918</v>
      </c>
      <c r="CA1428" t="s">
        <v>6918</v>
      </c>
      <c r="CB1428" t="s">
        <v>6918</v>
      </c>
      <c r="CC1428" t="s">
        <v>17627</v>
      </c>
      <c r="CD1428" t="s">
        <v>6918</v>
      </c>
      <c r="CE1428" t="s">
        <v>18971</v>
      </c>
      <c r="CF1428" s="1">
        <v>45065</v>
      </c>
      <c r="CG1428" s="1">
        <v>45288</v>
      </c>
      <c r="CH1428" s="3">
        <f>MIN(D:D)</f>
        <v>36526</v>
      </c>
    </row>
    <row r="1429" spans="1:86" x14ac:dyDescent="0.3">
      <c r="A1429">
        <v>2256</v>
      </c>
      <c r="B1429" t="s">
        <v>1510</v>
      </c>
      <c r="C1429" s="2" t="s">
        <v>4914</v>
      </c>
      <c r="D1429" s="3">
        <v>45060</v>
      </c>
      <c r="E1429" s="3">
        <v>45060</v>
      </c>
      <c r="F1429" t="s">
        <v>7470</v>
      </c>
      <c r="G1429" t="s">
        <v>6918</v>
      </c>
      <c r="H1429" t="s">
        <v>7517</v>
      </c>
      <c r="I1429" t="s">
        <v>7549</v>
      </c>
      <c r="J1429" t="s">
        <v>8541</v>
      </c>
      <c r="K1429" t="s">
        <v>9311</v>
      </c>
      <c r="L1429" t="s">
        <v>10248</v>
      </c>
      <c r="M1429" t="s">
        <v>11042</v>
      </c>
      <c r="N1429" t="s">
        <v>11651</v>
      </c>
      <c r="O1429" t="s">
        <v>7506</v>
      </c>
      <c r="P1429" t="s">
        <v>12757</v>
      </c>
      <c r="Q1429" t="s">
        <v>12757</v>
      </c>
      <c r="R1429" t="s">
        <v>12757</v>
      </c>
      <c r="S1429" t="s">
        <v>12757</v>
      </c>
      <c r="T1429" t="s">
        <v>6918</v>
      </c>
      <c r="U1429">
        <v>1</v>
      </c>
      <c r="V1429" s="9">
        <v>15614</v>
      </c>
      <c r="W1429" t="s">
        <v>6918</v>
      </c>
      <c r="X1429" t="s">
        <v>6918</v>
      </c>
      <c r="Y1429" t="s">
        <v>6918</v>
      </c>
      <c r="Z1429" t="s">
        <v>6918</v>
      </c>
      <c r="AA1429" t="s">
        <v>6918</v>
      </c>
      <c r="AB1429" t="s">
        <v>6918</v>
      </c>
      <c r="AC1429" t="s">
        <v>14495</v>
      </c>
      <c r="AD1429" t="s">
        <v>12757</v>
      </c>
      <c r="AE1429" t="s">
        <v>12757</v>
      </c>
      <c r="AF1429" t="s">
        <v>15195</v>
      </c>
      <c r="AG1429" t="s">
        <v>16155</v>
      </c>
      <c r="AH1429" t="s">
        <v>16219</v>
      </c>
      <c r="AI1429" t="s">
        <v>7501</v>
      </c>
      <c r="AJ1429" t="s">
        <v>9478</v>
      </c>
      <c r="AK1429" t="s">
        <v>7501</v>
      </c>
      <c r="AL1429">
        <v>0</v>
      </c>
      <c r="AM1429" t="s">
        <v>6918</v>
      </c>
      <c r="AN1429" t="s">
        <v>6918</v>
      </c>
      <c r="AO1429" t="s">
        <v>6918</v>
      </c>
      <c r="AP1429" t="s">
        <v>6918</v>
      </c>
      <c r="AQ1429" t="s">
        <v>6918</v>
      </c>
      <c r="AR1429" t="s">
        <v>16769</v>
      </c>
      <c r="AS1429" t="s">
        <v>6918</v>
      </c>
      <c r="AT1429" t="s">
        <v>6918</v>
      </c>
      <c r="AU1429" t="s">
        <v>16786</v>
      </c>
      <c r="AV1429" t="s">
        <v>6918</v>
      </c>
      <c r="AW1429" t="s">
        <v>14495</v>
      </c>
      <c r="AX1429" t="s">
        <v>6918</v>
      </c>
      <c r="AY1429" t="s">
        <v>16801</v>
      </c>
      <c r="AZ1429" t="s">
        <v>6918</v>
      </c>
      <c r="BA1429" t="s">
        <v>16799</v>
      </c>
      <c r="BB1429" t="s">
        <v>16799</v>
      </c>
      <c r="BC1429" s="9">
        <v>1</v>
      </c>
      <c r="BD1429" t="s">
        <v>16808</v>
      </c>
      <c r="BE1429" s="9">
        <v>1</v>
      </c>
      <c r="BF1429" t="s">
        <v>16810</v>
      </c>
      <c r="BG1429" s="9">
        <v>6</v>
      </c>
      <c r="BH1429" t="s">
        <v>16816</v>
      </c>
      <c r="BI1429" t="s">
        <v>16818</v>
      </c>
      <c r="BJ1429" t="s">
        <v>16823</v>
      </c>
      <c r="BK1429" s="9">
        <v>3</v>
      </c>
      <c r="BL1429" t="s">
        <v>16823</v>
      </c>
      <c r="BM1429" s="9">
        <v>1</v>
      </c>
      <c r="BN1429" t="s">
        <v>16795</v>
      </c>
      <c r="BO1429" s="9">
        <v>0</v>
      </c>
      <c r="BP1429" t="s">
        <v>16832</v>
      </c>
      <c r="BQ1429" t="s">
        <v>6918</v>
      </c>
      <c r="BR1429" t="s">
        <v>16838</v>
      </c>
      <c r="BS1429" t="s">
        <v>16979</v>
      </c>
      <c r="BT1429" t="s">
        <v>6918</v>
      </c>
      <c r="BU1429">
        <v>0</v>
      </c>
      <c r="BV1429" t="s">
        <v>6918</v>
      </c>
      <c r="BW1429" t="s">
        <v>6918</v>
      </c>
      <c r="BX1429" t="s">
        <v>6918</v>
      </c>
      <c r="BY1429" t="s">
        <v>6918</v>
      </c>
      <c r="BZ1429" t="s">
        <v>6918</v>
      </c>
      <c r="CA1429" t="s">
        <v>6918</v>
      </c>
      <c r="CB1429" t="s">
        <v>6918</v>
      </c>
      <c r="CC1429" t="s">
        <v>17627</v>
      </c>
      <c r="CD1429" t="s">
        <v>6918</v>
      </c>
      <c r="CE1429" t="s">
        <v>18972</v>
      </c>
      <c r="CF1429" s="1">
        <v>45063</v>
      </c>
      <c r="CG1429" s="1">
        <v>45289</v>
      </c>
      <c r="CH1429" s="3">
        <f>MIN(D:D)</f>
        <v>36526</v>
      </c>
    </row>
    <row r="1430" spans="1:86" x14ac:dyDescent="0.3">
      <c r="A1430">
        <v>2255</v>
      </c>
      <c r="B1430" t="s">
        <v>1511</v>
      </c>
      <c r="C1430" s="2" t="s">
        <v>4915</v>
      </c>
      <c r="D1430" s="3">
        <v>44986</v>
      </c>
      <c r="E1430" s="3">
        <v>45040</v>
      </c>
      <c r="F1430" t="s">
        <v>7462</v>
      </c>
      <c r="G1430" t="s">
        <v>6918</v>
      </c>
      <c r="H1430" t="s">
        <v>7516</v>
      </c>
      <c r="I1430" t="s">
        <v>7552</v>
      </c>
      <c r="J1430" t="s">
        <v>8542</v>
      </c>
      <c r="K1430" t="s">
        <v>8916</v>
      </c>
      <c r="L1430" t="s">
        <v>9851</v>
      </c>
      <c r="M1430" t="s">
        <v>10776</v>
      </c>
      <c r="N1430" t="s">
        <v>11433</v>
      </c>
      <c r="O1430" t="s">
        <v>12047</v>
      </c>
      <c r="P1430" t="s">
        <v>12851</v>
      </c>
      <c r="Q1430" t="s">
        <v>9455</v>
      </c>
      <c r="R1430" t="s">
        <v>9455</v>
      </c>
      <c r="S1430" t="s">
        <v>13648</v>
      </c>
      <c r="T1430" t="s">
        <v>13679</v>
      </c>
      <c r="U1430">
        <v>1</v>
      </c>
      <c r="V1430" s="9">
        <v>15617</v>
      </c>
      <c r="W1430" t="s">
        <v>7277</v>
      </c>
      <c r="X1430" t="s">
        <v>14113</v>
      </c>
      <c r="Y1430" t="s">
        <v>14140</v>
      </c>
      <c r="Z1430" t="s">
        <v>12851</v>
      </c>
      <c r="AA1430" t="s">
        <v>6918</v>
      </c>
      <c r="AB1430" t="s">
        <v>6918</v>
      </c>
      <c r="AC1430" t="s">
        <v>14495</v>
      </c>
      <c r="AD1430" t="s">
        <v>9455</v>
      </c>
      <c r="AE1430" t="s">
        <v>13648</v>
      </c>
      <c r="AF1430" t="s">
        <v>15196</v>
      </c>
      <c r="AG1430" t="s">
        <v>9455</v>
      </c>
      <c r="AH1430" t="s">
        <v>6918</v>
      </c>
      <c r="AI1430" t="s">
        <v>6918</v>
      </c>
      <c r="AJ1430" t="s">
        <v>6918</v>
      </c>
      <c r="AK1430" t="s">
        <v>6918</v>
      </c>
      <c r="AL1430">
        <v>0</v>
      </c>
      <c r="AM1430" t="s">
        <v>6918</v>
      </c>
      <c r="AN1430" t="s">
        <v>6918</v>
      </c>
      <c r="AO1430" t="s">
        <v>6918</v>
      </c>
      <c r="AP1430" t="s">
        <v>6918</v>
      </c>
      <c r="AQ1430" t="s">
        <v>6918</v>
      </c>
      <c r="AR1430" t="s">
        <v>16769</v>
      </c>
      <c r="AS1430" t="s">
        <v>6918</v>
      </c>
      <c r="AT1430" t="s">
        <v>6918</v>
      </c>
      <c r="AU1430" t="s">
        <v>16784</v>
      </c>
      <c r="AV1430" t="s">
        <v>6918</v>
      </c>
      <c r="AW1430" t="s">
        <v>14495</v>
      </c>
      <c r="AX1430" t="s">
        <v>16797</v>
      </c>
      <c r="AY1430" t="s">
        <v>16800</v>
      </c>
      <c r="AZ1430" t="s">
        <v>16802</v>
      </c>
      <c r="BA1430" t="s">
        <v>16799</v>
      </c>
      <c r="BB1430" t="s">
        <v>16799</v>
      </c>
      <c r="BC1430" s="9">
        <v>5</v>
      </c>
      <c r="BD1430" t="s">
        <v>16808</v>
      </c>
      <c r="BE1430" s="9">
        <v>5</v>
      </c>
      <c r="BF1430" t="s">
        <v>16810</v>
      </c>
      <c r="BG1430" s="9">
        <v>6</v>
      </c>
      <c r="BH1430" t="s">
        <v>16814</v>
      </c>
      <c r="BI1430" t="s">
        <v>16819</v>
      </c>
      <c r="BJ1430" t="s">
        <v>16823</v>
      </c>
      <c r="BK1430" s="9">
        <v>1</v>
      </c>
      <c r="BL1430" t="s">
        <v>16823</v>
      </c>
      <c r="BM1430" s="9">
        <v>1</v>
      </c>
      <c r="BN1430" t="s">
        <v>16795</v>
      </c>
      <c r="BO1430" s="9">
        <v>0</v>
      </c>
      <c r="BP1430" t="s">
        <v>16832</v>
      </c>
      <c r="BQ1430" t="s">
        <v>16835</v>
      </c>
      <c r="BR1430" t="s">
        <v>16842</v>
      </c>
      <c r="BS1430" t="s">
        <v>16982</v>
      </c>
      <c r="BT1430" t="s">
        <v>6918</v>
      </c>
      <c r="BU1430">
        <v>0</v>
      </c>
      <c r="BV1430" t="s">
        <v>6918</v>
      </c>
      <c r="BW1430" t="s">
        <v>6918</v>
      </c>
      <c r="BX1430" t="s">
        <v>6918</v>
      </c>
      <c r="BY1430" t="s">
        <v>6918</v>
      </c>
      <c r="BZ1430" t="s">
        <v>6918</v>
      </c>
      <c r="CA1430" t="s">
        <v>6918</v>
      </c>
      <c r="CB1430" t="s">
        <v>6918</v>
      </c>
      <c r="CC1430" t="s">
        <v>17627</v>
      </c>
      <c r="CD1430" t="s">
        <v>6918</v>
      </c>
      <c r="CE1430" t="s">
        <v>18973</v>
      </c>
      <c r="CF1430" s="1">
        <v>45063</v>
      </c>
      <c r="CG1430" s="1">
        <v>45320</v>
      </c>
      <c r="CH1430" s="3">
        <f>MIN(D:D)</f>
        <v>36526</v>
      </c>
    </row>
    <row r="1431" spans="1:86" x14ac:dyDescent="0.3">
      <c r="A1431">
        <v>2254</v>
      </c>
      <c r="B1431" t="s">
        <v>1512</v>
      </c>
      <c r="C1431" s="2" t="s">
        <v>4916</v>
      </c>
      <c r="D1431" s="3">
        <v>45017</v>
      </c>
      <c r="E1431" s="3" t="s">
        <v>6918</v>
      </c>
      <c r="F1431" t="s">
        <v>7462</v>
      </c>
      <c r="G1431" t="s">
        <v>6918</v>
      </c>
      <c r="H1431" t="s">
        <v>7517</v>
      </c>
      <c r="I1431" t="s">
        <v>7546</v>
      </c>
      <c r="J1431" t="s">
        <v>8543</v>
      </c>
      <c r="K1431" t="s">
        <v>9312</v>
      </c>
      <c r="L1431" t="s">
        <v>10249</v>
      </c>
      <c r="M1431" t="s">
        <v>11043</v>
      </c>
      <c r="N1431" t="s">
        <v>11436</v>
      </c>
      <c r="O1431" t="s">
        <v>12318</v>
      </c>
      <c r="P1431" t="s">
        <v>12757</v>
      </c>
      <c r="Q1431" t="s">
        <v>12757</v>
      </c>
      <c r="R1431" t="s">
        <v>12757</v>
      </c>
      <c r="S1431" t="s">
        <v>12757</v>
      </c>
      <c r="T1431" t="s">
        <v>6918</v>
      </c>
      <c r="U1431">
        <v>1</v>
      </c>
      <c r="V1431" s="9">
        <v>15618</v>
      </c>
      <c r="W1431" t="s">
        <v>6918</v>
      </c>
      <c r="X1431" t="s">
        <v>6918</v>
      </c>
      <c r="Y1431" t="s">
        <v>6918</v>
      </c>
      <c r="Z1431" t="s">
        <v>6918</v>
      </c>
      <c r="AA1431" t="s">
        <v>6918</v>
      </c>
      <c r="AB1431" t="s">
        <v>6918</v>
      </c>
      <c r="AC1431" t="s">
        <v>14495</v>
      </c>
      <c r="AD1431" t="s">
        <v>12757</v>
      </c>
      <c r="AE1431" t="s">
        <v>12757</v>
      </c>
      <c r="AF1431" t="s">
        <v>15197</v>
      </c>
      <c r="AG1431" t="s">
        <v>9455</v>
      </c>
      <c r="AH1431" t="s">
        <v>6918</v>
      </c>
      <c r="AI1431" t="s">
        <v>6918</v>
      </c>
      <c r="AJ1431" t="s">
        <v>6918</v>
      </c>
      <c r="AK1431" t="s">
        <v>6918</v>
      </c>
      <c r="AL1431">
        <v>0</v>
      </c>
      <c r="AM1431" t="s">
        <v>6918</v>
      </c>
      <c r="AN1431" t="s">
        <v>6918</v>
      </c>
      <c r="AO1431" t="s">
        <v>6918</v>
      </c>
      <c r="AP1431" t="s">
        <v>6918</v>
      </c>
      <c r="AQ1431" t="s">
        <v>6918</v>
      </c>
      <c r="AR1431" t="s">
        <v>9455</v>
      </c>
      <c r="AS1431" t="s">
        <v>6918</v>
      </c>
      <c r="AT1431" t="s">
        <v>6918</v>
      </c>
      <c r="AU1431" t="s">
        <v>16784</v>
      </c>
      <c r="AV1431" t="s">
        <v>6918</v>
      </c>
      <c r="AW1431" t="s">
        <v>14497</v>
      </c>
      <c r="AX1431" t="s">
        <v>16797</v>
      </c>
      <c r="AY1431" t="s">
        <v>6918</v>
      </c>
      <c r="AZ1431" t="s">
        <v>16802</v>
      </c>
      <c r="BA1431" t="s">
        <v>16799</v>
      </c>
      <c r="BB1431" t="s">
        <v>16799</v>
      </c>
      <c r="BC1431" s="9">
        <v>3</v>
      </c>
      <c r="BD1431" t="s">
        <v>16808</v>
      </c>
      <c r="BE1431" s="9">
        <v>3</v>
      </c>
      <c r="BF1431" t="s">
        <v>16810</v>
      </c>
      <c r="BG1431" s="9">
        <v>6</v>
      </c>
      <c r="BH1431" t="s">
        <v>16814</v>
      </c>
      <c r="BI1431" t="s">
        <v>16819</v>
      </c>
      <c r="BJ1431" t="s">
        <v>16823</v>
      </c>
      <c r="BK1431" s="9">
        <v>2</v>
      </c>
      <c r="BL1431" t="s">
        <v>6918</v>
      </c>
      <c r="BM1431" s="9">
        <v>0</v>
      </c>
      <c r="BN1431" t="s">
        <v>16795</v>
      </c>
      <c r="BO1431" s="9">
        <v>0</v>
      </c>
      <c r="BP1431" t="s">
        <v>16832</v>
      </c>
      <c r="BQ1431" t="s">
        <v>6918</v>
      </c>
      <c r="BR1431" t="s">
        <v>16838</v>
      </c>
      <c r="BS1431" t="s">
        <v>16979</v>
      </c>
      <c r="BT1431" t="s">
        <v>6918</v>
      </c>
      <c r="BU1431">
        <v>0</v>
      </c>
      <c r="BV1431" t="s">
        <v>6918</v>
      </c>
      <c r="BW1431" t="s">
        <v>6918</v>
      </c>
      <c r="BX1431" t="s">
        <v>6918</v>
      </c>
      <c r="BY1431" t="s">
        <v>6918</v>
      </c>
      <c r="BZ1431" t="s">
        <v>6918</v>
      </c>
      <c r="CA1431" t="s">
        <v>6918</v>
      </c>
      <c r="CB1431" t="s">
        <v>6918</v>
      </c>
      <c r="CC1431" t="s">
        <v>17627</v>
      </c>
      <c r="CD1431" t="s">
        <v>6918</v>
      </c>
      <c r="CE1431" t="s">
        <v>15197</v>
      </c>
      <c r="CF1431" s="1">
        <v>45063</v>
      </c>
      <c r="CG1431" s="1">
        <v>45289</v>
      </c>
      <c r="CH1431" s="3">
        <f>MIN(D:D)</f>
        <v>36526</v>
      </c>
    </row>
    <row r="1432" spans="1:86" x14ac:dyDescent="0.3">
      <c r="A1432">
        <v>2253</v>
      </c>
      <c r="B1432" t="s">
        <v>1513</v>
      </c>
      <c r="C1432" s="2" t="s">
        <v>4917</v>
      </c>
      <c r="D1432" s="3">
        <v>44993</v>
      </c>
      <c r="E1432" s="3" t="s">
        <v>6918</v>
      </c>
      <c r="F1432" t="s">
        <v>7462</v>
      </c>
      <c r="G1432" t="s">
        <v>6918</v>
      </c>
      <c r="H1432" t="s">
        <v>7516</v>
      </c>
      <c r="I1432" t="s">
        <v>7560</v>
      </c>
      <c r="J1432" t="s">
        <v>8544</v>
      </c>
      <c r="K1432" t="s">
        <v>9022</v>
      </c>
      <c r="L1432" t="s">
        <v>9959</v>
      </c>
      <c r="M1432" t="s">
        <v>10858</v>
      </c>
      <c r="N1432" t="s">
        <v>11433</v>
      </c>
      <c r="O1432" t="s">
        <v>12001</v>
      </c>
      <c r="P1432" t="s">
        <v>12839</v>
      </c>
      <c r="Q1432" t="s">
        <v>9455</v>
      </c>
      <c r="R1432" t="s">
        <v>9455</v>
      </c>
      <c r="S1432" t="s">
        <v>13648</v>
      </c>
      <c r="T1432" t="s">
        <v>13679</v>
      </c>
      <c r="U1432">
        <v>1</v>
      </c>
      <c r="V1432" s="9">
        <v>15619</v>
      </c>
      <c r="W1432" t="s">
        <v>7098</v>
      </c>
      <c r="X1432" t="s">
        <v>14113</v>
      </c>
      <c r="Y1432" t="s">
        <v>14140</v>
      </c>
      <c r="Z1432" t="s">
        <v>12839</v>
      </c>
      <c r="AA1432" t="s">
        <v>6918</v>
      </c>
      <c r="AB1432" t="s">
        <v>6918</v>
      </c>
      <c r="AC1432" t="s">
        <v>14495</v>
      </c>
      <c r="AD1432" t="s">
        <v>9455</v>
      </c>
      <c r="AE1432" t="s">
        <v>13648</v>
      </c>
      <c r="AF1432" t="s">
        <v>15198</v>
      </c>
      <c r="AG1432" t="s">
        <v>9455</v>
      </c>
      <c r="AH1432" t="s">
        <v>6918</v>
      </c>
      <c r="AI1432" t="s">
        <v>6918</v>
      </c>
      <c r="AJ1432" t="s">
        <v>6918</v>
      </c>
      <c r="AK1432" t="s">
        <v>6918</v>
      </c>
      <c r="AL1432">
        <v>0</v>
      </c>
      <c r="AM1432" t="s">
        <v>6918</v>
      </c>
      <c r="AN1432" t="s">
        <v>6918</v>
      </c>
      <c r="AO1432" t="s">
        <v>6918</v>
      </c>
      <c r="AP1432" t="s">
        <v>6918</v>
      </c>
      <c r="AQ1432" t="s">
        <v>6918</v>
      </c>
      <c r="AR1432" t="s">
        <v>16769</v>
      </c>
      <c r="AS1432" t="s">
        <v>6918</v>
      </c>
      <c r="AT1432" t="s">
        <v>16774</v>
      </c>
      <c r="AU1432" t="s">
        <v>16784</v>
      </c>
      <c r="AV1432" t="s">
        <v>6918</v>
      </c>
      <c r="AW1432" t="s">
        <v>14495</v>
      </c>
      <c r="AX1432" t="s">
        <v>16798</v>
      </c>
      <c r="AY1432" t="s">
        <v>16800</v>
      </c>
      <c r="AZ1432" t="s">
        <v>16802</v>
      </c>
      <c r="BA1432" t="s">
        <v>16799</v>
      </c>
      <c r="BB1432" t="s">
        <v>16799</v>
      </c>
      <c r="BC1432" s="9">
        <v>6</v>
      </c>
      <c r="BD1432" t="s">
        <v>6918</v>
      </c>
      <c r="BE1432" s="9">
        <v>0</v>
      </c>
      <c r="BF1432" t="s">
        <v>16811</v>
      </c>
      <c r="BG1432" s="9">
        <v>11</v>
      </c>
      <c r="BH1432" t="s">
        <v>16815</v>
      </c>
      <c r="BI1432" t="s">
        <v>16822</v>
      </c>
      <c r="BJ1432" t="s">
        <v>16823</v>
      </c>
      <c r="BK1432" s="9">
        <v>1</v>
      </c>
      <c r="BL1432" t="s">
        <v>16823</v>
      </c>
      <c r="BM1432" s="9">
        <v>1</v>
      </c>
      <c r="BN1432" t="s">
        <v>16795</v>
      </c>
      <c r="BO1432" s="9">
        <v>0</v>
      </c>
      <c r="BP1432" t="s">
        <v>16832</v>
      </c>
      <c r="BQ1432" t="s">
        <v>16835</v>
      </c>
      <c r="BR1432" t="s">
        <v>16842</v>
      </c>
      <c r="BS1432" t="s">
        <v>16982</v>
      </c>
      <c r="BT1432" t="s">
        <v>6918</v>
      </c>
      <c r="BU1432">
        <v>0</v>
      </c>
      <c r="BV1432" t="s">
        <v>6918</v>
      </c>
      <c r="BW1432" t="s">
        <v>6918</v>
      </c>
      <c r="BX1432" t="s">
        <v>6918</v>
      </c>
      <c r="BY1432" t="s">
        <v>6918</v>
      </c>
      <c r="BZ1432" t="s">
        <v>6918</v>
      </c>
      <c r="CA1432" t="s">
        <v>6918</v>
      </c>
      <c r="CB1432" t="s">
        <v>6918</v>
      </c>
      <c r="CC1432" t="s">
        <v>17627</v>
      </c>
      <c r="CD1432" t="s">
        <v>6918</v>
      </c>
      <c r="CE1432" t="s">
        <v>18974</v>
      </c>
      <c r="CF1432" s="1">
        <v>45063</v>
      </c>
      <c r="CG1432" s="1">
        <v>45289</v>
      </c>
      <c r="CH1432" s="3">
        <f>MIN(D:D)</f>
        <v>36526</v>
      </c>
    </row>
    <row r="1433" spans="1:86" x14ac:dyDescent="0.3">
      <c r="A1433">
        <v>2251</v>
      </c>
      <c r="B1433" t="s">
        <v>1514</v>
      </c>
      <c r="C1433" s="2" t="s">
        <v>4918</v>
      </c>
      <c r="D1433" s="3">
        <v>44927</v>
      </c>
      <c r="E1433" s="3" t="s">
        <v>6918</v>
      </c>
      <c r="F1433" t="s">
        <v>7470</v>
      </c>
      <c r="G1433" t="s">
        <v>7505</v>
      </c>
      <c r="H1433" t="s">
        <v>7514</v>
      </c>
      <c r="I1433" t="s">
        <v>7551</v>
      </c>
      <c r="J1433" t="s">
        <v>6918</v>
      </c>
      <c r="K1433" t="s">
        <v>6918</v>
      </c>
      <c r="L1433" t="s">
        <v>9894</v>
      </c>
      <c r="M1433" t="s">
        <v>10775</v>
      </c>
      <c r="N1433" t="s">
        <v>6918</v>
      </c>
      <c r="O1433" t="s">
        <v>6918</v>
      </c>
      <c r="P1433" t="s">
        <v>12996</v>
      </c>
      <c r="Q1433" t="s">
        <v>8913</v>
      </c>
      <c r="R1433" t="s">
        <v>9848</v>
      </c>
      <c r="S1433" t="s">
        <v>13649</v>
      </c>
      <c r="T1433" t="s">
        <v>6918</v>
      </c>
      <c r="U1433">
        <v>1</v>
      </c>
      <c r="V1433" s="9">
        <v>15620</v>
      </c>
      <c r="W1433" t="s">
        <v>7253</v>
      </c>
      <c r="X1433" t="s">
        <v>14109</v>
      </c>
      <c r="Y1433" t="s">
        <v>14141</v>
      </c>
      <c r="Z1433" t="s">
        <v>14224</v>
      </c>
      <c r="AA1433" t="s">
        <v>6918</v>
      </c>
      <c r="AB1433" t="s">
        <v>9062</v>
      </c>
      <c r="AC1433" t="s">
        <v>14495</v>
      </c>
      <c r="AD1433" t="s">
        <v>8913</v>
      </c>
      <c r="AE1433" t="s">
        <v>13649</v>
      </c>
      <c r="AF1433" t="s">
        <v>15199</v>
      </c>
      <c r="AG1433" t="s">
        <v>9455</v>
      </c>
      <c r="AH1433" t="s">
        <v>9455</v>
      </c>
      <c r="AI1433" t="s">
        <v>6918</v>
      </c>
      <c r="AJ1433" t="s">
        <v>9455</v>
      </c>
      <c r="AK1433" t="s">
        <v>6918</v>
      </c>
      <c r="AL1433">
        <v>0</v>
      </c>
      <c r="AM1433" t="s">
        <v>6918</v>
      </c>
      <c r="AN1433" t="s">
        <v>6918</v>
      </c>
      <c r="AO1433" t="s">
        <v>6918</v>
      </c>
      <c r="AP1433" t="s">
        <v>6918</v>
      </c>
      <c r="AQ1433" t="s">
        <v>6918</v>
      </c>
      <c r="AR1433" t="s">
        <v>16769</v>
      </c>
      <c r="AS1433" t="s">
        <v>6918</v>
      </c>
      <c r="AT1433" t="s">
        <v>6918</v>
      </c>
      <c r="AU1433" t="s">
        <v>6918</v>
      </c>
      <c r="AV1433" t="s">
        <v>6918</v>
      </c>
      <c r="AW1433" t="s">
        <v>14497</v>
      </c>
      <c r="AX1433" t="s">
        <v>6918</v>
      </c>
      <c r="AY1433" t="s">
        <v>6918</v>
      </c>
      <c r="AZ1433" t="s">
        <v>16803</v>
      </c>
      <c r="BA1433" t="s">
        <v>16799</v>
      </c>
      <c r="BB1433" t="s">
        <v>16799</v>
      </c>
      <c r="BC1433" s="9">
        <v>1</v>
      </c>
      <c r="BD1433" t="s">
        <v>16808</v>
      </c>
      <c r="BE1433" s="9">
        <v>1</v>
      </c>
      <c r="BF1433" t="s">
        <v>16812</v>
      </c>
      <c r="BG1433" s="9">
        <v>5</v>
      </c>
      <c r="BH1433" t="s">
        <v>16814</v>
      </c>
      <c r="BI1433" t="s">
        <v>16818</v>
      </c>
      <c r="BJ1433" t="s">
        <v>16823</v>
      </c>
      <c r="BK1433" s="9">
        <v>0</v>
      </c>
      <c r="BL1433" t="s">
        <v>16823</v>
      </c>
      <c r="BM1433" s="9">
        <v>1</v>
      </c>
      <c r="BN1433" t="s">
        <v>16795</v>
      </c>
      <c r="BO1433" s="9">
        <v>0</v>
      </c>
      <c r="BP1433" t="s">
        <v>16832</v>
      </c>
      <c r="BQ1433" t="s">
        <v>16836</v>
      </c>
      <c r="BR1433" t="s">
        <v>16840</v>
      </c>
      <c r="BS1433" t="s">
        <v>6918</v>
      </c>
      <c r="BT1433" t="s">
        <v>6918</v>
      </c>
      <c r="BU1433">
        <v>0</v>
      </c>
      <c r="BV1433" t="s">
        <v>6918</v>
      </c>
      <c r="BW1433" t="s">
        <v>6918</v>
      </c>
      <c r="BX1433" t="s">
        <v>6918</v>
      </c>
      <c r="BY1433" t="s">
        <v>6918</v>
      </c>
      <c r="BZ1433" t="s">
        <v>6918</v>
      </c>
      <c r="CA1433" t="s">
        <v>6918</v>
      </c>
      <c r="CB1433" t="s">
        <v>6918</v>
      </c>
      <c r="CC1433" t="s">
        <v>17627</v>
      </c>
      <c r="CD1433" t="s">
        <v>6918</v>
      </c>
      <c r="CE1433" t="s">
        <v>18975</v>
      </c>
      <c r="CF1433" s="1">
        <v>45063</v>
      </c>
      <c r="CG1433" s="1">
        <v>45289</v>
      </c>
      <c r="CH1433" s="3">
        <f>MIN(D:D)</f>
        <v>36526</v>
      </c>
    </row>
    <row r="1434" spans="1:86" x14ac:dyDescent="0.3">
      <c r="A1434">
        <v>2250</v>
      </c>
      <c r="B1434" t="s">
        <v>1515</v>
      </c>
      <c r="C1434" s="2" t="s">
        <v>4919</v>
      </c>
      <c r="D1434" s="3">
        <v>43831</v>
      </c>
      <c r="E1434" s="3" t="s">
        <v>6918</v>
      </c>
      <c r="F1434" t="s">
        <v>7465</v>
      </c>
      <c r="G1434" t="s">
        <v>6918</v>
      </c>
      <c r="H1434" t="s">
        <v>7514</v>
      </c>
      <c r="I1434" t="s">
        <v>7551</v>
      </c>
      <c r="J1434" t="s">
        <v>7504</v>
      </c>
      <c r="K1434" t="s">
        <v>9313</v>
      </c>
      <c r="L1434" t="s">
        <v>10250</v>
      </c>
      <c r="M1434" t="s">
        <v>10789</v>
      </c>
      <c r="N1434" t="s">
        <v>11652</v>
      </c>
      <c r="O1434" t="s">
        <v>12319</v>
      </c>
      <c r="P1434" t="s">
        <v>13018</v>
      </c>
      <c r="Q1434" t="s">
        <v>9455</v>
      </c>
      <c r="R1434" t="s">
        <v>9455</v>
      </c>
      <c r="S1434" t="s">
        <v>9455</v>
      </c>
      <c r="T1434" t="s">
        <v>6918</v>
      </c>
      <c r="U1434">
        <v>1</v>
      </c>
      <c r="V1434" s="9">
        <v>15621</v>
      </c>
      <c r="W1434" t="s">
        <v>7231</v>
      </c>
      <c r="X1434" t="s">
        <v>14109</v>
      </c>
      <c r="Y1434" t="s">
        <v>14141</v>
      </c>
      <c r="Z1434" t="s">
        <v>14176</v>
      </c>
      <c r="AA1434" t="s">
        <v>14176</v>
      </c>
      <c r="AB1434" t="s">
        <v>8926</v>
      </c>
      <c r="AC1434" t="s">
        <v>14495</v>
      </c>
      <c r="AD1434" t="s">
        <v>9455</v>
      </c>
      <c r="AE1434" t="s">
        <v>9455</v>
      </c>
      <c r="AF1434" t="s">
        <v>15200</v>
      </c>
      <c r="AG1434" t="s">
        <v>9455</v>
      </c>
      <c r="AH1434" t="s">
        <v>9455</v>
      </c>
      <c r="AI1434" t="s">
        <v>6918</v>
      </c>
      <c r="AJ1434" t="s">
        <v>9455</v>
      </c>
      <c r="AK1434" t="s">
        <v>6918</v>
      </c>
      <c r="AL1434">
        <v>0</v>
      </c>
      <c r="AM1434" t="s">
        <v>6918</v>
      </c>
      <c r="AN1434" t="s">
        <v>6918</v>
      </c>
      <c r="AO1434" t="s">
        <v>6918</v>
      </c>
      <c r="AP1434" t="s">
        <v>6918</v>
      </c>
      <c r="AQ1434" t="s">
        <v>6918</v>
      </c>
      <c r="AR1434" t="s">
        <v>16769</v>
      </c>
      <c r="AS1434" t="s">
        <v>6918</v>
      </c>
      <c r="AT1434" t="s">
        <v>16774</v>
      </c>
      <c r="AU1434" t="s">
        <v>6918</v>
      </c>
      <c r="AV1434" t="s">
        <v>6918</v>
      </c>
      <c r="AW1434" t="s">
        <v>14497</v>
      </c>
      <c r="AX1434" t="s">
        <v>6918</v>
      </c>
      <c r="AY1434" t="s">
        <v>6918</v>
      </c>
      <c r="AZ1434" t="s">
        <v>16803</v>
      </c>
      <c r="BA1434" t="s">
        <v>16799</v>
      </c>
      <c r="BB1434" t="s">
        <v>16799</v>
      </c>
      <c r="BC1434" s="9">
        <v>1</v>
      </c>
      <c r="BD1434" t="s">
        <v>16808</v>
      </c>
      <c r="BE1434" s="9">
        <v>1</v>
      </c>
      <c r="BF1434" t="s">
        <v>16812</v>
      </c>
      <c r="BG1434" s="9">
        <v>5</v>
      </c>
      <c r="BH1434" t="s">
        <v>16814</v>
      </c>
      <c r="BI1434" t="s">
        <v>16818</v>
      </c>
      <c r="BJ1434" t="s">
        <v>16823</v>
      </c>
      <c r="BK1434" s="9">
        <v>0</v>
      </c>
      <c r="BL1434" t="s">
        <v>16823</v>
      </c>
      <c r="BM1434" s="9">
        <v>0</v>
      </c>
      <c r="BN1434" t="s">
        <v>16795</v>
      </c>
      <c r="BO1434" s="9">
        <v>0</v>
      </c>
      <c r="BP1434" t="s">
        <v>16832</v>
      </c>
      <c r="BQ1434" t="s">
        <v>6918</v>
      </c>
      <c r="BR1434" t="s">
        <v>16840</v>
      </c>
      <c r="BS1434" t="s">
        <v>6918</v>
      </c>
      <c r="BT1434" t="s">
        <v>6918</v>
      </c>
      <c r="BU1434">
        <v>0</v>
      </c>
      <c r="BV1434" t="s">
        <v>6918</v>
      </c>
      <c r="BW1434" t="s">
        <v>6918</v>
      </c>
      <c r="BX1434" t="s">
        <v>6918</v>
      </c>
      <c r="BY1434" t="s">
        <v>6918</v>
      </c>
      <c r="BZ1434" t="s">
        <v>6918</v>
      </c>
      <c r="CA1434" t="s">
        <v>6918</v>
      </c>
      <c r="CB1434" t="s">
        <v>6918</v>
      </c>
      <c r="CC1434" t="s">
        <v>17627</v>
      </c>
      <c r="CD1434" t="s">
        <v>6918</v>
      </c>
      <c r="CE1434" t="s">
        <v>18976</v>
      </c>
      <c r="CF1434" s="1">
        <v>45062</v>
      </c>
      <c r="CG1434" s="1">
        <v>45289</v>
      </c>
      <c r="CH1434" s="3">
        <f>MIN(D:D)</f>
        <v>36526</v>
      </c>
    </row>
    <row r="1435" spans="1:86" x14ac:dyDescent="0.3">
      <c r="A1435">
        <v>2246</v>
      </c>
      <c r="B1435" t="s">
        <v>1516</v>
      </c>
      <c r="C1435" s="2" t="s">
        <v>4920</v>
      </c>
      <c r="D1435" s="3">
        <v>44562</v>
      </c>
      <c r="E1435" s="3" t="s">
        <v>6918</v>
      </c>
      <c r="F1435" t="s">
        <v>7472</v>
      </c>
      <c r="G1435" t="s">
        <v>7501</v>
      </c>
      <c r="H1435" t="s">
        <v>7514</v>
      </c>
      <c r="I1435" t="s">
        <v>7551</v>
      </c>
      <c r="J1435" t="s">
        <v>7511</v>
      </c>
      <c r="K1435" t="s">
        <v>9314</v>
      </c>
      <c r="L1435" t="s">
        <v>10251</v>
      </c>
      <c r="M1435" t="s">
        <v>11044</v>
      </c>
      <c r="N1435" t="s">
        <v>11601</v>
      </c>
      <c r="O1435" t="s">
        <v>12320</v>
      </c>
      <c r="P1435" t="s">
        <v>13018</v>
      </c>
      <c r="Q1435" t="s">
        <v>9455</v>
      </c>
      <c r="R1435" t="s">
        <v>9455</v>
      </c>
      <c r="S1435" t="s">
        <v>9455</v>
      </c>
      <c r="T1435" t="s">
        <v>6918</v>
      </c>
      <c r="U1435">
        <v>1</v>
      </c>
      <c r="V1435" s="9">
        <v>15622</v>
      </c>
      <c r="W1435" t="s">
        <v>7231</v>
      </c>
      <c r="X1435" t="s">
        <v>14109</v>
      </c>
      <c r="Y1435" t="s">
        <v>14141</v>
      </c>
      <c r="Z1435" t="s">
        <v>14176</v>
      </c>
      <c r="AA1435" t="s">
        <v>14176</v>
      </c>
      <c r="AB1435" t="s">
        <v>8926</v>
      </c>
      <c r="AC1435" t="s">
        <v>14495</v>
      </c>
      <c r="AD1435" t="s">
        <v>9455</v>
      </c>
      <c r="AE1435" t="s">
        <v>9455</v>
      </c>
      <c r="AF1435" t="s">
        <v>15200</v>
      </c>
      <c r="AG1435" t="s">
        <v>9455</v>
      </c>
      <c r="AH1435" t="s">
        <v>6918</v>
      </c>
      <c r="AI1435" t="s">
        <v>6918</v>
      </c>
      <c r="AJ1435" t="s">
        <v>6918</v>
      </c>
      <c r="AK1435" t="s">
        <v>6918</v>
      </c>
      <c r="AL1435">
        <v>0</v>
      </c>
      <c r="AM1435" t="s">
        <v>6918</v>
      </c>
      <c r="AN1435" t="s">
        <v>6918</v>
      </c>
      <c r="AO1435" t="s">
        <v>6918</v>
      </c>
      <c r="AP1435" t="s">
        <v>6918</v>
      </c>
      <c r="AQ1435" t="s">
        <v>6918</v>
      </c>
      <c r="AR1435" t="s">
        <v>16769</v>
      </c>
      <c r="AS1435" t="s">
        <v>6918</v>
      </c>
      <c r="AT1435" t="s">
        <v>16774</v>
      </c>
      <c r="AU1435" t="s">
        <v>6918</v>
      </c>
      <c r="AV1435" t="s">
        <v>6918</v>
      </c>
      <c r="AW1435" t="s">
        <v>14497</v>
      </c>
      <c r="AX1435" t="s">
        <v>6918</v>
      </c>
      <c r="AY1435" t="s">
        <v>6918</v>
      </c>
      <c r="AZ1435" t="s">
        <v>16803</v>
      </c>
      <c r="BA1435" t="s">
        <v>16799</v>
      </c>
      <c r="BB1435" t="s">
        <v>16799</v>
      </c>
      <c r="BC1435" s="9">
        <v>1</v>
      </c>
      <c r="BD1435" t="s">
        <v>16808</v>
      </c>
      <c r="BE1435" s="9">
        <v>1</v>
      </c>
      <c r="BF1435" t="s">
        <v>16812</v>
      </c>
      <c r="BG1435" s="9">
        <v>5</v>
      </c>
      <c r="BH1435" t="s">
        <v>16814</v>
      </c>
      <c r="BI1435" t="s">
        <v>16818</v>
      </c>
      <c r="BJ1435" t="s">
        <v>16823</v>
      </c>
      <c r="BK1435" s="9">
        <v>0</v>
      </c>
      <c r="BL1435" t="s">
        <v>16823</v>
      </c>
      <c r="BM1435" s="9">
        <v>0</v>
      </c>
      <c r="BN1435" t="s">
        <v>16795</v>
      </c>
      <c r="BO1435" s="9">
        <v>0</v>
      </c>
      <c r="BP1435" t="s">
        <v>16832</v>
      </c>
      <c r="BQ1435" t="s">
        <v>6918</v>
      </c>
      <c r="BR1435" t="s">
        <v>16839</v>
      </c>
      <c r="BS1435" t="s">
        <v>7501</v>
      </c>
      <c r="BT1435" t="s">
        <v>6918</v>
      </c>
      <c r="BU1435">
        <v>0</v>
      </c>
      <c r="BV1435" t="s">
        <v>6918</v>
      </c>
      <c r="BW1435" t="s">
        <v>6918</v>
      </c>
      <c r="BX1435" t="s">
        <v>6918</v>
      </c>
      <c r="BY1435" t="s">
        <v>6918</v>
      </c>
      <c r="BZ1435" t="s">
        <v>6918</v>
      </c>
      <c r="CA1435" t="s">
        <v>6918</v>
      </c>
      <c r="CB1435" t="s">
        <v>6918</v>
      </c>
      <c r="CC1435" t="s">
        <v>17627</v>
      </c>
      <c r="CD1435" t="s">
        <v>6918</v>
      </c>
      <c r="CE1435" t="s">
        <v>18977</v>
      </c>
      <c r="CF1435" s="1">
        <v>45062</v>
      </c>
      <c r="CG1435" s="1">
        <v>45289</v>
      </c>
      <c r="CH1435" s="3">
        <f>MIN(D:D)</f>
        <v>36526</v>
      </c>
    </row>
    <row r="1436" spans="1:86" x14ac:dyDescent="0.3">
      <c r="A1436">
        <v>2245</v>
      </c>
      <c r="B1436" t="s">
        <v>1517</v>
      </c>
      <c r="C1436" s="2" t="s">
        <v>4921</v>
      </c>
      <c r="D1436" s="3">
        <v>45043</v>
      </c>
      <c r="E1436" s="3">
        <v>45044</v>
      </c>
      <c r="F1436" t="s">
        <v>7462</v>
      </c>
      <c r="G1436" t="s">
        <v>6918</v>
      </c>
      <c r="H1436" t="s">
        <v>7516</v>
      </c>
      <c r="I1436" t="s">
        <v>7560</v>
      </c>
      <c r="J1436" t="s">
        <v>7504</v>
      </c>
      <c r="K1436" t="s">
        <v>9280</v>
      </c>
      <c r="L1436" t="s">
        <v>10217</v>
      </c>
      <c r="M1436" t="s">
        <v>11018</v>
      </c>
      <c r="N1436" t="s">
        <v>11653</v>
      </c>
      <c r="O1436" t="s">
        <v>12321</v>
      </c>
      <c r="P1436" t="s">
        <v>13019</v>
      </c>
      <c r="Q1436" t="s">
        <v>9455</v>
      </c>
      <c r="R1436" t="s">
        <v>9455</v>
      </c>
      <c r="S1436" t="s">
        <v>13648</v>
      </c>
      <c r="T1436" t="s">
        <v>13679</v>
      </c>
      <c r="U1436">
        <v>1</v>
      </c>
      <c r="V1436" s="9">
        <v>15627</v>
      </c>
      <c r="W1436" t="s">
        <v>7269</v>
      </c>
      <c r="X1436" t="s">
        <v>14107</v>
      </c>
      <c r="Y1436" t="s">
        <v>14140</v>
      </c>
      <c r="Z1436" t="s">
        <v>13019</v>
      </c>
      <c r="AA1436" t="s">
        <v>6918</v>
      </c>
      <c r="AB1436" t="s">
        <v>6918</v>
      </c>
      <c r="AC1436" t="s">
        <v>14495</v>
      </c>
      <c r="AD1436" t="s">
        <v>9455</v>
      </c>
      <c r="AE1436" t="s">
        <v>13648</v>
      </c>
      <c r="AF1436" t="s">
        <v>15201</v>
      </c>
      <c r="AG1436" t="s">
        <v>9455</v>
      </c>
      <c r="AH1436" t="s">
        <v>6918</v>
      </c>
      <c r="AI1436" t="s">
        <v>6918</v>
      </c>
      <c r="AJ1436" t="s">
        <v>6918</v>
      </c>
      <c r="AK1436" t="s">
        <v>6918</v>
      </c>
      <c r="AL1436">
        <v>0</v>
      </c>
      <c r="AM1436" t="s">
        <v>6918</v>
      </c>
      <c r="AN1436" t="s">
        <v>6918</v>
      </c>
      <c r="AO1436" t="s">
        <v>6918</v>
      </c>
      <c r="AP1436" t="s">
        <v>6918</v>
      </c>
      <c r="AQ1436" t="s">
        <v>6918</v>
      </c>
      <c r="AR1436" t="s">
        <v>16769</v>
      </c>
      <c r="AS1436" t="s">
        <v>6918</v>
      </c>
      <c r="AT1436" t="s">
        <v>6918</v>
      </c>
      <c r="AU1436" t="s">
        <v>16784</v>
      </c>
      <c r="AV1436" t="s">
        <v>6918</v>
      </c>
      <c r="AW1436" t="s">
        <v>14495</v>
      </c>
      <c r="AX1436" t="s">
        <v>16797</v>
      </c>
      <c r="AY1436" t="s">
        <v>16800</v>
      </c>
      <c r="AZ1436" t="s">
        <v>16802</v>
      </c>
      <c r="BA1436" t="s">
        <v>16799</v>
      </c>
      <c r="BB1436" t="s">
        <v>16799</v>
      </c>
      <c r="BC1436" s="9">
        <v>5</v>
      </c>
      <c r="BD1436" t="s">
        <v>16808</v>
      </c>
      <c r="BE1436" s="9">
        <v>5</v>
      </c>
      <c r="BF1436" t="s">
        <v>16810</v>
      </c>
      <c r="BG1436" s="9">
        <v>10</v>
      </c>
      <c r="BH1436" t="s">
        <v>16815</v>
      </c>
      <c r="BI1436" t="s">
        <v>16821</v>
      </c>
      <c r="BJ1436" t="s">
        <v>16823</v>
      </c>
      <c r="BK1436" s="9">
        <v>4</v>
      </c>
      <c r="BL1436" t="s">
        <v>16823</v>
      </c>
      <c r="BM1436" s="9">
        <v>2</v>
      </c>
      <c r="BN1436" t="s">
        <v>16795</v>
      </c>
      <c r="BO1436" s="9">
        <v>0</v>
      </c>
      <c r="BP1436" t="s">
        <v>16832</v>
      </c>
      <c r="BQ1436" t="s">
        <v>16835</v>
      </c>
      <c r="BR1436" t="s">
        <v>16842</v>
      </c>
      <c r="BS1436" t="s">
        <v>16982</v>
      </c>
      <c r="BT1436" t="s">
        <v>6918</v>
      </c>
      <c r="BU1436">
        <v>0</v>
      </c>
      <c r="BV1436" t="s">
        <v>6918</v>
      </c>
      <c r="BW1436" t="s">
        <v>6918</v>
      </c>
      <c r="BX1436" t="s">
        <v>6918</v>
      </c>
      <c r="BY1436" t="s">
        <v>6918</v>
      </c>
      <c r="BZ1436" t="s">
        <v>6918</v>
      </c>
      <c r="CA1436" t="s">
        <v>6918</v>
      </c>
      <c r="CB1436" t="s">
        <v>6918</v>
      </c>
      <c r="CC1436" t="s">
        <v>17627</v>
      </c>
      <c r="CD1436" t="s">
        <v>6918</v>
      </c>
      <c r="CE1436" t="s">
        <v>18978</v>
      </c>
      <c r="CF1436" s="1">
        <v>45062</v>
      </c>
      <c r="CG1436" s="1">
        <v>45289</v>
      </c>
      <c r="CH1436" s="3">
        <f>MIN(D:D)</f>
        <v>36526</v>
      </c>
    </row>
    <row r="1437" spans="1:86" x14ac:dyDescent="0.3">
      <c r="A1437">
        <v>2244</v>
      </c>
      <c r="B1437" t="s">
        <v>1518</v>
      </c>
      <c r="C1437" s="2" t="s">
        <v>4922</v>
      </c>
      <c r="D1437" s="3">
        <v>45051</v>
      </c>
      <c r="E1437" s="3" t="s">
        <v>6918</v>
      </c>
      <c r="F1437" t="s">
        <v>7462</v>
      </c>
      <c r="G1437" t="s">
        <v>6918</v>
      </c>
      <c r="H1437" t="s">
        <v>7515</v>
      </c>
      <c r="I1437" t="s">
        <v>7557</v>
      </c>
      <c r="J1437" t="s">
        <v>8545</v>
      </c>
      <c r="K1437" t="s">
        <v>8926</v>
      </c>
      <c r="L1437" t="s">
        <v>9861</v>
      </c>
      <c r="M1437" t="s">
        <v>10776</v>
      </c>
      <c r="N1437" t="s">
        <v>11433</v>
      </c>
      <c r="O1437" t="s">
        <v>12012</v>
      </c>
      <c r="P1437" t="s">
        <v>12757</v>
      </c>
      <c r="Q1437" t="s">
        <v>12757</v>
      </c>
      <c r="R1437" t="s">
        <v>12757</v>
      </c>
      <c r="S1437" t="s">
        <v>12757</v>
      </c>
      <c r="T1437" t="s">
        <v>6918</v>
      </c>
      <c r="U1437">
        <v>1</v>
      </c>
      <c r="V1437" s="9">
        <v>15630</v>
      </c>
      <c r="W1437" t="s">
        <v>6918</v>
      </c>
      <c r="X1437" t="s">
        <v>6918</v>
      </c>
      <c r="Y1437" t="s">
        <v>6918</v>
      </c>
      <c r="Z1437" t="s">
        <v>6918</v>
      </c>
      <c r="AA1437" t="s">
        <v>6918</v>
      </c>
      <c r="AB1437" t="s">
        <v>6918</v>
      </c>
      <c r="AC1437" t="s">
        <v>14495</v>
      </c>
      <c r="AD1437" t="s">
        <v>12757</v>
      </c>
      <c r="AE1437" t="s">
        <v>12757</v>
      </c>
      <c r="AF1437" t="s">
        <v>6918</v>
      </c>
      <c r="AG1437" t="s">
        <v>9455</v>
      </c>
      <c r="AH1437" t="s">
        <v>6918</v>
      </c>
      <c r="AI1437" t="s">
        <v>6918</v>
      </c>
      <c r="AJ1437" t="s">
        <v>6918</v>
      </c>
      <c r="AK1437" t="s">
        <v>6918</v>
      </c>
      <c r="AL1437">
        <v>0</v>
      </c>
      <c r="AM1437" t="s">
        <v>6918</v>
      </c>
      <c r="AN1437" t="s">
        <v>6918</v>
      </c>
      <c r="AO1437" t="s">
        <v>6918</v>
      </c>
      <c r="AP1437" t="s">
        <v>6918</v>
      </c>
      <c r="AQ1437" t="s">
        <v>6918</v>
      </c>
      <c r="AR1437" t="s">
        <v>16769</v>
      </c>
      <c r="AS1437" t="s">
        <v>6918</v>
      </c>
      <c r="AT1437" t="s">
        <v>6918</v>
      </c>
      <c r="AU1437" t="s">
        <v>16788</v>
      </c>
      <c r="AV1437" t="s">
        <v>6918</v>
      </c>
      <c r="AW1437" t="s">
        <v>14495</v>
      </c>
      <c r="AX1437" t="s">
        <v>6918</v>
      </c>
      <c r="AY1437" t="s">
        <v>16800</v>
      </c>
      <c r="AZ1437" t="s">
        <v>16802</v>
      </c>
      <c r="BA1437" t="s">
        <v>16799</v>
      </c>
      <c r="BB1437" t="s">
        <v>16799</v>
      </c>
      <c r="BC1437" s="9">
        <v>4</v>
      </c>
      <c r="BD1437" t="s">
        <v>16808</v>
      </c>
      <c r="BE1437" s="9">
        <v>4</v>
      </c>
      <c r="BF1437" t="s">
        <v>16810</v>
      </c>
      <c r="BG1437" s="9">
        <v>8</v>
      </c>
      <c r="BH1437" t="s">
        <v>16813</v>
      </c>
      <c r="BI1437" t="s">
        <v>16818</v>
      </c>
      <c r="BJ1437" t="s">
        <v>16823</v>
      </c>
      <c r="BK1437" s="9">
        <v>1</v>
      </c>
      <c r="BL1437" t="s">
        <v>16823</v>
      </c>
      <c r="BM1437" s="9">
        <v>1</v>
      </c>
      <c r="BN1437" t="s">
        <v>16795</v>
      </c>
      <c r="BO1437" s="9">
        <v>0</v>
      </c>
      <c r="BP1437" t="s">
        <v>16832</v>
      </c>
      <c r="BQ1437" t="s">
        <v>6918</v>
      </c>
      <c r="BR1437" t="s">
        <v>16838</v>
      </c>
      <c r="BS1437" t="s">
        <v>16983</v>
      </c>
      <c r="BT1437" t="s">
        <v>6918</v>
      </c>
      <c r="BU1437">
        <v>0</v>
      </c>
      <c r="BV1437" t="s">
        <v>6918</v>
      </c>
      <c r="BW1437" t="s">
        <v>6918</v>
      </c>
      <c r="BX1437" t="s">
        <v>6918</v>
      </c>
      <c r="BY1437" t="s">
        <v>6918</v>
      </c>
      <c r="BZ1437" t="s">
        <v>6918</v>
      </c>
      <c r="CA1437" t="s">
        <v>6918</v>
      </c>
      <c r="CB1437" t="s">
        <v>6918</v>
      </c>
      <c r="CC1437" t="s">
        <v>17627</v>
      </c>
      <c r="CD1437" t="s">
        <v>6918</v>
      </c>
      <c r="CE1437" t="s">
        <v>18979</v>
      </c>
      <c r="CF1437" s="1">
        <v>45061</v>
      </c>
      <c r="CG1437" s="1">
        <v>45289</v>
      </c>
      <c r="CH1437" s="3">
        <f>MIN(D:D)</f>
        <v>36526</v>
      </c>
    </row>
    <row r="1438" spans="1:86" x14ac:dyDescent="0.3">
      <c r="A1438">
        <v>2243</v>
      </c>
      <c r="B1438" t="s">
        <v>1519</v>
      </c>
      <c r="C1438" s="2" t="s">
        <v>4923</v>
      </c>
      <c r="D1438" s="3">
        <v>45058</v>
      </c>
      <c r="E1438" s="3">
        <v>45058</v>
      </c>
      <c r="F1438" t="s">
        <v>7465</v>
      </c>
      <c r="G1438" t="s">
        <v>6918</v>
      </c>
      <c r="H1438" t="s">
        <v>7518</v>
      </c>
      <c r="I1438" t="s">
        <v>7549</v>
      </c>
      <c r="J1438" t="s">
        <v>8546</v>
      </c>
      <c r="K1438" t="s">
        <v>9263</v>
      </c>
      <c r="L1438" t="s">
        <v>10202</v>
      </c>
      <c r="M1438" t="s">
        <v>10929</v>
      </c>
      <c r="N1438" t="s">
        <v>11518</v>
      </c>
      <c r="O1438" t="s">
        <v>12322</v>
      </c>
      <c r="P1438" t="s">
        <v>12757</v>
      </c>
      <c r="Q1438" t="s">
        <v>12757</v>
      </c>
      <c r="R1438" t="s">
        <v>12757</v>
      </c>
      <c r="S1438" t="s">
        <v>12757</v>
      </c>
      <c r="T1438" t="s">
        <v>6918</v>
      </c>
      <c r="U1438">
        <v>1</v>
      </c>
      <c r="V1438" s="9">
        <v>15631</v>
      </c>
      <c r="W1438" t="s">
        <v>6918</v>
      </c>
      <c r="X1438" t="s">
        <v>6918</v>
      </c>
      <c r="Y1438" t="s">
        <v>6918</v>
      </c>
      <c r="Z1438" t="s">
        <v>6918</v>
      </c>
      <c r="AA1438" t="s">
        <v>6918</v>
      </c>
      <c r="AB1438" t="s">
        <v>6918</v>
      </c>
      <c r="AC1438" t="s">
        <v>14495</v>
      </c>
      <c r="AD1438" t="s">
        <v>12757</v>
      </c>
      <c r="AE1438" t="s">
        <v>12757</v>
      </c>
      <c r="AF1438" t="s">
        <v>6918</v>
      </c>
      <c r="AG1438" t="s">
        <v>9455</v>
      </c>
      <c r="AH1438" t="s">
        <v>9455</v>
      </c>
      <c r="AI1438" t="s">
        <v>6918</v>
      </c>
      <c r="AJ1438" t="s">
        <v>9455</v>
      </c>
      <c r="AK1438" t="s">
        <v>6918</v>
      </c>
      <c r="AL1438">
        <v>0</v>
      </c>
      <c r="AM1438" t="s">
        <v>6918</v>
      </c>
      <c r="AN1438" t="s">
        <v>6918</v>
      </c>
      <c r="AO1438" t="s">
        <v>6918</v>
      </c>
      <c r="AP1438" t="s">
        <v>6918</v>
      </c>
      <c r="AQ1438" t="s">
        <v>6918</v>
      </c>
      <c r="AR1438" t="s">
        <v>16769</v>
      </c>
      <c r="AS1438" t="s">
        <v>6918</v>
      </c>
      <c r="AT1438" t="s">
        <v>6918</v>
      </c>
      <c r="AU1438" t="s">
        <v>16786</v>
      </c>
      <c r="AV1438" t="s">
        <v>6918</v>
      </c>
      <c r="AW1438" t="s">
        <v>14495</v>
      </c>
      <c r="AX1438" t="s">
        <v>6918</v>
      </c>
      <c r="AY1438" t="s">
        <v>16801</v>
      </c>
      <c r="AZ1438" t="s">
        <v>6918</v>
      </c>
      <c r="BA1438" t="s">
        <v>16799</v>
      </c>
      <c r="BB1438" t="s">
        <v>16799</v>
      </c>
      <c r="BC1438" s="9">
        <v>1</v>
      </c>
      <c r="BD1438" t="s">
        <v>16808</v>
      </c>
      <c r="BE1438" s="9">
        <v>1</v>
      </c>
      <c r="BF1438" t="s">
        <v>16810</v>
      </c>
      <c r="BG1438" s="9">
        <v>6</v>
      </c>
      <c r="BH1438" t="s">
        <v>16816</v>
      </c>
      <c r="BI1438" t="s">
        <v>16818</v>
      </c>
      <c r="BJ1438" t="s">
        <v>16823</v>
      </c>
      <c r="BK1438" s="9">
        <v>4</v>
      </c>
      <c r="BL1438" t="s">
        <v>6918</v>
      </c>
      <c r="BM1438" s="9">
        <v>0</v>
      </c>
      <c r="BN1438" t="s">
        <v>16795</v>
      </c>
      <c r="BO1438" s="9">
        <v>0</v>
      </c>
      <c r="BP1438" t="s">
        <v>16832</v>
      </c>
      <c r="BQ1438" t="s">
        <v>6918</v>
      </c>
      <c r="BR1438" t="s">
        <v>16840</v>
      </c>
      <c r="BS1438" t="s">
        <v>6918</v>
      </c>
      <c r="BT1438" t="s">
        <v>6918</v>
      </c>
      <c r="BU1438">
        <v>0</v>
      </c>
      <c r="BV1438" t="s">
        <v>6918</v>
      </c>
      <c r="BW1438" t="s">
        <v>6918</v>
      </c>
      <c r="BX1438" t="s">
        <v>6918</v>
      </c>
      <c r="BY1438" t="s">
        <v>6918</v>
      </c>
      <c r="BZ1438" t="s">
        <v>6918</v>
      </c>
      <c r="CA1438" t="s">
        <v>6918</v>
      </c>
      <c r="CB1438" t="s">
        <v>6918</v>
      </c>
      <c r="CC1438" t="s">
        <v>17627</v>
      </c>
      <c r="CD1438" t="s">
        <v>6918</v>
      </c>
      <c r="CE1438" t="s">
        <v>18980</v>
      </c>
      <c r="CF1438" s="1">
        <v>45061</v>
      </c>
      <c r="CG1438" s="1">
        <v>45289</v>
      </c>
      <c r="CH1438" s="3">
        <f>MIN(D:D)</f>
        <v>36526</v>
      </c>
    </row>
    <row r="1439" spans="1:86" x14ac:dyDescent="0.3">
      <c r="A1439">
        <v>2242</v>
      </c>
      <c r="B1439" t="s">
        <v>1520</v>
      </c>
      <c r="C1439" s="2" t="s">
        <v>4924</v>
      </c>
      <c r="D1439" s="3">
        <v>44997</v>
      </c>
      <c r="E1439" s="3">
        <v>44998</v>
      </c>
      <c r="F1439" t="s">
        <v>7462</v>
      </c>
      <c r="G1439" t="s">
        <v>6918</v>
      </c>
      <c r="H1439" t="s">
        <v>7516</v>
      </c>
      <c r="I1439" t="s">
        <v>7560</v>
      </c>
      <c r="J1439" t="s">
        <v>8547</v>
      </c>
      <c r="K1439" t="s">
        <v>8919</v>
      </c>
      <c r="L1439" t="s">
        <v>9854</v>
      </c>
      <c r="M1439" t="s">
        <v>10779</v>
      </c>
      <c r="N1439" t="s">
        <v>11436</v>
      </c>
      <c r="O1439" t="s">
        <v>11997</v>
      </c>
      <c r="P1439" t="s">
        <v>13020</v>
      </c>
      <c r="Q1439" t="s">
        <v>9455</v>
      </c>
      <c r="R1439" t="s">
        <v>9455</v>
      </c>
      <c r="S1439" t="s">
        <v>13648</v>
      </c>
      <c r="T1439" t="s">
        <v>13679</v>
      </c>
      <c r="U1439">
        <v>1</v>
      </c>
      <c r="V1439" s="9">
        <v>15632</v>
      </c>
      <c r="W1439" t="s">
        <v>13986</v>
      </c>
      <c r="X1439" t="s">
        <v>14107</v>
      </c>
      <c r="Y1439" t="s">
        <v>14140</v>
      </c>
      <c r="Z1439" t="s">
        <v>13020</v>
      </c>
      <c r="AA1439" t="s">
        <v>6918</v>
      </c>
      <c r="AB1439" t="s">
        <v>6918</v>
      </c>
      <c r="AC1439" t="s">
        <v>14495</v>
      </c>
      <c r="AD1439" t="s">
        <v>9455</v>
      </c>
      <c r="AE1439" t="s">
        <v>13648</v>
      </c>
      <c r="AF1439" t="s">
        <v>15202</v>
      </c>
      <c r="AG1439" t="s">
        <v>9455</v>
      </c>
      <c r="AH1439" t="s">
        <v>6918</v>
      </c>
      <c r="AI1439" t="s">
        <v>6918</v>
      </c>
      <c r="AJ1439" t="s">
        <v>6918</v>
      </c>
      <c r="AK1439" t="s">
        <v>6918</v>
      </c>
      <c r="AL1439">
        <v>0</v>
      </c>
      <c r="AM1439" t="s">
        <v>6918</v>
      </c>
      <c r="AN1439" t="s">
        <v>6918</v>
      </c>
      <c r="AO1439" t="s">
        <v>6918</v>
      </c>
      <c r="AP1439" t="s">
        <v>6918</v>
      </c>
      <c r="AQ1439" t="s">
        <v>6918</v>
      </c>
      <c r="AR1439" t="s">
        <v>16769</v>
      </c>
      <c r="AS1439" t="s">
        <v>6918</v>
      </c>
      <c r="AT1439" t="s">
        <v>6918</v>
      </c>
      <c r="AU1439" t="s">
        <v>16784</v>
      </c>
      <c r="AV1439" t="s">
        <v>6918</v>
      </c>
      <c r="AW1439" t="s">
        <v>14495</v>
      </c>
      <c r="AX1439" t="s">
        <v>16798</v>
      </c>
      <c r="AY1439" t="s">
        <v>16800</v>
      </c>
      <c r="AZ1439" t="s">
        <v>16802</v>
      </c>
      <c r="BA1439" t="s">
        <v>16799</v>
      </c>
      <c r="BB1439" t="s">
        <v>16799</v>
      </c>
      <c r="BC1439" s="9">
        <v>6</v>
      </c>
      <c r="BD1439" t="s">
        <v>16808</v>
      </c>
      <c r="BE1439" s="9">
        <v>6</v>
      </c>
      <c r="BF1439" t="s">
        <v>16811</v>
      </c>
      <c r="BG1439" s="9">
        <v>11</v>
      </c>
      <c r="BH1439" t="s">
        <v>16815</v>
      </c>
      <c r="BI1439" t="s">
        <v>16822</v>
      </c>
      <c r="BJ1439" t="s">
        <v>16823</v>
      </c>
      <c r="BK1439" s="9">
        <v>1</v>
      </c>
      <c r="BL1439" t="s">
        <v>16823</v>
      </c>
      <c r="BM1439" s="9">
        <v>1</v>
      </c>
      <c r="BN1439" t="s">
        <v>16795</v>
      </c>
      <c r="BO1439" s="9">
        <v>0</v>
      </c>
      <c r="BP1439" t="s">
        <v>16832</v>
      </c>
      <c r="BQ1439" t="s">
        <v>16835</v>
      </c>
      <c r="BR1439" t="s">
        <v>16844</v>
      </c>
      <c r="BS1439" t="s">
        <v>16985</v>
      </c>
      <c r="BT1439" t="s">
        <v>6918</v>
      </c>
      <c r="BU1439">
        <v>0</v>
      </c>
      <c r="BV1439" t="s">
        <v>6918</v>
      </c>
      <c r="BW1439" t="s">
        <v>6918</v>
      </c>
      <c r="BX1439" t="s">
        <v>6918</v>
      </c>
      <c r="BY1439" t="s">
        <v>6918</v>
      </c>
      <c r="BZ1439" t="s">
        <v>6918</v>
      </c>
      <c r="CA1439" t="s">
        <v>6918</v>
      </c>
      <c r="CB1439" t="s">
        <v>6918</v>
      </c>
      <c r="CC1439" t="s">
        <v>17627</v>
      </c>
      <c r="CD1439" t="s">
        <v>6918</v>
      </c>
      <c r="CE1439" t="s">
        <v>18981</v>
      </c>
      <c r="CF1439" s="1">
        <v>45061</v>
      </c>
      <c r="CG1439" s="1">
        <v>45289</v>
      </c>
      <c r="CH1439" s="3">
        <f>MIN(D:D)</f>
        <v>36526</v>
      </c>
    </row>
    <row r="1440" spans="1:86" x14ac:dyDescent="0.3">
      <c r="A1440">
        <v>2241</v>
      </c>
      <c r="B1440" t="s">
        <v>1521</v>
      </c>
      <c r="C1440" s="2" t="s">
        <v>4925</v>
      </c>
      <c r="D1440" s="3">
        <v>45049</v>
      </c>
      <c r="E1440" s="3" t="s">
        <v>6918</v>
      </c>
      <c r="F1440" t="s">
        <v>7481</v>
      </c>
      <c r="G1440" t="s">
        <v>6918</v>
      </c>
      <c r="H1440" t="s">
        <v>7516</v>
      </c>
      <c r="I1440" t="s">
        <v>7560</v>
      </c>
      <c r="J1440" t="s">
        <v>8548</v>
      </c>
      <c r="K1440" t="s">
        <v>8955</v>
      </c>
      <c r="L1440" t="s">
        <v>9891</v>
      </c>
      <c r="M1440" t="s">
        <v>10793</v>
      </c>
      <c r="N1440" t="s">
        <v>11429</v>
      </c>
      <c r="O1440" t="s">
        <v>11996</v>
      </c>
      <c r="P1440" t="s">
        <v>12965</v>
      </c>
      <c r="Q1440" t="s">
        <v>9455</v>
      </c>
      <c r="R1440" t="s">
        <v>9455</v>
      </c>
      <c r="S1440" t="s">
        <v>13648</v>
      </c>
      <c r="T1440" t="s">
        <v>13679</v>
      </c>
      <c r="U1440">
        <v>1</v>
      </c>
      <c r="V1440" s="9">
        <v>15633</v>
      </c>
      <c r="W1440" t="s">
        <v>7271</v>
      </c>
      <c r="X1440" t="s">
        <v>14121</v>
      </c>
      <c r="Y1440" t="s">
        <v>14140</v>
      </c>
      <c r="Z1440" t="s">
        <v>14347</v>
      </c>
      <c r="AA1440" t="s">
        <v>6918</v>
      </c>
      <c r="AB1440" t="s">
        <v>6918</v>
      </c>
      <c r="AC1440" t="s">
        <v>14495</v>
      </c>
      <c r="AD1440" t="s">
        <v>9455</v>
      </c>
      <c r="AE1440" t="s">
        <v>13648</v>
      </c>
      <c r="AF1440" t="s">
        <v>15203</v>
      </c>
      <c r="AG1440" t="s">
        <v>9455</v>
      </c>
      <c r="AH1440" t="s">
        <v>6918</v>
      </c>
      <c r="AI1440" t="s">
        <v>6918</v>
      </c>
      <c r="AJ1440" t="s">
        <v>6918</v>
      </c>
      <c r="AK1440" t="s">
        <v>6918</v>
      </c>
      <c r="AL1440">
        <v>1</v>
      </c>
      <c r="AM1440" t="s">
        <v>7181</v>
      </c>
      <c r="AN1440" t="s">
        <v>16420</v>
      </c>
      <c r="AO1440" t="s">
        <v>16470</v>
      </c>
      <c r="AP1440" t="s">
        <v>8955</v>
      </c>
      <c r="AQ1440" t="s">
        <v>16698</v>
      </c>
      <c r="AR1440" t="s">
        <v>16769</v>
      </c>
      <c r="AS1440" t="s">
        <v>6918</v>
      </c>
      <c r="AT1440" t="s">
        <v>6918</v>
      </c>
      <c r="AU1440" t="s">
        <v>16784</v>
      </c>
      <c r="AV1440" t="s">
        <v>6918</v>
      </c>
      <c r="AW1440" t="s">
        <v>14495</v>
      </c>
      <c r="AX1440" t="s">
        <v>16798</v>
      </c>
      <c r="AY1440" t="s">
        <v>16800</v>
      </c>
      <c r="AZ1440" t="s">
        <v>16802</v>
      </c>
      <c r="BA1440" t="s">
        <v>16799</v>
      </c>
      <c r="BB1440" t="s">
        <v>16799</v>
      </c>
      <c r="BC1440" s="9">
        <v>6</v>
      </c>
      <c r="BD1440" t="s">
        <v>16808</v>
      </c>
      <c r="BE1440" s="9">
        <v>6</v>
      </c>
      <c r="BF1440" t="s">
        <v>16811</v>
      </c>
      <c r="BG1440" s="9">
        <v>12</v>
      </c>
      <c r="BH1440" t="s">
        <v>16813</v>
      </c>
      <c r="BI1440" t="s">
        <v>16822</v>
      </c>
      <c r="BJ1440" t="s">
        <v>16823</v>
      </c>
      <c r="BK1440" s="9">
        <v>1</v>
      </c>
      <c r="BL1440" t="s">
        <v>6918</v>
      </c>
      <c r="BM1440" s="9">
        <v>0</v>
      </c>
      <c r="BN1440" t="s">
        <v>16795</v>
      </c>
      <c r="BO1440" s="9">
        <v>0</v>
      </c>
      <c r="BP1440" t="s">
        <v>16832</v>
      </c>
      <c r="BQ1440" t="s">
        <v>16835</v>
      </c>
      <c r="BR1440" t="s">
        <v>16844</v>
      </c>
      <c r="BS1440" t="s">
        <v>16985</v>
      </c>
      <c r="BT1440" t="s">
        <v>6918</v>
      </c>
      <c r="BU1440">
        <v>0</v>
      </c>
      <c r="BV1440" t="s">
        <v>6918</v>
      </c>
      <c r="BW1440" t="s">
        <v>6918</v>
      </c>
      <c r="BX1440" t="s">
        <v>6918</v>
      </c>
      <c r="BY1440" t="s">
        <v>6918</v>
      </c>
      <c r="BZ1440" t="s">
        <v>6918</v>
      </c>
      <c r="CA1440" t="s">
        <v>6918</v>
      </c>
      <c r="CB1440" t="s">
        <v>6918</v>
      </c>
      <c r="CC1440" t="s">
        <v>17627</v>
      </c>
      <c r="CD1440" t="s">
        <v>6918</v>
      </c>
      <c r="CE1440" t="s">
        <v>18982</v>
      </c>
      <c r="CF1440" s="1">
        <v>45061</v>
      </c>
      <c r="CG1440" s="1">
        <v>45289</v>
      </c>
      <c r="CH1440" s="3">
        <f>MIN(D:D)</f>
        <v>36526</v>
      </c>
    </row>
    <row r="1441" spans="1:86" x14ac:dyDescent="0.3">
      <c r="A1441">
        <v>2240</v>
      </c>
      <c r="B1441" t="s">
        <v>1522</v>
      </c>
      <c r="C1441" s="2" t="s">
        <v>4926</v>
      </c>
      <c r="D1441" s="3">
        <v>45047</v>
      </c>
      <c r="E1441" s="3" t="s">
        <v>6918</v>
      </c>
      <c r="F1441" t="s">
        <v>7465</v>
      </c>
      <c r="G1441" t="s">
        <v>6918</v>
      </c>
      <c r="H1441" t="s">
        <v>7516</v>
      </c>
      <c r="I1441" t="s">
        <v>7552</v>
      </c>
      <c r="J1441" t="s">
        <v>7501</v>
      </c>
      <c r="K1441" t="s">
        <v>8919</v>
      </c>
      <c r="L1441" t="s">
        <v>9854</v>
      </c>
      <c r="M1441" t="s">
        <v>10779</v>
      </c>
      <c r="N1441" t="s">
        <v>11445</v>
      </c>
      <c r="O1441" t="s">
        <v>12013</v>
      </c>
      <c r="P1441" t="s">
        <v>13003</v>
      </c>
      <c r="Q1441" t="s">
        <v>9455</v>
      </c>
      <c r="R1441" t="s">
        <v>9455</v>
      </c>
      <c r="S1441" t="s">
        <v>13648</v>
      </c>
      <c r="T1441" t="s">
        <v>13679</v>
      </c>
      <c r="U1441">
        <v>1</v>
      </c>
      <c r="V1441" s="9">
        <v>15634</v>
      </c>
      <c r="W1441" t="s">
        <v>6891</v>
      </c>
      <c r="X1441" t="s">
        <v>14113</v>
      </c>
      <c r="Y1441" t="s">
        <v>14140</v>
      </c>
      <c r="Z1441" t="s">
        <v>13003</v>
      </c>
      <c r="AA1441" t="s">
        <v>6918</v>
      </c>
      <c r="AB1441" t="s">
        <v>6918</v>
      </c>
      <c r="AC1441" t="s">
        <v>14495</v>
      </c>
      <c r="AD1441" t="s">
        <v>9455</v>
      </c>
      <c r="AE1441" t="s">
        <v>13648</v>
      </c>
      <c r="AF1441" t="s">
        <v>15204</v>
      </c>
      <c r="AG1441" t="s">
        <v>9455</v>
      </c>
      <c r="AH1441" t="s">
        <v>6918</v>
      </c>
      <c r="AI1441" t="s">
        <v>6918</v>
      </c>
      <c r="AJ1441" t="s">
        <v>6918</v>
      </c>
      <c r="AK1441" t="s">
        <v>6918</v>
      </c>
      <c r="AL1441">
        <v>1</v>
      </c>
      <c r="AM1441" t="s">
        <v>7181</v>
      </c>
      <c r="AN1441" t="s">
        <v>16415</v>
      </c>
      <c r="AO1441" t="s">
        <v>16467</v>
      </c>
      <c r="AP1441" t="s">
        <v>8926</v>
      </c>
      <c r="AQ1441" t="s">
        <v>8026</v>
      </c>
      <c r="AR1441" t="s">
        <v>16769</v>
      </c>
      <c r="AS1441" t="s">
        <v>6918</v>
      </c>
      <c r="AT1441" t="s">
        <v>16774</v>
      </c>
      <c r="AU1441" t="s">
        <v>16784</v>
      </c>
      <c r="AV1441" t="s">
        <v>16795</v>
      </c>
      <c r="AW1441" t="s">
        <v>14495</v>
      </c>
      <c r="AX1441" t="s">
        <v>16797</v>
      </c>
      <c r="AY1441" t="s">
        <v>16800</v>
      </c>
      <c r="AZ1441" t="s">
        <v>16802</v>
      </c>
      <c r="BA1441" t="s">
        <v>16799</v>
      </c>
      <c r="BB1441" t="s">
        <v>16799</v>
      </c>
      <c r="BC1441" s="9">
        <v>5</v>
      </c>
      <c r="BD1441" t="s">
        <v>16808</v>
      </c>
      <c r="BE1441" s="9">
        <v>5</v>
      </c>
      <c r="BF1441" t="s">
        <v>16810</v>
      </c>
      <c r="BG1441" s="9">
        <v>8</v>
      </c>
      <c r="BH1441" t="s">
        <v>16815</v>
      </c>
      <c r="BI1441" t="s">
        <v>16819</v>
      </c>
      <c r="BJ1441" t="s">
        <v>16823</v>
      </c>
      <c r="BK1441" s="9">
        <v>0</v>
      </c>
      <c r="BL1441" t="s">
        <v>16823</v>
      </c>
      <c r="BM1441" s="9">
        <v>1</v>
      </c>
      <c r="BN1441" t="s">
        <v>16795</v>
      </c>
      <c r="BO1441" s="9">
        <v>0</v>
      </c>
      <c r="BP1441" t="s">
        <v>16832</v>
      </c>
      <c r="BQ1441" t="s">
        <v>16835</v>
      </c>
      <c r="BR1441" t="s">
        <v>16842</v>
      </c>
      <c r="BS1441" t="s">
        <v>16997</v>
      </c>
      <c r="BT1441" t="s">
        <v>6918</v>
      </c>
      <c r="BU1441">
        <v>0</v>
      </c>
      <c r="BV1441" t="s">
        <v>6918</v>
      </c>
      <c r="BW1441" t="s">
        <v>6918</v>
      </c>
      <c r="BX1441" t="s">
        <v>6918</v>
      </c>
      <c r="BY1441" t="s">
        <v>6918</v>
      </c>
      <c r="BZ1441" t="s">
        <v>6918</v>
      </c>
      <c r="CA1441" t="s">
        <v>6918</v>
      </c>
      <c r="CB1441" t="s">
        <v>6918</v>
      </c>
      <c r="CC1441" t="s">
        <v>17627</v>
      </c>
      <c r="CD1441" t="s">
        <v>6918</v>
      </c>
      <c r="CE1441" t="s">
        <v>18983</v>
      </c>
      <c r="CF1441" s="1">
        <v>45061</v>
      </c>
      <c r="CG1441" s="1">
        <v>45289</v>
      </c>
      <c r="CH1441" s="3">
        <f>MIN(D:D)</f>
        <v>36526</v>
      </c>
    </row>
    <row r="1442" spans="1:86" x14ac:dyDescent="0.3">
      <c r="A1442">
        <v>2239</v>
      </c>
      <c r="B1442" t="s">
        <v>1523</v>
      </c>
      <c r="C1442" s="2" t="s">
        <v>4927</v>
      </c>
      <c r="D1442" s="3">
        <v>45022</v>
      </c>
      <c r="E1442" s="3">
        <v>45035</v>
      </c>
      <c r="F1442" t="s">
        <v>7462</v>
      </c>
      <c r="G1442" t="s">
        <v>6918</v>
      </c>
      <c r="H1442" t="s">
        <v>7517</v>
      </c>
      <c r="I1442" t="s">
        <v>7552</v>
      </c>
      <c r="J1442" t="s">
        <v>8549</v>
      </c>
      <c r="K1442" t="s">
        <v>9016</v>
      </c>
      <c r="L1442" t="s">
        <v>9953</v>
      </c>
      <c r="M1442" t="s">
        <v>10855</v>
      </c>
      <c r="N1442" t="s">
        <v>11433</v>
      </c>
      <c r="O1442" t="s">
        <v>12004</v>
      </c>
      <c r="P1442" t="s">
        <v>12757</v>
      </c>
      <c r="Q1442" t="s">
        <v>12757</v>
      </c>
      <c r="R1442" t="s">
        <v>12757</v>
      </c>
      <c r="S1442" t="s">
        <v>12757</v>
      </c>
      <c r="T1442" t="s">
        <v>6918</v>
      </c>
      <c r="U1442">
        <v>1</v>
      </c>
      <c r="V1442" s="9">
        <v>15635</v>
      </c>
      <c r="W1442" t="s">
        <v>6918</v>
      </c>
      <c r="X1442" t="s">
        <v>6918</v>
      </c>
      <c r="Y1442" t="s">
        <v>6918</v>
      </c>
      <c r="Z1442" t="s">
        <v>6918</v>
      </c>
      <c r="AA1442" t="s">
        <v>6918</v>
      </c>
      <c r="AB1442" t="s">
        <v>6918</v>
      </c>
      <c r="AC1442" t="s">
        <v>14495</v>
      </c>
      <c r="AD1442" t="s">
        <v>12757</v>
      </c>
      <c r="AE1442" t="s">
        <v>12757</v>
      </c>
      <c r="AF1442" t="s">
        <v>6918</v>
      </c>
      <c r="AG1442" t="s">
        <v>9455</v>
      </c>
      <c r="AH1442" t="s">
        <v>6918</v>
      </c>
      <c r="AI1442" t="s">
        <v>6918</v>
      </c>
      <c r="AJ1442" t="s">
        <v>6918</v>
      </c>
      <c r="AK1442" t="s">
        <v>6918</v>
      </c>
      <c r="AL1442">
        <v>0</v>
      </c>
      <c r="AM1442" t="s">
        <v>6918</v>
      </c>
      <c r="AN1442" t="s">
        <v>6918</v>
      </c>
      <c r="AO1442" t="s">
        <v>6918</v>
      </c>
      <c r="AP1442" t="s">
        <v>6918</v>
      </c>
      <c r="AQ1442" t="s">
        <v>6918</v>
      </c>
      <c r="AR1442" t="s">
        <v>16769</v>
      </c>
      <c r="AS1442" t="s">
        <v>6918</v>
      </c>
      <c r="AT1442" t="s">
        <v>16773</v>
      </c>
      <c r="AU1442" t="s">
        <v>16784</v>
      </c>
      <c r="AV1442" t="s">
        <v>6918</v>
      </c>
      <c r="AW1442" t="s">
        <v>14495</v>
      </c>
      <c r="AX1442" t="s">
        <v>16797</v>
      </c>
      <c r="AY1442" t="s">
        <v>16800</v>
      </c>
      <c r="AZ1442" t="s">
        <v>16802</v>
      </c>
      <c r="BA1442" t="s">
        <v>16799</v>
      </c>
      <c r="BB1442" t="s">
        <v>16799</v>
      </c>
      <c r="BC1442" s="9">
        <v>5</v>
      </c>
      <c r="BD1442" t="s">
        <v>16808</v>
      </c>
      <c r="BE1442" s="9">
        <v>5</v>
      </c>
      <c r="BF1442" t="s">
        <v>16810</v>
      </c>
      <c r="BG1442" s="9">
        <v>9</v>
      </c>
      <c r="BH1442" t="s">
        <v>16813</v>
      </c>
      <c r="BI1442" t="s">
        <v>16819</v>
      </c>
      <c r="BJ1442" t="s">
        <v>16823</v>
      </c>
      <c r="BK1442" s="9">
        <v>1</v>
      </c>
      <c r="BL1442" t="s">
        <v>6918</v>
      </c>
      <c r="BM1442" s="9">
        <v>0</v>
      </c>
      <c r="BN1442" t="s">
        <v>16795</v>
      </c>
      <c r="BO1442" s="9">
        <v>0</v>
      </c>
      <c r="BP1442" t="s">
        <v>16832</v>
      </c>
      <c r="BQ1442" t="s">
        <v>16835</v>
      </c>
      <c r="BR1442" t="s">
        <v>16842</v>
      </c>
      <c r="BS1442" t="s">
        <v>16982</v>
      </c>
      <c r="BT1442" t="s">
        <v>6918</v>
      </c>
      <c r="BU1442">
        <v>1</v>
      </c>
      <c r="BV1442" t="s">
        <v>17340</v>
      </c>
      <c r="BW1442" t="s">
        <v>17402</v>
      </c>
      <c r="BX1442" t="s">
        <v>6918</v>
      </c>
      <c r="BY1442" t="s">
        <v>9016</v>
      </c>
      <c r="BZ1442" t="s">
        <v>6918</v>
      </c>
      <c r="CA1442" t="s">
        <v>6918</v>
      </c>
      <c r="CB1442" t="s">
        <v>6918</v>
      </c>
      <c r="CC1442" t="s">
        <v>17627</v>
      </c>
      <c r="CD1442" t="s">
        <v>6918</v>
      </c>
      <c r="CE1442" t="s">
        <v>18984</v>
      </c>
      <c r="CF1442" s="1">
        <v>45058</v>
      </c>
      <c r="CG1442" s="1">
        <v>45289</v>
      </c>
      <c r="CH1442" s="3">
        <f>MIN(D:D)</f>
        <v>36526</v>
      </c>
    </row>
    <row r="1443" spans="1:86" x14ac:dyDescent="0.3">
      <c r="A1443">
        <v>2238</v>
      </c>
      <c r="B1443" t="s">
        <v>1524</v>
      </c>
      <c r="C1443" s="2" t="s">
        <v>4928</v>
      </c>
      <c r="D1443" s="3">
        <v>45053</v>
      </c>
      <c r="E1443" s="3">
        <v>45054</v>
      </c>
      <c r="F1443" t="s">
        <v>7465</v>
      </c>
      <c r="G1443" t="s">
        <v>6918</v>
      </c>
      <c r="H1443" t="s">
        <v>7516</v>
      </c>
      <c r="I1443" t="s">
        <v>7549</v>
      </c>
      <c r="J1443" t="s">
        <v>8550</v>
      </c>
      <c r="K1443" t="s">
        <v>9315</v>
      </c>
      <c r="L1443" t="s">
        <v>10252</v>
      </c>
      <c r="M1443" t="s">
        <v>10826</v>
      </c>
      <c r="N1443" t="s">
        <v>11451</v>
      </c>
      <c r="O1443" t="s">
        <v>12114</v>
      </c>
      <c r="P1443" t="s">
        <v>12757</v>
      </c>
      <c r="Q1443" t="s">
        <v>12757</v>
      </c>
      <c r="R1443" t="s">
        <v>12757</v>
      </c>
      <c r="S1443" t="s">
        <v>12757</v>
      </c>
      <c r="T1443" t="s">
        <v>6918</v>
      </c>
      <c r="U1443">
        <v>1</v>
      </c>
      <c r="V1443" s="9">
        <v>15636</v>
      </c>
      <c r="W1443" t="s">
        <v>7272</v>
      </c>
      <c r="X1443" t="s">
        <v>14113</v>
      </c>
      <c r="Y1443" t="s">
        <v>14140</v>
      </c>
      <c r="Z1443" t="s">
        <v>6918</v>
      </c>
      <c r="AA1443" t="s">
        <v>6918</v>
      </c>
      <c r="AB1443" t="s">
        <v>6918</v>
      </c>
      <c r="AC1443" t="s">
        <v>14495</v>
      </c>
      <c r="AD1443" t="s">
        <v>12757</v>
      </c>
      <c r="AE1443" t="s">
        <v>12757</v>
      </c>
      <c r="AF1443" t="s">
        <v>15205</v>
      </c>
      <c r="AG1443" t="s">
        <v>16153</v>
      </c>
      <c r="AH1443" t="s">
        <v>6918</v>
      </c>
      <c r="AI1443" t="s">
        <v>6918</v>
      </c>
      <c r="AJ1443" t="s">
        <v>6918</v>
      </c>
      <c r="AK1443" t="s">
        <v>6918</v>
      </c>
      <c r="AL1443">
        <v>0</v>
      </c>
      <c r="AM1443" t="s">
        <v>6918</v>
      </c>
      <c r="AN1443" t="s">
        <v>6918</v>
      </c>
      <c r="AO1443" t="s">
        <v>6918</v>
      </c>
      <c r="AP1443" t="s">
        <v>6918</v>
      </c>
      <c r="AQ1443" t="s">
        <v>6918</v>
      </c>
      <c r="AR1443" t="s">
        <v>16769</v>
      </c>
      <c r="AS1443" t="s">
        <v>6918</v>
      </c>
      <c r="AT1443" t="s">
        <v>6918</v>
      </c>
      <c r="AU1443" t="s">
        <v>16787</v>
      </c>
      <c r="AV1443" t="s">
        <v>6918</v>
      </c>
      <c r="AW1443" t="s">
        <v>14495</v>
      </c>
      <c r="AX1443" t="s">
        <v>6918</v>
      </c>
      <c r="AY1443" t="s">
        <v>16801</v>
      </c>
      <c r="AZ1443" t="s">
        <v>6918</v>
      </c>
      <c r="BA1443" t="s">
        <v>16799</v>
      </c>
      <c r="BB1443" t="s">
        <v>16799</v>
      </c>
      <c r="BC1443" s="9">
        <v>1</v>
      </c>
      <c r="BD1443" t="s">
        <v>16808</v>
      </c>
      <c r="BE1443" s="9">
        <v>1</v>
      </c>
      <c r="BF1443" t="s">
        <v>16810</v>
      </c>
      <c r="BG1443" s="9">
        <v>6</v>
      </c>
      <c r="BH1443" t="s">
        <v>16816</v>
      </c>
      <c r="BI1443" t="s">
        <v>16818</v>
      </c>
      <c r="BJ1443" t="s">
        <v>16823</v>
      </c>
      <c r="BK1443" s="9">
        <v>1</v>
      </c>
      <c r="BL1443" t="s">
        <v>16823</v>
      </c>
      <c r="BM1443" s="9">
        <v>1</v>
      </c>
      <c r="BN1443" t="s">
        <v>16795</v>
      </c>
      <c r="BO1443" s="9">
        <v>0</v>
      </c>
      <c r="BP1443" t="s">
        <v>16832</v>
      </c>
      <c r="BQ1443" t="s">
        <v>6918</v>
      </c>
      <c r="BR1443" t="s">
        <v>16838</v>
      </c>
      <c r="BS1443" t="s">
        <v>16983</v>
      </c>
      <c r="BT1443" t="s">
        <v>6918</v>
      </c>
      <c r="BU1443">
        <v>0</v>
      </c>
      <c r="BV1443" t="s">
        <v>6918</v>
      </c>
      <c r="BW1443" t="s">
        <v>6918</v>
      </c>
      <c r="BX1443" t="s">
        <v>6918</v>
      </c>
      <c r="BY1443" t="s">
        <v>6918</v>
      </c>
      <c r="BZ1443" t="s">
        <v>6918</v>
      </c>
      <c r="CA1443" t="s">
        <v>6918</v>
      </c>
      <c r="CB1443" t="s">
        <v>6918</v>
      </c>
      <c r="CC1443" t="s">
        <v>17627</v>
      </c>
      <c r="CD1443" t="s">
        <v>6918</v>
      </c>
      <c r="CE1443" t="s">
        <v>18985</v>
      </c>
      <c r="CF1443" s="1">
        <v>45058</v>
      </c>
      <c r="CG1443" s="1">
        <v>45289</v>
      </c>
      <c r="CH1443" s="3">
        <f>MIN(D:D)</f>
        <v>36526</v>
      </c>
    </row>
    <row r="1444" spans="1:86" x14ac:dyDescent="0.3">
      <c r="A1444">
        <v>2237</v>
      </c>
      <c r="B1444" t="s">
        <v>1525</v>
      </c>
      <c r="C1444" s="2" t="s">
        <v>4929</v>
      </c>
      <c r="D1444" s="3">
        <v>45052</v>
      </c>
      <c r="E1444" s="3">
        <v>45052</v>
      </c>
      <c r="F1444" t="s">
        <v>7472</v>
      </c>
      <c r="G1444" t="s">
        <v>7501</v>
      </c>
      <c r="H1444" t="s">
        <v>7517</v>
      </c>
      <c r="I1444" t="s">
        <v>7545</v>
      </c>
      <c r="J1444" t="s">
        <v>8551</v>
      </c>
      <c r="K1444" t="s">
        <v>9046</v>
      </c>
      <c r="L1444" t="s">
        <v>9983</v>
      </c>
      <c r="M1444" t="s">
        <v>10877</v>
      </c>
      <c r="N1444" t="s">
        <v>11473</v>
      </c>
      <c r="O1444" t="s">
        <v>12049</v>
      </c>
      <c r="P1444" t="s">
        <v>12757</v>
      </c>
      <c r="Q1444" t="s">
        <v>12757</v>
      </c>
      <c r="R1444" t="s">
        <v>12757</v>
      </c>
      <c r="S1444" t="s">
        <v>12757</v>
      </c>
      <c r="T1444" t="s">
        <v>6918</v>
      </c>
      <c r="U1444">
        <v>1</v>
      </c>
      <c r="V1444" s="9">
        <v>15637</v>
      </c>
      <c r="W1444" t="s">
        <v>6918</v>
      </c>
      <c r="X1444" t="s">
        <v>6918</v>
      </c>
      <c r="Y1444" t="s">
        <v>6918</v>
      </c>
      <c r="Z1444" t="s">
        <v>6918</v>
      </c>
      <c r="AA1444" t="s">
        <v>6918</v>
      </c>
      <c r="AB1444" t="s">
        <v>6918</v>
      </c>
      <c r="AC1444" t="s">
        <v>14495</v>
      </c>
      <c r="AD1444" t="s">
        <v>12757</v>
      </c>
      <c r="AE1444" t="s">
        <v>12757</v>
      </c>
      <c r="AF1444" t="s">
        <v>6918</v>
      </c>
      <c r="AG1444" t="s">
        <v>9455</v>
      </c>
      <c r="AH1444" t="s">
        <v>6918</v>
      </c>
      <c r="AI1444" t="s">
        <v>6918</v>
      </c>
      <c r="AJ1444" t="s">
        <v>6918</v>
      </c>
      <c r="AK1444" t="s">
        <v>6918</v>
      </c>
      <c r="AL1444">
        <v>0</v>
      </c>
      <c r="AM1444" t="s">
        <v>6918</v>
      </c>
      <c r="AN1444" t="s">
        <v>6918</v>
      </c>
      <c r="AO1444" t="s">
        <v>6918</v>
      </c>
      <c r="AP1444" t="s">
        <v>6918</v>
      </c>
      <c r="AQ1444" t="s">
        <v>6918</v>
      </c>
      <c r="AR1444" t="s">
        <v>16769</v>
      </c>
      <c r="AS1444" t="s">
        <v>6918</v>
      </c>
      <c r="AT1444" t="s">
        <v>6918</v>
      </c>
      <c r="AU1444" t="s">
        <v>6918</v>
      </c>
      <c r="AV1444" t="s">
        <v>6918</v>
      </c>
      <c r="AW1444" t="s">
        <v>14495</v>
      </c>
      <c r="AX1444" t="s">
        <v>6918</v>
      </c>
      <c r="AY1444" t="s">
        <v>16800</v>
      </c>
      <c r="AZ1444" t="s">
        <v>16802</v>
      </c>
      <c r="BA1444" t="s">
        <v>16799</v>
      </c>
      <c r="BB1444" t="s">
        <v>16799</v>
      </c>
      <c r="BC1444" s="9">
        <v>4</v>
      </c>
      <c r="BD1444" t="s">
        <v>16808</v>
      </c>
      <c r="BE1444" s="9">
        <v>4</v>
      </c>
      <c r="BF1444" t="s">
        <v>16810</v>
      </c>
      <c r="BG1444" s="9">
        <v>10</v>
      </c>
      <c r="BH1444" t="s">
        <v>16817</v>
      </c>
      <c r="BI1444" t="s">
        <v>16819</v>
      </c>
      <c r="BJ1444" t="s">
        <v>16823</v>
      </c>
      <c r="BK1444" s="9">
        <v>1</v>
      </c>
      <c r="BL1444" t="s">
        <v>16823</v>
      </c>
      <c r="BM1444" s="9">
        <v>1</v>
      </c>
      <c r="BN1444" t="s">
        <v>16795</v>
      </c>
      <c r="BO1444" s="9">
        <v>0</v>
      </c>
      <c r="BP1444" t="s">
        <v>16832</v>
      </c>
      <c r="BQ1444" t="s">
        <v>16835</v>
      </c>
      <c r="BR1444" t="s">
        <v>16844</v>
      </c>
      <c r="BS1444" t="s">
        <v>16985</v>
      </c>
      <c r="BT1444" t="s">
        <v>6918</v>
      </c>
      <c r="BU1444">
        <v>1</v>
      </c>
      <c r="BV1444" t="s">
        <v>17345</v>
      </c>
      <c r="BW1444" t="s">
        <v>17402</v>
      </c>
      <c r="BX1444" t="s">
        <v>6918</v>
      </c>
      <c r="BY1444" t="s">
        <v>8926</v>
      </c>
      <c r="BZ1444" t="s">
        <v>6918</v>
      </c>
      <c r="CA1444" t="s">
        <v>6918</v>
      </c>
      <c r="CB1444" t="s">
        <v>6918</v>
      </c>
      <c r="CC1444" t="s">
        <v>17627</v>
      </c>
      <c r="CD1444" t="s">
        <v>6918</v>
      </c>
      <c r="CE1444" t="s">
        <v>18986</v>
      </c>
      <c r="CF1444" s="1">
        <v>45058</v>
      </c>
      <c r="CG1444" s="1">
        <v>45289</v>
      </c>
      <c r="CH1444" s="3">
        <f>MIN(D:D)</f>
        <v>36526</v>
      </c>
    </row>
    <row r="1445" spans="1:86" x14ac:dyDescent="0.3">
      <c r="A1445">
        <v>2236</v>
      </c>
      <c r="B1445" t="s">
        <v>1526</v>
      </c>
      <c r="C1445" s="2" t="s">
        <v>4930</v>
      </c>
      <c r="D1445" s="3">
        <v>44682</v>
      </c>
      <c r="E1445" s="3" t="s">
        <v>6918</v>
      </c>
      <c r="F1445" t="s">
        <v>7464</v>
      </c>
      <c r="G1445" t="s">
        <v>7501</v>
      </c>
      <c r="H1445" t="s">
        <v>7518</v>
      </c>
      <c r="I1445" t="s">
        <v>7546</v>
      </c>
      <c r="J1445" t="s">
        <v>8552</v>
      </c>
      <c r="K1445" t="s">
        <v>8921</v>
      </c>
      <c r="L1445" t="s">
        <v>9856</v>
      </c>
      <c r="M1445" t="s">
        <v>10781</v>
      </c>
      <c r="N1445" t="s">
        <v>11435</v>
      </c>
      <c r="O1445" t="s">
        <v>12130</v>
      </c>
      <c r="P1445" t="s">
        <v>9455</v>
      </c>
      <c r="Q1445" t="s">
        <v>9455</v>
      </c>
      <c r="R1445" t="s">
        <v>9455</v>
      </c>
      <c r="S1445" t="s">
        <v>13647</v>
      </c>
      <c r="T1445" t="s">
        <v>6918</v>
      </c>
      <c r="U1445">
        <v>1</v>
      </c>
      <c r="V1445" s="9">
        <v>15638</v>
      </c>
      <c r="W1445" t="s">
        <v>7256</v>
      </c>
      <c r="X1445" t="s">
        <v>14112</v>
      </c>
      <c r="Y1445" t="s">
        <v>14144</v>
      </c>
      <c r="Z1445" t="s">
        <v>6918</v>
      </c>
      <c r="AA1445" t="s">
        <v>6918</v>
      </c>
      <c r="AB1445" t="s">
        <v>8945</v>
      </c>
      <c r="AC1445" t="s">
        <v>14495</v>
      </c>
      <c r="AD1445" t="s">
        <v>9455</v>
      </c>
      <c r="AE1445" t="s">
        <v>13647</v>
      </c>
      <c r="AF1445" t="s">
        <v>15206</v>
      </c>
      <c r="AG1445" t="s">
        <v>9455</v>
      </c>
      <c r="AH1445" t="s">
        <v>9455</v>
      </c>
      <c r="AI1445" t="s">
        <v>6918</v>
      </c>
      <c r="AJ1445" t="s">
        <v>9455</v>
      </c>
      <c r="AK1445" t="s">
        <v>6918</v>
      </c>
      <c r="AL1445">
        <v>2</v>
      </c>
      <c r="AM1445" t="s">
        <v>16381</v>
      </c>
      <c r="AN1445" t="s">
        <v>16440</v>
      </c>
      <c r="AO1445" t="s">
        <v>16494</v>
      </c>
      <c r="AP1445" t="s">
        <v>8921</v>
      </c>
      <c r="AQ1445" t="s">
        <v>16699</v>
      </c>
      <c r="AR1445" t="s">
        <v>16769</v>
      </c>
      <c r="AS1445" t="s">
        <v>6918</v>
      </c>
      <c r="AT1445" t="s">
        <v>6918</v>
      </c>
      <c r="AU1445" t="s">
        <v>16784</v>
      </c>
      <c r="AV1445" t="s">
        <v>6918</v>
      </c>
      <c r="AW1445" t="s">
        <v>14497</v>
      </c>
      <c r="AX1445" t="s">
        <v>16797</v>
      </c>
      <c r="AY1445" t="s">
        <v>6918</v>
      </c>
      <c r="AZ1445" t="s">
        <v>16802</v>
      </c>
      <c r="BA1445" t="s">
        <v>16799</v>
      </c>
      <c r="BB1445" t="s">
        <v>16799</v>
      </c>
      <c r="BC1445" s="9">
        <v>3</v>
      </c>
      <c r="BD1445" t="s">
        <v>16808</v>
      </c>
      <c r="BE1445" s="9">
        <v>3</v>
      </c>
      <c r="BF1445" t="s">
        <v>16810</v>
      </c>
      <c r="BG1445" s="9">
        <v>6</v>
      </c>
      <c r="BH1445" t="s">
        <v>16814</v>
      </c>
      <c r="BI1445" t="s">
        <v>16819</v>
      </c>
      <c r="BJ1445" t="s">
        <v>16823</v>
      </c>
      <c r="BK1445" s="9">
        <v>2</v>
      </c>
      <c r="BL1445" t="s">
        <v>6918</v>
      </c>
      <c r="BM1445" s="9">
        <v>0</v>
      </c>
      <c r="BN1445" t="s">
        <v>16795</v>
      </c>
      <c r="BO1445" s="9">
        <v>0</v>
      </c>
      <c r="BP1445" t="s">
        <v>16832</v>
      </c>
      <c r="BQ1445" t="s">
        <v>16834</v>
      </c>
      <c r="BR1445" t="s">
        <v>16843</v>
      </c>
      <c r="BS1445" t="s">
        <v>17000</v>
      </c>
      <c r="BT1445" t="s">
        <v>6918</v>
      </c>
      <c r="BU1445">
        <v>1</v>
      </c>
      <c r="BV1445" t="s">
        <v>17340</v>
      </c>
      <c r="BW1445" t="s">
        <v>17402</v>
      </c>
      <c r="BX1445" t="s">
        <v>6918</v>
      </c>
      <c r="BY1445" t="s">
        <v>8945</v>
      </c>
      <c r="BZ1445" t="s">
        <v>17456</v>
      </c>
      <c r="CA1445" t="s">
        <v>6918</v>
      </c>
      <c r="CB1445" t="s">
        <v>6918</v>
      </c>
      <c r="CC1445" t="s">
        <v>17627</v>
      </c>
      <c r="CD1445" t="s">
        <v>6918</v>
      </c>
      <c r="CE1445" t="s">
        <v>18987</v>
      </c>
      <c r="CF1445" s="1">
        <v>45058</v>
      </c>
      <c r="CG1445" s="1">
        <v>45289</v>
      </c>
      <c r="CH1445" s="3">
        <f>MIN(D:D)</f>
        <v>36526</v>
      </c>
    </row>
    <row r="1446" spans="1:86" x14ac:dyDescent="0.3">
      <c r="A1446">
        <v>2235</v>
      </c>
      <c r="B1446" t="s">
        <v>1527</v>
      </c>
      <c r="C1446" s="2" t="s">
        <v>4931</v>
      </c>
      <c r="D1446" s="3">
        <v>45047</v>
      </c>
      <c r="E1446" s="3">
        <v>45053</v>
      </c>
      <c r="F1446" t="s">
        <v>7472</v>
      </c>
      <c r="G1446" t="s">
        <v>7501</v>
      </c>
      <c r="H1446" t="s">
        <v>7525</v>
      </c>
      <c r="I1446" t="s">
        <v>7548</v>
      </c>
      <c r="J1446" t="s">
        <v>8553</v>
      </c>
      <c r="K1446" t="s">
        <v>8919</v>
      </c>
      <c r="L1446" t="s">
        <v>9854</v>
      </c>
      <c r="M1446" t="s">
        <v>10779</v>
      </c>
      <c r="N1446" t="s">
        <v>11479</v>
      </c>
      <c r="O1446" t="s">
        <v>12058</v>
      </c>
      <c r="P1446" t="s">
        <v>12845</v>
      </c>
      <c r="Q1446" t="s">
        <v>9455</v>
      </c>
      <c r="R1446" t="s">
        <v>9455</v>
      </c>
      <c r="S1446" t="s">
        <v>13648</v>
      </c>
      <c r="T1446" t="s">
        <v>13679</v>
      </c>
      <c r="U1446">
        <v>1</v>
      </c>
      <c r="V1446" s="9">
        <v>11174</v>
      </c>
      <c r="W1446" t="s">
        <v>7265</v>
      </c>
      <c r="X1446" t="s">
        <v>14107</v>
      </c>
      <c r="Y1446" t="s">
        <v>14140</v>
      </c>
      <c r="Z1446" t="s">
        <v>14232</v>
      </c>
      <c r="AA1446" t="s">
        <v>6918</v>
      </c>
      <c r="AB1446" t="s">
        <v>6918</v>
      </c>
      <c r="AC1446" t="s">
        <v>14495</v>
      </c>
      <c r="AD1446" t="s">
        <v>9455</v>
      </c>
      <c r="AE1446" t="s">
        <v>13648</v>
      </c>
      <c r="AF1446" t="s">
        <v>15207</v>
      </c>
      <c r="AG1446" t="s">
        <v>9455</v>
      </c>
      <c r="AH1446" t="s">
        <v>6918</v>
      </c>
      <c r="AI1446" t="s">
        <v>6918</v>
      </c>
      <c r="AJ1446" t="s">
        <v>6918</v>
      </c>
      <c r="AK1446" t="s">
        <v>6918</v>
      </c>
      <c r="AL1446">
        <v>0</v>
      </c>
      <c r="AM1446" t="s">
        <v>6918</v>
      </c>
      <c r="AN1446" t="s">
        <v>6918</v>
      </c>
      <c r="AO1446" t="s">
        <v>6918</v>
      </c>
      <c r="AP1446" t="s">
        <v>6918</v>
      </c>
      <c r="AQ1446" t="s">
        <v>6918</v>
      </c>
      <c r="AR1446" t="s">
        <v>16769</v>
      </c>
      <c r="AS1446" t="s">
        <v>6918</v>
      </c>
      <c r="AT1446" t="s">
        <v>6918</v>
      </c>
      <c r="AU1446" t="s">
        <v>16784</v>
      </c>
      <c r="AV1446" t="s">
        <v>6918</v>
      </c>
      <c r="AW1446" t="s">
        <v>14497</v>
      </c>
      <c r="AX1446" t="s">
        <v>16797</v>
      </c>
      <c r="AY1446" t="s">
        <v>6918</v>
      </c>
      <c r="AZ1446" t="s">
        <v>16802</v>
      </c>
      <c r="BA1446" t="s">
        <v>6918</v>
      </c>
      <c r="BB1446" t="s">
        <v>6918</v>
      </c>
      <c r="BC1446" s="9">
        <v>3</v>
      </c>
      <c r="BD1446" t="s">
        <v>16809</v>
      </c>
      <c r="BE1446" s="9">
        <v>5</v>
      </c>
      <c r="BF1446" t="s">
        <v>16810</v>
      </c>
      <c r="BG1446" s="9">
        <v>6</v>
      </c>
      <c r="BH1446" t="s">
        <v>16814</v>
      </c>
      <c r="BI1446" t="s">
        <v>16819</v>
      </c>
      <c r="BJ1446" t="s">
        <v>16823</v>
      </c>
      <c r="BK1446" s="9">
        <v>1</v>
      </c>
      <c r="BL1446" t="s">
        <v>16823</v>
      </c>
      <c r="BM1446" s="9">
        <v>1</v>
      </c>
      <c r="BN1446" t="s">
        <v>16795</v>
      </c>
      <c r="BO1446" s="9">
        <v>0</v>
      </c>
      <c r="BP1446" t="s">
        <v>16832</v>
      </c>
      <c r="BQ1446" t="s">
        <v>16835</v>
      </c>
      <c r="BR1446" t="s">
        <v>6918</v>
      </c>
      <c r="BS1446" t="s">
        <v>6918</v>
      </c>
      <c r="BT1446" t="s">
        <v>6918</v>
      </c>
      <c r="BU1446">
        <v>0</v>
      </c>
      <c r="BV1446" t="s">
        <v>6918</v>
      </c>
      <c r="BW1446" t="s">
        <v>6918</v>
      </c>
      <c r="BX1446" t="s">
        <v>6918</v>
      </c>
      <c r="BY1446" t="s">
        <v>6918</v>
      </c>
      <c r="BZ1446" t="s">
        <v>6918</v>
      </c>
      <c r="CA1446" t="s">
        <v>6918</v>
      </c>
      <c r="CB1446" t="s">
        <v>6918</v>
      </c>
      <c r="CC1446" t="s">
        <v>17628</v>
      </c>
      <c r="CD1446" t="s">
        <v>6918</v>
      </c>
      <c r="CE1446" t="s">
        <v>18988</v>
      </c>
      <c r="CF1446" s="1">
        <v>45058</v>
      </c>
      <c r="CG1446" s="1">
        <v>45127</v>
      </c>
      <c r="CH1446" s="3">
        <f>MIN(D:D)</f>
        <v>36526</v>
      </c>
    </row>
    <row r="1447" spans="1:86" x14ac:dyDescent="0.3">
      <c r="A1447">
        <v>2234</v>
      </c>
      <c r="B1447" t="s">
        <v>1528</v>
      </c>
      <c r="C1447" s="2" t="s">
        <v>4932</v>
      </c>
      <c r="D1447" s="3">
        <v>45057</v>
      </c>
      <c r="E1447" s="3">
        <v>45057</v>
      </c>
      <c r="F1447" t="s">
        <v>7465</v>
      </c>
      <c r="G1447" t="s">
        <v>6918</v>
      </c>
      <c r="H1447" t="s">
        <v>7516</v>
      </c>
      <c r="I1447" t="s">
        <v>7549</v>
      </c>
      <c r="J1447" t="s">
        <v>8554</v>
      </c>
      <c r="K1447" t="s">
        <v>9316</v>
      </c>
      <c r="L1447" t="s">
        <v>10253</v>
      </c>
      <c r="M1447" t="s">
        <v>10784</v>
      </c>
      <c r="N1447" t="s">
        <v>11429</v>
      </c>
      <c r="O1447" t="s">
        <v>11988</v>
      </c>
      <c r="P1447" t="s">
        <v>13005</v>
      </c>
      <c r="Q1447" t="s">
        <v>9455</v>
      </c>
      <c r="R1447" t="s">
        <v>9455</v>
      </c>
      <c r="S1447" t="s">
        <v>13648</v>
      </c>
      <c r="T1447" t="s">
        <v>13681</v>
      </c>
      <c r="U1447">
        <v>1</v>
      </c>
      <c r="V1447" s="9">
        <v>11172</v>
      </c>
      <c r="W1447" t="s">
        <v>7181</v>
      </c>
      <c r="X1447" t="s">
        <v>14107</v>
      </c>
      <c r="Y1447" t="s">
        <v>14140</v>
      </c>
      <c r="Z1447" t="s">
        <v>13005</v>
      </c>
      <c r="AA1447" t="s">
        <v>6918</v>
      </c>
      <c r="AB1447" t="s">
        <v>6918</v>
      </c>
      <c r="AC1447" t="s">
        <v>14495</v>
      </c>
      <c r="AD1447" t="s">
        <v>9455</v>
      </c>
      <c r="AE1447" t="s">
        <v>13648</v>
      </c>
      <c r="AF1447" t="s">
        <v>15208</v>
      </c>
      <c r="AG1447" t="s">
        <v>9455</v>
      </c>
      <c r="AH1447" t="s">
        <v>6918</v>
      </c>
      <c r="AI1447" t="s">
        <v>6918</v>
      </c>
      <c r="AJ1447" t="s">
        <v>6918</v>
      </c>
      <c r="AK1447" t="s">
        <v>6918</v>
      </c>
      <c r="AL1447">
        <v>0</v>
      </c>
      <c r="AM1447" t="s">
        <v>6918</v>
      </c>
      <c r="AN1447" t="s">
        <v>6918</v>
      </c>
      <c r="AO1447" t="s">
        <v>6918</v>
      </c>
      <c r="AP1447" t="s">
        <v>6918</v>
      </c>
      <c r="AQ1447" t="s">
        <v>6918</v>
      </c>
      <c r="AR1447" t="s">
        <v>16769</v>
      </c>
      <c r="AS1447" t="s">
        <v>6918</v>
      </c>
      <c r="AT1447" t="s">
        <v>6918</v>
      </c>
      <c r="AU1447" t="s">
        <v>16786</v>
      </c>
      <c r="AV1447" t="s">
        <v>6918</v>
      </c>
      <c r="AW1447" t="s">
        <v>14495</v>
      </c>
      <c r="AX1447" t="s">
        <v>6918</v>
      </c>
      <c r="AY1447" t="s">
        <v>16801</v>
      </c>
      <c r="AZ1447" t="s">
        <v>6918</v>
      </c>
      <c r="BA1447" t="s">
        <v>16799</v>
      </c>
      <c r="BB1447" t="s">
        <v>16799</v>
      </c>
      <c r="BC1447" s="9">
        <v>1</v>
      </c>
      <c r="BD1447" t="s">
        <v>16808</v>
      </c>
      <c r="BE1447" s="9">
        <v>1</v>
      </c>
      <c r="BF1447" t="s">
        <v>16810</v>
      </c>
      <c r="BG1447" s="9">
        <v>6</v>
      </c>
      <c r="BH1447" t="s">
        <v>16816</v>
      </c>
      <c r="BI1447" t="s">
        <v>16818</v>
      </c>
      <c r="BJ1447" t="s">
        <v>16823</v>
      </c>
      <c r="BK1447" s="9">
        <v>1</v>
      </c>
      <c r="BL1447" t="s">
        <v>16823</v>
      </c>
      <c r="BM1447" s="9">
        <v>1</v>
      </c>
      <c r="BN1447" t="s">
        <v>16795</v>
      </c>
      <c r="BO1447" s="9">
        <v>0</v>
      </c>
      <c r="BP1447" t="s">
        <v>16832</v>
      </c>
      <c r="BQ1447" t="s">
        <v>6918</v>
      </c>
      <c r="BR1447" t="s">
        <v>6918</v>
      </c>
      <c r="BS1447" t="s">
        <v>6918</v>
      </c>
      <c r="BT1447" t="s">
        <v>6918</v>
      </c>
      <c r="BU1447">
        <v>0</v>
      </c>
      <c r="BV1447" t="s">
        <v>6918</v>
      </c>
      <c r="BW1447" t="s">
        <v>6918</v>
      </c>
      <c r="BX1447" t="s">
        <v>6918</v>
      </c>
      <c r="BY1447" t="s">
        <v>6918</v>
      </c>
      <c r="BZ1447" t="s">
        <v>6918</v>
      </c>
      <c r="CA1447" t="s">
        <v>6918</v>
      </c>
      <c r="CB1447" t="s">
        <v>6918</v>
      </c>
      <c r="CC1447" t="s">
        <v>17628</v>
      </c>
      <c r="CD1447" t="s">
        <v>6918</v>
      </c>
      <c r="CE1447" t="s">
        <v>18989</v>
      </c>
      <c r="CF1447" s="1">
        <v>45058</v>
      </c>
      <c r="CG1447" s="1">
        <v>45142</v>
      </c>
      <c r="CH1447" s="3">
        <f>MIN(D:D)</f>
        <v>36526</v>
      </c>
    </row>
    <row r="1448" spans="1:86" x14ac:dyDescent="0.3">
      <c r="A1448">
        <v>2233</v>
      </c>
      <c r="B1448" t="s">
        <v>1529</v>
      </c>
      <c r="C1448" s="2" t="s">
        <v>4933</v>
      </c>
      <c r="D1448" s="3">
        <v>45055</v>
      </c>
      <c r="E1448" s="3">
        <v>45055</v>
      </c>
      <c r="F1448" t="s">
        <v>7465</v>
      </c>
      <c r="G1448" t="s">
        <v>6918</v>
      </c>
      <c r="H1448" t="s">
        <v>7513</v>
      </c>
      <c r="I1448" t="s">
        <v>7557</v>
      </c>
      <c r="J1448" t="s">
        <v>8555</v>
      </c>
      <c r="K1448" t="s">
        <v>8915</v>
      </c>
      <c r="L1448" t="s">
        <v>9850</v>
      </c>
      <c r="M1448" t="s">
        <v>10775</v>
      </c>
      <c r="N1448" t="s">
        <v>11429</v>
      </c>
      <c r="O1448" t="s">
        <v>11996</v>
      </c>
      <c r="P1448" t="s">
        <v>12757</v>
      </c>
      <c r="Q1448" t="s">
        <v>12757</v>
      </c>
      <c r="R1448" t="s">
        <v>12757</v>
      </c>
      <c r="S1448" t="s">
        <v>12757</v>
      </c>
      <c r="T1448" t="s">
        <v>6918</v>
      </c>
      <c r="U1448">
        <v>1</v>
      </c>
      <c r="V1448" s="9">
        <v>15639</v>
      </c>
      <c r="W1448" t="s">
        <v>6918</v>
      </c>
      <c r="X1448" t="s">
        <v>6918</v>
      </c>
      <c r="Y1448" t="s">
        <v>6918</v>
      </c>
      <c r="Z1448" t="s">
        <v>6918</v>
      </c>
      <c r="AA1448" t="s">
        <v>6918</v>
      </c>
      <c r="AB1448" t="s">
        <v>6918</v>
      </c>
      <c r="AC1448" t="s">
        <v>14495</v>
      </c>
      <c r="AD1448" t="s">
        <v>12757</v>
      </c>
      <c r="AE1448" t="s">
        <v>12757</v>
      </c>
      <c r="AF1448" t="s">
        <v>6918</v>
      </c>
      <c r="AG1448" t="s">
        <v>9455</v>
      </c>
      <c r="AH1448" t="s">
        <v>6918</v>
      </c>
      <c r="AI1448" t="s">
        <v>6918</v>
      </c>
      <c r="AJ1448" t="s">
        <v>6918</v>
      </c>
      <c r="AK1448" t="s">
        <v>6918</v>
      </c>
      <c r="AL1448">
        <v>0</v>
      </c>
      <c r="AM1448" t="s">
        <v>6918</v>
      </c>
      <c r="AN1448" t="s">
        <v>6918</v>
      </c>
      <c r="AO1448" t="s">
        <v>6918</v>
      </c>
      <c r="AP1448" t="s">
        <v>6918</v>
      </c>
      <c r="AQ1448" t="s">
        <v>6918</v>
      </c>
      <c r="AR1448" t="s">
        <v>16769</v>
      </c>
      <c r="AS1448" t="s">
        <v>6918</v>
      </c>
      <c r="AT1448" t="s">
        <v>6918</v>
      </c>
      <c r="AU1448" t="s">
        <v>16788</v>
      </c>
      <c r="AV1448" t="s">
        <v>6918</v>
      </c>
      <c r="AW1448" t="s">
        <v>14495</v>
      </c>
      <c r="AX1448" t="s">
        <v>6918</v>
      </c>
      <c r="AY1448" t="s">
        <v>16800</v>
      </c>
      <c r="AZ1448" t="s">
        <v>16802</v>
      </c>
      <c r="BA1448" t="s">
        <v>16799</v>
      </c>
      <c r="BB1448" t="s">
        <v>16799</v>
      </c>
      <c r="BC1448" s="9">
        <v>4</v>
      </c>
      <c r="BD1448" t="s">
        <v>16808</v>
      </c>
      <c r="BE1448" s="9">
        <v>4</v>
      </c>
      <c r="BF1448" t="s">
        <v>16810</v>
      </c>
      <c r="BG1448" s="9">
        <v>7</v>
      </c>
      <c r="BH1448" t="s">
        <v>16815</v>
      </c>
      <c r="BI1448" t="s">
        <v>16818</v>
      </c>
      <c r="BJ1448" t="s">
        <v>16823</v>
      </c>
      <c r="BK1448" s="9">
        <v>1</v>
      </c>
      <c r="BL1448" t="s">
        <v>16823</v>
      </c>
      <c r="BM1448" s="9">
        <v>1</v>
      </c>
      <c r="BN1448" t="s">
        <v>16795</v>
      </c>
      <c r="BO1448" s="9">
        <v>0</v>
      </c>
      <c r="BP1448" t="s">
        <v>16832</v>
      </c>
      <c r="BQ1448" t="s">
        <v>6918</v>
      </c>
      <c r="BR1448" t="s">
        <v>16840</v>
      </c>
      <c r="BS1448" t="s">
        <v>6918</v>
      </c>
      <c r="BT1448" t="s">
        <v>6918</v>
      </c>
      <c r="BU1448">
        <v>1</v>
      </c>
      <c r="BV1448" t="s">
        <v>17345</v>
      </c>
      <c r="BW1448" t="s">
        <v>17402</v>
      </c>
      <c r="BX1448" t="s">
        <v>6918</v>
      </c>
      <c r="BY1448" t="s">
        <v>8915</v>
      </c>
      <c r="BZ1448" t="s">
        <v>17586</v>
      </c>
      <c r="CA1448" t="s">
        <v>6918</v>
      </c>
      <c r="CB1448" t="s">
        <v>6918</v>
      </c>
      <c r="CC1448" t="s">
        <v>17627</v>
      </c>
      <c r="CD1448" t="s">
        <v>6918</v>
      </c>
      <c r="CE1448" t="s">
        <v>18990</v>
      </c>
      <c r="CF1448" s="1">
        <v>45058</v>
      </c>
      <c r="CG1448" s="1">
        <v>45289</v>
      </c>
      <c r="CH1448" s="3">
        <f>MIN(D:D)</f>
        <v>36526</v>
      </c>
    </row>
    <row r="1449" spans="1:86" x14ac:dyDescent="0.3">
      <c r="A1449">
        <v>2232</v>
      </c>
      <c r="B1449" t="s">
        <v>1530</v>
      </c>
      <c r="C1449" s="2" t="s">
        <v>4934</v>
      </c>
      <c r="D1449" s="3">
        <v>45053</v>
      </c>
      <c r="E1449" s="3" t="s">
        <v>6918</v>
      </c>
      <c r="F1449" t="s">
        <v>7462</v>
      </c>
      <c r="G1449" t="s">
        <v>6918</v>
      </c>
      <c r="H1449" t="s">
        <v>7515</v>
      </c>
      <c r="I1449" t="s">
        <v>7552</v>
      </c>
      <c r="J1449" t="s">
        <v>8556</v>
      </c>
      <c r="K1449" t="s">
        <v>9045</v>
      </c>
      <c r="L1449" t="s">
        <v>9982</v>
      </c>
      <c r="M1449" t="s">
        <v>10876</v>
      </c>
      <c r="N1449" t="s">
        <v>11433</v>
      </c>
      <c r="O1449" t="s">
        <v>12004</v>
      </c>
      <c r="P1449" t="s">
        <v>12768</v>
      </c>
      <c r="Q1449" t="s">
        <v>9455</v>
      </c>
      <c r="R1449" t="s">
        <v>9455</v>
      </c>
      <c r="S1449" t="s">
        <v>13648</v>
      </c>
      <c r="T1449" t="s">
        <v>13679</v>
      </c>
      <c r="U1449">
        <v>1</v>
      </c>
      <c r="V1449" s="9">
        <v>11459</v>
      </c>
      <c r="W1449" t="s">
        <v>7181</v>
      </c>
      <c r="X1449" t="s">
        <v>14112</v>
      </c>
      <c r="Y1449" t="s">
        <v>14144</v>
      </c>
      <c r="Z1449" t="s">
        <v>14259</v>
      </c>
      <c r="AA1449" t="s">
        <v>6918</v>
      </c>
      <c r="AB1449" t="s">
        <v>8926</v>
      </c>
      <c r="AC1449" t="s">
        <v>14495</v>
      </c>
      <c r="AD1449" t="s">
        <v>9455</v>
      </c>
      <c r="AE1449" t="s">
        <v>13648</v>
      </c>
      <c r="AF1449" t="s">
        <v>15209</v>
      </c>
      <c r="AG1449" t="s">
        <v>6918</v>
      </c>
      <c r="AH1449" t="s">
        <v>6918</v>
      </c>
      <c r="AI1449" t="s">
        <v>6918</v>
      </c>
      <c r="AJ1449" t="s">
        <v>6918</v>
      </c>
      <c r="AK1449" t="s">
        <v>6918</v>
      </c>
      <c r="AL1449">
        <v>0</v>
      </c>
      <c r="AM1449" t="s">
        <v>6918</v>
      </c>
      <c r="AN1449" t="s">
        <v>6918</v>
      </c>
      <c r="AO1449" t="s">
        <v>6918</v>
      </c>
      <c r="AP1449" t="s">
        <v>6918</v>
      </c>
      <c r="AQ1449" t="s">
        <v>6918</v>
      </c>
      <c r="AR1449" t="s">
        <v>16769</v>
      </c>
      <c r="AS1449" t="s">
        <v>6918</v>
      </c>
      <c r="AT1449" t="s">
        <v>6918</v>
      </c>
      <c r="AU1449" t="s">
        <v>16784</v>
      </c>
      <c r="AV1449" t="s">
        <v>6918</v>
      </c>
      <c r="AW1449" t="s">
        <v>14495</v>
      </c>
      <c r="AX1449" t="s">
        <v>16797</v>
      </c>
      <c r="AY1449" t="s">
        <v>16800</v>
      </c>
      <c r="AZ1449" t="s">
        <v>16802</v>
      </c>
      <c r="BA1449" t="s">
        <v>16799</v>
      </c>
      <c r="BB1449" t="s">
        <v>16799</v>
      </c>
      <c r="BC1449" s="9">
        <v>5</v>
      </c>
      <c r="BD1449" t="s">
        <v>16808</v>
      </c>
      <c r="BE1449" s="9">
        <v>5</v>
      </c>
      <c r="BF1449" t="s">
        <v>16811</v>
      </c>
      <c r="BG1449" s="9">
        <v>11</v>
      </c>
      <c r="BH1449" t="s">
        <v>16813</v>
      </c>
      <c r="BI1449" t="s">
        <v>16821</v>
      </c>
      <c r="BJ1449" t="s">
        <v>16823</v>
      </c>
      <c r="BK1449" s="9">
        <v>1</v>
      </c>
      <c r="BL1449" t="s">
        <v>16823</v>
      </c>
      <c r="BM1449" s="9">
        <v>1</v>
      </c>
      <c r="BN1449" t="s">
        <v>16795</v>
      </c>
      <c r="BO1449" s="9">
        <v>0</v>
      </c>
      <c r="BP1449" t="s">
        <v>16832</v>
      </c>
      <c r="BQ1449" t="s">
        <v>6918</v>
      </c>
      <c r="BR1449" t="s">
        <v>6918</v>
      </c>
      <c r="BS1449" t="s">
        <v>6918</v>
      </c>
      <c r="BT1449" t="s">
        <v>6918</v>
      </c>
      <c r="BU1449">
        <v>0</v>
      </c>
      <c r="BV1449" t="s">
        <v>6918</v>
      </c>
      <c r="BW1449" t="s">
        <v>6918</v>
      </c>
      <c r="BX1449" t="s">
        <v>6918</v>
      </c>
      <c r="BY1449" t="s">
        <v>6918</v>
      </c>
      <c r="BZ1449" t="s">
        <v>6918</v>
      </c>
      <c r="CA1449" t="s">
        <v>6918</v>
      </c>
      <c r="CB1449" t="s">
        <v>6918</v>
      </c>
      <c r="CC1449" t="s">
        <v>17628</v>
      </c>
      <c r="CD1449" t="s">
        <v>6918</v>
      </c>
      <c r="CE1449" t="s">
        <v>18991</v>
      </c>
      <c r="CF1449" s="1">
        <v>45058</v>
      </c>
      <c r="CG1449" s="1">
        <v>45331</v>
      </c>
      <c r="CH1449" s="3">
        <f>MIN(D:D)</f>
        <v>36526</v>
      </c>
    </row>
    <row r="1450" spans="1:86" x14ac:dyDescent="0.3">
      <c r="A1450">
        <v>2231</v>
      </c>
      <c r="B1450" t="s">
        <v>1531</v>
      </c>
      <c r="C1450" s="2" t="s">
        <v>4935</v>
      </c>
      <c r="D1450" s="3">
        <v>44593</v>
      </c>
      <c r="E1450" s="3" t="s">
        <v>6918</v>
      </c>
      <c r="F1450" t="s">
        <v>7465</v>
      </c>
      <c r="G1450" t="s">
        <v>6918</v>
      </c>
      <c r="H1450" t="s">
        <v>7514</v>
      </c>
      <c r="I1450" t="s">
        <v>7546</v>
      </c>
      <c r="J1450" t="s">
        <v>6918</v>
      </c>
      <c r="K1450" t="s">
        <v>8911</v>
      </c>
      <c r="L1450" t="s">
        <v>9846</v>
      </c>
      <c r="M1450" t="s">
        <v>10771</v>
      </c>
      <c r="N1450" t="s">
        <v>11429</v>
      </c>
      <c r="O1450" t="s">
        <v>12009</v>
      </c>
      <c r="P1450" t="s">
        <v>13013</v>
      </c>
      <c r="Q1450" t="s">
        <v>9455</v>
      </c>
      <c r="R1450" t="s">
        <v>9455</v>
      </c>
      <c r="S1450" t="s">
        <v>9455</v>
      </c>
      <c r="T1450" t="s">
        <v>6918</v>
      </c>
      <c r="U1450">
        <v>1</v>
      </c>
      <c r="V1450" s="9">
        <v>15768</v>
      </c>
      <c r="W1450" t="s">
        <v>7256</v>
      </c>
      <c r="X1450" t="s">
        <v>14109</v>
      </c>
      <c r="Y1450" t="s">
        <v>14141</v>
      </c>
      <c r="Z1450" t="s">
        <v>14382</v>
      </c>
      <c r="AA1450" t="s">
        <v>14382</v>
      </c>
      <c r="AB1450" t="s">
        <v>8926</v>
      </c>
      <c r="AC1450" t="s">
        <v>14495</v>
      </c>
      <c r="AD1450" t="s">
        <v>9455</v>
      </c>
      <c r="AE1450" t="s">
        <v>9455</v>
      </c>
      <c r="AF1450" t="s">
        <v>15210</v>
      </c>
      <c r="AG1450" t="s">
        <v>9455</v>
      </c>
      <c r="AH1450" t="s">
        <v>9455</v>
      </c>
      <c r="AI1450" t="s">
        <v>6918</v>
      </c>
      <c r="AJ1450" t="s">
        <v>9455</v>
      </c>
      <c r="AK1450" t="s">
        <v>6918</v>
      </c>
      <c r="AL1450">
        <v>0</v>
      </c>
      <c r="AM1450" t="s">
        <v>6918</v>
      </c>
      <c r="AN1450" t="s">
        <v>6918</v>
      </c>
      <c r="AO1450" t="s">
        <v>6918</v>
      </c>
      <c r="AP1450" t="s">
        <v>6918</v>
      </c>
      <c r="AQ1450" t="s">
        <v>6918</v>
      </c>
      <c r="AR1450" t="s">
        <v>16769</v>
      </c>
      <c r="AS1450" t="s">
        <v>6918</v>
      </c>
      <c r="AT1450" t="s">
        <v>6918</v>
      </c>
      <c r="AU1450" t="s">
        <v>16784</v>
      </c>
      <c r="AV1450" t="s">
        <v>6918</v>
      </c>
      <c r="AW1450" t="s">
        <v>14497</v>
      </c>
      <c r="AX1450" t="s">
        <v>16797</v>
      </c>
      <c r="AY1450" t="s">
        <v>6918</v>
      </c>
      <c r="AZ1450" t="s">
        <v>16802</v>
      </c>
      <c r="BA1450" t="s">
        <v>16799</v>
      </c>
      <c r="BB1450" t="s">
        <v>16799</v>
      </c>
      <c r="BC1450" s="9">
        <v>3</v>
      </c>
      <c r="BD1450" t="s">
        <v>16808</v>
      </c>
      <c r="BE1450" s="9">
        <v>3</v>
      </c>
      <c r="BF1450" t="s">
        <v>16810</v>
      </c>
      <c r="BG1450" s="9">
        <v>6</v>
      </c>
      <c r="BH1450" t="s">
        <v>16814</v>
      </c>
      <c r="BI1450" t="s">
        <v>16819</v>
      </c>
      <c r="BJ1450" t="s">
        <v>16823</v>
      </c>
      <c r="BK1450" s="9">
        <v>2</v>
      </c>
      <c r="BL1450" t="s">
        <v>16823</v>
      </c>
      <c r="BM1450" s="9">
        <v>1</v>
      </c>
      <c r="BN1450" t="s">
        <v>16795</v>
      </c>
      <c r="BO1450" s="9">
        <v>0</v>
      </c>
      <c r="BP1450" t="s">
        <v>16832</v>
      </c>
      <c r="BQ1450" t="s">
        <v>16835</v>
      </c>
      <c r="BR1450" t="s">
        <v>16850</v>
      </c>
      <c r="BS1450" t="s">
        <v>17004</v>
      </c>
      <c r="BT1450" t="s">
        <v>6918</v>
      </c>
      <c r="BU1450">
        <v>0</v>
      </c>
      <c r="BV1450" t="s">
        <v>6918</v>
      </c>
      <c r="BW1450" t="s">
        <v>6918</v>
      </c>
      <c r="BX1450" t="s">
        <v>6918</v>
      </c>
      <c r="BY1450" t="s">
        <v>6918</v>
      </c>
      <c r="BZ1450" t="s">
        <v>6918</v>
      </c>
      <c r="CA1450" t="s">
        <v>6918</v>
      </c>
      <c r="CB1450" t="s">
        <v>6918</v>
      </c>
      <c r="CC1450" t="s">
        <v>17627</v>
      </c>
      <c r="CD1450" t="s">
        <v>6918</v>
      </c>
      <c r="CE1450" t="s">
        <v>18992</v>
      </c>
      <c r="CF1450" s="1">
        <v>45057</v>
      </c>
      <c r="CG1450" s="1">
        <v>45295</v>
      </c>
      <c r="CH1450" s="3">
        <f>MIN(D:D)</f>
        <v>36526</v>
      </c>
    </row>
    <row r="1451" spans="1:86" x14ac:dyDescent="0.3">
      <c r="A1451">
        <v>2230</v>
      </c>
      <c r="B1451" t="s">
        <v>1532</v>
      </c>
      <c r="C1451" s="2" t="s">
        <v>4936</v>
      </c>
      <c r="D1451" s="3">
        <v>44562</v>
      </c>
      <c r="E1451" s="3" t="s">
        <v>6918</v>
      </c>
      <c r="F1451" t="s">
        <v>7473</v>
      </c>
      <c r="G1451" t="s">
        <v>7502</v>
      </c>
      <c r="H1451" t="s">
        <v>7514</v>
      </c>
      <c r="I1451" t="s">
        <v>7546</v>
      </c>
      <c r="J1451" t="s">
        <v>7501</v>
      </c>
      <c r="K1451" t="s">
        <v>9317</v>
      </c>
      <c r="L1451" t="s">
        <v>10254</v>
      </c>
      <c r="M1451" t="s">
        <v>11045</v>
      </c>
      <c r="N1451" t="s">
        <v>11471</v>
      </c>
      <c r="O1451" t="s">
        <v>7501</v>
      </c>
      <c r="P1451" t="s">
        <v>9455</v>
      </c>
      <c r="Q1451" t="s">
        <v>8936</v>
      </c>
      <c r="R1451" t="s">
        <v>9871</v>
      </c>
      <c r="S1451" t="s">
        <v>13649</v>
      </c>
      <c r="T1451" t="s">
        <v>6918</v>
      </c>
      <c r="U1451">
        <v>1</v>
      </c>
      <c r="V1451" s="9">
        <v>15601</v>
      </c>
      <c r="W1451" t="s">
        <v>7256</v>
      </c>
      <c r="X1451" t="s">
        <v>14109</v>
      </c>
      <c r="Y1451" t="s">
        <v>14141</v>
      </c>
      <c r="Z1451" t="s">
        <v>14264</v>
      </c>
      <c r="AA1451" t="s">
        <v>6918</v>
      </c>
      <c r="AB1451" t="s">
        <v>9170</v>
      </c>
      <c r="AC1451" t="s">
        <v>14495</v>
      </c>
      <c r="AD1451" t="s">
        <v>8936</v>
      </c>
      <c r="AE1451" t="s">
        <v>13649</v>
      </c>
      <c r="AF1451" t="s">
        <v>15211</v>
      </c>
      <c r="AG1451" t="s">
        <v>9455</v>
      </c>
      <c r="AH1451" t="s">
        <v>9455</v>
      </c>
      <c r="AI1451" t="s">
        <v>6918</v>
      </c>
      <c r="AJ1451" t="s">
        <v>9455</v>
      </c>
      <c r="AK1451" t="s">
        <v>6918</v>
      </c>
      <c r="AL1451">
        <v>0</v>
      </c>
      <c r="AM1451" t="s">
        <v>6918</v>
      </c>
      <c r="AN1451" t="s">
        <v>6918</v>
      </c>
      <c r="AO1451" t="s">
        <v>6918</v>
      </c>
      <c r="AP1451" t="s">
        <v>6918</v>
      </c>
      <c r="AQ1451" t="s">
        <v>6918</v>
      </c>
      <c r="AR1451" t="s">
        <v>16769</v>
      </c>
      <c r="AS1451" t="s">
        <v>6918</v>
      </c>
      <c r="AT1451" t="s">
        <v>6918</v>
      </c>
      <c r="AU1451" t="s">
        <v>16784</v>
      </c>
      <c r="AV1451" t="s">
        <v>6918</v>
      </c>
      <c r="AW1451" t="s">
        <v>14497</v>
      </c>
      <c r="AX1451" t="s">
        <v>16797</v>
      </c>
      <c r="AY1451" t="s">
        <v>6918</v>
      </c>
      <c r="AZ1451" t="s">
        <v>16802</v>
      </c>
      <c r="BA1451" t="s">
        <v>16799</v>
      </c>
      <c r="BB1451" t="s">
        <v>16799</v>
      </c>
      <c r="BC1451" s="9">
        <v>3</v>
      </c>
      <c r="BD1451" t="s">
        <v>16808</v>
      </c>
      <c r="BE1451" s="9">
        <v>3</v>
      </c>
      <c r="BF1451" t="s">
        <v>16810</v>
      </c>
      <c r="BG1451" s="9">
        <v>6</v>
      </c>
      <c r="BH1451" t="s">
        <v>16814</v>
      </c>
      <c r="BI1451" t="s">
        <v>16819</v>
      </c>
      <c r="BJ1451" t="s">
        <v>16823</v>
      </c>
      <c r="BK1451" s="9">
        <v>0</v>
      </c>
      <c r="BL1451" t="s">
        <v>16823</v>
      </c>
      <c r="BM1451" s="9">
        <v>2</v>
      </c>
      <c r="BN1451" t="s">
        <v>16795</v>
      </c>
      <c r="BO1451" s="9">
        <v>0</v>
      </c>
      <c r="BP1451" t="s">
        <v>16832</v>
      </c>
      <c r="BQ1451" t="s">
        <v>16836</v>
      </c>
      <c r="BR1451" t="s">
        <v>16840</v>
      </c>
      <c r="BS1451" t="s">
        <v>6918</v>
      </c>
      <c r="BT1451" t="s">
        <v>6918</v>
      </c>
      <c r="BU1451">
        <v>0</v>
      </c>
      <c r="BV1451" t="s">
        <v>6918</v>
      </c>
      <c r="BW1451" t="s">
        <v>6918</v>
      </c>
      <c r="BX1451" t="s">
        <v>6918</v>
      </c>
      <c r="BY1451" t="s">
        <v>6918</v>
      </c>
      <c r="BZ1451" t="s">
        <v>6918</v>
      </c>
      <c r="CA1451" t="s">
        <v>6918</v>
      </c>
      <c r="CB1451" t="s">
        <v>6918</v>
      </c>
      <c r="CC1451" t="s">
        <v>17626</v>
      </c>
      <c r="CD1451" t="s">
        <v>6918</v>
      </c>
      <c r="CE1451" t="s">
        <v>18993</v>
      </c>
      <c r="CF1451" s="1">
        <v>45057</v>
      </c>
      <c r="CG1451" s="1">
        <v>45687</v>
      </c>
      <c r="CH1451" s="3">
        <f>MIN(D:D)</f>
        <v>36526</v>
      </c>
    </row>
    <row r="1452" spans="1:86" x14ac:dyDescent="0.3">
      <c r="A1452">
        <v>2229</v>
      </c>
      <c r="B1452" t="s">
        <v>1533</v>
      </c>
      <c r="C1452" s="2" t="s">
        <v>4937</v>
      </c>
      <c r="D1452" s="3">
        <v>44927</v>
      </c>
      <c r="E1452" s="3">
        <v>45056</v>
      </c>
      <c r="F1452" t="s">
        <v>7481</v>
      </c>
      <c r="G1452" t="s">
        <v>6918</v>
      </c>
      <c r="H1452" t="s">
        <v>7513</v>
      </c>
      <c r="I1452" t="s">
        <v>7555</v>
      </c>
      <c r="J1452" t="s">
        <v>8557</v>
      </c>
      <c r="K1452" t="s">
        <v>9045</v>
      </c>
      <c r="L1452" t="s">
        <v>9982</v>
      </c>
      <c r="M1452" t="s">
        <v>10876</v>
      </c>
      <c r="N1452" t="s">
        <v>11429</v>
      </c>
      <c r="O1452" t="s">
        <v>11996</v>
      </c>
      <c r="P1452" t="s">
        <v>12798</v>
      </c>
      <c r="Q1452" t="s">
        <v>9455</v>
      </c>
      <c r="R1452" t="s">
        <v>9455</v>
      </c>
      <c r="S1452" t="s">
        <v>13648</v>
      </c>
      <c r="T1452" t="s">
        <v>13679</v>
      </c>
      <c r="U1452">
        <v>1</v>
      </c>
      <c r="V1452" s="9">
        <v>11070</v>
      </c>
      <c r="W1452" t="s">
        <v>7256</v>
      </c>
      <c r="X1452" t="s">
        <v>14113</v>
      </c>
      <c r="Y1452" t="s">
        <v>14140</v>
      </c>
      <c r="Z1452" t="s">
        <v>12798</v>
      </c>
      <c r="AA1452" t="s">
        <v>6918</v>
      </c>
      <c r="AB1452" t="s">
        <v>6918</v>
      </c>
      <c r="AC1452" t="s">
        <v>14495</v>
      </c>
      <c r="AD1452" t="s">
        <v>9455</v>
      </c>
      <c r="AE1452" t="s">
        <v>13648</v>
      </c>
      <c r="AF1452" t="s">
        <v>15212</v>
      </c>
      <c r="AG1452" t="s">
        <v>9455</v>
      </c>
      <c r="AH1452" t="s">
        <v>6918</v>
      </c>
      <c r="AI1452" t="s">
        <v>6918</v>
      </c>
      <c r="AJ1452" t="s">
        <v>6918</v>
      </c>
      <c r="AK1452" t="s">
        <v>6918</v>
      </c>
      <c r="AL1452">
        <v>0</v>
      </c>
      <c r="AM1452" t="s">
        <v>6918</v>
      </c>
      <c r="AN1452" t="s">
        <v>6918</v>
      </c>
      <c r="AO1452" t="s">
        <v>6918</v>
      </c>
      <c r="AP1452" t="s">
        <v>6918</v>
      </c>
      <c r="AQ1452" t="s">
        <v>6918</v>
      </c>
      <c r="AR1452" t="s">
        <v>16769</v>
      </c>
      <c r="AS1452" t="s">
        <v>6918</v>
      </c>
      <c r="AT1452" t="s">
        <v>6918</v>
      </c>
      <c r="AU1452" t="s">
        <v>16784</v>
      </c>
      <c r="AV1452" t="s">
        <v>6918</v>
      </c>
      <c r="AW1452" t="s">
        <v>14497</v>
      </c>
      <c r="AX1452" t="s">
        <v>16798</v>
      </c>
      <c r="AY1452" t="s">
        <v>6918</v>
      </c>
      <c r="AZ1452" t="s">
        <v>16802</v>
      </c>
      <c r="BA1452" t="s">
        <v>16799</v>
      </c>
      <c r="BB1452" t="s">
        <v>16799</v>
      </c>
      <c r="BC1452" s="9">
        <v>4</v>
      </c>
      <c r="BD1452" t="s">
        <v>16808</v>
      </c>
      <c r="BE1452" s="9">
        <v>4</v>
      </c>
      <c r="BF1452" t="s">
        <v>16810</v>
      </c>
      <c r="BG1452" s="9">
        <v>10</v>
      </c>
      <c r="BH1452" t="s">
        <v>16816</v>
      </c>
      <c r="BI1452" t="s">
        <v>16822</v>
      </c>
      <c r="BJ1452" t="s">
        <v>16823</v>
      </c>
      <c r="BK1452" s="9">
        <v>1</v>
      </c>
      <c r="BL1452" t="s">
        <v>16823</v>
      </c>
      <c r="BM1452" s="9">
        <v>1</v>
      </c>
      <c r="BN1452" t="s">
        <v>16795</v>
      </c>
      <c r="BO1452" s="9">
        <v>0</v>
      </c>
      <c r="BP1452" t="s">
        <v>16832</v>
      </c>
      <c r="BQ1452" t="s">
        <v>16835</v>
      </c>
      <c r="BR1452" t="s">
        <v>16844</v>
      </c>
      <c r="BS1452" t="s">
        <v>17009</v>
      </c>
      <c r="BT1452" t="s">
        <v>6918</v>
      </c>
      <c r="BU1452">
        <v>0</v>
      </c>
      <c r="BV1452" t="s">
        <v>6918</v>
      </c>
      <c r="BW1452" t="s">
        <v>6918</v>
      </c>
      <c r="BX1452" t="s">
        <v>6918</v>
      </c>
      <c r="BY1452" t="s">
        <v>6918</v>
      </c>
      <c r="BZ1452" t="s">
        <v>6918</v>
      </c>
      <c r="CA1452" t="s">
        <v>6918</v>
      </c>
      <c r="CB1452" t="s">
        <v>6918</v>
      </c>
      <c r="CC1452" t="s">
        <v>17627</v>
      </c>
      <c r="CD1452" t="s">
        <v>6918</v>
      </c>
      <c r="CE1452" t="s">
        <v>18994</v>
      </c>
      <c r="CF1452" s="1">
        <v>45057</v>
      </c>
      <c r="CG1452" s="1">
        <v>45267</v>
      </c>
      <c r="CH1452" s="3">
        <f>MIN(D:D)</f>
        <v>36526</v>
      </c>
    </row>
    <row r="1453" spans="1:86" x14ac:dyDescent="0.3">
      <c r="A1453">
        <v>2228</v>
      </c>
      <c r="B1453" t="s">
        <v>1534</v>
      </c>
      <c r="C1453" s="2" t="s">
        <v>4938</v>
      </c>
      <c r="D1453" s="3">
        <v>44317</v>
      </c>
      <c r="E1453" s="3" t="s">
        <v>6918</v>
      </c>
      <c r="F1453" t="s">
        <v>7466</v>
      </c>
      <c r="G1453" t="s">
        <v>7502</v>
      </c>
      <c r="H1453" t="s">
        <v>7518</v>
      </c>
      <c r="I1453" t="s">
        <v>7546</v>
      </c>
      <c r="J1453" t="s">
        <v>8558</v>
      </c>
      <c r="K1453" t="s">
        <v>9041</v>
      </c>
      <c r="L1453" t="s">
        <v>9978</v>
      </c>
      <c r="M1453" t="s">
        <v>10830</v>
      </c>
      <c r="N1453" t="s">
        <v>11433</v>
      </c>
      <c r="O1453" t="s">
        <v>12012</v>
      </c>
      <c r="P1453" t="s">
        <v>12840</v>
      </c>
      <c r="Q1453" t="s">
        <v>9594</v>
      </c>
      <c r="R1453" t="s">
        <v>10523</v>
      </c>
      <c r="S1453" t="s">
        <v>13649</v>
      </c>
      <c r="T1453" t="s">
        <v>13680</v>
      </c>
      <c r="U1453">
        <v>2</v>
      </c>
      <c r="V1453" s="9">
        <v>12074</v>
      </c>
      <c r="W1453" t="s">
        <v>7327</v>
      </c>
      <c r="X1453" t="s">
        <v>14107</v>
      </c>
      <c r="Y1453" t="s">
        <v>14139</v>
      </c>
      <c r="Z1453" t="s">
        <v>14383</v>
      </c>
      <c r="AA1453" t="s">
        <v>6918</v>
      </c>
      <c r="AB1453" t="s">
        <v>9041</v>
      </c>
      <c r="AC1453" t="s">
        <v>14495</v>
      </c>
      <c r="AD1453" t="s">
        <v>9594</v>
      </c>
      <c r="AE1453" t="s">
        <v>13649</v>
      </c>
      <c r="AF1453" t="s">
        <v>15213</v>
      </c>
      <c r="AG1453" t="s">
        <v>16160</v>
      </c>
      <c r="AH1453" t="s">
        <v>16217</v>
      </c>
      <c r="AI1453" t="s">
        <v>16284</v>
      </c>
      <c r="AJ1453" t="s">
        <v>16332</v>
      </c>
      <c r="AK1453" t="s">
        <v>16345</v>
      </c>
      <c r="AL1453">
        <v>1</v>
      </c>
      <c r="AM1453" t="s">
        <v>7327</v>
      </c>
      <c r="AN1453" t="s">
        <v>16411</v>
      </c>
      <c r="AO1453" t="s">
        <v>16464</v>
      </c>
      <c r="AP1453" t="s">
        <v>9041</v>
      </c>
      <c r="AQ1453" t="s">
        <v>14383</v>
      </c>
      <c r="AR1453" t="s">
        <v>16769</v>
      </c>
      <c r="AS1453" t="s">
        <v>6918</v>
      </c>
      <c r="AT1453" t="s">
        <v>6918</v>
      </c>
      <c r="AU1453" t="s">
        <v>16784</v>
      </c>
      <c r="AV1453" t="s">
        <v>6918</v>
      </c>
      <c r="AW1453" t="s">
        <v>14497</v>
      </c>
      <c r="AX1453" t="s">
        <v>16798</v>
      </c>
      <c r="AY1453" t="s">
        <v>6918</v>
      </c>
      <c r="AZ1453" t="s">
        <v>16802</v>
      </c>
      <c r="BA1453" t="s">
        <v>6918</v>
      </c>
      <c r="BB1453" t="s">
        <v>6918</v>
      </c>
      <c r="BC1453" s="9">
        <v>4</v>
      </c>
      <c r="BD1453" t="s">
        <v>16808</v>
      </c>
      <c r="BE1453" s="9">
        <v>4</v>
      </c>
      <c r="BF1453" t="s">
        <v>16810</v>
      </c>
      <c r="BG1453" s="9">
        <v>6</v>
      </c>
      <c r="BH1453" t="s">
        <v>16814</v>
      </c>
      <c r="BI1453" t="s">
        <v>16820</v>
      </c>
      <c r="BJ1453" t="s">
        <v>16823</v>
      </c>
      <c r="BK1453" s="9">
        <v>1</v>
      </c>
      <c r="BL1453" t="s">
        <v>16823</v>
      </c>
      <c r="BM1453" s="9">
        <v>1</v>
      </c>
      <c r="BN1453" t="s">
        <v>6918</v>
      </c>
      <c r="BO1453" s="9">
        <v>0</v>
      </c>
      <c r="BP1453" t="s">
        <v>16832</v>
      </c>
      <c r="BQ1453" t="s">
        <v>16836</v>
      </c>
      <c r="BR1453" t="s">
        <v>16838</v>
      </c>
      <c r="BS1453" t="s">
        <v>16979</v>
      </c>
      <c r="BT1453" t="s">
        <v>6918</v>
      </c>
      <c r="BU1453">
        <v>1</v>
      </c>
      <c r="BV1453" t="s">
        <v>17345</v>
      </c>
      <c r="BW1453" t="s">
        <v>17402</v>
      </c>
      <c r="BX1453" t="s">
        <v>6918</v>
      </c>
      <c r="BY1453" t="s">
        <v>9041</v>
      </c>
      <c r="BZ1453" t="s">
        <v>14241</v>
      </c>
      <c r="CA1453" t="s">
        <v>6918</v>
      </c>
      <c r="CB1453" t="s">
        <v>6918</v>
      </c>
      <c r="CC1453" t="s">
        <v>6918</v>
      </c>
      <c r="CD1453" t="s">
        <v>6918</v>
      </c>
      <c r="CE1453" t="s">
        <v>18995</v>
      </c>
      <c r="CF1453" s="1">
        <v>45057</v>
      </c>
      <c r="CG1453" s="1">
        <v>45604</v>
      </c>
      <c r="CH1453" s="3">
        <f>MIN(D:D)</f>
        <v>36526</v>
      </c>
    </row>
    <row r="1454" spans="1:86" x14ac:dyDescent="0.3">
      <c r="A1454">
        <v>2227</v>
      </c>
      <c r="B1454" t="s">
        <v>1535</v>
      </c>
      <c r="C1454" s="2" t="s">
        <v>4939</v>
      </c>
      <c r="D1454" s="3">
        <v>44896</v>
      </c>
      <c r="E1454" s="3" t="s">
        <v>6918</v>
      </c>
      <c r="F1454" t="s">
        <v>7466</v>
      </c>
      <c r="G1454" t="s">
        <v>7502</v>
      </c>
      <c r="H1454" t="s">
        <v>7514</v>
      </c>
      <c r="I1454" t="s">
        <v>7551</v>
      </c>
      <c r="J1454" t="s">
        <v>6918</v>
      </c>
      <c r="K1454" t="s">
        <v>9062</v>
      </c>
      <c r="L1454" t="s">
        <v>9999</v>
      </c>
      <c r="M1454" t="s">
        <v>10849</v>
      </c>
      <c r="N1454" t="s">
        <v>11433</v>
      </c>
      <c r="O1454" t="s">
        <v>12012</v>
      </c>
      <c r="P1454" t="s">
        <v>12803</v>
      </c>
      <c r="Q1454" t="s">
        <v>9059</v>
      </c>
      <c r="R1454" t="s">
        <v>9996</v>
      </c>
      <c r="S1454" t="s">
        <v>13649</v>
      </c>
      <c r="T1454" t="s">
        <v>13680</v>
      </c>
      <c r="U1454">
        <v>1</v>
      </c>
      <c r="V1454" s="9">
        <v>15603</v>
      </c>
      <c r="W1454" t="s">
        <v>7271</v>
      </c>
      <c r="X1454" t="s">
        <v>14109</v>
      </c>
      <c r="Y1454" t="s">
        <v>14141</v>
      </c>
      <c r="Z1454" t="s">
        <v>14186</v>
      </c>
      <c r="AA1454" t="s">
        <v>14186</v>
      </c>
      <c r="AB1454" t="s">
        <v>9232</v>
      </c>
      <c r="AC1454" t="s">
        <v>14495</v>
      </c>
      <c r="AD1454" t="s">
        <v>9059</v>
      </c>
      <c r="AE1454" t="s">
        <v>13649</v>
      </c>
      <c r="AF1454" t="s">
        <v>15214</v>
      </c>
      <c r="AG1454" t="s">
        <v>16148</v>
      </c>
      <c r="AH1454" t="s">
        <v>16214</v>
      </c>
      <c r="AI1454" t="s">
        <v>16285</v>
      </c>
      <c r="AJ1454" t="s">
        <v>9478</v>
      </c>
      <c r="AK1454" t="s">
        <v>7501</v>
      </c>
      <c r="AL1454">
        <v>0</v>
      </c>
      <c r="AM1454" t="s">
        <v>6918</v>
      </c>
      <c r="AN1454" t="s">
        <v>6918</v>
      </c>
      <c r="AO1454" t="s">
        <v>6918</v>
      </c>
      <c r="AP1454" t="s">
        <v>6918</v>
      </c>
      <c r="AQ1454" t="s">
        <v>6918</v>
      </c>
      <c r="AR1454" t="s">
        <v>16769</v>
      </c>
      <c r="AS1454" t="s">
        <v>6918</v>
      </c>
      <c r="AT1454" t="s">
        <v>6918</v>
      </c>
      <c r="AU1454" t="s">
        <v>6918</v>
      </c>
      <c r="AV1454" t="s">
        <v>6918</v>
      </c>
      <c r="AW1454" t="s">
        <v>14497</v>
      </c>
      <c r="AX1454" t="s">
        <v>6918</v>
      </c>
      <c r="AY1454" t="s">
        <v>6918</v>
      </c>
      <c r="AZ1454" t="s">
        <v>16803</v>
      </c>
      <c r="BA1454" t="s">
        <v>16799</v>
      </c>
      <c r="BB1454" t="s">
        <v>16799</v>
      </c>
      <c r="BC1454" s="9">
        <v>1</v>
      </c>
      <c r="BD1454" t="s">
        <v>16808</v>
      </c>
      <c r="BE1454" s="9">
        <v>1</v>
      </c>
      <c r="BF1454" t="s">
        <v>16812</v>
      </c>
      <c r="BG1454" s="9">
        <v>5</v>
      </c>
      <c r="BH1454" t="s">
        <v>16814</v>
      </c>
      <c r="BI1454" t="s">
        <v>16818</v>
      </c>
      <c r="BJ1454" t="s">
        <v>16823</v>
      </c>
      <c r="BK1454" s="9">
        <v>1</v>
      </c>
      <c r="BL1454" t="s">
        <v>16823</v>
      </c>
      <c r="BM1454" s="9">
        <v>1</v>
      </c>
      <c r="BN1454" t="s">
        <v>16795</v>
      </c>
      <c r="BO1454" s="9">
        <v>0</v>
      </c>
      <c r="BP1454" t="s">
        <v>16832</v>
      </c>
      <c r="BQ1454" t="s">
        <v>16836</v>
      </c>
      <c r="BR1454" t="s">
        <v>16843</v>
      </c>
      <c r="BS1454" t="s">
        <v>17039</v>
      </c>
      <c r="BT1454" t="s">
        <v>6918</v>
      </c>
      <c r="BU1454">
        <v>0</v>
      </c>
      <c r="BV1454" t="s">
        <v>6918</v>
      </c>
      <c r="BW1454" t="s">
        <v>6918</v>
      </c>
      <c r="BX1454" t="s">
        <v>6918</v>
      </c>
      <c r="BY1454" t="s">
        <v>6918</v>
      </c>
      <c r="BZ1454" t="s">
        <v>6918</v>
      </c>
      <c r="CA1454" t="s">
        <v>6918</v>
      </c>
      <c r="CB1454" t="s">
        <v>6918</v>
      </c>
      <c r="CC1454" t="s">
        <v>17626</v>
      </c>
      <c r="CD1454" t="s">
        <v>6918</v>
      </c>
      <c r="CE1454" t="s">
        <v>18996</v>
      </c>
      <c r="CF1454" s="1">
        <v>45056</v>
      </c>
      <c r="CG1454" s="1">
        <v>45289</v>
      </c>
      <c r="CH1454" s="3">
        <f>MIN(D:D)</f>
        <v>36526</v>
      </c>
    </row>
    <row r="1455" spans="1:86" x14ac:dyDescent="0.3">
      <c r="A1455">
        <v>2226</v>
      </c>
      <c r="B1455" t="s">
        <v>1536</v>
      </c>
      <c r="C1455" s="2" t="s">
        <v>4940</v>
      </c>
      <c r="D1455" s="3">
        <v>45014</v>
      </c>
      <c r="E1455" s="3">
        <v>45030</v>
      </c>
      <c r="F1455" t="s">
        <v>7462</v>
      </c>
      <c r="G1455" t="s">
        <v>6918</v>
      </c>
      <c r="H1455" t="s">
        <v>7517</v>
      </c>
      <c r="I1455" t="s">
        <v>7546</v>
      </c>
      <c r="J1455" t="s">
        <v>8559</v>
      </c>
      <c r="K1455" t="s">
        <v>8926</v>
      </c>
      <c r="L1455" t="s">
        <v>9861</v>
      </c>
      <c r="M1455" t="s">
        <v>10776</v>
      </c>
      <c r="N1455" t="s">
        <v>11433</v>
      </c>
      <c r="O1455" t="s">
        <v>6918</v>
      </c>
      <c r="P1455" t="s">
        <v>12757</v>
      </c>
      <c r="Q1455" t="s">
        <v>12757</v>
      </c>
      <c r="R1455" t="s">
        <v>12757</v>
      </c>
      <c r="S1455" t="s">
        <v>12757</v>
      </c>
      <c r="T1455" t="s">
        <v>6918</v>
      </c>
      <c r="U1455">
        <v>1</v>
      </c>
      <c r="V1455" s="9">
        <v>15604</v>
      </c>
      <c r="W1455" t="s">
        <v>6918</v>
      </c>
      <c r="X1455" t="s">
        <v>6918</v>
      </c>
      <c r="Y1455" t="s">
        <v>6918</v>
      </c>
      <c r="Z1455" t="s">
        <v>6918</v>
      </c>
      <c r="AA1455" t="s">
        <v>6918</v>
      </c>
      <c r="AB1455" t="s">
        <v>6918</v>
      </c>
      <c r="AC1455" t="s">
        <v>14495</v>
      </c>
      <c r="AD1455" t="s">
        <v>12757</v>
      </c>
      <c r="AE1455" t="s">
        <v>12757</v>
      </c>
      <c r="AF1455" t="s">
        <v>6918</v>
      </c>
      <c r="AG1455" t="s">
        <v>9455</v>
      </c>
      <c r="AH1455" t="s">
        <v>6918</v>
      </c>
      <c r="AI1455" t="s">
        <v>6918</v>
      </c>
      <c r="AJ1455" t="s">
        <v>6918</v>
      </c>
      <c r="AK1455" t="s">
        <v>6918</v>
      </c>
      <c r="AL1455">
        <v>0</v>
      </c>
      <c r="AM1455" t="s">
        <v>6918</v>
      </c>
      <c r="AN1455" t="s">
        <v>6918</v>
      </c>
      <c r="AO1455" t="s">
        <v>6918</v>
      </c>
      <c r="AP1455" t="s">
        <v>6918</v>
      </c>
      <c r="AQ1455" t="s">
        <v>6918</v>
      </c>
      <c r="AR1455" t="s">
        <v>16769</v>
      </c>
      <c r="AS1455" t="s">
        <v>6918</v>
      </c>
      <c r="AT1455" t="s">
        <v>6918</v>
      </c>
      <c r="AU1455" t="s">
        <v>16784</v>
      </c>
      <c r="AV1455" t="s">
        <v>6918</v>
      </c>
      <c r="AW1455" t="s">
        <v>14497</v>
      </c>
      <c r="AX1455" t="s">
        <v>16797</v>
      </c>
      <c r="AY1455" t="s">
        <v>6918</v>
      </c>
      <c r="AZ1455" t="s">
        <v>16802</v>
      </c>
      <c r="BA1455" t="s">
        <v>16799</v>
      </c>
      <c r="BB1455" t="s">
        <v>16799</v>
      </c>
      <c r="BC1455" s="9">
        <v>3</v>
      </c>
      <c r="BD1455" t="s">
        <v>16808</v>
      </c>
      <c r="BE1455" s="9">
        <v>3</v>
      </c>
      <c r="BF1455" t="s">
        <v>16810</v>
      </c>
      <c r="BG1455" s="9">
        <v>6</v>
      </c>
      <c r="BH1455" t="s">
        <v>16814</v>
      </c>
      <c r="BI1455" t="s">
        <v>16819</v>
      </c>
      <c r="BJ1455" t="s">
        <v>16823</v>
      </c>
      <c r="BK1455" s="9">
        <v>1</v>
      </c>
      <c r="BL1455" t="s">
        <v>16823</v>
      </c>
      <c r="BM1455" s="9">
        <v>1</v>
      </c>
      <c r="BN1455" t="s">
        <v>16795</v>
      </c>
      <c r="BO1455" s="9">
        <v>0</v>
      </c>
      <c r="BP1455" t="s">
        <v>16832</v>
      </c>
      <c r="BQ1455" t="s">
        <v>6918</v>
      </c>
      <c r="BR1455" t="s">
        <v>16853</v>
      </c>
      <c r="BS1455" t="s">
        <v>16992</v>
      </c>
      <c r="BT1455" t="s">
        <v>6918</v>
      </c>
      <c r="BU1455">
        <v>1</v>
      </c>
      <c r="BV1455" t="s">
        <v>17340</v>
      </c>
      <c r="BW1455" t="s">
        <v>17402</v>
      </c>
      <c r="BX1455" t="s">
        <v>6918</v>
      </c>
      <c r="BY1455" t="s">
        <v>8926</v>
      </c>
      <c r="BZ1455" t="s">
        <v>6918</v>
      </c>
      <c r="CA1455" t="s">
        <v>6918</v>
      </c>
      <c r="CB1455" t="s">
        <v>6918</v>
      </c>
      <c r="CC1455" t="s">
        <v>17627</v>
      </c>
      <c r="CD1455" t="s">
        <v>6918</v>
      </c>
      <c r="CE1455" t="s">
        <v>18997</v>
      </c>
      <c r="CF1455" s="1">
        <v>45056</v>
      </c>
      <c r="CG1455" s="1">
        <v>45289</v>
      </c>
      <c r="CH1455" s="3">
        <f>MIN(D:D)</f>
        <v>36526</v>
      </c>
    </row>
    <row r="1456" spans="1:86" x14ac:dyDescent="0.3">
      <c r="A1456">
        <v>2225</v>
      </c>
      <c r="B1456" t="s">
        <v>1537</v>
      </c>
      <c r="C1456" s="2" t="s">
        <v>4941</v>
      </c>
      <c r="D1456" s="3" t="s">
        <v>6918</v>
      </c>
      <c r="E1456" s="3" t="s">
        <v>6918</v>
      </c>
      <c r="F1456" t="s">
        <v>7484</v>
      </c>
      <c r="G1456" t="s">
        <v>7501</v>
      </c>
      <c r="H1456" t="s">
        <v>7513</v>
      </c>
      <c r="I1456" t="s">
        <v>7545</v>
      </c>
      <c r="J1456" t="s">
        <v>8560</v>
      </c>
      <c r="K1456" t="s">
        <v>8936</v>
      </c>
      <c r="L1456" t="s">
        <v>9871</v>
      </c>
      <c r="M1456" t="s">
        <v>10794</v>
      </c>
      <c r="N1456" t="s">
        <v>11429</v>
      </c>
      <c r="O1456" t="s">
        <v>12069</v>
      </c>
      <c r="P1456" t="s">
        <v>12816</v>
      </c>
      <c r="Q1456" t="s">
        <v>8926</v>
      </c>
      <c r="R1456" t="s">
        <v>9861</v>
      </c>
      <c r="S1456" t="s">
        <v>13647</v>
      </c>
      <c r="T1456" t="s">
        <v>6918</v>
      </c>
      <c r="U1456">
        <v>1</v>
      </c>
      <c r="V1456" s="9">
        <v>17002</v>
      </c>
      <c r="W1456" t="s">
        <v>7265</v>
      </c>
      <c r="X1456" t="s">
        <v>14108</v>
      </c>
      <c r="Y1456" t="s">
        <v>14139</v>
      </c>
      <c r="Z1456" t="s">
        <v>14221</v>
      </c>
      <c r="AA1456" t="s">
        <v>6918</v>
      </c>
      <c r="AB1456" t="s">
        <v>8926</v>
      </c>
      <c r="AC1456" t="s">
        <v>14495</v>
      </c>
      <c r="AD1456" t="s">
        <v>8926</v>
      </c>
      <c r="AE1456" t="s">
        <v>13647</v>
      </c>
      <c r="AF1456" t="s">
        <v>15215</v>
      </c>
      <c r="AG1456" t="s">
        <v>16147</v>
      </c>
      <c r="AH1456" t="s">
        <v>16214</v>
      </c>
      <c r="AI1456" t="s">
        <v>16279</v>
      </c>
      <c r="AJ1456" t="s">
        <v>9478</v>
      </c>
      <c r="AK1456" t="s">
        <v>7501</v>
      </c>
      <c r="AL1456">
        <v>0</v>
      </c>
      <c r="AM1456" t="s">
        <v>6918</v>
      </c>
      <c r="AN1456" t="s">
        <v>6918</v>
      </c>
      <c r="AO1456" t="s">
        <v>6918</v>
      </c>
      <c r="AP1456" t="s">
        <v>6918</v>
      </c>
      <c r="AQ1456" t="s">
        <v>6918</v>
      </c>
      <c r="AR1456" t="s">
        <v>16769</v>
      </c>
      <c r="AS1456" t="s">
        <v>6918</v>
      </c>
      <c r="AT1456" t="s">
        <v>16774</v>
      </c>
      <c r="AU1456" t="s">
        <v>16782</v>
      </c>
      <c r="AV1456" t="s">
        <v>6918</v>
      </c>
      <c r="AW1456" t="s">
        <v>14495</v>
      </c>
      <c r="AX1456" t="s">
        <v>6918</v>
      </c>
      <c r="AY1456" t="s">
        <v>16800</v>
      </c>
      <c r="AZ1456" t="s">
        <v>16802</v>
      </c>
      <c r="BA1456" t="s">
        <v>16799</v>
      </c>
      <c r="BB1456" t="s">
        <v>16799</v>
      </c>
      <c r="BC1456" s="9">
        <v>4</v>
      </c>
      <c r="BD1456" t="s">
        <v>16809</v>
      </c>
      <c r="BE1456" s="9">
        <v>6</v>
      </c>
      <c r="BF1456" t="s">
        <v>16811</v>
      </c>
      <c r="BG1456" s="9">
        <v>11</v>
      </c>
      <c r="BH1456" t="s">
        <v>16817</v>
      </c>
      <c r="BI1456" t="s">
        <v>16820</v>
      </c>
      <c r="BJ1456" t="s">
        <v>16823</v>
      </c>
      <c r="BK1456" s="9">
        <v>1</v>
      </c>
      <c r="BL1456" t="s">
        <v>16823</v>
      </c>
      <c r="BM1456" s="9">
        <v>1</v>
      </c>
      <c r="BN1456" t="s">
        <v>16795</v>
      </c>
      <c r="BO1456" s="9">
        <v>0</v>
      </c>
      <c r="BP1456" t="s">
        <v>16832</v>
      </c>
      <c r="BQ1456" t="s">
        <v>16834</v>
      </c>
      <c r="BR1456" t="s">
        <v>6918</v>
      </c>
      <c r="BS1456" t="s">
        <v>6918</v>
      </c>
      <c r="BT1456" t="s">
        <v>6918</v>
      </c>
      <c r="BU1456">
        <v>0</v>
      </c>
      <c r="BV1456" t="s">
        <v>6918</v>
      </c>
      <c r="BW1456" t="s">
        <v>6918</v>
      </c>
      <c r="BX1456" t="s">
        <v>6918</v>
      </c>
      <c r="BY1456" t="s">
        <v>6918</v>
      </c>
      <c r="BZ1456" t="s">
        <v>6918</v>
      </c>
      <c r="CA1456" t="s">
        <v>6918</v>
      </c>
      <c r="CB1456" t="s">
        <v>6918</v>
      </c>
      <c r="CC1456" t="s">
        <v>17628</v>
      </c>
      <c r="CD1456" t="s">
        <v>6918</v>
      </c>
      <c r="CE1456" t="s">
        <v>18998</v>
      </c>
      <c r="CF1456" s="1">
        <v>45056</v>
      </c>
      <c r="CG1456" s="1">
        <v>45555</v>
      </c>
      <c r="CH1456" s="3">
        <f>MIN(D:D)</f>
        <v>36526</v>
      </c>
    </row>
    <row r="1457" spans="1:86" x14ac:dyDescent="0.3">
      <c r="A1457">
        <v>2224</v>
      </c>
      <c r="B1457" t="s">
        <v>1538</v>
      </c>
      <c r="C1457" s="2" t="s">
        <v>4942</v>
      </c>
      <c r="D1457" s="3">
        <v>44940</v>
      </c>
      <c r="E1457" s="3" t="s">
        <v>6918</v>
      </c>
      <c r="F1457" t="s">
        <v>7462</v>
      </c>
      <c r="G1457" t="s">
        <v>6918</v>
      </c>
      <c r="H1457" t="s">
        <v>7517</v>
      </c>
      <c r="I1457" t="s">
        <v>7546</v>
      </c>
      <c r="J1457" t="s">
        <v>8561</v>
      </c>
      <c r="K1457" t="s">
        <v>8926</v>
      </c>
      <c r="L1457" t="s">
        <v>9861</v>
      </c>
      <c r="M1457" t="s">
        <v>10776</v>
      </c>
      <c r="N1457" t="s">
        <v>11433</v>
      </c>
      <c r="O1457" t="s">
        <v>11992</v>
      </c>
      <c r="P1457" t="s">
        <v>12757</v>
      </c>
      <c r="Q1457" t="s">
        <v>12757</v>
      </c>
      <c r="R1457" t="s">
        <v>12757</v>
      </c>
      <c r="S1457" t="s">
        <v>12757</v>
      </c>
      <c r="T1457" t="s">
        <v>6918</v>
      </c>
      <c r="U1457">
        <v>1</v>
      </c>
      <c r="V1457" s="9">
        <v>15607</v>
      </c>
      <c r="W1457" t="s">
        <v>6918</v>
      </c>
      <c r="X1457" t="s">
        <v>6918</v>
      </c>
      <c r="Y1457" t="s">
        <v>6918</v>
      </c>
      <c r="Z1457" t="s">
        <v>6918</v>
      </c>
      <c r="AA1457" t="s">
        <v>6918</v>
      </c>
      <c r="AB1457" t="s">
        <v>6918</v>
      </c>
      <c r="AC1457" t="s">
        <v>14495</v>
      </c>
      <c r="AD1457" t="s">
        <v>12757</v>
      </c>
      <c r="AE1457" t="s">
        <v>12757</v>
      </c>
      <c r="AF1457" t="s">
        <v>6918</v>
      </c>
      <c r="AG1457" t="s">
        <v>9455</v>
      </c>
      <c r="AH1457" t="s">
        <v>6918</v>
      </c>
      <c r="AI1457" t="s">
        <v>6918</v>
      </c>
      <c r="AJ1457" t="s">
        <v>6918</v>
      </c>
      <c r="AK1457" t="s">
        <v>6918</v>
      </c>
      <c r="AL1457">
        <v>0</v>
      </c>
      <c r="AM1457" t="s">
        <v>6918</v>
      </c>
      <c r="AN1457" t="s">
        <v>6918</v>
      </c>
      <c r="AO1457" t="s">
        <v>6918</v>
      </c>
      <c r="AP1457" t="s">
        <v>6918</v>
      </c>
      <c r="AQ1457" t="s">
        <v>6918</v>
      </c>
      <c r="AR1457" t="s">
        <v>16769</v>
      </c>
      <c r="AS1457" t="s">
        <v>6918</v>
      </c>
      <c r="AT1457" t="s">
        <v>6918</v>
      </c>
      <c r="AU1457" t="s">
        <v>16784</v>
      </c>
      <c r="AV1457" t="s">
        <v>6918</v>
      </c>
      <c r="AW1457" t="s">
        <v>14497</v>
      </c>
      <c r="AX1457" t="s">
        <v>16797</v>
      </c>
      <c r="AY1457" t="s">
        <v>6918</v>
      </c>
      <c r="AZ1457" t="s">
        <v>16802</v>
      </c>
      <c r="BA1457" t="s">
        <v>16799</v>
      </c>
      <c r="BB1457" t="s">
        <v>16799</v>
      </c>
      <c r="BC1457" s="9">
        <v>3</v>
      </c>
      <c r="BD1457" t="s">
        <v>16808</v>
      </c>
      <c r="BE1457" s="9">
        <v>3</v>
      </c>
      <c r="BF1457" t="s">
        <v>16810</v>
      </c>
      <c r="BG1457" s="9">
        <v>6</v>
      </c>
      <c r="BH1457" t="s">
        <v>16814</v>
      </c>
      <c r="BI1457" t="s">
        <v>16819</v>
      </c>
      <c r="BJ1457" t="s">
        <v>16823</v>
      </c>
      <c r="BK1457" s="9">
        <v>1</v>
      </c>
      <c r="BL1457" t="s">
        <v>16823</v>
      </c>
      <c r="BM1457" s="9">
        <v>1</v>
      </c>
      <c r="BN1457" t="s">
        <v>16795</v>
      </c>
      <c r="BO1457" s="9">
        <v>0</v>
      </c>
      <c r="BP1457" t="s">
        <v>16832</v>
      </c>
      <c r="BQ1457" t="s">
        <v>6918</v>
      </c>
      <c r="BR1457" t="s">
        <v>16838</v>
      </c>
      <c r="BS1457" t="s">
        <v>16979</v>
      </c>
      <c r="BT1457" t="s">
        <v>6918</v>
      </c>
      <c r="BU1457">
        <v>0</v>
      </c>
      <c r="BV1457" t="s">
        <v>6918</v>
      </c>
      <c r="BW1457" t="s">
        <v>6918</v>
      </c>
      <c r="BX1457" t="s">
        <v>6918</v>
      </c>
      <c r="BY1457" t="s">
        <v>6918</v>
      </c>
      <c r="BZ1457" t="s">
        <v>6918</v>
      </c>
      <c r="CA1457" t="s">
        <v>6918</v>
      </c>
      <c r="CB1457" t="s">
        <v>6918</v>
      </c>
      <c r="CC1457" t="s">
        <v>17627</v>
      </c>
      <c r="CD1457" t="s">
        <v>6918</v>
      </c>
      <c r="CE1457" t="s">
        <v>18999</v>
      </c>
      <c r="CF1457" s="1">
        <v>45056</v>
      </c>
      <c r="CG1457" s="1">
        <v>45289</v>
      </c>
      <c r="CH1457" s="3">
        <f>MIN(D:D)</f>
        <v>36526</v>
      </c>
    </row>
    <row r="1458" spans="1:86" x14ac:dyDescent="0.3">
      <c r="A1458">
        <v>2223</v>
      </c>
      <c r="B1458" t="s">
        <v>1539</v>
      </c>
      <c r="C1458" s="2" t="s">
        <v>4943</v>
      </c>
      <c r="D1458" s="3">
        <v>45050</v>
      </c>
      <c r="E1458" s="3">
        <v>45050</v>
      </c>
      <c r="F1458" t="s">
        <v>7462</v>
      </c>
      <c r="G1458" t="s">
        <v>6918</v>
      </c>
      <c r="H1458" t="s">
        <v>7517</v>
      </c>
      <c r="I1458" t="s">
        <v>7546</v>
      </c>
      <c r="J1458" t="s">
        <v>8562</v>
      </c>
      <c r="K1458" t="s">
        <v>8989</v>
      </c>
      <c r="L1458" t="s">
        <v>9926</v>
      </c>
      <c r="M1458" t="s">
        <v>10813</v>
      </c>
      <c r="N1458" t="s">
        <v>11433</v>
      </c>
      <c r="O1458" t="s">
        <v>12012</v>
      </c>
      <c r="P1458" t="s">
        <v>12757</v>
      </c>
      <c r="Q1458" t="s">
        <v>12757</v>
      </c>
      <c r="R1458" t="s">
        <v>12757</v>
      </c>
      <c r="S1458" t="s">
        <v>12757</v>
      </c>
      <c r="T1458" t="s">
        <v>6918</v>
      </c>
      <c r="U1458">
        <v>1</v>
      </c>
      <c r="V1458" s="9">
        <v>15608</v>
      </c>
      <c r="W1458" t="s">
        <v>6918</v>
      </c>
      <c r="X1458" t="s">
        <v>6918</v>
      </c>
      <c r="Y1458" t="s">
        <v>6918</v>
      </c>
      <c r="Z1458" t="s">
        <v>6918</v>
      </c>
      <c r="AA1458" t="s">
        <v>6918</v>
      </c>
      <c r="AB1458" t="s">
        <v>6918</v>
      </c>
      <c r="AC1458" t="s">
        <v>14495</v>
      </c>
      <c r="AD1458" t="s">
        <v>12757</v>
      </c>
      <c r="AE1458" t="s">
        <v>12757</v>
      </c>
      <c r="AF1458" t="s">
        <v>6918</v>
      </c>
      <c r="AG1458" t="s">
        <v>9455</v>
      </c>
      <c r="AH1458" t="s">
        <v>6918</v>
      </c>
      <c r="AI1458" t="s">
        <v>6918</v>
      </c>
      <c r="AJ1458" t="s">
        <v>6918</v>
      </c>
      <c r="AK1458" t="s">
        <v>6918</v>
      </c>
      <c r="AL1458">
        <v>0</v>
      </c>
      <c r="AM1458" t="s">
        <v>6918</v>
      </c>
      <c r="AN1458" t="s">
        <v>6918</v>
      </c>
      <c r="AO1458" t="s">
        <v>6918</v>
      </c>
      <c r="AP1458" t="s">
        <v>6918</v>
      </c>
      <c r="AQ1458" t="s">
        <v>6918</v>
      </c>
      <c r="AR1458" t="s">
        <v>16769</v>
      </c>
      <c r="AS1458" t="s">
        <v>6918</v>
      </c>
      <c r="AT1458" t="s">
        <v>6918</v>
      </c>
      <c r="AU1458" t="s">
        <v>16784</v>
      </c>
      <c r="AV1458" t="s">
        <v>6918</v>
      </c>
      <c r="AW1458" t="s">
        <v>14497</v>
      </c>
      <c r="AX1458" t="s">
        <v>16797</v>
      </c>
      <c r="AY1458" t="s">
        <v>6918</v>
      </c>
      <c r="AZ1458" t="s">
        <v>16802</v>
      </c>
      <c r="BA1458" t="s">
        <v>16799</v>
      </c>
      <c r="BB1458" t="s">
        <v>16799</v>
      </c>
      <c r="BC1458" s="9">
        <v>3</v>
      </c>
      <c r="BD1458" t="s">
        <v>16808</v>
      </c>
      <c r="BE1458" s="9">
        <v>3</v>
      </c>
      <c r="BF1458" t="s">
        <v>16810</v>
      </c>
      <c r="BG1458" s="9">
        <v>6</v>
      </c>
      <c r="BH1458" t="s">
        <v>16814</v>
      </c>
      <c r="BI1458" t="s">
        <v>16819</v>
      </c>
      <c r="BJ1458" t="s">
        <v>16823</v>
      </c>
      <c r="BK1458" s="9">
        <v>1</v>
      </c>
      <c r="BL1458" t="s">
        <v>16823</v>
      </c>
      <c r="BM1458" s="9">
        <v>1</v>
      </c>
      <c r="BN1458" t="s">
        <v>16795</v>
      </c>
      <c r="BO1458" s="9">
        <v>0</v>
      </c>
      <c r="BP1458" t="s">
        <v>16832</v>
      </c>
      <c r="BQ1458" t="s">
        <v>6918</v>
      </c>
      <c r="BR1458" t="s">
        <v>16853</v>
      </c>
      <c r="BS1458" t="s">
        <v>16992</v>
      </c>
      <c r="BT1458" t="s">
        <v>6918</v>
      </c>
      <c r="BU1458">
        <v>0</v>
      </c>
      <c r="BV1458" t="s">
        <v>6918</v>
      </c>
      <c r="BW1458" t="s">
        <v>6918</v>
      </c>
      <c r="BX1458" t="s">
        <v>6918</v>
      </c>
      <c r="BY1458" t="s">
        <v>6918</v>
      </c>
      <c r="BZ1458" t="s">
        <v>6918</v>
      </c>
      <c r="CA1458" t="s">
        <v>6918</v>
      </c>
      <c r="CB1458" t="s">
        <v>6918</v>
      </c>
      <c r="CC1458" t="s">
        <v>17627</v>
      </c>
      <c r="CD1458" t="s">
        <v>6918</v>
      </c>
      <c r="CE1458" t="s">
        <v>19000</v>
      </c>
      <c r="CF1458" s="1">
        <v>45055</v>
      </c>
      <c r="CG1458" s="1">
        <v>45289</v>
      </c>
      <c r="CH1458" s="3">
        <f>MIN(D:D)</f>
        <v>36526</v>
      </c>
    </row>
    <row r="1459" spans="1:86" x14ac:dyDescent="0.3">
      <c r="A1459">
        <v>2222</v>
      </c>
      <c r="B1459" t="s">
        <v>1540</v>
      </c>
      <c r="C1459" s="2" t="s">
        <v>4944</v>
      </c>
      <c r="D1459" s="3">
        <v>45042</v>
      </c>
      <c r="E1459" s="3">
        <v>45042</v>
      </c>
      <c r="F1459" t="s">
        <v>7465</v>
      </c>
      <c r="G1459" t="s">
        <v>6918</v>
      </c>
      <c r="H1459" t="s">
        <v>7513</v>
      </c>
      <c r="I1459" t="s">
        <v>7557</v>
      </c>
      <c r="J1459" t="s">
        <v>8563</v>
      </c>
      <c r="K1459" t="s">
        <v>8926</v>
      </c>
      <c r="L1459" t="s">
        <v>9861</v>
      </c>
      <c r="M1459" t="s">
        <v>10776</v>
      </c>
      <c r="N1459" t="s">
        <v>11429</v>
      </c>
      <c r="O1459" t="s">
        <v>11996</v>
      </c>
      <c r="P1459" t="s">
        <v>12982</v>
      </c>
      <c r="Q1459" t="s">
        <v>9455</v>
      </c>
      <c r="R1459" t="s">
        <v>9455</v>
      </c>
      <c r="S1459" t="s">
        <v>13648</v>
      </c>
      <c r="T1459" t="s">
        <v>13679</v>
      </c>
      <c r="U1459">
        <v>1</v>
      </c>
      <c r="V1459" s="9">
        <v>15609</v>
      </c>
      <c r="W1459" t="s">
        <v>7270</v>
      </c>
      <c r="X1459" t="s">
        <v>14108</v>
      </c>
      <c r="Y1459" t="s">
        <v>14139</v>
      </c>
      <c r="Z1459" t="s">
        <v>8563</v>
      </c>
      <c r="AA1459" t="s">
        <v>6918</v>
      </c>
      <c r="AB1459" t="s">
        <v>8926</v>
      </c>
      <c r="AC1459" t="s">
        <v>14495</v>
      </c>
      <c r="AD1459" t="s">
        <v>9455</v>
      </c>
      <c r="AE1459" t="s">
        <v>13648</v>
      </c>
      <c r="AF1459" t="s">
        <v>15216</v>
      </c>
      <c r="AG1459" t="s">
        <v>9455</v>
      </c>
      <c r="AH1459" t="s">
        <v>6918</v>
      </c>
      <c r="AI1459" t="s">
        <v>6918</v>
      </c>
      <c r="AJ1459" t="s">
        <v>6918</v>
      </c>
      <c r="AK1459" t="s">
        <v>6918</v>
      </c>
      <c r="AL1459">
        <v>0</v>
      </c>
      <c r="AM1459" t="s">
        <v>6918</v>
      </c>
      <c r="AN1459" t="s">
        <v>6918</v>
      </c>
      <c r="AO1459" t="s">
        <v>6918</v>
      </c>
      <c r="AP1459" t="s">
        <v>6918</v>
      </c>
      <c r="AQ1459" t="s">
        <v>6918</v>
      </c>
      <c r="AR1459" t="s">
        <v>16769</v>
      </c>
      <c r="AS1459" t="s">
        <v>6918</v>
      </c>
      <c r="AT1459" t="s">
        <v>6918</v>
      </c>
      <c r="AU1459" t="s">
        <v>16788</v>
      </c>
      <c r="AV1459" t="s">
        <v>6918</v>
      </c>
      <c r="AW1459" t="s">
        <v>14495</v>
      </c>
      <c r="AX1459" t="s">
        <v>6918</v>
      </c>
      <c r="AY1459" t="s">
        <v>16800</v>
      </c>
      <c r="AZ1459" t="s">
        <v>16802</v>
      </c>
      <c r="BA1459" t="s">
        <v>16799</v>
      </c>
      <c r="BB1459" t="s">
        <v>16799</v>
      </c>
      <c r="BC1459" s="9">
        <v>4</v>
      </c>
      <c r="BD1459" t="s">
        <v>16808</v>
      </c>
      <c r="BE1459" s="9">
        <v>4</v>
      </c>
      <c r="BF1459" t="s">
        <v>16810</v>
      </c>
      <c r="BG1459" s="9">
        <v>9</v>
      </c>
      <c r="BH1459" t="s">
        <v>16817</v>
      </c>
      <c r="BI1459" t="s">
        <v>16818</v>
      </c>
      <c r="BJ1459" t="s">
        <v>16823</v>
      </c>
      <c r="BK1459" s="9">
        <v>1</v>
      </c>
      <c r="BL1459" t="s">
        <v>16823</v>
      </c>
      <c r="BM1459" s="9">
        <v>1</v>
      </c>
      <c r="BN1459" t="s">
        <v>16795</v>
      </c>
      <c r="BO1459" s="9">
        <v>0</v>
      </c>
      <c r="BP1459" t="s">
        <v>16832</v>
      </c>
      <c r="BQ1459" t="s">
        <v>16835</v>
      </c>
      <c r="BR1459" t="s">
        <v>16852</v>
      </c>
      <c r="BS1459" t="s">
        <v>7501</v>
      </c>
      <c r="BT1459" t="s">
        <v>6918</v>
      </c>
      <c r="BU1459">
        <v>1</v>
      </c>
      <c r="BV1459" t="s">
        <v>17302</v>
      </c>
      <c r="BW1459" t="s">
        <v>17402</v>
      </c>
      <c r="BX1459" t="s">
        <v>6918</v>
      </c>
      <c r="BY1459" t="s">
        <v>8926</v>
      </c>
      <c r="BZ1459" t="s">
        <v>6918</v>
      </c>
      <c r="CA1459" t="s">
        <v>6918</v>
      </c>
      <c r="CB1459" t="s">
        <v>6918</v>
      </c>
      <c r="CC1459" t="s">
        <v>17627</v>
      </c>
      <c r="CD1459" t="s">
        <v>6918</v>
      </c>
      <c r="CE1459" t="s">
        <v>19001</v>
      </c>
      <c r="CF1459" s="1">
        <v>45055</v>
      </c>
      <c r="CG1459" s="1">
        <v>45289</v>
      </c>
      <c r="CH1459" s="3">
        <f>MIN(D:D)</f>
        <v>36526</v>
      </c>
    </row>
    <row r="1460" spans="1:86" x14ac:dyDescent="0.3">
      <c r="A1460">
        <v>2221</v>
      </c>
      <c r="B1460" t="s">
        <v>1541</v>
      </c>
      <c r="C1460" s="2" t="s">
        <v>4945</v>
      </c>
      <c r="D1460" s="3" t="s">
        <v>6918</v>
      </c>
      <c r="E1460" s="3" t="s">
        <v>6918</v>
      </c>
      <c r="F1460" t="s">
        <v>7470</v>
      </c>
      <c r="G1460" t="s">
        <v>7505</v>
      </c>
      <c r="H1460" t="s">
        <v>7514</v>
      </c>
      <c r="I1460" t="s">
        <v>7551</v>
      </c>
      <c r="J1460" t="s">
        <v>8564</v>
      </c>
      <c r="K1460" t="s">
        <v>8947</v>
      </c>
      <c r="L1460" t="s">
        <v>9882</v>
      </c>
      <c r="M1460" t="s">
        <v>10788</v>
      </c>
      <c r="N1460" t="s">
        <v>11431</v>
      </c>
      <c r="O1460" t="s">
        <v>6918</v>
      </c>
      <c r="P1460" t="s">
        <v>13021</v>
      </c>
      <c r="Q1460" t="s">
        <v>9320</v>
      </c>
      <c r="R1460" t="s">
        <v>10257</v>
      </c>
      <c r="S1460" t="s">
        <v>13667</v>
      </c>
      <c r="T1460" t="s">
        <v>7501</v>
      </c>
      <c r="U1460">
        <v>1</v>
      </c>
      <c r="V1460" t="s">
        <v>13735</v>
      </c>
      <c r="W1460" t="s">
        <v>13987</v>
      </c>
      <c r="X1460" t="s">
        <v>14119</v>
      </c>
      <c r="Y1460" t="s">
        <v>14143</v>
      </c>
      <c r="Z1460" t="s">
        <v>14178</v>
      </c>
      <c r="AA1460" t="s">
        <v>14178</v>
      </c>
      <c r="AB1460" t="s">
        <v>8919</v>
      </c>
      <c r="AC1460" t="s">
        <v>14496</v>
      </c>
      <c r="AD1460" t="s">
        <v>9320</v>
      </c>
      <c r="AE1460" t="s">
        <v>13667</v>
      </c>
      <c r="AF1460" t="s">
        <v>15217</v>
      </c>
      <c r="AG1460" t="s">
        <v>9455</v>
      </c>
      <c r="AH1460" t="s">
        <v>9455</v>
      </c>
      <c r="AI1460" t="s">
        <v>6918</v>
      </c>
      <c r="AJ1460" t="s">
        <v>9455</v>
      </c>
      <c r="AK1460" t="s">
        <v>6918</v>
      </c>
      <c r="AL1460">
        <v>0</v>
      </c>
      <c r="AM1460" t="s">
        <v>6918</v>
      </c>
      <c r="AN1460" t="s">
        <v>6918</v>
      </c>
      <c r="AO1460" t="s">
        <v>6918</v>
      </c>
      <c r="AP1460" t="s">
        <v>6918</v>
      </c>
      <c r="AQ1460" t="s">
        <v>6918</v>
      </c>
      <c r="AR1460" t="s">
        <v>16769</v>
      </c>
      <c r="AS1460" t="s">
        <v>6918</v>
      </c>
      <c r="AT1460" t="s">
        <v>16774</v>
      </c>
      <c r="AU1460" t="s">
        <v>6918</v>
      </c>
      <c r="AV1460" t="s">
        <v>16795</v>
      </c>
      <c r="AW1460" t="s">
        <v>14497</v>
      </c>
      <c r="AX1460" t="s">
        <v>6918</v>
      </c>
      <c r="AY1460" t="s">
        <v>6918</v>
      </c>
      <c r="AZ1460" t="s">
        <v>16803</v>
      </c>
      <c r="BA1460" t="s">
        <v>16799</v>
      </c>
      <c r="BB1460" t="s">
        <v>16799</v>
      </c>
      <c r="BC1460" s="9">
        <v>1</v>
      </c>
      <c r="BD1460" t="s">
        <v>16808</v>
      </c>
      <c r="BE1460" s="9">
        <v>1</v>
      </c>
      <c r="BF1460" t="s">
        <v>16812</v>
      </c>
      <c r="BG1460" s="9">
        <v>5</v>
      </c>
      <c r="BH1460" t="s">
        <v>16814</v>
      </c>
      <c r="BI1460" t="s">
        <v>16818</v>
      </c>
      <c r="BJ1460" t="s">
        <v>16823</v>
      </c>
      <c r="BK1460" s="9">
        <v>1</v>
      </c>
      <c r="BL1460" t="s">
        <v>16823</v>
      </c>
      <c r="BM1460" s="9">
        <v>1</v>
      </c>
      <c r="BN1460" t="s">
        <v>16795</v>
      </c>
      <c r="BO1460" s="9">
        <v>0</v>
      </c>
      <c r="BP1460" t="s">
        <v>16832</v>
      </c>
      <c r="BQ1460" t="s">
        <v>16836</v>
      </c>
      <c r="BR1460" t="s">
        <v>6918</v>
      </c>
      <c r="BS1460" t="s">
        <v>6918</v>
      </c>
      <c r="BT1460" t="s">
        <v>6918</v>
      </c>
      <c r="BU1460">
        <v>0</v>
      </c>
      <c r="BV1460" t="s">
        <v>6918</v>
      </c>
      <c r="BW1460" t="s">
        <v>6918</v>
      </c>
      <c r="BX1460" t="s">
        <v>6918</v>
      </c>
      <c r="BY1460" t="s">
        <v>6918</v>
      </c>
      <c r="BZ1460" t="s">
        <v>6918</v>
      </c>
      <c r="CA1460" t="s">
        <v>7501</v>
      </c>
      <c r="CB1460" t="s">
        <v>7501</v>
      </c>
      <c r="CC1460" t="s">
        <v>17627</v>
      </c>
      <c r="CD1460" t="s">
        <v>6918</v>
      </c>
      <c r="CE1460" t="s">
        <v>19002</v>
      </c>
      <c r="CF1460" s="1">
        <v>45055</v>
      </c>
      <c r="CG1460" s="1">
        <v>45310</v>
      </c>
      <c r="CH1460" s="3">
        <f>MIN(D:D)</f>
        <v>36526</v>
      </c>
    </row>
    <row r="1461" spans="1:86" x14ac:dyDescent="0.3">
      <c r="A1461">
        <v>2220</v>
      </c>
      <c r="B1461" t="s">
        <v>1542</v>
      </c>
      <c r="C1461" s="2" t="s">
        <v>4946</v>
      </c>
      <c r="D1461" s="3">
        <v>45022</v>
      </c>
      <c r="E1461" s="3" t="s">
        <v>6918</v>
      </c>
      <c r="F1461" t="s">
        <v>7462</v>
      </c>
      <c r="G1461" t="s">
        <v>6918</v>
      </c>
      <c r="H1461" t="s">
        <v>7517</v>
      </c>
      <c r="I1461" t="s">
        <v>7551</v>
      </c>
      <c r="J1461" t="s">
        <v>8565</v>
      </c>
      <c r="K1461" t="s">
        <v>8945</v>
      </c>
      <c r="L1461" t="s">
        <v>9880</v>
      </c>
      <c r="M1461" t="s">
        <v>10777</v>
      </c>
      <c r="N1461" t="s">
        <v>11433</v>
      </c>
      <c r="O1461" t="s">
        <v>12012</v>
      </c>
      <c r="P1461" t="s">
        <v>12757</v>
      </c>
      <c r="Q1461" t="s">
        <v>12757</v>
      </c>
      <c r="R1461" t="s">
        <v>12757</v>
      </c>
      <c r="S1461" t="s">
        <v>12757</v>
      </c>
      <c r="T1461" t="s">
        <v>6918</v>
      </c>
      <c r="U1461">
        <v>1</v>
      </c>
      <c r="V1461" s="9">
        <v>15611</v>
      </c>
      <c r="W1461" t="s">
        <v>6918</v>
      </c>
      <c r="X1461" t="s">
        <v>6918</v>
      </c>
      <c r="Y1461" t="s">
        <v>6918</v>
      </c>
      <c r="Z1461" t="s">
        <v>6918</v>
      </c>
      <c r="AA1461" t="s">
        <v>6918</v>
      </c>
      <c r="AB1461" t="s">
        <v>6918</v>
      </c>
      <c r="AC1461" t="s">
        <v>14495</v>
      </c>
      <c r="AD1461" t="s">
        <v>12757</v>
      </c>
      <c r="AE1461" t="s">
        <v>12757</v>
      </c>
      <c r="AF1461" t="s">
        <v>6918</v>
      </c>
      <c r="AG1461" t="s">
        <v>9455</v>
      </c>
      <c r="AH1461" t="s">
        <v>6918</v>
      </c>
      <c r="AI1461" t="s">
        <v>6918</v>
      </c>
      <c r="AJ1461" t="s">
        <v>6918</v>
      </c>
      <c r="AK1461" t="s">
        <v>6918</v>
      </c>
      <c r="AL1461">
        <v>0</v>
      </c>
      <c r="AM1461" t="s">
        <v>6918</v>
      </c>
      <c r="AN1461" t="s">
        <v>6918</v>
      </c>
      <c r="AO1461" t="s">
        <v>6918</v>
      </c>
      <c r="AP1461" t="s">
        <v>6918</v>
      </c>
      <c r="AQ1461" t="s">
        <v>6918</v>
      </c>
      <c r="AR1461" t="s">
        <v>16769</v>
      </c>
      <c r="AS1461" t="s">
        <v>6918</v>
      </c>
      <c r="AT1461" t="s">
        <v>6918</v>
      </c>
      <c r="AU1461" t="s">
        <v>6918</v>
      </c>
      <c r="AV1461" t="s">
        <v>6918</v>
      </c>
      <c r="AW1461" t="s">
        <v>14497</v>
      </c>
      <c r="AX1461" t="s">
        <v>6918</v>
      </c>
      <c r="AY1461" t="s">
        <v>6918</v>
      </c>
      <c r="AZ1461" t="s">
        <v>16803</v>
      </c>
      <c r="BA1461" t="s">
        <v>16799</v>
      </c>
      <c r="BB1461" t="s">
        <v>16799</v>
      </c>
      <c r="BC1461" s="9">
        <v>1</v>
      </c>
      <c r="BD1461" t="s">
        <v>16808</v>
      </c>
      <c r="BE1461" s="9">
        <v>1</v>
      </c>
      <c r="BF1461" t="s">
        <v>16810</v>
      </c>
      <c r="BG1461" s="9">
        <v>10</v>
      </c>
      <c r="BH1461" t="s">
        <v>16813</v>
      </c>
      <c r="BI1461" t="s">
        <v>16818</v>
      </c>
      <c r="BJ1461" t="s">
        <v>16823</v>
      </c>
      <c r="BK1461" s="9">
        <v>1</v>
      </c>
      <c r="BL1461" t="s">
        <v>6918</v>
      </c>
      <c r="BM1461" s="9">
        <v>0</v>
      </c>
      <c r="BN1461" t="s">
        <v>16830</v>
      </c>
      <c r="BO1461" s="9">
        <v>25000000</v>
      </c>
      <c r="BP1461" t="s">
        <v>16832</v>
      </c>
      <c r="BQ1461" t="s">
        <v>6918</v>
      </c>
      <c r="BR1461" t="s">
        <v>16840</v>
      </c>
      <c r="BS1461" t="s">
        <v>6918</v>
      </c>
      <c r="BT1461" t="s">
        <v>6918</v>
      </c>
      <c r="BU1461">
        <v>0</v>
      </c>
      <c r="BV1461" t="s">
        <v>6918</v>
      </c>
      <c r="BW1461" t="s">
        <v>6918</v>
      </c>
      <c r="BX1461" t="s">
        <v>6918</v>
      </c>
      <c r="BY1461" t="s">
        <v>6918</v>
      </c>
      <c r="BZ1461" t="s">
        <v>6918</v>
      </c>
      <c r="CA1461" t="s">
        <v>6918</v>
      </c>
      <c r="CB1461" t="s">
        <v>6918</v>
      </c>
      <c r="CC1461" t="s">
        <v>17627</v>
      </c>
      <c r="CD1461" t="s">
        <v>6918</v>
      </c>
      <c r="CE1461" t="s">
        <v>19003</v>
      </c>
      <c r="CF1461" s="1">
        <v>45055</v>
      </c>
      <c r="CG1461" s="1">
        <v>45289</v>
      </c>
      <c r="CH1461" s="3">
        <f>MIN(D:D)</f>
        <v>36526</v>
      </c>
    </row>
    <row r="1462" spans="1:86" x14ac:dyDescent="0.3">
      <c r="A1462">
        <v>2219</v>
      </c>
      <c r="B1462" t="s">
        <v>1543</v>
      </c>
      <c r="C1462" s="2" t="s">
        <v>4947</v>
      </c>
      <c r="D1462" s="3" t="s">
        <v>6918</v>
      </c>
      <c r="E1462" s="3" t="s">
        <v>6918</v>
      </c>
      <c r="F1462" t="s">
        <v>7462</v>
      </c>
      <c r="G1462" t="s">
        <v>6918</v>
      </c>
      <c r="H1462" t="s">
        <v>7516</v>
      </c>
      <c r="I1462" t="s">
        <v>7555</v>
      </c>
      <c r="J1462" t="s">
        <v>8566</v>
      </c>
      <c r="K1462" t="s">
        <v>8945</v>
      </c>
      <c r="L1462" t="s">
        <v>9880</v>
      </c>
      <c r="M1462" t="s">
        <v>10777</v>
      </c>
      <c r="N1462" t="s">
        <v>11433</v>
      </c>
      <c r="O1462" t="s">
        <v>12004</v>
      </c>
      <c r="P1462" t="s">
        <v>12798</v>
      </c>
      <c r="Q1462" t="s">
        <v>9455</v>
      </c>
      <c r="R1462" t="s">
        <v>9455</v>
      </c>
      <c r="S1462" t="s">
        <v>13648</v>
      </c>
      <c r="T1462" t="s">
        <v>13679</v>
      </c>
      <c r="U1462">
        <v>1</v>
      </c>
      <c r="V1462" s="9">
        <v>11068</v>
      </c>
      <c r="W1462" t="s">
        <v>7071</v>
      </c>
      <c r="X1462" t="s">
        <v>14107</v>
      </c>
      <c r="Y1462" t="s">
        <v>14140</v>
      </c>
      <c r="Z1462" t="s">
        <v>12798</v>
      </c>
      <c r="AA1462" t="s">
        <v>6918</v>
      </c>
      <c r="AB1462" t="s">
        <v>6918</v>
      </c>
      <c r="AC1462" t="s">
        <v>14495</v>
      </c>
      <c r="AD1462" t="s">
        <v>9455</v>
      </c>
      <c r="AE1462" t="s">
        <v>13648</v>
      </c>
      <c r="AF1462" t="s">
        <v>15218</v>
      </c>
      <c r="AG1462" t="s">
        <v>9455</v>
      </c>
      <c r="AH1462" t="s">
        <v>6918</v>
      </c>
      <c r="AI1462" t="s">
        <v>6918</v>
      </c>
      <c r="AJ1462" t="s">
        <v>6918</v>
      </c>
      <c r="AK1462" t="s">
        <v>6918</v>
      </c>
      <c r="AL1462">
        <v>0</v>
      </c>
      <c r="AM1462" t="s">
        <v>6918</v>
      </c>
      <c r="AN1462" t="s">
        <v>6918</v>
      </c>
      <c r="AO1462" t="s">
        <v>6918</v>
      </c>
      <c r="AP1462" t="s">
        <v>6918</v>
      </c>
      <c r="AQ1462" t="s">
        <v>6918</v>
      </c>
      <c r="AR1462" t="s">
        <v>16769</v>
      </c>
      <c r="AS1462" t="s">
        <v>6918</v>
      </c>
      <c r="AT1462" t="s">
        <v>6918</v>
      </c>
      <c r="AU1462" t="s">
        <v>16784</v>
      </c>
      <c r="AV1462" t="s">
        <v>6918</v>
      </c>
      <c r="AW1462" t="s">
        <v>14497</v>
      </c>
      <c r="AX1462" t="s">
        <v>16797</v>
      </c>
      <c r="AY1462" t="s">
        <v>6918</v>
      </c>
      <c r="AZ1462" t="s">
        <v>16802</v>
      </c>
      <c r="BA1462" t="s">
        <v>16799</v>
      </c>
      <c r="BB1462" t="s">
        <v>16799</v>
      </c>
      <c r="BC1462" s="9">
        <v>3</v>
      </c>
      <c r="BD1462" t="s">
        <v>16808</v>
      </c>
      <c r="BE1462" s="9">
        <v>3</v>
      </c>
      <c r="BF1462" t="s">
        <v>16810</v>
      </c>
      <c r="BG1462" s="9">
        <v>10</v>
      </c>
      <c r="BH1462" t="s">
        <v>16816</v>
      </c>
      <c r="BI1462" t="s">
        <v>16822</v>
      </c>
      <c r="BJ1462" t="s">
        <v>16823</v>
      </c>
      <c r="BK1462" s="9">
        <v>1</v>
      </c>
      <c r="BL1462" t="s">
        <v>6918</v>
      </c>
      <c r="BM1462" s="9">
        <v>0</v>
      </c>
      <c r="BN1462" t="s">
        <v>16795</v>
      </c>
      <c r="BO1462" s="9">
        <v>0</v>
      </c>
      <c r="BP1462" t="s">
        <v>16832</v>
      </c>
      <c r="BQ1462" t="s">
        <v>16835</v>
      </c>
      <c r="BR1462" t="s">
        <v>16852</v>
      </c>
      <c r="BS1462" t="s">
        <v>7501</v>
      </c>
      <c r="BT1462" t="s">
        <v>6918</v>
      </c>
      <c r="BU1462">
        <v>0</v>
      </c>
      <c r="BV1462" t="s">
        <v>6918</v>
      </c>
      <c r="BW1462" t="s">
        <v>6918</v>
      </c>
      <c r="BX1462" t="s">
        <v>6918</v>
      </c>
      <c r="BY1462" t="s">
        <v>6918</v>
      </c>
      <c r="BZ1462" t="s">
        <v>6918</v>
      </c>
      <c r="CA1462" t="s">
        <v>6918</v>
      </c>
      <c r="CB1462" t="s">
        <v>6918</v>
      </c>
      <c r="CC1462" t="s">
        <v>17627</v>
      </c>
      <c r="CD1462" t="s">
        <v>6918</v>
      </c>
      <c r="CE1462" t="s">
        <v>19004</v>
      </c>
      <c r="CF1462" s="1">
        <v>45055</v>
      </c>
      <c r="CG1462" s="1">
        <v>45449</v>
      </c>
      <c r="CH1462" s="3">
        <f>MIN(D:D)</f>
        <v>36526</v>
      </c>
    </row>
    <row r="1463" spans="1:86" x14ac:dyDescent="0.3">
      <c r="A1463">
        <v>2218</v>
      </c>
      <c r="B1463" t="s">
        <v>1544</v>
      </c>
      <c r="C1463" s="2" t="s">
        <v>4948</v>
      </c>
      <c r="D1463" s="3">
        <v>45017</v>
      </c>
      <c r="E1463" s="3" t="s">
        <v>6918</v>
      </c>
      <c r="F1463" t="s">
        <v>7462</v>
      </c>
      <c r="G1463" t="s">
        <v>6918</v>
      </c>
      <c r="H1463" t="s">
        <v>7517</v>
      </c>
      <c r="I1463" t="s">
        <v>7552</v>
      </c>
      <c r="J1463" t="s">
        <v>8567</v>
      </c>
      <c r="K1463" t="s">
        <v>8955</v>
      </c>
      <c r="L1463" t="s">
        <v>9891</v>
      </c>
      <c r="M1463" t="s">
        <v>10793</v>
      </c>
      <c r="N1463" t="s">
        <v>11433</v>
      </c>
      <c r="O1463" t="s">
        <v>12041</v>
      </c>
      <c r="P1463" t="s">
        <v>12800</v>
      </c>
      <c r="Q1463" t="s">
        <v>9455</v>
      </c>
      <c r="R1463" t="s">
        <v>9455</v>
      </c>
      <c r="S1463" t="s">
        <v>13648</v>
      </c>
      <c r="T1463" t="s">
        <v>13679</v>
      </c>
      <c r="U1463">
        <v>1</v>
      </c>
      <c r="V1463" s="9">
        <v>15612</v>
      </c>
      <c r="W1463" t="s">
        <v>7278</v>
      </c>
      <c r="X1463" t="s">
        <v>14107</v>
      </c>
      <c r="Y1463" t="s">
        <v>14140</v>
      </c>
      <c r="Z1463" t="s">
        <v>12800</v>
      </c>
      <c r="AA1463" t="s">
        <v>6918</v>
      </c>
      <c r="AB1463" t="s">
        <v>6918</v>
      </c>
      <c r="AC1463" t="s">
        <v>14495</v>
      </c>
      <c r="AD1463" t="s">
        <v>9455</v>
      </c>
      <c r="AE1463" t="s">
        <v>13648</v>
      </c>
      <c r="AF1463" t="s">
        <v>15219</v>
      </c>
      <c r="AG1463" t="s">
        <v>9455</v>
      </c>
      <c r="AH1463" t="s">
        <v>6918</v>
      </c>
      <c r="AI1463" t="s">
        <v>6918</v>
      </c>
      <c r="AJ1463" t="s">
        <v>6918</v>
      </c>
      <c r="AK1463" t="s">
        <v>6918</v>
      </c>
      <c r="AL1463">
        <v>0</v>
      </c>
      <c r="AM1463" t="s">
        <v>6918</v>
      </c>
      <c r="AN1463" t="s">
        <v>6918</v>
      </c>
      <c r="AO1463" t="s">
        <v>6918</v>
      </c>
      <c r="AP1463" t="s">
        <v>6918</v>
      </c>
      <c r="AQ1463" t="s">
        <v>6918</v>
      </c>
      <c r="AR1463" t="s">
        <v>16769</v>
      </c>
      <c r="AS1463" t="s">
        <v>6918</v>
      </c>
      <c r="AT1463" t="s">
        <v>6918</v>
      </c>
      <c r="AU1463" t="s">
        <v>16784</v>
      </c>
      <c r="AV1463" t="s">
        <v>6918</v>
      </c>
      <c r="AW1463" t="s">
        <v>14495</v>
      </c>
      <c r="AX1463" t="s">
        <v>16797</v>
      </c>
      <c r="AY1463" t="s">
        <v>16800</v>
      </c>
      <c r="AZ1463" t="s">
        <v>16802</v>
      </c>
      <c r="BA1463" t="s">
        <v>16799</v>
      </c>
      <c r="BB1463" t="s">
        <v>16799</v>
      </c>
      <c r="BC1463" s="9">
        <v>5</v>
      </c>
      <c r="BD1463" t="s">
        <v>16808</v>
      </c>
      <c r="BE1463" s="9">
        <v>5</v>
      </c>
      <c r="BF1463" t="s">
        <v>16810</v>
      </c>
      <c r="BG1463" s="9">
        <v>8</v>
      </c>
      <c r="BH1463" t="s">
        <v>16815</v>
      </c>
      <c r="BI1463" t="s">
        <v>16819</v>
      </c>
      <c r="BJ1463" t="s">
        <v>16823</v>
      </c>
      <c r="BK1463" s="9">
        <v>1</v>
      </c>
      <c r="BL1463" t="s">
        <v>6918</v>
      </c>
      <c r="BM1463" s="9">
        <v>0</v>
      </c>
      <c r="BN1463" t="s">
        <v>16795</v>
      </c>
      <c r="BO1463" s="9">
        <v>0</v>
      </c>
      <c r="BP1463" t="s">
        <v>16832</v>
      </c>
      <c r="BQ1463" t="s">
        <v>16835</v>
      </c>
      <c r="BR1463" t="s">
        <v>16842</v>
      </c>
      <c r="BS1463" t="s">
        <v>16997</v>
      </c>
      <c r="BT1463" t="s">
        <v>6918</v>
      </c>
      <c r="BU1463">
        <v>0</v>
      </c>
      <c r="BV1463" t="s">
        <v>6918</v>
      </c>
      <c r="BW1463" t="s">
        <v>6918</v>
      </c>
      <c r="BX1463" t="s">
        <v>6918</v>
      </c>
      <c r="BY1463" t="s">
        <v>6918</v>
      </c>
      <c r="BZ1463" t="s">
        <v>6918</v>
      </c>
      <c r="CA1463" t="s">
        <v>6918</v>
      </c>
      <c r="CB1463" t="s">
        <v>6918</v>
      </c>
      <c r="CC1463" t="s">
        <v>17627</v>
      </c>
      <c r="CD1463" t="s">
        <v>6918</v>
      </c>
      <c r="CE1463" t="s">
        <v>19005</v>
      </c>
      <c r="CF1463" s="1">
        <v>45055</v>
      </c>
      <c r="CG1463" s="1">
        <v>45289</v>
      </c>
      <c r="CH1463" s="3">
        <f>MIN(D:D)</f>
        <v>36526</v>
      </c>
    </row>
    <row r="1464" spans="1:86" x14ac:dyDescent="0.3">
      <c r="A1464">
        <v>2217</v>
      </c>
      <c r="B1464" t="s">
        <v>1545</v>
      </c>
      <c r="C1464" s="2" t="s">
        <v>4949</v>
      </c>
      <c r="D1464" s="3">
        <v>44914</v>
      </c>
      <c r="E1464" s="3" t="s">
        <v>6918</v>
      </c>
      <c r="F1464" t="s">
        <v>7465</v>
      </c>
      <c r="G1464" t="s">
        <v>6918</v>
      </c>
      <c r="H1464" t="s">
        <v>7513</v>
      </c>
      <c r="I1464" t="s">
        <v>7546</v>
      </c>
      <c r="J1464" t="s">
        <v>8568</v>
      </c>
      <c r="K1464" t="s">
        <v>8919</v>
      </c>
      <c r="L1464" t="s">
        <v>9854</v>
      </c>
      <c r="M1464" t="s">
        <v>10779</v>
      </c>
      <c r="N1464" t="s">
        <v>11445</v>
      </c>
      <c r="O1464" t="s">
        <v>12013</v>
      </c>
      <c r="P1464" t="s">
        <v>12757</v>
      </c>
      <c r="Q1464" t="s">
        <v>12757</v>
      </c>
      <c r="R1464" t="s">
        <v>12757</v>
      </c>
      <c r="S1464" t="s">
        <v>12757</v>
      </c>
      <c r="T1464" t="s">
        <v>6918</v>
      </c>
      <c r="U1464">
        <v>1</v>
      </c>
      <c r="V1464" s="9">
        <v>15613</v>
      </c>
      <c r="W1464" t="s">
        <v>6918</v>
      </c>
      <c r="X1464" t="s">
        <v>6918</v>
      </c>
      <c r="Y1464" t="s">
        <v>6918</v>
      </c>
      <c r="Z1464" t="s">
        <v>6918</v>
      </c>
      <c r="AA1464" t="s">
        <v>6918</v>
      </c>
      <c r="AB1464" t="s">
        <v>6918</v>
      </c>
      <c r="AC1464" t="s">
        <v>14495</v>
      </c>
      <c r="AD1464" t="s">
        <v>12757</v>
      </c>
      <c r="AE1464" t="s">
        <v>12757</v>
      </c>
      <c r="AF1464" t="s">
        <v>6918</v>
      </c>
      <c r="AG1464" t="s">
        <v>9455</v>
      </c>
      <c r="AH1464" t="s">
        <v>6918</v>
      </c>
      <c r="AI1464" t="s">
        <v>6918</v>
      </c>
      <c r="AJ1464" t="s">
        <v>6918</v>
      </c>
      <c r="AK1464" t="s">
        <v>6918</v>
      </c>
      <c r="AL1464">
        <v>0</v>
      </c>
      <c r="AM1464" t="s">
        <v>6918</v>
      </c>
      <c r="AN1464" t="s">
        <v>6918</v>
      </c>
      <c r="AO1464" t="s">
        <v>6918</v>
      </c>
      <c r="AP1464" t="s">
        <v>6918</v>
      </c>
      <c r="AQ1464" t="s">
        <v>6918</v>
      </c>
      <c r="AR1464" t="s">
        <v>16769</v>
      </c>
      <c r="AS1464" t="s">
        <v>6918</v>
      </c>
      <c r="AT1464" t="s">
        <v>6918</v>
      </c>
      <c r="AU1464" t="s">
        <v>16784</v>
      </c>
      <c r="AV1464" t="s">
        <v>6918</v>
      </c>
      <c r="AW1464" t="s">
        <v>14497</v>
      </c>
      <c r="AX1464" t="s">
        <v>16797</v>
      </c>
      <c r="AY1464" t="s">
        <v>6918</v>
      </c>
      <c r="AZ1464" t="s">
        <v>16802</v>
      </c>
      <c r="BA1464" t="s">
        <v>16799</v>
      </c>
      <c r="BB1464" t="s">
        <v>16799</v>
      </c>
      <c r="BC1464" s="9">
        <v>3</v>
      </c>
      <c r="BD1464" t="s">
        <v>16808</v>
      </c>
      <c r="BE1464" s="9">
        <v>3</v>
      </c>
      <c r="BF1464" t="s">
        <v>16810</v>
      </c>
      <c r="BG1464" s="9">
        <v>6</v>
      </c>
      <c r="BH1464" t="s">
        <v>16814</v>
      </c>
      <c r="BI1464" t="s">
        <v>16819</v>
      </c>
      <c r="BJ1464" t="s">
        <v>16823</v>
      </c>
      <c r="BK1464" s="9">
        <v>1</v>
      </c>
      <c r="BL1464" t="s">
        <v>16823</v>
      </c>
      <c r="BM1464" s="9">
        <v>1</v>
      </c>
      <c r="BN1464" t="s">
        <v>16795</v>
      </c>
      <c r="BO1464" s="9">
        <v>0</v>
      </c>
      <c r="BP1464" t="s">
        <v>16832</v>
      </c>
      <c r="BQ1464" t="s">
        <v>6918</v>
      </c>
      <c r="BR1464" t="s">
        <v>16853</v>
      </c>
      <c r="BS1464" t="s">
        <v>16992</v>
      </c>
      <c r="BT1464" t="s">
        <v>6918</v>
      </c>
      <c r="BU1464">
        <v>0</v>
      </c>
      <c r="BV1464" t="s">
        <v>6918</v>
      </c>
      <c r="BW1464" t="s">
        <v>6918</v>
      </c>
      <c r="BX1464" t="s">
        <v>6918</v>
      </c>
      <c r="BY1464" t="s">
        <v>6918</v>
      </c>
      <c r="BZ1464" t="s">
        <v>6918</v>
      </c>
      <c r="CA1464" t="s">
        <v>6918</v>
      </c>
      <c r="CB1464" t="s">
        <v>6918</v>
      </c>
      <c r="CC1464" t="s">
        <v>17627</v>
      </c>
      <c r="CD1464" t="s">
        <v>6918</v>
      </c>
      <c r="CE1464" t="s">
        <v>19006</v>
      </c>
      <c r="CF1464" s="1">
        <v>45055</v>
      </c>
      <c r="CG1464" s="1">
        <v>45289</v>
      </c>
      <c r="CH1464" s="3">
        <f>MIN(D:D)</f>
        <v>36526</v>
      </c>
    </row>
    <row r="1465" spans="1:86" x14ac:dyDescent="0.3">
      <c r="A1465">
        <v>2216</v>
      </c>
      <c r="B1465" t="s">
        <v>1546</v>
      </c>
      <c r="C1465" s="2" t="s">
        <v>4950</v>
      </c>
      <c r="D1465" s="3">
        <v>45050</v>
      </c>
      <c r="E1465" s="3">
        <v>45050</v>
      </c>
      <c r="F1465" t="s">
        <v>7473</v>
      </c>
      <c r="G1465" t="s">
        <v>7501</v>
      </c>
      <c r="H1465" t="s">
        <v>7516</v>
      </c>
      <c r="I1465" t="s">
        <v>7549</v>
      </c>
      <c r="J1465" t="s">
        <v>8569</v>
      </c>
      <c r="K1465" t="s">
        <v>9140</v>
      </c>
      <c r="L1465" t="s">
        <v>10078</v>
      </c>
      <c r="M1465" t="s">
        <v>10781</v>
      </c>
      <c r="N1465" t="s">
        <v>11451</v>
      </c>
      <c r="O1465" t="s">
        <v>12323</v>
      </c>
      <c r="P1465" t="s">
        <v>12759</v>
      </c>
      <c r="Q1465" t="s">
        <v>8936</v>
      </c>
      <c r="R1465" t="s">
        <v>9871</v>
      </c>
      <c r="S1465" t="s">
        <v>13648</v>
      </c>
      <c r="T1465" t="s">
        <v>13681</v>
      </c>
      <c r="U1465">
        <v>1</v>
      </c>
      <c r="V1465" s="9">
        <v>15770</v>
      </c>
      <c r="W1465" t="s">
        <v>7274</v>
      </c>
      <c r="X1465" t="s">
        <v>14107</v>
      </c>
      <c r="Y1465" t="s">
        <v>14140</v>
      </c>
      <c r="Z1465" t="s">
        <v>12759</v>
      </c>
      <c r="AA1465" t="s">
        <v>6918</v>
      </c>
      <c r="AB1465" t="s">
        <v>8936</v>
      </c>
      <c r="AC1465" t="s">
        <v>14495</v>
      </c>
      <c r="AD1465" t="s">
        <v>8936</v>
      </c>
      <c r="AE1465" t="s">
        <v>13648</v>
      </c>
      <c r="AF1465" t="s">
        <v>15220</v>
      </c>
      <c r="AG1465" t="s">
        <v>16154</v>
      </c>
      <c r="AH1465" t="s">
        <v>16215</v>
      </c>
      <c r="AI1465" t="s">
        <v>16278</v>
      </c>
      <c r="AJ1465" t="s">
        <v>16331</v>
      </c>
      <c r="AK1465" t="s">
        <v>16340</v>
      </c>
      <c r="AL1465">
        <v>0</v>
      </c>
      <c r="AM1465" t="s">
        <v>6918</v>
      </c>
      <c r="AN1465" t="s">
        <v>6918</v>
      </c>
      <c r="AO1465" t="s">
        <v>6918</v>
      </c>
      <c r="AP1465" t="s">
        <v>6918</v>
      </c>
      <c r="AQ1465" t="s">
        <v>6918</v>
      </c>
      <c r="AR1465" t="s">
        <v>16769</v>
      </c>
      <c r="AS1465" t="s">
        <v>6918</v>
      </c>
      <c r="AT1465" t="s">
        <v>6918</v>
      </c>
      <c r="AU1465" t="s">
        <v>16786</v>
      </c>
      <c r="AV1465" t="s">
        <v>6918</v>
      </c>
      <c r="AW1465" t="s">
        <v>14495</v>
      </c>
      <c r="AX1465" t="s">
        <v>6918</v>
      </c>
      <c r="AY1465" t="s">
        <v>16801</v>
      </c>
      <c r="AZ1465" t="s">
        <v>6918</v>
      </c>
      <c r="BA1465" t="s">
        <v>16799</v>
      </c>
      <c r="BB1465" t="s">
        <v>16799</v>
      </c>
      <c r="BC1465" s="9">
        <v>1</v>
      </c>
      <c r="BD1465" t="s">
        <v>16808</v>
      </c>
      <c r="BE1465" s="9">
        <v>1</v>
      </c>
      <c r="BF1465" t="s">
        <v>16810</v>
      </c>
      <c r="BG1465" s="9">
        <v>6</v>
      </c>
      <c r="BH1465" t="s">
        <v>16816</v>
      </c>
      <c r="BI1465" t="s">
        <v>16818</v>
      </c>
      <c r="BJ1465" t="s">
        <v>16823</v>
      </c>
      <c r="BK1465" s="9">
        <v>2</v>
      </c>
      <c r="BL1465" t="s">
        <v>6918</v>
      </c>
      <c r="BM1465" s="9">
        <v>0</v>
      </c>
      <c r="BN1465" t="s">
        <v>16795</v>
      </c>
      <c r="BO1465" s="9">
        <v>0</v>
      </c>
      <c r="BP1465" t="s">
        <v>16832</v>
      </c>
      <c r="BQ1465" t="s">
        <v>16835</v>
      </c>
      <c r="BR1465" t="s">
        <v>16852</v>
      </c>
      <c r="BS1465" t="s">
        <v>7501</v>
      </c>
      <c r="BT1465" t="s">
        <v>6918</v>
      </c>
      <c r="BU1465">
        <v>0</v>
      </c>
      <c r="BV1465" t="s">
        <v>6918</v>
      </c>
      <c r="BW1465" t="s">
        <v>6918</v>
      </c>
      <c r="BX1465" t="s">
        <v>6918</v>
      </c>
      <c r="BY1465" t="s">
        <v>6918</v>
      </c>
      <c r="BZ1465" t="s">
        <v>6918</v>
      </c>
      <c r="CA1465" t="s">
        <v>6918</v>
      </c>
      <c r="CB1465" t="s">
        <v>6918</v>
      </c>
      <c r="CC1465" t="s">
        <v>17626</v>
      </c>
      <c r="CD1465" t="s">
        <v>6918</v>
      </c>
      <c r="CE1465" t="s">
        <v>19007</v>
      </c>
      <c r="CF1465" s="1">
        <v>45054</v>
      </c>
      <c r="CG1465" s="1">
        <v>45295</v>
      </c>
      <c r="CH1465" s="3">
        <f>MIN(D:D)</f>
        <v>36526</v>
      </c>
    </row>
    <row r="1466" spans="1:86" x14ac:dyDescent="0.3">
      <c r="A1466">
        <v>2215</v>
      </c>
      <c r="B1466" t="s">
        <v>1547</v>
      </c>
      <c r="C1466" s="2" t="s">
        <v>4951</v>
      </c>
      <c r="D1466" s="3">
        <v>45051</v>
      </c>
      <c r="E1466" s="3">
        <v>45051</v>
      </c>
      <c r="F1466" t="s">
        <v>7473</v>
      </c>
      <c r="G1466" t="s">
        <v>7501</v>
      </c>
      <c r="H1466" t="s">
        <v>7513</v>
      </c>
      <c r="I1466" t="s">
        <v>7549</v>
      </c>
      <c r="J1466" t="s">
        <v>8570</v>
      </c>
      <c r="K1466" t="s">
        <v>8917</v>
      </c>
      <c r="L1466" t="s">
        <v>9852</v>
      </c>
      <c r="M1466" t="s">
        <v>10777</v>
      </c>
      <c r="N1466" t="s">
        <v>11429</v>
      </c>
      <c r="O1466" t="s">
        <v>12094</v>
      </c>
      <c r="P1466" t="s">
        <v>12759</v>
      </c>
      <c r="Q1466" t="s">
        <v>8936</v>
      </c>
      <c r="R1466" t="s">
        <v>9871</v>
      </c>
      <c r="S1466" t="s">
        <v>13648</v>
      </c>
      <c r="T1466" t="s">
        <v>13681</v>
      </c>
      <c r="U1466">
        <v>1</v>
      </c>
      <c r="V1466" s="9">
        <v>15771</v>
      </c>
      <c r="W1466" t="s">
        <v>7270</v>
      </c>
      <c r="X1466" t="s">
        <v>14107</v>
      </c>
      <c r="Y1466" t="s">
        <v>14140</v>
      </c>
      <c r="Z1466" t="s">
        <v>12759</v>
      </c>
      <c r="AA1466" t="s">
        <v>6918</v>
      </c>
      <c r="AB1466" t="s">
        <v>8936</v>
      </c>
      <c r="AC1466" t="s">
        <v>14495</v>
      </c>
      <c r="AD1466" t="s">
        <v>8936</v>
      </c>
      <c r="AE1466" t="s">
        <v>13648</v>
      </c>
      <c r="AF1466" t="s">
        <v>15221</v>
      </c>
      <c r="AG1466" t="s">
        <v>16154</v>
      </c>
      <c r="AH1466" t="s">
        <v>16215</v>
      </c>
      <c r="AI1466" t="s">
        <v>16278</v>
      </c>
      <c r="AJ1466" t="s">
        <v>16331</v>
      </c>
      <c r="AK1466" t="s">
        <v>16340</v>
      </c>
      <c r="AL1466">
        <v>0</v>
      </c>
      <c r="AM1466" t="s">
        <v>6918</v>
      </c>
      <c r="AN1466" t="s">
        <v>6918</v>
      </c>
      <c r="AO1466" t="s">
        <v>6918</v>
      </c>
      <c r="AP1466" t="s">
        <v>6918</v>
      </c>
      <c r="AQ1466" t="s">
        <v>6918</v>
      </c>
      <c r="AR1466" t="s">
        <v>16769</v>
      </c>
      <c r="AS1466" t="s">
        <v>6918</v>
      </c>
      <c r="AT1466" t="s">
        <v>6918</v>
      </c>
      <c r="AU1466" t="s">
        <v>16786</v>
      </c>
      <c r="AV1466" t="s">
        <v>6918</v>
      </c>
      <c r="AW1466" t="s">
        <v>14495</v>
      </c>
      <c r="AX1466" t="s">
        <v>6918</v>
      </c>
      <c r="AY1466" t="s">
        <v>16801</v>
      </c>
      <c r="AZ1466" t="s">
        <v>6918</v>
      </c>
      <c r="BA1466" t="s">
        <v>16799</v>
      </c>
      <c r="BB1466" t="s">
        <v>16799</v>
      </c>
      <c r="BC1466" s="9">
        <v>1</v>
      </c>
      <c r="BD1466" t="s">
        <v>16808</v>
      </c>
      <c r="BE1466" s="9">
        <v>1</v>
      </c>
      <c r="BF1466" t="s">
        <v>16810</v>
      </c>
      <c r="BG1466" s="9">
        <v>6</v>
      </c>
      <c r="BH1466" t="s">
        <v>16816</v>
      </c>
      <c r="BI1466" t="s">
        <v>16818</v>
      </c>
      <c r="BJ1466" t="s">
        <v>16823</v>
      </c>
      <c r="BK1466" s="9">
        <v>1</v>
      </c>
      <c r="BL1466" t="s">
        <v>6918</v>
      </c>
      <c r="BM1466" s="9">
        <v>0</v>
      </c>
      <c r="BN1466" t="s">
        <v>16795</v>
      </c>
      <c r="BO1466" s="9">
        <v>0</v>
      </c>
      <c r="BP1466" t="s">
        <v>16832</v>
      </c>
      <c r="BQ1466" t="s">
        <v>16835</v>
      </c>
      <c r="BR1466" t="s">
        <v>16852</v>
      </c>
      <c r="BS1466" t="s">
        <v>7501</v>
      </c>
      <c r="BT1466" t="s">
        <v>6918</v>
      </c>
      <c r="BU1466">
        <v>0</v>
      </c>
      <c r="BV1466" t="s">
        <v>6918</v>
      </c>
      <c r="BW1466" t="s">
        <v>6918</v>
      </c>
      <c r="BX1466" t="s">
        <v>6918</v>
      </c>
      <c r="BY1466" t="s">
        <v>6918</v>
      </c>
      <c r="BZ1466" t="s">
        <v>6918</v>
      </c>
      <c r="CA1466" t="s">
        <v>6918</v>
      </c>
      <c r="CB1466" t="s">
        <v>6918</v>
      </c>
      <c r="CC1466" t="s">
        <v>17626</v>
      </c>
      <c r="CD1466" t="s">
        <v>6918</v>
      </c>
      <c r="CE1466" t="s">
        <v>19008</v>
      </c>
      <c r="CF1466" s="1">
        <v>45054</v>
      </c>
      <c r="CG1466" s="1">
        <v>45295</v>
      </c>
      <c r="CH1466" s="3">
        <f>MIN(D:D)</f>
        <v>36526</v>
      </c>
    </row>
    <row r="1467" spans="1:86" x14ac:dyDescent="0.3">
      <c r="A1467">
        <v>2214</v>
      </c>
      <c r="B1467" t="s">
        <v>1548</v>
      </c>
      <c r="C1467" s="2" t="s">
        <v>4952</v>
      </c>
      <c r="D1467" s="3">
        <v>44958</v>
      </c>
      <c r="E1467" s="3" t="s">
        <v>6918</v>
      </c>
      <c r="F1467" t="s">
        <v>7462</v>
      </c>
      <c r="G1467" t="s">
        <v>6918</v>
      </c>
      <c r="H1467" t="s">
        <v>7517</v>
      </c>
      <c r="I1467" t="s">
        <v>7546</v>
      </c>
      <c r="J1467" t="s">
        <v>8571</v>
      </c>
      <c r="K1467" t="s">
        <v>8926</v>
      </c>
      <c r="L1467" t="s">
        <v>9861</v>
      </c>
      <c r="M1467" t="s">
        <v>10776</v>
      </c>
      <c r="N1467" t="s">
        <v>11433</v>
      </c>
      <c r="O1467" t="s">
        <v>12012</v>
      </c>
      <c r="P1467" t="s">
        <v>12757</v>
      </c>
      <c r="Q1467" t="s">
        <v>12757</v>
      </c>
      <c r="R1467" t="s">
        <v>12757</v>
      </c>
      <c r="S1467" t="s">
        <v>12757</v>
      </c>
      <c r="T1467" t="s">
        <v>6918</v>
      </c>
      <c r="U1467">
        <v>1</v>
      </c>
      <c r="V1467" s="9">
        <v>15894</v>
      </c>
      <c r="W1467" t="s">
        <v>6918</v>
      </c>
      <c r="X1467" t="s">
        <v>6918</v>
      </c>
      <c r="Y1467" t="s">
        <v>6918</v>
      </c>
      <c r="Z1467" t="s">
        <v>6918</v>
      </c>
      <c r="AA1467" t="s">
        <v>6918</v>
      </c>
      <c r="AB1467" t="s">
        <v>6918</v>
      </c>
      <c r="AC1467" t="s">
        <v>14495</v>
      </c>
      <c r="AD1467" t="s">
        <v>12757</v>
      </c>
      <c r="AE1467" t="s">
        <v>12757</v>
      </c>
      <c r="AF1467" t="s">
        <v>6918</v>
      </c>
      <c r="AG1467" t="s">
        <v>9455</v>
      </c>
      <c r="AH1467" t="s">
        <v>6918</v>
      </c>
      <c r="AI1467" t="s">
        <v>6918</v>
      </c>
      <c r="AJ1467" t="s">
        <v>6918</v>
      </c>
      <c r="AK1467" t="s">
        <v>6918</v>
      </c>
      <c r="AL1467">
        <v>0</v>
      </c>
      <c r="AM1467" t="s">
        <v>6918</v>
      </c>
      <c r="AN1467" t="s">
        <v>6918</v>
      </c>
      <c r="AO1467" t="s">
        <v>6918</v>
      </c>
      <c r="AP1467" t="s">
        <v>6918</v>
      </c>
      <c r="AQ1467" t="s">
        <v>6918</v>
      </c>
      <c r="AR1467" t="s">
        <v>16769</v>
      </c>
      <c r="AS1467" t="s">
        <v>6918</v>
      </c>
      <c r="AT1467" t="s">
        <v>6918</v>
      </c>
      <c r="AU1467" t="s">
        <v>16784</v>
      </c>
      <c r="AV1467" t="s">
        <v>6918</v>
      </c>
      <c r="AW1467" t="s">
        <v>14497</v>
      </c>
      <c r="AX1467" t="s">
        <v>16798</v>
      </c>
      <c r="AY1467" t="s">
        <v>6918</v>
      </c>
      <c r="AZ1467" t="s">
        <v>16802</v>
      </c>
      <c r="BA1467" t="s">
        <v>16799</v>
      </c>
      <c r="BB1467" t="s">
        <v>16799</v>
      </c>
      <c r="BC1467" s="9">
        <v>4</v>
      </c>
      <c r="BD1467" t="s">
        <v>16808</v>
      </c>
      <c r="BE1467" s="9">
        <v>4</v>
      </c>
      <c r="BF1467" t="s">
        <v>16810</v>
      </c>
      <c r="BG1467" s="9">
        <v>7</v>
      </c>
      <c r="BH1467" t="s">
        <v>16814</v>
      </c>
      <c r="BI1467" t="s">
        <v>16820</v>
      </c>
      <c r="BJ1467" t="s">
        <v>16823</v>
      </c>
      <c r="BK1467" s="9">
        <v>1</v>
      </c>
      <c r="BL1467" t="s">
        <v>16823</v>
      </c>
      <c r="BM1467" s="9">
        <v>1</v>
      </c>
      <c r="BN1467" t="s">
        <v>16795</v>
      </c>
      <c r="BO1467" s="9">
        <v>0</v>
      </c>
      <c r="BP1467" t="s">
        <v>16832</v>
      </c>
      <c r="BQ1467" t="s">
        <v>6918</v>
      </c>
      <c r="BR1467" t="s">
        <v>16853</v>
      </c>
      <c r="BS1467" t="s">
        <v>16992</v>
      </c>
      <c r="BT1467" t="s">
        <v>6918</v>
      </c>
      <c r="BU1467">
        <v>0</v>
      </c>
      <c r="BV1467" t="s">
        <v>6918</v>
      </c>
      <c r="BW1467" t="s">
        <v>6918</v>
      </c>
      <c r="BX1467" t="s">
        <v>6918</v>
      </c>
      <c r="BY1467" t="s">
        <v>6918</v>
      </c>
      <c r="BZ1467" t="s">
        <v>6918</v>
      </c>
      <c r="CA1467" t="s">
        <v>6918</v>
      </c>
      <c r="CB1467" t="s">
        <v>6918</v>
      </c>
      <c r="CC1467" t="s">
        <v>17627</v>
      </c>
      <c r="CD1467" t="s">
        <v>6918</v>
      </c>
      <c r="CE1467" t="s">
        <v>19009</v>
      </c>
      <c r="CF1467" s="1">
        <v>45054</v>
      </c>
      <c r="CG1467" s="1">
        <v>45297</v>
      </c>
      <c r="CH1467" s="3">
        <f>MIN(D:D)</f>
        <v>36526</v>
      </c>
    </row>
    <row r="1468" spans="1:86" x14ac:dyDescent="0.3">
      <c r="A1468">
        <v>2213</v>
      </c>
      <c r="B1468" t="s">
        <v>1549</v>
      </c>
      <c r="C1468" s="2" t="s">
        <v>4953</v>
      </c>
      <c r="D1468" s="3">
        <v>45038</v>
      </c>
      <c r="E1468" s="3">
        <v>45038</v>
      </c>
      <c r="F1468" t="s">
        <v>7462</v>
      </c>
      <c r="G1468" t="s">
        <v>6918</v>
      </c>
      <c r="H1468" t="s">
        <v>7517</v>
      </c>
      <c r="I1468" t="s">
        <v>7552</v>
      </c>
      <c r="J1468" t="s">
        <v>8572</v>
      </c>
      <c r="K1468" t="s">
        <v>8926</v>
      </c>
      <c r="L1468" t="s">
        <v>9861</v>
      </c>
      <c r="M1468" t="s">
        <v>10776</v>
      </c>
      <c r="N1468" t="s">
        <v>11433</v>
      </c>
      <c r="O1468" t="s">
        <v>12012</v>
      </c>
      <c r="P1468" t="s">
        <v>12798</v>
      </c>
      <c r="Q1468" t="s">
        <v>9455</v>
      </c>
      <c r="R1468" t="s">
        <v>9455</v>
      </c>
      <c r="S1468" t="s">
        <v>13648</v>
      </c>
      <c r="T1468" t="s">
        <v>13679</v>
      </c>
      <c r="U1468">
        <v>1</v>
      </c>
      <c r="V1468" s="9">
        <v>15895</v>
      </c>
      <c r="W1468" t="s">
        <v>7273</v>
      </c>
      <c r="X1468" t="s">
        <v>14107</v>
      </c>
      <c r="Y1468" t="s">
        <v>14140</v>
      </c>
      <c r="Z1468" t="s">
        <v>12798</v>
      </c>
      <c r="AA1468" t="s">
        <v>6918</v>
      </c>
      <c r="AB1468" t="s">
        <v>8926</v>
      </c>
      <c r="AC1468" t="s">
        <v>14495</v>
      </c>
      <c r="AD1468" t="s">
        <v>9455</v>
      </c>
      <c r="AE1468" t="s">
        <v>13648</v>
      </c>
      <c r="AF1468" t="s">
        <v>15222</v>
      </c>
      <c r="AG1468" t="s">
        <v>9455</v>
      </c>
      <c r="AH1468" t="s">
        <v>6918</v>
      </c>
      <c r="AI1468" t="s">
        <v>6918</v>
      </c>
      <c r="AJ1468" t="s">
        <v>6918</v>
      </c>
      <c r="AK1468" t="s">
        <v>6918</v>
      </c>
      <c r="AL1468">
        <v>0</v>
      </c>
      <c r="AM1468" t="s">
        <v>6918</v>
      </c>
      <c r="AN1468" t="s">
        <v>6918</v>
      </c>
      <c r="AO1468" t="s">
        <v>6918</v>
      </c>
      <c r="AP1468" t="s">
        <v>6918</v>
      </c>
      <c r="AQ1468" t="s">
        <v>6918</v>
      </c>
      <c r="AR1468" t="s">
        <v>16769</v>
      </c>
      <c r="AS1468" t="s">
        <v>6918</v>
      </c>
      <c r="AT1468" t="s">
        <v>6918</v>
      </c>
      <c r="AU1468" t="s">
        <v>16784</v>
      </c>
      <c r="AV1468" t="s">
        <v>6918</v>
      </c>
      <c r="AW1468" t="s">
        <v>14495</v>
      </c>
      <c r="AX1468" t="s">
        <v>16797</v>
      </c>
      <c r="AY1468" t="s">
        <v>16800</v>
      </c>
      <c r="AZ1468" t="s">
        <v>16802</v>
      </c>
      <c r="BA1468" t="s">
        <v>16799</v>
      </c>
      <c r="BB1468" t="s">
        <v>16799</v>
      </c>
      <c r="BC1468" s="9">
        <v>5</v>
      </c>
      <c r="BD1468" t="s">
        <v>16808</v>
      </c>
      <c r="BE1468" s="9">
        <v>5</v>
      </c>
      <c r="BF1468" t="s">
        <v>16810</v>
      </c>
      <c r="BG1468" s="9">
        <v>9</v>
      </c>
      <c r="BH1468" t="s">
        <v>16813</v>
      </c>
      <c r="BI1468" t="s">
        <v>16819</v>
      </c>
      <c r="BJ1468" t="s">
        <v>16823</v>
      </c>
      <c r="BK1468" s="9">
        <v>1</v>
      </c>
      <c r="BL1468" t="s">
        <v>16823</v>
      </c>
      <c r="BM1468" s="9">
        <v>1</v>
      </c>
      <c r="BN1468" t="s">
        <v>16795</v>
      </c>
      <c r="BO1468" s="9">
        <v>0</v>
      </c>
      <c r="BP1468" t="s">
        <v>16832</v>
      </c>
      <c r="BQ1468" t="s">
        <v>16835</v>
      </c>
      <c r="BR1468" t="s">
        <v>16853</v>
      </c>
      <c r="BS1468" t="s">
        <v>16992</v>
      </c>
      <c r="BT1468" t="s">
        <v>6918</v>
      </c>
      <c r="BU1468">
        <v>1</v>
      </c>
      <c r="BV1468" t="s">
        <v>17346</v>
      </c>
      <c r="BW1468" t="s">
        <v>17402</v>
      </c>
      <c r="BX1468" t="s">
        <v>6918</v>
      </c>
      <c r="BY1468" t="s">
        <v>8926</v>
      </c>
      <c r="BZ1468" t="s">
        <v>6918</v>
      </c>
      <c r="CA1468" t="s">
        <v>6918</v>
      </c>
      <c r="CB1468" t="s">
        <v>6918</v>
      </c>
      <c r="CC1468" t="s">
        <v>17627</v>
      </c>
      <c r="CD1468" t="s">
        <v>6918</v>
      </c>
      <c r="CE1468" t="s">
        <v>19010</v>
      </c>
      <c r="CF1468" s="1">
        <v>45054</v>
      </c>
      <c r="CG1468" s="1">
        <v>45298</v>
      </c>
      <c r="CH1468" s="3">
        <f>MIN(D:D)</f>
        <v>36526</v>
      </c>
    </row>
    <row r="1469" spans="1:86" x14ac:dyDescent="0.3">
      <c r="A1469">
        <v>2212</v>
      </c>
      <c r="B1469" t="s">
        <v>1550</v>
      </c>
      <c r="C1469" s="2" t="s">
        <v>4954</v>
      </c>
      <c r="D1469" s="3">
        <v>45022</v>
      </c>
      <c r="E1469" s="3" t="s">
        <v>6918</v>
      </c>
      <c r="F1469" t="s">
        <v>7465</v>
      </c>
      <c r="G1469" t="s">
        <v>6918</v>
      </c>
      <c r="H1469" t="s">
        <v>7513</v>
      </c>
      <c r="I1469" t="s">
        <v>7552</v>
      </c>
      <c r="J1469" t="s">
        <v>8573</v>
      </c>
      <c r="K1469" t="s">
        <v>8919</v>
      </c>
      <c r="L1469" t="s">
        <v>9854</v>
      </c>
      <c r="M1469" t="s">
        <v>10779</v>
      </c>
      <c r="N1469" t="s">
        <v>11445</v>
      </c>
      <c r="O1469" t="s">
        <v>12013</v>
      </c>
      <c r="P1469" t="s">
        <v>12757</v>
      </c>
      <c r="Q1469" t="s">
        <v>12757</v>
      </c>
      <c r="R1469" t="s">
        <v>12757</v>
      </c>
      <c r="S1469" t="s">
        <v>12757</v>
      </c>
      <c r="T1469" t="s">
        <v>6918</v>
      </c>
      <c r="U1469">
        <v>1</v>
      </c>
      <c r="V1469" s="9">
        <v>15896</v>
      </c>
      <c r="W1469" t="s">
        <v>6918</v>
      </c>
      <c r="X1469" t="s">
        <v>6918</v>
      </c>
      <c r="Y1469" t="s">
        <v>6918</v>
      </c>
      <c r="Z1469" t="s">
        <v>6918</v>
      </c>
      <c r="AA1469" t="s">
        <v>6918</v>
      </c>
      <c r="AB1469" t="s">
        <v>6918</v>
      </c>
      <c r="AC1469" t="s">
        <v>14495</v>
      </c>
      <c r="AD1469" t="s">
        <v>12757</v>
      </c>
      <c r="AE1469" t="s">
        <v>12757</v>
      </c>
      <c r="AF1469" t="s">
        <v>6918</v>
      </c>
      <c r="AG1469" t="s">
        <v>9455</v>
      </c>
      <c r="AH1469" t="s">
        <v>6918</v>
      </c>
      <c r="AI1469" t="s">
        <v>6918</v>
      </c>
      <c r="AJ1469" t="s">
        <v>6918</v>
      </c>
      <c r="AK1469" t="s">
        <v>6918</v>
      </c>
      <c r="AL1469">
        <v>0</v>
      </c>
      <c r="AM1469" t="s">
        <v>6918</v>
      </c>
      <c r="AN1469" t="s">
        <v>6918</v>
      </c>
      <c r="AO1469" t="s">
        <v>6918</v>
      </c>
      <c r="AP1469" t="s">
        <v>6918</v>
      </c>
      <c r="AQ1469" t="s">
        <v>6918</v>
      </c>
      <c r="AR1469" t="s">
        <v>16769</v>
      </c>
      <c r="AS1469" t="s">
        <v>6918</v>
      </c>
      <c r="AT1469" t="s">
        <v>6918</v>
      </c>
      <c r="AU1469" t="s">
        <v>16784</v>
      </c>
      <c r="AV1469" t="s">
        <v>6918</v>
      </c>
      <c r="AW1469" t="s">
        <v>14495</v>
      </c>
      <c r="AX1469" t="s">
        <v>16797</v>
      </c>
      <c r="AY1469" t="s">
        <v>16800</v>
      </c>
      <c r="AZ1469" t="s">
        <v>16802</v>
      </c>
      <c r="BA1469" t="s">
        <v>16799</v>
      </c>
      <c r="BB1469" t="s">
        <v>16799</v>
      </c>
      <c r="BC1469" s="9">
        <v>5</v>
      </c>
      <c r="BD1469" t="s">
        <v>16808</v>
      </c>
      <c r="BE1469" s="9">
        <v>5</v>
      </c>
      <c r="BF1469" t="s">
        <v>16810</v>
      </c>
      <c r="BG1469" s="9">
        <v>8</v>
      </c>
      <c r="BH1469" t="s">
        <v>16815</v>
      </c>
      <c r="BI1469" t="s">
        <v>16819</v>
      </c>
      <c r="BJ1469" t="s">
        <v>16823</v>
      </c>
      <c r="BK1469" s="9">
        <v>1</v>
      </c>
      <c r="BL1469" t="s">
        <v>16823</v>
      </c>
      <c r="BM1469" s="9">
        <v>1</v>
      </c>
      <c r="BN1469" t="s">
        <v>16795</v>
      </c>
      <c r="BO1469" s="9">
        <v>0</v>
      </c>
      <c r="BP1469" t="s">
        <v>16832</v>
      </c>
      <c r="BQ1469" t="s">
        <v>6918</v>
      </c>
      <c r="BR1469" t="s">
        <v>16853</v>
      </c>
      <c r="BS1469" t="s">
        <v>16992</v>
      </c>
      <c r="BT1469" t="s">
        <v>6918</v>
      </c>
      <c r="BU1469">
        <v>0</v>
      </c>
      <c r="BV1469" t="s">
        <v>6918</v>
      </c>
      <c r="BW1469" t="s">
        <v>6918</v>
      </c>
      <c r="BX1469" t="s">
        <v>6918</v>
      </c>
      <c r="BY1469" t="s">
        <v>6918</v>
      </c>
      <c r="BZ1469" t="s">
        <v>6918</v>
      </c>
      <c r="CA1469" t="s">
        <v>6918</v>
      </c>
      <c r="CB1469" t="s">
        <v>6918</v>
      </c>
      <c r="CC1469" t="s">
        <v>17627</v>
      </c>
      <c r="CD1469" t="s">
        <v>6918</v>
      </c>
      <c r="CE1469" t="s">
        <v>19011</v>
      </c>
      <c r="CF1469" s="1">
        <v>45054</v>
      </c>
      <c r="CG1469" s="1">
        <v>45298</v>
      </c>
      <c r="CH1469" s="3">
        <f>MIN(D:D)</f>
        <v>36526</v>
      </c>
    </row>
    <row r="1470" spans="1:86" x14ac:dyDescent="0.3">
      <c r="A1470">
        <v>2211</v>
      </c>
      <c r="B1470" t="s">
        <v>1551</v>
      </c>
      <c r="C1470" s="2" t="s">
        <v>4955</v>
      </c>
      <c r="D1470" s="3">
        <v>45023</v>
      </c>
      <c r="E1470" s="3">
        <v>45023</v>
      </c>
      <c r="F1470" t="s">
        <v>7465</v>
      </c>
      <c r="G1470" t="s">
        <v>6918</v>
      </c>
      <c r="H1470" t="s">
        <v>7518</v>
      </c>
      <c r="I1470" t="s">
        <v>7557</v>
      </c>
      <c r="J1470" t="s">
        <v>8574</v>
      </c>
      <c r="K1470" t="s">
        <v>8926</v>
      </c>
      <c r="L1470" t="s">
        <v>9861</v>
      </c>
      <c r="M1470" t="s">
        <v>10776</v>
      </c>
      <c r="N1470" t="s">
        <v>11429</v>
      </c>
      <c r="O1470" t="s">
        <v>12061</v>
      </c>
      <c r="P1470" t="s">
        <v>9455</v>
      </c>
      <c r="Q1470" t="s">
        <v>9277</v>
      </c>
      <c r="R1470" t="s">
        <v>10214</v>
      </c>
      <c r="S1470" t="s">
        <v>9455</v>
      </c>
      <c r="T1470" t="s">
        <v>6918</v>
      </c>
      <c r="U1470">
        <v>1</v>
      </c>
      <c r="V1470" s="9">
        <v>10102</v>
      </c>
      <c r="W1470" t="s">
        <v>7273</v>
      </c>
      <c r="X1470" t="s">
        <v>14112</v>
      </c>
      <c r="Y1470" t="s">
        <v>14139</v>
      </c>
      <c r="Z1470" t="s">
        <v>6918</v>
      </c>
      <c r="AA1470" t="s">
        <v>6918</v>
      </c>
      <c r="AB1470" t="s">
        <v>8926</v>
      </c>
      <c r="AC1470" t="s">
        <v>14495</v>
      </c>
      <c r="AD1470" t="s">
        <v>9277</v>
      </c>
      <c r="AE1470" t="s">
        <v>9455</v>
      </c>
      <c r="AF1470" t="s">
        <v>15223</v>
      </c>
      <c r="AG1470" t="s">
        <v>9455</v>
      </c>
      <c r="AH1470" t="s">
        <v>6918</v>
      </c>
      <c r="AI1470" t="s">
        <v>6918</v>
      </c>
      <c r="AJ1470" t="s">
        <v>6918</v>
      </c>
      <c r="AK1470" t="s">
        <v>6918</v>
      </c>
      <c r="AL1470">
        <v>0</v>
      </c>
      <c r="AM1470" t="s">
        <v>6918</v>
      </c>
      <c r="AN1470" t="s">
        <v>6918</v>
      </c>
      <c r="AO1470" t="s">
        <v>6918</v>
      </c>
      <c r="AP1470" t="s">
        <v>6918</v>
      </c>
      <c r="AQ1470" t="s">
        <v>6918</v>
      </c>
      <c r="AR1470" t="s">
        <v>16769</v>
      </c>
      <c r="AS1470" t="s">
        <v>6918</v>
      </c>
      <c r="AT1470" t="s">
        <v>6918</v>
      </c>
      <c r="AU1470" t="s">
        <v>16788</v>
      </c>
      <c r="AV1470" t="s">
        <v>6918</v>
      </c>
      <c r="AW1470" t="s">
        <v>14495</v>
      </c>
      <c r="AX1470" t="s">
        <v>6918</v>
      </c>
      <c r="AY1470" t="s">
        <v>16800</v>
      </c>
      <c r="AZ1470" t="s">
        <v>16802</v>
      </c>
      <c r="BA1470" t="s">
        <v>16799</v>
      </c>
      <c r="BB1470" t="s">
        <v>16799</v>
      </c>
      <c r="BC1470" s="9">
        <v>4</v>
      </c>
      <c r="BD1470" t="s">
        <v>16809</v>
      </c>
      <c r="BE1470" s="9">
        <v>6</v>
      </c>
      <c r="BF1470" t="s">
        <v>16810</v>
      </c>
      <c r="BG1470" s="9">
        <v>7</v>
      </c>
      <c r="BH1470" t="s">
        <v>16816</v>
      </c>
      <c r="BI1470" t="s">
        <v>16818</v>
      </c>
      <c r="BJ1470" t="s">
        <v>16823</v>
      </c>
      <c r="BK1470" s="9">
        <v>1</v>
      </c>
      <c r="BL1470" t="s">
        <v>16823</v>
      </c>
      <c r="BM1470" s="9">
        <v>1</v>
      </c>
      <c r="BN1470">
        <v>0</v>
      </c>
      <c r="BO1470" s="9">
        <v>0</v>
      </c>
      <c r="BP1470" t="s">
        <v>16833</v>
      </c>
      <c r="BQ1470" t="s">
        <v>6918</v>
      </c>
      <c r="BR1470" t="s">
        <v>16840</v>
      </c>
      <c r="BS1470" t="s">
        <v>6918</v>
      </c>
      <c r="BT1470" t="s">
        <v>6918</v>
      </c>
      <c r="BU1470">
        <v>1</v>
      </c>
      <c r="BV1470" t="s">
        <v>17347</v>
      </c>
      <c r="BW1470" t="s">
        <v>17402</v>
      </c>
      <c r="BX1470" t="s">
        <v>6918</v>
      </c>
      <c r="BY1470" t="s">
        <v>8926</v>
      </c>
      <c r="BZ1470" t="s">
        <v>12816</v>
      </c>
      <c r="CA1470" t="s">
        <v>6918</v>
      </c>
      <c r="CB1470" t="s">
        <v>6918</v>
      </c>
      <c r="CC1470" t="s">
        <v>17627</v>
      </c>
      <c r="CD1470" t="s">
        <v>6918</v>
      </c>
      <c r="CE1470" t="s">
        <v>19012</v>
      </c>
      <c r="CF1470" s="1">
        <v>45054</v>
      </c>
      <c r="CG1470" s="1">
        <v>45111</v>
      </c>
      <c r="CH1470" s="3">
        <f>MIN(D:D)</f>
        <v>36526</v>
      </c>
    </row>
    <row r="1471" spans="1:86" x14ac:dyDescent="0.3">
      <c r="A1471">
        <v>2210</v>
      </c>
      <c r="B1471" t="s">
        <v>1552</v>
      </c>
      <c r="C1471" s="2" t="s">
        <v>4956</v>
      </c>
      <c r="D1471" s="3">
        <v>44896</v>
      </c>
      <c r="E1471" s="3" t="s">
        <v>6918</v>
      </c>
      <c r="F1471" t="s">
        <v>7483</v>
      </c>
      <c r="G1471" t="s">
        <v>7509</v>
      </c>
      <c r="H1471" t="s">
        <v>7514</v>
      </c>
      <c r="I1471" t="s">
        <v>7551</v>
      </c>
      <c r="J1471" t="s">
        <v>8575</v>
      </c>
      <c r="K1471" t="s">
        <v>9318</v>
      </c>
      <c r="L1471" t="s">
        <v>10255</v>
      </c>
      <c r="M1471" t="s">
        <v>11046</v>
      </c>
      <c r="N1471" t="s">
        <v>11654</v>
      </c>
      <c r="O1471" t="s">
        <v>12324</v>
      </c>
      <c r="P1471" t="s">
        <v>12840</v>
      </c>
      <c r="Q1471" t="s">
        <v>9594</v>
      </c>
      <c r="R1471" t="s">
        <v>10523</v>
      </c>
      <c r="S1471" t="s">
        <v>13649</v>
      </c>
      <c r="T1471" t="s">
        <v>6918</v>
      </c>
      <c r="U1471">
        <v>1</v>
      </c>
      <c r="V1471" s="9">
        <v>15897</v>
      </c>
      <c r="W1471" t="s">
        <v>7274</v>
      </c>
      <c r="X1471" t="s">
        <v>14109</v>
      </c>
      <c r="Y1471" t="s">
        <v>14141</v>
      </c>
      <c r="Z1471" t="s">
        <v>14286</v>
      </c>
      <c r="AA1471" t="s">
        <v>14491</v>
      </c>
      <c r="AB1471" t="s">
        <v>8926</v>
      </c>
      <c r="AC1471" t="s">
        <v>14495</v>
      </c>
      <c r="AD1471" t="s">
        <v>9594</v>
      </c>
      <c r="AE1471" t="s">
        <v>13649</v>
      </c>
      <c r="AF1471" t="s">
        <v>15224</v>
      </c>
      <c r="AG1471" t="s">
        <v>16160</v>
      </c>
      <c r="AH1471" t="s">
        <v>16217</v>
      </c>
      <c r="AI1471" t="s">
        <v>16284</v>
      </c>
      <c r="AJ1471" t="s">
        <v>16332</v>
      </c>
      <c r="AK1471" t="s">
        <v>16345</v>
      </c>
      <c r="AL1471">
        <v>0</v>
      </c>
      <c r="AM1471" t="s">
        <v>6918</v>
      </c>
      <c r="AN1471" t="s">
        <v>6918</v>
      </c>
      <c r="AO1471" t="s">
        <v>6918</v>
      </c>
      <c r="AP1471" t="s">
        <v>6918</v>
      </c>
      <c r="AQ1471" t="s">
        <v>6918</v>
      </c>
      <c r="AR1471" t="s">
        <v>16769</v>
      </c>
      <c r="AS1471" t="s">
        <v>6918</v>
      </c>
      <c r="AT1471" t="s">
        <v>16773</v>
      </c>
      <c r="AU1471" t="s">
        <v>6918</v>
      </c>
      <c r="AV1471" t="s">
        <v>6918</v>
      </c>
      <c r="AW1471" t="s">
        <v>14497</v>
      </c>
      <c r="AX1471" t="s">
        <v>6918</v>
      </c>
      <c r="AY1471" t="s">
        <v>6918</v>
      </c>
      <c r="AZ1471" t="s">
        <v>16803</v>
      </c>
      <c r="BA1471" t="s">
        <v>16799</v>
      </c>
      <c r="BB1471" t="s">
        <v>16799</v>
      </c>
      <c r="BC1471" s="9">
        <v>1</v>
      </c>
      <c r="BD1471" t="s">
        <v>16808</v>
      </c>
      <c r="BE1471" s="9">
        <v>1</v>
      </c>
      <c r="BF1471" t="s">
        <v>16812</v>
      </c>
      <c r="BG1471" s="9">
        <v>5</v>
      </c>
      <c r="BH1471" t="s">
        <v>16814</v>
      </c>
      <c r="BI1471" t="s">
        <v>16818</v>
      </c>
      <c r="BJ1471" t="s">
        <v>16823</v>
      </c>
      <c r="BK1471" s="9">
        <v>0</v>
      </c>
      <c r="BL1471" t="s">
        <v>16823</v>
      </c>
      <c r="BM1471" s="9">
        <v>0</v>
      </c>
      <c r="BN1471" t="s">
        <v>16795</v>
      </c>
      <c r="BO1471" s="9">
        <v>0</v>
      </c>
      <c r="BP1471" t="s">
        <v>16832</v>
      </c>
      <c r="BQ1471" t="s">
        <v>16836</v>
      </c>
      <c r="BR1471" t="s">
        <v>16843</v>
      </c>
      <c r="BS1471" t="s">
        <v>17048</v>
      </c>
      <c r="BT1471" t="s">
        <v>6918</v>
      </c>
      <c r="BU1471">
        <v>0</v>
      </c>
      <c r="BV1471" t="s">
        <v>6918</v>
      </c>
      <c r="BW1471" t="s">
        <v>6918</v>
      </c>
      <c r="BX1471" t="s">
        <v>6918</v>
      </c>
      <c r="BY1471" t="s">
        <v>6918</v>
      </c>
      <c r="BZ1471" t="s">
        <v>6918</v>
      </c>
      <c r="CA1471" t="s">
        <v>6918</v>
      </c>
      <c r="CB1471" t="s">
        <v>6918</v>
      </c>
      <c r="CC1471" t="s">
        <v>17626</v>
      </c>
      <c r="CD1471" t="s">
        <v>6918</v>
      </c>
      <c r="CE1471" t="s">
        <v>19013</v>
      </c>
      <c r="CF1471" s="1">
        <v>45051</v>
      </c>
      <c r="CG1471" s="1">
        <v>45307</v>
      </c>
      <c r="CH1471" s="3">
        <f>MIN(D:D)</f>
        <v>36526</v>
      </c>
    </row>
    <row r="1472" spans="1:86" x14ac:dyDescent="0.3">
      <c r="A1472">
        <v>2209</v>
      </c>
      <c r="B1472" t="s">
        <v>1553</v>
      </c>
      <c r="C1472" s="2" t="s">
        <v>4957</v>
      </c>
      <c r="D1472" s="3">
        <v>45048</v>
      </c>
      <c r="E1472" s="3">
        <v>45048</v>
      </c>
      <c r="F1472" t="s">
        <v>7465</v>
      </c>
      <c r="G1472" t="s">
        <v>6918</v>
      </c>
      <c r="H1472" t="s">
        <v>7513</v>
      </c>
      <c r="I1472" t="s">
        <v>7549</v>
      </c>
      <c r="J1472" t="s">
        <v>8576</v>
      </c>
      <c r="K1472" t="s">
        <v>9013</v>
      </c>
      <c r="L1472" t="s">
        <v>9950</v>
      </c>
      <c r="M1472" t="s">
        <v>10852</v>
      </c>
      <c r="N1472" t="s">
        <v>11429</v>
      </c>
      <c r="O1472" t="s">
        <v>12094</v>
      </c>
      <c r="P1472" t="s">
        <v>12757</v>
      </c>
      <c r="Q1472" t="s">
        <v>12757</v>
      </c>
      <c r="R1472" t="s">
        <v>12757</v>
      </c>
      <c r="S1472" t="s">
        <v>12757</v>
      </c>
      <c r="T1472" t="s">
        <v>6918</v>
      </c>
      <c r="U1472">
        <v>1</v>
      </c>
      <c r="V1472" s="9">
        <v>15898</v>
      </c>
      <c r="W1472" t="s">
        <v>6918</v>
      </c>
      <c r="X1472" t="s">
        <v>6918</v>
      </c>
      <c r="Y1472" t="s">
        <v>6918</v>
      </c>
      <c r="Z1472" t="s">
        <v>6918</v>
      </c>
      <c r="AA1472" t="s">
        <v>6918</v>
      </c>
      <c r="AB1472" t="s">
        <v>6918</v>
      </c>
      <c r="AC1472" t="s">
        <v>14495</v>
      </c>
      <c r="AD1472" t="s">
        <v>12757</v>
      </c>
      <c r="AE1472" t="s">
        <v>12757</v>
      </c>
      <c r="AF1472" t="s">
        <v>6918</v>
      </c>
      <c r="AG1472" t="s">
        <v>9455</v>
      </c>
      <c r="AH1472" t="s">
        <v>9455</v>
      </c>
      <c r="AI1472" t="s">
        <v>6918</v>
      </c>
      <c r="AJ1472" t="s">
        <v>9455</v>
      </c>
      <c r="AK1472" t="s">
        <v>6918</v>
      </c>
      <c r="AL1472">
        <v>1</v>
      </c>
      <c r="AM1472" t="s">
        <v>7271</v>
      </c>
      <c r="AN1472" t="s">
        <v>16417</v>
      </c>
      <c r="AO1472" t="s">
        <v>16464</v>
      </c>
      <c r="AP1472" t="s">
        <v>9013</v>
      </c>
      <c r="AQ1472" t="s">
        <v>16700</v>
      </c>
      <c r="AR1472" t="s">
        <v>16769</v>
      </c>
      <c r="AS1472" t="s">
        <v>6918</v>
      </c>
      <c r="AT1472" t="s">
        <v>6918</v>
      </c>
      <c r="AU1472" t="s">
        <v>16786</v>
      </c>
      <c r="AV1472" t="s">
        <v>6918</v>
      </c>
      <c r="AW1472" t="s">
        <v>14495</v>
      </c>
      <c r="AX1472" t="s">
        <v>6918</v>
      </c>
      <c r="AY1472" t="s">
        <v>16801</v>
      </c>
      <c r="AZ1472" t="s">
        <v>6918</v>
      </c>
      <c r="BA1472" t="s">
        <v>16799</v>
      </c>
      <c r="BB1472" t="s">
        <v>16799</v>
      </c>
      <c r="BC1472" s="9">
        <v>1</v>
      </c>
      <c r="BD1472" t="s">
        <v>16808</v>
      </c>
      <c r="BE1472" s="9">
        <v>1</v>
      </c>
      <c r="BF1472" t="s">
        <v>16810</v>
      </c>
      <c r="BG1472" s="9">
        <v>6</v>
      </c>
      <c r="BH1472" t="s">
        <v>16816</v>
      </c>
      <c r="BI1472" t="s">
        <v>16818</v>
      </c>
      <c r="BJ1472" t="s">
        <v>16823</v>
      </c>
      <c r="BK1472" s="9">
        <v>1</v>
      </c>
      <c r="BL1472" t="s">
        <v>6918</v>
      </c>
      <c r="BM1472" s="9">
        <v>0</v>
      </c>
      <c r="BN1472" t="s">
        <v>16795</v>
      </c>
      <c r="BO1472" s="9">
        <v>0</v>
      </c>
      <c r="BP1472" t="s">
        <v>16832</v>
      </c>
      <c r="BQ1472" t="s">
        <v>6918</v>
      </c>
      <c r="BR1472" t="s">
        <v>16840</v>
      </c>
      <c r="BS1472" t="s">
        <v>6918</v>
      </c>
      <c r="BT1472" t="s">
        <v>6918</v>
      </c>
      <c r="BU1472">
        <v>0</v>
      </c>
      <c r="BV1472" t="s">
        <v>6918</v>
      </c>
      <c r="BW1472" t="s">
        <v>6918</v>
      </c>
      <c r="BX1472" t="s">
        <v>6918</v>
      </c>
      <c r="BY1472" t="s">
        <v>6918</v>
      </c>
      <c r="BZ1472" t="s">
        <v>6918</v>
      </c>
      <c r="CA1472" t="s">
        <v>6918</v>
      </c>
      <c r="CB1472" t="s">
        <v>6918</v>
      </c>
      <c r="CC1472" t="s">
        <v>17627</v>
      </c>
      <c r="CD1472" t="s">
        <v>6918</v>
      </c>
      <c r="CE1472" t="s">
        <v>19014</v>
      </c>
      <c r="CF1472" s="1">
        <v>45051</v>
      </c>
      <c r="CG1472" s="1">
        <v>45298</v>
      </c>
      <c r="CH1472" s="3">
        <f>MIN(D:D)</f>
        <v>36526</v>
      </c>
    </row>
    <row r="1473" spans="1:86" x14ac:dyDescent="0.3">
      <c r="A1473">
        <v>2208</v>
      </c>
      <c r="B1473" t="s">
        <v>1554</v>
      </c>
      <c r="C1473" s="2" t="s">
        <v>4958</v>
      </c>
      <c r="D1473" s="3">
        <v>44896</v>
      </c>
      <c r="E1473" s="3" t="s">
        <v>6918</v>
      </c>
      <c r="F1473" t="s">
        <v>7462</v>
      </c>
      <c r="G1473" t="s">
        <v>6918</v>
      </c>
      <c r="H1473" t="s">
        <v>7516</v>
      </c>
      <c r="I1473" t="s">
        <v>7548</v>
      </c>
      <c r="J1473" t="s">
        <v>8577</v>
      </c>
      <c r="K1473" t="s">
        <v>8926</v>
      </c>
      <c r="L1473" t="s">
        <v>9861</v>
      </c>
      <c r="M1473" t="s">
        <v>10776</v>
      </c>
      <c r="N1473" t="s">
        <v>11433</v>
      </c>
      <c r="O1473" t="s">
        <v>12012</v>
      </c>
      <c r="P1473" t="s">
        <v>12909</v>
      </c>
      <c r="Q1473" t="s">
        <v>9455</v>
      </c>
      <c r="R1473" t="s">
        <v>9455</v>
      </c>
      <c r="S1473" t="s">
        <v>13648</v>
      </c>
      <c r="T1473" t="s">
        <v>13679</v>
      </c>
      <c r="U1473">
        <v>1</v>
      </c>
      <c r="V1473" s="9">
        <v>15899</v>
      </c>
      <c r="W1473" t="s">
        <v>6960</v>
      </c>
      <c r="X1473" t="s">
        <v>14107</v>
      </c>
      <c r="Y1473" t="s">
        <v>14140</v>
      </c>
      <c r="Z1473" t="s">
        <v>12909</v>
      </c>
      <c r="AA1473" t="s">
        <v>6918</v>
      </c>
      <c r="AB1473" t="s">
        <v>6918</v>
      </c>
      <c r="AC1473" t="s">
        <v>14495</v>
      </c>
      <c r="AD1473" t="s">
        <v>9455</v>
      </c>
      <c r="AE1473" t="s">
        <v>13648</v>
      </c>
      <c r="AF1473" t="s">
        <v>15225</v>
      </c>
      <c r="AG1473" t="s">
        <v>9455</v>
      </c>
      <c r="AH1473" t="s">
        <v>6918</v>
      </c>
      <c r="AI1473" t="s">
        <v>6918</v>
      </c>
      <c r="AJ1473" t="s">
        <v>6918</v>
      </c>
      <c r="AK1473" t="s">
        <v>6918</v>
      </c>
      <c r="AL1473">
        <v>0</v>
      </c>
      <c r="AM1473" t="s">
        <v>6918</v>
      </c>
      <c r="AN1473" t="s">
        <v>6918</v>
      </c>
      <c r="AO1473" t="s">
        <v>6918</v>
      </c>
      <c r="AP1473" t="s">
        <v>6918</v>
      </c>
      <c r="AQ1473" t="s">
        <v>6918</v>
      </c>
      <c r="AR1473" t="s">
        <v>16769</v>
      </c>
      <c r="AS1473" t="s">
        <v>6918</v>
      </c>
      <c r="AT1473" t="s">
        <v>6918</v>
      </c>
      <c r="AU1473" t="s">
        <v>16784</v>
      </c>
      <c r="AV1473" t="s">
        <v>6918</v>
      </c>
      <c r="AW1473" t="s">
        <v>14497</v>
      </c>
      <c r="AX1473" t="s">
        <v>16798</v>
      </c>
      <c r="AY1473" t="s">
        <v>6918</v>
      </c>
      <c r="AZ1473" t="s">
        <v>16802</v>
      </c>
      <c r="BA1473" t="s">
        <v>16799</v>
      </c>
      <c r="BB1473" t="s">
        <v>16799</v>
      </c>
      <c r="BC1473" s="9">
        <v>4</v>
      </c>
      <c r="BD1473" t="s">
        <v>16808</v>
      </c>
      <c r="BE1473" s="9">
        <v>4</v>
      </c>
      <c r="BF1473" t="s">
        <v>16810</v>
      </c>
      <c r="BG1473" s="9">
        <v>7</v>
      </c>
      <c r="BH1473" t="s">
        <v>16814</v>
      </c>
      <c r="BI1473" t="s">
        <v>16820</v>
      </c>
      <c r="BJ1473" t="s">
        <v>16823</v>
      </c>
      <c r="BK1473" s="9">
        <v>1</v>
      </c>
      <c r="BL1473" t="s">
        <v>16823</v>
      </c>
      <c r="BM1473" s="9">
        <v>1</v>
      </c>
      <c r="BN1473" t="s">
        <v>16795</v>
      </c>
      <c r="BO1473" s="9">
        <v>0</v>
      </c>
      <c r="BP1473" t="s">
        <v>16832</v>
      </c>
      <c r="BQ1473" t="s">
        <v>16835</v>
      </c>
      <c r="BR1473" t="s">
        <v>16844</v>
      </c>
      <c r="BS1473" t="s">
        <v>16985</v>
      </c>
      <c r="BT1473" t="s">
        <v>6918</v>
      </c>
      <c r="BU1473">
        <v>0</v>
      </c>
      <c r="BV1473" t="s">
        <v>6918</v>
      </c>
      <c r="BW1473" t="s">
        <v>6918</v>
      </c>
      <c r="BX1473" t="s">
        <v>6918</v>
      </c>
      <c r="BY1473" t="s">
        <v>6918</v>
      </c>
      <c r="BZ1473" t="s">
        <v>6918</v>
      </c>
      <c r="CA1473" t="s">
        <v>6918</v>
      </c>
      <c r="CB1473" t="s">
        <v>6918</v>
      </c>
      <c r="CC1473" t="s">
        <v>17627</v>
      </c>
      <c r="CD1473" t="s">
        <v>6918</v>
      </c>
      <c r="CE1473" t="s">
        <v>19015</v>
      </c>
      <c r="CF1473" s="1">
        <v>45051</v>
      </c>
      <c r="CG1473" s="1">
        <v>45298</v>
      </c>
      <c r="CH1473" s="3">
        <f>MIN(D:D)</f>
        <v>36526</v>
      </c>
    </row>
    <row r="1474" spans="1:86" x14ac:dyDescent="0.3">
      <c r="A1474">
        <v>2207</v>
      </c>
      <c r="B1474" t="s">
        <v>1555</v>
      </c>
      <c r="C1474" s="2" t="s">
        <v>4959</v>
      </c>
      <c r="D1474" s="3">
        <v>45036</v>
      </c>
      <c r="E1474" s="3">
        <v>45036</v>
      </c>
      <c r="F1474" t="s">
        <v>7462</v>
      </c>
      <c r="G1474" t="s">
        <v>6918</v>
      </c>
      <c r="H1474" t="s">
        <v>7516</v>
      </c>
      <c r="I1474" t="s">
        <v>7555</v>
      </c>
      <c r="J1474" t="s">
        <v>8578</v>
      </c>
      <c r="K1474" t="s">
        <v>8926</v>
      </c>
      <c r="L1474" t="s">
        <v>9861</v>
      </c>
      <c r="M1474" t="s">
        <v>10776</v>
      </c>
      <c r="N1474" t="s">
        <v>11433</v>
      </c>
      <c r="O1474" t="s">
        <v>12012</v>
      </c>
      <c r="P1474" t="s">
        <v>12982</v>
      </c>
      <c r="Q1474" t="s">
        <v>9455</v>
      </c>
      <c r="R1474" t="s">
        <v>9455</v>
      </c>
      <c r="S1474" t="s">
        <v>13648</v>
      </c>
      <c r="T1474" t="s">
        <v>13679</v>
      </c>
      <c r="U1474">
        <v>1</v>
      </c>
      <c r="V1474" s="9">
        <v>15900</v>
      </c>
      <c r="W1474" t="s">
        <v>7268</v>
      </c>
      <c r="X1474" t="s">
        <v>14107</v>
      </c>
      <c r="Y1474" t="s">
        <v>14140</v>
      </c>
      <c r="Z1474" t="s">
        <v>12982</v>
      </c>
      <c r="AA1474" t="s">
        <v>6918</v>
      </c>
      <c r="AB1474" t="s">
        <v>6918</v>
      </c>
      <c r="AC1474" t="s">
        <v>14495</v>
      </c>
      <c r="AD1474" t="s">
        <v>9455</v>
      </c>
      <c r="AE1474" t="s">
        <v>13648</v>
      </c>
      <c r="AF1474" t="s">
        <v>15226</v>
      </c>
      <c r="AG1474" t="s">
        <v>9455</v>
      </c>
      <c r="AH1474" t="s">
        <v>6918</v>
      </c>
      <c r="AI1474" t="s">
        <v>6918</v>
      </c>
      <c r="AJ1474" t="s">
        <v>6918</v>
      </c>
      <c r="AK1474" t="s">
        <v>6918</v>
      </c>
      <c r="AL1474">
        <v>0</v>
      </c>
      <c r="AM1474" t="s">
        <v>6918</v>
      </c>
      <c r="AN1474" t="s">
        <v>6918</v>
      </c>
      <c r="AO1474" t="s">
        <v>6918</v>
      </c>
      <c r="AP1474" t="s">
        <v>6918</v>
      </c>
      <c r="AQ1474" t="s">
        <v>6918</v>
      </c>
      <c r="AR1474" t="s">
        <v>16769</v>
      </c>
      <c r="AS1474" t="s">
        <v>6918</v>
      </c>
      <c r="AT1474" t="s">
        <v>6918</v>
      </c>
      <c r="AU1474" t="s">
        <v>16784</v>
      </c>
      <c r="AV1474" t="s">
        <v>6918</v>
      </c>
      <c r="AW1474" t="s">
        <v>14497</v>
      </c>
      <c r="AX1474" t="s">
        <v>16797</v>
      </c>
      <c r="AY1474" t="s">
        <v>6918</v>
      </c>
      <c r="AZ1474" t="s">
        <v>16802</v>
      </c>
      <c r="BA1474" t="s">
        <v>16799</v>
      </c>
      <c r="BB1474" t="s">
        <v>16799</v>
      </c>
      <c r="BC1474" s="9">
        <v>3</v>
      </c>
      <c r="BD1474" t="s">
        <v>16808</v>
      </c>
      <c r="BE1474" s="9">
        <v>3</v>
      </c>
      <c r="BF1474" t="s">
        <v>16810</v>
      </c>
      <c r="BG1474" s="9">
        <v>8</v>
      </c>
      <c r="BH1474" t="s">
        <v>16814</v>
      </c>
      <c r="BI1474" t="s">
        <v>16821</v>
      </c>
      <c r="BJ1474" t="s">
        <v>16823</v>
      </c>
      <c r="BK1474" s="9">
        <v>1</v>
      </c>
      <c r="BL1474" t="s">
        <v>16823</v>
      </c>
      <c r="BM1474" s="9">
        <v>1</v>
      </c>
      <c r="BN1474" t="s">
        <v>16795</v>
      </c>
      <c r="BO1474" s="9">
        <v>0</v>
      </c>
      <c r="BP1474" t="s">
        <v>16832</v>
      </c>
      <c r="BQ1474" t="s">
        <v>16835</v>
      </c>
      <c r="BR1474" t="s">
        <v>16844</v>
      </c>
      <c r="BS1474" t="s">
        <v>16985</v>
      </c>
      <c r="BT1474" t="s">
        <v>6918</v>
      </c>
      <c r="BU1474">
        <v>0</v>
      </c>
      <c r="BV1474" t="s">
        <v>6918</v>
      </c>
      <c r="BW1474" t="s">
        <v>6918</v>
      </c>
      <c r="BX1474" t="s">
        <v>6918</v>
      </c>
      <c r="BY1474" t="s">
        <v>6918</v>
      </c>
      <c r="BZ1474" t="s">
        <v>6918</v>
      </c>
      <c r="CA1474" t="s">
        <v>6918</v>
      </c>
      <c r="CB1474" t="s">
        <v>6918</v>
      </c>
      <c r="CC1474" t="s">
        <v>17627</v>
      </c>
      <c r="CD1474" t="s">
        <v>6918</v>
      </c>
      <c r="CE1474" t="s">
        <v>19016</v>
      </c>
      <c r="CF1474" s="1">
        <v>45051</v>
      </c>
      <c r="CG1474" s="1">
        <v>45298</v>
      </c>
      <c r="CH1474" s="3">
        <f>MIN(D:D)</f>
        <v>36526</v>
      </c>
    </row>
    <row r="1475" spans="1:86" x14ac:dyDescent="0.3">
      <c r="A1475">
        <v>2206</v>
      </c>
      <c r="B1475" t="s">
        <v>1556</v>
      </c>
      <c r="C1475" s="2" t="s">
        <v>4960</v>
      </c>
      <c r="D1475" s="3">
        <v>45050</v>
      </c>
      <c r="E1475" s="3">
        <v>45050</v>
      </c>
      <c r="F1475" t="s">
        <v>7462</v>
      </c>
      <c r="G1475" t="s">
        <v>6918</v>
      </c>
      <c r="H1475" t="s">
        <v>7516</v>
      </c>
      <c r="I1475" t="s">
        <v>7548</v>
      </c>
      <c r="J1475" t="s">
        <v>6918</v>
      </c>
      <c r="K1475" t="s">
        <v>8947</v>
      </c>
      <c r="L1475" t="s">
        <v>9882</v>
      </c>
      <c r="M1475" t="s">
        <v>10788</v>
      </c>
      <c r="N1475" t="s">
        <v>11433</v>
      </c>
      <c r="O1475" t="s">
        <v>12012</v>
      </c>
      <c r="P1475" t="s">
        <v>12800</v>
      </c>
      <c r="Q1475" t="s">
        <v>9455</v>
      </c>
      <c r="R1475" t="s">
        <v>9455</v>
      </c>
      <c r="S1475" t="s">
        <v>13648</v>
      </c>
      <c r="T1475" t="s">
        <v>13679</v>
      </c>
      <c r="U1475">
        <v>1</v>
      </c>
      <c r="V1475" s="9">
        <v>15901</v>
      </c>
      <c r="W1475" t="s">
        <v>7274</v>
      </c>
      <c r="X1475" t="s">
        <v>14107</v>
      </c>
      <c r="Y1475" t="s">
        <v>14140</v>
      </c>
      <c r="Z1475" t="s">
        <v>12800</v>
      </c>
      <c r="AA1475" t="s">
        <v>6918</v>
      </c>
      <c r="AB1475" t="s">
        <v>6918</v>
      </c>
      <c r="AC1475" t="s">
        <v>14495</v>
      </c>
      <c r="AD1475" t="s">
        <v>9455</v>
      </c>
      <c r="AE1475" t="s">
        <v>13648</v>
      </c>
      <c r="AF1475" t="s">
        <v>15227</v>
      </c>
      <c r="AG1475" t="s">
        <v>9455</v>
      </c>
      <c r="AH1475" t="s">
        <v>6918</v>
      </c>
      <c r="AI1475" t="s">
        <v>6918</v>
      </c>
      <c r="AJ1475" t="s">
        <v>6918</v>
      </c>
      <c r="AK1475" t="s">
        <v>6918</v>
      </c>
      <c r="AL1475">
        <v>0</v>
      </c>
      <c r="AM1475" t="s">
        <v>6918</v>
      </c>
      <c r="AN1475" t="s">
        <v>6918</v>
      </c>
      <c r="AO1475" t="s">
        <v>6918</v>
      </c>
      <c r="AP1475" t="s">
        <v>6918</v>
      </c>
      <c r="AQ1475" t="s">
        <v>6918</v>
      </c>
      <c r="AR1475" t="s">
        <v>16769</v>
      </c>
      <c r="AS1475" t="s">
        <v>6918</v>
      </c>
      <c r="AT1475" t="s">
        <v>6918</v>
      </c>
      <c r="AU1475" t="s">
        <v>16784</v>
      </c>
      <c r="AV1475" t="s">
        <v>6918</v>
      </c>
      <c r="AW1475" t="s">
        <v>14497</v>
      </c>
      <c r="AX1475" t="s">
        <v>16798</v>
      </c>
      <c r="AY1475" t="s">
        <v>6918</v>
      </c>
      <c r="AZ1475" t="s">
        <v>16802</v>
      </c>
      <c r="BA1475" t="s">
        <v>16799</v>
      </c>
      <c r="BB1475" t="s">
        <v>16799</v>
      </c>
      <c r="BC1475" s="9">
        <v>4</v>
      </c>
      <c r="BD1475" t="s">
        <v>16808</v>
      </c>
      <c r="BE1475" s="9">
        <v>4</v>
      </c>
      <c r="BF1475" t="s">
        <v>16810</v>
      </c>
      <c r="BG1475" s="9">
        <v>7</v>
      </c>
      <c r="BH1475" t="s">
        <v>16814</v>
      </c>
      <c r="BI1475" t="s">
        <v>16820</v>
      </c>
      <c r="BJ1475" t="s">
        <v>16823</v>
      </c>
      <c r="BK1475" s="9">
        <v>1</v>
      </c>
      <c r="BL1475" t="s">
        <v>16823</v>
      </c>
      <c r="BM1475" s="9">
        <v>1</v>
      </c>
      <c r="BN1475" t="s">
        <v>16795</v>
      </c>
      <c r="BO1475" s="9">
        <v>0</v>
      </c>
      <c r="BP1475" t="s">
        <v>16832</v>
      </c>
      <c r="BQ1475" t="s">
        <v>16835</v>
      </c>
      <c r="BR1475" t="s">
        <v>16844</v>
      </c>
      <c r="BS1475" t="s">
        <v>16985</v>
      </c>
      <c r="BT1475" t="s">
        <v>6918</v>
      </c>
      <c r="BU1475">
        <v>0</v>
      </c>
      <c r="BV1475" t="s">
        <v>6918</v>
      </c>
      <c r="BW1475" t="s">
        <v>6918</v>
      </c>
      <c r="BX1475" t="s">
        <v>6918</v>
      </c>
      <c r="BY1475" t="s">
        <v>6918</v>
      </c>
      <c r="BZ1475" t="s">
        <v>6918</v>
      </c>
      <c r="CA1475" t="s">
        <v>6918</v>
      </c>
      <c r="CB1475" t="s">
        <v>6918</v>
      </c>
      <c r="CC1475" t="s">
        <v>17627</v>
      </c>
      <c r="CD1475" t="s">
        <v>6918</v>
      </c>
      <c r="CE1475" t="s">
        <v>19017</v>
      </c>
      <c r="CF1475" s="1">
        <v>45051</v>
      </c>
      <c r="CG1475" s="1">
        <v>45298</v>
      </c>
      <c r="CH1475" s="3">
        <f>MIN(D:D)</f>
        <v>36526</v>
      </c>
    </row>
    <row r="1476" spans="1:86" x14ac:dyDescent="0.3">
      <c r="A1476">
        <v>2205</v>
      </c>
      <c r="B1476" t="s">
        <v>1557</v>
      </c>
      <c r="C1476" s="2" t="s">
        <v>4961</v>
      </c>
      <c r="D1476" s="3">
        <v>45034</v>
      </c>
      <c r="E1476" s="3">
        <v>45034</v>
      </c>
      <c r="F1476" t="s">
        <v>7465</v>
      </c>
      <c r="G1476" t="s">
        <v>6918</v>
      </c>
      <c r="H1476" t="s">
        <v>7516</v>
      </c>
      <c r="I1476" t="s">
        <v>7552</v>
      </c>
      <c r="J1476" t="s">
        <v>8579</v>
      </c>
      <c r="K1476" t="s">
        <v>8919</v>
      </c>
      <c r="L1476" t="s">
        <v>9854</v>
      </c>
      <c r="M1476" t="s">
        <v>10779</v>
      </c>
      <c r="N1476" t="s">
        <v>11445</v>
      </c>
      <c r="O1476" t="s">
        <v>12013</v>
      </c>
      <c r="P1476" t="s">
        <v>12982</v>
      </c>
      <c r="Q1476" t="s">
        <v>9455</v>
      </c>
      <c r="R1476" t="s">
        <v>9455</v>
      </c>
      <c r="S1476" t="s">
        <v>13648</v>
      </c>
      <c r="T1476" t="s">
        <v>13679</v>
      </c>
      <c r="U1476">
        <v>1</v>
      </c>
      <c r="V1476" s="9">
        <v>15902</v>
      </c>
      <c r="W1476" t="s">
        <v>7243</v>
      </c>
      <c r="X1476" t="s">
        <v>14107</v>
      </c>
      <c r="Y1476" t="s">
        <v>14140</v>
      </c>
      <c r="Z1476" t="s">
        <v>12982</v>
      </c>
      <c r="AA1476" t="s">
        <v>6918</v>
      </c>
      <c r="AB1476" t="s">
        <v>6918</v>
      </c>
      <c r="AC1476" t="s">
        <v>14495</v>
      </c>
      <c r="AD1476" t="s">
        <v>9455</v>
      </c>
      <c r="AE1476" t="s">
        <v>13648</v>
      </c>
      <c r="AF1476" t="s">
        <v>15228</v>
      </c>
      <c r="AG1476" t="s">
        <v>9455</v>
      </c>
      <c r="AH1476" t="s">
        <v>6918</v>
      </c>
      <c r="AI1476" t="s">
        <v>6918</v>
      </c>
      <c r="AJ1476" t="s">
        <v>6918</v>
      </c>
      <c r="AK1476" t="s">
        <v>6918</v>
      </c>
      <c r="AL1476">
        <v>0</v>
      </c>
      <c r="AM1476" t="s">
        <v>6918</v>
      </c>
      <c r="AN1476" t="s">
        <v>6918</v>
      </c>
      <c r="AO1476" t="s">
        <v>6918</v>
      </c>
      <c r="AP1476" t="s">
        <v>6918</v>
      </c>
      <c r="AQ1476" t="s">
        <v>6918</v>
      </c>
      <c r="AR1476" t="s">
        <v>16769</v>
      </c>
      <c r="AS1476" t="s">
        <v>6918</v>
      </c>
      <c r="AT1476" t="s">
        <v>6918</v>
      </c>
      <c r="AU1476" t="s">
        <v>16784</v>
      </c>
      <c r="AV1476" t="s">
        <v>6918</v>
      </c>
      <c r="AW1476" t="s">
        <v>14495</v>
      </c>
      <c r="AX1476" t="s">
        <v>16798</v>
      </c>
      <c r="AY1476" t="s">
        <v>16800</v>
      </c>
      <c r="AZ1476" t="s">
        <v>16802</v>
      </c>
      <c r="BA1476" t="s">
        <v>16799</v>
      </c>
      <c r="BB1476" t="s">
        <v>16799</v>
      </c>
      <c r="BC1476" s="9">
        <v>6</v>
      </c>
      <c r="BD1476" t="s">
        <v>16808</v>
      </c>
      <c r="BE1476" s="9">
        <v>6</v>
      </c>
      <c r="BF1476" t="s">
        <v>16810</v>
      </c>
      <c r="BG1476" s="9">
        <v>7</v>
      </c>
      <c r="BH1476" t="s">
        <v>16814</v>
      </c>
      <c r="BI1476" t="s">
        <v>16820</v>
      </c>
      <c r="BJ1476" t="s">
        <v>16823</v>
      </c>
      <c r="BK1476" s="9">
        <v>1</v>
      </c>
      <c r="BL1476" t="s">
        <v>16823</v>
      </c>
      <c r="BM1476" s="9">
        <v>1</v>
      </c>
      <c r="BN1476" t="s">
        <v>16795</v>
      </c>
      <c r="BO1476" s="9">
        <v>0</v>
      </c>
      <c r="BP1476" t="s">
        <v>16832</v>
      </c>
      <c r="BQ1476" t="s">
        <v>16835</v>
      </c>
      <c r="BR1476" t="s">
        <v>16844</v>
      </c>
      <c r="BS1476" t="s">
        <v>16985</v>
      </c>
      <c r="BT1476" t="s">
        <v>6918</v>
      </c>
      <c r="BU1476">
        <v>0</v>
      </c>
      <c r="BV1476" t="s">
        <v>6918</v>
      </c>
      <c r="BW1476" t="s">
        <v>6918</v>
      </c>
      <c r="BX1476" t="s">
        <v>6918</v>
      </c>
      <c r="BY1476" t="s">
        <v>6918</v>
      </c>
      <c r="BZ1476" t="s">
        <v>6918</v>
      </c>
      <c r="CA1476" t="s">
        <v>6918</v>
      </c>
      <c r="CB1476" t="s">
        <v>6918</v>
      </c>
      <c r="CC1476" t="s">
        <v>17627</v>
      </c>
      <c r="CD1476" t="s">
        <v>6918</v>
      </c>
      <c r="CE1476" t="s">
        <v>19018</v>
      </c>
      <c r="CF1476" s="1">
        <v>45051</v>
      </c>
      <c r="CG1476" s="1">
        <v>45298</v>
      </c>
      <c r="CH1476" s="3">
        <f>MIN(D:D)</f>
        <v>36526</v>
      </c>
    </row>
    <row r="1477" spans="1:86" x14ac:dyDescent="0.3">
      <c r="A1477">
        <v>2204</v>
      </c>
      <c r="B1477" t="s">
        <v>1558</v>
      </c>
      <c r="C1477" s="2" t="s">
        <v>4962</v>
      </c>
      <c r="D1477" s="3">
        <v>45046</v>
      </c>
      <c r="E1477" s="3" t="s">
        <v>6918</v>
      </c>
      <c r="F1477" t="s">
        <v>7472</v>
      </c>
      <c r="G1477" t="s">
        <v>7501</v>
      </c>
      <c r="H1477" t="s">
        <v>7517</v>
      </c>
      <c r="I1477" t="s">
        <v>7560</v>
      </c>
      <c r="J1477" t="s">
        <v>8580</v>
      </c>
      <c r="K1477" t="s">
        <v>8919</v>
      </c>
      <c r="L1477" t="s">
        <v>9854</v>
      </c>
      <c r="M1477" t="s">
        <v>10779</v>
      </c>
      <c r="N1477" t="s">
        <v>11479</v>
      </c>
      <c r="O1477" t="s">
        <v>12058</v>
      </c>
      <c r="P1477" t="s">
        <v>13022</v>
      </c>
      <c r="Q1477" t="s">
        <v>9455</v>
      </c>
      <c r="R1477" t="s">
        <v>9455</v>
      </c>
      <c r="S1477" t="s">
        <v>13648</v>
      </c>
      <c r="T1477" t="s">
        <v>13679</v>
      </c>
      <c r="U1477">
        <v>1</v>
      </c>
      <c r="V1477" s="9">
        <v>15903</v>
      </c>
      <c r="W1477" t="s">
        <v>6891</v>
      </c>
      <c r="X1477" t="s">
        <v>14113</v>
      </c>
      <c r="Y1477" t="s">
        <v>14140</v>
      </c>
      <c r="Z1477" t="s">
        <v>13022</v>
      </c>
      <c r="AA1477" t="s">
        <v>6918</v>
      </c>
      <c r="AB1477" t="s">
        <v>6918</v>
      </c>
      <c r="AC1477" t="s">
        <v>14495</v>
      </c>
      <c r="AD1477" t="s">
        <v>9455</v>
      </c>
      <c r="AE1477" t="s">
        <v>13648</v>
      </c>
      <c r="AF1477" t="s">
        <v>15229</v>
      </c>
      <c r="AG1477" t="s">
        <v>9455</v>
      </c>
      <c r="AH1477" t="s">
        <v>6918</v>
      </c>
      <c r="AI1477" t="s">
        <v>6918</v>
      </c>
      <c r="AJ1477" t="s">
        <v>6918</v>
      </c>
      <c r="AK1477" t="s">
        <v>6918</v>
      </c>
      <c r="AL1477">
        <v>0</v>
      </c>
      <c r="AM1477" t="s">
        <v>6918</v>
      </c>
      <c r="AN1477" t="s">
        <v>6918</v>
      </c>
      <c r="AO1477" t="s">
        <v>6918</v>
      </c>
      <c r="AP1477" t="s">
        <v>6918</v>
      </c>
      <c r="AQ1477" t="s">
        <v>6918</v>
      </c>
      <c r="AR1477" t="s">
        <v>16769</v>
      </c>
      <c r="AS1477" t="s">
        <v>6918</v>
      </c>
      <c r="AT1477" t="s">
        <v>6918</v>
      </c>
      <c r="AU1477" t="s">
        <v>16784</v>
      </c>
      <c r="AV1477" t="s">
        <v>6918</v>
      </c>
      <c r="AW1477" t="s">
        <v>14495</v>
      </c>
      <c r="AX1477" t="s">
        <v>16797</v>
      </c>
      <c r="AY1477" t="s">
        <v>16800</v>
      </c>
      <c r="AZ1477" t="s">
        <v>16802</v>
      </c>
      <c r="BA1477" t="s">
        <v>16799</v>
      </c>
      <c r="BB1477" t="s">
        <v>16799</v>
      </c>
      <c r="BC1477" s="9">
        <v>5</v>
      </c>
      <c r="BD1477" t="s">
        <v>16808</v>
      </c>
      <c r="BE1477" s="9">
        <v>5</v>
      </c>
      <c r="BF1477" t="s">
        <v>16811</v>
      </c>
      <c r="BG1477" s="9">
        <v>11</v>
      </c>
      <c r="BH1477" t="s">
        <v>16813</v>
      </c>
      <c r="BI1477" t="s">
        <v>16821</v>
      </c>
      <c r="BJ1477" t="s">
        <v>16823</v>
      </c>
      <c r="BK1477" s="9">
        <v>1</v>
      </c>
      <c r="BL1477" t="s">
        <v>16823</v>
      </c>
      <c r="BM1477" s="9">
        <v>1</v>
      </c>
      <c r="BN1477" t="s">
        <v>16795</v>
      </c>
      <c r="BO1477" s="9">
        <v>0</v>
      </c>
      <c r="BP1477" t="s">
        <v>16832</v>
      </c>
      <c r="BQ1477" t="s">
        <v>16835</v>
      </c>
      <c r="BR1477" t="s">
        <v>16844</v>
      </c>
      <c r="BS1477" t="s">
        <v>16985</v>
      </c>
      <c r="BT1477" t="s">
        <v>6918</v>
      </c>
      <c r="BU1477">
        <v>0</v>
      </c>
      <c r="BV1477" t="s">
        <v>6918</v>
      </c>
      <c r="BW1477" t="s">
        <v>6918</v>
      </c>
      <c r="BX1477" t="s">
        <v>6918</v>
      </c>
      <c r="BY1477" t="s">
        <v>6918</v>
      </c>
      <c r="BZ1477" t="s">
        <v>6918</v>
      </c>
      <c r="CA1477" t="s">
        <v>6918</v>
      </c>
      <c r="CB1477" t="s">
        <v>6918</v>
      </c>
      <c r="CC1477" t="s">
        <v>17627</v>
      </c>
      <c r="CD1477" t="s">
        <v>6918</v>
      </c>
      <c r="CE1477" t="s">
        <v>19019</v>
      </c>
      <c r="CF1477" s="1">
        <v>45051</v>
      </c>
      <c r="CG1477" s="1">
        <v>45401</v>
      </c>
      <c r="CH1477" s="3">
        <f>MIN(D:D)</f>
        <v>36526</v>
      </c>
    </row>
    <row r="1478" spans="1:86" x14ac:dyDescent="0.3">
      <c r="A1478">
        <v>2203</v>
      </c>
      <c r="B1478" t="s">
        <v>1559</v>
      </c>
      <c r="C1478" s="2" t="s">
        <v>4963</v>
      </c>
      <c r="D1478" s="3">
        <v>44670</v>
      </c>
      <c r="E1478" s="3">
        <v>44670</v>
      </c>
      <c r="F1478" t="s">
        <v>7473</v>
      </c>
      <c r="G1478" t="s">
        <v>7501</v>
      </c>
      <c r="H1478" t="s">
        <v>7520</v>
      </c>
      <c r="I1478" t="s">
        <v>7549</v>
      </c>
      <c r="J1478" t="s">
        <v>8581</v>
      </c>
      <c r="K1478" t="s">
        <v>9062</v>
      </c>
      <c r="L1478" t="s">
        <v>9999</v>
      </c>
      <c r="M1478" t="s">
        <v>10849</v>
      </c>
      <c r="N1478" t="s">
        <v>11429</v>
      </c>
      <c r="O1478" t="s">
        <v>11996</v>
      </c>
      <c r="P1478" t="s">
        <v>13023</v>
      </c>
      <c r="Q1478" t="s">
        <v>9059</v>
      </c>
      <c r="R1478" t="s">
        <v>9996</v>
      </c>
      <c r="S1478" t="s">
        <v>13648</v>
      </c>
      <c r="T1478" t="s">
        <v>13681</v>
      </c>
      <c r="U1478">
        <v>1</v>
      </c>
      <c r="V1478" s="9">
        <v>15904</v>
      </c>
      <c r="W1478" t="s">
        <v>7071</v>
      </c>
      <c r="X1478" t="s">
        <v>14107</v>
      </c>
      <c r="Y1478" t="s">
        <v>14140</v>
      </c>
      <c r="Z1478" t="s">
        <v>13023</v>
      </c>
      <c r="AA1478" t="s">
        <v>6918</v>
      </c>
      <c r="AB1478" t="s">
        <v>9059</v>
      </c>
      <c r="AC1478" t="s">
        <v>14495</v>
      </c>
      <c r="AD1478" t="s">
        <v>9059</v>
      </c>
      <c r="AE1478" t="s">
        <v>13648</v>
      </c>
      <c r="AF1478" t="s">
        <v>15230</v>
      </c>
      <c r="AG1478" t="s">
        <v>16148</v>
      </c>
      <c r="AH1478" t="s">
        <v>16214</v>
      </c>
      <c r="AI1478" t="s">
        <v>16285</v>
      </c>
      <c r="AJ1478" t="s">
        <v>16328</v>
      </c>
      <c r="AK1478" t="s">
        <v>16343</v>
      </c>
      <c r="AL1478">
        <v>0</v>
      </c>
      <c r="AM1478" t="s">
        <v>6918</v>
      </c>
      <c r="AN1478" t="s">
        <v>6918</v>
      </c>
      <c r="AO1478" t="s">
        <v>6918</v>
      </c>
      <c r="AP1478" t="s">
        <v>6918</v>
      </c>
      <c r="AQ1478" t="s">
        <v>6918</v>
      </c>
      <c r="AR1478" t="s">
        <v>16769</v>
      </c>
      <c r="AS1478" t="s">
        <v>6918</v>
      </c>
      <c r="AT1478" t="s">
        <v>6918</v>
      </c>
      <c r="AU1478" t="s">
        <v>16786</v>
      </c>
      <c r="AV1478" t="s">
        <v>6918</v>
      </c>
      <c r="AW1478" t="s">
        <v>14495</v>
      </c>
      <c r="AX1478" t="s">
        <v>6918</v>
      </c>
      <c r="AY1478" t="s">
        <v>16801</v>
      </c>
      <c r="AZ1478" t="s">
        <v>6918</v>
      </c>
      <c r="BA1478" t="s">
        <v>16799</v>
      </c>
      <c r="BB1478" t="s">
        <v>16799</v>
      </c>
      <c r="BC1478" s="9">
        <v>1</v>
      </c>
      <c r="BD1478" t="s">
        <v>16808</v>
      </c>
      <c r="BE1478" s="9">
        <v>1</v>
      </c>
      <c r="BF1478" t="s">
        <v>16810</v>
      </c>
      <c r="BG1478" s="9">
        <v>6</v>
      </c>
      <c r="BH1478" t="s">
        <v>16816</v>
      </c>
      <c r="BI1478" t="s">
        <v>16818</v>
      </c>
      <c r="BJ1478" t="s">
        <v>16823</v>
      </c>
      <c r="BK1478" s="9">
        <v>1</v>
      </c>
      <c r="BL1478" t="s">
        <v>16823</v>
      </c>
      <c r="BM1478" s="9">
        <v>1</v>
      </c>
      <c r="BN1478" t="s">
        <v>16795</v>
      </c>
      <c r="BO1478" s="9">
        <v>0</v>
      </c>
      <c r="BP1478" t="s">
        <v>16832</v>
      </c>
      <c r="BQ1478" t="s">
        <v>16835</v>
      </c>
      <c r="BR1478" t="s">
        <v>16887</v>
      </c>
      <c r="BS1478" t="s">
        <v>7506</v>
      </c>
      <c r="BT1478" t="s">
        <v>6918</v>
      </c>
      <c r="BU1478">
        <v>0</v>
      </c>
      <c r="BV1478" t="s">
        <v>6918</v>
      </c>
      <c r="BW1478" t="s">
        <v>6918</v>
      </c>
      <c r="BX1478" t="s">
        <v>6918</v>
      </c>
      <c r="BY1478" t="s">
        <v>6918</v>
      </c>
      <c r="BZ1478" t="s">
        <v>6918</v>
      </c>
      <c r="CA1478" t="s">
        <v>6918</v>
      </c>
      <c r="CB1478" t="s">
        <v>6918</v>
      </c>
      <c r="CC1478" t="s">
        <v>17626</v>
      </c>
      <c r="CD1478" t="s">
        <v>6918</v>
      </c>
      <c r="CE1478" t="s">
        <v>19020</v>
      </c>
      <c r="CF1478" s="1">
        <v>45051</v>
      </c>
      <c r="CG1478" s="1">
        <v>45298</v>
      </c>
      <c r="CH1478" s="3">
        <f>MIN(D:D)</f>
        <v>36526</v>
      </c>
    </row>
    <row r="1479" spans="1:86" x14ac:dyDescent="0.3">
      <c r="A1479">
        <v>2202</v>
      </c>
      <c r="B1479" t="s">
        <v>1560</v>
      </c>
      <c r="C1479" s="2" t="s">
        <v>4964</v>
      </c>
      <c r="D1479" s="3">
        <v>45048</v>
      </c>
      <c r="E1479" s="3">
        <v>45049</v>
      </c>
      <c r="F1479" t="s">
        <v>7465</v>
      </c>
      <c r="G1479" t="s">
        <v>6918</v>
      </c>
      <c r="H1479" t="s">
        <v>7513</v>
      </c>
      <c r="I1479" t="s">
        <v>7545</v>
      </c>
      <c r="J1479" t="s">
        <v>8582</v>
      </c>
      <c r="K1479" t="s">
        <v>9024</v>
      </c>
      <c r="L1479" t="s">
        <v>9961</v>
      </c>
      <c r="M1479" t="s">
        <v>10780</v>
      </c>
      <c r="N1479" t="s">
        <v>11429</v>
      </c>
      <c r="O1479" t="s">
        <v>11996</v>
      </c>
      <c r="P1479" t="s">
        <v>12757</v>
      </c>
      <c r="Q1479" t="s">
        <v>12757</v>
      </c>
      <c r="R1479" t="s">
        <v>12757</v>
      </c>
      <c r="S1479" t="s">
        <v>12757</v>
      </c>
      <c r="T1479" t="s">
        <v>6918</v>
      </c>
      <c r="U1479">
        <v>1</v>
      </c>
      <c r="V1479" s="9">
        <v>15905</v>
      </c>
      <c r="W1479" t="s">
        <v>6918</v>
      </c>
      <c r="X1479" t="s">
        <v>6918</v>
      </c>
      <c r="Y1479" t="s">
        <v>6918</v>
      </c>
      <c r="Z1479" t="s">
        <v>6918</v>
      </c>
      <c r="AA1479" t="s">
        <v>6918</v>
      </c>
      <c r="AB1479" t="s">
        <v>6918</v>
      </c>
      <c r="AC1479" t="s">
        <v>14495</v>
      </c>
      <c r="AD1479" t="s">
        <v>12757</v>
      </c>
      <c r="AE1479" t="s">
        <v>12757</v>
      </c>
      <c r="AF1479" t="s">
        <v>6918</v>
      </c>
      <c r="AG1479" t="s">
        <v>9455</v>
      </c>
      <c r="AH1479" t="s">
        <v>6918</v>
      </c>
      <c r="AI1479" t="s">
        <v>6918</v>
      </c>
      <c r="AJ1479" t="s">
        <v>6918</v>
      </c>
      <c r="AK1479" t="s">
        <v>6918</v>
      </c>
      <c r="AL1479">
        <v>0</v>
      </c>
      <c r="AM1479" t="s">
        <v>6918</v>
      </c>
      <c r="AN1479" t="s">
        <v>6918</v>
      </c>
      <c r="AO1479" t="s">
        <v>6918</v>
      </c>
      <c r="AP1479" t="s">
        <v>6918</v>
      </c>
      <c r="AQ1479" t="s">
        <v>6918</v>
      </c>
      <c r="AR1479" t="s">
        <v>16769</v>
      </c>
      <c r="AS1479" t="s">
        <v>6918</v>
      </c>
      <c r="AT1479" t="s">
        <v>6918</v>
      </c>
      <c r="AU1479" t="s">
        <v>6918</v>
      </c>
      <c r="AV1479" t="s">
        <v>6918</v>
      </c>
      <c r="AW1479" t="s">
        <v>14495</v>
      </c>
      <c r="AX1479" t="s">
        <v>6918</v>
      </c>
      <c r="AY1479" t="s">
        <v>16800</v>
      </c>
      <c r="AZ1479" t="s">
        <v>16802</v>
      </c>
      <c r="BA1479" t="s">
        <v>16799</v>
      </c>
      <c r="BB1479" t="s">
        <v>16799</v>
      </c>
      <c r="BC1479" s="9">
        <v>4</v>
      </c>
      <c r="BD1479" t="s">
        <v>16808</v>
      </c>
      <c r="BE1479" s="9">
        <v>4</v>
      </c>
      <c r="BF1479" t="s">
        <v>16810</v>
      </c>
      <c r="BG1479" s="9">
        <v>7</v>
      </c>
      <c r="BH1479" t="s">
        <v>16815</v>
      </c>
      <c r="BI1479" t="s">
        <v>16818</v>
      </c>
      <c r="BJ1479" t="s">
        <v>16823</v>
      </c>
      <c r="BK1479" s="9">
        <v>1</v>
      </c>
      <c r="BL1479" t="s">
        <v>16823</v>
      </c>
      <c r="BM1479" s="9">
        <v>1</v>
      </c>
      <c r="BN1479" t="s">
        <v>16795</v>
      </c>
      <c r="BO1479" s="9">
        <v>0</v>
      </c>
      <c r="BP1479" t="s">
        <v>16832</v>
      </c>
      <c r="BQ1479" t="s">
        <v>6918</v>
      </c>
      <c r="BR1479" t="s">
        <v>16840</v>
      </c>
      <c r="BS1479" t="s">
        <v>6918</v>
      </c>
      <c r="BT1479" t="s">
        <v>6918</v>
      </c>
      <c r="BU1479">
        <v>1</v>
      </c>
      <c r="BV1479" t="s">
        <v>17348</v>
      </c>
      <c r="BW1479" t="s">
        <v>17402</v>
      </c>
      <c r="BX1479" t="s">
        <v>6918</v>
      </c>
      <c r="BY1479" t="s">
        <v>9024</v>
      </c>
      <c r="BZ1479" t="s">
        <v>6918</v>
      </c>
      <c r="CA1479" t="s">
        <v>6918</v>
      </c>
      <c r="CB1479" t="s">
        <v>6918</v>
      </c>
      <c r="CC1479" t="s">
        <v>17627</v>
      </c>
      <c r="CD1479" t="s">
        <v>6918</v>
      </c>
      <c r="CE1479" t="s">
        <v>19021</v>
      </c>
      <c r="CF1479" s="1">
        <v>45051</v>
      </c>
      <c r="CG1479" s="1">
        <v>45518</v>
      </c>
      <c r="CH1479" s="3">
        <f>MIN(D:D)</f>
        <v>36526</v>
      </c>
    </row>
    <row r="1480" spans="1:86" x14ac:dyDescent="0.3">
      <c r="A1480">
        <v>2200</v>
      </c>
      <c r="B1480" t="s">
        <v>1561</v>
      </c>
      <c r="C1480" s="2" t="s">
        <v>4965</v>
      </c>
      <c r="D1480" s="3">
        <v>44927</v>
      </c>
      <c r="E1480" s="3" t="s">
        <v>6918</v>
      </c>
      <c r="F1480" t="s">
        <v>7473</v>
      </c>
      <c r="G1480" t="s">
        <v>7502</v>
      </c>
      <c r="H1480" t="s">
        <v>7513</v>
      </c>
      <c r="I1480" t="s">
        <v>7545</v>
      </c>
      <c r="J1480" t="s">
        <v>6918</v>
      </c>
      <c r="K1480" t="s">
        <v>8911</v>
      </c>
      <c r="L1480" t="s">
        <v>9846</v>
      </c>
      <c r="M1480" t="s">
        <v>10771</v>
      </c>
      <c r="N1480" t="s">
        <v>11429</v>
      </c>
      <c r="O1480" t="s">
        <v>6918</v>
      </c>
      <c r="P1480" t="s">
        <v>12884</v>
      </c>
      <c r="Q1480" t="s">
        <v>8936</v>
      </c>
      <c r="R1480" t="s">
        <v>9871</v>
      </c>
      <c r="S1480" t="s">
        <v>13649</v>
      </c>
      <c r="T1480" t="s">
        <v>13680</v>
      </c>
      <c r="U1480">
        <v>1</v>
      </c>
      <c r="V1480" s="9">
        <v>15906</v>
      </c>
      <c r="W1480" t="s">
        <v>7255</v>
      </c>
      <c r="X1480" t="s">
        <v>14108</v>
      </c>
      <c r="Y1480" t="s">
        <v>14139</v>
      </c>
      <c r="Z1480" t="s">
        <v>14237</v>
      </c>
      <c r="AA1480" t="s">
        <v>6918</v>
      </c>
      <c r="AB1480" t="s">
        <v>8911</v>
      </c>
      <c r="AC1480" t="s">
        <v>14495</v>
      </c>
      <c r="AD1480" t="s">
        <v>8936</v>
      </c>
      <c r="AE1480" t="s">
        <v>13649</v>
      </c>
      <c r="AF1480" t="s">
        <v>15231</v>
      </c>
      <c r="AG1480" t="s">
        <v>16154</v>
      </c>
      <c r="AH1480" t="s">
        <v>16213</v>
      </c>
      <c r="AI1480" t="s">
        <v>16276</v>
      </c>
      <c r="AJ1480" t="s">
        <v>16330</v>
      </c>
      <c r="AK1480" t="s">
        <v>16339</v>
      </c>
      <c r="AL1480">
        <v>1</v>
      </c>
      <c r="AM1480" t="s">
        <v>7255</v>
      </c>
      <c r="AN1480" t="s">
        <v>16415</v>
      </c>
      <c r="AO1480" t="s">
        <v>16467</v>
      </c>
      <c r="AP1480" t="s">
        <v>8911</v>
      </c>
      <c r="AQ1480" t="s">
        <v>14237</v>
      </c>
      <c r="AR1480" t="s">
        <v>16769</v>
      </c>
      <c r="AS1480" t="s">
        <v>6918</v>
      </c>
      <c r="AT1480" t="s">
        <v>6918</v>
      </c>
      <c r="AU1480" t="s">
        <v>16782</v>
      </c>
      <c r="AV1480" t="s">
        <v>6918</v>
      </c>
      <c r="AW1480" t="s">
        <v>14495</v>
      </c>
      <c r="AX1480" t="s">
        <v>6918</v>
      </c>
      <c r="AY1480" t="s">
        <v>6918</v>
      </c>
      <c r="AZ1480" t="s">
        <v>16802</v>
      </c>
      <c r="BA1480" t="s">
        <v>16799</v>
      </c>
      <c r="BB1480" t="s">
        <v>16799</v>
      </c>
      <c r="BC1480" s="9">
        <v>2</v>
      </c>
      <c r="BD1480" t="s">
        <v>16808</v>
      </c>
      <c r="BE1480" s="9">
        <v>2</v>
      </c>
      <c r="BF1480" t="s">
        <v>16810</v>
      </c>
      <c r="BG1480" s="9">
        <v>9</v>
      </c>
      <c r="BH1480" t="s">
        <v>16817</v>
      </c>
      <c r="BI1480" t="s">
        <v>16818</v>
      </c>
      <c r="BJ1480" t="s">
        <v>16823</v>
      </c>
      <c r="BK1480" s="9">
        <v>1</v>
      </c>
      <c r="BL1480" t="s">
        <v>16823</v>
      </c>
      <c r="BM1480" s="9">
        <v>1</v>
      </c>
      <c r="BN1480" t="s">
        <v>16795</v>
      </c>
      <c r="BO1480" s="9">
        <v>0</v>
      </c>
      <c r="BP1480" t="s">
        <v>16832</v>
      </c>
      <c r="BQ1480" t="s">
        <v>16836</v>
      </c>
      <c r="BR1480" t="s">
        <v>16837</v>
      </c>
      <c r="BS1480" t="s">
        <v>16978</v>
      </c>
      <c r="BT1480" t="s">
        <v>6918</v>
      </c>
      <c r="BU1480">
        <v>0</v>
      </c>
      <c r="BV1480" t="s">
        <v>6918</v>
      </c>
      <c r="BW1480" t="s">
        <v>6918</v>
      </c>
      <c r="BX1480" t="s">
        <v>6918</v>
      </c>
      <c r="BY1480" t="s">
        <v>6918</v>
      </c>
      <c r="BZ1480" t="s">
        <v>6918</v>
      </c>
      <c r="CA1480" t="s">
        <v>6918</v>
      </c>
      <c r="CB1480" t="s">
        <v>6918</v>
      </c>
      <c r="CC1480" t="s">
        <v>17626</v>
      </c>
      <c r="CD1480" t="s">
        <v>6918</v>
      </c>
      <c r="CE1480" t="s">
        <v>19022</v>
      </c>
      <c r="CF1480" s="1">
        <v>45050</v>
      </c>
      <c r="CG1480" s="1">
        <v>45639</v>
      </c>
      <c r="CH1480" s="3">
        <f>MIN(D:D)</f>
        <v>36526</v>
      </c>
    </row>
    <row r="1481" spans="1:86" x14ac:dyDescent="0.3">
      <c r="A1481">
        <v>2199</v>
      </c>
      <c r="B1481" t="s">
        <v>1562</v>
      </c>
      <c r="C1481" s="2" t="s">
        <v>4966</v>
      </c>
      <c r="D1481" s="3" t="s">
        <v>6918</v>
      </c>
      <c r="E1481" s="3" t="s">
        <v>6918</v>
      </c>
      <c r="F1481" t="s">
        <v>7483</v>
      </c>
      <c r="G1481" t="s">
        <v>7509</v>
      </c>
      <c r="H1481" t="s">
        <v>7514</v>
      </c>
      <c r="I1481" t="s">
        <v>7551</v>
      </c>
      <c r="J1481" t="s">
        <v>8583</v>
      </c>
      <c r="K1481" t="s">
        <v>9319</v>
      </c>
      <c r="L1481" t="s">
        <v>10256</v>
      </c>
      <c r="M1481" t="s">
        <v>11047</v>
      </c>
      <c r="N1481" t="s">
        <v>11655</v>
      </c>
      <c r="O1481" t="s">
        <v>12325</v>
      </c>
      <c r="P1481" t="s">
        <v>9455</v>
      </c>
      <c r="Q1481" t="s">
        <v>8913</v>
      </c>
      <c r="R1481" t="s">
        <v>9848</v>
      </c>
      <c r="S1481" t="s">
        <v>13649</v>
      </c>
      <c r="T1481" t="s">
        <v>13680</v>
      </c>
      <c r="U1481">
        <v>1</v>
      </c>
      <c r="V1481" s="9">
        <v>15907</v>
      </c>
      <c r="W1481" t="s">
        <v>7278</v>
      </c>
      <c r="X1481" t="s">
        <v>14109</v>
      </c>
      <c r="Y1481" t="s">
        <v>14141</v>
      </c>
      <c r="Z1481" t="s">
        <v>14185</v>
      </c>
      <c r="AA1481" t="s">
        <v>6918</v>
      </c>
      <c r="AB1481" t="s">
        <v>8980</v>
      </c>
      <c r="AC1481" t="s">
        <v>14495</v>
      </c>
      <c r="AD1481" t="s">
        <v>8913</v>
      </c>
      <c r="AE1481" t="s">
        <v>13649</v>
      </c>
      <c r="AF1481" t="s">
        <v>15232</v>
      </c>
      <c r="AG1481" t="s">
        <v>9455</v>
      </c>
      <c r="AH1481" t="s">
        <v>9455</v>
      </c>
      <c r="AI1481" t="s">
        <v>6918</v>
      </c>
      <c r="AJ1481" t="s">
        <v>9455</v>
      </c>
      <c r="AK1481" t="s">
        <v>6918</v>
      </c>
      <c r="AL1481">
        <v>0</v>
      </c>
      <c r="AM1481" t="s">
        <v>6918</v>
      </c>
      <c r="AN1481" t="s">
        <v>6918</v>
      </c>
      <c r="AO1481" t="s">
        <v>6918</v>
      </c>
      <c r="AP1481" t="s">
        <v>6918</v>
      </c>
      <c r="AQ1481" t="s">
        <v>6918</v>
      </c>
      <c r="AR1481" t="s">
        <v>16769</v>
      </c>
      <c r="AS1481" t="s">
        <v>6918</v>
      </c>
      <c r="AT1481" t="s">
        <v>16774</v>
      </c>
      <c r="AU1481" t="s">
        <v>6918</v>
      </c>
      <c r="AV1481" t="s">
        <v>16795</v>
      </c>
      <c r="AW1481" t="s">
        <v>14497</v>
      </c>
      <c r="AX1481" t="s">
        <v>6918</v>
      </c>
      <c r="AY1481" t="s">
        <v>6918</v>
      </c>
      <c r="AZ1481" t="s">
        <v>16803</v>
      </c>
      <c r="BA1481" t="s">
        <v>16799</v>
      </c>
      <c r="BB1481" t="s">
        <v>16799</v>
      </c>
      <c r="BC1481" s="9">
        <v>1</v>
      </c>
      <c r="BD1481" t="s">
        <v>16808</v>
      </c>
      <c r="BE1481" s="9">
        <v>1</v>
      </c>
      <c r="BF1481" t="s">
        <v>16812</v>
      </c>
      <c r="BG1481" s="9">
        <v>5</v>
      </c>
      <c r="BH1481" t="s">
        <v>16814</v>
      </c>
      <c r="BI1481" t="s">
        <v>16818</v>
      </c>
      <c r="BJ1481" t="s">
        <v>16823</v>
      </c>
      <c r="BK1481" s="9">
        <v>0</v>
      </c>
      <c r="BL1481" t="s">
        <v>16823</v>
      </c>
      <c r="BM1481" s="9">
        <v>4</v>
      </c>
      <c r="BN1481" t="s">
        <v>16795</v>
      </c>
      <c r="BO1481" s="9">
        <v>0</v>
      </c>
      <c r="BP1481" t="s">
        <v>16832</v>
      </c>
      <c r="BQ1481" t="s">
        <v>16836</v>
      </c>
      <c r="BR1481" t="s">
        <v>16840</v>
      </c>
      <c r="BS1481" t="s">
        <v>6918</v>
      </c>
      <c r="BT1481" t="s">
        <v>6918</v>
      </c>
      <c r="BU1481">
        <v>0</v>
      </c>
      <c r="BV1481" t="s">
        <v>6918</v>
      </c>
      <c r="BW1481" t="s">
        <v>6918</v>
      </c>
      <c r="BX1481" t="s">
        <v>6918</v>
      </c>
      <c r="BY1481" t="s">
        <v>6918</v>
      </c>
      <c r="BZ1481" t="s">
        <v>6918</v>
      </c>
      <c r="CA1481" t="s">
        <v>6918</v>
      </c>
      <c r="CB1481" t="s">
        <v>6918</v>
      </c>
      <c r="CC1481" t="s">
        <v>17626</v>
      </c>
      <c r="CD1481" t="s">
        <v>6918</v>
      </c>
      <c r="CE1481" t="s">
        <v>19023</v>
      </c>
      <c r="CF1481" s="1">
        <v>45050</v>
      </c>
      <c r="CG1481" s="1">
        <v>45298</v>
      </c>
      <c r="CH1481" s="3">
        <f>MIN(D:D)</f>
        <v>36526</v>
      </c>
    </row>
    <row r="1482" spans="1:86" x14ac:dyDescent="0.3">
      <c r="A1482">
        <v>2198</v>
      </c>
      <c r="B1482" t="s">
        <v>1563</v>
      </c>
      <c r="C1482" s="2" t="s">
        <v>4967</v>
      </c>
      <c r="D1482" s="3">
        <v>44032</v>
      </c>
      <c r="E1482" s="3" t="s">
        <v>6918</v>
      </c>
      <c r="F1482" t="s">
        <v>7463</v>
      </c>
      <c r="G1482" t="s">
        <v>6918</v>
      </c>
      <c r="H1482" t="s">
        <v>7519</v>
      </c>
      <c r="I1482" t="s">
        <v>7576</v>
      </c>
      <c r="J1482" t="s">
        <v>6918</v>
      </c>
      <c r="K1482" t="s">
        <v>9095</v>
      </c>
      <c r="L1482" t="s">
        <v>10032</v>
      </c>
      <c r="M1482" t="s">
        <v>10775</v>
      </c>
      <c r="N1482" t="s">
        <v>11441</v>
      </c>
      <c r="O1482" t="s">
        <v>6918</v>
      </c>
      <c r="P1482" t="s">
        <v>9455</v>
      </c>
      <c r="Q1482" t="s">
        <v>9095</v>
      </c>
      <c r="R1482" t="s">
        <v>10032</v>
      </c>
      <c r="S1482" t="s">
        <v>13647</v>
      </c>
      <c r="T1482" t="s">
        <v>6918</v>
      </c>
      <c r="U1482">
        <v>1</v>
      </c>
      <c r="V1482" s="9">
        <v>15948</v>
      </c>
      <c r="W1482" t="s">
        <v>7278</v>
      </c>
      <c r="X1482" t="s">
        <v>14109</v>
      </c>
      <c r="Y1482" t="s">
        <v>14142</v>
      </c>
      <c r="Z1482" t="s">
        <v>14174</v>
      </c>
      <c r="AA1482" t="s">
        <v>6918</v>
      </c>
      <c r="AB1482" t="s">
        <v>8939</v>
      </c>
      <c r="AC1482" t="s">
        <v>14495</v>
      </c>
      <c r="AD1482" t="s">
        <v>9095</v>
      </c>
      <c r="AE1482" t="s">
        <v>13647</v>
      </c>
      <c r="AF1482" t="s">
        <v>6918</v>
      </c>
      <c r="AG1482" t="s">
        <v>16175</v>
      </c>
      <c r="AH1482" t="s">
        <v>16227</v>
      </c>
      <c r="AI1482" t="s">
        <v>16310</v>
      </c>
      <c r="AJ1482" t="s">
        <v>16328</v>
      </c>
      <c r="AK1482" t="s">
        <v>16342</v>
      </c>
      <c r="AL1482">
        <v>0</v>
      </c>
      <c r="AM1482" t="s">
        <v>6918</v>
      </c>
      <c r="AN1482" t="s">
        <v>6918</v>
      </c>
      <c r="AO1482" t="s">
        <v>6918</v>
      </c>
      <c r="AP1482" t="s">
        <v>6918</v>
      </c>
      <c r="AQ1482" t="s">
        <v>6918</v>
      </c>
      <c r="AR1482" t="s">
        <v>16770</v>
      </c>
      <c r="AS1482" t="s">
        <v>6918</v>
      </c>
      <c r="AT1482" t="s">
        <v>16780</v>
      </c>
      <c r="AU1482" t="s">
        <v>16784</v>
      </c>
      <c r="AV1482" t="s">
        <v>16795</v>
      </c>
      <c r="AW1482" t="s">
        <v>14497</v>
      </c>
      <c r="AX1482" t="s">
        <v>16798</v>
      </c>
      <c r="AY1482" t="s">
        <v>6918</v>
      </c>
      <c r="AZ1482" t="s">
        <v>16802</v>
      </c>
      <c r="BA1482" t="s">
        <v>16799</v>
      </c>
      <c r="BB1482" t="s">
        <v>16799</v>
      </c>
      <c r="BC1482" s="9">
        <v>4</v>
      </c>
      <c r="BD1482" t="s">
        <v>16808</v>
      </c>
      <c r="BE1482" s="9">
        <v>4</v>
      </c>
      <c r="BF1482" t="s">
        <v>16810</v>
      </c>
      <c r="BG1482" s="9">
        <v>7</v>
      </c>
      <c r="BH1482" t="s">
        <v>16814</v>
      </c>
      <c r="BI1482" t="s">
        <v>16820</v>
      </c>
      <c r="BJ1482" t="s">
        <v>16823</v>
      </c>
      <c r="BK1482" s="9">
        <v>1</v>
      </c>
      <c r="BL1482" t="s">
        <v>16823</v>
      </c>
      <c r="BM1482" s="9">
        <v>1</v>
      </c>
      <c r="BN1482" t="s">
        <v>16795</v>
      </c>
      <c r="BO1482" s="9">
        <v>0</v>
      </c>
      <c r="BP1482" t="s">
        <v>16832</v>
      </c>
      <c r="BQ1482" t="s">
        <v>16834</v>
      </c>
      <c r="BR1482" t="s">
        <v>16846</v>
      </c>
      <c r="BS1482" t="s">
        <v>16987</v>
      </c>
      <c r="BT1482" t="s">
        <v>6918</v>
      </c>
      <c r="BU1482">
        <v>0</v>
      </c>
      <c r="BV1482" t="s">
        <v>6918</v>
      </c>
      <c r="BW1482" t="s">
        <v>6918</v>
      </c>
      <c r="BX1482" t="s">
        <v>6918</v>
      </c>
      <c r="BY1482" t="s">
        <v>6918</v>
      </c>
      <c r="BZ1482" t="s">
        <v>6918</v>
      </c>
      <c r="CA1482" t="s">
        <v>6918</v>
      </c>
      <c r="CB1482" t="s">
        <v>6918</v>
      </c>
      <c r="CC1482" t="s">
        <v>17626</v>
      </c>
      <c r="CD1482" t="s">
        <v>6918</v>
      </c>
      <c r="CE1482" t="s">
        <v>19024</v>
      </c>
      <c r="CF1482" s="1">
        <v>45050</v>
      </c>
      <c r="CG1482" s="1">
        <v>45299</v>
      </c>
      <c r="CH1482" s="3">
        <f>MIN(D:D)</f>
        <v>36526</v>
      </c>
    </row>
    <row r="1483" spans="1:86" x14ac:dyDescent="0.3">
      <c r="A1483">
        <v>2197</v>
      </c>
      <c r="B1483" t="s">
        <v>1564</v>
      </c>
      <c r="C1483" s="2" t="s">
        <v>4968</v>
      </c>
      <c r="D1483" s="3">
        <v>45023</v>
      </c>
      <c r="E1483" s="3">
        <v>45049</v>
      </c>
      <c r="F1483" t="s">
        <v>7465</v>
      </c>
      <c r="G1483" t="s">
        <v>6918</v>
      </c>
      <c r="H1483" t="s">
        <v>7521</v>
      </c>
      <c r="I1483" t="s">
        <v>7552</v>
      </c>
      <c r="J1483" t="s">
        <v>7501</v>
      </c>
      <c r="K1483" t="s">
        <v>8919</v>
      </c>
      <c r="L1483" t="s">
        <v>9854</v>
      </c>
      <c r="M1483" t="s">
        <v>10779</v>
      </c>
      <c r="N1483" t="s">
        <v>11451</v>
      </c>
      <c r="O1483" t="s">
        <v>12326</v>
      </c>
      <c r="P1483" t="s">
        <v>9455</v>
      </c>
      <c r="Q1483" t="s">
        <v>9455</v>
      </c>
      <c r="R1483" t="s">
        <v>9455</v>
      </c>
      <c r="S1483" t="s">
        <v>13648</v>
      </c>
      <c r="T1483" t="s">
        <v>13679</v>
      </c>
      <c r="U1483">
        <v>1</v>
      </c>
      <c r="V1483" s="9">
        <v>15955</v>
      </c>
      <c r="W1483" t="s">
        <v>7271</v>
      </c>
      <c r="X1483" t="s">
        <v>14107</v>
      </c>
      <c r="Y1483" t="s">
        <v>14140</v>
      </c>
      <c r="Z1483" t="s">
        <v>12982</v>
      </c>
      <c r="AA1483" t="s">
        <v>6918</v>
      </c>
      <c r="AB1483" t="s">
        <v>6918</v>
      </c>
      <c r="AC1483" t="s">
        <v>14495</v>
      </c>
      <c r="AD1483" t="s">
        <v>9455</v>
      </c>
      <c r="AE1483" t="s">
        <v>13648</v>
      </c>
      <c r="AF1483" t="s">
        <v>15233</v>
      </c>
      <c r="AG1483" t="s">
        <v>9455</v>
      </c>
      <c r="AH1483" t="s">
        <v>6918</v>
      </c>
      <c r="AI1483" t="s">
        <v>6918</v>
      </c>
      <c r="AJ1483" t="s">
        <v>6918</v>
      </c>
      <c r="AK1483" t="s">
        <v>6918</v>
      </c>
      <c r="AL1483">
        <v>0</v>
      </c>
      <c r="AM1483" t="s">
        <v>6918</v>
      </c>
      <c r="AN1483" t="s">
        <v>6918</v>
      </c>
      <c r="AO1483" t="s">
        <v>6918</v>
      </c>
      <c r="AP1483" t="s">
        <v>6918</v>
      </c>
      <c r="AQ1483" t="s">
        <v>6918</v>
      </c>
      <c r="AR1483" t="s">
        <v>16769</v>
      </c>
      <c r="AS1483" t="s">
        <v>6918</v>
      </c>
      <c r="AT1483" t="s">
        <v>6918</v>
      </c>
      <c r="AU1483" t="s">
        <v>16784</v>
      </c>
      <c r="AV1483" t="s">
        <v>6918</v>
      </c>
      <c r="AW1483" t="s">
        <v>14495</v>
      </c>
      <c r="AX1483" t="s">
        <v>16798</v>
      </c>
      <c r="AY1483" t="s">
        <v>16800</v>
      </c>
      <c r="AZ1483" t="s">
        <v>16802</v>
      </c>
      <c r="BA1483" t="s">
        <v>16799</v>
      </c>
      <c r="BB1483" t="s">
        <v>16799</v>
      </c>
      <c r="BC1483" s="9">
        <v>6</v>
      </c>
      <c r="BD1483" t="s">
        <v>16808</v>
      </c>
      <c r="BE1483" s="9">
        <v>6</v>
      </c>
      <c r="BF1483" t="s">
        <v>16811</v>
      </c>
      <c r="BG1483" s="9">
        <v>12</v>
      </c>
      <c r="BH1483" t="s">
        <v>16817</v>
      </c>
      <c r="BI1483" t="s">
        <v>16820</v>
      </c>
      <c r="BJ1483" t="s">
        <v>16823</v>
      </c>
      <c r="BK1483" s="9">
        <v>1</v>
      </c>
      <c r="BL1483" t="s">
        <v>16823</v>
      </c>
      <c r="BM1483" s="9">
        <v>1</v>
      </c>
      <c r="BN1483">
        <v>0</v>
      </c>
      <c r="BO1483" s="9">
        <v>8500000</v>
      </c>
      <c r="BP1483" t="s">
        <v>16833</v>
      </c>
      <c r="BQ1483" t="s">
        <v>16835</v>
      </c>
      <c r="BR1483" t="s">
        <v>16842</v>
      </c>
      <c r="BS1483" t="s">
        <v>16982</v>
      </c>
      <c r="BT1483" t="s">
        <v>6918</v>
      </c>
      <c r="BU1483">
        <v>1</v>
      </c>
      <c r="BV1483" t="s">
        <v>17348</v>
      </c>
      <c r="BW1483" t="s">
        <v>17402</v>
      </c>
      <c r="BX1483" t="s">
        <v>6918</v>
      </c>
      <c r="BY1483" t="s">
        <v>8926</v>
      </c>
      <c r="BZ1483" t="s">
        <v>6918</v>
      </c>
      <c r="CA1483" t="s">
        <v>6918</v>
      </c>
      <c r="CB1483" t="s">
        <v>6918</v>
      </c>
      <c r="CC1483" t="s">
        <v>17627</v>
      </c>
      <c r="CD1483" t="s">
        <v>6918</v>
      </c>
      <c r="CE1483" t="s">
        <v>19025</v>
      </c>
      <c r="CF1483" s="1">
        <v>45050</v>
      </c>
      <c r="CG1483" s="1">
        <v>45624</v>
      </c>
      <c r="CH1483" s="3">
        <f>MIN(D:D)</f>
        <v>36526</v>
      </c>
    </row>
    <row r="1484" spans="1:86" x14ac:dyDescent="0.3">
      <c r="A1484">
        <v>2196</v>
      </c>
      <c r="B1484" t="s">
        <v>1565</v>
      </c>
      <c r="C1484" s="2" t="s">
        <v>4969</v>
      </c>
      <c r="D1484" s="3">
        <v>45011</v>
      </c>
      <c r="E1484" s="3" t="s">
        <v>6918</v>
      </c>
      <c r="F1484" t="s">
        <v>7462</v>
      </c>
      <c r="G1484" t="s">
        <v>6918</v>
      </c>
      <c r="H1484" t="s">
        <v>7517</v>
      </c>
      <c r="I1484" t="s">
        <v>7548</v>
      </c>
      <c r="J1484" t="s">
        <v>8584</v>
      </c>
      <c r="K1484" t="s">
        <v>8926</v>
      </c>
      <c r="L1484" t="s">
        <v>9861</v>
      </c>
      <c r="M1484" t="s">
        <v>10776</v>
      </c>
      <c r="N1484" t="s">
        <v>11433</v>
      </c>
      <c r="O1484" t="s">
        <v>12004</v>
      </c>
      <c r="P1484" t="s">
        <v>12905</v>
      </c>
      <c r="Q1484" t="s">
        <v>9455</v>
      </c>
      <c r="R1484" t="s">
        <v>9455</v>
      </c>
      <c r="S1484" t="s">
        <v>13648</v>
      </c>
      <c r="T1484" t="s">
        <v>13679</v>
      </c>
      <c r="U1484">
        <v>2</v>
      </c>
      <c r="V1484" s="9">
        <v>15957</v>
      </c>
      <c r="W1484" t="s">
        <v>7243</v>
      </c>
      <c r="X1484" t="s">
        <v>14107</v>
      </c>
      <c r="Y1484" t="s">
        <v>14140</v>
      </c>
      <c r="Z1484" t="s">
        <v>12905</v>
      </c>
      <c r="AA1484" t="s">
        <v>6918</v>
      </c>
      <c r="AB1484" t="s">
        <v>6918</v>
      </c>
      <c r="AC1484" t="s">
        <v>14495</v>
      </c>
      <c r="AD1484" t="s">
        <v>9455</v>
      </c>
      <c r="AE1484" t="s">
        <v>13648</v>
      </c>
      <c r="AF1484" t="s">
        <v>15234</v>
      </c>
      <c r="AG1484" t="s">
        <v>9455</v>
      </c>
      <c r="AH1484" t="s">
        <v>6918</v>
      </c>
      <c r="AI1484" t="s">
        <v>6918</v>
      </c>
      <c r="AJ1484" t="s">
        <v>6918</v>
      </c>
      <c r="AK1484" t="s">
        <v>6918</v>
      </c>
      <c r="AL1484">
        <v>0</v>
      </c>
      <c r="AM1484" t="s">
        <v>6918</v>
      </c>
      <c r="AN1484" t="s">
        <v>6918</v>
      </c>
      <c r="AO1484" t="s">
        <v>6918</v>
      </c>
      <c r="AP1484" t="s">
        <v>6918</v>
      </c>
      <c r="AQ1484" t="s">
        <v>6918</v>
      </c>
      <c r="AR1484" t="s">
        <v>16769</v>
      </c>
      <c r="AS1484" t="s">
        <v>6918</v>
      </c>
      <c r="AT1484" t="s">
        <v>6918</v>
      </c>
      <c r="AU1484" t="s">
        <v>16784</v>
      </c>
      <c r="AV1484" t="s">
        <v>6918</v>
      </c>
      <c r="AW1484" t="s">
        <v>14497</v>
      </c>
      <c r="AX1484" t="s">
        <v>16798</v>
      </c>
      <c r="AY1484" t="s">
        <v>6918</v>
      </c>
      <c r="AZ1484" t="s">
        <v>16802</v>
      </c>
      <c r="BA1484" t="s">
        <v>16799</v>
      </c>
      <c r="BB1484" t="s">
        <v>16799</v>
      </c>
      <c r="BC1484" s="9">
        <v>4</v>
      </c>
      <c r="BD1484" t="s">
        <v>16808</v>
      </c>
      <c r="BE1484" s="9">
        <v>4</v>
      </c>
      <c r="BF1484" t="s">
        <v>16810</v>
      </c>
      <c r="BG1484" s="9">
        <v>7</v>
      </c>
      <c r="BH1484" t="s">
        <v>16814</v>
      </c>
      <c r="BI1484" t="s">
        <v>16820</v>
      </c>
      <c r="BJ1484" t="s">
        <v>16823</v>
      </c>
      <c r="BK1484" s="9">
        <v>1</v>
      </c>
      <c r="BL1484" t="s">
        <v>16823</v>
      </c>
      <c r="BM1484" s="9">
        <v>1</v>
      </c>
      <c r="BN1484" t="s">
        <v>16795</v>
      </c>
      <c r="BO1484" s="9">
        <v>0</v>
      </c>
      <c r="BP1484" t="s">
        <v>16832</v>
      </c>
      <c r="BQ1484" t="s">
        <v>16835</v>
      </c>
      <c r="BR1484" t="s">
        <v>16842</v>
      </c>
      <c r="BS1484" t="s">
        <v>16982</v>
      </c>
      <c r="BT1484" t="s">
        <v>6918</v>
      </c>
      <c r="BU1484">
        <v>1</v>
      </c>
      <c r="BV1484" t="s">
        <v>17349</v>
      </c>
      <c r="BW1484" t="s">
        <v>17402</v>
      </c>
      <c r="BX1484" t="s">
        <v>6918</v>
      </c>
      <c r="BY1484" t="s">
        <v>8926</v>
      </c>
      <c r="BZ1484" t="s">
        <v>6918</v>
      </c>
      <c r="CA1484" t="s">
        <v>6918</v>
      </c>
      <c r="CB1484" t="s">
        <v>6918</v>
      </c>
      <c r="CC1484" t="s">
        <v>17627</v>
      </c>
      <c r="CD1484" t="s">
        <v>6918</v>
      </c>
      <c r="CE1484" t="s">
        <v>19026</v>
      </c>
      <c r="CF1484" s="1">
        <v>45049</v>
      </c>
      <c r="CG1484" s="1">
        <v>45495</v>
      </c>
      <c r="CH1484" s="3">
        <f>MIN(D:D)</f>
        <v>36526</v>
      </c>
    </row>
    <row r="1485" spans="1:86" x14ac:dyDescent="0.3">
      <c r="A1485">
        <v>2195</v>
      </c>
      <c r="B1485" t="s">
        <v>1566</v>
      </c>
      <c r="C1485" s="2" t="s">
        <v>4970</v>
      </c>
      <c r="D1485" s="3">
        <v>44743</v>
      </c>
      <c r="E1485" s="3" t="s">
        <v>6918</v>
      </c>
      <c r="F1485" t="s">
        <v>7470</v>
      </c>
      <c r="G1485" t="s">
        <v>7505</v>
      </c>
      <c r="H1485" t="s">
        <v>7514</v>
      </c>
      <c r="I1485" t="s">
        <v>7551</v>
      </c>
      <c r="J1485" t="s">
        <v>6918</v>
      </c>
      <c r="K1485" t="s">
        <v>6918</v>
      </c>
      <c r="L1485" t="s">
        <v>9894</v>
      </c>
      <c r="M1485" t="s">
        <v>10775</v>
      </c>
      <c r="N1485" t="s">
        <v>11539</v>
      </c>
      <c r="O1485" t="s">
        <v>6918</v>
      </c>
      <c r="P1485" t="s">
        <v>12802</v>
      </c>
      <c r="Q1485" t="s">
        <v>9594</v>
      </c>
      <c r="R1485" t="s">
        <v>10523</v>
      </c>
      <c r="S1485" t="s">
        <v>13649</v>
      </c>
      <c r="T1485" t="s">
        <v>13680</v>
      </c>
      <c r="U1485">
        <v>2</v>
      </c>
      <c r="V1485" s="9">
        <v>15958</v>
      </c>
      <c r="W1485" t="s">
        <v>6891</v>
      </c>
      <c r="X1485" t="s">
        <v>14109</v>
      </c>
      <c r="Y1485" t="s">
        <v>14141</v>
      </c>
      <c r="Z1485" t="s">
        <v>14224</v>
      </c>
      <c r="AA1485" t="s">
        <v>14485</v>
      </c>
      <c r="AB1485" t="s">
        <v>9062</v>
      </c>
      <c r="AC1485" t="s">
        <v>14495</v>
      </c>
      <c r="AD1485" t="s">
        <v>9594</v>
      </c>
      <c r="AE1485" t="s">
        <v>13649</v>
      </c>
      <c r="AF1485" t="s">
        <v>15235</v>
      </c>
      <c r="AG1485" t="s">
        <v>9455</v>
      </c>
      <c r="AH1485" t="s">
        <v>9455</v>
      </c>
      <c r="AI1485" t="s">
        <v>6918</v>
      </c>
      <c r="AJ1485" t="s">
        <v>9455</v>
      </c>
      <c r="AK1485" t="s">
        <v>6918</v>
      </c>
      <c r="AL1485">
        <v>0</v>
      </c>
      <c r="AM1485" t="s">
        <v>6918</v>
      </c>
      <c r="AN1485" t="s">
        <v>6918</v>
      </c>
      <c r="AO1485" t="s">
        <v>6918</v>
      </c>
      <c r="AP1485" t="s">
        <v>6918</v>
      </c>
      <c r="AQ1485" t="s">
        <v>6918</v>
      </c>
      <c r="AR1485" t="s">
        <v>16769</v>
      </c>
      <c r="AS1485" t="s">
        <v>6918</v>
      </c>
      <c r="AT1485" t="s">
        <v>16773</v>
      </c>
      <c r="AU1485" t="s">
        <v>6918</v>
      </c>
      <c r="AV1485" t="s">
        <v>6918</v>
      </c>
      <c r="AW1485" t="s">
        <v>14497</v>
      </c>
      <c r="AX1485" t="s">
        <v>6918</v>
      </c>
      <c r="AY1485" t="s">
        <v>6918</v>
      </c>
      <c r="AZ1485" t="s">
        <v>16803</v>
      </c>
      <c r="BA1485" t="s">
        <v>16799</v>
      </c>
      <c r="BB1485" t="s">
        <v>16799</v>
      </c>
      <c r="BC1485" s="9">
        <v>1</v>
      </c>
      <c r="BD1485" t="s">
        <v>16808</v>
      </c>
      <c r="BE1485" s="9">
        <v>1</v>
      </c>
      <c r="BF1485" t="s">
        <v>16812</v>
      </c>
      <c r="BG1485" s="9">
        <v>5</v>
      </c>
      <c r="BH1485" t="s">
        <v>16814</v>
      </c>
      <c r="BI1485" t="s">
        <v>16818</v>
      </c>
      <c r="BJ1485" t="s">
        <v>16823</v>
      </c>
      <c r="BK1485" s="9">
        <v>0</v>
      </c>
      <c r="BL1485" t="s">
        <v>16823</v>
      </c>
      <c r="BM1485" s="9">
        <v>1</v>
      </c>
      <c r="BN1485" t="s">
        <v>16795</v>
      </c>
      <c r="BO1485" s="9">
        <v>0</v>
      </c>
      <c r="BP1485" t="s">
        <v>16832</v>
      </c>
      <c r="BQ1485" t="s">
        <v>16836</v>
      </c>
      <c r="BR1485" t="s">
        <v>6918</v>
      </c>
      <c r="BS1485" t="s">
        <v>6918</v>
      </c>
      <c r="BT1485" t="s">
        <v>6918</v>
      </c>
      <c r="BU1485">
        <v>0</v>
      </c>
      <c r="BV1485" t="s">
        <v>6918</v>
      </c>
      <c r="BW1485" t="s">
        <v>6918</v>
      </c>
      <c r="BX1485" t="s">
        <v>6918</v>
      </c>
      <c r="BY1485" t="s">
        <v>6918</v>
      </c>
      <c r="BZ1485" t="s">
        <v>6918</v>
      </c>
      <c r="CA1485" t="s">
        <v>6918</v>
      </c>
      <c r="CB1485" t="s">
        <v>6918</v>
      </c>
      <c r="CC1485" t="s">
        <v>17627</v>
      </c>
      <c r="CD1485" t="s">
        <v>6918</v>
      </c>
      <c r="CE1485" t="s">
        <v>19027</v>
      </c>
      <c r="CF1485" s="1">
        <v>45049</v>
      </c>
      <c r="CG1485" s="1">
        <v>45299</v>
      </c>
      <c r="CH1485" s="3">
        <f>MIN(D:D)</f>
        <v>36526</v>
      </c>
    </row>
    <row r="1486" spans="1:86" x14ac:dyDescent="0.3">
      <c r="A1486">
        <v>2194</v>
      </c>
      <c r="B1486" t="s">
        <v>1567</v>
      </c>
      <c r="C1486" s="2" t="s">
        <v>4971</v>
      </c>
      <c r="D1486" s="3">
        <v>44958</v>
      </c>
      <c r="E1486" s="3" t="s">
        <v>6918</v>
      </c>
      <c r="F1486" t="s">
        <v>7462</v>
      </c>
      <c r="G1486" t="s">
        <v>6918</v>
      </c>
      <c r="H1486" t="s">
        <v>7517</v>
      </c>
      <c r="I1486" t="s">
        <v>7546</v>
      </c>
      <c r="J1486" t="s">
        <v>8585</v>
      </c>
      <c r="K1486" t="s">
        <v>8919</v>
      </c>
      <c r="L1486" t="s">
        <v>9854</v>
      </c>
      <c r="M1486" t="s">
        <v>10779</v>
      </c>
      <c r="N1486" t="s">
        <v>11436</v>
      </c>
      <c r="O1486" t="s">
        <v>12327</v>
      </c>
      <c r="P1486" t="s">
        <v>12757</v>
      </c>
      <c r="Q1486" t="s">
        <v>12757</v>
      </c>
      <c r="R1486" t="s">
        <v>12757</v>
      </c>
      <c r="S1486" t="s">
        <v>12757</v>
      </c>
      <c r="T1486" t="s">
        <v>6918</v>
      </c>
      <c r="U1486">
        <v>1</v>
      </c>
      <c r="V1486" s="9">
        <v>21589</v>
      </c>
      <c r="W1486" t="s">
        <v>6918</v>
      </c>
      <c r="X1486" t="s">
        <v>6918</v>
      </c>
      <c r="Y1486" t="s">
        <v>6918</v>
      </c>
      <c r="Z1486" t="s">
        <v>6918</v>
      </c>
      <c r="AA1486" t="s">
        <v>6918</v>
      </c>
      <c r="AB1486" t="s">
        <v>6918</v>
      </c>
      <c r="AC1486" t="s">
        <v>14495</v>
      </c>
      <c r="AD1486" t="s">
        <v>12757</v>
      </c>
      <c r="AE1486" t="s">
        <v>12757</v>
      </c>
      <c r="AF1486" t="s">
        <v>6918</v>
      </c>
      <c r="AG1486" t="s">
        <v>9455</v>
      </c>
      <c r="AH1486" t="s">
        <v>6918</v>
      </c>
      <c r="AI1486" t="s">
        <v>6918</v>
      </c>
      <c r="AJ1486" t="s">
        <v>6918</v>
      </c>
      <c r="AK1486" t="s">
        <v>6918</v>
      </c>
      <c r="AL1486">
        <v>0</v>
      </c>
      <c r="AM1486" t="s">
        <v>6918</v>
      </c>
      <c r="AN1486" t="s">
        <v>6918</v>
      </c>
      <c r="AO1486" t="s">
        <v>6918</v>
      </c>
      <c r="AP1486" t="s">
        <v>6918</v>
      </c>
      <c r="AQ1486" t="s">
        <v>6918</v>
      </c>
      <c r="AR1486" t="s">
        <v>16769</v>
      </c>
      <c r="AS1486" t="s">
        <v>6918</v>
      </c>
      <c r="AT1486" t="s">
        <v>6918</v>
      </c>
      <c r="AU1486" t="s">
        <v>16784</v>
      </c>
      <c r="AV1486" t="s">
        <v>6918</v>
      </c>
      <c r="AW1486" t="s">
        <v>14497</v>
      </c>
      <c r="AX1486" t="s">
        <v>16798</v>
      </c>
      <c r="AY1486" t="s">
        <v>6918</v>
      </c>
      <c r="AZ1486" t="s">
        <v>16802</v>
      </c>
      <c r="BA1486" t="s">
        <v>16799</v>
      </c>
      <c r="BB1486" t="s">
        <v>16799</v>
      </c>
      <c r="BC1486" s="9">
        <v>4</v>
      </c>
      <c r="BD1486" t="s">
        <v>16808</v>
      </c>
      <c r="BE1486" s="9">
        <v>4</v>
      </c>
      <c r="BF1486" t="s">
        <v>16810</v>
      </c>
      <c r="BG1486" s="9">
        <v>8</v>
      </c>
      <c r="BH1486" t="s">
        <v>16814</v>
      </c>
      <c r="BI1486" t="s">
        <v>16820</v>
      </c>
      <c r="BJ1486" t="s">
        <v>16823</v>
      </c>
      <c r="BK1486" s="9">
        <v>1</v>
      </c>
      <c r="BL1486" t="s">
        <v>16823</v>
      </c>
      <c r="BM1486" s="9">
        <v>1</v>
      </c>
      <c r="BN1486">
        <v>0</v>
      </c>
      <c r="BO1486" s="9">
        <v>0</v>
      </c>
      <c r="BP1486" t="s">
        <v>16833</v>
      </c>
      <c r="BQ1486" t="s">
        <v>6918</v>
      </c>
      <c r="BR1486" t="s">
        <v>16838</v>
      </c>
      <c r="BS1486" t="s">
        <v>16979</v>
      </c>
      <c r="BT1486" t="s">
        <v>6918</v>
      </c>
      <c r="BU1486">
        <v>2</v>
      </c>
      <c r="BV1486" t="s">
        <v>17350</v>
      </c>
      <c r="BW1486" t="s">
        <v>17403</v>
      </c>
      <c r="BX1486" t="s">
        <v>7501</v>
      </c>
      <c r="BY1486" t="s">
        <v>8919</v>
      </c>
      <c r="BZ1486" t="s">
        <v>17587</v>
      </c>
      <c r="CA1486" t="s">
        <v>6918</v>
      </c>
      <c r="CB1486" t="s">
        <v>6918</v>
      </c>
      <c r="CC1486" t="s">
        <v>17627</v>
      </c>
      <c r="CD1486" t="s">
        <v>6918</v>
      </c>
      <c r="CE1486" t="s">
        <v>19028</v>
      </c>
      <c r="CF1486" s="1">
        <v>45049</v>
      </c>
      <c r="CG1486" s="1">
        <v>45567</v>
      </c>
      <c r="CH1486" s="3">
        <f>MIN(D:D)</f>
        <v>36526</v>
      </c>
    </row>
    <row r="1487" spans="1:86" x14ac:dyDescent="0.3">
      <c r="A1487">
        <v>2193</v>
      </c>
      <c r="B1487" t="s">
        <v>1568</v>
      </c>
      <c r="C1487" s="2" t="s">
        <v>4972</v>
      </c>
      <c r="D1487" s="3">
        <v>45020</v>
      </c>
      <c r="E1487" s="3">
        <v>45020</v>
      </c>
      <c r="F1487" t="s">
        <v>7465</v>
      </c>
      <c r="G1487" t="s">
        <v>6918</v>
      </c>
      <c r="H1487" t="s">
        <v>7517</v>
      </c>
      <c r="I1487" t="s">
        <v>7557</v>
      </c>
      <c r="J1487" t="s">
        <v>8586</v>
      </c>
      <c r="K1487" t="s">
        <v>8926</v>
      </c>
      <c r="L1487" t="s">
        <v>9861</v>
      </c>
      <c r="M1487" t="s">
        <v>10776</v>
      </c>
      <c r="N1487" t="s">
        <v>11429</v>
      </c>
      <c r="O1487" t="s">
        <v>11996</v>
      </c>
      <c r="P1487" t="s">
        <v>12845</v>
      </c>
      <c r="Q1487" t="s">
        <v>9455</v>
      </c>
      <c r="R1487" t="s">
        <v>9455</v>
      </c>
      <c r="S1487" t="s">
        <v>13648</v>
      </c>
      <c r="T1487" t="s">
        <v>13679</v>
      </c>
      <c r="U1487">
        <v>1</v>
      </c>
      <c r="V1487" s="9">
        <v>15966</v>
      </c>
      <c r="W1487" t="s">
        <v>6891</v>
      </c>
      <c r="X1487" t="s">
        <v>14107</v>
      </c>
      <c r="Y1487" t="s">
        <v>14140</v>
      </c>
      <c r="Z1487" t="s">
        <v>14232</v>
      </c>
      <c r="AA1487" t="s">
        <v>6918</v>
      </c>
      <c r="AB1487" t="s">
        <v>6918</v>
      </c>
      <c r="AC1487" t="s">
        <v>14495</v>
      </c>
      <c r="AD1487" t="s">
        <v>9455</v>
      </c>
      <c r="AE1487" t="s">
        <v>13648</v>
      </c>
      <c r="AF1487" t="s">
        <v>15236</v>
      </c>
      <c r="AG1487" t="s">
        <v>9455</v>
      </c>
      <c r="AH1487" t="s">
        <v>6918</v>
      </c>
      <c r="AI1487" t="s">
        <v>6918</v>
      </c>
      <c r="AJ1487" t="s">
        <v>6918</v>
      </c>
      <c r="AK1487" t="s">
        <v>6918</v>
      </c>
      <c r="AL1487">
        <v>0</v>
      </c>
      <c r="AM1487" t="s">
        <v>6918</v>
      </c>
      <c r="AN1487" t="s">
        <v>6918</v>
      </c>
      <c r="AO1487" t="s">
        <v>6918</v>
      </c>
      <c r="AP1487" t="s">
        <v>6918</v>
      </c>
      <c r="AQ1487" t="s">
        <v>6918</v>
      </c>
      <c r="AR1487" t="s">
        <v>16769</v>
      </c>
      <c r="AS1487" t="s">
        <v>6918</v>
      </c>
      <c r="AT1487" t="s">
        <v>6918</v>
      </c>
      <c r="AU1487" t="s">
        <v>16788</v>
      </c>
      <c r="AV1487" t="s">
        <v>6918</v>
      </c>
      <c r="AW1487" t="s">
        <v>14495</v>
      </c>
      <c r="AX1487" t="s">
        <v>6918</v>
      </c>
      <c r="AY1487" t="s">
        <v>16800</v>
      </c>
      <c r="AZ1487" t="s">
        <v>16802</v>
      </c>
      <c r="BA1487" t="s">
        <v>16799</v>
      </c>
      <c r="BB1487" t="s">
        <v>16799</v>
      </c>
      <c r="BC1487" s="9">
        <v>4</v>
      </c>
      <c r="BD1487" t="s">
        <v>16808</v>
      </c>
      <c r="BE1487" s="9">
        <v>4</v>
      </c>
      <c r="BF1487" t="s">
        <v>16810</v>
      </c>
      <c r="BG1487" s="9">
        <v>7</v>
      </c>
      <c r="BH1487" t="s">
        <v>16815</v>
      </c>
      <c r="BI1487" t="s">
        <v>16818</v>
      </c>
      <c r="BJ1487" t="s">
        <v>16823</v>
      </c>
      <c r="BK1487" s="9">
        <v>1</v>
      </c>
      <c r="BL1487" t="s">
        <v>16823</v>
      </c>
      <c r="BM1487" s="9">
        <v>1</v>
      </c>
      <c r="BN1487" t="s">
        <v>16795</v>
      </c>
      <c r="BO1487" s="9">
        <v>0</v>
      </c>
      <c r="BP1487" t="s">
        <v>16832</v>
      </c>
      <c r="BQ1487" t="s">
        <v>16835</v>
      </c>
      <c r="BR1487" t="s">
        <v>16852</v>
      </c>
      <c r="BS1487" t="s">
        <v>7501</v>
      </c>
      <c r="BT1487" t="s">
        <v>6918</v>
      </c>
      <c r="BU1487">
        <v>0</v>
      </c>
      <c r="BV1487" t="s">
        <v>6918</v>
      </c>
      <c r="BW1487" t="s">
        <v>6918</v>
      </c>
      <c r="BX1487" t="s">
        <v>6918</v>
      </c>
      <c r="BY1487" t="s">
        <v>6918</v>
      </c>
      <c r="BZ1487" t="s">
        <v>6918</v>
      </c>
      <c r="CA1487" t="s">
        <v>6918</v>
      </c>
      <c r="CB1487" t="s">
        <v>6918</v>
      </c>
      <c r="CC1487" t="s">
        <v>17627</v>
      </c>
      <c r="CD1487" t="s">
        <v>6918</v>
      </c>
      <c r="CE1487" t="s">
        <v>19029</v>
      </c>
      <c r="CF1487" s="1">
        <v>45048</v>
      </c>
      <c r="CG1487" s="1">
        <v>45299</v>
      </c>
      <c r="CH1487" s="3">
        <f>MIN(D:D)</f>
        <v>36526</v>
      </c>
    </row>
    <row r="1488" spans="1:86" x14ac:dyDescent="0.3">
      <c r="A1488">
        <v>2192</v>
      </c>
      <c r="B1488" t="s">
        <v>1569</v>
      </c>
      <c r="C1488" s="2" t="s">
        <v>4973</v>
      </c>
      <c r="D1488" s="3">
        <v>43891</v>
      </c>
      <c r="E1488" s="3" t="s">
        <v>6918</v>
      </c>
      <c r="F1488" t="s">
        <v>7463</v>
      </c>
      <c r="G1488" t="s">
        <v>6918</v>
      </c>
      <c r="H1488" t="s">
        <v>7514</v>
      </c>
      <c r="I1488" t="s">
        <v>7546</v>
      </c>
      <c r="J1488" t="s">
        <v>7501</v>
      </c>
      <c r="K1488" t="s">
        <v>9320</v>
      </c>
      <c r="L1488" t="s">
        <v>10257</v>
      </c>
      <c r="M1488" t="s">
        <v>10817</v>
      </c>
      <c r="N1488" t="s">
        <v>11439</v>
      </c>
      <c r="O1488" t="s">
        <v>12328</v>
      </c>
      <c r="P1488" t="s">
        <v>13024</v>
      </c>
      <c r="Q1488" t="s">
        <v>9059</v>
      </c>
      <c r="R1488" t="s">
        <v>9996</v>
      </c>
      <c r="S1488" t="s">
        <v>13647</v>
      </c>
      <c r="T1488" t="s">
        <v>6918</v>
      </c>
      <c r="U1488">
        <v>1</v>
      </c>
      <c r="V1488" s="9">
        <v>15967</v>
      </c>
      <c r="W1488" t="s">
        <v>7269</v>
      </c>
      <c r="X1488" t="s">
        <v>14109</v>
      </c>
      <c r="Y1488" t="s">
        <v>14141</v>
      </c>
      <c r="Z1488" t="s">
        <v>14250</v>
      </c>
      <c r="AA1488" t="s">
        <v>14250</v>
      </c>
      <c r="AB1488" t="s">
        <v>8926</v>
      </c>
      <c r="AC1488" t="s">
        <v>14495</v>
      </c>
      <c r="AD1488" t="s">
        <v>9059</v>
      </c>
      <c r="AE1488" t="s">
        <v>13647</v>
      </c>
      <c r="AF1488" t="s">
        <v>15237</v>
      </c>
      <c r="AG1488" t="s">
        <v>16155</v>
      </c>
      <c r="AH1488" t="s">
        <v>16219</v>
      </c>
      <c r="AI1488" t="s">
        <v>16298</v>
      </c>
      <c r="AJ1488" t="s">
        <v>16328</v>
      </c>
      <c r="AK1488" t="s">
        <v>16343</v>
      </c>
      <c r="AL1488">
        <v>0</v>
      </c>
      <c r="AM1488" t="s">
        <v>6918</v>
      </c>
      <c r="AN1488" t="s">
        <v>6918</v>
      </c>
      <c r="AO1488" t="s">
        <v>6918</v>
      </c>
      <c r="AP1488" t="s">
        <v>6918</v>
      </c>
      <c r="AQ1488" t="s">
        <v>6918</v>
      </c>
      <c r="AR1488" t="s">
        <v>16769</v>
      </c>
      <c r="AS1488" t="s">
        <v>6918</v>
      </c>
      <c r="AT1488" t="s">
        <v>16781</v>
      </c>
      <c r="AU1488" t="s">
        <v>16784</v>
      </c>
      <c r="AV1488" t="s">
        <v>6918</v>
      </c>
      <c r="AW1488" t="s">
        <v>14497</v>
      </c>
      <c r="AX1488" t="s">
        <v>16798</v>
      </c>
      <c r="AY1488" t="s">
        <v>6918</v>
      </c>
      <c r="AZ1488" t="s">
        <v>16802</v>
      </c>
      <c r="BA1488" t="s">
        <v>16799</v>
      </c>
      <c r="BB1488" t="s">
        <v>16799</v>
      </c>
      <c r="BC1488" s="9">
        <v>4</v>
      </c>
      <c r="BD1488" t="s">
        <v>16808</v>
      </c>
      <c r="BE1488" s="9">
        <v>4</v>
      </c>
      <c r="BF1488" t="s">
        <v>16810</v>
      </c>
      <c r="BG1488" s="9">
        <v>10</v>
      </c>
      <c r="BH1488" t="s">
        <v>16814</v>
      </c>
      <c r="BI1488" t="s">
        <v>16820</v>
      </c>
      <c r="BJ1488" t="s">
        <v>16826</v>
      </c>
      <c r="BK1488" s="9">
        <v>0</v>
      </c>
      <c r="BL1488" t="s">
        <v>16823</v>
      </c>
      <c r="BM1488" s="9">
        <v>1</v>
      </c>
      <c r="BN1488" t="s">
        <v>16795</v>
      </c>
      <c r="BO1488" s="9">
        <v>0</v>
      </c>
      <c r="BP1488" t="s">
        <v>16832</v>
      </c>
      <c r="BQ1488" t="s">
        <v>16834</v>
      </c>
      <c r="BR1488" t="s">
        <v>16906</v>
      </c>
      <c r="BS1488" t="s">
        <v>17049</v>
      </c>
      <c r="BT1488" t="s">
        <v>6918</v>
      </c>
      <c r="BU1488">
        <v>0</v>
      </c>
      <c r="BV1488" t="s">
        <v>6918</v>
      </c>
      <c r="BW1488" t="s">
        <v>6918</v>
      </c>
      <c r="BX1488" t="s">
        <v>6918</v>
      </c>
      <c r="BY1488" t="s">
        <v>6918</v>
      </c>
      <c r="BZ1488" t="s">
        <v>6918</v>
      </c>
      <c r="CA1488" t="s">
        <v>6918</v>
      </c>
      <c r="CB1488" t="s">
        <v>6918</v>
      </c>
      <c r="CC1488" t="s">
        <v>17626</v>
      </c>
      <c r="CD1488" t="s">
        <v>6918</v>
      </c>
      <c r="CE1488" t="s">
        <v>19030</v>
      </c>
      <c r="CF1488" s="1">
        <v>45048</v>
      </c>
      <c r="CG1488" s="1">
        <v>45299</v>
      </c>
      <c r="CH1488" s="3">
        <f>MIN(D:D)</f>
        <v>36526</v>
      </c>
    </row>
    <row r="1489" spans="1:86" x14ac:dyDescent="0.3">
      <c r="A1489">
        <v>2191</v>
      </c>
      <c r="B1489" t="s">
        <v>1570</v>
      </c>
      <c r="C1489" s="2" t="s">
        <v>4974</v>
      </c>
      <c r="D1489" s="3">
        <v>44866</v>
      </c>
      <c r="E1489" s="3" t="s">
        <v>6918</v>
      </c>
      <c r="F1489" t="s">
        <v>7462</v>
      </c>
      <c r="G1489" t="s">
        <v>6918</v>
      </c>
      <c r="H1489" t="s">
        <v>7521</v>
      </c>
      <c r="I1489" t="s">
        <v>7556</v>
      </c>
      <c r="J1489" t="s">
        <v>7501</v>
      </c>
      <c r="K1489" t="s">
        <v>8919</v>
      </c>
      <c r="L1489" t="s">
        <v>9854</v>
      </c>
      <c r="M1489" t="s">
        <v>10779</v>
      </c>
      <c r="N1489" t="s">
        <v>11531</v>
      </c>
      <c r="O1489" t="s">
        <v>12130</v>
      </c>
      <c r="P1489" t="s">
        <v>12757</v>
      </c>
      <c r="Q1489" t="s">
        <v>12757</v>
      </c>
      <c r="R1489" t="s">
        <v>12757</v>
      </c>
      <c r="S1489" t="s">
        <v>12757</v>
      </c>
      <c r="T1489" t="s">
        <v>6918</v>
      </c>
      <c r="U1489">
        <v>1</v>
      </c>
      <c r="V1489" s="9">
        <v>15968</v>
      </c>
      <c r="W1489" t="s">
        <v>6918</v>
      </c>
      <c r="X1489" t="s">
        <v>6918</v>
      </c>
      <c r="Y1489" t="s">
        <v>6918</v>
      </c>
      <c r="Z1489" t="s">
        <v>6918</v>
      </c>
      <c r="AA1489" t="s">
        <v>6918</v>
      </c>
      <c r="AB1489" t="s">
        <v>6918</v>
      </c>
      <c r="AC1489" t="s">
        <v>14495</v>
      </c>
      <c r="AD1489" t="s">
        <v>12757</v>
      </c>
      <c r="AE1489" t="s">
        <v>12757</v>
      </c>
      <c r="AF1489" t="s">
        <v>6918</v>
      </c>
      <c r="AG1489" t="s">
        <v>9455</v>
      </c>
      <c r="AH1489" t="s">
        <v>6918</v>
      </c>
      <c r="AI1489" t="s">
        <v>6918</v>
      </c>
      <c r="AJ1489" t="s">
        <v>6918</v>
      </c>
      <c r="AK1489" t="s">
        <v>6918</v>
      </c>
      <c r="AL1489">
        <v>0</v>
      </c>
      <c r="AM1489" t="s">
        <v>6918</v>
      </c>
      <c r="AN1489" t="s">
        <v>6918</v>
      </c>
      <c r="AO1489" t="s">
        <v>6918</v>
      </c>
      <c r="AP1489" t="s">
        <v>6918</v>
      </c>
      <c r="AQ1489" t="s">
        <v>6918</v>
      </c>
      <c r="AR1489" t="s">
        <v>16769</v>
      </c>
      <c r="AS1489" t="s">
        <v>6918</v>
      </c>
      <c r="AT1489" t="s">
        <v>16774</v>
      </c>
      <c r="AU1489" t="s">
        <v>16789</v>
      </c>
      <c r="AV1489" t="s">
        <v>6918</v>
      </c>
      <c r="AW1489" t="s">
        <v>14497</v>
      </c>
      <c r="AX1489" t="s">
        <v>6918</v>
      </c>
      <c r="AY1489" t="s">
        <v>6918</v>
      </c>
      <c r="AZ1489" t="s">
        <v>16802</v>
      </c>
      <c r="BA1489" t="s">
        <v>16799</v>
      </c>
      <c r="BB1489" t="s">
        <v>16799</v>
      </c>
      <c r="BC1489" s="9">
        <v>2</v>
      </c>
      <c r="BD1489" t="s">
        <v>16808</v>
      </c>
      <c r="BE1489" s="9">
        <v>2</v>
      </c>
      <c r="BF1489" t="s">
        <v>16810</v>
      </c>
      <c r="BG1489" s="9">
        <v>7</v>
      </c>
      <c r="BH1489" t="s">
        <v>16814</v>
      </c>
      <c r="BI1489" t="s">
        <v>16818</v>
      </c>
      <c r="BJ1489" t="s">
        <v>16823</v>
      </c>
      <c r="BK1489" s="9">
        <v>0</v>
      </c>
      <c r="BL1489" t="s">
        <v>16823</v>
      </c>
      <c r="BM1489" s="9">
        <v>1</v>
      </c>
      <c r="BN1489" t="s">
        <v>16830</v>
      </c>
      <c r="BO1489" s="9">
        <v>15000000</v>
      </c>
      <c r="BP1489" t="s">
        <v>16833</v>
      </c>
      <c r="BQ1489" t="s">
        <v>6918</v>
      </c>
      <c r="BR1489" t="s">
        <v>16840</v>
      </c>
      <c r="BS1489" t="s">
        <v>6918</v>
      </c>
      <c r="BT1489" t="s">
        <v>6918</v>
      </c>
      <c r="BU1489">
        <v>0</v>
      </c>
      <c r="BV1489" t="s">
        <v>6918</v>
      </c>
      <c r="BW1489" t="s">
        <v>6918</v>
      </c>
      <c r="BX1489" t="s">
        <v>6918</v>
      </c>
      <c r="BY1489" t="s">
        <v>6918</v>
      </c>
      <c r="BZ1489" t="s">
        <v>6918</v>
      </c>
      <c r="CA1489" t="s">
        <v>6918</v>
      </c>
      <c r="CB1489" t="s">
        <v>6918</v>
      </c>
      <c r="CC1489" t="s">
        <v>17627</v>
      </c>
      <c r="CD1489" t="s">
        <v>6918</v>
      </c>
      <c r="CE1489" t="s">
        <v>19031</v>
      </c>
      <c r="CF1489" s="1">
        <v>45048</v>
      </c>
      <c r="CG1489" s="1">
        <v>45324</v>
      </c>
      <c r="CH1489" s="3">
        <f>MIN(D:D)</f>
        <v>36526</v>
      </c>
    </row>
    <row r="1490" spans="1:86" x14ac:dyDescent="0.3">
      <c r="A1490">
        <v>2190</v>
      </c>
      <c r="B1490" t="s">
        <v>1571</v>
      </c>
      <c r="C1490" s="2" t="s">
        <v>4975</v>
      </c>
      <c r="D1490" s="3">
        <v>45045</v>
      </c>
      <c r="E1490" s="3" t="s">
        <v>6918</v>
      </c>
      <c r="F1490" t="s">
        <v>7465</v>
      </c>
      <c r="G1490" t="s">
        <v>6918</v>
      </c>
      <c r="H1490" t="s">
        <v>7513</v>
      </c>
      <c r="I1490" t="s">
        <v>7557</v>
      </c>
      <c r="J1490" t="s">
        <v>7501</v>
      </c>
      <c r="K1490" t="s">
        <v>8919</v>
      </c>
      <c r="L1490" t="s">
        <v>9854</v>
      </c>
      <c r="M1490" t="s">
        <v>10779</v>
      </c>
      <c r="N1490" t="s">
        <v>11445</v>
      </c>
      <c r="O1490" t="s">
        <v>12013</v>
      </c>
      <c r="P1490" t="s">
        <v>12757</v>
      </c>
      <c r="Q1490" t="s">
        <v>12757</v>
      </c>
      <c r="R1490" t="s">
        <v>12757</v>
      </c>
      <c r="S1490" t="s">
        <v>12757</v>
      </c>
      <c r="T1490" t="s">
        <v>6918</v>
      </c>
      <c r="U1490">
        <v>1</v>
      </c>
      <c r="V1490" s="9">
        <v>15972</v>
      </c>
      <c r="W1490" t="s">
        <v>6918</v>
      </c>
      <c r="X1490" t="s">
        <v>6918</v>
      </c>
      <c r="Y1490" t="s">
        <v>6918</v>
      </c>
      <c r="Z1490" t="s">
        <v>6918</v>
      </c>
      <c r="AA1490" t="s">
        <v>6918</v>
      </c>
      <c r="AB1490" t="s">
        <v>6918</v>
      </c>
      <c r="AC1490" t="s">
        <v>14495</v>
      </c>
      <c r="AD1490" t="s">
        <v>12757</v>
      </c>
      <c r="AE1490" t="s">
        <v>12757</v>
      </c>
      <c r="AF1490" t="s">
        <v>6918</v>
      </c>
      <c r="AG1490" t="s">
        <v>9455</v>
      </c>
      <c r="AH1490" t="s">
        <v>6918</v>
      </c>
      <c r="AI1490" t="s">
        <v>6918</v>
      </c>
      <c r="AJ1490" t="s">
        <v>6918</v>
      </c>
      <c r="AK1490" t="s">
        <v>6918</v>
      </c>
      <c r="AL1490">
        <v>0</v>
      </c>
      <c r="AM1490" t="s">
        <v>6918</v>
      </c>
      <c r="AN1490" t="s">
        <v>6918</v>
      </c>
      <c r="AO1490" t="s">
        <v>6918</v>
      </c>
      <c r="AP1490" t="s">
        <v>6918</v>
      </c>
      <c r="AQ1490" t="s">
        <v>6918</v>
      </c>
      <c r="AR1490" t="s">
        <v>16769</v>
      </c>
      <c r="AS1490" t="s">
        <v>6918</v>
      </c>
      <c r="AT1490" t="s">
        <v>6918</v>
      </c>
      <c r="AU1490" t="s">
        <v>16788</v>
      </c>
      <c r="AV1490" t="s">
        <v>6918</v>
      </c>
      <c r="AW1490" t="s">
        <v>14495</v>
      </c>
      <c r="AX1490" t="s">
        <v>6918</v>
      </c>
      <c r="AY1490" t="s">
        <v>16800</v>
      </c>
      <c r="AZ1490" t="s">
        <v>16802</v>
      </c>
      <c r="BA1490" t="s">
        <v>16799</v>
      </c>
      <c r="BB1490" t="s">
        <v>16799</v>
      </c>
      <c r="BC1490" s="9">
        <v>4</v>
      </c>
      <c r="BD1490" t="s">
        <v>16808</v>
      </c>
      <c r="BE1490" s="9">
        <v>4</v>
      </c>
      <c r="BF1490" t="s">
        <v>16810</v>
      </c>
      <c r="BG1490" s="9">
        <v>7</v>
      </c>
      <c r="BH1490" t="s">
        <v>16815</v>
      </c>
      <c r="BI1490" t="s">
        <v>16818</v>
      </c>
      <c r="BJ1490" t="s">
        <v>16823</v>
      </c>
      <c r="BK1490" s="9">
        <v>1</v>
      </c>
      <c r="BL1490" t="s">
        <v>16823</v>
      </c>
      <c r="BM1490" s="9">
        <v>1</v>
      </c>
      <c r="BN1490" t="s">
        <v>16795</v>
      </c>
      <c r="BO1490" s="9">
        <v>0</v>
      </c>
      <c r="BP1490" t="s">
        <v>16832</v>
      </c>
      <c r="BQ1490" t="s">
        <v>16835</v>
      </c>
      <c r="BR1490" t="s">
        <v>16852</v>
      </c>
      <c r="BS1490" t="s">
        <v>7501</v>
      </c>
      <c r="BT1490" t="s">
        <v>6918</v>
      </c>
      <c r="BU1490">
        <v>0</v>
      </c>
      <c r="BV1490" t="s">
        <v>6918</v>
      </c>
      <c r="BW1490" t="s">
        <v>6918</v>
      </c>
      <c r="BX1490" t="s">
        <v>6918</v>
      </c>
      <c r="BY1490" t="s">
        <v>6918</v>
      </c>
      <c r="BZ1490" t="s">
        <v>6918</v>
      </c>
      <c r="CA1490" t="s">
        <v>6918</v>
      </c>
      <c r="CB1490" t="s">
        <v>6918</v>
      </c>
      <c r="CC1490" t="s">
        <v>17627</v>
      </c>
      <c r="CD1490" t="s">
        <v>6918</v>
      </c>
      <c r="CE1490" t="s">
        <v>19032</v>
      </c>
      <c r="CF1490" s="1">
        <v>45048</v>
      </c>
      <c r="CG1490" s="1">
        <v>45299</v>
      </c>
      <c r="CH1490" s="3">
        <f>MIN(D:D)</f>
        <v>36526</v>
      </c>
    </row>
    <row r="1491" spans="1:86" x14ac:dyDescent="0.3">
      <c r="A1491">
        <v>2189</v>
      </c>
      <c r="B1491" t="s">
        <v>1572</v>
      </c>
      <c r="C1491" s="2" t="s">
        <v>4976</v>
      </c>
      <c r="D1491" s="3">
        <v>45038</v>
      </c>
      <c r="E1491" s="3">
        <v>45039</v>
      </c>
      <c r="F1491" t="s">
        <v>7465</v>
      </c>
      <c r="G1491" t="s">
        <v>6918</v>
      </c>
      <c r="H1491" t="s">
        <v>7521</v>
      </c>
      <c r="I1491" t="s">
        <v>7557</v>
      </c>
      <c r="J1491" t="s">
        <v>8587</v>
      </c>
      <c r="K1491" t="s">
        <v>8971</v>
      </c>
      <c r="L1491" t="s">
        <v>9908</v>
      </c>
      <c r="M1491" t="s">
        <v>10822</v>
      </c>
      <c r="N1491" t="s">
        <v>11445</v>
      </c>
      <c r="O1491" t="s">
        <v>12013</v>
      </c>
      <c r="P1491" t="s">
        <v>12757</v>
      </c>
      <c r="Q1491" t="s">
        <v>12757</v>
      </c>
      <c r="R1491" t="s">
        <v>12757</v>
      </c>
      <c r="S1491" t="s">
        <v>12757</v>
      </c>
      <c r="T1491" t="s">
        <v>6918</v>
      </c>
      <c r="U1491">
        <v>1</v>
      </c>
      <c r="V1491" s="9">
        <v>15976</v>
      </c>
      <c r="W1491" t="s">
        <v>6918</v>
      </c>
      <c r="X1491" t="s">
        <v>6918</v>
      </c>
      <c r="Y1491" t="s">
        <v>6918</v>
      </c>
      <c r="Z1491" t="s">
        <v>6918</v>
      </c>
      <c r="AA1491" t="s">
        <v>6918</v>
      </c>
      <c r="AB1491" t="s">
        <v>6918</v>
      </c>
      <c r="AC1491" t="s">
        <v>14495</v>
      </c>
      <c r="AD1491" t="s">
        <v>12757</v>
      </c>
      <c r="AE1491" t="s">
        <v>12757</v>
      </c>
      <c r="AF1491" t="s">
        <v>6918</v>
      </c>
      <c r="AG1491" t="s">
        <v>9455</v>
      </c>
      <c r="AH1491" t="s">
        <v>6918</v>
      </c>
      <c r="AI1491" t="s">
        <v>6918</v>
      </c>
      <c r="AJ1491" t="s">
        <v>6918</v>
      </c>
      <c r="AK1491" t="s">
        <v>6918</v>
      </c>
      <c r="AL1491">
        <v>0</v>
      </c>
      <c r="AM1491" t="s">
        <v>6918</v>
      </c>
      <c r="AN1491" t="s">
        <v>6918</v>
      </c>
      <c r="AO1491" t="s">
        <v>6918</v>
      </c>
      <c r="AP1491" t="s">
        <v>6918</v>
      </c>
      <c r="AQ1491" t="s">
        <v>6918</v>
      </c>
      <c r="AR1491" t="s">
        <v>16769</v>
      </c>
      <c r="AS1491" t="s">
        <v>6918</v>
      </c>
      <c r="AT1491" t="s">
        <v>6918</v>
      </c>
      <c r="AU1491" t="s">
        <v>16788</v>
      </c>
      <c r="AV1491" t="s">
        <v>6918</v>
      </c>
      <c r="AW1491" t="s">
        <v>14495</v>
      </c>
      <c r="AX1491" t="s">
        <v>6918</v>
      </c>
      <c r="AY1491" t="s">
        <v>16800</v>
      </c>
      <c r="AZ1491" t="s">
        <v>16802</v>
      </c>
      <c r="BA1491" t="s">
        <v>16799</v>
      </c>
      <c r="BB1491" t="s">
        <v>16799</v>
      </c>
      <c r="BC1491" s="9">
        <v>4</v>
      </c>
      <c r="BD1491" t="s">
        <v>16808</v>
      </c>
      <c r="BE1491" s="9">
        <v>4</v>
      </c>
      <c r="BF1491" t="s">
        <v>16810</v>
      </c>
      <c r="BG1491" s="9">
        <v>9</v>
      </c>
      <c r="BH1491" t="s">
        <v>16817</v>
      </c>
      <c r="BI1491" t="s">
        <v>16818</v>
      </c>
      <c r="BJ1491" t="s">
        <v>16823</v>
      </c>
      <c r="BK1491" s="9">
        <v>1</v>
      </c>
      <c r="BL1491" t="s">
        <v>16823</v>
      </c>
      <c r="BM1491" s="9">
        <v>1</v>
      </c>
      <c r="BN1491" t="s">
        <v>16795</v>
      </c>
      <c r="BO1491" s="9">
        <v>0</v>
      </c>
      <c r="BP1491" t="s">
        <v>16832</v>
      </c>
      <c r="BQ1491" t="s">
        <v>6918</v>
      </c>
      <c r="BR1491" t="s">
        <v>16840</v>
      </c>
      <c r="BS1491" t="s">
        <v>6918</v>
      </c>
      <c r="BT1491" t="s">
        <v>6918</v>
      </c>
      <c r="BU1491">
        <v>0</v>
      </c>
      <c r="BV1491" t="s">
        <v>6918</v>
      </c>
      <c r="BW1491" t="s">
        <v>6918</v>
      </c>
      <c r="BX1491" t="s">
        <v>6918</v>
      </c>
      <c r="BY1491" t="s">
        <v>6918</v>
      </c>
      <c r="BZ1491" t="s">
        <v>6918</v>
      </c>
      <c r="CA1491" t="s">
        <v>6918</v>
      </c>
      <c r="CB1491" t="s">
        <v>6918</v>
      </c>
      <c r="CC1491" t="s">
        <v>17627</v>
      </c>
      <c r="CD1491" t="s">
        <v>6918</v>
      </c>
      <c r="CE1491" t="s">
        <v>19033</v>
      </c>
      <c r="CF1491" s="1">
        <v>45048</v>
      </c>
      <c r="CG1491" s="1">
        <v>45299</v>
      </c>
      <c r="CH1491" s="3">
        <f>MIN(D:D)</f>
        <v>36526</v>
      </c>
    </row>
    <row r="1492" spans="1:86" x14ac:dyDescent="0.3">
      <c r="A1492">
        <v>2188</v>
      </c>
      <c r="B1492" t="s">
        <v>1573</v>
      </c>
      <c r="C1492" s="2" t="s">
        <v>4977</v>
      </c>
      <c r="D1492" s="3">
        <v>45013</v>
      </c>
      <c r="E1492" s="3">
        <v>45014</v>
      </c>
      <c r="F1492" t="s">
        <v>7462</v>
      </c>
      <c r="G1492" t="s">
        <v>6918</v>
      </c>
      <c r="H1492" t="s">
        <v>7514</v>
      </c>
      <c r="I1492" t="s">
        <v>7551</v>
      </c>
      <c r="J1492" t="s">
        <v>6918</v>
      </c>
      <c r="K1492" t="s">
        <v>6918</v>
      </c>
      <c r="L1492" t="s">
        <v>9894</v>
      </c>
      <c r="M1492" t="s">
        <v>10775</v>
      </c>
      <c r="N1492" t="s">
        <v>9455</v>
      </c>
      <c r="O1492" t="s">
        <v>6918</v>
      </c>
      <c r="P1492" t="s">
        <v>12757</v>
      </c>
      <c r="Q1492" t="s">
        <v>12757</v>
      </c>
      <c r="R1492" t="s">
        <v>12757</v>
      </c>
      <c r="S1492" t="s">
        <v>12757</v>
      </c>
      <c r="T1492" t="s">
        <v>6918</v>
      </c>
      <c r="U1492">
        <v>1</v>
      </c>
      <c r="V1492" s="9">
        <v>15977</v>
      </c>
      <c r="W1492" t="s">
        <v>7275</v>
      </c>
      <c r="X1492" t="s">
        <v>14109</v>
      </c>
      <c r="Y1492" t="s">
        <v>14141</v>
      </c>
      <c r="Z1492" t="s">
        <v>14384</v>
      </c>
      <c r="AA1492" t="s">
        <v>6918</v>
      </c>
      <c r="AB1492" t="s">
        <v>9099</v>
      </c>
      <c r="AC1492" t="s">
        <v>14495</v>
      </c>
      <c r="AD1492" t="s">
        <v>12757</v>
      </c>
      <c r="AE1492" t="s">
        <v>12757</v>
      </c>
      <c r="AF1492" t="s">
        <v>15238</v>
      </c>
      <c r="AG1492" t="s">
        <v>9455</v>
      </c>
      <c r="AH1492" t="s">
        <v>6918</v>
      </c>
      <c r="AI1492" t="s">
        <v>6918</v>
      </c>
      <c r="AJ1492" t="s">
        <v>6918</v>
      </c>
      <c r="AK1492" t="s">
        <v>6918</v>
      </c>
      <c r="AL1492">
        <v>0</v>
      </c>
      <c r="AM1492" t="s">
        <v>6918</v>
      </c>
      <c r="AN1492" t="s">
        <v>6918</v>
      </c>
      <c r="AO1492" t="s">
        <v>6918</v>
      </c>
      <c r="AP1492" t="s">
        <v>6918</v>
      </c>
      <c r="AQ1492" t="s">
        <v>6918</v>
      </c>
      <c r="AR1492" t="s">
        <v>16769</v>
      </c>
      <c r="AS1492" t="s">
        <v>6918</v>
      </c>
      <c r="AT1492" t="s">
        <v>16774</v>
      </c>
      <c r="AU1492" t="s">
        <v>6918</v>
      </c>
      <c r="AV1492" t="s">
        <v>16795</v>
      </c>
      <c r="AW1492" t="s">
        <v>14497</v>
      </c>
      <c r="AX1492" t="s">
        <v>6918</v>
      </c>
      <c r="AY1492" t="s">
        <v>6918</v>
      </c>
      <c r="AZ1492" t="s">
        <v>16803</v>
      </c>
      <c r="BA1492" t="s">
        <v>16799</v>
      </c>
      <c r="BB1492" t="s">
        <v>16799</v>
      </c>
      <c r="BC1492" s="9">
        <v>1</v>
      </c>
      <c r="BD1492" t="s">
        <v>16808</v>
      </c>
      <c r="BE1492" s="9">
        <v>1</v>
      </c>
      <c r="BF1492" t="s">
        <v>16812</v>
      </c>
      <c r="BG1492" s="9">
        <v>5</v>
      </c>
      <c r="BH1492" t="s">
        <v>16814</v>
      </c>
      <c r="BI1492" t="s">
        <v>16818</v>
      </c>
      <c r="BJ1492" t="s">
        <v>16823</v>
      </c>
      <c r="BK1492" s="9">
        <v>1</v>
      </c>
      <c r="BL1492" t="s">
        <v>16823</v>
      </c>
      <c r="BM1492" s="9">
        <v>1</v>
      </c>
      <c r="BN1492" t="s">
        <v>16795</v>
      </c>
      <c r="BO1492" s="9">
        <v>0</v>
      </c>
      <c r="BP1492" t="s">
        <v>16832</v>
      </c>
      <c r="BQ1492" t="s">
        <v>6918</v>
      </c>
      <c r="BR1492" t="s">
        <v>16840</v>
      </c>
      <c r="BS1492" t="s">
        <v>6918</v>
      </c>
      <c r="BT1492" t="s">
        <v>6918</v>
      </c>
      <c r="BU1492">
        <v>0</v>
      </c>
      <c r="BV1492" t="s">
        <v>6918</v>
      </c>
      <c r="BW1492" t="s">
        <v>6918</v>
      </c>
      <c r="BX1492" t="s">
        <v>6918</v>
      </c>
      <c r="BY1492" t="s">
        <v>6918</v>
      </c>
      <c r="BZ1492" t="s">
        <v>6918</v>
      </c>
      <c r="CA1492" t="s">
        <v>6918</v>
      </c>
      <c r="CB1492" t="s">
        <v>6918</v>
      </c>
      <c r="CC1492" t="s">
        <v>17627</v>
      </c>
      <c r="CD1492" t="s">
        <v>6918</v>
      </c>
      <c r="CE1492" t="s">
        <v>19034</v>
      </c>
      <c r="CF1492" s="1">
        <v>45048</v>
      </c>
      <c r="CG1492" s="1">
        <v>45299</v>
      </c>
      <c r="CH1492" s="3">
        <f>MIN(D:D)</f>
        <v>36526</v>
      </c>
    </row>
    <row r="1493" spans="1:86" x14ac:dyDescent="0.3">
      <c r="A1493">
        <v>2187</v>
      </c>
      <c r="B1493" t="s">
        <v>1574</v>
      </c>
      <c r="C1493" s="2" t="s">
        <v>4978</v>
      </c>
      <c r="D1493" s="3">
        <v>45037</v>
      </c>
      <c r="E1493" s="3" t="s">
        <v>6918</v>
      </c>
      <c r="F1493" t="s">
        <v>7462</v>
      </c>
      <c r="G1493" t="s">
        <v>6918</v>
      </c>
      <c r="H1493" t="s">
        <v>7521</v>
      </c>
      <c r="I1493" t="s">
        <v>7557</v>
      </c>
      <c r="J1493" t="s">
        <v>6918</v>
      </c>
      <c r="K1493" t="s">
        <v>8955</v>
      </c>
      <c r="L1493" t="s">
        <v>9891</v>
      </c>
      <c r="M1493" t="s">
        <v>10793</v>
      </c>
      <c r="N1493" t="s">
        <v>11433</v>
      </c>
      <c r="O1493" t="s">
        <v>12012</v>
      </c>
      <c r="P1493" t="s">
        <v>9455</v>
      </c>
      <c r="Q1493" t="s">
        <v>9455</v>
      </c>
      <c r="R1493" t="s">
        <v>9455</v>
      </c>
      <c r="S1493" t="s">
        <v>13648</v>
      </c>
      <c r="T1493" t="s">
        <v>13679</v>
      </c>
      <c r="U1493">
        <v>1</v>
      </c>
      <c r="V1493" s="9">
        <v>23234</v>
      </c>
      <c r="W1493" t="s">
        <v>7275</v>
      </c>
      <c r="X1493" t="s">
        <v>14113</v>
      </c>
      <c r="Y1493" t="s">
        <v>14140</v>
      </c>
      <c r="Z1493" t="s">
        <v>12839</v>
      </c>
      <c r="AA1493" t="s">
        <v>6918</v>
      </c>
      <c r="AB1493" t="s">
        <v>6918</v>
      </c>
      <c r="AC1493" t="s">
        <v>14495</v>
      </c>
      <c r="AD1493" t="s">
        <v>9455</v>
      </c>
      <c r="AE1493" t="s">
        <v>13648</v>
      </c>
      <c r="AF1493" t="s">
        <v>15239</v>
      </c>
      <c r="AG1493" t="s">
        <v>9455</v>
      </c>
      <c r="AH1493" t="s">
        <v>6918</v>
      </c>
      <c r="AI1493" t="s">
        <v>6918</v>
      </c>
      <c r="AJ1493" t="s">
        <v>6918</v>
      </c>
      <c r="AK1493" t="s">
        <v>6918</v>
      </c>
      <c r="AL1493">
        <v>0</v>
      </c>
      <c r="AM1493" t="s">
        <v>6918</v>
      </c>
      <c r="AN1493" t="s">
        <v>6918</v>
      </c>
      <c r="AO1493" t="s">
        <v>6918</v>
      </c>
      <c r="AP1493" t="s">
        <v>6918</v>
      </c>
      <c r="AQ1493" t="s">
        <v>6918</v>
      </c>
      <c r="AR1493" t="s">
        <v>16769</v>
      </c>
      <c r="AS1493" t="s">
        <v>6918</v>
      </c>
      <c r="AT1493" t="s">
        <v>6918</v>
      </c>
      <c r="AU1493" t="s">
        <v>6918</v>
      </c>
      <c r="AV1493" t="s">
        <v>6918</v>
      </c>
      <c r="AW1493" t="s">
        <v>14495</v>
      </c>
      <c r="AX1493" t="s">
        <v>6918</v>
      </c>
      <c r="AY1493" t="s">
        <v>16800</v>
      </c>
      <c r="AZ1493" t="s">
        <v>16802</v>
      </c>
      <c r="BA1493" t="s">
        <v>16799</v>
      </c>
      <c r="BB1493" t="s">
        <v>16799</v>
      </c>
      <c r="BC1493" s="9">
        <v>4</v>
      </c>
      <c r="BD1493" t="s">
        <v>16808</v>
      </c>
      <c r="BE1493" s="9">
        <v>4</v>
      </c>
      <c r="BF1493" t="s">
        <v>16810</v>
      </c>
      <c r="BG1493" s="9">
        <v>7</v>
      </c>
      <c r="BH1493" t="s">
        <v>16815</v>
      </c>
      <c r="BI1493" t="s">
        <v>16818</v>
      </c>
      <c r="BJ1493" t="s">
        <v>16823</v>
      </c>
      <c r="BK1493" s="9">
        <v>1</v>
      </c>
      <c r="BL1493" t="s">
        <v>6918</v>
      </c>
      <c r="BM1493" s="9">
        <v>0</v>
      </c>
      <c r="BN1493" t="s">
        <v>16795</v>
      </c>
      <c r="BO1493" s="9">
        <v>0</v>
      </c>
      <c r="BP1493" t="s">
        <v>16832</v>
      </c>
      <c r="BQ1493" t="s">
        <v>16835</v>
      </c>
      <c r="BR1493" t="s">
        <v>16842</v>
      </c>
      <c r="BS1493" t="s">
        <v>16982</v>
      </c>
      <c r="BT1493" t="s">
        <v>6918</v>
      </c>
      <c r="BU1493">
        <v>0</v>
      </c>
      <c r="BV1493" t="s">
        <v>6918</v>
      </c>
      <c r="BW1493" t="s">
        <v>6918</v>
      </c>
      <c r="BX1493" t="s">
        <v>6918</v>
      </c>
      <c r="BY1493" t="s">
        <v>6918</v>
      </c>
      <c r="BZ1493" t="s">
        <v>6918</v>
      </c>
      <c r="CA1493" t="s">
        <v>6918</v>
      </c>
      <c r="CB1493" t="s">
        <v>6918</v>
      </c>
      <c r="CC1493" t="s">
        <v>17627</v>
      </c>
      <c r="CD1493" t="s">
        <v>6918</v>
      </c>
      <c r="CE1493" t="s">
        <v>19035</v>
      </c>
      <c r="CF1493" s="1">
        <v>45044</v>
      </c>
      <c r="CG1493" s="1">
        <v>45593</v>
      </c>
      <c r="CH1493" s="3">
        <f>MIN(D:D)</f>
        <v>36526</v>
      </c>
    </row>
    <row r="1494" spans="1:86" x14ac:dyDescent="0.3">
      <c r="A1494">
        <v>2185</v>
      </c>
      <c r="B1494" t="s">
        <v>1575</v>
      </c>
      <c r="C1494" s="2" t="s">
        <v>4979</v>
      </c>
      <c r="D1494" s="3" t="s">
        <v>6918</v>
      </c>
      <c r="E1494" s="3" t="s">
        <v>6918</v>
      </c>
      <c r="F1494" t="s">
        <v>7470</v>
      </c>
      <c r="G1494" t="s">
        <v>7505</v>
      </c>
      <c r="H1494" t="s">
        <v>6918</v>
      </c>
      <c r="I1494" t="s">
        <v>7551</v>
      </c>
      <c r="J1494" t="s">
        <v>7504</v>
      </c>
      <c r="K1494" t="s">
        <v>9321</v>
      </c>
      <c r="L1494" t="s">
        <v>10258</v>
      </c>
      <c r="M1494" t="s">
        <v>11048</v>
      </c>
      <c r="N1494" t="s">
        <v>7504</v>
      </c>
      <c r="O1494" t="s">
        <v>7504</v>
      </c>
      <c r="P1494" t="s">
        <v>12914</v>
      </c>
      <c r="Q1494" t="s">
        <v>9059</v>
      </c>
      <c r="R1494" t="s">
        <v>9996</v>
      </c>
      <c r="S1494" t="s">
        <v>13649</v>
      </c>
      <c r="T1494" t="s">
        <v>6918</v>
      </c>
      <c r="U1494">
        <v>1</v>
      </c>
      <c r="V1494" s="9">
        <v>23235</v>
      </c>
      <c r="W1494" t="s">
        <v>7275</v>
      </c>
      <c r="X1494" t="s">
        <v>14109</v>
      </c>
      <c r="Y1494" t="s">
        <v>14141</v>
      </c>
      <c r="Z1494" t="s">
        <v>14264</v>
      </c>
      <c r="AA1494" t="s">
        <v>6918</v>
      </c>
      <c r="AB1494" t="s">
        <v>9170</v>
      </c>
      <c r="AC1494" t="s">
        <v>14495</v>
      </c>
      <c r="AD1494" t="s">
        <v>9059</v>
      </c>
      <c r="AE1494" t="s">
        <v>13649</v>
      </c>
      <c r="AF1494" t="s">
        <v>6918</v>
      </c>
      <c r="AG1494" t="s">
        <v>9455</v>
      </c>
      <c r="AH1494" t="s">
        <v>9455</v>
      </c>
      <c r="AI1494" t="s">
        <v>6918</v>
      </c>
      <c r="AJ1494" t="s">
        <v>9455</v>
      </c>
      <c r="AK1494" t="s">
        <v>6918</v>
      </c>
      <c r="AL1494">
        <v>0</v>
      </c>
      <c r="AM1494" t="s">
        <v>6918</v>
      </c>
      <c r="AN1494" t="s">
        <v>6918</v>
      </c>
      <c r="AO1494" t="s">
        <v>6918</v>
      </c>
      <c r="AP1494" t="s">
        <v>6918</v>
      </c>
      <c r="AQ1494" t="s">
        <v>6918</v>
      </c>
      <c r="AR1494" t="s">
        <v>16769</v>
      </c>
      <c r="AS1494" t="s">
        <v>6918</v>
      </c>
      <c r="AT1494" t="s">
        <v>6918</v>
      </c>
      <c r="AU1494" t="s">
        <v>6918</v>
      </c>
      <c r="AV1494" t="s">
        <v>6918</v>
      </c>
      <c r="AW1494" t="s">
        <v>14497</v>
      </c>
      <c r="AX1494" t="s">
        <v>6918</v>
      </c>
      <c r="AY1494" t="s">
        <v>6918</v>
      </c>
      <c r="AZ1494" t="s">
        <v>16803</v>
      </c>
      <c r="BA1494" t="s">
        <v>16799</v>
      </c>
      <c r="BB1494" t="s">
        <v>16799</v>
      </c>
      <c r="BC1494" s="9">
        <v>1</v>
      </c>
      <c r="BD1494" t="s">
        <v>16808</v>
      </c>
      <c r="BE1494" s="9">
        <v>1</v>
      </c>
      <c r="BF1494" t="s">
        <v>16812</v>
      </c>
      <c r="BG1494" s="9">
        <v>5</v>
      </c>
      <c r="BH1494" t="s">
        <v>16814</v>
      </c>
      <c r="BI1494" t="s">
        <v>16818</v>
      </c>
      <c r="BJ1494" t="s">
        <v>16823</v>
      </c>
      <c r="BK1494" s="9">
        <v>0</v>
      </c>
      <c r="BL1494" t="s">
        <v>16823</v>
      </c>
      <c r="BM1494" s="9">
        <v>0</v>
      </c>
      <c r="BN1494" t="s">
        <v>16795</v>
      </c>
      <c r="BO1494" s="9">
        <v>0</v>
      </c>
      <c r="BP1494" t="s">
        <v>16832</v>
      </c>
      <c r="BQ1494" t="s">
        <v>16836</v>
      </c>
      <c r="BR1494" t="s">
        <v>16839</v>
      </c>
      <c r="BS1494" t="s">
        <v>16993</v>
      </c>
      <c r="BT1494" t="s">
        <v>6918</v>
      </c>
      <c r="BU1494">
        <v>0</v>
      </c>
      <c r="BV1494" t="s">
        <v>6918</v>
      </c>
      <c r="BW1494" t="s">
        <v>6918</v>
      </c>
      <c r="BX1494" t="s">
        <v>6918</v>
      </c>
      <c r="BY1494" t="s">
        <v>6918</v>
      </c>
      <c r="BZ1494" t="s">
        <v>6918</v>
      </c>
      <c r="CA1494" t="s">
        <v>6918</v>
      </c>
      <c r="CB1494" t="s">
        <v>6918</v>
      </c>
      <c r="CC1494" t="s">
        <v>17626</v>
      </c>
      <c r="CD1494" t="s">
        <v>6918</v>
      </c>
      <c r="CE1494" t="s">
        <v>19036</v>
      </c>
      <c r="CF1494" s="1">
        <v>45044</v>
      </c>
      <c r="CG1494" s="1">
        <v>45593</v>
      </c>
      <c r="CH1494" s="3">
        <f>MIN(D:D)</f>
        <v>36526</v>
      </c>
    </row>
    <row r="1495" spans="1:86" x14ac:dyDescent="0.3">
      <c r="A1495">
        <v>2184</v>
      </c>
      <c r="B1495" t="s">
        <v>1576</v>
      </c>
      <c r="C1495" s="2" t="s">
        <v>4980</v>
      </c>
      <c r="D1495" s="3">
        <v>43831</v>
      </c>
      <c r="E1495" s="3" t="s">
        <v>6918</v>
      </c>
      <c r="F1495" t="s">
        <v>7470</v>
      </c>
      <c r="G1495" t="s">
        <v>7505</v>
      </c>
      <c r="H1495" t="s">
        <v>7514</v>
      </c>
      <c r="I1495" t="s">
        <v>7546</v>
      </c>
      <c r="J1495" t="s">
        <v>7506</v>
      </c>
      <c r="K1495" t="s">
        <v>9322</v>
      </c>
      <c r="L1495" t="s">
        <v>10259</v>
      </c>
      <c r="M1495" t="s">
        <v>11049</v>
      </c>
      <c r="N1495" t="s">
        <v>11513</v>
      </c>
      <c r="O1495" t="s">
        <v>12329</v>
      </c>
      <c r="P1495" t="s">
        <v>13025</v>
      </c>
      <c r="Q1495" t="s">
        <v>8936</v>
      </c>
      <c r="R1495" t="s">
        <v>9871</v>
      </c>
      <c r="S1495" t="s">
        <v>13649</v>
      </c>
      <c r="T1495" t="s">
        <v>6918</v>
      </c>
      <c r="U1495">
        <v>1</v>
      </c>
      <c r="V1495" s="9">
        <v>23236</v>
      </c>
      <c r="W1495" t="s">
        <v>7269</v>
      </c>
      <c r="X1495" t="s">
        <v>14109</v>
      </c>
      <c r="Y1495" t="s">
        <v>14141</v>
      </c>
      <c r="Z1495" t="s">
        <v>14385</v>
      </c>
      <c r="AA1495" t="s">
        <v>6918</v>
      </c>
      <c r="AB1495" t="s">
        <v>9045</v>
      </c>
      <c r="AC1495" t="s">
        <v>14495</v>
      </c>
      <c r="AD1495" t="s">
        <v>8936</v>
      </c>
      <c r="AE1495" t="s">
        <v>13649</v>
      </c>
      <c r="AF1495" t="s">
        <v>15240</v>
      </c>
      <c r="AG1495" t="s">
        <v>9455</v>
      </c>
      <c r="AH1495" t="s">
        <v>9455</v>
      </c>
      <c r="AI1495" t="s">
        <v>6918</v>
      </c>
      <c r="AJ1495" t="s">
        <v>9455</v>
      </c>
      <c r="AK1495" t="s">
        <v>6918</v>
      </c>
      <c r="AL1495">
        <v>0</v>
      </c>
      <c r="AM1495" t="s">
        <v>6918</v>
      </c>
      <c r="AN1495" t="s">
        <v>6918</v>
      </c>
      <c r="AO1495" t="s">
        <v>6918</v>
      </c>
      <c r="AP1495" t="s">
        <v>6918</v>
      </c>
      <c r="AQ1495" t="s">
        <v>6918</v>
      </c>
      <c r="AR1495" t="s">
        <v>16769</v>
      </c>
      <c r="AS1495" t="s">
        <v>6918</v>
      </c>
      <c r="AT1495" t="s">
        <v>16781</v>
      </c>
      <c r="AU1495" t="s">
        <v>16784</v>
      </c>
      <c r="AV1495" t="s">
        <v>6918</v>
      </c>
      <c r="AW1495" t="s">
        <v>14497</v>
      </c>
      <c r="AX1495" t="s">
        <v>16797</v>
      </c>
      <c r="AY1495" t="s">
        <v>6918</v>
      </c>
      <c r="AZ1495" t="s">
        <v>16802</v>
      </c>
      <c r="BA1495" t="s">
        <v>16799</v>
      </c>
      <c r="BB1495" t="s">
        <v>16799</v>
      </c>
      <c r="BC1495" s="9">
        <v>3</v>
      </c>
      <c r="BD1495" t="s">
        <v>16808</v>
      </c>
      <c r="BE1495" s="9">
        <v>3</v>
      </c>
      <c r="BF1495" t="s">
        <v>16810</v>
      </c>
      <c r="BG1495" s="9">
        <v>6</v>
      </c>
      <c r="BH1495" t="s">
        <v>16814</v>
      </c>
      <c r="BI1495" t="s">
        <v>16819</v>
      </c>
      <c r="BJ1495" t="s">
        <v>16823</v>
      </c>
      <c r="BK1495" s="9">
        <v>0</v>
      </c>
      <c r="BL1495" t="s">
        <v>16823</v>
      </c>
      <c r="BM1495" s="9">
        <v>1</v>
      </c>
      <c r="BN1495" t="s">
        <v>16795</v>
      </c>
      <c r="BO1495" s="9">
        <v>0</v>
      </c>
      <c r="BP1495" t="s">
        <v>16832</v>
      </c>
      <c r="BQ1495" t="s">
        <v>16836</v>
      </c>
      <c r="BR1495" t="s">
        <v>16843</v>
      </c>
      <c r="BS1495" t="s">
        <v>16984</v>
      </c>
      <c r="BT1495" t="s">
        <v>6918</v>
      </c>
      <c r="BU1495">
        <v>0</v>
      </c>
      <c r="BV1495" t="s">
        <v>6918</v>
      </c>
      <c r="BW1495" t="s">
        <v>6918</v>
      </c>
      <c r="BX1495" t="s">
        <v>6918</v>
      </c>
      <c r="BY1495" t="s">
        <v>6918</v>
      </c>
      <c r="BZ1495" t="s">
        <v>6918</v>
      </c>
      <c r="CA1495" t="s">
        <v>16862</v>
      </c>
      <c r="CB1495" t="s">
        <v>6918</v>
      </c>
      <c r="CC1495" t="s">
        <v>17626</v>
      </c>
      <c r="CD1495" t="s">
        <v>6918</v>
      </c>
      <c r="CE1495" t="s">
        <v>19037</v>
      </c>
      <c r="CF1495" s="1">
        <v>45044</v>
      </c>
      <c r="CG1495" s="1">
        <v>45593</v>
      </c>
      <c r="CH1495" s="3">
        <f>MIN(D:D)</f>
        <v>36526</v>
      </c>
    </row>
    <row r="1496" spans="1:86" x14ac:dyDescent="0.3">
      <c r="A1496">
        <v>2183</v>
      </c>
      <c r="B1496" t="s">
        <v>1577</v>
      </c>
      <c r="C1496" s="2" t="s">
        <v>4981</v>
      </c>
      <c r="D1496" s="3">
        <v>45040</v>
      </c>
      <c r="E1496" s="3" t="s">
        <v>6918</v>
      </c>
      <c r="F1496" t="s">
        <v>7465</v>
      </c>
      <c r="G1496" t="s">
        <v>6918</v>
      </c>
      <c r="H1496" t="s">
        <v>7517</v>
      </c>
      <c r="I1496" t="s">
        <v>7545</v>
      </c>
      <c r="J1496" t="s">
        <v>8588</v>
      </c>
      <c r="K1496" t="s">
        <v>8926</v>
      </c>
      <c r="L1496" t="s">
        <v>9861</v>
      </c>
      <c r="M1496" t="s">
        <v>10776</v>
      </c>
      <c r="N1496" t="s">
        <v>11429</v>
      </c>
      <c r="O1496" t="s">
        <v>11996</v>
      </c>
      <c r="P1496" t="s">
        <v>12926</v>
      </c>
      <c r="Q1496" t="s">
        <v>9455</v>
      </c>
      <c r="R1496" t="s">
        <v>9455</v>
      </c>
      <c r="S1496" t="s">
        <v>13648</v>
      </c>
      <c r="T1496" t="s">
        <v>13679</v>
      </c>
      <c r="U1496">
        <v>1</v>
      </c>
      <c r="V1496" s="9">
        <v>23237</v>
      </c>
      <c r="W1496" t="s">
        <v>6918</v>
      </c>
      <c r="X1496" t="s">
        <v>14113</v>
      </c>
      <c r="Y1496" t="s">
        <v>6918</v>
      </c>
      <c r="Z1496" t="s">
        <v>12926</v>
      </c>
      <c r="AA1496" t="s">
        <v>6918</v>
      </c>
      <c r="AB1496" t="s">
        <v>6918</v>
      </c>
      <c r="AC1496" t="s">
        <v>14495</v>
      </c>
      <c r="AD1496" t="s">
        <v>9455</v>
      </c>
      <c r="AE1496" t="s">
        <v>13648</v>
      </c>
      <c r="AF1496" t="s">
        <v>6918</v>
      </c>
      <c r="AG1496" t="s">
        <v>9455</v>
      </c>
      <c r="AH1496" t="s">
        <v>6918</v>
      </c>
      <c r="AI1496" t="s">
        <v>6918</v>
      </c>
      <c r="AJ1496" t="s">
        <v>6918</v>
      </c>
      <c r="AK1496" t="s">
        <v>6918</v>
      </c>
      <c r="AL1496">
        <v>0</v>
      </c>
      <c r="AM1496" t="s">
        <v>6918</v>
      </c>
      <c r="AN1496" t="s">
        <v>6918</v>
      </c>
      <c r="AO1496" t="s">
        <v>6918</v>
      </c>
      <c r="AP1496" t="s">
        <v>6918</v>
      </c>
      <c r="AQ1496" t="s">
        <v>6918</v>
      </c>
      <c r="AR1496" t="s">
        <v>16769</v>
      </c>
      <c r="AS1496" t="s">
        <v>6918</v>
      </c>
      <c r="AT1496" t="s">
        <v>6918</v>
      </c>
      <c r="AU1496" t="s">
        <v>6918</v>
      </c>
      <c r="AV1496" t="s">
        <v>6918</v>
      </c>
      <c r="AW1496" t="s">
        <v>14495</v>
      </c>
      <c r="AX1496" t="s">
        <v>6918</v>
      </c>
      <c r="AY1496" t="s">
        <v>16800</v>
      </c>
      <c r="AZ1496" t="s">
        <v>16802</v>
      </c>
      <c r="BA1496" t="s">
        <v>16799</v>
      </c>
      <c r="BB1496" t="s">
        <v>16799</v>
      </c>
      <c r="BC1496" s="9">
        <v>4</v>
      </c>
      <c r="BD1496" t="s">
        <v>16808</v>
      </c>
      <c r="BE1496" s="9">
        <v>4</v>
      </c>
      <c r="BF1496" t="s">
        <v>16810</v>
      </c>
      <c r="BG1496" s="9">
        <v>7</v>
      </c>
      <c r="BH1496" t="s">
        <v>16815</v>
      </c>
      <c r="BI1496" t="s">
        <v>16818</v>
      </c>
      <c r="BJ1496" t="s">
        <v>16823</v>
      </c>
      <c r="BK1496" s="9">
        <v>1</v>
      </c>
      <c r="BL1496" t="s">
        <v>16823</v>
      </c>
      <c r="BM1496" s="9">
        <v>1</v>
      </c>
      <c r="BN1496" t="s">
        <v>16795</v>
      </c>
      <c r="BO1496" s="9">
        <v>0</v>
      </c>
      <c r="BP1496" t="s">
        <v>16832</v>
      </c>
      <c r="BQ1496" t="s">
        <v>16835</v>
      </c>
      <c r="BR1496" t="s">
        <v>16852</v>
      </c>
      <c r="BS1496" t="s">
        <v>7501</v>
      </c>
      <c r="BT1496" t="s">
        <v>6918</v>
      </c>
      <c r="BU1496">
        <v>1</v>
      </c>
      <c r="BV1496" t="s">
        <v>17351</v>
      </c>
      <c r="BW1496" t="s">
        <v>17402</v>
      </c>
      <c r="BX1496" t="s">
        <v>6918</v>
      </c>
      <c r="BY1496" t="s">
        <v>8926</v>
      </c>
      <c r="BZ1496" t="s">
        <v>6918</v>
      </c>
      <c r="CA1496" t="s">
        <v>6918</v>
      </c>
      <c r="CB1496" t="s">
        <v>6918</v>
      </c>
      <c r="CC1496" t="s">
        <v>17627</v>
      </c>
      <c r="CD1496" t="s">
        <v>6918</v>
      </c>
      <c r="CE1496" t="s">
        <v>19038</v>
      </c>
      <c r="CF1496" s="1">
        <v>45044</v>
      </c>
      <c r="CG1496" s="1">
        <v>45593</v>
      </c>
      <c r="CH1496" s="3">
        <f>MIN(D:D)</f>
        <v>36526</v>
      </c>
    </row>
    <row r="1497" spans="1:86" x14ac:dyDescent="0.3">
      <c r="A1497">
        <v>2182</v>
      </c>
      <c r="B1497" t="s">
        <v>1578</v>
      </c>
      <c r="C1497" s="2" t="s">
        <v>4982</v>
      </c>
      <c r="D1497" s="3">
        <v>45042</v>
      </c>
      <c r="E1497" s="3">
        <v>45042</v>
      </c>
      <c r="F1497" t="s">
        <v>7466</v>
      </c>
      <c r="G1497" t="s">
        <v>7501</v>
      </c>
      <c r="H1497" t="s">
        <v>7521</v>
      </c>
      <c r="I1497" t="s">
        <v>7549</v>
      </c>
      <c r="J1497" t="s">
        <v>8589</v>
      </c>
      <c r="K1497" t="s">
        <v>8964</v>
      </c>
      <c r="L1497" t="s">
        <v>9901</v>
      </c>
      <c r="M1497" t="s">
        <v>10816</v>
      </c>
      <c r="N1497" t="s">
        <v>11607</v>
      </c>
      <c r="O1497" t="s">
        <v>12330</v>
      </c>
      <c r="P1497" t="s">
        <v>12890</v>
      </c>
      <c r="Q1497" t="s">
        <v>8936</v>
      </c>
      <c r="R1497" t="s">
        <v>9871</v>
      </c>
      <c r="S1497" t="s">
        <v>13648</v>
      </c>
      <c r="T1497" t="s">
        <v>13681</v>
      </c>
      <c r="U1497">
        <v>1</v>
      </c>
      <c r="V1497" s="9">
        <v>17308</v>
      </c>
      <c r="W1497" t="s">
        <v>7275</v>
      </c>
      <c r="X1497" t="s">
        <v>14113</v>
      </c>
      <c r="Y1497" t="s">
        <v>14140</v>
      </c>
      <c r="Z1497" t="s">
        <v>12890</v>
      </c>
      <c r="AA1497" t="s">
        <v>6918</v>
      </c>
      <c r="AB1497" t="s">
        <v>8936</v>
      </c>
      <c r="AC1497" t="s">
        <v>14495</v>
      </c>
      <c r="AD1497" t="s">
        <v>8936</v>
      </c>
      <c r="AE1497" t="s">
        <v>13648</v>
      </c>
      <c r="AF1497" t="s">
        <v>6918</v>
      </c>
      <c r="AG1497" t="s">
        <v>9455</v>
      </c>
      <c r="AH1497" t="s">
        <v>9455</v>
      </c>
      <c r="AI1497" t="s">
        <v>6918</v>
      </c>
      <c r="AJ1497" t="s">
        <v>9455</v>
      </c>
      <c r="AK1497" t="s">
        <v>6918</v>
      </c>
      <c r="AL1497">
        <v>0</v>
      </c>
      <c r="AM1497" t="s">
        <v>6918</v>
      </c>
      <c r="AN1497" t="s">
        <v>6918</v>
      </c>
      <c r="AO1497" t="s">
        <v>6918</v>
      </c>
      <c r="AP1497" t="s">
        <v>6918</v>
      </c>
      <c r="AQ1497" t="s">
        <v>6918</v>
      </c>
      <c r="AR1497" t="s">
        <v>16769</v>
      </c>
      <c r="AS1497" t="s">
        <v>6918</v>
      </c>
      <c r="AT1497" t="s">
        <v>6918</v>
      </c>
      <c r="AU1497" t="s">
        <v>16786</v>
      </c>
      <c r="AV1497" t="s">
        <v>6918</v>
      </c>
      <c r="AW1497" t="s">
        <v>14495</v>
      </c>
      <c r="AX1497" t="s">
        <v>6918</v>
      </c>
      <c r="AY1497" t="s">
        <v>16801</v>
      </c>
      <c r="AZ1497" t="s">
        <v>6918</v>
      </c>
      <c r="BA1497" t="s">
        <v>16799</v>
      </c>
      <c r="BB1497" t="s">
        <v>16799</v>
      </c>
      <c r="BC1497" s="9">
        <v>1</v>
      </c>
      <c r="BD1497" t="s">
        <v>16808</v>
      </c>
      <c r="BE1497" s="9">
        <v>1</v>
      </c>
      <c r="BF1497" t="s">
        <v>16810</v>
      </c>
      <c r="BG1497" s="9">
        <v>6</v>
      </c>
      <c r="BH1497" t="s">
        <v>16816</v>
      </c>
      <c r="BI1497" t="s">
        <v>16818</v>
      </c>
      <c r="BJ1497" t="s">
        <v>16823</v>
      </c>
      <c r="BK1497" s="9">
        <v>2</v>
      </c>
      <c r="BL1497" t="s">
        <v>16823</v>
      </c>
      <c r="BM1497" s="9">
        <v>1</v>
      </c>
      <c r="BN1497" t="s">
        <v>16795</v>
      </c>
      <c r="BO1497" s="9">
        <v>0</v>
      </c>
      <c r="BP1497" t="s">
        <v>16832</v>
      </c>
      <c r="BQ1497" t="s">
        <v>16835</v>
      </c>
      <c r="BR1497" t="s">
        <v>16882</v>
      </c>
      <c r="BS1497" t="s">
        <v>7501</v>
      </c>
      <c r="BT1497" t="s">
        <v>6918</v>
      </c>
      <c r="BU1497">
        <v>0</v>
      </c>
      <c r="BV1497" t="s">
        <v>6918</v>
      </c>
      <c r="BW1497" t="s">
        <v>6918</v>
      </c>
      <c r="BX1497" t="s">
        <v>6918</v>
      </c>
      <c r="BY1497" t="s">
        <v>6918</v>
      </c>
      <c r="BZ1497" t="s">
        <v>6918</v>
      </c>
      <c r="CA1497" t="s">
        <v>6918</v>
      </c>
      <c r="CB1497" t="s">
        <v>6918</v>
      </c>
      <c r="CC1497" t="s">
        <v>17627</v>
      </c>
      <c r="CD1497" t="s">
        <v>6918</v>
      </c>
      <c r="CE1497" t="s">
        <v>19039</v>
      </c>
      <c r="CF1497" s="1">
        <v>45043</v>
      </c>
      <c r="CG1497" s="1">
        <v>45342</v>
      </c>
      <c r="CH1497" s="3">
        <f>MIN(D:D)</f>
        <v>36526</v>
      </c>
    </row>
    <row r="1498" spans="1:86" x14ac:dyDescent="0.3">
      <c r="A1498">
        <v>2181</v>
      </c>
      <c r="B1498" t="s">
        <v>1579</v>
      </c>
      <c r="C1498" s="2" t="s">
        <v>4983</v>
      </c>
      <c r="D1498" s="3">
        <v>45037</v>
      </c>
      <c r="E1498" s="3" t="s">
        <v>6918</v>
      </c>
      <c r="F1498" t="s">
        <v>7472</v>
      </c>
      <c r="G1498" t="s">
        <v>7501</v>
      </c>
      <c r="H1498" t="s">
        <v>7517</v>
      </c>
      <c r="I1498" t="s">
        <v>7557</v>
      </c>
      <c r="J1498" t="s">
        <v>8590</v>
      </c>
      <c r="K1498" t="s">
        <v>9046</v>
      </c>
      <c r="L1498" t="s">
        <v>9983</v>
      </c>
      <c r="M1498" t="s">
        <v>10877</v>
      </c>
      <c r="N1498" t="s">
        <v>11473</v>
      </c>
      <c r="O1498" t="s">
        <v>12049</v>
      </c>
      <c r="P1498" t="s">
        <v>12757</v>
      </c>
      <c r="Q1498" t="s">
        <v>12757</v>
      </c>
      <c r="R1498" t="s">
        <v>12757</v>
      </c>
      <c r="S1498" t="s">
        <v>12757</v>
      </c>
      <c r="T1498" t="s">
        <v>6918</v>
      </c>
      <c r="U1498">
        <v>1</v>
      </c>
      <c r="V1498" s="9">
        <v>10735</v>
      </c>
      <c r="W1498" t="s">
        <v>6918</v>
      </c>
      <c r="X1498" t="s">
        <v>6918</v>
      </c>
      <c r="Y1498" t="s">
        <v>6918</v>
      </c>
      <c r="Z1498" t="s">
        <v>6918</v>
      </c>
      <c r="AA1498" t="s">
        <v>6918</v>
      </c>
      <c r="AB1498" t="s">
        <v>6918</v>
      </c>
      <c r="AC1498" t="s">
        <v>14495</v>
      </c>
      <c r="AD1498" t="s">
        <v>12757</v>
      </c>
      <c r="AE1498" t="s">
        <v>12757</v>
      </c>
      <c r="AF1498" t="s">
        <v>6918</v>
      </c>
      <c r="AG1498" t="s">
        <v>9455</v>
      </c>
      <c r="AH1498" t="s">
        <v>6918</v>
      </c>
      <c r="AI1498" t="s">
        <v>6918</v>
      </c>
      <c r="AJ1498" t="s">
        <v>6918</v>
      </c>
      <c r="AK1498" t="s">
        <v>6918</v>
      </c>
      <c r="AL1498">
        <v>0</v>
      </c>
      <c r="AM1498" t="s">
        <v>6918</v>
      </c>
      <c r="AN1498" t="s">
        <v>6918</v>
      </c>
      <c r="AO1498" t="s">
        <v>6918</v>
      </c>
      <c r="AP1498" t="s">
        <v>6918</v>
      </c>
      <c r="AQ1498" t="s">
        <v>6918</v>
      </c>
      <c r="AR1498" t="s">
        <v>16769</v>
      </c>
      <c r="AS1498" t="s">
        <v>6918</v>
      </c>
      <c r="AT1498" t="s">
        <v>6918</v>
      </c>
      <c r="AU1498" t="s">
        <v>6918</v>
      </c>
      <c r="AV1498" t="s">
        <v>6918</v>
      </c>
      <c r="AW1498" t="s">
        <v>14495</v>
      </c>
      <c r="AX1498" t="s">
        <v>6918</v>
      </c>
      <c r="AY1498" t="s">
        <v>16800</v>
      </c>
      <c r="AZ1498" t="s">
        <v>16802</v>
      </c>
      <c r="BA1498" t="s">
        <v>16799</v>
      </c>
      <c r="BB1498" t="s">
        <v>16799</v>
      </c>
      <c r="BC1498" s="9">
        <v>4</v>
      </c>
      <c r="BD1498" t="s">
        <v>16808</v>
      </c>
      <c r="BE1498" s="9">
        <v>4</v>
      </c>
      <c r="BF1498" t="s">
        <v>16810</v>
      </c>
      <c r="BG1498" s="9">
        <v>8</v>
      </c>
      <c r="BH1498" t="s">
        <v>16815</v>
      </c>
      <c r="BI1498" t="s">
        <v>16820</v>
      </c>
      <c r="BJ1498" t="s">
        <v>16823</v>
      </c>
      <c r="BK1498" s="9">
        <v>1</v>
      </c>
      <c r="BL1498" t="s">
        <v>16823</v>
      </c>
      <c r="BM1498" s="9">
        <v>1</v>
      </c>
      <c r="BN1498" t="s">
        <v>6918</v>
      </c>
      <c r="BO1498" s="9">
        <v>0</v>
      </c>
      <c r="BP1498" t="s">
        <v>16832</v>
      </c>
      <c r="BQ1498" t="s">
        <v>6918</v>
      </c>
      <c r="BR1498" t="s">
        <v>16838</v>
      </c>
      <c r="BS1498" t="s">
        <v>16979</v>
      </c>
      <c r="BT1498" t="s">
        <v>6918</v>
      </c>
      <c r="BU1498">
        <v>0</v>
      </c>
      <c r="BV1498" t="s">
        <v>6918</v>
      </c>
      <c r="BW1498" t="s">
        <v>6918</v>
      </c>
      <c r="BX1498" t="s">
        <v>6918</v>
      </c>
      <c r="BY1498" t="s">
        <v>6918</v>
      </c>
      <c r="BZ1498" t="s">
        <v>6918</v>
      </c>
      <c r="CA1498" t="s">
        <v>6918</v>
      </c>
      <c r="CB1498" t="s">
        <v>6918</v>
      </c>
      <c r="CC1498" t="s">
        <v>17627</v>
      </c>
      <c r="CD1498" t="s">
        <v>6918</v>
      </c>
      <c r="CE1498" t="s">
        <v>19040</v>
      </c>
      <c r="CF1498" s="1">
        <v>45043</v>
      </c>
      <c r="CG1498" s="1">
        <v>45095</v>
      </c>
      <c r="CH1498" s="3">
        <f>MIN(D:D)</f>
        <v>36526</v>
      </c>
    </row>
    <row r="1499" spans="1:86" x14ac:dyDescent="0.3">
      <c r="A1499">
        <v>2180</v>
      </c>
      <c r="B1499" t="s">
        <v>1580</v>
      </c>
      <c r="C1499" s="2" t="s">
        <v>4984</v>
      </c>
      <c r="D1499" s="3">
        <v>43831</v>
      </c>
      <c r="E1499" s="3" t="s">
        <v>6918</v>
      </c>
      <c r="F1499" t="s">
        <v>7470</v>
      </c>
      <c r="G1499" t="s">
        <v>7505</v>
      </c>
      <c r="H1499" t="s">
        <v>7514</v>
      </c>
      <c r="I1499" t="s">
        <v>7546</v>
      </c>
      <c r="J1499" t="s">
        <v>6918</v>
      </c>
      <c r="K1499" t="s">
        <v>8913</v>
      </c>
      <c r="L1499" t="s">
        <v>9848</v>
      </c>
      <c r="M1499" t="s">
        <v>10773</v>
      </c>
      <c r="N1499" t="s">
        <v>11440</v>
      </c>
      <c r="O1499" t="s">
        <v>12003</v>
      </c>
      <c r="P1499" t="s">
        <v>12842</v>
      </c>
      <c r="Q1499" t="s">
        <v>8913</v>
      </c>
      <c r="R1499" t="s">
        <v>9848</v>
      </c>
      <c r="S1499" t="s">
        <v>13649</v>
      </c>
      <c r="T1499" t="s">
        <v>6918</v>
      </c>
      <c r="U1499">
        <v>1</v>
      </c>
      <c r="V1499" s="9">
        <v>23238</v>
      </c>
      <c r="W1499" t="s">
        <v>7275</v>
      </c>
      <c r="X1499" t="s">
        <v>14109</v>
      </c>
      <c r="Y1499" t="s">
        <v>14141</v>
      </c>
      <c r="Z1499" t="s">
        <v>14186</v>
      </c>
      <c r="AA1499" t="s">
        <v>14186</v>
      </c>
      <c r="AB1499" t="s">
        <v>9232</v>
      </c>
      <c r="AC1499" t="s">
        <v>14495</v>
      </c>
      <c r="AD1499" t="s">
        <v>8913</v>
      </c>
      <c r="AE1499" t="s">
        <v>13649</v>
      </c>
      <c r="AF1499" t="s">
        <v>15241</v>
      </c>
      <c r="AG1499" t="s">
        <v>9455</v>
      </c>
      <c r="AH1499" t="s">
        <v>9455</v>
      </c>
      <c r="AI1499" t="s">
        <v>6918</v>
      </c>
      <c r="AJ1499" t="s">
        <v>9455</v>
      </c>
      <c r="AK1499" t="s">
        <v>6918</v>
      </c>
      <c r="AL1499">
        <v>0</v>
      </c>
      <c r="AM1499" t="s">
        <v>6918</v>
      </c>
      <c r="AN1499" t="s">
        <v>6918</v>
      </c>
      <c r="AO1499" t="s">
        <v>6918</v>
      </c>
      <c r="AP1499" t="s">
        <v>6918</v>
      </c>
      <c r="AQ1499" t="s">
        <v>6918</v>
      </c>
      <c r="AR1499" t="s">
        <v>16769</v>
      </c>
      <c r="AS1499" t="s">
        <v>6918</v>
      </c>
      <c r="AT1499" t="s">
        <v>6918</v>
      </c>
      <c r="AU1499" t="s">
        <v>16784</v>
      </c>
      <c r="AV1499" t="s">
        <v>6918</v>
      </c>
      <c r="AW1499" t="s">
        <v>14497</v>
      </c>
      <c r="AX1499" t="s">
        <v>16797</v>
      </c>
      <c r="AY1499" t="s">
        <v>6918</v>
      </c>
      <c r="AZ1499" t="s">
        <v>16802</v>
      </c>
      <c r="BA1499" t="s">
        <v>16799</v>
      </c>
      <c r="BB1499" t="s">
        <v>16799</v>
      </c>
      <c r="BC1499" s="9">
        <v>3</v>
      </c>
      <c r="BD1499" t="s">
        <v>16808</v>
      </c>
      <c r="BE1499" s="9">
        <v>3</v>
      </c>
      <c r="BF1499" t="s">
        <v>16810</v>
      </c>
      <c r="BG1499" s="9">
        <v>8</v>
      </c>
      <c r="BH1499" t="s">
        <v>16817</v>
      </c>
      <c r="BI1499" t="s">
        <v>16818</v>
      </c>
      <c r="BJ1499" t="s">
        <v>16823</v>
      </c>
      <c r="BK1499" s="9">
        <v>1</v>
      </c>
      <c r="BL1499" t="s">
        <v>16823</v>
      </c>
      <c r="BM1499" s="9">
        <v>2</v>
      </c>
      <c r="BN1499" t="s">
        <v>6918</v>
      </c>
      <c r="BO1499" s="9">
        <v>0</v>
      </c>
      <c r="BP1499" t="s">
        <v>16832</v>
      </c>
      <c r="BQ1499" t="s">
        <v>16836</v>
      </c>
      <c r="BR1499" t="s">
        <v>16838</v>
      </c>
      <c r="BS1499" t="s">
        <v>16979</v>
      </c>
      <c r="BT1499" t="s">
        <v>6918</v>
      </c>
      <c r="BU1499">
        <v>0</v>
      </c>
      <c r="BV1499" t="s">
        <v>6918</v>
      </c>
      <c r="BW1499" t="s">
        <v>6918</v>
      </c>
      <c r="BX1499" t="s">
        <v>6918</v>
      </c>
      <c r="BY1499" t="s">
        <v>6918</v>
      </c>
      <c r="BZ1499" t="s">
        <v>6918</v>
      </c>
      <c r="CA1499" t="s">
        <v>6918</v>
      </c>
      <c r="CB1499" t="s">
        <v>6918</v>
      </c>
      <c r="CC1499" t="s">
        <v>17626</v>
      </c>
      <c r="CD1499" t="s">
        <v>6918</v>
      </c>
      <c r="CE1499" t="s">
        <v>19041</v>
      </c>
      <c r="CF1499" s="1">
        <v>45043</v>
      </c>
      <c r="CG1499" s="1">
        <v>45593</v>
      </c>
      <c r="CH1499" s="3">
        <f>MIN(D:D)</f>
        <v>36526</v>
      </c>
    </row>
    <row r="1500" spans="1:86" x14ac:dyDescent="0.3">
      <c r="A1500">
        <v>2179</v>
      </c>
      <c r="B1500" t="s">
        <v>1581</v>
      </c>
      <c r="C1500" s="2" t="s">
        <v>4985</v>
      </c>
      <c r="D1500" s="3">
        <v>44982</v>
      </c>
      <c r="E1500" s="3">
        <v>44984</v>
      </c>
      <c r="F1500" t="s">
        <v>7481</v>
      </c>
      <c r="G1500" t="s">
        <v>6918</v>
      </c>
      <c r="H1500" t="s">
        <v>7519</v>
      </c>
      <c r="I1500" t="s">
        <v>7545</v>
      </c>
      <c r="J1500" t="s">
        <v>6918</v>
      </c>
      <c r="K1500" t="s">
        <v>8916</v>
      </c>
      <c r="L1500" t="s">
        <v>9851</v>
      </c>
      <c r="M1500" t="s">
        <v>10776</v>
      </c>
      <c r="N1500" t="s">
        <v>11433</v>
      </c>
      <c r="O1500" t="s">
        <v>12018</v>
      </c>
      <c r="P1500" t="s">
        <v>13026</v>
      </c>
      <c r="Q1500" t="s">
        <v>8936</v>
      </c>
      <c r="R1500" t="s">
        <v>9871</v>
      </c>
      <c r="S1500" t="s">
        <v>13649</v>
      </c>
      <c r="T1500" t="s">
        <v>6918</v>
      </c>
      <c r="U1500">
        <v>1</v>
      </c>
      <c r="V1500" s="9">
        <v>10029</v>
      </c>
      <c r="W1500" t="s">
        <v>7288</v>
      </c>
      <c r="X1500" t="s">
        <v>14112</v>
      </c>
      <c r="Y1500" t="s">
        <v>14139</v>
      </c>
      <c r="Z1500" t="s">
        <v>14386</v>
      </c>
      <c r="AA1500" t="s">
        <v>6918</v>
      </c>
      <c r="AB1500" t="s">
        <v>8926</v>
      </c>
      <c r="AC1500" t="s">
        <v>14495</v>
      </c>
      <c r="AD1500" t="s">
        <v>8936</v>
      </c>
      <c r="AE1500" t="s">
        <v>13649</v>
      </c>
      <c r="AF1500" t="s">
        <v>15242</v>
      </c>
      <c r="AG1500" t="s">
        <v>16154</v>
      </c>
      <c r="AH1500" t="s">
        <v>16215</v>
      </c>
      <c r="AI1500" t="s">
        <v>16278</v>
      </c>
      <c r="AJ1500" t="s">
        <v>16331</v>
      </c>
      <c r="AK1500" t="s">
        <v>16340</v>
      </c>
      <c r="AL1500">
        <v>0</v>
      </c>
      <c r="AM1500" t="s">
        <v>6918</v>
      </c>
      <c r="AN1500" t="s">
        <v>6918</v>
      </c>
      <c r="AO1500" t="s">
        <v>6918</v>
      </c>
      <c r="AP1500" t="s">
        <v>6918</v>
      </c>
      <c r="AQ1500" t="s">
        <v>6918</v>
      </c>
      <c r="AR1500" t="s">
        <v>16769</v>
      </c>
      <c r="AS1500" t="s">
        <v>6918</v>
      </c>
      <c r="AT1500" t="s">
        <v>6918</v>
      </c>
      <c r="AU1500" t="s">
        <v>6918</v>
      </c>
      <c r="AV1500" t="s">
        <v>6918</v>
      </c>
      <c r="AW1500" t="s">
        <v>14495</v>
      </c>
      <c r="AX1500" t="s">
        <v>6918</v>
      </c>
      <c r="AY1500" t="s">
        <v>16800</v>
      </c>
      <c r="AZ1500" t="s">
        <v>16802</v>
      </c>
      <c r="BA1500" t="s">
        <v>16799</v>
      </c>
      <c r="BB1500" t="s">
        <v>16799</v>
      </c>
      <c r="BC1500" s="9">
        <v>4</v>
      </c>
      <c r="BD1500" t="s">
        <v>16809</v>
      </c>
      <c r="BE1500" s="9">
        <v>6</v>
      </c>
      <c r="BF1500" t="s">
        <v>16810</v>
      </c>
      <c r="BG1500" s="9">
        <v>6</v>
      </c>
      <c r="BH1500" t="s">
        <v>16815</v>
      </c>
      <c r="BI1500" t="s">
        <v>16818</v>
      </c>
      <c r="BJ1500" t="s">
        <v>16823</v>
      </c>
      <c r="BK1500" s="9">
        <v>1</v>
      </c>
      <c r="BL1500" t="s">
        <v>16823</v>
      </c>
      <c r="BM1500" s="9">
        <v>1</v>
      </c>
      <c r="BN1500" t="s">
        <v>6918</v>
      </c>
      <c r="BO1500" s="9">
        <v>0</v>
      </c>
      <c r="BP1500" t="s">
        <v>16832</v>
      </c>
      <c r="BQ1500" t="s">
        <v>16836</v>
      </c>
      <c r="BR1500" t="s">
        <v>16840</v>
      </c>
      <c r="BS1500" t="s">
        <v>6918</v>
      </c>
      <c r="BT1500" t="s">
        <v>6918</v>
      </c>
      <c r="BU1500">
        <v>0</v>
      </c>
      <c r="BV1500" t="s">
        <v>6918</v>
      </c>
      <c r="BW1500" t="s">
        <v>6918</v>
      </c>
      <c r="BX1500" t="s">
        <v>6918</v>
      </c>
      <c r="BY1500" t="s">
        <v>6918</v>
      </c>
      <c r="BZ1500" t="s">
        <v>6918</v>
      </c>
      <c r="CA1500" t="s">
        <v>6918</v>
      </c>
      <c r="CB1500" t="s">
        <v>6918</v>
      </c>
      <c r="CC1500" t="s">
        <v>17626</v>
      </c>
      <c r="CD1500" t="s">
        <v>6918</v>
      </c>
      <c r="CE1500" t="s">
        <v>19042</v>
      </c>
      <c r="CF1500" s="1">
        <v>45043</v>
      </c>
      <c r="CG1500" s="1">
        <v>45071</v>
      </c>
      <c r="CH1500" s="3">
        <f>MIN(D:D)</f>
        <v>36526</v>
      </c>
    </row>
    <row r="1501" spans="1:86" x14ac:dyDescent="0.3">
      <c r="A1501">
        <v>2172</v>
      </c>
      <c r="B1501" t="s">
        <v>1582</v>
      </c>
      <c r="C1501" s="2" t="s">
        <v>4986</v>
      </c>
      <c r="D1501" s="3">
        <v>43831</v>
      </c>
      <c r="E1501" s="3" t="s">
        <v>6918</v>
      </c>
      <c r="F1501" t="s">
        <v>7465</v>
      </c>
      <c r="G1501" t="s">
        <v>6918</v>
      </c>
      <c r="H1501" t="s">
        <v>7513</v>
      </c>
      <c r="I1501" t="s">
        <v>7551</v>
      </c>
      <c r="J1501" t="s">
        <v>6918</v>
      </c>
      <c r="K1501" t="s">
        <v>8926</v>
      </c>
      <c r="L1501" t="s">
        <v>9861</v>
      </c>
      <c r="M1501" t="s">
        <v>10776</v>
      </c>
      <c r="N1501" t="s">
        <v>11429</v>
      </c>
      <c r="O1501" t="s">
        <v>6918</v>
      </c>
      <c r="P1501" t="s">
        <v>9455</v>
      </c>
      <c r="Q1501" t="s">
        <v>9059</v>
      </c>
      <c r="R1501" t="s">
        <v>9996</v>
      </c>
      <c r="S1501" t="s">
        <v>13649</v>
      </c>
      <c r="T1501" t="s">
        <v>6918</v>
      </c>
      <c r="U1501">
        <v>1</v>
      </c>
      <c r="V1501" s="9">
        <v>23239</v>
      </c>
      <c r="W1501" t="s">
        <v>7280</v>
      </c>
      <c r="X1501" t="s">
        <v>14107</v>
      </c>
      <c r="Y1501" t="s">
        <v>14139</v>
      </c>
      <c r="Z1501" t="s">
        <v>14387</v>
      </c>
      <c r="AA1501" t="s">
        <v>6918</v>
      </c>
      <c r="AB1501" t="s">
        <v>8926</v>
      </c>
      <c r="AC1501" t="s">
        <v>14495</v>
      </c>
      <c r="AD1501" t="s">
        <v>9059</v>
      </c>
      <c r="AE1501" t="s">
        <v>13649</v>
      </c>
      <c r="AF1501" t="s">
        <v>6918</v>
      </c>
      <c r="AG1501" t="s">
        <v>16148</v>
      </c>
      <c r="AH1501" t="s">
        <v>16214</v>
      </c>
      <c r="AI1501" t="s">
        <v>16282</v>
      </c>
      <c r="AJ1501" t="s">
        <v>16328</v>
      </c>
      <c r="AK1501" t="s">
        <v>7501</v>
      </c>
      <c r="AL1501">
        <v>1</v>
      </c>
      <c r="AM1501" t="s">
        <v>6944</v>
      </c>
      <c r="AN1501" t="s">
        <v>16415</v>
      </c>
      <c r="AO1501" t="s">
        <v>16467</v>
      </c>
      <c r="AP1501" t="s">
        <v>8926</v>
      </c>
      <c r="AQ1501" t="s">
        <v>8026</v>
      </c>
      <c r="AR1501" t="s">
        <v>16769</v>
      </c>
      <c r="AS1501" t="s">
        <v>6918</v>
      </c>
      <c r="AT1501" t="s">
        <v>6918</v>
      </c>
      <c r="AU1501" t="s">
        <v>6918</v>
      </c>
      <c r="AV1501" t="s">
        <v>6918</v>
      </c>
      <c r="AW1501" t="s">
        <v>14497</v>
      </c>
      <c r="AX1501" t="s">
        <v>6918</v>
      </c>
      <c r="AY1501" t="s">
        <v>6918</v>
      </c>
      <c r="AZ1501" t="s">
        <v>16803</v>
      </c>
      <c r="BA1501" t="s">
        <v>16799</v>
      </c>
      <c r="BB1501" t="s">
        <v>16799</v>
      </c>
      <c r="BC1501" s="9">
        <v>1</v>
      </c>
      <c r="BD1501" t="s">
        <v>16808</v>
      </c>
      <c r="BE1501" s="9">
        <v>1</v>
      </c>
      <c r="BF1501" t="s">
        <v>16812</v>
      </c>
      <c r="BG1501" s="9">
        <v>5</v>
      </c>
      <c r="BH1501" t="s">
        <v>16814</v>
      </c>
      <c r="BI1501" t="s">
        <v>16818</v>
      </c>
      <c r="BJ1501" t="s">
        <v>16823</v>
      </c>
      <c r="BK1501" s="9">
        <v>1</v>
      </c>
      <c r="BL1501" t="s">
        <v>16823</v>
      </c>
      <c r="BM1501" s="9">
        <v>1</v>
      </c>
      <c r="BN1501" t="s">
        <v>16795</v>
      </c>
      <c r="BO1501" s="9">
        <v>0</v>
      </c>
      <c r="BP1501" t="s">
        <v>16832</v>
      </c>
      <c r="BQ1501" t="s">
        <v>16836</v>
      </c>
      <c r="BR1501" t="s">
        <v>16840</v>
      </c>
      <c r="BS1501" t="s">
        <v>6918</v>
      </c>
      <c r="BT1501" t="s">
        <v>6918</v>
      </c>
      <c r="BU1501">
        <v>0</v>
      </c>
      <c r="BV1501" t="s">
        <v>6918</v>
      </c>
      <c r="BW1501" t="s">
        <v>6918</v>
      </c>
      <c r="BX1501" t="s">
        <v>6918</v>
      </c>
      <c r="BY1501" t="s">
        <v>6918</v>
      </c>
      <c r="BZ1501" t="s">
        <v>6918</v>
      </c>
      <c r="CA1501" t="s">
        <v>6918</v>
      </c>
      <c r="CB1501" t="s">
        <v>6918</v>
      </c>
      <c r="CC1501" t="s">
        <v>17626</v>
      </c>
      <c r="CD1501" t="s">
        <v>6918</v>
      </c>
      <c r="CE1501" t="s">
        <v>19043</v>
      </c>
      <c r="CF1501" s="1">
        <v>45041</v>
      </c>
      <c r="CG1501" s="1">
        <v>45593</v>
      </c>
      <c r="CH1501" s="3">
        <f>MIN(D:D)</f>
        <v>36526</v>
      </c>
    </row>
    <row r="1502" spans="1:86" x14ac:dyDescent="0.3">
      <c r="A1502">
        <v>2171</v>
      </c>
      <c r="B1502" t="s">
        <v>1583</v>
      </c>
      <c r="C1502" s="2" t="s">
        <v>4987</v>
      </c>
      <c r="D1502" s="3">
        <v>44977</v>
      </c>
      <c r="E1502" s="3" t="s">
        <v>6918</v>
      </c>
      <c r="F1502" t="s">
        <v>7462</v>
      </c>
      <c r="G1502" t="s">
        <v>6918</v>
      </c>
      <c r="H1502" t="s">
        <v>7517</v>
      </c>
      <c r="I1502" t="s">
        <v>7546</v>
      </c>
      <c r="J1502" t="s">
        <v>8591</v>
      </c>
      <c r="K1502" t="s">
        <v>8926</v>
      </c>
      <c r="L1502" t="s">
        <v>9861</v>
      </c>
      <c r="M1502" t="s">
        <v>10776</v>
      </c>
      <c r="N1502" t="s">
        <v>11433</v>
      </c>
      <c r="O1502" t="s">
        <v>12012</v>
      </c>
      <c r="P1502" t="s">
        <v>12757</v>
      </c>
      <c r="Q1502" t="s">
        <v>12757</v>
      </c>
      <c r="R1502" t="s">
        <v>12757</v>
      </c>
      <c r="S1502" t="s">
        <v>12757</v>
      </c>
      <c r="T1502" t="s">
        <v>6918</v>
      </c>
      <c r="U1502">
        <v>1</v>
      </c>
      <c r="V1502" s="9">
        <v>10177</v>
      </c>
      <c r="W1502" t="s">
        <v>6918</v>
      </c>
      <c r="X1502" t="s">
        <v>6918</v>
      </c>
      <c r="Y1502" t="s">
        <v>6918</v>
      </c>
      <c r="Z1502" t="s">
        <v>6918</v>
      </c>
      <c r="AA1502" t="s">
        <v>6918</v>
      </c>
      <c r="AB1502" t="s">
        <v>6918</v>
      </c>
      <c r="AC1502" t="s">
        <v>14495</v>
      </c>
      <c r="AD1502" t="s">
        <v>12757</v>
      </c>
      <c r="AE1502" t="s">
        <v>12757</v>
      </c>
      <c r="AF1502" t="s">
        <v>6918</v>
      </c>
      <c r="AG1502" t="s">
        <v>9455</v>
      </c>
      <c r="AH1502" t="s">
        <v>6918</v>
      </c>
      <c r="AI1502" t="s">
        <v>6918</v>
      </c>
      <c r="AJ1502" t="s">
        <v>6918</v>
      </c>
      <c r="AK1502" t="s">
        <v>6918</v>
      </c>
      <c r="AL1502">
        <v>0</v>
      </c>
      <c r="AM1502" t="s">
        <v>6918</v>
      </c>
      <c r="AN1502" t="s">
        <v>6918</v>
      </c>
      <c r="AO1502" t="s">
        <v>6918</v>
      </c>
      <c r="AP1502" t="s">
        <v>6918</v>
      </c>
      <c r="AQ1502" t="s">
        <v>6918</v>
      </c>
      <c r="AR1502" t="s">
        <v>16769</v>
      </c>
      <c r="AS1502" t="s">
        <v>6918</v>
      </c>
      <c r="AT1502" t="s">
        <v>6918</v>
      </c>
      <c r="AU1502" t="s">
        <v>16784</v>
      </c>
      <c r="AV1502" t="s">
        <v>6918</v>
      </c>
      <c r="AW1502" t="s">
        <v>14497</v>
      </c>
      <c r="AX1502" t="s">
        <v>16798</v>
      </c>
      <c r="AY1502" t="s">
        <v>6918</v>
      </c>
      <c r="AZ1502" t="s">
        <v>16802</v>
      </c>
      <c r="BA1502" t="s">
        <v>16799</v>
      </c>
      <c r="BB1502" t="s">
        <v>16799</v>
      </c>
      <c r="BC1502" s="9">
        <v>4</v>
      </c>
      <c r="BD1502" t="s">
        <v>16808</v>
      </c>
      <c r="BE1502" s="9">
        <v>4</v>
      </c>
      <c r="BF1502" t="s">
        <v>16810</v>
      </c>
      <c r="BG1502" s="9">
        <v>6</v>
      </c>
      <c r="BH1502" t="s">
        <v>16814</v>
      </c>
      <c r="BI1502" t="s">
        <v>16820</v>
      </c>
      <c r="BJ1502" t="s">
        <v>16823</v>
      </c>
      <c r="BK1502" s="9">
        <v>1</v>
      </c>
      <c r="BL1502" t="s">
        <v>16823</v>
      </c>
      <c r="BM1502" s="9">
        <v>1</v>
      </c>
      <c r="BN1502" t="s">
        <v>6918</v>
      </c>
      <c r="BO1502" s="9">
        <v>0</v>
      </c>
      <c r="BP1502" t="s">
        <v>16832</v>
      </c>
      <c r="BQ1502" t="s">
        <v>6918</v>
      </c>
      <c r="BR1502" t="s">
        <v>16838</v>
      </c>
      <c r="BS1502" t="s">
        <v>16979</v>
      </c>
      <c r="BT1502" t="s">
        <v>6918</v>
      </c>
      <c r="BU1502">
        <v>0</v>
      </c>
      <c r="BV1502" t="s">
        <v>6918</v>
      </c>
      <c r="BW1502" t="s">
        <v>6918</v>
      </c>
      <c r="BX1502" t="s">
        <v>6918</v>
      </c>
      <c r="BY1502" t="s">
        <v>6918</v>
      </c>
      <c r="BZ1502" t="s">
        <v>6918</v>
      </c>
      <c r="CA1502" t="s">
        <v>6918</v>
      </c>
      <c r="CB1502" t="s">
        <v>6918</v>
      </c>
      <c r="CC1502" t="s">
        <v>17627</v>
      </c>
      <c r="CD1502" t="s">
        <v>6918</v>
      </c>
      <c r="CE1502" t="s">
        <v>19044</v>
      </c>
      <c r="CF1502" s="1">
        <v>45040</v>
      </c>
      <c r="CG1502" s="1">
        <v>45142</v>
      </c>
      <c r="CH1502" s="3">
        <f>MIN(D:D)</f>
        <v>36526</v>
      </c>
    </row>
    <row r="1503" spans="1:86" x14ac:dyDescent="0.3">
      <c r="A1503">
        <v>2170</v>
      </c>
      <c r="B1503" t="s">
        <v>1584</v>
      </c>
      <c r="C1503" s="2" t="s">
        <v>4988</v>
      </c>
      <c r="D1503" s="3">
        <v>44927</v>
      </c>
      <c r="E1503" s="3" t="s">
        <v>6918</v>
      </c>
      <c r="F1503" t="s">
        <v>7470</v>
      </c>
      <c r="G1503" t="s">
        <v>7505</v>
      </c>
      <c r="H1503" t="s">
        <v>7514</v>
      </c>
      <c r="I1503" t="s">
        <v>7547</v>
      </c>
      <c r="J1503" t="s">
        <v>6918</v>
      </c>
      <c r="K1503" t="s">
        <v>6918</v>
      </c>
      <c r="L1503" t="s">
        <v>9894</v>
      </c>
      <c r="M1503" t="s">
        <v>10775</v>
      </c>
      <c r="N1503" t="s">
        <v>11433</v>
      </c>
      <c r="O1503" t="s">
        <v>12018</v>
      </c>
      <c r="P1503" t="s">
        <v>13027</v>
      </c>
      <c r="Q1503" t="s">
        <v>9053</v>
      </c>
      <c r="R1503" t="s">
        <v>9990</v>
      </c>
      <c r="S1503" t="s">
        <v>13652</v>
      </c>
      <c r="T1503" t="s">
        <v>13694</v>
      </c>
      <c r="U1503">
        <v>1</v>
      </c>
      <c r="V1503" t="s">
        <v>13736</v>
      </c>
      <c r="W1503" t="s">
        <v>13988</v>
      </c>
      <c r="X1503" t="s">
        <v>14111</v>
      </c>
      <c r="Y1503" t="s">
        <v>14143</v>
      </c>
      <c r="Z1503" t="s">
        <v>14388</v>
      </c>
      <c r="AA1503" t="s">
        <v>14492</v>
      </c>
      <c r="AB1503" t="s">
        <v>8919</v>
      </c>
      <c r="AC1503" t="s">
        <v>14496</v>
      </c>
      <c r="AD1503" t="s">
        <v>9053</v>
      </c>
      <c r="AE1503" t="s">
        <v>13652</v>
      </c>
      <c r="AF1503" t="s">
        <v>15243</v>
      </c>
      <c r="AG1503" t="s">
        <v>16154</v>
      </c>
      <c r="AH1503" t="s">
        <v>16215</v>
      </c>
      <c r="AI1503" t="s">
        <v>16278</v>
      </c>
      <c r="AJ1503" t="s">
        <v>16331</v>
      </c>
      <c r="AK1503" t="s">
        <v>16340</v>
      </c>
      <c r="AL1503">
        <v>0</v>
      </c>
      <c r="AM1503" t="s">
        <v>6918</v>
      </c>
      <c r="AN1503" t="s">
        <v>6918</v>
      </c>
      <c r="AO1503" t="s">
        <v>6918</v>
      </c>
      <c r="AP1503" t="s">
        <v>6918</v>
      </c>
      <c r="AQ1503" t="s">
        <v>6918</v>
      </c>
      <c r="AR1503" t="s">
        <v>16769</v>
      </c>
      <c r="AS1503" t="s">
        <v>6918</v>
      </c>
      <c r="AT1503" t="s">
        <v>16773</v>
      </c>
      <c r="AU1503" t="s">
        <v>16784</v>
      </c>
      <c r="AV1503" t="s">
        <v>6918</v>
      </c>
      <c r="AW1503" t="s">
        <v>14497</v>
      </c>
      <c r="AX1503" t="s">
        <v>16797</v>
      </c>
      <c r="AY1503" t="s">
        <v>6918</v>
      </c>
      <c r="AZ1503" t="s">
        <v>16802</v>
      </c>
      <c r="BA1503" t="s">
        <v>16799</v>
      </c>
      <c r="BB1503" t="s">
        <v>16799</v>
      </c>
      <c r="BC1503" s="9">
        <v>3</v>
      </c>
      <c r="BD1503" t="s">
        <v>16808</v>
      </c>
      <c r="BE1503" s="9">
        <v>3</v>
      </c>
      <c r="BF1503" t="s">
        <v>16810</v>
      </c>
      <c r="BG1503" s="9">
        <v>7</v>
      </c>
      <c r="BH1503" t="s">
        <v>16814</v>
      </c>
      <c r="BI1503" t="s">
        <v>16821</v>
      </c>
      <c r="BJ1503" t="s">
        <v>16823</v>
      </c>
      <c r="BK1503" s="9">
        <v>0</v>
      </c>
      <c r="BL1503" t="s">
        <v>16823</v>
      </c>
      <c r="BM1503" s="9">
        <v>1</v>
      </c>
      <c r="BN1503" t="s">
        <v>6918</v>
      </c>
      <c r="BO1503" s="9">
        <v>0</v>
      </c>
      <c r="BP1503" t="s">
        <v>16832</v>
      </c>
      <c r="BQ1503" t="s">
        <v>16836</v>
      </c>
      <c r="BR1503" t="s">
        <v>16837</v>
      </c>
      <c r="BS1503" t="s">
        <v>16978</v>
      </c>
      <c r="BT1503" t="s">
        <v>6918</v>
      </c>
      <c r="BU1503">
        <v>0</v>
      </c>
      <c r="BV1503" t="s">
        <v>6918</v>
      </c>
      <c r="BW1503" t="s">
        <v>6918</v>
      </c>
      <c r="BX1503" t="s">
        <v>6918</v>
      </c>
      <c r="BY1503" t="s">
        <v>6918</v>
      </c>
      <c r="BZ1503" t="s">
        <v>6918</v>
      </c>
      <c r="CA1503" t="s">
        <v>7501</v>
      </c>
      <c r="CB1503" t="s">
        <v>7501</v>
      </c>
      <c r="CC1503" t="s">
        <v>17626</v>
      </c>
      <c r="CD1503" t="s">
        <v>6918</v>
      </c>
      <c r="CE1503" t="s">
        <v>19045</v>
      </c>
      <c r="CF1503" s="1">
        <v>45040</v>
      </c>
      <c r="CG1503" s="1">
        <v>45531</v>
      </c>
      <c r="CH1503" s="3">
        <f>MIN(D:D)</f>
        <v>36526</v>
      </c>
    </row>
    <row r="1504" spans="1:86" x14ac:dyDescent="0.3">
      <c r="A1504">
        <v>2169</v>
      </c>
      <c r="B1504" t="s">
        <v>1585</v>
      </c>
      <c r="C1504" s="2" t="s">
        <v>4989</v>
      </c>
      <c r="D1504" s="3">
        <v>45017</v>
      </c>
      <c r="E1504" s="3" t="s">
        <v>6918</v>
      </c>
      <c r="F1504" t="s">
        <v>7472</v>
      </c>
      <c r="G1504" t="s">
        <v>7501</v>
      </c>
      <c r="H1504" t="s">
        <v>7521</v>
      </c>
      <c r="I1504" t="s">
        <v>7556</v>
      </c>
      <c r="J1504" t="s">
        <v>8592</v>
      </c>
      <c r="K1504" t="s">
        <v>9323</v>
      </c>
      <c r="L1504" t="s">
        <v>10260</v>
      </c>
      <c r="M1504" t="s">
        <v>11050</v>
      </c>
      <c r="N1504" t="s">
        <v>11656</v>
      </c>
      <c r="O1504" t="s">
        <v>12331</v>
      </c>
      <c r="P1504" t="s">
        <v>12757</v>
      </c>
      <c r="Q1504" t="s">
        <v>12757</v>
      </c>
      <c r="R1504" t="s">
        <v>12757</v>
      </c>
      <c r="S1504" t="s">
        <v>12757</v>
      </c>
      <c r="T1504" t="s">
        <v>6918</v>
      </c>
      <c r="U1504">
        <v>1</v>
      </c>
      <c r="V1504" s="9">
        <v>23240</v>
      </c>
      <c r="W1504" t="s">
        <v>6918</v>
      </c>
      <c r="X1504" t="s">
        <v>6918</v>
      </c>
      <c r="Y1504" t="s">
        <v>6918</v>
      </c>
      <c r="Z1504" t="s">
        <v>6918</v>
      </c>
      <c r="AA1504" t="s">
        <v>6918</v>
      </c>
      <c r="AB1504" t="s">
        <v>6918</v>
      </c>
      <c r="AC1504" t="s">
        <v>14495</v>
      </c>
      <c r="AD1504" t="s">
        <v>12757</v>
      </c>
      <c r="AE1504" t="s">
        <v>12757</v>
      </c>
      <c r="AF1504" t="s">
        <v>6918</v>
      </c>
      <c r="AG1504" t="s">
        <v>9455</v>
      </c>
      <c r="AH1504" t="s">
        <v>6918</v>
      </c>
      <c r="AI1504" t="s">
        <v>6918</v>
      </c>
      <c r="AJ1504" t="s">
        <v>6918</v>
      </c>
      <c r="AK1504" t="s">
        <v>6918</v>
      </c>
      <c r="AL1504">
        <v>0</v>
      </c>
      <c r="AM1504" t="s">
        <v>6918</v>
      </c>
      <c r="AN1504" t="s">
        <v>6918</v>
      </c>
      <c r="AO1504" t="s">
        <v>6918</v>
      </c>
      <c r="AP1504" t="s">
        <v>6918</v>
      </c>
      <c r="AQ1504" t="s">
        <v>6918</v>
      </c>
      <c r="AR1504" t="s">
        <v>16769</v>
      </c>
      <c r="AS1504" t="s">
        <v>6918</v>
      </c>
      <c r="AT1504" t="s">
        <v>6918</v>
      </c>
      <c r="AU1504" t="s">
        <v>6918</v>
      </c>
      <c r="AV1504" t="s">
        <v>6918</v>
      </c>
      <c r="AW1504" t="s">
        <v>14497</v>
      </c>
      <c r="AX1504" t="s">
        <v>6918</v>
      </c>
      <c r="AY1504" t="s">
        <v>6918</v>
      </c>
      <c r="AZ1504" t="s">
        <v>16802</v>
      </c>
      <c r="BA1504" t="s">
        <v>16799</v>
      </c>
      <c r="BB1504" t="s">
        <v>16799</v>
      </c>
      <c r="BC1504" s="9">
        <v>2</v>
      </c>
      <c r="BD1504" t="s">
        <v>16808</v>
      </c>
      <c r="BE1504" s="9">
        <v>2</v>
      </c>
      <c r="BF1504" t="s">
        <v>16810</v>
      </c>
      <c r="BG1504" s="9">
        <v>6</v>
      </c>
      <c r="BH1504" t="s">
        <v>16816</v>
      </c>
      <c r="BI1504" t="s">
        <v>16818</v>
      </c>
      <c r="BJ1504" t="s">
        <v>16823</v>
      </c>
      <c r="BK1504" s="9">
        <v>0</v>
      </c>
      <c r="BL1504" t="s">
        <v>16823</v>
      </c>
      <c r="BM1504" s="9">
        <v>3</v>
      </c>
      <c r="BN1504" t="s">
        <v>16795</v>
      </c>
      <c r="BO1504" s="9">
        <v>0</v>
      </c>
      <c r="BP1504" t="s">
        <v>16832</v>
      </c>
      <c r="BQ1504" t="s">
        <v>6918</v>
      </c>
      <c r="BR1504" t="s">
        <v>16838</v>
      </c>
      <c r="BS1504" t="s">
        <v>16983</v>
      </c>
      <c r="BT1504" t="s">
        <v>6918</v>
      </c>
      <c r="BU1504">
        <v>0</v>
      </c>
      <c r="BV1504" t="s">
        <v>6918</v>
      </c>
      <c r="BW1504" t="s">
        <v>6918</v>
      </c>
      <c r="BX1504" t="s">
        <v>6918</v>
      </c>
      <c r="BY1504" t="s">
        <v>6918</v>
      </c>
      <c r="BZ1504" t="s">
        <v>6918</v>
      </c>
      <c r="CA1504" t="s">
        <v>6918</v>
      </c>
      <c r="CB1504" t="s">
        <v>6918</v>
      </c>
      <c r="CC1504" t="s">
        <v>17627</v>
      </c>
      <c r="CD1504" t="s">
        <v>6918</v>
      </c>
      <c r="CE1504" t="s">
        <v>19046</v>
      </c>
      <c r="CF1504" s="1">
        <v>45037</v>
      </c>
      <c r="CG1504" s="1">
        <v>45593</v>
      </c>
      <c r="CH1504" s="3">
        <f>MIN(D:D)</f>
        <v>36526</v>
      </c>
    </row>
    <row r="1505" spans="1:86" x14ac:dyDescent="0.3">
      <c r="A1505">
        <v>2168</v>
      </c>
      <c r="B1505" t="s">
        <v>1586</v>
      </c>
      <c r="C1505" s="2" t="s">
        <v>4990</v>
      </c>
      <c r="D1505" s="3">
        <v>45028</v>
      </c>
      <c r="E1505" s="3" t="s">
        <v>6918</v>
      </c>
      <c r="F1505" t="s">
        <v>7462</v>
      </c>
      <c r="G1505" t="s">
        <v>6918</v>
      </c>
      <c r="H1505" t="s">
        <v>7521</v>
      </c>
      <c r="I1505" t="s">
        <v>7557</v>
      </c>
      <c r="J1505" t="s">
        <v>8593</v>
      </c>
      <c r="K1505" t="s">
        <v>8926</v>
      </c>
      <c r="L1505" t="s">
        <v>9861</v>
      </c>
      <c r="M1505" t="s">
        <v>10776</v>
      </c>
      <c r="N1505" t="s">
        <v>11433</v>
      </c>
      <c r="O1505" t="s">
        <v>11998</v>
      </c>
      <c r="P1505" t="s">
        <v>12757</v>
      </c>
      <c r="Q1505" t="s">
        <v>12757</v>
      </c>
      <c r="R1505" t="s">
        <v>12757</v>
      </c>
      <c r="S1505" t="s">
        <v>12757</v>
      </c>
      <c r="T1505" t="s">
        <v>6918</v>
      </c>
      <c r="U1505">
        <v>1</v>
      </c>
      <c r="V1505" s="9">
        <v>23241</v>
      </c>
      <c r="W1505" t="s">
        <v>6918</v>
      </c>
      <c r="X1505" t="s">
        <v>6918</v>
      </c>
      <c r="Y1505" t="s">
        <v>6918</v>
      </c>
      <c r="Z1505" t="s">
        <v>6918</v>
      </c>
      <c r="AA1505" t="s">
        <v>6918</v>
      </c>
      <c r="AB1505" t="s">
        <v>6918</v>
      </c>
      <c r="AC1505" t="s">
        <v>14495</v>
      </c>
      <c r="AD1505" t="s">
        <v>12757</v>
      </c>
      <c r="AE1505" t="s">
        <v>12757</v>
      </c>
      <c r="AF1505" t="s">
        <v>6918</v>
      </c>
      <c r="AG1505" t="s">
        <v>9455</v>
      </c>
      <c r="AH1505" t="s">
        <v>6918</v>
      </c>
      <c r="AI1505" t="s">
        <v>6918</v>
      </c>
      <c r="AJ1505" t="s">
        <v>6918</v>
      </c>
      <c r="AK1505" t="s">
        <v>6918</v>
      </c>
      <c r="AL1505">
        <v>0</v>
      </c>
      <c r="AM1505" t="s">
        <v>6918</v>
      </c>
      <c r="AN1505" t="s">
        <v>6918</v>
      </c>
      <c r="AO1505" t="s">
        <v>6918</v>
      </c>
      <c r="AP1505" t="s">
        <v>6918</v>
      </c>
      <c r="AQ1505" t="s">
        <v>6918</v>
      </c>
      <c r="AR1505" t="s">
        <v>16769</v>
      </c>
      <c r="AS1505" t="s">
        <v>6918</v>
      </c>
      <c r="AT1505" t="s">
        <v>6918</v>
      </c>
      <c r="AU1505" t="s">
        <v>6918</v>
      </c>
      <c r="AV1505" t="s">
        <v>6918</v>
      </c>
      <c r="AW1505" t="s">
        <v>14495</v>
      </c>
      <c r="AX1505" t="s">
        <v>6918</v>
      </c>
      <c r="AY1505" t="s">
        <v>16800</v>
      </c>
      <c r="AZ1505" t="s">
        <v>16802</v>
      </c>
      <c r="BA1505" t="s">
        <v>16799</v>
      </c>
      <c r="BB1505" t="s">
        <v>16799</v>
      </c>
      <c r="BC1505" s="9">
        <v>4</v>
      </c>
      <c r="BD1505" t="s">
        <v>16808</v>
      </c>
      <c r="BE1505" s="9">
        <v>4</v>
      </c>
      <c r="BF1505" t="s">
        <v>16810</v>
      </c>
      <c r="BG1505" s="9">
        <v>10</v>
      </c>
      <c r="BH1505" t="s">
        <v>16815</v>
      </c>
      <c r="BI1505" t="s">
        <v>16821</v>
      </c>
      <c r="BJ1505" t="s">
        <v>16823</v>
      </c>
      <c r="BK1505" s="9">
        <v>1</v>
      </c>
      <c r="BL1505" t="s">
        <v>16823</v>
      </c>
      <c r="BM1505" s="9">
        <v>1</v>
      </c>
      <c r="BN1505" t="s">
        <v>16795</v>
      </c>
      <c r="BO1505" s="9">
        <v>0</v>
      </c>
      <c r="BP1505" t="s">
        <v>16832</v>
      </c>
      <c r="BQ1505" t="s">
        <v>6918</v>
      </c>
      <c r="BR1505" t="s">
        <v>16840</v>
      </c>
      <c r="BS1505" t="s">
        <v>6918</v>
      </c>
      <c r="BT1505" t="s">
        <v>6918</v>
      </c>
      <c r="BU1505">
        <v>0</v>
      </c>
      <c r="BV1505" t="s">
        <v>6918</v>
      </c>
      <c r="BW1505" t="s">
        <v>6918</v>
      </c>
      <c r="BX1505" t="s">
        <v>6918</v>
      </c>
      <c r="BY1505" t="s">
        <v>6918</v>
      </c>
      <c r="BZ1505" t="s">
        <v>6918</v>
      </c>
      <c r="CA1505" t="s">
        <v>6918</v>
      </c>
      <c r="CB1505" t="s">
        <v>6918</v>
      </c>
      <c r="CC1505" t="s">
        <v>17627</v>
      </c>
      <c r="CD1505" t="s">
        <v>6918</v>
      </c>
      <c r="CE1505" t="s">
        <v>19047</v>
      </c>
      <c r="CF1505" s="1">
        <v>45037</v>
      </c>
      <c r="CG1505" s="1">
        <v>45593</v>
      </c>
      <c r="CH1505" s="3">
        <f>MIN(D:D)</f>
        <v>36526</v>
      </c>
    </row>
    <row r="1506" spans="1:86" x14ac:dyDescent="0.3">
      <c r="A1506">
        <v>2167</v>
      </c>
      <c r="B1506" t="s">
        <v>1587</v>
      </c>
      <c r="C1506" s="2" t="s">
        <v>4991</v>
      </c>
      <c r="D1506" s="3">
        <v>44866</v>
      </c>
      <c r="E1506" s="3" t="s">
        <v>6918</v>
      </c>
      <c r="F1506" t="s">
        <v>7466</v>
      </c>
      <c r="G1506" t="s">
        <v>7502</v>
      </c>
      <c r="H1506" t="s">
        <v>7514</v>
      </c>
      <c r="I1506" t="s">
        <v>7546</v>
      </c>
      <c r="J1506" t="s">
        <v>7506</v>
      </c>
      <c r="K1506" t="s">
        <v>9324</v>
      </c>
      <c r="L1506" t="s">
        <v>10261</v>
      </c>
      <c r="M1506" t="s">
        <v>10892</v>
      </c>
      <c r="N1506" t="s">
        <v>11448</v>
      </c>
      <c r="O1506" t="s">
        <v>12137</v>
      </c>
      <c r="P1506" t="s">
        <v>12964</v>
      </c>
      <c r="Q1506" t="s">
        <v>8913</v>
      </c>
      <c r="R1506" t="s">
        <v>9848</v>
      </c>
      <c r="S1506" t="s">
        <v>13649</v>
      </c>
      <c r="T1506" t="s">
        <v>6918</v>
      </c>
      <c r="U1506">
        <v>1</v>
      </c>
      <c r="V1506" s="9">
        <v>23245</v>
      </c>
      <c r="W1506" t="s">
        <v>7268</v>
      </c>
      <c r="X1506" t="s">
        <v>14109</v>
      </c>
      <c r="Y1506" t="s">
        <v>14141</v>
      </c>
      <c r="Z1506" t="s">
        <v>14176</v>
      </c>
      <c r="AA1506" t="s">
        <v>6918</v>
      </c>
      <c r="AB1506" t="s">
        <v>8926</v>
      </c>
      <c r="AC1506" t="s">
        <v>14495</v>
      </c>
      <c r="AD1506" t="s">
        <v>8913</v>
      </c>
      <c r="AE1506" t="s">
        <v>13649</v>
      </c>
      <c r="AF1506" t="s">
        <v>15244</v>
      </c>
      <c r="AG1506" t="s">
        <v>9455</v>
      </c>
      <c r="AH1506" t="s">
        <v>9455</v>
      </c>
      <c r="AI1506" t="s">
        <v>6918</v>
      </c>
      <c r="AJ1506" t="s">
        <v>9455</v>
      </c>
      <c r="AK1506" t="s">
        <v>6918</v>
      </c>
      <c r="AL1506">
        <v>0</v>
      </c>
      <c r="AM1506" t="s">
        <v>6918</v>
      </c>
      <c r="AN1506" t="s">
        <v>6918</v>
      </c>
      <c r="AO1506" t="s">
        <v>6918</v>
      </c>
      <c r="AP1506" t="s">
        <v>6918</v>
      </c>
      <c r="AQ1506" t="s">
        <v>6918</v>
      </c>
      <c r="AR1506" t="s">
        <v>16769</v>
      </c>
      <c r="AS1506" t="s">
        <v>6918</v>
      </c>
      <c r="AT1506" t="s">
        <v>6918</v>
      </c>
      <c r="AU1506" t="s">
        <v>16784</v>
      </c>
      <c r="AV1506" t="s">
        <v>6918</v>
      </c>
      <c r="AW1506" t="s">
        <v>14497</v>
      </c>
      <c r="AX1506" t="s">
        <v>16797</v>
      </c>
      <c r="AY1506" t="s">
        <v>6918</v>
      </c>
      <c r="AZ1506" t="s">
        <v>16802</v>
      </c>
      <c r="BA1506" t="s">
        <v>16799</v>
      </c>
      <c r="BB1506" t="s">
        <v>16799</v>
      </c>
      <c r="BC1506" s="9">
        <v>3</v>
      </c>
      <c r="BD1506" t="s">
        <v>16808</v>
      </c>
      <c r="BE1506" s="9">
        <v>3</v>
      </c>
      <c r="BF1506" t="s">
        <v>16812</v>
      </c>
      <c r="BG1506" s="9">
        <v>5</v>
      </c>
      <c r="BH1506" t="s">
        <v>16814</v>
      </c>
      <c r="BI1506" t="s">
        <v>16818</v>
      </c>
      <c r="BJ1506" t="s">
        <v>16823</v>
      </c>
      <c r="BK1506" s="9">
        <v>2</v>
      </c>
      <c r="BL1506" t="s">
        <v>16823</v>
      </c>
      <c r="BM1506" s="9">
        <v>2</v>
      </c>
      <c r="BN1506" t="s">
        <v>16795</v>
      </c>
      <c r="BO1506" s="9">
        <v>0</v>
      </c>
      <c r="BP1506" t="s">
        <v>16832</v>
      </c>
      <c r="BQ1506" t="s">
        <v>16836</v>
      </c>
      <c r="BR1506" t="s">
        <v>16913</v>
      </c>
      <c r="BS1506" t="s">
        <v>16996</v>
      </c>
      <c r="BT1506" t="s">
        <v>6918</v>
      </c>
      <c r="BU1506">
        <v>0</v>
      </c>
      <c r="BV1506" t="s">
        <v>6918</v>
      </c>
      <c r="BW1506" t="s">
        <v>6918</v>
      </c>
      <c r="BX1506" t="s">
        <v>6918</v>
      </c>
      <c r="BY1506" t="s">
        <v>6918</v>
      </c>
      <c r="BZ1506" t="s">
        <v>6918</v>
      </c>
      <c r="CA1506" t="s">
        <v>16862</v>
      </c>
      <c r="CB1506" t="s">
        <v>6918</v>
      </c>
      <c r="CC1506" t="s">
        <v>17626</v>
      </c>
      <c r="CD1506" t="s">
        <v>6918</v>
      </c>
      <c r="CE1506" t="s">
        <v>19048</v>
      </c>
      <c r="CF1506" s="1">
        <v>45037</v>
      </c>
      <c r="CG1506" s="1">
        <v>45593</v>
      </c>
      <c r="CH1506" s="3">
        <f>MIN(D:D)</f>
        <v>36526</v>
      </c>
    </row>
    <row r="1507" spans="1:86" x14ac:dyDescent="0.3">
      <c r="A1507">
        <v>2166</v>
      </c>
      <c r="B1507" t="s">
        <v>1588</v>
      </c>
      <c r="C1507" s="2" t="s">
        <v>4992</v>
      </c>
      <c r="D1507" s="3">
        <v>45017</v>
      </c>
      <c r="E1507" s="3" t="s">
        <v>6918</v>
      </c>
      <c r="F1507" t="s">
        <v>7462</v>
      </c>
      <c r="G1507" t="s">
        <v>6918</v>
      </c>
      <c r="H1507" t="s">
        <v>7517</v>
      </c>
      <c r="I1507" t="s">
        <v>7545</v>
      </c>
      <c r="J1507" t="s">
        <v>8594</v>
      </c>
      <c r="K1507" t="s">
        <v>9016</v>
      </c>
      <c r="L1507" t="s">
        <v>9953</v>
      </c>
      <c r="M1507" t="s">
        <v>10855</v>
      </c>
      <c r="N1507" t="s">
        <v>11433</v>
      </c>
      <c r="O1507" t="s">
        <v>12004</v>
      </c>
      <c r="P1507" t="s">
        <v>12757</v>
      </c>
      <c r="Q1507" t="s">
        <v>12757</v>
      </c>
      <c r="R1507" t="s">
        <v>12757</v>
      </c>
      <c r="S1507" t="s">
        <v>12757</v>
      </c>
      <c r="T1507" t="s">
        <v>6918</v>
      </c>
      <c r="U1507">
        <v>1</v>
      </c>
      <c r="V1507" s="9">
        <v>23246</v>
      </c>
      <c r="W1507" t="s">
        <v>6918</v>
      </c>
      <c r="X1507" t="s">
        <v>6918</v>
      </c>
      <c r="Y1507" t="s">
        <v>6918</v>
      </c>
      <c r="Z1507" t="s">
        <v>6918</v>
      </c>
      <c r="AA1507" t="s">
        <v>6918</v>
      </c>
      <c r="AB1507" t="s">
        <v>6918</v>
      </c>
      <c r="AC1507" t="s">
        <v>14495</v>
      </c>
      <c r="AD1507" t="s">
        <v>12757</v>
      </c>
      <c r="AE1507" t="s">
        <v>12757</v>
      </c>
      <c r="AF1507" t="s">
        <v>6918</v>
      </c>
      <c r="AG1507" t="s">
        <v>9455</v>
      </c>
      <c r="AH1507" t="s">
        <v>6918</v>
      </c>
      <c r="AI1507" t="s">
        <v>6918</v>
      </c>
      <c r="AJ1507" t="s">
        <v>6918</v>
      </c>
      <c r="AK1507" t="s">
        <v>6918</v>
      </c>
      <c r="AL1507">
        <v>0</v>
      </c>
      <c r="AM1507" t="s">
        <v>6918</v>
      </c>
      <c r="AN1507" t="s">
        <v>6918</v>
      </c>
      <c r="AO1507" t="s">
        <v>6918</v>
      </c>
      <c r="AP1507" t="s">
        <v>6918</v>
      </c>
      <c r="AQ1507" t="s">
        <v>6918</v>
      </c>
      <c r="AR1507" t="s">
        <v>16769</v>
      </c>
      <c r="AS1507" t="s">
        <v>6918</v>
      </c>
      <c r="AT1507" t="s">
        <v>6918</v>
      </c>
      <c r="AU1507" t="s">
        <v>6918</v>
      </c>
      <c r="AV1507" t="s">
        <v>6918</v>
      </c>
      <c r="AW1507" t="s">
        <v>14495</v>
      </c>
      <c r="AX1507" t="s">
        <v>6918</v>
      </c>
      <c r="AY1507" t="s">
        <v>16800</v>
      </c>
      <c r="AZ1507" t="s">
        <v>16802</v>
      </c>
      <c r="BA1507" t="s">
        <v>16799</v>
      </c>
      <c r="BB1507" t="s">
        <v>16799</v>
      </c>
      <c r="BC1507" s="9">
        <v>4</v>
      </c>
      <c r="BD1507" t="s">
        <v>16808</v>
      </c>
      <c r="BE1507" s="9">
        <v>4</v>
      </c>
      <c r="BF1507" t="s">
        <v>16810</v>
      </c>
      <c r="BG1507" s="9">
        <v>9</v>
      </c>
      <c r="BH1507" t="s">
        <v>16815</v>
      </c>
      <c r="BI1507" t="s">
        <v>16820</v>
      </c>
      <c r="BJ1507" t="s">
        <v>16823</v>
      </c>
      <c r="BK1507" s="9">
        <v>1</v>
      </c>
      <c r="BL1507" t="s">
        <v>6918</v>
      </c>
      <c r="BM1507" s="9">
        <v>0</v>
      </c>
      <c r="BN1507" t="s">
        <v>16795</v>
      </c>
      <c r="BO1507" s="9">
        <v>0</v>
      </c>
      <c r="BP1507" t="s">
        <v>16832</v>
      </c>
      <c r="BQ1507" t="s">
        <v>6918</v>
      </c>
      <c r="BR1507" t="s">
        <v>16840</v>
      </c>
      <c r="BS1507" t="s">
        <v>6918</v>
      </c>
      <c r="BT1507" t="s">
        <v>6918</v>
      </c>
      <c r="BU1507">
        <v>0</v>
      </c>
      <c r="BV1507" t="s">
        <v>6918</v>
      </c>
      <c r="BW1507" t="s">
        <v>6918</v>
      </c>
      <c r="BX1507" t="s">
        <v>6918</v>
      </c>
      <c r="BY1507" t="s">
        <v>6918</v>
      </c>
      <c r="BZ1507" t="s">
        <v>6918</v>
      </c>
      <c r="CA1507" t="s">
        <v>6918</v>
      </c>
      <c r="CB1507" t="s">
        <v>6918</v>
      </c>
      <c r="CC1507" t="s">
        <v>17627</v>
      </c>
      <c r="CD1507" t="s">
        <v>6918</v>
      </c>
      <c r="CE1507" t="s">
        <v>19049</v>
      </c>
      <c r="CF1507" s="1">
        <v>45037</v>
      </c>
      <c r="CG1507" s="1">
        <v>45593</v>
      </c>
      <c r="CH1507" s="3">
        <f>MIN(D:D)</f>
        <v>36526</v>
      </c>
    </row>
    <row r="1508" spans="1:86" x14ac:dyDescent="0.3">
      <c r="A1508">
        <v>2165</v>
      </c>
      <c r="B1508" t="s">
        <v>1589</v>
      </c>
      <c r="C1508" s="2" t="s">
        <v>4993</v>
      </c>
      <c r="D1508" s="3">
        <v>44866</v>
      </c>
      <c r="E1508" s="3" t="s">
        <v>6918</v>
      </c>
      <c r="F1508" t="s">
        <v>7462</v>
      </c>
      <c r="G1508" t="s">
        <v>6918</v>
      </c>
      <c r="H1508" t="s">
        <v>7514</v>
      </c>
      <c r="I1508" t="s">
        <v>7546</v>
      </c>
      <c r="J1508" t="s">
        <v>6918</v>
      </c>
      <c r="K1508" t="s">
        <v>9270</v>
      </c>
      <c r="L1508" t="s">
        <v>9894</v>
      </c>
      <c r="M1508" t="s">
        <v>10775</v>
      </c>
      <c r="N1508" t="s">
        <v>11433</v>
      </c>
      <c r="O1508" t="s">
        <v>11993</v>
      </c>
      <c r="P1508" t="s">
        <v>12842</v>
      </c>
      <c r="Q1508" t="s">
        <v>9455</v>
      </c>
      <c r="R1508" t="s">
        <v>9455</v>
      </c>
      <c r="S1508" t="s">
        <v>9455</v>
      </c>
      <c r="T1508" t="s">
        <v>6918</v>
      </c>
      <c r="U1508">
        <v>1</v>
      </c>
      <c r="V1508" s="9">
        <v>23244</v>
      </c>
      <c r="W1508" t="s">
        <v>7268</v>
      </c>
      <c r="X1508" t="s">
        <v>14109</v>
      </c>
      <c r="Y1508" t="s">
        <v>14141</v>
      </c>
      <c r="Z1508" t="s">
        <v>14176</v>
      </c>
      <c r="AA1508" t="s">
        <v>6918</v>
      </c>
      <c r="AB1508" t="s">
        <v>8926</v>
      </c>
      <c r="AC1508" t="s">
        <v>14495</v>
      </c>
      <c r="AD1508" t="s">
        <v>9455</v>
      </c>
      <c r="AE1508" t="s">
        <v>9455</v>
      </c>
      <c r="AF1508" t="s">
        <v>6918</v>
      </c>
      <c r="AG1508" t="s">
        <v>9455</v>
      </c>
      <c r="AH1508" t="s">
        <v>9455</v>
      </c>
      <c r="AI1508" t="s">
        <v>6918</v>
      </c>
      <c r="AJ1508" t="s">
        <v>9455</v>
      </c>
      <c r="AK1508" t="s">
        <v>6918</v>
      </c>
      <c r="AL1508">
        <v>0</v>
      </c>
      <c r="AM1508" t="s">
        <v>6918</v>
      </c>
      <c r="AN1508" t="s">
        <v>6918</v>
      </c>
      <c r="AO1508" t="s">
        <v>6918</v>
      </c>
      <c r="AP1508" t="s">
        <v>6918</v>
      </c>
      <c r="AQ1508" t="s">
        <v>6918</v>
      </c>
      <c r="AR1508" t="s">
        <v>16769</v>
      </c>
      <c r="AS1508" t="s">
        <v>6918</v>
      </c>
      <c r="AT1508" t="s">
        <v>16774</v>
      </c>
      <c r="AU1508" t="s">
        <v>16784</v>
      </c>
      <c r="AV1508" t="s">
        <v>6918</v>
      </c>
      <c r="AW1508" t="s">
        <v>14497</v>
      </c>
      <c r="AX1508" t="s">
        <v>16797</v>
      </c>
      <c r="AY1508" t="s">
        <v>6918</v>
      </c>
      <c r="AZ1508" t="s">
        <v>16802</v>
      </c>
      <c r="BA1508" t="s">
        <v>16799</v>
      </c>
      <c r="BB1508" t="s">
        <v>16799</v>
      </c>
      <c r="BC1508" s="9">
        <v>3</v>
      </c>
      <c r="BD1508" t="s">
        <v>16808</v>
      </c>
      <c r="BE1508" s="9">
        <v>3</v>
      </c>
      <c r="BF1508" t="s">
        <v>16810</v>
      </c>
      <c r="BG1508" s="9">
        <v>6</v>
      </c>
      <c r="BH1508" t="s">
        <v>16814</v>
      </c>
      <c r="BI1508" t="s">
        <v>16819</v>
      </c>
      <c r="BJ1508" t="s">
        <v>16823</v>
      </c>
      <c r="BK1508" s="9">
        <v>1</v>
      </c>
      <c r="BL1508" t="s">
        <v>16823</v>
      </c>
      <c r="BM1508" s="9">
        <v>1</v>
      </c>
      <c r="BN1508" t="s">
        <v>16795</v>
      </c>
      <c r="BO1508" s="9">
        <v>0</v>
      </c>
      <c r="BP1508" t="s">
        <v>16832</v>
      </c>
      <c r="BQ1508" t="s">
        <v>16835</v>
      </c>
      <c r="BR1508" t="s">
        <v>16849</v>
      </c>
      <c r="BS1508" t="s">
        <v>7504</v>
      </c>
      <c r="BT1508" t="s">
        <v>6918</v>
      </c>
      <c r="BU1508">
        <v>0</v>
      </c>
      <c r="BV1508" t="s">
        <v>6918</v>
      </c>
      <c r="BW1508" t="s">
        <v>6918</v>
      </c>
      <c r="BX1508" t="s">
        <v>6918</v>
      </c>
      <c r="BY1508" t="s">
        <v>6918</v>
      </c>
      <c r="BZ1508" t="s">
        <v>6918</v>
      </c>
      <c r="CA1508" t="s">
        <v>16862</v>
      </c>
      <c r="CB1508" t="s">
        <v>6918</v>
      </c>
      <c r="CC1508" t="s">
        <v>17627</v>
      </c>
      <c r="CD1508" t="s">
        <v>6918</v>
      </c>
      <c r="CE1508" t="s">
        <v>19050</v>
      </c>
      <c r="CF1508" s="1">
        <v>45037</v>
      </c>
      <c r="CG1508" s="1">
        <v>45593</v>
      </c>
      <c r="CH1508" s="3">
        <f>MIN(D:D)</f>
        <v>36526</v>
      </c>
    </row>
    <row r="1509" spans="1:86" x14ac:dyDescent="0.3">
      <c r="A1509">
        <v>2164</v>
      </c>
      <c r="B1509" t="s">
        <v>1590</v>
      </c>
      <c r="C1509" s="2" t="s">
        <v>4994</v>
      </c>
      <c r="D1509" s="3">
        <v>45035</v>
      </c>
      <c r="E1509" s="3" t="s">
        <v>6918</v>
      </c>
      <c r="F1509" t="s">
        <v>7466</v>
      </c>
      <c r="G1509" t="s">
        <v>7501</v>
      </c>
      <c r="H1509" t="s">
        <v>7516</v>
      </c>
      <c r="I1509" t="s">
        <v>7549</v>
      </c>
      <c r="J1509" t="s">
        <v>8595</v>
      </c>
      <c r="K1509" t="s">
        <v>9325</v>
      </c>
      <c r="L1509" t="s">
        <v>10262</v>
      </c>
      <c r="M1509" t="s">
        <v>10775</v>
      </c>
      <c r="N1509" t="s">
        <v>11433</v>
      </c>
      <c r="O1509" t="s">
        <v>12005</v>
      </c>
      <c r="P1509" t="s">
        <v>13028</v>
      </c>
      <c r="Q1509" t="s">
        <v>9053</v>
      </c>
      <c r="R1509" t="s">
        <v>9990</v>
      </c>
      <c r="S1509" t="s">
        <v>13655</v>
      </c>
      <c r="T1509" t="s">
        <v>13685</v>
      </c>
      <c r="U1509">
        <v>1</v>
      </c>
      <c r="V1509" t="s">
        <v>13737</v>
      </c>
      <c r="W1509" t="s">
        <v>13988</v>
      </c>
      <c r="X1509" t="s">
        <v>14119</v>
      </c>
      <c r="Y1509" t="s">
        <v>14152</v>
      </c>
      <c r="Z1509" t="s">
        <v>14389</v>
      </c>
      <c r="AA1509" t="s">
        <v>7501</v>
      </c>
      <c r="AB1509" t="s">
        <v>9053</v>
      </c>
      <c r="AC1509" t="s">
        <v>14496</v>
      </c>
      <c r="AD1509" t="s">
        <v>9053</v>
      </c>
      <c r="AE1509" t="s">
        <v>13655</v>
      </c>
      <c r="AF1509" t="s">
        <v>15245</v>
      </c>
      <c r="AG1509" t="s">
        <v>16154</v>
      </c>
      <c r="AH1509" t="s">
        <v>16215</v>
      </c>
      <c r="AI1509" t="s">
        <v>16278</v>
      </c>
      <c r="AJ1509" t="s">
        <v>16331</v>
      </c>
      <c r="AK1509" t="s">
        <v>16340</v>
      </c>
      <c r="AL1509">
        <v>0</v>
      </c>
      <c r="AM1509" t="s">
        <v>6918</v>
      </c>
      <c r="AN1509" t="s">
        <v>6918</v>
      </c>
      <c r="AO1509" t="s">
        <v>6918</v>
      </c>
      <c r="AP1509" t="s">
        <v>6918</v>
      </c>
      <c r="AQ1509" t="s">
        <v>6918</v>
      </c>
      <c r="AR1509" t="s">
        <v>16769</v>
      </c>
      <c r="AS1509" t="s">
        <v>6918</v>
      </c>
      <c r="AT1509" t="s">
        <v>6918</v>
      </c>
      <c r="AU1509" t="s">
        <v>16786</v>
      </c>
      <c r="AV1509" t="s">
        <v>6918</v>
      </c>
      <c r="AW1509" t="s">
        <v>14495</v>
      </c>
      <c r="AX1509" t="s">
        <v>6918</v>
      </c>
      <c r="AY1509" t="s">
        <v>16801</v>
      </c>
      <c r="AZ1509" t="s">
        <v>6918</v>
      </c>
      <c r="BA1509" t="s">
        <v>16799</v>
      </c>
      <c r="BB1509" t="s">
        <v>16799</v>
      </c>
      <c r="BC1509" s="9">
        <v>1</v>
      </c>
      <c r="BD1509" t="s">
        <v>16808</v>
      </c>
      <c r="BE1509" s="9">
        <v>1</v>
      </c>
      <c r="BF1509" t="s">
        <v>16810</v>
      </c>
      <c r="BG1509" s="9">
        <v>6</v>
      </c>
      <c r="BH1509" t="s">
        <v>16816</v>
      </c>
      <c r="BI1509" t="s">
        <v>16818</v>
      </c>
      <c r="BJ1509" t="s">
        <v>16823</v>
      </c>
      <c r="BK1509" s="9">
        <v>1</v>
      </c>
      <c r="BL1509" t="s">
        <v>16823</v>
      </c>
      <c r="BM1509" s="9">
        <v>1</v>
      </c>
      <c r="BN1509" t="s">
        <v>16795</v>
      </c>
      <c r="BO1509" s="9">
        <v>0</v>
      </c>
      <c r="BP1509" t="s">
        <v>16832</v>
      </c>
      <c r="BQ1509" t="s">
        <v>16835</v>
      </c>
      <c r="BR1509" t="s">
        <v>16887</v>
      </c>
      <c r="BS1509" t="s">
        <v>7506</v>
      </c>
      <c r="BT1509" t="s">
        <v>6918</v>
      </c>
      <c r="BU1509">
        <v>0</v>
      </c>
      <c r="BV1509" t="s">
        <v>6918</v>
      </c>
      <c r="BW1509" t="s">
        <v>6918</v>
      </c>
      <c r="BX1509" t="s">
        <v>6918</v>
      </c>
      <c r="BY1509" t="s">
        <v>6918</v>
      </c>
      <c r="BZ1509" t="s">
        <v>6918</v>
      </c>
      <c r="CA1509" t="s">
        <v>7501</v>
      </c>
      <c r="CB1509" t="s">
        <v>7501</v>
      </c>
      <c r="CC1509" t="s">
        <v>17626</v>
      </c>
      <c r="CD1509" t="s">
        <v>6918</v>
      </c>
      <c r="CE1509" t="s">
        <v>19051</v>
      </c>
      <c r="CF1509" s="1">
        <v>45037</v>
      </c>
      <c r="CG1509" s="1">
        <v>45300</v>
      </c>
      <c r="CH1509" s="3">
        <f>MIN(D:D)</f>
        <v>36526</v>
      </c>
    </row>
    <row r="1510" spans="1:86" x14ac:dyDescent="0.3">
      <c r="A1510">
        <v>2163</v>
      </c>
      <c r="B1510" t="s">
        <v>1591</v>
      </c>
      <c r="C1510" s="2" t="s">
        <v>4995</v>
      </c>
      <c r="D1510" s="3">
        <v>45007</v>
      </c>
      <c r="E1510" s="3">
        <v>45016</v>
      </c>
      <c r="F1510" t="s">
        <v>7462</v>
      </c>
      <c r="G1510" t="s">
        <v>6918</v>
      </c>
      <c r="H1510" t="s">
        <v>7517</v>
      </c>
      <c r="I1510" t="s">
        <v>7548</v>
      </c>
      <c r="J1510" t="s">
        <v>8596</v>
      </c>
      <c r="K1510" t="s">
        <v>8939</v>
      </c>
      <c r="L1510" t="s">
        <v>9874</v>
      </c>
      <c r="M1510" t="s">
        <v>10797</v>
      </c>
      <c r="N1510" t="s">
        <v>11433</v>
      </c>
      <c r="O1510" t="s">
        <v>12004</v>
      </c>
      <c r="P1510" t="s">
        <v>12757</v>
      </c>
      <c r="Q1510" t="s">
        <v>12757</v>
      </c>
      <c r="R1510" t="s">
        <v>12757</v>
      </c>
      <c r="S1510" t="s">
        <v>12757</v>
      </c>
      <c r="T1510" t="s">
        <v>6918</v>
      </c>
      <c r="U1510">
        <v>1</v>
      </c>
      <c r="V1510" s="9">
        <v>23247</v>
      </c>
      <c r="W1510" t="s">
        <v>6918</v>
      </c>
      <c r="X1510" t="s">
        <v>6918</v>
      </c>
      <c r="Y1510" t="s">
        <v>6918</v>
      </c>
      <c r="Z1510" t="s">
        <v>6918</v>
      </c>
      <c r="AA1510" t="s">
        <v>6918</v>
      </c>
      <c r="AB1510" t="s">
        <v>6918</v>
      </c>
      <c r="AC1510" t="s">
        <v>14495</v>
      </c>
      <c r="AD1510" t="s">
        <v>12757</v>
      </c>
      <c r="AE1510" t="s">
        <v>12757</v>
      </c>
      <c r="AF1510" t="s">
        <v>6918</v>
      </c>
      <c r="AG1510" t="s">
        <v>9455</v>
      </c>
      <c r="AH1510" t="s">
        <v>6918</v>
      </c>
      <c r="AI1510" t="s">
        <v>6918</v>
      </c>
      <c r="AJ1510" t="s">
        <v>6918</v>
      </c>
      <c r="AK1510" t="s">
        <v>6918</v>
      </c>
      <c r="AL1510">
        <v>0</v>
      </c>
      <c r="AM1510" t="s">
        <v>6918</v>
      </c>
      <c r="AN1510" t="s">
        <v>6918</v>
      </c>
      <c r="AO1510" t="s">
        <v>6918</v>
      </c>
      <c r="AP1510" t="s">
        <v>6918</v>
      </c>
      <c r="AQ1510" t="s">
        <v>6918</v>
      </c>
      <c r="AR1510" t="s">
        <v>16769</v>
      </c>
      <c r="AS1510" t="s">
        <v>6918</v>
      </c>
      <c r="AT1510" t="s">
        <v>6918</v>
      </c>
      <c r="AU1510" t="s">
        <v>16784</v>
      </c>
      <c r="AV1510" t="s">
        <v>6918</v>
      </c>
      <c r="AW1510" t="s">
        <v>14497</v>
      </c>
      <c r="AX1510" t="s">
        <v>16797</v>
      </c>
      <c r="AY1510" t="s">
        <v>6918</v>
      </c>
      <c r="AZ1510" t="s">
        <v>16802</v>
      </c>
      <c r="BA1510" t="s">
        <v>16799</v>
      </c>
      <c r="BB1510" t="s">
        <v>16799</v>
      </c>
      <c r="BC1510" s="9">
        <v>3</v>
      </c>
      <c r="BD1510" t="s">
        <v>16808</v>
      </c>
      <c r="BE1510" s="9">
        <v>3</v>
      </c>
      <c r="BF1510" t="s">
        <v>16810</v>
      </c>
      <c r="BG1510" s="9">
        <v>10</v>
      </c>
      <c r="BH1510" t="s">
        <v>16814</v>
      </c>
      <c r="BI1510" t="s">
        <v>16821</v>
      </c>
      <c r="BJ1510" t="s">
        <v>16823</v>
      </c>
      <c r="BK1510" s="9">
        <v>1</v>
      </c>
      <c r="BL1510" t="s">
        <v>16823</v>
      </c>
      <c r="BM1510" s="9">
        <v>1</v>
      </c>
      <c r="BN1510" t="s">
        <v>16830</v>
      </c>
      <c r="BO1510" s="9">
        <v>32200000</v>
      </c>
      <c r="BP1510" t="s">
        <v>16833</v>
      </c>
      <c r="BQ1510" t="s">
        <v>6918</v>
      </c>
      <c r="BR1510" t="s">
        <v>16842</v>
      </c>
      <c r="BS1510" t="s">
        <v>16982</v>
      </c>
      <c r="BT1510" t="s">
        <v>6918</v>
      </c>
      <c r="BU1510">
        <v>0</v>
      </c>
      <c r="BV1510" t="s">
        <v>6918</v>
      </c>
      <c r="BW1510" t="s">
        <v>6918</v>
      </c>
      <c r="BX1510" t="s">
        <v>6918</v>
      </c>
      <c r="BY1510" t="s">
        <v>6918</v>
      </c>
      <c r="BZ1510" t="s">
        <v>6918</v>
      </c>
      <c r="CA1510" t="s">
        <v>6918</v>
      </c>
      <c r="CB1510" t="s">
        <v>6918</v>
      </c>
      <c r="CC1510" t="s">
        <v>17627</v>
      </c>
      <c r="CD1510" t="s">
        <v>6918</v>
      </c>
      <c r="CE1510" t="s">
        <v>19052</v>
      </c>
      <c r="CF1510" s="1">
        <v>45037</v>
      </c>
      <c r="CG1510" s="1">
        <v>45593</v>
      </c>
      <c r="CH1510" s="3">
        <f>MIN(D:D)</f>
        <v>36526</v>
      </c>
    </row>
    <row r="1511" spans="1:86" x14ac:dyDescent="0.3">
      <c r="A1511">
        <v>2161</v>
      </c>
      <c r="B1511" t="s">
        <v>1592</v>
      </c>
      <c r="C1511" s="2" t="s">
        <v>4996</v>
      </c>
      <c r="D1511" s="3">
        <v>44197</v>
      </c>
      <c r="E1511" s="3" t="s">
        <v>6918</v>
      </c>
      <c r="F1511" t="s">
        <v>7473</v>
      </c>
      <c r="G1511" t="s">
        <v>7502</v>
      </c>
      <c r="H1511" t="s">
        <v>7513</v>
      </c>
      <c r="I1511" t="s">
        <v>7551</v>
      </c>
      <c r="J1511" t="s">
        <v>7506</v>
      </c>
      <c r="K1511" t="s">
        <v>9326</v>
      </c>
      <c r="L1511" t="s">
        <v>10263</v>
      </c>
      <c r="M1511" t="s">
        <v>11051</v>
      </c>
      <c r="N1511" t="s">
        <v>11657</v>
      </c>
      <c r="O1511" t="s">
        <v>12332</v>
      </c>
      <c r="P1511" t="s">
        <v>12777</v>
      </c>
      <c r="Q1511" t="s">
        <v>8936</v>
      </c>
      <c r="R1511" t="s">
        <v>9871</v>
      </c>
      <c r="S1511" t="s">
        <v>13649</v>
      </c>
      <c r="T1511" t="s">
        <v>6918</v>
      </c>
      <c r="U1511">
        <v>1</v>
      </c>
      <c r="V1511" s="9">
        <v>23291</v>
      </c>
      <c r="W1511" t="s">
        <v>7243</v>
      </c>
      <c r="X1511" t="s">
        <v>14109</v>
      </c>
      <c r="Y1511" t="s">
        <v>14139</v>
      </c>
      <c r="Z1511" t="s">
        <v>12816</v>
      </c>
      <c r="AA1511" t="s">
        <v>6918</v>
      </c>
      <c r="AB1511" t="s">
        <v>8926</v>
      </c>
      <c r="AC1511" t="s">
        <v>14495</v>
      </c>
      <c r="AD1511" t="s">
        <v>8936</v>
      </c>
      <c r="AE1511" t="s">
        <v>13649</v>
      </c>
      <c r="AF1511" t="s">
        <v>15246</v>
      </c>
      <c r="AG1511" t="s">
        <v>16176</v>
      </c>
      <c r="AH1511" t="s">
        <v>16228</v>
      </c>
      <c r="AI1511" t="s">
        <v>16311</v>
      </c>
      <c r="AJ1511" t="s">
        <v>16331</v>
      </c>
      <c r="AK1511" t="s">
        <v>16348</v>
      </c>
      <c r="AL1511">
        <v>0</v>
      </c>
      <c r="AM1511" t="s">
        <v>6918</v>
      </c>
      <c r="AN1511" t="s">
        <v>6918</v>
      </c>
      <c r="AO1511" t="s">
        <v>6918</v>
      </c>
      <c r="AP1511" t="s">
        <v>6918</v>
      </c>
      <c r="AQ1511" t="s">
        <v>6918</v>
      </c>
      <c r="AR1511" t="s">
        <v>16769</v>
      </c>
      <c r="AS1511" t="s">
        <v>6918</v>
      </c>
      <c r="AT1511" t="s">
        <v>16774</v>
      </c>
      <c r="AU1511" t="s">
        <v>6918</v>
      </c>
      <c r="AV1511" t="s">
        <v>16795</v>
      </c>
      <c r="AW1511" t="s">
        <v>14497</v>
      </c>
      <c r="AX1511" t="s">
        <v>6918</v>
      </c>
      <c r="AY1511" t="s">
        <v>6918</v>
      </c>
      <c r="AZ1511" t="s">
        <v>16803</v>
      </c>
      <c r="BA1511" t="s">
        <v>16799</v>
      </c>
      <c r="BB1511" t="s">
        <v>16799</v>
      </c>
      <c r="BC1511" s="9">
        <v>1</v>
      </c>
      <c r="BD1511" t="s">
        <v>16808</v>
      </c>
      <c r="BE1511" s="9">
        <v>1</v>
      </c>
      <c r="BF1511" t="s">
        <v>16810</v>
      </c>
      <c r="BG1511" s="9">
        <v>6</v>
      </c>
      <c r="BH1511" t="s">
        <v>16814</v>
      </c>
      <c r="BI1511" t="s">
        <v>16818</v>
      </c>
      <c r="BJ1511" t="s">
        <v>16824</v>
      </c>
      <c r="BK1511" s="9">
        <v>0</v>
      </c>
      <c r="BL1511" t="s">
        <v>16823</v>
      </c>
      <c r="BM1511" s="9">
        <v>0</v>
      </c>
      <c r="BN1511" t="s">
        <v>16795</v>
      </c>
      <c r="BO1511" s="9">
        <v>0</v>
      </c>
      <c r="BP1511" t="s">
        <v>16832</v>
      </c>
      <c r="BQ1511" t="s">
        <v>16836</v>
      </c>
      <c r="BR1511" t="s">
        <v>16839</v>
      </c>
      <c r="BS1511" t="s">
        <v>7501</v>
      </c>
      <c r="BT1511" t="s">
        <v>6918</v>
      </c>
      <c r="BU1511">
        <v>0</v>
      </c>
      <c r="BV1511" t="s">
        <v>6918</v>
      </c>
      <c r="BW1511" t="s">
        <v>6918</v>
      </c>
      <c r="BX1511" t="s">
        <v>6918</v>
      </c>
      <c r="BY1511" t="s">
        <v>6918</v>
      </c>
      <c r="BZ1511" t="s">
        <v>6918</v>
      </c>
      <c r="CA1511" t="s">
        <v>16862</v>
      </c>
      <c r="CB1511" t="s">
        <v>6918</v>
      </c>
      <c r="CC1511" t="s">
        <v>17626</v>
      </c>
      <c r="CD1511" t="s">
        <v>6918</v>
      </c>
      <c r="CE1511" t="s">
        <v>19053</v>
      </c>
      <c r="CF1511" s="1">
        <v>45036</v>
      </c>
      <c r="CG1511" s="1">
        <v>45596</v>
      </c>
      <c r="CH1511" s="3">
        <f>MIN(D:D)</f>
        <v>36526</v>
      </c>
    </row>
    <row r="1512" spans="1:86" x14ac:dyDescent="0.3">
      <c r="A1512">
        <v>2160</v>
      </c>
      <c r="B1512" t="s">
        <v>1593</v>
      </c>
      <c r="C1512" s="2" t="s">
        <v>4997</v>
      </c>
      <c r="D1512" s="3">
        <v>44197</v>
      </c>
      <c r="E1512" s="3" t="s">
        <v>6918</v>
      </c>
      <c r="F1512" t="s">
        <v>7483</v>
      </c>
      <c r="G1512" t="s">
        <v>7509</v>
      </c>
      <c r="H1512" t="s">
        <v>7514</v>
      </c>
      <c r="I1512" t="s">
        <v>7546</v>
      </c>
      <c r="J1512" t="s">
        <v>7824</v>
      </c>
      <c r="K1512" t="s">
        <v>9327</v>
      </c>
      <c r="L1512" t="s">
        <v>10264</v>
      </c>
      <c r="M1512" t="s">
        <v>11052</v>
      </c>
      <c r="N1512" t="s">
        <v>11658</v>
      </c>
      <c r="O1512" t="s">
        <v>12333</v>
      </c>
      <c r="P1512" t="s">
        <v>12914</v>
      </c>
      <c r="Q1512" t="s">
        <v>9059</v>
      </c>
      <c r="R1512" t="s">
        <v>9996</v>
      </c>
      <c r="S1512" t="s">
        <v>13649</v>
      </c>
      <c r="T1512" t="s">
        <v>6918</v>
      </c>
      <c r="U1512">
        <v>1</v>
      </c>
      <c r="V1512" s="9">
        <v>23292</v>
      </c>
      <c r="W1512" t="s">
        <v>7243</v>
      </c>
      <c r="X1512" t="s">
        <v>14109</v>
      </c>
      <c r="Y1512" t="s">
        <v>14141</v>
      </c>
      <c r="Z1512" t="s">
        <v>7810</v>
      </c>
      <c r="AA1512" t="s">
        <v>6918</v>
      </c>
      <c r="AB1512" t="s">
        <v>8926</v>
      </c>
      <c r="AC1512" t="s">
        <v>14495</v>
      </c>
      <c r="AD1512" t="s">
        <v>9059</v>
      </c>
      <c r="AE1512" t="s">
        <v>13649</v>
      </c>
      <c r="AF1512" t="s">
        <v>15247</v>
      </c>
      <c r="AG1512" t="s">
        <v>16148</v>
      </c>
      <c r="AH1512" t="s">
        <v>16214</v>
      </c>
      <c r="AI1512" t="s">
        <v>16282</v>
      </c>
      <c r="AJ1512" t="s">
        <v>9478</v>
      </c>
      <c r="AK1512" t="s">
        <v>7501</v>
      </c>
      <c r="AL1512">
        <v>0</v>
      </c>
      <c r="AM1512" t="s">
        <v>6918</v>
      </c>
      <c r="AN1512" t="s">
        <v>6918</v>
      </c>
      <c r="AO1512" t="s">
        <v>6918</v>
      </c>
      <c r="AP1512" t="s">
        <v>6918</v>
      </c>
      <c r="AQ1512" t="s">
        <v>6918</v>
      </c>
      <c r="AR1512" t="s">
        <v>16769</v>
      </c>
      <c r="AS1512" t="s">
        <v>6918</v>
      </c>
      <c r="AT1512" t="s">
        <v>16774</v>
      </c>
      <c r="AU1512" t="s">
        <v>16784</v>
      </c>
      <c r="AV1512" t="s">
        <v>16795</v>
      </c>
      <c r="AW1512" t="s">
        <v>14497</v>
      </c>
      <c r="AX1512" t="s">
        <v>16797</v>
      </c>
      <c r="AY1512" t="s">
        <v>6918</v>
      </c>
      <c r="AZ1512" t="s">
        <v>16802</v>
      </c>
      <c r="BA1512" t="s">
        <v>16799</v>
      </c>
      <c r="BB1512" t="s">
        <v>16799</v>
      </c>
      <c r="BC1512" s="9">
        <v>3</v>
      </c>
      <c r="BD1512" t="s">
        <v>6918</v>
      </c>
      <c r="BE1512" s="9">
        <v>0</v>
      </c>
      <c r="BF1512" t="s">
        <v>16812</v>
      </c>
      <c r="BG1512" s="9">
        <v>5</v>
      </c>
      <c r="BH1512" t="s">
        <v>16814</v>
      </c>
      <c r="BI1512" t="s">
        <v>16818</v>
      </c>
      <c r="BJ1512" t="s">
        <v>16823</v>
      </c>
      <c r="BK1512" s="9">
        <v>0</v>
      </c>
      <c r="BL1512" t="s">
        <v>16823</v>
      </c>
      <c r="BM1512" s="9">
        <v>0</v>
      </c>
      <c r="BN1512" t="s">
        <v>16795</v>
      </c>
      <c r="BO1512" s="9">
        <v>0</v>
      </c>
      <c r="BP1512" t="s">
        <v>16832</v>
      </c>
      <c r="BQ1512" t="s">
        <v>16836</v>
      </c>
      <c r="BR1512" t="s">
        <v>16838</v>
      </c>
      <c r="BS1512" t="s">
        <v>16983</v>
      </c>
      <c r="BT1512" t="s">
        <v>6918</v>
      </c>
      <c r="BU1512">
        <v>0</v>
      </c>
      <c r="BV1512" t="s">
        <v>6918</v>
      </c>
      <c r="BW1512" t="s">
        <v>6918</v>
      </c>
      <c r="BX1512" t="s">
        <v>6918</v>
      </c>
      <c r="BY1512" t="s">
        <v>6918</v>
      </c>
      <c r="BZ1512" t="s">
        <v>6918</v>
      </c>
      <c r="CA1512" t="s">
        <v>6918</v>
      </c>
      <c r="CB1512" t="s">
        <v>6918</v>
      </c>
      <c r="CC1512" t="s">
        <v>17626</v>
      </c>
      <c r="CD1512" t="s">
        <v>6918</v>
      </c>
      <c r="CE1512" t="s">
        <v>19054</v>
      </c>
      <c r="CF1512" s="1">
        <v>45035</v>
      </c>
      <c r="CG1512" s="1">
        <v>45596</v>
      </c>
      <c r="CH1512" s="3">
        <f>MIN(D:D)</f>
        <v>36526</v>
      </c>
    </row>
    <row r="1513" spans="1:86" x14ac:dyDescent="0.3">
      <c r="A1513">
        <v>2159</v>
      </c>
      <c r="B1513" t="s">
        <v>1594</v>
      </c>
      <c r="C1513" s="2" t="s">
        <v>4998</v>
      </c>
      <c r="D1513" s="3">
        <v>44734</v>
      </c>
      <c r="E1513" s="3">
        <v>44833</v>
      </c>
      <c r="F1513" t="s">
        <v>7496</v>
      </c>
      <c r="G1513" t="s">
        <v>7501</v>
      </c>
      <c r="H1513" t="s">
        <v>7521</v>
      </c>
      <c r="I1513" t="s">
        <v>7546</v>
      </c>
      <c r="J1513" t="s">
        <v>7506</v>
      </c>
      <c r="K1513" t="s">
        <v>9328</v>
      </c>
      <c r="L1513" t="s">
        <v>10265</v>
      </c>
      <c r="M1513" t="s">
        <v>10892</v>
      </c>
      <c r="N1513" t="s">
        <v>11488</v>
      </c>
      <c r="O1513" t="s">
        <v>12073</v>
      </c>
      <c r="P1513" t="s">
        <v>9455</v>
      </c>
      <c r="Q1513" t="s">
        <v>8915</v>
      </c>
      <c r="R1513" t="s">
        <v>9850</v>
      </c>
      <c r="S1513" t="s">
        <v>13647</v>
      </c>
      <c r="T1513" t="s">
        <v>6918</v>
      </c>
      <c r="U1513">
        <v>1</v>
      </c>
      <c r="V1513" s="9">
        <v>23295</v>
      </c>
      <c r="W1513" t="s">
        <v>7243</v>
      </c>
      <c r="X1513" t="s">
        <v>14112</v>
      </c>
      <c r="Y1513" t="s">
        <v>14144</v>
      </c>
      <c r="Z1513" t="s">
        <v>14380</v>
      </c>
      <c r="AA1513" t="s">
        <v>6918</v>
      </c>
      <c r="AB1513" t="s">
        <v>8926</v>
      </c>
      <c r="AC1513" t="s">
        <v>14495</v>
      </c>
      <c r="AD1513" t="s">
        <v>8915</v>
      </c>
      <c r="AE1513" t="s">
        <v>13647</v>
      </c>
      <c r="AF1513" t="s">
        <v>15248</v>
      </c>
      <c r="AG1513" t="s">
        <v>16152</v>
      </c>
      <c r="AH1513" t="s">
        <v>16152</v>
      </c>
      <c r="AI1513" t="s">
        <v>16309</v>
      </c>
      <c r="AJ1513" t="s">
        <v>9455</v>
      </c>
      <c r="AK1513" t="s">
        <v>6918</v>
      </c>
      <c r="AL1513">
        <v>0</v>
      </c>
      <c r="AM1513" t="s">
        <v>6918</v>
      </c>
      <c r="AN1513" t="s">
        <v>6918</v>
      </c>
      <c r="AO1513" t="s">
        <v>6918</v>
      </c>
      <c r="AP1513" t="s">
        <v>6918</v>
      </c>
      <c r="AQ1513" t="s">
        <v>6918</v>
      </c>
      <c r="AR1513" t="s">
        <v>16770</v>
      </c>
      <c r="AS1513" t="s">
        <v>16772</v>
      </c>
      <c r="AT1513" t="s">
        <v>16780</v>
      </c>
      <c r="AU1513" t="s">
        <v>16784</v>
      </c>
      <c r="AV1513" t="s">
        <v>16795</v>
      </c>
      <c r="AW1513" t="s">
        <v>14497</v>
      </c>
      <c r="AX1513" t="s">
        <v>16798</v>
      </c>
      <c r="AY1513" t="s">
        <v>6918</v>
      </c>
      <c r="AZ1513" t="s">
        <v>16802</v>
      </c>
      <c r="BA1513" t="s">
        <v>16799</v>
      </c>
      <c r="BB1513" t="s">
        <v>16799</v>
      </c>
      <c r="BC1513" s="9">
        <v>4</v>
      </c>
      <c r="BD1513" t="s">
        <v>16808</v>
      </c>
      <c r="BE1513" s="9">
        <v>4</v>
      </c>
      <c r="BF1513" t="s">
        <v>16812</v>
      </c>
      <c r="BG1513" s="9">
        <v>5</v>
      </c>
      <c r="BH1513" t="s">
        <v>16814</v>
      </c>
      <c r="BI1513" t="s">
        <v>16818</v>
      </c>
      <c r="BJ1513" t="s">
        <v>16823</v>
      </c>
      <c r="BK1513" s="9">
        <v>2</v>
      </c>
      <c r="BL1513" t="s">
        <v>16823</v>
      </c>
      <c r="BM1513" s="9">
        <v>1</v>
      </c>
      <c r="BN1513" t="s">
        <v>16795</v>
      </c>
      <c r="BO1513" s="9">
        <v>0</v>
      </c>
      <c r="BP1513" t="s">
        <v>16832</v>
      </c>
      <c r="BQ1513" t="s">
        <v>16834</v>
      </c>
      <c r="BR1513" t="s">
        <v>16846</v>
      </c>
      <c r="BS1513" t="s">
        <v>16987</v>
      </c>
      <c r="BT1513" t="s">
        <v>6918</v>
      </c>
      <c r="BU1513">
        <v>0</v>
      </c>
      <c r="BV1513" t="s">
        <v>6918</v>
      </c>
      <c r="BW1513" t="s">
        <v>6918</v>
      </c>
      <c r="BX1513" t="s">
        <v>6918</v>
      </c>
      <c r="BY1513" t="s">
        <v>6918</v>
      </c>
      <c r="BZ1513" t="s">
        <v>6918</v>
      </c>
      <c r="CA1513" t="s">
        <v>6918</v>
      </c>
      <c r="CB1513" t="s">
        <v>6918</v>
      </c>
      <c r="CC1513" t="s">
        <v>17626</v>
      </c>
      <c r="CD1513" t="s">
        <v>6918</v>
      </c>
      <c r="CE1513" t="s">
        <v>19055</v>
      </c>
      <c r="CF1513" s="1">
        <v>45035</v>
      </c>
      <c r="CG1513" s="1">
        <v>45596</v>
      </c>
      <c r="CH1513" s="3">
        <f>MIN(D:D)</f>
        <v>36526</v>
      </c>
    </row>
    <row r="1514" spans="1:86" x14ac:dyDescent="0.3">
      <c r="A1514">
        <v>2157</v>
      </c>
      <c r="B1514" t="s">
        <v>1595</v>
      </c>
      <c r="C1514" s="2" t="s">
        <v>4999</v>
      </c>
      <c r="D1514" s="3">
        <v>45022</v>
      </c>
      <c r="E1514" s="3">
        <v>45022</v>
      </c>
      <c r="F1514" t="s">
        <v>7470</v>
      </c>
      <c r="G1514" t="s">
        <v>6918</v>
      </c>
      <c r="H1514" t="s">
        <v>7516</v>
      </c>
      <c r="I1514" t="s">
        <v>7549</v>
      </c>
      <c r="J1514" t="s">
        <v>6918</v>
      </c>
      <c r="K1514" t="s">
        <v>9062</v>
      </c>
      <c r="L1514" t="s">
        <v>9999</v>
      </c>
      <c r="M1514" t="s">
        <v>10849</v>
      </c>
      <c r="N1514" t="s">
        <v>11441</v>
      </c>
      <c r="O1514" t="s">
        <v>6918</v>
      </c>
      <c r="P1514" t="s">
        <v>9455</v>
      </c>
      <c r="Q1514" t="s">
        <v>9455</v>
      </c>
      <c r="R1514" t="s">
        <v>9455</v>
      </c>
      <c r="S1514" t="s">
        <v>13648</v>
      </c>
      <c r="T1514" t="s">
        <v>13681</v>
      </c>
      <c r="U1514">
        <v>1</v>
      </c>
      <c r="V1514" s="9">
        <v>23248</v>
      </c>
      <c r="W1514" t="s">
        <v>7260</v>
      </c>
      <c r="X1514" t="s">
        <v>14107</v>
      </c>
      <c r="Y1514" t="s">
        <v>14140</v>
      </c>
      <c r="Z1514" t="s">
        <v>12890</v>
      </c>
      <c r="AA1514" t="s">
        <v>6918</v>
      </c>
      <c r="AB1514" t="s">
        <v>6918</v>
      </c>
      <c r="AC1514" t="s">
        <v>14495</v>
      </c>
      <c r="AD1514" t="s">
        <v>9455</v>
      </c>
      <c r="AE1514" t="s">
        <v>13648</v>
      </c>
      <c r="AF1514" t="s">
        <v>15249</v>
      </c>
      <c r="AG1514" t="s">
        <v>9455</v>
      </c>
      <c r="AH1514" t="s">
        <v>9455</v>
      </c>
      <c r="AI1514" t="s">
        <v>6918</v>
      </c>
      <c r="AJ1514" t="s">
        <v>9455</v>
      </c>
      <c r="AK1514" t="s">
        <v>6918</v>
      </c>
      <c r="AL1514">
        <v>0</v>
      </c>
      <c r="AM1514" t="s">
        <v>6918</v>
      </c>
      <c r="AN1514" t="s">
        <v>6918</v>
      </c>
      <c r="AO1514" t="s">
        <v>6918</v>
      </c>
      <c r="AP1514" t="s">
        <v>6918</v>
      </c>
      <c r="AQ1514" t="s">
        <v>6918</v>
      </c>
      <c r="AR1514" t="s">
        <v>16769</v>
      </c>
      <c r="AS1514" t="s">
        <v>6918</v>
      </c>
      <c r="AT1514" t="s">
        <v>6918</v>
      </c>
      <c r="AU1514" t="s">
        <v>16786</v>
      </c>
      <c r="AV1514" t="s">
        <v>6918</v>
      </c>
      <c r="AW1514" t="s">
        <v>14495</v>
      </c>
      <c r="AX1514" t="s">
        <v>6918</v>
      </c>
      <c r="AY1514" t="s">
        <v>16801</v>
      </c>
      <c r="AZ1514" t="s">
        <v>6918</v>
      </c>
      <c r="BA1514" t="s">
        <v>16799</v>
      </c>
      <c r="BB1514" t="s">
        <v>16799</v>
      </c>
      <c r="BC1514" s="9">
        <v>1</v>
      </c>
      <c r="BD1514" t="s">
        <v>16808</v>
      </c>
      <c r="BE1514" s="9">
        <v>1</v>
      </c>
      <c r="BF1514" t="s">
        <v>16810</v>
      </c>
      <c r="BG1514" s="9">
        <v>6</v>
      </c>
      <c r="BH1514" t="s">
        <v>16816</v>
      </c>
      <c r="BI1514" t="s">
        <v>16818</v>
      </c>
      <c r="BJ1514" t="s">
        <v>16823</v>
      </c>
      <c r="BK1514" s="9">
        <v>1</v>
      </c>
      <c r="BL1514" t="s">
        <v>16823</v>
      </c>
      <c r="BM1514" s="9">
        <v>1</v>
      </c>
      <c r="BN1514" t="s">
        <v>16795</v>
      </c>
      <c r="BO1514" s="9">
        <v>0</v>
      </c>
      <c r="BP1514" t="s">
        <v>16832</v>
      </c>
      <c r="BQ1514" t="s">
        <v>16835</v>
      </c>
      <c r="BR1514" t="s">
        <v>16842</v>
      </c>
      <c r="BS1514" t="s">
        <v>16982</v>
      </c>
      <c r="BT1514" t="s">
        <v>6918</v>
      </c>
      <c r="BU1514">
        <v>0</v>
      </c>
      <c r="BV1514" t="s">
        <v>6918</v>
      </c>
      <c r="BW1514" t="s">
        <v>6918</v>
      </c>
      <c r="BX1514" t="s">
        <v>6918</v>
      </c>
      <c r="BY1514" t="s">
        <v>6918</v>
      </c>
      <c r="BZ1514" t="s">
        <v>6918</v>
      </c>
      <c r="CA1514" t="s">
        <v>6918</v>
      </c>
      <c r="CB1514" t="s">
        <v>6918</v>
      </c>
      <c r="CC1514" t="s">
        <v>17627</v>
      </c>
      <c r="CD1514" t="s">
        <v>6918</v>
      </c>
      <c r="CE1514" t="s">
        <v>19056</v>
      </c>
      <c r="CF1514" s="1">
        <v>45035</v>
      </c>
      <c r="CG1514" s="1">
        <v>45593</v>
      </c>
      <c r="CH1514" s="3">
        <f>MIN(D:D)</f>
        <v>36526</v>
      </c>
    </row>
    <row r="1515" spans="1:86" x14ac:dyDescent="0.3">
      <c r="A1515">
        <v>2156</v>
      </c>
      <c r="B1515" t="s">
        <v>1596</v>
      </c>
      <c r="C1515" s="2" t="s">
        <v>5000</v>
      </c>
      <c r="D1515" s="3">
        <v>45015</v>
      </c>
      <c r="E1515" s="3" t="s">
        <v>6918</v>
      </c>
      <c r="F1515" t="s">
        <v>7475</v>
      </c>
      <c r="G1515" t="s">
        <v>7501</v>
      </c>
      <c r="H1515" t="s">
        <v>7515</v>
      </c>
      <c r="I1515" t="s">
        <v>7548</v>
      </c>
      <c r="J1515" t="s">
        <v>7602</v>
      </c>
      <c r="K1515" t="s">
        <v>9329</v>
      </c>
      <c r="L1515" t="s">
        <v>10266</v>
      </c>
      <c r="M1515" t="s">
        <v>11053</v>
      </c>
      <c r="N1515" t="s">
        <v>11659</v>
      </c>
      <c r="O1515" t="s">
        <v>12334</v>
      </c>
      <c r="P1515" t="s">
        <v>12757</v>
      </c>
      <c r="Q1515" t="s">
        <v>12757</v>
      </c>
      <c r="R1515" t="s">
        <v>12757</v>
      </c>
      <c r="S1515" t="s">
        <v>12757</v>
      </c>
      <c r="T1515" t="s">
        <v>6918</v>
      </c>
      <c r="U1515">
        <v>1</v>
      </c>
      <c r="V1515" s="9">
        <v>23296</v>
      </c>
      <c r="W1515" t="s">
        <v>6918</v>
      </c>
      <c r="X1515" t="s">
        <v>6918</v>
      </c>
      <c r="Y1515" t="s">
        <v>6918</v>
      </c>
      <c r="Z1515" t="s">
        <v>6918</v>
      </c>
      <c r="AA1515" t="s">
        <v>6918</v>
      </c>
      <c r="AB1515" t="s">
        <v>6918</v>
      </c>
      <c r="AC1515" t="s">
        <v>14495</v>
      </c>
      <c r="AD1515" t="s">
        <v>12757</v>
      </c>
      <c r="AE1515" t="s">
        <v>12757</v>
      </c>
      <c r="AF1515" t="s">
        <v>6918</v>
      </c>
      <c r="AG1515" t="s">
        <v>9455</v>
      </c>
      <c r="AH1515" t="s">
        <v>6918</v>
      </c>
      <c r="AI1515" t="s">
        <v>6918</v>
      </c>
      <c r="AJ1515" t="s">
        <v>6918</v>
      </c>
      <c r="AK1515" t="s">
        <v>6918</v>
      </c>
      <c r="AL1515">
        <v>0</v>
      </c>
      <c r="AM1515" t="s">
        <v>6918</v>
      </c>
      <c r="AN1515" t="s">
        <v>6918</v>
      </c>
      <c r="AO1515" t="s">
        <v>6918</v>
      </c>
      <c r="AP1515" t="s">
        <v>6918</v>
      </c>
      <c r="AQ1515" t="s">
        <v>6918</v>
      </c>
      <c r="AR1515" t="s">
        <v>16769</v>
      </c>
      <c r="AS1515" t="s">
        <v>6918</v>
      </c>
      <c r="AT1515" t="s">
        <v>6918</v>
      </c>
      <c r="AU1515" t="s">
        <v>16784</v>
      </c>
      <c r="AV1515" t="s">
        <v>6918</v>
      </c>
      <c r="AW1515" t="s">
        <v>14497</v>
      </c>
      <c r="AX1515" t="s">
        <v>16797</v>
      </c>
      <c r="AY1515" t="s">
        <v>6918</v>
      </c>
      <c r="AZ1515" t="s">
        <v>16802</v>
      </c>
      <c r="BA1515" t="s">
        <v>16799</v>
      </c>
      <c r="BB1515" t="s">
        <v>16799</v>
      </c>
      <c r="BC1515" s="9">
        <v>3</v>
      </c>
      <c r="BD1515" t="s">
        <v>16808</v>
      </c>
      <c r="BE1515" s="9">
        <v>3</v>
      </c>
      <c r="BF1515" t="s">
        <v>16810</v>
      </c>
      <c r="BG1515" s="9">
        <v>6</v>
      </c>
      <c r="BH1515" t="s">
        <v>16814</v>
      </c>
      <c r="BI1515" t="s">
        <v>16819</v>
      </c>
      <c r="BJ1515" t="s">
        <v>16823</v>
      </c>
      <c r="BK1515" s="9">
        <v>0</v>
      </c>
      <c r="BL1515" t="s">
        <v>16823</v>
      </c>
      <c r="BM1515" s="9">
        <v>1</v>
      </c>
      <c r="BN1515" t="s">
        <v>16795</v>
      </c>
      <c r="BO1515" s="9">
        <v>0</v>
      </c>
      <c r="BP1515" t="s">
        <v>16832</v>
      </c>
      <c r="BQ1515" t="s">
        <v>6918</v>
      </c>
      <c r="BR1515" t="s">
        <v>16838</v>
      </c>
      <c r="BS1515" t="s">
        <v>16979</v>
      </c>
      <c r="BT1515" t="s">
        <v>6918</v>
      </c>
      <c r="BU1515">
        <v>0</v>
      </c>
      <c r="BV1515" t="s">
        <v>6918</v>
      </c>
      <c r="BW1515" t="s">
        <v>6918</v>
      </c>
      <c r="BX1515" t="s">
        <v>6918</v>
      </c>
      <c r="BY1515" t="s">
        <v>6918</v>
      </c>
      <c r="BZ1515" t="s">
        <v>6918</v>
      </c>
      <c r="CA1515" t="s">
        <v>6918</v>
      </c>
      <c r="CB1515" t="s">
        <v>6918</v>
      </c>
      <c r="CC1515" t="s">
        <v>17627</v>
      </c>
      <c r="CD1515" t="s">
        <v>6918</v>
      </c>
      <c r="CE1515" t="s">
        <v>19057</v>
      </c>
      <c r="CF1515" s="1">
        <v>45035</v>
      </c>
      <c r="CG1515" s="1">
        <v>45596</v>
      </c>
      <c r="CH1515" s="3">
        <f>MIN(D:D)</f>
        <v>36526</v>
      </c>
    </row>
    <row r="1516" spans="1:86" x14ac:dyDescent="0.3">
      <c r="A1516">
        <v>2155</v>
      </c>
      <c r="B1516" t="s">
        <v>1597</v>
      </c>
      <c r="C1516" s="2" t="s">
        <v>5001</v>
      </c>
      <c r="D1516" s="3">
        <v>44562</v>
      </c>
      <c r="E1516" s="3" t="s">
        <v>6918</v>
      </c>
      <c r="F1516" t="s">
        <v>7473</v>
      </c>
      <c r="G1516" t="s">
        <v>7502</v>
      </c>
      <c r="H1516" t="s">
        <v>7514</v>
      </c>
      <c r="I1516" t="s">
        <v>7551</v>
      </c>
      <c r="J1516" t="s">
        <v>6918</v>
      </c>
      <c r="K1516" t="s">
        <v>9004</v>
      </c>
      <c r="L1516" t="s">
        <v>9941</v>
      </c>
      <c r="M1516" t="s">
        <v>10802</v>
      </c>
      <c r="N1516" t="s">
        <v>11429</v>
      </c>
      <c r="O1516" t="s">
        <v>11988</v>
      </c>
      <c r="P1516" t="s">
        <v>12769</v>
      </c>
      <c r="Q1516" t="s">
        <v>8946</v>
      </c>
      <c r="R1516" t="s">
        <v>9881</v>
      </c>
      <c r="S1516" t="s">
        <v>13649</v>
      </c>
      <c r="T1516" t="s">
        <v>13680</v>
      </c>
      <c r="U1516">
        <v>1</v>
      </c>
      <c r="V1516" s="9">
        <v>23298</v>
      </c>
      <c r="W1516" t="s">
        <v>6918</v>
      </c>
      <c r="X1516" t="s">
        <v>14109</v>
      </c>
      <c r="Y1516" t="s">
        <v>14141</v>
      </c>
      <c r="Z1516" t="s">
        <v>14316</v>
      </c>
      <c r="AA1516" t="s">
        <v>6918</v>
      </c>
      <c r="AB1516" t="s">
        <v>8926</v>
      </c>
      <c r="AC1516" t="s">
        <v>14495</v>
      </c>
      <c r="AD1516" t="s">
        <v>8946</v>
      </c>
      <c r="AE1516" t="s">
        <v>13649</v>
      </c>
      <c r="AF1516" t="s">
        <v>15250</v>
      </c>
      <c r="AG1516" t="s">
        <v>16163</v>
      </c>
      <c r="AH1516" t="s">
        <v>16163</v>
      </c>
      <c r="AI1516" t="s">
        <v>16297</v>
      </c>
      <c r="AJ1516" t="s">
        <v>16332</v>
      </c>
      <c r="AK1516" t="s">
        <v>16345</v>
      </c>
      <c r="AL1516">
        <v>0</v>
      </c>
      <c r="AM1516" t="s">
        <v>6918</v>
      </c>
      <c r="AN1516" t="s">
        <v>6918</v>
      </c>
      <c r="AO1516" t="s">
        <v>6918</v>
      </c>
      <c r="AP1516" t="s">
        <v>6918</v>
      </c>
      <c r="AQ1516" t="s">
        <v>6918</v>
      </c>
      <c r="AR1516" t="s">
        <v>16769</v>
      </c>
      <c r="AS1516" t="s">
        <v>6918</v>
      </c>
      <c r="AT1516" t="s">
        <v>16773</v>
      </c>
      <c r="AU1516" t="s">
        <v>6918</v>
      </c>
      <c r="AV1516" t="s">
        <v>6918</v>
      </c>
      <c r="AW1516" t="s">
        <v>14497</v>
      </c>
      <c r="AX1516" t="s">
        <v>6918</v>
      </c>
      <c r="AY1516" t="s">
        <v>6918</v>
      </c>
      <c r="AZ1516" t="s">
        <v>16803</v>
      </c>
      <c r="BA1516" t="s">
        <v>16799</v>
      </c>
      <c r="BB1516" t="s">
        <v>16799</v>
      </c>
      <c r="BC1516" s="9">
        <v>1</v>
      </c>
      <c r="BD1516" t="s">
        <v>16808</v>
      </c>
      <c r="BE1516" s="9">
        <v>1</v>
      </c>
      <c r="BF1516" t="s">
        <v>16812</v>
      </c>
      <c r="BG1516" s="9">
        <v>5</v>
      </c>
      <c r="BH1516" t="s">
        <v>16814</v>
      </c>
      <c r="BI1516" t="s">
        <v>16818</v>
      </c>
      <c r="BJ1516" t="s">
        <v>16823</v>
      </c>
      <c r="BK1516" s="9">
        <v>1</v>
      </c>
      <c r="BL1516" t="s">
        <v>16823</v>
      </c>
      <c r="BM1516" s="9">
        <v>1</v>
      </c>
      <c r="BN1516" t="s">
        <v>16795</v>
      </c>
      <c r="BO1516" s="9">
        <v>0</v>
      </c>
      <c r="BP1516" t="s">
        <v>16832</v>
      </c>
      <c r="BQ1516" t="s">
        <v>16836</v>
      </c>
      <c r="BR1516" t="s">
        <v>16839</v>
      </c>
      <c r="BS1516" t="s">
        <v>16993</v>
      </c>
      <c r="BT1516" t="s">
        <v>6918</v>
      </c>
      <c r="BU1516">
        <v>0</v>
      </c>
      <c r="BV1516" t="s">
        <v>6918</v>
      </c>
      <c r="BW1516" t="s">
        <v>6918</v>
      </c>
      <c r="BX1516" t="s">
        <v>6918</v>
      </c>
      <c r="BY1516" t="s">
        <v>6918</v>
      </c>
      <c r="BZ1516" t="s">
        <v>6918</v>
      </c>
      <c r="CA1516" t="s">
        <v>6918</v>
      </c>
      <c r="CB1516" t="s">
        <v>6918</v>
      </c>
      <c r="CC1516" t="s">
        <v>17626</v>
      </c>
      <c r="CD1516" t="s">
        <v>6918</v>
      </c>
      <c r="CE1516" t="s">
        <v>19058</v>
      </c>
      <c r="CF1516" s="1">
        <v>45035</v>
      </c>
      <c r="CG1516" s="1">
        <v>45596</v>
      </c>
      <c r="CH1516" s="3">
        <f>MIN(D:D)</f>
        <v>36526</v>
      </c>
    </row>
    <row r="1517" spans="1:86" x14ac:dyDescent="0.3">
      <c r="A1517">
        <v>2154</v>
      </c>
      <c r="B1517" t="s">
        <v>1598</v>
      </c>
      <c r="C1517" s="2" t="s">
        <v>5002</v>
      </c>
      <c r="D1517" s="3">
        <v>44958</v>
      </c>
      <c r="E1517" s="3" t="s">
        <v>6918</v>
      </c>
      <c r="F1517" t="s">
        <v>7462</v>
      </c>
      <c r="G1517" t="s">
        <v>6918</v>
      </c>
      <c r="H1517" t="s">
        <v>7517</v>
      </c>
      <c r="I1517" t="s">
        <v>7555</v>
      </c>
      <c r="J1517" t="s">
        <v>8597</v>
      </c>
      <c r="K1517" t="s">
        <v>8926</v>
      </c>
      <c r="L1517" t="s">
        <v>9861</v>
      </c>
      <c r="M1517" t="s">
        <v>10776</v>
      </c>
      <c r="N1517" t="s">
        <v>11433</v>
      </c>
      <c r="O1517" t="s">
        <v>12012</v>
      </c>
      <c r="P1517" t="s">
        <v>12798</v>
      </c>
      <c r="Q1517" t="s">
        <v>9455</v>
      </c>
      <c r="R1517" t="s">
        <v>9455</v>
      </c>
      <c r="S1517" t="s">
        <v>13648</v>
      </c>
      <c r="T1517" t="s">
        <v>13679</v>
      </c>
      <c r="U1517">
        <v>1</v>
      </c>
      <c r="V1517" s="9">
        <v>16010</v>
      </c>
      <c r="W1517" t="s">
        <v>7284</v>
      </c>
      <c r="X1517" t="s">
        <v>14114</v>
      </c>
      <c r="Y1517" t="s">
        <v>14140</v>
      </c>
      <c r="Z1517" t="s">
        <v>12798</v>
      </c>
      <c r="AA1517" t="s">
        <v>6918</v>
      </c>
      <c r="AB1517" t="s">
        <v>8926</v>
      </c>
      <c r="AC1517" t="s">
        <v>14495</v>
      </c>
      <c r="AD1517" t="s">
        <v>9455</v>
      </c>
      <c r="AE1517" t="s">
        <v>13648</v>
      </c>
      <c r="AF1517" t="s">
        <v>15251</v>
      </c>
      <c r="AG1517" t="s">
        <v>9455</v>
      </c>
      <c r="AH1517" t="s">
        <v>6918</v>
      </c>
      <c r="AI1517" t="s">
        <v>6918</v>
      </c>
      <c r="AJ1517" t="s">
        <v>6918</v>
      </c>
      <c r="AK1517" t="s">
        <v>6918</v>
      </c>
      <c r="AL1517">
        <v>0</v>
      </c>
      <c r="AM1517" t="s">
        <v>6918</v>
      </c>
      <c r="AN1517" t="s">
        <v>6918</v>
      </c>
      <c r="AO1517" t="s">
        <v>6918</v>
      </c>
      <c r="AP1517" t="s">
        <v>6918</v>
      </c>
      <c r="AQ1517" t="s">
        <v>6918</v>
      </c>
      <c r="AR1517" t="s">
        <v>16769</v>
      </c>
      <c r="AS1517" t="s">
        <v>6918</v>
      </c>
      <c r="AT1517" t="s">
        <v>6918</v>
      </c>
      <c r="AU1517" t="s">
        <v>16784</v>
      </c>
      <c r="AV1517" t="s">
        <v>16795</v>
      </c>
      <c r="AW1517" t="s">
        <v>14497</v>
      </c>
      <c r="AX1517" t="s">
        <v>16798</v>
      </c>
      <c r="AY1517" t="s">
        <v>6918</v>
      </c>
      <c r="AZ1517" t="s">
        <v>16802</v>
      </c>
      <c r="BA1517" t="s">
        <v>16799</v>
      </c>
      <c r="BB1517" t="s">
        <v>16799</v>
      </c>
      <c r="BC1517" s="9">
        <v>4</v>
      </c>
      <c r="BD1517" t="s">
        <v>16808</v>
      </c>
      <c r="BE1517" s="9">
        <v>4</v>
      </c>
      <c r="BF1517" t="s">
        <v>16810</v>
      </c>
      <c r="BG1517" s="9">
        <v>9</v>
      </c>
      <c r="BH1517" t="s">
        <v>16814</v>
      </c>
      <c r="BI1517" t="s">
        <v>16822</v>
      </c>
      <c r="BJ1517" t="s">
        <v>16823</v>
      </c>
      <c r="BK1517" s="9">
        <v>1</v>
      </c>
      <c r="BL1517" t="s">
        <v>16823</v>
      </c>
      <c r="BM1517" s="9">
        <v>1</v>
      </c>
      <c r="BN1517" t="s">
        <v>16795</v>
      </c>
      <c r="BO1517" s="9">
        <v>0</v>
      </c>
      <c r="BP1517" t="s">
        <v>16832</v>
      </c>
      <c r="BQ1517" t="s">
        <v>16835</v>
      </c>
      <c r="BR1517" t="s">
        <v>16844</v>
      </c>
      <c r="BS1517" t="s">
        <v>16985</v>
      </c>
      <c r="BT1517" t="s">
        <v>6918</v>
      </c>
      <c r="BU1517">
        <v>0</v>
      </c>
      <c r="BV1517" t="s">
        <v>6918</v>
      </c>
      <c r="BW1517" t="s">
        <v>6918</v>
      </c>
      <c r="BX1517" t="s">
        <v>6918</v>
      </c>
      <c r="BY1517" t="s">
        <v>6918</v>
      </c>
      <c r="BZ1517" t="s">
        <v>6918</v>
      </c>
      <c r="CA1517" t="s">
        <v>6918</v>
      </c>
      <c r="CB1517" t="s">
        <v>6918</v>
      </c>
      <c r="CC1517" t="s">
        <v>17627</v>
      </c>
      <c r="CD1517" t="s">
        <v>6918</v>
      </c>
      <c r="CE1517" t="s">
        <v>19059</v>
      </c>
      <c r="CF1517" s="1">
        <v>45033</v>
      </c>
      <c r="CG1517" s="1">
        <v>45300</v>
      </c>
      <c r="CH1517" s="3">
        <f>MIN(D:D)</f>
        <v>36526</v>
      </c>
    </row>
    <row r="1518" spans="1:86" x14ac:dyDescent="0.3">
      <c r="A1518">
        <v>2153</v>
      </c>
      <c r="B1518" t="s">
        <v>1599</v>
      </c>
      <c r="C1518" s="2" t="s">
        <v>5003</v>
      </c>
      <c r="D1518" s="3">
        <v>45029</v>
      </c>
      <c r="E1518" s="3">
        <v>45031</v>
      </c>
      <c r="F1518" t="s">
        <v>7462</v>
      </c>
      <c r="G1518" t="s">
        <v>6918</v>
      </c>
      <c r="H1518" t="s">
        <v>7515</v>
      </c>
      <c r="I1518" t="s">
        <v>7548</v>
      </c>
      <c r="J1518" t="s">
        <v>8598</v>
      </c>
      <c r="K1518" t="s">
        <v>8977</v>
      </c>
      <c r="L1518" t="s">
        <v>9914</v>
      </c>
      <c r="M1518" t="s">
        <v>10827</v>
      </c>
      <c r="N1518" t="s">
        <v>11432</v>
      </c>
      <c r="O1518" t="s">
        <v>7501</v>
      </c>
      <c r="P1518" t="s">
        <v>12905</v>
      </c>
      <c r="Q1518" t="s">
        <v>9455</v>
      </c>
      <c r="R1518" t="s">
        <v>9455</v>
      </c>
      <c r="S1518" t="s">
        <v>13648</v>
      </c>
      <c r="T1518" t="s">
        <v>13679</v>
      </c>
      <c r="U1518">
        <v>1</v>
      </c>
      <c r="V1518" s="9">
        <v>16011</v>
      </c>
      <c r="W1518" t="s">
        <v>7430</v>
      </c>
      <c r="X1518" t="s">
        <v>14107</v>
      </c>
      <c r="Y1518" t="s">
        <v>14140</v>
      </c>
      <c r="Z1518" t="s">
        <v>12905</v>
      </c>
      <c r="AA1518" t="s">
        <v>6918</v>
      </c>
      <c r="AB1518" t="s">
        <v>6918</v>
      </c>
      <c r="AC1518" t="s">
        <v>14495</v>
      </c>
      <c r="AD1518" t="s">
        <v>9455</v>
      </c>
      <c r="AE1518" t="s">
        <v>13648</v>
      </c>
      <c r="AF1518" t="s">
        <v>15252</v>
      </c>
      <c r="AG1518" t="s">
        <v>9455</v>
      </c>
      <c r="AH1518" t="s">
        <v>6918</v>
      </c>
      <c r="AI1518" t="s">
        <v>6918</v>
      </c>
      <c r="AJ1518" t="s">
        <v>6918</v>
      </c>
      <c r="AK1518" t="s">
        <v>6918</v>
      </c>
      <c r="AL1518">
        <v>0</v>
      </c>
      <c r="AM1518" t="s">
        <v>6918</v>
      </c>
      <c r="AN1518" t="s">
        <v>6918</v>
      </c>
      <c r="AO1518" t="s">
        <v>6918</v>
      </c>
      <c r="AP1518" t="s">
        <v>6918</v>
      </c>
      <c r="AQ1518" t="s">
        <v>6918</v>
      </c>
      <c r="AR1518" t="s">
        <v>16769</v>
      </c>
      <c r="AS1518" t="s">
        <v>6918</v>
      </c>
      <c r="AT1518" t="s">
        <v>6918</v>
      </c>
      <c r="AU1518" t="s">
        <v>16784</v>
      </c>
      <c r="AV1518" t="s">
        <v>16795</v>
      </c>
      <c r="AW1518" t="s">
        <v>14497</v>
      </c>
      <c r="AX1518" t="s">
        <v>16797</v>
      </c>
      <c r="AY1518" t="s">
        <v>6918</v>
      </c>
      <c r="AZ1518" t="s">
        <v>16802</v>
      </c>
      <c r="BA1518" t="s">
        <v>16799</v>
      </c>
      <c r="BB1518" t="s">
        <v>16799</v>
      </c>
      <c r="BC1518" s="9">
        <v>3</v>
      </c>
      <c r="BD1518" t="s">
        <v>16808</v>
      </c>
      <c r="BE1518" s="9">
        <v>3</v>
      </c>
      <c r="BF1518" t="s">
        <v>16810</v>
      </c>
      <c r="BG1518" s="9">
        <v>6</v>
      </c>
      <c r="BH1518" t="s">
        <v>16814</v>
      </c>
      <c r="BI1518" t="s">
        <v>16819</v>
      </c>
      <c r="BJ1518" t="s">
        <v>16823</v>
      </c>
      <c r="BK1518" s="9">
        <v>1</v>
      </c>
      <c r="BL1518" t="s">
        <v>16823</v>
      </c>
      <c r="BM1518" s="9">
        <v>1</v>
      </c>
      <c r="BN1518" t="s">
        <v>16795</v>
      </c>
      <c r="BO1518" s="9">
        <v>0</v>
      </c>
      <c r="BP1518" t="s">
        <v>16832</v>
      </c>
      <c r="BQ1518" t="s">
        <v>16835</v>
      </c>
      <c r="BR1518" t="s">
        <v>16842</v>
      </c>
      <c r="BS1518" t="s">
        <v>16982</v>
      </c>
      <c r="BT1518" t="s">
        <v>6918</v>
      </c>
      <c r="BU1518">
        <v>1</v>
      </c>
      <c r="BV1518" t="s">
        <v>17352</v>
      </c>
      <c r="BW1518" t="s">
        <v>17402</v>
      </c>
      <c r="BX1518" t="s">
        <v>6918</v>
      </c>
      <c r="BY1518" t="s">
        <v>8926</v>
      </c>
      <c r="BZ1518" t="s">
        <v>6918</v>
      </c>
      <c r="CA1518" t="s">
        <v>6918</v>
      </c>
      <c r="CB1518" t="s">
        <v>6918</v>
      </c>
      <c r="CC1518" t="s">
        <v>17627</v>
      </c>
      <c r="CD1518" t="s">
        <v>6918</v>
      </c>
      <c r="CE1518" t="s">
        <v>19060</v>
      </c>
      <c r="CF1518" s="1">
        <v>45033</v>
      </c>
      <c r="CG1518" s="1">
        <v>45300</v>
      </c>
      <c r="CH1518" s="3">
        <f>MIN(D:D)</f>
        <v>36526</v>
      </c>
    </row>
    <row r="1519" spans="1:86" x14ac:dyDescent="0.3">
      <c r="A1519">
        <v>2152</v>
      </c>
      <c r="B1519" t="s">
        <v>1600</v>
      </c>
      <c r="C1519" s="2" t="s">
        <v>5004</v>
      </c>
      <c r="D1519" s="3">
        <v>45027</v>
      </c>
      <c r="E1519" s="3" t="s">
        <v>6918</v>
      </c>
      <c r="F1519" t="s">
        <v>7462</v>
      </c>
      <c r="G1519" t="s">
        <v>6918</v>
      </c>
      <c r="H1519" t="s">
        <v>7517</v>
      </c>
      <c r="I1519" t="s">
        <v>7545</v>
      </c>
      <c r="J1519" t="s">
        <v>8599</v>
      </c>
      <c r="K1519" t="s">
        <v>8916</v>
      </c>
      <c r="L1519" t="s">
        <v>9851</v>
      </c>
      <c r="M1519" t="s">
        <v>10776</v>
      </c>
      <c r="N1519" t="s">
        <v>11433</v>
      </c>
      <c r="O1519" t="s">
        <v>12012</v>
      </c>
      <c r="P1519" t="s">
        <v>12757</v>
      </c>
      <c r="Q1519" t="s">
        <v>12757</v>
      </c>
      <c r="R1519" t="s">
        <v>12757</v>
      </c>
      <c r="S1519" t="s">
        <v>12757</v>
      </c>
      <c r="T1519" t="s">
        <v>6918</v>
      </c>
      <c r="U1519">
        <v>1</v>
      </c>
      <c r="V1519" s="9">
        <v>10179</v>
      </c>
      <c r="W1519" t="s">
        <v>6918</v>
      </c>
      <c r="X1519" t="s">
        <v>6918</v>
      </c>
      <c r="Y1519" t="s">
        <v>6918</v>
      </c>
      <c r="Z1519" t="s">
        <v>6918</v>
      </c>
      <c r="AA1519" t="s">
        <v>6918</v>
      </c>
      <c r="AB1519" t="s">
        <v>6918</v>
      </c>
      <c r="AC1519" t="s">
        <v>14495</v>
      </c>
      <c r="AD1519" t="s">
        <v>12757</v>
      </c>
      <c r="AE1519" t="s">
        <v>12757</v>
      </c>
      <c r="AF1519" t="s">
        <v>6918</v>
      </c>
      <c r="AG1519" t="s">
        <v>9455</v>
      </c>
      <c r="AH1519" t="s">
        <v>6918</v>
      </c>
      <c r="AI1519" t="s">
        <v>6918</v>
      </c>
      <c r="AJ1519" t="s">
        <v>6918</v>
      </c>
      <c r="AK1519" t="s">
        <v>6918</v>
      </c>
      <c r="AL1519">
        <v>0</v>
      </c>
      <c r="AM1519" t="s">
        <v>6918</v>
      </c>
      <c r="AN1519" t="s">
        <v>6918</v>
      </c>
      <c r="AO1519" t="s">
        <v>6918</v>
      </c>
      <c r="AP1519" t="s">
        <v>6918</v>
      </c>
      <c r="AQ1519" t="s">
        <v>6918</v>
      </c>
      <c r="AR1519" t="s">
        <v>16769</v>
      </c>
      <c r="AS1519" t="s">
        <v>6918</v>
      </c>
      <c r="AT1519" t="s">
        <v>6918</v>
      </c>
      <c r="AU1519" t="s">
        <v>6918</v>
      </c>
      <c r="AV1519" t="s">
        <v>16795</v>
      </c>
      <c r="AW1519" t="s">
        <v>14495</v>
      </c>
      <c r="AX1519" t="s">
        <v>6918</v>
      </c>
      <c r="AY1519" t="s">
        <v>16800</v>
      </c>
      <c r="AZ1519" t="s">
        <v>16802</v>
      </c>
      <c r="BA1519" t="s">
        <v>16799</v>
      </c>
      <c r="BB1519" t="s">
        <v>16799</v>
      </c>
      <c r="BC1519" s="9">
        <v>4</v>
      </c>
      <c r="BD1519" t="s">
        <v>16808</v>
      </c>
      <c r="BE1519" s="9">
        <v>4</v>
      </c>
      <c r="BF1519" t="s">
        <v>16810</v>
      </c>
      <c r="BG1519" s="9">
        <v>8</v>
      </c>
      <c r="BH1519" t="s">
        <v>16817</v>
      </c>
      <c r="BI1519" t="s">
        <v>16818</v>
      </c>
      <c r="BJ1519" t="s">
        <v>16823</v>
      </c>
      <c r="BK1519" s="9">
        <v>1</v>
      </c>
      <c r="BL1519" t="s">
        <v>16823</v>
      </c>
      <c r="BM1519" s="9">
        <v>1</v>
      </c>
      <c r="BN1519" t="s">
        <v>6918</v>
      </c>
      <c r="BO1519" s="9">
        <v>0</v>
      </c>
      <c r="BP1519" t="s">
        <v>16832</v>
      </c>
      <c r="BQ1519" t="s">
        <v>6918</v>
      </c>
      <c r="BR1519" t="s">
        <v>16838</v>
      </c>
      <c r="BS1519" t="s">
        <v>16979</v>
      </c>
      <c r="BT1519" t="s">
        <v>6918</v>
      </c>
      <c r="BU1519">
        <v>0</v>
      </c>
      <c r="BV1519" t="s">
        <v>6918</v>
      </c>
      <c r="BW1519" t="s">
        <v>6918</v>
      </c>
      <c r="BX1519" t="s">
        <v>6918</v>
      </c>
      <c r="BY1519" t="s">
        <v>6918</v>
      </c>
      <c r="BZ1519" t="s">
        <v>6918</v>
      </c>
      <c r="CA1519" t="s">
        <v>6918</v>
      </c>
      <c r="CB1519" t="s">
        <v>6918</v>
      </c>
      <c r="CC1519" t="s">
        <v>17627</v>
      </c>
      <c r="CD1519" t="s">
        <v>6918</v>
      </c>
      <c r="CE1519" t="s">
        <v>19061</v>
      </c>
      <c r="CF1519" s="1">
        <v>45033</v>
      </c>
      <c r="CG1519" s="1">
        <v>45071</v>
      </c>
      <c r="CH1519" s="3">
        <f>MIN(D:D)</f>
        <v>36526</v>
      </c>
    </row>
    <row r="1520" spans="1:86" x14ac:dyDescent="0.3">
      <c r="A1520">
        <v>2151</v>
      </c>
      <c r="B1520" t="s">
        <v>1601</v>
      </c>
      <c r="C1520" s="2" t="s">
        <v>5005</v>
      </c>
      <c r="D1520" s="3">
        <v>45030</v>
      </c>
      <c r="E1520" s="3">
        <v>45030</v>
      </c>
      <c r="F1520" t="s">
        <v>7466</v>
      </c>
      <c r="G1520" t="s">
        <v>7501</v>
      </c>
      <c r="H1520" t="s">
        <v>7516</v>
      </c>
      <c r="I1520" t="s">
        <v>7549</v>
      </c>
      <c r="J1520" t="s">
        <v>8600</v>
      </c>
      <c r="K1520" t="s">
        <v>8965</v>
      </c>
      <c r="L1520" t="s">
        <v>9902</v>
      </c>
      <c r="M1520" t="s">
        <v>10817</v>
      </c>
      <c r="N1520" t="s">
        <v>11436</v>
      </c>
      <c r="O1520" t="s">
        <v>12335</v>
      </c>
      <c r="P1520" t="s">
        <v>12890</v>
      </c>
      <c r="Q1520" t="s">
        <v>9455</v>
      </c>
      <c r="R1520" t="s">
        <v>9455</v>
      </c>
      <c r="S1520" t="s">
        <v>13648</v>
      </c>
      <c r="T1520" t="s">
        <v>13681</v>
      </c>
      <c r="U1520">
        <v>1</v>
      </c>
      <c r="V1520" s="9">
        <v>16012</v>
      </c>
      <c r="W1520" t="s">
        <v>7284</v>
      </c>
      <c r="X1520" t="s">
        <v>14107</v>
      </c>
      <c r="Y1520" t="s">
        <v>14140</v>
      </c>
      <c r="Z1520" t="s">
        <v>12890</v>
      </c>
      <c r="AA1520" t="s">
        <v>6918</v>
      </c>
      <c r="AB1520" t="s">
        <v>6918</v>
      </c>
      <c r="AC1520" t="s">
        <v>14495</v>
      </c>
      <c r="AD1520" t="s">
        <v>9455</v>
      </c>
      <c r="AE1520" t="s">
        <v>13648</v>
      </c>
      <c r="AF1520" t="s">
        <v>15253</v>
      </c>
      <c r="AG1520" t="s">
        <v>9455</v>
      </c>
      <c r="AH1520" t="s">
        <v>9455</v>
      </c>
      <c r="AI1520" t="s">
        <v>6918</v>
      </c>
      <c r="AJ1520" t="s">
        <v>9455</v>
      </c>
      <c r="AK1520" t="s">
        <v>6918</v>
      </c>
      <c r="AL1520">
        <v>0</v>
      </c>
      <c r="AM1520" t="s">
        <v>6918</v>
      </c>
      <c r="AN1520" t="s">
        <v>6918</v>
      </c>
      <c r="AO1520" t="s">
        <v>6918</v>
      </c>
      <c r="AP1520" t="s">
        <v>6918</v>
      </c>
      <c r="AQ1520" t="s">
        <v>6918</v>
      </c>
      <c r="AR1520" t="s">
        <v>16769</v>
      </c>
      <c r="AS1520" t="s">
        <v>6918</v>
      </c>
      <c r="AT1520" t="s">
        <v>6918</v>
      </c>
      <c r="AU1520" t="s">
        <v>16786</v>
      </c>
      <c r="AV1520" t="s">
        <v>16795</v>
      </c>
      <c r="AW1520" t="s">
        <v>14495</v>
      </c>
      <c r="AX1520" t="s">
        <v>6918</v>
      </c>
      <c r="AY1520" t="s">
        <v>16801</v>
      </c>
      <c r="AZ1520" t="s">
        <v>6918</v>
      </c>
      <c r="BA1520" t="s">
        <v>16799</v>
      </c>
      <c r="BB1520" t="s">
        <v>16799</v>
      </c>
      <c r="BC1520" s="9">
        <v>1</v>
      </c>
      <c r="BD1520" t="s">
        <v>16808</v>
      </c>
      <c r="BE1520" s="9">
        <v>1</v>
      </c>
      <c r="BF1520" t="s">
        <v>16810</v>
      </c>
      <c r="BG1520" s="9">
        <v>6</v>
      </c>
      <c r="BH1520" t="s">
        <v>16816</v>
      </c>
      <c r="BI1520" t="s">
        <v>16818</v>
      </c>
      <c r="BJ1520" t="s">
        <v>16823</v>
      </c>
      <c r="BK1520" s="9">
        <v>0</v>
      </c>
      <c r="BL1520" t="s">
        <v>16823</v>
      </c>
      <c r="BM1520" s="9">
        <v>1</v>
      </c>
      <c r="BN1520" t="s">
        <v>16795</v>
      </c>
      <c r="BO1520" s="9">
        <v>0</v>
      </c>
      <c r="BP1520" t="s">
        <v>16832</v>
      </c>
      <c r="BQ1520" t="s">
        <v>16835</v>
      </c>
      <c r="BR1520" t="s">
        <v>16852</v>
      </c>
      <c r="BS1520" t="s">
        <v>7501</v>
      </c>
      <c r="BT1520" t="s">
        <v>6918</v>
      </c>
      <c r="BU1520">
        <v>0</v>
      </c>
      <c r="BV1520" t="s">
        <v>6918</v>
      </c>
      <c r="BW1520" t="s">
        <v>6918</v>
      </c>
      <c r="BX1520" t="s">
        <v>6918</v>
      </c>
      <c r="BY1520" t="s">
        <v>6918</v>
      </c>
      <c r="BZ1520" t="s">
        <v>6918</v>
      </c>
      <c r="CA1520" t="s">
        <v>6918</v>
      </c>
      <c r="CB1520" t="s">
        <v>6918</v>
      </c>
      <c r="CC1520" t="s">
        <v>17627</v>
      </c>
      <c r="CD1520" t="s">
        <v>6918</v>
      </c>
      <c r="CE1520" t="s">
        <v>19062</v>
      </c>
      <c r="CF1520" s="1">
        <v>45033</v>
      </c>
      <c r="CG1520" s="1">
        <v>45481</v>
      </c>
      <c r="CH1520" s="3">
        <f>MIN(D:D)</f>
        <v>36526</v>
      </c>
    </row>
    <row r="1521" spans="1:86" x14ac:dyDescent="0.3">
      <c r="A1521">
        <v>2150</v>
      </c>
      <c r="B1521" t="s">
        <v>1602</v>
      </c>
      <c r="C1521" s="2" t="s">
        <v>5006</v>
      </c>
      <c r="D1521" s="3">
        <v>45026</v>
      </c>
      <c r="E1521" s="3" t="s">
        <v>6918</v>
      </c>
      <c r="F1521" t="s">
        <v>7482</v>
      </c>
      <c r="G1521" t="s">
        <v>7506</v>
      </c>
      <c r="H1521" t="s">
        <v>7521</v>
      </c>
      <c r="I1521" t="s">
        <v>7545</v>
      </c>
      <c r="J1521" t="s">
        <v>8601</v>
      </c>
      <c r="K1521" t="s">
        <v>9053</v>
      </c>
      <c r="L1521" t="s">
        <v>9990</v>
      </c>
      <c r="M1521" t="s">
        <v>10882</v>
      </c>
      <c r="N1521" t="s">
        <v>11449</v>
      </c>
      <c r="O1521" t="s">
        <v>12013</v>
      </c>
      <c r="P1521" t="s">
        <v>13029</v>
      </c>
      <c r="Q1521" t="s">
        <v>8911</v>
      </c>
      <c r="R1521" t="s">
        <v>9846</v>
      </c>
      <c r="S1521" t="s">
        <v>13647</v>
      </c>
      <c r="T1521" t="s">
        <v>6918</v>
      </c>
      <c r="U1521">
        <v>1</v>
      </c>
      <c r="V1521" s="9">
        <v>23299</v>
      </c>
      <c r="W1521" t="s">
        <v>7227</v>
      </c>
      <c r="X1521" t="s">
        <v>14114</v>
      </c>
      <c r="Y1521" t="s">
        <v>14142</v>
      </c>
      <c r="Z1521" t="s">
        <v>14390</v>
      </c>
      <c r="AA1521" t="s">
        <v>6918</v>
      </c>
      <c r="AB1521" t="s">
        <v>8926</v>
      </c>
      <c r="AC1521" t="s">
        <v>14495</v>
      </c>
      <c r="AD1521" t="s">
        <v>8911</v>
      </c>
      <c r="AE1521" t="s">
        <v>13647</v>
      </c>
      <c r="AF1521" t="s">
        <v>15254</v>
      </c>
      <c r="AG1521" t="s">
        <v>16154</v>
      </c>
      <c r="AH1521" t="s">
        <v>16213</v>
      </c>
      <c r="AI1521" t="s">
        <v>16276</v>
      </c>
      <c r="AJ1521" t="s">
        <v>16330</v>
      </c>
      <c r="AK1521" t="s">
        <v>16339</v>
      </c>
      <c r="AL1521">
        <v>0</v>
      </c>
      <c r="AM1521" t="s">
        <v>6918</v>
      </c>
      <c r="AN1521" t="s">
        <v>6918</v>
      </c>
      <c r="AO1521" t="s">
        <v>6918</v>
      </c>
      <c r="AP1521" t="s">
        <v>6918</v>
      </c>
      <c r="AQ1521" t="s">
        <v>6918</v>
      </c>
      <c r="AR1521" t="s">
        <v>16769</v>
      </c>
      <c r="AS1521" t="s">
        <v>6918</v>
      </c>
      <c r="AT1521" t="s">
        <v>6918</v>
      </c>
      <c r="AU1521" t="s">
        <v>6918</v>
      </c>
      <c r="AV1521" t="s">
        <v>6918</v>
      </c>
      <c r="AW1521" t="s">
        <v>14495</v>
      </c>
      <c r="AX1521" t="s">
        <v>6918</v>
      </c>
      <c r="AY1521" t="s">
        <v>16800</v>
      </c>
      <c r="AZ1521" t="s">
        <v>16802</v>
      </c>
      <c r="BA1521" t="s">
        <v>16799</v>
      </c>
      <c r="BB1521" t="s">
        <v>16799</v>
      </c>
      <c r="BC1521" s="9">
        <v>4</v>
      </c>
      <c r="BD1521" t="s">
        <v>16808</v>
      </c>
      <c r="BE1521" s="9">
        <v>4</v>
      </c>
      <c r="BF1521" t="s">
        <v>16810</v>
      </c>
      <c r="BG1521" s="9">
        <v>6</v>
      </c>
      <c r="BH1521" t="s">
        <v>16815</v>
      </c>
      <c r="BI1521" t="s">
        <v>16818</v>
      </c>
      <c r="BJ1521" t="s">
        <v>16823</v>
      </c>
      <c r="BK1521" s="9">
        <v>1</v>
      </c>
      <c r="BL1521" t="s">
        <v>16823</v>
      </c>
      <c r="BM1521" s="9">
        <v>1</v>
      </c>
      <c r="BN1521" t="s">
        <v>6918</v>
      </c>
      <c r="BO1521" s="9">
        <v>0</v>
      </c>
      <c r="BP1521" t="s">
        <v>16832</v>
      </c>
      <c r="BQ1521" t="s">
        <v>16834</v>
      </c>
      <c r="BR1521" t="s">
        <v>16837</v>
      </c>
      <c r="BS1521" t="s">
        <v>7501</v>
      </c>
      <c r="BT1521" t="s">
        <v>6918</v>
      </c>
      <c r="BU1521">
        <v>0</v>
      </c>
      <c r="BV1521" t="s">
        <v>6918</v>
      </c>
      <c r="BW1521" t="s">
        <v>6918</v>
      </c>
      <c r="BX1521" t="s">
        <v>6918</v>
      </c>
      <c r="BY1521" t="s">
        <v>6918</v>
      </c>
      <c r="BZ1521" t="s">
        <v>6918</v>
      </c>
      <c r="CA1521" t="s">
        <v>6918</v>
      </c>
      <c r="CB1521" t="s">
        <v>6918</v>
      </c>
      <c r="CC1521" t="s">
        <v>17626</v>
      </c>
      <c r="CD1521" t="s">
        <v>6918</v>
      </c>
      <c r="CE1521" t="s">
        <v>19063</v>
      </c>
      <c r="CF1521" s="1">
        <v>45030</v>
      </c>
      <c r="CG1521" s="1">
        <v>45596</v>
      </c>
      <c r="CH1521" s="3">
        <f>MIN(D:D)</f>
        <v>36526</v>
      </c>
    </row>
    <row r="1522" spans="1:86" x14ac:dyDescent="0.3">
      <c r="A1522">
        <v>2149</v>
      </c>
      <c r="B1522" t="s">
        <v>1603</v>
      </c>
      <c r="C1522" s="2" t="s">
        <v>5007</v>
      </c>
      <c r="D1522" s="3">
        <v>44858</v>
      </c>
      <c r="E1522" s="3" t="s">
        <v>6918</v>
      </c>
      <c r="F1522" t="s">
        <v>7473</v>
      </c>
      <c r="G1522" t="s">
        <v>7502</v>
      </c>
      <c r="H1522" t="s">
        <v>7513</v>
      </c>
      <c r="I1522" t="s">
        <v>7546</v>
      </c>
      <c r="J1522" t="s">
        <v>7503</v>
      </c>
      <c r="K1522" t="s">
        <v>9330</v>
      </c>
      <c r="L1522" t="s">
        <v>10267</v>
      </c>
      <c r="M1522" t="s">
        <v>10952</v>
      </c>
      <c r="N1522" t="s">
        <v>11483</v>
      </c>
      <c r="O1522" t="s">
        <v>12336</v>
      </c>
      <c r="P1522" t="s">
        <v>9455</v>
      </c>
      <c r="Q1522" t="s">
        <v>8936</v>
      </c>
      <c r="R1522" t="s">
        <v>9871</v>
      </c>
      <c r="S1522" t="s">
        <v>13649</v>
      </c>
      <c r="T1522" t="s">
        <v>6918</v>
      </c>
      <c r="U1522">
        <v>1</v>
      </c>
      <c r="V1522" s="9">
        <v>23300</v>
      </c>
      <c r="W1522" t="s">
        <v>7227</v>
      </c>
      <c r="X1522" t="s">
        <v>14108</v>
      </c>
      <c r="Y1522" t="s">
        <v>14139</v>
      </c>
      <c r="Z1522" t="s">
        <v>14391</v>
      </c>
      <c r="AA1522" t="s">
        <v>6918</v>
      </c>
      <c r="AB1522" t="s">
        <v>9051</v>
      </c>
      <c r="AC1522" t="s">
        <v>14495</v>
      </c>
      <c r="AD1522" t="s">
        <v>8936</v>
      </c>
      <c r="AE1522" t="s">
        <v>13649</v>
      </c>
      <c r="AF1522" t="s">
        <v>15255</v>
      </c>
      <c r="AG1522" t="s">
        <v>16154</v>
      </c>
      <c r="AH1522" t="s">
        <v>16215</v>
      </c>
      <c r="AI1522" t="s">
        <v>16278</v>
      </c>
      <c r="AJ1522" t="s">
        <v>16331</v>
      </c>
      <c r="AK1522" t="s">
        <v>16340</v>
      </c>
      <c r="AL1522">
        <v>0</v>
      </c>
      <c r="AM1522" t="s">
        <v>6918</v>
      </c>
      <c r="AN1522" t="s">
        <v>6918</v>
      </c>
      <c r="AO1522" t="s">
        <v>6918</v>
      </c>
      <c r="AP1522" t="s">
        <v>6918</v>
      </c>
      <c r="AQ1522" t="s">
        <v>6918</v>
      </c>
      <c r="AR1522" t="s">
        <v>16769</v>
      </c>
      <c r="AS1522" t="s">
        <v>6918</v>
      </c>
      <c r="AT1522" t="s">
        <v>16773</v>
      </c>
      <c r="AU1522" t="s">
        <v>16784</v>
      </c>
      <c r="AV1522" t="s">
        <v>6918</v>
      </c>
      <c r="AW1522" t="s">
        <v>14497</v>
      </c>
      <c r="AX1522" t="s">
        <v>16797</v>
      </c>
      <c r="AY1522" t="s">
        <v>6918</v>
      </c>
      <c r="AZ1522" t="s">
        <v>16802</v>
      </c>
      <c r="BA1522" t="s">
        <v>16799</v>
      </c>
      <c r="BB1522" t="s">
        <v>16799</v>
      </c>
      <c r="BC1522" s="9">
        <v>3</v>
      </c>
      <c r="BD1522" t="s">
        <v>16808</v>
      </c>
      <c r="BE1522" s="9">
        <v>3</v>
      </c>
      <c r="BF1522" t="s">
        <v>16810</v>
      </c>
      <c r="BG1522" s="9">
        <v>9</v>
      </c>
      <c r="BH1522" t="s">
        <v>16814</v>
      </c>
      <c r="BI1522" t="s">
        <v>16819</v>
      </c>
      <c r="BJ1522" t="s">
        <v>16824</v>
      </c>
      <c r="BK1522" s="9">
        <v>0</v>
      </c>
      <c r="BL1522" t="s">
        <v>16829</v>
      </c>
      <c r="BM1522" s="9">
        <v>0</v>
      </c>
      <c r="BN1522" t="s">
        <v>16795</v>
      </c>
      <c r="BO1522" s="9">
        <v>0</v>
      </c>
      <c r="BP1522" t="s">
        <v>16832</v>
      </c>
      <c r="BQ1522" t="s">
        <v>16836</v>
      </c>
      <c r="BR1522" t="s">
        <v>16864</v>
      </c>
      <c r="BS1522" t="s">
        <v>16988</v>
      </c>
      <c r="BT1522" t="s">
        <v>6918</v>
      </c>
      <c r="BU1522">
        <v>0</v>
      </c>
      <c r="BV1522" t="s">
        <v>6918</v>
      </c>
      <c r="BW1522" t="s">
        <v>6918</v>
      </c>
      <c r="BX1522" t="s">
        <v>6918</v>
      </c>
      <c r="BY1522" t="s">
        <v>6918</v>
      </c>
      <c r="BZ1522" t="s">
        <v>6918</v>
      </c>
      <c r="CA1522" t="s">
        <v>6918</v>
      </c>
      <c r="CB1522" t="s">
        <v>6918</v>
      </c>
      <c r="CC1522" t="s">
        <v>17626</v>
      </c>
      <c r="CD1522" t="s">
        <v>6918</v>
      </c>
      <c r="CE1522" t="s">
        <v>19064</v>
      </c>
      <c r="CF1522" s="1">
        <v>45030</v>
      </c>
      <c r="CG1522" s="1">
        <v>45596</v>
      </c>
      <c r="CH1522" s="3">
        <f>MIN(D:D)</f>
        <v>36526</v>
      </c>
    </row>
    <row r="1523" spans="1:86" x14ac:dyDescent="0.3">
      <c r="A1523">
        <v>2147</v>
      </c>
      <c r="B1523" t="s">
        <v>1604</v>
      </c>
      <c r="C1523" s="2" t="s">
        <v>5008</v>
      </c>
      <c r="D1523" s="3">
        <v>44743</v>
      </c>
      <c r="E1523" s="3" t="s">
        <v>6918</v>
      </c>
      <c r="F1523" t="s">
        <v>7466</v>
      </c>
      <c r="G1523" t="s">
        <v>7502</v>
      </c>
      <c r="H1523" t="s">
        <v>7514</v>
      </c>
      <c r="I1523" t="s">
        <v>7546</v>
      </c>
      <c r="J1523" t="s">
        <v>6918</v>
      </c>
      <c r="K1523" t="s">
        <v>9270</v>
      </c>
      <c r="L1523" t="s">
        <v>9894</v>
      </c>
      <c r="M1523" t="s">
        <v>10775</v>
      </c>
      <c r="N1523" t="s">
        <v>11433</v>
      </c>
      <c r="O1523" t="s">
        <v>11998</v>
      </c>
      <c r="P1523" t="s">
        <v>12895</v>
      </c>
      <c r="Q1523" t="s">
        <v>9594</v>
      </c>
      <c r="R1523" t="s">
        <v>10523</v>
      </c>
      <c r="S1523" t="s">
        <v>13649</v>
      </c>
      <c r="T1523" t="s">
        <v>13680</v>
      </c>
      <c r="U1523">
        <v>1</v>
      </c>
      <c r="V1523" s="9">
        <v>10028</v>
      </c>
      <c r="W1523" t="s">
        <v>7282</v>
      </c>
      <c r="X1523" t="s">
        <v>14109</v>
      </c>
      <c r="Y1523" t="s">
        <v>14141</v>
      </c>
      <c r="Z1523" t="s">
        <v>14208</v>
      </c>
      <c r="AA1523" t="s">
        <v>14208</v>
      </c>
      <c r="AB1523" t="s">
        <v>8936</v>
      </c>
      <c r="AC1523" t="s">
        <v>14495</v>
      </c>
      <c r="AD1523" t="s">
        <v>9594</v>
      </c>
      <c r="AE1523" t="s">
        <v>13649</v>
      </c>
      <c r="AF1523" t="s">
        <v>15256</v>
      </c>
      <c r="AG1523" t="s">
        <v>9455</v>
      </c>
      <c r="AH1523" t="s">
        <v>9455</v>
      </c>
      <c r="AI1523" t="s">
        <v>6918</v>
      </c>
      <c r="AJ1523" t="s">
        <v>9455</v>
      </c>
      <c r="AK1523" t="s">
        <v>6918</v>
      </c>
      <c r="AL1523">
        <v>0</v>
      </c>
      <c r="AM1523" t="s">
        <v>6918</v>
      </c>
      <c r="AN1523" t="s">
        <v>6918</v>
      </c>
      <c r="AO1523" t="s">
        <v>6918</v>
      </c>
      <c r="AP1523" t="s">
        <v>6918</v>
      </c>
      <c r="AQ1523" t="s">
        <v>6918</v>
      </c>
      <c r="AR1523" t="s">
        <v>16769</v>
      </c>
      <c r="AS1523" t="s">
        <v>6918</v>
      </c>
      <c r="AT1523" t="s">
        <v>16773</v>
      </c>
      <c r="AU1523" t="s">
        <v>16784</v>
      </c>
      <c r="AV1523" t="s">
        <v>6918</v>
      </c>
      <c r="AW1523" t="s">
        <v>14497</v>
      </c>
      <c r="AX1523" t="s">
        <v>16797</v>
      </c>
      <c r="AY1523" t="s">
        <v>6918</v>
      </c>
      <c r="AZ1523" t="s">
        <v>16802</v>
      </c>
      <c r="BA1523" t="s">
        <v>16799</v>
      </c>
      <c r="BB1523" t="s">
        <v>16799</v>
      </c>
      <c r="BC1523" s="9">
        <v>3</v>
      </c>
      <c r="BD1523" t="s">
        <v>16808</v>
      </c>
      <c r="BE1523" s="9">
        <v>3</v>
      </c>
      <c r="BF1523" t="s">
        <v>16812</v>
      </c>
      <c r="BG1523" s="9">
        <v>5</v>
      </c>
      <c r="BH1523" t="s">
        <v>16814</v>
      </c>
      <c r="BI1523" t="s">
        <v>16819</v>
      </c>
      <c r="BJ1523" t="s">
        <v>16823</v>
      </c>
      <c r="BK1523" s="9">
        <v>1</v>
      </c>
      <c r="BL1523" t="s">
        <v>16823</v>
      </c>
      <c r="BM1523" s="9">
        <v>1</v>
      </c>
      <c r="BN1523" t="s">
        <v>6918</v>
      </c>
      <c r="BO1523" s="9">
        <v>0</v>
      </c>
      <c r="BP1523" t="s">
        <v>16832</v>
      </c>
      <c r="BQ1523" t="s">
        <v>16836</v>
      </c>
      <c r="BR1523" t="s">
        <v>16840</v>
      </c>
      <c r="BS1523" t="s">
        <v>6918</v>
      </c>
      <c r="BT1523" t="s">
        <v>6918</v>
      </c>
      <c r="BU1523">
        <v>0</v>
      </c>
      <c r="BV1523" t="s">
        <v>6918</v>
      </c>
      <c r="BW1523" t="s">
        <v>6918</v>
      </c>
      <c r="BX1523" t="s">
        <v>6918</v>
      </c>
      <c r="BY1523" t="s">
        <v>6918</v>
      </c>
      <c r="BZ1523" t="s">
        <v>6918</v>
      </c>
      <c r="CA1523" t="s">
        <v>6918</v>
      </c>
      <c r="CB1523" t="s">
        <v>6918</v>
      </c>
      <c r="CC1523" t="s">
        <v>17626</v>
      </c>
      <c r="CD1523" t="s">
        <v>6918</v>
      </c>
      <c r="CE1523" t="s">
        <v>19065</v>
      </c>
      <c r="CF1523" s="1">
        <v>45029</v>
      </c>
      <c r="CG1523" s="1">
        <v>45068</v>
      </c>
      <c r="CH1523" s="3">
        <f>MIN(D:D)</f>
        <v>36526</v>
      </c>
    </row>
    <row r="1524" spans="1:86" x14ac:dyDescent="0.3">
      <c r="A1524">
        <v>2146</v>
      </c>
      <c r="B1524" t="s">
        <v>1605</v>
      </c>
      <c r="C1524" s="2" t="s">
        <v>5009</v>
      </c>
      <c r="D1524" s="3">
        <v>44713</v>
      </c>
      <c r="E1524" s="3" t="s">
        <v>6918</v>
      </c>
      <c r="F1524" t="s">
        <v>7462</v>
      </c>
      <c r="G1524" t="s">
        <v>6918</v>
      </c>
      <c r="H1524" t="s">
        <v>7514</v>
      </c>
      <c r="I1524" t="s">
        <v>7577</v>
      </c>
      <c r="J1524" t="s">
        <v>7594</v>
      </c>
      <c r="K1524" t="s">
        <v>9331</v>
      </c>
      <c r="L1524" t="s">
        <v>10268</v>
      </c>
      <c r="M1524" t="s">
        <v>11054</v>
      </c>
      <c r="N1524" t="s">
        <v>11430</v>
      </c>
      <c r="O1524" t="s">
        <v>12337</v>
      </c>
      <c r="P1524" t="s">
        <v>9455</v>
      </c>
      <c r="Q1524" t="s">
        <v>9455</v>
      </c>
      <c r="R1524" t="s">
        <v>9455</v>
      </c>
      <c r="S1524" t="s">
        <v>13648</v>
      </c>
      <c r="T1524" t="s">
        <v>13679</v>
      </c>
      <c r="U1524">
        <v>1</v>
      </c>
      <c r="V1524" s="9">
        <v>10027</v>
      </c>
      <c r="W1524" t="s">
        <v>7283</v>
      </c>
      <c r="X1524" t="s">
        <v>14109</v>
      </c>
      <c r="Y1524" t="s">
        <v>14141</v>
      </c>
      <c r="Z1524" t="s">
        <v>14208</v>
      </c>
      <c r="AA1524" t="s">
        <v>14208</v>
      </c>
      <c r="AB1524" t="s">
        <v>8936</v>
      </c>
      <c r="AC1524" t="s">
        <v>14495</v>
      </c>
      <c r="AD1524" t="s">
        <v>9455</v>
      </c>
      <c r="AE1524" t="s">
        <v>13648</v>
      </c>
      <c r="AF1524" t="s">
        <v>15257</v>
      </c>
      <c r="AG1524" t="s">
        <v>9455</v>
      </c>
      <c r="AH1524" t="s">
        <v>6918</v>
      </c>
      <c r="AI1524" t="s">
        <v>6918</v>
      </c>
      <c r="AJ1524" t="s">
        <v>6918</v>
      </c>
      <c r="AK1524" t="s">
        <v>6918</v>
      </c>
      <c r="AL1524">
        <v>0</v>
      </c>
      <c r="AM1524" t="s">
        <v>6918</v>
      </c>
      <c r="AN1524" t="s">
        <v>6918</v>
      </c>
      <c r="AO1524" t="s">
        <v>6918</v>
      </c>
      <c r="AP1524" t="s">
        <v>6918</v>
      </c>
      <c r="AQ1524" t="s">
        <v>6918</v>
      </c>
      <c r="AR1524" t="s">
        <v>16770</v>
      </c>
      <c r="AS1524" t="s">
        <v>6918</v>
      </c>
      <c r="AT1524" t="s">
        <v>16776</v>
      </c>
      <c r="AU1524" t="s">
        <v>6918</v>
      </c>
      <c r="AV1524" t="s">
        <v>16795</v>
      </c>
      <c r="AW1524" t="s">
        <v>14497</v>
      </c>
      <c r="AX1524" t="s">
        <v>6918</v>
      </c>
      <c r="AY1524" t="s">
        <v>6918</v>
      </c>
      <c r="AZ1524" t="s">
        <v>16803</v>
      </c>
      <c r="BA1524" t="s">
        <v>16799</v>
      </c>
      <c r="BB1524" t="s">
        <v>16799</v>
      </c>
      <c r="BC1524" s="9">
        <v>1</v>
      </c>
      <c r="BD1524" t="s">
        <v>16808</v>
      </c>
      <c r="BE1524" s="9">
        <v>1</v>
      </c>
      <c r="BF1524" t="s">
        <v>16812</v>
      </c>
      <c r="BG1524" s="9">
        <v>5</v>
      </c>
      <c r="BH1524" t="s">
        <v>16814</v>
      </c>
      <c r="BI1524" t="s">
        <v>16818</v>
      </c>
      <c r="BJ1524" t="s">
        <v>16824</v>
      </c>
      <c r="BK1524" s="9">
        <v>0</v>
      </c>
      <c r="BL1524" t="s">
        <v>16823</v>
      </c>
      <c r="BM1524" s="9">
        <v>0</v>
      </c>
      <c r="BN1524" t="s">
        <v>6918</v>
      </c>
      <c r="BO1524" s="9">
        <v>0</v>
      </c>
      <c r="BP1524" t="s">
        <v>16832</v>
      </c>
      <c r="BQ1524" t="s">
        <v>16835</v>
      </c>
      <c r="BR1524" t="s">
        <v>16852</v>
      </c>
      <c r="BS1524" t="s">
        <v>7501</v>
      </c>
      <c r="BT1524" t="s">
        <v>6918</v>
      </c>
      <c r="BU1524">
        <v>0</v>
      </c>
      <c r="BV1524" t="s">
        <v>6918</v>
      </c>
      <c r="BW1524" t="s">
        <v>6918</v>
      </c>
      <c r="BX1524" t="s">
        <v>6918</v>
      </c>
      <c r="BY1524" t="s">
        <v>6918</v>
      </c>
      <c r="BZ1524" t="s">
        <v>6918</v>
      </c>
      <c r="CA1524" t="s">
        <v>6918</v>
      </c>
      <c r="CB1524" t="s">
        <v>6918</v>
      </c>
      <c r="CC1524" t="s">
        <v>17627</v>
      </c>
      <c r="CD1524" t="s">
        <v>6918</v>
      </c>
      <c r="CE1524" t="s">
        <v>19066</v>
      </c>
      <c r="CF1524" s="1">
        <v>45028</v>
      </c>
      <c r="CG1524" s="1">
        <v>45181</v>
      </c>
      <c r="CH1524" s="3">
        <f>MIN(D:D)</f>
        <v>36526</v>
      </c>
    </row>
    <row r="1525" spans="1:86" x14ac:dyDescent="0.3">
      <c r="A1525">
        <v>2145</v>
      </c>
      <c r="B1525" t="s">
        <v>1606</v>
      </c>
      <c r="C1525" s="2" t="s">
        <v>5010</v>
      </c>
      <c r="D1525" s="3">
        <v>45017</v>
      </c>
      <c r="E1525" s="3" t="s">
        <v>6918</v>
      </c>
      <c r="F1525" t="s">
        <v>7462</v>
      </c>
      <c r="G1525" t="s">
        <v>6918</v>
      </c>
      <c r="H1525" t="s">
        <v>7521</v>
      </c>
      <c r="I1525" t="s">
        <v>7557</v>
      </c>
      <c r="J1525" t="s">
        <v>8602</v>
      </c>
      <c r="K1525" t="s">
        <v>8945</v>
      </c>
      <c r="L1525" t="s">
        <v>9880</v>
      </c>
      <c r="M1525" t="s">
        <v>10777</v>
      </c>
      <c r="N1525" t="s">
        <v>11433</v>
      </c>
      <c r="O1525" t="s">
        <v>12005</v>
      </c>
      <c r="P1525" t="s">
        <v>12757</v>
      </c>
      <c r="Q1525" t="s">
        <v>12757</v>
      </c>
      <c r="R1525" t="s">
        <v>12757</v>
      </c>
      <c r="S1525" t="s">
        <v>12757</v>
      </c>
      <c r="T1525" t="s">
        <v>6918</v>
      </c>
      <c r="U1525">
        <v>1</v>
      </c>
      <c r="V1525" s="9">
        <v>23301</v>
      </c>
      <c r="W1525" t="s">
        <v>6918</v>
      </c>
      <c r="X1525" t="s">
        <v>6918</v>
      </c>
      <c r="Y1525" t="s">
        <v>6918</v>
      </c>
      <c r="Z1525" t="s">
        <v>6918</v>
      </c>
      <c r="AA1525" t="s">
        <v>6918</v>
      </c>
      <c r="AB1525" t="s">
        <v>6918</v>
      </c>
      <c r="AC1525" t="s">
        <v>14495</v>
      </c>
      <c r="AD1525" t="s">
        <v>12757</v>
      </c>
      <c r="AE1525" t="s">
        <v>12757</v>
      </c>
      <c r="AF1525" t="s">
        <v>6918</v>
      </c>
      <c r="AG1525" t="s">
        <v>9455</v>
      </c>
      <c r="AH1525" t="s">
        <v>6918</v>
      </c>
      <c r="AI1525" t="s">
        <v>6918</v>
      </c>
      <c r="AJ1525" t="s">
        <v>6918</v>
      </c>
      <c r="AK1525" t="s">
        <v>6918</v>
      </c>
      <c r="AL1525">
        <v>0</v>
      </c>
      <c r="AM1525" t="s">
        <v>6918</v>
      </c>
      <c r="AN1525" t="s">
        <v>6918</v>
      </c>
      <c r="AO1525" t="s">
        <v>6918</v>
      </c>
      <c r="AP1525" t="s">
        <v>6918</v>
      </c>
      <c r="AQ1525" t="s">
        <v>6918</v>
      </c>
      <c r="AR1525" t="s">
        <v>16769</v>
      </c>
      <c r="AS1525" t="s">
        <v>6918</v>
      </c>
      <c r="AT1525" t="s">
        <v>6918</v>
      </c>
      <c r="AU1525" t="s">
        <v>6918</v>
      </c>
      <c r="AV1525" t="s">
        <v>6918</v>
      </c>
      <c r="AW1525" t="s">
        <v>14495</v>
      </c>
      <c r="AX1525" t="s">
        <v>6918</v>
      </c>
      <c r="AY1525" t="s">
        <v>16800</v>
      </c>
      <c r="AZ1525" t="s">
        <v>16802</v>
      </c>
      <c r="BA1525" t="s">
        <v>16799</v>
      </c>
      <c r="BB1525" t="s">
        <v>16799</v>
      </c>
      <c r="BC1525" s="9">
        <v>4</v>
      </c>
      <c r="BD1525" t="s">
        <v>16808</v>
      </c>
      <c r="BE1525" s="9">
        <v>4</v>
      </c>
      <c r="BF1525" t="s">
        <v>16810</v>
      </c>
      <c r="BG1525" s="9">
        <v>6</v>
      </c>
      <c r="BH1525" t="s">
        <v>16815</v>
      </c>
      <c r="BI1525" t="s">
        <v>16818</v>
      </c>
      <c r="BJ1525" t="s">
        <v>16823</v>
      </c>
      <c r="BK1525" s="9">
        <v>1</v>
      </c>
      <c r="BL1525" t="s">
        <v>6918</v>
      </c>
      <c r="BM1525" s="9">
        <v>0</v>
      </c>
      <c r="BN1525" t="s">
        <v>6918</v>
      </c>
      <c r="BO1525" s="9">
        <v>0</v>
      </c>
      <c r="BP1525" t="s">
        <v>16832</v>
      </c>
      <c r="BQ1525" t="s">
        <v>16835</v>
      </c>
      <c r="BR1525" t="s">
        <v>16852</v>
      </c>
      <c r="BS1525" t="s">
        <v>7501</v>
      </c>
      <c r="BT1525" t="s">
        <v>6918</v>
      </c>
      <c r="BU1525">
        <v>0</v>
      </c>
      <c r="BV1525" t="s">
        <v>6918</v>
      </c>
      <c r="BW1525" t="s">
        <v>17402</v>
      </c>
      <c r="BX1525" t="s">
        <v>6918</v>
      </c>
      <c r="BY1525" t="s">
        <v>8945</v>
      </c>
      <c r="BZ1525" t="s">
        <v>17576</v>
      </c>
      <c r="CA1525" t="s">
        <v>6918</v>
      </c>
      <c r="CB1525" t="s">
        <v>6918</v>
      </c>
      <c r="CC1525" t="s">
        <v>17627</v>
      </c>
      <c r="CD1525" t="s">
        <v>6918</v>
      </c>
      <c r="CE1525" t="s">
        <v>19067</v>
      </c>
      <c r="CF1525" s="1">
        <v>45028</v>
      </c>
      <c r="CG1525" s="1">
        <v>45596</v>
      </c>
      <c r="CH1525" s="3">
        <f>MIN(D:D)</f>
        <v>36526</v>
      </c>
    </row>
    <row r="1526" spans="1:86" x14ac:dyDescent="0.3">
      <c r="A1526">
        <v>2143</v>
      </c>
      <c r="B1526" t="s">
        <v>1607</v>
      </c>
      <c r="C1526" s="2" t="s">
        <v>5011</v>
      </c>
      <c r="D1526" s="3">
        <v>44986</v>
      </c>
      <c r="E1526" s="3" t="s">
        <v>6918</v>
      </c>
      <c r="F1526" t="s">
        <v>7473</v>
      </c>
      <c r="G1526" t="s">
        <v>7501</v>
      </c>
      <c r="H1526" t="s">
        <v>7520</v>
      </c>
      <c r="I1526" t="s">
        <v>7546</v>
      </c>
      <c r="J1526" t="s">
        <v>8603</v>
      </c>
      <c r="K1526" t="s">
        <v>9053</v>
      </c>
      <c r="L1526" t="s">
        <v>9990</v>
      </c>
      <c r="M1526" t="s">
        <v>10882</v>
      </c>
      <c r="N1526" t="s">
        <v>11451</v>
      </c>
      <c r="O1526" t="s">
        <v>12193</v>
      </c>
      <c r="P1526" t="s">
        <v>12877</v>
      </c>
      <c r="Q1526" t="s">
        <v>8911</v>
      </c>
      <c r="R1526" t="s">
        <v>9846</v>
      </c>
      <c r="S1526" t="s">
        <v>13648</v>
      </c>
      <c r="T1526" t="s">
        <v>13681</v>
      </c>
      <c r="U1526">
        <v>1</v>
      </c>
      <c r="V1526" s="9">
        <v>23302</v>
      </c>
      <c r="W1526" t="s">
        <v>7285</v>
      </c>
      <c r="X1526" t="s">
        <v>14107</v>
      </c>
      <c r="Y1526" t="s">
        <v>14140</v>
      </c>
      <c r="Z1526" t="s">
        <v>12933</v>
      </c>
      <c r="AA1526" t="s">
        <v>6918</v>
      </c>
      <c r="AB1526" t="s">
        <v>8911</v>
      </c>
      <c r="AC1526" t="s">
        <v>14495</v>
      </c>
      <c r="AD1526" t="s">
        <v>8911</v>
      </c>
      <c r="AE1526" t="s">
        <v>13648</v>
      </c>
      <c r="AF1526" t="s">
        <v>15258</v>
      </c>
      <c r="AG1526" t="s">
        <v>16154</v>
      </c>
      <c r="AH1526" t="s">
        <v>16213</v>
      </c>
      <c r="AI1526" t="s">
        <v>16276</v>
      </c>
      <c r="AJ1526" t="s">
        <v>16330</v>
      </c>
      <c r="AK1526" t="s">
        <v>16339</v>
      </c>
      <c r="AL1526">
        <v>0</v>
      </c>
      <c r="AM1526" t="s">
        <v>6918</v>
      </c>
      <c r="AN1526" t="s">
        <v>6918</v>
      </c>
      <c r="AO1526" t="s">
        <v>6918</v>
      </c>
      <c r="AP1526" t="s">
        <v>6918</v>
      </c>
      <c r="AQ1526" t="s">
        <v>6918</v>
      </c>
      <c r="AR1526" t="s">
        <v>16769</v>
      </c>
      <c r="AS1526" t="s">
        <v>6918</v>
      </c>
      <c r="AT1526" t="s">
        <v>6918</v>
      </c>
      <c r="AU1526" t="s">
        <v>16784</v>
      </c>
      <c r="AV1526" t="s">
        <v>6918</v>
      </c>
      <c r="AW1526" t="s">
        <v>14497</v>
      </c>
      <c r="AX1526" t="s">
        <v>16797</v>
      </c>
      <c r="AY1526" t="s">
        <v>6918</v>
      </c>
      <c r="AZ1526" t="s">
        <v>16802</v>
      </c>
      <c r="BA1526" t="s">
        <v>16799</v>
      </c>
      <c r="BB1526" t="s">
        <v>16799</v>
      </c>
      <c r="BC1526" s="9">
        <v>3</v>
      </c>
      <c r="BD1526" t="s">
        <v>16808</v>
      </c>
      <c r="BE1526" s="9">
        <v>3</v>
      </c>
      <c r="BF1526" t="s">
        <v>16811</v>
      </c>
      <c r="BG1526" s="9">
        <v>11</v>
      </c>
      <c r="BH1526" t="s">
        <v>16813</v>
      </c>
      <c r="BI1526" t="s">
        <v>16822</v>
      </c>
      <c r="BJ1526" t="s">
        <v>16823</v>
      </c>
      <c r="BK1526" s="9">
        <v>1</v>
      </c>
      <c r="BL1526" t="s">
        <v>16823</v>
      </c>
      <c r="BM1526" s="9">
        <v>1</v>
      </c>
      <c r="BN1526" t="s">
        <v>6918</v>
      </c>
      <c r="BO1526" s="9">
        <v>0</v>
      </c>
      <c r="BP1526" t="s">
        <v>16832</v>
      </c>
      <c r="BQ1526" t="s">
        <v>16835</v>
      </c>
      <c r="BR1526" t="s">
        <v>16885</v>
      </c>
      <c r="BS1526" t="s">
        <v>16986</v>
      </c>
      <c r="BT1526" t="s">
        <v>6918</v>
      </c>
      <c r="BU1526">
        <v>0</v>
      </c>
      <c r="BV1526" t="s">
        <v>6918</v>
      </c>
      <c r="BW1526" t="s">
        <v>6918</v>
      </c>
      <c r="BX1526" t="s">
        <v>6918</v>
      </c>
      <c r="BY1526" t="s">
        <v>6918</v>
      </c>
      <c r="BZ1526" t="s">
        <v>6918</v>
      </c>
      <c r="CA1526" t="s">
        <v>6918</v>
      </c>
      <c r="CB1526" t="s">
        <v>6918</v>
      </c>
      <c r="CC1526" t="s">
        <v>17626</v>
      </c>
      <c r="CD1526" t="s">
        <v>6918</v>
      </c>
      <c r="CE1526" t="s">
        <v>19068</v>
      </c>
      <c r="CF1526" s="1">
        <v>45028</v>
      </c>
      <c r="CG1526" s="1">
        <v>45596</v>
      </c>
      <c r="CH1526" s="3">
        <f>MIN(D:D)</f>
        <v>36526</v>
      </c>
    </row>
    <row r="1527" spans="1:86" x14ac:dyDescent="0.3">
      <c r="A1527">
        <v>2142</v>
      </c>
      <c r="B1527" t="s">
        <v>1608</v>
      </c>
      <c r="C1527" s="2" t="s">
        <v>5012</v>
      </c>
      <c r="D1527" s="3">
        <v>45020</v>
      </c>
      <c r="E1527" s="3">
        <v>45020</v>
      </c>
      <c r="F1527" t="s">
        <v>7473</v>
      </c>
      <c r="G1527" t="s">
        <v>7501</v>
      </c>
      <c r="H1527" t="s">
        <v>7516</v>
      </c>
      <c r="I1527" t="s">
        <v>7549</v>
      </c>
      <c r="J1527" t="s">
        <v>8604</v>
      </c>
      <c r="K1527" t="s">
        <v>9332</v>
      </c>
      <c r="L1527" t="s">
        <v>10269</v>
      </c>
      <c r="M1527" t="s">
        <v>10931</v>
      </c>
      <c r="N1527" t="s">
        <v>11453</v>
      </c>
      <c r="O1527" t="s">
        <v>12338</v>
      </c>
      <c r="P1527" t="s">
        <v>12759</v>
      </c>
      <c r="Q1527" t="s">
        <v>8936</v>
      </c>
      <c r="R1527" t="s">
        <v>9871</v>
      </c>
      <c r="S1527" t="s">
        <v>13648</v>
      </c>
      <c r="T1527" t="s">
        <v>13681</v>
      </c>
      <c r="U1527">
        <v>1</v>
      </c>
      <c r="V1527" s="9">
        <v>23303</v>
      </c>
      <c r="W1527" t="s">
        <v>7212</v>
      </c>
      <c r="X1527" t="s">
        <v>14107</v>
      </c>
      <c r="Y1527" t="s">
        <v>14140</v>
      </c>
      <c r="Z1527" t="s">
        <v>12759</v>
      </c>
      <c r="AA1527" t="s">
        <v>6918</v>
      </c>
      <c r="AB1527" t="s">
        <v>8936</v>
      </c>
      <c r="AC1527" t="s">
        <v>14495</v>
      </c>
      <c r="AD1527" t="s">
        <v>8936</v>
      </c>
      <c r="AE1527" t="s">
        <v>13648</v>
      </c>
      <c r="AF1527" t="s">
        <v>15259</v>
      </c>
      <c r="AG1527" t="s">
        <v>16154</v>
      </c>
      <c r="AH1527" t="s">
        <v>16215</v>
      </c>
      <c r="AI1527" t="s">
        <v>16278</v>
      </c>
      <c r="AJ1527" t="s">
        <v>16331</v>
      </c>
      <c r="AK1527" t="s">
        <v>16340</v>
      </c>
      <c r="AL1527">
        <v>0</v>
      </c>
      <c r="AM1527" t="s">
        <v>6918</v>
      </c>
      <c r="AN1527" t="s">
        <v>6918</v>
      </c>
      <c r="AO1527" t="s">
        <v>6918</v>
      </c>
      <c r="AP1527" t="s">
        <v>6918</v>
      </c>
      <c r="AQ1527" t="s">
        <v>6918</v>
      </c>
      <c r="AR1527" t="s">
        <v>16769</v>
      </c>
      <c r="AS1527" t="s">
        <v>6918</v>
      </c>
      <c r="AT1527" t="s">
        <v>6918</v>
      </c>
      <c r="AU1527" t="s">
        <v>16786</v>
      </c>
      <c r="AV1527" t="s">
        <v>6918</v>
      </c>
      <c r="AW1527" t="s">
        <v>14495</v>
      </c>
      <c r="AX1527" t="s">
        <v>6918</v>
      </c>
      <c r="AY1527" t="s">
        <v>16801</v>
      </c>
      <c r="AZ1527" t="s">
        <v>6918</v>
      </c>
      <c r="BA1527" t="s">
        <v>16799</v>
      </c>
      <c r="BB1527" t="s">
        <v>16799</v>
      </c>
      <c r="BC1527" s="9">
        <v>1</v>
      </c>
      <c r="BD1527" t="s">
        <v>16808</v>
      </c>
      <c r="BE1527" s="9">
        <v>1</v>
      </c>
      <c r="BF1527" t="s">
        <v>16812</v>
      </c>
      <c r="BG1527" s="9">
        <v>5</v>
      </c>
      <c r="BH1527" t="s">
        <v>16816</v>
      </c>
      <c r="BI1527" t="s">
        <v>16818</v>
      </c>
      <c r="BJ1527" t="s">
        <v>16823</v>
      </c>
      <c r="BK1527" s="9">
        <v>3</v>
      </c>
      <c r="BL1527" t="s">
        <v>6918</v>
      </c>
      <c r="BM1527" s="9">
        <v>0</v>
      </c>
      <c r="BN1527" t="s">
        <v>6918</v>
      </c>
      <c r="BO1527" s="9">
        <v>0</v>
      </c>
      <c r="BP1527" t="s">
        <v>16832</v>
      </c>
      <c r="BQ1527" t="s">
        <v>16835</v>
      </c>
      <c r="BR1527" t="s">
        <v>16852</v>
      </c>
      <c r="BS1527" t="s">
        <v>7501</v>
      </c>
      <c r="BT1527" t="s">
        <v>6918</v>
      </c>
      <c r="BU1527">
        <v>0</v>
      </c>
      <c r="BV1527" t="s">
        <v>6918</v>
      </c>
      <c r="BW1527" t="s">
        <v>6918</v>
      </c>
      <c r="BX1527" t="s">
        <v>6918</v>
      </c>
      <c r="BY1527" t="s">
        <v>6918</v>
      </c>
      <c r="BZ1527" t="s">
        <v>6918</v>
      </c>
      <c r="CA1527" t="s">
        <v>6918</v>
      </c>
      <c r="CB1527" t="s">
        <v>6918</v>
      </c>
      <c r="CC1527" t="s">
        <v>17626</v>
      </c>
      <c r="CD1527" t="s">
        <v>6918</v>
      </c>
      <c r="CE1527" t="s">
        <v>19069</v>
      </c>
      <c r="CF1527" s="1">
        <v>45027</v>
      </c>
      <c r="CG1527" s="1">
        <v>45596</v>
      </c>
      <c r="CH1527" s="3">
        <f>MIN(D:D)</f>
        <v>36526</v>
      </c>
    </row>
    <row r="1528" spans="1:86" x14ac:dyDescent="0.3">
      <c r="A1528">
        <v>2141</v>
      </c>
      <c r="B1528" t="s">
        <v>1609</v>
      </c>
      <c r="C1528" s="2" t="s">
        <v>5013</v>
      </c>
      <c r="D1528" s="3">
        <v>44943</v>
      </c>
      <c r="E1528" s="3">
        <v>45006</v>
      </c>
      <c r="F1528" t="s">
        <v>7465</v>
      </c>
      <c r="G1528" t="s">
        <v>6918</v>
      </c>
      <c r="H1528" t="s">
        <v>7518</v>
      </c>
      <c r="I1528" t="s">
        <v>7552</v>
      </c>
      <c r="J1528" t="s">
        <v>6918</v>
      </c>
      <c r="K1528" t="s">
        <v>8939</v>
      </c>
      <c r="L1528" t="s">
        <v>9874</v>
      </c>
      <c r="M1528" t="s">
        <v>10797</v>
      </c>
      <c r="N1528" t="s">
        <v>11429</v>
      </c>
      <c r="O1528" t="s">
        <v>12061</v>
      </c>
      <c r="P1528" t="s">
        <v>12757</v>
      </c>
      <c r="Q1528" t="s">
        <v>12757</v>
      </c>
      <c r="R1528" t="s">
        <v>12757</v>
      </c>
      <c r="S1528" t="s">
        <v>12757</v>
      </c>
      <c r="T1528" t="s">
        <v>6918</v>
      </c>
      <c r="U1528">
        <v>1</v>
      </c>
      <c r="V1528" s="9">
        <v>23304</v>
      </c>
      <c r="W1528" t="s">
        <v>6918</v>
      </c>
      <c r="X1528" t="s">
        <v>6918</v>
      </c>
      <c r="Y1528" t="s">
        <v>6918</v>
      </c>
      <c r="Z1528" t="s">
        <v>6918</v>
      </c>
      <c r="AA1528" t="s">
        <v>6918</v>
      </c>
      <c r="AB1528" t="s">
        <v>6918</v>
      </c>
      <c r="AC1528" t="s">
        <v>14495</v>
      </c>
      <c r="AD1528" t="s">
        <v>12757</v>
      </c>
      <c r="AE1528" t="s">
        <v>12757</v>
      </c>
      <c r="AF1528" t="s">
        <v>6918</v>
      </c>
      <c r="AG1528" t="s">
        <v>9455</v>
      </c>
      <c r="AH1528" t="s">
        <v>6918</v>
      </c>
      <c r="AI1528" t="s">
        <v>6918</v>
      </c>
      <c r="AJ1528" t="s">
        <v>6918</v>
      </c>
      <c r="AK1528" t="s">
        <v>6918</v>
      </c>
      <c r="AL1528">
        <v>0</v>
      </c>
      <c r="AM1528" t="s">
        <v>6918</v>
      </c>
      <c r="AN1528" t="s">
        <v>6918</v>
      </c>
      <c r="AO1528" t="s">
        <v>6918</v>
      </c>
      <c r="AP1528" t="s">
        <v>6918</v>
      </c>
      <c r="AQ1528" t="s">
        <v>6918</v>
      </c>
      <c r="AR1528" t="s">
        <v>16769</v>
      </c>
      <c r="AS1528" t="s">
        <v>6918</v>
      </c>
      <c r="AT1528" t="s">
        <v>6918</v>
      </c>
      <c r="AU1528" t="s">
        <v>16784</v>
      </c>
      <c r="AV1528" t="s">
        <v>6918</v>
      </c>
      <c r="AW1528" t="s">
        <v>14495</v>
      </c>
      <c r="AX1528" t="s">
        <v>16798</v>
      </c>
      <c r="AY1528" t="s">
        <v>16800</v>
      </c>
      <c r="AZ1528" t="s">
        <v>16802</v>
      </c>
      <c r="BA1528" t="s">
        <v>16799</v>
      </c>
      <c r="BB1528" t="s">
        <v>16799</v>
      </c>
      <c r="BC1528" s="9">
        <v>6</v>
      </c>
      <c r="BD1528" t="s">
        <v>16808</v>
      </c>
      <c r="BE1528" s="9">
        <v>6</v>
      </c>
      <c r="BF1528" t="s">
        <v>16810</v>
      </c>
      <c r="BG1528" s="9">
        <v>8</v>
      </c>
      <c r="BH1528" t="s">
        <v>16815</v>
      </c>
      <c r="BI1528" t="s">
        <v>16819</v>
      </c>
      <c r="BJ1528" t="s">
        <v>16823</v>
      </c>
      <c r="BK1528" s="9">
        <v>1</v>
      </c>
      <c r="BL1528" t="s">
        <v>16823</v>
      </c>
      <c r="BM1528" s="9">
        <v>1</v>
      </c>
      <c r="BN1528" t="s">
        <v>16795</v>
      </c>
      <c r="BO1528" s="9">
        <v>0</v>
      </c>
      <c r="BP1528" t="s">
        <v>16832</v>
      </c>
      <c r="BQ1528" t="s">
        <v>6918</v>
      </c>
      <c r="BR1528" t="s">
        <v>16840</v>
      </c>
      <c r="BS1528" t="s">
        <v>6918</v>
      </c>
      <c r="BT1528" t="s">
        <v>6918</v>
      </c>
      <c r="BU1528">
        <v>1</v>
      </c>
      <c r="BV1528" t="s">
        <v>17353</v>
      </c>
      <c r="BW1528" t="s">
        <v>17402</v>
      </c>
      <c r="BX1528" t="s">
        <v>6918</v>
      </c>
      <c r="BY1528" t="s">
        <v>8939</v>
      </c>
      <c r="BZ1528" t="s">
        <v>6918</v>
      </c>
      <c r="CA1528" t="s">
        <v>6918</v>
      </c>
      <c r="CB1528" t="s">
        <v>6918</v>
      </c>
      <c r="CC1528" t="s">
        <v>17627</v>
      </c>
      <c r="CD1528" t="s">
        <v>6918</v>
      </c>
      <c r="CE1528" t="s">
        <v>19070</v>
      </c>
      <c r="CF1528" s="1">
        <v>45027</v>
      </c>
      <c r="CG1528" s="1">
        <v>45596</v>
      </c>
      <c r="CH1528" s="3">
        <f>MIN(D:D)</f>
        <v>36526</v>
      </c>
    </row>
    <row r="1529" spans="1:86" x14ac:dyDescent="0.3">
      <c r="A1529">
        <v>2140</v>
      </c>
      <c r="B1529" t="s">
        <v>1610</v>
      </c>
      <c r="C1529" s="2" t="s">
        <v>5014</v>
      </c>
      <c r="D1529" s="3">
        <v>44993</v>
      </c>
      <c r="E1529" s="3" t="s">
        <v>6918</v>
      </c>
      <c r="F1529" t="s">
        <v>7465</v>
      </c>
      <c r="G1529" t="s">
        <v>6918</v>
      </c>
      <c r="H1529" t="s">
        <v>6918</v>
      </c>
      <c r="I1529" t="s">
        <v>7545</v>
      </c>
      <c r="J1529" t="s">
        <v>8605</v>
      </c>
      <c r="K1529" t="s">
        <v>9333</v>
      </c>
      <c r="L1529" t="s">
        <v>10270</v>
      </c>
      <c r="M1529" t="s">
        <v>11055</v>
      </c>
      <c r="N1529" t="s">
        <v>11429</v>
      </c>
      <c r="O1529" t="s">
        <v>11996</v>
      </c>
      <c r="P1529" t="s">
        <v>12757</v>
      </c>
      <c r="Q1529" t="s">
        <v>12757</v>
      </c>
      <c r="R1529" t="s">
        <v>12757</v>
      </c>
      <c r="S1529" t="s">
        <v>12757</v>
      </c>
      <c r="T1529" t="s">
        <v>6918</v>
      </c>
      <c r="U1529">
        <v>1</v>
      </c>
      <c r="V1529" s="9">
        <v>23305</v>
      </c>
      <c r="W1529" t="s">
        <v>6918</v>
      </c>
      <c r="X1529" t="s">
        <v>6918</v>
      </c>
      <c r="Y1529" t="s">
        <v>6918</v>
      </c>
      <c r="Z1529" t="s">
        <v>6918</v>
      </c>
      <c r="AA1529" t="s">
        <v>6918</v>
      </c>
      <c r="AB1529" t="s">
        <v>6918</v>
      </c>
      <c r="AC1529" t="s">
        <v>14495</v>
      </c>
      <c r="AD1529" t="s">
        <v>12757</v>
      </c>
      <c r="AE1529" t="s">
        <v>12757</v>
      </c>
      <c r="AF1529" t="s">
        <v>6918</v>
      </c>
      <c r="AG1529" t="s">
        <v>9455</v>
      </c>
      <c r="AH1529" t="s">
        <v>6918</v>
      </c>
      <c r="AI1529" t="s">
        <v>6918</v>
      </c>
      <c r="AJ1529" t="s">
        <v>6918</v>
      </c>
      <c r="AK1529" t="s">
        <v>6918</v>
      </c>
      <c r="AL1529">
        <v>0</v>
      </c>
      <c r="AM1529" t="s">
        <v>6918</v>
      </c>
      <c r="AN1529" t="s">
        <v>6918</v>
      </c>
      <c r="AO1529" t="s">
        <v>6918</v>
      </c>
      <c r="AP1529" t="s">
        <v>6918</v>
      </c>
      <c r="AQ1529" t="s">
        <v>6918</v>
      </c>
      <c r="AR1529" t="s">
        <v>16769</v>
      </c>
      <c r="AS1529" t="s">
        <v>6918</v>
      </c>
      <c r="AT1529" t="s">
        <v>6918</v>
      </c>
      <c r="AU1529" t="s">
        <v>6918</v>
      </c>
      <c r="AV1529" t="s">
        <v>6918</v>
      </c>
      <c r="AW1529" t="s">
        <v>14495</v>
      </c>
      <c r="AX1529" t="s">
        <v>6918</v>
      </c>
      <c r="AY1529" t="s">
        <v>16800</v>
      </c>
      <c r="AZ1529" t="s">
        <v>16802</v>
      </c>
      <c r="BA1529" t="s">
        <v>16799</v>
      </c>
      <c r="BB1529" t="s">
        <v>16799</v>
      </c>
      <c r="BC1529" s="9">
        <v>4</v>
      </c>
      <c r="BD1529" t="s">
        <v>16808</v>
      </c>
      <c r="BE1529" s="9">
        <v>4</v>
      </c>
      <c r="BF1529" t="s">
        <v>16810</v>
      </c>
      <c r="BG1529" s="9">
        <v>8</v>
      </c>
      <c r="BH1529" t="s">
        <v>16813</v>
      </c>
      <c r="BI1529" t="s">
        <v>16818</v>
      </c>
      <c r="BJ1529" t="s">
        <v>16823</v>
      </c>
      <c r="BK1529" s="9">
        <v>1</v>
      </c>
      <c r="BL1529" t="s">
        <v>16823</v>
      </c>
      <c r="BM1529" s="9">
        <v>1</v>
      </c>
      <c r="BN1529" t="s">
        <v>16795</v>
      </c>
      <c r="BO1529" s="9">
        <v>0</v>
      </c>
      <c r="BP1529" t="s">
        <v>16832</v>
      </c>
      <c r="BQ1529" t="s">
        <v>6918</v>
      </c>
      <c r="BR1529" t="s">
        <v>16840</v>
      </c>
      <c r="BS1529" t="s">
        <v>6918</v>
      </c>
      <c r="BT1529" t="s">
        <v>6918</v>
      </c>
      <c r="BU1529">
        <v>1</v>
      </c>
      <c r="BV1529" t="s">
        <v>17354</v>
      </c>
      <c r="BW1529" t="s">
        <v>17402</v>
      </c>
      <c r="BX1529" t="s">
        <v>6918</v>
      </c>
      <c r="BY1529" t="s">
        <v>9333</v>
      </c>
      <c r="BZ1529" t="s">
        <v>6918</v>
      </c>
      <c r="CA1529" t="s">
        <v>6918</v>
      </c>
      <c r="CB1529" t="s">
        <v>6918</v>
      </c>
      <c r="CC1529" t="s">
        <v>17627</v>
      </c>
      <c r="CD1529" t="s">
        <v>6918</v>
      </c>
      <c r="CE1529" t="s">
        <v>19071</v>
      </c>
      <c r="CF1529" s="1">
        <v>45027</v>
      </c>
      <c r="CG1529" s="1">
        <v>45596</v>
      </c>
      <c r="CH1529" s="3">
        <f>MIN(D:D)</f>
        <v>36526</v>
      </c>
    </row>
    <row r="1530" spans="1:86" x14ac:dyDescent="0.3">
      <c r="A1530">
        <v>2139</v>
      </c>
      <c r="B1530" t="s">
        <v>1611</v>
      </c>
      <c r="C1530" s="2" t="s">
        <v>5015</v>
      </c>
      <c r="D1530" s="3">
        <v>45012</v>
      </c>
      <c r="E1530" s="3">
        <v>45012</v>
      </c>
      <c r="F1530" t="s">
        <v>7472</v>
      </c>
      <c r="G1530" t="s">
        <v>7501</v>
      </c>
      <c r="H1530" t="s">
        <v>7517</v>
      </c>
      <c r="I1530" t="s">
        <v>7560</v>
      </c>
      <c r="J1530" t="s">
        <v>8606</v>
      </c>
      <c r="K1530" t="s">
        <v>9334</v>
      </c>
      <c r="L1530" t="s">
        <v>10271</v>
      </c>
      <c r="M1530" t="s">
        <v>11056</v>
      </c>
      <c r="N1530" t="s">
        <v>11473</v>
      </c>
      <c r="O1530" t="s">
        <v>12049</v>
      </c>
      <c r="P1530" t="s">
        <v>12800</v>
      </c>
      <c r="Q1530" t="s">
        <v>9455</v>
      </c>
      <c r="R1530" t="s">
        <v>9455</v>
      </c>
      <c r="S1530" t="s">
        <v>13648</v>
      </c>
      <c r="T1530" t="s">
        <v>13679</v>
      </c>
      <c r="U1530">
        <v>1</v>
      </c>
      <c r="V1530" s="9">
        <v>23306</v>
      </c>
      <c r="W1530" t="s">
        <v>7260</v>
      </c>
      <c r="X1530" t="s">
        <v>14107</v>
      </c>
      <c r="Y1530" t="s">
        <v>14140</v>
      </c>
      <c r="Z1530" t="s">
        <v>12800</v>
      </c>
      <c r="AA1530" t="s">
        <v>6918</v>
      </c>
      <c r="AB1530" t="s">
        <v>6918</v>
      </c>
      <c r="AC1530" t="s">
        <v>14495</v>
      </c>
      <c r="AD1530" t="s">
        <v>9455</v>
      </c>
      <c r="AE1530" t="s">
        <v>13648</v>
      </c>
      <c r="AF1530" t="s">
        <v>15260</v>
      </c>
      <c r="AG1530" t="s">
        <v>9455</v>
      </c>
      <c r="AH1530" t="s">
        <v>6918</v>
      </c>
      <c r="AI1530" t="s">
        <v>6918</v>
      </c>
      <c r="AJ1530" t="s">
        <v>6918</v>
      </c>
      <c r="AK1530" t="s">
        <v>6918</v>
      </c>
      <c r="AL1530">
        <v>0</v>
      </c>
      <c r="AM1530" t="s">
        <v>6918</v>
      </c>
      <c r="AN1530" t="s">
        <v>6918</v>
      </c>
      <c r="AO1530" t="s">
        <v>6918</v>
      </c>
      <c r="AP1530" t="s">
        <v>6918</v>
      </c>
      <c r="AQ1530" t="s">
        <v>6918</v>
      </c>
      <c r="AR1530" t="s">
        <v>16769</v>
      </c>
      <c r="AS1530" t="s">
        <v>6918</v>
      </c>
      <c r="AT1530" t="s">
        <v>6918</v>
      </c>
      <c r="AU1530" t="s">
        <v>16784</v>
      </c>
      <c r="AV1530" t="s">
        <v>6918</v>
      </c>
      <c r="AW1530" t="s">
        <v>14495</v>
      </c>
      <c r="AX1530" t="s">
        <v>16797</v>
      </c>
      <c r="AY1530" t="s">
        <v>16800</v>
      </c>
      <c r="AZ1530" t="s">
        <v>16802</v>
      </c>
      <c r="BA1530" t="s">
        <v>16799</v>
      </c>
      <c r="BB1530" t="s">
        <v>16799</v>
      </c>
      <c r="BC1530" s="9">
        <v>5</v>
      </c>
      <c r="BD1530" t="s">
        <v>16808</v>
      </c>
      <c r="BE1530" s="9">
        <v>5</v>
      </c>
      <c r="BF1530" t="s">
        <v>16810</v>
      </c>
      <c r="BG1530" s="9">
        <v>6</v>
      </c>
      <c r="BH1530" t="s">
        <v>16814</v>
      </c>
      <c r="BI1530" t="s">
        <v>16819</v>
      </c>
      <c r="BJ1530" t="s">
        <v>16823</v>
      </c>
      <c r="BK1530" s="9">
        <v>1</v>
      </c>
      <c r="BL1530" t="s">
        <v>16823</v>
      </c>
      <c r="BM1530" s="9">
        <v>1</v>
      </c>
      <c r="BN1530" t="s">
        <v>16795</v>
      </c>
      <c r="BO1530" s="9">
        <v>0</v>
      </c>
      <c r="BP1530" t="s">
        <v>16832</v>
      </c>
      <c r="BQ1530" t="s">
        <v>16835</v>
      </c>
      <c r="BR1530" t="s">
        <v>16844</v>
      </c>
      <c r="BS1530" t="s">
        <v>16985</v>
      </c>
      <c r="BT1530" t="s">
        <v>6918</v>
      </c>
      <c r="BU1530">
        <v>0</v>
      </c>
      <c r="BV1530" t="s">
        <v>6918</v>
      </c>
      <c r="BW1530" t="s">
        <v>6918</v>
      </c>
      <c r="BX1530" t="s">
        <v>6918</v>
      </c>
      <c r="BY1530" t="s">
        <v>6918</v>
      </c>
      <c r="BZ1530" t="s">
        <v>6918</v>
      </c>
      <c r="CA1530" t="s">
        <v>6918</v>
      </c>
      <c r="CB1530" t="s">
        <v>6918</v>
      </c>
      <c r="CC1530" t="s">
        <v>17627</v>
      </c>
      <c r="CD1530" t="s">
        <v>6918</v>
      </c>
      <c r="CE1530" t="s">
        <v>19072</v>
      </c>
      <c r="CF1530" s="1">
        <v>45027</v>
      </c>
      <c r="CG1530" s="1">
        <v>45596</v>
      </c>
      <c r="CH1530" s="3">
        <f>MIN(D:D)</f>
        <v>36526</v>
      </c>
    </row>
    <row r="1531" spans="1:86" x14ac:dyDescent="0.3">
      <c r="A1531">
        <v>2138</v>
      </c>
      <c r="B1531" t="s">
        <v>1612</v>
      </c>
      <c r="C1531" s="2" t="s">
        <v>5016</v>
      </c>
      <c r="D1531" s="3">
        <v>44927</v>
      </c>
      <c r="E1531" s="3" t="s">
        <v>6918</v>
      </c>
      <c r="F1531" t="s">
        <v>7462</v>
      </c>
      <c r="G1531" t="s">
        <v>6918</v>
      </c>
      <c r="H1531" t="s">
        <v>7516</v>
      </c>
      <c r="I1531" t="s">
        <v>7555</v>
      </c>
      <c r="J1531" t="s">
        <v>6918</v>
      </c>
      <c r="K1531" t="s">
        <v>9057</v>
      </c>
      <c r="L1531" t="s">
        <v>9994</v>
      </c>
      <c r="M1531" t="s">
        <v>10885</v>
      </c>
      <c r="N1531" t="s">
        <v>11433</v>
      </c>
      <c r="O1531" t="s">
        <v>6918</v>
      </c>
      <c r="P1531" t="s">
        <v>9455</v>
      </c>
      <c r="Q1531" t="s">
        <v>9455</v>
      </c>
      <c r="R1531" t="s">
        <v>9455</v>
      </c>
      <c r="S1531" t="s">
        <v>13648</v>
      </c>
      <c r="T1531" t="s">
        <v>13679</v>
      </c>
      <c r="U1531">
        <v>1</v>
      </c>
      <c r="V1531" s="9">
        <v>23307</v>
      </c>
      <c r="W1531" t="s">
        <v>13989</v>
      </c>
      <c r="X1531" t="s">
        <v>14107</v>
      </c>
      <c r="Y1531" t="s">
        <v>14140</v>
      </c>
      <c r="Z1531" t="s">
        <v>13020</v>
      </c>
      <c r="AA1531" t="s">
        <v>6918</v>
      </c>
      <c r="AB1531" t="s">
        <v>6918</v>
      </c>
      <c r="AC1531" t="s">
        <v>14495</v>
      </c>
      <c r="AD1531" t="s">
        <v>9455</v>
      </c>
      <c r="AE1531" t="s">
        <v>13648</v>
      </c>
      <c r="AF1531" t="s">
        <v>15261</v>
      </c>
      <c r="AG1531" t="s">
        <v>9455</v>
      </c>
      <c r="AH1531" t="s">
        <v>6918</v>
      </c>
      <c r="AI1531" t="s">
        <v>6918</v>
      </c>
      <c r="AJ1531" t="s">
        <v>6918</v>
      </c>
      <c r="AK1531" t="s">
        <v>6918</v>
      </c>
      <c r="AL1531">
        <v>0</v>
      </c>
      <c r="AM1531" t="s">
        <v>6918</v>
      </c>
      <c r="AN1531" t="s">
        <v>6918</v>
      </c>
      <c r="AO1531" t="s">
        <v>6918</v>
      </c>
      <c r="AP1531" t="s">
        <v>6918</v>
      </c>
      <c r="AQ1531" t="s">
        <v>6918</v>
      </c>
      <c r="AR1531" t="s">
        <v>16769</v>
      </c>
      <c r="AS1531" t="s">
        <v>6918</v>
      </c>
      <c r="AT1531" t="s">
        <v>6918</v>
      </c>
      <c r="AU1531" t="s">
        <v>16784</v>
      </c>
      <c r="AV1531" t="s">
        <v>6918</v>
      </c>
      <c r="AW1531" t="s">
        <v>14497</v>
      </c>
      <c r="AX1531" t="s">
        <v>16798</v>
      </c>
      <c r="AY1531" t="s">
        <v>6918</v>
      </c>
      <c r="AZ1531" t="s">
        <v>16802</v>
      </c>
      <c r="BA1531" t="s">
        <v>16799</v>
      </c>
      <c r="BB1531" t="s">
        <v>16799</v>
      </c>
      <c r="BC1531" s="9">
        <v>4</v>
      </c>
      <c r="BD1531" t="s">
        <v>16808</v>
      </c>
      <c r="BE1531" s="9">
        <v>4</v>
      </c>
      <c r="BF1531" t="s">
        <v>16810</v>
      </c>
      <c r="BG1531" s="9">
        <v>9</v>
      </c>
      <c r="BH1531" t="s">
        <v>16814</v>
      </c>
      <c r="BI1531" t="s">
        <v>16822</v>
      </c>
      <c r="BJ1531" t="s">
        <v>16823</v>
      </c>
      <c r="BK1531" s="9">
        <v>1</v>
      </c>
      <c r="BL1531" t="s">
        <v>16823</v>
      </c>
      <c r="BM1531" s="9">
        <v>1</v>
      </c>
      <c r="BN1531" t="s">
        <v>16795</v>
      </c>
      <c r="BO1531" s="9">
        <v>0</v>
      </c>
      <c r="BP1531" t="s">
        <v>16832</v>
      </c>
      <c r="BQ1531" t="s">
        <v>16835</v>
      </c>
      <c r="BR1531" t="s">
        <v>16867</v>
      </c>
      <c r="BS1531" t="s">
        <v>16986</v>
      </c>
      <c r="BT1531" t="s">
        <v>6918</v>
      </c>
      <c r="BU1531">
        <v>0</v>
      </c>
      <c r="BV1531" t="s">
        <v>6918</v>
      </c>
      <c r="BW1531" t="s">
        <v>6918</v>
      </c>
      <c r="BX1531" t="s">
        <v>6918</v>
      </c>
      <c r="BY1531" t="s">
        <v>6918</v>
      </c>
      <c r="BZ1531" t="s">
        <v>6918</v>
      </c>
      <c r="CA1531" t="s">
        <v>6918</v>
      </c>
      <c r="CB1531" t="s">
        <v>6918</v>
      </c>
      <c r="CC1531" t="s">
        <v>17627</v>
      </c>
      <c r="CD1531" t="s">
        <v>6918</v>
      </c>
      <c r="CE1531" t="s">
        <v>19073</v>
      </c>
      <c r="CF1531" s="1">
        <v>45027</v>
      </c>
      <c r="CG1531" s="1">
        <v>45596</v>
      </c>
      <c r="CH1531" s="3">
        <f>MIN(D:D)</f>
        <v>36526</v>
      </c>
    </row>
    <row r="1532" spans="1:86" x14ac:dyDescent="0.3">
      <c r="A1532">
        <v>2137</v>
      </c>
      <c r="B1532" t="s">
        <v>1613</v>
      </c>
      <c r="C1532" s="2" t="s">
        <v>5017</v>
      </c>
      <c r="D1532" s="3">
        <v>45017</v>
      </c>
      <c r="E1532" s="3" t="s">
        <v>6918</v>
      </c>
      <c r="F1532" t="s">
        <v>7473</v>
      </c>
      <c r="G1532" t="s">
        <v>7501</v>
      </c>
      <c r="H1532" t="s">
        <v>7516</v>
      </c>
      <c r="I1532" t="s">
        <v>7559</v>
      </c>
      <c r="J1532" t="s">
        <v>8607</v>
      </c>
      <c r="K1532" t="s">
        <v>9335</v>
      </c>
      <c r="L1532" t="s">
        <v>10272</v>
      </c>
      <c r="M1532" t="s">
        <v>11057</v>
      </c>
      <c r="N1532" t="s">
        <v>11660</v>
      </c>
      <c r="O1532" t="s">
        <v>7504</v>
      </c>
      <c r="P1532" t="s">
        <v>8758</v>
      </c>
      <c r="Q1532" t="s">
        <v>8936</v>
      </c>
      <c r="R1532" t="s">
        <v>9871</v>
      </c>
      <c r="S1532" t="s">
        <v>13648</v>
      </c>
      <c r="T1532" t="s">
        <v>13681</v>
      </c>
      <c r="U1532">
        <v>1</v>
      </c>
      <c r="V1532" s="9">
        <v>11458</v>
      </c>
      <c r="W1532" t="s">
        <v>7285</v>
      </c>
      <c r="X1532" t="s">
        <v>14107</v>
      </c>
      <c r="Y1532" t="s">
        <v>14140</v>
      </c>
      <c r="Z1532" t="s">
        <v>8758</v>
      </c>
      <c r="AA1532" t="s">
        <v>6918</v>
      </c>
      <c r="AB1532" t="s">
        <v>8936</v>
      </c>
      <c r="AC1532" t="s">
        <v>14495</v>
      </c>
      <c r="AD1532" t="s">
        <v>8936</v>
      </c>
      <c r="AE1532" t="s">
        <v>13648</v>
      </c>
      <c r="AF1532" t="s">
        <v>15262</v>
      </c>
      <c r="AG1532" t="s">
        <v>16154</v>
      </c>
      <c r="AH1532" t="s">
        <v>16215</v>
      </c>
      <c r="AI1532" t="s">
        <v>16278</v>
      </c>
      <c r="AJ1532" t="s">
        <v>16331</v>
      </c>
      <c r="AK1532" t="s">
        <v>16340</v>
      </c>
      <c r="AL1532">
        <v>0</v>
      </c>
      <c r="AM1532" t="s">
        <v>6918</v>
      </c>
      <c r="AN1532" t="s">
        <v>6918</v>
      </c>
      <c r="AO1532" t="s">
        <v>6918</v>
      </c>
      <c r="AP1532" t="s">
        <v>6918</v>
      </c>
      <c r="AQ1532" t="s">
        <v>6918</v>
      </c>
      <c r="AR1532" t="s">
        <v>16769</v>
      </c>
      <c r="AS1532" t="s">
        <v>6918</v>
      </c>
      <c r="AT1532" t="s">
        <v>6918</v>
      </c>
      <c r="AU1532" t="s">
        <v>16784</v>
      </c>
      <c r="AV1532" t="s">
        <v>6918</v>
      </c>
      <c r="AW1532" t="s">
        <v>14495</v>
      </c>
      <c r="AX1532" t="s">
        <v>16797</v>
      </c>
      <c r="AY1532" t="s">
        <v>16801</v>
      </c>
      <c r="AZ1532" t="s">
        <v>16802</v>
      </c>
      <c r="BA1532" t="s">
        <v>16799</v>
      </c>
      <c r="BB1532" t="s">
        <v>16799</v>
      </c>
      <c r="BC1532" s="9">
        <v>4</v>
      </c>
      <c r="BD1532" t="s">
        <v>16808</v>
      </c>
      <c r="BE1532" s="9">
        <v>4</v>
      </c>
      <c r="BF1532" t="s">
        <v>16810</v>
      </c>
      <c r="BG1532" s="9">
        <v>9</v>
      </c>
      <c r="BH1532" t="s">
        <v>16816</v>
      </c>
      <c r="BI1532" t="s">
        <v>16821</v>
      </c>
      <c r="BJ1532" t="s">
        <v>16823</v>
      </c>
      <c r="BK1532" s="9">
        <v>4</v>
      </c>
      <c r="BL1532" t="s">
        <v>6918</v>
      </c>
      <c r="BM1532" s="9">
        <v>0</v>
      </c>
      <c r="BN1532" t="s">
        <v>16795</v>
      </c>
      <c r="BO1532" s="9">
        <v>0</v>
      </c>
      <c r="BP1532" t="s">
        <v>16832</v>
      </c>
      <c r="BQ1532" t="s">
        <v>16835</v>
      </c>
      <c r="BR1532" t="s">
        <v>16852</v>
      </c>
      <c r="BS1532" t="s">
        <v>7501</v>
      </c>
      <c r="BT1532" t="s">
        <v>6918</v>
      </c>
      <c r="BU1532">
        <v>0</v>
      </c>
      <c r="BV1532" t="s">
        <v>6918</v>
      </c>
      <c r="BW1532" t="s">
        <v>6918</v>
      </c>
      <c r="BX1532" t="s">
        <v>6918</v>
      </c>
      <c r="BY1532" t="s">
        <v>6918</v>
      </c>
      <c r="BZ1532" t="s">
        <v>6918</v>
      </c>
      <c r="CA1532" t="s">
        <v>6918</v>
      </c>
      <c r="CB1532" t="s">
        <v>6918</v>
      </c>
      <c r="CC1532" t="s">
        <v>17627</v>
      </c>
      <c r="CD1532" t="s">
        <v>6918</v>
      </c>
      <c r="CE1532" t="s">
        <v>19074</v>
      </c>
      <c r="CF1532" s="1">
        <v>45027</v>
      </c>
      <c r="CG1532" s="1">
        <v>45629</v>
      </c>
      <c r="CH1532" s="3">
        <f>MIN(D:D)</f>
        <v>36526</v>
      </c>
    </row>
    <row r="1533" spans="1:86" x14ac:dyDescent="0.3">
      <c r="A1533">
        <v>2136</v>
      </c>
      <c r="B1533" t="s">
        <v>1614</v>
      </c>
      <c r="C1533" s="2" t="s">
        <v>5018</v>
      </c>
      <c r="D1533" s="3">
        <v>45025</v>
      </c>
      <c r="E1533" s="3">
        <v>45025</v>
      </c>
      <c r="F1533" t="s">
        <v>7462</v>
      </c>
      <c r="G1533" t="s">
        <v>6918</v>
      </c>
      <c r="H1533" t="s">
        <v>7521</v>
      </c>
      <c r="I1533" t="s">
        <v>7545</v>
      </c>
      <c r="J1533" t="s">
        <v>6918</v>
      </c>
      <c r="K1533" t="s">
        <v>9062</v>
      </c>
      <c r="L1533" t="s">
        <v>9999</v>
      </c>
      <c r="M1533" t="s">
        <v>10849</v>
      </c>
      <c r="N1533" t="s">
        <v>11433</v>
      </c>
      <c r="O1533" t="s">
        <v>12041</v>
      </c>
      <c r="P1533" t="s">
        <v>12757</v>
      </c>
      <c r="Q1533" t="s">
        <v>12757</v>
      </c>
      <c r="R1533" t="s">
        <v>12757</v>
      </c>
      <c r="S1533" t="s">
        <v>12757</v>
      </c>
      <c r="T1533" t="s">
        <v>6918</v>
      </c>
      <c r="U1533">
        <v>1</v>
      </c>
      <c r="V1533" s="9">
        <v>23308</v>
      </c>
      <c r="W1533" t="s">
        <v>6918</v>
      </c>
      <c r="X1533" t="s">
        <v>6918</v>
      </c>
      <c r="Y1533" t="s">
        <v>6918</v>
      </c>
      <c r="Z1533" t="s">
        <v>6918</v>
      </c>
      <c r="AA1533" t="s">
        <v>6918</v>
      </c>
      <c r="AB1533" t="s">
        <v>6918</v>
      </c>
      <c r="AC1533" t="s">
        <v>14495</v>
      </c>
      <c r="AD1533" t="s">
        <v>12757</v>
      </c>
      <c r="AE1533" t="s">
        <v>12757</v>
      </c>
      <c r="AF1533" t="s">
        <v>6918</v>
      </c>
      <c r="AG1533" t="s">
        <v>9455</v>
      </c>
      <c r="AH1533" t="s">
        <v>9455</v>
      </c>
      <c r="AI1533" t="s">
        <v>6918</v>
      </c>
      <c r="AJ1533" t="s">
        <v>9455</v>
      </c>
      <c r="AK1533" t="s">
        <v>6918</v>
      </c>
      <c r="AL1533">
        <v>0</v>
      </c>
      <c r="AM1533" t="s">
        <v>6918</v>
      </c>
      <c r="AN1533" t="s">
        <v>6918</v>
      </c>
      <c r="AO1533" t="s">
        <v>6918</v>
      </c>
      <c r="AP1533" t="s">
        <v>6918</v>
      </c>
      <c r="AQ1533" t="s">
        <v>6918</v>
      </c>
      <c r="AR1533" t="s">
        <v>16769</v>
      </c>
      <c r="AS1533" t="s">
        <v>6918</v>
      </c>
      <c r="AT1533" t="s">
        <v>6918</v>
      </c>
      <c r="AU1533" t="s">
        <v>16787</v>
      </c>
      <c r="AV1533" t="s">
        <v>6918</v>
      </c>
      <c r="AW1533" t="s">
        <v>14495</v>
      </c>
      <c r="AX1533" t="s">
        <v>6918</v>
      </c>
      <c r="AY1533" t="s">
        <v>16801</v>
      </c>
      <c r="AZ1533" t="s">
        <v>16802</v>
      </c>
      <c r="BA1533" t="s">
        <v>16799</v>
      </c>
      <c r="BB1533" t="s">
        <v>16799</v>
      </c>
      <c r="BC1533" s="9">
        <v>3</v>
      </c>
      <c r="BD1533" t="s">
        <v>16808</v>
      </c>
      <c r="BE1533" s="9">
        <v>3</v>
      </c>
      <c r="BF1533" t="s">
        <v>16810</v>
      </c>
      <c r="BG1533" s="9">
        <v>6</v>
      </c>
      <c r="BH1533" t="s">
        <v>16816</v>
      </c>
      <c r="BI1533" t="s">
        <v>16818</v>
      </c>
      <c r="BJ1533" t="s">
        <v>16823</v>
      </c>
      <c r="BK1533" s="9">
        <v>0</v>
      </c>
      <c r="BL1533" t="s">
        <v>16823</v>
      </c>
      <c r="BM1533" s="9">
        <v>1</v>
      </c>
      <c r="BN1533" t="s">
        <v>16795</v>
      </c>
      <c r="BO1533" s="9">
        <v>0</v>
      </c>
      <c r="BP1533" t="s">
        <v>16832</v>
      </c>
      <c r="BQ1533" t="s">
        <v>6918</v>
      </c>
      <c r="BR1533" t="s">
        <v>16838</v>
      </c>
      <c r="BS1533" t="s">
        <v>16979</v>
      </c>
      <c r="BT1533" t="s">
        <v>6918</v>
      </c>
      <c r="BU1533">
        <v>1</v>
      </c>
      <c r="BV1533" t="s">
        <v>17355</v>
      </c>
      <c r="BW1533" t="s">
        <v>17402</v>
      </c>
      <c r="BX1533" t="s">
        <v>6918</v>
      </c>
      <c r="BY1533" t="s">
        <v>9062</v>
      </c>
      <c r="BZ1533" t="s">
        <v>17553</v>
      </c>
      <c r="CA1533" t="s">
        <v>6918</v>
      </c>
      <c r="CB1533" t="s">
        <v>6918</v>
      </c>
      <c r="CC1533" t="s">
        <v>17627</v>
      </c>
      <c r="CD1533" t="s">
        <v>6918</v>
      </c>
      <c r="CE1533" t="s">
        <v>19075</v>
      </c>
      <c r="CF1533" s="1">
        <v>45027</v>
      </c>
      <c r="CG1533" s="1">
        <v>45596</v>
      </c>
      <c r="CH1533" s="3">
        <f>MIN(D:D)</f>
        <v>36526</v>
      </c>
    </row>
    <row r="1534" spans="1:86" x14ac:dyDescent="0.3">
      <c r="A1534">
        <v>2134</v>
      </c>
      <c r="B1534" t="s">
        <v>1615</v>
      </c>
      <c r="C1534" s="2" t="s">
        <v>5019</v>
      </c>
      <c r="D1534" s="3">
        <v>44743</v>
      </c>
      <c r="E1534" s="3" t="s">
        <v>6918</v>
      </c>
      <c r="F1534" t="s">
        <v>7466</v>
      </c>
      <c r="G1534" t="s">
        <v>7502</v>
      </c>
      <c r="H1534" t="s">
        <v>7517</v>
      </c>
      <c r="I1534" t="s">
        <v>7545</v>
      </c>
      <c r="J1534" t="s">
        <v>7810</v>
      </c>
      <c r="K1534" t="s">
        <v>8926</v>
      </c>
      <c r="L1534" t="s">
        <v>9861</v>
      </c>
      <c r="M1534" t="s">
        <v>10776</v>
      </c>
      <c r="N1534" t="s">
        <v>11433</v>
      </c>
      <c r="O1534" t="s">
        <v>6918</v>
      </c>
      <c r="P1534" t="s">
        <v>13030</v>
      </c>
      <c r="Q1534" t="s">
        <v>9320</v>
      </c>
      <c r="R1534" t="s">
        <v>10257</v>
      </c>
      <c r="S1534" t="s">
        <v>13651</v>
      </c>
      <c r="T1534" t="s">
        <v>7501</v>
      </c>
      <c r="U1534">
        <v>1</v>
      </c>
      <c r="V1534" t="s">
        <v>13738</v>
      </c>
      <c r="W1534" t="s">
        <v>13990</v>
      </c>
      <c r="X1534" t="s">
        <v>14111</v>
      </c>
      <c r="Y1534" t="s">
        <v>14143</v>
      </c>
      <c r="Z1534" t="s">
        <v>14178</v>
      </c>
      <c r="AA1534" t="s">
        <v>7501</v>
      </c>
      <c r="AB1534" t="s">
        <v>8919</v>
      </c>
      <c r="AC1534" t="s">
        <v>14496</v>
      </c>
      <c r="AD1534" t="s">
        <v>9320</v>
      </c>
      <c r="AE1534" t="s">
        <v>13651</v>
      </c>
      <c r="AF1534" t="s">
        <v>15263</v>
      </c>
      <c r="AG1534" t="s">
        <v>9455</v>
      </c>
      <c r="AH1534" t="s">
        <v>16214</v>
      </c>
      <c r="AI1534" t="s">
        <v>16282</v>
      </c>
      <c r="AJ1534" t="s">
        <v>16328</v>
      </c>
      <c r="AK1534" t="s">
        <v>16342</v>
      </c>
      <c r="AL1534">
        <v>0</v>
      </c>
      <c r="AM1534" t="s">
        <v>6918</v>
      </c>
      <c r="AN1534" t="s">
        <v>6918</v>
      </c>
      <c r="AO1534" t="s">
        <v>6918</v>
      </c>
      <c r="AP1534" t="s">
        <v>6918</v>
      </c>
      <c r="AQ1534" t="s">
        <v>6918</v>
      </c>
      <c r="AR1534" t="s">
        <v>16769</v>
      </c>
      <c r="AS1534" t="s">
        <v>6918</v>
      </c>
      <c r="AT1534" t="s">
        <v>16774</v>
      </c>
      <c r="AU1534" t="s">
        <v>16788</v>
      </c>
      <c r="AV1534" t="s">
        <v>6918</v>
      </c>
      <c r="AW1534" t="s">
        <v>14495</v>
      </c>
      <c r="AX1534" t="s">
        <v>6918</v>
      </c>
      <c r="AY1534" t="s">
        <v>16800</v>
      </c>
      <c r="AZ1534" t="s">
        <v>16802</v>
      </c>
      <c r="BA1534" t="s">
        <v>16799</v>
      </c>
      <c r="BB1534" t="s">
        <v>16799</v>
      </c>
      <c r="BC1534" s="9">
        <v>4</v>
      </c>
      <c r="BD1534" t="s">
        <v>16808</v>
      </c>
      <c r="BE1534" s="9">
        <v>4</v>
      </c>
      <c r="BF1534" t="s">
        <v>16812</v>
      </c>
      <c r="BG1534" s="9">
        <v>5</v>
      </c>
      <c r="BH1534" t="s">
        <v>16814</v>
      </c>
      <c r="BI1534" t="s">
        <v>16818</v>
      </c>
      <c r="BJ1534" t="s">
        <v>16823</v>
      </c>
      <c r="BK1534" s="9">
        <v>0</v>
      </c>
      <c r="BL1534" t="s">
        <v>16823</v>
      </c>
      <c r="BM1534" s="9">
        <v>1</v>
      </c>
      <c r="BN1534" t="s">
        <v>16795</v>
      </c>
      <c r="BO1534" s="9">
        <v>0</v>
      </c>
      <c r="BP1534" t="s">
        <v>16832</v>
      </c>
      <c r="BQ1534" t="s">
        <v>16836</v>
      </c>
      <c r="BR1534" t="s">
        <v>16840</v>
      </c>
      <c r="BS1534" t="s">
        <v>6918</v>
      </c>
      <c r="BT1534" t="s">
        <v>6918</v>
      </c>
      <c r="BU1534">
        <v>0</v>
      </c>
      <c r="BV1534" t="s">
        <v>6918</v>
      </c>
      <c r="BW1534" t="s">
        <v>6918</v>
      </c>
      <c r="BX1534" t="s">
        <v>6918</v>
      </c>
      <c r="BY1534" t="s">
        <v>6918</v>
      </c>
      <c r="BZ1534" t="s">
        <v>6918</v>
      </c>
      <c r="CA1534" t="s">
        <v>7501</v>
      </c>
      <c r="CB1534" t="s">
        <v>7501</v>
      </c>
      <c r="CC1534" t="s">
        <v>17626</v>
      </c>
      <c r="CD1534" t="s">
        <v>6918</v>
      </c>
      <c r="CE1534" t="s">
        <v>19076</v>
      </c>
      <c r="CF1534" s="1">
        <v>45027</v>
      </c>
      <c r="CG1534" s="1">
        <v>45596</v>
      </c>
      <c r="CH1534" s="3">
        <f>MIN(D:D)</f>
        <v>36526</v>
      </c>
    </row>
    <row r="1535" spans="1:86" x14ac:dyDescent="0.3">
      <c r="A1535">
        <v>2132</v>
      </c>
      <c r="B1535" t="s">
        <v>1616</v>
      </c>
      <c r="C1535" s="2" t="s">
        <v>5020</v>
      </c>
      <c r="D1535" s="3">
        <v>44998</v>
      </c>
      <c r="E1535" s="3">
        <v>44998</v>
      </c>
      <c r="F1535" t="s">
        <v>7465</v>
      </c>
      <c r="G1535" t="s">
        <v>6918</v>
      </c>
      <c r="H1535" t="s">
        <v>7518</v>
      </c>
      <c r="I1535" t="s">
        <v>7557</v>
      </c>
      <c r="J1535" t="s">
        <v>6918</v>
      </c>
      <c r="K1535" t="s">
        <v>8926</v>
      </c>
      <c r="L1535" t="s">
        <v>9861</v>
      </c>
      <c r="M1535" t="s">
        <v>10776</v>
      </c>
      <c r="N1535" t="s">
        <v>11429</v>
      </c>
      <c r="O1535" t="s">
        <v>12061</v>
      </c>
      <c r="P1535" t="s">
        <v>12757</v>
      </c>
      <c r="Q1535" t="s">
        <v>12757</v>
      </c>
      <c r="R1535" t="s">
        <v>12757</v>
      </c>
      <c r="S1535" t="s">
        <v>12757</v>
      </c>
      <c r="T1535" t="s">
        <v>6918</v>
      </c>
      <c r="U1535">
        <v>1</v>
      </c>
      <c r="V1535" s="9">
        <v>23310</v>
      </c>
      <c r="W1535" t="s">
        <v>6918</v>
      </c>
      <c r="X1535" t="s">
        <v>6918</v>
      </c>
      <c r="Y1535" t="s">
        <v>6918</v>
      </c>
      <c r="Z1535" t="s">
        <v>6918</v>
      </c>
      <c r="AA1535" t="s">
        <v>6918</v>
      </c>
      <c r="AB1535" t="s">
        <v>6918</v>
      </c>
      <c r="AC1535" t="s">
        <v>14495</v>
      </c>
      <c r="AD1535" t="s">
        <v>12757</v>
      </c>
      <c r="AE1535" t="s">
        <v>12757</v>
      </c>
      <c r="AF1535" t="s">
        <v>6918</v>
      </c>
      <c r="AG1535" t="s">
        <v>9455</v>
      </c>
      <c r="AH1535" t="s">
        <v>6918</v>
      </c>
      <c r="AI1535" t="s">
        <v>6918</v>
      </c>
      <c r="AJ1535" t="s">
        <v>6918</v>
      </c>
      <c r="AK1535" t="s">
        <v>6918</v>
      </c>
      <c r="AL1535">
        <v>0</v>
      </c>
      <c r="AM1535" t="s">
        <v>6918</v>
      </c>
      <c r="AN1535" t="s">
        <v>6918</v>
      </c>
      <c r="AO1535" t="s">
        <v>6918</v>
      </c>
      <c r="AP1535" t="s">
        <v>6918</v>
      </c>
      <c r="AQ1535" t="s">
        <v>6918</v>
      </c>
      <c r="AR1535" t="s">
        <v>16769</v>
      </c>
      <c r="AS1535" t="s">
        <v>6918</v>
      </c>
      <c r="AT1535" t="s">
        <v>6918</v>
      </c>
      <c r="AU1535" t="s">
        <v>16788</v>
      </c>
      <c r="AV1535" t="s">
        <v>6918</v>
      </c>
      <c r="AW1535" t="s">
        <v>14495</v>
      </c>
      <c r="AX1535" t="s">
        <v>6918</v>
      </c>
      <c r="AY1535" t="s">
        <v>16800</v>
      </c>
      <c r="AZ1535" t="s">
        <v>16802</v>
      </c>
      <c r="BA1535" t="s">
        <v>16799</v>
      </c>
      <c r="BB1535" t="s">
        <v>16799</v>
      </c>
      <c r="BC1535" s="9">
        <v>4</v>
      </c>
      <c r="BD1535" t="s">
        <v>16808</v>
      </c>
      <c r="BE1535" s="9">
        <v>4</v>
      </c>
      <c r="BF1535" t="s">
        <v>16810</v>
      </c>
      <c r="BG1535" s="9">
        <v>6</v>
      </c>
      <c r="BH1535" t="s">
        <v>16816</v>
      </c>
      <c r="BI1535" t="s">
        <v>16818</v>
      </c>
      <c r="BJ1535" t="s">
        <v>16823</v>
      </c>
      <c r="BK1535" s="9">
        <v>1</v>
      </c>
      <c r="BL1535" t="s">
        <v>16823</v>
      </c>
      <c r="BM1535" s="9">
        <v>1</v>
      </c>
      <c r="BN1535" t="s">
        <v>16795</v>
      </c>
      <c r="BO1535" s="9">
        <v>0</v>
      </c>
      <c r="BP1535" t="s">
        <v>16832</v>
      </c>
      <c r="BQ1535" t="s">
        <v>6918</v>
      </c>
      <c r="BR1535" t="s">
        <v>16840</v>
      </c>
      <c r="BS1535" t="s">
        <v>6918</v>
      </c>
      <c r="BT1535" t="s">
        <v>6918</v>
      </c>
      <c r="BU1535">
        <v>1</v>
      </c>
      <c r="BV1535" t="s">
        <v>17356</v>
      </c>
      <c r="BW1535" t="s">
        <v>17402</v>
      </c>
      <c r="BX1535" t="s">
        <v>6918</v>
      </c>
      <c r="BY1535" t="s">
        <v>8926</v>
      </c>
      <c r="BZ1535" t="s">
        <v>17588</v>
      </c>
      <c r="CA1535" t="s">
        <v>6918</v>
      </c>
      <c r="CB1535" t="s">
        <v>6918</v>
      </c>
      <c r="CC1535" t="s">
        <v>17627</v>
      </c>
      <c r="CD1535" t="s">
        <v>6918</v>
      </c>
      <c r="CE1535" t="s">
        <v>19077</v>
      </c>
      <c r="CF1535" s="1">
        <v>45027</v>
      </c>
      <c r="CG1535" s="1">
        <v>45596</v>
      </c>
      <c r="CH1535" s="3">
        <f>MIN(D:D)</f>
        <v>36526</v>
      </c>
    </row>
    <row r="1536" spans="1:86" x14ac:dyDescent="0.3">
      <c r="A1536">
        <v>2131</v>
      </c>
      <c r="B1536" t="s">
        <v>1617</v>
      </c>
      <c r="C1536" s="2" t="s">
        <v>5021</v>
      </c>
      <c r="D1536" s="3">
        <v>44986</v>
      </c>
      <c r="E1536" s="3" t="s">
        <v>6918</v>
      </c>
      <c r="F1536" t="s">
        <v>7462</v>
      </c>
      <c r="G1536" t="s">
        <v>6918</v>
      </c>
      <c r="H1536" t="s">
        <v>7516</v>
      </c>
      <c r="I1536" t="s">
        <v>7555</v>
      </c>
      <c r="J1536" t="s">
        <v>6918</v>
      </c>
      <c r="K1536" t="s">
        <v>8920</v>
      </c>
      <c r="L1536" t="s">
        <v>9855</v>
      </c>
      <c r="M1536" t="s">
        <v>10780</v>
      </c>
      <c r="N1536" t="s">
        <v>11433</v>
      </c>
      <c r="O1536" t="s">
        <v>12047</v>
      </c>
      <c r="P1536" t="s">
        <v>9455</v>
      </c>
      <c r="Q1536" t="s">
        <v>9455</v>
      </c>
      <c r="R1536" t="s">
        <v>9455</v>
      </c>
      <c r="S1536" t="s">
        <v>13648</v>
      </c>
      <c r="T1536" t="s">
        <v>13679</v>
      </c>
      <c r="U1536">
        <v>1</v>
      </c>
      <c r="V1536" s="9">
        <v>23313</v>
      </c>
      <c r="W1536" t="s">
        <v>7254</v>
      </c>
      <c r="X1536" t="s">
        <v>14107</v>
      </c>
      <c r="Y1536" t="s">
        <v>14140</v>
      </c>
      <c r="Z1536" t="s">
        <v>12800</v>
      </c>
      <c r="AA1536" t="s">
        <v>6918</v>
      </c>
      <c r="AB1536" t="s">
        <v>6918</v>
      </c>
      <c r="AC1536" t="s">
        <v>14495</v>
      </c>
      <c r="AD1536" t="s">
        <v>9455</v>
      </c>
      <c r="AE1536" t="s">
        <v>13648</v>
      </c>
      <c r="AF1536" t="s">
        <v>15264</v>
      </c>
      <c r="AG1536" t="s">
        <v>9455</v>
      </c>
      <c r="AH1536" t="s">
        <v>6918</v>
      </c>
      <c r="AI1536" t="s">
        <v>6918</v>
      </c>
      <c r="AJ1536" t="s">
        <v>6918</v>
      </c>
      <c r="AK1536" t="s">
        <v>6918</v>
      </c>
      <c r="AL1536">
        <v>0</v>
      </c>
      <c r="AM1536" t="s">
        <v>6918</v>
      </c>
      <c r="AN1536" t="s">
        <v>6918</v>
      </c>
      <c r="AO1536" t="s">
        <v>6918</v>
      </c>
      <c r="AP1536" t="s">
        <v>6918</v>
      </c>
      <c r="AQ1536" t="s">
        <v>6918</v>
      </c>
      <c r="AR1536" t="s">
        <v>16769</v>
      </c>
      <c r="AS1536" t="s">
        <v>6918</v>
      </c>
      <c r="AT1536" t="s">
        <v>6918</v>
      </c>
      <c r="AU1536" t="s">
        <v>16784</v>
      </c>
      <c r="AV1536" t="s">
        <v>6918</v>
      </c>
      <c r="AW1536" t="s">
        <v>14497</v>
      </c>
      <c r="AX1536" t="s">
        <v>16797</v>
      </c>
      <c r="AY1536" t="s">
        <v>6918</v>
      </c>
      <c r="AZ1536" t="s">
        <v>16802</v>
      </c>
      <c r="BA1536" t="s">
        <v>16799</v>
      </c>
      <c r="BB1536" t="s">
        <v>16799</v>
      </c>
      <c r="BC1536" s="9">
        <v>3</v>
      </c>
      <c r="BD1536" t="s">
        <v>16808</v>
      </c>
      <c r="BE1536" s="9">
        <v>3</v>
      </c>
      <c r="BF1536" t="s">
        <v>16810</v>
      </c>
      <c r="BG1536" s="9">
        <v>8</v>
      </c>
      <c r="BH1536" t="s">
        <v>16814</v>
      </c>
      <c r="BI1536" t="s">
        <v>16821</v>
      </c>
      <c r="BJ1536" t="s">
        <v>16823</v>
      </c>
      <c r="BK1536" s="9">
        <v>1</v>
      </c>
      <c r="BL1536" t="s">
        <v>16823</v>
      </c>
      <c r="BM1536" s="9">
        <v>1</v>
      </c>
      <c r="BN1536" t="s">
        <v>16795</v>
      </c>
      <c r="BO1536" s="9">
        <v>0</v>
      </c>
      <c r="BP1536" t="s">
        <v>16832</v>
      </c>
      <c r="BQ1536" t="s">
        <v>16835</v>
      </c>
      <c r="BR1536" t="s">
        <v>16842</v>
      </c>
      <c r="BS1536" t="s">
        <v>16982</v>
      </c>
      <c r="BT1536" t="s">
        <v>6918</v>
      </c>
      <c r="BU1536">
        <v>0</v>
      </c>
      <c r="BV1536" t="s">
        <v>6918</v>
      </c>
      <c r="BW1536" t="s">
        <v>6918</v>
      </c>
      <c r="BX1536" t="s">
        <v>6918</v>
      </c>
      <c r="BY1536" t="s">
        <v>6918</v>
      </c>
      <c r="BZ1536" t="s">
        <v>6918</v>
      </c>
      <c r="CA1536" t="s">
        <v>6918</v>
      </c>
      <c r="CB1536" t="s">
        <v>6918</v>
      </c>
      <c r="CC1536" t="s">
        <v>17627</v>
      </c>
      <c r="CD1536" t="s">
        <v>6918</v>
      </c>
      <c r="CE1536" t="s">
        <v>19078</v>
      </c>
      <c r="CF1536" s="1">
        <v>45027</v>
      </c>
      <c r="CG1536" s="1">
        <v>45596</v>
      </c>
      <c r="CH1536" s="3">
        <f>MIN(D:D)</f>
        <v>36526</v>
      </c>
    </row>
    <row r="1537" spans="1:86" x14ac:dyDescent="0.3">
      <c r="A1537">
        <v>2129</v>
      </c>
      <c r="B1537" t="s">
        <v>1618</v>
      </c>
      <c r="C1537" s="2" t="s">
        <v>5022</v>
      </c>
      <c r="D1537" s="3">
        <v>45015</v>
      </c>
      <c r="E1537" s="3">
        <v>45015</v>
      </c>
      <c r="F1537" t="s">
        <v>7462</v>
      </c>
      <c r="G1537" t="s">
        <v>6918</v>
      </c>
      <c r="H1537" t="s">
        <v>7517</v>
      </c>
      <c r="I1537" t="s">
        <v>7545</v>
      </c>
      <c r="J1537" t="s">
        <v>8608</v>
      </c>
      <c r="K1537" t="s">
        <v>8926</v>
      </c>
      <c r="L1537" t="s">
        <v>9861</v>
      </c>
      <c r="M1537" t="s">
        <v>10776</v>
      </c>
      <c r="N1537" t="s">
        <v>11433</v>
      </c>
      <c r="O1537" t="s">
        <v>12012</v>
      </c>
      <c r="P1537" t="s">
        <v>12757</v>
      </c>
      <c r="Q1537" t="s">
        <v>12757</v>
      </c>
      <c r="R1537" t="s">
        <v>12757</v>
      </c>
      <c r="S1537" t="s">
        <v>12757</v>
      </c>
      <c r="T1537" t="s">
        <v>6918</v>
      </c>
      <c r="U1537">
        <v>1</v>
      </c>
      <c r="V1537" s="9">
        <v>23311</v>
      </c>
      <c r="W1537" t="s">
        <v>6918</v>
      </c>
      <c r="X1537" t="s">
        <v>6918</v>
      </c>
      <c r="Y1537" t="s">
        <v>6918</v>
      </c>
      <c r="Z1537" t="s">
        <v>6918</v>
      </c>
      <c r="AA1537" t="s">
        <v>6918</v>
      </c>
      <c r="AB1537" t="s">
        <v>6918</v>
      </c>
      <c r="AC1537" t="s">
        <v>14495</v>
      </c>
      <c r="AD1537" t="s">
        <v>12757</v>
      </c>
      <c r="AE1537" t="s">
        <v>12757</v>
      </c>
      <c r="AF1537" t="s">
        <v>6918</v>
      </c>
      <c r="AG1537" t="s">
        <v>9455</v>
      </c>
      <c r="AH1537" t="s">
        <v>6918</v>
      </c>
      <c r="AI1537" t="s">
        <v>6918</v>
      </c>
      <c r="AJ1537" t="s">
        <v>6918</v>
      </c>
      <c r="AK1537" t="s">
        <v>6918</v>
      </c>
      <c r="AL1537">
        <v>0</v>
      </c>
      <c r="AM1537" t="s">
        <v>6918</v>
      </c>
      <c r="AN1537" t="s">
        <v>6918</v>
      </c>
      <c r="AO1537" t="s">
        <v>6918</v>
      </c>
      <c r="AP1537" t="s">
        <v>6918</v>
      </c>
      <c r="AQ1537" t="s">
        <v>6918</v>
      </c>
      <c r="AR1537" t="s">
        <v>16769</v>
      </c>
      <c r="AS1537" t="s">
        <v>6918</v>
      </c>
      <c r="AT1537" t="s">
        <v>6918</v>
      </c>
      <c r="AU1537" t="s">
        <v>6918</v>
      </c>
      <c r="AV1537" t="s">
        <v>6918</v>
      </c>
      <c r="AW1537" t="s">
        <v>14495</v>
      </c>
      <c r="AX1537" t="s">
        <v>6918</v>
      </c>
      <c r="AY1537" t="s">
        <v>16800</v>
      </c>
      <c r="AZ1537" t="s">
        <v>16802</v>
      </c>
      <c r="BA1537" t="s">
        <v>16799</v>
      </c>
      <c r="BB1537" t="s">
        <v>16799</v>
      </c>
      <c r="BC1537" s="9">
        <v>4</v>
      </c>
      <c r="BD1537" t="s">
        <v>16808</v>
      </c>
      <c r="BE1537" s="9">
        <v>4</v>
      </c>
      <c r="BF1537" t="s">
        <v>16810</v>
      </c>
      <c r="BG1537" s="9">
        <v>8</v>
      </c>
      <c r="BH1537" t="s">
        <v>16813</v>
      </c>
      <c r="BI1537" t="s">
        <v>16818</v>
      </c>
      <c r="BJ1537" t="s">
        <v>16823</v>
      </c>
      <c r="BK1537" s="9">
        <v>1</v>
      </c>
      <c r="BL1537" t="s">
        <v>16823</v>
      </c>
      <c r="BM1537" s="9">
        <v>1</v>
      </c>
      <c r="BN1537" t="s">
        <v>16795</v>
      </c>
      <c r="BO1537" s="9">
        <v>0</v>
      </c>
      <c r="BP1537" t="s">
        <v>16832</v>
      </c>
      <c r="BQ1537" t="s">
        <v>6918</v>
      </c>
      <c r="BR1537" t="s">
        <v>16838</v>
      </c>
      <c r="BS1537" t="s">
        <v>16979</v>
      </c>
      <c r="BT1537" t="s">
        <v>6918</v>
      </c>
      <c r="BU1537">
        <v>0</v>
      </c>
      <c r="BV1537" t="s">
        <v>6918</v>
      </c>
      <c r="BW1537" t="s">
        <v>6918</v>
      </c>
      <c r="BX1537" t="s">
        <v>6918</v>
      </c>
      <c r="BY1537" t="s">
        <v>6918</v>
      </c>
      <c r="BZ1537" t="s">
        <v>6918</v>
      </c>
      <c r="CA1537" t="s">
        <v>6918</v>
      </c>
      <c r="CB1537" t="s">
        <v>6918</v>
      </c>
      <c r="CC1537" t="s">
        <v>17627</v>
      </c>
      <c r="CD1537" t="s">
        <v>6918</v>
      </c>
      <c r="CE1537" t="s">
        <v>19079</v>
      </c>
      <c r="CF1537" s="1">
        <v>45027</v>
      </c>
      <c r="CG1537" s="1">
        <v>45596</v>
      </c>
      <c r="CH1537" s="3">
        <f>MIN(D:D)</f>
        <v>36526</v>
      </c>
    </row>
    <row r="1538" spans="1:86" x14ac:dyDescent="0.3">
      <c r="A1538">
        <v>2128</v>
      </c>
      <c r="B1538" t="s">
        <v>1619</v>
      </c>
      <c r="C1538" s="2" t="s">
        <v>5023</v>
      </c>
      <c r="D1538" s="3">
        <v>45016</v>
      </c>
      <c r="E1538" s="3" t="s">
        <v>6918</v>
      </c>
      <c r="F1538" t="s">
        <v>7462</v>
      </c>
      <c r="G1538" t="s">
        <v>6918</v>
      </c>
      <c r="H1538" t="s">
        <v>7521</v>
      </c>
      <c r="I1538" t="s">
        <v>7552</v>
      </c>
      <c r="J1538" t="s">
        <v>8609</v>
      </c>
      <c r="K1538" t="s">
        <v>8945</v>
      </c>
      <c r="L1538" t="s">
        <v>9880</v>
      </c>
      <c r="M1538" t="s">
        <v>10777</v>
      </c>
      <c r="N1538" t="s">
        <v>11433</v>
      </c>
      <c r="O1538" t="s">
        <v>12005</v>
      </c>
      <c r="P1538" t="s">
        <v>12757</v>
      </c>
      <c r="Q1538" t="s">
        <v>12757</v>
      </c>
      <c r="R1538" t="s">
        <v>12757</v>
      </c>
      <c r="S1538" t="s">
        <v>12757</v>
      </c>
      <c r="T1538" t="s">
        <v>6918</v>
      </c>
      <c r="U1538">
        <v>1</v>
      </c>
      <c r="V1538" s="9">
        <v>16013</v>
      </c>
      <c r="W1538" t="s">
        <v>6918</v>
      </c>
      <c r="X1538" t="s">
        <v>6918</v>
      </c>
      <c r="Y1538" t="s">
        <v>6918</v>
      </c>
      <c r="Z1538" t="s">
        <v>6918</v>
      </c>
      <c r="AA1538" t="s">
        <v>6918</v>
      </c>
      <c r="AB1538" t="s">
        <v>6918</v>
      </c>
      <c r="AC1538" t="s">
        <v>14495</v>
      </c>
      <c r="AD1538" t="s">
        <v>12757</v>
      </c>
      <c r="AE1538" t="s">
        <v>12757</v>
      </c>
      <c r="AF1538" t="s">
        <v>15265</v>
      </c>
      <c r="AG1538" t="s">
        <v>9455</v>
      </c>
      <c r="AH1538" t="s">
        <v>6918</v>
      </c>
      <c r="AI1538" t="s">
        <v>6918</v>
      </c>
      <c r="AJ1538" t="s">
        <v>6918</v>
      </c>
      <c r="AK1538" t="s">
        <v>6918</v>
      </c>
      <c r="AL1538">
        <v>0</v>
      </c>
      <c r="AM1538" t="s">
        <v>6918</v>
      </c>
      <c r="AN1538" t="s">
        <v>6918</v>
      </c>
      <c r="AO1538" t="s">
        <v>6918</v>
      </c>
      <c r="AP1538" t="s">
        <v>6918</v>
      </c>
      <c r="AQ1538" t="s">
        <v>6918</v>
      </c>
      <c r="AR1538" t="s">
        <v>16769</v>
      </c>
      <c r="AS1538" t="s">
        <v>6918</v>
      </c>
      <c r="AT1538" t="s">
        <v>6918</v>
      </c>
      <c r="AU1538" t="s">
        <v>6918</v>
      </c>
      <c r="AV1538" t="s">
        <v>6918</v>
      </c>
      <c r="AW1538" t="s">
        <v>14495</v>
      </c>
      <c r="AX1538" t="s">
        <v>16797</v>
      </c>
      <c r="AY1538" t="s">
        <v>16800</v>
      </c>
      <c r="AZ1538" t="s">
        <v>16802</v>
      </c>
      <c r="BA1538" t="s">
        <v>16799</v>
      </c>
      <c r="BB1538" t="s">
        <v>16799</v>
      </c>
      <c r="BC1538" s="9">
        <v>5</v>
      </c>
      <c r="BD1538" t="s">
        <v>16808</v>
      </c>
      <c r="BE1538" s="9">
        <v>5</v>
      </c>
      <c r="BF1538" t="s">
        <v>16810</v>
      </c>
      <c r="BG1538" s="9">
        <v>9</v>
      </c>
      <c r="BH1538" t="s">
        <v>16813</v>
      </c>
      <c r="BI1538" t="s">
        <v>16819</v>
      </c>
      <c r="BJ1538" t="s">
        <v>16823</v>
      </c>
      <c r="BK1538" s="9">
        <v>1</v>
      </c>
      <c r="BL1538" t="s">
        <v>6918</v>
      </c>
      <c r="BM1538" s="9">
        <v>0</v>
      </c>
      <c r="BN1538" t="s">
        <v>16795</v>
      </c>
      <c r="BO1538" s="9">
        <v>0</v>
      </c>
      <c r="BP1538" t="s">
        <v>16832</v>
      </c>
      <c r="BQ1538" t="s">
        <v>16835</v>
      </c>
      <c r="BR1538" t="s">
        <v>16852</v>
      </c>
      <c r="BS1538" t="s">
        <v>7501</v>
      </c>
      <c r="BT1538" t="s">
        <v>6918</v>
      </c>
      <c r="BU1538">
        <v>1</v>
      </c>
      <c r="BV1538" t="s">
        <v>17340</v>
      </c>
      <c r="BW1538" t="s">
        <v>17402</v>
      </c>
      <c r="BX1538" t="s">
        <v>6918</v>
      </c>
      <c r="BY1538" t="s">
        <v>8945</v>
      </c>
      <c r="BZ1538" t="s">
        <v>17589</v>
      </c>
      <c r="CA1538" t="s">
        <v>6918</v>
      </c>
      <c r="CB1538" t="s">
        <v>6918</v>
      </c>
      <c r="CC1538" t="s">
        <v>17627</v>
      </c>
      <c r="CD1538" t="s">
        <v>6918</v>
      </c>
      <c r="CE1538" t="s">
        <v>19080</v>
      </c>
      <c r="CF1538" s="1">
        <v>45022</v>
      </c>
      <c r="CG1538" s="1">
        <v>45629</v>
      </c>
      <c r="CH1538" s="3">
        <f>MIN(D:D)</f>
        <v>36526</v>
      </c>
    </row>
    <row r="1539" spans="1:86" x14ac:dyDescent="0.3">
      <c r="A1539">
        <v>2127</v>
      </c>
      <c r="B1539" t="s">
        <v>1620</v>
      </c>
      <c r="C1539" s="2" t="s">
        <v>5024</v>
      </c>
      <c r="D1539" s="3">
        <v>44896</v>
      </c>
      <c r="E1539" s="3" t="s">
        <v>6918</v>
      </c>
      <c r="F1539" t="s">
        <v>7494</v>
      </c>
      <c r="G1539" t="s">
        <v>7509</v>
      </c>
      <c r="H1539" t="s">
        <v>7517</v>
      </c>
      <c r="I1539" t="s">
        <v>7546</v>
      </c>
      <c r="J1539" t="s">
        <v>8610</v>
      </c>
      <c r="K1539" t="s">
        <v>8980</v>
      </c>
      <c r="L1539" t="s">
        <v>9917</v>
      </c>
      <c r="M1539" t="s">
        <v>10830</v>
      </c>
      <c r="N1539" t="s">
        <v>11433</v>
      </c>
      <c r="O1539" t="s">
        <v>11993</v>
      </c>
      <c r="P1539" t="s">
        <v>9455</v>
      </c>
      <c r="Q1539" t="s">
        <v>8913</v>
      </c>
      <c r="R1539" t="s">
        <v>9848</v>
      </c>
      <c r="S1539" t="s">
        <v>13649</v>
      </c>
      <c r="T1539" t="s">
        <v>6918</v>
      </c>
      <c r="U1539">
        <v>1</v>
      </c>
      <c r="V1539" s="9">
        <v>23314</v>
      </c>
      <c r="W1539" t="s">
        <v>13977</v>
      </c>
      <c r="X1539" t="s">
        <v>14112</v>
      </c>
      <c r="Y1539" t="s">
        <v>14139</v>
      </c>
      <c r="Z1539" t="s">
        <v>14392</v>
      </c>
      <c r="AA1539" t="s">
        <v>6918</v>
      </c>
      <c r="AB1539" t="s">
        <v>8980</v>
      </c>
      <c r="AC1539" t="s">
        <v>14495</v>
      </c>
      <c r="AD1539" t="s">
        <v>8913</v>
      </c>
      <c r="AE1539" t="s">
        <v>13649</v>
      </c>
      <c r="AF1539" t="s">
        <v>6918</v>
      </c>
      <c r="AG1539" t="s">
        <v>16163</v>
      </c>
      <c r="AH1539" t="s">
        <v>16163</v>
      </c>
      <c r="AI1539" t="s">
        <v>16299</v>
      </c>
      <c r="AJ1539" t="s">
        <v>16332</v>
      </c>
      <c r="AK1539" t="s">
        <v>16345</v>
      </c>
      <c r="AL1539">
        <v>1</v>
      </c>
      <c r="AM1539" t="s">
        <v>13977</v>
      </c>
      <c r="AN1539" t="s">
        <v>16415</v>
      </c>
      <c r="AO1539" t="s">
        <v>16467</v>
      </c>
      <c r="AP1539" t="s">
        <v>8980</v>
      </c>
      <c r="AQ1539" t="s">
        <v>16701</v>
      </c>
      <c r="AR1539" t="s">
        <v>16769</v>
      </c>
      <c r="AS1539" t="s">
        <v>6918</v>
      </c>
      <c r="AT1539" t="s">
        <v>6918</v>
      </c>
      <c r="AU1539" t="s">
        <v>16784</v>
      </c>
      <c r="AV1539" t="s">
        <v>6918</v>
      </c>
      <c r="AW1539" t="s">
        <v>14497</v>
      </c>
      <c r="AX1539" t="s">
        <v>16797</v>
      </c>
      <c r="AY1539" t="s">
        <v>6918</v>
      </c>
      <c r="AZ1539" t="s">
        <v>16802</v>
      </c>
      <c r="BA1539" t="s">
        <v>16799</v>
      </c>
      <c r="BB1539" t="s">
        <v>16799</v>
      </c>
      <c r="BC1539" s="9">
        <v>3</v>
      </c>
      <c r="BD1539" t="s">
        <v>16808</v>
      </c>
      <c r="BE1539" s="9">
        <v>3</v>
      </c>
      <c r="BF1539" t="s">
        <v>16810</v>
      </c>
      <c r="BG1539" s="9">
        <v>7</v>
      </c>
      <c r="BH1539" t="s">
        <v>16814</v>
      </c>
      <c r="BI1539" t="s">
        <v>16819</v>
      </c>
      <c r="BJ1539" t="s">
        <v>16824</v>
      </c>
      <c r="BK1539" s="9">
        <v>0</v>
      </c>
      <c r="BL1539" t="s">
        <v>16823</v>
      </c>
      <c r="BM1539" s="9">
        <v>1</v>
      </c>
      <c r="BN1539" t="s">
        <v>16795</v>
      </c>
      <c r="BO1539" s="9">
        <v>0</v>
      </c>
      <c r="BP1539" t="s">
        <v>16832</v>
      </c>
      <c r="BQ1539" t="s">
        <v>16836</v>
      </c>
      <c r="BR1539" t="s">
        <v>16838</v>
      </c>
      <c r="BS1539" t="s">
        <v>16979</v>
      </c>
      <c r="BT1539" t="s">
        <v>6918</v>
      </c>
      <c r="BU1539">
        <v>1</v>
      </c>
      <c r="BV1539" t="s">
        <v>17357</v>
      </c>
      <c r="BW1539" t="s">
        <v>17402</v>
      </c>
      <c r="BX1539" t="s">
        <v>6918</v>
      </c>
      <c r="BY1539" t="s">
        <v>8980</v>
      </c>
      <c r="BZ1539" t="s">
        <v>17536</v>
      </c>
      <c r="CA1539" t="s">
        <v>6918</v>
      </c>
      <c r="CB1539" t="s">
        <v>6918</v>
      </c>
      <c r="CC1539" t="s">
        <v>17626</v>
      </c>
      <c r="CD1539" t="s">
        <v>6918</v>
      </c>
      <c r="CE1539" t="s">
        <v>19081</v>
      </c>
      <c r="CF1539" s="1">
        <v>45022</v>
      </c>
      <c r="CG1539" s="1">
        <v>45596</v>
      </c>
      <c r="CH1539" s="3">
        <f>MIN(D:D)</f>
        <v>36526</v>
      </c>
    </row>
    <row r="1540" spans="1:86" x14ac:dyDescent="0.3">
      <c r="A1540">
        <v>2126</v>
      </c>
      <c r="B1540" t="s">
        <v>1621</v>
      </c>
      <c r="C1540" s="2" t="s">
        <v>5025</v>
      </c>
      <c r="D1540" s="3">
        <v>45020</v>
      </c>
      <c r="E1540" s="3" t="s">
        <v>6918</v>
      </c>
      <c r="F1540" t="s">
        <v>7473</v>
      </c>
      <c r="G1540" t="s">
        <v>7501</v>
      </c>
      <c r="H1540" t="s">
        <v>7516</v>
      </c>
      <c r="I1540" t="s">
        <v>7549</v>
      </c>
      <c r="J1540" t="s">
        <v>8611</v>
      </c>
      <c r="K1540" t="s">
        <v>9237</v>
      </c>
      <c r="L1540" t="s">
        <v>10176</v>
      </c>
      <c r="M1540" t="s">
        <v>10993</v>
      </c>
      <c r="N1540" t="s">
        <v>11483</v>
      </c>
      <c r="O1540" t="s">
        <v>12339</v>
      </c>
      <c r="P1540" t="s">
        <v>12759</v>
      </c>
      <c r="Q1540" t="s">
        <v>9455</v>
      </c>
      <c r="R1540" t="s">
        <v>9455</v>
      </c>
      <c r="S1540" t="s">
        <v>13648</v>
      </c>
      <c r="T1540" t="s">
        <v>13681</v>
      </c>
      <c r="U1540">
        <v>2</v>
      </c>
      <c r="V1540" s="9">
        <v>12078</v>
      </c>
      <c r="W1540" t="s">
        <v>7212</v>
      </c>
      <c r="X1540" t="s">
        <v>14107</v>
      </c>
      <c r="Y1540" t="s">
        <v>14140</v>
      </c>
      <c r="Z1540" t="s">
        <v>12759</v>
      </c>
      <c r="AA1540" t="s">
        <v>6918</v>
      </c>
      <c r="AB1540" t="s">
        <v>6918</v>
      </c>
      <c r="AC1540" t="s">
        <v>14495</v>
      </c>
      <c r="AD1540" t="s">
        <v>9455</v>
      </c>
      <c r="AE1540" t="s">
        <v>13648</v>
      </c>
      <c r="AF1540" t="s">
        <v>15266</v>
      </c>
      <c r="AG1540" t="s">
        <v>16154</v>
      </c>
      <c r="AH1540" t="s">
        <v>16215</v>
      </c>
      <c r="AI1540" t="s">
        <v>16278</v>
      </c>
      <c r="AJ1540" t="s">
        <v>16331</v>
      </c>
      <c r="AK1540" t="s">
        <v>16340</v>
      </c>
      <c r="AL1540">
        <v>5</v>
      </c>
      <c r="AM1540" t="s">
        <v>16382</v>
      </c>
      <c r="AN1540" t="s">
        <v>16441</v>
      </c>
      <c r="AO1540" t="s">
        <v>16495</v>
      </c>
      <c r="AP1540" t="s">
        <v>8918</v>
      </c>
      <c r="AQ1540" t="s">
        <v>16702</v>
      </c>
      <c r="AR1540" t="s">
        <v>16769</v>
      </c>
      <c r="AS1540" t="s">
        <v>6918</v>
      </c>
      <c r="AT1540" t="s">
        <v>6918</v>
      </c>
      <c r="AU1540" t="s">
        <v>16786</v>
      </c>
      <c r="AV1540" t="s">
        <v>6918</v>
      </c>
      <c r="AW1540" t="s">
        <v>14495</v>
      </c>
      <c r="AX1540" t="s">
        <v>6918</v>
      </c>
      <c r="AY1540" t="s">
        <v>16801</v>
      </c>
      <c r="AZ1540" t="s">
        <v>6918</v>
      </c>
      <c r="BA1540" t="s">
        <v>16799</v>
      </c>
      <c r="BB1540" t="s">
        <v>16799</v>
      </c>
      <c r="BC1540" s="9">
        <v>1</v>
      </c>
      <c r="BD1540" t="s">
        <v>16808</v>
      </c>
      <c r="BE1540" s="9">
        <v>1</v>
      </c>
      <c r="BF1540" t="s">
        <v>16810</v>
      </c>
      <c r="BG1540" s="9">
        <v>6</v>
      </c>
      <c r="BH1540" t="s">
        <v>16816</v>
      </c>
      <c r="BI1540" t="s">
        <v>16818</v>
      </c>
      <c r="BJ1540" t="s">
        <v>16823</v>
      </c>
      <c r="BK1540" s="9">
        <v>6</v>
      </c>
      <c r="BL1540" t="s">
        <v>6918</v>
      </c>
      <c r="BM1540" s="9">
        <v>0</v>
      </c>
      <c r="BN1540" t="s">
        <v>16795</v>
      </c>
      <c r="BO1540" s="9">
        <v>0</v>
      </c>
      <c r="BP1540" t="s">
        <v>16832</v>
      </c>
      <c r="BQ1540" t="s">
        <v>16835</v>
      </c>
      <c r="BR1540" t="s">
        <v>16852</v>
      </c>
      <c r="BS1540" t="s">
        <v>7501</v>
      </c>
      <c r="BT1540" t="s">
        <v>6918</v>
      </c>
      <c r="BU1540">
        <v>0</v>
      </c>
      <c r="BV1540" t="s">
        <v>6918</v>
      </c>
      <c r="BW1540" t="s">
        <v>6918</v>
      </c>
      <c r="BX1540" t="s">
        <v>6918</v>
      </c>
      <c r="BY1540" t="s">
        <v>6918</v>
      </c>
      <c r="BZ1540" t="s">
        <v>6918</v>
      </c>
      <c r="CA1540" t="s">
        <v>6918</v>
      </c>
      <c r="CB1540" t="s">
        <v>6918</v>
      </c>
      <c r="CC1540" t="s">
        <v>17627</v>
      </c>
      <c r="CD1540" t="s">
        <v>6918</v>
      </c>
      <c r="CE1540" t="s">
        <v>19082</v>
      </c>
      <c r="CF1540" s="1">
        <v>45022</v>
      </c>
      <c r="CG1540" s="1">
        <v>45166</v>
      </c>
      <c r="CH1540" s="3">
        <f>MIN(D:D)</f>
        <v>36526</v>
      </c>
    </row>
    <row r="1541" spans="1:86" x14ac:dyDescent="0.3">
      <c r="A1541">
        <v>2125</v>
      </c>
      <c r="B1541" t="s">
        <v>1622</v>
      </c>
      <c r="C1541" s="2" t="s">
        <v>5026</v>
      </c>
      <c r="D1541" s="3">
        <v>44986</v>
      </c>
      <c r="E1541" s="3">
        <v>45010</v>
      </c>
      <c r="F1541" t="s">
        <v>7470</v>
      </c>
      <c r="G1541" t="s">
        <v>6918</v>
      </c>
      <c r="H1541" t="s">
        <v>7516</v>
      </c>
      <c r="I1541" t="s">
        <v>7556</v>
      </c>
      <c r="J1541" t="s">
        <v>8612</v>
      </c>
      <c r="K1541" t="s">
        <v>8936</v>
      </c>
      <c r="L1541" t="s">
        <v>9871</v>
      </c>
      <c r="M1541" t="s">
        <v>10794</v>
      </c>
      <c r="N1541" t="s">
        <v>11440</v>
      </c>
      <c r="O1541" t="s">
        <v>12277</v>
      </c>
      <c r="P1541" t="s">
        <v>12877</v>
      </c>
      <c r="Q1541" t="s">
        <v>8911</v>
      </c>
      <c r="R1541" t="s">
        <v>9846</v>
      </c>
      <c r="S1541" t="s">
        <v>13648</v>
      </c>
      <c r="T1541" t="s">
        <v>13681</v>
      </c>
      <c r="U1541">
        <v>1</v>
      </c>
      <c r="V1541" s="9">
        <v>23319</v>
      </c>
      <c r="W1541" t="s">
        <v>7254</v>
      </c>
      <c r="X1541" t="s">
        <v>14107</v>
      </c>
      <c r="Y1541" t="s">
        <v>14140</v>
      </c>
      <c r="Z1541" t="s">
        <v>12933</v>
      </c>
      <c r="AA1541" t="s">
        <v>6918</v>
      </c>
      <c r="AB1541" t="s">
        <v>8911</v>
      </c>
      <c r="AC1541" t="s">
        <v>14495</v>
      </c>
      <c r="AD1541" t="s">
        <v>8911</v>
      </c>
      <c r="AE1541" t="s">
        <v>13648</v>
      </c>
      <c r="AF1541" t="s">
        <v>15267</v>
      </c>
      <c r="AG1541" t="s">
        <v>16154</v>
      </c>
      <c r="AH1541" t="s">
        <v>16215</v>
      </c>
      <c r="AI1541" t="s">
        <v>16278</v>
      </c>
      <c r="AJ1541" t="s">
        <v>16331</v>
      </c>
      <c r="AK1541" t="s">
        <v>16340</v>
      </c>
      <c r="AL1541">
        <v>0</v>
      </c>
      <c r="AM1541" t="s">
        <v>6918</v>
      </c>
      <c r="AN1541" t="s">
        <v>6918</v>
      </c>
      <c r="AO1541" t="s">
        <v>6918</v>
      </c>
      <c r="AP1541" t="s">
        <v>6918</v>
      </c>
      <c r="AQ1541" t="s">
        <v>6918</v>
      </c>
      <c r="AR1541" t="s">
        <v>16769</v>
      </c>
      <c r="AS1541" t="s">
        <v>6918</v>
      </c>
      <c r="AT1541" t="s">
        <v>16776</v>
      </c>
      <c r="AU1541" t="s">
        <v>6918</v>
      </c>
      <c r="AV1541" t="s">
        <v>6918</v>
      </c>
      <c r="AW1541" t="s">
        <v>14497</v>
      </c>
      <c r="AX1541" t="s">
        <v>6918</v>
      </c>
      <c r="AY1541" t="s">
        <v>6918</v>
      </c>
      <c r="AZ1541" t="s">
        <v>16802</v>
      </c>
      <c r="BA1541" t="s">
        <v>16799</v>
      </c>
      <c r="BB1541" t="s">
        <v>16799</v>
      </c>
      <c r="BC1541" s="9">
        <v>2</v>
      </c>
      <c r="BD1541" t="s">
        <v>16808</v>
      </c>
      <c r="BE1541" s="9">
        <v>2</v>
      </c>
      <c r="BF1541" t="s">
        <v>16810</v>
      </c>
      <c r="BG1541" s="9">
        <v>6</v>
      </c>
      <c r="BH1541" t="s">
        <v>16814</v>
      </c>
      <c r="BI1541" t="s">
        <v>16818</v>
      </c>
      <c r="BJ1541" t="s">
        <v>16823</v>
      </c>
      <c r="BK1541" s="9">
        <v>1</v>
      </c>
      <c r="BL1541" t="s">
        <v>16823</v>
      </c>
      <c r="BM1541" s="9">
        <v>1</v>
      </c>
      <c r="BN1541">
        <v>0</v>
      </c>
      <c r="BO1541" s="9">
        <v>25000</v>
      </c>
      <c r="BP1541" t="s">
        <v>16833</v>
      </c>
      <c r="BQ1541" t="s">
        <v>16835</v>
      </c>
      <c r="BR1541" t="s">
        <v>16879</v>
      </c>
      <c r="BS1541" t="s">
        <v>16979</v>
      </c>
      <c r="BT1541" t="s">
        <v>6918</v>
      </c>
      <c r="BU1541">
        <v>0</v>
      </c>
      <c r="BV1541" t="s">
        <v>6918</v>
      </c>
      <c r="BW1541" t="s">
        <v>6918</v>
      </c>
      <c r="BX1541" t="s">
        <v>6918</v>
      </c>
      <c r="BY1541" t="s">
        <v>6918</v>
      </c>
      <c r="BZ1541" t="s">
        <v>6918</v>
      </c>
      <c r="CA1541" t="s">
        <v>6918</v>
      </c>
      <c r="CB1541" t="s">
        <v>6918</v>
      </c>
      <c r="CC1541" t="s">
        <v>17627</v>
      </c>
      <c r="CD1541" t="s">
        <v>6918</v>
      </c>
      <c r="CE1541" t="s">
        <v>19083</v>
      </c>
      <c r="CF1541" s="1">
        <v>45022</v>
      </c>
      <c r="CG1541" s="1">
        <v>45596</v>
      </c>
      <c r="CH1541" s="3">
        <f>MIN(D:D)</f>
        <v>36526</v>
      </c>
    </row>
    <row r="1542" spans="1:86" x14ac:dyDescent="0.3">
      <c r="A1542">
        <v>2124</v>
      </c>
      <c r="B1542" t="s">
        <v>1623</v>
      </c>
      <c r="C1542" s="2" t="s">
        <v>5027</v>
      </c>
      <c r="D1542" s="3">
        <v>45002</v>
      </c>
      <c r="E1542" s="3" t="s">
        <v>6918</v>
      </c>
      <c r="F1542" t="s">
        <v>7465</v>
      </c>
      <c r="G1542" t="s">
        <v>6918</v>
      </c>
      <c r="H1542" t="s">
        <v>7519</v>
      </c>
      <c r="I1542" t="s">
        <v>7556</v>
      </c>
      <c r="J1542" t="s">
        <v>8613</v>
      </c>
      <c r="K1542" t="s">
        <v>8926</v>
      </c>
      <c r="L1542" t="s">
        <v>9861</v>
      </c>
      <c r="M1542" t="s">
        <v>10776</v>
      </c>
      <c r="N1542" t="s">
        <v>11429</v>
      </c>
      <c r="O1542" t="s">
        <v>11996</v>
      </c>
      <c r="P1542" t="s">
        <v>12757</v>
      </c>
      <c r="Q1542" t="s">
        <v>12757</v>
      </c>
      <c r="R1542" t="s">
        <v>12757</v>
      </c>
      <c r="S1542" t="s">
        <v>12757</v>
      </c>
      <c r="T1542" t="s">
        <v>6918</v>
      </c>
      <c r="U1542">
        <v>1</v>
      </c>
      <c r="V1542" s="9">
        <v>23315</v>
      </c>
      <c r="W1542" t="s">
        <v>6918</v>
      </c>
      <c r="X1542" t="s">
        <v>6918</v>
      </c>
      <c r="Y1542" t="s">
        <v>6918</v>
      </c>
      <c r="Z1542" t="s">
        <v>6918</v>
      </c>
      <c r="AA1542" t="s">
        <v>6918</v>
      </c>
      <c r="AB1542" t="s">
        <v>6918</v>
      </c>
      <c r="AC1542" t="s">
        <v>14497</v>
      </c>
      <c r="AD1542" t="s">
        <v>12757</v>
      </c>
      <c r="AE1542" t="s">
        <v>12757</v>
      </c>
      <c r="AF1542" t="s">
        <v>6918</v>
      </c>
      <c r="AG1542" t="s">
        <v>9455</v>
      </c>
      <c r="AH1542" t="s">
        <v>6918</v>
      </c>
      <c r="AI1542" t="s">
        <v>6918</v>
      </c>
      <c r="AJ1542" t="s">
        <v>6918</v>
      </c>
      <c r="AK1542" t="s">
        <v>6918</v>
      </c>
      <c r="AL1542">
        <v>0</v>
      </c>
      <c r="AM1542" t="s">
        <v>6918</v>
      </c>
      <c r="AN1542" t="s">
        <v>6918</v>
      </c>
      <c r="AO1542" t="s">
        <v>6918</v>
      </c>
      <c r="AP1542" t="s">
        <v>6918</v>
      </c>
      <c r="AQ1542" t="s">
        <v>6918</v>
      </c>
      <c r="AR1542" t="s">
        <v>16769</v>
      </c>
      <c r="AS1542" t="s">
        <v>6918</v>
      </c>
      <c r="AT1542" t="s">
        <v>6918</v>
      </c>
      <c r="AU1542" t="s">
        <v>6918</v>
      </c>
      <c r="AV1542" t="s">
        <v>6918</v>
      </c>
      <c r="AW1542" t="s">
        <v>14497</v>
      </c>
      <c r="AX1542" t="s">
        <v>6918</v>
      </c>
      <c r="AY1542" t="s">
        <v>6918</v>
      </c>
      <c r="AZ1542" t="s">
        <v>16802</v>
      </c>
      <c r="BA1542" t="s">
        <v>16799</v>
      </c>
      <c r="BB1542" t="s">
        <v>16799</v>
      </c>
      <c r="BC1542" s="9">
        <v>2</v>
      </c>
      <c r="BD1542" t="s">
        <v>16808</v>
      </c>
      <c r="BE1542" s="9">
        <v>2</v>
      </c>
      <c r="BF1542" t="s">
        <v>16812</v>
      </c>
      <c r="BG1542" s="9">
        <v>5</v>
      </c>
      <c r="BH1542" t="s">
        <v>16814</v>
      </c>
      <c r="BI1542" t="s">
        <v>16818</v>
      </c>
      <c r="BJ1542" t="s">
        <v>16823</v>
      </c>
      <c r="BK1542" s="9">
        <v>1</v>
      </c>
      <c r="BL1542" t="s">
        <v>16823</v>
      </c>
      <c r="BM1542" s="9">
        <v>1</v>
      </c>
      <c r="BN1542" t="s">
        <v>16795</v>
      </c>
      <c r="BO1542" s="9">
        <v>0</v>
      </c>
      <c r="BP1542" t="s">
        <v>16832</v>
      </c>
      <c r="BQ1542" t="s">
        <v>6918</v>
      </c>
      <c r="BR1542" t="s">
        <v>16840</v>
      </c>
      <c r="BS1542" t="s">
        <v>6918</v>
      </c>
      <c r="BT1542" t="s">
        <v>6918</v>
      </c>
      <c r="BU1542">
        <v>0</v>
      </c>
      <c r="BV1542" t="s">
        <v>6918</v>
      </c>
      <c r="BW1542" t="s">
        <v>6918</v>
      </c>
      <c r="BX1542" t="s">
        <v>6918</v>
      </c>
      <c r="BY1542" t="s">
        <v>6918</v>
      </c>
      <c r="BZ1542" t="s">
        <v>6918</v>
      </c>
      <c r="CA1542" t="s">
        <v>6918</v>
      </c>
      <c r="CB1542" t="s">
        <v>6918</v>
      </c>
      <c r="CC1542" t="s">
        <v>17627</v>
      </c>
      <c r="CD1542" t="s">
        <v>6918</v>
      </c>
      <c r="CE1542" t="s">
        <v>19084</v>
      </c>
      <c r="CF1542" s="1">
        <v>45022</v>
      </c>
      <c r="CG1542" s="1">
        <v>45596</v>
      </c>
      <c r="CH1542" s="3">
        <f>MIN(D:D)</f>
        <v>36526</v>
      </c>
    </row>
    <row r="1543" spans="1:86" x14ac:dyDescent="0.3">
      <c r="A1543">
        <v>2123</v>
      </c>
      <c r="B1543" t="s">
        <v>1624</v>
      </c>
      <c r="C1543" s="2" t="s">
        <v>5028</v>
      </c>
      <c r="D1543" s="3">
        <v>44866</v>
      </c>
      <c r="E1543" s="3" t="s">
        <v>6918</v>
      </c>
      <c r="F1543" t="s">
        <v>7465</v>
      </c>
      <c r="G1543" t="s">
        <v>6918</v>
      </c>
      <c r="H1543" t="s">
        <v>7513</v>
      </c>
      <c r="I1543" t="s">
        <v>7546</v>
      </c>
      <c r="J1543" t="s">
        <v>7501</v>
      </c>
      <c r="K1543" t="s">
        <v>8951</v>
      </c>
      <c r="L1543" t="s">
        <v>9887</v>
      </c>
      <c r="M1543" t="s">
        <v>10806</v>
      </c>
      <c r="N1543" t="s">
        <v>11451</v>
      </c>
      <c r="O1543" t="s">
        <v>12251</v>
      </c>
      <c r="P1543" t="s">
        <v>9455</v>
      </c>
      <c r="Q1543" t="s">
        <v>8935</v>
      </c>
      <c r="R1543" t="s">
        <v>9870</v>
      </c>
      <c r="S1543" t="s">
        <v>13650</v>
      </c>
      <c r="T1543" t="s">
        <v>6918</v>
      </c>
      <c r="U1543">
        <v>1</v>
      </c>
      <c r="V1543" s="9">
        <v>23320</v>
      </c>
      <c r="W1543" t="s">
        <v>7254</v>
      </c>
      <c r="X1543" t="s">
        <v>14110</v>
      </c>
      <c r="Y1543" t="s">
        <v>14139</v>
      </c>
      <c r="Z1543" t="s">
        <v>14393</v>
      </c>
      <c r="AA1543" t="s">
        <v>6918</v>
      </c>
      <c r="AB1543" t="s">
        <v>8935</v>
      </c>
      <c r="AC1543" t="s">
        <v>14495</v>
      </c>
      <c r="AD1543" t="s">
        <v>8935</v>
      </c>
      <c r="AE1543" t="s">
        <v>13650</v>
      </c>
      <c r="AF1543" t="s">
        <v>15268</v>
      </c>
      <c r="AG1543" t="s">
        <v>9455</v>
      </c>
      <c r="AH1543" t="s">
        <v>6918</v>
      </c>
      <c r="AI1543" t="s">
        <v>6918</v>
      </c>
      <c r="AJ1543" t="s">
        <v>6918</v>
      </c>
      <c r="AK1543" t="s">
        <v>6918</v>
      </c>
      <c r="AL1543">
        <v>0</v>
      </c>
      <c r="AM1543" t="s">
        <v>6918</v>
      </c>
      <c r="AN1543" t="s">
        <v>6918</v>
      </c>
      <c r="AO1543" t="s">
        <v>6918</v>
      </c>
      <c r="AP1543" t="s">
        <v>6918</v>
      </c>
      <c r="AQ1543" t="s">
        <v>6918</v>
      </c>
      <c r="AR1543" t="s">
        <v>16769</v>
      </c>
      <c r="AS1543" t="s">
        <v>6918</v>
      </c>
      <c r="AT1543" t="s">
        <v>6918</v>
      </c>
      <c r="AU1543" t="s">
        <v>16784</v>
      </c>
      <c r="AV1543" t="s">
        <v>6918</v>
      </c>
      <c r="AW1543" t="s">
        <v>14497</v>
      </c>
      <c r="AX1543" t="s">
        <v>16797</v>
      </c>
      <c r="AY1543" t="s">
        <v>6918</v>
      </c>
      <c r="AZ1543" t="s">
        <v>16802</v>
      </c>
      <c r="BA1543" t="s">
        <v>16799</v>
      </c>
      <c r="BB1543" t="s">
        <v>16799</v>
      </c>
      <c r="BC1543" s="9">
        <v>3</v>
      </c>
      <c r="BD1543" t="s">
        <v>16808</v>
      </c>
      <c r="BE1543" s="9">
        <v>3</v>
      </c>
      <c r="BF1543" t="s">
        <v>16810</v>
      </c>
      <c r="BG1543" s="9">
        <v>7</v>
      </c>
      <c r="BH1543" t="s">
        <v>16814</v>
      </c>
      <c r="BI1543" t="s">
        <v>16820</v>
      </c>
      <c r="BJ1543" t="s">
        <v>16823</v>
      </c>
      <c r="BK1543" s="9">
        <v>2</v>
      </c>
      <c r="BL1543" t="s">
        <v>6918</v>
      </c>
      <c r="BM1543" s="9">
        <v>0</v>
      </c>
      <c r="BN1543" t="s">
        <v>16795</v>
      </c>
      <c r="BO1543" s="9">
        <v>0</v>
      </c>
      <c r="BP1543" t="s">
        <v>16832</v>
      </c>
      <c r="BQ1543" t="s">
        <v>16835</v>
      </c>
      <c r="BR1543" t="s">
        <v>6918</v>
      </c>
      <c r="BS1543" t="s">
        <v>6918</v>
      </c>
      <c r="BT1543" t="s">
        <v>6918</v>
      </c>
      <c r="BU1543">
        <v>1</v>
      </c>
      <c r="BV1543" t="s">
        <v>17349</v>
      </c>
      <c r="BW1543" t="s">
        <v>17402</v>
      </c>
      <c r="BX1543" t="s">
        <v>6918</v>
      </c>
      <c r="BY1543" t="s">
        <v>8935</v>
      </c>
      <c r="BZ1543" t="s">
        <v>17489</v>
      </c>
      <c r="CA1543" t="s">
        <v>6918</v>
      </c>
      <c r="CB1543" t="s">
        <v>6918</v>
      </c>
      <c r="CC1543" t="s">
        <v>17628</v>
      </c>
      <c r="CD1543" t="s">
        <v>6918</v>
      </c>
      <c r="CE1543" t="s">
        <v>19085</v>
      </c>
      <c r="CF1543" s="1">
        <v>45021</v>
      </c>
      <c r="CG1543" s="1">
        <v>45596</v>
      </c>
      <c r="CH1543" s="3">
        <f>MIN(D:D)</f>
        <v>36526</v>
      </c>
    </row>
    <row r="1544" spans="1:86" x14ac:dyDescent="0.3">
      <c r="A1544">
        <v>2122</v>
      </c>
      <c r="B1544" t="s">
        <v>1625</v>
      </c>
      <c r="C1544" s="2" t="s">
        <v>5029</v>
      </c>
      <c r="D1544" s="3">
        <v>44945</v>
      </c>
      <c r="E1544" s="3">
        <v>45007</v>
      </c>
      <c r="F1544" t="s">
        <v>7462</v>
      </c>
      <c r="G1544" t="s">
        <v>6918</v>
      </c>
      <c r="H1544" t="s">
        <v>7513</v>
      </c>
      <c r="I1544" t="s">
        <v>7551</v>
      </c>
      <c r="J1544" t="s">
        <v>6918</v>
      </c>
      <c r="K1544" t="s">
        <v>8911</v>
      </c>
      <c r="L1544" t="s">
        <v>9846</v>
      </c>
      <c r="M1544" t="s">
        <v>10771</v>
      </c>
      <c r="N1544" t="s">
        <v>11433</v>
      </c>
      <c r="O1544" t="s">
        <v>6918</v>
      </c>
      <c r="P1544" t="s">
        <v>13031</v>
      </c>
      <c r="Q1544" t="s">
        <v>9455</v>
      </c>
      <c r="R1544" t="s">
        <v>9455</v>
      </c>
      <c r="S1544" t="s">
        <v>9455</v>
      </c>
      <c r="T1544" t="s">
        <v>6918</v>
      </c>
      <c r="U1544">
        <v>1</v>
      </c>
      <c r="V1544" s="9">
        <v>23321</v>
      </c>
      <c r="W1544" t="s">
        <v>7254</v>
      </c>
      <c r="X1544" t="s">
        <v>14109</v>
      </c>
      <c r="Y1544" t="s">
        <v>14139</v>
      </c>
      <c r="Z1544" t="s">
        <v>14237</v>
      </c>
      <c r="AA1544" t="s">
        <v>6918</v>
      </c>
      <c r="AB1544" t="s">
        <v>8911</v>
      </c>
      <c r="AC1544" t="s">
        <v>14495</v>
      </c>
      <c r="AD1544" t="s">
        <v>9455</v>
      </c>
      <c r="AE1544" t="s">
        <v>9455</v>
      </c>
      <c r="AF1544" t="s">
        <v>15269</v>
      </c>
      <c r="AG1544" t="s">
        <v>9455</v>
      </c>
      <c r="AH1544" t="s">
        <v>9455</v>
      </c>
      <c r="AI1544" t="s">
        <v>6918</v>
      </c>
      <c r="AJ1544" t="s">
        <v>9455</v>
      </c>
      <c r="AK1544" t="s">
        <v>6918</v>
      </c>
      <c r="AL1544">
        <v>1</v>
      </c>
      <c r="AM1544" t="s">
        <v>7254</v>
      </c>
      <c r="AN1544" t="s">
        <v>16415</v>
      </c>
      <c r="AO1544" t="s">
        <v>16467</v>
      </c>
      <c r="AP1544" t="s">
        <v>8911</v>
      </c>
      <c r="AQ1544" t="s">
        <v>14237</v>
      </c>
      <c r="AR1544" t="s">
        <v>16769</v>
      </c>
      <c r="AS1544" t="s">
        <v>6918</v>
      </c>
      <c r="AT1544" t="s">
        <v>6918</v>
      </c>
      <c r="AU1544" t="s">
        <v>6918</v>
      </c>
      <c r="AV1544" t="s">
        <v>6918</v>
      </c>
      <c r="AW1544" t="s">
        <v>14497</v>
      </c>
      <c r="AX1544" t="s">
        <v>6918</v>
      </c>
      <c r="AY1544" t="s">
        <v>6918</v>
      </c>
      <c r="AZ1544" t="s">
        <v>16803</v>
      </c>
      <c r="BA1544" t="s">
        <v>16799</v>
      </c>
      <c r="BB1544" t="s">
        <v>16799</v>
      </c>
      <c r="BC1544" s="9">
        <v>1</v>
      </c>
      <c r="BD1544" t="s">
        <v>16808</v>
      </c>
      <c r="BE1544" s="9">
        <v>1</v>
      </c>
      <c r="BF1544" t="s">
        <v>16812</v>
      </c>
      <c r="BG1544" s="9">
        <v>5</v>
      </c>
      <c r="BH1544" t="s">
        <v>16814</v>
      </c>
      <c r="BI1544" t="s">
        <v>16818</v>
      </c>
      <c r="BJ1544" t="s">
        <v>16823</v>
      </c>
      <c r="BK1544" s="9">
        <v>1</v>
      </c>
      <c r="BL1544" t="s">
        <v>16823</v>
      </c>
      <c r="BM1544" s="9">
        <v>1</v>
      </c>
      <c r="BN1544" t="s">
        <v>16795</v>
      </c>
      <c r="BO1544" s="9">
        <v>0</v>
      </c>
      <c r="BP1544" t="s">
        <v>16832</v>
      </c>
      <c r="BQ1544" t="s">
        <v>6918</v>
      </c>
      <c r="BR1544" t="s">
        <v>16840</v>
      </c>
      <c r="BS1544" t="s">
        <v>6918</v>
      </c>
      <c r="BT1544" t="s">
        <v>6918</v>
      </c>
      <c r="BU1544">
        <v>0</v>
      </c>
      <c r="BV1544" t="s">
        <v>6918</v>
      </c>
      <c r="BW1544" t="s">
        <v>6918</v>
      </c>
      <c r="BX1544" t="s">
        <v>6918</v>
      </c>
      <c r="BY1544" t="s">
        <v>6918</v>
      </c>
      <c r="BZ1544" t="s">
        <v>6918</v>
      </c>
      <c r="CA1544" t="s">
        <v>6918</v>
      </c>
      <c r="CB1544" t="s">
        <v>6918</v>
      </c>
      <c r="CC1544" t="s">
        <v>17627</v>
      </c>
      <c r="CD1544" t="s">
        <v>6918</v>
      </c>
      <c r="CE1544" t="s">
        <v>15269</v>
      </c>
      <c r="CF1544" s="1">
        <v>45021</v>
      </c>
      <c r="CG1544" s="1">
        <v>45596</v>
      </c>
      <c r="CH1544" s="3">
        <f>MIN(D:D)</f>
        <v>36526</v>
      </c>
    </row>
    <row r="1545" spans="1:86" x14ac:dyDescent="0.3">
      <c r="A1545">
        <v>2121</v>
      </c>
      <c r="B1545" t="s">
        <v>1626</v>
      </c>
      <c r="C1545" s="2" t="s">
        <v>5030</v>
      </c>
      <c r="D1545" s="3">
        <v>45020</v>
      </c>
      <c r="E1545" s="3">
        <v>45020</v>
      </c>
      <c r="F1545" t="s">
        <v>7466</v>
      </c>
      <c r="G1545" t="s">
        <v>7501</v>
      </c>
      <c r="H1545" t="s">
        <v>7516</v>
      </c>
      <c r="I1545" t="s">
        <v>7549</v>
      </c>
      <c r="J1545" t="s">
        <v>8614</v>
      </c>
      <c r="K1545" t="s">
        <v>9336</v>
      </c>
      <c r="L1545" t="s">
        <v>10273</v>
      </c>
      <c r="M1545" t="s">
        <v>11058</v>
      </c>
      <c r="N1545" t="s">
        <v>11661</v>
      </c>
      <c r="O1545" t="s">
        <v>12340</v>
      </c>
      <c r="P1545" t="s">
        <v>12890</v>
      </c>
      <c r="Q1545" t="s">
        <v>8936</v>
      </c>
      <c r="R1545" t="s">
        <v>9871</v>
      </c>
      <c r="S1545" t="s">
        <v>13648</v>
      </c>
      <c r="T1545" t="s">
        <v>13681</v>
      </c>
      <c r="U1545">
        <v>1</v>
      </c>
      <c r="V1545" s="9">
        <v>23309</v>
      </c>
      <c r="W1545" t="s">
        <v>7212</v>
      </c>
      <c r="X1545" t="s">
        <v>14107</v>
      </c>
      <c r="Y1545" t="s">
        <v>14140</v>
      </c>
      <c r="Z1545" t="s">
        <v>12890</v>
      </c>
      <c r="AA1545" t="s">
        <v>6918</v>
      </c>
      <c r="AB1545" t="s">
        <v>6918</v>
      </c>
      <c r="AC1545" t="s">
        <v>14495</v>
      </c>
      <c r="AD1545" t="s">
        <v>8936</v>
      </c>
      <c r="AE1545" t="s">
        <v>13648</v>
      </c>
      <c r="AF1545" t="s">
        <v>15270</v>
      </c>
      <c r="AG1545" t="s">
        <v>9455</v>
      </c>
      <c r="AH1545" t="s">
        <v>9455</v>
      </c>
      <c r="AI1545" t="s">
        <v>6918</v>
      </c>
      <c r="AJ1545" t="s">
        <v>9455</v>
      </c>
      <c r="AK1545" t="s">
        <v>6918</v>
      </c>
      <c r="AL1545">
        <v>0</v>
      </c>
      <c r="AM1545" t="s">
        <v>6918</v>
      </c>
      <c r="AN1545" t="s">
        <v>6918</v>
      </c>
      <c r="AO1545" t="s">
        <v>6918</v>
      </c>
      <c r="AP1545" t="s">
        <v>6918</v>
      </c>
      <c r="AQ1545" t="s">
        <v>6918</v>
      </c>
      <c r="AR1545" t="s">
        <v>16769</v>
      </c>
      <c r="AS1545" t="s">
        <v>6918</v>
      </c>
      <c r="AT1545" t="s">
        <v>6918</v>
      </c>
      <c r="AU1545" t="s">
        <v>16786</v>
      </c>
      <c r="AV1545" t="s">
        <v>6918</v>
      </c>
      <c r="AW1545" t="s">
        <v>14495</v>
      </c>
      <c r="AX1545" t="s">
        <v>6918</v>
      </c>
      <c r="AY1545" t="s">
        <v>16801</v>
      </c>
      <c r="AZ1545" t="s">
        <v>6918</v>
      </c>
      <c r="BA1545" t="s">
        <v>16799</v>
      </c>
      <c r="BB1545" t="s">
        <v>16799</v>
      </c>
      <c r="BC1545" s="9">
        <v>1</v>
      </c>
      <c r="BD1545" t="s">
        <v>16808</v>
      </c>
      <c r="BE1545" s="9">
        <v>1</v>
      </c>
      <c r="BF1545" t="s">
        <v>16810</v>
      </c>
      <c r="BG1545" s="9">
        <v>6</v>
      </c>
      <c r="BH1545" t="s">
        <v>16816</v>
      </c>
      <c r="BI1545" t="s">
        <v>16818</v>
      </c>
      <c r="BJ1545" t="s">
        <v>16823</v>
      </c>
      <c r="BK1545" s="9">
        <v>8</v>
      </c>
      <c r="BL1545" t="s">
        <v>16823</v>
      </c>
      <c r="BM1545" s="9">
        <v>1</v>
      </c>
      <c r="BN1545" t="s">
        <v>16795</v>
      </c>
      <c r="BO1545" s="9">
        <v>0</v>
      </c>
      <c r="BP1545" t="s">
        <v>16832</v>
      </c>
      <c r="BQ1545" t="s">
        <v>16835</v>
      </c>
      <c r="BR1545" t="s">
        <v>16842</v>
      </c>
      <c r="BS1545" t="s">
        <v>16997</v>
      </c>
      <c r="BT1545" t="s">
        <v>6918</v>
      </c>
      <c r="BU1545">
        <v>0</v>
      </c>
      <c r="BV1545" t="s">
        <v>6918</v>
      </c>
      <c r="BW1545" t="s">
        <v>6918</v>
      </c>
      <c r="BX1545" t="s">
        <v>6918</v>
      </c>
      <c r="BY1545" t="s">
        <v>6918</v>
      </c>
      <c r="BZ1545" t="s">
        <v>6918</v>
      </c>
      <c r="CA1545" t="s">
        <v>6918</v>
      </c>
      <c r="CB1545" t="s">
        <v>6918</v>
      </c>
      <c r="CC1545" t="s">
        <v>17626</v>
      </c>
      <c r="CD1545" t="s">
        <v>6918</v>
      </c>
      <c r="CE1545" t="s">
        <v>19086</v>
      </c>
      <c r="CF1545" s="1">
        <v>45021</v>
      </c>
      <c r="CG1545" s="1">
        <v>45596</v>
      </c>
      <c r="CH1545" s="3">
        <f>MIN(D:D)</f>
        <v>36526</v>
      </c>
    </row>
    <row r="1546" spans="1:86" x14ac:dyDescent="0.3">
      <c r="A1546">
        <v>2120</v>
      </c>
      <c r="B1546" t="s">
        <v>1627</v>
      </c>
      <c r="C1546" s="2" t="s">
        <v>5031</v>
      </c>
      <c r="D1546" s="3">
        <v>44805</v>
      </c>
      <c r="E1546" s="3" t="s">
        <v>6918</v>
      </c>
      <c r="F1546" t="s">
        <v>7470</v>
      </c>
      <c r="G1546" t="s">
        <v>7505</v>
      </c>
      <c r="H1546" t="s">
        <v>7514</v>
      </c>
      <c r="I1546" t="s">
        <v>7546</v>
      </c>
      <c r="J1546" t="s">
        <v>6918</v>
      </c>
      <c r="K1546" t="s">
        <v>9207</v>
      </c>
      <c r="L1546" t="s">
        <v>10146</v>
      </c>
      <c r="M1546" t="s">
        <v>10849</v>
      </c>
      <c r="N1546" t="s">
        <v>9455</v>
      </c>
      <c r="O1546" t="s">
        <v>6918</v>
      </c>
      <c r="P1546" t="s">
        <v>9455</v>
      </c>
      <c r="Q1546" t="s">
        <v>9207</v>
      </c>
      <c r="R1546" t="s">
        <v>10146</v>
      </c>
      <c r="S1546" t="s">
        <v>13649</v>
      </c>
      <c r="T1546" t="s">
        <v>13680</v>
      </c>
      <c r="U1546">
        <v>1</v>
      </c>
      <c r="V1546" s="9">
        <v>23322</v>
      </c>
      <c r="W1546" t="s">
        <v>7212</v>
      </c>
      <c r="X1546" t="s">
        <v>14109</v>
      </c>
      <c r="Y1546" t="s">
        <v>14141</v>
      </c>
      <c r="Z1546" t="s">
        <v>14176</v>
      </c>
      <c r="AA1546" t="s">
        <v>14176</v>
      </c>
      <c r="AB1546" t="s">
        <v>8926</v>
      </c>
      <c r="AC1546" t="s">
        <v>14495</v>
      </c>
      <c r="AD1546" t="s">
        <v>9207</v>
      </c>
      <c r="AE1546" t="s">
        <v>13649</v>
      </c>
      <c r="AF1546" t="s">
        <v>15271</v>
      </c>
      <c r="AG1546" t="s">
        <v>9455</v>
      </c>
      <c r="AH1546" t="s">
        <v>9455</v>
      </c>
      <c r="AI1546" t="s">
        <v>6918</v>
      </c>
      <c r="AJ1546" t="s">
        <v>9455</v>
      </c>
      <c r="AK1546" t="s">
        <v>6918</v>
      </c>
      <c r="AL1546">
        <v>0</v>
      </c>
      <c r="AM1546" t="s">
        <v>6918</v>
      </c>
      <c r="AN1546" t="s">
        <v>6918</v>
      </c>
      <c r="AO1546" t="s">
        <v>6918</v>
      </c>
      <c r="AP1546" t="s">
        <v>6918</v>
      </c>
      <c r="AQ1546" t="s">
        <v>6918</v>
      </c>
      <c r="AR1546" t="s">
        <v>16769</v>
      </c>
      <c r="AS1546" t="s">
        <v>6918</v>
      </c>
      <c r="AT1546" t="s">
        <v>6918</v>
      </c>
      <c r="AU1546" t="s">
        <v>16784</v>
      </c>
      <c r="AV1546" t="s">
        <v>6918</v>
      </c>
      <c r="AW1546" t="s">
        <v>14497</v>
      </c>
      <c r="AX1546" t="s">
        <v>16797</v>
      </c>
      <c r="AY1546" t="s">
        <v>6918</v>
      </c>
      <c r="AZ1546" t="s">
        <v>16802</v>
      </c>
      <c r="BA1546" t="s">
        <v>16799</v>
      </c>
      <c r="BB1546" t="s">
        <v>16799</v>
      </c>
      <c r="BC1546" s="9">
        <v>3</v>
      </c>
      <c r="BD1546" t="s">
        <v>16808</v>
      </c>
      <c r="BE1546" s="9">
        <v>3</v>
      </c>
      <c r="BF1546" t="s">
        <v>16810</v>
      </c>
      <c r="BG1546" s="9">
        <v>6</v>
      </c>
      <c r="BH1546" t="s">
        <v>16814</v>
      </c>
      <c r="BI1546" t="s">
        <v>16819</v>
      </c>
      <c r="BJ1546" t="s">
        <v>16823</v>
      </c>
      <c r="BK1546" s="9">
        <v>0</v>
      </c>
      <c r="BL1546" t="s">
        <v>16823</v>
      </c>
      <c r="BM1546" s="9">
        <v>1</v>
      </c>
      <c r="BN1546" t="s">
        <v>16795</v>
      </c>
      <c r="BO1546" s="9">
        <v>0</v>
      </c>
      <c r="BP1546" t="s">
        <v>16832</v>
      </c>
      <c r="BQ1546" t="s">
        <v>16835</v>
      </c>
      <c r="BR1546" t="s">
        <v>6918</v>
      </c>
      <c r="BS1546" t="s">
        <v>6918</v>
      </c>
      <c r="BT1546" t="s">
        <v>6918</v>
      </c>
      <c r="BU1546">
        <v>0</v>
      </c>
      <c r="BV1546" t="s">
        <v>6918</v>
      </c>
      <c r="BW1546" t="s">
        <v>6918</v>
      </c>
      <c r="BX1546" t="s">
        <v>6918</v>
      </c>
      <c r="BY1546" t="s">
        <v>6918</v>
      </c>
      <c r="BZ1546" t="s">
        <v>6918</v>
      </c>
      <c r="CA1546" t="s">
        <v>16862</v>
      </c>
      <c r="CB1546" t="s">
        <v>17003</v>
      </c>
      <c r="CC1546" t="s">
        <v>17628</v>
      </c>
      <c r="CD1546" t="s">
        <v>6918</v>
      </c>
      <c r="CE1546" t="s">
        <v>19087</v>
      </c>
      <c r="CF1546" s="1">
        <v>45021</v>
      </c>
      <c r="CG1546" s="1">
        <v>45596</v>
      </c>
      <c r="CH1546" s="3">
        <f>MIN(D:D)</f>
        <v>36526</v>
      </c>
    </row>
    <row r="1547" spans="1:86" x14ac:dyDescent="0.3">
      <c r="A1547">
        <v>2119</v>
      </c>
      <c r="B1547" t="s">
        <v>1628</v>
      </c>
      <c r="C1547" s="2" t="s">
        <v>5032</v>
      </c>
      <c r="D1547" s="3" t="s">
        <v>6918</v>
      </c>
      <c r="E1547" s="3" t="s">
        <v>6918</v>
      </c>
      <c r="F1547" t="s">
        <v>7470</v>
      </c>
      <c r="G1547" t="s">
        <v>6918</v>
      </c>
      <c r="H1547" t="s">
        <v>7516</v>
      </c>
      <c r="I1547" t="s">
        <v>7546</v>
      </c>
      <c r="J1547" t="s">
        <v>6918</v>
      </c>
      <c r="K1547" t="s">
        <v>8999</v>
      </c>
      <c r="L1547" t="s">
        <v>9936</v>
      </c>
      <c r="M1547" t="s">
        <v>10843</v>
      </c>
      <c r="N1547" t="s">
        <v>9455</v>
      </c>
      <c r="O1547" t="s">
        <v>6918</v>
      </c>
      <c r="P1547" t="s">
        <v>13032</v>
      </c>
      <c r="Q1547" t="s">
        <v>9455</v>
      </c>
      <c r="R1547" t="s">
        <v>9455</v>
      </c>
      <c r="S1547" t="s">
        <v>13648</v>
      </c>
      <c r="T1547" t="s">
        <v>13681</v>
      </c>
      <c r="U1547">
        <v>1</v>
      </c>
      <c r="V1547" s="9">
        <v>23323</v>
      </c>
      <c r="W1547" t="s">
        <v>7432</v>
      </c>
      <c r="X1547" t="s">
        <v>14107</v>
      </c>
      <c r="Y1547" t="s">
        <v>14140</v>
      </c>
      <c r="Z1547" t="s">
        <v>13032</v>
      </c>
      <c r="AA1547" t="s">
        <v>6918</v>
      </c>
      <c r="AB1547" t="s">
        <v>6918</v>
      </c>
      <c r="AC1547" t="s">
        <v>14495</v>
      </c>
      <c r="AD1547" t="s">
        <v>9455</v>
      </c>
      <c r="AE1547" t="s">
        <v>13648</v>
      </c>
      <c r="AF1547" t="s">
        <v>15272</v>
      </c>
      <c r="AG1547" t="s">
        <v>9455</v>
      </c>
      <c r="AH1547" t="s">
        <v>6918</v>
      </c>
      <c r="AI1547" t="s">
        <v>6918</v>
      </c>
      <c r="AJ1547" t="s">
        <v>6918</v>
      </c>
      <c r="AK1547" t="s">
        <v>6918</v>
      </c>
      <c r="AL1547">
        <v>1</v>
      </c>
      <c r="AM1547" t="s">
        <v>7228</v>
      </c>
      <c r="AN1547" t="s">
        <v>16411</v>
      </c>
      <c r="AO1547" t="s">
        <v>16464</v>
      </c>
      <c r="AP1547" t="s">
        <v>8999</v>
      </c>
      <c r="AQ1547" t="s">
        <v>16703</v>
      </c>
      <c r="AR1547" t="s">
        <v>16769</v>
      </c>
      <c r="AS1547" t="s">
        <v>6918</v>
      </c>
      <c r="AT1547" t="s">
        <v>6918</v>
      </c>
      <c r="AU1547" t="s">
        <v>16784</v>
      </c>
      <c r="AV1547" t="s">
        <v>6918</v>
      </c>
      <c r="AW1547" t="s">
        <v>14497</v>
      </c>
      <c r="AX1547" t="s">
        <v>16797</v>
      </c>
      <c r="AY1547" t="s">
        <v>6918</v>
      </c>
      <c r="AZ1547" t="s">
        <v>16802</v>
      </c>
      <c r="BA1547" t="s">
        <v>16799</v>
      </c>
      <c r="BB1547" t="s">
        <v>16799</v>
      </c>
      <c r="BC1547" s="9">
        <v>3</v>
      </c>
      <c r="BD1547" t="s">
        <v>16808</v>
      </c>
      <c r="BE1547" s="9">
        <v>3</v>
      </c>
      <c r="BF1547" t="s">
        <v>16810</v>
      </c>
      <c r="BG1547" s="9">
        <v>6</v>
      </c>
      <c r="BH1547" t="s">
        <v>16814</v>
      </c>
      <c r="BI1547" t="s">
        <v>16819</v>
      </c>
      <c r="BJ1547" t="s">
        <v>16823</v>
      </c>
      <c r="BK1547" s="9">
        <v>1</v>
      </c>
      <c r="BL1547" t="s">
        <v>16823</v>
      </c>
      <c r="BM1547" s="9">
        <v>1</v>
      </c>
      <c r="BN1547" t="s">
        <v>16795</v>
      </c>
      <c r="BO1547" s="9">
        <v>0</v>
      </c>
      <c r="BP1547" t="s">
        <v>16832</v>
      </c>
      <c r="BQ1547" t="s">
        <v>16835</v>
      </c>
      <c r="BR1547" t="s">
        <v>16842</v>
      </c>
      <c r="BS1547" t="s">
        <v>16982</v>
      </c>
      <c r="BT1547" t="s">
        <v>6918</v>
      </c>
      <c r="BU1547">
        <v>0</v>
      </c>
      <c r="BV1547" t="s">
        <v>6918</v>
      </c>
      <c r="BW1547" t="s">
        <v>6918</v>
      </c>
      <c r="BX1547" t="s">
        <v>6918</v>
      </c>
      <c r="BY1547" t="s">
        <v>6918</v>
      </c>
      <c r="BZ1547" t="s">
        <v>6918</v>
      </c>
      <c r="CA1547" t="s">
        <v>6918</v>
      </c>
      <c r="CB1547" t="s">
        <v>6918</v>
      </c>
      <c r="CC1547" t="s">
        <v>17627</v>
      </c>
      <c r="CD1547" t="s">
        <v>6918</v>
      </c>
      <c r="CE1547" t="s">
        <v>19088</v>
      </c>
      <c r="CF1547" s="1">
        <v>45019</v>
      </c>
      <c r="CG1547" s="1">
        <v>45596</v>
      </c>
      <c r="CH1547" s="3">
        <f>MIN(D:D)</f>
        <v>36526</v>
      </c>
    </row>
    <row r="1548" spans="1:86" x14ac:dyDescent="0.3">
      <c r="A1548">
        <v>2118</v>
      </c>
      <c r="B1548" t="s">
        <v>1629</v>
      </c>
      <c r="C1548" s="2" t="s">
        <v>5033</v>
      </c>
      <c r="D1548" s="3">
        <v>44988</v>
      </c>
      <c r="E1548" s="3" t="s">
        <v>6918</v>
      </c>
      <c r="F1548" t="s">
        <v>7472</v>
      </c>
      <c r="G1548" t="s">
        <v>7501</v>
      </c>
      <c r="H1548" t="s">
        <v>7513</v>
      </c>
      <c r="I1548" t="s">
        <v>7560</v>
      </c>
      <c r="J1548" t="s">
        <v>7501</v>
      </c>
      <c r="K1548" t="s">
        <v>8919</v>
      </c>
      <c r="L1548" t="s">
        <v>9854</v>
      </c>
      <c r="M1548" t="s">
        <v>10779</v>
      </c>
      <c r="N1548" t="s">
        <v>11479</v>
      </c>
      <c r="O1548" t="s">
        <v>12058</v>
      </c>
      <c r="P1548" t="s">
        <v>9455</v>
      </c>
      <c r="Q1548" t="s">
        <v>9455</v>
      </c>
      <c r="R1548" t="s">
        <v>9455</v>
      </c>
      <c r="S1548" t="s">
        <v>13648</v>
      </c>
      <c r="T1548" t="s">
        <v>13679</v>
      </c>
      <c r="U1548">
        <v>1</v>
      </c>
      <c r="V1548" s="9">
        <v>23324</v>
      </c>
      <c r="W1548" t="s">
        <v>7228</v>
      </c>
      <c r="X1548" t="s">
        <v>14107</v>
      </c>
      <c r="Y1548" t="s">
        <v>14140</v>
      </c>
      <c r="Z1548" t="s">
        <v>13007</v>
      </c>
      <c r="AA1548" t="s">
        <v>6918</v>
      </c>
      <c r="AB1548" t="s">
        <v>6918</v>
      </c>
      <c r="AC1548" t="s">
        <v>14495</v>
      </c>
      <c r="AD1548" t="s">
        <v>9455</v>
      </c>
      <c r="AE1548" t="s">
        <v>13648</v>
      </c>
      <c r="AF1548" t="s">
        <v>15273</v>
      </c>
      <c r="AG1548" t="s">
        <v>9455</v>
      </c>
      <c r="AH1548" t="s">
        <v>6918</v>
      </c>
      <c r="AI1548" t="s">
        <v>6918</v>
      </c>
      <c r="AJ1548" t="s">
        <v>6918</v>
      </c>
      <c r="AK1548" t="s">
        <v>6918</v>
      </c>
      <c r="AL1548">
        <v>0</v>
      </c>
      <c r="AM1548" t="s">
        <v>6918</v>
      </c>
      <c r="AN1548" t="s">
        <v>6918</v>
      </c>
      <c r="AO1548" t="s">
        <v>6918</v>
      </c>
      <c r="AP1548" t="s">
        <v>6918</v>
      </c>
      <c r="AQ1548" t="s">
        <v>6918</v>
      </c>
      <c r="AR1548" t="s">
        <v>16769</v>
      </c>
      <c r="AS1548" t="s">
        <v>6918</v>
      </c>
      <c r="AT1548" t="s">
        <v>6918</v>
      </c>
      <c r="AU1548" t="s">
        <v>16784</v>
      </c>
      <c r="AV1548" t="s">
        <v>6918</v>
      </c>
      <c r="AW1548" t="s">
        <v>14495</v>
      </c>
      <c r="AX1548" t="s">
        <v>16797</v>
      </c>
      <c r="AY1548" t="s">
        <v>16800</v>
      </c>
      <c r="AZ1548" t="s">
        <v>16802</v>
      </c>
      <c r="BA1548" t="s">
        <v>16799</v>
      </c>
      <c r="BB1548" t="s">
        <v>16799</v>
      </c>
      <c r="BC1548" s="9">
        <v>5</v>
      </c>
      <c r="BD1548" t="s">
        <v>16808</v>
      </c>
      <c r="BE1548" s="9">
        <v>5</v>
      </c>
      <c r="BF1548" t="s">
        <v>16810</v>
      </c>
      <c r="BG1548" s="9">
        <v>7</v>
      </c>
      <c r="BH1548" t="s">
        <v>16815</v>
      </c>
      <c r="BI1548" t="s">
        <v>16818</v>
      </c>
      <c r="BJ1548" t="s">
        <v>16823</v>
      </c>
      <c r="BK1548" s="9">
        <v>1</v>
      </c>
      <c r="BL1548" t="s">
        <v>16823</v>
      </c>
      <c r="BM1548" s="9">
        <v>1</v>
      </c>
      <c r="BN1548" t="s">
        <v>16795</v>
      </c>
      <c r="BO1548" s="9">
        <v>0</v>
      </c>
      <c r="BP1548" t="s">
        <v>16832</v>
      </c>
      <c r="BQ1548" t="s">
        <v>16835</v>
      </c>
      <c r="BR1548" t="s">
        <v>16842</v>
      </c>
      <c r="BS1548" t="s">
        <v>16997</v>
      </c>
      <c r="BT1548" t="s">
        <v>6918</v>
      </c>
      <c r="BU1548">
        <v>1</v>
      </c>
      <c r="BV1548" t="s">
        <v>17358</v>
      </c>
      <c r="BW1548" t="s">
        <v>6918</v>
      </c>
      <c r="BX1548" t="s">
        <v>6918</v>
      </c>
      <c r="BY1548" t="s">
        <v>8926</v>
      </c>
      <c r="BZ1548" t="s">
        <v>6918</v>
      </c>
      <c r="CA1548" t="s">
        <v>6918</v>
      </c>
      <c r="CB1548" t="s">
        <v>6918</v>
      </c>
      <c r="CC1548" t="s">
        <v>17627</v>
      </c>
      <c r="CD1548" t="s">
        <v>6918</v>
      </c>
      <c r="CE1548" t="s">
        <v>19089</v>
      </c>
      <c r="CF1548" s="1">
        <v>45019</v>
      </c>
      <c r="CG1548" s="1">
        <v>45596</v>
      </c>
      <c r="CH1548" s="3">
        <f>MIN(D:D)</f>
        <v>36526</v>
      </c>
    </row>
    <row r="1549" spans="1:86" x14ac:dyDescent="0.3">
      <c r="A1549">
        <v>2117</v>
      </c>
      <c r="B1549" t="s">
        <v>1630</v>
      </c>
      <c r="C1549" s="2" t="s">
        <v>5034</v>
      </c>
      <c r="D1549" s="3">
        <v>45014</v>
      </c>
      <c r="E1549" s="3">
        <v>45014</v>
      </c>
      <c r="F1549" t="s">
        <v>7463</v>
      </c>
      <c r="G1549" t="s">
        <v>6918</v>
      </c>
      <c r="H1549" t="s">
        <v>7519</v>
      </c>
      <c r="I1549" t="s">
        <v>7545</v>
      </c>
      <c r="J1549" t="s">
        <v>8615</v>
      </c>
      <c r="K1549" t="s">
        <v>8936</v>
      </c>
      <c r="L1549" t="s">
        <v>9871</v>
      </c>
      <c r="M1549" t="s">
        <v>10794</v>
      </c>
      <c r="N1549" t="s">
        <v>11433</v>
      </c>
      <c r="O1549" t="s">
        <v>12018</v>
      </c>
      <c r="P1549" t="s">
        <v>12836</v>
      </c>
      <c r="Q1549" t="s">
        <v>8911</v>
      </c>
      <c r="R1549" t="s">
        <v>9846</v>
      </c>
      <c r="S1549" t="s">
        <v>13647</v>
      </c>
      <c r="T1549" t="s">
        <v>6918</v>
      </c>
      <c r="U1549">
        <v>1</v>
      </c>
      <c r="V1549" s="9">
        <v>23325</v>
      </c>
      <c r="W1549" t="s">
        <v>13991</v>
      </c>
      <c r="X1549" t="s">
        <v>14112</v>
      </c>
      <c r="Y1549" t="s">
        <v>14140</v>
      </c>
      <c r="Z1549" t="s">
        <v>14231</v>
      </c>
      <c r="AA1549" t="s">
        <v>6918</v>
      </c>
      <c r="AB1549" t="s">
        <v>8911</v>
      </c>
      <c r="AC1549" t="s">
        <v>14495</v>
      </c>
      <c r="AD1549" t="s">
        <v>8911</v>
      </c>
      <c r="AE1549" t="s">
        <v>13647</v>
      </c>
      <c r="AF1549" t="s">
        <v>15274</v>
      </c>
      <c r="AG1549" t="s">
        <v>16154</v>
      </c>
      <c r="AH1549" t="s">
        <v>16213</v>
      </c>
      <c r="AI1549" t="s">
        <v>16276</v>
      </c>
      <c r="AJ1549" t="s">
        <v>16330</v>
      </c>
      <c r="AK1549" t="s">
        <v>16339</v>
      </c>
      <c r="AL1549">
        <v>0</v>
      </c>
      <c r="AM1549" t="s">
        <v>6918</v>
      </c>
      <c r="AN1549" t="s">
        <v>6918</v>
      </c>
      <c r="AO1549" t="s">
        <v>6918</v>
      </c>
      <c r="AP1549" t="s">
        <v>6918</v>
      </c>
      <c r="AQ1549" t="s">
        <v>6918</v>
      </c>
      <c r="AR1549" t="s">
        <v>16769</v>
      </c>
      <c r="AS1549" t="s">
        <v>6918</v>
      </c>
      <c r="AT1549" t="s">
        <v>6918</v>
      </c>
      <c r="AU1549" t="s">
        <v>6918</v>
      </c>
      <c r="AV1549" t="s">
        <v>6918</v>
      </c>
      <c r="AW1549" t="s">
        <v>14495</v>
      </c>
      <c r="AX1549" t="s">
        <v>6918</v>
      </c>
      <c r="AY1549" t="s">
        <v>16800</v>
      </c>
      <c r="AZ1549" t="s">
        <v>16802</v>
      </c>
      <c r="BA1549" t="s">
        <v>16804</v>
      </c>
      <c r="BB1549" t="s">
        <v>16806</v>
      </c>
      <c r="BC1549" s="9">
        <v>6</v>
      </c>
      <c r="BD1549" t="s">
        <v>16808</v>
      </c>
      <c r="BE1549" s="9">
        <v>6</v>
      </c>
      <c r="BF1549" t="s">
        <v>16812</v>
      </c>
      <c r="BG1549" s="9">
        <v>5</v>
      </c>
      <c r="BH1549" t="s">
        <v>16816</v>
      </c>
      <c r="BI1549" t="s">
        <v>16818</v>
      </c>
      <c r="BJ1549" t="s">
        <v>16823</v>
      </c>
      <c r="BK1549" s="9">
        <v>1</v>
      </c>
      <c r="BL1549" t="s">
        <v>16823</v>
      </c>
      <c r="BM1549" s="9">
        <v>1</v>
      </c>
      <c r="BN1549" t="s">
        <v>6918</v>
      </c>
      <c r="BO1549" s="9">
        <v>0</v>
      </c>
      <c r="BP1549" t="s">
        <v>16832</v>
      </c>
      <c r="BQ1549" t="s">
        <v>16834</v>
      </c>
      <c r="BR1549" t="s">
        <v>16837</v>
      </c>
      <c r="BS1549" t="s">
        <v>7501</v>
      </c>
      <c r="BT1549" t="s">
        <v>6918</v>
      </c>
      <c r="BU1549">
        <v>0</v>
      </c>
      <c r="BV1549" t="s">
        <v>6918</v>
      </c>
      <c r="BW1549" t="s">
        <v>6918</v>
      </c>
      <c r="BX1549" t="s">
        <v>6918</v>
      </c>
      <c r="BY1549" t="s">
        <v>6918</v>
      </c>
      <c r="BZ1549" t="s">
        <v>6918</v>
      </c>
      <c r="CA1549" t="s">
        <v>6918</v>
      </c>
      <c r="CB1549" t="s">
        <v>6918</v>
      </c>
      <c r="CC1549" t="s">
        <v>17626</v>
      </c>
      <c r="CD1549" t="s">
        <v>6918</v>
      </c>
      <c r="CE1549" t="s">
        <v>19090</v>
      </c>
      <c r="CF1549" s="1">
        <v>45019</v>
      </c>
      <c r="CG1549" s="1">
        <v>45596</v>
      </c>
      <c r="CH1549" s="3">
        <f>MIN(D:D)</f>
        <v>36526</v>
      </c>
    </row>
    <row r="1550" spans="1:86" x14ac:dyDescent="0.3">
      <c r="A1550">
        <v>2116</v>
      </c>
      <c r="B1550" t="s">
        <v>1631</v>
      </c>
      <c r="C1550" s="2" t="s">
        <v>5035</v>
      </c>
      <c r="D1550" s="3">
        <v>44958</v>
      </c>
      <c r="E1550" s="3" t="s">
        <v>6918</v>
      </c>
      <c r="F1550" t="s">
        <v>7473</v>
      </c>
      <c r="G1550" t="s">
        <v>7501</v>
      </c>
      <c r="H1550" t="s">
        <v>7514</v>
      </c>
      <c r="I1550" t="s">
        <v>7546</v>
      </c>
      <c r="J1550" t="s">
        <v>6918</v>
      </c>
      <c r="K1550" t="s">
        <v>9325</v>
      </c>
      <c r="L1550" t="s">
        <v>10262</v>
      </c>
      <c r="M1550" t="s">
        <v>10775</v>
      </c>
      <c r="N1550" t="s">
        <v>11429</v>
      </c>
      <c r="O1550" t="s">
        <v>11988</v>
      </c>
      <c r="P1550" t="s">
        <v>13033</v>
      </c>
      <c r="Q1550" t="s">
        <v>13573</v>
      </c>
      <c r="R1550" t="s">
        <v>13618</v>
      </c>
      <c r="S1550" t="s">
        <v>13649</v>
      </c>
      <c r="T1550" t="s">
        <v>13680</v>
      </c>
      <c r="U1550">
        <v>1</v>
      </c>
      <c r="V1550" s="9">
        <v>16014</v>
      </c>
      <c r="W1550" t="s">
        <v>7208</v>
      </c>
      <c r="X1550" t="s">
        <v>14109</v>
      </c>
      <c r="Y1550" t="s">
        <v>14141</v>
      </c>
      <c r="Z1550" t="s">
        <v>14170</v>
      </c>
      <c r="AA1550" t="s">
        <v>6918</v>
      </c>
      <c r="AB1550" t="s">
        <v>8926</v>
      </c>
      <c r="AC1550" t="s">
        <v>14495</v>
      </c>
      <c r="AD1550" t="s">
        <v>13573</v>
      </c>
      <c r="AE1550" t="s">
        <v>13649</v>
      </c>
      <c r="AF1550" t="s">
        <v>15275</v>
      </c>
      <c r="AG1550" t="s">
        <v>16154</v>
      </c>
      <c r="AH1550" t="s">
        <v>16215</v>
      </c>
      <c r="AI1550" t="s">
        <v>16278</v>
      </c>
      <c r="AJ1550" t="s">
        <v>16331</v>
      </c>
      <c r="AK1550" t="s">
        <v>16340</v>
      </c>
      <c r="AL1550">
        <v>0</v>
      </c>
      <c r="AM1550" t="s">
        <v>6918</v>
      </c>
      <c r="AN1550" t="s">
        <v>6918</v>
      </c>
      <c r="AO1550" t="s">
        <v>6918</v>
      </c>
      <c r="AP1550" t="s">
        <v>6918</v>
      </c>
      <c r="AQ1550" t="s">
        <v>6918</v>
      </c>
      <c r="AR1550" t="s">
        <v>6918</v>
      </c>
      <c r="AS1550" t="s">
        <v>6918</v>
      </c>
      <c r="AT1550" t="s">
        <v>16774</v>
      </c>
      <c r="AU1550" t="s">
        <v>16784</v>
      </c>
      <c r="AV1550" t="s">
        <v>16796</v>
      </c>
      <c r="AW1550" t="s">
        <v>14497</v>
      </c>
      <c r="AX1550" t="s">
        <v>16797</v>
      </c>
      <c r="AY1550" t="s">
        <v>6918</v>
      </c>
      <c r="AZ1550" t="s">
        <v>16802</v>
      </c>
      <c r="BA1550" t="s">
        <v>16799</v>
      </c>
      <c r="BB1550" t="s">
        <v>16799</v>
      </c>
      <c r="BC1550" s="9">
        <v>3</v>
      </c>
      <c r="BD1550" t="s">
        <v>16808</v>
      </c>
      <c r="BE1550" s="9">
        <v>3</v>
      </c>
      <c r="BF1550" t="s">
        <v>16810</v>
      </c>
      <c r="BG1550" s="9">
        <v>6</v>
      </c>
      <c r="BH1550" t="s">
        <v>16814</v>
      </c>
      <c r="BI1550" t="s">
        <v>16819</v>
      </c>
      <c r="BJ1550" t="s">
        <v>16823</v>
      </c>
      <c r="BK1550" s="9">
        <v>0</v>
      </c>
      <c r="BL1550" t="s">
        <v>16823</v>
      </c>
      <c r="BM1550" s="9">
        <v>0</v>
      </c>
      <c r="BN1550" t="s">
        <v>16795</v>
      </c>
      <c r="BO1550" s="9">
        <v>0</v>
      </c>
      <c r="BP1550" t="s">
        <v>16832</v>
      </c>
      <c r="BQ1550" t="s">
        <v>16836</v>
      </c>
      <c r="BR1550" t="s">
        <v>16839</v>
      </c>
      <c r="BS1550" t="s">
        <v>16993</v>
      </c>
      <c r="BT1550" t="s">
        <v>6918</v>
      </c>
      <c r="BU1550">
        <v>0</v>
      </c>
      <c r="BV1550" t="s">
        <v>6918</v>
      </c>
      <c r="BW1550" t="s">
        <v>6918</v>
      </c>
      <c r="BX1550" t="s">
        <v>6918</v>
      </c>
      <c r="BY1550" t="s">
        <v>6918</v>
      </c>
      <c r="BZ1550" t="s">
        <v>6918</v>
      </c>
      <c r="CA1550" t="s">
        <v>6918</v>
      </c>
      <c r="CB1550" t="s">
        <v>6918</v>
      </c>
      <c r="CC1550" t="s">
        <v>17626</v>
      </c>
      <c r="CD1550" t="s">
        <v>6918</v>
      </c>
      <c r="CE1550" t="s">
        <v>19091</v>
      </c>
      <c r="CF1550" s="1">
        <v>45019</v>
      </c>
      <c r="CG1550" s="1">
        <v>45300</v>
      </c>
      <c r="CH1550" s="3">
        <f>MIN(D:D)</f>
        <v>36526</v>
      </c>
    </row>
    <row r="1551" spans="1:86" x14ac:dyDescent="0.3">
      <c r="A1551">
        <v>2115</v>
      </c>
      <c r="B1551" t="s">
        <v>1632</v>
      </c>
      <c r="C1551" s="2" t="s">
        <v>5036</v>
      </c>
      <c r="D1551" s="3">
        <v>44986</v>
      </c>
      <c r="E1551" s="3" t="s">
        <v>6918</v>
      </c>
      <c r="F1551" t="s">
        <v>7473</v>
      </c>
      <c r="G1551" t="s">
        <v>7501</v>
      </c>
      <c r="H1551" t="s">
        <v>7516</v>
      </c>
      <c r="I1551" t="s">
        <v>7547</v>
      </c>
      <c r="J1551" t="s">
        <v>8616</v>
      </c>
      <c r="K1551" t="s">
        <v>9053</v>
      </c>
      <c r="L1551" t="s">
        <v>9990</v>
      </c>
      <c r="M1551" t="s">
        <v>10882</v>
      </c>
      <c r="N1551" t="s">
        <v>11451</v>
      </c>
      <c r="O1551" t="s">
        <v>12341</v>
      </c>
      <c r="P1551" t="s">
        <v>12877</v>
      </c>
      <c r="Q1551" t="s">
        <v>8911</v>
      </c>
      <c r="R1551" t="s">
        <v>9846</v>
      </c>
      <c r="S1551" t="s">
        <v>13648</v>
      </c>
      <c r="T1551" t="s">
        <v>13681</v>
      </c>
      <c r="U1551">
        <v>1</v>
      </c>
      <c r="V1551" s="9">
        <v>23326</v>
      </c>
      <c r="W1551" t="s">
        <v>7287</v>
      </c>
      <c r="X1551" t="s">
        <v>14107</v>
      </c>
      <c r="Y1551" t="s">
        <v>14142</v>
      </c>
      <c r="Z1551" t="s">
        <v>14394</v>
      </c>
      <c r="AA1551" t="s">
        <v>6918</v>
      </c>
      <c r="AB1551" t="s">
        <v>8911</v>
      </c>
      <c r="AC1551" t="s">
        <v>14495</v>
      </c>
      <c r="AD1551" t="s">
        <v>8911</v>
      </c>
      <c r="AE1551" t="s">
        <v>13648</v>
      </c>
      <c r="AF1551" t="s">
        <v>15276</v>
      </c>
      <c r="AG1551" t="s">
        <v>16154</v>
      </c>
      <c r="AH1551" t="s">
        <v>16213</v>
      </c>
      <c r="AI1551" t="s">
        <v>16276</v>
      </c>
      <c r="AJ1551" t="s">
        <v>16330</v>
      </c>
      <c r="AK1551" t="s">
        <v>16339</v>
      </c>
      <c r="AL1551">
        <v>0</v>
      </c>
      <c r="AM1551" t="s">
        <v>6918</v>
      </c>
      <c r="AN1551" t="s">
        <v>6918</v>
      </c>
      <c r="AO1551" t="s">
        <v>6918</v>
      </c>
      <c r="AP1551" t="s">
        <v>6918</v>
      </c>
      <c r="AQ1551" t="s">
        <v>6918</v>
      </c>
      <c r="AR1551" t="s">
        <v>16769</v>
      </c>
      <c r="AS1551" t="s">
        <v>6918</v>
      </c>
      <c r="AT1551" t="s">
        <v>16773</v>
      </c>
      <c r="AU1551" t="s">
        <v>16784</v>
      </c>
      <c r="AV1551" t="s">
        <v>6918</v>
      </c>
      <c r="AW1551" t="s">
        <v>14497</v>
      </c>
      <c r="AX1551" t="s">
        <v>16797</v>
      </c>
      <c r="AY1551" t="s">
        <v>6918</v>
      </c>
      <c r="AZ1551" t="s">
        <v>16802</v>
      </c>
      <c r="BA1551" t="s">
        <v>16799</v>
      </c>
      <c r="BB1551" t="s">
        <v>16799</v>
      </c>
      <c r="BC1551" s="9">
        <v>3</v>
      </c>
      <c r="BD1551" t="s">
        <v>16808</v>
      </c>
      <c r="BE1551" s="9">
        <v>3</v>
      </c>
      <c r="BF1551" t="s">
        <v>16810</v>
      </c>
      <c r="BG1551" s="9">
        <v>8</v>
      </c>
      <c r="BH1551" t="s">
        <v>6918</v>
      </c>
      <c r="BI1551" t="s">
        <v>16822</v>
      </c>
      <c r="BJ1551" t="s">
        <v>16823</v>
      </c>
      <c r="BK1551" s="9">
        <v>0</v>
      </c>
      <c r="BL1551" t="s">
        <v>16823</v>
      </c>
      <c r="BM1551" s="9">
        <v>1</v>
      </c>
      <c r="BN1551" t="s">
        <v>16795</v>
      </c>
      <c r="BO1551" s="9">
        <v>0</v>
      </c>
      <c r="BP1551" t="s">
        <v>16832</v>
      </c>
      <c r="BQ1551" t="s">
        <v>16835</v>
      </c>
      <c r="BR1551" t="s">
        <v>16846</v>
      </c>
      <c r="BS1551" t="s">
        <v>16987</v>
      </c>
      <c r="BT1551" t="s">
        <v>6918</v>
      </c>
      <c r="BU1551">
        <v>0</v>
      </c>
      <c r="BV1551" t="s">
        <v>6918</v>
      </c>
      <c r="BW1551" t="s">
        <v>6918</v>
      </c>
      <c r="BX1551" t="s">
        <v>6918</v>
      </c>
      <c r="BY1551" t="s">
        <v>6918</v>
      </c>
      <c r="BZ1551" t="s">
        <v>6918</v>
      </c>
      <c r="CA1551" t="s">
        <v>6918</v>
      </c>
      <c r="CB1551" t="s">
        <v>6918</v>
      </c>
      <c r="CC1551" t="s">
        <v>17627</v>
      </c>
      <c r="CD1551" t="s">
        <v>6918</v>
      </c>
      <c r="CE1551" t="s">
        <v>19092</v>
      </c>
      <c r="CF1551" s="1">
        <v>45019</v>
      </c>
      <c r="CG1551" s="1">
        <v>45596</v>
      </c>
      <c r="CH1551" s="3">
        <f>MIN(D:D)</f>
        <v>36526</v>
      </c>
    </row>
    <row r="1552" spans="1:86" x14ac:dyDescent="0.3">
      <c r="A1552">
        <v>2114</v>
      </c>
      <c r="B1552" t="s">
        <v>1633</v>
      </c>
      <c r="C1552" s="2" t="s">
        <v>5037</v>
      </c>
      <c r="D1552" s="3">
        <v>44896</v>
      </c>
      <c r="E1552" s="3">
        <v>44971</v>
      </c>
      <c r="F1552" t="s">
        <v>7462</v>
      </c>
      <c r="G1552" t="s">
        <v>6918</v>
      </c>
      <c r="H1552" t="s">
        <v>7517</v>
      </c>
      <c r="I1552" t="s">
        <v>7546</v>
      </c>
      <c r="J1552" t="s">
        <v>8617</v>
      </c>
      <c r="K1552" t="s">
        <v>8926</v>
      </c>
      <c r="L1552" t="s">
        <v>9861</v>
      </c>
      <c r="M1552" t="s">
        <v>10776</v>
      </c>
      <c r="N1552" t="s">
        <v>11433</v>
      </c>
      <c r="O1552" t="s">
        <v>12001</v>
      </c>
      <c r="P1552" t="s">
        <v>12757</v>
      </c>
      <c r="Q1552" t="s">
        <v>12757</v>
      </c>
      <c r="R1552" t="s">
        <v>12757</v>
      </c>
      <c r="S1552" t="s">
        <v>12757</v>
      </c>
      <c r="T1552" t="s">
        <v>6918</v>
      </c>
      <c r="U1552">
        <v>1</v>
      </c>
      <c r="V1552" s="9">
        <v>23327</v>
      </c>
      <c r="W1552" t="s">
        <v>6918</v>
      </c>
      <c r="X1552" t="s">
        <v>6918</v>
      </c>
      <c r="Y1552" t="s">
        <v>6918</v>
      </c>
      <c r="Z1552" t="s">
        <v>6918</v>
      </c>
      <c r="AA1552" t="s">
        <v>6918</v>
      </c>
      <c r="AB1552" t="s">
        <v>6918</v>
      </c>
      <c r="AC1552" t="s">
        <v>14495</v>
      </c>
      <c r="AD1552" t="s">
        <v>12757</v>
      </c>
      <c r="AE1552" t="s">
        <v>12757</v>
      </c>
      <c r="AF1552" t="s">
        <v>6918</v>
      </c>
      <c r="AG1552" t="s">
        <v>9455</v>
      </c>
      <c r="AH1552" t="s">
        <v>6918</v>
      </c>
      <c r="AI1552" t="s">
        <v>6918</v>
      </c>
      <c r="AJ1552" t="s">
        <v>6918</v>
      </c>
      <c r="AK1552" t="s">
        <v>6918</v>
      </c>
      <c r="AL1552">
        <v>0</v>
      </c>
      <c r="AM1552" t="s">
        <v>6918</v>
      </c>
      <c r="AN1552" t="s">
        <v>6918</v>
      </c>
      <c r="AO1552" t="s">
        <v>6918</v>
      </c>
      <c r="AP1552" t="s">
        <v>6918</v>
      </c>
      <c r="AQ1552" t="s">
        <v>6918</v>
      </c>
      <c r="AR1552" t="s">
        <v>16769</v>
      </c>
      <c r="AS1552" t="s">
        <v>6918</v>
      </c>
      <c r="AT1552" t="s">
        <v>6918</v>
      </c>
      <c r="AU1552" t="s">
        <v>16784</v>
      </c>
      <c r="AV1552" t="s">
        <v>6918</v>
      </c>
      <c r="AW1552" t="s">
        <v>14497</v>
      </c>
      <c r="AX1552" t="s">
        <v>16797</v>
      </c>
      <c r="AY1552" t="s">
        <v>6918</v>
      </c>
      <c r="AZ1552" t="s">
        <v>16802</v>
      </c>
      <c r="BA1552" t="s">
        <v>16799</v>
      </c>
      <c r="BB1552" t="s">
        <v>16799</v>
      </c>
      <c r="BC1552" s="9">
        <v>3</v>
      </c>
      <c r="BD1552" t="s">
        <v>16808</v>
      </c>
      <c r="BE1552" s="9">
        <v>3</v>
      </c>
      <c r="BF1552" t="s">
        <v>16810</v>
      </c>
      <c r="BG1552" s="9">
        <v>7</v>
      </c>
      <c r="BH1552" t="s">
        <v>16814</v>
      </c>
      <c r="BI1552" t="s">
        <v>16820</v>
      </c>
      <c r="BJ1552" t="s">
        <v>16823</v>
      </c>
      <c r="BK1552" s="9">
        <v>1</v>
      </c>
      <c r="BL1552" t="s">
        <v>16823</v>
      </c>
      <c r="BM1552" s="9">
        <v>1</v>
      </c>
      <c r="BN1552" t="s">
        <v>16795</v>
      </c>
      <c r="BO1552" s="9">
        <v>0</v>
      </c>
      <c r="BP1552" t="s">
        <v>16832</v>
      </c>
      <c r="BQ1552" t="s">
        <v>6918</v>
      </c>
      <c r="BR1552" t="s">
        <v>16838</v>
      </c>
      <c r="BS1552" t="s">
        <v>16979</v>
      </c>
      <c r="BT1552" t="s">
        <v>6918</v>
      </c>
      <c r="BU1552">
        <v>1</v>
      </c>
      <c r="BV1552" t="s">
        <v>17359</v>
      </c>
      <c r="BW1552" t="s">
        <v>17402</v>
      </c>
      <c r="BX1552" t="s">
        <v>6918</v>
      </c>
      <c r="BY1552" t="s">
        <v>8926</v>
      </c>
      <c r="BZ1552" t="s">
        <v>12816</v>
      </c>
      <c r="CA1552" t="s">
        <v>6918</v>
      </c>
      <c r="CB1552" t="s">
        <v>6918</v>
      </c>
      <c r="CC1552" t="s">
        <v>17627</v>
      </c>
      <c r="CD1552" t="s">
        <v>6918</v>
      </c>
      <c r="CE1552" t="s">
        <v>19093</v>
      </c>
      <c r="CF1552" s="1">
        <v>45019</v>
      </c>
      <c r="CG1552" s="1">
        <v>45596</v>
      </c>
      <c r="CH1552" s="3">
        <f>MIN(D:D)</f>
        <v>36526</v>
      </c>
    </row>
    <row r="1553" spans="1:86" x14ac:dyDescent="0.3">
      <c r="A1553">
        <v>2113</v>
      </c>
      <c r="B1553" t="s">
        <v>1634</v>
      </c>
      <c r="C1553" s="2" t="s">
        <v>5038</v>
      </c>
      <c r="D1553" s="3">
        <v>44986</v>
      </c>
      <c r="E1553" s="3">
        <v>44990</v>
      </c>
      <c r="F1553" t="s">
        <v>7462</v>
      </c>
      <c r="G1553" t="s">
        <v>6918</v>
      </c>
      <c r="H1553" t="s">
        <v>7516</v>
      </c>
      <c r="I1553" t="s">
        <v>7555</v>
      </c>
      <c r="J1553" t="s">
        <v>8618</v>
      </c>
      <c r="K1553" t="s">
        <v>8926</v>
      </c>
      <c r="L1553" t="s">
        <v>9861</v>
      </c>
      <c r="M1553" t="s">
        <v>10776</v>
      </c>
      <c r="N1553" t="s">
        <v>11433</v>
      </c>
      <c r="O1553" t="s">
        <v>12012</v>
      </c>
      <c r="P1553" t="s">
        <v>13034</v>
      </c>
      <c r="Q1553" t="s">
        <v>9455</v>
      </c>
      <c r="R1553" t="s">
        <v>9455</v>
      </c>
      <c r="S1553" t="s">
        <v>13648</v>
      </c>
      <c r="T1553" t="s">
        <v>13679</v>
      </c>
      <c r="U1553">
        <v>1</v>
      </c>
      <c r="V1553" s="9">
        <v>23328</v>
      </c>
      <c r="W1553" t="s">
        <v>7228</v>
      </c>
      <c r="X1553" t="s">
        <v>14107</v>
      </c>
      <c r="Y1553" t="s">
        <v>14140</v>
      </c>
      <c r="Z1553" t="s">
        <v>13034</v>
      </c>
      <c r="AA1553" t="s">
        <v>6918</v>
      </c>
      <c r="AB1553" t="s">
        <v>6918</v>
      </c>
      <c r="AC1553" t="s">
        <v>14495</v>
      </c>
      <c r="AD1553" t="s">
        <v>9455</v>
      </c>
      <c r="AE1553" t="s">
        <v>13648</v>
      </c>
      <c r="AF1553" t="s">
        <v>15277</v>
      </c>
      <c r="AG1553" t="s">
        <v>9455</v>
      </c>
      <c r="AH1553" t="s">
        <v>6918</v>
      </c>
      <c r="AI1553" t="s">
        <v>6918</v>
      </c>
      <c r="AJ1553" t="s">
        <v>6918</v>
      </c>
      <c r="AK1553" t="s">
        <v>6918</v>
      </c>
      <c r="AL1553">
        <v>0</v>
      </c>
      <c r="AM1553" t="s">
        <v>6918</v>
      </c>
      <c r="AN1553" t="s">
        <v>6918</v>
      </c>
      <c r="AO1553" t="s">
        <v>6918</v>
      </c>
      <c r="AP1553" t="s">
        <v>6918</v>
      </c>
      <c r="AQ1553" t="s">
        <v>6918</v>
      </c>
      <c r="AR1553" t="s">
        <v>16769</v>
      </c>
      <c r="AS1553" t="s">
        <v>6918</v>
      </c>
      <c r="AT1553" t="s">
        <v>6918</v>
      </c>
      <c r="AU1553" t="s">
        <v>16784</v>
      </c>
      <c r="AV1553" t="s">
        <v>6918</v>
      </c>
      <c r="AW1553" t="s">
        <v>14497</v>
      </c>
      <c r="AX1553" t="s">
        <v>16798</v>
      </c>
      <c r="AY1553" t="s">
        <v>6918</v>
      </c>
      <c r="AZ1553" t="s">
        <v>16802</v>
      </c>
      <c r="BA1553" t="s">
        <v>16799</v>
      </c>
      <c r="BB1553" t="s">
        <v>16799</v>
      </c>
      <c r="BC1553" s="9">
        <v>4</v>
      </c>
      <c r="BD1553" t="s">
        <v>16808</v>
      </c>
      <c r="BE1553" s="9">
        <v>4</v>
      </c>
      <c r="BF1553" t="s">
        <v>16810</v>
      </c>
      <c r="BG1553" s="9">
        <v>10</v>
      </c>
      <c r="BH1553" t="s">
        <v>16815</v>
      </c>
      <c r="BI1553" t="s">
        <v>16822</v>
      </c>
      <c r="BJ1553" t="s">
        <v>16823</v>
      </c>
      <c r="BK1553" s="9">
        <v>1</v>
      </c>
      <c r="BL1553" t="s">
        <v>16823</v>
      </c>
      <c r="BM1553" s="9">
        <v>1</v>
      </c>
      <c r="BN1553" t="s">
        <v>6918</v>
      </c>
      <c r="BO1553" s="9">
        <v>0</v>
      </c>
      <c r="BP1553" t="s">
        <v>16832</v>
      </c>
      <c r="BQ1553" t="s">
        <v>6918</v>
      </c>
      <c r="BR1553" t="s">
        <v>16838</v>
      </c>
      <c r="BS1553" t="s">
        <v>16979</v>
      </c>
      <c r="BT1553" t="s">
        <v>6918</v>
      </c>
      <c r="BU1553">
        <v>0</v>
      </c>
      <c r="BV1553" t="s">
        <v>6918</v>
      </c>
      <c r="BW1553" t="s">
        <v>6918</v>
      </c>
      <c r="BX1553" t="s">
        <v>6918</v>
      </c>
      <c r="BY1553" t="s">
        <v>6918</v>
      </c>
      <c r="BZ1553" t="s">
        <v>6918</v>
      </c>
      <c r="CA1553" t="s">
        <v>6918</v>
      </c>
      <c r="CB1553" t="s">
        <v>6918</v>
      </c>
      <c r="CC1553" t="s">
        <v>17627</v>
      </c>
      <c r="CD1553" t="s">
        <v>6918</v>
      </c>
      <c r="CE1553" t="s">
        <v>15277</v>
      </c>
      <c r="CF1553" s="1">
        <v>45019</v>
      </c>
      <c r="CG1553" s="1">
        <v>45596</v>
      </c>
      <c r="CH1553" s="3">
        <f>MIN(D:D)</f>
        <v>36526</v>
      </c>
    </row>
    <row r="1554" spans="1:86" x14ac:dyDescent="0.3">
      <c r="A1554">
        <v>2112</v>
      </c>
      <c r="B1554" t="s">
        <v>1635</v>
      </c>
      <c r="C1554" s="2" t="s">
        <v>5039</v>
      </c>
      <c r="D1554" s="3">
        <v>44986</v>
      </c>
      <c r="E1554" s="3">
        <v>45004</v>
      </c>
      <c r="F1554" t="s">
        <v>7466</v>
      </c>
      <c r="G1554" t="s">
        <v>7501</v>
      </c>
      <c r="H1554" t="s">
        <v>7516</v>
      </c>
      <c r="I1554" t="s">
        <v>7547</v>
      </c>
      <c r="J1554" t="s">
        <v>6918</v>
      </c>
      <c r="K1554" t="s">
        <v>8917</v>
      </c>
      <c r="L1554" t="s">
        <v>9852</v>
      </c>
      <c r="M1554" t="s">
        <v>10777</v>
      </c>
      <c r="N1554" t="s">
        <v>11433</v>
      </c>
      <c r="O1554" t="s">
        <v>12005</v>
      </c>
      <c r="P1554" t="s">
        <v>9455</v>
      </c>
      <c r="Q1554" t="s">
        <v>9455</v>
      </c>
      <c r="R1554" t="s">
        <v>9455</v>
      </c>
      <c r="S1554" t="s">
        <v>13648</v>
      </c>
      <c r="T1554" t="s">
        <v>13681</v>
      </c>
      <c r="U1554">
        <v>2</v>
      </c>
      <c r="V1554" s="9">
        <v>23333</v>
      </c>
      <c r="W1554" t="s">
        <v>7404</v>
      </c>
      <c r="X1554" t="s">
        <v>14107</v>
      </c>
      <c r="Y1554" t="s">
        <v>14140</v>
      </c>
      <c r="Z1554" t="s">
        <v>12890</v>
      </c>
      <c r="AA1554" t="s">
        <v>6918</v>
      </c>
      <c r="AB1554" t="s">
        <v>6918</v>
      </c>
      <c r="AC1554" t="s">
        <v>14495</v>
      </c>
      <c r="AD1554" t="s">
        <v>9455</v>
      </c>
      <c r="AE1554" t="s">
        <v>13648</v>
      </c>
      <c r="AF1554" t="s">
        <v>15278</v>
      </c>
      <c r="AG1554" t="s">
        <v>16153</v>
      </c>
      <c r="AH1554" t="s">
        <v>9455</v>
      </c>
      <c r="AI1554" t="s">
        <v>6918</v>
      </c>
      <c r="AJ1554" t="s">
        <v>9455</v>
      </c>
      <c r="AK1554" t="s">
        <v>6918</v>
      </c>
      <c r="AL1554">
        <v>0</v>
      </c>
      <c r="AM1554" t="s">
        <v>6918</v>
      </c>
      <c r="AN1554" t="s">
        <v>6918</v>
      </c>
      <c r="AO1554" t="s">
        <v>6918</v>
      </c>
      <c r="AP1554" t="s">
        <v>6918</v>
      </c>
      <c r="AQ1554" t="s">
        <v>6918</v>
      </c>
      <c r="AR1554" t="s">
        <v>16769</v>
      </c>
      <c r="AS1554" t="s">
        <v>6918</v>
      </c>
      <c r="AT1554" t="s">
        <v>6918</v>
      </c>
      <c r="AU1554" t="s">
        <v>16784</v>
      </c>
      <c r="AV1554" t="s">
        <v>6918</v>
      </c>
      <c r="AW1554" t="s">
        <v>14497</v>
      </c>
      <c r="AX1554" t="s">
        <v>16797</v>
      </c>
      <c r="AY1554" t="s">
        <v>6918</v>
      </c>
      <c r="AZ1554" t="s">
        <v>16802</v>
      </c>
      <c r="BA1554" t="s">
        <v>16799</v>
      </c>
      <c r="BB1554" t="s">
        <v>16799</v>
      </c>
      <c r="BC1554" s="9">
        <v>3</v>
      </c>
      <c r="BD1554" t="s">
        <v>16808</v>
      </c>
      <c r="BE1554" s="9">
        <v>3</v>
      </c>
      <c r="BF1554" t="s">
        <v>16810</v>
      </c>
      <c r="BG1554" s="9">
        <v>9</v>
      </c>
      <c r="BH1554" t="s">
        <v>16814</v>
      </c>
      <c r="BI1554" t="s">
        <v>16822</v>
      </c>
      <c r="BJ1554" t="s">
        <v>16823</v>
      </c>
      <c r="BK1554" s="9">
        <v>1</v>
      </c>
      <c r="BL1554" t="s">
        <v>6918</v>
      </c>
      <c r="BM1554" s="9">
        <v>0</v>
      </c>
      <c r="BN1554" t="s">
        <v>16795</v>
      </c>
      <c r="BO1554" s="9">
        <v>0</v>
      </c>
      <c r="BP1554" t="s">
        <v>16832</v>
      </c>
      <c r="BQ1554" t="s">
        <v>16835</v>
      </c>
      <c r="BR1554" t="s">
        <v>16842</v>
      </c>
      <c r="BS1554" t="s">
        <v>16982</v>
      </c>
      <c r="BT1554" t="s">
        <v>6918</v>
      </c>
      <c r="BU1554">
        <v>0</v>
      </c>
      <c r="BV1554" t="s">
        <v>6918</v>
      </c>
      <c r="BW1554" t="s">
        <v>6918</v>
      </c>
      <c r="BX1554" t="s">
        <v>6918</v>
      </c>
      <c r="BY1554" t="s">
        <v>6918</v>
      </c>
      <c r="BZ1554" t="s">
        <v>6918</v>
      </c>
      <c r="CA1554" t="s">
        <v>6918</v>
      </c>
      <c r="CB1554" t="s">
        <v>6918</v>
      </c>
      <c r="CC1554" t="s">
        <v>17627</v>
      </c>
      <c r="CD1554" t="s">
        <v>6918</v>
      </c>
      <c r="CE1554" t="s">
        <v>19094</v>
      </c>
      <c r="CF1554" s="1">
        <v>45019</v>
      </c>
      <c r="CG1554" s="1">
        <v>45596</v>
      </c>
      <c r="CH1554" s="3">
        <f>MIN(D:D)</f>
        <v>36526</v>
      </c>
    </row>
    <row r="1555" spans="1:86" x14ac:dyDescent="0.3">
      <c r="A1555">
        <v>2111</v>
      </c>
      <c r="B1555" t="s">
        <v>1636</v>
      </c>
      <c r="C1555" s="2" t="s">
        <v>5040</v>
      </c>
      <c r="D1555" s="3">
        <v>44842</v>
      </c>
      <c r="E1555" s="3">
        <v>44842</v>
      </c>
      <c r="F1555" t="s">
        <v>7489</v>
      </c>
      <c r="G1555" t="s">
        <v>6918</v>
      </c>
      <c r="H1555" t="s">
        <v>7517</v>
      </c>
      <c r="I1555" t="s">
        <v>7563</v>
      </c>
      <c r="J1555" t="s">
        <v>8619</v>
      </c>
      <c r="K1555" t="s">
        <v>8926</v>
      </c>
      <c r="L1555" t="s">
        <v>9861</v>
      </c>
      <c r="M1555" t="s">
        <v>10776</v>
      </c>
      <c r="N1555" t="s">
        <v>11433</v>
      </c>
      <c r="O1555" t="s">
        <v>12012</v>
      </c>
      <c r="P1555" t="s">
        <v>12757</v>
      </c>
      <c r="Q1555" t="s">
        <v>12757</v>
      </c>
      <c r="R1555" t="s">
        <v>12757</v>
      </c>
      <c r="S1555" t="s">
        <v>12757</v>
      </c>
      <c r="T1555" t="s">
        <v>6918</v>
      </c>
      <c r="U1555">
        <v>1</v>
      </c>
      <c r="V1555" s="9">
        <v>23625</v>
      </c>
      <c r="W1555" t="s">
        <v>6918</v>
      </c>
      <c r="X1555" t="s">
        <v>6918</v>
      </c>
      <c r="Y1555" t="s">
        <v>6918</v>
      </c>
      <c r="Z1555" t="s">
        <v>6918</v>
      </c>
      <c r="AA1555" t="s">
        <v>6918</v>
      </c>
      <c r="AB1555" t="s">
        <v>6918</v>
      </c>
      <c r="AC1555" t="s">
        <v>14495</v>
      </c>
      <c r="AD1555" t="s">
        <v>12757</v>
      </c>
      <c r="AE1555" t="s">
        <v>12757</v>
      </c>
      <c r="AF1555" t="s">
        <v>6918</v>
      </c>
      <c r="AG1555" t="s">
        <v>9455</v>
      </c>
      <c r="AH1555" t="s">
        <v>6918</v>
      </c>
      <c r="AI1555" t="s">
        <v>6918</v>
      </c>
      <c r="AJ1555" t="s">
        <v>6918</v>
      </c>
      <c r="AK1555" t="s">
        <v>6918</v>
      </c>
      <c r="AL1555">
        <v>1</v>
      </c>
      <c r="AM1555" t="s">
        <v>16383</v>
      </c>
      <c r="AN1555" t="s">
        <v>16433</v>
      </c>
      <c r="AO1555" t="s">
        <v>16496</v>
      </c>
      <c r="AP1555" t="s">
        <v>8919</v>
      </c>
      <c r="AQ1555" t="s">
        <v>16704</v>
      </c>
      <c r="AR1555" t="s">
        <v>16769</v>
      </c>
      <c r="AS1555" t="s">
        <v>6918</v>
      </c>
      <c r="AT1555" t="s">
        <v>6918</v>
      </c>
      <c r="AU1555" t="s">
        <v>16784</v>
      </c>
      <c r="AV1555" t="s">
        <v>6918</v>
      </c>
      <c r="AW1555" t="s">
        <v>14497</v>
      </c>
      <c r="AX1555" t="s">
        <v>16798</v>
      </c>
      <c r="AY1555" t="s">
        <v>6918</v>
      </c>
      <c r="AZ1555" t="s">
        <v>6918</v>
      </c>
      <c r="BA1555" t="s">
        <v>16799</v>
      </c>
      <c r="BB1555" t="s">
        <v>16799</v>
      </c>
      <c r="BC1555" s="9">
        <v>2</v>
      </c>
      <c r="BD1555" t="s">
        <v>16808</v>
      </c>
      <c r="BE1555" s="9">
        <v>2</v>
      </c>
      <c r="BF1555" t="s">
        <v>16810</v>
      </c>
      <c r="BG1555" s="9">
        <v>6</v>
      </c>
      <c r="BH1555" t="s">
        <v>16814</v>
      </c>
      <c r="BI1555" t="s">
        <v>16820</v>
      </c>
      <c r="BJ1555" t="s">
        <v>16823</v>
      </c>
      <c r="BK1555" s="9">
        <v>1</v>
      </c>
      <c r="BL1555" t="s">
        <v>16823</v>
      </c>
      <c r="BM1555" s="9">
        <v>1</v>
      </c>
      <c r="BN1555" t="s">
        <v>6918</v>
      </c>
      <c r="BO1555" s="9">
        <v>0</v>
      </c>
      <c r="BP1555" t="s">
        <v>16832</v>
      </c>
      <c r="BQ1555" t="s">
        <v>6918</v>
      </c>
      <c r="BR1555" t="s">
        <v>6918</v>
      </c>
      <c r="BS1555" t="s">
        <v>6918</v>
      </c>
      <c r="BT1555" t="s">
        <v>6918</v>
      </c>
      <c r="BU1555">
        <v>1</v>
      </c>
      <c r="BV1555" t="s">
        <v>17105</v>
      </c>
      <c r="BW1555" t="s">
        <v>17402</v>
      </c>
      <c r="BX1555" t="s">
        <v>6918</v>
      </c>
      <c r="BY1555" t="s">
        <v>8926</v>
      </c>
      <c r="BZ1555" t="s">
        <v>17480</v>
      </c>
      <c r="CA1555" t="s">
        <v>6918</v>
      </c>
      <c r="CB1555" t="s">
        <v>6918</v>
      </c>
      <c r="CC1555" t="s">
        <v>17628</v>
      </c>
      <c r="CD1555" t="s">
        <v>6918</v>
      </c>
      <c r="CE1555" t="s">
        <v>19095</v>
      </c>
      <c r="CF1555" s="1">
        <v>45016</v>
      </c>
      <c r="CG1555" s="1">
        <v>45614</v>
      </c>
      <c r="CH1555" s="3">
        <f>MIN(D:D)</f>
        <v>36526</v>
      </c>
    </row>
    <row r="1556" spans="1:86" x14ac:dyDescent="0.3">
      <c r="A1556">
        <v>2110</v>
      </c>
      <c r="B1556" t="s">
        <v>1637</v>
      </c>
      <c r="C1556" s="2" t="s">
        <v>5041</v>
      </c>
      <c r="D1556" s="3">
        <v>44786</v>
      </c>
      <c r="E1556" s="3">
        <v>45155</v>
      </c>
      <c r="F1556" t="s">
        <v>7465</v>
      </c>
      <c r="G1556" t="s">
        <v>6918</v>
      </c>
      <c r="H1556" t="s">
        <v>7513</v>
      </c>
      <c r="I1556" t="s">
        <v>7552</v>
      </c>
      <c r="J1556" t="s">
        <v>8620</v>
      </c>
      <c r="K1556" t="s">
        <v>8926</v>
      </c>
      <c r="L1556" t="s">
        <v>9861</v>
      </c>
      <c r="M1556" t="s">
        <v>10776</v>
      </c>
      <c r="N1556" t="s">
        <v>11429</v>
      </c>
      <c r="O1556" t="s">
        <v>11996</v>
      </c>
      <c r="P1556" t="s">
        <v>12757</v>
      </c>
      <c r="Q1556" t="s">
        <v>12757</v>
      </c>
      <c r="R1556" t="s">
        <v>12757</v>
      </c>
      <c r="S1556" t="s">
        <v>12757</v>
      </c>
      <c r="T1556" t="s">
        <v>6918</v>
      </c>
      <c r="U1556">
        <v>1</v>
      </c>
      <c r="V1556" s="9">
        <v>9453</v>
      </c>
      <c r="W1556" t="s">
        <v>6918</v>
      </c>
      <c r="X1556" t="s">
        <v>6918</v>
      </c>
      <c r="Y1556" t="s">
        <v>6918</v>
      </c>
      <c r="Z1556" t="s">
        <v>6918</v>
      </c>
      <c r="AA1556" t="s">
        <v>6918</v>
      </c>
      <c r="AB1556" t="s">
        <v>6918</v>
      </c>
      <c r="AC1556" t="s">
        <v>14497</v>
      </c>
      <c r="AD1556" t="s">
        <v>12757</v>
      </c>
      <c r="AE1556" t="s">
        <v>12757</v>
      </c>
      <c r="AF1556" t="s">
        <v>6918</v>
      </c>
      <c r="AG1556" t="s">
        <v>9455</v>
      </c>
      <c r="AH1556" t="s">
        <v>6918</v>
      </c>
      <c r="AI1556" t="s">
        <v>6918</v>
      </c>
      <c r="AJ1556" t="s">
        <v>6918</v>
      </c>
      <c r="AK1556" t="s">
        <v>6918</v>
      </c>
      <c r="AL1556">
        <v>0</v>
      </c>
      <c r="AM1556" t="s">
        <v>6918</v>
      </c>
      <c r="AN1556" t="s">
        <v>6918</v>
      </c>
      <c r="AO1556" t="s">
        <v>6918</v>
      </c>
      <c r="AP1556" t="s">
        <v>6918</v>
      </c>
      <c r="AQ1556" t="s">
        <v>6918</v>
      </c>
      <c r="AR1556" t="s">
        <v>16769</v>
      </c>
      <c r="AS1556" t="s">
        <v>6918</v>
      </c>
      <c r="AT1556" t="s">
        <v>6918</v>
      </c>
      <c r="AU1556" t="s">
        <v>16784</v>
      </c>
      <c r="AV1556" t="s">
        <v>6918</v>
      </c>
      <c r="AW1556" t="s">
        <v>14495</v>
      </c>
      <c r="AX1556" t="s">
        <v>16797</v>
      </c>
      <c r="AY1556" t="s">
        <v>16800</v>
      </c>
      <c r="AZ1556" t="s">
        <v>16802</v>
      </c>
      <c r="BA1556" t="s">
        <v>16799</v>
      </c>
      <c r="BB1556" t="s">
        <v>16799</v>
      </c>
      <c r="BC1556" s="9">
        <v>5</v>
      </c>
      <c r="BD1556" t="s">
        <v>16808</v>
      </c>
      <c r="BE1556" s="9">
        <v>5</v>
      </c>
      <c r="BF1556" t="s">
        <v>16810</v>
      </c>
      <c r="BG1556" s="9">
        <v>7</v>
      </c>
      <c r="BH1556" t="s">
        <v>16815</v>
      </c>
      <c r="BI1556" t="s">
        <v>16819</v>
      </c>
      <c r="BJ1556" t="s">
        <v>16823</v>
      </c>
      <c r="BK1556" s="9">
        <v>0</v>
      </c>
      <c r="BL1556" t="s">
        <v>16823</v>
      </c>
      <c r="BM1556" s="9">
        <v>1</v>
      </c>
      <c r="BN1556" t="s">
        <v>6918</v>
      </c>
      <c r="BO1556" s="9">
        <v>0</v>
      </c>
      <c r="BP1556" t="s">
        <v>16832</v>
      </c>
      <c r="BQ1556" t="s">
        <v>6918</v>
      </c>
      <c r="BR1556" t="s">
        <v>6918</v>
      </c>
      <c r="BS1556" t="s">
        <v>6918</v>
      </c>
      <c r="BT1556" t="s">
        <v>6918</v>
      </c>
      <c r="BU1556">
        <v>0</v>
      </c>
      <c r="BV1556" t="s">
        <v>6918</v>
      </c>
      <c r="BW1556" t="s">
        <v>6918</v>
      </c>
      <c r="BX1556" t="s">
        <v>6918</v>
      </c>
      <c r="BY1556" t="s">
        <v>6918</v>
      </c>
      <c r="BZ1556" t="s">
        <v>6918</v>
      </c>
      <c r="CA1556" t="s">
        <v>6918</v>
      </c>
      <c r="CB1556" t="s">
        <v>6918</v>
      </c>
      <c r="CC1556" t="s">
        <v>17628</v>
      </c>
      <c r="CD1556" t="s">
        <v>6918</v>
      </c>
      <c r="CE1556" t="s">
        <v>19096</v>
      </c>
      <c r="CF1556" s="1">
        <v>45016</v>
      </c>
      <c r="CG1556" s="1">
        <v>45127</v>
      </c>
      <c r="CH1556" s="3">
        <f>MIN(D:D)</f>
        <v>36526</v>
      </c>
    </row>
    <row r="1557" spans="1:86" x14ac:dyDescent="0.3">
      <c r="A1557">
        <v>2109</v>
      </c>
      <c r="B1557" t="s">
        <v>1638</v>
      </c>
      <c r="C1557" s="2" t="s">
        <v>5042</v>
      </c>
      <c r="D1557" s="3">
        <v>44802</v>
      </c>
      <c r="E1557" s="3">
        <v>44802</v>
      </c>
      <c r="F1557" t="s">
        <v>7465</v>
      </c>
      <c r="G1557" t="s">
        <v>6918</v>
      </c>
      <c r="H1557" t="s">
        <v>7521</v>
      </c>
      <c r="I1557" t="s">
        <v>7557</v>
      </c>
      <c r="J1557" t="s">
        <v>8621</v>
      </c>
      <c r="K1557" t="s">
        <v>8926</v>
      </c>
      <c r="L1557" t="s">
        <v>9861</v>
      </c>
      <c r="M1557" t="s">
        <v>10776</v>
      </c>
      <c r="N1557" t="s">
        <v>11429</v>
      </c>
      <c r="O1557" t="s">
        <v>11996</v>
      </c>
      <c r="P1557" t="s">
        <v>9455</v>
      </c>
      <c r="Q1557" t="s">
        <v>13574</v>
      </c>
      <c r="R1557" t="s">
        <v>13619</v>
      </c>
      <c r="S1557" t="s">
        <v>9455</v>
      </c>
      <c r="T1557" t="s">
        <v>6918</v>
      </c>
      <c r="U1557">
        <v>1</v>
      </c>
      <c r="V1557" s="9">
        <v>10026</v>
      </c>
      <c r="W1557" t="s">
        <v>13968</v>
      </c>
      <c r="X1557" t="s">
        <v>14107</v>
      </c>
      <c r="Y1557" t="s">
        <v>14144</v>
      </c>
      <c r="Z1557" t="s">
        <v>14395</v>
      </c>
      <c r="AA1557" t="s">
        <v>6918</v>
      </c>
      <c r="AB1557" t="s">
        <v>8926</v>
      </c>
      <c r="AC1557" t="s">
        <v>14495</v>
      </c>
      <c r="AD1557" t="s">
        <v>13574</v>
      </c>
      <c r="AE1557" t="s">
        <v>9455</v>
      </c>
      <c r="AF1557" t="s">
        <v>15279</v>
      </c>
      <c r="AG1557" t="s">
        <v>9455</v>
      </c>
      <c r="AH1557" t="s">
        <v>9455</v>
      </c>
      <c r="AI1557" t="s">
        <v>6918</v>
      </c>
      <c r="AJ1557" t="s">
        <v>9455</v>
      </c>
      <c r="AK1557" t="s">
        <v>6918</v>
      </c>
      <c r="AL1557">
        <v>0</v>
      </c>
      <c r="AM1557" t="s">
        <v>6918</v>
      </c>
      <c r="AN1557" t="s">
        <v>6918</v>
      </c>
      <c r="AO1557" t="s">
        <v>6918</v>
      </c>
      <c r="AP1557" t="s">
        <v>6918</v>
      </c>
      <c r="AQ1557" t="s">
        <v>6918</v>
      </c>
      <c r="AR1557" t="s">
        <v>16769</v>
      </c>
      <c r="AS1557" t="s">
        <v>6918</v>
      </c>
      <c r="AT1557" t="s">
        <v>6918</v>
      </c>
      <c r="AU1557" t="s">
        <v>6918</v>
      </c>
      <c r="AV1557" t="s">
        <v>6918</v>
      </c>
      <c r="AW1557" t="s">
        <v>14495</v>
      </c>
      <c r="AX1557" t="s">
        <v>6918</v>
      </c>
      <c r="AY1557" t="s">
        <v>16801</v>
      </c>
      <c r="AZ1557" t="s">
        <v>16802</v>
      </c>
      <c r="BA1557" t="s">
        <v>16799</v>
      </c>
      <c r="BB1557" t="s">
        <v>16799</v>
      </c>
      <c r="BC1557" s="9">
        <v>3</v>
      </c>
      <c r="BD1557" t="s">
        <v>16808</v>
      </c>
      <c r="BE1557" s="9">
        <v>3</v>
      </c>
      <c r="BF1557" t="s">
        <v>16812</v>
      </c>
      <c r="BG1557" s="9">
        <v>5</v>
      </c>
      <c r="BH1557" t="s">
        <v>16816</v>
      </c>
      <c r="BI1557" t="s">
        <v>16818</v>
      </c>
      <c r="BJ1557" t="s">
        <v>16823</v>
      </c>
      <c r="BK1557" s="9">
        <v>0</v>
      </c>
      <c r="BL1557" t="s">
        <v>16823</v>
      </c>
      <c r="BM1557" s="9">
        <v>1</v>
      </c>
      <c r="BN1557" t="s">
        <v>6918</v>
      </c>
      <c r="BO1557" s="9">
        <v>0</v>
      </c>
      <c r="BP1557" t="s">
        <v>16832</v>
      </c>
      <c r="BQ1557" t="s">
        <v>6918</v>
      </c>
      <c r="BR1557" t="s">
        <v>16840</v>
      </c>
      <c r="BS1557" t="s">
        <v>6918</v>
      </c>
      <c r="BT1557" t="s">
        <v>6918</v>
      </c>
      <c r="BU1557">
        <v>0</v>
      </c>
      <c r="BV1557" t="s">
        <v>6918</v>
      </c>
      <c r="BW1557" t="s">
        <v>6918</v>
      </c>
      <c r="BX1557" t="s">
        <v>6918</v>
      </c>
      <c r="BY1557" t="s">
        <v>6918</v>
      </c>
      <c r="BZ1557" t="s">
        <v>6918</v>
      </c>
      <c r="CA1557" t="s">
        <v>6918</v>
      </c>
      <c r="CB1557" t="s">
        <v>6918</v>
      </c>
      <c r="CC1557" t="s">
        <v>17627</v>
      </c>
      <c r="CD1557" t="s">
        <v>6918</v>
      </c>
      <c r="CE1557" t="s">
        <v>19097</v>
      </c>
      <c r="CF1557" s="1">
        <v>45016</v>
      </c>
      <c r="CG1557" s="1">
        <v>45121</v>
      </c>
      <c r="CH1557" s="3">
        <f>MIN(D:D)</f>
        <v>36526</v>
      </c>
    </row>
    <row r="1558" spans="1:86" x14ac:dyDescent="0.3">
      <c r="A1558">
        <v>2108</v>
      </c>
      <c r="B1558" t="s">
        <v>1639</v>
      </c>
      <c r="C1558" s="2" t="s">
        <v>5043</v>
      </c>
      <c r="D1558" s="3">
        <v>44993</v>
      </c>
      <c r="E1558" s="3" t="s">
        <v>6918</v>
      </c>
      <c r="F1558" t="s">
        <v>7466</v>
      </c>
      <c r="G1558" t="s">
        <v>7502</v>
      </c>
      <c r="H1558" t="s">
        <v>7514</v>
      </c>
      <c r="I1558" t="s">
        <v>7556</v>
      </c>
      <c r="J1558" t="s">
        <v>8622</v>
      </c>
      <c r="K1558" t="s">
        <v>9337</v>
      </c>
      <c r="L1558" t="s">
        <v>10274</v>
      </c>
      <c r="M1558" t="s">
        <v>11059</v>
      </c>
      <c r="N1558" t="s">
        <v>11662</v>
      </c>
      <c r="O1558" t="s">
        <v>12342</v>
      </c>
      <c r="P1558" t="s">
        <v>12895</v>
      </c>
      <c r="Q1558" t="s">
        <v>9594</v>
      </c>
      <c r="R1558" t="s">
        <v>10523</v>
      </c>
      <c r="S1558" t="s">
        <v>13649</v>
      </c>
      <c r="T1558" t="s">
        <v>6918</v>
      </c>
      <c r="U1558">
        <v>5</v>
      </c>
      <c r="V1558" s="9">
        <v>12082</v>
      </c>
      <c r="W1558" t="s">
        <v>7254</v>
      </c>
      <c r="X1558" t="s">
        <v>14109</v>
      </c>
      <c r="Y1558" t="s">
        <v>14141</v>
      </c>
      <c r="Z1558" t="s">
        <v>14208</v>
      </c>
      <c r="AA1558" t="s">
        <v>6918</v>
      </c>
      <c r="AB1558" t="s">
        <v>8936</v>
      </c>
      <c r="AC1558" t="s">
        <v>14495</v>
      </c>
      <c r="AD1558" t="s">
        <v>9594</v>
      </c>
      <c r="AE1558" t="s">
        <v>13649</v>
      </c>
      <c r="AF1558" t="s">
        <v>15280</v>
      </c>
      <c r="AG1558" t="s">
        <v>9455</v>
      </c>
      <c r="AH1558" t="s">
        <v>9455</v>
      </c>
      <c r="AI1558" t="s">
        <v>6918</v>
      </c>
      <c r="AJ1558" t="s">
        <v>9455</v>
      </c>
      <c r="AK1558" t="s">
        <v>6918</v>
      </c>
      <c r="AL1558">
        <v>5</v>
      </c>
      <c r="AM1558" t="s">
        <v>16384</v>
      </c>
      <c r="AN1558" t="s">
        <v>16442</v>
      </c>
      <c r="AO1558" t="s">
        <v>16497</v>
      </c>
      <c r="AP1558" t="s">
        <v>16525</v>
      </c>
      <c r="AQ1558" t="s">
        <v>16705</v>
      </c>
      <c r="AR1558" t="s">
        <v>16769</v>
      </c>
      <c r="AS1558" t="s">
        <v>6918</v>
      </c>
      <c r="AT1558" t="s">
        <v>16779</v>
      </c>
      <c r="AU1558" t="s">
        <v>16789</v>
      </c>
      <c r="AV1558" t="s">
        <v>6918</v>
      </c>
      <c r="AW1558" t="s">
        <v>14497</v>
      </c>
      <c r="AX1558" t="s">
        <v>6918</v>
      </c>
      <c r="AY1558" t="s">
        <v>6918</v>
      </c>
      <c r="AZ1558" t="s">
        <v>16802</v>
      </c>
      <c r="BA1558" t="s">
        <v>16799</v>
      </c>
      <c r="BB1558" t="s">
        <v>16799</v>
      </c>
      <c r="BC1558" s="9">
        <v>2</v>
      </c>
      <c r="BD1558" t="s">
        <v>16808</v>
      </c>
      <c r="BE1558" s="9">
        <v>2</v>
      </c>
      <c r="BF1558" t="s">
        <v>16810</v>
      </c>
      <c r="BG1558" s="9">
        <v>6</v>
      </c>
      <c r="BH1558" t="s">
        <v>16814</v>
      </c>
      <c r="BI1558" t="s">
        <v>16818</v>
      </c>
      <c r="BJ1558" t="s">
        <v>16824</v>
      </c>
      <c r="BK1558" s="9">
        <v>0</v>
      </c>
      <c r="BL1558" t="s">
        <v>6918</v>
      </c>
      <c r="BM1558" s="9">
        <v>0</v>
      </c>
      <c r="BN1558" t="s">
        <v>16795</v>
      </c>
      <c r="BO1558" s="9">
        <v>0</v>
      </c>
      <c r="BP1558" t="s">
        <v>16832</v>
      </c>
      <c r="BQ1558" t="s">
        <v>16836</v>
      </c>
      <c r="BR1558" t="s">
        <v>16840</v>
      </c>
      <c r="BS1558" t="s">
        <v>6918</v>
      </c>
      <c r="BT1558" t="s">
        <v>6918</v>
      </c>
      <c r="BU1558">
        <v>0</v>
      </c>
      <c r="BV1558" t="s">
        <v>6918</v>
      </c>
      <c r="BW1558" t="s">
        <v>6918</v>
      </c>
      <c r="BX1558" t="s">
        <v>6918</v>
      </c>
      <c r="BY1558" t="s">
        <v>6918</v>
      </c>
      <c r="BZ1558" t="s">
        <v>6918</v>
      </c>
      <c r="CA1558" t="s">
        <v>6918</v>
      </c>
      <c r="CB1558" t="s">
        <v>6918</v>
      </c>
      <c r="CC1558" t="s">
        <v>17626</v>
      </c>
      <c r="CD1558" t="s">
        <v>6918</v>
      </c>
      <c r="CE1558" t="s">
        <v>19098</v>
      </c>
      <c r="CF1558" s="1">
        <v>45016</v>
      </c>
      <c r="CG1558" s="1">
        <v>45481</v>
      </c>
      <c r="CH1558" s="3">
        <f>MIN(D:D)</f>
        <v>36526</v>
      </c>
    </row>
    <row r="1559" spans="1:86" x14ac:dyDescent="0.3">
      <c r="A1559">
        <v>2107</v>
      </c>
      <c r="B1559" t="s">
        <v>1640</v>
      </c>
      <c r="C1559" s="2" t="s">
        <v>5044</v>
      </c>
      <c r="D1559" s="3">
        <v>44998</v>
      </c>
      <c r="E1559" s="3">
        <v>44998</v>
      </c>
      <c r="F1559" t="s">
        <v>7462</v>
      </c>
      <c r="G1559" t="s">
        <v>6918</v>
      </c>
      <c r="H1559" t="s">
        <v>7517</v>
      </c>
      <c r="I1559" t="s">
        <v>7566</v>
      </c>
      <c r="J1559" t="s">
        <v>8623</v>
      </c>
      <c r="K1559" t="s">
        <v>8939</v>
      </c>
      <c r="L1559" t="s">
        <v>9874</v>
      </c>
      <c r="M1559" t="s">
        <v>10797</v>
      </c>
      <c r="N1559" t="s">
        <v>11433</v>
      </c>
      <c r="O1559" t="s">
        <v>12001</v>
      </c>
      <c r="P1559" t="s">
        <v>13035</v>
      </c>
      <c r="Q1559" t="s">
        <v>9455</v>
      </c>
      <c r="R1559" t="s">
        <v>9455</v>
      </c>
      <c r="S1559" t="s">
        <v>13650</v>
      </c>
      <c r="T1559" t="s">
        <v>6918</v>
      </c>
      <c r="U1559">
        <v>1</v>
      </c>
      <c r="V1559" s="9">
        <v>16015</v>
      </c>
      <c r="W1559" t="s">
        <v>7257</v>
      </c>
      <c r="X1559" t="s">
        <v>14107</v>
      </c>
      <c r="Y1559" t="s">
        <v>14140</v>
      </c>
      <c r="Z1559" t="s">
        <v>13035</v>
      </c>
      <c r="AA1559" t="s">
        <v>6918</v>
      </c>
      <c r="AB1559" t="s">
        <v>6918</v>
      </c>
      <c r="AC1559" t="s">
        <v>14495</v>
      </c>
      <c r="AD1559" t="s">
        <v>9455</v>
      </c>
      <c r="AE1559" t="s">
        <v>13650</v>
      </c>
      <c r="AF1559" t="s">
        <v>15281</v>
      </c>
      <c r="AG1559" t="s">
        <v>9455</v>
      </c>
      <c r="AH1559" t="s">
        <v>6918</v>
      </c>
      <c r="AI1559" t="s">
        <v>6918</v>
      </c>
      <c r="AJ1559" t="s">
        <v>6918</v>
      </c>
      <c r="AK1559" t="s">
        <v>6918</v>
      </c>
      <c r="AL1559">
        <v>0</v>
      </c>
      <c r="AM1559" t="s">
        <v>6918</v>
      </c>
      <c r="AN1559" t="s">
        <v>6918</v>
      </c>
      <c r="AO1559" t="s">
        <v>6918</v>
      </c>
      <c r="AP1559" t="s">
        <v>6918</v>
      </c>
      <c r="AQ1559" t="s">
        <v>6918</v>
      </c>
      <c r="AR1559" t="s">
        <v>16769</v>
      </c>
      <c r="AS1559" t="s">
        <v>6918</v>
      </c>
      <c r="AT1559" t="s">
        <v>16774</v>
      </c>
      <c r="AU1559" t="s">
        <v>16784</v>
      </c>
      <c r="AV1559" t="s">
        <v>6918</v>
      </c>
      <c r="AW1559" t="s">
        <v>14497</v>
      </c>
      <c r="AX1559" t="s">
        <v>16798</v>
      </c>
      <c r="AY1559" t="s">
        <v>6918</v>
      </c>
      <c r="AZ1559" t="s">
        <v>16802</v>
      </c>
      <c r="BA1559" t="s">
        <v>16799</v>
      </c>
      <c r="BB1559" t="s">
        <v>16799</v>
      </c>
      <c r="BC1559" s="9">
        <v>4</v>
      </c>
      <c r="BD1559" t="s">
        <v>16808</v>
      </c>
      <c r="BE1559" s="9">
        <v>4</v>
      </c>
      <c r="BF1559" t="s">
        <v>16810</v>
      </c>
      <c r="BG1559" s="9">
        <v>7</v>
      </c>
      <c r="BH1559" t="s">
        <v>16814</v>
      </c>
      <c r="BI1559" t="s">
        <v>16820</v>
      </c>
      <c r="BJ1559" t="s">
        <v>16823</v>
      </c>
      <c r="BK1559" s="9">
        <v>1</v>
      </c>
      <c r="BL1559" t="s">
        <v>16823</v>
      </c>
      <c r="BM1559" s="9">
        <v>1</v>
      </c>
      <c r="BN1559" t="s">
        <v>16795</v>
      </c>
      <c r="BO1559" s="9">
        <v>0</v>
      </c>
      <c r="BP1559" t="s">
        <v>16832</v>
      </c>
      <c r="BQ1559" t="s">
        <v>6918</v>
      </c>
      <c r="BR1559" t="s">
        <v>16840</v>
      </c>
      <c r="BS1559" t="s">
        <v>6918</v>
      </c>
      <c r="BT1559" t="s">
        <v>6918</v>
      </c>
      <c r="BU1559">
        <v>0</v>
      </c>
      <c r="BV1559" t="s">
        <v>6918</v>
      </c>
      <c r="BW1559" t="s">
        <v>6918</v>
      </c>
      <c r="BX1559" t="s">
        <v>6918</v>
      </c>
      <c r="BY1559" t="s">
        <v>6918</v>
      </c>
      <c r="BZ1559" t="s">
        <v>6918</v>
      </c>
      <c r="CA1559" t="s">
        <v>6918</v>
      </c>
      <c r="CB1559" t="s">
        <v>6918</v>
      </c>
      <c r="CC1559" t="s">
        <v>17627</v>
      </c>
      <c r="CD1559" t="s">
        <v>6918</v>
      </c>
      <c r="CE1559" t="s">
        <v>19099</v>
      </c>
      <c r="CF1559" s="1">
        <v>45015</v>
      </c>
      <c r="CG1559" s="1">
        <v>45300</v>
      </c>
      <c r="CH1559" s="3">
        <f>MIN(D:D)</f>
        <v>36526</v>
      </c>
    </row>
    <row r="1560" spans="1:86" x14ac:dyDescent="0.3">
      <c r="A1560">
        <v>2105</v>
      </c>
      <c r="B1560" t="s">
        <v>1641</v>
      </c>
      <c r="C1560" s="2" t="s">
        <v>5045</v>
      </c>
      <c r="D1560" s="3">
        <v>45013</v>
      </c>
      <c r="E1560" s="3">
        <v>45013</v>
      </c>
      <c r="F1560" t="s">
        <v>7465</v>
      </c>
      <c r="G1560" t="s">
        <v>6918</v>
      </c>
      <c r="H1560" t="s">
        <v>7515</v>
      </c>
      <c r="I1560" t="s">
        <v>7551</v>
      </c>
      <c r="J1560" t="s">
        <v>8624</v>
      </c>
      <c r="K1560" t="s">
        <v>8919</v>
      </c>
      <c r="L1560" t="s">
        <v>9854</v>
      </c>
      <c r="M1560" t="s">
        <v>10779</v>
      </c>
      <c r="N1560" t="s">
        <v>11445</v>
      </c>
      <c r="O1560" t="s">
        <v>12013</v>
      </c>
      <c r="P1560" t="s">
        <v>12757</v>
      </c>
      <c r="Q1560" t="s">
        <v>12757</v>
      </c>
      <c r="R1560" t="s">
        <v>12757</v>
      </c>
      <c r="S1560" t="s">
        <v>12757</v>
      </c>
      <c r="T1560" t="s">
        <v>6918</v>
      </c>
      <c r="U1560">
        <v>1</v>
      </c>
      <c r="V1560" s="9">
        <v>16016</v>
      </c>
      <c r="W1560" t="s">
        <v>6918</v>
      </c>
      <c r="X1560" t="s">
        <v>6918</v>
      </c>
      <c r="Y1560" t="s">
        <v>6918</v>
      </c>
      <c r="Z1560" t="s">
        <v>6918</v>
      </c>
      <c r="AA1560" t="s">
        <v>6918</v>
      </c>
      <c r="AB1560" t="s">
        <v>6918</v>
      </c>
      <c r="AC1560" t="s">
        <v>14495</v>
      </c>
      <c r="AD1560" t="s">
        <v>12757</v>
      </c>
      <c r="AE1560" t="s">
        <v>12757</v>
      </c>
      <c r="AF1560" t="s">
        <v>6918</v>
      </c>
      <c r="AG1560" t="s">
        <v>9455</v>
      </c>
      <c r="AH1560" t="s">
        <v>6918</v>
      </c>
      <c r="AI1560" t="s">
        <v>6918</v>
      </c>
      <c r="AJ1560" t="s">
        <v>6918</v>
      </c>
      <c r="AK1560" t="s">
        <v>6918</v>
      </c>
      <c r="AL1560">
        <v>0</v>
      </c>
      <c r="AM1560" t="s">
        <v>6918</v>
      </c>
      <c r="AN1560" t="s">
        <v>6918</v>
      </c>
      <c r="AO1560" t="s">
        <v>6918</v>
      </c>
      <c r="AP1560" t="s">
        <v>6918</v>
      </c>
      <c r="AQ1560" t="s">
        <v>6918</v>
      </c>
      <c r="AR1560" t="s">
        <v>16769</v>
      </c>
      <c r="AS1560" t="s">
        <v>6918</v>
      </c>
      <c r="AT1560" t="s">
        <v>6918</v>
      </c>
      <c r="AU1560" t="s">
        <v>6918</v>
      </c>
      <c r="AV1560" t="s">
        <v>6918</v>
      </c>
      <c r="AW1560" t="s">
        <v>14497</v>
      </c>
      <c r="AX1560" t="s">
        <v>6918</v>
      </c>
      <c r="AY1560" t="s">
        <v>6918</v>
      </c>
      <c r="AZ1560" t="s">
        <v>16803</v>
      </c>
      <c r="BA1560" t="s">
        <v>16799</v>
      </c>
      <c r="BB1560" t="s">
        <v>16799</v>
      </c>
      <c r="BC1560" s="9">
        <v>1</v>
      </c>
      <c r="BD1560" t="s">
        <v>16808</v>
      </c>
      <c r="BE1560" s="9">
        <v>1</v>
      </c>
      <c r="BF1560" t="s">
        <v>16810</v>
      </c>
      <c r="BG1560" s="9">
        <v>7</v>
      </c>
      <c r="BH1560" t="s">
        <v>16815</v>
      </c>
      <c r="BI1560" t="s">
        <v>16818</v>
      </c>
      <c r="BJ1560" t="s">
        <v>16823</v>
      </c>
      <c r="BK1560" s="9">
        <v>1</v>
      </c>
      <c r="BL1560" t="s">
        <v>16823</v>
      </c>
      <c r="BM1560" s="9">
        <v>1</v>
      </c>
      <c r="BN1560" t="s">
        <v>16795</v>
      </c>
      <c r="BO1560" s="9">
        <v>0</v>
      </c>
      <c r="BP1560" t="s">
        <v>16832</v>
      </c>
      <c r="BQ1560" t="s">
        <v>6918</v>
      </c>
      <c r="BR1560" t="s">
        <v>16838</v>
      </c>
      <c r="BS1560" t="s">
        <v>16983</v>
      </c>
      <c r="BT1560" t="s">
        <v>6918</v>
      </c>
      <c r="BU1560">
        <v>1</v>
      </c>
      <c r="BV1560" t="s">
        <v>17360</v>
      </c>
      <c r="BW1560" t="s">
        <v>17402</v>
      </c>
      <c r="BX1560" t="s">
        <v>6918</v>
      </c>
      <c r="BY1560" t="s">
        <v>8926</v>
      </c>
      <c r="BZ1560" t="s">
        <v>6918</v>
      </c>
      <c r="CA1560" t="s">
        <v>6918</v>
      </c>
      <c r="CB1560" t="s">
        <v>6918</v>
      </c>
      <c r="CC1560" t="s">
        <v>17627</v>
      </c>
      <c r="CD1560" t="s">
        <v>6918</v>
      </c>
      <c r="CE1560" t="s">
        <v>19100</v>
      </c>
      <c r="CF1560" s="1">
        <v>45015</v>
      </c>
      <c r="CG1560" s="1">
        <v>45300</v>
      </c>
      <c r="CH1560" s="3">
        <f>MIN(D:D)</f>
        <v>36526</v>
      </c>
    </row>
    <row r="1561" spans="1:86" x14ac:dyDescent="0.3">
      <c r="A1561">
        <v>2104</v>
      </c>
      <c r="B1561" t="s">
        <v>1642</v>
      </c>
      <c r="C1561" s="2" t="s">
        <v>5046</v>
      </c>
      <c r="D1561" s="3" t="s">
        <v>6918</v>
      </c>
      <c r="E1561" s="3" t="s">
        <v>6918</v>
      </c>
      <c r="F1561" t="s">
        <v>7462</v>
      </c>
      <c r="G1561" t="s">
        <v>6918</v>
      </c>
      <c r="H1561" t="s">
        <v>7517</v>
      </c>
      <c r="I1561" t="s">
        <v>7546</v>
      </c>
      <c r="J1561" t="s">
        <v>8625</v>
      </c>
      <c r="K1561" t="s">
        <v>9004</v>
      </c>
      <c r="L1561" t="s">
        <v>9941</v>
      </c>
      <c r="M1561" t="s">
        <v>10802</v>
      </c>
      <c r="N1561" t="s">
        <v>11433</v>
      </c>
      <c r="O1561" t="s">
        <v>12012</v>
      </c>
      <c r="P1561" t="s">
        <v>13036</v>
      </c>
      <c r="Q1561" t="s">
        <v>9455</v>
      </c>
      <c r="R1561" t="s">
        <v>9455</v>
      </c>
      <c r="S1561" t="s">
        <v>13648</v>
      </c>
      <c r="T1561" t="s">
        <v>13679</v>
      </c>
      <c r="U1561">
        <v>1</v>
      </c>
      <c r="V1561" s="9">
        <v>16017</v>
      </c>
      <c r="W1561" t="s">
        <v>7237</v>
      </c>
      <c r="X1561" t="s">
        <v>14107</v>
      </c>
      <c r="Y1561" t="s">
        <v>14140</v>
      </c>
      <c r="Z1561" t="s">
        <v>13036</v>
      </c>
      <c r="AA1561" t="s">
        <v>6918</v>
      </c>
      <c r="AB1561" t="s">
        <v>6918</v>
      </c>
      <c r="AC1561" t="s">
        <v>14495</v>
      </c>
      <c r="AD1561" t="s">
        <v>9455</v>
      </c>
      <c r="AE1561" t="s">
        <v>13648</v>
      </c>
      <c r="AF1561" t="s">
        <v>15282</v>
      </c>
      <c r="AG1561" t="s">
        <v>9455</v>
      </c>
      <c r="AH1561" t="s">
        <v>6918</v>
      </c>
      <c r="AI1561" t="s">
        <v>6918</v>
      </c>
      <c r="AJ1561" t="s">
        <v>6918</v>
      </c>
      <c r="AK1561" t="s">
        <v>6918</v>
      </c>
      <c r="AL1561">
        <v>0</v>
      </c>
      <c r="AM1561" t="s">
        <v>6918</v>
      </c>
      <c r="AN1561" t="s">
        <v>6918</v>
      </c>
      <c r="AO1561" t="s">
        <v>6918</v>
      </c>
      <c r="AP1561" t="s">
        <v>6918</v>
      </c>
      <c r="AQ1561" t="s">
        <v>6918</v>
      </c>
      <c r="AR1561" t="s">
        <v>16769</v>
      </c>
      <c r="AS1561" t="s">
        <v>6918</v>
      </c>
      <c r="AT1561" t="s">
        <v>6918</v>
      </c>
      <c r="AU1561" t="s">
        <v>16784</v>
      </c>
      <c r="AV1561" t="s">
        <v>6918</v>
      </c>
      <c r="AW1561" t="s">
        <v>14497</v>
      </c>
      <c r="AX1561" t="s">
        <v>16797</v>
      </c>
      <c r="AY1561" t="s">
        <v>6918</v>
      </c>
      <c r="AZ1561" t="s">
        <v>16802</v>
      </c>
      <c r="BA1561" t="s">
        <v>16799</v>
      </c>
      <c r="BB1561" t="s">
        <v>16799</v>
      </c>
      <c r="BC1561" s="9">
        <v>3</v>
      </c>
      <c r="BD1561" t="s">
        <v>16808</v>
      </c>
      <c r="BE1561" s="9">
        <v>3</v>
      </c>
      <c r="BF1561" t="s">
        <v>16810</v>
      </c>
      <c r="BG1561" s="9">
        <v>6</v>
      </c>
      <c r="BH1561" t="s">
        <v>16814</v>
      </c>
      <c r="BI1561" t="s">
        <v>16819</v>
      </c>
      <c r="BJ1561" t="s">
        <v>16823</v>
      </c>
      <c r="BK1561" s="9">
        <v>1</v>
      </c>
      <c r="BL1561" t="s">
        <v>16823</v>
      </c>
      <c r="BM1561" s="9">
        <v>1</v>
      </c>
      <c r="BN1561" t="s">
        <v>16795</v>
      </c>
      <c r="BO1561" s="9">
        <v>0</v>
      </c>
      <c r="BP1561" t="s">
        <v>16832</v>
      </c>
      <c r="BQ1561" t="s">
        <v>16835</v>
      </c>
      <c r="BR1561" t="s">
        <v>16853</v>
      </c>
      <c r="BS1561" t="s">
        <v>16992</v>
      </c>
      <c r="BT1561" t="s">
        <v>6918</v>
      </c>
      <c r="BU1561">
        <v>0</v>
      </c>
      <c r="BV1561" t="s">
        <v>6918</v>
      </c>
      <c r="BW1561" t="s">
        <v>6918</v>
      </c>
      <c r="BX1561" t="s">
        <v>6918</v>
      </c>
      <c r="BY1561" t="s">
        <v>6918</v>
      </c>
      <c r="BZ1561" t="s">
        <v>6918</v>
      </c>
      <c r="CA1561" t="s">
        <v>6918</v>
      </c>
      <c r="CB1561" t="s">
        <v>6918</v>
      </c>
      <c r="CC1561" t="s">
        <v>17627</v>
      </c>
      <c r="CD1561" t="s">
        <v>6918</v>
      </c>
      <c r="CE1561" t="s">
        <v>19101</v>
      </c>
      <c r="CF1561" s="1">
        <v>45015</v>
      </c>
      <c r="CG1561" s="1">
        <v>45300</v>
      </c>
      <c r="CH1561" s="3">
        <f>MIN(D:D)</f>
        <v>36526</v>
      </c>
    </row>
    <row r="1562" spans="1:86" x14ac:dyDescent="0.3">
      <c r="A1562">
        <v>2103</v>
      </c>
      <c r="B1562" t="s">
        <v>1643</v>
      </c>
      <c r="C1562" s="2" t="s">
        <v>5047</v>
      </c>
      <c r="D1562" s="3">
        <v>44927</v>
      </c>
      <c r="E1562" s="3" t="s">
        <v>6918</v>
      </c>
      <c r="F1562" t="s">
        <v>7462</v>
      </c>
      <c r="G1562" t="s">
        <v>6918</v>
      </c>
      <c r="H1562" t="s">
        <v>7517</v>
      </c>
      <c r="I1562" t="s">
        <v>7546</v>
      </c>
      <c r="J1562" t="s">
        <v>8626</v>
      </c>
      <c r="K1562" t="s">
        <v>8926</v>
      </c>
      <c r="L1562" t="s">
        <v>9861</v>
      </c>
      <c r="M1562" t="s">
        <v>10776</v>
      </c>
      <c r="N1562" t="s">
        <v>11433</v>
      </c>
      <c r="O1562" t="s">
        <v>11993</v>
      </c>
      <c r="P1562" t="s">
        <v>12757</v>
      </c>
      <c r="Q1562" t="s">
        <v>12757</v>
      </c>
      <c r="R1562" t="s">
        <v>12757</v>
      </c>
      <c r="S1562" t="s">
        <v>12757</v>
      </c>
      <c r="T1562" t="s">
        <v>6918</v>
      </c>
      <c r="U1562">
        <v>1</v>
      </c>
      <c r="V1562" s="9">
        <v>9284</v>
      </c>
      <c r="W1562" t="s">
        <v>6918</v>
      </c>
      <c r="X1562" t="s">
        <v>6918</v>
      </c>
      <c r="Y1562" t="s">
        <v>6918</v>
      </c>
      <c r="Z1562" t="s">
        <v>6918</v>
      </c>
      <c r="AA1562" t="s">
        <v>6918</v>
      </c>
      <c r="AB1562" t="s">
        <v>6918</v>
      </c>
      <c r="AC1562" t="s">
        <v>14495</v>
      </c>
      <c r="AD1562" t="s">
        <v>12757</v>
      </c>
      <c r="AE1562" t="s">
        <v>12757</v>
      </c>
      <c r="AF1562" t="s">
        <v>6918</v>
      </c>
      <c r="AG1562" t="s">
        <v>9455</v>
      </c>
      <c r="AH1562" t="s">
        <v>6918</v>
      </c>
      <c r="AI1562" t="s">
        <v>6918</v>
      </c>
      <c r="AJ1562" t="s">
        <v>6918</v>
      </c>
      <c r="AK1562" t="s">
        <v>6918</v>
      </c>
      <c r="AL1562">
        <v>0</v>
      </c>
      <c r="AM1562" t="s">
        <v>6918</v>
      </c>
      <c r="AN1562" t="s">
        <v>6918</v>
      </c>
      <c r="AO1562" t="s">
        <v>6918</v>
      </c>
      <c r="AP1562" t="s">
        <v>6918</v>
      </c>
      <c r="AQ1562" t="s">
        <v>6918</v>
      </c>
      <c r="AR1562" t="s">
        <v>16769</v>
      </c>
      <c r="AS1562" t="s">
        <v>6918</v>
      </c>
      <c r="AT1562" t="s">
        <v>6918</v>
      </c>
      <c r="AU1562" t="s">
        <v>16784</v>
      </c>
      <c r="AV1562" t="s">
        <v>6918</v>
      </c>
      <c r="AW1562" t="s">
        <v>14497</v>
      </c>
      <c r="AX1562" t="s">
        <v>16797</v>
      </c>
      <c r="AY1562" t="s">
        <v>6918</v>
      </c>
      <c r="AZ1562" t="s">
        <v>16802</v>
      </c>
      <c r="BA1562" t="s">
        <v>16799</v>
      </c>
      <c r="BB1562" t="s">
        <v>16799</v>
      </c>
      <c r="BC1562" s="9">
        <v>3</v>
      </c>
      <c r="BD1562" t="s">
        <v>16808</v>
      </c>
      <c r="BE1562" s="9">
        <v>3</v>
      </c>
      <c r="BF1562" t="s">
        <v>16812</v>
      </c>
      <c r="BG1562" s="9">
        <v>5</v>
      </c>
      <c r="BH1562" t="s">
        <v>16814</v>
      </c>
      <c r="BI1562" t="s">
        <v>16819</v>
      </c>
      <c r="BJ1562" t="s">
        <v>16823</v>
      </c>
      <c r="BK1562" s="9">
        <v>1</v>
      </c>
      <c r="BL1562" t="s">
        <v>16823</v>
      </c>
      <c r="BM1562" s="9">
        <v>1</v>
      </c>
      <c r="BN1562" t="s">
        <v>6918</v>
      </c>
      <c r="BO1562" s="9">
        <v>0</v>
      </c>
      <c r="BP1562" t="s">
        <v>16832</v>
      </c>
      <c r="BQ1562" t="s">
        <v>6918</v>
      </c>
      <c r="BR1562" t="s">
        <v>6918</v>
      </c>
      <c r="BS1562" t="s">
        <v>6918</v>
      </c>
      <c r="BT1562" t="s">
        <v>6918</v>
      </c>
      <c r="BU1562">
        <v>0</v>
      </c>
      <c r="BV1562" t="s">
        <v>6918</v>
      </c>
      <c r="BW1562" t="s">
        <v>6918</v>
      </c>
      <c r="BX1562" t="s">
        <v>6918</v>
      </c>
      <c r="BY1562" t="s">
        <v>6918</v>
      </c>
      <c r="BZ1562" t="s">
        <v>6918</v>
      </c>
      <c r="CA1562" t="s">
        <v>6918</v>
      </c>
      <c r="CB1562" t="s">
        <v>6918</v>
      </c>
      <c r="CC1562" t="s">
        <v>17628</v>
      </c>
      <c r="CD1562" t="s">
        <v>6918</v>
      </c>
      <c r="CE1562" t="s">
        <v>19102</v>
      </c>
      <c r="CF1562" s="1">
        <v>45014</v>
      </c>
      <c r="CG1562" s="1">
        <v>45033</v>
      </c>
      <c r="CH1562" s="3">
        <f>MIN(D:D)</f>
        <v>36526</v>
      </c>
    </row>
    <row r="1563" spans="1:86" x14ac:dyDescent="0.3">
      <c r="A1563">
        <v>2102</v>
      </c>
      <c r="B1563" t="s">
        <v>1644</v>
      </c>
      <c r="C1563" s="2" t="s">
        <v>5048</v>
      </c>
      <c r="D1563" s="3">
        <v>44927</v>
      </c>
      <c r="E1563" s="3" t="s">
        <v>6918</v>
      </c>
      <c r="F1563" t="s">
        <v>7462</v>
      </c>
      <c r="G1563" t="s">
        <v>6918</v>
      </c>
      <c r="H1563" t="s">
        <v>7517</v>
      </c>
      <c r="I1563" t="s">
        <v>7557</v>
      </c>
      <c r="J1563" t="s">
        <v>8626</v>
      </c>
      <c r="K1563" t="s">
        <v>8926</v>
      </c>
      <c r="L1563" t="s">
        <v>9861</v>
      </c>
      <c r="M1563" t="s">
        <v>10776</v>
      </c>
      <c r="N1563" t="s">
        <v>11433</v>
      </c>
      <c r="O1563" t="s">
        <v>11993</v>
      </c>
      <c r="P1563" t="s">
        <v>12757</v>
      </c>
      <c r="Q1563" t="s">
        <v>12757</v>
      </c>
      <c r="R1563" t="s">
        <v>12757</v>
      </c>
      <c r="S1563" t="s">
        <v>12757</v>
      </c>
      <c r="T1563" t="s">
        <v>6918</v>
      </c>
      <c r="U1563">
        <v>1</v>
      </c>
      <c r="V1563" s="9">
        <v>9283</v>
      </c>
      <c r="W1563" t="s">
        <v>6918</v>
      </c>
      <c r="X1563" t="s">
        <v>6918</v>
      </c>
      <c r="Y1563" t="s">
        <v>6918</v>
      </c>
      <c r="Z1563" t="s">
        <v>6918</v>
      </c>
      <c r="AA1563" t="s">
        <v>6918</v>
      </c>
      <c r="AB1563" t="s">
        <v>6918</v>
      </c>
      <c r="AC1563" t="s">
        <v>14495</v>
      </c>
      <c r="AD1563" t="s">
        <v>12757</v>
      </c>
      <c r="AE1563" t="s">
        <v>12757</v>
      </c>
      <c r="AF1563" t="s">
        <v>6918</v>
      </c>
      <c r="AG1563" t="s">
        <v>9455</v>
      </c>
      <c r="AH1563" t="s">
        <v>6918</v>
      </c>
      <c r="AI1563" t="s">
        <v>6918</v>
      </c>
      <c r="AJ1563" t="s">
        <v>6918</v>
      </c>
      <c r="AK1563" t="s">
        <v>6918</v>
      </c>
      <c r="AL1563">
        <v>0</v>
      </c>
      <c r="AM1563" t="s">
        <v>6918</v>
      </c>
      <c r="AN1563" t="s">
        <v>6918</v>
      </c>
      <c r="AO1563" t="s">
        <v>6918</v>
      </c>
      <c r="AP1563" t="s">
        <v>6918</v>
      </c>
      <c r="AQ1563" t="s">
        <v>6918</v>
      </c>
      <c r="AR1563" t="s">
        <v>16769</v>
      </c>
      <c r="AS1563" t="s">
        <v>6918</v>
      </c>
      <c r="AT1563" t="s">
        <v>6918</v>
      </c>
      <c r="AU1563" t="s">
        <v>16788</v>
      </c>
      <c r="AV1563" t="s">
        <v>6918</v>
      </c>
      <c r="AW1563" t="s">
        <v>14495</v>
      </c>
      <c r="AX1563" t="s">
        <v>6918</v>
      </c>
      <c r="AY1563" t="s">
        <v>16800</v>
      </c>
      <c r="AZ1563" t="s">
        <v>16802</v>
      </c>
      <c r="BA1563" t="s">
        <v>16799</v>
      </c>
      <c r="BB1563" t="s">
        <v>16799</v>
      </c>
      <c r="BC1563" s="9">
        <v>4</v>
      </c>
      <c r="BD1563" t="s">
        <v>16808</v>
      </c>
      <c r="BE1563" s="9">
        <v>4</v>
      </c>
      <c r="BF1563" t="s">
        <v>16810</v>
      </c>
      <c r="BG1563" s="9">
        <v>6</v>
      </c>
      <c r="BH1563" t="s">
        <v>16815</v>
      </c>
      <c r="BI1563" t="s">
        <v>16818</v>
      </c>
      <c r="BJ1563" t="s">
        <v>16823</v>
      </c>
      <c r="BK1563" s="9">
        <v>1</v>
      </c>
      <c r="BL1563" t="s">
        <v>16823</v>
      </c>
      <c r="BM1563" s="9">
        <v>1</v>
      </c>
      <c r="BN1563" t="s">
        <v>6918</v>
      </c>
      <c r="BO1563" s="9">
        <v>0</v>
      </c>
      <c r="BP1563" t="s">
        <v>16832</v>
      </c>
      <c r="BQ1563" t="s">
        <v>6918</v>
      </c>
      <c r="BR1563" t="s">
        <v>6918</v>
      </c>
      <c r="BS1563" t="s">
        <v>6918</v>
      </c>
      <c r="BT1563" t="s">
        <v>6918</v>
      </c>
      <c r="BU1563">
        <v>0</v>
      </c>
      <c r="BV1563" t="s">
        <v>6918</v>
      </c>
      <c r="BW1563" t="s">
        <v>6918</v>
      </c>
      <c r="BX1563" t="s">
        <v>6918</v>
      </c>
      <c r="BY1563" t="s">
        <v>6918</v>
      </c>
      <c r="BZ1563" t="s">
        <v>6918</v>
      </c>
      <c r="CA1563" t="s">
        <v>6918</v>
      </c>
      <c r="CB1563" t="s">
        <v>6918</v>
      </c>
      <c r="CC1563" t="s">
        <v>17628</v>
      </c>
      <c r="CD1563" t="s">
        <v>6918</v>
      </c>
      <c r="CE1563" t="s">
        <v>19102</v>
      </c>
      <c r="CF1563" s="1">
        <v>45014</v>
      </c>
      <c r="CG1563" s="1">
        <v>45033</v>
      </c>
      <c r="CH1563" s="3">
        <f>MIN(D:D)</f>
        <v>36526</v>
      </c>
    </row>
    <row r="1564" spans="1:86" x14ac:dyDescent="0.3">
      <c r="A1564">
        <v>2101</v>
      </c>
      <c r="B1564" t="s">
        <v>1645</v>
      </c>
      <c r="C1564" s="2" t="s">
        <v>5049</v>
      </c>
      <c r="D1564" s="3">
        <v>44978</v>
      </c>
      <c r="E1564" s="3">
        <v>44978</v>
      </c>
      <c r="F1564" t="s">
        <v>7465</v>
      </c>
      <c r="G1564" t="s">
        <v>6918</v>
      </c>
      <c r="H1564" t="s">
        <v>7518</v>
      </c>
      <c r="I1564" t="s">
        <v>7560</v>
      </c>
      <c r="J1564" t="s">
        <v>8627</v>
      </c>
      <c r="K1564" t="s">
        <v>8926</v>
      </c>
      <c r="L1564" t="s">
        <v>9861</v>
      </c>
      <c r="M1564" t="s">
        <v>10776</v>
      </c>
      <c r="N1564" t="s">
        <v>11429</v>
      </c>
      <c r="O1564" t="s">
        <v>12061</v>
      </c>
      <c r="P1564" t="s">
        <v>12839</v>
      </c>
      <c r="Q1564" t="s">
        <v>9455</v>
      </c>
      <c r="R1564" t="s">
        <v>9455</v>
      </c>
      <c r="S1564" t="s">
        <v>13648</v>
      </c>
      <c r="T1564" t="s">
        <v>13679</v>
      </c>
      <c r="U1564">
        <v>2</v>
      </c>
      <c r="V1564" s="9">
        <v>9282</v>
      </c>
      <c r="W1564" t="s">
        <v>7313</v>
      </c>
      <c r="X1564" t="s">
        <v>14107</v>
      </c>
      <c r="Y1564" t="s">
        <v>14140</v>
      </c>
      <c r="Z1564" t="s">
        <v>8057</v>
      </c>
      <c r="AA1564" t="s">
        <v>6918</v>
      </c>
      <c r="AB1564" t="s">
        <v>6918</v>
      </c>
      <c r="AC1564" t="s">
        <v>14495</v>
      </c>
      <c r="AD1564" t="s">
        <v>9455</v>
      </c>
      <c r="AE1564" t="s">
        <v>13648</v>
      </c>
      <c r="AF1564" t="s">
        <v>15283</v>
      </c>
      <c r="AG1564" t="s">
        <v>9455</v>
      </c>
      <c r="AH1564" t="s">
        <v>6918</v>
      </c>
      <c r="AI1564" t="s">
        <v>6918</v>
      </c>
      <c r="AJ1564" t="s">
        <v>6918</v>
      </c>
      <c r="AK1564" t="s">
        <v>6918</v>
      </c>
      <c r="AL1564">
        <v>0</v>
      </c>
      <c r="AM1564" t="s">
        <v>6918</v>
      </c>
      <c r="AN1564" t="s">
        <v>6918</v>
      </c>
      <c r="AO1564" t="s">
        <v>6918</v>
      </c>
      <c r="AP1564" t="s">
        <v>6918</v>
      </c>
      <c r="AQ1564" t="s">
        <v>6918</v>
      </c>
      <c r="AR1564" t="s">
        <v>16769</v>
      </c>
      <c r="AS1564" t="s">
        <v>6918</v>
      </c>
      <c r="AT1564" t="s">
        <v>6918</v>
      </c>
      <c r="AU1564" t="s">
        <v>16784</v>
      </c>
      <c r="AV1564" t="s">
        <v>6918</v>
      </c>
      <c r="AW1564" t="s">
        <v>14495</v>
      </c>
      <c r="AX1564" t="s">
        <v>16798</v>
      </c>
      <c r="AY1564" t="s">
        <v>16800</v>
      </c>
      <c r="AZ1564" t="s">
        <v>16802</v>
      </c>
      <c r="BA1564" t="s">
        <v>16799</v>
      </c>
      <c r="BB1564" t="s">
        <v>16799</v>
      </c>
      <c r="BC1564" s="9">
        <v>6</v>
      </c>
      <c r="BD1564" t="s">
        <v>16808</v>
      </c>
      <c r="BE1564" s="9">
        <v>6</v>
      </c>
      <c r="BF1564" t="s">
        <v>16811</v>
      </c>
      <c r="BG1564" s="9">
        <v>12</v>
      </c>
      <c r="BH1564" t="s">
        <v>16815</v>
      </c>
      <c r="BI1564" t="s">
        <v>16822</v>
      </c>
      <c r="BJ1564" t="s">
        <v>16823</v>
      </c>
      <c r="BK1564" s="9">
        <v>1</v>
      </c>
      <c r="BL1564" t="s">
        <v>16823</v>
      </c>
      <c r="BM1564" s="9">
        <v>1</v>
      </c>
      <c r="BN1564">
        <v>0</v>
      </c>
      <c r="BO1564" s="9">
        <v>0</v>
      </c>
      <c r="BP1564" t="s">
        <v>16832</v>
      </c>
      <c r="BQ1564" t="s">
        <v>16835</v>
      </c>
      <c r="BR1564" t="s">
        <v>16842</v>
      </c>
      <c r="BS1564" t="s">
        <v>16982</v>
      </c>
      <c r="BT1564" t="s">
        <v>6918</v>
      </c>
      <c r="BU1564">
        <v>0</v>
      </c>
      <c r="BV1564" t="s">
        <v>6918</v>
      </c>
      <c r="BW1564" t="s">
        <v>6918</v>
      </c>
      <c r="BX1564" t="s">
        <v>6918</v>
      </c>
      <c r="BY1564" t="s">
        <v>6918</v>
      </c>
      <c r="BZ1564" t="s">
        <v>6918</v>
      </c>
      <c r="CA1564" t="s">
        <v>6918</v>
      </c>
      <c r="CB1564" t="s">
        <v>6918</v>
      </c>
      <c r="CC1564" t="s">
        <v>17627</v>
      </c>
      <c r="CD1564" t="s">
        <v>6918</v>
      </c>
      <c r="CE1564" t="s">
        <v>19103</v>
      </c>
      <c r="CF1564" s="1">
        <v>45014</v>
      </c>
      <c r="CG1564" s="1">
        <v>45093</v>
      </c>
      <c r="CH1564" s="3">
        <f>MIN(D:D)</f>
        <v>36526</v>
      </c>
    </row>
    <row r="1565" spans="1:86" x14ac:dyDescent="0.3">
      <c r="A1565">
        <v>2100</v>
      </c>
      <c r="B1565" t="s">
        <v>1646</v>
      </c>
      <c r="C1565" s="2" t="s">
        <v>5050</v>
      </c>
      <c r="D1565" s="3">
        <v>45011</v>
      </c>
      <c r="E1565" s="3">
        <v>45011</v>
      </c>
      <c r="F1565" t="s">
        <v>7473</v>
      </c>
      <c r="G1565" t="s">
        <v>7501</v>
      </c>
      <c r="H1565" t="s">
        <v>7516</v>
      </c>
      <c r="I1565" t="s">
        <v>7549</v>
      </c>
      <c r="J1565" t="s">
        <v>8628</v>
      </c>
      <c r="K1565" t="s">
        <v>8917</v>
      </c>
      <c r="L1565" t="s">
        <v>9852</v>
      </c>
      <c r="M1565" t="s">
        <v>10777</v>
      </c>
      <c r="N1565" t="s">
        <v>11429</v>
      </c>
      <c r="O1565" t="s">
        <v>12094</v>
      </c>
      <c r="P1565" t="s">
        <v>12759</v>
      </c>
      <c r="Q1565" t="s">
        <v>8936</v>
      </c>
      <c r="R1565" t="s">
        <v>9871</v>
      </c>
      <c r="S1565" t="s">
        <v>13648</v>
      </c>
      <c r="T1565" t="s">
        <v>13681</v>
      </c>
      <c r="U1565">
        <v>1</v>
      </c>
      <c r="V1565" s="9">
        <v>9280</v>
      </c>
      <c r="W1565" t="s">
        <v>7287</v>
      </c>
      <c r="X1565" t="s">
        <v>14107</v>
      </c>
      <c r="Y1565" t="s">
        <v>14140</v>
      </c>
      <c r="Z1565" t="s">
        <v>12759</v>
      </c>
      <c r="AA1565" t="s">
        <v>6918</v>
      </c>
      <c r="AB1565" t="s">
        <v>8936</v>
      </c>
      <c r="AC1565" t="s">
        <v>14495</v>
      </c>
      <c r="AD1565" t="s">
        <v>8936</v>
      </c>
      <c r="AE1565" t="s">
        <v>13648</v>
      </c>
      <c r="AF1565" t="s">
        <v>15284</v>
      </c>
      <c r="AG1565" t="s">
        <v>16154</v>
      </c>
      <c r="AH1565" t="s">
        <v>16215</v>
      </c>
      <c r="AI1565" t="s">
        <v>16278</v>
      </c>
      <c r="AJ1565" t="s">
        <v>16331</v>
      </c>
      <c r="AK1565" t="s">
        <v>16340</v>
      </c>
      <c r="AL1565">
        <v>0</v>
      </c>
      <c r="AM1565" t="s">
        <v>6918</v>
      </c>
      <c r="AN1565" t="s">
        <v>6918</v>
      </c>
      <c r="AO1565" t="s">
        <v>6918</v>
      </c>
      <c r="AP1565" t="s">
        <v>6918</v>
      </c>
      <c r="AQ1565" t="s">
        <v>6918</v>
      </c>
      <c r="AR1565" t="s">
        <v>16769</v>
      </c>
      <c r="AS1565" t="s">
        <v>6918</v>
      </c>
      <c r="AT1565" t="s">
        <v>6918</v>
      </c>
      <c r="AU1565" t="s">
        <v>16786</v>
      </c>
      <c r="AV1565" t="s">
        <v>6918</v>
      </c>
      <c r="AW1565" t="s">
        <v>14495</v>
      </c>
      <c r="AX1565" t="s">
        <v>6918</v>
      </c>
      <c r="AY1565" t="s">
        <v>16801</v>
      </c>
      <c r="AZ1565" t="s">
        <v>6918</v>
      </c>
      <c r="BA1565" t="s">
        <v>16799</v>
      </c>
      <c r="BB1565" t="s">
        <v>16799</v>
      </c>
      <c r="BC1565" s="9">
        <v>1</v>
      </c>
      <c r="BD1565" t="s">
        <v>16808</v>
      </c>
      <c r="BE1565" s="9">
        <v>1</v>
      </c>
      <c r="BF1565" t="s">
        <v>16812</v>
      </c>
      <c r="BG1565" s="9">
        <v>5</v>
      </c>
      <c r="BH1565" t="s">
        <v>16816</v>
      </c>
      <c r="BI1565" t="s">
        <v>16818</v>
      </c>
      <c r="BJ1565" t="s">
        <v>16823</v>
      </c>
      <c r="BK1565" s="9">
        <v>0</v>
      </c>
      <c r="BL1565" t="s">
        <v>6918</v>
      </c>
      <c r="BM1565" s="9">
        <v>0</v>
      </c>
      <c r="BN1565" t="s">
        <v>6918</v>
      </c>
      <c r="BO1565" s="9">
        <v>0</v>
      </c>
      <c r="BP1565" t="s">
        <v>16832</v>
      </c>
      <c r="BQ1565" t="s">
        <v>16835</v>
      </c>
      <c r="BR1565" t="s">
        <v>16852</v>
      </c>
      <c r="BS1565" t="s">
        <v>7501</v>
      </c>
      <c r="BT1565" t="s">
        <v>6918</v>
      </c>
      <c r="BU1565">
        <v>0</v>
      </c>
      <c r="BV1565" t="s">
        <v>6918</v>
      </c>
      <c r="BW1565" t="s">
        <v>6918</v>
      </c>
      <c r="BX1565" t="s">
        <v>6918</v>
      </c>
      <c r="BY1565" t="s">
        <v>6918</v>
      </c>
      <c r="BZ1565" t="s">
        <v>6918</v>
      </c>
      <c r="CA1565" t="s">
        <v>6918</v>
      </c>
      <c r="CB1565" t="s">
        <v>6918</v>
      </c>
      <c r="CC1565" t="s">
        <v>17627</v>
      </c>
      <c r="CD1565" t="s">
        <v>6918</v>
      </c>
      <c r="CE1565" t="s">
        <v>19104</v>
      </c>
      <c r="CF1565" s="1">
        <v>45013</v>
      </c>
      <c r="CG1565" s="1">
        <v>45124</v>
      </c>
      <c r="CH1565" s="3">
        <f>MIN(D:D)</f>
        <v>36526</v>
      </c>
    </row>
    <row r="1566" spans="1:86" x14ac:dyDescent="0.3">
      <c r="A1566">
        <v>2099</v>
      </c>
      <c r="B1566" t="s">
        <v>1647</v>
      </c>
      <c r="C1566" s="2" t="s">
        <v>5051</v>
      </c>
      <c r="D1566" s="3" t="s">
        <v>6918</v>
      </c>
      <c r="E1566" s="3" t="s">
        <v>6918</v>
      </c>
      <c r="F1566" t="s">
        <v>7462</v>
      </c>
      <c r="G1566" t="s">
        <v>6918</v>
      </c>
      <c r="H1566" t="s">
        <v>7514</v>
      </c>
      <c r="I1566" t="s">
        <v>7551</v>
      </c>
      <c r="J1566" t="s">
        <v>6918</v>
      </c>
      <c r="K1566" t="s">
        <v>8913</v>
      </c>
      <c r="L1566" t="s">
        <v>9848</v>
      </c>
      <c r="M1566" t="s">
        <v>10773</v>
      </c>
      <c r="N1566" t="s">
        <v>11433</v>
      </c>
      <c r="O1566" t="s">
        <v>12018</v>
      </c>
      <c r="P1566" t="s">
        <v>12760</v>
      </c>
      <c r="Q1566" t="s">
        <v>8997</v>
      </c>
      <c r="R1566" t="s">
        <v>9934</v>
      </c>
      <c r="S1566" t="s">
        <v>9455</v>
      </c>
      <c r="T1566" t="s">
        <v>6918</v>
      </c>
      <c r="U1566">
        <v>1</v>
      </c>
      <c r="V1566" s="9">
        <v>16018</v>
      </c>
      <c r="W1566" t="s">
        <v>7237</v>
      </c>
      <c r="X1566" t="s">
        <v>14109</v>
      </c>
      <c r="Y1566" t="s">
        <v>14141</v>
      </c>
      <c r="Z1566" t="s">
        <v>14396</v>
      </c>
      <c r="AA1566" t="s">
        <v>6918</v>
      </c>
      <c r="AB1566" t="s">
        <v>9062</v>
      </c>
      <c r="AC1566" t="s">
        <v>14495</v>
      </c>
      <c r="AD1566" t="s">
        <v>8997</v>
      </c>
      <c r="AE1566" t="s">
        <v>9455</v>
      </c>
      <c r="AF1566" t="s">
        <v>15285</v>
      </c>
      <c r="AG1566" t="s">
        <v>16146</v>
      </c>
      <c r="AH1566" t="s">
        <v>9455</v>
      </c>
      <c r="AI1566" t="s">
        <v>6918</v>
      </c>
      <c r="AJ1566" t="s">
        <v>9455</v>
      </c>
      <c r="AK1566" t="s">
        <v>6918</v>
      </c>
      <c r="AL1566">
        <v>0</v>
      </c>
      <c r="AM1566" t="s">
        <v>6918</v>
      </c>
      <c r="AN1566" t="s">
        <v>6918</v>
      </c>
      <c r="AO1566" t="s">
        <v>6918</v>
      </c>
      <c r="AP1566" t="s">
        <v>6918</v>
      </c>
      <c r="AQ1566" t="s">
        <v>6918</v>
      </c>
      <c r="AR1566" t="s">
        <v>16769</v>
      </c>
      <c r="AS1566" t="s">
        <v>6918</v>
      </c>
      <c r="AT1566" t="s">
        <v>16773</v>
      </c>
      <c r="AU1566" t="s">
        <v>6918</v>
      </c>
      <c r="AV1566" t="s">
        <v>6918</v>
      </c>
      <c r="AW1566" t="s">
        <v>14497</v>
      </c>
      <c r="AX1566" t="s">
        <v>6918</v>
      </c>
      <c r="AY1566" t="s">
        <v>6918</v>
      </c>
      <c r="AZ1566" t="s">
        <v>16803</v>
      </c>
      <c r="BA1566" t="s">
        <v>16799</v>
      </c>
      <c r="BB1566" t="s">
        <v>16799</v>
      </c>
      <c r="BC1566" s="9">
        <v>1</v>
      </c>
      <c r="BD1566" t="s">
        <v>16808</v>
      </c>
      <c r="BE1566" s="9">
        <v>1</v>
      </c>
      <c r="BF1566" t="s">
        <v>16812</v>
      </c>
      <c r="BG1566" s="9">
        <v>5</v>
      </c>
      <c r="BH1566" t="s">
        <v>16814</v>
      </c>
      <c r="BI1566" t="s">
        <v>16818</v>
      </c>
      <c r="BJ1566" t="s">
        <v>16823</v>
      </c>
      <c r="BK1566" s="9">
        <v>0</v>
      </c>
      <c r="BL1566" t="s">
        <v>16823</v>
      </c>
      <c r="BM1566" s="9">
        <v>1</v>
      </c>
      <c r="BN1566" t="s">
        <v>16795</v>
      </c>
      <c r="BO1566" s="9">
        <v>0</v>
      </c>
      <c r="BP1566" t="s">
        <v>16832</v>
      </c>
      <c r="BQ1566" t="s">
        <v>6918</v>
      </c>
      <c r="BR1566" t="s">
        <v>16840</v>
      </c>
      <c r="BS1566" t="s">
        <v>6918</v>
      </c>
      <c r="BT1566" t="s">
        <v>6918</v>
      </c>
      <c r="BU1566">
        <v>0</v>
      </c>
      <c r="BV1566" t="s">
        <v>6918</v>
      </c>
      <c r="BW1566" t="s">
        <v>6918</v>
      </c>
      <c r="BX1566" t="s">
        <v>6918</v>
      </c>
      <c r="BY1566" t="s">
        <v>6918</v>
      </c>
      <c r="BZ1566" t="s">
        <v>6918</v>
      </c>
      <c r="CA1566" t="s">
        <v>6918</v>
      </c>
      <c r="CB1566" t="s">
        <v>6918</v>
      </c>
      <c r="CC1566" t="s">
        <v>17627</v>
      </c>
      <c r="CD1566" t="s">
        <v>6918</v>
      </c>
      <c r="CE1566" t="s">
        <v>19105</v>
      </c>
      <c r="CF1566" s="1">
        <v>45012</v>
      </c>
      <c r="CG1566" s="1">
        <v>45644</v>
      </c>
      <c r="CH1566" s="3">
        <f>MIN(D:D)</f>
        <v>36526</v>
      </c>
    </row>
    <row r="1567" spans="1:86" x14ac:dyDescent="0.3">
      <c r="A1567">
        <v>2097</v>
      </c>
      <c r="B1567" t="s">
        <v>1648</v>
      </c>
      <c r="C1567" s="2" t="s">
        <v>5052</v>
      </c>
      <c r="D1567" s="3">
        <v>44835</v>
      </c>
      <c r="E1567" s="3" t="s">
        <v>6918</v>
      </c>
      <c r="F1567" t="s">
        <v>7470</v>
      </c>
      <c r="G1567" t="s">
        <v>7505</v>
      </c>
      <c r="H1567" t="s">
        <v>7514</v>
      </c>
      <c r="I1567" t="s">
        <v>7546</v>
      </c>
      <c r="J1567" t="s">
        <v>6918</v>
      </c>
      <c r="K1567" t="s">
        <v>6918</v>
      </c>
      <c r="L1567" t="s">
        <v>9894</v>
      </c>
      <c r="M1567" t="s">
        <v>10775</v>
      </c>
      <c r="N1567" t="s">
        <v>6918</v>
      </c>
      <c r="O1567" t="s">
        <v>6918</v>
      </c>
      <c r="P1567" t="s">
        <v>12934</v>
      </c>
      <c r="Q1567" t="s">
        <v>8913</v>
      </c>
      <c r="R1567" t="s">
        <v>9848</v>
      </c>
      <c r="S1567" t="s">
        <v>13649</v>
      </c>
      <c r="T1567" t="s">
        <v>13680</v>
      </c>
      <c r="U1567">
        <v>1</v>
      </c>
      <c r="V1567" s="9">
        <v>16019</v>
      </c>
      <c r="W1567" t="s">
        <v>7264</v>
      </c>
      <c r="X1567" t="s">
        <v>14109</v>
      </c>
      <c r="Y1567" t="s">
        <v>14141</v>
      </c>
      <c r="Z1567" t="s">
        <v>14185</v>
      </c>
      <c r="AA1567" t="s">
        <v>6918</v>
      </c>
      <c r="AB1567" t="s">
        <v>8980</v>
      </c>
      <c r="AC1567" t="s">
        <v>14495</v>
      </c>
      <c r="AD1567" t="s">
        <v>8913</v>
      </c>
      <c r="AE1567" t="s">
        <v>13649</v>
      </c>
      <c r="AF1567" t="s">
        <v>15286</v>
      </c>
      <c r="AG1567" t="s">
        <v>9455</v>
      </c>
      <c r="AH1567" t="s">
        <v>9455</v>
      </c>
      <c r="AI1567" t="s">
        <v>6918</v>
      </c>
      <c r="AJ1567" t="s">
        <v>9455</v>
      </c>
      <c r="AK1567" t="s">
        <v>6918</v>
      </c>
      <c r="AL1567">
        <v>0</v>
      </c>
      <c r="AM1567" t="s">
        <v>6918</v>
      </c>
      <c r="AN1567" t="s">
        <v>6918</v>
      </c>
      <c r="AO1567" t="s">
        <v>6918</v>
      </c>
      <c r="AP1567" t="s">
        <v>6918</v>
      </c>
      <c r="AQ1567" t="s">
        <v>6918</v>
      </c>
      <c r="AR1567" t="s">
        <v>16769</v>
      </c>
      <c r="AS1567" t="s">
        <v>6918</v>
      </c>
      <c r="AT1567" t="s">
        <v>16773</v>
      </c>
      <c r="AU1567" t="s">
        <v>16784</v>
      </c>
      <c r="AV1567" t="s">
        <v>6918</v>
      </c>
      <c r="AW1567" t="s">
        <v>14497</v>
      </c>
      <c r="AX1567" t="s">
        <v>16798</v>
      </c>
      <c r="AY1567" t="s">
        <v>6918</v>
      </c>
      <c r="AZ1567" t="s">
        <v>16802</v>
      </c>
      <c r="BA1567" t="s">
        <v>16799</v>
      </c>
      <c r="BB1567" t="s">
        <v>16799</v>
      </c>
      <c r="BC1567" s="9">
        <v>4</v>
      </c>
      <c r="BD1567" t="s">
        <v>16808</v>
      </c>
      <c r="BE1567" s="9">
        <v>4</v>
      </c>
      <c r="BF1567" t="s">
        <v>16810</v>
      </c>
      <c r="BG1567" s="9">
        <v>7</v>
      </c>
      <c r="BH1567" t="s">
        <v>16814</v>
      </c>
      <c r="BI1567" t="s">
        <v>16820</v>
      </c>
      <c r="BJ1567" t="s">
        <v>16823</v>
      </c>
      <c r="BK1567" s="9">
        <v>0</v>
      </c>
      <c r="BL1567" t="s">
        <v>16823</v>
      </c>
      <c r="BM1567" s="9">
        <v>0</v>
      </c>
      <c r="BN1567" t="s">
        <v>16795</v>
      </c>
      <c r="BO1567" s="9">
        <v>0</v>
      </c>
      <c r="BP1567" t="s">
        <v>16832</v>
      </c>
      <c r="BQ1567" t="s">
        <v>16836</v>
      </c>
      <c r="BR1567" t="s">
        <v>16949</v>
      </c>
      <c r="BS1567" t="s">
        <v>17050</v>
      </c>
      <c r="BT1567" t="s">
        <v>6918</v>
      </c>
      <c r="BU1567">
        <v>0</v>
      </c>
      <c r="BV1567" t="s">
        <v>6918</v>
      </c>
      <c r="BW1567" t="s">
        <v>6918</v>
      </c>
      <c r="BX1567" t="s">
        <v>6918</v>
      </c>
      <c r="BY1567" t="s">
        <v>6918</v>
      </c>
      <c r="BZ1567" t="s">
        <v>6918</v>
      </c>
      <c r="CA1567" t="s">
        <v>6918</v>
      </c>
      <c r="CB1567" t="s">
        <v>6918</v>
      </c>
      <c r="CC1567" t="s">
        <v>17627</v>
      </c>
      <c r="CD1567" t="s">
        <v>6918</v>
      </c>
      <c r="CE1567" t="s">
        <v>19106</v>
      </c>
      <c r="CF1567" s="1">
        <v>45012</v>
      </c>
      <c r="CG1567" s="1">
        <v>45300</v>
      </c>
      <c r="CH1567" s="3">
        <f>MIN(D:D)</f>
        <v>36526</v>
      </c>
    </row>
    <row r="1568" spans="1:86" x14ac:dyDescent="0.3">
      <c r="A1568">
        <v>2096</v>
      </c>
      <c r="B1568" t="s">
        <v>1649</v>
      </c>
      <c r="C1568" s="2" t="s">
        <v>5053</v>
      </c>
      <c r="D1568" s="3">
        <v>44927</v>
      </c>
      <c r="E1568" s="3" t="s">
        <v>6918</v>
      </c>
      <c r="F1568" t="s">
        <v>7465</v>
      </c>
      <c r="G1568" t="s">
        <v>6918</v>
      </c>
      <c r="H1568" t="s">
        <v>7519</v>
      </c>
      <c r="I1568" t="s">
        <v>7551</v>
      </c>
      <c r="J1568" t="s">
        <v>8629</v>
      </c>
      <c r="K1568" t="s">
        <v>9004</v>
      </c>
      <c r="L1568" t="s">
        <v>9941</v>
      </c>
      <c r="M1568" t="s">
        <v>10802</v>
      </c>
      <c r="N1568" t="s">
        <v>11429</v>
      </c>
      <c r="O1568" t="s">
        <v>11996</v>
      </c>
      <c r="P1568" t="s">
        <v>13037</v>
      </c>
      <c r="Q1568" t="s">
        <v>8946</v>
      </c>
      <c r="R1568" t="s">
        <v>9881</v>
      </c>
      <c r="S1568" t="s">
        <v>9455</v>
      </c>
      <c r="T1568" t="s">
        <v>6918</v>
      </c>
      <c r="U1568">
        <v>2</v>
      </c>
      <c r="V1568" s="9">
        <v>16021</v>
      </c>
      <c r="W1568" t="s">
        <v>7431</v>
      </c>
      <c r="X1568" t="s">
        <v>14109</v>
      </c>
      <c r="Y1568" t="s">
        <v>14141</v>
      </c>
      <c r="Z1568" t="s">
        <v>14397</v>
      </c>
      <c r="AA1568" t="s">
        <v>6918</v>
      </c>
      <c r="AB1568" t="s">
        <v>8926</v>
      </c>
      <c r="AC1568" t="s">
        <v>14495</v>
      </c>
      <c r="AD1568" t="s">
        <v>8946</v>
      </c>
      <c r="AE1568" t="s">
        <v>9455</v>
      </c>
      <c r="AF1568" t="s">
        <v>15287</v>
      </c>
      <c r="AG1568" t="s">
        <v>16146</v>
      </c>
      <c r="AH1568" t="s">
        <v>16163</v>
      </c>
      <c r="AI1568" t="s">
        <v>16297</v>
      </c>
      <c r="AJ1568" t="s">
        <v>9459</v>
      </c>
      <c r="AK1568" t="s">
        <v>7506</v>
      </c>
      <c r="AL1568">
        <v>0</v>
      </c>
      <c r="AM1568" t="s">
        <v>6918</v>
      </c>
      <c r="AN1568" t="s">
        <v>6918</v>
      </c>
      <c r="AO1568" t="s">
        <v>6918</v>
      </c>
      <c r="AP1568" t="s">
        <v>6918</v>
      </c>
      <c r="AQ1568" t="s">
        <v>6918</v>
      </c>
      <c r="AR1568" t="s">
        <v>16769</v>
      </c>
      <c r="AS1568" t="s">
        <v>6918</v>
      </c>
      <c r="AT1568" t="s">
        <v>16773</v>
      </c>
      <c r="AU1568" t="s">
        <v>6918</v>
      </c>
      <c r="AV1568" t="s">
        <v>6918</v>
      </c>
      <c r="AW1568" t="s">
        <v>14497</v>
      </c>
      <c r="AX1568" t="s">
        <v>6918</v>
      </c>
      <c r="AY1568" t="s">
        <v>6918</v>
      </c>
      <c r="AZ1568" t="s">
        <v>16803</v>
      </c>
      <c r="BA1568" t="s">
        <v>16799</v>
      </c>
      <c r="BB1568" t="s">
        <v>16799</v>
      </c>
      <c r="BC1568" s="9">
        <v>1</v>
      </c>
      <c r="BD1568" t="s">
        <v>16808</v>
      </c>
      <c r="BE1568" s="9">
        <v>1</v>
      </c>
      <c r="BF1568" t="s">
        <v>16812</v>
      </c>
      <c r="BG1568" s="9">
        <v>5</v>
      </c>
      <c r="BH1568" t="s">
        <v>16814</v>
      </c>
      <c r="BI1568" t="s">
        <v>16818</v>
      </c>
      <c r="BJ1568" t="s">
        <v>16823</v>
      </c>
      <c r="BK1568" s="9">
        <v>1</v>
      </c>
      <c r="BL1568" t="s">
        <v>16823</v>
      </c>
      <c r="BM1568" s="9">
        <v>1</v>
      </c>
      <c r="BN1568" t="s">
        <v>16795</v>
      </c>
      <c r="BO1568" s="9">
        <v>0</v>
      </c>
      <c r="BP1568" t="s">
        <v>16832</v>
      </c>
      <c r="BQ1568" t="s">
        <v>16835</v>
      </c>
      <c r="BR1568" t="s">
        <v>16852</v>
      </c>
      <c r="BS1568" t="s">
        <v>7501</v>
      </c>
      <c r="BT1568" t="s">
        <v>6918</v>
      </c>
      <c r="BU1568">
        <v>0</v>
      </c>
      <c r="BV1568" t="s">
        <v>6918</v>
      </c>
      <c r="BW1568" t="s">
        <v>6918</v>
      </c>
      <c r="BX1568" t="s">
        <v>6918</v>
      </c>
      <c r="BY1568" t="s">
        <v>6918</v>
      </c>
      <c r="BZ1568" t="s">
        <v>6918</v>
      </c>
      <c r="CA1568" t="s">
        <v>6918</v>
      </c>
      <c r="CB1568" t="s">
        <v>6918</v>
      </c>
      <c r="CC1568" t="s">
        <v>17627</v>
      </c>
      <c r="CD1568" t="s">
        <v>6918</v>
      </c>
      <c r="CE1568" t="s">
        <v>19107</v>
      </c>
      <c r="CF1568" s="1">
        <v>45012</v>
      </c>
      <c r="CG1568" s="1">
        <v>45300</v>
      </c>
      <c r="CH1568" s="3">
        <f>MIN(D:D)</f>
        <v>36526</v>
      </c>
    </row>
    <row r="1569" spans="1:86" x14ac:dyDescent="0.3">
      <c r="A1569">
        <v>2095</v>
      </c>
      <c r="B1569" t="s">
        <v>1650</v>
      </c>
      <c r="C1569" s="2" t="s">
        <v>5054</v>
      </c>
      <c r="D1569" s="3" t="s">
        <v>6918</v>
      </c>
      <c r="E1569" s="3">
        <v>44998</v>
      </c>
      <c r="F1569" t="s">
        <v>7465</v>
      </c>
      <c r="G1569" t="s">
        <v>6918</v>
      </c>
      <c r="H1569" t="s">
        <v>7513</v>
      </c>
      <c r="I1569" t="s">
        <v>7552</v>
      </c>
      <c r="J1569" t="s">
        <v>8630</v>
      </c>
      <c r="K1569" t="s">
        <v>9111</v>
      </c>
      <c r="L1569" t="s">
        <v>10048</v>
      </c>
      <c r="M1569" t="s">
        <v>10775</v>
      </c>
      <c r="N1569" t="s">
        <v>11429</v>
      </c>
      <c r="O1569" t="s">
        <v>11996</v>
      </c>
      <c r="P1569" t="s">
        <v>13007</v>
      </c>
      <c r="Q1569" t="s">
        <v>9455</v>
      </c>
      <c r="R1569" t="s">
        <v>9455</v>
      </c>
      <c r="S1569" t="s">
        <v>13648</v>
      </c>
      <c r="T1569" t="s">
        <v>13679</v>
      </c>
      <c r="U1569">
        <v>2</v>
      </c>
      <c r="V1569" s="9">
        <v>16023</v>
      </c>
      <c r="W1569" t="s">
        <v>7237</v>
      </c>
      <c r="X1569" t="s">
        <v>14107</v>
      </c>
      <c r="Y1569" t="s">
        <v>14140</v>
      </c>
      <c r="Z1569" t="s">
        <v>13007</v>
      </c>
      <c r="AA1569" t="s">
        <v>6918</v>
      </c>
      <c r="AB1569" t="s">
        <v>6918</v>
      </c>
      <c r="AC1569" t="s">
        <v>14495</v>
      </c>
      <c r="AD1569" t="s">
        <v>9455</v>
      </c>
      <c r="AE1569" t="s">
        <v>13648</v>
      </c>
      <c r="AF1569" t="s">
        <v>15288</v>
      </c>
      <c r="AG1569" t="s">
        <v>9455</v>
      </c>
      <c r="AH1569" t="s">
        <v>6918</v>
      </c>
      <c r="AI1569" t="s">
        <v>6918</v>
      </c>
      <c r="AJ1569" t="s">
        <v>6918</v>
      </c>
      <c r="AK1569" t="s">
        <v>6918</v>
      </c>
      <c r="AL1569">
        <v>0</v>
      </c>
      <c r="AM1569" t="s">
        <v>6918</v>
      </c>
      <c r="AN1569" t="s">
        <v>6918</v>
      </c>
      <c r="AO1569" t="s">
        <v>6918</v>
      </c>
      <c r="AP1569" t="s">
        <v>6918</v>
      </c>
      <c r="AQ1569" t="s">
        <v>6918</v>
      </c>
      <c r="AR1569" t="s">
        <v>16769</v>
      </c>
      <c r="AS1569" t="s">
        <v>6918</v>
      </c>
      <c r="AT1569" t="s">
        <v>6918</v>
      </c>
      <c r="AU1569" t="s">
        <v>16784</v>
      </c>
      <c r="AV1569" t="s">
        <v>6918</v>
      </c>
      <c r="AW1569" t="s">
        <v>14495</v>
      </c>
      <c r="AX1569" t="s">
        <v>16797</v>
      </c>
      <c r="AY1569" t="s">
        <v>16800</v>
      </c>
      <c r="AZ1569" t="s">
        <v>16802</v>
      </c>
      <c r="BA1569" t="s">
        <v>16799</v>
      </c>
      <c r="BB1569" t="s">
        <v>16799</v>
      </c>
      <c r="BC1569" s="9">
        <v>5</v>
      </c>
      <c r="BD1569" t="s">
        <v>16808</v>
      </c>
      <c r="BE1569" s="9">
        <v>5</v>
      </c>
      <c r="BF1569" t="s">
        <v>16810</v>
      </c>
      <c r="BG1569" s="9">
        <v>8</v>
      </c>
      <c r="BH1569" t="s">
        <v>16815</v>
      </c>
      <c r="BI1569" t="s">
        <v>16819</v>
      </c>
      <c r="BJ1569" t="s">
        <v>16823</v>
      </c>
      <c r="BK1569" s="9">
        <v>1</v>
      </c>
      <c r="BL1569" t="s">
        <v>16823</v>
      </c>
      <c r="BM1569" s="9">
        <v>1</v>
      </c>
      <c r="BN1569" t="s">
        <v>16795</v>
      </c>
      <c r="BO1569" s="9">
        <v>0</v>
      </c>
      <c r="BP1569" t="s">
        <v>16832</v>
      </c>
      <c r="BQ1569" t="s">
        <v>16835</v>
      </c>
      <c r="BR1569" t="s">
        <v>16842</v>
      </c>
      <c r="BS1569" t="s">
        <v>16982</v>
      </c>
      <c r="BT1569" t="s">
        <v>6918</v>
      </c>
      <c r="BU1569">
        <v>1</v>
      </c>
      <c r="BV1569" t="s">
        <v>17324</v>
      </c>
      <c r="BW1569" t="s">
        <v>17402</v>
      </c>
      <c r="BX1569" t="s">
        <v>6918</v>
      </c>
      <c r="BY1569" t="s">
        <v>8926</v>
      </c>
      <c r="BZ1569" t="s">
        <v>12816</v>
      </c>
      <c r="CA1569" t="s">
        <v>6918</v>
      </c>
      <c r="CB1569" t="s">
        <v>6918</v>
      </c>
      <c r="CC1569" t="s">
        <v>17627</v>
      </c>
      <c r="CD1569" t="s">
        <v>6918</v>
      </c>
      <c r="CE1569" t="s">
        <v>19108</v>
      </c>
      <c r="CF1569" s="1">
        <v>45012</v>
      </c>
      <c r="CG1569" s="1">
        <v>45300</v>
      </c>
      <c r="CH1569" s="3">
        <f>MIN(D:D)</f>
        <v>36526</v>
      </c>
    </row>
    <row r="1570" spans="1:86" x14ac:dyDescent="0.3">
      <c r="A1570">
        <v>2093</v>
      </c>
      <c r="B1570" t="s">
        <v>1651</v>
      </c>
      <c r="C1570" s="2" t="s">
        <v>5055</v>
      </c>
      <c r="D1570" s="3">
        <v>45005</v>
      </c>
      <c r="E1570" s="3" t="s">
        <v>6918</v>
      </c>
      <c r="F1570" t="s">
        <v>7465</v>
      </c>
      <c r="G1570" t="s">
        <v>6918</v>
      </c>
      <c r="H1570" t="s">
        <v>7513</v>
      </c>
      <c r="I1570" t="s">
        <v>7557</v>
      </c>
      <c r="J1570" t="s">
        <v>8631</v>
      </c>
      <c r="K1570" t="s">
        <v>8926</v>
      </c>
      <c r="L1570" t="s">
        <v>9861</v>
      </c>
      <c r="M1570" t="s">
        <v>10776</v>
      </c>
      <c r="N1570" t="s">
        <v>11429</v>
      </c>
      <c r="O1570" t="s">
        <v>11996</v>
      </c>
      <c r="P1570" t="s">
        <v>12757</v>
      </c>
      <c r="Q1570" t="s">
        <v>12757</v>
      </c>
      <c r="R1570" t="s">
        <v>12757</v>
      </c>
      <c r="S1570" t="s">
        <v>12757</v>
      </c>
      <c r="T1570" t="s">
        <v>6918</v>
      </c>
      <c r="U1570">
        <v>1</v>
      </c>
      <c r="V1570" s="9">
        <v>16024</v>
      </c>
      <c r="W1570" t="s">
        <v>6918</v>
      </c>
      <c r="X1570" t="s">
        <v>6918</v>
      </c>
      <c r="Y1570" t="s">
        <v>6918</v>
      </c>
      <c r="Z1570" t="s">
        <v>6918</v>
      </c>
      <c r="AA1570" t="s">
        <v>6918</v>
      </c>
      <c r="AB1570" t="s">
        <v>6918</v>
      </c>
      <c r="AC1570" t="s">
        <v>14495</v>
      </c>
      <c r="AD1570" t="s">
        <v>12757</v>
      </c>
      <c r="AE1570" t="s">
        <v>12757</v>
      </c>
      <c r="AF1570" t="s">
        <v>6918</v>
      </c>
      <c r="AG1570" t="s">
        <v>9455</v>
      </c>
      <c r="AH1570" t="s">
        <v>6918</v>
      </c>
      <c r="AI1570" t="s">
        <v>6918</v>
      </c>
      <c r="AJ1570" t="s">
        <v>6918</v>
      </c>
      <c r="AK1570" t="s">
        <v>6918</v>
      </c>
      <c r="AL1570">
        <v>0</v>
      </c>
      <c r="AM1570" t="s">
        <v>6918</v>
      </c>
      <c r="AN1570" t="s">
        <v>6918</v>
      </c>
      <c r="AO1570" t="s">
        <v>6918</v>
      </c>
      <c r="AP1570" t="s">
        <v>6918</v>
      </c>
      <c r="AQ1570" t="s">
        <v>6918</v>
      </c>
      <c r="AR1570" t="s">
        <v>16769</v>
      </c>
      <c r="AS1570" t="s">
        <v>6918</v>
      </c>
      <c r="AT1570" t="s">
        <v>6918</v>
      </c>
      <c r="AU1570" t="s">
        <v>16788</v>
      </c>
      <c r="AV1570" t="s">
        <v>6918</v>
      </c>
      <c r="AW1570" t="s">
        <v>14495</v>
      </c>
      <c r="AX1570" t="s">
        <v>6918</v>
      </c>
      <c r="AY1570" t="s">
        <v>16800</v>
      </c>
      <c r="AZ1570" t="s">
        <v>16802</v>
      </c>
      <c r="BA1570" t="s">
        <v>16799</v>
      </c>
      <c r="BB1570" t="s">
        <v>16799</v>
      </c>
      <c r="BC1570" s="9">
        <v>4</v>
      </c>
      <c r="BD1570" t="s">
        <v>16808</v>
      </c>
      <c r="BE1570" s="9">
        <v>4</v>
      </c>
      <c r="BF1570" t="s">
        <v>16810</v>
      </c>
      <c r="BG1570" s="9">
        <v>7</v>
      </c>
      <c r="BH1570" t="s">
        <v>16815</v>
      </c>
      <c r="BI1570" t="s">
        <v>16818</v>
      </c>
      <c r="BJ1570" t="s">
        <v>16823</v>
      </c>
      <c r="BK1570" s="9">
        <v>1</v>
      </c>
      <c r="BL1570" t="s">
        <v>16823</v>
      </c>
      <c r="BM1570" s="9">
        <v>1</v>
      </c>
      <c r="BN1570" t="s">
        <v>16795</v>
      </c>
      <c r="BO1570" s="9">
        <v>0</v>
      </c>
      <c r="BP1570" t="s">
        <v>16832</v>
      </c>
      <c r="BQ1570" t="s">
        <v>6918</v>
      </c>
      <c r="BR1570" t="s">
        <v>16838</v>
      </c>
      <c r="BS1570" t="s">
        <v>16983</v>
      </c>
      <c r="BT1570" t="s">
        <v>6918</v>
      </c>
      <c r="BU1570">
        <v>1</v>
      </c>
      <c r="BV1570" t="s">
        <v>17122</v>
      </c>
      <c r="BW1570" t="s">
        <v>17402</v>
      </c>
      <c r="BX1570" t="s">
        <v>6918</v>
      </c>
      <c r="BY1570" t="s">
        <v>8926</v>
      </c>
      <c r="BZ1570" t="s">
        <v>6918</v>
      </c>
      <c r="CA1570" t="s">
        <v>6918</v>
      </c>
      <c r="CB1570" t="s">
        <v>6918</v>
      </c>
      <c r="CC1570" t="s">
        <v>17627</v>
      </c>
      <c r="CD1570" t="s">
        <v>6918</v>
      </c>
      <c r="CE1570" t="s">
        <v>19109</v>
      </c>
      <c r="CF1570" s="1">
        <v>45009</v>
      </c>
      <c r="CG1570" s="1">
        <v>45300</v>
      </c>
      <c r="CH1570" s="3">
        <f>MIN(D:D)</f>
        <v>36526</v>
      </c>
    </row>
    <row r="1571" spans="1:86" x14ac:dyDescent="0.3">
      <c r="A1571">
        <v>2092</v>
      </c>
      <c r="B1571" t="s">
        <v>1652</v>
      </c>
      <c r="C1571" s="2" t="s">
        <v>5056</v>
      </c>
      <c r="D1571" s="3" t="s">
        <v>6918</v>
      </c>
      <c r="E1571" s="3">
        <v>45007</v>
      </c>
      <c r="F1571" t="s">
        <v>7465</v>
      </c>
      <c r="G1571" t="s">
        <v>6918</v>
      </c>
      <c r="H1571" t="s">
        <v>7513</v>
      </c>
      <c r="I1571" t="s">
        <v>7557</v>
      </c>
      <c r="J1571" t="s">
        <v>8632</v>
      </c>
      <c r="K1571" t="s">
        <v>8926</v>
      </c>
      <c r="L1571" t="s">
        <v>9861</v>
      </c>
      <c r="M1571" t="s">
        <v>10776</v>
      </c>
      <c r="N1571" t="s">
        <v>11429</v>
      </c>
      <c r="O1571" t="s">
        <v>11996</v>
      </c>
      <c r="P1571" t="s">
        <v>12757</v>
      </c>
      <c r="Q1571" t="s">
        <v>12757</v>
      </c>
      <c r="R1571" t="s">
        <v>12757</v>
      </c>
      <c r="S1571" t="s">
        <v>12757</v>
      </c>
      <c r="T1571" t="s">
        <v>6918</v>
      </c>
      <c r="U1571">
        <v>1</v>
      </c>
      <c r="V1571" s="9">
        <v>16025</v>
      </c>
      <c r="W1571" t="s">
        <v>6918</v>
      </c>
      <c r="X1571" t="s">
        <v>6918</v>
      </c>
      <c r="Y1571" t="s">
        <v>6918</v>
      </c>
      <c r="Z1571" t="s">
        <v>6918</v>
      </c>
      <c r="AA1571" t="s">
        <v>6918</v>
      </c>
      <c r="AB1571" t="s">
        <v>6918</v>
      </c>
      <c r="AC1571" t="s">
        <v>14495</v>
      </c>
      <c r="AD1571" t="s">
        <v>12757</v>
      </c>
      <c r="AE1571" t="s">
        <v>12757</v>
      </c>
      <c r="AF1571" t="s">
        <v>6918</v>
      </c>
      <c r="AG1571" t="s">
        <v>9455</v>
      </c>
      <c r="AH1571" t="s">
        <v>6918</v>
      </c>
      <c r="AI1571" t="s">
        <v>6918</v>
      </c>
      <c r="AJ1571" t="s">
        <v>6918</v>
      </c>
      <c r="AK1571" t="s">
        <v>6918</v>
      </c>
      <c r="AL1571">
        <v>0</v>
      </c>
      <c r="AM1571" t="s">
        <v>6918</v>
      </c>
      <c r="AN1571" t="s">
        <v>6918</v>
      </c>
      <c r="AO1571" t="s">
        <v>6918</v>
      </c>
      <c r="AP1571" t="s">
        <v>6918</v>
      </c>
      <c r="AQ1571" t="s">
        <v>6918</v>
      </c>
      <c r="AR1571" t="s">
        <v>16769</v>
      </c>
      <c r="AS1571" t="s">
        <v>6918</v>
      </c>
      <c r="AT1571" t="s">
        <v>6918</v>
      </c>
      <c r="AU1571" t="s">
        <v>16788</v>
      </c>
      <c r="AV1571" t="s">
        <v>6918</v>
      </c>
      <c r="AW1571" t="s">
        <v>14495</v>
      </c>
      <c r="AX1571" t="s">
        <v>6918</v>
      </c>
      <c r="AY1571" t="s">
        <v>16800</v>
      </c>
      <c r="AZ1571" t="s">
        <v>16802</v>
      </c>
      <c r="BA1571" t="s">
        <v>16799</v>
      </c>
      <c r="BB1571" t="s">
        <v>16799</v>
      </c>
      <c r="BC1571" s="9">
        <v>4</v>
      </c>
      <c r="BD1571" t="s">
        <v>16808</v>
      </c>
      <c r="BE1571" s="9">
        <v>4</v>
      </c>
      <c r="BF1571" t="s">
        <v>16810</v>
      </c>
      <c r="BG1571" s="9">
        <v>8</v>
      </c>
      <c r="BH1571" t="s">
        <v>16813</v>
      </c>
      <c r="BI1571" t="s">
        <v>16818</v>
      </c>
      <c r="BJ1571" t="s">
        <v>16823</v>
      </c>
      <c r="BK1571" s="9">
        <v>1</v>
      </c>
      <c r="BL1571" t="s">
        <v>16823</v>
      </c>
      <c r="BM1571" s="9">
        <v>1</v>
      </c>
      <c r="BN1571" t="s">
        <v>16795</v>
      </c>
      <c r="BO1571" s="9">
        <v>0</v>
      </c>
      <c r="BP1571" t="s">
        <v>16832</v>
      </c>
      <c r="BQ1571" t="s">
        <v>6918</v>
      </c>
      <c r="BR1571" t="s">
        <v>16840</v>
      </c>
      <c r="BS1571" t="s">
        <v>6918</v>
      </c>
      <c r="BT1571" t="s">
        <v>6918</v>
      </c>
      <c r="BU1571">
        <v>1</v>
      </c>
      <c r="BV1571" t="s">
        <v>17324</v>
      </c>
      <c r="BW1571" t="s">
        <v>17402</v>
      </c>
      <c r="BX1571" t="s">
        <v>6918</v>
      </c>
      <c r="BY1571" t="s">
        <v>8926</v>
      </c>
      <c r="BZ1571" t="s">
        <v>6918</v>
      </c>
      <c r="CA1571" t="s">
        <v>6918</v>
      </c>
      <c r="CB1571" t="s">
        <v>6918</v>
      </c>
      <c r="CC1571" t="s">
        <v>17627</v>
      </c>
      <c r="CD1571" t="s">
        <v>6918</v>
      </c>
      <c r="CE1571" t="s">
        <v>19110</v>
      </c>
      <c r="CF1571" s="1">
        <v>45009</v>
      </c>
      <c r="CG1571" s="1">
        <v>45300</v>
      </c>
      <c r="CH1571" s="3">
        <f>MIN(D:D)</f>
        <v>36526</v>
      </c>
    </row>
    <row r="1572" spans="1:86" x14ac:dyDescent="0.3">
      <c r="A1572">
        <v>2089</v>
      </c>
      <c r="B1572" t="s">
        <v>1653</v>
      </c>
      <c r="C1572" s="2" t="s">
        <v>5057</v>
      </c>
      <c r="D1572" s="3">
        <v>44713</v>
      </c>
      <c r="E1572" s="3" t="s">
        <v>6918</v>
      </c>
      <c r="F1572" t="s">
        <v>7462</v>
      </c>
      <c r="G1572" t="s">
        <v>6918</v>
      </c>
      <c r="H1572" t="s">
        <v>7533</v>
      </c>
      <c r="I1572" t="s">
        <v>7551</v>
      </c>
      <c r="J1572" t="s">
        <v>7501</v>
      </c>
      <c r="K1572" t="s">
        <v>9338</v>
      </c>
      <c r="L1572" t="s">
        <v>10275</v>
      </c>
      <c r="M1572" t="s">
        <v>11060</v>
      </c>
      <c r="N1572" t="s">
        <v>11436</v>
      </c>
      <c r="O1572" t="s">
        <v>12033</v>
      </c>
      <c r="P1572" t="s">
        <v>12757</v>
      </c>
      <c r="Q1572" t="s">
        <v>12757</v>
      </c>
      <c r="R1572" t="s">
        <v>12757</v>
      </c>
      <c r="S1572" t="s">
        <v>12757</v>
      </c>
      <c r="T1572" t="s">
        <v>6918</v>
      </c>
      <c r="U1572">
        <v>1</v>
      </c>
      <c r="V1572" s="9">
        <v>16026</v>
      </c>
      <c r="W1572" t="s">
        <v>6918</v>
      </c>
      <c r="X1572" t="s">
        <v>6918</v>
      </c>
      <c r="Y1572" t="s">
        <v>6918</v>
      </c>
      <c r="Z1572" t="s">
        <v>6918</v>
      </c>
      <c r="AA1572" t="s">
        <v>6918</v>
      </c>
      <c r="AB1572" t="s">
        <v>6918</v>
      </c>
      <c r="AC1572" t="s">
        <v>14495</v>
      </c>
      <c r="AD1572" t="s">
        <v>12757</v>
      </c>
      <c r="AE1572" t="s">
        <v>12757</v>
      </c>
      <c r="AF1572" t="s">
        <v>6918</v>
      </c>
      <c r="AG1572" t="s">
        <v>9455</v>
      </c>
      <c r="AH1572" t="s">
        <v>6918</v>
      </c>
      <c r="AI1572" t="s">
        <v>6918</v>
      </c>
      <c r="AJ1572" t="s">
        <v>6918</v>
      </c>
      <c r="AK1572" t="s">
        <v>6918</v>
      </c>
      <c r="AL1572">
        <v>0</v>
      </c>
      <c r="AM1572" t="s">
        <v>6918</v>
      </c>
      <c r="AN1572" t="s">
        <v>6918</v>
      </c>
      <c r="AO1572" t="s">
        <v>6918</v>
      </c>
      <c r="AP1572" t="s">
        <v>6918</v>
      </c>
      <c r="AQ1572" t="s">
        <v>6918</v>
      </c>
      <c r="AR1572" t="s">
        <v>16769</v>
      </c>
      <c r="AS1572" t="s">
        <v>6918</v>
      </c>
      <c r="AT1572" t="s">
        <v>16777</v>
      </c>
      <c r="AU1572" t="s">
        <v>6918</v>
      </c>
      <c r="AV1572" t="s">
        <v>6918</v>
      </c>
      <c r="AW1572" t="s">
        <v>14497</v>
      </c>
      <c r="AX1572" t="s">
        <v>6918</v>
      </c>
      <c r="AY1572" t="s">
        <v>6918</v>
      </c>
      <c r="AZ1572" t="s">
        <v>16803</v>
      </c>
      <c r="BA1572" t="s">
        <v>16799</v>
      </c>
      <c r="BB1572" t="s">
        <v>16799</v>
      </c>
      <c r="BC1572" s="9">
        <v>1</v>
      </c>
      <c r="BD1572" t="s">
        <v>16808</v>
      </c>
      <c r="BE1572" s="9">
        <v>1</v>
      </c>
      <c r="BF1572" t="s">
        <v>16810</v>
      </c>
      <c r="BG1572" s="9">
        <v>7</v>
      </c>
      <c r="BH1572" t="s">
        <v>16814</v>
      </c>
      <c r="BI1572" t="s">
        <v>16818</v>
      </c>
      <c r="BJ1572" t="s">
        <v>16826</v>
      </c>
      <c r="BK1572" s="9">
        <v>450</v>
      </c>
      <c r="BL1572" t="s">
        <v>16823</v>
      </c>
      <c r="BM1572" s="9">
        <v>0</v>
      </c>
      <c r="BN1572" t="s">
        <v>6918</v>
      </c>
      <c r="BO1572" s="9">
        <v>0</v>
      </c>
      <c r="BP1572" t="s">
        <v>16832</v>
      </c>
      <c r="BQ1572" t="s">
        <v>6918</v>
      </c>
      <c r="BR1572" t="s">
        <v>16840</v>
      </c>
      <c r="BS1572" t="s">
        <v>6918</v>
      </c>
      <c r="BT1572" t="s">
        <v>6918</v>
      </c>
      <c r="BU1572">
        <v>0</v>
      </c>
      <c r="BV1572" t="s">
        <v>6918</v>
      </c>
      <c r="BW1572" t="s">
        <v>6918</v>
      </c>
      <c r="BX1572" t="s">
        <v>6918</v>
      </c>
      <c r="BY1572" t="s">
        <v>6918</v>
      </c>
      <c r="BZ1572" t="s">
        <v>6918</v>
      </c>
      <c r="CA1572" t="s">
        <v>6918</v>
      </c>
      <c r="CB1572" t="s">
        <v>6918</v>
      </c>
      <c r="CC1572" t="s">
        <v>17627</v>
      </c>
      <c r="CD1572" t="s">
        <v>6918</v>
      </c>
      <c r="CE1572" t="s">
        <v>19111</v>
      </c>
      <c r="CF1572" s="1">
        <v>45009</v>
      </c>
      <c r="CG1572" s="1">
        <v>45481</v>
      </c>
      <c r="CH1572" s="3">
        <f>MIN(D:D)</f>
        <v>36526</v>
      </c>
    </row>
    <row r="1573" spans="1:86" x14ac:dyDescent="0.3">
      <c r="A1573">
        <v>2088</v>
      </c>
      <c r="B1573" t="s">
        <v>1654</v>
      </c>
      <c r="C1573" s="2" t="s">
        <v>5058</v>
      </c>
      <c r="D1573" s="3">
        <v>44927</v>
      </c>
      <c r="E1573" s="3" t="s">
        <v>6918</v>
      </c>
      <c r="F1573" t="s">
        <v>7466</v>
      </c>
      <c r="G1573" t="s">
        <v>7502</v>
      </c>
      <c r="H1573" t="s">
        <v>7514</v>
      </c>
      <c r="I1573" t="s">
        <v>7551</v>
      </c>
      <c r="J1573" t="s">
        <v>6918</v>
      </c>
      <c r="K1573" t="s">
        <v>9113</v>
      </c>
      <c r="L1573" t="s">
        <v>10050</v>
      </c>
      <c r="M1573" t="s">
        <v>10775</v>
      </c>
      <c r="N1573" t="s">
        <v>11433</v>
      </c>
      <c r="O1573" t="s">
        <v>11993</v>
      </c>
      <c r="P1573" t="s">
        <v>12964</v>
      </c>
      <c r="Q1573" t="s">
        <v>8913</v>
      </c>
      <c r="R1573" t="s">
        <v>9848</v>
      </c>
      <c r="S1573" t="s">
        <v>13649</v>
      </c>
      <c r="T1573" t="s">
        <v>6918</v>
      </c>
      <c r="U1573">
        <v>1</v>
      </c>
      <c r="V1573" s="9">
        <v>16027</v>
      </c>
      <c r="W1573" t="s">
        <v>7264</v>
      </c>
      <c r="X1573" t="s">
        <v>14109</v>
      </c>
      <c r="Y1573" t="s">
        <v>14141</v>
      </c>
      <c r="Z1573" t="s">
        <v>14286</v>
      </c>
      <c r="AA1573" t="s">
        <v>6918</v>
      </c>
      <c r="AB1573" t="s">
        <v>8926</v>
      </c>
      <c r="AC1573" t="s">
        <v>14495</v>
      </c>
      <c r="AD1573" t="s">
        <v>8913</v>
      </c>
      <c r="AE1573" t="s">
        <v>13649</v>
      </c>
      <c r="AF1573" t="s">
        <v>15289</v>
      </c>
      <c r="AG1573" t="s">
        <v>16146</v>
      </c>
      <c r="AH1573" t="s">
        <v>9455</v>
      </c>
      <c r="AI1573" t="s">
        <v>6918</v>
      </c>
      <c r="AJ1573" t="s">
        <v>9455</v>
      </c>
      <c r="AK1573" t="s">
        <v>6918</v>
      </c>
      <c r="AL1573">
        <v>0</v>
      </c>
      <c r="AM1573" t="s">
        <v>6918</v>
      </c>
      <c r="AN1573" t="s">
        <v>6918</v>
      </c>
      <c r="AO1573" t="s">
        <v>6918</v>
      </c>
      <c r="AP1573" t="s">
        <v>6918</v>
      </c>
      <c r="AQ1573" t="s">
        <v>6918</v>
      </c>
      <c r="AR1573" t="s">
        <v>16769</v>
      </c>
      <c r="AS1573" t="s">
        <v>6918</v>
      </c>
      <c r="AT1573" t="s">
        <v>16774</v>
      </c>
      <c r="AU1573" t="s">
        <v>6918</v>
      </c>
      <c r="AV1573" t="s">
        <v>6918</v>
      </c>
      <c r="AW1573" t="s">
        <v>14497</v>
      </c>
      <c r="AX1573" t="s">
        <v>6918</v>
      </c>
      <c r="AY1573" t="s">
        <v>6918</v>
      </c>
      <c r="AZ1573" t="s">
        <v>16803</v>
      </c>
      <c r="BA1573" t="s">
        <v>16799</v>
      </c>
      <c r="BB1573" t="s">
        <v>16799</v>
      </c>
      <c r="BC1573" s="9">
        <v>1</v>
      </c>
      <c r="BD1573" t="s">
        <v>16808</v>
      </c>
      <c r="BE1573" s="9">
        <v>1</v>
      </c>
      <c r="BF1573" t="s">
        <v>16812</v>
      </c>
      <c r="BG1573" s="9">
        <v>5</v>
      </c>
      <c r="BH1573" t="s">
        <v>16814</v>
      </c>
      <c r="BI1573" t="s">
        <v>16818</v>
      </c>
      <c r="BJ1573" t="s">
        <v>16823</v>
      </c>
      <c r="BK1573" s="9">
        <v>0</v>
      </c>
      <c r="BL1573" t="s">
        <v>16823</v>
      </c>
      <c r="BM1573" s="9">
        <v>0</v>
      </c>
      <c r="BN1573" t="s">
        <v>16795</v>
      </c>
      <c r="BO1573" s="9">
        <v>0</v>
      </c>
      <c r="BP1573" t="s">
        <v>16832</v>
      </c>
      <c r="BQ1573" t="s">
        <v>16836</v>
      </c>
      <c r="BR1573" t="s">
        <v>16913</v>
      </c>
      <c r="BS1573" t="s">
        <v>16996</v>
      </c>
      <c r="BT1573" t="s">
        <v>6918</v>
      </c>
      <c r="BU1573">
        <v>0</v>
      </c>
      <c r="BV1573" t="s">
        <v>6918</v>
      </c>
      <c r="BW1573" t="s">
        <v>6918</v>
      </c>
      <c r="BX1573" t="s">
        <v>6918</v>
      </c>
      <c r="BY1573" t="s">
        <v>6918</v>
      </c>
      <c r="BZ1573" t="s">
        <v>6918</v>
      </c>
      <c r="CA1573" t="s">
        <v>6918</v>
      </c>
      <c r="CB1573" t="s">
        <v>6918</v>
      </c>
      <c r="CC1573" t="s">
        <v>17626</v>
      </c>
      <c r="CD1573" t="s">
        <v>6918</v>
      </c>
      <c r="CE1573" t="s">
        <v>19112</v>
      </c>
      <c r="CF1573" s="1">
        <v>45009</v>
      </c>
      <c r="CG1573" s="1">
        <v>45300</v>
      </c>
      <c r="CH1573" s="3">
        <f>MIN(D:D)</f>
        <v>36526</v>
      </c>
    </row>
    <row r="1574" spans="1:86" x14ac:dyDescent="0.3">
      <c r="A1574">
        <v>2087</v>
      </c>
      <c r="B1574" t="s">
        <v>1655</v>
      </c>
      <c r="C1574" s="2" t="s">
        <v>5059</v>
      </c>
      <c r="D1574" s="3" t="s">
        <v>6918</v>
      </c>
      <c r="E1574" s="3" t="s">
        <v>6918</v>
      </c>
      <c r="F1574" t="s">
        <v>7470</v>
      </c>
      <c r="G1574" t="s">
        <v>7505</v>
      </c>
      <c r="H1574" t="s">
        <v>7523</v>
      </c>
      <c r="I1574" t="s">
        <v>7546</v>
      </c>
      <c r="J1574" t="s">
        <v>7501</v>
      </c>
      <c r="K1574" t="s">
        <v>9339</v>
      </c>
      <c r="L1574" t="s">
        <v>10276</v>
      </c>
      <c r="M1574" t="s">
        <v>11061</v>
      </c>
      <c r="N1574" t="s">
        <v>11663</v>
      </c>
      <c r="O1574" t="s">
        <v>7501</v>
      </c>
      <c r="P1574" t="s">
        <v>12840</v>
      </c>
      <c r="Q1574" t="s">
        <v>9594</v>
      </c>
      <c r="R1574" t="s">
        <v>10523</v>
      </c>
      <c r="S1574" t="s">
        <v>13649</v>
      </c>
      <c r="T1574" t="s">
        <v>13680</v>
      </c>
      <c r="U1574">
        <v>1</v>
      </c>
      <c r="V1574" s="9">
        <v>16028</v>
      </c>
      <c r="W1574" t="s">
        <v>7432</v>
      </c>
      <c r="X1574" t="s">
        <v>14109</v>
      </c>
      <c r="Y1574" t="s">
        <v>14142</v>
      </c>
      <c r="Z1574" t="s">
        <v>14398</v>
      </c>
      <c r="AA1574" t="s">
        <v>6918</v>
      </c>
      <c r="AB1574" t="s">
        <v>9041</v>
      </c>
      <c r="AC1574" t="s">
        <v>14495</v>
      </c>
      <c r="AD1574" t="s">
        <v>9594</v>
      </c>
      <c r="AE1574" t="s">
        <v>13649</v>
      </c>
      <c r="AF1574" t="s">
        <v>15290</v>
      </c>
      <c r="AG1574" t="s">
        <v>16160</v>
      </c>
      <c r="AH1574" t="s">
        <v>16217</v>
      </c>
      <c r="AI1574" t="s">
        <v>16284</v>
      </c>
      <c r="AJ1574" t="s">
        <v>9459</v>
      </c>
      <c r="AK1574" t="s">
        <v>7506</v>
      </c>
      <c r="AL1574">
        <v>1</v>
      </c>
      <c r="AM1574" t="s">
        <v>16383</v>
      </c>
      <c r="AN1574" t="s">
        <v>16429</v>
      </c>
      <c r="AO1574" t="s">
        <v>16482</v>
      </c>
      <c r="AP1574" t="s">
        <v>8921</v>
      </c>
      <c r="AQ1574" t="s">
        <v>16706</v>
      </c>
      <c r="AR1574" t="s">
        <v>16769</v>
      </c>
      <c r="AS1574" t="s">
        <v>6918</v>
      </c>
      <c r="AT1574" t="s">
        <v>16773</v>
      </c>
      <c r="AU1574" t="s">
        <v>16784</v>
      </c>
      <c r="AV1574" t="s">
        <v>6918</v>
      </c>
      <c r="AW1574" t="s">
        <v>14497</v>
      </c>
      <c r="AX1574" t="s">
        <v>16797</v>
      </c>
      <c r="AY1574" t="s">
        <v>6918</v>
      </c>
      <c r="AZ1574" t="s">
        <v>16802</v>
      </c>
      <c r="BA1574" t="s">
        <v>16799</v>
      </c>
      <c r="BB1574" t="s">
        <v>16799</v>
      </c>
      <c r="BC1574" s="9">
        <v>3</v>
      </c>
      <c r="BD1574" t="s">
        <v>16808</v>
      </c>
      <c r="BE1574" s="9">
        <v>3</v>
      </c>
      <c r="BF1574" t="s">
        <v>16810</v>
      </c>
      <c r="BG1574" s="9">
        <v>6</v>
      </c>
      <c r="BH1574" t="s">
        <v>16814</v>
      </c>
      <c r="BI1574" t="s">
        <v>16819</v>
      </c>
      <c r="BJ1574" t="s">
        <v>16823</v>
      </c>
      <c r="BK1574" s="9">
        <v>0</v>
      </c>
      <c r="BL1574" t="s">
        <v>6918</v>
      </c>
      <c r="BM1574" s="9">
        <v>0</v>
      </c>
      <c r="BN1574" t="s">
        <v>16795</v>
      </c>
      <c r="BO1574" s="9">
        <v>0</v>
      </c>
      <c r="BP1574" t="s">
        <v>16832</v>
      </c>
      <c r="BQ1574" t="s">
        <v>16836</v>
      </c>
      <c r="BR1574" t="s">
        <v>16950</v>
      </c>
      <c r="BS1574" t="s">
        <v>17051</v>
      </c>
      <c r="BT1574" t="s">
        <v>6918</v>
      </c>
      <c r="BU1574">
        <v>0</v>
      </c>
      <c r="BV1574" t="s">
        <v>6918</v>
      </c>
      <c r="BW1574" t="s">
        <v>6918</v>
      </c>
      <c r="BX1574" t="s">
        <v>6918</v>
      </c>
      <c r="BY1574" t="s">
        <v>6918</v>
      </c>
      <c r="BZ1574" t="s">
        <v>6918</v>
      </c>
      <c r="CA1574" t="s">
        <v>6918</v>
      </c>
      <c r="CB1574" t="s">
        <v>6918</v>
      </c>
      <c r="CC1574" t="s">
        <v>17626</v>
      </c>
      <c r="CD1574" t="s">
        <v>6918</v>
      </c>
      <c r="CE1574" t="s">
        <v>19113</v>
      </c>
      <c r="CF1574" s="1">
        <v>45008</v>
      </c>
      <c r="CG1574" s="1">
        <v>45537</v>
      </c>
      <c r="CH1574" s="3">
        <f>MIN(D:D)</f>
        <v>36526</v>
      </c>
    </row>
    <row r="1575" spans="1:86" x14ac:dyDescent="0.3">
      <c r="A1575">
        <v>2086</v>
      </c>
      <c r="B1575" t="s">
        <v>1656</v>
      </c>
      <c r="C1575" s="2" t="s">
        <v>5060</v>
      </c>
      <c r="D1575" s="3">
        <v>44742</v>
      </c>
      <c r="E1575" s="3">
        <v>44747</v>
      </c>
      <c r="F1575" t="s">
        <v>7462</v>
      </c>
      <c r="G1575" t="s">
        <v>6918</v>
      </c>
      <c r="H1575" t="s">
        <v>7517</v>
      </c>
      <c r="I1575" t="s">
        <v>7546</v>
      </c>
      <c r="J1575" t="s">
        <v>8633</v>
      </c>
      <c r="K1575" t="s">
        <v>8919</v>
      </c>
      <c r="L1575" t="s">
        <v>9854</v>
      </c>
      <c r="M1575" t="s">
        <v>10779</v>
      </c>
      <c r="N1575" t="s">
        <v>11432</v>
      </c>
      <c r="O1575" t="s">
        <v>12343</v>
      </c>
      <c r="P1575" t="s">
        <v>12757</v>
      </c>
      <c r="Q1575" t="s">
        <v>12757</v>
      </c>
      <c r="R1575" t="s">
        <v>12757</v>
      </c>
      <c r="S1575" t="s">
        <v>12757</v>
      </c>
      <c r="T1575" t="s">
        <v>6918</v>
      </c>
      <c r="U1575">
        <v>1</v>
      </c>
      <c r="V1575" s="9">
        <v>17925</v>
      </c>
      <c r="W1575" t="s">
        <v>6918</v>
      </c>
      <c r="X1575" t="s">
        <v>6918</v>
      </c>
      <c r="Y1575" t="s">
        <v>6918</v>
      </c>
      <c r="Z1575" t="s">
        <v>6918</v>
      </c>
      <c r="AA1575" t="s">
        <v>6918</v>
      </c>
      <c r="AB1575" t="s">
        <v>6918</v>
      </c>
      <c r="AC1575" t="s">
        <v>14495</v>
      </c>
      <c r="AD1575" t="s">
        <v>12757</v>
      </c>
      <c r="AE1575" t="s">
        <v>12757</v>
      </c>
      <c r="AF1575" t="s">
        <v>6918</v>
      </c>
      <c r="AG1575" t="s">
        <v>9455</v>
      </c>
      <c r="AH1575" t="s">
        <v>6918</v>
      </c>
      <c r="AI1575" t="s">
        <v>6918</v>
      </c>
      <c r="AJ1575" t="s">
        <v>6918</v>
      </c>
      <c r="AK1575" t="s">
        <v>6918</v>
      </c>
      <c r="AL1575">
        <v>0</v>
      </c>
      <c r="AM1575" t="s">
        <v>6918</v>
      </c>
      <c r="AN1575" t="s">
        <v>6918</v>
      </c>
      <c r="AO1575" t="s">
        <v>6918</v>
      </c>
      <c r="AP1575" t="s">
        <v>6918</v>
      </c>
      <c r="AQ1575" t="s">
        <v>6918</v>
      </c>
      <c r="AR1575" t="s">
        <v>16769</v>
      </c>
      <c r="AS1575" t="s">
        <v>6918</v>
      </c>
      <c r="AT1575" t="s">
        <v>6918</v>
      </c>
      <c r="AU1575" t="s">
        <v>16784</v>
      </c>
      <c r="AV1575" t="s">
        <v>6918</v>
      </c>
      <c r="AW1575" t="s">
        <v>14497</v>
      </c>
      <c r="AX1575" t="s">
        <v>16798</v>
      </c>
      <c r="AY1575" t="s">
        <v>6918</v>
      </c>
      <c r="AZ1575" t="s">
        <v>16802</v>
      </c>
      <c r="BA1575" t="s">
        <v>16799</v>
      </c>
      <c r="BB1575" t="s">
        <v>16799</v>
      </c>
      <c r="BC1575" s="9">
        <v>4</v>
      </c>
      <c r="BD1575" t="s">
        <v>16808</v>
      </c>
      <c r="BE1575" s="9">
        <v>4</v>
      </c>
      <c r="BF1575" t="s">
        <v>16810</v>
      </c>
      <c r="BG1575" s="9">
        <v>6</v>
      </c>
      <c r="BH1575" t="s">
        <v>16814</v>
      </c>
      <c r="BI1575" t="s">
        <v>16820</v>
      </c>
      <c r="BJ1575" t="s">
        <v>16823</v>
      </c>
      <c r="BK1575" s="9">
        <v>1</v>
      </c>
      <c r="BL1575" t="s">
        <v>16823</v>
      </c>
      <c r="BM1575" s="9">
        <v>1</v>
      </c>
      <c r="BN1575" t="s">
        <v>6918</v>
      </c>
      <c r="BO1575" s="9">
        <v>0</v>
      </c>
      <c r="BP1575" t="s">
        <v>16832</v>
      </c>
      <c r="BQ1575" t="s">
        <v>16835</v>
      </c>
      <c r="BR1575" t="s">
        <v>6918</v>
      </c>
      <c r="BS1575" t="s">
        <v>6918</v>
      </c>
      <c r="BT1575" t="s">
        <v>6918</v>
      </c>
      <c r="BU1575">
        <v>0</v>
      </c>
      <c r="BV1575" t="s">
        <v>6918</v>
      </c>
      <c r="BW1575" t="s">
        <v>6918</v>
      </c>
      <c r="BX1575" t="s">
        <v>6918</v>
      </c>
      <c r="BY1575" t="s">
        <v>6918</v>
      </c>
      <c r="BZ1575" t="s">
        <v>6918</v>
      </c>
      <c r="CA1575" t="s">
        <v>6918</v>
      </c>
      <c r="CB1575" t="s">
        <v>6918</v>
      </c>
      <c r="CC1575" t="s">
        <v>17628</v>
      </c>
      <c r="CD1575" t="s">
        <v>6918</v>
      </c>
      <c r="CE1575" t="s">
        <v>19114</v>
      </c>
      <c r="CF1575" s="1">
        <v>45008</v>
      </c>
      <c r="CG1575" s="1">
        <v>45649</v>
      </c>
      <c r="CH1575" s="3">
        <f>MIN(D:D)</f>
        <v>36526</v>
      </c>
    </row>
    <row r="1576" spans="1:86" x14ac:dyDescent="0.3">
      <c r="A1576">
        <v>2085</v>
      </c>
      <c r="B1576" t="s">
        <v>1657</v>
      </c>
      <c r="C1576" s="2" t="s">
        <v>5061</v>
      </c>
      <c r="D1576" s="3">
        <v>44679</v>
      </c>
      <c r="E1576" s="3" t="s">
        <v>6918</v>
      </c>
      <c r="F1576" t="s">
        <v>7472</v>
      </c>
      <c r="G1576" t="s">
        <v>7501</v>
      </c>
      <c r="H1576" t="s">
        <v>7514</v>
      </c>
      <c r="I1576" t="s">
        <v>7551</v>
      </c>
      <c r="J1576" t="s">
        <v>8634</v>
      </c>
      <c r="K1576" t="s">
        <v>9340</v>
      </c>
      <c r="L1576" t="s">
        <v>10277</v>
      </c>
      <c r="M1576" t="s">
        <v>11062</v>
      </c>
      <c r="N1576" t="s">
        <v>11664</v>
      </c>
      <c r="O1576" t="s">
        <v>12344</v>
      </c>
      <c r="P1576" t="s">
        <v>13013</v>
      </c>
      <c r="Q1576" t="s">
        <v>9455</v>
      </c>
      <c r="R1576" t="s">
        <v>9455</v>
      </c>
      <c r="S1576" t="s">
        <v>9455</v>
      </c>
      <c r="T1576" t="s">
        <v>6918</v>
      </c>
      <c r="U1576">
        <v>2</v>
      </c>
      <c r="V1576" s="9">
        <v>16029</v>
      </c>
      <c r="W1576" t="s">
        <v>7431</v>
      </c>
      <c r="X1576" t="s">
        <v>14109</v>
      </c>
      <c r="Y1576" t="s">
        <v>14141</v>
      </c>
      <c r="Z1576" t="s">
        <v>14208</v>
      </c>
      <c r="AA1576" t="s">
        <v>14208</v>
      </c>
      <c r="AB1576" t="s">
        <v>8936</v>
      </c>
      <c r="AC1576" t="s">
        <v>14495</v>
      </c>
      <c r="AD1576" t="s">
        <v>9455</v>
      </c>
      <c r="AE1576" t="s">
        <v>9455</v>
      </c>
      <c r="AF1576" t="s">
        <v>15291</v>
      </c>
      <c r="AG1576" t="s">
        <v>9455</v>
      </c>
      <c r="AH1576" t="s">
        <v>9455</v>
      </c>
      <c r="AI1576" t="s">
        <v>6918</v>
      </c>
      <c r="AJ1576" t="s">
        <v>9455</v>
      </c>
      <c r="AK1576" t="s">
        <v>6918</v>
      </c>
      <c r="AL1576">
        <v>0</v>
      </c>
      <c r="AM1576" t="s">
        <v>6918</v>
      </c>
      <c r="AN1576" t="s">
        <v>6918</v>
      </c>
      <c r="AO1576" t="s">
        <v>6918</v>
      </c>
      <c r="AP1576" t="s">
        <v>6918</v>
      </c>
      <c r="AQ1576" t="s">
        <v>6918</v>
      </c>
      <c r="AR1576" t="s">
        <v>16769</v>
      </c>
      <c r="AS1576" t="s">
        <v>6918</v>
      </c>
      <c r="AT1576" t="s">
        <v>6918</v>
      </c>
      <c r="AU1576" t="s">
        <v>6918</v>
      </c>
      <c r="AV1576" t="s">
        <v>6918</v>
      </c>
      <c r="AW1576" t="s">
        <v>14497</v>
      </c>
      <c r="AX1576" t="s">
        <v>6918</v>
      </c>
      <c r="AY1576" t="s">
        <v>6918</v>
      </c>
      <c r="AZ1576" t="s">
        <v>16803</v>
      </c>
      <c r="BA1576" t="s">
        <v>16799</v>
      </c>
      <c r="BB1576" t="s">
        <v>16799</v>
      </c>
      <c r="BC1576" s="9">
        <v>1</v>
      </c>
      <c r="BD1576" t="s">
        <v>16808</v>
      </c>
      <c r="BE1576" s="9">
        <v>1</v>
      </c>
      <c r="BF1576" t="s">
        <v>16812</v>
      </c>
      <c r="BG1576" s="9">
        <v>5</v>
      </c>
      <c r="BH1576" t="s">
        <v>16814</v>
      </c>
      <c r="BI1576" t="s">
        <v>16818</v>
      </c>
      <c r="BJ1576" t="s">
        <v>16823</v>
      </c>
      <c r="BK1576" s="9">
        <v>0</v>
      </c>
      <c r="BL1576" t="s">
        <v>16823</v>
      </c>
      <c r="BM1576" s="9">
        <v>2</v>
      </c>
      <c r="BN1576" t="s">
        <v>16795</v>
      </c>
      <c r="BO1576" s="9">
        <v>0</v>
      </c>
      <c r="BP1576" t="s">
        <v>16832</v>
      </c>
      <c r="BQ1576" t="s">
        <v>16835</v>
      </c>
      <c r="BR1576" t="s">
        <v>16852</v>
      </c>
      <c r="BS1576" t="s">
        <v>7501</v>
      </c>
      <c r="BT1576" t="s">
        <v>6918</v>
      </c>
      <c r="BU1576">
        <v>0</v>
      </c>
      <c r="BV1576" t="s">
        <v>6918</v>
      </c>
      <c r="BW1576" t="s">
        <v>6918</v>
      </c>
      <c r="BX1576" t="s">
        <v>6918</v>
      </c>
      <c r="BY1576" t="s">
        <v>6918</v>
      </c>
      <c r="BZ1576" t="s">
        <v>6918</v>
      </c>
      <c r="CA1576" t="s">
        <v>6918</v>
      </c>
      <c r="CB1576" t="s">
        <v>6918</v>
      </c>
      <c r="CC1576" t="s">
        <v>17627</v>
      </c>
      <c r="CD1576" t="s">
        <v>6918</v>
      </c>
      <c r="CE1576" t="s">
        <v>19115</v>
      </c>
      <c r="CF1576" s="1">
        <v>45007</v>
      </c>
      <c r="CG1576" s="1">
        <v>45400</v>
      </c>
      <c r="CH1576" s="3">
        <f>MIN(D:D)</f>
        <v>36526</v>
      </c>
    </row>
    <row r="1577" spans="1:86" x14ac:dyDescent="0.3">
      <c r="A1577">
        <v>2084</v>
      </c>
      <c r="B1577" t="s">
        <v>1658</v>
      </c>
      <c r="C1577" s="2" t="s">
        <v>5062</v>
      </c>
      <c r="D1577" s="3">
        <v>44885</v>
      </c>
      <c r="E1577" s="3" t="s">
        <v>6918</v>
      </c>
      <c r="F1577" t="s">
        <v>7472</v>
      </c>
      <c r="G1577" t="s">
        <v>7501</v>
      </c>
      <c r="H1577" t="s">
        <v>7514</v>
      </c>
      <c r="I1577" t="s">
        <v>7551</v>
      </c>
      <c r="J1577" t="s">
        <v>7771</v>
      </c>
      <c r="K1577" t="s">
        <v>9341</v>
      </c>
      <c r="L1577" t="s">
        <v>10278</v>
      </c>
      <c r="M1577" t="s">
        <v>11063</v>
      </c>
      <c r="N1577" t="s">
        <v>11665</v>
      </c>
      <c r="O1577" t="s">
        <v>12345</v>
      </c>
      <c r="P1577" t="s">
        <v>12757</v>
      </c>
      <c r="Q1577" t="s">
        <v>12757</v>
      </c>
      <c r="R1577" t="s">
        <v>12757</v>
      </c>
      <c r="S1577" t="s">
        <v>12757</v>
      </c>
      <c r="T1577" t="s">
        <v>6918</v>
      </c>
      <c r="U1577">
        <v>1</v>
      </c>
      <c r="V1577" s="9">
        <v>16031</v>
      </c>
      <c r="W1577" t="s">
        <v>6918</v>
      </c>
      <c r="X1577" t="s">
        <v>6918</v>
      </c>
      <c r="Y1577" t="s">
        <v>6918</v>
      </c>
      <c r="Z1577" t="s">
        <v>6918</v>
      </c>
      <c r="AA1577" t="s">
        <v>6918</v>
      </c>
      <c r="AB1577" t="s">
        <v>6918</v>
      </c>
      <c r="AC1577" t="s">
        <v>14495</v>
      </c>
      <c r="AD1577" t="s">
        <v>12757</v>
      </c>
      <c r="AE1577" t="s">
        <v>12757</v>
      </c>
      <c r="AF1577" t="s">
        <v>6918</v>
      </c>
      <c r="AG1577" t="s">
        <v>9455</v>
      </c>
      <c r="AH1577" t="s">
        <v>6918</v>
      </c>
      <c r="AI1577" t="s">
        <v>6918</v>
      </c>
      <c r="AJ1577" t="s">
        <v>6918</v>
      </c>
      <c r="AK1577" t="s">
        <v>6918</v>
      </c>
      <c r="AL1577">
        <v>0</v>
      </c>
      <c r="AM1577" t="s">
        <v>6918</v>
      </c>
      <c r="AN1577" t="s">
        <v>6918</v>
      </c>
      <c r="AO1577" t="s">
        <v>6918</v>
      </c>
      <c r="AP1577" t="s">
        <v>6918</v>
      </c>
      <c r="AQ1577" t="s">
        <v>6918</v>
      </c>
      <c r="AR1577" t="s">
        <v>16769</v>
      </c>
      <c r="AS1577" t="s">
        <v>6918</v>
      </c>
      <c r="AT1577" t="s">
        <v>16773</v>
      </c>
      <c r="AU1577" t="s">
        <v>6918</v>
      </c>
      <c r="AV1577" t="s">
        <v>6918</v>
      </c>
      <c r="AW1577" t="s">
        <v>14497</v>
      </c>
      <c r="AX1577" t="s">
        <v>6918</v>
      </c>
      <c r="AY1577" t="s">
        <v>6918</v>
      </c>
      <c r="AZ1577" t="s">
        <v>16803</v>
      </c>
      <c r="BA1577" t="s">
        <v>16799</v>
      </c>
      <c r="BB1577" t="s">
        <v>16799</v>
      </c>
      <c r="BC1577" s="9">
        <v>1</v>
      </c>
      <c r="BD1577" t="s">
        <v>16808</v>
      </c>
      <c r="BE1577" s="9">
        <v>1</v>
      </c>
      <c r="BF1577" t="s">
        <v>16812</v>
      </c>
      <c r="BG1577" s="9">
        <v>5</v>
      </c>
      <c r="BH1577" t="s">
        <v>16814</v>
      </c>
      <c r="BI1577" t="s">
        <v>16818</v>
      </c>
      <c r="BJ1577" t="s">
        <v>16823</v>
      </c>
      <c r="BK1577" s="9">
        <v>0</v>
      </c>
      <c r="BL1577" t="s">
        <v>16823</v>
      </c>
      <c r="BM1577" s="9">
        <v>4</v>
      </c>
      <c r="BN1577" t="s">
        <v>16795</v>
      </c>
      <c r="BO1577" s="9">
        <v>0</v>
      </c>
      <c r="BP1577" t="s">
        <v>16832</v>
      </c>
      <c r="BQ1577" t="s">
        <v>6918</v>
      </c>
      <c r="BR1577" t="s">
        <v>16840</v>
      </c>
      <c r="BS1577" t="s">
        <v>6918</v>
      </c>
      <c r="BT1577" t="s">
        <v>6918</v>
      </c>
      <c r="BU1577">
        <v>0</v>
      </c>
      <c r="BV1577" t="s">
        <v>6918</v>
      </c>
      <c r="BW1577" t="s">
        <v>6918</v>
      </c>
      <c r="BX1577" t="s">
        <v>6918</v>
      </c>
      <c r="BY1577" t="s">
        <v>6918</v>
      </c>
      <c r="BZ1577" t="s">
        <v>6918</v>
      </c>
      <c r="CA1577" t="s">
        <v>6918</v>
      </c>
      <c r="CB1577" t="s">
        <v>6918</v>
      </c>
      <c r="CC1577" t="s">
        <v>17627</v>
      </c>
      <c r="CD1577" t="s">
        <v>6918</v>
      </c>
      <c r="CE1577" t="s">
        <v>19116</v>
      </c>
      <c r="CF1577" s="1">
        <v>45006</v>
      </c>
      <c r="CG1577" s="1">
        <v>45300</v>
      </c>
      <c r="CH1577" s="3">
        <f>MIN(D:D)</f>
        <v>36526</v>
      </c>
    </row>
    <row r="1578" spans="1:86" x14ac:dyDescent="0.3">
      <c r="A1578">
        <v>2083</v>
      </c>
      <c r="B1578" t="s">
        <v>1659</v>
      </c>
      <c r="C1578" s="2" t="s">
        <v>5063</v>
      </c>
      <c r="D1578" s="3">
        <v>44991</v>
      </c>
      <c r="E1578" s="3" t="s">
        <v>6918</v>
      </c>
      <c r="F1578" t="s">
        <v>7462</v>
      </c>
      <c r="G1578" t="s">
        <v>6918</v>
      </c>
      <c r="H1578" t="s">
        <v>7516</v>
      </c>
      <c r="I1578" t="s">
        <v>7552</v>
      </c>
      <c r="J1578" t="s">
        <v>8635</v>
      </c>
      <c r="K1578" t="s">
        <v>9008</v>
      </c>
      <c r="L1578" t="s">
        <v>9945</v>
      </c>
      <c r="M1578" t="s">
        <v>10777</v>
      </c>
      <c r="N1578" t="s">
        <v>11433</v>
      </c>
      <c r="O1578" t="s">
        <v>12005</v>
      </c>
      <c r="P1578" t="s">
        <v>12926</v>
      </c>
      <c r="Q1578" t="s">
        <v>9455</v>
      </c>
      <c r="R1578" t="s">
        <v>9455</v>
      </c>
      <c r="S1578" t="s">
        <v>13648</v>
      </c>
      <c r="T1578" t="s">
        <v>13679</v>
      </c>
      <c r="U1578">
        <v>1</v>
      </c>
      <c r="V1578" s="9">
        <v>10024</v>
      </c>
      <c r="W1578" t="s">
        <v>7289</v>
      </c>
      <c r="X1578" t="s">
        <v>14107</v>
      </c>
      <c r="Y1578" t="s">
        <v>14140</v>
      </c>
      <c r="Z1578" t="s">
        <v>12926</v>
      </c>
      <c r="AA1578" t="s">
        <v>6918</v>
      </c>
      <c r="AB1578" t="s">
        <v>6918</v>
      </c>
      <c r="AC1578" t="s">
        <v>14495</v>
      </c>
      <c r="AD1578" t="s">
        <v>9455</v>
      </c>
      <c r="AE1578" t="s">
        <v>13648</v>
      </c>
      <c r="AF1578" t="s">
        <v>15292</v>
      </c>
      <c r="AG1578" t="s">
        <v>9455</v>
      </c>
      <c r="AH1578" t="s">
        <v>6918</v>
      </c>
      <c r="AI1578" t="s">
        <v>6918</v>
      </c>
      <c r="AJ1578" t="s">
        <v>6918</v>
      </c>
      <c r="AK1578" t="s">
        <v>6918</v>
      </c>
      <c r="AL1578">
        <v>0</v>
      </c>
      <c r="AM1578" t="s">
        <v>6918</v>
      </c>
      <c r="AN1578" t="s">
        <v>6918</v>
      </c>
      <c r="AO1578" t="s">
        <v>6918</v>
      </c>
      <c r="AP1578" t="s">
        <v>6918</v>
      </c>
      <c r="AQ1578" t="s">
        <v>6918</v>
      </c>
      <c r="AR1578" t="s">
        <v>16769</v>
      </c>
      <c r="AS1578" t="s">
        <v>6918</v>
      </c>
      <c r="AT1578" t="s">
        <v>6918</v>
      </c>
      <c r="AU1578" t="s">
        <v>16784</v>
      </c>
      <c r="AV1578" t="s">
        <v>6918</v>
      </c>
      <c r="AW1578" t="s">
        <v>14495</v>
      </c>
      <c r="AX1578" t="s">
        <v>16798</v>
      </c>
      <c r="AY1578" t="s">
        <v>16800</v>
      </c>
      <c r="AZ1578" t="s">
        <v>16802</v>
      </c>
      <c r="BA1578" t="s">
        <v>16799</v>
      </c>
      <c r="BB1578" t="s">
        <v>16799</v>
      </c>
      <c r="BC1578" s="9">
        <v>6</v>
      </c>
      <c r="BD1578" t="s">
        <v>16808</v>
      </c>
      <c r="BE1578" s="9">
        <v>6</v>
      </c>
      <c r="BF1578" t="s">
        <v>16811</v>
      </c>
      <c r="BG1578" s="9">
        <v>11</v>
      </c>
      <c r="BH1578" t="s">
        <v>16813</v>
      </c>
      <c r="BI1578" t="s">
        <v>16822</v>
      </c>
      <c r="BJ1578" t="s">
        <v>16823</v>
      </c>
      <c r="BK1578" s="9">
        <v>1</v>
      </c>
      <c r="BL1578" t="s">
        <v>6918</v>
      </c>
      <c r="BM1578" s="9">
        <v>0</v>
      </c>
      <c r="BN1578" t="s">
        <v>6918</v>
      </c>
      <c r="BO1578" s="9">
        <v>0</v>
      </c>
      <c r="BP1578" t="s">
        <v>16832</v>
      </c>
      <c r="BQ1578" t="s">
        <v>16835</v>
      </c>
      <c r="BR1578" t="s">
        <v>16879</v>
      </c>
      <c r="BS1578" t="s">
        <v>16979</v>
      </c>
      <c r="BT1578" t="s">
        <v>6918</v>
      </c>
      <c r="BU1578">
        <v>0</v>
      </c>
      <c r="BV1578" t="s">
        <v>6918</v>
      </c>
      <c r="BW1578" t="s">
        <v>6918</v>
      </c>
      <c r="BX1578" t="s">
        <v>6918</v>
      </c>
      <c r="BY1578" t="s">
        <v>6918</v>
      </c>
      <c r="BZ1578" t="s">
        <v>6918</v>
      </c>
      <c r="CA1578" t="s">
        <v>6918</v>
      </c>
      <c r="CB1578" t="s">
        <v>6918</v>
      </c>
      <c r="CC1578" t="s">
        <v>17627</v>
      </c>
      <c r="CD1578" t="s">
        <v>6918</v>
      </c>
      <c r="CE1578" t="s">
        <v>19117</v>
      </c>
      <c r="CF1578" s="1">
        <v>45006</v>
      </c>
      <c r="CG1578" s="1">
        <v>45616</v>
      </c>
      <c r="CH1578" s="3">
        <f>MIN(D:D)</f>
        <v>36526</v>
      </c>
    </row>
    <row r="1579" spans="1:86" x14ac:dyDescent="0.3">
      <c r="A1579">
        <v>2082</v>
      </c>
      <c r="B1579" t="s">
        <v>1660</v>
      </c>
      <c r="C1579" s="2" t="s">
        <v>5064</v>
      </c>
      <c r="D1579" s="3">
        <v>44440</v>
      </c>
      <c r="E1579" s="3" t="s">
        <v>6918</v>
      </c>
      <c r="F1579" t="s">
        <v>7463</v>
      </c>
      <c r="G1579" t="s">
        <v>6918</v>
      </c>
      <c r="H1579" t="s">
        <v>7521</v>
      </c>
      <c r="I1579" t="s">
        <v>7546</v>
      </c>
      <c r="J1579" t="s">
        <v>8636</v>
      </c>
      <c r="K1579" t="s">
        <v>8926</v>
      </c>
      <c r="L1579" t="s">
        <v>9861</v>
      </c>
      <c r="M1579" t="s">
        <v>10776</v>
      </c>
      <c r="N1579" t="s">
        <v>11539</v>
      </c>
      <c r="O1579" t="s">
        <v>6918</v>
      </c>
      <c r="P1579" t="s">
        <v>13038</v>
      </c>
      <c r="Q1579" t="s">
        <v>9067</v>
      </c>
      <c r="R1579" t="s">
        <v>10004</v>
      </c>
      <c r="S1579" t="s">
        <v>13647</v>
      </c>
      <c r="T1579" t="s">
        <v>6918</v>
      </c>
      <c r="U1579">
        <v>1</v>
      </c>
      <c r="V1579" s="9">
        <v>12988</v>
      </c>
      <c r="W1579" t="s">
        <v>7263</v>
      </c>
      <c r="X1579" t="s">
        <v>14112</v>
      </c>
      <c r="Y1579" t="s">
        <v>14144</v>
      </c>
      <c r="Z1579" t="s">
        <v>14380</v>
      </c>
      <c r="AA1579" t="s">
        <v>6918</v>
      </c>
      <c r="AB1579" t="s">
        <v>8926</v>
      </c>
      <c r="AC1579" t="s">
        <v>14495</v>
      </c>
      <c r="AD1579" t="s">
        <v>9067</v>
      </c>
      <c r="AE1579" t="s">
        <v>13647</v>
      </c>
      <c r="AF1579" t="s">
        <v>15293</v>
      </c>
      <c r="AG1579" t="s">
        <v>9455</v>
      </c>
      <c r="AH1579" t="s">
        <v>6918</v>
      </c>
      <c r="AI1579" t="s">
        <v>6918</v>
      </c>
      <c r="AJ1579" t="s">
        <v>6918</v>
      </c>
      <c r="AK1579" t="s">
        <v>6918</v>
      </c>
      <c r="AL1579">
        <v>1</v>
      </c>
      <c r="AM1579" t="s">
        <v>16385</v>
      </c>
      <c r="AN1579" t="s">
        <v>16443</v>
      </c>
      <c r="AO1579" t="s">
        <v>16498</v>
      </c>
      <c r="AP1579" t="s">
        <v>8919</v>
      </c>
      <c r="AQ1579" t="s">
        <v>16707</v>
      </c>
      <c r="AR1579" t="s">
        <v>16770</v>
      </c>
      <c r="AS1579" t="s">
        <v>16771</v>
      </c>
      <c r="AT1579" t="s">
        <v>16773</v>
      </c>
      <c r="AU1579" t="s">
        <v>16784</v>
      </c>
      <c r="AV1579" t="s">
        <v>16795</v>
      </c>
      <c r="AW1579" t="s">
        <v>14497</v>
      </c>
      <c r="AX1579" t="s">
        <v>16798</v>
      </c>
      <c r="AY1579" t="s">
        <v>6918</v>
      </c>
      <c r="AZ1579" t="s">
        <v>16802</v>
      </c>
      <c r="BA1579" t="s">
        <v>16799</v>
      </c>
      <c r="BB1579" t="s">
        <v>16799</v>
      </c>
      <c r="BC1579" s="9">
        <v>4</v>
      </c>
      <c r="BD1579" t="s">
        <v>16808</v>
      </c>
      <c r="BE1579" s="9">
        <v>4</v>
      </c>
      <c r="BF1579" t="s">
        <v>16810</v>
      </c>
      <c r="BG1579" s="9">
        <v>7</v>
      </c>
      <c r="BH1579" t="s">
        <v>16814</v>
      </c>
      <c r="BI1579" t="s">
        <v>16820</v>
      </c>
      <c r="BJ1579" t="s">
        <v>16823</v>
      </c>
      <c r="BK1579" s="9">
        <v>1</v>
      </c>
      <c r="BL1579" t="s">
        <v>16823</v>
      </c>
      <c r="BM1579" s="9">
        <v>1</v>
      </c>
      <c r="BN1579" t="s">
        <v>16795</v>
      </c>
      <c r="BO1579" s="9">
        <v>0</v>
      </c>
      <c r="BP1579" t="s">
        <v>16832</v>
      </c>
      <c r="BQ1579" t="s">
        <v>16834</v>
      </c>
      <c r="BR1579" t="s">
        <v>16846</v>
      </c>
      <c r="BS1579" t="s">
        <v>16987</v>
      </c>
      <c r="BT1579" t="s">
        <v>6918</v>
      </c>
      <c r="BU1579">
        <v>0</v>
      </c>
      <c r="BV1579" t="s">
        <v>6918</v>
      </c>
      <c r="BW1579" t="s">
        <v>6918</v>
      </c>
      <c r="BX1579" t="s">
        <v>6918</v>
      </c>
      <c r="BY1579" t="s">
        <v>6918</v>
      </c>
      <c r="BZ1579" t="s">
        <v>6918</v>
      </c>
      <c r="CA1579" t="s">
        <v>16846</v>
      </c>
      <c r="CB1579" t="s">
        <v>16987</v>
      </c>
      <c r="CC1579" t="s">
        <v>17626</v>
      </c>
      <c r="CD1579" t="s">
        <v>6918</v>
      </c>
      <c r="CE1579" t="s">
        <v>19118</v>
      </c>
      <c r="CF1579" s="1">
        <v>45006</v>
      </c>
      <c r="CG1579" s="1">
        <v>45357</v>
      </c>
      <c r="CH1579" s="3">
        <f>MIN(D:D)</f>
        <v>36526</v>
      </c>
    </row>
    <row r="1580" spans="1:86" x14ac:dyDescent="0.3">
      <c r="A1580">
        <v>2080</v>
      </c>
      <c r="B1580" t="s">
        <v>1661</v>
      </c>
      <c r="C1580" s="2" t="s">
        <v>5065</v>
      </c>
      <c r="D1580" s="3">
        <v>44927</v>
      </c>
      <c r="E1580" s="3" t="s">
        <v>6918</v>
      </c>
      <c r="F1580" t="s">
        <v>7473</v>
      </c>
      <c r="G1580" t="s">
        <v>7501</v>
      </c>
      <c r="H1580" t="s">
        <v>7516</v>
      </c>
      <c r="I1580" t="s">
        <v>7546</v>
      </c>
      <c r="J1580" t="s">
        <v>8637</v>
      </c>
      <c r="K1580" t="s">
        <v>9004</v>
      </c>
      <c r="L1580" t="s">
        <v>9941</v>
      </c>
      <c r="M1580" t="s">
        <v>10802</v>
      </c>
      <c r="N1580" t="s">
        <v>11429</v>
      </c>
      <c r="O1580" t="s">
        <v>11988</v>
      </c>
      <c r="P1580" t="s">
        <v>13039</v>
      </c>
      <c r="Q1580" t="s">
        <v>8936</v>
      </c>
      <c r="R1580" t="s">
        <v>9871</v>
      </c>
      <c r="S1580" t="s">
        <v>13648</v>
      </c>
      <c r="T1580" t="s">
        <v>13681</v>
      </c>
      <c r="U1580">
        <v>1</v>
      </c>
      <c r="V1580" s="9">
        <v>8901</v>
      </c>
      <c r="W1580" t="s">
        <v>13992</v>
      </c>
      <c r="X1580" t="s">
        <v>14107</v>
      </c>
      <c r="Y1580" t="s">
        <v>14140</v>
      </c>
      <c r="Z1580" t="s">
        <v>13039</v>
      </c>
      <c r="AA1580" t="s">
        <v>6918</v>
      </c>
      <c r="AB1580" t="s">
        <v>8936</v>
      </c>
      <c r="AC1580" t="s">
        <v>14495</v>
      </c>
      <c r="AD1580" t="s">
        <v>8936</v>
      </c>
      <c r="AE1580" t="s">
        <v>13648</v>
      </c>
      <c r="AF1580" t="s">
        <v>15294</v>
      </c>
      <c r="AG1580" t="s">
        <v>16154</v>
      </c>
      <c r="AH1580" t="s">
        <v>16215</v>
      </c>
      <c r="AI1580" t="s">
        <v>16278</v>
      </c>
      <c r="AJ1580" t="s">
        <v>16331</v>
      </c>
      <c r="AK1580" t="s">
        <v>16340</v>
      </c>
      <c r="AL1580">
        <v>0</v>
      </c>
      <c r="AM1580" t="s">
        <v>6918</v>
      </c>
      <c r="AN1580" t="s">
        <v>6918</v>
      </c>
      <c r="AO1580" t="s">
        <v>6918</v>
      </c>
      <c r="AP1580" t="s">
        <v>6918</v>
      </c>
      <c r="AQ1580" t="s">
        <v>6918</v>
      </c>
      <c r="AR1580" t="s">
        <v>16769</v>
      </c>
      <c r="AS1580" t="s">
        <v>6918</v>
      </c>
      <c r="AT1580" t="s">
        <v>6918</v>
      </c>
      <c r="AU1580" t="s">
        <v>16784</v>
      </c>
      <c r="AV1580" t="s">
        <v>6918</v>
      </c>
      <c r="AW1580" t="s">
        <v>14497</v>
      </c>
      <c r="AX1580" t="s">
        <v>16797</v>
      </c>
      <c r="AY1580" t="s">
        <v>6918</v>
      </c>
      <c r="AZ1580" t="s">
        <v>16802</v>
      </c>
      <c r="BA1580" t="s">
        <v>16799</v>
      </c>
      <c r="BB1580" t="s">
        <v>16799</v>
      </c>
      <c r="BC1580" s="9">
        <v>3</v>
      </c>
      <c r="BD1580" t="s">
        <v>16808</v>
      </c>
      <c r="BE1580" s="9">
        <v>3</v>
      </c>
      <c r="BF1580" t="s">
        <v>16810</v>
      </c>
      <c r="BG1580" s="9">
        <v>7</v>
      </c>
      <c r="BH1580" t="s">
        <v>16814</v>
      </c>
      <c r="BI1580" t="s">
        <v>16821</v>
      </c>
      <c r="BJ1580" t="s">
        <v>16823</v>
      </c>
      <c r="BK1580" s="9">
        <v>1</v>
      </c>
      <c r="BL1580" t="s">
        <v>16823</v>
      </c>
      <c r="BM1580" s="9">
        <v>1</v>
      </c>
      <c r="BN1580" t="s">
        <v>6918</v>
      </c>
      <c r="BO1580" s="9">
        <v>0</v>
      </c>
      <c r="BP1580" t="s">
        <v>16832</v>
      </c>
      <c r="BQ1580" t="s">
        <v>16835</v>
      </c>
      <c r="BR1580" t="s">
        <v>16842</v>
      </c>
      <c r="BS1580" t="s">
        <v>16982</v>
      </c>
      <c r="BT1580" t="s">
        <v>6918</v>
      </c>
      <c r="BU1580">
        <v>0</v>
      </c>
      <c r="BV1580" t="s">
        <v>6918</v>
      </c>
      <c r="BW1580" t="s">
        <v>6918</v>
      </c>
      <c r="BX1580" t="s">
        <v>6918</v>
      </c>
      <c r="BY1580" t="s">
        <v>6918</v>
      </c>
      <c r="BZ1580" t="s">
        <v>6918</v>
      </c>
      <c r="CA1580" t="s">
        <v>6918</v>
      </c>
      <c r="CB1580" t="s">
        <v>6918</v>
      </c>
      <c r="CC1580" t="s">
        <v>17627</v>
      </c>
      <c r="CD1580" t="s">
        <v>6918</v>
      </c>
      <c r="CE1580" t="s">
        <v>19119</v>
      </c>
      <c r="CF1580" s="1">
        <v>45005</v>
      </c>
      <c r="CG1580" s="1">
        <v>45712</v>
      </c>
      <c r="CH1580" s="3">
        <f>MIN(D:D)</f>
        <v>36526</v>
      </c>
    </row>
    <row r="1581" spans="1:86" x14ac:dyDescent="0.3">
      <c r="A1581">
        <v>2079</v>
      </c>
      <c r="B1581" t="s">
        <v>1662</v>
      </c>
      <c r="C1581" s="2" t="s">
        <v>5066</v>
      </c>
      <c r="D1581" s="3">
        <v>44986</v>
      </c>
      <c r="E1581" s="3">
        <v>44999</v>
      </c>
      <c r="F1581" t="s">
        <v>7462</v>
      </c>
      <c r="G1581" t="s">
        <v>6918</v>
      </c>
      <c r="H1581" t="s">
        <v>7516</v>
      </c>
      <c r="I1581" t="s">
        <v>7547</v>
      </c>
      <c r="J1581" t="s">
        <v>8638</v>
      </c>
      <c r="K1581" t="s">
        <v>8935</v>
      </c>
      <c r="L1581" t="s">
        <v>9870</v>
      </c>
      <c r="M1581" t="s">
        <v>10793</v>
      </c>
      <c r="N1581" t="s">
        <v>11433</v>
      </c>
      <c r="O1581" t="s">
        <v>12012</v>
      </c>
      <c r="P1581" t="s">
        <v>12757</v>
      </c>
      <c r="Q1581" t="s">
        <v>12757</v>
      </c>
      <c r="R1581" t="s">
        <v>12757</v>
      </c>
      <c r="S1581" t="s">
        <v>12757</v>
      </c>
      <c r="T1581" t="s">
        <v>6918</v>
      </c>
      <c r="U1581">
        <v>1</v>
      </c>
      <c r="V1581" s="9">
        <v>9278</v>
      </c>
      <c r="W1581" t="s">
        <v>7432</v>
      </c>
      <c r="X1581" t="s">
        <v>14107</v>
      </c>
      <c r="Y1581" t="s">
        <v>14140</v>
      </c>
      <c r="Z1581" t="s">
        <v>6918</v>
      </c>
      <c r="AA1581" t="s">
        <v>6918</v>
      </c>
      <c r="AB1581" t="s">
        <v>6918</v>
      </c>
      <c r="AC1581" t="s">
        <v>14495</v>
      </c>
      <c r="AD1581" t="s">
        <v>12757</v>
      </c>
      <c r="AE1581" t="s">
        <v>12757</v>
      </c>
      <c r="AF1581" t="s">
        <v>15295</v>
      </c>
      <c r="AG1581" t="s">
        <v>9455</v>
      </c>
      <c r="AH1581" t="s">
        <v>6918</v>
      </c>
      <c r="AI1581" t="s">
        <v>6918</v>
      </c>
      <c r="AJ1581" t="s">
        <v>6918</v>
      </c>
      <c r="AK1581" t="s">
        <v>6918</v>
      </c>
      <c r="AL1581">
        <v>0</v>
      </c>
      <c r="AM1581" t="s">
        <v>6918</v>
      </c>
      <c r="AN1581" t="s">
        <v>6918</v>
      </c>
      <c r="AO1581" t="s">
        <v>6918</v>
      </c>
      <c r="AP1581" t="s">
        <v>6918</v>
      </c>
      <c r="AQ1581" t="s">
        <v>6918</v>
      </c>
      <c r="AR1581" t="s">
        <v>16769</v>
      </c>
      <c r="AS1581" t="s">
        <v>6918</v>
      </c>
      <c r="AT1581" t="s">
        <v>6918</v>
      </c>
      <c r="AU1581" t="s">
        <v>16784</v>
      </c>
      <c r="AV1581" t="s">
        <v>6918</v>
      </c>
      <c r="AW1581" t="s">
        <v>14497</v>
      </c>
      <c r="AX1581" t="s">
        <v>16798</v>
      </c>
      <c r="AY1581" t="s">
        <v>6918</v>
      </c>
      <c r="AZ1581" t="s">
        <v>16802</v>
      </c>
      <c r="BA1581" t="s">
        <v>16799</v>
      </c>
      <c r="BB1581" t="s">
        <v>16799</v>
      </c>
      <c r="BC1581" s="9">
        <v>4</v>
      </c>
      <c r="BD1581" t="s">
        <v>16808</v>
      </c>
      <c r="BE1581" s="9">
        <v>4</v>
      </c>
      <c r="BF1581" t="s">
        <v>16810</v>
      </c>
      <c r="BG1581" s="9">
        <v>8</v>
      </c>
      <c r="BH1581" t="s">
        <v>16814</v>
      </c>
      <c r="BI1581" t="s">
        <v>16822</v>
      </c>
      <c r="BJ1581" t="s">
        <v>16823</v>
      </c>
      <c r="BK1581" s="9">
        <v>1</v>
      </c>
      <c r="BL1581" t="s">
        <v>6918</v>
      </c>
      <c r="BM1581" s="9">
        <v>0</v>
      </c>
      <c r="BN1581" t="s">
        <v>6918</v>
      </c>
      <c r="BO1581" s="9">
        <v>0</v>
      </c>
      <c r="BP1581" t="s">
        <v>16832</v>
      </c>
      <c r="BQ1581" t="s">
        <v>6918</v>
      </c>
      <c r="BR1581" t="s">
        <v>16838</v>
      </c>
      <c r="BS1581" t="s">
        <v>16979</v>
      </c>
      <c r="BT1581" t="s">
        <v>6918</v>
      </c>
      <c r="BU1581">
        <v>0</v>
      </c>
      <c r="BV1581" t="s">
        <v>6918</v>
      </c>
      <c r="BW1581" t="s">
        <v>6918</v>
      </c>
      <c r="BX1581" t="s">
        <v>6918</v>
      </c>
      <c r="BY1581" t="s">
        <v>6918</v>
      </c>
      <c r="BZ1581" t="s">
        <v>6918</v>
      </c>
      <c r="CA1581" t="s">
        <v>6918</v>
      </c>
      <c r="CB1581" t="s">
        <v>6918</v>
      </c>
      <c r="CC1581" t="s">
        <v>17627</v>
      </c>
      <c r="CD1581" t="s">
        <v>6918</v>
      </c>
      <c r="CE1581" t="s">
        <v>19120</v>
      </c>
      <c r="CF1581" s="1">
        <v>45005</v>
      </c>
      <c r="CG1581" s="1">
        <v>45071</v>
      </c>
      <c r="CH1581" s="3">
        <f>MIN(D:D)</f>
        <v>36526</v>
      </c>
    </row>
    <row r="1582" spans="1:86" x14ac:dyDescent="0.3">
      <c r="A1582">
        <v>2077</v>
      </c>
      <c r="B1582" t="s">
        <v>1663</v>
      </c>
      <c r="C1582" s="2" t="s">
        <v>5067</v>
      </c>
      <c r="D1582" s="3">
        <v>44301</v>
      </c>
      <c r="E1582" s="3">
        <v>44301</v>
      </c>
      <c r="F1582" t="s">
        <v>7462</v>
      </c>
      <c r="G1582" t="s">
        <v>6918</v>
      </c>
      <c r="H1582" t="s">
        <v>7517</v>
      </c>
      <c r="I1582" t="s">
        <v>7563</v>
      </c>
      <c r="J1582" t="s">
        <v>8639</v>
      </c>
      <c r="K1582" t="s">
        <v>8926</v>
      </c>
      <c r="L1582" t="s">
        <v>9861</v>
      </c>
      <c r="M1582" t="s">
        <v>10776</v>
      </c>
      <c r="N1582" t="s">
        <v>11433</v>
      </c>
      <c r="O1582" t="s">
        <v>12012</v>
      </c>
      <c r="P1582" t="s">
        <v>12757</v>
      </c>
      <c r="Q1582" t="s">
        <v>12757</v>
      </c>
      <c r="R1582" t="s">
        <v>12757</v>
      </c>
      <c r="S1582" t="s">
        <v>12757</v>
      </c>
      <c r="T1582" t="s">
        <v>6918</v>
      </c>
      <c r="U1582">
        <v>1</v>
      </c>
      <c r="V1582" s="9">
        <v>17924</v>
      </c>
      <c r="W1582" t="s">
        <v>6918</v>
      </c>
      <c r="X1582" t="s">
        <v>6918</v>
      </c>
      <c r="Y1582" t="s">
        <v>6918</v>
      </c>
      <c r="Z1582" t="s">
        <v>6918</v>
      </c>
      <c r="AA1582" t="s">
        <v>6918</v>
      </c>
      <c r="AB1582" t="s">
        <v>6918</v>
      </c>
      <c r="AC1582" t="s">
        <v>14495</v>
      </c>
      <c r="AD1582" t="s">
        <v>12757</v>
      </c>
      <c r="AE1582" t="s">
        <v>12757</v>
      </c>
      <c r="AF1582" t="s">
        <v>15296</v>
      </c>
      <c r="AG1582" t="s">
        <v>9455</v>
      </c>
      <c r="AH1582" t="s">
        <v>6918</v>
      </c>
      <c r="AI1582" t="s">
        <v>6918</v>
      </c>
      <c r="AJ1582" t="s">
        <v>6918</v>
      </c>
      <c r="AK1582" t="s">
        <v>6918</v>
      </c>
      <c r="AL1582">
        <v>0</v>
      </c>
      <c r="AM1582" t="s">
        <v>6918</v>
      </c>
      <c r="AN1582" t="s">
        <v>6918</v>
      </c>
      <c r="AO1582" t="s">
        <v>6918</v>
      </c>
      <c r="AP1582" t="s">
        <v>6918</v>
      </c>
      <c r="AQ1582" t="s">
        <v>6918</v>
      </c>
      <c r="AR1582" t="s">
        <v>16769</v>
      </c>
      <c r="AS1582" t="s">
        <v>6918</v>
      </c>
      <c r="AT1582" t="s">
        <v>16773</v>
      </c>
      <c r="AU1582" t="s">
        <v>16783</v>
      </c>
      <c r="AV1582" t="s">
        <v>6918</v>
      </c>
      <c r="AW1582" t="s">
        <v>14497</v>
      </c>
      <c r="AX1582" t="s">
        <v>16798</v>
      </c>
      <c r="AY1582" t="s">
        <v>6918</v>
      </c>
      <c r="AZ1582" t="s">
        <v>6918</v>
      </c>
      <c r="BA1582" t="s">
        <v>16799</v>
      </c>
      <c r="BB1582" t="s">
        <v>16799</v>
      </c>
      <c r="BC1582" s="9">
        <v>2</v>
      </c>
      <c r="BD1582" t="s">
        <v>16808</v>
      </c>
      <c r="BE1582" s="9">
        <v>2</v>
      </c>
      <c r="BF1582" t="s">
        <v>16810</v>
      </c>
      <c r="BG1582" s="9">
        <v>6</v>
      </c>
      <c r="BH1582" t="s">
        <v>16814</v>
      </c>
      <c r="BI1582" t="s">
        <v>16820</v>
      </c>
      <c r="BJ1582" t="s">
        <v>16823</v>
      </c>
      <c r="BK1582" s="9">
        <v>1</v>
      </c>
      <c r="BL1582" t="s">
        <v>16823</v>
      </c>
      <c r="BM1582" s="9">
        <v>1</v>
      </c>
      <c r="BN1582" t="s">
        <v>6918</v>
      </c>
      <c r="BO1582" s="9">
        <v>0</v>
      </c>
      <c r="BP1582" t="s">
        <v>16832</v>
      </c>
      <c r="BQ1582" t="s">
        <v>16835</v>
      </c>
      <c r="BR1582" t="s">
        <v>6918</v>
      </c>
      <c r="BS1582" t="s">
        <v>6918</v>
      </c>
      <c r="BT1582" t="s">
        <v>6918</v>
      </c>
      <c r="BU1582">
        <v>0</v>
      </c>
      <c r="BV1582" t="s">
        <v>6918</v>
      </c>
      <c r="BW1582" t="s">
        <v>6918</v>
      </c>
      <c r="BX1582" t="s">
        <v>6918</v>
      </c>
      <c r="BY1582" t="s">
        <v>6918</v>
      </c>
      <c r="BZ1582" t="s">
        <v>6918</v>
      </c>
      <c r="CA1582" t="s">
        <v>6918</v>
      </c>
      <c r="CB1582" t="s">
        <v>6918</v>
      </c>
      <c r="CC1582" t="s">
        <v>17628</v>
      </c>
      <c r="CD1582" t="s">
        <v>6918</v>
      </c>
      <c r="CE1582" t="s">
        <v>19121</v>
      </c>
      <c r="CF1582" s="1">
        <v>45005</v>
      </c>
      <c r="CG1582" s="1">
        <v>45364</v>
      </c>
      <c r="CH1582" s="3">
        <f>MIN(D:D)</f>
        <v>36526</v>
      </c>
    </row>
    <row r="1583" spans="1:86" x14ac:dyDescent="0.3">
      <c r="A1583">
        <v>2076</v>
      </c>
      <c r="B1583" t="s">
        <v>1664</v>
      </c>
      <c r="C1583" s="2" t="s">
        <v>5068</v>
      </c>
      <c r="D1583" s="3">
        <v>44896</v>
      </c>
      <c r="E1583" s="3" t="s">
        <v>6918</v>
      </c>
      <c r="F1583" t="s">
        <v>7462</v>
      </c>
      <c r="G1583" t="s">
        <v>6918</v>
      </c>
      <c r="H1583" t="s">
        <v>7514</v>
      </c>
      <c r="I1583" t="s">
        <v>7552</v>
      </c>
      <c r="J1583" t="s">
        <v>7771</v>
      </c>
      <c r="K1583" t="s">
        <v>9342</v>
      </c>
      <c r="L1583" t="s">
        <v>10279</v>
      </c>
      <c r="M1583" t="s">
        <v>11064</v>
      </c>
      <c r="N1583" t="s">
        <v>11666</v>
      </c>
      <c r="O1583" t="s">
        <v>12346</v>
      </c>
      <c r="P1583" t="s">
        <v>12757</v>
      </c>
      <c r="Q1583" t="s">
        <v>12757</v>
      </c>
      <c r="R1583" t="s">
        <v>12757</v>
      </c>
      <c r="S1583" t="s">
        <v>12757</v>
      </c>
      <c r="T1583" t="s">
        <v>6918</v>
      </c>
      <c r="U1583">
        <v>1</v>
      </c>
      <c r="V1583" s="9">
        <v>9275</v>
      </c>
      <c r="W1583" t="s">
        <v>6918</v>
      </c>
      <c r="X1583" t="s">
        <v>6918</v>
      </c>
      <c r="Y1583" t="s">
        <v>6918</v>
      </c>
      <c r="Z1583" t="s">
        <v>6918</v>
      </c>
      <c r="AA1583" t="s">
        <v>6918</v>
      </c>
      <c r="AB1583" t="s">
        <v>6918</v>
      </c>
      <c r="AC1583" t="s">
        <v>14495</v>
      </c>
      <c r="AD1583" t="s">
        <v>12757</v>
      </c>
      <c r="AE1583" t="s">
        <v>12757</v>
      </c>
      <c r="AF1583" t="s">
        <v>6918</v>
      </c>
      <c r="AG1583" t="s">
        <v>9455</v>
      </c>
      <c r="AH1583" t="s">
        <v>9455</v>
      </c>
      <c r="AI1583" t="s">
        <v>6918</v>
      </c>
      <c r="AJ1583" t="s">
        <v>9455</v>
      </c>
      <c r="AK1583" t="s">
        <v>6918</v>
      </c>
      <c r="AL1583">
        <v>0</v>
      </c>
      <c r="AM1583" t="s">
        <v>6918</v>
      </c>
      <c r="AN1583" t="s">
        <v>6918</v>
      </c>
      <c r="AO1583" t="s">
        <v>6918</v>
      </c>
      <c r="AP1583" t="s">
        <v>6918</v>
      </c>
      <c r="AQ1583" t="s">
        <v>6918</v>
      </c>
      <c r="AR1583" t="s">
        <v>16769</v>
      </c>
      <c r="AS1583" t="s">
        <v>6918</v>
      </c>
      <c r="AT1583" t="s">
        <v>6918</v>
      </c>
      <c r="AU1583" t="s">
        <v>16784</v>
      </c>
      <c r="AV1583" t="s">
        <v>6918</v>
      </c>
      <c r="AW1583" t="s">
        <v>14495</v>
      </c>
      <c r="AX1583" t="s">
        <v>16797</v>
      </c>
      <c r="AY1583" t="s">
        <v>16800</v>
      </c>
      <c r="AZ1583" t="s">
        <v>16802</v>
      </c>
      <c r="BA1583" t="s">
        <v>16799</v>
      </c>
      <c r="BB1583" t="s">
        <v>16799</v>
      </c>
      <c r="BC1583" s="9">
        <v>5</v>
      </c>
      <c r="BD1583" t="s">
        <v>16808</v>
      </c>
      <c r="BE1583" s="9">
        <v>5</v>
      </c>
      <c r="BF1583" t="s">
        <v>16811</v>
      </c>
      <c r="BG1583" s="9">
        <v>11</v>
      </c>
      <c r="BH1583" t="s">
        <v>16813</v>
      </c>
      <c r="BI1583" t="s">
        <v>16821</v>
      </c>
      <c r="BJ1583" t="s">
        <v>16824</v>
      </c>
      <c r="BK1583" s="9">
        <v>0</v>
      </c>
      <c r="BL1583" t="s">
        <v>6918</v>
      </c>
      <c r="BM1583" s="9">
        <v>0</v>
      </c>
      <c r="BN1583" t="s">
        <v>6918</v>
      </c>
      <c r="BO1583" s="9">
        <v>0</v>
      </c>
      <c r="BP1583" t="s">
        <v>16832</v>
      </c>
      <c r="BQ1583" t="s">
        <v>6918</v>
      </c>
      <c r="BR1583" t="s">
        <v>6918</v>
      </c>
      <c r="BS1583" t="s">
        <v>6918</v>
      </c>
      <c r="BT1583" t="s">
        <v>6918</v>
      </c>
      <c r="BU1583">
        <v>0</v>
      </c>
      <c r="BV1583" t="s">
        <v>6918</v>
      </c>
      <c r="BW1583" t="s">
        <v>6918</v>
      </c>
      <c r="BX1583" t="s">
        <v>6918</v>
      </c>
      <c r="BY1583" t="s">
        <v>6918</v>
      </c>
      <c r="BZ1583" t="s">
        <v>6918</v>
      </c>
      <c r="CA1583" t="s">
        <v>6918</v>
      </c>
      <c r="CB1583" t="s">
        <v>6918</v>
      </c>
      <c r="CC1583" t="s">
        <v>17628</v>
      </c>
      <c r="CD1583" t="s">
        <v>6918</v>
      </c>
      <c r="CE1583" t="s">
        <v>19122</v>
      </c>
      <c r="CF1583" s="1">
        <v>45002</v>
      </c>
      <c r="CG1583" s="1">
        <v>45629</v>
      </c>
      <c r="CH1583" s="3">
        <f>MIN(D:D)</f>
        <v>36526</v>
      </c>
    </row>
    <row r="1584" spans="1:86" x14ac:dyDescent="0.3">
      <c r="A1584">
        <v>2075</v>
      </c>
      <c r="B1584" t="s">
        <v>1665</v>
      </c>
      <c r="C1584" s="2" t="s">
        <v>5069</v>
      </c>
      <c r="D1584" s="3">
        <v>44986</v>
      </c>
      <c r="E1584" s="3">
        <v>45001</v>
      </c>
      <c r="F1584" t="s">
        <v>7462</v>
      </c>
      <c r="G1584" t="s">
        <v>6918</v>
      </c>
      <c r="H1584" t="s">
        <v>7517</v>
      </c>
      <c r="I1584" t="s">
        <v>7546</v>
      </c>
      <c r="J1584" t="s">
        <v>8640</v>
      </c>
      <c r="K1584" t="s">
        <v>9343</v>
      </c>
      <c r="L1584" t="s">
        <v>10280</v>
      </c>
      <c r="M1584" t="s">
        <v>11065</v>
      </c>
      <c r="N1584" t="s">
        <v>11435</v>
      </c>
      <c r="O1584" t="s">
        <v>12026</v>
      </c>
      <c r="P1584" t="s">
        <v>12757</v>
      </c>
      <c r="Q1584" t="s">
        <v>12757</v>
      </c>
      <c r="R1584" t="s">
        <v>12757</v>
      </c>
      <c r="S1584" t="s">
        <v>12757</v>
      </c>
      <c r="T1584" t="s">
        <v>6918</v>
      </c>
      <c r="U1584">
        <v>1</v>
      </c>
      <c r="V1584" s="9">
        <v>10105</v>
      </c>
      <c r="W1584" t="s">
        <v>6918</v>
      </c>
      <c r="X1584" t="s">
        <v>6918</v>
      </c>
      <c r="Y1584" t="s">
        <v>6918</v>
      </c>
      <c r="Z1584" t="s">
        <v>6918</v>
      </c>
      <c r="AA1584" t="s">
        <v>6918</v>
      </c>
      <c r="AB1584" t="s">
        <v>6918</v>
      </c>
      <c r="AC1584" t="s">
        <v>14495</v>
      </c>
      <c r="AD1584" t="s">
        <v>12757</v>
      </c>
      <c r="AE1584" t="s">
        <v>12757</v>
      </c>
      <c r="AF1584" t="s">
        <v>6918</v>
      </c>
      <c r="AG1584" t="s">
        <v>9455</v>
      </c>
      <c r="AH1584" t="s">
        <v>6918</v>
      </c>
      <c r="AI1584" t="s">
        <v>6918</v>
      </c>
      <c r="AJ1584" t="s">
        <v>6918</v>
      </c>
      <c r="AK1584" t="s">
        <v>6918</v>
      </c>
      <c r="AL1584">
        <v>0</v>
      </c>
      <c r="AM1584" t="s">
        <v>6918</v>
      </c>
      <c r="AN1584" t="s">
        <v>6918</v>
      </c>
      <c r="AO1584" t="s">
        <v>6918</v>
      </c>
      <c r="AP1584" t="s">
        <v>6918</v>
      </c>
      <c r="AQ1584" t="s">
        <v>6918</v>
      </c>
      <c r="AR1584" t="s">
        <v>16769</v>
      </c>
      <c r="AS1584" t="s">
        <v>6918</v>
      </c>
      <c r="AT1584" t="s">
        <v>6918</v>
      </c>
      <c r="AU1584" t="s">
        <v>16784</v>
      </c>
      <c r="AV1584" t="s">
        <v>6918</v>
      </c>
      <c r="AW1584" t="s">
        <v>14497</v>
      </c>
      <c r="AX1584" t="s">
        <v>16797</v>
      </c>
      <c r="AY1584" t="s">
        <v>6918</v>
      </c>
      <c r="AZ1584" t="s">
        <v>16802</v>
      </c>
      <c r="BA1584" t="s">
        <v>16799</v>
      </c>
      <c r="BB1584" t="s">
        <v>16799</v>
      </c>
      <c r="BC1584" s="9">
        <v>3</v>
      </c>
      <c r="BD1584" t="s">
        <v>16808</v>
      </c>
      <c r="BE1584" s="9">
        <v>3</v>
      </c>
      <c r="BF1584" t="s">
        <v>16810</v>
      </c>
      <c r="BG1584" s="9">
        <v>9</v>
      </c>
      <c r="BH1584" t="s">
        <v>16814</v>
      </c>
      <c r="BI1584" t="s">
        <v>16819</v>
      </c>
      <c r="BJ1584" t="s">
        <v>16827</v>
      </c>
      <c r="BK1584" s="9">
        <v>0</v>
      </c>
      <c r="BL1584" t="s">
        <v>16823</v>
      </c>
      <c r="BM1584" s="9">
        <v>1</v>
      </c>
      <c r="BN1584" t="s">
        <v>6918</v>
      </c>
      <c r="BO1584" s="9">
        <v>0</v>
      </c>
      <c r="BP1584" t="s">
        <v>16832</v>
      </c>
      <c r="BQ1584" t="s">
        <v>16835</v>
      </c>
      <c r="BR1584" t="s">
        <v>16879</v>
      </c>
      <c r="BS1584" t="s">
        <v>16979</v>
      </c>
      <c r="BT1584" t="s">
        <v>6918</v>
      </c>
      <c r="BU1584">
        <v>0</v>
      </c>
      <c r="BV1584" t="s">
        <v>6918</v>
      </c>
      <c r="BW1584" t="s">
        <v>6918</v>
      </c>
      <c r="BX1584" t="s">
        <v>6918</v>
      </c>
      <c r="BY1584" t="s">
        <v>6918</v>
      </c>
      <c r="BZ1584" t="s">
        <v>6918</v>
      </c>
      <c r="CA1584" t="s">
        <v>6918</v>
      </c>
      <c r="CB1584" t="s">
        <v>6918</v>
      </c>
      <c r="CC1584" t="s">
        <v>17628</v>
      </c>
      <c r="CD1584" t="s">
        <v>6918</v>
      </c>
      <c r="CE1584" t="s">
        <v>19123</v>
      </c>
      <c r="CF1584" s="1">
        <v>45002</v>
      </c>
      <c r="CG1584" s="1">
        <v>45076</v>
      </c>
      <c r="CH1584" s="3">
        <f>MIN(D:D)</f>
        <v>36526</v>
      </c>
    </row>
    <row r="1585" spans="1:86" x14ac:dyDescent="0.3">
      <c r="A1585">
        <v>2074</v>
      </c>
      <c r="B1585" t="s">
        <v>1666</v>
      </c>
      <c r="C1585" s="2" t="s">
        <v>5070</v>
      </c>
      <c r="D1585" s="3">
        <v>44197</v>
      </c>
      <c r="E1585" s="3" t="s">
        <v>6918</v>
      </c>
      <c r="F1585" t="s">
        <v>7483</v>
      </c>
      <c r="G1585" t="s">
        <v>7506</v>
      </c>
      <c r="H1585" t="s">
        <v>7514</v>
      </c>
      <c r="I1585" t="s">
        <v>7551</v>
      </c>
      <c r="J1585" t="s">
        <v>8641</v>
      </c>
      <c r="K1585" t="s">
        <v>9344</v>
      </c>
      <c r="L1585" t="s">
        <v>10281</v>
      </c>
      <c r="M1585" t="s">
        <v>11066</v>
      </c>
      <c r="N1585" t="s">
        <v>11667</v>
      </c>
      <c r="O1585" t="s">
        <v>12347</v>
      </c>
      <c r="P1585" t="s">
        <v>13033</v>
      </c>
      <c r="Q1585" t="s">
        <v>13573</v>
      </c>
      <c r="R1585" t="s">
        <v>13618</v>
      </c>
      <c r="S1585" t="s">
        <v>13649</v>
      </c>
      <c r="T1585" t="s">
        <v>6918</v>
      </c>
      <c r="U1585">
        <v>1</v>
      </c>
      <c r="V1585" s="9">
        <v>10021</v>
      </c>
      <c r="W1585" t="s">
        <v>7433</v>
      </c>
      <c r="X1585" t="s">
        <v>14109</v>
      </c>
      <c r="Y1585" t="s">
        <v>14141</v>
      </c>
      <c r="Z1585" t="s">
        <v>14286</v>
      </c>
      <c r="AA1585" t="s">
        <v>6918</v>
      </c>
      <c r="AB1585" t="s">
        <v>8926</v>
      </c>
      <c r="AC1585" t="s">
        <v>14495</v>
      </c>
      <c r="AD1585" t="s">
        <v>13573</v>
      </c>
      <c r="AE1585" t="s">
        <v>13649</v>
      </c>
      <c r="AF1585" t="s">
        <v>15297</v>
      </c>
      <c r="AG1585" t="s">
        <v>16146</v>
      </c>
      <c r="AH1585" t="s">
        <v>9455</v>
      </c>
      <c r="AI1585" t="s">
        <v>6918</v>
      </c>
      <c r="AJ1585" t="s">
        <v>9455</v>
      </c>
      <c r="AK1585" t="s">
        <v>6918</v>
      </c>
      <c r="AL1585">
        <v>0</v>
      </c>
      <c r="AM1585" t="s">
        <v>6918</v>
      </c>
      <c r="AN1585" t="s">
        <v>6918</v>
      </c>
      <c r="AO1585" t="s">
        <v>6918</v>
      </c>
      <c r="AP1585" t="s">
        <v>6918</v>
      </c>
      <c r="AQ1585" t="s">
        <v>6918</v>
      </c>
      <c r="AR1585" t="s">
        <v>16769</v>
      </c>
      <c r="AS1585" t="s">
        <v>6918</v>
      </c>
      <c r="AT1585" t="s">
        <v>16780</v>
      </c>
      <c r="AU1585" t="s">
        <v>6918</v>
      </c>
      <c r="AV1585" t="s">
        <v>6918</v>
      </c>
      <c r="AW1585" t="s">
        <v>14497</v>
      </c>
      <c r="AX1585" t="s">
        <v>6918</v>
      </c>
      <c r="AY1585" t="s">
        <v>6918</v>
      </c>
      <c r="AZ1585" t="s">
        <v>16803</v>
      </c>
      <c r="BA1585" t="s">
        <v>16799</v>
      </c>
      <c r="BB1585" t="s">
        <v>16799</v>
      </c>
      <c r="BC1585" s="9">
        <v>1</v>
      </c>
      <c r="BD1585" t="s">
        <v>16808</v>
      </c>
      <c r="BE1585" s="9">
        <v>1</v>
      </c>
      <c r="BF1585" t="s">
        <v>16812</v>
      </c>
      <c r="BG1585" s="9">
        <v>4</v>
      </c>
      <c r="BH1585" t="s">
        <v>16814</v>
      </c>
      <c r="BI1585" t="s">
        <v>16818</v>
      </c>
      <c r="BJ1585" t="s">
        <v>16823</v>
      </c>
      <c r="BK1585" s="9">
        <v>0</v>
      </c>
      <c r="BL1585" t="s">
        <v>6918</v>
      </c>
      <c r="BM1585" s="9">
        <v>0</v>
      </c>
      <c r="BN1585" t="s">
        <v>6918</v>
      </c>
      <c r="BO1585" s="9">
        <v>0</v>
      </c>
      <c r="BP1585" t="s">
        <v>16832</v>
      </c>
      <c r="BQ1585" t="s">
        <v>16835</v>
      </c>
      <c r="BR1585" t="s">
        <v>16839</v>
      </c>
      <c r="BS1585" t="s">
        <v>7501</v>
      </c>
      <c r="BT1585" t="s">
        <v>6918</v>
      </c>
      <c r="BU1585">
        <v>0</v>
      </c>
      <c r="BV1585" t="s">
        <v>6918</v>
      </c>
      <c r="BW1585" t="s">
        <v>6918</v>
      </c>
      <c r="BX1585" t="s">
        <v>6918</v>
      </c>
      <c r="BY1585" t="s">
        <v>6918</v>
      </c>
      <c r="BZ1585" t="s">
        <v>6918</v>
      </c>
      <c r="CA1585" t="s">
        <v>6918</v>
      </c>
      <c r="CB1585" t="s">
        <v>6918</v>
      </c>
      <c r="CC1585" t="s">
        <v>17627</v>
      </c>
      <c r="CD1585" t="s">
        <v>6918</v>
      </c>
      <c r="CE1585" t="s">
        <v>19124</v>
      </c>
      <c r="CF1585" s="1">
        <v>45002</v>
      </c>
      <c r="CG1585" s="1">
        <v>45252</v>
      </c>
      <c r="CH1585" s="3">
        <f>MIN(D:D)</f>
        <v>36526</v>
      </c>
    </row>
    <row r="1586" spans="1:86" x14ac:dyDescent="0.3">
      <c r="A1586">
        <v>2073</v>
      </c>
      <c r="B1586" t="s">
        <v>1667</v>
      </c>
      <c r="C1586" s="2" t="s">
        <v>5071</v>
      </c>
      <c r="D1586" s="3">
        <v>44986</v>
      </c>
      <c r="E1586" s="3" t="s">
        <v>6918</v>
      </c>
      <c r="F1586" t="s">
        <v>7465</v>
      </c>
      <c r="G1586" t="s">
        <v>6918</v>
      </c>
      <c r="H1586" t="s">
        <v>7517</v>
      </c>
      <c r="I1586" t="s">
        <v>7545</v>
      </c>
      <c r="J1586" t="s">
        <v>8642</v>
      </c>
      <c r="K1586" t="s">
        <v>8971</v>
      </c>
      <c r="L1586" t="s">
        <v>9908</v>
      </c>
      <c r="M1586" t="s">
        <v>10822</v>
      </c>
      <c r="N1586" t="s">
        <v>11445</v>
      </c>
      <c r="O1586" t="s">
        <v>12013</v>
      </c>
      <c r="P1586" t="s">
        <v>13007</v>
      </c>
      <c r="Q1586" t="s">
        <v>9455</v>
      </c>
      <c r="R1586" t="s">
        <v>9455</v>
      </c>
      <c r="S1586" t="s">
        <v>13648</v>
      </c>
      <c r="T1586" t="s">
        <v>13679</v>
      </c>
      <c r="U1586">
        <v>1</v>
      </c>
      <c r="V1586" s="9">
        <v>15597</v>
      </c>
      <c r="W1586" t="s">
        <v>7433</v>
      </c>
      <c r="X1586" t="s">
        <v>14114</v>
      </c>
      <c r="Y1586" t="s">
        <v>14144</v>
      </c>
      <c r="Z1586" t="s">
        <v>14382</v>
      </c>
      <c r="AA1586" t="s">
        <v>6918</v>
      </c>
      <c r="AB1586" t="s">
        <v>8926</v>
      </c>
      <c r="AC1586" t="s">
        <v>14495</v>
      </c>
      <c r="AD1586" t="s">
        <v>9455</v>
      </c>
      <c r="AE1586" t="s">
        <v>13648</v>
      </c>
      <c r="AF1586" t="s">
        <v>15298</v>
      </c>
      <c r="AG1586" t="s">
        <v>9455</v>
      </c>
      <c r="AH1586" t="s">
        <v>6918</v>
      </c>
      <c r="AI1586" t="s">
        <v>6918</v>
      </c>
      <c r="AJ1586" t="s">
        <v>6918</v>
      </c>
      <c r="AK1586" t="s">
        <v>6918</v>
      </c>
      <c r="AL1586">
        <v>0</v>
      </c>
      <c r="AM1586" t="s">
        <v>6918</v>
      </c>
      <c r="AN1586" t="s">
        <v>6918</v>
      </c>
      <c r="AO1586" t="s">
        <v>6918</v>
      </c>
      <c r="AP1586" t="s">
        <v>6918</v>
      </c>
      <c r="AQ1586" t="s">
        <v>6918</v>
      </c>
      <c r="AR1586" t="s">
        <v>16769</v>
      </c>
      <c r="AS1586" t="s">
        <v>6918</v>
      </c>
      <c r="AT1586" t="s">
        <v>6918</v>
      </c>
      <c r="AU1586" t="s">
        <v>6918</v>
      </c>
      <c r="AV1586" t="s">
        <v>6918</v>
      </c>
      <c r="AW1586" t="s">
        <v>14495</v>
      </c>
      <c r="AX1586" t="s">
        <v>6918</v>
      </c>
      <c r="AY1586" t="s">
        <v>16801</v>
      </c>
      <c r="AZ1586" t="s">
        <v>16802</v>
      </c>
      <c r="BA1586" t="s">
        <v>16799</v>
      </c>
      <c r="BB1586" t="s">
        <v>16799</v>
      </c>
      <c r="BC1586" s="9">
        <v>3</v>
      </c>
      <c r="BD1586" t="s">
        <v>16808</v>
      </c>
      <c r="BE1586" s="9">
        <v>3</v>
      </c>
      <c r="BF1586" t="s">
        <v>16812</v>
      </c>
      <c r="BG1586" s="9">
        <v>5</v>
      </c>
      <c r="BH1586" t="s">
        <v>16816</v>
      </c>
      <c r="BI1586" t="s">
        <v>16818</v>
      </c>
      <c r="BJ1586" t="s">
        <v>16823</v>
      </c>
      <c r="BK1586" s="9">
        <v>1</v>
      </c>
      <c r="BL1586" t="s">
        <v>16823</v>
      </c>
      <c r="BM1586" s="9">
        <v>1</v>
      </c>
      <c r="BN1586" t="s">
        <v>6918</v>
      </c>
      <c r="BO1586" s="9">
        <v>0</v>
      </c>
      <c r="BP1586" t="s">
        <v>16832</v>
      </c>
      <c r="BQ1586" t="s">
        <v>16835</v>
      </c>
      <c r="BR1586" t="s">
        <v>6918</v>
      </c>
      <c r="BS1586" t="s">
        <v>6918</v>
      </c>
      <c r="BT1586" t="s">
        <v>6918</v>
      </c>
      <c r="BU1586">
        <v>0</v>
      </c>
      <c r="BV1586" t="s">
        <v>6918</v>
      </c>
      <c r="BW1586" t="s">
        <v>6918</v>
      </c>
      <c r="BX1586" t="s">
        <v>6918</v>
      </c>
      <c r="BY1586" t="s">
        <v>6918</v>
      </c>
      <c r="BZ1586" t="s">
        <v>6918</v>
      </c>
      <c r="CA1586" t="s">
        <v>6918</v>
      </c>
      <c r="CB1586" t="s">
        <v>6918</v>
      </c>
      <c r="CC1586" t="s">
        <v>17628</v>
      </c>
      <c r="CD1586" t="s">
        <v>6918</v>
      </c>
      <c r="CE1586" t="s">
        <v>19125</v>
      </c>
      <c r="CF1586" s="1">
        <v>45002</v>
      </c>
      <c r="CG1586" s="1">
        <v>45289</v>
      </c>
      <c r="CH1586" s="3">
        <f>MIN(D:D)</f>
        <v>36526</v>
      </c>
    </row>
    <row r="1587" spans="1:86" x14ac:dyDescent="0.3">
      <c r="A1587">
        <v>2071</v>
      </c>
      <c r="B1587" t="s">
        <v>1668</v>
      </c>
      <c r="C1587" s="2" t="s">
        <v>5072</v>
      </c>
      <c r="D1587" s="3">
        <v>44409</v>
      </c>
      <c r="E1587" s="3" t="s">
        <v>6918</v>
      </c>
      <c r="F1587" t="s">
        <v>7465</v>
      </c>
      <c r="G1587" t="s">
        <v>6918</v>
      </c>
      <c r="H1587" t="s">
        <v>7513</v>
      </c>
      <c r="I1587" t="s">
        <v>7546</v>
      </c>
      <c r="J1587" t="s">
        <v>6918</v>
      </c>
      <c r="K1587" t="s">
        <v>8926</v>
      </c>
      <c r="L1587" t="s">
        <v>9861</v>
      </c>
      <c r="M1587" t="s">
        <v>10776</v>
      </c>
      <c r="N1587" t="s">
        <v>11429</v>
      </c>
      <c r="O1587" t="s">
        <v>11988</v>
      </c>
      <c r="P1587" t="s">
        <v>13040</v>
      </c>
      <c r="Q1587" t="s">
        <v>9126</v>
      </c>
      <c r="R1587" t="s">
        <v>10063</v>
      </c>
      <c r="S1587" t="s">
        <v>13648</v>
      </c>
      <c r="T1587" t="s">
        <v>13679</v>
      </c>
      <c r="U1587">
        <v>1</v>
      </c>
      <c r="V1587" s="9">
        <v>16032</v>
      </c>
      <c r="W1587" t="s">
        <v>13992</v>
      </c>
      <c r="X1587" t="s">
        <v>14109</v>
      </c>
      <c r="Y1587" t="s">
        <v>14139</v>
      </c>
      <c r="Z1587" t="s">
        <v>8026</v>
      </c>
      <c r="AA1587" t="s">
        <v>6918</v>
      </c>
      <c r="AB1587" t="s">
        <v>8926</v>
      </c>
      <c r="AC1587" t="s">
        <v>14495</v>
      </c>
      <c r="AD1587" t="s">
        <v>9126</v>
      </c>
      <c r="AE1587" t="s">
        <v>13648</v>
      </c>
      <c r="AF1587" t="s">
        <v>15299</v>
      </c>
      <c r="AG1587" t="s">
        <v>9455</v>
      </c>
      <c r="AH1587" t="s">
        <v>9455</v>
      </c>
      <c r="AI1587" t="s">
        <v>6918</v>
      </c>
      <c r="AJ1587" t="s">
        <v>9455</v>
      </c>
      <c r="AK1587" t="s">
        <v>6918</v>
      </c>
      <c r="AL1587">
        <v>1</v>
      </c>
      <c r="AM1587" t="s">
        <v>13992</v>
      </c>
      <c r="AN1587" t="s">
        <v>16415</v>
      </c>
      <c r="AO1587" t="s">
        <v>16467</v>
      </c>
      <c r="AP1587" t="s">
        <v>8926</v>
      </c>
      <c r="AQ1587" t="s">
        <v>8026</v>
      </c>
      <c r="AR1587" t="s">
        <v>16769</v>
      </c>
      <c r="AS1587" t="s">
        <v>6918</v>
      </c>
      <c r="AT1587" t="s">
        <v>16774</v>
      </c>
      <c r="AU1587" t="s">
        <v>6918</v>
      </c>
      <c r="AV1587" t="s">
        <v>16795</v>
      </c>
      <c r="AW1587" t="s">
        <v>14497</v>
      </c>
      <c r="AX1587" t="s">
        <v>16797</v>
      </c>
      <c r="AY1587" t="s">
        <v>6918</v>
      </c>
      <c r="AZ1587" t="s">
        <v>16803</v>
      </c>
      <c r="BA1587" t="s">
        <v>16799</v>
      </c>
      <c r="BB1587" t="s">
        <v>16799</v>
      </c>
      <c r="BC1587" s="9">
        <v>2</v>
      </c>
      <c r="BD1587" t="s">
        <v>16808</v>
      </c>
      <c r="BE1587" s="9">
        <v>2</v>
      </c>
      <c r="BF1587" t="s">
        <v>16810</v>
      </c>
      <c r="BG1587" s="9">
        <v>6</v>
      </c>
      <c r="BH1587" t="s">
        <v>16814</v>
      </c>
      <c r="BI1587" t="s">
        <v>16819</v>
      </c>
      <c r="BJ1587" t="s">
        <v>16823</v>
      </c>
      <c r="BK1587" s="9">
        <v>1</v>
      </c>
      <c r="BL1587" t="s">
        <v>16823</v>
      </c>
      <c r="BM1587" s="9">
        <v>1</v>
      </c>
      <c r="BN1587" t="s">
        <v>16795</v>
      </c>
      <c r="BO1587" s="9">
        <v>0</v>
      </c>
      <c r="BP1587" t="s">
        <v>16832</v>
      </c>
      <c r="BQ1587" t="s">
        <v>16835</v>
      </c>
      <c r="BR1587" t="s">
        <v>16852</v>
      </c>
      <c r="BS1587" t="s">
        <v>7501</v>
      </c>
      <c r="BT1587" t="s">
        <v>6918</v>
      </c>
      <c r="BU1587">
        <v>0</v>
      </c>
      <c r="BV1587" t="s">
        <v>6918</v>
      </c>
      <c r="BW1587" t="s">
        <v>6918</v>
      </c>
      <c r="BX1587" t="s">
        <v>6918</v>
      </c>
      <c r="BY1587" t="s">
        <v>6918</v>
      </c>
      <c r="BZ1587" t="s">
        <v>6918</v>
      </c>
      <c r="CA1587" t="s">
        <v>6918</v>
      </c>
      <c r="CB1587" t="s">
        <v>6918</v>
      </c>
      <c r="CC1587" t="s">
        <v>17626</v>
      </c>
      <c r="CD1587" t="s">
        <v>6918</v>
      </c>
      <c r="CE1587" t="s">
        <v>19126</v>
      </c>
      <c r="CF1587" s="1">
        <v>45001</v>
      </c>
      <c r="CG1587" s="1">
        <v>45300</v>
      </c>
      <c r="CH1587" s="3">
        <f>MIN(D:D)</f>
        <v>36526</v>
      </c>
    </row>
    <row r="1588" spans="1:86" x14ac:dyDescent="0.3">
      <c r="A1588">
        <v>2070</v>
      </c>
      <c r="B1588" t="s">
        <v>1669</v>
      </c>
      <c r="C1588" s="2" t="s">
        <v>5073</v>
      </c>
      <c r="D1588" s="3">
        <v>44665</v>
      </c>
      <c r="E1588" s="3">
        <v>44733</v>
      </c>
      <c r="F1588" t="s">
        <v>7462</v>
      </c>
      <c r="G1588" t="s">
        <v>6918</v>
      </c>
      <c r="H1588" t="s">
        <v>7517</v>
      </c>
      <c r="I1588" t="s">
        <v>7546</v>
      </c>
      <c r="J1588" t="s">
        <v>8643</v>
      </c>
      <c r="K1588" t="s">
        <v>8926</v>
      </c>
      <c r="L1588" t="s">
        <v>9861</v>
      </c>
      <c r="M1588" t="s">
        <v>10776</v>
      </c>
      <c r="N1588" t="s">
        <v>11433</v>
      </c>
      <c r="O1588" t="s">
        <v>12012</v>
      </c>
      <c r="P1588" t="s">
        <v>12757</v>
      </c>
      <c r="Q1588" t="s">
        <v>12757</v>
      </c>
      <c r="R1588" t="s">
        <v>12757</v>
      </c>
      <c r="S1588" t="s">
        <v>12757</v>
      </c>
      <c r="T1588" t="s">
        <v>6918</v>
      </c>
      <c r="U1588">
        <v>1</v>
      </c>
      <c r="V1588" s="9">
        <v>16058</v>
      </c>
      <c r="W1588" t="s">
        <v>6918</v>
      </c>
      <c r="X1588" t="s">
        <v>6918</v>
      </c>
      <c r="Y1588" t="s">
        <v>6918</v>
      </c>
      <c r="Z1588" t="s">
        <v>6918</v>
      </c>
      <c r="AA1588" t="s">
        <v>6918</v>
      </c>
      <c r="AB1588" t="s">
        <v>6918</v>
      </c>
      <c r="AC1588" t="s">
        <v>14495</v>
      </c>
      <c r="AD1588" t="s">
        <v>12757</v>
      </c>
      <c r="AE1588" t="s">
        <v>12757</v>
      </c>
      <c r="AF1588" t="s">
        <v>6918</v>
      </c>
      <c r="AG1588" t="s">
        <v>9455</v>
      </c>
      <c r="AH1588" t="s">
        <v>6918</v>
      </c>
      <c r="AI1588" t="s">
        <v>6918</v>
      </c>
      <c r="AJ1588" t="s">
        <v>6918</v>
      </c>
      <c r="AK1588" t="s">
        <v>6918</v>
      </c>
      <c r="AL1588">
        <v>0</v>
      </c>
      <c r="AM1588" t="s">
        <v>6918</v>
      </c>
      <c r="AN1588" t="s">
        <v>6918</v>
      </c>
      <c r="AO1588" t="s">
        <v>6918</v>
      </c>
      <c r="AP1588" t="s">
        <v>6918</v>
      </c>
      <c r="AQ1588" t="s">
        <v>6918</v>
      </c>
      <c r="AR1588" t="s">
        <v>16769</v>
      </c>
      <c r="AS1588" t="s">
        <v>6918</v>
      </c>
      <c r="AT1588" t="s">
        <v>16773</v>
      </c>
      <c r="AU1588" t="s">
        <v>16784</v>
      </c>
      <c r="AV1588" t="s">
        <v>6918</v>
      </c>
      <c r="AW1588" t="s">
        <v>14497</v>
      </c>
      <c r="AX1588" t="s">
        <v>16798</v>
      </c>
      <c r="AY1588" t="s">
        <v>6918</v>
      </c>
      <c r="AZ1588" t="s">
        <v>16802</v>
      </c>
      <c r="BA1588" t="s">
        <v>16799</v>
      </c>
      <c r="BB1588" t="s">
        <v>16799</v>
      </c>
      <c r="BC1588" s="9">
        <v>4</v>
      </c>
      <c r="BD1588" t="s">
        <v>16808</v>
      </c>
      <c r="BE1588" s="9">
        <v>4</v>
      </c>
      <c r="BF1588" t="s">
        <v>16810</v>
      </c>
      <c r="BG1588" s="9">
        <v>7</v>
      </c>
      <c r="BH1588" t="s">
        <v>16814</v>
      </c>
      <c r="BI1588" t="s">
        <v>16820</v>
      </c>
      <c r="BJ1588" t="s">
        <v>16823</v>
      </c>
      <c r="BK1588" s="9">
        <v>1</v>
      </c>
      <c r="BL1588" t="s">
        <v>16823</v>
      </c>
      <c r="BM1588" s="9">
        <v>1</v>
      </c>
      <c r="BN1588" t="s">
        <v>16795</v>
      </c>
      <c r="BO1588" s="9">
        <v>0</v>
      </c>
      <c r="BP1588" t="s">
        <v>16832</v>
      </c>
      <c r="BQ1588" t="s">
        <v>6918</v>
      </c>
      <c r="BR1588" t="s">
        <v>16853</v>
      </c>
      <c r="BS1588" t="s">
        <v>16992</v>
      </c>
      <c r="BT1588" t="s">
        <v>6918</v>
      </c>
      <c r="BU1588">
        <v>0</v>
      </c>
      <c r="BV1588" t="s">
        <v>6918</v>
      </c>
      <c r="BW1588" t="s">
        <v>6918</v>
      </c>
      <c r="BX1588" t="s">
        <v>6918</v>
      </c>
      <c r="BY1588" t="s">
        <v>6918</v>
      </c>
      <c r="BZ1588" t="s">
        <v>6918</v>
      </c>
      <c r="CA1588" t="s">
        <v>6918</v>
      </c>
      <c r="CB1588" t="s">
        <v>6918</v>
      </c>
      <c r="CC1588" t="s">
        <v>17627</v>
      </c>
      <c r="CD1588" t="s">
        <v>6918</v>
      </c>
      <c r="CE1588" t="s">
        <v>19127</v>
      </c>
      <c r="CF1588" s="1">
        <v>45001</v>
      </c>
      <c r="CG1588" s="1">
        <v>45301</v>
      </c>
      <c r="CH1588" s="3">
        <f>MIN(D:D)</f>
        <v>36526</v>
      </c>
    </row>
    <row r="1589" spans="1:86" x14ac:dyDescent="0.3">
      <c r="A1589">
        <v>2069</v>
      </c>
      <c r="B1589" t="s">
        <v>1670</v>
      </c>
      <c r="C1589" s="2" t="s">
        <v>5074</v>
      </c>
      <c r="D1589" s="3">
        <v>44774</v>
      </c>
      <c r="E1589" s="3" t="s">
        <v>6918</v>
      </c>
      <c r="F1589" t="s">
        <v>7465</v>
      </c>
      <c r="G1589" t="s">
        <v>6918</v>
      </c>
      <c r="H1589" t="s">
        <v>7513</v>
      </c>
      <c r="I1589" t="s">
        <v>7546</v>
      </c>
      <c r="J1589" t="s">
        <v>6918</v>
      </c>
      <c r="K1589" t="s">
        <v>8926</v>
      </c>
      <c r="L1589" t="s">
        <v>9861</v>
      </c>
      <c r="M1589" t="s">
        <v>10776</v>
      </c>
      <c r="N1589" t="s">
        <v>11429</v>
      </c>
      <c r="O1589" t="s">
        <v>11988</v>
      </c>
      <c r="P1589" t="s">
        <v>13041</v>
      </c>
      <c r="Q1589" t="s">
        <v>9455</v>
      </c>
      <c r="R1589" t="s">
        <v>9455</v>
      </c>
      <c r="S1589" t="s">
        <v>9455</v>
      </c>
      <c r="T1589" t="s">
        <v>6918</v>
      </c>
      <c r="U1589">
        <v>1</v>
      </c>
      <c r="V1589" s="9">
        <v>16062</v>
      </c>
      <c r="W1589" t="s">
        <v>13992</v>
      </c>
      <c r="X1589" t="s">
        <v>14109</v>
      </c>
      <c r="Y1589" t="s">
        <v>14139</v>
      </c>
      <c r="Z1589" t="s">
        <v>8026</v>
      </c>
      <c r="AA1589" t="s">
        <v>6918</v>
      </c>
      <c r="AB1589" t="s">
        <v>8926</v>
      </c>
      <c r="AC1589" t="s">
        <v>14495</v>
      </c>
      <c r="AD1589" t="s">
        <v>9455</v>
      </c>
      <c r="AE1589" t="s">
        <v>9455</v>
      </c>
      <c r="AF1589" t="s">
        <v>15300</v>
      </c>
      <c r="AG1589" t="s">
        <v>9455</v>
      </c>
      <c r="AH1589" t="s">
        <v>9455</v>
      </c>
      <c r="AI1589" t="s">
        <v>6918</v>
      </c>
      <c r="AJ1589" t="s">
        <v>9455</v>
      </c>
      <c r="AK1589" t="s">
        <v>6918</v>
      </c>
      <c r="AL1589">
        <v>1</v>
      </c>
      <c r="AM1589" t="s">
        <v>13992</v>
      </c>
      <c r="AN1589" t="s">
        <v>16415</v>
      </c>
      <c r="AO1589" t="s">
        <v>16467</v>
      </c>
      <c r="AP1589" t="s">
        <v>8926</v>
      </c>
      <c r="AQ1589" t="s">
        <v>8026</v>
      </c>
      <c r="AR1589" t="s">
        <v>16769</v>
      </c>
      <c r="AS1589" t="s">
        <v>6918</v>
      </c>
      <c r="AT1589" t="s">
        <v>16774</v>
      </c>
      <c r="AU1589" t="s">
        <v>16784</v>
      </c>
      <c r="AV1589" t="s">
        <v>16795</v>
      </c>
      <c r="AW1589" t="s">
        <v>14497</v>
      </c>
      <c r="AX1589" t="s">
        <v>16797</v>
      </c>
      <c r="AY1589" t="s">
        <v>6918</v>
      </c>
      <c r="AZ1589" t="s">
        <v>16802</v>
      </c>
      <c r="BA1589" t="s">
        <v>16799</v>
      </c>
      <c r="BB1589" t="s">
        <v>16799</v>
      </c>
      <c r="BC1589" s="9">
        <v>3</v>
      </c>
      <c r="BD1589" t="s">
        <v>16808</v>
      </c>
      <c r="BE1589" s="9">
        <v>3</v>
      </c>
      <c r="BF1589" t="s">
        <v>16810</v>
      </c>
      <c r="BG1589" s="9">
        <v>6</v>
      </c>
      <c r="BH1589" t="s">
        <v>16814</v>
      </c>
      <c r="BI1589" t="s">
        <v>16819</v>
      </c>
      <c r="BJ1589" t="s">
        <v>16823</v>
      </c>
      <c r="BK1589" s="9">
        <v>1</v>
      </c>
      <c r="BL1589" t="s">
        <v>16823</v>
      </c>
      <c r="BM1589" s="9">
        <v>1</v>
      </c>
      <c r="BN1589" t="s">
        <v>16795</v>
      </c>
      <c r="BO1589" s="9">
        <v>0</v>
      </c>
      <c r="BP1589" t="s">
        <v>16832</v>
      </c>
      <c r="BQ1589" t="s">
        <v>6918</v>
      </c>
      <c r="BR1589" t="s">
        <v>16859</v>
      </c>
      <c r="BS1589" t="s">
        <v>7506</v>
      </c>
      <c r="BT1589" t="s">
        <v>6918</v>
      </c>
      <c r="BU1589">
        <v>0</v>
      </c>
      <c r="BV1589" t="s">
        <v>6918</v>
      </c>
      <c r="BW1589" t="s">
        <v>6918</v>
      </c>
      <c r="BX1589" t="s">
        <v>6918</v>
      </c>
      <c r="BY1589" t="s">
        <v>6918</v>
      </c>
      <c r="BZ1589" t="s">
        <v>6918</v>
      </c>
      <c r="CA1589" t="s">
        <v>6918</v>
      </c>
      <c r="CB1589" t="s">
        <v>6918</v>
      </c>
      <c r="CC1589" t="s">
        <v>17627</v>
      </c>
      <c r="CD1589" t="s">
        <v>6918</v>
      </c>
      <c r="CE1589" t="s">
        <v>19128</v>
      </c>
      <c r="CF1589" s="1">
        <v>45001</v>
      </c>
      <c r="CG1589" s="1">
        <v>45301</v>
      </c>
      <c r="CH1589" s="3">
        <f>MIN(D:D)</f>
        <v>36526</v>
      </c>
    </row>
    <row r="1590" spans="1:86" x14ac:dyDescent="0.3">
      <c r="A1590">
        <v>2068</v>
      </c>
      <c r="B1590" t="s">
        <v>1671</v>
      </c>
      <c r="C1590" s="2" t="s">
        <v>5075</v>
      </c>
      <c r="D1590" s="3">
        <v>44256</v>
      </c>
      <c r="E1590" s="3" t="s">
        <v>6918</v>
      </c>
      <c r="F1590" t="s">
        <v>7470</v>
      </c>
      <c r="G1590" t="s">
        <v>7505</v>
      </c>
      <c r="H1590" t="s">
        <v>7514</v>
      </c>
      <c r="I1590" t="s">
        <v>7588</v>
      </c>
      <c r="J1590" t="s">
        <v>7506</v>
      </c>
      <c r="K1590" t="s">
        <v>9345</v>
      </c>
      <c r="L1590" t="s">
        <v>10282</v>
      </c>
      <c r="M1590" t="s">
        <v>10892</v>
      </c>
      <c r="N1590" t="s">
        <v>11668</v>
      </c>
      <c r="O1590" t="s">
        <v>7506</v>
      </c>
      <c r="P1590" t="s">
        <v>13042</v>
      </c>
      <c r="Q1590" t="s">
        <v>8913</v>
      </c>
      <c r="R1590" t="s">
        <v>9848</v>
      </c>
      <c r="S1590" t="s">
        <v>13649</v>
      </c>
      <c r="T1590" t="s">
        <v>13680</v>
      </c>
      <c r="U1590">
        <v>1</v>
      </c>
      <c r="V1590" s="9">
        <v>16063</v>
      </c>
      <c r="W1590" t="s">
        <v>7432</v>
      </c>
      <c r="X1590" t="s">
        <v>14109</v>
      </c>
      <c r="Y1590" t="s">
        <v>14141</v>
      </c>
      <c r="Z1590" t="s">
        <v>14186</v>
      </c>
      <c r="AA1590" t="s">
        <v>6918</v>
      </c>
      <c r="AB1590" t="s">
        <v>9232</v>
      </c>
      <c r="AC1590" t="s">
        <v>14495</v>
      </c>
      <c r="AD1590" t="s">
        <v>8913</v>
      </c>
      <c r="AE1590" t="s">
        <v>13649</v>
      </c>
      <c r="AF1590" t="s">
        <v>15301</v>
      </c>
      <c r="AG1590" t="s">
        <v>9455</v>
      </c>
      <c r="AH1590" t="s">
        <v>9455</v>
      </c>
      <c r="AI1590" t="s">
        <v>6918</v>
      </c>
      <c r="AJ1590" t="s">
        <v>9455</v>
      </c>
      <c r="AK1590" t="s">
        <v>6918</v>
      </c>
      <c r="AL1590">
        <v>0</v>
      </c>
      <c r="AM1590" t="s">
        <v>6918</v>
      </c>
      <c r="AN1590" t="s">
        <v>6918</v>
      </c>
      <c r="AO1590" t="s">
        <v>6918</v>
      </c>
      <c r="AP1590" t="s">
        <v>6918</v>
      </c>
      <c r="AQ1590" t="s">
        <v>6918</v>
      </c>
      <c r="AR1590" t="s">
        <v>16769</v>
      </c>
      <c r="AS1590" t="s">
        <v>6918</v>
      </c>
      <c r="AT1590" t="s">
        <v>16779</v>
      </c>
      <c r="AU1590" t="s">
        <v>6918</v>
      </c>
      <c r="AV1590" t="s">
        <v>6918</v>
      </c>
      <c r="AW1590" t="s">
        <v>14497</v>
      </c>
      <c r="AX1590" t="s">
        <v>6918</v>
      </c>
      <c r="AY1590" t="s">
        <v>6918</v>
      </c>
      <c r="AZ1590" t="s">
        <v>16803</v>
      </c>
      <c r="BA1590" t="s">
        <v>16799</v>
      </c>
      <c r="BB1590" t="s">
        <v>16799</v>
      </c>
      <c r="BC1590" s="9">
        <v>1</v>
      </c>
      <c r="BD1590" t="s">
        <v>16808</v>
      </c>
      <c r="BE1590" s="9">
        <v>1</v>
      </c>
      <c r="BF1590" t="s">
        <v>16812</v>
      </c>
      <c r="BG1590" s="9">
        <v>5</v>
      </c>
      <c r="BH1590" t="s">
        <v>16814</v>
      </c>
      <c r="BI1590" t="s">
        <v>16818</v>
      </c>
      <c r="BJ1590" t="s">
        <v>16823</v>
      </c>
      <c r="BK1590" s="9">
        <v>3</v>
      </c>
      <c r="BL1590" t="s">
        <v>16823</v>
      </c>
      <c r="BM1590" s="9">
        <v>1</v>
      </c>
      <c r="BN1590" t="s">
        <v>16795</v>
      </c>
      <c r="BO1590" s="9">
        <v>0</v>
      </c>
      <c r="BP1590" t="s">
        <v>16832</v>
      </c>
      <c r="BQ1590" t="s">
        <v>16836</v>
      </c>
      <c r="BR1590" t="s">
        <v>6918</v>
      </c>
      <c r="BS1590" t="s">
        <v>6918</v>
      </c>
      <c r="BT1590" t="s">
        <v>6918</v>
      </c>
      <c r="BU1590">
        <v>0</v>
      </c>
      <c r="BV1590" t="s">
        <v>6918</v>
      </c>
      <c r="BW1590" t="s">
        <v>6918</v>
      </c>
      <c r="BX1590" t="s">
        <v>6918</v>
      </c>
      <c r="BY1590" t="s">
        <v>6918</v>
      </c>
      <c r="BZ1590" t="s">
        <v>6918</v>
      </c>
      <c r="CA1590" t="s">
        <v>6918</v>
      </c>
      <c r="CB1590" t="s">
        <v>6918</v>
      </c>
      <c r="CC1590" t="s">
        <v>17627</v>
      </c>
      <c r="CD1590" t="s">
        <v>6918</v>
      </c>
      <c r="CE1590" t="s">
        <v>19129</v>
      </c>
      <c r="CF1590" s="1">
        <v>45000</v>
      </c>
      <c r="CG1590" s="1">
        <v>45301</v>
      </c>
      <c r="CH1590" s="3">
        <f>MIN(D:D)</f>
        <v>36526</v>
      </c>
    </row>
    <row r="1591" spans="1:86" x14ac:dyDescent="0.3">
      <c r="A1591">
        <v>2067</v>
      </c>
      <c r="B1591" t="s">
        <v>1672</v>
      </c>
      <c r="C1591" s="2" t="s">
        <v>5076</v>
      </c>
      <c r="D1591" s="3">
        <v>44713</v>
      </c>
      <c r="E1591" s="3" t="s">
        <v>6918</v>
      </c>
      <c r="F1591" t="s">
        <v>7472</v>
      </c>
      <c r="G1591" t="s">
        <v>7501</v>
      </c>
      <c r="H1591" t="s">
        <v>7514</v>
      </c>
      <c r="I1591" t="s">
        <v>7546</v>
      </c>
      <c r="J1591" t="s">
        <v>8644</v>
      </c>
      <c r="K1591" t="s">
        <v>9346</v>
      </c>
      <c r="L1591" t="s">
        <v>10283</v>
      </c>
      <c r="M1591" t="s">
        <v>11067</v>
      </c>
      <c r="N1591" t="s">
        <v>11669</v>
      </c>
      <c r="O1591" t="s">
        <v>12348</v>
      </c>
      <c r="P1591" t="s">
        <v>12946</v>
      </c>
      <c r="Q1591" t="s">
        <v>13569</v>
      </c>
      <c r="R1591" t="s">
        <v>13614</v>
      </c>
      <c r="S1591" t="s">
        <v>9455</v>
      </c>
      <c r="T1591" t="s">
        <v>6918</v>
      </c>
      <c r="U1591">
        <v>2</v>
      </c>
      <c r="V1591" s="9">
        <v>16066</v>
      </c>
      <c r="W1591" t="s">
        <v>7040</v>
      </c>
      <c r="X1591" t="s">
        <v>14109</v>
      </c>
      <c r="Y1591" t="s">
        <v>14141</v>
      </c>
      <c r="Z1591" t="s">
        <v>14204</v>
      </c>
      <c r="AA1591" t="s">
        <v>14204</v>
      </c>
      <c r="AB1591" t="s">
        <v>8926</v>
      </c>
      <c r="AC1591" t="s">
        <v>14495</v>
      </c>
      <c r="AD1591" t="s">
        <v>13569</v>
      </c>
      <c r="AE1591" t="s">
        <v>9455</v>
      </c>
      <c r="AF1591" t="s">
        <v>15302</v>
      </c>
      <c r="AG1591" t="s">
        <v>9455</v>
      </c>
      <c r="AH1591" t="s">
        <v>9455</v>
      </c>
      <c r="AI1591" t="s">
        <v>6918</v>
      </c>
      <c r="AJ1591" t="s">
        <v>9455</v>
      </c>
      <c r="AK1591" t="s">
        <v>6918</v>
      </c>
      <c r="AL1591">
        <v>0</v>
      </c>
      <c r="AM1591" t="s">
        <v>6918</v>
      </c>
      <c r="AN1591" t="s">
        <v>6918</v>
      </c>
      <c r="AO1591" t="s">
        <v>6918</v>
      </c>
      <c r="AP1591" t="s">
        <v>6918</v>
      </c>
      <c r="AQ1591" t="s">
        <v>6918</v>
      </c>
      <c r="AR1591" t="s">
        <v>16769</v>
      </c>
      <c r="AS1591" t="s">
        <v>6918</v>
      </c>
      <c r="AT1591" t="s">
        <v>16773</v>
      </c>
      <c r="AU1591" t="s">
        <v>16784</v>
      </c>
      <c r="AV1591" t="s">
        <v>6918</v>
      </c>
      <c r="AW1591" t="s">
        <v>14497</v>
      </c>
      <c r="AX1591" t="s">
        <v>16797</v>
      </c>
      <c r="AY1591" t="s">
        <v>6918</v>
      </c>
      <c r="AZ1591" t="s">
        <v>16802</v>
      </c>
      <c r="BA1591" t="s">
        <v>16799</v>
      </c>
      <c r="BB1591" t="s">
        <v>16799</v>
      </c>
      <c r="BC1591" s="9">
        <v>3</v>
      </c>
      <c r="BD1591" t="s">
        <v>16808</v>
      </c>
      <c r="BE1591" s="9">
        <v>3</v>
      </c>
      <c r="BF1591" t="s">
        <v>16810</v>
      </c>
      <c r="BG1591" s="9">
        <v>6</v>
      </c>
      <c r="BH1591" t="s">
        <v>16814</v>
      </c>
      <c r="BI1591" t="s">
        <v>16819</v>
      </c>
      <c r="BJ1591" t="s">
        <v>16823</v>
      </c>
      <c r="BK1591" s="9">
        <v>0</v>
      </c>
      <c r="BL1591" t="s">
        <v>16823</v>
      </c>
      <c r="BM1591" s="9">
        <v>0</v>
      </c>
      <c r="BN1591" t="s">
        <v>16795</v>
      </c>
      <c r="BO1591" s="9">
        <v>0</v>
      </c>
      <c r="BP1591" t="s">
        <v>16832</v>
      </c>
      <c r="BQ1591" t="s">
        <v>16835</v>
      </c>
      <c r="BR1591" t="s">
        <v>16951</v>
      </c>
      <c r="BS1591" t="s">
        <v>17052</v>
      </c>
      <c r="BT1591" t="s">
        <v>6918</v>
      </c>
      <c r="BU1591">
        <v>0</v>
      </c>
      <c r="BV1591" t="s">
        <v>6918</v>
      </c>
      <c r="BW1591" t="s">
        <v>6918</v>
      </c>
      <c r="BX1591" t="s">
        <v>6918</v>
      </c>
      <c r="BY1591" t="s">
        <v>6918</v>
      </c>
      <c r="BZ1591" t="s">
        <v>6918</v>
      </c>
      <c r="CA1591" t="s">
        <v>6918</v>
      </c>
      <c r="CB1591" t="s">
        <v>6918</v>
      </c>
      <c r="CC1591" t="s">
        <v>17626</v>
      </c>
      <c r="CD1591" t="s">
        <v>6918</v>
      </c>
      <c r="CE1591" t="s">
        <v>19130</v>
      </c>
      <c r="CF1591" s="1">
        <v>45000</v>
      </c>
      <c r="CG1591" s="1">
        <v>45301</v>
      </c>
      <c r="CH1591" s="3">
        <f>MIN(D:D)</f>
        <v>36526</v>
      </c>
    </row>
    <row r="1592" spans="1:86" x14ac:dyDescent="0.3">
      <c r="A1592">
        <v>2066</v>
      </c>
      <c r="B1592" t="s">
        <v>1673</v>
      </c>
      <c r="C1592" s="2" t="s">
        <v>5077</v>
      </c>
      <c r="D1592" s="3">
        <v>44666</v>
      </c>
      <c r="E1592" s="3" t="s">
        <v>6918</v>
      </c>
      <c r="F1592" t="s">
        <v>7483</v>
      </c>
      <c r="G1592" t="s">
        <v>7509</v>
      </c>
      <c r="H1592" t="s">
        <v>7534</v>
      </c>
      <c r="I1592" t="s">
        <v>7551</v>
      </c>
      <c r="J1592" t="s">
        <v>7504</v>
      </c>
      <c r="K1592" t="s">
        <v>9347</v>
      </c>
      <c r="L1592" t="s">
        <v>10284</v>
      </c>
      <c r="M1592" t="s">
        <v>10789</v>
      </c>
      <c r="N1592" t="s">
        <v>11670</v>
      </c>
      <c r="O1592" t="s">
        <v>12349</v>
      </c>
      <c r="P1592" t="s">
        <v>12777</v>
      </c>
      <c r="Q1592" t="s">
        <v>8936</v>
      </c>
      <c r="R1592" t="s">
        <v>9871</v>
      </c>
      <c r="S1592" t="s">
        <v>13649</v>
      </c>
      <c r="T1592" t="s">
        <v>6918</v>
      </c>
      <c r="U1592">
        <v>1</v>
      </c>
      <c r="V1592" s="9">
        <v>16068</v>
      </c>
      <c r="W1592" t="s">
        <v>7432</v>
      </c>
      <c r="X1592" t="s">
        <v>14107</v>
      </c>
      <c r="Y1592" t="s">
        <v>14141</v>
      </c>
      <c r="Z1592" t="s">
        <v>7810</v>
      </c>
      <c r="AA1592" t="s">
        <v>6918</v>
      </c>
      <c r="AB1592" t="s">
        <v>8926</v>
      </c>
      <c r="AC1592" t="s">
        <v>14495</v>
      </c>
      <c r="AD1592" t="s">
        <v>8936</v>
      </c>
      <c r="AE1592" t="s">
        <v>13649</v>
      </c>
      <c r="AF1592" t="s">
        <v>15303</v>
      </c>
      <c r="AG1592" t="s">
        <v>16154</v>
      </c>
      <c r="AH1592" t="s">
        <v>16215</v>
      </c>
      <c r="AI1592" t="s">
        <v>16278</v>
      </c>
      <c r="AJ1592" t="s">
        <v>16331</v>
      </c>
      <c r="AK1592" t="s">
        <v>16340</v>
      </c>
      <c r="AL1592">
        <v>0</v>
      </c>
      <c r="AM1592" t="s">
        <v>6918</v>
      </c>
      <c r="AN1592" t="s">
        <v>6918</v>
      </c>
      <c r="AO1592" t="s">
        <v>6918</v>
      </c>
      <c r="AP1592" t="s">
        <v>6918</v>
      </c>
      <c r="AQ1592" t="s">
        <v>6918</v>
      </c>
      <c r="AR1592" t="s">
        <v>16770</v>
      </c>
      <c r="AS1592" t="s">
        <v>6918</v>
      </c>
      <c r="AT1592" t="s">
        <v>16774</v>
      </c>
      <c r="AU1592" t="s">
        <v>6918</v>
      </c>
      <c r="AV1592" t="s">
        <v>16795</v>
      </c>
      <c r="AW1592" t="s">
        <v>14497</v>
      </c>
      <c r="AX1592" t="s">
        <v>6918</v>
      </c>
      <c r="AY1592" t="s">
        <v>6918</v>
      </c>
      <c r="AZ1592" t="s">
        <v>16803</v>
      </c>
      <c r="BA1592" t="s">
        <v>16799</v>
      </c>
      <c r="BB1592" t="s">
        <v>16799</v>
      </c>
      <c r="BC1592" s="9">
        <v>1</v>
      </c>
      <c r="BD1592" t="s">
        <v>16808</v>
      </c>
      <c r="BE1592" s="9">
        <v>1</v>
      </c>
      <c r="BF1592" t="s">
        <v>16810</v>
      </c>
      <c r="BG1592" s="9">
        <v>6</v>
      </c>
      <c r="BH1592" t="s">
        <v>16814</v>
      </c>
      <c r="BI1592" t="s">
        <v>16818</v>
      </c>
      <c r="BJ1592" t="s">
        <v>16824</v>
      </c>
      <c r="BK1592" s="9">
        <v>15</v>
      </c>
      <c r="BL1592" t="s">
        <v>16823</v>
      </c>
      <c r="BM1592" s="9">
        <v>0</v>
      </c>
      <c r="BN1592" t="s">
        <v>16795</v>
      </c>
      <c r="BO1592" s="9">
        <v>0</v>
      </c>
      <c r="BP1592" t="s">
        <v>16832</v>
      </c>
      <c r="BQ1592" t="s">
        <v>16836</v>
      </c>
      <c r="BR1592" t="s">
        <v>16840</v>
      </c>
      <c r="BS1592" t="s">
        <v>6918</v>
      </c>
      <c r="BT1592" t="s">
        <v>6918</v>
      </c>
      <c r="BU1592">
        <v>0</v>
      </c>
      <c r="BV1592" t="s">
        <v>6918</v>
      </c>
      <c r="BW1592" t="s">
        <v>6918</v>
      </c>
      <c r="BX1592" t="s">
        <v>6918</v>
      </c>
      <c r="BY1592" t="s">
        <v>6918</v>
      </c>
      <c r="BZ1592" t="s">
        <v>6918</v>
      </c>
      <c r="CA1592" t="s">
        <v>6918</v>
      </c>
      <c r="CB1592" t="s">
        <v>6918</v>
      </c>
      <c r="CC1592" t="s">
        <v>17626</v>
      </c>
      <c r="CD1592" t="s">
        <v>6918</v>
      </c>
      <c r="CE1592" t="s">
        <v>19131</v>
      </c>
      <c r="CF1592" s="1">
        <v>45000</v>
      </c>
      <c r="CG1592" s="1">
        <v>45616</v>
      </c>
      <c r="CH1592" s="3">
        <f>MIN(D:D)</f>
        <v>36526</v>
      </c>
    </row>
    <row r="1593" spans="1:86" x14ac:dyDescent="0.3">
      <c r="A1593">
        <v>2065</v>
      </c>
      <c r="B1593" t="s">
        <v>1674</v>
      </c>
      <c r="C1593" s="2" t="s">
        <v>5078</v>
      </c>
      <c r="D1593" s="3" t="s">
        <v>6918</v>
      </c>
      <c r="E1593" s="3" t="s">
        <v>6918</v>
      </c>
      <c r="F1593" t="s">
        <v>7465</v>
      </c>
      <c r="G1593" t="s">
        <v>6918</v>
      </c>
      <c r="H1593" t="s">
        <v>7514</v>
      </c>
      <c r="I1593" t="s">
        <v>7546</v>
      </c>
      <c r="J1593" t="s">
        <v>7501</v>
      </c>
      <c r="K1593" t="s">
        <v>7501</v>
      </c>
      <c r="L1593" t="s">
        <v>9883</v>
      </c>
      <c r="M1593" t="s">
        <v>10803</v>
      </c>
      <c r="N1593" t="s">
        <v>11471</v>
      </c>
      <c r="O1593" t="s">
        <v>12048</v>
      </c>
      <c r="P1593" t="s">
        <v>12757</v>
      </c>
      <c r="Q1593" t="s">
        <v>12757</v>
      </c>
      <c r="R1593" t="s">
        <v>12757</v>
      </c>
      <c r="S1593" t="s">
        <v>12757</v>
      </c>
      <c r="T1593" t="s">
        <v>6918</v>
      </c>
      <c r="U1593">
        <v>1</v>
      </c>
      <c r="V1593" s="9">
        <v>8774</v>
      </c>
      <c r="W1593" t="s">
        <v>6918</v>
      </c>
      <c r="X1593" t="s">
        <v>6918</v>
      </c>
      <c r="Y1593" t="s">
        <v>6918</v>
      </c>
      <c r="Z1593" t="s">
        <v>6918</v>
      </c>
      <c r="AA1593" t="s">
        <v>6918</v>
      </c>
      <c r="AB1593" t="s">
        <v>6918</v>
      </c>
      <c r="AC1593" t="s">
        <v>14495</v>
      </c>
      <c r="AD1593" t="s">
        <v>12757</v>
      </c>
      <c r="AE1593" t="s">
        <v>12757</v>
      </c>
      <c r="AF1593" t="s">
        <v>6918</v>
      </c>
      <c r="AG1593" t="s">
        <v>9455</v>
      </c>
      <c r="AH1593" t="s">
        <v>6918</v>
      </c>
      <c r="AI1593" t="s">
        <v>6918</v>
      </c>
      <c r="AJ1593" t="s">
        <v>6918</v>
      </c>
      <c r="AK1593" t="s">
        <v>6918</v>
      </c>
      <c r="AL1593">
        <v>0</v>
      </c>
      <c r="AM1593" t="s">
        <v>6918</v>
      </c>
      <c r="AN1593" t="s">
        <v>6918</v>
      </c>
      <c r="AO1593" t="s">
        <v>6918</v>
      </c>
      <c r="AP1593" t="s">
        <v>6918</v>
      </c>
      <c r="AQ1593" t="s">
        <v>6918</v>
      </c>
      <c r="AR1593" t="s">
        <v>16770</v>
      </c>
      <c r="AS1593" t="s">
        <v>6918</v>
      </c>
      <c r="AT1593" t="s">
        <v>16774</v>
      </c>
      <c r="AU1593" t="s">
        <v>16784</v>
      </c>
      <c r="AV1593" t="s">
        <v>16795</v>
      </c>
      <c r="AW1593" t="s">
        <v>14497</v>
      </c>
      <c r="AX1593" t="s">
        <v>16797</v>
      </c>
      <c r="AY1593" t="s">
        <v>6918</v>
      </c>
      <c r="AZ1593" t="s">
        <v>16802</v>
      </c>
      <c r="BA1593" t="s">
        <v>16799</v>
      </c>
      <c r="BB1593" t="s">
        <v>16799</v>
      </c>
      <c r="BC1593" s="9">
        <v>3</v>
      </c>
      <c r="BD1593" t="s">
        <v>16808</v>
      </c>
      <c r="BE1593" s="9">
        <v>3</v>
      </c>
      <c r="BF1593" t="s">
        <v>16812</v>
      </c>
      <c r="BG1593" s="9">
        <v>3</v>
      </c>
      <c r="BH1593" t="s">
        <v>16814</v>
      </c>
      <c r="BI1593" t="s">
        <v>16819</v>
      </c>
      <c r="BJ1593" t="s">
        <v>6918</v>
      </c>
      <c r="BK1593" s="9">
        <v>0</v>
      </c>
      <c r="BL1593" t="s">
        <v>6918</v>
      </c>
      <c r="BM1593" s="9">
        <v>0</v>
      </c>
      <c r="BN1593" t="s">
        <v>6918</v>
      </c>
      <c r="BO1593" s="9">
        <v>0</v>
      </c>
      <c r="BP1593" t="s">
        <v>16832</v>
      </c>
      <c r="BQ1593" t="s">
        <v>6918</v>
      </c>
      <c r="BR1593" t="s">
        <v>16839</v>
      </c>
      <c r="BS1593" t="s">
        <v>7501</v>
      </c>
      <c r="BT1593" t="s">
        <v>6918</v>
      </c>
      <c r="BU1593">
        <v>0</v>
      </c>
      <c r="BV1593" t="s">
        <v>6918</v>
      </c>
      <c r="BW1593" t="s">
        <v>6918</v>
      </c>
      <c r="BX1593" t="s">
        <v>6918</v>
      </c>
      <c r="BY1593" t="s">
        <v>6918</v>
      </c>
      <c r="BZ1593" t="s">
        <v>6918</v>
      </c>
      <c r="CA1593" t="s">
        <v>6918</v>
      </c>
      <c r="CB1593" t="s">
        <v>6918</v>
      </c>
      <c r="CC1593" t="s">
        <v>17627</v>
      </c>
      <c r="CD1593" t="s">
        <v>6918</v>
      </c>
      <c r="CE1593" t="s">
        <v>19132</v>
      </c>
      <c r="CF1593" s="1">
        <v>44999</v>
      </c>
      <c r="CG1593" s="1">
        <v>45005</v>
      </c>
      <c r="CH1593" s="3">
        <f>MIN(D:D)</f>
        <v>36526</v>
      </c>
    </row>
    <row r="1594" spans="1:86" x14ac:dyDescent="0.3">
      <c r="A1594">
        <v>2064</v>
      </c>
      <c r="B1594" t="s">
        <v>1675</v>
      </c>
      <c r="C1594" s="2" t="s">
        <v>5079</v>
      </c>
      <c r="D1594" s="3">
        <v>44946</v>
      </c>
      <c r="E1594" s="3" t="s">
        <v>6918</v>
      </c>
      <c r="F1594" t="s">
        <v>7465</v>
      </c>
      <c r="G1594" t="s">
        <v>6918</v>
      </c>
      <c r="H1594" t="s">
        <v>7517</v>
      </c>
      <c r="I1594" t="s">
        <v>7546</v>
      </c>
      <c r="J1594" t="s">
        <v>8283</v>
      </c>
      <c r="K1594" t="s">
        <v>8926</v>
      </c>
      <c r="L1594" t="s">
        <v>9861</v>
      </c>
      <c r="M1594" t="s">
        <v>10776</v>
      </c>
      <c r="N1594" t="s">
        <v>11429</v>
      </c>
      <c r="O1594" t="s">
        <v>11988</v>
      </c>
      <c r="P1594" t="s">
        <v>12757</v>
      </c>
      <c r="Q1594" t="s">
        <v>12757</v>
      </c>
      <c r="R1594" t="s">
        <v>12757</v>
      </c>
      <c r="S1594" t="s">
        <v>12757</v>
      </c>
      <c r="T1594" t="s">
        <v>6918</v>
      </c>
      <c r="U1594">
        <v>1</v>
      </c>
      <c r="V1594" s="9">
        <v>8775</v>
      </c>
      <c r="W1594" t="s">
        <v>6918</v>
      </c>
      <c r="X1594" t="s">
        <v>6918</v>
      </c>
      <c r="Y1594" t="s">
        <v>6918</v>
      </c>
      <c r="Z1594" t="s">
        <v>6918</v>
      </c>
      <c r="AA1594" t="s">
        <v>6918</v>
      </c>
      <c r="AB1594" t="s">
        <v>6918</v>
      </c>
      <c r="AC1594" t="s">
        <v>14497</v>
      </c>
      <c r="AD1594" t="s">
        <v>12757</v>
      </c>
      <c r="AE1594" t="s">
        <v>12757</v>
      </c>
      <c r="AF1594" t="s">
        <v>6918</v>
      </c>
      <c r="AG1594" t="s">
        <v>9455</v>
      </c>
      <c r="AH1594" t="s">
        <v>6918</v>
      </c>
      <c r="AI1594" t="s">
        <v>6918</v>
      </c>
      <c r="AJ1594" t="s">
        <v>6918</v>
      </c>
      <c r="AK1594" t="s">
        <v>6918</v>
      </c>
      <c r="AL1594">
        <v>1</v>
      </c>
      <c r="AM1594" t="s">
        <v>6963</v>
      </c>
      <c r="AN1594" t="s">
        <v>16415</v>
      </c>
      <c r="AO1594" t="s">
        <v>16467</v>
      </c>
      <c r="AP1594" t="s">
        <v>8926</v>
      </c>
      <c r="AQ1594" t="s">
        <v>16667</v>
      </c>
      <c r="AR1594" t="s">
        <v>16769</v>
      </c>
      <c r="AS1594" t="s">
        <v>6918</v>
      </c>
      <c r="AT1594" t="s">
        <v>16776</v>
      </c>
      <c r="AU1594" t="s">
        <v>16784</v>
      </c>
      <c r="AV1594" t="s">
        <v>6918</v>
      </c>
      <c r="AW1594" t="s">
        <v>14497</v>
      </c>
      <c r="AX1594" t="s">
        <v>16798</v>
      </c>
      <c r="AY1594" t="s">
        <v>6918</v>
      </c>
      <c r="AZ1594" t="s">
        <v>16802</v>
      </c>
      <c r="BA1594" t="s">
        <v>16799</v>
      </c>
      <c r="BB1594" t="s">
        <v>16799</v>
      </c>
      <c r="BC1594" s="9">
        <v>4</v>
      </c>
      <c r="BD1594" t="s">
        <v>16808</v>
      </c>
      <c r="BE1594" s="9">
        <v>4</v>
      </c>
      <c r="BF1594" t="s">
        <v>16810</v>
      </c>
      <c r="BG1594" s="9">
        <v>6</v>
      </c>
      <c r="BH1594" t="s">
        <v>16814</v>
      </c>
      <c r="BI1594" t="s">
        <v>16820</v>
      </c>
      <c r="BJ1594" t="s">
        <v>16823</v>
      </c>
      <c r="BK1594" s="9">
        <v>1</v>
      </c>
      <c r="BL1594" t="s">
        <v>16823</v>
      </c>
      <c r="BM1594" s="9">
        <v>1</v>
      </c>
      <c r="BN1594" t="s">
        <v>6918</v>
      </c>
      <c r="BO1594" s="9">
        <v>0</v>
      </c>
      <c r="BP1594" t="s">
        <v>16832</v>
      </c>
      <c r="BQ1594" t="s">
        <v>6918</v>
      </c>
      <c r="BR1594" t="s">
        <v>16838</v>
      </c>
      <c r="BS1594" t="s">
        <v>16979</v>
      </c>
      <c r="BT1594" t="s">
        <v>6918</v>
      </c>
      <c r="BU1594">
        <v>0</v>
      </c>
      <c r="BV1594" t="s">
        <v>6918</v>
      </c>
      <c r="BW1594" t="s">
        <v>6918</v>
      </c>
      <c r="BX1594" t="s">
        <v>6918</v>
      </c>
      <c r="BY1594" t="s">
        <v>6918</v>
      </c>
      <c r="BZ1594" t="s">
        <v>6918</v>
      </c>
      <c r="CA1594" t="s">
        <v>6918</v>
      </c>
      <c r="CB1594" t="s">
        <v>6918</v>
      </c>
      <c r="CC1594" t="s">
        <v>17627</v>
      </c>
      <c r="CD1594" t="s">
        <v>6918</v>
      </c>
      <c r="CE1594" t="s">
        <v>19133</v>
      </c>
      <c r="CF1594" s="1">
        <v>44999</v>
      </c>
      <c r="CG1594" s="1">
        <v>45006</v>
      </c>
      <c r="CH1594" s="3">
        <f>MIN(D:D)</f>
        <v>36526</v>
      </c>
    </row>
    <row r="1595" spans="1:86" x14ac:dyDescent="0.3">
      <c r="A1595">
        <v>2063</v>
      </c>
      <c r="B1595" t="s">
        <v>1676</v>
      </c>
      <c r="C1595" s="2" t="s">
        <v>5080</v>
      </c>
      <c r="D1595" s="3">
        <v>44958</v>
      </c>
      <c r="E1595" s="3" t="s">
        <v>6918</v>
      </c>
      <c r="F1595" t="s">
        <v>7465</v>
      </c>
      <c r="G1595" t="s">
        <v>6918</v>
      </c>
      <c r="H1595" t="s">
        <v>7514</v>
      </c>
      <c r="I1595" t="s">
        <v>7546</v>
      </c>
      <c r="J1595" t="s">
        <v>7501</v>
      </c>
      <c r="K1595" t="s">
        <v>9348</v>
      </c>
      <c r="L1595" t="s">
        <v>10285</v>
      </c>
      <c r="M1595" t="s">
        <v>10803</v>
      </c>
      <c r="N1595" t="s">
        <v>11451</v>
      </c>
      <c r="O1595" t="s">
        <v>12134</v>
      </c>
      <c r="P1595" t="s">
        <v>13043</v>
      </c>
      <c r="Q1595" t="s">
        <v>8913</v>
      </c>
      <c r="R1595" t="s">
        <v>9848</v>
      </c>
      <c r="S1595" t="s">
        <v>9455</v>
      </c>
      <c r="T1595" t="s">
        <v>6918</v>
      </c>
      <c r="U1595">
        <v>1</v>
      </c>
      <c r="V1595" s="9">
        <v>8776</v>
      </c>
      <c r="W1595" t="s">
        <v>7300</v>
      </c>
      <c r="X1595" t="s">
        <v>14109</v>
      </c>
      <c r="Y1595" t="s">
        <v>14141</v>
      </c>
      <c r="Z1595" t="s">
        <v>14284</v>
      </c>
      <c r="AA1595" t="s">
        <v>6918</v>
      </c>
      <c r="AB1595" t="s">
        <v>9008</v>
      </c>
      <c r="AC1595" t="s">
        <v>14495</v>
      </c>
      <c r="AD1595" t="s">
        <v>8913</v>
      </c>
      <c r="AE1595" t="s">
        <v>9455</v>
      </c>
      <c r="AF1595" t="s">
        <v>15304</v>
      </c>
      <c r="AG1595" t="s">
        <v>16146</v>
      </c>
      <c r="AH1595" t="s">
        <v>9455</v>
      </c>
      <c r="AI1595" t="s">
        <v>6918</v>
      </c>
      <c r="AJ1595" t="s">
        <v>9455</v>
      </c>
      <c r="AK1595" t="s">
        <v>6918</v>
      </c>
      <c r="AL1595">
        <v>0</v>
      </c>
      <c r="AM1595" t="s">
        <v>6918</v>
      </c>
      <c r="AN1595" t="s">
        <v>6918</v>
      </c>
      <c r="AO1595" t="s">
        <v>6918</v>
      </c>
      <c r="AP1595" t="s">
        <v>6918</v>
      </c>
      <c r="AQ1595" t="s">
        <v>6918</v>
      </c>
      <c r="AR1595" t="s">
        <v>16769</v>
      </c>
      <c r="AS1595" t="s">
        <v>6918</v>
      </c>
      <c r="AT1595" t="s">
        <v>16773</v>
      </c>
      <c r="AU1595" t="s">
        <v>16784</v>
      </c>
      <c r="AV1595" t="s">
        <v>6918</v>
      </c>
      <c r="AW1595" t="s">
        <v>14497</v>
      </c>
      <c r="AX1595" t="s">
        <v>16797</v>
      </c>
      <c r="AY1595" t="s">
        <v>6918</v>
      </c>
      <c r="AZ1595" t="s">
        <v>16802</v>
      </c>
      <c r="BA1595" t="s">
        <v>16799</v>
      </c>
      <c r="BB1595" t="s">
        <v>16799</v>
      </c>
      <c r="BC1595" s="9">
        <v>3</v>
      </c>
      <c r="BD1595" t="s">
        <v>16808</v>
      </c>
      <c r="BE1595" s="9">
        <v>3</v>
      </c>
      <c r="BF1595" t="s">
        <v>16812</v>
      </c>
      <c r="BG1595" s="9">
        <v>3</v>
      </c>
      <c r="BH1595" t="s">
        <v>16814</v>
      </c>
      <c r="BI1595" t="s">
        <v>16819</v>
      </c>
      <c r="BJ1595" t="s">
        <v>6918</v>
      </c>
      <c r="BK1595" s="9">
        <v>0</v>
      </c>
      <c r="BL1595" t="s">
        <v>6918</v>
      </c>
      <c r="BM1595" s="9">
        <v>0</v>
      </c>
      <c r="BN1595" t="s">
        <v>6918</v>
      </c>
      <c r="BO1595" s="9">
        <v>0</v>
      </c>
      <c r="BP1595" t="s">
        <v>16832</v>
      </c>
      <c r="BQ1595" t="s">
        <v>6918</v>
      </c>
      <c r="BR1595" t="s">
        <v>16839</v>
      </c>
      <c r="BS1595" t="s">
        <v>7501</v>
      </c>
      <c r="BT1595" t="s">
        <v>6918</v>
      </c>
      <c r="BU1595">
        <v>0</v>
      </c>
      <c r="BV1595" t="s">
        <v>6918</v>
      </c>
      <c r="BW1595" t="s">
        <v>6918</v>
      </c>
      <c r="BX1595" t="s">
        <v>6918</v>
      </c>
      <c r="BY1595" t="s">
        <v>6918</v>
      </c>
      <c r="BZ1595" t="s">
        <v>6918</v>
      </c>
      <c r="CA1595" t="s">
        <v>6918</v>
      </c>
      <c r="CB1595" t="s">
        <v>6918</v>
      </c>
      <c r="CC1595" t="s">
        <v>17627</v>
      </c>
      <c r="CD1595" t="s">
        <v>6918</v>
      </c>
      <c r="CE1595" t="s">
        <v>19134</v>
      </c>
      <c r="CF1595" s="1">
        <v>44999</v>
      </c>
      <c r="CG1595" s="1">
        <v>45078</v>
      </c>
      <c r="CH1595" s="3">
        <f>MIN(D:D)</f>
        <v>36526</v>
      </c>
    </row>
    <row r="1596" spans="1:86" x14ac:dyDescent="0.3">
      <c r="A1596">
        <v>2061</v>
      </c>
      <c r="B1596" t="s">
        <v>1677</v>
      </c>
      <c r="C1596" s="2" t="s">
        <v>5081</v>
      </c>
      <c r="D1596" s="3">
        <v>44954</v>
      </c>
      <c r="E1596" s="3">
        <v>44959</v>
      </c>
      <c r="F1596" t="s">
        <v>7462</v>
      </c>
      <c r="G1596" t="s">
        <v>6918</v>
      </c>
      <c r="H1596" t="s">
        <v>7517</v>
      </c>
      <c r="I1596" t="s">
        <v>7547</v>
      </c>
      <c r="J1596" t="s">
        <v>8645</v>
      </c>
      <c r="K1596" t="s">
        <v>8926</v>
      </c>
      <c r="L1596" t="s">
        <v>9861</v>
      </c>
      <c r="M1596" t="s">
        <v>10776</v>
      </c>
      <c r="N1596" t="s">
        <v>11433</v>
      </c>
      <c r="O1596" t="s">
        <v>12012</v>
      </c>
      <c r="P1596" t="s">
        <v>12757</v>
      </c>
      <c r="Q1596" t="s">
        <v>12757</v>
      </c>
      <c r="R1596" t="s">
        <v>12757</v>
      </c>
      <c r="S1596" t="s">
        <v>12757</v>
      </c>
      <c r="T1596" t="s">
        <v>6918</v>
      </c>
      <c r="U1596">
        <v>1</v>
      </c>
      <c r="V1596" s="9">
        <v>8981</v>
      </c>
      <c r="W1596" t="s">
        <v>6918</v>
      </c>
      <c r="X1596" t="s">
        <v>6918</v>
      </c>
      <c r="Y1596" t="s">
        <v>6918</v>
      </c>
      <c r="Z1596" t="s">
        <v>6918</v>
      </c>
      <c r="AA1596" t="s">
        <v>6918</v>
      </c>
      <c r="AB1596" t="s">
        <v>6918</v>
      </c>
      <c r="AC1596" t="s">
        <v>14495</v>
      </c>
      <c r="AD1596" t="s">
        <v>12757</v>
      </c>
      <c r="AE1596" t="s">
        <v>12757</v>
      </c>
      <c r="AF1596" t="s">
        <v>6918</v>
      </c>
      <c r="AG1596" t="s">
        <v>9455</v>
      </c>
      <c r="AH1596" t="s">
        <v>6918</v>
      </c>
      <c r="AI1596" t="s">
        <v>6918</v>
      </c>
      <c r="AJ1596" t="s">
        <v>6918</v>
      </c>
      <c r="AK1596" t="s">
        <v>6918</v>
      </c>
      <c r="AL1596">
        <v>0</v>
      </c>
      <c r="AM1596" t="s">
        <v>6918</v>
      </c>
      <c r="AN1596" t="s">
        <v>6918</v>
      </c>
      <c r="AO1596" t="s">
        <v>6918</v>
      </c>
      <c r="AP1596" t="s">
        <v>6918</v>
      </c>
      <c r="AQ1596" t="s">
        <v>6918</v>
      </c>
      <c r="AR1596" t="s">
        <v>16769</v>
      </c>
      <c r="AS1596" t="s">
        <v>6918</v>
      </c>
      <c r="AT1596" t="s">
        <v>6918</v>
      </c>
      <c r="AU1596" t="s">
        <v>16784</v>
      </c>
      <c r="AV1596" t="s">
        <v>6918</v>
      </c>
      <c r="AW1596" t="s">
        <v>14497</v>
      </c>
      <c r="AX1596" t="s">
        <v>16798</v>
      </c>
      <c r="AY1596" t="s">
        <v>6918</v>
      </c>
      <c r="AZ1596" t="s">
        <v>16802</v>
      </c>
      <c r="BA1596" t="s">
        <v>16799</v>
      </c>
      <c r="BB1596" t="s">
        <v>16799</v>
      </c>
      <c r="BC1596" s="9">
        <v>4</v>
      </c>
      <c r="BD1596" t="s">
        <v>16808</v>
      </c>
      <c r="BE1596" s="9">
        <v>4</v>
      </c>
      <c r="BF1596" t="s">
        <v>16810</v>
      </c>
      <c r="BG1596" s="9">
        <v>8</v>
      </c>
      <c r="BH1596" t="s">
        <v>16814</v>
      </c>
      <c r="BI1596" t="s">
        <v>16822</v>
      </c>
      <c r="BJ1596" t="s">
        <v>16823</v>
      </c>
      <c r="BK1596" s="9">
        <v>1</v>
      </c>
      <c r="BL1596" t="s">
        <v>16823</v>
      </c>
      <c r="BM1596" s="9">
        <v>1</v>
      </c>
      <c r="BN1596" t="s">
        <v>6918</v>
      </c>
      <c r="BO1596" s="9">
        <v>0</v>
      </c>
      <c r="BP1596" t="s">
        <v>16832</v>
      </c>
      <c r="BQ1596" t="s">
        <v>6918</v>
      </c>
      <c r="BR1596" t="s">
        <v>6918</v>
      </c>
      <c r="BS1596" t="s">
        <v>6918</v>
      </c>
      <c r="BT1596" t="s">
        <v>6918</v>
      </c>
      <c r="BU1596">
        <v>1</v>
      </c>
      <c r="BV1596" t="s">
        <v>17361</v>
      </c>
      <c r="BW1596" t="s">
        <v>17402</v>
      </c>
      <c r="BX1596" t="s">
        <v>6918</v>
      </c>
      <c r="BY1596" t="s">
        <v>8926</v>
      </c>
      <c r="BZ1596" t="s">
        <v>17590</v>
      </c>
      <c r="CA1596" t="s">
        <v>6918</v>
      </c>
      <c r="CB1596" t="s">
        <v>6918</v>
      </c>
      <c r="CC1596" t="s">
        <v>17628</v>
      </c>
      <c r="CD1596" t="s">
        <v>6918</v>
      </c>
      <c r="CE1596" t="s">
        <v>19135</v>
      </c>
      <c r="CF1596" s="1">
        <v>44998</v>
      </c>
      <c r="CG1596" s="1">
        <v>45016</v>
      </c>
      <c r="CH1596" s="3">
        <f>MIN(D:D)</f>
        <v>36526</v>
      </c>
    </row>
    <row r="1597" spans="1:86" x14ac:dyDescent="0.3">
      <c r="A1597">
        <v>2060</v>
      </c>
      <c r="B1597" t="s">
        <v>1678</v>
      </c>
      <c r="C1597" s="2" t="s">
        <v>5082</v>
      </c>
      <c r="D1597" s="3">
        <v>44942</v>
      </c>
      <c r="E1597" s="3">
        <v>44942</v>
      </c>
      <c r="F1597" t="s">
        <v>7462</v>
      </c>
      <c r="G1597" t="s">
        <v>6918</v>
      </c>
      <c r="H1597" t="s">
        <v>7515</v>
      </c>
      <c r="I1597" t="s">
        <v>7545</v>
      </c>
      <c r="J1597" t="s">
        <v>8646</v>
      </c>
      <c r="K1597" t="s">
        <v>8926</v>
      </c>
      <c r="L1597" t="s">
        <v>9861</v>
      </c>
      <c r="M1597" t="s">
        <v>10776</v>
      </c>
      <c r="N1597" t="s">
        <v>11433</v>
      </c>
      <c r="O1597" t="s">
        <v>12012</v>
      </c>
      <c r="P1597" t="s">
        <v>12757</v>
      </c>
      <c r="Q1597" t="s">
        <v>12757</v>
      </c>
      <c r="R1597" t="s">
        <v>12757</v>
      </c>
      <c r="S1597" t="s">
        <v>12757</v>
      </c>
      <c r="T1597" t="s">
        <v>6918</v>
      </c>
      <c r="U1597">
        <v>1</v>
      </c>
      <c r="V1597" s="9">
        <v>16069</v>
      </c>
      <c r="W1597" t="s">
        <v>6918</v>
      </c>
      <c r="X1597" t="s">
        <v>6918</v>
      </c>
      <c r="Y1597" t="s">
        <v>6918</v>
      </c>
      <c r="Z1597" t="s">
        <v>6918</v>
      </c>
      <c r="AA1597" t="s">
        <v>6918</v>
      </c>
      <c r="AB1597" t="s">
        <v>6918</v>
      </c>
      <c r="AC1597" t="s">
        <v>14495</v>
      </c>
      <c r="AD1597" t="s">
        <v>12757</v>
      </c>
      <c r="AE1597" t="s">
        <v>12757</v>
      </c>
      <c r="AF1597" t="s">
        <v>6918</v>
      </c>
      <c r="AG1597" t="s">
        <v>9455</v>
      </c>
      <c r="AH1597" t="s">
        <v>6918</v>
      </c>
      <c r="AI1597" t="s">
        <v>6918</v>
      </c>
      <c r="AJ1597" t="s">
        <v>6918</v>
      </c>
      <c r="AK1597" t="s">
        <v>6918</v>
      </c>
      <c r="AL1597">
        <v>0</v>
      </c>
      <c r="AM1597" t="s">
        <v>6918</v>
      </c>
      <c r="AN1597" t="s">
        <v>6918</v>
      </c>
      <c r="AO1597" t="s">
        <v>6918</v>
      </c>
      <c r="AP1597" t="s">
        <v>6918</v>
      </c>
      <c r="AQ1597" t="s">
        <v>6918</v>
      </c>
      <c r="AR1597" t="s">
        <v>16769</v>
      </c>
      <c r="AS1597" t="s">
        <v>6918</v>
      </c>
      <c r="AT1597" t="s">
        <v>6918</v>
      </c>
      <c r="AU1597" t="s">
        <v>6918</v>
      </c>
      <c r="AV1597" t="s">
        <v>6918</v>
      </c>
      <c r="AW1597" t="s">
        <v>14495</v>
      </c>
      <c r="AX1597" t="s">
        <v>6918</v>
      </c>
      <c r="AY1597" t="s">
        <v>16800</v>
      </c>
      <c r="AZ1597" t="s">
        <v>16802</v>
      </c>
      <c r="BA1597" t="s">
        <v>16799</v>
      </c>
      <c r="BB1597" t="s">
        <v>16799</v>
      </c>
      <c r="BC1597" s="9">
        <v>4</v>
      </c>
      <c r="BD1597" t="s">
        <v>16808</v>
      </c>
      <c r="BE1597" s="9">
        <v>4</v>
      </c>
      <c r="BF1597" t="s">
        <v>16810</v>
      </c>
      <c r="BG1597" s="9">
        <v>7</v>
      </c>
      <c r="BH1597" t="s">
        <v>16815</v>
      </c>
      <c r="BI1597" t="s">
        <v>16818</v>
      </c>
      <c r="BJ1597" t="s">
        <v>16823</v>
      </c>
      <c r="BK1597" s="9">
        <v>1</v>
      </c>
      <c r="BL1597" t="s">
        <v>16823</v>
      </c>
      <c r="BM1597" s="9">
        <v>1</v>
      </c>
      <c r="BN1597" t="s">
        <v>16795</v>
      </c>
      <c r="BO1597" s="9">
        <v>0</v>
      </c>
      <c r="BP1597" t="s">
        <v>16832</v>
      </c>
      <c r="BQ1597" t="s">
        <v>6918</v>
      </c>
      <c r="BR1597" t="s">
        <v>16838</v>
      </c>
      <c r="BS1597" t="s">
        <v>16983</v>
      </c>
      <c r="BT1597" t="s">
        <v>6918</v>
      </c>
      <c r="BU1597">
        <v>0</v>
      </c>
      <c r="BV1597" t="s">
        <v>6918</v>
      </c>
      <c r="BW1597" t="s">
        <v>6918</v>
      </c>
      <c r="BX1597" t="s">
        <v>6918</v>
      </c>
      <c r="BY1597" t="s">
        <v>6918</v>
      </c>
      <c r="BZ1597" t="s">
        <v>6918</v>
      </c>
      <c r="CA1597" t="s">
        <v>6918</v>
      </c>
      <c r="CB1597" t="s">
        <v>6918</v>
      </c>
      <c r="CC1597" t="s">
        <v>17627</v>
      </c>
      <c r="CD1597" t="s">
        <v>6918</v>
      </c>
      <c r="CE1597" t="s">
        <v>19136</v>
      </c>
      <c r="CF1597" s="1">
        <v>44998</v>
      </c>
      <c r="CG1597" s="1">
        <v>45301</v>
      </c>
      <c r="CH1597" s="3">
        <f>MIN(D:D)</f>
        <v>36526</v>
      </c>
    </row>
    <row r="1598" spans="1:86" x14ac:dyDescent="0.3">
      <c r="A1598">
        <v>2057</v>
      </c>
      <c r="B1598" t="s">
        <v>1679</v>
      </c>
      <c r="C1598" s="2" t="s">
        <v>5083</v>
      </c>
      <c r="D1598" s="3">
        <v>44995</v>
      </c>
      <c r="E1598" s="3">
        <v>44996</v>
      </c>
      <c r="F1598" t="s">
        <v>7462</v>
      </c>
      <c r="G1598" t="s">
        <v>6918</v>
      </c>
      <c r="H1598" t="s">
        <v>7515</v>
      </c>
      <c r="I1598" t="s">
        <v>7545</v>
      </c>
      <c r="J1598" t="s">
        <v>8647</v>
      </c>
      <c r="K1598" t="s">
        <v>9082</v>
      </c>
      <c r="L1598" t="s">
        <v>10018</v>
      </c>
      <c r="M1598" t="s">
        <v>10900</v>
      </c>
      <c r="N1598" t="s">
        <v>11433</v>
      </c>
      <c r="O1598" t="s">
        <v>12012</v>
      </c>
      <c r="P1598" t="s">
        <v>12757</v>
      </c>
      <c r="Q1598" t="s">
        <v>12757</v>
      </c>
      <c r="R1598" t="s">
        <v>12757</v>
      </c>
      <c r="S1598" t="s">
        <v>12757</v>
      </c>
      <c r="T1598" t="s">
        <v>6918</v>
      </c>
      <c r="U1598">
        <v>1</v>
      </c>
      <c r="V1598" s="9">
        <v>8716</v>
      </c>
      <c r="W1598" t="s">
        <v>6918</v>
      </c>
      <c r="X1598" t="s">
        <v>6918</v>
      </c>
      <c r="Y1598" t="s">
        <v>6918</v>
      </c>
      <c r="Z1598" t="s">
        <v>6918</v>
      </c>
      <c r="AA1598" t="s">
        <v>6918</v>
      </c>
      <c r="AB1598" t="s">
        <v>6918</v>
      </c>
      <c r="AC1598" t="s">
        <v>14495</v>
      </c>
      <c r="AD1598" t="s">
        <v>12757</v>
      </c>
      <c r="AE1598" t="s">
        <v>12757</v>
      </c>
      <c r="AF1598" t="s">
        <v>6918</v>
      </c>
      <c r="AG1598" t="s">
        <v>9455</v>
      </c>
      <c r="AH1598" t="s">
        <v>6918</v>
      </c>
      <c r="AI1598" t="s">
        <v>6918</v>
      </c>
      <c r="AJ1598" t="s">
        <v>6918</v>
      </c>
      <c r="AK1598" t="s">
        <v>6918</v>
      </c>
      <c r="AL1598">
        <v>0</v>
      </c>
      <c r="AM1598" t="s">
        <v>6918</v>
      </c>
      <c r="AN1598" t="s">
        <v>6918</v>
      </c>
      <c r="AO1598" t="s">
        <v>6918</v>
      </c>
      <c r="AP1598" t="s">
        <v>6918</v>
      </c>
      <c r="AQ1598" t="s">
        <v>6918</v>
      </c>
      <c r="AR1598" t="s">
        <v>16769</v>
      </c>
      <c r="AS1598" t="s">
        <v>6918</v>
      </c>
      <c r="AT1598" t="s">
        <v>6918</v>
      </c>
      <c r="AU1598" t="s">
        <v>6918</v>
      </c>
      <c r="AV1598" t="s">
        <v>6918</v>
      </c>
      <c r="AW1598" t="s">
        <v>14495</v>
      </c>
      <c r="AX1598" t="s">
        <v>6918</v>
      </c>
      <c r="AY1598" t="s">
        <v>16801</v>
      </c>
      <c r="AZ1598" t="s">
        <v>16802</v>
      </c>
      <c r="BA1598" t="s">
        <v>16799</v>
      </c>
      <c r="BB1598" t="s">
        <v>16799</v>
      </c>
      <c r="BC1598" s="9">
        <v>3</v>
      </c>
      <c r="BD1598" t="s">
        <v>16808</v>
      </c>
      <c r="BE1598" s="9">
        <v>3</v>
      </c>
      <c r="BF1598" t="s">
        <v>16810</v>
      </c>
      <c r="BG1598" s="9">
        <v>8</v>
      </c>
      <c r="BH1598" t="s">
        <v>16816</v>
      </c>
      <c r="BI1598" t="s">
        <v>16821</v>
      </c>
      <c r="BJ1598" t="s">
        <v>16823</v>
      </c>
      <c r="BK1598" s="9">
        <v>1</v>
      </c>
      <c r="BL1598" t="s">
        <v>6918</v>
      </c>
      <c r="BM1598" s="9">
        <v>0</v>
      </c>
      <c r="BN1598" t="s">
        <v>6918</v>
      </c>
      <c r="BO1598" s="9">
        <v>0</v>
      </c>
      <c r="BP1598" t="s">
        <v>16832</v>
      </c>
      <c r="BQ1598" t="s">
        <v>6918</v>
      </c>
      <c r="BR1598" t="s">
        <v>6918</v>
      </c>
      <c r="BS1598" t="s">
        <v>6918</v>
      </c>
      <c r="BT1598" t="s">
        <v>6918</v>
      </c>
      <c r="BU1598">
        <v>0</v>
      </c>
      <c r="BV1598" t="s">
        <v>6918</v>
      </c>
      <c r="BW1598" t="s">
        <v>6918</v>
      </c>
      <c r="BX1598" t="s">
        <v>6918</v>
      </c>
      <c r="BY1598" t="s">
        <v>6918</v>
      </c>
      <c r="BZ1598" t="s">
        <v>6918</v>
      </c>
      <c r="CA1598" t="s">
        <v>6918</v>
      </c>
      <c r="CB1598" t="s">
        <v>6918</v>
      </c>
      <c r="CC1598" t="s">
        <v>17628</v>
      </c>
      <c r="CD1598" t="s">
        <v>6918</v>
      </c>
      <c r="CE1598" t="s">
        <v>19137</v>
      </c>
      <c r="CF1598" s="1">
        <v>44998</v>
      </c>
      <c r="CG1598" s="1">
        <v>45078</v>
      </c>
      <c r="CH1598" s="3">
        <f>MIN(D:D)</f>
        <v>36526</v>
      </c>
    </row>
    <row r="1599" spans="1:86" x14ac:dyDescent="0.3">
      <c r="A1599">
        <v>2056</v>
      </c>
      <c r="B1599" t="s">
        <v>1680</v>
      </c>
      <c r="C1599" s="2" t="s">
        <v>5084</v>
      </c>
      <c r="D1599" s="3">
        <v>44960</v>
      </c>
      <c r="E1599" s="3">
        <v>44995</v>
      </c>
      <c r="F1599" t="s">
        <v>7465</v>
      </c>
      <c r="G1599" t="s">
        <v>6918</v>
      </c>
      <c r="H1599" t="s">
        <v>7517</v>
      </c>
      <c r="I1599" t="s">
        <v>7560</v>
      </c>
      <c r="J1599" t="s">
        <v>8648</v>
      </c>
      <c r="K1599" t="s">
        <v>8919</v>
      </c>
      <c r="L1599" t="s">
        <v>9854</v>
      </c>
      <c r="M1599" t="s">
        <v>10779</v>
      </c>
      <c r="N1599" t="s">
        <v>11445</v>
      </c>
      <c r="O1599" t="s">
        <v>12013</v>
      </c>
      <c r="P1599" t="s">
        <v>13007</v>
      </c>
      <c r="Q1599" t="s">
        <v>9455</v>
      </c>
      <c r="R1599" t="s">
        <v>9455</v>
      </c>
      <c r="S1599" t="s">
        <v>13648</v>
      </c>
      <c r="T1599" t="s">
        <v>13679</v>
      </c>
      <c r="U1599">
        <v>1</v>
      </c>
      <c r="V1599" s="9">
        <v>15598</v>
      </c>
      <c r="W1599" t="s">
        <v>7300</v>
      </c>
      <c r="X1599" t="s">
        <v>14107</v>
      </c>
      <c r="Y1599" t="s">
        <v>14140</v>
      </c>
      <c r="Z1599" t="s">
        <v>13007</v>
      </c>
      <c r="AA1599" t="s">
        <v>6918</v>
      </c>
      <c r="AB1599" t="s">
        <v>6918</v>
      </c>
      <c r="AC1599" t="s">
        <v>14495</v>
      </c>
      <c r="AD1599" t="s">
        <v>9455</v>
      </c>
      <c r="AE1599" t="s">
        <v>13648</v>
      </c>
      <c r="AF1599" t="s">
        <v>15305</v>
      </c>
      <c r="AG1599" t="s">
        <v>9455</v>
      </c>
      <c r="AH1599" t="s">
        <v>6918</v>
      </c>
      <c r="AI1599" t="s">
        <v>6918</v>
      </c>
      <c r="AJ1599" t="s">
        <v>6918</v>
      </c>
      <c r="AK1599" t="s">
        <v>6918</v>
      </c>
      <c r="AL1599">
        <v>0</v>
      </c>
      <c r="AM1599" t="s">
        <v>6918</v>
      </c>
      <c r="AN1599" t="s">
        <v>6918</v>
      </c>
      <c r="AO1599" t="s">
        <v>6918</v>
      </c>
      <c r="AP1599" t="s">
        <v>6918</v>
      </c>
      <c r="AQ1599" t="s">
        <v>6918</v>
      </c>
      <c r="AR1599" t="s">
        <v>16769</v>
      </c>
      <c r="AS1599" t="s">
        <v>6918</v>
      </c>
      <c r="AT1599" t="s">
        <v>6918</v>
      </c>
      <c r="AU1599" t="s">
        <v>16784</v>
      </c>
      <c r="AV1599" t="s">
        <v>6918</v>
      </c>
      <c r="AW1599" t="s">
        <v>14495</v>
      </c>
      <c r="AX1599" t="s">
        <v>16798</v>
      </c>
      <c r="AY1599" t="s">
        <v>16800</v>
      </c>
      <c r="AZ1599" t="s">
        <v>16802</v>
      </c>
      <c r="BA1599" t="s">
        <v>16799</v>
      </c>
      <c r="BB1599" t="s">
        <v>16799</v>
      </c>
      <c r="BC1599" s="9">
        <v>6</v>
      </c>
      <c r="BD1599" t="s">
        <v>16808</v>
      </c>
      <c r="BE1599" s="9">
        <v>6</v>
      </c>
      <c r="BF1599" t="s">
        <v>16810</v>
      </c>
      <c r="BG1599" s="9">
        <v>10</v>
      </c>
      <c r="BH1599" t="s">
        <v>16815</v>
      </c>
      <c r="BI1599" t="s">
        <v>16822</v>
      </c>
      <c r="BJ1599" t="s">
        <v>16823</v>
      </c>
      <c r="BK1599" s="9">
        <v>1</v>
      </c>
      <c r="BL1599" t="s">
        <v>16823</v>
      </c>
      <c r="BM1599" s="9">
        <v>1</v>
      </c>
      <c r="BN1599" t="s">
        <v>6918</v>
      </c>
      <c r="BO1599" s="9">
        <v>0</v>
      </c>
      <c r="BP1599" t="s">
        <v>16832</v>
      </c>
      <c r="BQ1599" t="s">
        <v>6918</v>
      </c>
      <c r="BR1599" t="s">
        <v>6918</v>
      </c>
      <c r="BS1599" t="s">
        <v>6918</v>
      </c>
      <c r="BT1599" t="s">
        <v>6918</v>
      </c>
      <c r="BU1599">
        <v>0</v>
      </c>
      <c r="BV1599" t="s">
        <v>6918</v>
      </c>
      <c r="BW1599" t="s">
        <v>6918</v>
      </c>
      <c r="BX1599" t="s">
        <v>6918</v>
      </c>
      <c r="BY1599" t="s">
        <v>6918</v>
      </c>
      <c r="BZ1599" t="s">
        <v>6918</v>
      </c>
      <c r="CA1599" t="s">
        <v>6918</v>
      </c>
      <c r="CB1599" t="s">
        <v>6918</v>
      </c>
      <c r="CC1599" t="s">
        <v>17628</v>
      </c>
      <c r="CD1599" t="s">
        <v>6918</v>
      </c>
      <c r="CE1599" t="s">
        <v>19138</v>
      </c>
      <c r="CF1599" s="1">
        <v>44998</v>
      </c>
      <c r="CG1599" s="1">
        <v>45289</v>
      </c>
      <c r="CH1599" s="3">
        <f>MIN(D:D)</f>
        <v>36526</v>
      </c>
    </row>
    <row r="1600" spans="1:86" x14ac:dyDescent="0.3">
      <c r="A1600">
        <v>2055</v>
      </c>
      <c r="B1600" t="s">
        <v>1681</v>
      </c>
      <c r="C1600" s="2" t="s">
        <v>5085</v>
      </c>
      <c r="D1600" s="3">
        <v>44927</v>
      </c>
      <c r="E1600" s="3">
        <v>44935</v>
      </c>
      <c r="F1600" t="s">
        <v>7462</v>
      </c>
      <c r="G1600" t="s">
        <v>6918</v>
      </c>
      <c r="H1600" t="s">
        <v>7517</v>
      </c>
      <c r="I1600" t="s">
        <v>7552</v>
      </c>
      <c r="J1600" t="s">
        <v>8649</v>
      </c>
      <c r="K1600" t="s">
        <v>8926</v>
      </c>
      <c r="L1600" t="s">
        <v>9861</v>
      </c>
      <c r="M1600" t="s">
        <v>10776</v>
      </c>
      <c r="N1600" t="s">
        <v>11433</v>
      </c>
      <c r="O1600" t="s">
        <v>12012</v>
      </c>
      <c r="P1600" t="s">
        <v>12757</v>
      </c>
      <c r="Q1600" t="s">
        <v>12757</v>
      </c>
      <c r="R1600" t="s">
        <v>12757</v>
      </c>
      <c r="S1600" t="s">
        <v>12757</v>
      </c>
      <c r="T1600" t="s">
        <v>6918</v>
      </c>
      <c r="U1600">
        <v>1</v>
      </c>
      <c r="V1600" s="9">
        <v>10020</v>
      </c>
      <c r="W1600" t="s">
        <v>6918</v>
      </c>
      <c r="X1600" t="s">
        <v>6918</v>
      </c>
      <c r="Y1600" t="s">
        <v>6918</v>
      </c>
      <c r="Z1600" t="s">
        <v>6918</v>
      </c>
      <c r="AA1600" t="s">
        <v>6918</v>
      </c>
      <c r="AB1600" t="s">
        <v>6918</v>
      </c>
      <c r="AC1600" t="s">
        <v>14495</v>
      </c>
      <c r="AD1600" t="s">
        <v>12757</v>
      </c>
      <c r="AE1600" t="s">
        <v>12757</v>
      </c>
      <c r="AF1600" t="s">
        <v>6918</v>
      </c>
      <c r="AG1600" t="s">
        <v>9455</v>
      </c>
      <c r="AH1600" t="s">
        <v>6918</v>
      </c>
      <c r="AI1600" t="s">
        <v>6918</v>
      </c>
      <c r="AJ1600" t="s">
        <v>6918</v>
      </c>
      <c r="AK1600" t="s">
        <v>6918</v>
      </c>
      <c r="AL1600">
        <v>0</v>
      </c>
      <c r="AM1600" t="s">
        <v>6918</v>
      </c>
      <c r="AN1600" t="s">
        <v>6918</v>
      </c>
      <c r="AO1600" t="s">
        <v>6918</v>
      </c>
      <c r="AP1600" t="s">
        <v>6918</v>
      </c>
      <c r="AQ1600" t="s">
        <v>6918</v>
      </c>
      <c r="AR1600" t="s">
        <v>16769</v>
      </c>
      <c r="AS1600" t="s">
        <v>6918</v>
      </c>
      <c r="AT1600" t="s">
        <v>6918</v>
      </c>
      <c r="AU1600" t="s">
        <v>16784</v>
      </c>
      <c r="AV1600" t="s">
        <v>6918</v>
      </c>
      <c r="AW1600" t="s">
        <v>14495</v>
      </c>
      <c r="AX1600" t="s">
        <v>16798</v>
      </c>
      <c r="AY1600" t="s">
        <v>16800</v>
      </c>
      <c r="AZ1600" t="s">
        <v>16802</v>
      </c>
      <c r="BA1600" t="s">
        <v>16799</v>
      </c>
      <c r="BB1600" t="s">
        <v>16799</v>
      </c>
      <c r="BC1600" s="9">
        <v>6</v>
      </c>
      <c r="BD1600" t="s">
        <v>16808</v>
      </c>
      <c r="BE1600" s="9">
        <v>6</v>
      </c>
      <c r="BF1600" t="s">
        <v>16810</v>
      </c>
      <c r="BG1600" s="9">
        <v>10</v>
      </c>
      <c r="BH1600" t="s">
        <v>16815</v>
      </c>
      <c r="BI1600" t="s">
        <v>16822</v>
      </c>
      <c r="BJ1600" t="s">
        <v>16823</v>
      </c>
      <c r="BK1600" s="9">
        <v>1</v>
      </c>
      <c r="BL1600" t="s">
        <v>16823</v>
      </c>
      <c r="BM1600" s="9">
        <v>1</v>
      </c>
      <c r="BN1600" t="s">
        <v>6918</v>
      </c>
      <c r="BO1600" s="9">
        <v>0</v>
      </c>
      <c r="BP1600" t="s">
        <v>16832</v>
      </c>
      <c r="BQ1600" t="s">
        <v>6918</v>
      </c>
      <c r="BR1600" t="s">
        <v>16846</v>
      </c>
      <c r="BS1600" t="s">
        <v>16987</v>
      </c>
      <c r="BT1600" t="s">
        <v>6918</v>
      </c>
      <c r="BU1600">
        <v>0</v>
      </c>
      <c r="BV1600" t="s">
        <v>6918</v>
      </c>
      <c r="BW1600" t="s">
        <v>6918</v>
      </c>
      <c r="BX1600" t="s">
        <v>6918</v>
      </c>
      <c r="BY1600" t="s">
        <v>6918</v>
      </c>
      <c r="BZ1600" t="s">
        <v>6918</v>
      </c>
      <c r="CA1600" t="s">
        <v>6918</v>
      </c>
      <c r="CB1600" t="s">
        <v>6918</v>
      </c>
      <c r="CC1600" t="s">
        <v>17627</v>
      </c>
      <c r="CD1600" t="s">
        <v>6918</v>
      </c>
      <c r="CE1600" t="s">
        <v>19139</v>
      </c>
      <c r="CF1600" s="1">
        <v>44998</v>
      </c>
      <c r="CG1600" s="1">
        <v>45068</v>
      </c>
      <c r="CH1600" s="3">
        <f>MIN(D:D)</f>
        <v>36526</v>
      </c>
    </row>
    <row r="1601" spans="1:86" x14ac:dyDescent="0.3">
      <c r="A1601">
        <v>2053</v>
      </c>
      <c r="B1601" t="s">
        <v>1682</v>
      </c>
      <c r="C1601" s="2" t="s">
        <v>5086</v>
      </c>
      <c r="D1601" s="3">
        <v>44927</v>
      </c>
      <c r="E1601" s="3" t="s">
        <v>6918</v>
      </c>
      <c r="F1601" t="s">
        <v>7462</v>
      </c>
      <c r="G1601" t="s">
        <v>6918</v>
      </c>
      <c r="H1601" t="s">
        <v>7521</v>
      </c>
      <c r="I1601" t="s">
        <v>7557</v>
      </c>
      <c r="J1601" t="s">
        <v>8650</v>
      </c>
      <c r="K1601" t="s">
        <v>9045</v>
      </c>
      <c r="L1601" t="s">
        <v>9982</v>
      </c>
      <c r="M1601" t="s">
        <v>10876</v>
      </c>
      <c r="N1601" t="s">
        <v>11433</v>
      </c>
      <c r="O1601" t="s">
        <v>12012</v>
      </c>
      <c r="P1601" t="s">
        <v>12757</v>
      </c>
      <c r="Q1601" t="s">
        <v>12757</v>
      </c>
      <c r="R1601" t="s">
        <v>12757</v>
      </c>
      <c r="S1601" t="s">
        <v>12757</v>
      </c>
      <c r="T1601" t="s">
        <v>6918</v>
      </c>
      <c r="U1601">
        <v>1</v>
      </c>
      <c r="V1601" s="9">
        <v>8722</v>
      </c>
      <c r="W1601" t="s">
        <v>6918</v>
      </c>
      <c r="X1601" t="s">
        <v>6918</v>
      </c>
      <c r="Y1601" t="s">
        <v>6918</v>
      </c>
      <c r="Z1601" t="s">
        <v>6918</v>
      </c>
      <c r="AA1601" t="s">
        <v>6918</v>
      </c>
      <c r="AB1601" t="s">
        <v>6918</v>
      </c>
      <c r="AC1601" t="s">
        <v>14495</v>
      </c>
      <c r="AD1601" t="s">
        <v>12757</v>
      </c>
      <c r="AE1601" t="s">
        <v>12757</v>
      </c>
      <c r="AF1601" t="s">
        <v>6918</v>
      </c>
      <c r="AG1601" t="s">
        <v>9455</v>
      </c>
      <c r="AH1601" t="s">
        <v>6918</v>
      </c>
      <c r="AI1601" t="s">
        <v>6918</v>
      </c>
      <c r="AJ1601" t="s">
        <v>6918</v>
      </c>
      <c r="AK1601" t="s">
        <v>6918</v>
      </c>
      <c r="AL1601">
        <v>0</v>
      </c>
      <c r="AM1601" t="s">
        <v>6918</v>
      </c>
      <c r="AN1601" t="s">
        <v>6918</v>
      </c>
      <c r="AO1601" t="s">
        <v>6918</v>
      </c>
      <c r="AP1601" t="s">
        <v>6918</v>
      </c>
      <c r="AQ1601" t="s">
        <v>6918</v>
      </c>
      <c r="AR1601" t="s">
        <v>6918</v>
      </c>
      <c r="AS1601" t="s">
        <v>6918</v>
      </c>
      <c r="AT1601" t="s">
        <v>6918</v>
      </c>
      <c r="AU1601" t="s">
        <v>16788</v>
      </c>
      <c r="AV1601" t="s">
        <v>6918</v>
      </c>
      <c r="AW1601" t="s">
        <v>14495</v>
      </c>
      <c r="AX1601" t="s">
        <v>6918</v>
      </c>
      <c r="AY1601" t="s">
        <v>16800</v>
      </c>
      <c r="AZ1601" t="s">
        <v>16802</v>
      </c>
      <c r="BA1601" t="s">
        <v>16799</v>
      </c>
      <c r="BB1601" t="s">
        <v>16799</v>
      </c>
      <c r="BC1601" s="9">
        <v>4</v>
      </c>
      <c r="BD1601" t="s">
        <v>16808</v>
      </c>
      <c r="BE1601" s="9">
        <v>4</v>
      </c>
      <c r="BF1601" t="s">
        <v>16810</v>
      </c>
      <c r="BG1601" s="9">
        <v>8</v>
      </c>
      <c r="BH1601" t="s">
        <v>16815</v>
      </c>
      <c r="BI1601" t="s">
        <v>16820</v>
      </c>
      <c r="BJ1601" t="s">
        <v>16823</v>
      </c>
      <c r="BK1601" s="9">
        <v>1</v>
      </c>
      <c r="BL1601" t="s">
        <v>16823</v>
      </c>
      <c r="BM1601" s="9">
        <v>1</v>
      </c>
      <c r="BN1601" t="s">
        <v>6918</v>
      </c>
      <c r="BO1601" s="9">
        <v>0</v>
      </c>
      <c r="BP1601" t="s">
        <v>16832</v>
      </c>
      <c r="BQ1601" t="s">
        <v>6918</v>
      </c>
      <c r="BR1601" t="s">
        <v>6918</v>
      </c>
      <c r="BS1601" t="s">
        <v>6918</v>
      </c>
      <c r="BT1601" t="s">
        <v>6918</v>
      </c>
      <c r="BU1601">
        <v>0</v>
      </c>
      <c r="BV1601" t="s">
        <v>6918</v>
      </c>
      <c r="BW1601" t="s">
        <v>17410</v>
      </c>
      <c r="BX1601" t="s">
        <v>6918</v>
      </c>
      <c r="BY1601" t="s">
        <v>6918</v>
      </c>
      <c r="BZ1601" t="s">
        <v>6918</v>
      </c>
      <c r="CA1601" t="s">
        <v>6918</v>
      </c>
      <c r="CB1601" t="s">
        <v>6918</v>
      </c>
      <c r="CC1601" t="s">
        <v>17628</v>
      </c>
      <c r="CD1601" t="s">
        <v>6918</v>
      </c>
      <c r="CE1601" t="s">
        <v>19140</v>
      </c>
      <c r="CF1601" s="1">
        <v>44998</v>
      </c>
      <c r="CG1601" s="1">
        <v>45012</v>
      </c>
      <c r="CH1601" s="3">
        <f>MIN(D:D)</f>
        <v>36526</v>
      </c>
    </row>
    <row r="1602" spans="1:86" x14ac:dyDescent="0.3">
      <c r="A1602">
        <v>2051</v>
      </c>
      <c r="B1602" t="s">
        <v>1683</v>
      </c>
      <c r="C1602" s="2" t="s">
        <v>5087</v>
      </c>
      <c r="D1602" s="3">
        <v>44927</v>
      </c>
      <c r="E1602" s="3" t="s">
        <v>6918</v>
      </c>
      <c r="F1602" t="s">
        <v>7462</v>
      </c>
      <c r="G1602" t="s">
        <v>6918</v>
      </c>
      <c r="H1602" t="s">
        <v>7535</v>
      </c>
      <c r="I1602" t="s">
        <v>7546</v>
      </c>
      <c r="J1602" t="s">
        <v>8010</v>
      </c>
      <c r="K1602" t="s">
        <v>8926</v>
      </c>
      <c r="L1602" t="s">
        <v>9861</v>
      </c>
      <c r="M1602" t="s">
        <v>10776</v>
      </c>
      <c r="N1602" t="s">
        <v>11433</v>
      </c>
      <c r="O1602" t="s">
        <v>11993</v>
      </c>
      <c r="P1602" t="s">
        <v>12757</v>
      </c>
      <c r="Q1602" t="s">
        <v>12757</v>
      </c>
      <c r="R1602" t="s">
        <v>12757</v>
      </c>
      <c r="S1602" t="s">
        <v>12757</v>
      </c>
      <c r="T1602" t="s">
        <v>6918</v>
      </c>
      <c r="U1602">
        <v>1</v>
      </c>
      <c r="V1602" s="9">
        <v>16070</v>
      </c>
      <c r="W1602" t="s">
        <v>6918</v>
      </c>
      <c r="X1602" t="s">
        <v>6918</v>
      </c>
      <c r="Y1602" t="s">
        <v>6918</v>
      </c>
      <c r="Z1602" t="s">
        <v>6918</v>
      </c>
      <c r="AA1602" t="s">
        <v>6918</v>
      </c>
      <c r="AB1602" t="s">
        <v>6918</v>
      </c>
      <c r="AC1602" t="s">
        <v>14495</v>
      </c>
      <c r="AD1602" t="s">
        <v>12757</v>
      </c>
      <c r="AE1602" t="s">
        <v>12757</v>
      </c>
      <c r="AF1602" t="s">
        <v>6918</v>
      </c>
      <c r="AG1602" t="s">
        <v>9455</v>
      </c>
      <c r="AH1602" t="s">
        <v>6918</v>
      </c>
      <c r="AI1602" t="s">
        <v>6918</v>
      </c>
      <c r="AJ1602" t="s">
        <v>6918</v>
      </c>
      <c r="AK1602" t="s">
        <v>6918</v>
      </c>
      <c r="AL1602">
        <v>0</v>
      </c>
      <c r="AM1602" t="s">
        <v>6918</v>
      </c>
      <c r="AN1602" t="s">
        <v>6918</v>
      </c>
      <c r="AO1602" t="s">
        <v>6918</v>
      </c>
      <c r="AP1602" t="s">
        <v>6918</v>
      </c>
      <c r="AQ1602" t="s">
        <v>6918</v>
      </c>
      <c r="AR1602" t="s">
        <v>16769</v>
      </c>
      <c r="AS1602" t="s">
        <v>6918</v>
      </c>
      <c r="AT1602" t="s">
        <v>6918</v>
      </c>
      <c r="AU1602" t="s">
        <v>16784</v>
      </c>
      <c r="AV1602" t="s">
        <v>6918</v>
      </c>
      <c r="AW1602" t="s">
        <v>14497</v>
      </c>
      <c r="AX1602" t="s">
        <v>16797</v>
      </c>
      <c r="AY1602" t="s">
        <v>6918</v>
      </c>
      <c r="AZ1602" t="s">
        <v>16802</v>
      </c>
      <c r="BA1602" t="s">
        <v>16799</v>
      </c>
      <c r="BB1602" t="s">
        <v>16799</v>
      </c>
      <c r="BC1602" s="9">
        <v>3</v>
      </c>
      <c r="BD1602" t="s">
        <v>16808</v>
      </c>
      <c r="BE1602" s="9">
        <v>3</v>
      </c>
      <c r="BF1602" t="s">
        <v>16810</v>
      </c>
      <c r="BG1602" s="9">
        <v>6</v>
      </c>
      <c r="BH1602" t="s">
        <v>16814</v>
      </c>
      <c r="BI1602" t="s">
        <v>16819</v>
      </c>
      <c r="BJ1602" t="s">
        <v>16823</v>
      </c>
      <c r="BK1602" s="9">
        <v>1</v>
      </c>
      <c r="BL1602" t="s">
        <v>16823</v>
      </c>
      <c r="BM1602" s="9">
        <v>1</v>
      </c>
      <c r="BN1602" t="s">
        <v>16795</v>
      </c>
      <c r="BO1602" s="9">
        <v>0</v>
      </c>
      <c r="BP1602" t="s">
        <v>16832</v>
      </c>
      <c r="BQ1602" t="s">
        <v>6918</v>
      </c>
      <c r="BR1602" t="s">
        <v>16861</v>
      </c>
      <c r="BS1602" t="s">
        <v>16982</v>
      </c>
      <c r="BT1602" t="s">
        <v>6918</v>
      </c>
      <c r="BU1602">
        <v>0</v>
      </c>
      <c r="BV1602" t="s">
        <v>6918</v>
      </c>
      <c r="BW1602" t="s">
        <v>6918</v>
      </c>
      <c r="BX1602" t="s">
        <v>6918</v>
      </c>
      <c r="BY1602" t="s">
        <v>6918</v>
      </c>
      <c r="BZ1602" t="s">
        <v>6918</v>
      </c>
      <c r="CA1602" t="s">
        <v>6918</v>
      </c>
      <c r="CB1602" t="s">
        <v>6918</v>
      </c>
      <c r="CC1602" t="s">
        <v>17627</v>
      </c>
      <c r="CD1602" t="s">
        <v>6918</v>
      </c>
      <c r="CE1602" t="s">
        <v>19141</v>
      </c>
      <c r="CF1602" s="1">
        <v>44995</v>
      </c>
      <c r="CG1602" s="1">
        <v>45488</v>
      </c>
      <c r="CH1602" s="3">
        <f>MIN(D:D)</f>
        <v>36526</v>
      </c>
    </row>
    <row r="1603" spans="1:86" x14ac:dyDescent="0.3">
      <c r="A1603">
        <v>2050</v>
      </c>
      <c r="B1603" t="s">
        <v>1684</v>
      </c>
      <c r="C1603" s="2" t="s">
        <v>5088</v>
      </c>
      <c r="D1603" s="3">
        <v>44927</v>
      </c>
      <c r="E1603" s="3" t="s">
        <v>6918</v>
      </c>
      <c r="F1603" t="s">
        <v>7465</v>
      </c>
      <c r="G1603" t="s">
        <v>6918</v>
      </c>
      <c r="H1603" t="s">
        <v>7516</v>
      </c>
      <c r="I1603" t="s">
        <v>7546</v>
      </c>
      <c r="J1603" t="s">
        <v>8651</v>
      </c>
      <c r="K1603" t="s">
        <v>8919</v>
      </c>
      <c r="L1603" t="s">
        <v>9854</v>
      </c>
      <c r="M1603" t="s">
        <v>10779</v>
      </c>
      <c r="N1603" t="s">
        <v>11451</v>
      </c>
      <c r="O1603" t="s">
        <v>12326</v>
      </c>
      <c r="P1603" t="s">
        <v>12798</v>
      </c>
      <c r="Q1603" t="s">
        <v>9455</v>
      </c>
      <c r="R1603" t="s">
        <v>9455</v>
      </c>
      <c r="S1603" t="s">
        <v>13648</v>
      </c>
      <c r="T1603" t="s">
        <v>13679</v>
      </c>
      <c r="U1603">
        <v>1</v>
      </c>
      <c r="V1603" s="9">
        <v>8724</v>
      </c>
      <c r="W1603" t="s">
        <v>7153</v>
      </c>
      <c r="X1603" t="s">
        <v>14107</v>
      </c>
      <c r="Y1603" t="s">
        <v>14140</v>
      </c>
      <c r="Z1603" t="s">
        <v>12798</v>
      </c>
      <c r="AA1603" t="s">
        <v>6918</v>
      </c>
      <c r="AB1603" t="s">
        <v>6918</v>
      </c>
      <c r="AC1603" t="s">
        <v>14495</v>
      </c>
      <c r="AD1603" t="s">
        <v>9455</v>
      </c>
      <c r="AE1603" t="s">
        <v>13648</v>
      </c>
      <c r="AF1603" t="s">
        <v>15306</v>
      </c>
      <c r="AG1603" t="s">
        <v>6918</v>
      </c>
      <c r="AH1603" t="s">
        <v>6918</v>
      </c>
      <c r="AI1603" t="s">
        <v>6918</v>
      </c>
      <c r="AJ1603" t="s">
        <v>6918</v>
      </c>
      <c r="AK1603" t="s">
        <v>6918</v>
      </c>
      <c r="AL1603">
        <v>0</v>
      </c>
      <c r="AM1603" t="s">
        <v>6918</v>
      </c>
      <c r="AN1603" t="s">
        <v>6918</v>
      </c>
      <c r="AO1603" t="s">
        <v>6918</v>
      </c>
      <c r="AP1603" t="s">
        <v>6918</v>
      </c>
      <c r="AQ1603" t="s">
        <v>6918</v>
      </c>
      <c r="AR1603" t="s">
        <v>16769</v>
      </c>
      <c r="AS1603" t="s">
        <v>6918</v>
      </c>
      <c r="AT1603" t="s">
        <v>6918</v>
      </c>
      <c r="AU1603" t="s">
        <v>6918</v>
      </c>
      <c r="AV1603" t="s">
        <v>6918</v>
      </c>
      <c r="AW1603" t="s">
        <v>14497</v>
      </c>
      <c r="AX1603" t="s">
        <v>16798</v>
      </c>
      <c r="AY1603" t="s">
        <v>6918</v>
      </c>
      <c r="AZ1603" t="s">
        <v>16802</v>
      </c>
      <c r="BA1603" t="s">
        <v>6918</v>
      </c>
      <c r="BB1603" t="s">
        <v>6918</v>
      </c>
      <c r="BC1603" s="9">
        <v>4</v>
      </c>
      <c r="BD1603" t="s">
        <v>16808</v>
      </c>
      <c r="BE1603" s="9">
        <v>4</v>
      </c>
      <c r="BF1603" t="s">
        <v>16810</v>
      </c>
      <c r="BG1603" s="9">
        <v>6</v>
      </c>
      <c r="BH1603" t="s">
        <v>16814</v>
      </c>
      <c r="BI1603" t="s">
        <v>16820</v>
      </c>
      <c r="BJ1603" t="s">
        <v>16823</v>
      </c>
      <c r="BK1603" s="9">
        <v>0</v>
      </c>
      <c r="BL1603" t="s">
        <v>16823</v>
      </c>
      <c r="BM1603" s="9">
        <v>1</v>
      </c>
      <c r="BN1603" t="s">
        <v>6918</v>
      </c>
      <c r="BO1603" s="9">
        <v>0</v>
      </c>
      <c r="BP1603" t="s">
        <v>16832</v>
      </c>
      <c r="BQ1603" t="s">
        <v>16835</v>
      </c>
      <c r="BR1603" t="s">
        <v>6918</v>
      </c>
      <c r="BS1603" t="s">
        <v>6918</v>
      </c>
      <c r="BT1603" t="s">
        <v>6918</v>
      </c>
      <c r="BU1603">
        <v>0</v>
      </c>
      <c r="BV1603" t="s">
        <v>6918</v>
      </c>
      <c r="BW1603" t="s">
        <v>6918</v>
      </c>
      <c r="BX1603" t="s">
        <v>6918</v>
      </c>
      <c r="BY1603" t="s">
        <v>6918</v>
      </c>
      <c r="BZ1603" t="s">
        <v>6918</v>
      </c>
      <c r="CA1603" t="s">
        <v>6918</v>
      </c>
      <c r="CB1603" t="s">
        <v>6918</v>
      </c>
      <c r="CC1603" t="s">
        <v>17628</v>
      </c>
      <c r="CD1603" t="s">
        <v>6918</v>
      </c>
      <c r="CE1603" t="s">
        <v>19142</v>
      </c>
      <c r="CF1603" s="1">
        <v>44995</v>
      </c>
      <c r="CG1603" s="1">
        <v>45251</v>
      </c>
      <c r="CH1603" s="3">
        <f>MIN(D:D)</f>
        <v>36526</v>
      </c>
    </row>
    <row r="1604" spans="1:86" x14ac:dyDescent="0.3">
      <c r="A1604">
        <v>2048</v>
      </c>
      <c r="B1604" t="s">
        <v>1685</v>
      </c>
      <c r="C1604" s="2" t="s">
        <v>5089</v>
      </c>
      <c r="D1604" s="3">
        <v>44713</v>
      </c>
      <c r="E1604" s="3" t="s">
        <v>6918</v>
      </c>
      <c r="F1604" t="s">
        <v>7470</v>
      </c>
      <c r="G1604" t="s">
        <v>7505</v>
      </c>
      <c r="H1604" t="s">
        <v>7514</v>
      </c>
      <c r="I1604" t="s">
        <v>7551</v>
      </c>
      <c r="J1604" t="s">
        <v>7504</v>
      </c>
      <c r="K1604" t="s">
        <v>9349</v>
      </c>
      <c r="L1604" t="s">
        <v>10286</v>
      </c>
      <c r="M1604" t="s">
        <v>11068</v>
      </c>
      <c r="N1604" t="s">
        <v>11671</v>
      </c>
      <c r="O1604" t="s">
        <v>7504</v>
      </c>
      <c r="P1604" t="s">
        <v>13044</v>
      </c>
      <c r="Q1604" t="s">
        <v>9594</v>
      </c>
      <c r="R1604" t="s">
        <v>10523</v>
      </c>
      <c r="S1604" t="s">
        <v>13649</v>
      </c>
      <c r="T1604" t="s">
        <v>13680</v>
      </c>
      <c r="U1604">
        <v>2</v>
      </c>
      <c r="V1604" s="9">
        <v>8726</v>
      </c>
      <c r="W1604" t="s">
        <v>6963</v>
      </c>
      <c r="X1604" t="s">
        <v>14109</v>
      </c>
      <c r="Y1604" t="s">
        <v>14141</v>
      </c>
      <c r="Z1604" t="s">
        <v>14209</v>
      </c>
      <c r="AA1604" t="s">
        <v>14209</v>
      </c>
      <c r="AB1604" t="s">
        <v>8926</v>
      </c>
      <c r="AC1604" t="s">
        <v>14495</v>
      </c>
      <c r="AD1604" t="s">
        <v>9594</v>
      </c>
      <c r="AE1604" t="s">
        <v>13649</v>
      </c>
      <c r="AF1604" t="s">
        <v>15307</v>
      </c>
      <c r="AG1604" t="s">
        <v>16146</v>
      </c>
      <c r="AH1604" t="s">
        <v>9455</v>
      </c>
      <c r="AI1604" t="s">
        <v>6918</v>
      </c>
      <c r="AJ1604" t="s">
        <v>9455</v>
      </c>
      <c r="AK1604" t="s">
        <v>6918</v>
      </c>
      <c r="AL1604">
        <v>0</v>
      </c>
      <c r="AM1604" t="s">
        <v>6918</v>
      </c>
      <c r="AN1604" t="s">
        <v>6918</v>
      </c>
      <c r="AO1604" t="s">
        <v>6918</v>
      </c>
      <c r="AP1604" t="s">
        <v>6918</v>
      </c>
      <c r="AQ1604" t="s">
        <v>6918</v>
      </c>
      <c r="AR1604" t="s">
        <v>16769</v>
      </c>
      <c r="AS1604" t="s">
        <v>6918</v>
      </c>
      <c r="AT1604" t="s">
        <v>16773</v>
      </c>
      <c r="AU1604" t="s">
        <v>6918</v>
      </c>
      <c r="AV1604" t="s">
        <v>6918</v>
      </c>
      <c r="AW1604" t="s">
        <v>14497</v>
      </c>
      <c r="AX1604" t="s">
        <v>6918</v>
      </c>
      <c r="AY1604" t="s">
        <v>6918</v>
      </c>
      <c r="AZ1604" t="s">
        <v>16803</v>
      </c>
      <c r="BA1604" t="s">
        <v>16799</v>
      </c>
      <c r="BB1604" t="s">
        <v>16799</v>
      </c>
      <c r="BC1604" s="9">
        <v>1</v>
      </c>
      <c r="BD1604" t="s">
        <v>16808</v>
      </c>
      <c r="BE1604" s="9">
        <v>1</v>
      </c>
      <c r="BF1604" t="s">
        <v>16812</v>
      </c>
      <c r="BG1604" s="9">
        <v>3</v>
      </c>
      <c r="BH1604" t="s">
        <v>16814</v>
      </c>
      <c r="BI1604" t="s">
        <v>16819</v>
      </c>
      <c r="BJ1604" t="s">
        <v>6918</v>
      </c>
      <c r="BK1604" s="9">
        <v>0</v>
      </c>
      <c r="BL1604" t="s">
        <v>6918</v>
      </c>
      <c r="BM1604" s="9">
        <v>0</v>
      </c>
      <c r="BN1604" t="s">
        <v>6918</v>
      </c>
      <c r="BO1604" s="9">
        <v>0</v>
      </c>
      <c r="BP1604" t="s">
        <v>16832</v>
      </c>
      <c r="BQ1604" t="s">
        <v>6918</v>
      </c>
      <c r="BR1604" t="s">
        <v>6918</v>
      </c>
      <c r="BS1604" t="s">
        <v>6918</v>
      </c>
      <c r="BT1604" t="s">
        <v>6918</v>
      </c>
      <c r="BU1604">
        <v>0</v>
      </c>
      <c r="BV1604" t="s">
        <v>6918</v>
      </c>
      <c r="BW1604" t="s">
        <v>6918</v>
      </c>
      <c r="BX1604" t="s">
        <v>6918</v>
      </c>
      <c r="BY1604" t="s">
        <v>6918</v>
      </c>
      <c r="BZ1604" t="s">
        <v>6918</v>
      </c>
      <c r="CA1604" t="s">
        <v>6918</v>
      </c>
      <c r="CB1604" t="s">
        <v>6918</v>
      </c>
      <c r="CC1604" t="s">
        <v>17628</v>
      </c>
      <c r="CD1604" t="s">
        <v>6918</v>
      </c>
      <c r="CE1604" t="s">
        <v>19143</v>
      </c>
      <c r="CF1604" s="1">
        <v>44995</v>
      </c>
      <c r="CG1604" s="1">
        <v>45555</v>
      </c>
      <c r="CH1604" s="3">
        <f>MIN(D:D)</f>
        <v>36526</v>
      </c>
    </row>
    <row r="1605" spans="1:86" x14ac:dyDescent="0.3">
      <c r="A1605">
        <v>2047</v>
      </c>
      <c r="B1605" t="s">
        <v>1686</v>
      </c>
      <c r="C1605" s="2" t="s">
        <v>5090</v>
      </c>
      <c r="D1605" s="3">
        <v>44986</v>
      </c>
      <c r="E1605" s="3">
        <v>44992</v>
      </c>
      <c r="F1605" t="s">
        <v>7462</v>
      </c>
      <c r="G1605" t="s">
        <v>6918</v>
      </c>
      <c r="H1605" t="s">
        <v>7516</v>
      </c>
      <c r="I1605" t="s">
        <v>7547</v>
      </c>
      <c r="J1605" t="s">
        <v>8652</v>
      </c>
      <c r="K1605" t="s">
        <v>8926</v>
      </c>
      <c r="L1605" t="s">
        <v>9861</v>
      </c>
      <c r="M1605" t="s">
        <v>10776</v>
      </c>
      <c r="N1605" t="s">
        <v>11433</v>
      </c>
      <c r="O1605" t="s">
        <v>12012</v>
      </c>
      <c r="P1605" t="s">
        <v>12789</v>
      </c>
      <c r="Q1605" t="s">
        <v>9455</v>
      </c>
      <c r="R1605" t="s">
        <v>9455</v>
      </c>
      <c r="S1605" t="s">
        <v>13648</v>
      </c>
      <c r="T1605" t="s">
        <v>13681</v>
      </c>
      <c r="U1605">
        <v>1</v>
      </c>
      <c r="V1605" s="9">
        <v>16813</v>
      </c>
      <c r="W1605" t="s">
        <v>7297</v>
      </c>
      <c r="X1605" t="s">
        <v>14107</v>
      </c>
      <c r="Y1605" t="s">
        <v>14142</v>
      </c>
      <c r="Z1605" t="s">
        <v>12789</v>
      </c>
      <c r="AA1605" t="s">
        <v>6918</v>
      </c>
      <c r="AB1605" t="s">
        <v>6918</v>
      </c>
      <c r="AC1605" t="s">
        <v>14495</v>
      </c>
      <c r="AD1605" t="s">
        <v>9455</v>
      </c>
      <c r="AE1605" t="s">
        <v>13648</v>
      </c>
      <c r="AF1605" t="s">
        <v>15308</v>
      </c>
      <c r="AG1605" t="s">
        <v>9455</v>
      </c>
      <c r="AH1605" t="s">
        <v>6918</v>
      </c>
      <c r="AI1605" t="s">
        <v>6918</v>
      </c>
      <c r="AJ1605" t="s">
        <v>6918</v>
      </c>
      <c r="AK1605" t="s">
        <v>6918</v>
      </c>
      <c r="AL1605">
        <v>0</v>
      </c>
      <c r="AM1605" t="s">
        <v>6918</v>
      </c>
      <c r="AN1605" t="s">
        <v>6918</v>
      </c>
      <c r="AO1605" t="s">
        <v>6918</v>
      </c>
      <c r="AP1605" t="s">
        <v>6918</v>
      </c>
      <c r="AQ1605" t="s">
        <v>6918</v>
      </c>
      <c r="AR1605" t="s">
        <v>16769</v>
      </c>
      <c r="AS1605" t="s">
        <v>6918</v>
      </c>
      <c r="AT1605" t="s">
        <v>6918</v>
      </c>
      <c r="AU1605" t="s">
        <v>16784</v>
      </c>
      <c r="AV1605" t="s">
        <v>6918</v>
      </c>
      <c r="AW1605" t="s">
        <v>14497</v>
      </c>
      <c r="AX1605" t="s">
        <v>16798</v>
      </c>
      <c r="AY1605" t="s">
        <v>6918</v>
      </c>
      <c r="AZ1605" t="s">
        <v>16802</v>
      </c>
      <c r="BA1605" t="s">
        <v>16799</v>
      </c>
      <c r="BB1605" t="s">
        <v>16799</v>
      </c>
      <c r="BC1605" s="9">
        <v>4</v>
      </c>
      <c r="BD1605" t="s">
        <v>16808</v>
      </c>
      <c r="BE1605" s="9">
        <v>4</v>
      </c>
      <c r="BF1605" t="s">
        <v>16810</v>
      </c>
      <c r="BG1605" s="9">
        <v>8</v>
      </c>
      <c r="BH1605" t="s">
        <v>16814</v>
      </c>
      <c r="BI1605" t="s">
        <v>16822</v>
      </c>
      <c r="BJ1605" t="s">
        <v>16823</v>
      </c>
      <c r="BK1605" s="9">
        <v>1</v>
      </c>
      <c r="BL1605" t="s">
        <v>16823</v>
      </c>
      <c r="BM1605" s="9">
        <v>1</v>
      </c>
      <c r="BN1605" t="s">
        <v>6918</v>
      </c>
      <c r="BO1605" s="9">
        <v>0</v>
      </c>
      <c r="BP1605" t="s">
        <v>16832</v>
      </c>
      <c r="BQ1605" t="s">
        <v>6918</v>
      </c>
      <c r="BR1605" t="s">
        <v>16838</v>
      </c>
      <c r="BS1605" t="s">
        <v>16979</v>
      </c>
      <c r="BT1605" t="s">
        <v>6918</v>
      </c>
      <c r="BU1605">
        <v>2</v>
      </c>
      <c r="BV1605" t="s">
        <v>17362</v>
      </c>
      <c r="BW1605" t="s">
        <v>17403</v>
      </c>
      <c r="BX1605" t="s">
        <v>7501</v>
      </c>
      <c r="BY1605" t="s">
        <v>8919</v>
      </c>
      <c r="BZ1605" t="s">
        <v>17591</v>
      </c>
      <c r="CA1605" t="s">
        <v>6918</v>
      </c>
      <c r="CB1605" t="s">
        <v>6918</v>
      </c>
      <c r="CC1605" t="s">
        <v>17627</v>
      </c>
      <c r="CD1605" t="s">
        <v>6918</v>
      </c>
      <c r="CE1605" t="s">
        <v>19144</v>
      </c>
      <c r="CF1605" s="1">
        <v>44994</v>
      </c>
      <c r="CG1605" s="1">
        <v>45601</v>
      </c>
      <c r="CH1605" s="3">
        <f>MIN(D:D)</f>
        <v>36526</v>
      </c>
    </row>
    <row r="1606" spans="1:86" x14ac:dyDescent="0.3">
      <c r="A1606">
        <v>2046</v>
      </c>
      <c r="B1606" t="s">
        <v>1687</v>
      </c>
      <c r="C1606" s="2" t="s">
        <v>5091</v>
      </c>
      <c r="D1606" s="3">
        <v>44983</v>
      </c>
      <c r="E1606" s="3">
        <v>44983</v>
      </c>
      <c r="F1606" t="s">
        <v>7466</v>
      </c>
      <c r="G1606" t="s">
        <v>7501</v>
      </c>
      <c r="H1606" t="s">
        <v>7516</v>
      </c>
      <c r="I1606" t="s">
        <v>7549</v>
      </c>
      <c r="J1606" t="s">
        <v>8653</v>
      </c>
      <c r="K1606" t="s">
        <v>8916</v>
      </c>
      <c r="L1606" t="s">
        <v>9851</v>
      </c>
      <c r="M1606" t="s">
        <v>10776</v>
      </c>
      <c r="N1606" t="s">
        <v>11433</v>
      </c>
      <c r="O1606" t="s">
        <v>12001</v>
      </c>
      <c r="P1606" t="s">
        <v>13045</v>
      </c>
      <c r="Q1606" t="s">
        <v>9455</v>
      </c>
      <c r="R1606" t="s">
        <v>9455</v>
      </c>
      <c r="S1606" t="s">
        <v>13648</v>
      </c>
      <c r="T1606" t="s">
        <v>13681</v>
      </c>
      <c r="U1606">
        <v>2</v>
      </c>
      <c r="V1606" s="9">
        <v>8730</v>
      </c>
      <c r="W1606" t="s">
        <v>7302</v>
      </c>
      <c r="X1606" t="s">
        <v>14107</v>
      </c>
      <c r="Y1606" t="s">
        <v>14141</v>
      </c>
      <c r="Z1606" t="s">
        <v>14399</v>
      </c>
      <c r="AA1606" t="s">
        <v>6918</v>
      </c>
      <c r="AB1606" t="s">
        <v>8916</v>
      </c>
      <c r="AC1606" t="s">
        <v>14495</v>
      </c>
      <c r="AD1606" t="s">
        <v>9455</v>
      </c>
      <c r="AE1606" t="s">
        <v>13648</v>
      </c>
      <c r="AF1606" t="s">
        <v>15309</v>
      </c>
      <c r="AG1606" t="s">
        <v>16154</v>
      </c>
      <c r="AH1606" t="s">
        <v>16215</v>
      </c>
      <c r="AI1606" t="s">
        <v>16278</v>
      </c>
      <c r="AJ1606" t="s">
        <v>16331</v>
      </c>
      <c r="AK1606" t="s">
        <v>16340</v>
      </c>
      <c r="AL1606">
        <v>0</v>
      </c>
      <c r="AM1606" t="s">
        <v>6918</v>
      </c>
      <c r="AN1606" t="s">
        <v>6918</v>
      </c>
      <c r="AO1606" t="s">
        <v>6918</v>
      </c>
      <c r="AP1606" t="s">
        <v>6918</v>
      </c>
      <c r="AQ1606" t="s">
        <v>6918</v>
      </c>
      <c r="AR1606" t="s">
        <v>16769</v>
      </c>
      <c r="AS1606" t="s">
        <v>6918</v>
      </c>
      <c r="AT1606" t="s">
        <v>6918</v>
      </c>
      <c r="AU1606" t="s">
        <v>16786</v>
      </c>
      <c r="AV1606" t="s">
        <v>6918</v>
      </c>
      <c r="AW1606" t="s">
        <v>14495</v>
      </c>
      <c r="AX1606" t="s">
        <v>6918</v>
      </c>
      <c r="AY1606" t="s">
        <v>16801</v>
      </c>
      <c r="AZ1606" t="s">
        <v>6918</v>
      </c>
      <c r="BA1606" t="s">
        <v>16799</v>
      </c>
      <c r="BB1606" t="s">
        <v>16799</v>
      </c>
      <c r="BC1606" s="9">
        <v>1</v>
      </c>
      <c r="BD1606" t="s">
        <v>16808</v>
      </c>
      <c r="BE1606" s="9">
        <v>1</v>
      </c>
      <c r="BF1606" t="s">
        <v>16812</v>
      </c>
      <c r="BG1606" s="9">
        <v>5</v>
      </c>
      <c r="BH1606" t="s">
        <v>16816</v>
      </c>
      <c r="BI1606" t="s">
        <v>16818</v>
      </c>
      <c r="BJ1606" t="s">
        <v>16823</v>
      </c>
      <c r="BK1606" s="9">
        <v>1</v>
      </c>
      <c r="BL1606" t="s">
        <v>16823</v>
      </c>
      <c r="BM1606" s="9">
        <v>1</v>
      </c>
      <c r="BN1606" t="s">
        <v>6918</v>
      </c>
      <c r="BO1606" s="9">
        <v>0</v>
      </c>
      <c r="BP1606" t="s">
        <v>16832</v>
      </c>
      <c r="BQ1606" t="s">
        <v>16835</v>
      </c>
      <c r="BR1606" t="s">
        <v>16852</v>
      </c>
      <c r="BS1606" t="s">
        <v>7501</v>
      </c>
      <c r="BT1606" t="s">
        <v>6918</v>
      </c>
      <c r="BU1606">
        <v>0</v>
      </c>
      <c r="BV1606" t="s">
        <v>6918</v>
      </c>
      <c r="BW1606" t="s">
        <v>6918</v>
      </c>
      <c r="BX1606" t="s">
        <v>6918</v>
      </c>
      <c r="BY1606" t="s">
        <v>6918</v>
      </c>
      <c r="BZ1606" t="s">
        <v>6918</v>
      </c>
      <c r="CA1606" t="s">
        <v>6918</v>
      </c>
      <c r="CB1606" t="s">
        <v>6918</v>
      </c>
      <c r="CC1606" t="s">
        <v>17627</v>
      </c>
      <c r="CD1606" t="s">
        <v>6918</v>
      </c>
      <c r="CE1606" t="s">
        <v>19145</v>
      </c>
      <c r="CF1606" s="1">
        <v>44993</v>
      </c>
      <c r="CG1606" s="1">
        <v>45000</v>
      </c>
      <c r="CH1606" s="3">
        <f>MIN(D:D)</f>
        <v>36526</v>
      </c>
    </row>
    <row r="1607" spans="1:86" x14ac:dyDescent="0.3">
      <c r="A1607">
        <v>2045</v>
      </c>
      <c r="B1607" t="s">
        <v>1688</v>
      </c>
      <c r="C1607" s="2" t="s">
        <v>5092</v>
      </c>
      <c r="D1607" s="3">
        <v>44958</v>
      </c>
      <c r="E1607" s="3" t="s">
        <v>6918</v>
      </c>
      <c r="F1607" t="s">
        <v>7465</v>
      </c>
      <c r="G1607" t="s">
        <v>6918</v>
      </c>
      <c r="H1607" t="s">
        <v>7517</v>
      </c>
      <c r="I1607" t="s">
        <v>7560</v>
      </c>
      <c r="J1607" t="s">
        <v>8654</v>
      </c>
      <c r="K1607" t="s">
        <v>8919</v>
      </c>
      <c r="L1607" t="s">
        <v>9854</v>
      </c>
      <c r="M1607" t="s">
        <v>10779</v>
      </c>
      <c r="N1607" t="s">
        <v>11445</v>
      </c>
      <c r="O1607" t="s">
        <v>12013</v>
      </c>
      <c r="P1607" t="s">
        <v>12800</v>
      </c>
      <c r="Q1607" t="s">
        <v>9455</v>
      </c>
      <c r="R1607" t="s">
        <v>9455</v>
      </c>
      <c r="S1607" t="s">
        <v>13648</v>
      </c>
      <c r="T1607" t="s">
        <v>13679</v>
      </c>
      <c r="U1607">
        <v>1</v>
      </c>
      <c r="V1607" s="9">
        <v>12774</v>
      </c>
      <c r="W1607" t="s">
        <v>7303</v>
      </c>
      <c r="X1607" t="s">
        <v>14107</v>
      </c>
      <c r="Y1607" t="s">
        <v>14140</v>
      </c>
      <c r="Z1607" t="s">
        <v>12800</v>
      </c>
      <c r="AA1607" t="s">
        <v>6918</v>
      </c>
      <c r="AB1607" t="s">
        <v>6918</v>
      </c>
      <c r="AC1607" t="s">
        <v>14495</v>
      </c>
      <c r="AD1607" t="s">
        <v>9455</v>
      </c>
      <c r="AE1607" t="s">
        <v>13648</v>
      </c>
      <c r="AF1607" t="s">
        <v>15310</v>
      </c>
      <c r="AG1607" t="s">
        <v>9455</v>
      </c>
      <c r="AH1607" t="s">
        <v>6918</v>
      </c>
      <c r="AI1607" t="s">
        <v>6918</v>
      </c>
      <c r="AJ1607" t="s">
        <v>6918</v>
      </c>
      <c r="AK1607" t="s">
        <v>6918</v>
      </c>
      <c r="AL1607">
        <v>0</v>
      </c>
      <c r="AM1607" t="s">
        <v>6918</v>
      </c>
      <c r="AN1607" t="s">
        <v>6918</v>
      </c>
      <c r="AO1607" t="s">
        <v>6918</v>
      </c>
      <c r="AP1607" t="s">
        <v>6918</v>
      </c>
      <c r="AQ1607" t="s">
        <v>6918</v>
      </c>
      <c r="AR1607" t="s">
        <v>16769</v>
      </c>
      <c r="AS1607" t="s">
        <v>6918</v>
      </c>
      <c r="AT1607" t="s">
        <v>6918</v>
      </c>
      <c r="AU1607" t="s">
        <v>16784</v>
      </c>
      <c r="AV1607" t="s">
        <v>6918</v>
      </c>
      <c r="AW1607" t="s">
        <v>14495</v>
      </c>
      <c r="AX1607" t="s">
        <v>16797</v>
      </c>
      <c r="AY1607" t="s">
        <v>16800</v>
      </c>
      <c r="AZ1607" t="s">
        <v>16802</v>
      </c>
      <c r="BA1607" t="s">
        <v>16799</v>
      </c>
      <c r="BB1607" t="s">
        <v>16799</v>
      </c>
      <c r="BC1607" s="9">
        <v>5</v>
      </c>
      <c r="BD1607" t="s">
        <v>16808</v>
      </c>
      <c r="BE1607" s="9">
        <v>5</v>
      </c>
      <c r="BF1607" t="s">
        <v>16811</v>
      </c>
      <c r="BG1607" s="9">
        <v>11</v>
      </c>
      <c r="BH1607" t="s">
        <v>16813</v>
      </c>
      <c r="BI1607" t="s">
        <v>16821</v>
      </c>
      <c r="BJ1607" t="s">
        <v>16823</v>
      </c>
      <c r="BK1607" s="9">
        <v>1</v>
      </c>
      <c r="BL1607" t="s">
        <v>16823</v>
      </c>
      <c r="BM1607" s="9">
        <v>1</v>
      </c>
      <c r="BN1607" t="s">
        <v>16795</v>
      </c>
      <c r="BO1607" s="9">
        <v>0</v>
      </c>
      <c r="BP1607" t="s">
        <v>16832</v>
      </c>
      <c r="BQ1607" t="s">
        <v>16835</v>
      </c>
      <c r="BR1607" t="s">
        <v>16842</v>
      </c>
      <c r="BS1607" t="s">
        <v>16982</v>
      </c>
      <c r="BT1607" t="s">
        <v>6918</v>
      </c>
      <c r="BU1607">
        <v>0</v>
      </c>
      <c r="BV1607" t="s">
        <v>6918</v>
      </c>
      <c r="BW1607" t="s">
        <v>6918</v>
      </c>
      <c r="BX1607" t="s">
        <v>6918</v>
      </c>
      <c r="BY1607" t="s">
        <v>6918</v>
      </c>
      <c r="BZ1607" t="s">
        <v>6918</v>
      </c>
      <c r="CA1607" t="s">
        <v>6918</v>
      </c>
      <c r="CB1607" t="s">
        <v>6918</v>
      </c>
      <c r="CC1607" t="s">
        <v>17627</v>
      </c>
      <c r="CD1607" t="s">
        <v>6918</v>
      </c>
      <c r="CE1607" t="s">
        <v>19146</v>
      </c>
      <c r="CF1607" s="1">
        <v>44993</v>
      </c>
      <c r="CG1607" s="1">
        <v>45176</v>
      </c>
      <c r="CH1607" s="3">
        <f>MIN(D:D)</f>
        <v>36526</v>
      </c>
    </row>
    <row r="1608" spans="1:86" x14ac:dyDescent="0.3">
      <c r="A1608">
        <v>2044</v>
      </c>
      <c r="B1608" t="s">
        <v>1689</v>
      </c>
      <c r="C1608" s="2" t="s">
        <v>5093</v>
      </c>
      <c r="D1608" s="3">
        <v>44986</v>
      </c>
      <c r="E1608" s="3" t="s">
        <v>6918</v>
      </c>
      <c r="F1608" t="s">
        <v>7465</v>
      </c>
      <c r="G1608" t="s">
        <v>6918</v>
      </c>
      <c r="H1608" t="s">
        <v>7517</v>
      </c>
      <c r="I1608" t="s">
        <v>7545</v>
      </c>
      <c r="J1608" t="s">
        <v>8655</v>
      </c>
      <c r="K1608" t="s">
        <v>8926</v>
      </c>
      <c r="L1608" t="s">
        <v>9861</v>
      </c>
      <c r="M1608" t="s">
        <v>10776</v>
      </c>
      <c r="N1608" t="s">
        <v>11429</v>
      </c>
      <c r="O1608" t="s">
        <v>11996</v>
      </c>
      <c r="P1608" t="s">
        <v>12757</v>
      </c>
      <c r="Q1608" t="s">
        <v>12757</v>
      </c>
      <c r="R1608" t="s">
        <v>12757</v>
      </c>
      <c r="S1608" t="s">
        <v>12757</v>
      </c>
      <c r="T1608" t="s">
        <v>6918</v>
      </c>
      <c r="U1608">
        <v>1</v>
      </c>
      <c r="V1608" s="9">
        <v>8754</v>
      </c>
      <c r="W1608" t="s">
        <v>6918</v>
      </c>
      <c r="X1608" t="s">
        <v>6918</v>
      </c>
      <c r="Y1608" t="s">
        <v>6918</v>
      </c>
      <c r="Z1608" t="s">
        <v>6918</v>
      </c>
      <c r="AA1608" t="s">
        <v>6918</v>
      </c>
      <c r="AB1608" t="s">
        <v>6918</v>
      </c>
      <c r="AC1608" t="s">
        <v>14495</v>
      </c>
      <c r="AD1608" t="s">
        <v>12757</v>
      </c>
      <c r="AE1608" t="s">
        <v>12757</v>
      </c>
      <c r="AF1608" t="s">
        <v>6918</v>
      </c>
      <c r="AG1608" t="s">
        <v>9455</v>
      </c>
      <c r="AH1608" t="s">
        <v>6918</v>
      </c>
      <c r="AI1608" t="s">
        <v>6918</v>
      </c>
      <c r="AJ1608" t="s">
        <v>6918</v>
      </c>
      <c r="AK1608" t="s">
        <v>6918</v>
      </c>
      <c r="AL1608">
        <v>0</v>
      </c>
      <c r="AM1608" t="s">
        <v>6918</v>
      </c>
      <c r="AN1608" t="s">
        <v>6918</v>
      </c>
      <c r="AO1608" t="s">
        <v>6918</v>
      </c>
      <c r="AP1608" t="s">
        <v>6918</v>
      </c>
      <c r="AQ1608" t="s">
        <v>6918</v>
      </c>
      <c r="AR1608" t="s">
        <v>16769</v>
      </c>
      <c r="AS1608" t="s">
        <v>6918</v>
      </c>
      <c r="AT1608" t="s">
        <v>6918</v>
      </c>
      <c r="AU1608" t="s">
        <v>6918</v>
      </c>
      <c r="AV1608" t="s">
        <v>6918</v>
      </c>
      <c r="AW1608" t="s">
        <v>14495</v>
      </c>
      <c r="AX1608" t="s">
        <v>6918</v>
      </c>
      <c r="AY1608" t="s">
        <v>16800</v>
      </c>
      <c r="AZ1608" t="s">
        <v>16802</v>
      </c>
      <c r="BA1608" t="s">
        <v>16799</v>
      </c>
      <c r="BB1608" t="s">
        <v>16799</v>
      </c>
      <c r="BC1608" s="9">
        <v>4</v>
      </c>
      <c r="BD1608" t="s">
        <v>16808</v>
      </c>
      <c r="BE1608" s="9">
        <v>4</v>
      </c>
      <c r="BF1608" t="s">
        <v>16810</v>
      </c>
      <c r="BG1608" s="9">
        <v>6</v>
      </c>
      <c r="BH1608" t="s">
        <v>16815</v>
      </c>
      <c r="BI1608" t="s">
        <v>16818</v>
      </c>
      <c r="BJ1608" t="s">
        <v>16823</v>
      </c>
      <c r="BK1608" s="9">
        <v>1</v>
      </c>
      <c r="BL1608" t="s">
        <v>16823</v>
      </c>
      <c r="BM1608" s="9">
        <v>1</v>
      </c>
      <c r="BN1608" t="s">
        <v>6918</v>
      </c>
      <c r="BO1608" s="9">
        <v>0</v>
      </c>
      <c r="BP1608" t="s">
        <v>16832</v>
      </c>
      <c r="BQ1608" t="s">
        <v>16835</v>
      </c>
      <c r="BR1608" t="s">
        <v>16842</v>
      </c>
      <c r="BS1608" t="s">
        <v>16997</v>
      </c>
      <c r="BT1608" t="s">
        <v>6918</v>
      </c>
      <c r="BU1608">
        <v>0</v>
      </c>
      <c r="BV1608" t="s">
        <v>6918</v>
      </c>
      <c r="BW1608" t="s">
        <v>6918</v>
      </c>
      <c r="BX1608" t="s">
        <v>6918</v>
      </c>
      <c r="BY1608" t="s">
        <v>6918</v>
      </c>
      <c r="BZ1608" t="s">
        <v>6918</v>
      </c>
      <c r="CA1608" t="s">
        <v>6918</v>
      </c>
      <c r="CB1608" t="s">
        <v>6918</v>
      </c>
      <c r="CC1608" t="s">
        <v>17627</v>
      </c>
      <c r="CD1608" t="s">
        <v>6918</v>
      </c>
      <c r="CE1608" t="s">
        <v>19147</v>
      </c>
      <c r="CF1608" s="1">
        <v>44993</v>
      </c>
      <c r="CG1608" s="1">
        <v>45016</v>
      </c>
      <c r="CH1608" s="3">
        <f>MIN(D:D)</f>
        <v>36526</v>
      </c>
    </row>
    <row r="1609" spans="1:86" x14ac:dyDescent="0.3">
      <c r="A1609">
        <v>2043</v>
      </c>
      <c r="B1609" t="s">
        <v>1690</v>
      </c>
      <c r="C1609" s="2" t="s">
        <v>5094</v>
      </c>
      <c r="D1609" s="3">
        <v>44992</v>
      </c>
      <c r="E1609" s="3">
        <v>44992</v>
      </c>
      <c r="F1609" t="s">
        <v>7462</v>
      </c>
      <c r="G1609" t="s">
        <v>6918</v>
      </c>
      <c r="H1609" t="s">
        <v>7521</v>
      </c>
      <c r="I1609" t="s">
        <v>7549</v>
      </c>
      <c r="J1609" t="s">
        <v>8536</v>
      </c>
      <c r="K1609" t="s">
        <v>8945</v>
      </c>
      <c r="L1609" t="s">
        <v>9880</v>
      </c>
      <c r="M1609" t="s">
        <v>10777</v>
      </c>
      <c r="N1609" t="s">
        <v>11433</v>
      </c>
      <c r="O1609" t="s">
        <v>11998</v>
      </c>
      <c r="P1609" t="s">
        <v>12757</v>
      </c>
      <c r="Q1609" t="s">
        <v>12757</v>
      </c>
      <c r="R1609" t="s">
        <v>12757</v>
      </c>
      <c r="S1609" t="s">
        <v>12757</v>
      </c>
      <c r="T1609" t="s">
        <v>6918</v>
      </c>
      <c r="U1609">
        <v>1</v>
      </c>
      <c r="V1609" s="9">
        <v>8755</v>
      </c>
      <c r="W1609" t="s">
        <v>6918</v>
      </c>
      <c r="X1609" t="s">
        <v>6918</v>
      </c>
      <c r="Y1609" t="s">
        <v>6918</v>
      </c>
      <c r="Z1609" t="s">
        <v>6918</v>
      </c>
      <c r="AA1609" t="s">
        <v>6918</v>
      </c>
      <c r="AB1609" t="s">
        <v>6918</v>
      </c>
      <c r="AC1609" t="s">
        <v>14495</v>
      </c>
      <c r="AD1609" t="s">
        <v>12757</v>
      </c>
      <c r="AE1609" t="s">
        <v>12757</v>
      </c>
      <c r="AF1609" t="s">
        <v>6918</v>
      </c>
      <c r="AG1609" t="s">
        <v>16154</v>
      </c>
      <c r="AH1609" t="s">
        <v>16215</v>
      </c>
      <c r="AI1609" t="s">
        <v>16278</v>
      </c>
      <c r="AJ1609" t="s">
        <v>16331</v>
      </c>
      <c r="AK1609" t="s">
        <v>16340</v>
      </c>
      <c r="AL1609">
        <v>0</v>
      </c>
      <c r="AM1609" t="s">
        <v>6918</v>
      </c>
      <c r="AN1609" t="s">
        <v>6918</v>
      </c>
      <c r="AO1609" t="s">
        <v>6918</v>
      </c>
      <c r="AP1609" t="s">
        <v>6918</v>
      </c>
      <c r="AQ1609" t="s">
        <v>6918</v>
      </c>
      <c r="AR1609" t="s">
        <v>16769</v>
      </c>
      <c r="AS1609" t="s">
        <v>6918</v>
      </c>
      <c r="AT1609" t="s">
        <v>6918</v>
      </c>
      <c r="AU1609" t="s">
        <v>16786</v>
      </c>
      <c r="AV1609" t="s">
        <v>6918</v>
      </c>
      <c r="AW1609" t="s">
        <v>14495</v>
      </c>
      <c r="AX1609" t="s">
        <v>6918</v>
      </c>
      <c r="AY1609" t="s">
        <v>16801</v>
      </c>
      <c r="AZ1609" t="s">
        <v>6918</v>
      </c>
      <c r="BA1609" t="s">
        <v>16799</v>
      </c>
      <c r="BB1609" t="s">
        <v>16799</v>
      </c>
      <c r="BC1609" s="9">
        <v>1</v>
      </c>
      <c r="BD1609" t="s">
        <v>16808</v>
      </c>
      <c r="BE1609" s="9">
        <v>1</v>
      </c>
      <c r="BF1609" t="s">
        <v>16810</v>
      </c>
      <c r="BG1609" s="9">
        <v>6</v>
      </c>
      <c r="BH1609" t="s">
        <v>16816</v>
      </c>
      <c r="BI1609" t="s">
        <v>16818</v>
      </c>
      <c r="BJ1609" t="s">
        <v>16823</v>
      </c>
      <c r="BK1609" s="9">
        <v>1</v>
      </c>
      <c r="BL1609" t="s">
        <v>6918</v>
      </c>
      <c r="BM1609" s="9">
        <v>0</v>
      </c>
      <c r="BN1609" t="s">
        <v>16795</v>
      </c>
      <c r="BO1609" s="9">
        <v>0</v>
      </c>
      <c r="BP1609" t="s">
        <v>16832</v>
      </c>
      <c r="BQ1609" t="s">
        <v>6918</v>
      </c>
      <c r="BR1609" t="s">
        <v>16840</v>
      </c>
      <c r="BS1609" t="s">
        <v>6918</v>
      </c>
      <c r="BT1609" t="s">
        <v>6918</v>
      </c>
      <c r="BU1609">
        <v>0</v>
      </c>
      <c r="BV1609" t="s">
        <v>6918</v>
      </c>
      <c r="BW1609" t="s">
        <v>6918</v>
      </c>
      <c r="BX1609" t="s">
        <v>6918</v>
      </c>
      <c r="BY1609" t="s">
        <v>6918</v>
      </c>
      <c r="BZ1609" t="s">
        <v>6918</v>
      </c>
      <c r="CA1609" t="s">
        <v>6918</v>
      </c>
      <c r="CB1609" t="s">
        <v>6918</v>
      </c>
      <c r="CC1609" t="s">
        <v>17627</v>
      </c>
      <c r="CD1609" t="s">
        <v>6918</v>
      </c>
      <c r="CE1609" t="s">
        <v>19148</v>
      </c>
      <c r="CF1609" s="1">
        <v>44993</v>
      </c>
      <c r="CG1609" s="1">
        <v>45062</v>
      </c>
      <c r="CH1609" s="3">
        <f>MIN(D:D)</f>
        <v>36526</v>
      </c>
    </row>
    <row r="1610" spans="1:86" x14ac:dyDescent="0.3">
      <c r="A1610">
        <v>2042</v>
      </c>
      <c r="B1610" t="s">
        <v>1691</v>
      </c>
      <c r="C1610" s="2" t="s">
        <v>5095</v>
      </c>
      <c r="D1610" s="3">
        <v>44934</v>
      </c>
      <c r="E1610" s="3" t="s">
        <v>6918</v>
      </c>
      <c r="F1610" t="s">
        <v>7462</v>
      </c>
      <c r="G1610" t="s">
        <v>6918</v>
      </c>
      <c r="H1610" t="s">
        <v>7516</v>
      </c>
      <c r="I1610" t="s">
        <v>7547</v>
      </c>
      <c r="J1610" t="s">
        <v>8656</v>
      </c>
      <c r="K1610" t="s">
        <v>8926</v>
      </c>
      <c r="L1610" t="s">
        <v>9861</v>
      </c>
      <c r="M1610" t="s">
        <v>10776</v>
      </c>
      <c r="N1610" t="s">
        <v>11433</v>
      </c>
      <c r="O1610" t="s">
        <v>12012</v>
      </c>
      <c r="P1610" t="s">
        <v>12798</v>
      </c>
      <c r="Q1610" t="s">
        <v>9455</v>
      </c>
      <c r="R1610" t="s">
        <v>9455</v>
      </c>
      <c r="S1610" t="s">
        <v>13648</v>
      </c>
      <c r="T1610" t="s">
        <v>13679</v>
      </c>
      <c r="U1610">
        <v>1</v>
      </c>
      <c r="V1610" s="9">
        <v>8756</v>
      </c>
      <c r="W1610" t="s">
        <v>6960</v>
      </c>
      <c r="X1610" t="s">
        <v>14107</v>
      </c>
      <c r="Y1610" t="s">
        <v>14140</v>
      </c>
      <c r="Z1610" t="s">
        <v>12798</v>
      </c>
      <c r="AA1610" t="s">
        <v>6918</v>
      </c>
      <c r="AB1610" t="s">
        <v>6918</v>
      </c>
      <c r="AC1610" t="s">
        <v>14495</v>
      </c>
      <c r="AD1610" t="s">
        <v>9455</v>
      </c>
      <c r="AE1610" t="s">
        <v>13648</v>
      </c>
      <c r="AF1610" t="s">
        <v>15311</v>
      </c>
      <c r="AG1610" t="s">
        <v>9455</v>
      </c>
      <c r="AH1610" t="s">
        <v>6918</v>
      </c>
      <c r="AI1610" t="s">
        <v>6918</v>
      </c>
      <c r="AJ1610" t="s">
        <v>6918</v>
      </c>
      <c r="AK1610" t="s">
        <v>6918</v>
      </c>
      <c r="AL1610">
        <v>0</v>
      </c>
      <c r="AM1610" t="s">
        <v>6918</v>
      </c>
      <c r="AN1610" t="s">
        <v>6918</v>
      </c>
      <c r="AO1610" t="s">
        <v>6918</v>
      </c>
      <c r="AP1610" t="s">
        <v>6918</v>
      </c>
      <c r="AQ1610" t="s">
        <v>6918</v>
      </c>
      <c r="AR1610" t="s">
        <v>16769</v>
      </c>
      <c r="AS1610" t="s">
        <v>6918</v>
      </c>
      <c r="AT1610" t="s">
        <v>6918</v>
      </c>
      <c r="AU1610" t="s">
        <v>16784</v>
      </c>
      <c r="AV1610" t="s">
        <v>6918</v>
      </c>
      <c r="AW1610" t="s">
        <v>14497</v>
      </c>
      <c r="AX1610" t="s">
        <v>16798</v>
      </c>
      <c r="AY1610" t="s">
        <v>6918</v>
      </c>
      <c r="AZ1610" t="s">
        <v>16802</v>
      </c>
      <c r="BA1610" t="s">
        <v>16799</v>
      </c>
      <c r="BB1610" t="s">
        <v>16799</v>
      </c>
      <c r="BC1610" s="9">
        <v>4</v>
      </c>
      <c r="BD1610" t="s">
        <v>16808</v>
      </c>
      <c r="BE1610" s="9">
        <v>4</v>
      </c>
      <c r="BF1610" t="s">
        <v>16810</v>
      </c>
      <c r="BG1610" s="9">
        <v>8</v>
      </c>
      <c r="BH1610" t="s">
        <v>16814</v>
      </c>
      <c r="BI1610" t="s">
        <v>16822</v>
      </c>
      <c r="BJ1610" t="s">
        <v>16823</v>
      </c>
      <c r="BK1610" s="9">
        <v>1</v>
      </c>
      <c r="BL1610" t="s">
        <v>16823</v>
      </c>
      <c r="BM1610" s="9">
        <v>1</v>
      </c>
      <c r="BN1610" t="s">
        <v>6918</v>
      </c>
      <c r="BO1610" s="9">
        <v>0</v>
      </c>
      <c r="BP1610" t="s">
        <v>16832</v>
      </c>
      <c r="BQ1610" t="s">
        <v>16835</v>
      </c>
      <c r="BR1610" t="s">
        <v>16842</v>
      </c>
      <c r="BS1610" t="s">
        <v>16982</v>
      </c>
      <c r="BT1610" t="s">
        <v>6918</v>
      </c>
      <c r="BU1610">
        <v>0</v>
      </c>
      <c r="BV1610" t="s">
        <v>6918</v>
      </c>
      <c r="BW1610" t="s">
        <v>6918</v>
      </c>
      <c r="BX1610" t="s">
        <v>6918</v>
      </c>
      <c r="BY1610" t="s">
        <v>6918</v>
      </c>
      <c r="BZ1610" t="s">
        <v>6918</v>
      </c>
      <c r="CA1610" t="s">
        <v>6918</v>
      </c>
      <c r="CB1610" t="s">
        <v>6918</v>
      </c>
      <c r="CC1610" t="s">
        <v>17627</v>
      </c>
      <c r="CD1610" t="s">
        <v>6918</v>
      </c>
      <c r="CE1610" t="s">
        <v>19149</v>
      </c>
      <c r="CF1610" s="1">
        <v>44993</v>
      </c>
      <c r="CG1610" s="1">
        <v>45065</v>
      </c>
      <c r="CH1610" s="3">
        <f>MIN(D:D)</f>
        <v>36526</v>
      </c>
    </row>
    <row r="1611" spans="1:86" x14ac:dyDescent="0.3">
      <c r="A1611">
        <v>2041</v>
      </c>
      <c r="B1611" t="s">
        <v>1692</v>
      </c>
      <c r="C1611" s="2" t="s">
        <v>5096</v>
      </c>
      <c r="D1611" s="3">
        <v>44609</v>
      </c>
      <c r="E1611" s="3">
        <v>44609</v>
      </c>
      <c r="F1611" t="s">
        <v>7462</v>
      </c>
      <c r="G1611" t="s">
        <v>6918</v>
      </c>
      <c r="H1611" t="s">
        <v>7517</v>
      </c>
      <c r="I1611" t="s">
        <v>7560</v>
      </c>
      <c r="J1611" t="s">
        <v>8657</v>
      </c>
      <c r="K1611" t="s">
        <v>9008</v>
      </c>
      <c r="L1611" t="s">
        <v>9945</v>
      </c>
      <c r="M1611" t="s">
        <v>10777</v>
      </c>
      <c r="N1611" t="s">
        <v>11433</v>
      </c>
      <c r="O1611" t="s">
        <v>12012</v>
      </c>
      <c r="P1611" t="s">
        <v>12830</v>
      </c>
      <c r="Q1611" t="s">
        <v>9455</v>
      </c>
      <c r="R1611" t="s">
        <v>9455</v>
      </c>
      <c r="S1611" t="s">
        <v>13648</v>
      </c>
      <c r="T1611" t="s">
        <v>13679</v>
      </c>
      <c r="U1611">
        <v>1</v>
      </c>
      <c r="V1611" s="9">
        <v>8757</v>
      </c>
      <c r="W1611" t="s">
        <v>7153</v>
      </c>
      <c r="X1611" t="s">
        <v>14107</v>
      </c>
      <c r="Y1611" t="s">
        <v>14140</v>
      </c>
      <c r="Z1611" t="s">
        <v>12830</v>
      </c>
      <c r="AA1611" t="s">
        <v>6918</v>
      </c>
      <c r="AB1611" t="s">
        <v>6918</v>
      </c>
      <c r="AC1611" t="s">
        <v>14495</v>
      </c>
      <c r="AD1611" t="s">
        <v>9455</v>
      </c>
      <c r="AE1611" t="s">
        <v>13648</v>
      </c>
      <c r="AF1611" t="s">
        <v>15312</v>
      </c>
      <c r="AG1611" t="s">
        <v>9455</v>
      </c>
      <c r="AH1611" t="s">
        <v>6918</v>
      </c>
      <c r="AI1611" t="s">
        <v>6918</v>
      </c>
      <c r="AJ1611" t="s">
        <v>6918</v>
      </c>
      <c r="AK1611" t="s">
        <v>6918</v>
      </c>
      <c r="AL1611">
        <v>0</v>
      </c>
      <c r="AM1611" t="s">
        <v>6918</v>
      </c>
      <c r="AN1611" t="s">
        <v>6918</v>
      </c>
      <c r="AO1611" t="s">
        <v>6918</v>
      </c>
      <c r="AP1611" t="s">
        <v>6918</v>
      </c>
      <c r="AQ1611" t="s">
        <v>6918</v>
      </c>
      <c r="AR1611" t="s">
        <v>16769</v>
      </c>
      <c r="AS1611" t="s">
        <v>6918</v>
      </c>
      <c r="AT1611" t="s">
        <v>16774</v>
      </c>
      <c r="AU1611" t="s">
        <v>16784</v>
      </c>
      <c r="AV1611" t="s">
        <v>6918</v>
      </c>
      <c r="AW1611" t="s">
        <v>14495</v>
      </c>
      <c r="AX1611" t="s">
        <v>16798</v>
      </c>
      <c r="AY1611" t="s">
        <v>16800</v>
      </c>
      <c r="AZ1611" t="s">
        <v>16802</v>
      </c>
      <c r="BA1611" t="s">
        <v>16799</v>
      </c>
      <c r="BB1611" t="s">
        <v>16799</v>
      </c>
      <c r="BC1611" s="9">
        <v>6</v>
      </c>
      <c r="BD1611" t="s">
        <v>16808</v>
      </c>
      <c r="BE1611" s="9">
        <v>6</v>
      </c>
      <c r="BF1611" t="s">
        <v>16810</v>
      </c>
      <c r="BG1611" s="9">
        <v>10</v>
      </c>
      <c r="BH1611" t="s">
        <v>16815</v>
      </c>
      <c r="BI1611" t="s">
        <v>16822</v>
      </c>
      <c r="BJ1611" t="s">
        <v>16823</v>
      </c>
      <c r="BK1611" s="9">
        <v>1</v>
      </c>
      <c r="BL1611" t="s">
        <v>6918</v>
      </c>
      <c r="BM1611" s="9">
        <v>0</v>
      </c>
      <c r="BN1611" t="s">
        <v>6918</v>
      </c>
      <c r="BO1611" s="9">
        <v>0</v>
      </c>
      <c r="BP1611" t="s">
        <v>16832</v>
      </c>
      <c r="BQ1611" t="s">
        <v>16835</v>
      </c>
      <c r="BR1611" t="s">
        <v>16842</v>
      </c>
      <c r="BS1611" t="s">
        <v>16982</v>
      </c>
      <c r="BT1611" t="s">
        <v>6918</v>
      </c>
      <c r="BU1611">
        <v>0</v>
      </c>
      <c r="BV1611" t="s">
        <v>6918</v>
      </c>
      <c r="BW1611" t="s">
        <v>6918</v>
      </c>
      <c r="BX1611" t="s">
        <v>6918</v>
      </c>
      <c r="BY1611" t="s">
        <v>6918</v>
      </c>
      <c r="BZ1611" t="s">
        <v>6918</v>
      </c>
      <c r="CA1611" t="s">
        <v>6918</v>
      </c>
      <c r="CB1611" t="s">
        <v>6918</v>
      </c>
      <c r="CC1611" t="s">
        <v>17627</v>
      </c>
      <c r="CD1611" t="s">
        <v>6918</v>
      </c>
      <c r="CE1611" t="s">
        <v>19150</v>
      </c>
      <c r="CF1611" s="1">
        <v>44993</v>
      </c>
      <c r="CG1611" s="1">
        <v>45294</v>
      </c>
      <c r="CH1611" s="3">
        <f>MIN(D:D)</f>
        <v>36526</v>
      </c>
    </row>
    <row r="1612" spans="1:86" x14ac:dyDescent="0.3">
      <c r="A1612">
        <v>2040</v>
      </c>
      <c r="B1612" t="s">
        <v>1693</v>
      </c>
      <c r="C1612" s="2" t="s">
        <v>5097</v>
      </c>
      <c r="D1612" s="3">
        <v>44743</v>
      </c>
      <c r="E1612" s="3" t="s">
        <v>6918</v>
      </c>
      <c r="F1612" t="s">
        <v>7473</v>
      </c>
      <c r="G1612" t="s">
        <v>7502</v>
      </c>
      <c r="H1612" t="s">
        <v>7514</v>
      </c>
      <c r="I1612" t="s">
        <v>7566</v>
      </c>
      <c r="J1612" t="s">
        <v>7824</v>
      </c>
      <c r="K1612" t="s">
        <v>9350</v>
      </c>
      <c r="L1612" t="s">
        <v>10287</v>
      </c>
      <c r="M1612" t="s">
        <v>11069</v>
      </c>
      <c r="N1612" t="s">
        <v>11672</v>
      </c>
      <c r="O1612" t="s">
        <v>12350</v>
      </c>
      <c r="P1612" t="s">
        <v>12769</v>
      </c>
      <c r="Q1612" t="s">
        <v>8946</v>
      </c>
      <c r="R1612" t="s">
        <v>9881</v>
      </c>
      <c r="S1612" t="s">
        <v>13649</v>
      </c>
      <c r="T1612" t="s">
        <v>13680</v>
      </c>
      <c r="U1612">
        <v>1</v>
      </c>
      <c r="V1612" s="9">
        <v>8773</v>
      </c>
      <c r="W1612" t="s">
        <v>7303</v>
      </c>
      <c r="X1612" t="s">
        <v>14109</v>
      </c>
      <c r="Y1612" t="s">
        <v>14141</v>
      </c>
      <c r="Z1612" t="s">
        <v>14186</v>
      </c>
      <c r="AA1612" t="s">
        <v>6918</v>
      </c>
      <c r="AB1612" t="s">
        <v>9232</v>
      </c>
      <c r="AC1612" t="s">
        <v>14495</v>
      </c>
      <c r="AD1612" t="s">
        <v>8946</v>
      </c>
      <c r="AE1612" t="s">
        <v>13649</v>
      </c>
      <c r="AF1612" t="s">
        <v>15313</v>
      </c>
      <c r="AG1612" t="s">
        <v>16146</v>
      </c>
      <c r="AH1612" t="s">
        <v>9455</v>
      </c>
      <c r="AI1612" t="s">
        <v>6918</v>
      </c>
      <c r="AJ1612" t="s">
        <v>9455</v>
      </c>
      <c r="AK1612" t="s">
        <v>6918</v>
      </c>
      <c r="AL1612">
        <v>0</v>
      </c>
      <c r="AM1612" t="s">
        <v>6918</v>
      </c>
      <c r="AN1612" t="s">
        <v>6918</v>
      </c>
      <c r="AO1612" t="s">
        <v>6918</v>
      </c>
      <c r="AP1612" t="s">
        <v>6918</v>
      </c>
      <c r="AQ1612" t="s">
        <v>6918</v>
      </c>
      <c r="AR1612" t="s">
        <v>16769</v>
      </c>
      <c r="AS1612" t="s">
        <v>6918</v>
      </c>
      <c r="AT1612" t="s">
        <v>16773</v>
      </c>
      <c r="AU1612" t="s">
        <v>6918</v>
      </c>
      <c r="AV1612" t="s">
        <v>6918</v>
      </c>
      <c r="AW1612" t="s">
        <v>14497</v>
      </c>
      <c r="AX1612" t="s">
        <v>16797</v>
      </c>
      <c r="AY1612" t="s">
        <v>6918</v>
      </c>
      <c r="AZ1612" t="s">
        <v>16802</v>
      </c>
      <c r="BA1612" t="s">
        <v>16799</v>
      </c>
      <c r="BB1612" t="s">
        <v>16799</v>
      </c>
      <c r="BC1612" s="9">
        <v>3</v>
      </c>
      <c r="BD1612" t="s">
        <v>16808</v>
      </c>
      <c r="BE1612" s="9">
        <v>3</v>
      </c>
      <c r="BF1612" t="s">
        <v>16810</v>
      </c>
      <c r="BG1612" s="9">
        <v>7</v>
      </c>
      <c r="BH1612" t="s">
        <v>16814</v>
      </c>
      <c r="BI1612" t="s">
        <v>16819</v>
      </c>
      <c r="BJ1612" t="s">
        <v>16825</v>
      </c>
      <c r="BK1612" s="9">
        <v>150</v>
      </c>
      <c r="BL1612" t="s">
        <v>16823</v>
      </c>
      <c r="BM1612" s="9">
        <v>5</v>
      </c>
      <c r="BN1612" t="s">
        <v>6918</v>
      </c>
      <c r="BO1612" s="9">
        <v>0</v>
      </c>
      <c r="BP1612" t="s">
        <v>16832</v>
      </c>
      <c r="BQ1612" t="s">
        <v>16836</v>
      </c>
      <c r="BR1612" t="s">
        <v>16843</v>
      </c>
      <c r="BS1612" t="s">
        <v>16984</v>
      </c>
      <c r="BT1612" t="s">
        <v>6918</v>
      </c>
      <c r="BU1612">
        <v>0</v>
      </c>
      <c r="BV1612" t="s">
        <v>6918</v>
      </c>
      <c r="BW1612" t="s">
        <v>6918</v>
      </c>
      <c r="BX1612" t="s">
        <v>6918</v>
      </c>
      <c r="BY1612" t="s">
        <v>6918</v>
      </c>
      <c r="BZ1612" t="s">
        <v>6918</v>
      </c>
      <c r="CA1612" t="s">
        <v>6918</v>
      </c>
      <c r="CB1612" t="s">
        <v>6918</v>
      </c>
      <c r="CC1612" t="s">
        <v>17626</v>
      </c>
      <c r="CD1612" t="s">
        <v>6918</v>
      </c>
      <c r="CE1612" t="s">
        <v>19151</v>
      </c>
      <c r="CF1612" s="1">
        <v>44993</v>
      </c>
      <c r="CG1612" s="1">
        <v>45119</v>
      </c>
      <c r="CH1612" s="3">
        <f>MIN(D:D)</f>
        <v>36526</v>
      </c>
    </row>
    <row r="1613" spans="1:86" x14ac:dyDescent="0.3">
      <c r="A1613">
        <v>2039</v>
      </c>
      <c r="B1613" t="s">
        <v>1694</v>
      </c>
      <c r="C1613" s="2" t="s">
        <v>5098</v>
      </c>
      <c r="D1613" s="3">
        <v>44866</v>
      </c>
      <c r="E1613" s="3" t="s">
        <v>6918</v>
      </c>
      <c r="F1613" t="s">
        <v>7465</v>
      </c>
      <c r="G1613" t="s">
        <v>6918</v>
      </c>
      <c r="H1613" t="s">
        <v>7514</v>
      </c>
      <c r="I1613" t="s">
        <v>7546</v>
      </c>
      <c r="J1613" t="s">
        <v>7501</v>
      </c>
      <c r="K1613" t="s">
        <v>7501</v>
      </c>
      <c r="L1613" t="s">
        <v>9883</v>
      </c>
      <c r="M1613" t="s">
        <v>10803</v>
      </c>
      <c r="N1613" t="s">
        <v>11509</v>
      </c>
      <c r="O1613" t="s">
        <v>12098</v>
      </c>
      <c r="P1613" t="s">
        <v>12757</v>
      </c>
      <c r="Q1613" t="s">
        <v>12757</v>
      </c>
      <c r="R1613" t="s">
        <v>12757</v>
      </c>
      <c r="S1613" t="s">
        <v>12757</v>
      </c>
      <c r="T1613" t="s">
        <v>6918</v>
      </c>
      <c r="U1613">
        <v>1</v>
      </c>
      <c r="V1613" s="9">
        <v>8778</v>
      </c>
      <c r="W1613" t="s">
        <v>6918</v>
      </c>
      <c r="X1613" t="s">
        <v>6918</v>
      </c>
      <c r="Y1613" t="s">
        <v>6918</v>
      </c>
      <c r="Z1613" t="s">
        <v>6918</v>
      </c>
      <c r="AA1613" t="s">
        <v>6918</v>
      </c>
      <c r="AB1613" t="s">
        <v>6918</v>
      </c>
      <c r="AC1613" t="s">
        <v>14495</v>
      </c>
      <c r="AD1613" t="s">
        <v>12757</v>
      </c>
      <c r="AE1613" t="s">
        <v>12757</v>
      </c>
      <c r="AF1613" t="s">
        <v>6918</v>
      </c>
      <c r="AG1613" t="s">
        <v>9455</v>
      </c>
      <c r="AH1613" t="s">
        <v>6918</v>
      </c>
      <c r="AI1613" t="s">
        <v>6918</v>
      </c>
      <c r="AJ1613" t="s">
        <v>6918</v>
      </c>
      <c r="AK1613" t="s">
        <v>6918</v>
      </c>
      <c r="AL1613">
        <v>0</v>
      </c>
      <c r="AM1613" t="s">
        <v>6918</v>
      </c>
      <c r="AN1613" t="s">
        <v>6918</v>
      </c>
      <c r="AO1613" t="s">
        <v>6918</v>
      </c>
      <c r="AP1613" t="s">
        <v>6918</v>
      </c>
      <c r="AQ1613" t="s">
        <v>6918</v>
      </c>
      <c r="AR1613" t="s">
        <v>16769</v>
      </c>
      <c r="AS1613" t="s">
        <v>6918</v>
      </c>
      <c r="AT1613" t="s">
        <v>16773</v>
      </c>
      <c r="AU1613" t="s">
        <v>16784</v>
      </c>
      <c r="AV1613" t="s">
        <v>6918</v>
      </c>
      <c r="AW1613" t="s">
        <v>14497</v>
      </c>
      <c r="AX1613" t="s">
        <v>16797</v>
      </c>
      <c r="AY1613" t="s">
        <v>6918</v>
      </c>
      <c r="AZ1613" t="s">
        <v>16802</v>
      </c>
      <c r="BA1613" t="s">
        <v>16799</v>
      </c>
      <c r="BB1613" t="s">
        <v>16799</v>
      </c>
      <c r="BC1613" s="9">
        <v>3</v>
      </c>
      <c r="BD1613" t="s">
        <v>16808</v>
      </c>
      <c r="BE1613" s="9">
        <v>3</v>
      </c>
      <c r="BF1613" t="s">
        <v>16812</v>
      </c>
      <c r="BG1613" s="9">
        <v>3</v>
      </c>
      <c r="BH1613" t="s">
        <v>16814</v>
      </c>
      <c r="BI1613" t="s">
        <v>16819</v>
      </c>
      <c r="BJ1613" t="s">
        <v>6918</v>
      </c>
      <c r="BK1613" s="9">
        <v>0</v>
      </c>
      <c r="BL1613" t="s">
        <v>6918</v>
      </c>
      <c r="BM1613" s="9">
        <v>0</v>
      </c>
      <c r="BN1613" t="s">
        <v>6918</v>
      </c>
      <c r="BO1613" s="9">
        <v>0</v>
      </c>
      <c r="BP1613" t="s">
        <v>16832</v>
      </c>
      <c r="BQ1613" t="s">
        <v>6918</v>
      </c>
      <c r="BR1613" t="s">
        <v>16862</v>
      </c>
      <c r="BS1613" t="s">
        <v>6918</v>
      </c>
      <c r="BT1613" t="s">
        <v>6918</v>
      </c>
      <c r="BU1613">
        <v>0</v>
      </c>
      <c r="BV1613" t="s">
        <v>6918</v>
      </c>
      <c r="BW1613" t="s">
        <v>6918</v>
      </c>
      <c r="BX1613" t="s">
        <v>6918</v>
      </c>
      <c r="BY1613" t="s">
        <v>6918</v>
      </c>
      <c r="BZ1613" t="s">
        <v>6918</v>
      </c>
      <c r="CA1613" t="s">
        <v>6918</v>
      </c>
      <c r="CB1613" t="s">
        <v>6918</v>
      </c>
      <c r="CC1613" t="s">
        <v>17628</v>
      </c>
      <c r="CD1613" t="s">
        <v>6918</v>
      </c>
      <c r="CE1613" t="s">
        <v>19152</v>
      </c>
      <c r="CF1613" s="1">
        <v>44993</v>
      </c>
      <c r="CG1613" s="1">
        <v>45001</v>
      </c>
      <c r="CH1613" s="3">
        <f>MIN(D:D)</f>
        <v>36526</v>
      </c>
    </row>
    <row r="1614" spans="1:86" x14ac:dyDescent="0.3">
      <c r="A1614">
        <v>2038</v>
      </c>
      <c r="B1614" t="s">
        <v>1695</v>
      </c>
      <c r="C1614" s="2" t="s">
        <v>5099</v>
      </c>
      <c r="D1614" s="3">
        <v>44562</v>
      </c>
      <c r="E1614" s="3" t="s">
        <v>6918</v>
      </c>
      <c r="F1614" t="s">
        <v>7473</v>
      </c>
      <c r="G1614" t="s">
        <v>7502</v>
      </c>
      <c r="H1614" t="s">
        <v>7514</v>
      </c>
      <c r="I1614" t="s">
        <v>7546</v>
      </c>
      <c r="J1614" t="s">
        <v>6918</v>
      </c>
      <c r="K1614" t="s">
        <v>9087</v>
      </c>
      <c r="L1614" t="s">
        <v>10024</v>
      </c>
      <c r="M1614" t="s">
        <v>10775</v>
      </c>
      <c r="N1614" t="s">
        <v>11429</v>
      </c>
      <c r="O1614" t="s">
        <v>11988</v>
      </c>
      <c r="P1614" t="s">
        <v>13046</v>
      </c>
      <c r="Q1614" t="s">
        <v>8913</v>
      </c>
      <c r="R1614" t="s">
        <v>9848</v>
      </c>
      <c r="S1614" t="s">
        <v>13649</v>
      </c>
      <c r="T1614" t="s">
        <v>6918</v>
      </c>
      <c r="U1614">
        <v>1</v>
      </c>
      <c r="V1614" s="9">
        <v>8779</v>
      </c>
      <c r="W1614" t="s">
        <v>7303</v>
      </c>
      <c r="X1614" t="s">
        <v>14109</v>
      </c>
      <c r="Y1614" t="s">
        <v>14141</v>
      </c>
      <c r="Z1614" t="s">
        <v>14224</v>
      </c>
      <c r="AA1614" t="s">
        <v>6918</v>
      </c>
      <c r="AB1614" t="s">
        <v>9062</v>
      </c>
      <c r="AC1614" t="s">
        <v>14495</v>
      </c>
      <c r="AD1614" t="s">
        <v>8913</v>
      </c>
      <c r="AE1614" t="s">
        <v>13649</v>
      </c>
      <c r="AF1614" t="s">
        <v>15314</v>
      </c>
      <c r="AG1614" t="s">
        <v>9455</v>
      </c>
      <c r="AH1614" t="s">
        <v>9455</v>
      </c>
      <c r="AI1614" t="s">
        <v>6918</v>
      </c>
      <c r="AJ1614" t="s">
        <v>9455</v>
      </c>
      <c r="AK1614" t="s">
        <v>6918</v>
      </c>
      <c r="AL1614">
        <v>0</v>
      </c>
      <c r="AM1614" t="s">
        <v>6918</v>
      </c>
      <c r="AN1614" t="s">
        <v>6918</v>
      </c>
      <c r="AO1614" t="s">
        <v>6918</v>
      </c>
      <c r="AP1614" t="s">
        <v>6918</v>
      </c>
      <c r="AQ1614" t="s">
        <v>6918</v>
      </c>
      <c r="AR1614" t="s">
        <v>16769</v>
      </c>
      <c r="AS1614" t="s">
        <v>6918</v>
      </c>
      <c r="AT1614" t="s">
        <v>16773</v>
      </c>
      <c r="AU1614" t="s">
        <v>16784</v>
      </c>
      <c r="AV1614" t="s">
        <v>6918</v>
      </c>
      <c r="AW1614" t="s">
        <v>14497</v>
      </c>
      <c r="AX1614" t="s">
        <v>16797</v>
      </c>
      <c r="AY1614" t="s">
        <v>6918</v>
      </c>
      <c r="AZ1614" t="s">
        <v>16802</v>
      </c>
      <c r="BA1614" t="s">
        <v>16799</v>
      </c>
      <c r="BB1614" t="s">
        <v>16799</v>
      </c>
      <c r="BC1614" s="9">
        <v>3</v>
      </c>
      <c r="BD1614" t="s">
        <v>16808</v>
      </c>
      <c r="BE1614" s="9">
        <v>3</v>
      </c>
      <c r="BF1614" t="s">
        <v>16812</v>
      </c>
      <c r="BG1614" s="9">
        <v>5</v>
      </c>
      <c r="BH1614" t="s">
        <v>16814</v>
      </c>
      <c r="BI1614" t="s">
        <v>16819</v>
      </c>
      <c r="BJ1614" t="s">
        <v>16823</v>
      </c>
      <c r="BK1614" s="9">
        <v>1</v>
      </c>
      <c r="BL1614" t="s">
        <v>16823</v>
      </c>
      <c r="BM1614" s="9">
        <v>1</v>
      </c>
      <c r="BN1614" t="s">
        <v>6918</v>
      </c>
      <c r="BO1614" s="9">
        <v>0</v>
      </c>
      <c r="BP1614" t="s">
        <v>16832</v>
      </c>
      <c r="BQ1614" t="s">
        <v>16836</v>
      </c>
      <c r="BR1614" t="s">
        <v>16839</v>
      </c>
      <c r="BS1614" t="s">
        <v>7501</v>
      </c>
      <c r="BT1614" t="s">
        <v>6918</v>
      </c>
      <c r="BU1614">
        <v>0</v>
      </c>
      <c r="BV1614" t="s">
        <v>6918</v>
      </c>
      <c r="BW1614" t="s">
        <v>6918</v>
      </c>
      <c r="BX1614" t="s">
        <v>6918</v>
      </c>
      <c r="BY1614" t="s">
        <v>6918</v>
      </c>
      <c r="BZ1614" t="s">
        <v>6918</v>
      </c>
      <c r="CA1614" t="s">
        <v>6918</v>
      </c>
      <c r="CB1614" t="s">
        <v>6918</v>
      </c>
      <c r="CC1614" t="s">
        <v>17626</v>
      </c>
      <c r="CD1614" t="s">
        <v>6918</v>
      </c>
      <c r="CE1614" t="s">
        <v>19153</v>
      </c>
      <c r="CF1614" s="1">
        <v>44993</v>
      </c>
      <c r="CG1614" s="1">
        <v>45447</v>
      </c>
      <c r="CH1614" s="3">
        <f>MIN(D:D)</f>
        <v>36526</v>
      </c>
    </row>
    <row r="1615" spans="1:86" x14ac:dyDescent="0.3">
      <c r="A1615">
        <v>2036</v>
      </c>
      <c r="B1615" t="s">
        <v>1696</v>
      </c>
      <c r="C1615" s="2" t="s">
        <v>5100</v>
      </c>
      <c r="D1615" s="3">
        <v>44713</v>
      </c>
      <c r="E1615" s="3" t="s">
        <v>6918</v>
      </c>
      <c r="F1615" t="s">
        <v>7472</v>
      </c>
      <c r="G1615" t="s">
        <v>7501</v>
      </c>
      <c r="H1615" t="s">
        <v>7514</v>
      </c>
      <c r="I1615" t="s">
        <v>7546</v>
      </c>
      <c r="J1615" t="s">
        <v>7594</v>
      </c>
      <c r="K1615" t="s">
        <v>9351</v>
      </c>
      <c r="L1615" t="s">
        <v>10288</v>
      </c>
      <c r="M1615" t="s">
        <v>11054</v>
      </c>
      <c r="N1615" t="s">
        <v>11673</v>
      </c>
      <c r="O1615" t="s">
        <v>12351</v>
      </c>
      <c r="P1615" t="s">
        <v>12757</v>
      </c>
      <c r="Q1615" t="s">
        <v>12757</v>
      </c>
      <c r="R1615" t="s">
        <v>12757</v>
      </c>
      <c r="S1615" t="s">
        <v>12757</v>
      </c>
      <c r="T1615" t="s">
        <v>6918</v>
      </c>
      <c r="U1615">
        <v>1</v>
      </c>
      <c r="V1615" s="9">
        <v>17923</v>
      </c>
      <c r="W1615" t="s">
        <v>6918</v>
      </c>
      <c r="X1615" t="s">
        <v>6918</v>
      </c>
      <c r="Y1615" t="s">
        <v>6918</v>
      </c>
      <c r="Z1615" t="s">
        <v>6918</v>
      </c>
      <c r="AA1615" t="s">
        <v>6918</v>
      </c>
      <c r="AB1615" t="s">
        <v>6918</v>
      </c>
      <c r="AC1615" t="s">
        <v>14495</v>
      </c>
      <c r="AD1615" t="s">
        <v>12757</v>
      </c>
      <c r="AE1615" t="s">
        <v>12757</v>
      </c>
      <c r="AF1615" t="s">
        <v>6918</v>
      </c>
      <c r="AG1615" t="s">
        <v>9455</v>
      </c>
      <c r="AH1615" t="s">
        <v>6918</v>
      </c>
      <c r="AI1615" t="s">
        <v>6918</v>
      </c>
      <c r="AJ1615" t="s">
        <v>6918</v>
      </c>
      <c r="AK1615" t="s">
        <v>6918</v>
      </c>
      <c r="AL1615">
        <v>0</v>
      </c>
      <c r="AM1615" t="s">
        <v>6918</v>
      </c>
      <c r="AN1615" t="s">
        <v>6918</v>
      </c>
      <c r="AO1615" t="s">
        <v>6918</v>
      </c>
      <c r="AP1615" t="s">
        <v>6918</v>
      </c>
      <c r="AQ1615" t="s">
        <v>6918</v>
      </c>
      <c r="AR1615" t="s">
        <v>16769</v>
      </c>
      <c r="AS1615" t="s">
        <v>6918</v>
      </c>
      <c r="AT1615" t="s">
        <v>6918</v>
      </c>
      <c r="AU1615" t="s">
        <v>16784</v>
      </c>
      <c r="AV1615" t="s">
        <v>6918</v>
      </c>
      <c r="AW1615" t="s">
        <v>14497</v>
      </c>
      <c r="AX1615" t="s">
        <v>16797</v>
      </c>
      <c r="AY1615" t="s">
        <v>6918</v>
      </c>
      <c r="AZ1615" t="s">
        <v>16802</v>
      </c>
      <c r="BA1615" t="s">
        <v>16799</v>
      </c>
      <c r="BB1615" t="s">
        <v>16799</v>
      </c>
      <c r="BC1615" s="9">
        <v>3</v>
      </c>
      <c r="BD1615" t="s">
        <v>16808</v>
      </c>
      <c r="BE1615" s="9">
        <v>3</v>
      </c>
      <c r="BF1615" t="s">
        <v>16812</v>
      </c>
      <c r="BG1615" s="9">
        <v>3</v>
      </c>
      <c r="BH1615" t="s">
        <v>16814</v>
      </c>
      <c r="BI1615" t="s">
        <v>16819</v>
      </c>
      <c r="BJ1615" t="s">
        <v>6918</v>
      </c>
      <c r="BK1615" s="9">
        <v>0</v>
      </c>
      <c r="BL1615" t="s">
        <v>6918</v>
      </c>
      <c r="BM1615" s="9">
        <v>0</v>
      </c>
      <c r="BN1615" t="s">
        <v>6918</v>
      </c>
      <c r="BO1615" s="9">
        <v>0</v>
      </c>
      <c r="BP1615" t="s">
        <v>16832</v>
      </c>
      <c r="BQ1615" t="s">
        <v>6918</v>
      </c>
      <c r="BR1615" t="s">
        <v>16839</v>
      </c>
      <c r="BS1615" t="s">
        <v>7501</v>
      </c>
      <c r="BT1615" t="s">
        <v>6918</v>
      </c>
      <c r="BU1615">
        <v>0</v>
      </c>
      <c r="BV1615" t="s">
        <v>6918</v>
      </c>
      <c r="BW1615" t="s">
        <v>6918</v>
      </c>
      <c r="BX1615" t="s">
        <v>6918</v>
      </c>
      <c r="BY1615" t="s">
        <v>6918</v>
      </c>
      <c r="BZ1615" t="s">
        <v>6918</v>
      </c>
      <c r="CA1615" t="s">
        <v>6918</v>
      </c>
      <c r="CB1615" t="s">
        <v>6918</v>
      </c>
      <c r="CC1615" t="s">
        <v>17627</v>
      </c>
      <c r="CD1615" t="s">
        <v>6918</v>
      </c>
      <c r="CE1615" t="s">
        <v>19154</v>
      </c>
      <c r="CF1615" s="1">
        <v>44992</v>
      </c>
      <c r="CG1615" s="1">
        <v>45644</v>
      </c>
      <c r="CH1615" s="3">
        <f>MIN(D:D)</f>
        <v>36526</v>
      </c>
    </row>
    <row r="1616" spans="1:86" x14ac:dyDescent="0.3">
      <c r="A1616">
        <v>2035</v>
      </c>
      <c r="B1616" t="s">
        <v>1697</v>
      </c>
      <c r="C1616" s="2" t="s">
        <v>5101</v>
      </c>
      <c r="D1616" s="3">
        <v>44991</v>
      </c>
      <c r="E1616" s="3">
        <v>44991</v>
      </c>
      <c r="F1616" t="s">
        <v>7483</v>
      </c>
      <c r="G1616" t="s">
        <v>7506</v>
      </c>
      <c r="H1616" t="s">
        <v>7516</v>
      </c>
      <c r="I1616" t="s">
        <v>7549</v>
      </c>
      <c r="J1616" t="s">
        <v>8658</v>
      </c>
      <c r="K1616" t="s">
        <v>9006</v>
      </c>
      <c r="L1616" t="s">
        <v>9943</v>
      </c>
      <c r="M1616" t="s">
        <v>10847</v>
      </c>
      <c r="N1616" t="s">
        <v>11452</v>
      </c>
      <c r="O1616" t="s">
        <v>12352</v>
      </c>
      <c r="P1616" t="s">
        <v>12759</v>
      </c>
      <c r="Q1616" t="s">
        <v>8936</v>
      </c>
      <c r="R1616" t="s">
        <v>9871</v>
      </c>
      <c r="S1616" t="s">
        <v>13648</v>
      </c>
      <c r="T1616" t="s">
        <v>13681</v>
      </c>
      <c r="U1616">
        <v>1</v>
      </c>
      <c r="V1616" s="9">
        <v>8781</v>
      </c>
      <c r="W1616" t="s">
        <v>7297</v>
      </c>
      <c r="X1616" t="s">
        <v>14107</v>
      </c>
      <c r="Y1616" t="s">
        <v>14140</v>
      </c>
      <c r="Z1616" t="s">
        <v>12759</v>
      </c>
      <c r="AA1616" t="s">
        <v>6918</v>
      </c>
      <c r="AB1616" t="s">
        <v>8936</v>
      </c>
      <c r="AC1616" t="s">
        <v>14495</v>
      </c>
      <c r="AD1616" t="s">
        <v>8936</v>
      </c>
      <c r="AE1616" t="s">
        <v>13648</v>
      </c>
      <c r="AF1616" t="s">
        <v>15315</v>
      </c>
      <c r="AG1616" t="s">
        <v>16154</v>
      </c>
      <c r="AH1616" t="s">
        <v>16215</v>
      </c>
      <c r="AI1616" t="s">
        <v>16278</v>
      </c>
      <c r="AJ1616" t="s">
        <v>16331</v>
      </c>
      <c r="AK1616" t="s">
        <v>16340</v>
      </c>
      <c r="AL1616">
        <v>0</v>
      </c>
      <c r="AM1616" t="s">
        <v>6918</v>
      </c>
      <c r="AN1616" t="s">
        <v>6918</v>
      </c>
      <c r="AO1616" t="s">
        <v>6918</v>
      </c>
      <c r="AP1616" t="s">
        <v>6918</v>
      </c>
      <c r="AQ1616" t="s">
        <v>6918</v>
      </c>
      <c r="AR1616" t="s">
        <v>16769</v>
      </c>
      <c r="AS1616" t="s">
        <v>6918</v>
      </c>
      <c r="AT1616" t="s">
        <v>6918</v>
      </c>
      <c r="AU1616" t="s">
        <v>16786</v>
      </c>
      <c r="AV1616" t="s">
        <v>6918</v>
      </c>
      <c r="AW1616" t="s">
        <v>14495</v>
      </c>
      <c r="AX1616" t="s">
        <v>6918</v>
      </c>
      <c r="AY1616" t="s">
        <v>16801</v>
      </c>
      <c r="AZ1616" t="s">
        <v>6918</v>
      </c>
      <c r="BA1616" t="s">
        <v>16799</v>
      </c>
      <c r="BB1616" t="s">
        <v>16799</v>
      </c>
      <c r="BC1616" s="9">
        <v>1</v>
      </c>
      <c r="BD1616" t="s">
        <v>16808</v>
      </c>
      <c r="BE1616" s="9">
        <v>1</v>
      </c>
      <c r="BF1616" t="s">
        <v>16812</v>
      </c>
      <c r="BG1616" s="9">
        <v>5</v>
      </c>
      <c r="BH1616" t="s">
        <v>16816</v>
      </c>
      <c r="BI1616" t="s">
        <v>16818</v>
      </c>
      <c r="BJ1616" t="s">
        <v>16823</v>
      </c>
      <c r="BK1616" s="9">
        <v>4</v>
      </c>
      <c r="BL1616" t="s">
        <v>6918</v>
      </c>
      <c r="BM1616" s="9">
        <v>0</v>
      </c>
      <c r="BN1616" t="s">
        <v>6918</v>
      </c>
      <c r="BO1616" s="9">
        <v>0</v>
      </c>
      <c r="BP1616" t="s">
        <v>16832</v>
      </c>
      <c r="BQ1616" t="s">
        <v>16835</v>
      </c>
      <c r="BR1616" t="s">
        <v>16852</v>
      </c>
      <c r="BS1616" t="s">
        <v>7501</v>
      </c>
      <c r="BT1616" t="s">
        <v>6918</v>
      </c>
      <c r="BU1616">
        <v>0</v>
      </c>
      <c r="BV1616" t="s">
        <v>6918</v>
      </c>
      <c r="BW1616" t="s">
        <v>6918</v>
      </c>
      <c r="BX1616" t="s">
        <v>6918</v>
      </c>
      <c r="BY1616" t="s">
        <v>6918</v>
      </c>
      <c r="BZ1616" t="s">
        <v>6918</v>
      </c>
      <c r="CA1616" t="s">
        <v>6918</v>
      </c>
      <c r="CB1616" t="s">
        <v>6918</v>
      </c>
      <c r="CC1616" t="s">
        <v>17627</v>
      </c>
      <c r="CD1616" t="s">
        <v>6918</v>
      </c>
      <c r="CE1616" t="s">
        <v>19155</v>
      </c>
      <c r="CF1616" s="1">
        <v>44992</v>
      </c>
      <c r="CG1616" s="1">
        <v>45001</v>
      </c>
      <c r="CH1616" s="3">
        <f>MIN(D:D)</f>
        <v>36526</v>
      </c>
    </row>
    <row r="1617" spans="1:86" x14ac:dyDescent="0.3">
      <c r="A1617">
        <v>2034</v>
      </c>
      <c r="B1617" t="s">
        <v>1698</v>
      </c>
      <c r="C1617" s="2" t="s">
        <v>5102</v>
      </c>
      <c r="D1617" s="3">
        <v>44927</v>
      </c>
      <c r="E1617" s="3">
        <v>44955</v>
      </c>
      <c r="F1617" t="s">
        <v>7470</v>
      </c>
      <c r="G1617" t="s">
        <v>6918</v>
      </c>
      <c r="H1617" t="s">
        <v>7516</v>
      </c>
      <c r="I1617" t="s">
        <v>7547</v>
      </c>
      <c r="J1617" t="s">
        <v>8659</v>
      </c>
      <c r="K1617" t="s">
        <v>8936</v>
      </c>
      <c r="L1617" t="s">
        <v>9871</v>
      </c>
      <c r="M1617" t="s">
        <v>10794</v>
      </c>
      <c r="N1617" t="s">
        <v>11433</v>
      </c>
      <c r="O1617" t="s">
        <v>12018</v>
      </c>
      <c r="P1617" t="s">
        <v>12912</v>
      </c>
      <c r="Q1617" t="s">
        <v>8911</v>
      </c>
      <c r="R1617" t="s">
        <v>9846</v>
      </c>
      <c r="S1617" t="s">
        <v>13648</v>
      </c>
      <c r="T1617" t="s">
        <v>13681</v>
      </c>
      <c r="U1617">
        <v>1</v>
      </c>
      <c r="V1617" s="9">
        <v>23335</v>
      </c>
      <c r="W1617" t="s">
        <v>7425</v>
      </c>
      <c r="X1617" t="s">
        <v>14113</v>
      </c>
      <c r="Y1617" t="s">
        <v>14140</v>
      </c>
      <c r="Z1617" t="s">
        <v>12912</v>
      </c>
      <c r="AA1617" t="s">
        <v>6918</v>
      </c>
      <c r="AB1617" t="s">
        <v>8911</v>
      </c>
      <c r="AC1617" t="s">
        <v>14495</v>
      </c>
      <c r="AD1617" t="s">
        <v>8911</v>
      </c>
      <c r="AE1617" t="s">
        <v>13648</v>
      </c>
      <c r="AF1617" t="s">
        <v>6918</v>
      </c>
      <c r="AG1617" t="s">
        <v>16154</v>
      </c>
      <c r="AH1617" t="s">
        <v>16213</v>
      </c>
      <c r="AI1617" t="s">
        <v>16276</v>
      </c>
      <c r="AJ1617" t="s">
        <v>16330</v>
      </c>
      <c r="AK1617" t="s">
        <v>16339</v>
      </c>
      <c r="AL1617">
        <v>0</v>
      </c>
      <c r="AM1617" t="s">
        <v>6918</v>
      </c>
      <c r="AN1617" t="s">
        <v>6918</v>
      </c>
      <c r="AO1617" t="s">
        <v>6918</v>
      </c>
      <c r="AP1617" t="s">
        <v>6918</v>
      </c>
      <c r="AQ1617" t="s">
        <v>6918</v>
      </c>
      <c r="AR1617" t="s">
        <v>16769</v>
      </c>
      <c r="AS1617" t="s">
        <v>6918</v>
      </c>
      <c r="AT1617" t="s">
        <v>6918</v>
      </c>
      <c r="AU1617" t="s">
        <v>16784</v>
      </c>
      <c r="AV1617" t="s">
        <v>6918</v>
      </c>
      <c r="AW1617" t="s">
        <v>14497</v>
      </c>
      <c r="AX1617" t="s">
        <v>16797</v>
      </c>
      <c r="AY1617" t="s">
        <v>6918</v>
      </c>
      <c r="AZ1617" t="s">
        <v>16802</v>
      </c>
      <c r="BA1617" t="s">
        <v>16799</v>
      </c>
      <c r="BB1617" t="s">
        <v>16799</v>
      </c>
      <c r="BC1617" s="9">
        <v>3</v>
      </c>
      <c r="BD1617" t="s">
        <v>16808</v>
      </c>
      <c r="BE1617" s="9">
        <v>3</v>
      </c>
      <c r="BF1617" t="s">
        <v>16812</v>
      </c>
      <c r="BG1617" s="9">
        <v>5</v>
      </c>
      <c r="BH1617" t="s">
        <v>16814</v>
      </c>
      <c r="BI1617" t="s">
        <v>16819</v>
      </c>
      <c r="BJ1617" t="s">
        <v>16823</v>
      </c>
      <c r="BK1617" s="9">
        <v>1</v>
      </c>
      <c r="BL1617" t="s">
        <v>16823</v>
      </c>
      <c r="BM1617" s="9">
        <v>1</v>
      </c>
      <c r="BN1617" t="s">
        <v>6918</v>
      </c>
      <c r="BO1617" s="9">
        <v>0</v>
      </c>
      <c r="BP1617" t="s">
        <v>16832</v>
      </c>
      <c r="BQ1617" t="s">
        <v>16835</v>
      </c>
      <c r="BR1617" t="s">
        <v>16872</v>
      </c>
      <c r="BS1617" t="s">
        <v>7506</v>
      </c>
      <c r="BT1617" t="s">
        <v>6918</v>
      </c>
      <c r="BU1617">
        <v>0</v>
      </c>
      <c r="BV1617" t="s">
        <v>6918</v>
      </c>
      <c r="BW1617" t="s">
        <v>6918</v>
      </c>
      <c r="BX1617" t="s">
        <v>6918</v>
      </c>
      <c r="BY1617" t="s">
        <v>6918</v>
      </c>
      <c r="BZ1617" t="s">
        <v>6918</v>
      </c>
      <c r="CA1617" t="s">
        <v>6918</v>
      </c>
      <c r="CB1617" t="s">
        <v>6918</v>
      </c>
      <c r="CC1617" t="s">
        <v>17627</v>
      </c>
      <c r="CD1617" t="s">
        <v>6918</v>
      </c>
      <c r="CE1617" t="s">
        <v>19156</v>
      </c>
      <c r="CF1617" s="1">
        <v>44991</v>
      </c>
      <c r="CG1617" s="1">
        <v>45596</v>
      </c>
      <c r="CH1617" s="3">
        <f>MIN(D:D)</f>
        <v>36526</v>
      </c>
    </row>
    <row r="1618" spans="1:86" x14ac:dyDescent="0.3">
      <c r="A1618">
        <v>2033</v>
      </c>
      <c r="B1618" t="s">
        <v>1699</v>
      </c>
      <c r="C1618" s="2" t="s">
        <v>5103</v>
      </c>
      <c r="D1618" s="3">
        <v>44562</v>
      </c>
      <c r="E1618" s="3">
        <v>44720</v>
      </c>
      <c r="F1618" t="s">
        <v>7463</v>
      </c>
      <c r="G1618" t="s">
        <v>6918</v>
      </c>
      <c r="H1618" t="s">
        <v>7519</v>
      </c>
      <c r="I1618" t="s">
        <v>7547</v>
      </c>
      <c r="J1618" t="s">
        <v>8660</v>
      </c>
      <c r="K1618" t="s">
        <v>8936</v>
      </c>
      <c r="L1618" t="s">
        <v>9871</v>
      </c>
      <c r="M1618" t="s">
        <v>10794</v>
      </c>
      <c r="N1618" t="s">
        <v>11433</v>
      </c>
      <c r="O1618" t="s">
        <v>11993</v>
      </c>
      <c r="P1618" t="s">
        <v>12836</v>
      </c>
      <c r="Q1618" t="s">
        <v>8911</v>
      </c>
      <c r="R1618" t="s">
        <v>9846</v>
      </c>
      <c r="S1618" t="s">
        <v>13647</v>
      </c>
      <c r="T1618" t="s">
        <v>6918</v>
      </c>
      <c r="U1618">
        <v>1</v>
      </c>
      <c r="V1618" s="9">
        <v>23336</v>
      </c>
      <c r="W1618" t="s">
        <v>7434</v>
      </c>
      <c r="X1618" t="s">
        <v>14112</v>
      </c>
      <c r="Y1618" t="s">
        <v>14140</v>
      </c>
      <c r="Z1618" t="s">
        <v>14231</v>
      </c>
      <c r="AA1618" t="s">
        <v>6918</v>
      </c>
      <c r="AB1618" t="s">
        <v>8911</v>
      </c>
      <c r="AC1618" t="s">
        <v>14495</v>
      </c>
      <c r="AD1618" t="s">
        <v>8911</v>
      </c>
      <c r="AE1618" t="s">
        <v>13647</v>
      </c>
      <c r="AF1618" t="s">
        <v>15316</v>
      </c>
      <c r="AG1618" t="s">
        <v>16154</v>
      </c>
      <c r="AH1618" t="s">
        <v>16213</v>
      </c>
      <c r="AI1618" t="s">
        <v>16276</v>
      </c>
      <c r="AJ1618" t="s">
        <v>16330</v>
      </c>
      <c r="AK1618" t="s">
        <v>16339</v>
      </c>
      <c r="AL1618">
        <v>0</v>
      </c>
      <c r="AM1618" t="s">
        <v>6918</v>
      </c>
      <c r="AN1618" t="s">
        <v>6918</v>
      </c>
      <c r="AO1618" t="s">
        <v>6918</v>
      </c>
      <c r="AP1618" t="s">
        <v>6918</v>
      </c>
      <c r="AQ1618" t="s">
        <v>6918</v>
      </c>
      <c r="AR1618" t="s">
        <v>16769</v>
      </c>
      <c r="AS1618" t="s">
        <v>6918</v>
      </c>
      <c r="AT1618" t="s">
        <v>6918</v>
      </c>
      <c r="AU1618" t="s">
        <v>16784</v>
      </c>
      <c r="AV1618" t="s">
        <v>6918</v>
      </c>
      <c r="AW1618" t="s">
        <v>14497</v>
      </c>
      <c r="AX1618" t="s">
        <v>16797</v>
      </c>
      <c r="AY1618" t="s">
        <v>6918</v>
      </c>
      <c r="AZ1618" t="s">
        <v>16802</v>
      </c>
      <c r="BA1618" t="s">
        <v>16799</v>
      </c>
      <c r="BB1618" t="s">
        <v>16799</v>
      </c>
      <c r="BC1618" s="9">
        <v>3</v>
      </c>
      <c r="BD1618" t="s">
        <v>16808</v>
      </c>
      <c r="BE1618" s="9">
        <v>3</v>
      </c>
      <c r="BF1618" t="s">
        <v>16810</v>
      </c>
      <c r="BG1618" s="9">
        <v>7</v>
      </c>
      <c r="BH1618" t="s">
        <v>6918</v>
      </c>
      <c r="BI1618" t="s">
        <v>16822</v>
      </c>
      <c r="BJ1618" t="s">
        <v>16823</v>
      </c>
      <c r="BK1618" s="9">
        <v>1</v>
      </c>
      <c r="BL1618" t="s">
        <v>16823</v>
      </c>
      <c r="BM1618" s="9">
        <v>1</v>
      </c>
      <c r="BN1618" t="s">
        <v>6918</v>
      </c>
      <c r="BO1618" s="9">
        <v>0</v>
      </c>
      <c r="BP1618" t="s">
        <v>16832</v>
      </c>
      <c r="BQ1618" t="s">
        <v>16834</v>
      </c>
      <c r="BR1618" t="s">
        <v>16840</v>
      </c>
      <c r="BS1618" t="s">
        <v>6918</v>
      </c>
      <c r="BT1618" t="s">
        <v>6918</v>
      </c>
      <c r="BU1618">
        <v>0</v>
      </c>
      <c r="BV1618" t="s">
        <v>6918</v>
      </c>
      <c r="BW1618" t="s">
        <v>6918</v>
      </c>
      <c r="BX1618" t="s">
        <v>6918</v>
      </c>
      <c r="BY1618" t="s">
        <v>6918</v>
      </c>
      <c r="BZ1618" t="s">
        <v>6918</v>
      </c>
      <c r="CA1618" t="s">
        <v>6918</v>
      </c>
      <c r="CB1618" t="s">
        <v>6918</v>
      </c>
      <c r="CC1618" t="s">
        <v>17626</v>
      </c>
      <c r="CD1618" t="s">
        <v>6918</v>
      </c>
      <c r="CE1618" t="s">
        <v>15316</v>
      </c>
      <c r="CF1618" s="1">
        <v>44991</v>
      </c>
      <c r="CG1618" s="1">
        <v>45596</v>
      </c>
      <c r="CH1618" s="3">
        <f>MIN(D:D)</f>
        <v>36526</v>
      </c>
    </row>
    <row r="1619" spans="1:86" x14ac:dyDescent="0.3">
      <c r="A1619">
        <v>2032</v>
      </c>
      <c r="B1619" t="s">
        <v>1700</v>
      </c>
      <c r="C1619" s="2" t="s">
        <v>5104</v>
      </c>
      <c r="D1619" s="3">
        <v>41640</v>
      </c>
      <c r="E1619" s="3">
        <v>44699</v>
      </c>
      <c r="F1619" t="s">
        <v>7463</v>
      </c>
      <c r="G1619" t="s">
        <v>6918</v>
      </c>
      <c r="H1619" t="s">
        <v>7519</v>
      </c>
      <c r="I1619" t="s">
        <v>7547</v>
      </c>
      <c r="J1619" t="s">
        <v>8661</v>
      </c>
      <c r="K1619" t="s">
        <v>8936</v>
      </c>
      <c r="L1619" t="s">
        <v>9871</v>
      </c>
      <c r="M1619" t="s">
        <v>10794</v>
      </c>
      <c r="N1619" t="s">
        <v>11431</v>
      </c>
      <c r="O1619" t="s">
        <v>6918</v>
      </c>
      <c r="P1619" t="s">
        <v>12836</v>
      </c>
      <c r="Q1619" t="s">
        <v>8911</v>
      </c>
      <c r="R1619" t="s">
        <v>9846</v>
      </c>
      <c r="S1619" t="s">
        <v>13647</v>
      </c>
      <c r="T1619" t="s">
        <v>6918</v>
      </c>
      <c r="U1619">
        <v>1</v>
      </c>
      <c r="V1619" s="9">
        <v>23341</v>
      </c>
      <c r="W1619" t="s">
        <v>7435</v>
      </c>
      <c r="X1619" t="s">
        <v>14112</v>
      </c>
      <c r="Y1619" t="s">
        <v>14140</v>
      </c>
      <c r="Z1619" t="s">
        <v>14231</v>
      </c>
      <c r="AA1619" t="s">
        <v>6918</v>
      </c>
      <c r="AB1619" t="s">
        <v>8911</v>
      </c>
      <c r="AC1619" t="s">
        <v>14495</v>
      </c>
      <c r="AD1619" t="s">
        <v>8911</v>
      </c>
      <c r="AE1619" t="s">
        <v>13647</v>
      </c>
      <c r="AF1619" t="s">
        <v>15317</v>
      </c>
      <c r="AG1619" t="s">
        <v>16154</v>
      </c>
      <c r="AH1619" t="s">
        <v>16213</v>
      </c>
      <c r="AI1619" t="s">
        <v>16276</v>
      </c>
      <c r="AJ1619" t="s">
        <v>16330</v>
      </c>
      <c r="AK1619" t="s">
        <v>16339</v>
      </c>
      <c r="AL1619">
        <v>0</v>
      </c>
      <c r="AM1619" t="s">
        <v>6918</v>
      </c>
      <c r="AN1619" t="s">
        <v>6918</v>
      </c>
      <c r="AO1619" t="s">
        <v>6918</v>
      </c>
      <c r="AP1619" t="s">
        <v>6918</v>
      </c>
      <c r="AQ1619" t="s">
        <v>6918</v>
      </c>
      <c r="AR1619" t="s">
        <v>16769</v>
      </c>
      <c r="AS1619" t="s">
        <v>6918</v>
      </c>
      <c r="AT1619" t="s">
        <v>6918</v>
      </c>
      <c r="AU1619" t="s">
        <v>16784</v>
      </c>
      <c r="AV1619" t="s">
        <v>6918</v>
      </c>
      <c r="AW1619" t="s">
        <v>14497</v>
      </c>
      <c r="AX1619" t="s">
        <v>16797</v>
      </c>
      <c r="AY1619" t="s">
        <v>6918</v>
      </c>
      <c r="AZ1619" t="s">
        <v>16802</v>
      </c>
      <c r="BA1619" t="s">
        <v>16799</v>
      </c>
      <c r="BB1619" t="s">
        <v>16799</v>
      </c>
      <c r="BC1619" s="9">
        <v>3</v>
      </c>
      <c r="BD1619" t="s">
        <v>16808</v>
      </c>
      <c r="BE1619" s="9">
        <v>3</v>
      </c>
      <c r="BF1619" t="s">
        <v>16810</v>
      </c>
      <c r="BG1619" s="9">
        <v>7</v>
      </c>
      <c r="BH1619" t="s">
        <v>16814</v>
      </c>
      <c r="BI1619" t="s">
        <v>16821</v>
      </c>
      <c r="BJ1619" t="s">
        <v>16823</v>
      </c>
      <c r="BK1619" s="9">
        <v>1</v>
      </c>
      <c r="BL1619" t="s">
        <v>16823</v>
      </c>
      <c r="BM1619" s="9">
        <v>1</v>
      </c>
      <c r="BN1619" t="s">
        <v>6918</v>
      </c>
      <c r="BO1619" s="9">
        <v>0</v>
      </c>
      <c r="BP1619" t="s">
        <v>16832</v>
      </c>
      <c r="BQ1619" t="s">
        <v>16834</v>
      </c>
      <c r="BR1619" t="s">
        <v>16840</v>
      </c>
      <c r="BS1619" t="s">
        <v>6918</v>
      </c>
      <c r="BT1619" t="s">
        <v>6918</v>
      </c>
      <c r="BU1619">
        <v>0</v>
      </c>
      <c r="BV1619" t="s">
        <v>6918</v>
      </c>
      <c r="BW1619" t="s">
        <v>6918</v>
      </c>
      <c r="BX1619" t="s">
        <v>6918</v>
      </c>
      <c r="BY1619" t="s">
        <v>6918</v>
      </c>
      <c r="BZ1619" t="s">
        <v>6918</v>
      </c>
      <c r="CA1619" t="s">
        <v>6918</v>
      </c>
      <c r="CB1619" t="s">
        <v>6918</v>
      </c>
      <c r="CC1619" t="s">
        <v>17626</v>
      </c>
      <c r="CD1619" t="s">
        <v>6918</v>
      </c>
      <c r="CE1619" t="s">
        <v>15317</v>
      </c>
      <c r="CF1619" s="1">
        <v>44991</v>
      </c>
      <c r="CG1619" s="1">
        <v>45596</v>
      </c>
      <c r="CH1619" s="3">
        <f>MIN(D:D)</f>
        <v>36526</v>
      </c>
    </row>
    <row r="1620" spans="1:86" x14ac:dyDescent="0.3">
      <c r="A1620">
        <v>2031</v>
      </c>
      <c r="B1620" t="s">
        <v>1701</v>
      </c>
      <c r="C1620" s="2" t="s">
        <v>5105</v>
      </c>
      <c r="D1620" s="3">
        <v>44562</v>
      </c>
      <c r="E1620" s="3">
        <v>44657</v>
      </c>
      <c r="F1620" t="s">
        <v>7463</v>
      </c>
      <c r="G1620" t="s">
        <v>6918</v>
      </c>
      <c r="H1620" t="s">
        <v>7519</v>
      </c>
      <c r="I1620" t="s">
        <v>7547</v>
      </c>
      <c r="J1620" t="s">
        <v>8659</v>
      </c>
      <c r="K1620" t="s">
        <v>8936</v>
      </c>
      <c r="L1620" t="s">
        <v>9871</v>
      </c>
      <c r="M1620" t="s">
        <v>10794</v>
      </c>
      <c r="N1620" t="s">
        <v>11433</v>
      </c>
      <c r="O1620" t="s">
        <v>12018</v>
      </c>
      <c r="P1620" t="s">
        <v>12836</v>
      </c>
      <c r="Q1620" t="s">
        <v>8936</v>
      </c>
      <c r="R1620" t="s">
        <v>9871</v>
      </c>
      <c r="S1620" t="s">
        <v>13647</v>
      </c>
      <c r="T1620" t="s">
        <v>6918</v>
      </c>
      <c r="U1620">
        <v>1</v>
      </c>
      <c r="V1620" s="9">
        <v>23342</v>
      </c>
      <c r="W1620" t="s">
        <v>7436</v>
      </c>
      <c r="X1620" t="s">
        <v>14112</v>
      </c>
      <c r="Y1620" t="s">
        <v>14140</v>
      </c>
      <c r="Z1620" t="s">
        <v>14231</v>
      </c>
      <c r="AA1620" t="s">
        <v>6918</v>
      </c>
      <c r="AB1620" t="s">
        <v>8911</v>
      </c>
      <c r="AC1620" t="s">
        <v>14495</v>
      </c>
      <c r="AD1620" t="s">
        <v>8936</v>
      </c>
      <c r="AE1620" t="s">
        <v>13647</v>
      </c>
      <c r="AF1620" t="s">
        <v>15318</v>
      </c>
      <c r="AG1620" t="s">
        <v>16154</v>
      </c>
      <c r="AH1620" t="s">
        <v>16213</v>
      </c>
      <c r="AI1620" t="s">
        <v>16276</v>
      </c>
      <c r="AJ1620" t="s">
        <v>16330</v>
      </c>
      <c r="AK1620" t="s">
        <v>16339</v>
      </c>
      <c r="AL1620">
        <v>0</v>
      </c>
      <c r="AM1620" t="s">
        <v>6918</v>
      </c>
      <c r="AN1620" t="s">
        <v>6918</v>
      </c>
      <c r="AO1620" t="s">
        <v>6918</v>
      </c>
      <c r="AP1620" t="s">
        <v>6918</v>
      </c>
      <c r="AQ1620" t="s">
        <v>6918</v>
      </c>
      <c r="AR1620" t="s">
        <v>16769</v>
      </c>
      <c r="AS1620" t="s">
        <v>6918</v>
      </c>
      <c r="AT1620" t="s">
        <v>6918</v>
      </c>
      <c r="AU1620" t="s">
        <v>16784</v>
      </c>
      <c r="AV1620" t="s">
        <v>6918</v>
      </c>
      <c r="AW1620" t="s">
        <v>14497</v>
      </c>
      <c r="AX1620" t="s">
        <v>16797</v>
      </c>
      <c r="AY1620" t="s">
        <v>6918</v>
      </c>
      <c r="AZ1620" t="s">
        <v>16802</v>
      </c>
      <c r="BA1620" t="s">
        <v>16799</v>
      </c>
      <c r="BB1620" t="s">
        <v>16799</v>
      </c>
      <c r="BC1620" s="9">
        <v>3</v>
      </c>
      <c r="BD1620" t="s">
        <v>16808</v>
      </c>
      <c r="BE1620" s="9">
        <v>3</v>
      </c>
      <c r="BF1620" t="s">
        <v>16810</v>
      </c>
      <c r="BG1620" s="9">
        <v>6</v>
      </c>
      <c r="BH1620" t="s">
        <v>6918</v>
      </c>
      <c r="BI1620" t="s">
        <v>16821</v>
      </c>
      <c r="BJ1620" t="s">
        <v>16823</v>
      </c>
      <c r="BK1620" s="9">
        <v>1</v>
      </c>
      <c r="BL1620" t="s">
        <v>16823</v>
      </c>
      <c r="BM1620" s="9">
        <v>1</v>
      </c>
      <c r="BN1620" t="s">
        <v>6918</v>
      </c>
      <c r="BO1620" s="9">
        <v>0</v>
      </c>
      <c r="BP1620" t="s">
        <v>16832</v>
      </c>
      <c r="BQ1620" t="s">
        <v>16834</v>
      </c>
      <c r="BR1620" t="s">
        <v>16840</v>
      </c>
      <c r="BS1620" t="s">
        <v>6918</v>
      </c>
      <c r="BT1620" t="s">
        <v>6918</v>
      </c>
      <c r="BU1620">
        <v>0</v>
      </c>
      <c r="BV1620" t="s">
        <v>6918</v>
      </c>
      <c r="BW1620" t="s">
        <v>6918</v>
      </c>
      <c r="BX1620" t="s">
        <v>6918</v>
      </c>
      <c r="BY1620" t="s">
        <v>6918</v>
      </c>
      <c r="BZ1620" t="s">
        <v>6918</v>
      </c>
      <c r="CA1620" t="s">
        <v>6918</v>
      </c>
      <c r="CB1620" t="s">
        <v>6918</v>
      </c>
      <c r="CC1620" t="s">
        <v>17626</v>
      </c>
      <c r="CD1620" t="s">
        <v>6918</v>
      </c>
      <c r="CE1620" t="s">
        <v>15318</v>
      </c>
      <c r="CF1620" s="1">
        <v>44991</v>
      </c>
      <c r="CG1620" s="1">
        <v>45596</v>
      </c>
      <c r="CH1620" s="3">
        <f>MIN(D:D)</f>
        <v>36526</v>
      </c>
    </row>
    <row r="1621" spans="1:86" x14ac:dyDescent="0.3">
      <c r="A1621">
        <v>2030</v>
      </c>
      <c r="B1621" t="s">
        <v>1702</v>
      </c>
      <c r="C1621" s="2" t="s">
        <v>5106</v>
      </c>
      <c r="D1621" s="3">
        <v>44652</v>
      </c>
      <c r="E1621" s="3">
        <v>44652</v>
      </c>
      <c r="F1621" t="s">
        <v>7463</v>
      </c>
      <c r="G1621" t="s">
        <v>6918</v>
      </c>
      <c r="H1621" t="s">
        <v>7519</v>
      </c>
      <c r="I1621" t="s">
        <v>7545</v>
      </c>
      <c r="J1621" t="s">
        <v>8662</v>
      </c>
      <c r="K1621" t="s">
        <v>8936</v>
      </c>
      <c r="L1621" t="s">
        <v>9871</v>
      </c>
      <c r="M1621" t="s">
        <v>10794</v>
      </c>
      <c r="N1621" t="s">
        <v>11433</v>
      </c>
      <c r="O1621" t="s">
        <v>12018</v>
      </c>
      <c r="P1621" t="s">
        <v>12836</v>
      </c>
      <c r="Q1621" t="s">
        <v>8911</v>
      </c>
      <c r="R1621" t="s">
        <v>9846</v>
      </c>
      <c r="S1621" t="s">
        <v>13647</v>
      </c>
      <c r="T1621" t="s">
        <v>6918</v>
      </c>
      <c r="U1621">
        <v>1</v>
      </c>
      <c r="V1621" s="9">
        <v>23344</v>
      </c>
      <c r="W1621" t="s">
        <v>7436</v>
      </c>
      <c r="X1621" t="s">
        <v>14112</v>
      </c>
      <c r="Y1621" t="s">
        <v>14140</v>
      </c>
      <c r="Z1621" t="s">
        <v>14231</v>
      </c>
      <c r="AA1621" t="s">
        <v>6918</v>
      </c>
      <c r="AB1621" t="s">
        <v>8911</v>
      </c>
      <c r="AC1621" t="s">
        <v>14495</v>
      </c>
      <c r="AD1621" t="s">
        <v>8911</v>
      </c>
      <c r="AE1621" t="s">
        <v>13647</v>
      </c>
      <c r="AF1621" t="s">
        <v>15319</v>
      </c>
      <c r="AG1621" t="s">
        <v>16154</v>
      </c>
      <c r="AH1621" t="s">
        <v>16213</v>
      </c>
      <c r="AI1621" t="s">
        <v>16276</v>
      </c>
      <c r="AJ1621" t="s">
        <v>16330</v>
      </c>
      <c r="AK1621" t="s">
        <v>16339</v>
      </c>
      <c r="AL1621">
        <v>0</v>
      </c>
      <c r="AM1621" t="s">
        <v>6918</v>
      </c>
      <c r="AN1621" t="s">
        <v>6918</v>
      </c>
      <c r="AO1621" t="s">
        <v>6918</v>
      </c>
      <c r="AP1621" t="s">
        <v>6918</v>
      </c>
      <c r="AQ1621" t="s">
        <v>6918</v>
      </c>
      <c r="AR1621" t="s">
        <v>16769</v>
      </c>
      <c r="AS1621" t="s">
        <v>6918</v>
      </c>
      <c r="AT1621" t="s">
        <v>6918</v>
      </c>
      <c r="AU1621" t="s">
        <v>6918</v>
      </c>
      <c r="AV1621" t="s">
        <v>6918</v>
      </c>
      <c r="AW1621" t="s">
        <v>14495</v>
      </c>
      <c r="AX1621" t="s">
        <v>6918</v>
      </c>
      <c r="AY1621" t="s">
        <v>16800</v>
      </c>
      <c r="AZ1621" t="s">
        <v>16802</v>
      </c>
      <c r="BA1621" t="s">
        <v>16804</v>
      </c>
      <c r="BB1621" t="s">
        <v>16806</v>
      </c>
      <c r="BC1621" s="9">
        <v>6</v>
      </c>
      <c r="BD1621" t="s">
        <v>16808</v>
      </c>
      <c r="BE1621" s="9">
        <v>6</v>
      </c>
      <c r="BF1621" t="s">
        <v>16812</v>
      </c>
      <c r="BG1621" s="9">
        <v>3</v>
      </c>
      <c r="BH1621" t="s">
        <v>6918</v>
      </c>
      <c r="BI1621" t="s">
        <v>16818</v>
      </c>
      <c r="BJ1621" t="s">
        <v>16823</v>
      </c>
      <c r="BK1621" s="9">
        <v>1</v>
      </c>
      <c r="BL1621" t="s">
        <v>16823</v>
      </c>
      <c r="BM1621" s="9">
        <v>1</v>
      </c>
      <c r="BN1621" t="s">
        <v>6918</v>
      </c>
      <c r="BO1621" s="9">
        <v>0</v>
      </c>
      <c r="BP1621" t="s">
        <v>16832</v>
      </c>
      <c r="BQ1621" t="s">
        <v>16834</v>
      </c>
      <c r="BR1621" t="s">
        <v>16952</v>
      </c>
      <c r="BS1621" t="s">
        <v>17053</v>
      </c>
      <c r="BT1621" t="s">
        <v>6918</v>
      </c>
      <c r="BU1621">
        <v>0</v>
      </c>
      <c r="BV1621" t="s">
        <v>6918</v>
      </c>
      <c r="BW1621" t="s">
        <v>6918</v>
      </c>
      <c r="BX1621" t="s">
        <v>6918</v>
      </c>
      <c r="BY1621" t="s">
        <v>6918</v>
      </c>
      <c r="BZ1621" t="s">
        <v>6918</v>
      </c>
      <c r="CA1621" t="s">
        <v>6918</v>
      </c>
      <c r="CB1621" t="s">
        <v>6918</v>
      </c>
      <c r="CC1621" t="s">
        <v>17626</v>
      </c>
      <c r="CD1621" t="s">
        <v>6918</v>
      </c>
      <c r="CE1621" t="s">
        <v>19157</v>
      </c>
      <c r="CF1621" s="1">
        <v>44991</v>
      </c>
      <c r="CG1621" s="1">
        <v>45596</v>
      </c>
      <c r="CH1621" s="3">
        <f>MIN(D:D)</f>
        <v>36526</v>
      </c>
    </row>
    <row r="1622" spans="1:86" x14ac:dyDescent="0.3">
      <c r="A1622">
        <v>2029</v>
      </c>
      <c r="B1622" t="s">
        <v>1703</v>
      </c>
      <c r="C1622" s="2" t="s">
        <v>5107</v>
      </c>
      <c r="D1622" s="3">
        <v>44562</v>
      </c>
      <c r="E1622" s="3">
        <v>44648</v>
      </c>
      <c r="F1622" t="s">
        <v>7463</v>
      </c>
      <c r="G1622" t="s">
        <v>6918</v>
      </c>
      <c r="H1622" t="s">
        <v>7519</v>
      </c>
      <c r="I1622" t="s">
        <v>7547</v>
      </c>
      <c r="J1622" t="s">
        <v>8663</v>
      </c>
      <c r="K1622" t="s">
        <v>8936</v>
      </c>
      <c r="L1622" t="s">
        <v>9871</v>
      </c>
      <c r="M1622" t="s">
        <v>10794</v>
      </c>
      <c r="N1622" t="s">
        <v>11431</v>
      </c>
      <c r="O1622" t="s">
        <v>6918</v>
      </c>
      <c r="P1622" t="s">
        <v>12836</v>
      </c>
      <c r="Q1622" t="s">
        <v>8911</v>
      </c>
      <c r="R1622" t="s">
        <v>9846</v>
      </c>
      <c r="S1622" t="s">
        <v>13647</v>
      </c>
      <c r="T1622" t="s">
        <v>6918</v>
      </c>
      <c r="U1622">
        <v>1</v>
      </c>
      <c r="V1622" s="9">
        <v>23351</v>
      </c>
      <c r="W1622" t="s">
        <v>7437</v>
      </c>
      <c r="X1622" t="s">
        <v>14112</v>
      </c>
      <c r="Y1622" t="s">
        <v>14140</v>
      </c>
      <c r="Z1622" t="s">
        <v>14231</v>
      </c>
      <c r="AA1622" t="s">
        <v>6918</v>
      </c>
      <c r="AB1622" t="s">
        <v>8911</v>
      </c>
      <c r="AC1622" t="s">
        <v>14495</v>
      </c>
      <c r="AD1622" t="s">
        <v>8911</v>
      </c>
      <c r="AE1622" t="s">
        <v>13647</v>
      </c>
      <c r="AF1622" t="s">
        <v>15320</v>
      </c>
      <c r="AG1622" t="s">
        <v>16154</v>
      </c>
      <c r="AH1622" t="s">
        <v>16213</v>
      </c>
      <c r="AI1622" t="s">
        <v>16276</v>
      </c>
      <c r="AJ1622" t="s">
        <v>16330</v>
      </c>
      <c r="AK1622" t="s">
        <v>16339</v>
      </c>
      <c r="AL1622">
        <v>0</v>
      </c>
      <c r="AM1622" t="s">
        <v>6918</v>
      </c>
      <c r="AN1622" t="s">
        <v>6918</v>
      </c>
      <c r="AO1622" t="s">
        <v>6918</v>
      </c>
      <c r="AP1622" t="s">
        <v>6918</v>
      </c>
      <c r="AQ1622" t="s">
        <v>6918</v>
      </c>
      <c r="AR1622" t="s">
        <v>16769</v>
      </c>
      <c r="AS1622" t="s">
        <v>6918</v>
      </c>
      <c r="AT1622" t="s">
        <v>6918</v>
      </c>
      <c r="AU1622" t="s">
        <v>16784</v>
      </c>
      <c r="AV1622" t="s">
        <v>6918</v>
      </c>
      <c r="AW1622" t="s">
        <v>14497</v>
      </c>
      <c r="AX1622" t="s">
        <v>16797</v>
      </c>
      <c r="AY1622" t="s">
        <v>6918</v>
      </c>
      <c r="AZ1622" t="s">
        <v>16802</v>
      </c>
      <c r="BA1622" t="s">
        <v>16799</v>
      </c>
      <c r="BB1622" t="s">
        <v>16799</v>
      </c>
      <c r="BC1622" s="9">
        <v>3</v>
      </c>
      <c r="BD1622" t="s">
        <v>16808</v>
      </c>
      <c r="BE1622" s="9">
        <v>3</v>
      </c>
      <c r="BF1622" t="s">
        <v>16810</v>
      </c>
      <c r="BG1622" s="9">
        <v>8</v>
      </c>
      <c r="BH1622" t="s">
        <v>16814</v>
      </c>
      <c r="BI1622" t="s">
        <v>16821</v>
      </c>
      <c r="BJ1622" t="s">
        <v>16823</v>
      </c>
      <c r="BK1622" s="9">
        <v>1</v>
      </c>
      <c r="BL1622" t="s">
        <v>16823</v>
      </c>
      <c r="BM1622" s="9">
        <v>1</v>
      </c>
      <c r="BN1622" t="s">
        <v>16795</v>
      </c>
      <c r="BO1622" s="9">
        <v>0</v>
      </c>
      <c r="BP1622" t="s">
        <v>16832</v>
      </c>
      <c r="BQ1622" t="s">
        <v>16834</v>
      </c>
      <c r="BR1622" t="s">
        <v>16851</v>
      </c>
      <c r="BS1622" t="s">
        <v>17054</v>
      </c>
      <c r="BT1622" t="s">
        <v>6918</v>
      </c>
      <c r="BU1622">
        <v>0</v>
      </c>
      <c r="BV1622" t="s">
        <v>6918</v>
      </c>
      <c r="BW1622" t="s">
        <v>6918</v>
      </c>
      <c r="BX1622" t="s">
        <v>6918</v>
      </c>
      <c r="BY1622" t="s">
        <v>6918</v>
      </c>
      <c r="BZ1622" t="s">
        <v>6918</v>
      </c>
      <c r="CA1622" t="s">
        <v>6918</v>
      </c>
      <c r="CB1622" t="s">
        <v>6918</v>
      </c>
      <c r="CC1622" t="s">
        <v>17626</v>
      </c>
      <c r="CD1622" t="s">
        <v>6918</v>
      </c>
      <c r="CE1622" t="s">
        <v>15320</v>
      </c>
      <c r="CF1622" s="1">
        <v>44991</v>
      </c>
      <c r="CG1622" s="1">
        <v>45596</v>
      </c>
      <c r="CH1622" s="3">
        <f>MIN(D:D)</f>
        <v>36526</v>
      </c>
    </row>
    <row r="1623" spans="1:86" x14ac:dyDescent="0.3">
      <c r="A1623">
        <v>2028</v>
      </c>
      <c r="B1623" t="s">
        <v>1704</v>
      </c>
      <c r="C1623" s="2" t="s">
        <v>5108</v>
      </c>
      <c r="D1623" s="3">
        <v>44562</v>
      </c>
      <c r="E1623" s="3">
        <v>44645</v>
      </c>
      <c r="F1623" t="s">
        <v>7463</v>
      </c>
      <c r="G1623" t="s">
        <v>6918</v>
      </c>
      <c r="H1623" t="s">
        <v>7519</v>
      </c>
      <c r="I1623" t="s">
        <v>7547</v>
      </c>
      <c r="J1623" t="s">
        <v>6918</v>
      </c>
      <c r="K1623" t="s">
        <v>8936</v>
      </c>
      <c r="L1623" t="s">
        <v>9871</v>
      </c>
      <c r="M1623" t="s">
        <v>10794</v>
      </c>
      <c r="N1623" t="s">
        <v>11674</v>
      </c>
      <c r="O1623" t="s">
        <v>6918</v>
      </c>
      <c r="P1623" t="s">
        <v>9455</v>
      </c>
      <c r="Q1623" t="s">
        <v>8911</v>
      </c>
      <c r="R1623" t="s">
        <v>9846</v>
      </c>
      <c r="S1623" t="s">
        <v>13647</v>
      </c>
      <c r="T1623" t="s">
        <v>6918</v>
      </c>
      <c r="U1623">
        <v>1</v>
      </c>
      <c r="V1623" s="9">
        <v>23352</v>
      </c>
      <c r="W1623" t="s">
        <v>7438</v>
      </c>
      <c r="X1623" t="s">
        <v>14112</v>
      </c>
      <c r="Y1623" t="s">
        <v>14140</v>
      </c>
      <c r="Z1623" t="s">
        <v>14231</v>
      </c>
      <c r="AA1623" t="s">
        <v>6918</v>
      </c>
      <c r="AB1623" t="s">
        <v>8911</v>
      </c>
      <c r="AC1623" t="s">
        <v>14495</v>
      </c>
      <c r="AD1623" t="s">
        <v>8911</v>
      </c>
      <c r="AE1623" t="s">
        <v>13647</v>
      </c>
      <c r="AF1623" t="s">
        <v>15321</v>
      </c>
      <c r="AG1623" t="s">
        <v>16154</v>
      </c>
      <c r="AH1623" t="s">
        <v>16213</v>
      </c>
      <c r="AI1623" t="s">
        <v>16276</v>
      </c>
      <c r="AJ1623" t="s">
        <v>16330</v>
      </c>
      <c r="AK1623" t="s">
        <v>16339</v>
      </c>
      <c r="AL1623">
        <v>0</v>
      </c>
      <c r="AM1623" t="s">
        <v>6918</v>
      </c>
      <c r="AN1623" t="s">
        <v>6918</v>
      </c>
      <c r="AO1623" t="s">
        <v>6918</v>
      </c>
      <c r="AP1623" t="s">
        <v>6918</v>
      </c>
      <c r="AQ1623" t="s">
        <v>6918</v>
      </c>
      <c r="AR1623" t="s">
        <v>16769</v>
      </c>
      <c r="AS1623" t="s">
        <v>6918</v>
      </c>
      <c r="AT1623" t="s">
        <v>6918</v>
      </c>
      <c r="AU1623" t="s">
        <v>16784</v>
      </c>
      <c r="AV1623" t="s">
        <v>6918</v>
      </c>
      <c r="AW1623" t="s">
        <v>14497</v>
      </c>
      <c r="AX1623" t="s">
        <v>16797</v>
      </c>
      <c r="AY1623" t="s">
        <v>6918</v>
      </c>
      <c r="AZ1623" t="s">
        <v>16802</v>
      </c>
      <c r="BA1623" t="s">
        <v>16799</v>
      </c>
      <c r="BB1623" t="s">
        <v>16799</v>
      </c>
      <c r="BC1623" s="9">
        <v>3</v>
      </c>
      <c r="BD1623" t="s">
        <v>16808</v>
      </c>
      <c r="BE1623" s="9">
        <v>3</v>
      </c>
      <c r="BF1623" t="s">
        <v>16810</v>
      </c>
      <c r="BG1623" s="9">
        <v>8</v>
      </c>
      <c r="BH1623" t="s">
        <v>16814</v>
      </c>
      <c r="BI1623" t="s">
        <v>16821</v>
      </c>
      <c r="BJ1623" t="s">
        <v>16823</v>
      </c>
      <c r="BK1623" s="9">
        <v>1</v>
      </c>
      <c r="BL1623" t="s">
        <v>16823</v>
      </c>
      <c r="BM1623" s="9">
        <v>1</v>
      </c>
      <c r="BN1623" t="s">
        <v>16795</v>
      </c>
      <c r="BO1623" s="9">
        <v>0</v>
      </c>
      <c r="BP1623" t="s">
        <v>16832</v>
      </c>
      <c r="BQ1623" t="s">
        <v>16834</v>
      </c>
      <c r="BR1623" t="s">
        <v>16851</v>
      </c>
      <c r="BS1623" t="s">
        <v>17054</v>
      </c>
      <c r="BT1623" t="s">
        <v>6918</v>
      </c>
      <c r="BU1623">
        <v>0</v>
      </c>
      <c r="BV1623" t="s">
        <v>6918</v>
      </c>
      <c r="BW1623" t="s">
        <v>6918</v>
      </c>
      <c r="BX1623" t="s">
        <v>6918</v>
      </c>
      <c r="BY1623" t="s">
        <v>6918</v>
      </c>
      <c r="BZ1623" t="s">
        <v>6918</v>
      </c>
      <c r="CA1623" t="s">
        <v>6918</v>
      </c>
      <c r="CB1623" t="s">
        <v>6918</v>
      </c>
      <c r="CC1623" t="s">
        <v>17626</v>
      </c>
      <c r="CD1623" t="s">
        <v>6918</v>
      </c>
      <c r="CE1623" t="s">
        <v>15321</v>
      </c>
      <c r="CF1623" s="1">
        <v>44991</v>
      </c>
      <c r="CG1623" s="1">
        <v>45596</v>
      </c>
      <c r="CH1623" s="3">
        <f>MIN(D:D)</f>
        <v>36526</v>
      </c>
    </row>
    <row r="1624" spans="1:86" x14ac:dyDescent="0.3">
      <c r="A1624">
        <v>2027</v>
      </c>
      <c r="B1624" t="s">
        <v>1705</v>
      </c>
      <c r="C1624" s="2" t="s">
        <v>5109</v>
      </c>
      <c r="D1624" s="3">
        <v>44562</v>
      </c>
      <c r="E1624" s="3">
        <v>44638</v>
      </c>
      <c r="F1624" t="s">
        <v>7463</v>
      </c>
      <c r="G1624" t="s">
        <v>6918</v>
      </c>
      <c r="H1624" t="s">
        <v>7519</v>
      </c>
      <c r="I1624" t="s">
        <v>7547</v>
      </c>
      <c r="J1624" t="s">
        <v>6918</v>
      </c>
      <c r="K1624" t="s">
        <v>8936</v>
      </c>
      <c r="L1624" t="s">
        <v>9871</v>
      </c>
      <c r="M1624" t="s">
        <v>10794</v>
      </c>
      <c r="N1624" t="s">
        <v>11433</v>
      </c>
      <c r="O1624" t="s">
        <v>12001</v>
      </c>
      <c r="P1624" t="s">
        <v>9455</v>
      </c>
      <c r="Q1624" t="s">
        <v>8911</v>
      </c>
      <c r="R1624" t="s">
        <v>9846</v>
      </c>
      <c r="S1624" t="s">
        <v>13647</v>
      </c>
      <c r="T1624" t="s">
        <v>6918</v>
      </c>
      <c r="U1624">
        <v>1</v>
      </c>
      <c r="V1624" s="9">
        <v>23353</v>
      </c>
      <c r="W1624" t="s">
        <v>7439</v>
      </c>
      <c r="X1624" t="s">
        <v>14112</v>
      </c>
      <c r="Y1624" t="s">
        <v>14140</v>
      </c>
      <c r="Z1624" t="s">
        <v>14231</v>
      </c>
      <c r="AA1624" t="s">
        <v>6918</v>
      </c>
      <c r="AB1624" t="s">
        <v>8911</v>
      </c>
      <c r="AC1624" t="s">
        <v>14495</v>
      </c>
      <c r="AD1624" t="s">
        <v>8911</v>
      </c>
      <c r="AE1624" t="s">
        <v>13647</v>
      </c>
      <c r="AF1624" t="s">
        <v>15322</v>
      </c>
      <c r="AG1624" t="s">
        <v>16154</v>
      </c>
      <c r="AH1624" t="s">
        <v>16213</v>
      </c>
      <c r="AI1624" t="s">
        <v>16276</v>
      </c>
      <c r="AJ1624" t="s">
        <v>16330</v>
      </c>
      <c r="AK1624" t="s">
        <v>16339</v>
      </c>
      <c r="AL1624">
        <v>0</v>
      </c>
      <c r="AM1624" t="s">
        <v>6918</v>
      </c>
      <c r="AN1624" t="s">
        <v>6918</v>
      </c>
      <c r="AO1624" t="s">
        <v>6918</v>
      </c>
      <c r="AP1624" t="s">
        <v>6918</v>
      </c>
      <c r="AQ1624" t="s">
        <v>6918</v>
      </c>
      <c r="AR1624" t="s">
        <v>16769</v>
      </c>
      <c r="AS1624" t="s">
        <v>6918</v>
      </c>
      <c r="AT1624" t="s">
        <v>6918</v>
      </c>
      <c r="AU1624" t="s">
        <v>16784</v>
      </c>
      <c r="AV1624" t="s">
        <v>6918</v>
      </c>
      <c r="AW1624" t="s">
        <v>14497</v>
      </c>
      <c r="AX1624" t="s">
        <v>16797</v>
      </c>
      <c r="AY1624" t="s">
        <v>6918</v>
      </c>
      <c r="AZ1624" t="s">
        <v>16802</v>
      </c>
      <c r="BA1624" t="s">
        <v>16799</v>
      </c>
      <c r="BB1624" t="s">
        <v>16799</v>
      </c>
      <c r="BC1624" s="9">
        <v>3</v>
      </c>
      <c r="BD1624" t="s">
        <v>16808</v>
      </c>
      <c r="BE1624" s="9">
        <v>3</v>
      </c>
      <c r="BF1624" t="s">
        <v>16810</v>
      </c>
      <c r="BG1624" s="9">
        <v>8</v>
      </c>
      <c r="BH1624" t="s">
        <v>16814</v>
      </c>
      <c r="BI1624" t="s">
        <v>16821</v>
      </c>
      <c r="BJ1624" t="s">
        <v>16823</v>
      </c>
      <c r="BK1624" s="9">
        <v>1</v>
      </c>
      <c r="BL1624" t="s">
        <v>16823</v>
      </c>
      <c r="BM1624" s="9">
        <v>1</v>
      </c>
      <c r="BN1624" t="s">
        <v>16795</v>
      </c>
      <c r="BO1624" s="9">
        <v>0</v>
      </c>
      <c r="BP1624" t="s">
        <v>16832</v>
      </c>
      <c r="BQ1624" t="s">
        <v>16834</v>
      </c>
      <c r="BR1624" t="s">
        <v>16851</v>
      </c>
      <c r="BS1624" t="s">
        <v>17054</v>
      </c>
      <c r="BT1624" t="s">
        <v>6918</v>
      </c>
      <c r="BU1624">
        <v>0</v>
      </c>
      <c r="BV1624" t="s">
        <v>6918</v>
      </c>
      <c r="BW1624" t="s">
        <v>6918</v>
      </c>
      <c r="BX1624" t="s">
        <v>6918</v>
      </c>
      <c r="BY1624" t="s">
        <v>6918</v>
      </c>
      <c r="BZ1624" t="s">
        <v>6918</v>
      </c>
      <c r="CA1624" t="s">
        <v>6918</v>
      </c>
      <c r="CB1624" t="s">
        <v>6918</v>
      </c>
      <c r="CC1624" t="s">
        <v>17626</v>
      </c>
      <c r="CD1624" t="s">
        <v>6918</v>
      </c>
      <c r="CE1624" t="s">
        <v>15322</v>
      </c>
      <c r="CF1624" s="1">
        <v>44991</v>
      </c>
      <c r="CG1624" s="1">
        <v>45596</v>
      </c>
      <c r="CH1624" s="3">
        <f>MIN(D:D)</f>
        <v>36526</v>
      </c>
    </row>
    <row r="1625" spans="1:86" x14ac:dyDescent="0.3">
      <c r="A1625">
        <v>2026</v>
      </c>
      <c r="B1625" t="s">
        <v>1706</v>
      </c>
      <c r="C1625" s="2" t="s">
        <v>5110</v>
      </c>
      <c r="D1625" s="3">
        <v>44974</v>
      </c>
      <c r="E1625" s="3">
        <v>44974</v>
      </c>
      <c r="F1625" t="s">
        <v>7465</v>
      </c>
      <c r="G1625" t="s">
        <v>6918</v>
      </c>
      <c r="H1625" t="s">
        <v>7521</v>
      </c>
      <c r="I1625" t="s">
        <v>7545</v>
      </c>
      <c r="J1625" t="s">
        <v>8664</v>
      </c>
      <c r="K1625" t="s">
        <v>8915</v>
      </c>
      <c r="L1625" t="s">
        <v>9850</v>
      </c>
      <c r="M1625" t="s">
        <v>10775</v>
      </c>
      <c r="N1625" t="s">
        <v>11429</v>
      </c>
      <c r="O1625" t="s">
        <v>11996</v>
      </c>
      <c r="P1625" t="s">
        <v>12757</v>
      </c>
      <c r="Q1625" t="s">
        <v>12757</v>
      </c>
      <c r="R1625" t="s">
        <v>12757</v>
      </c>
      <c r="S1625" t="s">
        <v>12757</v>
      </c>
      <c r="T1625" t="s">
        <v>6918</v>
      </c>
      <c r="U1625">
        <v>1</v>
      </c>
      <c r="V1625" s="9">
        <v>16075</v>
      </c>
      <c r="W1625" t="s">
        <v>6918</v>
      </c>
      <c r="X1625" t="s">
        <v>6918</v>
      </c>
      <c r="Y1625" t="s">
        <v>6918</v>
      </c>
      <c r="Z1625" t="s">
        <v>6918</v>
      </c>
      <c r="AA1625" t="s">
        <v>6918</v>
      </c>
      <c r="AB1625" t="s">
        <v>6918</v>
      </c>
      <c r="AC1625" t="s">
        <v>14497</v>
      </c>
      <c r="AD1625" t="s">
        <v>12757</v>
      </c>
      <c r="AE1625" t="s">
        <v>12757</v>
      </c>
      <c r="AF1625" t="s">
        <v>6918</v>
      </c>
      <c r="AG1625" t="s">
        <v>9455</v>
      </c>
      <c r="AH1625" t="s">
        <v>6918</v>
      </c>
      <c r="AI1625" t="s">
        <v>6918</v>
      </c>
      <c r="AJ1625" t="s">
        <v>6918</v>
      </c>
      <c r="AK1625" t="s">
        <v>6918</v>
      </c>
      <c r="AL1625">
        <v>0</v>
      </c>
      <c r="AM1625" t="s">
        <v>6918</v>
      </c>
      <c r="AN1625" t="s">
        <v>6918</v>
      </c>
      <c r="AO1625" t="s">
        <v>6918</v>
      </c>
      <c r="AP1625" t="s">
        <v>6918</v>
      </c>
      <c r="AQ1625" t="s">
        <v>6918</v>
      </c>
      <c r="AR1625" t="s">
        <v>16769</v>
      </c>
      <c r="AS1625" t="s">
        <v>6918</v>
      </c>
      <c r="AT1625" t="s">
        <v>6918</v>
      </c>
      <c r="AU1625" t="s">
        <v>6918</v>
      </c>
      <c r="AV1625" t="s">
        <v>6918</v>
      </c>
      <c r="AW1625" t="s">
        <v>14495</v>
      </c>
      <c r="AX1625" t="s">
        <v>6918</v>
      </c>
      <c r="AY1625" t="s">
        <v>16800</v>
      </c>
      <c r="AZ1625" t="s">
        <v>16802</v>
      </c>
      <c r="BA1625" t="s">
        <v>16799</v>
      </c>
      <c r="BB1625" t="s">
        <v>16799</v>
      </c>
      <c r="BC1625" s="9">
        <v>4</v>
      </c>
      <c r="BD1625" t="s">
        <v>16808</v>
      </c>
      <c r="BE1625" s="9">
        <v>4</v>
      </c>
      <c r="BF1625" t="s">
        <v>16810</v>
      </c>
      <c r="BG1625" s="9">
        <v>8</v>
      </c>
      <c r="BH1625" t="s">
        <v>16813</v>
      </c>
      <c r="BI1625" t="s">
        <v>16818</v>
      </c>
      <c r="BJ1625" t="s">
        <v>16823</v>
      </c>
      <c r="BK1625" s="9">
        <v>1</v>
      </c>
      <c r="BL1625" t="s">
        <v>16823</v>
      </c>
      <c r="BM1625" s="9">
        <v>1</v>
      </c>
      <c r="BN1625" t="s">
        <v>16795</v>
      </c>
      <c r="BO1625" s="9">
        <v>0</v>
      </c>
      <c r="BP1625" t="s">
        <v>16832</v>
      </c>
      <c r="BQ1625" t="s">
        <v>6918</v>
      </c>
      <c r="BR1625" t="s">
        <v>16840</v>
      </c>
      <c r="BS1625" t="s">
        <v>6918</v>
      </c>
      <c r="BT1625" t="s">
        <v>6918</v>
      </c>
      <c r="BU1625">
        <v>0</v>
      </c>
      <c r="BV1625" t="s">
        <v>6918</v>
      </c>
      <c r="BW1625" t="s">
        <v>6918</v>
      </c>
      <c r="BX1625" t="s">
        <v>6918</v>
      </c>
      <c r="BY1625" t="s">
        <v>6918</v>
      </c>
      <c r="BZ1625" t="s">
        <v>6918</v>
      </c>
      <c r="CA1625" t="s">
        <v>11535</v>
      </c>
      <c r="CB1625" t="s">
        <v>6918</v>
      </c>
      <c r="CC1625" t="s">
        <v>17627</v>
      </c>
      <c r="CD1625" t="s">
        <v>6918</v>
      </c>
      <c r="CE1625" t="s">
        <v>19158</v>
      </c>
      <c r="CF1625" s="1">
        <v>44991</v>
      </c>
      <c r="CG1625" s="1">
        <v>45301</v>
      </c>
      <c r="CH1625" s="3">
        <f>MIN(D:D)</f>
        <v>36526</v>
      </c>
    </row>
    <row r="1626" spans="1:86" x14ac:dyDescent="0.3">
      <c r="A1626">
        <v>2025</v>
      </c>
      <c r="B1626" t="s">
        <v>1707</v>
      </c>
      <c r="C1626" s="2" t="s">
        <v>5111</v>
      </c>
      <c r="D1626" s="3" t="s">
        <v>6918</v>
      </c>
      <c r="E1626" s="3" t="s">
        <v>6918</v>
      </c>
      <c r="F1626" t="s">
        <v>7463</v>
      </c>
      <c r="G1626" t="s">
        <v>6918</v>
      </c>
      <c r="H1626" t="s">
        <v>7519</v>
      </c>
      <c r="I1626" t="s">
        <v>7547</v>
      </c>
      <c r="J1626" t="s">
        <v>6918</v>
      </c>
      <c r="K1626" t="s">
        <v>8936</v>
      </c>
      <c r="L1626" t="s">
        <v>9871</v>
      </c>
      <c r="M1626" t="s">
        <v>10794</v>
      </c>
      <c r="N1626" t="s">
        <v>11433</v>
      </c>
      <c r="O1626" t="s">
        <v>11998</v>
      </c>
      <c r="P1626" t="s">
        <v>9455</v>
      </c>
      <c r="Q1626" t="s">
        <v>8911</v>
      </c>
      <c r="R1626" t="s">
        <v>9846</v>
      </c>
      <c r="S1626" t="s">
        <v>13647</v>
      </c>
      <c r="T1626" t="s">
        <v>6918</v>
      </c>
      <c r="U1626">
        <v>1</v>
      </c>
      <c r="V1626" s="9">
        <v>23354</v>
      </c>
      <c r="W1626" t="s">
        <v>7311</v>
      </c>
      <c r="X1626" t="s">
        <v>14112</v>
      </c>
      <c r="Y1626" t="s">
        <v>14140</v>
      </c>
      <c r="Z1626" t="s">
        <v>14231</v>
      </c>
      <c r="AA1626" t="s">
        <v>6918</v>
      </c>
      <c r="AB1626" t="s">
        <v>8911</v>
      </c>
      <c r="AC1626" t="s">
        <v>14495</v>
      </c>
      <c r="AD1626" t="s">
        <v>8911</v>
      </c>
      <c r="AE1626" t="s">
        <v>13647</v>
      </c>
      <c r="AF1626" t="s">
        <v>15323</v>
      </c>
      <c r="AG1626" t="s">
        <v>16154</v>
      </c>
      <c r="AH1626" t="s">
        <v>16213</v>
      </c>
      <c r="AI1626" t="s">
        <v>16276</v>
      </c>
      <c r="AJ1626" t="s">
        <v>16330</v>
      </c>
      <c r="AK1626" t="s">
        <v>16339</v>
      </c>
      <c r="AL1626">
        <v>0</v>
      </c>
      <c r="AM1626" t="s">
        <v>6918</v>
      </c>
      <c r="AN1626" t="s">
        <v>6918</v>
      </c>
      <c r="AO1626" t="s">
        <v>6918</v>
      </c>
      <c r="AP1626" t="s">
        <v>6918</v>
      </c>
      <c r="AQ1626" t="s">
        <v>6918</v>
      </c>
      <c r="AR1626" t="s">
        <v>16769</v>
      </c>
      <c r="AS1626" t="s">
        <v>6918</v>
      </c>
      <c r="AT1626" t="s">
        <v>6918</v>
      </c>
      <c r="AU1626" t="s">
        <v>16784</v>
      </c>
      <c r="AV1626" t="s">
        <v>6918</v>
      </c>
      <c r="AW1626" t="s">
        <v>14497</v>
      </c>
      <c r="AX1626" t="s">
        <v>16797</v>
      </c>
      <c r="AY1626" t="s">
        <v>6918</v>
      </c>
      <c r="AZ1626" t="s">
        <v>16802</v>
      </c>
      <c r="BA1626" t="s">
        <v>16799</v>
      </c>
      <c r="BB1626" t="s">
        <v>16799</v>
      </c>
      <c r="BC1626" s="9">
        <v>3</v>
      </c>
      <c r="BD1626" t="s">
        <v>16808</v>
      </c>
      <c r="BE1626" s="9">
        <v>3</v>
      </c>
      <c r="BF1626" t="s">
        <v>16810</v>
      </c>
      <c r="BG1626" s="9">
        <v>9</v>
      </c>
      <c r="BH1626" t="s">
        <v>16814</v>
      </c>
      <c r="BI1626" t="s">
        <v>16822</v>
      </c>
      <c r="BJ1626" t="s">
        <v>16823</v>
      </c>
      <c r="BK1626" s="9">
        <v>1</v>
      </c>
      <c r="BL1626" t="s">
        <v>16823</v>
      </c>
      <c r="BM1626" s="9">
        <v>1</v>
      </c>
      <c r="BN1626" t="s">
        <v>16795</v>
      </c>
      <c r="BO1626" s="9">
        <v>0</v>
      </c>
      <c r="BP1626" t="s">
        <v>16832</v>
      </c>
      <c r="BQ1626" t="s">
        <v>16834</v>
      </c>
      <c r="BR1626" t="s">
        <v>16851</v>
      </c>
      <c r="BS1626" t="s">
        <v>17054</v>
      </c>
      <c r="BT1626" t="s">
        <v>6918</v>
      </c>
      <c r="BU1626">
        <v>0</v>
      </c>
      <c r="BV1626" t="s">
        <v>6918</v>
      </c>
      <c r="BW1626" t="s">
        <v>6918</v>
      </c>
      <c r="BX1626" t="s">
        <v>6918</v>
      </c>
      <c r="BY1626" t="s">
        <v>6918</v>
      </c>
      <c r="BZ1626" t="s">
        <v>6918</v>
      </c>
      <c r="CA1626" t="s">
        <v>6918</v>
      </c>
      <c r="CB1626" t="s">
        <v>6918</v>
      </c>
      <c r="CC1626" t="s">
        <v>17626</v>
      </c>
      <c r="CD1626" t="s">
        <v>6918</v>
      </c>
      <c r="CE1626" t="s">
        <v>15323</v>
      </c>
      <c r="CF1626" s="1">
        <v>44991</v>
      </c>
      <c r="CG1626" s="1">
        <v>45596</v>
      </c>
      <c r="CH1626" s="3">
        <f>MIN(D:D)</f>
        <v>36526</v>
      </c>
    </row>
    <row r="1627" spans="1:86" x14ac:dyDescent="0.3">
      <c r="A1627">
        <v>2024</v>
      </c>
      <c r="B1627" t="s">
        <v>1708</v>
      </c>
      <c r="C1627" s="2" t="s">
        <v>5112</v>
      </c>
      <c r="D1627" s="3" t="s">
        <v>6918</v>
      </c>
      <c r="E1627" s="3" t="s">
        <v>6918</v>
      </c>
      <c r="F1627" t="s">
        <v>7463</v>
      </c>
      <c r="G1627" t="s">
        <v>6918</v>
      </c>
      <c r="H1627" t="s">
        <v>7519</v>
      </c>
      <c r="I1627" t="s">
        <v>7547</v>
      </c>
      <c r="J1627" t="s">
        <v>8665</v>
      </c>
      <c r="K1627" t="s">
        <v>8936</v>
      </c>
      <c r="L1627" t="s">
        <v>9871</v>
      </c>
      <c r="M1627" t="s">
        <v>10794</v>
      </c>
      <c r="N1627" t="s">
        <v>11429</v>
      </c>
      <c r="O1627" t="s">
        <v>12052</v>
      </c>
      <c r="P1627" t="s">
        <v>12836</v>
      </c>
      <c r="Q1627" t="s">
        <v>8911</v>
      </c>
      <c r="R1627" t="s">
        <v>9846</v>
      </c>
      <c r="S1627" t="s">
        <v>13647</v>
      </c>
      <c r="T1627" t="s">
        <v>6918</v>
      </c>
      <c r="U1627">
        <v>1</v>
      </c>
      <c r="V1627" s="9">
        <v>23355</v>
      </c>
      <c r="W1627" t="s">
        <v>13993</v>
      </c>
      <c r="X1627" t="s">
        <v>14112</v>
      </c>
      <c r="Y1627" t="s">
        <v>14140</v>
      </c>
      <c r="Z1627" t="s">
        <v>14231</v>
      </c>
      <c r="AA1627" t="s">
        <v>6918</v>
      </c>
      <c r="AB1627" t="s">
        <v>8911</v>
      </c>
      <c r="AC1627" t="s">
        <v>14495</v>
      </c>
      <c r="AD1627" t="s">
        <v>8911</v>
      </c>
      <c r="AE1627" t="s">
        <v>13647</v>
      </c>
      <c r="AF1627" t="s">
        <v>15324</v>
      </c>
      <c r="AG1627" t="s">
        <v>16154</v>
      </c>
      <c r="AH1627" t="s">
        <v>16213</v>
      </c>
      <c r="AI1627" t="s">
        <v>16276</v>
      </c>
      <c r="AJ1627" t="s">
        <v>16330</v>
      </c>
      <c r="AK1627" t="s">
        <v>16339</v>
      </c>
      <c r="AL1627">
        <v>0</v>
      </c>
      <c r="AM1627" t="s">
        <v>6918</v>
      </c>
      <c r="AN1627" t="s">
        <v>6918</v>
      </c>
      <c r="AO1627" t="s">
        <v>6918</v>
      </c>
      <c r="AP1627" t="s">
        <v>6918</v>
      </c>
      <c r="AQ1627" t="s">
        <v>6918</v>
      </c>
      <c r="AR1627" t="s">
        <v>16769</v>
      </c>
      <c r="AS1627" t="s">
        <v>6918</v>
      </c>
      <c r="AT1627" t="s">
        <v>6918</v>
      </c>
      <c r="AU1627" t="s">
        <v>16784</v>
      </c>
      <c r="AV1627" t="s">
        <v>6918</v>
      </c>
      <c r="AW1627" t="s">
        <v>14497</v>
      </c>
      <c r="AX1627" t="s">
        <v>16797</v>
      </c>
      <c r="AY1627" t="s">
        <v>6918</v>
      </c>
      <c r="AZ1627" t="s">
        <v>16802</v>
      </c>
      <c r="BA1627" t="s">
        <v>16799</v>
      </c>
      <c r="BB1627" t="s">
        <v>16799</v>
      </c>
      <c r="BC1627" s="9">
        <v>3</v>
      </c>
      <c r="BD1627" t="s">
        <v>16808</v>
      </c>
      <c r="BE1627" s="9">
        <v>3</v>
      </c>
      <c r="BF1627" t="s">
        <v>16810</v>
      </c>
      <c r="BG1627" s="9">
        <v>9</v>
      </c>
      <c r="BH1627" t="s">
        <v>16814</v>
      </c>
      <c r="BI1627" t="s">
        <v>16822</v>
      </c>
      <c r="BJ1627" t="s">
        <v>16823</v>
      </c>
      <c r="BK1627" s="9">
        <v>1</v>
      </c>
      <c r="BL1627" t="s">
        <v>16823</v>
      </c>
      <c r="BM1627" s="9">
        <v>1</v>
      </c>
      <c r="BN1627" t="s">
        <v>16795</v>
      </c>
      <c r="BO1627" s="9">
        <v>0</v>
      </c>
      <c r="BP1627" t="s">
        <v>16832</v>
      </c>
      <c r="BQ1627" t="s">
        <v>16834</v>
      </c>
      <c r="BR1627" t="s">
        <v>16953</v>
      </c>
      <c r="BS1627" t="s">
        <v>17055</v>
      </c>
      <c r="BT1627" t="s">
        <v>6918</v>
      </c>
      <c r="BU1627">
        <v>0</v>
      </c>
      <c r="BV1627" t="s">
        <v>6918</v>
      </c>
      <c r="BW1627" t="s">
        <v>6918</v>
      </c>
      <c r="BX1627" t="s">
        <v>6918</v>
      </c>
      <c r="BY1627" t="s">
        <v>6918</v>
      </c>
      <c r="BZ1627" t="s">
        <v>6918</v>
      </c>
      <c r="CA1627" t="s">
        <v>6918</v>
      </c>
      <c r="CB1627" t="s">
        <v>6918</v>
      </c>
      <c r="CC1627" t="s">
        <v>17626</v>
      </c>
      <c r="CD1627" t="s">
        <v>6918</v>
      </c>
      <c r="CE1627" t="s">
        <v>19159</v>
      </c>
      <c r="CF1627" s="1">
        <v>44991</v>
      </c>
      <c r="CG1627" s="1">
        <v>45596</v>
      </c>
      <c r="CH1627" s="3">
        <f>MIN(D:D)</f>
        <v>36526</v>
      </c>
    </row>
    <row r="1628" spans="1:86" x14ac:dyDescent="0.3">
      <c r="A1628">
        <v>2023</v>
      </c>
      <c r="B1628" t="s">
        <v>1709</v>
      </c>
      <c r="C1628" s="2" t="s">
        <v>5113</v>
      </c>
      <c r="D1628" s="3">
        <v>44908</v>
      </c>
      <c r="E1628" s="3">
        <v>44939</v>
      </c>
      <c r="F1628" t="s">
        <v>7465</v>
      </c>
      <c r="G1628" t="s">
        <v>6918</v>
      </c>
      <c r="H1628" t="s">
        <v>7513</v>
      </c>
      <c r="I1628" t="s">
        <v>7546</v>
      </c>
      <c r="J1628" t="s">
        <v>8666</v>
      </c>
      <c r="K1628" t="s">
        <v>8919</v>
      </c>
      <c r="L1628" t="s">
        <v>9854</v>
      </c>
      <c r="M1628" t="s">
        <v>10779</v>
      </c>
      <c r="N1628" t="s">
        <v>11445</v>
      </c>
      <c r="O1628" t="s">
        <v>12013</v>
      </c>
      <c r="P1628" t="s">
        <v>12757</v>
      </c>
      <c r="Q1628" t="s">
        <v>12757</v>
      </c>
      <c r="R1628" t="s">
        <v>12757</v>
      </c>
      <c r="S1628" t="s">
        <v>12757</v>
      </c>
      <c r="T1628" t="s">
        <v>6918</v>
      </c>
      <c r="U1628">
        <v>1</v>
      </c>
      <c r="V1628" s="9">
        <v>16076</v>
      </c>
      <c r="W1628" t="s">
        <v>6918</v>
      </c>
      <c r="X1628" t="s">
        <v>6918</v>
      </c>
      <c r="Y1628" t="s">
        <v>6918</v>
      </c>
      <c r="Z1628" t="s">
        <v>6918</v>
      </c>
      <c r="AA1628" t="s">
        <v>6918</v>
      </c>
      <c r="AB1628" t="s">
        <v>6918</v>
      </c>
      <c r="AC1628" t="s">
        <v>14495</v>
      </c>
      <c r="AD1628" t="s">
        <v>12757</v>
      </c>
      <c r="AE1628" t="s">
        <v>12757</v>
      </c>
      <c r="AF1628" t="s">
        <v>6918</v>
      </c>
      <c r="AG1628" t="s">
        <v>9455</v>
      </c>
      <c r="AH1628" t="s">
        <v>6918</v>
      </c>
      <c r="AI1628" t="s">
        <v>6918</v>
      </c>
      <c r="AJ1628" t="s">
        <v>6918</v>
      </c>
      <c r="AK1628" t="s">
        <v>6918</v>
      </c>
      <c r="AL1628">
        <v>0</v>
      </c>
      <c r="AM1628" t="s">
        <v>6918</v>
      </c>
      <c r="AN1628" t="s">
        <v>6918</v>
      </c>
      <c r="AO1628" t="s">
        <v>6918</v>
      </c>
      <c r="AP1628" t="s">
        <v>6918</v>
      </c>
      <c r="AQ1628" t="s">
        <v>6918</v>
      </c>
      <c r="AR1628" t="s">
        <v>16769</v>
      </c>
      <c r="AS1628" t="s">
        <v>6918</v>
      </c>
      <c r="AT1628" t="s">
        <v>6918</v>
      </c>
      <c r="AU1628" t="s">
        <v>16784</v>
      </c>
      <c r="AV1628" t="s">
        <v>6918</v>
      </c>
      <c r="AW1628" t="s">
        <v>14497</v>
      </c>
      <c r="AX1628" t="s">
        <v>16798</v>
      </c>
      <c r="AY1628" t="s">
        <v>6918</v>
      </c>
      <c r="AZ1628" t="s">
        <v>16802</v>
      </c>
      <c r="BA1628" t="s">
        <v>16799</v>
      </c>
      <c r="BB1628" t="s">
        <v>16799</v>
      </c>
      <c r="BC1628" s="9">
        <v>4</v>
      </c>
      <c r="BD1628" t="s">
        <v>16808</v>
      </c>
      <c r="BE1628" s="9">
        <v>4</v>
      </c>
      <c r="BF1628" t="s">
        <v>16810</v>
      </c>
      <c r="BG1628" s="9">
        <v>7</v>
      </c>
      <c r="BH1628" t="s">
        <v>16814</v>
      </c>
      <c r="BI1628" t="s">
        <v>16820</v>
      </c>
      <c r="BJ1628" t="s">
        <v>16823</v>
      </c>
      <c r="BK1628" s="9">
        <v>1</v>
      </c>
      <c r="BL1628" t="s">
        <v>16823</v>
      </c>
      <c r="BM1628" s="9">
        <v>1</v>
      </c>
      <c r="BN1628" t="s">
        <v>16795</v>
      </c>
      <c r="BO1628" s="9">
        <v>0</v>
      </c>
      <c r="BP1628" t="s">
        <v>16832</v>
      </c>
      <c r="BQ1628" t="s">
        <v>6918</v>
      </c>
      <c r="BR1628" t="s">
        <v>16853</v>
      </c>
      <c r="BS1628" t="s">
        <v>16992</v>
      </c>
      <c r="BT1628" t="s">
        <v>6918</v>
      </c>
      <c r="BU1628">
        <v>0</v>
      </c>
      <c r="BV1628" t="s">
        <v>6918</v>
      </c>
      <c r="BW1628" t="s">
        <v>6918</v>
      </c>
      <c r="BX1628" t="s">
        <v>6918</v>
      </c>
      <c r="BY1628" t="s">
        <v>6918</v>
      </c>
      <c r="BZ1628" t="s">
        <v>6918</v>
      </c>
      <c r="CA1628" t="s">
        <v>6918</v>
      </c>
      <c r="CB1628" t="s">
        <v>6918</v>
      </c>
      <c r="CC1628" t="s">
        <v>17627</v>
      </c>
      <c r="CD1628" t="s">
        <v>6918</v>
      </c>
      <c r="CE1628" t="s">
        <v>19160</v>
      </c>
      <c r="CF1628" s="1">
        <v>44991</v>
      </c>
      <c r="CG1628" s="1">
        <v>45301</v>
      </c>
      <c r="CH1628" s="3">
        <f>MIN(D:D)</f>
        <v>36526</v>
      </c>
    </row>
    <row r="1629" spans="1:86" x14ac:dyDescent="0.3">
      <c r="A1629">
        <v>2022</v>
      </c>
      <c r="B1629" t="s">
        <v>1710</v>
      </c>
      <c r="C1629" s="2" t="s">
        <v>5114</v>
      </c>
      <c r="D1629" s="3">
        <v>43405</v>
      </c>
      <c r="E1629" s="3" t="s">
        <v>6918</v>
      </c>
      <c r="F1629" t="s">
        <v>7484</v>
      </c>
      <c r="G1629" t="s">
        <v>7501</v>
      </c>
      <c r="H1629" t="s">
        <v>7521</v>
      </c>
      <c r="I1629" t="s">
        <v>7546</v>
      </c>
      <c r="J1629" t="s">
        <v>6918</v>
      </c>
      <c r="K1629" t="s">
        <v>9051</v>
      </c>
      <c r="L1629" t="s">
        <v>9988</v>
      </c>
      <c r="M1629" t="s">
        <v>10814</v>
      </c>
      <c r="N1629" t="s">
        <v>11429</v>
      </c>
      <c r="O1629" t="s">
        <v>11996</v>
      </c>
      <c r="P1629" t="s">
        <v>9455</v>
      </c>
      <c r="Q1629" t="s">
        <v>9051</v>
      </c>
      <c r="R1629" t="s">
        <v>9988</v>
      </c>
      <c r="S1629" t="s">
        <v>13647</v>
      </c>
      <c r="T1629" t="s">
        <v>6918</v>
      </c>
      <c r="U1629">
        <v>2</v>
      </c>
      <c r="V1629" s="9">
        <v>16077</v>
      </c>
      <c r="W1629" t="s">
        <v>7291</v>
      </c>
      <c r="X1629" t="s">
        <v>14107</v>
      </c>
      <c r="Y1629" t="s">
        <v>14144</v>
      </c>
      <c r="Z1629" t="s">
        <v>14400</v>
      </c>
      <c r="AA1629" t="s">
        <v>6918</v>
      </c>
      <c r="AB1629" t="s">
        <v>9051</v>
      </c>
      <c r="AC1629" t="s">
        <v>14495</v>
      </c>
      <c r="AD1629" t="s">
        <v>9051</v>
      </c>
      <c r="AE1629" t="s">
        <v>13647</v>
      </c>
      <c r="AF1629" t="s">
        <v>15325</v>
      </c>
      <c r="AG1629" t="s">
        <v>16152</v>
      </c>
      <c r="AH1629" t="s">
        <v>6918</v>
      </c>
      <c r="AI1629" t="s">
        <v>6918</v>
      </c>
      <c r="AJ1629" t="s">
        <v>6918</v>
      </c>
      <c r="AK1629" t="s">
        <v>6918</v>
      </c>
      <c r="AL1629">
        <v>0</v>
      </c>
      <c r="AM1629" t="s">
        <v>6918</v>
      </c>
      <c r="AN1629" t="s">
        <v>6918</v>
      </c>
      <c r="AO1629" t="s">
        <v>6918</v>
      </c>
      <c r="AP1629" t="s">
        <v>6918</v>
      </c>
      <c r="AQ1629" t="s">
        <v>6918</v>
      </c>
      <c r="AR1629" t="s">
        <v>16770</v>
      </c>
      <c r="AS1629" t="s">
        <v>6918</v>
      </c>
      <c r="AT1629" t="s">
        <v>16780</v>
      </c>
      <c r="AU1629" t="s">
        <v>16784</v>
      </c>
      <c r="AV1629" t="s">
        <v>16795</v>
      </c>
      <c r="AW1629" t="s">
        <v>14497</v>
      </c>
      <c r="AX1629" t="s">
        <v>16797</v>
      </c>
      <c r="AY1629" t="s">
        <v>6918</v>
      </c>
      <c r="AZ1629" t="s">
        <v>16802</v>
      </c>
      <c r="BA1629" t="s">
        <v>16799</v>
      </c>
      <c r="BB1629" t="s">
        <v>16799</v>
      </c>
      <c r="BC1629" s="9">
        <v>3</v>
      </c>
      <c r="BD1629" t="s">
        <v>16808</v>
      </c>
      <c r="BE1629" s="9">
        <v>3</v>
      </c>
      <c r="BF1629" t="s">
        <v>16810</v>
      </c>
      <c r="BG1629" s="9">
        <v>6</v>
      </c>
      <c r="BH1629" t="s">
        <v>16814</v>
      </c>
      <c r="BI1629" t="s">
        <v>16819</v>
      </c>
      <c r="BJ1629" t="s">
        <v>16823</v>
      </c>
      <c r="BK1629" s="9">
        <v>1</v>
      </c>
      <c r="BL1629" t="s">
        <v>16823</v>
      </c>
      <c r="BM1629" s="9">
        <v>1</v>
      </c>
      <c r="BN1629" t="s">
        <v>16795</v>
      </c>
      <c r="BO1629" s="9">
        <v>0</v>
      </c>
      <c r="BP1629" t="s">
        <v>16832</v>
      </c>
      <c r="BQ1629" t="s">
        <v>16834</v>
      </c>
      <c r="BR1629" t="s">
        <v>16846</v>
      </c>
      <c r="BS1629" t="s">
        <v>16987</v>
      </c>
      <c r="BT1629" t="s">
        <v>6918</v>
      </c>
      <c r="BU1629">
        <v>1</v>
      </c>
      <c r="BV1629" t="s">
        <v>17363</v>
      </c>
      <c r="BW1629" t="s">
        <v>17402</v>
      </c>
      <c r="BX1629" t="s">
        <v>6918</v>
      </c>
      <c r="BY1629" t="s">
        <v>9325</v>
      </c>
      <c r="BZ1629" t="s">
        <v>17592</v>
      </c>
      <c r="CA1629" t="s">
        <v>6918</v>
      </c>
      <c r="CB1629" t="s">
        <v>6918</v>
      </c>
      <c r="CC1629" t="s">
        <v>17626</v>
      </c>
      <c r="CD1629" t="s">
        <v>6918</v>
      </c>
      <c r="CE1629" t="s">
        <v>19161</v>
      </c>
      <c r="CF1629" s="1">
        <v>44991</v>
      </c>
      <c r="CG1629" s="1">
        <v>45630</v>
      </c>
      <c r="CH1629" s="3">
        <f>MIN(D:D)</f>
        <v>36526</v>
      </c>
    </row>
    <row r="1630" spans="1:86" x14ac:dyDescent="0.3">
      <c r="A1630">
        <v>2021</v>
      </c>
      <c r="B1630" t="s">
        <v>1711</v>
      </c>
      <c r="C1630" s="2" t="s">
        <v>5115</v>
      </c>
      <c r="D1630" s="3">
        <v>44957</v>
      </c>
      <c r="E1630" s="3">
        <v>44960</v>
      </c>
      <c r="F1630" t="s">
        <v>7465</v>
      </c>
      <c r="G1630" t="s">
        <v>6918</v>
      </c>
      <c r="H1630" t="s">
        <v>7521</v>
      </c>
      <c r="I1630" t="s">
        <v>7552</v>
      </c>
      <c r="J1630" t="s">
        <v>8667</v>
      </c>
      <c r="K1630" t="s">
        <v>8926</v>
      </c>
      <c r="L1630" t="s">
        <v>9861</v>
      </c>
      <c r="M1630" t="s">
        <v>10776</v>
      </c>
      <c r="N1630" t="s">
        <v>11429</v>
      </c>
      <c r="O1630" t="s">
        <v>12061</v>
      </c>
      <c r="P1630" t="s">
        <v>12995</v>
      </c>
      <c r="Q1630" t="s">
        <v>9455</v>
      </c>
      <c r="R1630" t="s">
        <v>9455</v>
      </c>
      <c r="S1630" t="s">
        <v>13648</v>
      </c>
      <c r="T1630" t="s">
        <v>13679</v>
      </c>
      <c r="U1630">
        <v>1</v>
      </c>
      <c r="V1630" s="9">
        <v>10019</v>
      </c>
      <c r="W1630" t="s">
        <v>7257</v>
      </c>
      <c r="X1630" t="s">
        <v>14114</v>
      </c>
      <c r="Y1630" t="s">
        <v>14140</v>
      </c>
      <c r="Z1630" t="s">
        <v>12995</v>
      </c>
      <c r="AA1630" t="s">
        <v>6918</v>
      </c>
      <c r="AB1630" t="s">
        <v>6918</v>
      </c>
      <c r="AC1630" t="s">
        <v>14495</v>
      </c>
      <c r="AD1630" t="s">
        <v>9455</v>
      </c>
      <c r="AE1630" t="s">
        <v>13648</v>
      </c>
      <c r="AF1630" t="s">
        <v>15326</v>
      </c>
      <c r="AG1630" t="s">
        <v>9455</v>
      </c>
      <c r="AH1630" t="s">
        <v>6918</v>
      </c>
      <c r="AI1630" t="s">
        <v>6918</v>
      </c>
      <c r="AJ1630" t="s">
        <v>6918</v>
      </c>
      <c r="AK1630" t="s">
        <v>6918</v>
      </c>
      <c r="AL1630">
        <v>0</v>
      </c>
      <c r="AM1630" t="s">
        <v>6918</v>
      </c>
      <c r="AN1630" t="s">
        <v>6918</v>
      </c>
      <c r="AO1630" t="s">
        <v>6918</v>
      </c>
      <c r="AP1630" t="s">
        <v>6918</v>
      </c>
      <c r="AQ1630" t="s">
        <v>6918</v>
      </c>
      <c r="AR1630" t="s">
        <v>16769</v>
      </c>
      <c r="AS1630" t="s">
        <v>6918</v>
      </c>
      <c r="AT1630" t="s">
        <v>6918</v>
      </c>
      <c r="AU1630" t="s">
        <v>16784</v>
      </c>
      <c r="AV1630" t="s">
        <v>6918</v>
      </c>
      <c r="AW1630" t="s">
        <v>14495</v>
      </c>
      <c r="AX1630" t="s">
        <v>16798</v>
      </c>
      <c r="AY1630" t="s">
        <v>16800</v>
      </c>
      <c r="AZ1630" t="s">
        <v>16802</v>
      </c>
      <c r="BA1630" t="s">
        <v>16799</v>
      </c>
      <c r="BB1630" t="s">
        <v>16799</v>
      </c>
      <c r="BC1630" s="9">
        <v>6</v>
      </c>
      <c r="BD1630" t="s">
        <v>16808</v>
      </c>
      <c r="BE1630" s="9">
        <v>6</v>
      </c>
      <c r="BF1630" t="s">
        <v>16810</v>
      </c>
      <c r="BG1630" s="9">
        <v>10</v>
      </c>
      <c r="BH1630" t="s">
        <v>16815</v>
      </c>
      <c r="BI1630" t="s">
        <v>16822</v>
      </c>
      <c r="BJ1630" t="s">
        <v>16823</v>
      </c>
      <c r="BK1630" s="9">
        <v>1</v>
      </c>
      <c r="BL1630" t="s">
        <v>16823</v>
      </c>
      <c r="BM1630" s="9">
        <v>1</v>
      </c>
      <c r="BN1630" t="s">
        <v>6918</v>
      </c>
      <c r="BO1630" s="9">
        <v>0</v>
      </c>
      <c r="BP1630" t="s">
        <v>16832</v>
      </c>
      <c r="BQ1630" t="s">
        <v>16835</v>
      </c>
      <c r="BR1630" t="s">
        <v>16842</v>
      </c>
      <c r="BS1630" t="s">
        <v>16982</v>
      </c>
      <c r="BT1630" t="s">
        <v>6918</v>
      </c>
      <c r="BU1630">
        <v>0</v>
      </c>
      <c r="BV1630" t="s">
        <v>6918</v>
      </c>
      <c r="BW1630" t="s">
        <v>6918</v>
      </c>
      <c r="BX1630" t="s">
        <v>6918</v>
      </c>
      <c r="BY1630" t="s">
        <v>6918</v>
      </c>
      <c r="BZ1630" t="s">
        <v>6918</v>
      </c>
      <c r="CA1630" t="s">
        <v>6918</v>
      </c>
      <c r="CB1630" t="s">
        <v>6918</v>
      </c>
      <c r="CC1630" t="s">
        <v>17627</v>
      </c>
      <c r="CD1630" t="s">
        <v>6918</v>
      </c>
      <c r="CE1630" t="s">
        <v>19162</v>
      </c>
      <c r="CF1630" s="1">
        <v>44991</v>
      </c>
      <c r="CG1630" s="1">
        <v>45118</v>
      </c>
      <c r="CH1630" s="3">
        <f>MIN(D:D)</f>
        <v>36526</v>
      </c>
    </row>
    <row r="1631" spans="1:86" x14ac:dyDescent="0.3">
      <c r="A1631">
        <v>2020</v>
      </c>
      <c r="B1631" t="s">
        <v>1712</v>
      </c>
      <c r="C1631" s="2" t="s">
        <v>5116</v>
      </c>
      <c r="D1631" s="3">
        <v>44987</v>
      </c>
      <c r="E1631" s="3" t="s">
        <v>6918</v>
      </c>
      <c r="F1631" t="s">
        <v>7462</v>
      </c>
      <c r="G1631" t="s">
        <v>6918</v>
      </c>
      <c r="H1631" t="s">
        <v>7517</v>
      </c>
      <c r="I1631" t="s">
        <v>7557</v>
      </c>
      <c r="J1631" t="s">
        <v>8668</v>
      </c>
      <c r="K1631" t="s">
        <v>8935</v>
      </c>
      <c r="L1631" t="s">
        <v>9870</v>
      </c>
      <c r="M1631" t="s">
        <v>10793</v>
      </c>
      <c r="N1631" t="s">
        <v>11433</v>
      </c>
      <c r="O1631" t="s">
        <v>12012</v>
      </c>
      <c r="P1631" t="s">
        <v>13047</v>
      </c>
      <c r="Q1631" t="s">
        <v>9455</v>
      </c>
      <c r="R1631" t="s">
        <v>9455</v>
      </c>
      <c r="S1631" t="s">
        <v>9455</v>
      </c>
      <c r="T1631" t="s">
        <v>6918</v>
      </c>
      <c r="U1631">
        <v>1</v>
      </c>
      <c r="V1631" s="9">
        <v>23623</v>
      </c>
      <c r="W1631" t="s">
        <v>13994</v>
      </c>
      <c r="X1631" t="s">
        <v>14107</v>
      </c>
      <c r="Y1631" t="s">
        <v>14139</v>
      </c>
      <c r="Z1631" t="s">
        <v>14401</v>
      </c>
      <c r="AA1631" t="s">
        <v>6918</v>
      </c>
      <c r="AB1631" t="s">
        <v>8935</v>
      </c>
      <c r="AC1631" t="s">
        <v>14495</v>
      </c>
      <c r="AD1631" t="s">
        <v>9455</v>
      </c>
      <c r="AE1631" t="s">
        <v>9455</v>
      </c>
      <c r="AF1631" t="s">
        <v>15327</v>
      </c>
      <c r="AG1631" t="s">
        <v>9455</v>
      </c>
      <c r="AH1631" t="s">
        <v>6918</v>
      </c>
      <c r="AI1631" t="s">
        <v>6918</v>
      </c>
      <c r="AJ1631" t="s">
        <v>6918</v>
      </c>
      <c r="AK1631" t="s">
        <v>6918</v>
      </c>
      <c r="AL1631">
        <v>0</v>
      </c>
      <c r="AM1631" t="s">
        <v>6918</v>
      </c>
      <c r="AN1631" t="s">
        <v>6918</v>
      </c>
      <c r="AO1631" t="s">
        <v>6918</v>
      </c>
      <c r="AP1631" t="s">
        <v>6918</v>
      </c>
      <c r="AQ1631" t="s">
        <v>6918</v>
      </c>
      <c r="AR1631" t="s">
        <v>16769</v>
      </c>
      <c r="AS1631" t="s">
        <v>6918</v>
      </c>
      <c r="AT1631" t="s">
        <v>6918</v>
      </c>
      <c r="AU1631" t="s">
        <v>16788</v>
      </c>
      <c r="AV1631" t="s">
        <v>6918</v>
      </c>
      <c r="AW1631" t="s">
        <v>14495</v>
      </c>
      <c r="AX1631" t="s">
        <v>6918</v>
      </c>
      <c r="AY1631" t="s">
        <v>16800</v>
      </c>
      <c r="AZ1631" t="s">
        <v>16802</v>
      </c>
      <c r="BA1631" t="s">
        <v>16799</v>
      </c>
      <c r="BB1631" t="s">
        <v>16799</v>
      </c>
      <c r="BC1631" s="9">
        <v>4</v>
      </c>
      <c r="BD1631" t="s">
        <v>16809</v>
      </c>
      <c r="BE1631" s="9">
        <v>6</v>
      </c>
      <c r="BF1631" t="s">
        <v>16810</v>
      </c>
      <c r="BG1631" s="9">
        <v>6</v>
      </c>
      <c r="BH1631" t="s">
        <v>16815</v>
      </c>
      <c r="BI1631" t="s">
        <v>16818</v>
      </c>
      <c r="BJ1631" t="s">
        <v>16823</v>
      </c>
      <c r="BK1631" s="9">
        <v>1</v>
      </c>
      <c r="BL1631" t="s">
        <v>6918</v>
      </c>
      <c r="BM1631" s="9">
        <v>0</v>
      </c>
      <c r="BN1631" t="s">
        <v>6918</v>
      </c>
      <c r="BO1631" s="9">
        <v>0</v>
      </c>
      <c r="BP1631" t="s">
        <v>16832</v>
      </c>
      <c r="BQ1631" t="s">
        <v>6918</v>
      </c>
      <c r="BR1631" t="s">
        <v>16838</v>
      </c>
      <c r="BS1631" t="s">
        <v>16979</v>
      </c>
      <c r="BT1631" t="s">
        <v>6918</v>
      </c>
      <c r="BU1631">
        <v>3</v>
      </c>
      <c r="BV1631" t="s">
        <v>17364</v>
      </c>
      <c r="BW1631" t="s">
        <v>17409</v>
      </c>
      <c r="BX1631" t="s">
        <v>7506</v>
      </c>
      <c r="BY1631" t="s">
        <v>9080</v>
      </c>
      <c r="BZ1631" t="s">
        <v>17593</v>
      </c>
      <c r="CA1631" t="s">
        <v>6918</v>
      </c>
      <c r="CB1631" t="s">
        <v>6918</v>
      </c>
      <c r="CC1631" t="s">
        <v>17627</v>
      </c>
      <c r="CD1631" t="s">
        <v>6918</v>
      </c>
      <c r="CE1631" t="s">
        <v>19163</v>
      </c>
      <c r="CF1631" s="1">
        <v>44991</v>
      </c>
      <c r="CG1631" s="1">
        <v>45614</v>
      </c>
      <c r="CH1631" s="3">
        <f>MIN(D:D)</f>
        <v>36526</v>
      </c>
    </row>
    <row r="1632" spans="1:86" x14ac:dyDescent="0.3">
      <c r="A1632">
        <v>2019</v>
      </c>
      <c r="B1632" t="s">
        <v>1713</v>
      </c>
      <c r="C1632" s="2" t="s">
        <v>5117</v>
      </c>
      <c r="D1632" s="3">
        <v>44958</v>
      </c>
      <c r="E1632" s="3" t="s">
        <v>6918</v>
      </c>
      <c r="F1632" t="s">
        <v>7462</v>
      </c>
      <c r="G1632" t="s">
        <v>6918</v>
      </c>
      <c r="H1632" t="s">
        <v>7514</v>
      </c>
      <c r="I1632" t="s">
        <v>7556</v>
      </c>
      <c r="J1632" t="s">
        <v>6918</v>
      </c>
      <c r="K1632" t="s">
        <v>8915</v>
      </c>
      <c r="L1632" t="s">
        <v>9850</v>
      </c>
      <c r="M1632" t="s">
        <v>10775</v>
      </c>
      <c r="N1632" t="s">
        <v>11433</v>
      </c>
      <c r="O1632" t="s">
        <v>12001</v>
      </c>
      <c r="P1632" t="s">
        <v>12757</v>
      </c>
      <c r="Q1632" t="s">
        <v>12757</v>
      </c>
      <c r="R1632" t="s">
        <v>12757</v>
      </c>
      <c r="S1632" t="s">
        <v>12757</v>
      </c>
      <c r="T1632" t="s">
        <v>6918</v>
      </c>
      <c r="U1632">
        <v>1</v>
      </c>
      <c r="V1632" s="9">
        <v>16079</v>
      </c>
      <c r="W1632" t="s">
        <v>6918</v>
      </c>
      <c r="X1632" t="s">
        <v>6918</v>
      </c>
      <c r="Y1632" t="s">
        <v>6918</v>
      </c>
      <c r="Z1632" t="s">
        <v>6918</v>
      </c>
      <c r="AA1632" t="s">
        <v>6918</v>
      </c>
      <c r="AB1632" t="s">
        <v>6918</v>
      </c>
      <c r="AC1632" t="s">
        <v>14495</v>
      </c>
      <c r="AD1632" t="s">
        <v>12757</v>
      </c>
      <c r="AE1632" t="s">
        <v>12757</v>
      </c>
      <c r="AF1632" t="s">
        <v>6918</v>
      </c>
      <c r="AG1632" t="s">
        <v>9455</v>
      </c>
      <c r="AH1632" t="s">
        <v>6918</v>
      </c>
      <c r="AI1632" t="s">
        <v>6918</v>
      </c>
      <c r="AJ1632" t="s">
        <v>6918</v>
      </c>
      <c r="AK1632" t="s">
        <v>6918</v>
      </c>
      <c r="AL1632">
        <v>0</v>
      </c>
      <c r="AM1632" t="s">
        <v>6918</v>
      </c>
      <c r="AN1632" t="s">
        <v>6918</v>
      </c>
      <c r="AO1632" t="s">
        <v>6918</v>
      </c>
      <c r="AP1632" t="s">
        <v>6918</v>
      </c>
      <c r="AQ1632" t="s">
        <v>6918</v>
      </c>
      <c r="AR1632" t="s">
        <v>16769</v>
      </c>
      <c r="AS1632" t="s">
        <v>6918</v>
      </c>
      <c r="AT1632" t="s">
        <v>6918</v>
      </c>
      <c r="AU1632" t="s">
        <v>16789</v>
      </c>
      <c r="AV1632" t="s">
        <v>6918</v>
      </c>
      <c r="AW1632" t="s">
        <v>14497</v>
      </c>
      <c r="AX1632" t="s">
        <v>6918</v>
      </c>
      <c r="AY1632" t="s">
        <v>6918</v>
      </c>
      <c r="AZ1632" t="s">
        <v>16802</v>
      </c>
      <c r="BA1632" t="s">
        <v>16799</v>
      </c>
      <c r="BB1632" t="s">
        <v>16799</v>
      </c>
      <c r="BC1632" s="9">
        <v>2</v>
      </c>
      <c r="BD1632" t="s">
        <v>16808</v>
      </c>
      <c r="BE1632" s="9">
        <v>2</v>
      </c>
      <c r="BF1632" t="s">
        <v>16812</v>
      </c>
      <c r="BG1632" s="9">
        <v>5</v>
      </c>
      <c r="BH1632" t="s">
        <v>16814</v>
      </c>
      <c r="BI1632" t="s">
        <v>16818</v>
      </c>
      <c r="BJ1632" t="s">
        <v>16823</v>
      </c>
      <c r="BK1632" s="9">
        <v>0</v>
      </c>
      <c r="BL1632" t="s">
        <v>16823</v>
      </c>
      <c r="BM1632" s="9">
        <v>1</v>
      </c>
      <c r="BN1632" t="s">
        <v>16795</v>
      </c>
      <c r="BO1632" s="9">
        <v>0</v>
      </c>
      <c r="BP1632" t="s">
        <v>16832</v>
      </c>
      <c r="BQ1632" t="s">
        <v>6918</v>
      </c>
      <c r="BR1632" t="s">
        <v>16840</v>
      </c>
      <c r="BS1632" t="s">
        <v>6918</v>
      </c>
      <c r="BT1632" t="s">
        <v>6918</v>
      </c>
      <c r="BU1632">
        <v>0</v>
      </c>
      <c r="BV1632" t="s">
        <v>6918</v>
      </c>
      <c r="BW1632" t="s">
        <v>6918</v>
      </c>
      <c r="BX1632" t="s">
        <v>6918</v>
      </c>
      <c r="BY1632" t="s">
        <v>6918</v>
      </c>
      <c r="BZ1632" t="s">
        <v>6918</v>
      </c>
      <c r="CA1632" t="s">
        <v>6918</v>
      </c>
      <c r="CB1632" t="s">
        <v>6918</v>
      </c>
      <c r="CC1632" t="s">
        <v>17627</v>
      </c>
      <c r="CD1632" t="s">
        <v>6918</v>
      </c>
      <c r="CE1632" t="s">
        <v>19164</v>
      </c>
      <c r="CF1632" s="1">
        <v>44991</v>
      </c>
      <c r="CG1632" s="1">
        <v>45301</v>
      </c>
      <c r="CH1632" s="3">
        <f>MIN(D:D)</f>
        <v>36526</v>
      </c>
    </row>
    <row r="1633" spans="1:86" x14ac:dyDescent="0.3">
      <c r="A1633">
        <v>2017</v>
      </c>
      <c r="B1633" t="s">
        <v>1714</v>
      </c>
      <c r="C1633" s="2" t="s">
        <v>5118</v>
      </c>
      <c r="D1633" s="3">
        <v>44896</v>
      </c>
      <c r="E1633" s="3" t="s">
        <v>6918</v>
      </c>
      <c r="F1633" t="s">
        <v>7472</v>
      </c>
      <c r="G1633" t="s">
        <v>7501</v>
      </c>
      <c r="H1633" t="s">
        <v>7517</v>
      </c>
      <c r="I1633" t="s">
        <v>7560</v>
      </c>
      <c r="J1633" t="s">
        <v>8669</v>
      </c>
      <c r="K1633" t="s">
        <v>8954</v>
      </c>
      <c r="L1633" t="s">
        <v>9890</v>
      </c>
      <c r="M1633" t="s">
        <v>10808</v>
      </c>
      <c r="N1633" t="s">
        <v>11473</v>
      </c>
      <c r="O1633" t="s">
        <v>12049</v>
      </c>
      <c r="P1633" t="s">
        <v>13007</v>
      </c>
      <c r="Q1633" t="s">
        <v>8936</v>
      </c>
      <c r="R1633" t="s">
        <v>9871</v>
      </c>
      <c r="S1633" t="s">
        <v>13648</v>
      </c>
      <c r="T1633" t="s">
        <v>13679</v>
      </c>
      <c r="U1633">
        <v>1</v>
      </c>
      <c r="V1633" s="9">
        <v>18974</v>
      </c>
      <c r="W1633" t="s">
        <v>13995</v>
      </c>
      <c r="X1633" t="s">
        <v>14113</v>
      </c>
      <c r="Y1633" t="s">
        <v>14140</v>
      </c>
      <c r="Z1633" t="s">
        <v>13007</v>
      </c>
      <c r="AA1633" t="s">
        <v>6918</v>
      </c>
      <c r="AB1633" t="s">
        <v>6918</v>
      </c>
      <c r="AC1633" t="s">
        <v>14495</v>
      </c>
      <c r="AD1633" t="s">
        <v>8936</v>
      </c>
      <c r="AE1633" t="s">
        <v>13648</v>
      </c>
      <c r="AF1633" t="s">
        <v>15328</v>
      </c>
      <c r="AG1633" t="s">
        <v>9455</v>
      </c>
      <c r="AH1633" t="s">
        <v>6918</v>
      </c>
      <c r="AI1633" t="s">
        <v>6918</v>
      </c>
      <c r="AJ1633" t="s">
        <v>6918</v>
      </c>
      <c r="AK1633" t="s">
        <v>6918</v>
      </c>
      <c r="AL1633">
        <v>0</v>
      </c>
      <c r="AM1633" t="s">
        <v>6918</v>
      </c>
      <c r="AN1633" t="s">
        <v>6918</v>
      </c>
      <c r="AO1633" t="s">
        <v>6918</v>
      </c>
      <c r="AP1633" t="s">
        <v>6918</v>
      </c>
      <c r="AQ1633" t="s">
        <v>6918</v>
      </c>
      <c r="AR1633" t="s">
        <v>16769</v>
      </c>
      <c r="AS1633" t="s">
        <v>6918</v>
      </c>
      <c r="AT1633" t="s">
        <v>6918</v>
      </c>
      <c r="AU1633" t="s">
        <v>16784</v>
      </c>
      <c r="AV1633" t="s">
        <v>6918</v>
      </c>
      <c r="AW1633" t="s">
        <v>14495</v>
      </c>
      <c r="AX1633" t="s">
        <v>16797</v>
      </c>
      <c r="AY1633" t="s">
        <v>16800</v>
      </c>
      <c r="AZ1633" t="s">
        <v>16802</v>
      </c>
      <c r="BA1633" t="s">
        <v>16799</v>
      </c>
      <c r="BB1633" t="s">
        <v>16799</v>
      </c>
      <c r="BC1633" s="9">
        <v>5</v>
      </c>
      <c r="BD1633" t="s">
        <v>16808</v>
      </c>
      <c r="BE1633" s="9">
        <v>5</v>
      </c>
      <c r="BF1633" t="s">
        <v>16810</v>
      </c>
      <c r="BG1633" s="9">
        <v>10</v>
      </c>
      <c r="BH1633" t="s">
        <v>16817</v>
      </c>
      <c r="BI1633" t="s">
        <v>16819</v>
      </c>
      <c r="BJ1633" t="s">
        <v>16823</v>
      </c>
      <c r="BK1633" s="9">
        <v>1</v>
      </c>
      <c r="BL1633" t="s">
        <v>6918</v>
      </c>
      <c r="BM1633" s="9">
        <v>0</v>
      </c>
      <c r="BN1633" t="s">
        <v>16795</v>
      </c>
      <c r="BO1633" s="9">
        <v>0</v>
      </c>
      <c r="BP1633" t="s">
        <v>16832</v>
      </c>
      <c r="BQ1633" t="s">
        <v>16835</v>
      </c>
      <c r="BR1633" t="s">
        <v>16844</v>
      </c>
      <c r="BS1633" t="s">
        <v>16985</v>
      </c>
      <c r="BT1633" t="s">
        <v>6918</v>
      </c>
      <c r="BU1633">
        <v>1</v>
      </c>
      <c r="BV1633" t="s">
        <v>17365</v>
      </c>
      <c r="BW1633" t="s">
        <v>17402</v>
      </c>
      <c r="BX1633" t="s">
        <v>6918</v>
      </c>
      <c r="BY1633" t="s">
        <v>8945</v>
      </c>
      <c r="BZ1633" t="s">
        <v>17457</v>
      </c>
      <c r="CA1633" t="s">
        <v>6918</v>
      </c>
      <c r="CB1633" t="s">
        <v>6918</v>
      </c>
      <c r="CC1633" t="s">
        <v>17627</v>
      </c>
      <c r="CD1633" t="s">
        <v>6918</v>
      </c>
      <c r="CE1633" t="s">
        <v>19165</v>
      </c>
      <c r="CF1633" s="1">
        <v>44991</v>
      </c>
      <c r="CG1633" s="1">
        <v>45629</v>
      </c>
      <c r="CH1633" s="3">
        <f>MIN(D:D)</f>
        <v>36526</v>
      </c>
    </row>
    <row r="1634" spans="1:86" x14ac:dyDescent="0.3">
      <c r="A1634">
        <v>2016</v>
      </c>
      <c r="B1634" t="s">
        <v>1715</v>
      </c>
      <c r="C1634" s="2" t="s">
        <v>5119</v>
      </c>
      <c r="D1634" s="3">
        <v>44652</v>
      </c>
      <c r="E1634" s="3">
        <v>44678</v>
      </c>
      <c r="F1634" t="s">
        <v>7470</v>
      </c>
      <c r="G1634" t="s">
        <v>6918</v>
      </c>
      <c r="H1634" t="s">
        <v>7516</v>
      </c>
      <c r="I1634" t="s">
        <v>7547</v>
      </c>
      <c r="J1634" t="s">
        <v>7501</v>
      </c>
      <c r="K1634" t="s">
        <v>9053</v>
      </c>
      <c r="L1634" t="s">
        <v>9990</v>
      </c>
      <c r="M1634" t="s">
        <v>10882</v>
      </c>
      <c r="N1634" t="s">
        <v>11436</v>
      </c>
      <c r="O1634" t="s">
        <v>12280</v>
      </c>
      <c r="P1634" t="s">
        <v>9455</v>
      </c>
      <c r="Q1634" t="s">
        <v>9455</v>
      </c>
      <c r="R1634" t="s">
        <v>9455</v>
      </c>
      <c r="S1634" t="s">
        <v>13648</v>
      </c>
      <c r="T1634" t="s">
        <v>13681</v>
      </c>
      <c r="U1634">
        <v>1</v>
      </c>
      <c r="V1634" s="9">
        <v>23338</v>
      </c>
      <c r="W1634" t="s">
        <v>7441</v>
      </c>
      <c r="X1634" t="s">
        <v>14113</v>
      </c>
      <c r="Y1634" t="s">
        <v>14140</v>
      </c>
      <c r="Z1634" t="s">
        <v>13111</v>
      </c>
      <c r="AA1634" t="s">
        <v>6918</v>
      </c>
      <c r="AB1634" t="s">
        <v>6918</v>
      </c>
      <c r="AC1634" t="s">
        <v>14495</v>
      </c>
      <c r="AD1634" t="s">
        <v>9455</v>
      </c>
      <c r="AE1634" t="s">
        <v>13648</v>
      </c>
      <c r="AF1634" t="s">
        <v>15329</v>
      </c>
      <c r="AG1634" t="s">
        <v>16154</v>
      </c>
      <c r="AH1634" t="s">
        <v>16215</v>
      </c>
      <c r="AI1634" t="s">
        <v>16278</v>
      </c>
      <c r="AJ1634" t="s">
        <v>16331</v>
      </c>
      <c r="AK1634" t="s">
        <v>16340</v>
      </c>
      <c r="AL1634">
        <v>0</v>
      </c>
      <c r="AM1634" t="s">
        <v>6918</v>
      </c>
      <c r="AN1634" t="s">
        <v>6918</v>
      </c>
      <c r="AO1634" t="s">
        <v>6918</v>
      </c>
      <c r="AP1634" t="s">
        <v>6918</v>
      </c>
      <c r="AQ1634" t="s">
        <v>6918</v>
      </c>
      <c r="AR1634" t="s">
        <v>16769</v>
      </c>
      <c r="AS1634" t="s">
        <v>6918</v>
      </c>
      <c r="AT1634" t="s">
        <v>6918</v>
      </c>
      <c r="AU1634" t="s">
        <v>16784</v>
      </c>
      <c r="AV1634" t="s">
        <v>16795</v>
      </c>
      <c r="AW1634" t="s">
        <v>14497</v>
      </c>
      <c r="AX1634" t="s">
        <v>16797</v>
      </c>
      <c r="AY1634" t="s">
        <v>6918</v>
      </c>
      <c r="AZ1634" t="s">
        <v>16802</v>
      </c>
      <c r="BA1634" t="s">
        <v>16799</v>
      </c>
      <c r="BB1634" t="s">
        <v>16799</v>
      </c>
      <c r="BC1634" s="9">
        <v>3</v>
      </c>
      <c r="BD1634" t="s">
        <v>16808</v>
      </c>
      <c r="BE1634" s="9">
        <v>3</v>
      </c>
      <c r="BF1634" t="s">
        <v>16810</v>
      </c>
      <c r="BG1634" s="9">
        <v>8</v>
      </c>
      <c r="BH1634" t="s">
        <v>16814</v>
      </c>
      <c r="BI1634" t="s">
        <v>16821</v>
      </c>
      <c r="BJ1634" t="s">
        <v>16823</v>
      </c>
      <c r="BK1634" s="9">
        <v>1</v>
      </c>
      <c r="BL1634" t="s">
        <v>16823</v>
      </c>
      <c r="BM1634" s="9">
        <v>1</v>
      </c>
      <c r="BN1634" t="s">
        <v>16795</v>
      </c>
      <c r="BO1634" s="9">
        <v>0</v>
      </c>
      <c r="BP1634" t="s">
        <v>16832</v>
      </c>
      <c r="BQ1634" t="s">
        <v>16835</v>
      </c>
      <c r="BR1634" t="s">
        <v>16838</v>
      </c>
      <c r="BS1634" t="s">
        <v>16979</v>
      </c>
      <c r="BT1634" t="s">
        <v>6918</v>
      </c>
      <c r="BU1634">
        <v>0</v>
      </c>
      <c r="BV1634" t="s">
        <v>6918</v>
      </c>
      <c r="BW1634" t="s">
        <v>6918</v>
      </c>
      <c r="BX1634" t="s">
        <v>6918</v>
      </c>
      <c r="BY1634" t="s">
        <v>6918</v>
      </c>
      <c r="BZ1634" t="s">
        <v>6918</v>
      </c>
      <c r="CA1634" t="s">
        <v>6918</v>
      </c>
      <c r="CB1634" t="s">
        <v>6918</v>
      </c>
      <c r="CC1634" t="s">
        <v>17627</v>
      </c>
      <c r="CD1634" t="s">
        <v>6918</v>
      </c>
      <c r="CE1634" t="s">
        <v>19166</v>
      </c>
      <c r="CF1634" s="1">
        <v>44988</v>
      </c>
      <c r="CG1634" s="1">
        <v>45596</v>
      </c>
      <c r="CH1634" s="3">
        <f>MIN(D:D)</f>
        <v>36526</v>
      </c>
    </row>
    <row r="1635" spans="1:86" x14ac:dyDescent="0.3">
      <c r="A1635">
        <v>2015</v>
      </c>
      <c r="B1635" t="s">
        <v>1716</v>
      </c>
      <c r="C1635" s="2" t="s">
        <v>5120</v>
      </c>
      <c r="D1635" s="3">
        <v>44652</v>
      </c>
      <c r="E1635" s="3">
        <v>44677</v>
      </c>
      <c r="F1635" t="s">
        <v>7470</v>
      </c>
      <c r="G1635" t="s">
        <v>6918</v>
      </c>
      <c r="H1635" t="s">
        <v>7516</v>
      </c>
      <c r="I1635" t="s">
        <v>7560</v>
      </c>
      <c r="J1635" t="s">
        <v>6918</v>
      </c>
      <c r="K1635" t="s">
        <v>8936</v>
      </c>
      <c r="L1635" t="s">
        <v>9871</v>
      </c>
      <c r="M1635" t="s">
        <v>10794</v>
      </c>
      <c r="N1635" t="s">
        <v>11433</v>
      </c>
      <c r="O1635" t="s">
        <v>12001</v>
      </c>
      <c r="P1635" t="s">
        <v>9455</v>
      </c>
      <c r="Q1635" t="s">
        <v>9455</v>
      </c>
      <c r="R1635" t="s">
        <v>9455</v>
      </c>
      <c r="S1635" t="s">
        <v>13648</v>
      </c>
      <c r="T1635" t="s">
        <v>13681</v>
      </c>
      <c r="U1635">
        <v>1</v>
      </c>
      <c r="V1635" s="9">
        <v>23337</v>
      </c>
      <c r="W1635" t="s">
        <v>7309</v>
      </c>
      <c r="X1635" t="s">
        <v>14113</v>
      </c>
      <c r="Y1635" t="s">
        <v>14140</v>
      </c>
      <c r="Z1635" t="s">
        <v>13111</v>
      </c>
      <c r="AA1635" t="s">
        <v>6918</v>
      </c>
      <c r="AB1635" t="s">
        <v>6918</v>
      </c>
      <c r="AC1635" t="s">
        <v>14495</v>
      </c>
      <c r="AD1635" t="s">
        <v>9455</v>
      </c>
      <c r="AE1635" t="s">
        <v>13648</v>
      </c>
      <c r="AF1635" t="s">
        <v>6918</v>
      </c>
      <c r="AG1635" t="s">
        <v>16154</v>
      </c>
      <c r="AH1635" t="s">
        <v>16215</v>
      </c>
      <c r="AI1635" t="s">
        <v>16278</v>
      </c>
      <c r="AJ1635" t="s">
        <v>16331</v>
      </c>
      <c r="AK1635" t="s">
        <v>16340</v>
      </c>
      <c r="AL1635">
        <v>0</v>
      </c>
      <c r="AM1635" t="s">
        <v>6918</v>
      </c>
      <c r="AN1635" t="s">
        <v>6918</v>
      </c>
      <c r="AO1635" t="s">
        <v>6918</v>
      </c>
      <c r="AP1635" t="s">
        <v>6918</v>
      </c>
      <c r="AQ1635" t="s">
        <v>6918</v>
      </c>
      <c r="AR1635" t="s">
        <v>16769</v>
      </c>
      <c r="AS1635" t="s">
        <v>6918</v>
      </c>
      <c r="AT1635" t="s">
        <v>6918</v>
      </c>
      <c r="AU1635" t="s">
        <v>16784</v>
      </c>
      <c r="AV1635" t="s">
        <v>6918</v>
      </c>
      <c r="AW1635" t="s">
        <v>14495</v>
      </c>
      <c r="AX1635" t="s">
        <v>16797</v>
      </c>
      <c r="AY1635" t="s">
        <v>16800</v>
      </c>
      <c r="AZ1635" t="s">
        <v>16802</v>
      </c>
      <c r="BA1635" t="s">
        <v>16799</v>
      </c>
      <c r="BB1635" t="s">
        <v>16799</v>
      </c>
      <c r="BC1635" s="9">
        <v>5</v>
      </c>
      <c r="BD1635" t="s">
        <v>16808</v>
      </c>
      <c r="BE1635" s="9">
        <v>5</v>
      </c>
      <c r="BF1635" t="s">
        <v>16810</v>
      </c>
      <c r="BG1635" s="9">
        <v>10</v>
      </c>
      <c r="BH1635" t="s">
        <v>16815</v>
      </c>
      <c r="BI1635" t="s">
        <v>16821</v>
      </c>
      <c r="BJ1635" t="s">
        <v>16823</v>
      </c>
      <c r="BK1635" s="9">
        <v>1</v>
      </c>
      <c r="BL1635" t="s">
        <v>16823</v>
      </c>
      <c r="BM1635" s="9">
        <v>1</v>
      </c>
      <c r="BN1635" t="s">
        <v>16795</v>
      </c>
      <c r="BO1635" s="9">
        <v>0</v>
      </c>
      <c r="BP1635" t="s">
        <v>16832</v>
      </c>
      <c r="BQ1635" t="s">
        <v>16835</v>
      </c>
      <c r="BR1635" t="s">
        <v>16842</v>
      </c>
      <c r="BS1635" t="s">
        <v>16982</v>
      </c>
      <c r="BT1635" t="s">
        <v>6918</v>
      </c>
      <c r="BU1635">
        <v>0</v>
      </c>
      <c r="BV1635" t="s">
        <v>6918</v>
      </c>
      <c r="BW1635" t="s">
        <v>6918</v>
      </c>
      <c r="BX1635" t="s">
        <v>6918</v>
      </c>
      <c r="BY1635" t="s">
        <v>6918</v>
      </c>
      <c r="BZ1635" t="s">
        <v>6918</v>
      </c>
      <c r="CA1635" t="s">
        <v>6918</v>
      </c>
      <c r="CB1635" t="s">
        <v>6918</v>
      </c>
      <c r="CC1635" t="s">
        <v>17627</v>
      </c>
      <c r="CD1635" t="s">
        <v>6918</v>
      </c>
      <c r="CE1635" t="s">
        <v>19167</v>
      </c>
      <c r="CF1635" s="1">
        <v>44988</v>
      </c>
      <c r="CG1635" s="1">
        <v>45596</v>
      </c>
      <c r="CH1635" s="3">
        <f>MIN(D:D)</f>
        <v>36526</v>
      </c>
    </row>
    <row r="1636" spans="1:86" x14ac:dyDescent="0.3">
      <c r="A1636">
        <v>2014</v>
      </c>
      <c r="B1636" t="s">
        <v>1717</v>
      </c>
      <c r="C1636" s="2" t="s">
        <v>5121</v>
      </c>
      <c r="D1636" s="3">
        <v>44985</v>
      </c>
      <c r="E1636" s="3">
        <v>44986</v>
      </c>
      <c r="F1636" t="s">
        <v>7465</v>
      </c>
      <c r="G1636" t="s">
        <v>6918</v>
      </c>
      <c r="H1636" t="s">
        <v>7513</v>
      </c>
      <c r="I1636" t="s">
        <v>7549</v>
      </c>
      <c r="J1636" t="s">
        <v>6918</v>
      </c>
      <c r="K1636" t="s">
        <v>8947</v>
      </c>
      <c r="L1636" t="s">
        <v>9882</v>
      </c>
      <c r="M1636" t="s">
        <v>10788</v>
      </c>
      <c r="N1636" t="s">
        <v>11429</v>
      </c>
      <c r="O1636" t="s">
        <v>12094</v>
      </c>
      <c r="P1636" t="s">
        <v>9455</v>
      </c>
      <c r="Q1636" t="s">
        <v>8947</v>
      </c>
      <c r="R1636" t="s">
        <v>9882</v>
      </c>
      <c r="S1636" t="s">
        <v>13650</v>
      </c>
      <c r="T1636" t="s">
        <v>6918</v>
      </c>
      <c r="U1636">
        <v>1</v>
      </c>
      <c r="V1636" s="9">
        <v>16081</v>
      </c>
      <c r="W1636" t="s">
        <v>7306</v>
      </c>
      <c r="X1636" t="s">
        <v>14110</v>
      </c>
      <c r="Y1636" t="s">
        <v>14139</v>
      </c>
      <c r="Z1636" t="s">
        <v>14402</v>
      </c>
      <c r="AA1636" t="s">
        <v>6918</v>
      </c>
      <c r="AB1636" t="s">
        <v>8947</v>
      </c>
      <c r="AC1636" t="s">
        <v>14495</v>
      </c>
      <c r="AD1636" t="s">
        <v>8947</v>
      </c>
      <c r="AE1636" t="s">
        <v>13650</v>
      </c>
      <c r="AF1636" t="s">
        <v>15330</v>
      </c>
      <c r="AG1636" t="s">
        <v>9455</v>
      </c>
      <c r="AH1636" t="s">
        <v>6918</v>
      </c>
      <c r="AI1636" t="s">
        <v>6918</v>
      </c>
      <c r="AJ1636" t="s">
        <v>6918</v>
      </c>
      <c r="AK1636" t="s">
        <v>6918</v>
      </c>
      <c r="AL1636">
        <v>0</v>
      </c>
      <c r="AM1636" t="s">
        <v>6918</v>
      </c>
      <c r="AN1636" t="s">
        <v>6918</v>
      </c>
      <c r="AO1636" t="s">
        <v>6918</v>
      </c>
      <c r="AP1636" t="s">
        <v>6918</v>
      </c>
      <c r="AQ1636" t="s">
        <v>6918</v>
      </c>
      <c r="AR1636" t="s">
        <v>16769</v>
      </c>
      <c r="AS1636" t="s">
        <v>6918</v>
      </c>
      <c r="AT1636" t="s">
        <v>6918</v>
      </c>
      <c r="AU1636" t="s">
        <v>16786</v>
      </c>
      <c r="AV1636" t="s">
        <v>6918</v>
      </c>
      <c r="AW1636" t="s">
        <v>14495</v>
      </c>
      <c r="AX1636" t="s">
        <v>6918</v>
      </c>
      <c r="AY1636" t="s">
        <v>16801</v>
      </c>
      <c r="AZ1636" t="s">
        <v>6918</v>
      </c>
      <c r="BA1636" t="s">
        <v>16799</v>
      </c>
      <c r="BB1636" t="s">
        <v>16799</v>
      </c>
      <c r="BC1636" s="9">
        <v>1</v>
      </c>
      <c r="BD1636" t="s">
        <v>16808</v>
      </c>
      <c r="BE1636" s="9">
        <v>1</v>
      </c>
      <c r="BF1636" t="s">
        <v>16810</v>
      </c>
      <c r="BG1636" s="9">
        <v>6</v>
      </c>
      <c r="BH1636" t="s">
        <v>16816</v>
      </c>
      <c r="BI1636" t="s">
        <v>16818</v>
      </c>
      <c r="BJ1636" t="s">
        <v>16823</v>
      </c>
      <c r="BK1636" s="9">
        <v>1</v>
      </c>
      <c r="BL1636" t="s">
        <v>16823</v>
      </c>
      <c r="BM1636" s="9">
        <v>1</v>
      </c>
      <c r="BN1636" t="s">
        <v>16795</v>
      </c>
      <c r="BO1636" s="9">
        <v>0</v>
      </c>
      <c r="BP1636" t="s">
        <v>16832</v>
      </c>
      <c r="BQ1636" t="s">
        <v>16835</v>
      </c>
      <c r="BR1636" t="s">
        <v>6918</v>
      </c>
      <c r="BS1636" t="s">
        <v>6918</v>
      </c>
      <c r="BT1636" t="s">
        <v>6918</v>
      </c>
      <c r="BU1636">
        <v>1</v>
      </c>
      <c r="BV1636" t="s">
        <v>17366</v>
      </c>
      <c r="BW1636" t="s">
        <v>17402</v>
      </c>
      <c r="BX1636" t="s">
        <v>6918</v>
      </c>
      <c r="BY1636" t="s">
        <v>8947</v>
      </c>
      <c r="BZ1636" t="s">
        <v>14402</v>
      </c>
      <c r="CA1636" t="s">
        <v>11535</v>
      </c>
      <c r="CB1636" t="s">
        <v>6918</v>
      </c>
      <c r="CC1636" t="s">
        <v>17628</v>
      </c>
      <c r="CD1636" t="s">
        <v>6918</v>
      </c>
      <c r="CE1636" t="s">
        <v>19168</v>
      </c>
      <c r="CF1636" s="1">
        <v>44988</v>
      </c>
      <c r="CG1636" s="1">
        <v>45301</v>
      </c>
      <c r="CH1636" s="3">
        <f>MIN(D:D)</f>
        <v>36526</v>
      </c>
    </row>
    <row r="1637" spans="1:86" x14ac:dyDescent="0.3">
      <c r="A1637">
        <v>2013</v>
      </c>
      <c r="B1637" t="s">
        <v>1718</v>
      </c>
      <c r="C1637" s="2" t="s">
        <v>5122</v>
      </c>
      <c r="D1637" s="3">
        <v>44652</v>
      </c>
      <c r="E1637" s="3" t="s">
        <v>6918</v>
      </c>
      <c r="F1637" t="s">
        <v>7470</v>
      </c>
      <c r="G1637" t="s">
        <v>6918</v>
      </c>
      <c r="H1637" t="s">
        <v>7516</v>
      </c>
      <c r="I1637" t="s">
        <v>7551</v>
      </c>
      <c r="J1637" t="s">
        <v>6918</v>
      </c>
      <c r="K1637" t="s">
        <v>8936</v>
      </c>
      <c r="L1637" t="s">
        <v>9871</v>
      </c>
      <c r="M1637" t="s">
        <v>10794</v>
      </c>
      <c r="N1637" t="s">
        <v>11433</v>
      </c>
      <c r="O1637" t="s">
        <v>12005</v>
      </c>
      <c r="P1637" t="s">
        <v>9455</v>
      </c>
      <c r="Q1637" t="s">
        <v>9455</v>
      </c>
      <c r="R1637" t="s">
        <v>9455</v>
      </c>
      <c r="S1637" t="s">
        <v>13648</v>
      </c>
      <c r="T1637" t="s">
        <v>13681</v>
      </c>
      <c r="U1637">
        <v>1</v>
      </c>
      <c r="V1637" s="9">
        <v>23339</v>
      </c>
      <c r="W1637" t="s">
        <v>13996</v>
      </c>
      <c r="X1637" t="s">
        <v>14113</v>
      </c>
      <c r="Y1637" t="s">
        <v>14140</v>
      </c>
      <c r="Z1637" t="s">
        <v>14403</v>
      </c>
      <c r="AA1637" t="s">
        <v>6918</v>
      </c>
      <c r="AB1637" t="s">
        <v>6918</v>
      </c>
      <c r="AC1637" t="s">
        <v>14495</v>
      </c>
      <c r="AD1637" t="s">
        <v>9455</v>
      </c>
      <c r="AE1637" t="s">
        <v>13648</v>
      </c>
      <c r="AF1637" t="s">
        <v>15331</v>
      </c>
      <c r="AG1637" t="s">
        <v>16154</v>
      </c>
      <c r="AH1637" t="s">
        <v>16215</v>
      </c>
      <c r="AI1637" t="s">
        <v>16278</v>
      </c>
      <c r="AJ1637" t="s">
        <v>16331</v>
      </c>
      <c r="AK1637" t="s">
        <v>16340</v>
      </c>
      <c r="AL1637">
        <v>0</v>
      </c>
      <c r="AM1637" t="s">
        <v>6918</v>
      </c>
      <c r="AN1637" t="s">
        <v>6918</v>
      </c>
      <c r="AO1637" t="s">
        <v>6918</v>
      </c>
      <c r="AP1637" t="s">
        <v>6918</v>
      </c>
      <c r="AQ1637" t="s">
        <v>6918</v>
      </c>
      <c r="AR1637" t="s">
        <v>16769</v>
      </c>
      <c r="AS1637" t="s">
        <v>6918</v>
      </c>
      <c r="AT1637" t="s">
        <v>6918</v>
      </c>
      <c r="AU1637" t="s">
        <v>6918</v>
      </c>
      <c r="AV1637" t="s">
        <v>6918</v>
      </c>
      <c r="AW1637" t="s">
        <v>14497</v>
      </c>
      <c r="AX1637" t="s">
        <v>6918</v>
      </c>
      <c r="AY1637" t="s">
        <v>6918</v>
      </c>
      <c r="AZ1637" t="s">
        <v>16803</v>
      </c>
      <c r="BA1637" t="s">
        <v>16799</v>
      </c>
      <c r="BB1637" t="s">
        <v>16799</v>
      </c>
      <c r="BC1637" s="9">
        <v>1</v>
      </c>
      <c r="BD1637" t="s">
        <v>16808</v>
      </c>
      <c r="BE1637" s="9">
        <v>1</v>
      </c>
      <c r="BF1637" t="s">
        <v>16812</v>
      </c>
      <c r="BG1637" s="9">
        <v>5</v>
      </c>
      <c r="BH1637" t="s">
        <v>16814</v>
      </c>
      <c r="BI1637" t="s">
        <v>16818</v>
      </c>
      <c r="BJ1637" t="s">
        <v>16823</v>
      </c>
      <c r="BK1637" s="9">
        <v>1</v>
      </c>
      <c r="BL1637" t="s">
        <v>16823</v>
      </c>
      <c r="BM1637" s="9">
        <v>1</v>
      </c>
      <c r="BN1637" t="s">
        <v>16795</v>
      </c>
      <c r="BO1637" s="9">
        <v>0</v>
      </c>
      <c r="BP1637" t="s">
        <v>16832</v>
      </c>
      <c r="BQ1637" t="s">
        <v>16835</v>
      </c>
      <c r="BR1637" t="s">
        <v>16852</v>
      </c>
      <c r="BS1637" t="s">
        <v>7501</v>
      </c>
      <c r="BT1637" t="s">
        <v>6918</v>
      </c>
      <c r="BU1637">
        <v>0</v>
      </c>
      <c r="BV1637" t="s">
        <v>6918</v>
      </c>
      <c r="BW1637" t="s">
        <v>6918</v>
      </c>
      <c r="BX1637" t="s">
        <v>6918</v>
      </c>
      <c r="BY1637" t="s">
        <v>6918</v>
      </c>
      <c r="BZ1637" t="s">
        <v>6918</v>
      </c>
      <c r="CA1637" t="s">
        <v>6918</v>
      </c>
      <c r="CB1637" t="s">
        <v>6918</v>
      </c>
      <c r="CC1637" t="s">
        <v>17627</v>
      </c>
      <c r="CD1637" t="s">
        <v>6918</v>
      </c>
      <c r="CE1637" t="s">
        <v>19169</v>
      </c>
      <c r="CF1637" s="1">
        <v>44988</v>
      </c>
      <c r="CG1637" s="1">
        <v>45596</v>
      </c>
      <c r="CH1637" s="3">
        <f>MIN(D:D)</f>
        <v>36526</v>
      </c>
    </row>
    <row r="1638" spans="1:86" x14ac:dyDescent="0.3">
      <c r="A1638">
        <v>2012</v>
      </c>
      <c r="B1638" t="s">
        <v>1719</v>
      </c>
      <c r="C1638" s="2" t="s">
        <v>5123</v>
      </c>
      <c r="D1638" s="3">
        <v>44985</v>
      </c>
      <c r="E1638" s="3">
        <v>44985</v>
      </c>
      <c r="F1638" t="s">
        <v>7465</v>
      </c>
      <c r="G1638" t="s">
        <v>6918</v>
      </c>
      <c r="H1638" t="s">
        <v>7521</v>
      </c>
      <c r="I1638" t="s">
        <v>7545</v>
      </c>
      <c r="J1638" t="s">
        <v>8670</v>
      </c>
      <c r="K1638" t="s">
        <v>8917</v>
      </c>
      <c r="L1638" t="s">
        <v>9852</v>
      </c>
      <c r="M1638" t="s">
        <v>10777</v>
      </c>
      <c r="N1638" t="s">
        <v>11429</v>
      </c>
      <c r="O1638" t="s">
        <v>11996</v>
      </c>
      <c r="P1638" t="s">
        <v>12757</v>
      </c>
      <c r="Q1638" t="s">
        <v>12757</v>
      </c>
      <c r="R1638" t="s">
        <v>12757</v>
      </c>
      <c r="S1638" t="s">
        <v>12757</v>
      </c>
      <c r="T1638" t="s">
        <v>6918</v>
      </c>
      <c r="U1638">
        <v>1</v>
      </c>
      <c r="V1638" s="9">
        <v>16082</v>
      </c>
      <c r="W1638" t="s">
        <v>6918</v>
      </c>
      <c r="X1638" t="s">
        <v>6918</v>
      </c>
      <c r="Y1638" t="s">
        <v>6918</v>
      </c>
      <c r="Z1638" t="s">
        <v>6918</v>
      </c>
      <c r="AA1638" t="s">
        <v>6918</v>
      </c>
      <c r="AB1638" t="s">
        <v>6918</v>
      </c>
      <c r="AC1638" t="s">
        <v>14495</v>
      </c>
      <c r="AD1638" t="s">
        <v>12757</v>
      </c>
      <c r="AE1638" t="s">
        <v>12757</v>
      </c>
      <c r="AF1638" t="s">
        <v>6918</v>
      </c>
      <c r="AG1638" t="s">
        <v>9455</v>
      </c>
      <c r="AH1638" t="s">
        <v>6918</v>
      </c>
      <c r="AI1638" t="s">
        <v>6918</v>
      </c>
      <c r="AJ1638" t="s">
        <v>6918</v>
      </c>
      <c r="AK1638" t="s">
        <v>6918</v>
      </c>
      <c r="AL1638">
        <v>0</v>
      </c>
      <c r="AM1638" t="s">
        <v>6918</v>
      </c>
      <c r="AN1638" t="s">
        <v>6918</v>
      </c>
      <c r="AO1638" t="s">
        <v>6918</v>
      </c>
      <c r="AP1638" t="s">
        <v>6918</v>
      </c>
      <c r="AQ1638" t="s">
        <v>6918</v>
      </c>
      <c r="AR1638" t="s">
        <v>16769</v>
      </c>
      <c r="AS1638" t="s">
        <v>6918</v>
      </c>
      <c r="AT1638" t="s">
        <v>6918</v>
      </c>
      <c r="AU1638" t="s">
        <v>6918</v>
      </c>
      <c r="AV1638" t="s">
        <v>6918</v>
      </c>
      <c r="AW1638" t="s">
        <v>14495</v>
      </c>
      <c r="AX1638" t="s">
        <v>6918</v>
      </c>
      <c r="AY1638" t="s">
        <v>16800</v>
      </c>
      <c r="AZ1638" t="s">
        <v>16802</v>
      </c>
      <c r="BA1638" t="s">
        <v>16799</v>
      </c>
      <c r="BB1638" t="s">
        <v>16799</v>
      </c>
      <c r="BC1638" s="9">
        <v>4</v>
      </c>
      <c r="BD1638" t="s">
        <v>16808</v>
      </c>
      <c r="BE1638" s="9">
        <v>4</v>
      </c>
      <c r="BF1638" t="s">
        <v>16810</v>
      </c>
      <c r="BG1638" s="9">
        <v>7</v>
      </c>
      <c r="BH1638" t="s">
        <v>16815</v>
      </c>
      <c r="BI1638" t="s">
        <v>16818</v>
      </c>
      <c r="BJ1638" t="s">
        <v>16823</v>
      </c>
      <c r="BK1638" s="9">
        <v>1</v>
      </c>
      <c r="BL1638" t="s">
        <v>6918</v>
      </c>
      <c r="BM1638" s="9">
        <v>0</v>
      </c>
      <c r="BN1638" t="s">
        <v>16795</v>
      </c>
      <c r="BO1638" s="9">
        <v>0</v>
      </c>
      <c r="BP1638" t="s">
        <v>16832</v>
      </c>
      <c r="BQ1638" t="s">
        <v>6918</v>
      </c>
      <c r="BR1638" t="s">
        <v>16840</v>
      </c>
      <c r="BS1638" t="s">
        <v>6918</v>
      </c>
      <c r="BT1638" t="s">
        <v>6918</v>
      </c>
      <c r="BU1638">
        <v>0</v>
      </c>
      <c r="BV1638" t="s">
        <v>6918</v>
      </c>
      <c r="BW1638" t="s">
        <v>6918</v>
      </c>
      <c r="BX1638" t="s">
        <v>6918</v>
      </c>
      <c r="BY1638" t="s">
        <v>6918</v>
      </c>
      <c r="BZ1638" t="s">
        <v>6918</v>
      </c>
      <c r="CA1638" t="s">
        <v>6918</v>
      </c>
      <c r="CB1638" t="s">
        <v>6918</v>
      </c>
      <c r="CC1638" t="s">
        <v>17627</v>
      </c>
      <c r="CD1638" t="s">
        <v>6918</v>
      </c>
      <c r="CE1638" t="s">
        <v>19170</v>
      </c>
      <c r="CF1638" s="1">
        <v>44988</v>
      </c>
      <c r="CG1638" s="1">
        <v>45301</v>
      </c>
      <c r="CH1638" s="3">
        <f>MIN(D:D)</f>
        <v>36526</v>
      </c>
    </row>
    <row r="1639" spans="1:86" x14ac:dyDescent="0.3">
      <c r="A1639">
        <v>2011</v>
      </c>
      <c r="B1639" t="s">
        <v>1720</v>
      </c>
      <c r="C1639" s="2" t="s">
        <v>5124</v>
      </c>
      <c r="D1639" s="3">
        <v>44805</v>
      </c>
      <c r="E1639" s="3" t="s">
        <v>6918</v>
      </c>
      <c r="F1639" t="s">
        <v>7472</v>
      </c>
      <c r="G1639" t="s">
        <v>7501</v>
      </c>
      <c r="H1639" t="s">
        <v>7513</v>
      </c>
      <c r="I1639" t="s">
        <v>7552</v>
      </c>
      <c r="J1639" t="s">
        <v>7511</v>
      </c>
      <c r="K1639" t="s">
        <v>9352</v>
      </c>
      <c r="L1639" t="s">
        <v>10289</v>
      </c>
      <c r="M1639" t="s">
        <v>11070</v>
      </c>
      <c r="N1639" t="s">
        <v>11675</v>
      </c>
      <c r="O1639" t="s">
        <v>12353</v>
      </c>
      <c r="P1639" t="s">
        <v>9455</v>
      </c>
      <c r="Q1639" t="s">
        <v>9455</v>
      </c>
      <c r="R1639" t="s">
        <v>9455</v>
      </c>
      <c r="S1639" t="s">
        <v>13648</v>
      </c>
      <c r="T1639" t="s">
        <v>13679</v>
      </c>
      <c r="U1639">
        <v>1</v>
      </c>
      <c r="V1639" s="9">
        <v>16085</v>
      </c>
      <c r="W1639" t="s">
        <v>7306</v>
      </c>
      <c r="X1639" t="s">
        <v>14109</v>
      </c>
      <c r="Y1639" t="s">
        <v>14139</v>
      </c>
      <c r="Z1639" t="s">
        <v>8026</v>
      </c>
      <c r="AA1639" t="s">
        <v>6918</v>
      </c>
      <c r="AB1639" t="s">
        <v>8926</v>
      </c>
      <c r="AC1639" t="s">
        <v>14495</v>
      </c>
      <c r="AD1639" t="s">
        <v>9455</v>
      </c>
      <c r="AE1639" t="s">
        <v>13648</v>
      </c>
      <c r="AF1639" t="s">
        <v>15332</v>
      </c>
      <c r="AG1639" t="s">
        <v>9455</v>
      </c>
      <c r="AH1639" t="s">
        <v>6918</v>
      </c>
      <c r="AI1639" t="s">
        <v>6918</v>
      </c>
      <c r="AJ1639" t="s">
        <v>6918</v>
      </c>
      <c r="AK1639" t="s">
        <v>6918</v>
      </c>
      <c r="AL1639">
        <v>1</v>
      </c>
      <c r="AM1639" t="s">
        <v>7306</v>
      </c>
      <c r="AN1639" t="s">
        <v>16415</v>
      </c>
      <c r="AO1639" t="s">
        <v>16467</v>
      </c>
      <c r="AP1639" t="s">
        <v>8926</v>
      </c>
      <c r="AQ1639" t="s">
        <v>8026</v>
      </c>
      <c r="AR1639" t="s">
        <v>16769</v>
      </c>
      <c r="AS1639" t="s">
        <v>6918</v>
      </c>
      <c r="AT1639" t="s">
        <v>16774</v>
      </c>
      <c r="AU1639" t="s">
        <v>16784</v>
      </c>
      <c r="AV1639" t="s">
        <v>6918</v>
      </c>
      <c r="AW1639" t="s">
        <v>14495</v>
      </c>
      <c r="AX1639" t="s">
        <v>16797</v>
      </c>
      <c r="AY1639" t="s">
        <v>16800</v>
      </c>
      <c r="AZ1639" t="s">
        <v>16802</v>
      </c>
      <c r="BA1639" t="s">
        <v>16799</v>
      </c>
      <c r="BB1639" t="s">
        <v>16799</v>
      </c>
      <c r="BC1639" s="9">
        <v>5</v>
      </c>
      <c r="BD1639" t="s">
        <v>16808</v>
      </c>
      <c r="BE1639" s="9">
        <v>5</v>
      </c>
      <c r="BF1639" t="s">
        <v>16810</v>
      </c>
      <c r="BG1639" s="9">
        <v>8</v>
      </c>
      <c r="BH1639" t="s">
        <v>16815</v>
      </c>
      <c r="BI1639" t="s">
        <v>16819</v>
      </c>
      <c r="BJ1639" t="s">
        <v>16823</v>
      </c>
      <c r="BK1639" s="9">
        <v>0</v>
      </c>
      <c r="BL1639" t="s">
        <v>16823</v>
      </c>
      <c r="BM1639" s="9">
        <v>0</v>
      </c>
      <c r="BN1639" t="s">
        <v>16795</v>
      </c>
      <c r="BO1639" s="9">
        <v>0</v>
      </c>
      <c r="BP1639" t="s">
        <v>16832</v>
      </c>
      <c r="BQ1639" t="s">
        <v>16835</v>
      </c>
      <c r="BR1639" t="s">
        <v>16842</v>
      </c>
      <c r="BS1639" t="s">
        <v>16982</v>
      </c>
      <c r="BT1639" t="s">
        <v>6918</v>
      </c>
      <c r="BU1639">
        <v>0</v>
      </c>
      <c r="BV1639" t="s">
        <v>6918</v>
      </c>
      <c r="BW1639" t="s">
        <v>6918</v>
      </c>
      <c r="BX1639" t="s">
        <v>6918</v>
      </c>
      <c r="BY1639" t="s">
        <v>6918</v>
      </c>
      <c r="BZ1639" t="s">
        <v>6918</v>
      </c>
      <c r="CA1639" t="s">
        <v>6918</v>
      </c>
      <c r="CB1639" t="s">
        <v>6918</v>
      </c>
      <c r="CC1639" t="s">
        <v>17627</v>
      </c>
      <c r="CD1639" t="s">
        <v>6918</v>
      </c>
      <c r="CE1639" t="s">
        <v>19171</v>
      </c>
      <c r="CF1639" s="1">
        <v>44988</v>
      </c>
      <c r="CG1639" s="1">
        <v>45350</v>
      </c>
      <c r="CH1639" s="3">
        <f>MIN(D:D)</f>
        <v>36526</v>
      </c>
    </row>
    <row r="1640" spans="1:86" x14ac:dyDescent="0.3">
      <c r="A1640">
        <v>2010</v>
      </c>
      <c r="B1640" t="s">
        <v>1721</v>
      </c>
      <c r="C1640" s="2" t="s">
        <v>5125</v>
      </c>
      <c r="D1640" s="3">
        <v>44980</v>
      </c>
      <c r="E1640" s="3">
        <v>44980</v>
      </c>
      <c r="F1640" t="s">
        <v>7462</v>
      </c>
      <c r="G1640" t="s">
        <v>6918</v>
      </c>
      <c r="H1640" t="s">
        <v>7517</v>
      </c>
      <c r="I1640" t="s">
        <v>7550</v>
      </c>
      <c r="J1640" t="s">
        <v>8671</v>
      </c>
      <c r="K1640" t="s">
        <v>8926</v>
      </c>
      <c r="L1640" t="s">
        <v>9861</v>
      </c>
      <c r="M1640" t="s">
        <v>10776</v>
      </c>
      <c r="N1640" t="s">
        <v>11433</v>
      </c>
      <c r="O1640" t="s">
        <v>11993</v>
      </c>
      <c r="P1640" t="s">
        <v>12757</v>
      </c>
      <c r="Q1640" t="s">
        <v>12757</v>
      </c>
      <c r="R1640" t="s">
        <v>12757</v>
      </c>
      <c r="S1640" t="s">
        <v>12757</v>
      </c>
      <c r="T1640" t="s">
        <v>6918</v>
      </c>
      <c r="U1640">
        <v>1</v>
      </c>
      <c r="V1640" s="9">
        <v>16088</v>
      </c>
      <c r="W1640" t="s">
        <v>6918</v>
      </c>
      <c r="X1640" t="s">
        <v>6918</v>
      </c>
      <c r="Y1640" t="s">
        <v>6918</v>
      </c>
      <c r="Z1640" t="s">
        <v>6918</v>
      </c>
      <c r="AA1640" t="s">
        <v>6918</v>
      </c>
      <c r="AB1640" t="s">
        <v>6918</v>
      </c>
      <c r="AC1640" t="s">
        <v>14495</v>
      </c>
      <c r="AD1640" t="s">
        <v>12757</v>
      </c>
      <c r="AE1640" t="s">
        <v>12757</v>
      </c>
      <c r="AF1640" t="s">
        <v>6918</v>
      </c>
      <c r="AG1640" t="s">
        <v>9455</v>
      </c>
      <c r="AH1640" t="s">
        <v>6918</v>
      </c>
      <c r="AI1640" t="s">
        <v>6918</v>
      </c>
      <c r="AJ1640" t="s">
        <v>6918</v>
      </c>
      <c r="AK1640" t="s">
        <v>6918</v>
      </c>
      <c r="AL1640">
        <v>0</v>
      </c>
      <c r="AM1640" t="s">
        <v>6918</v>
      </c>
      <c r="AN1640" t="s">
        <v>6918</v>
      </c>
      <c r="AO1640" t="s">
        <v>6918</v>
      </c>
      <c r="AP1640" t="s">
        <v>6918</v>
      </c>
      <c r="AQ1640" t="s">
        <v>6918</v>
      </c>
      <c r="AR1640" t="s">
        <v>16769</v>
      </c>
      <c r="AS1640" t="s">
        <v>6918</v>
      </c>
      <c r="AT1640" t="s">
        <v>6918</v>
      </c>
      <c r="AU1640" t="s">
        <v>16784</v>
      </c>
      <c r="AV1640" t="s">
        <v>6918</v>
      </c>
      <c r="AW1640" t="s">
        <v>14495</v>
      </c>
      <c r="AX1640" t="s">
        <v>16797</v>
      </c>
      <c r="AY1640" t="s">
        <v>16800</v>
      </c>
      <c r="AZ1640" t="s">
        <v>16802</v>
      </c>
      <c r="BA1640" t="s">
        <v>16799</v>
      </c>
      <c r="BB1640" t="s">
        <v>16799</v>
      </c>
      <c r="BC1640" s="9">
        <v>5</v>
      </c>
      <c r="BD1640" t="s">
        <v>16808</v>
      </c>
      <c r="BE1640" s="9">
        <v>5</v>
      </c>
      <c r="BF1640" t="s">
        <v>16810</v>
      </c>
      <c r="BG1640" s="9">
        <v>9</v>
      </c>
      <c r="BH1640" t="s">
        <v>16813</v>
      </c>
      <c r="BI1640" t="s">
        <v>16819</v>
      </c>
      <c r="BJ1640" t="s">
        <v>16823</v>
      </c>
      <c r="BK1640" s="9">
        <v>1</v>
      </c>
      <c r="BL1640" t="s">
        <v>16823</v>
      </c>
      <c r="BM1640" s="9">
        <v>1</v>
      </c>
      <c r="BN1640" t="s">
        <v>16795</v>
      </c>
      <c r="BO1640" s="9">
        <v>0</v>
      </c>
      <c r="BP1640" t="s">
        <v>16832</v>
      </c>
      <c r="BQ1640" t="s">
        <v>6918</v>
      </c>
      <c r="BR1640" t="s">
        <v>16861</v>
      </c>
      <c r="BS1640" t="s">
        <v>16982</v>
      </c>
      <c r="BT1640" t="s">
        <v>6918</v>
      </c>
      <c r="BU1640">
        <v>1</v>
      </c>
      <c r="BV1640" t="s">
        <v>17367</v>
      </c>
      <c r="BW1640" t="s">
        <v>17402</v>
      </c>
      <c r="BX1640" t="s">
        <v>6918</v>
      </c>
      <c r="BY1640" t="s">
        <v>8926</v>
      </c>
      <c r="BZ1640" t="s">
        <v>17594</v>
      </c>
      <c r="CA1640" t="s">
        <v>6918</v>
      </c>
      <c r="CB1640" t="s">
        <v>6918</v>
      </c>
      <c r="CC1640" t="s">
        <v>17627</v>
      </c>
      <c r="CD1640" t="s">
        <v>6918</v>
      </c>
      <c r="CE1640" t="s">
        <v>19172</v>
      </c>
      <c r="CF1640" s="1">
        <v>44988</v>
      </c>
      <c r="CG1640" s="1">
        <v>45301</v>
      </c>
      <c r="CH1640" s="3">
        <f>MIN(D:D)</f>
        <v>36526</v>
      </c>
    </row>
    <row r="1641" spans="1:86" x14ac:dyDescent="0.3">
      <c r="A1641">
        <v>2009</v>
      </c>
      <c r="B1641" t="s">
        <v>1722</v>
      </c>
      <c r="C1641" s="2" t="s">
        <v>5126</v>
      </c>
      <c r="D1641" s="3">
        <v>44958</v>
      </c>
      <c r="E1641" s="3" t="s">
        <v>6918</v>
      </c>
      <c r="F1641" t="s">
        <v>7472</v>
      </c>
      <c r="G1641" t="s">
        <v>7501</v>
      </c>
      <c r="H1641" t="s">
        <v>7517</v>
      </c>
      <c r="I1641" t="s">
        <v>7545</v>
      </c>
      <c r="J1641" t="s">
        <v>7506</v>
      </c>
      <c r="K1641" t="s">
        <v>9046</v>
      </c>
      <c r="L1641" t="s">
        <v>9983</v>
      </c>
      <c r="M1641" t="s">
        <v>10877</v>
      </c>
      <c r="N1641" t="s">
        <v>11473</v>
      </c>
      <c r="O1641" t="s">
        <v>12049</v>
      </c>
      <c r="P1641" t="s">
        <v>12757</v>
      </c>
      <c r="Q1641" t="s">
        <v>12757</v>
      </c>
      <c r="R1641" t="s">
        <v>12757</v>
      </c>
      <c r="S1641" t="s">
        <v>12757</v>
      </c>
      <c r="T1641" t="s">
        <v>6918</v>
      </c>
      <c r="U1641">
        <v>1</v>
      </c>
      <c r="V1641" s="9">
        <v>16091</v>
      </c>
      <c r="W1641" t="s">
        <v>6918</v>
      </c>
      <c r="X1641" t="s">
        <v>6918</v>
      </c>
      <c r="Y1641" t="s">
        <v>6918</v>
      </c>
      <c r="Z1641" t="s">
        <v>6918</v>
      </c>
      <c r="AA1641" t="s">
        <v>6918</v>
      </c>
      <c r="AB1641" t="s">
        <v>6918</v>
      </c>
      <c r="AC1641" t="s">
        <v>14495</v>
      </c>
      <c r="AD1641" t="s">
        <v>12757</v>
      </c>
      <c r="AE1641" t="s">
        <v>12757</v>
      </c>
      <c r="AF1641" t="s">
        <v>6918</v>
      </c>
      <c r="AG1641" t="s">
        <v>9455</v>
      </c>
      <c r="AH1641" t="s">
        <v>6918</v>
      </c>
      <c r="AI1641" t="s">
        <v>6918</v>
      </c>
      <c r="AJ1641" t="s">
        <v>6918</v>
      </c>
      <c r="AK1641" t="s">
        <v>6918</v>
      </c>
      <c r="AL1641">
        <v>0</v>
      </c>
      <c r="AM1641" t="s">
        <v>6918</v>
      </c>
      <c r="AN1641" t="s">
        <v>6918</v>
      </c>
      <c r="AO1641" t="s">
        <v>6918</v>
      </c>
      <c r="AP1641" t="s">
        <v>6918</v>
      </c>
      <c r="AQ1641" t="s">
        <v>6918</v>
      </c>
      <c r="AR1641" t="s">
        <v>16769</v>
      </c>
      <c r="AS1641" t="s">
        <v>6918</v>
      </c>
      <c r="AT1641" t="s">
        <v>6918</v>
      </c>
      <c r="AU1641" t="s">
        <v>6918</v>
      </c>
      <c r="AV1641" t="s">
        <v>6918</v>
      </c>
      <c r="AW1641" t="s">
        <v>14495</v>
      </c>
      <c r="AX1641" t="s">
        <v>6918</v>
      </c>
      <c r="AY1641" t="s">
        <v>16800</v>
      </c>
      <c r="AZ1641" t="s">
        <v>16802</v>
      </c>
      <c r="BA1641" t="s">
        <v>16799</v>
      </c>
      <c r="BB1641" t="s">
        <v>16799</v>
      </c>
      <c r="BC1641" s="9">
        <v>4</v>
      </c>
      <c r="BD1641" t="s">
        <v>16808</v>
      </c>
      <c r="BE1641" s="9">
        <v>4</v>
      </c>
      <c r="BF1641" t="s">
        <v>16810</v>
      </c>
      <c r="BG1641" s="9">
        <v>8</v>
      </c>
      <c r="BH1641" t="s">
        <v>16813</v>
      </c>
      <c r="BI1641" t="s">
        <v>16818</v>
      </c>
      <c r="BJ1641" t="s">
        <v>16823</v>
      </c>
      <c r="BK1641" s="9">
        <v>1</v>
      </c>
      <c r="BL1641" t="s">
        <v>16823</v>
      </c>
      <c r="BM1641" s="9">
        <v>1</v>
      </c>
      <c r="BN1641" t="s">
        <v>16795</v>
      </c>
      <c r="BO1641" s="9">
        <v>0</v>
      </c>
      <c r="BP1641" t="s">
        <v>16832</v>
      </c>
      <c r="BQ1641" t="s">
        <v>6918</v>
      </c>
      <c r="BR1641" t="s">
        <v>16853</v>
      </c>
      <c r="BS1641" t="s">
        <v>16992</v>
      </c>
      <c r="BT1641" t="s">
        <v>6918</v>
      </c>
      <c r="BU1641">
        <v>1</v>
      </c>
      <c r="BV1641" t="s">
        <v>17368</v>
      </c>
      <c r="BW1641" t="s">
        <v>17402</v>
      </c>
      <c r="BX1641" t="s">
        <v>6918</v>
      </c>
      <c r="BY1641" t="s">
        <v>8926</v>
      </c>
      <c r="BZ1641" t="s">
        <v>17487</v>
      </c>
      <c r="CA1641" t="s">
        <v>6918</v>
      </c>
      <c r="CB1641" t="s">
        <v>6918</v>
      </c>
      <c r="CC1641" t="s">
        <v>17627</v>
      </c>
      <c r="CD1641" t="s">
        <v>6918</v>
      </c>
      <c r="CE1641" t="s">
        <v>19173</v>
      </c>
      <c r="CF1641" s="1">
        <v>44988</v>
      </c>
      <c r="CG1641" s="1">
        <v>45301</v>
      </c>
      <c r="CH1641" s="3">
        <f>MIN(D:D)</f>
        <v>36526</v>
      </c>
    </row>
    <row r="1642" spans="1:86" x14ac:dyDescent="0.3">
      <c r="A1642">
        <v>2008</v>
      </c>
      <c r="B1642" t="s">
        <v>1723</v>
      </c>
      <c r="C1642" s="2" t="s">
        <v>5127</v>
      </c>
      <c r="D1642" s="3">
        <v>44958</v>
      </c>
      <c r="E1642" s="3" t="s">
        <v>6918</v>
      </c>
      <c r="F1642" t="s">
        <v>7472</v>
      </c>
      <c r="G1642" t="s">
        <v>7501</v>
      </c>
      <c r="H1642" t="s">
        <v>7517</v>
      </c>
      <c r="I1642" t="s">
        <v>7557</v>
      </c>
      <c r="J1642" t="s">
        <v>8672</v>
      </c>
      <c r="K1642" t="s">
        <v>9046</v>
      </c>
      <c r="L1642" t="s">
        <v>9983</v>
      </c>
      <c r="M1642" t="s">
        <v>10877</v>
      </c>
      <c r="N1642" t="s">
        <v>11473</v>
      </c>
      <c r="O1642" t="s">
        <v>12049</v>
      </c>
      <c r="P1642" t="s">
        <v>12757</v>
      </c>
      <c r="Q1642" t="s">
        <v>12757</v>
      </c>
      <c r="R1642" t="s">
        <v>12757</v>
      </c>
      <c r="S1642" t="s">
        <v>12757</v>
      </c>
      <c r="T1642" t="s">
        <v>6918</v>
      </c>
      <c r="U1642">
        <v>1</v>
      </c>
      <c r="V1642" s="9">
        <v>16092</v>
      </c>
      <c r="W1642" t="s">
        <v>6918</v>
      </c>
      <c r="X1642" t="s">
        <v>6918</v>
      </c>
      <c r="Y1642" t="s">
        <v>6918</v>
      </c>
      <c r="Z1642" t="s">
        <v>6918</v>
      </c>
      <c r="AA1642" t="s">
        <v>6918</v>
      </c>
      <c r="AB1642" t="s">
        <v>6918</v>
      </c>
      <c r="AC1642" t="s">
        <v>14495</v>
      </c>
      <c r="AD1642" t="s">
        <v>12757</v>
      </c>
      <c r="AE1642" t="s">
        <v>12757</v>
      </c>
      <c r="AF1642" t="s">
        <v>6918</v>
      </c>
      <c r="AG1642" t="s">
        <v>9455</v>
      </c>
      <c r="AH1642" t="s">
        <v>6918</v>
      </c>
      <c r="AI1642" t="s">
        <v>6918</v>
      </c>
      <c r="AJ1642" t="s">
        <v>6918</v>
      </c>
      <c r="AK1642" t="s">
        <v>6918</v>
      </c>
      <c r="AL1642">
        <v>0</v>
      </c>
      <c r="AM1642" t="s">
        <v>6918</v>
      </c>
      <c r="AN1642" t="s">
        <v>6918</v>
      </c>
      <c r="AO1642" t="s">
        <v>6918</v>
      </c>
      <c r="AP1642" t="s">
        <v>6918</v>
      </c>
      <c r="AQ1642" t="s">
        <v>6918</v>
      </c>
      <c r="AR1642" t="s">
        <v>16769</v>
      </c>
      <c r="AS1642" t="s">
        <v>6918</v>
      </c>
      <c r="AT1642" t="s">
        <v>6918</v>
      </c>
      <c r="AU1642" t="s">
        <v>16788</v>
      </c>
      <c r="AV1642" t="s">
        <v>6918</v>
      </c>
      <c r="AW1642" t="s">
        <v>14495</v>
      </c>
      <c r="AX1642" t="s">
        <v>6918</v>
      </c>
      <c r="AY1642" t="s">
        <v>16800</v>
      </c>
      <c r="AZ1642" t="s">
        <v>16802</v>
      </c>
      <c r="BA1642" t="s">
        <v>16799</v>
      </c>
      <c r="BB1642" t="s">
        <v>16799</v>
      </c>
      <c r="BC1642" s="9">
        <v>4</v>
      </c>
      <c r="BD1642" t="s">
        <v>16808</v>
      </c>
      <c r="BE1642" s="9">
        <v>4</v>
      </c>
      <c r="BF1642" t="s">
        <v>16810</v>
      </c>
      <c r="BG1642" s="9">
        <v>7</v>
      </c>
      <c r="BH1642" t="s">
        <v>16815</v>
      </c>
      <c r="BI1642" t="s">
        <v>16818</v>
      </c>
      <c r="BJ1642" t="s">
        <v>16823</v>
      </c>
      <c r="BK1642" s="9">
        <v>1</v>
      </c>
      <c r="BL1642" t="s">
        <v>16823</v>
      </c>
      <c r="BM1642" s="9">
        <v>1</v>
      </c>
      <c r="BN1642" t="s">
        <v>16795</v>
      </c>
      <c r="BO1642" s="9">
        <v>0</v>
      </c>
      <c r="BP1642" t="s">
        <v>16832</v>
      </c>
      <c r="BQ1642" t="s">
        <v>6918</v>
      </c>
      <c r="BR1642" t="s">
        <v>16838</v>
      </c>
      <c r="BS1642" t="s">
        <v>16983</v>
      </c>
      <c r="BT1642" t="s">
        <v>6918</v>
      </c>
      <c r="BU1642">
        <v>0</v>
      </c>
      <c r="BV1642" t="s">
        <v>6918</v>
      </c>
      <c r="BW1642" t="s">
        <v>6918</v>
      </c>
      <c r="BX1642" t="s">
        <v>6918</v>
      </c>
      <c r="BY1642" t="s">
        <v>6918</v>
      </c>
      <c r="BZ1642" t="s">
        <v>6918</v>
      </c>
      <c r="CA1642" t="s">
        <v>6918</v>
      </c>
      <c r="CB1642" t="s">
        <v>6918</v>
      </c>
      <c r="CC1642" t="s">
        <v>17627</v>
      </c>
      <c r="CD1642" t="s">
        <v>6918</v>
      </c>
      <c r="CE1642" t="s">
        <v>19174</v>
      </c>
      <c r="CF1642" s="1">
        <v>44988</v>
      </c>
      <c r="CG1642" s="1">
        <v>45301</v>
      </c>
      <c r="CH1642" s="3">
        <f>MIN(D:D)</f>
        <v>36526</v>
      </c>
    </row>
    <row r="1643" spans="1:86" x14ac:dyDescent="0.3">
      <c r="A1643">
        <v>2007</v>
      </c>
      <c r="B1643" t="s">
        <v>1724</v>
      </c>
      <c r="C1643" s="2" t="s">
        <v>5128</v>
      </c>
      <c r="D1643" s="3">
        <v>44954</v>
      </c>
      <c r="E1643" s="3">
        <v>44956</v>
      </c>
      <c r="F1643" t="s">
        <v>7497</v>
      </c>
      <c r="G1643" t="s">
        <v>7506</v>
      </c>
      <c r="H1643" t="s">
        <v>7536</v>
      </c>
      <c r="I1643" t="s">
        <v>7555</v>
      </c>
      <c r="J1643" t="s">
        <v>7993</v>
      </c>
      <c r="K1643" t="s">
        <v>9353</v>
      </c>
      <c r="L1643" t="s">
        <v>10290</v>
      </c>
      <c r="M1643" t="s">
        <v>11071</v>
      </c>
      <c r="N1643" t="s">
        <v>11676</v>
      </c>
      <c r="O1643" t="s">
        <v>12354</v>
      </c>
      <c r="P1643" t="s">
        <v>9455</v>
      </c>
      <c r="Q1643" t="s">
        <v>9455</v>
      </c>
      <c r="R1643" t="s">
        <v>9455</v>
      </c>
      <c r="S1643" t="s">
        <v>13648</v>
      </c>
      <c r="T1643" t="s">
        <v>13679</v>
      </c>
      <c r="U1643">
        <v>6</v>
      </c>
      <c r="V1643" s="9">
        <v>23356</v>
      </c>
      <c r="W1643" t="s">
        <v>7199</v>
      </c>
      <c r="X1643" t="s">
        <v>14107</v>
      </c>
      <c r="Y1643" t="s">
        <v>14140</v>
      </c>
      <c r="Z1643" t="s">
        <v>14404</v>
      </c>
      <c r="AA1643" t="s">
        <v>6918</v>
      </c>
      <c r="AB1643" t="s">
        <v>6918</v>
      </c>
      <c r="AC1643" t="s">
        <v>14495</v>
      </c>
      <c r="AD1643" t="s">
        <v>9455</v>
      </c>
      <c r="AE1643" t="s">
        <v>13648</v>
      </c>
      <c r="AF1643" t="s">
        <v>15333</v>
      </c>
      <c r="AG1643" t="s">
        <v>9455</v>
      </c>
      <c r="AH1643" t="s">
        <v>6918</v>
      </c>
      <c r="AI1643" t="s">
        <v>6918</v>
      </c>
      <c r="AJ1643" t="s">
        <v>6918</v>
      </c>
      <c r="AK1643" t="s">
        <v>6918</v>
      </c>
      <c r="AL1643">
        <v>4</v>
      </c>
      <c r="AM1643" t="s">
        <v>16386</v>
      </c>
      <c r="AN1643" t="s">
        <v>16444</v>
      </c>
      <c r="AO1643" t="s">
        <v>16499</v>
      </c>
      <c r="AP1643" t="s">
        <v>16526</v>
      </c>
      <c r="AQ1643" t="s">
        <v>16708</v>
      </c>
      <c r="AR1643" t="s">
        <v>16770</v>
      </c>
      <c r="AS1643" t="s">
        <v>16772</v>
      </c>
      <c r="AT1643" t="s">
        <v>16774</v>
      </c>
      <c r="AU1643" t="s">
        <v>16784</v>
      </c>
      <c r="AV1643" t="s">
        <v>16795</v>
      </c>
      <c r="AW1643" t="s">
        <v>14497</v>
      </c>
      <c r="AX1643" t="s">
        <v>16798</v>
      </c>
      <c r="AY1643" t="s">
        <v>6918</v>
      </c>
      <c r="AZ1643" t="s">
        <v>16802</v>
      </c>
      <c r="BA1643" t="s">
        <v>16799</v>
      </c>
      <c r="BB1643" t="s">
        <v>16799</v>
      </c>
      <c r="BC1643" s="9">
        <v>4</v>
      </c>
      <c r="BD1643" t="s">
        <v>16808</v>
      </c>
      <c r="BE1643" s="9">
        <v>4</v>
      </c>
      <c r="BF1643" t="s">
        <v>16811</v>
      </c>
      <c r="BG1643" s="9">
        <v>14</v>
      </c>
      <c r="BH1643" t="s">
        <v>16815</v>
      </c>
      <c r="BI1643" t="s">
        <v>16821</v>
      </c>
      <c r="BJ1643" t="s">
        <v>16825</v>
      </c>
      <c r="BK1643" s="9">
        <v>0</v>
      </c>
      <c r="BL1643" t="s">
        <v>16829</v>
      </c>
      <c r="BM1643" s="9">
        <v>0</v>
      </c>
      <c r="BN1643" t="s">
        <v>16795</v>
      </c>
      <c r="BO1643" s="9">
        <v>0</v>
      </c>
      <c r="BP1643" t="s">
        <v>16832</v>
      </c>
      <c r="BQ1643" t="s">
        <v>16835</v>
      </c>
      <c r="BR1643" t="s">
        <v>16844</v>
      </c>
      <c r="BS1643" t="s">
        <v>16985</v>
      </c>
      <c r="BT1643" t="s">
        <v>6918</v>
      </c>
      <c r="BU1643">
        <v>0</v>
      </c>
      <c r="BV1643" t="s">
        <v>6918</v>
      </c>
      <c r="BW1643" t="s">
        <v>6918</v>
      </c>
      <c r="BX1643" t="s">
        <v>6918</v>
      </c>
      <c r="BY1643" t="s">
        <v>6918</v>
      </c>
      <c r="BZ1643" t="s">
        <v>6918</v>
      </c>
      <c r="CA1643" t="s">
        <v>6918</v>
      </c>
      <c r="CB1643" t="s">
        <v>6918</v>
      </c>
      <c r="CC1643" t="s">
        <v>17627</v>
      </c>
      <c r="CD1643" t="s">
        <v>6918</v>
      </c>
      <c r="CE1643" t="s">
        <v>19175</v>
      </c>
      <c r="CF1643" s="1">
        <v>44988</v>
      </c>
      <c r="CG1643" s="1">
        <v>45596</v>
      </c>
      <c r="CH1643" s="3">
        <f>MIN(D:D)</f>
        <v>36526</v>
      </c>
    </row>
    <row r="1644" spans="1:86" x14ac:dyDescent="0.3">
      <c r="A1644">
        <v>2006</v>
      </c>
      <c r="B1644" t="s">
        <v>1725</v>
      </c>
      <c r="C1644" s="2" t="s">
        <v>5129</v>
      </c>
      <c r="D1644" s="3">
        <v>44621</v>
      </c>
      <c r="E1644" s="3">
        <v>44655</v>
      </c>
      <c r="F1644" t="s">
        <v>7470</v>
      </c>
      <c r="G1644" t="s">
        <v>6918</v>
      </c>
      <c r="H1644" t="s">
        <v>7516</v>
      </c>
      <c r="I1644" t="s">
        <v>7560</v>
      </c>
      <c r="J1644" t="s">
        <v>7506</v>
      </c>
      <c r="K1644" t="s">
        <v>8988</v>
      </c>
      <c r="L1644" t="s">
        <v>9925</v>
      </c>
      <c r="M1644" t="s">
        <v>10837</v>
      </c>
      <c r="N1644" t="s">
        <v>11677</v>
      </c>
      <c r="O1644" t="s">
        <v>12355</v>
      </c>
      <c r="P1644" t="s">
        <v>9455</v>
      </c>
      <c r="Q1644" t="s">
        <v>9455</v>
      </c>
      <c r="R1644" t="s">
        <v>9455</v>
      </c>
      <c r="S1644" t="s">
        <v>13648</v>
      </c>
      <c r="T1644" t="s">
        <v>13681</v>
      </c>
      <c r="U1644">
        <v>1</v>
      </c>
      <c r="V1644" s="9">
        <v>23340</v>
      </c>
      <c r="W1644" t="s">
        <v>7359</v>
      </c>
      <c r="X1644" t="s">
        <v>14113</v>
      </c>
      <c r="Y1644" t="s">
        <v>14140</v>
      </c>
      <c r="Z1644" t="s">
        <v>13111</v>
      </c>
      <c r="AA1644" t="s">
        <v>6918</v>
      </c>
      <c r="AB1644" t="s">
        <v>6918</v>
      </c>
      <c r="AC1644" t="s">
        <v>14495</v>
      </c>
      <c r="AD1644" t="s">
        <v>9455</v>
      </c>
      <c r="AE1644" t="s">
        <v>13648</v>
      </c>
      <c r="AF1644" t="s">
        <v>6918</v>
      </c>
      <c r="AG1644" t="s">
        <v>16154</v>
      </c>
      <c r="AH1644" t="s">
        <v>16215</v>
      </c>
      <c r="AI1644" t="s">
        <v>16278</v>
      </c>
      <c r="AJ1644" t="s">
        <v>16331</v>
      </c>
      <c r="AK1644" t="s">
        <v>16340</v>
      </c>
      <c r="AL1644">
        <v>0</v>
      </c>
      <c r="AM1644" t="s">
        <v>6918</v>
      </c>
      <c r="AN1644" t="s">
        <v>6918</v>
      </c>
      <c r="AO1644" t="s">
        <v>6918</v>
      </c>
      <c r="AP1644" t="s">
        <v>6918</v>
      </c>
      <c r="AQ1644" t="s">
        <v>6918</v>
      </c>
      <c r="AR1644" t="s">
        <v>16769</v>
      </c>
      <c r="AS1644" t="s">
        <v>6918</v>
      </c>
      <c r="AT1644" t="s">
        <v>6918</v>
      </c>
      <c r="AU1644" t="s">
        <v>16784</v>
      </c>
      <c r="AV1644" t="s">
        <v>6918</v>
      </c>
      <c r="AW1644" t="s">
        <v>14495</v>
      </c>
      <c r="AX1644" t="s">
        <v>16797</v>
      </c>
      <c r="AY1644" t="s">
        <v>16800</v>
      </c>
      <c r="AZ1644" t="s">
        <v>16802</v>
      </c>
      <c r="BA1644" t="s">
        <v>16799</v>
      </c>
      <c r="BB1644" t="s">
        <v>16799</v>
      </c>
      <c r="BC1644" s="9">
        <v>5</v>
      </c>
      <c r="BD1644" t="s">
        <v>16808</v>
      </c>
      <c r="BE1644" s="9">
        <v>5</v>
      </c>
      <c r="BF1644" t="s">
        <v>16810</v>
      </c>
      <c r="BG1644" s="9">
        <v>10</v>
      </c>
      <c r="BH1644" t="s">
        <v>16815</v>
      </c>
      <c r="BI1644" t="s">
        <v>16821</v>
      </c>
      <c r="BJ1644" t="s">
        <v>16823</v>
      </c>
      <c r="BK1644" s="9">
        <v>1</v>
      </c>
      <c r="BL1644" t="s">
        <v>16823</v>
      </c>
      <c r="BM1644" s="9">
        <v>1</v>
      </c>
      <c r="BN1644" t="s">
        <v>16795</v>
      </c>
      <c r="BO1644" s="9">
        <v>0</v>
      </c>
      <c r="BP1644" t="s">
        <v>16832</v>
      </c>
      <c r="BQ1644" t="s">
        <v>16835</v>
      </c>
      <c r="BR1644" t="s">
        <v>16954</v>
      </c>
      <c r="BS1644" t="s">
        <v>17015</v>
      </c>
      <c r="BT1644" t="s">
        <v>6918</v>
      </c>
      <c r="BU1644">
        <v>0</v>
      </c>
      <c r="BV1644" t="s">
        <v>6918</v>
      </c>
      <c r="BW1644" t="s">
        <v>6918</v>
      </c>
      <c r="BX1644" t="s">
        <v>6918</v>
      </c>
      <c r="BY1644" t="s">
        <v>6918</v>
      </c>
      <c r="BZ1644" t="s">
        <v>6918</v>
      </c>
      <c r="CA1644" t="s">
        <v>6918</v>
      </c>
      <c r="CB1644" t="s">
        <v>6918</v>
      </c>
      <c r="CC1644" t="s">
        <v>17627</v>
      </c>
      <c r="CD1644" t="s">
        <v>6918</v>
      </c>
      <c r="CE1644" t="s">
        <v>19176</v>
      </c>
      <c r="CF1644" s="1">
        <v>44987</v>
      </c>
      <c r="CG1644" s="1">
        <v>45596</v>
      </c>
      <c r="CH1644" s="3">
        <f>MIN(D:D)</f>
        <v>36526</v>
      </c>
    </row>
    <row r="1645" spans="1:86" x14ac:dyDescent="0.3">
      <c r="A1645">
        <v>2005</v>
      </c>
      <c r="B1645" t="s">
        <v>1726</v>
      </c>
      <c r="C1645" s="2" t="s">
        <v>5130</v>
      </c>
      <c r="D1645" s="3">
        <v>44985</v>
      </c>
      <c r="E1645" s="3">
        <v>44985</v>
      </c>
      <c r="F1645" t="s">
        <v>7473</v>
      </c>
      <c r="G1645" t="s">
        <v>7501</v>
      </c>
      <c r="H1645" t="s">
        <v>7513</v>
      </c>
      <c r="I1645" t="s">
        <v>7549</v>
      </c>
      <c r="J1645" t="s">
        <v>8673</v>
      </c>
      <c r="K1645" t="s">
        <v>8936</v>
      </c>
      <c r="L1645" t="s">
        <v>9871</v>
      </c>
      <c r="M1645" t="s">
        <v>10794</v>
      </c>
      <c r="N1645" t="s">
        <v>11429</v>
      </c>
      <c r="O1645" t="s">
        <v>12061</v>
      </c>
      <c r="P1645" t="s">
        <v>12912</v>
      </c>
      <c r="Q1645" t="s">
        <v>8911</v>
      </c>
      <c r="R1645" t="s">
        <v>9846</v>
      </c>
      <c r="S1645" t="s">
        <v>13648</v>
      </c>
      <c r="T1645" t="s">
        <v>13681</v>
      </c>
      <c r="U1645">
        <v>1</v>
      </c>
      <c r="V1645" s="9">
        <v>16094</v>
      </c>
      <c r="W1645" t="s">
        <v>7153</v>
      </c>
      <c r="X1645" t="s">
        <v>14107</v>
      </c>
      <c r="Y1645" t="s">
        <v>14140</v>
      </c>
      <c r="Z1645" t="s">
        <v>12912</v>
      </c>
      <c r="AA1645" t="s">
        <v>6918</v>
      </c>
      <c r="AB1645" t="s">
        <v>8911</v>
      </c>
      <c r="AC1645" t="s">
        <v>14495</v>
      </c>
      <c r="AD1645" t="s">
        <v>8911</v>
      </c>
      <c r="AE1645" t="s">
        <v>13648</v>
      </c>
      <c r="AF1645" t="s">
        <v>15334</v>
      </c>
      <c r="AG1645" t="s">
        <v>16154</v>
      </c>
      <c r="AH1645" t="s">
        <v>16213</v>
      </c>
      <c r="AI1645" t="s">
        <v>16276</v>
      </c>
      <c r="AJ1645" t="s">
        <v>16330</v>
      </c>
      <c r="AK1645" t="s">
        <v>16339</v>
      </c>
      <c r="AL1645">
        <v>0</v>
      </c>
      <c r="AM1645" t="s">
        <v>6918</v>
      </c>
      <c r="AN1645" t="s">
        <v>6918</v>
      </c>
      <c r="AO1645" t="s">
        <v>6918</v>
      </c>
      <c r="AP1645" t="s">
        <v>6918</v>
      </c>
      <c r="AQ1645" t="s">
        <v>6918</v>
      </c>
      <c r="AR1645" t="s">
        <v>16769</v>
      </c>
      <c r="AS1645" t="s">
        <v>6918</v>
      </c>
      <c r="AT1645" t="s">
        <v>6918</v>
      </c>
      <c r="AU1645" t="s">
        <v>16786</v>
      </c>
      <c r="AV1645" t="s">
        <v>6918</v>
      </c>
      <c r="AW1645" t="s">
        <v>14495</v>
      </c>
      <c r="AX1645" t="s">
        <v>6918</v>
      </c>
      <c r="AY1645" t="s">
        <v>16801</v>
      </c>
      <c r="AZ1645" t="s">
        <v>6918</v>
      </c>
      <c r="BA1645" t="s">
        <v>16799</v>
      </c>
      <c r="BB1645" t="s">
        <v>16799</v>
      </c>
      <c r="BC1645" s="9">
        <v>1</v>
      </c>
      <c r="BD1645" t="s">
        <v>16808</v>
      </c>
      <c r="BE1645" s="9">
        <v>1</v>
      </c>
      <c r="BF1645" t="s">
        <v>16810</v>
      </c>
      <c r="BG1645" s="9">
        <v>6</v>
      </c>
      <c r="BH1645" t="s">
        <v>16816</v>
      </c>
      <c r="BI1645" t="s">
        <v>16818</v>
      </c>
      <c r="BJ1645" t="s">
        <v>16823</v>
      </c>
      <c r="BK1645" s="9">
        <v>1</v>
      </c>
      <c r="BL1645" t="s">
        <v>16823</v>
      </c>
      <c r="BM1645" s="9">
        <v>1</v>
      </c>
      <c r="BN1645" t="s">
        <v>16795</v>
      </c>
      <c r="BO1645" s="9">
        <v>0</v>
      </c>
      <c r="BP1645" t="s">
        <v>16832</v>
      </c>
      <c r="BQ1645" t="s">
        <v>16835</v>
      </c>
      <c r="BR1645" t="s">
        <v>16872</v>
      </c>
      <c r="BS1645" t="s">
        <v>16999</v>
      </c>
      <c r="BT1645" t="s">
        <v>6918</v>
      </c>
      <c r="BU1645">
        <v>0</v>
      </c>
      <c r="BV1645" t="s">
        <v>6918</v>
      </c>
      <c r="BW1645" t="s">
        <v>6918</v>
      </c>
      <c r="BX1645" t="s">
        <v>6918</v>
      </c>
      <c r="BY1645" t="s">
        <v>6918</v>
      </c>
      <c r="BZ1645" t="s">
        <v>6918</v>
      </c>
      <c r="CA1645" t="s">
        <v>6918</v>
      </c>
      <c r="CB1645" t="s">
        <v>6918</v>
      </c>
      <c r="CC1645" t="s">
        <v>17626</v>
      </c>
      <c r="CD1645" t="s">
        <v>6918</v>
      </c>
      <c r="CE1645" t="s">
        <v>19177</v>
      </c>
      <c r="CF1645" s="1">
        <v>44987</v>
      </c>
      <c r="CG1645" s="1">
        <v>45316</v>
      </c>
      <c r="CH1645" s="3">
        <f>MIN(D:D)</f>
        <v>36526</v>
      </c>
    </row>
    <row r="1646" spans="1:86" x14ac:dyDescent="0.3">
      <c r="A1646">
        <v>2004</v>
      </c>
      <c r="B1646" t="s">
        <v>1727</v>
      </c>
      <c r="C1646" s="2" t="s">
        <v>5131</v>
      </c>
      <c r="D1646" s="3">
        <v>44985</v>
      </c>
      <c r="E1646" s="3">
        <v>44985</v>
      </c>
      <c r="F1646" t="s">
        <v>7462</v>
      </c>
      <c r="G1646" t="s">
        <v>6918</v>
      </c>
      <c r="H1646" t="s">
        <v>7516</v>
      </c>
      <c r="I1646" t="s">
        <v>7560</v>
      </c>
      <c r="J1646" t="s">
        <v>8674</v>
      </c>
      <c r="K1646" t="s">
        <v>8963</v>
      </c>
      <c r="L1646" t="s">
        <v>9900</v>
      </c>
      <c r="M1646" t="s">
        <v>10815</v>
      </c>
      <c r="N1646" t="s">
        <v>11436</v>
      </c>
      <c r="O1646" t="s">
        <v>12335</v>
      </c>
      <c r="P1646" t="s">
        <v>12839</v>
      </c>
      <c r="Q1646" t="s">
        <v>9455</v>
      </c>
      <c r="R1646" t="s">
        <v>9455</v>
      </c>
      <c r="S1646" t="s">
        <v>13648</v>
      </c>
      <c r="T1646" t="s">
        <v>13679</v>
      </c>
      <c r="U1646">
        <v>1</v>
      </c>
      <c r="V1646" s="9">
        <v>16096</v>
      </c>
      <c r="W1646" t="s">
        <v>7313</v>
      </c>
      <c r="X1646" t="s">
        <v>14107</v>
      </c>
      <c r="Y1646" t="s">
        <v>14140</v>
      </c>
      <c r="Z1646" t="s">
        <v>8057</v>
      </c>
      <c r="AA1646" t="s">
        <v>6918</v>
      </c>
      <c r="AB1646" t="s">
        <v>6918</v>
      </c>
      <c r="AC1646" t="s">
        <v>14495</v>
      </c>
      <c r="AD1646" t="s">
        <v>9455</v>
      </c>
      <c r="AE1646" t="s">
        <v>13648</v>
      </c>
      <c r="AF1646" t="s">
        <v>15335</v>
      </c>
      <c r="AG1646" t="s">
        <v>9455</v>
      </c>
      <c r="AH1646" t="s">
        <v>6918</v>
      </c>
      <c r="AI1646" t="s">
        <v>6918</v>
      </c>
      <c r="AJ1646" t="s">
        <v>6918</v>
      </c>
      <c r="AK1646" t="s">
        <v>6918</v>
      </c>
      <c r="AL1646">
        <v>0</v>
      </c>
      <c r="AM1646" t="s">
        <v>6918</v>
      </c>
      <c r="AN1646" t="s">
        <v>6918</v>
      </c>
      <c r="AO1646" t="s">
        <v>6918</v>
      </c>
      <c r="AP1646" t="s">
        <v>6918</v>
      </c>
      <c r="AQ1646" t="s">
        <v>6918</v>
      </c>
      <c r="AR1646" t="s">
        <v>16769</v>
      </c>
      <c r="AS1646" t="s">
        <v>6918</v>
      </c>
      <c r="AT1646" t="s">
        <v>6918</v>
      </c>
      <c r="AU1646" t="s">
        <v>16784</v>
      </c>
      <c r="AV1646" t="s">
        <v>6918</v>
      </c>
      <c r="AW1646" t="s">
        <v>14495</v>
      </c>
      <c r="AX1646" t="s">
        <v>16798</v>
      </c>
      <c r="AY1646" t="s">
        <v>16800</v>
      </c>
      <c r="AZ1646" t="s">
        <v>16802</v>
      </c>
      <c r="BA1646" t="s">
        <v>16799</v>
      </c>
      <c r="BB1646" t="s">
        <v>16799</v>
      </c>
      <c r="BC1646" s="9">
        <v>6</v>
      </c>
      <c r="BD1646" t="s">
        <v>16808</v>
      </c>
      <c r="BE1646" s="9">
        <v>6</v>
      </c>
      <c r="BF1646" t="s">
        <v>16810</v>
      </c>
      <c r="BG1646" s="9">
        <v>9</v>
      </c>
      <c r="BH1646" t="s">
        <v>16814</v>
      </c>
      <c r="BI1646" t="s">
        <v>16822</v>
      </c>
      <c r="BJ1646" t="s">
        <v>16823</v>
      </c>
      <c r="BK1646" s="9">
        <v>1</v>
      </c>
      <c r="BL1646" t="s">
        <v>16823</v>
      </c>
      <c r="BM1646" s="9">
        <v>1</v>
      </c>
      <c r="BN1646" t="s">
        <v>16795</v>
      </c>
      <c r="BO1646" s="9">
        <v>0</v>
      </c>
      <c r="BP1646" t="s">
        <v>16832</v>
      </c>
      <c r="BQ1646" t="s">
        <v>16835</v>
      </c>
      <c r="BR1646" t="s">
        <v>16842</v>
      </c>
      <c r="BS1646" t="s">
        <v>16982</v>
      </c>
      <c r="BT1646" t="s">
        <v>6918</v>
      </c>
      <c r="BU1646">
        <v>0</v>
      </c>
      <c r="BV1646" t="s">
        <v>6918</v>
      </c>
      <c r="BW1646" t="s">
        <v>6918</v>
      </c>
      <c r="BX1646" t="s">
        <v>6918</v>
      </c>
      <c r="BY1646" t="s">
        <v>6918</v>
      </c>
      <c r="BZ1646" t="s">
        <v>6918</v>
      </c>
      <c r="CA1646" t="s">
        <v>6918</v>
      </c>
      <c r="CB1646" t="s">
        <v>6918</v>
      </c>
      <c r="CC1646" t="s">
        <v>17627</v>
      </c>
      <c r="CD1646" t="s">
        <v>6918</v>
      </c>
      <c r="CE1646" t="s">
        <v>19178</v>
      </c>
      <c r="CF1646" s="1">
        <v>44987</v>
      </c>
      <c r="CG1646" s="1">
        <v>45301</v>
      </c>
      <c r="CH1646" s="3">
        <f>MIN(D:D)</f>
        <v>36526</v>
      </c>
    </row>
    <row r="1647" spans="1:86" x14ac:dyDescent="0.3">
      <c r="A1647">
        <v>2003</v>
      </c>
      <c r="B1647" t="s">
        <v>1728</v>
      </c>
      <c r="C1647" s="2" t="s">
        <v>5132</v>
      </c>
      <c r="D1647" s="3">
        <v>44562</v>
      </c>
      <c r="E1647" s="3" t="s">
        <v>6918</v>
      </c>
      <c r="F1647" t="s">
        <v>7470</v>
      </c>
      <c r="G1647" t="s">
        <v>7505</v>
      </c>
      <c r="H1647" t="s">
        <v>7514</v>
      </c>
      <c r="I1647" t="s">
        <v>7551</v>
      </c>
      <c r="J1647" t="s">
        <v>6918</v>
      </c>
      <c r="K1647" t="s">
        <v>9064</v>
      </c>
      <c r="L1647" t="s">
        <v>10001</v>
      </c>
      <c r="M1647" t="s">
        <v>10858</v>
      </c>
      <c r="N1647" t="s">
        <v>11431</v>
      </c>
      <c r="O1647" t="s">
        <v>6918</v>
      </c>
      <c r="P1647" t="s">
        <v>13048</v>
      </c>
      <c r="Q1647" t="s">
        <v>8913</v>
      </c>
      <c r="R1647" t="s">
        <v>9848</v>
      </c>
      <c r="S1647" t="s">
        <v>13649</v>
      </c>
      <c r="T1647" t="s">
        <v>13680</v>
      </c>
      <c r="U1647">
        <v>1</v>
      </c>
      <c r="V1647" s="9">
        <v>16097</v>
      </c>
      <c r="W1647" t="s">
        <v>7153</v>
      </c>
      <c r="X1647" t="s">
        <v>14109</v>
      </c>
      <c r="Y1647" t="s">
        <v>14141</v>
      </c>
      <c r="Z1647" t="s">
        <v>14185</v>
      </c>
      <c r="AA1647" t="s">
        <v>6918</v>
      </c>
      <c r="AB1647" t="s">
        <v>8980</v>
      </c>
      <c r="AC1647" t="s">
        <v>14495</v>
      </c>
      <c r="AD1647" t="s">
        <v>8913</v>
      </c>
      <c r="AE1647" t="s">
        <v>13649</v>
      </c>
      <c r="AF1647" t="s">
        <v>15336</v>
      </c>
      <c r="AG1647" t="s">
        <v>9455</v>
      </c>
      <c r="AH1647" t="s">
        <v>9455</v>
      </c>
      <c r="AI1647" t="s">
        <v>6918</v>
      </c>
      <c r="AJ1647" t="s">
        <v>9455</v>
      </c>
      <c r="AK1647" t="s">
        <v>6918</v>
      </c>
      <c r="AL1647">
        <v>0</v>
      </c>
      <c r="AM1647" t="s">
        <v>6918</v>
      </c>
      <c r="AN1647" t="s">
        <v>6918</v>
      </c>
      <c r="AO1647" t="s">
        <v>6918</v>
      </c>
      <c r="AP1647" t="s">
        <v>6918</v>
      </c>
      <c r="AQ1647" t="s">
        <v>6918</v>
      </c>
      <c r="AR1647" t="s">
        <v>16769</v>
      </c>
      <c r="AS1647" t="s">
        <v>6918</v>
      </c>
      <c r="AT1647" t="s">
        <v>6918</v>
      </c>
      <c r="AU1647" t="s">
        <v>6918</v>
      </c>
      <c r="AV1647" t="s">
        <v>6918</v>
      </c>
      <c r="AW1647" t="s">
        <v>14497</v>
      </c>
      <c r="AX1647" t="s">
        <v>6918</v>
      </c>
      <c r="AY1647" t="s">
        <v>6918</v>
      </c>
      <c r="AZ1647" t="s">
        <v>16803</v>
      </c>
      <c r="BA1647" t="s">
        <v>16799</v>
      </c>
      <c r="BB1647" t="s">
        <v>16799</v>
      </c>
      <c r="BC1647" s="9">
        <v>1</v>
      </c>
      <c r="BD1647" t="s">
        <v>16808</v>
      </c>
      <c r="BE1647" s="9">
        <v>1</v>
      </c>
      <c r="BF1647" t="s">
        <v>16812</v>
      </c>
      <c r="BG1647" s="9">
        <v>5</v>
      </c>
      <c r="BH1647" t="s">
        <v>16814</v>
      </c>
      <c r="BI1647" t="s">
        <v>16818</v>
      </c>
      <c r="BJ1647" t="s">
        <v>16823</v>
      </c>
      <c r="BK1647" s="9">
        <v>1</v>
      </c>
      <c r="BL1647" t="s">
        <v>16823</v>
      </c>
      <c r="BM1647" s="9">
        <v>1</v>
      </c>
      <c r="BN1647" t="s">
        <v>16795</v>
      </c>
      <c r="BO1647" s="9">
        <v>0</v>
      </c>
      <c r="BP1647" t="s">
        <v>16832</v>
      </c>
      <c r="BQ1647" t="s">
        <v>16836</v>
      </c>
      <c r="BR1647" t="s">
        <v>6918</v>
      </c>
      <c r="BS1647" t="s">
        <v>6918</v>
      </c>
      <c r="BT1647" t="s">
        <v>6918</v>
      </c>
      <c r="BU1647">
        <v>0</v>
      </c>
      <c r="BV1647" t="s">
        <v>6918</v>
      </c>
      <c r="BW1647" t="s">
        <v>6918</v>
      </c>
      <c r="BX1647" t="s">
        <v>6918</v>
      </c>
      <c r="BY1647" t="s">
        <v>6918</v>
      </c>
      <c r="BZ1647" t="s">
        <v>6918</v>
      </c>
      <c r="CA1647" t="s">
        <v>6918</v>
      </c>
      <c r="CB1647" t="s">
        <v>6918</v>
      </c>
      <c r="CC1647" t="s">
        <v>17627</v>
      </c>
      <c r="CD1647" t="s">
        <v>6918</v>
      </c>
      <c r="CE1647" t="s">
        <v>19179</v>
      </c>
      <c r="CF1647" s="1">
        <v>44987</v>
      </c>
      <c r="CG1647" s="1">
        <v>45301</v>
      </c>
      <c r="CH1647" s="3">
        <f>MIN(D:D)</f>
        <v>36526</v>
      </c>
    </row>
    <row r="1648" spans="1:86" x14ac:dyDescent="0.3">
      <c r="A1648">
        <v>2002</v>
      </c>
      <c r="B1648" t="s">
        <v>1729</v>
      </c>
      <c r="C1648" s="2" t="s">
        <v>5133</v>
      </c>
      <c r="D1648" s="3" t="s">
        <v>6918</v>
      </c>
      <c r="E1648" s="3">
        <v>44985</v>
      </c>
      <c r="F1648" t="s">
        <v>7465</v>
      </c>
      <c r="G1648" t="s">
        <v>6918</v>
      </c>
      <c r="H1648" t="s">
        <v>7518</v>
      </c>
      <c r="I1648" t="s">
        <v>7551</v>
      </c>
      <c r="J1648" t="s">
        <v>8675</v>
      </c>
      <c r="K1648" t="s">
        <v>8917</v>
      </c>
      <c r="L1648" t="s">
        <v>9852</v>
      </c>
      <c r="M1648" t="s">
        <v>10777</v>
      </c>
      <c r="N1648" t="s">
        <v>11429</v>
      </c>
      <c r="O1648" t="s">
        <v>11996</v>
      </c>
      <c r="P1648" t="s">
        <v>12757</v>
      </c>
      <c r="Q1648" t="s">
        <v>12757</v>
      </c>
      <c r="R1648" t="s">
        <v>12757</v>
      </c>
      <c r="S1648" t="s">
        <v>12757</v>
      </c>
      <c r="T1648" t="s">
        <v>6918</v>
      </c>
      <c r="U1648">
        <v>1</v>
      </c>
      <c r="V1648" s="9">
        <v>16099</v>
      </c>
      <c r="W1648" t="s">
        <v>6918</v>
      </c>
      <c r="X1648" t="s">
        <v>6918</v>
      </c>
      <c r="Y1648" t="s">
        <v>6918</v>
      </c>
      <c r="Z1648" t="s">
        <v>6918</v>
      </c>
      <c r="AA1648" t="s">
        <v>6918</v>
      </c>
      <c r="AB1648" t="s">
        <v>6918</v>
      </c>
      <c r="AC1648" t="s">
        <v>14495</v>
      </c>
      <c r="AD1648" t="s">
        <v>12757</v>
      </c>
      <c r="AE1648" t="s">
        <v>12757</v>
      </c>
      <c r="AF1648" t="s">
        <v>6918</v>
      </c>
      <c r="AG1648" t="s">
        <v>9455</v>
      </c>
      <c r="AH1648" t="s">
        <v>6918</v>
      </c>
      <c r="AI1648" t="s">
        <v>6918</v>
      </c>
      <c r="AJ1648" t="s">
        <v>6918</v>
      </c>
      <c r="AK1648" t="s">
        <v>6918</v>
      </c>
      <c r="AL1648">
        <v>0</v>
      </c>
      <c r="AM1648" t="s">
        <v>6918</v>
      </c>
      <c r="AN1648" t="s">
        <v>6918</v>
      </c>
      <c r="AO1648" t="s">
        <v>6918</v>
      </c>
      <c r="AP1648" t="s">
        <v>6918</v>
      </c>
      <c r="AQ1648" t="s">
        <v>6918</v>
      </c>
      <c r="AR1648" t="s">
        <v>16769</v>
      </c>
      <c r="AS1648" t="s">
        <v>6918</v>
      </c>
      <c r="AT1648" t="s">
        <v>6918</v>
      </c>
      <c r="AU1648" t="s">
        <v>6918</v>
      </c>
      <c r="AV1648" t="s">
        <v>6918</v>
      </c>
      <c r="AW1648" t="s">
        <v>14497</v>
      </c>
      <c r="AX1648" t="s">
        <v>6918</v>
      </c>
      <c r="AY1648" t="s">
        <v>6918</v>
      </c>
      <c r="AZ1648" t="s">
        <v>16803</v>
      </c>
      <c r="BA1648" t="s">
        <v>16799</v>
      </c>
      <c r="BB1648" t="s">
        <v>16799</v>
      </c>
      <c r="BC1648" s="9">
        <v>1</v>
      </c>
      <c r="BD1648" t="s">
        <v>16808</v>
      </c>
      <c r="BE1648" s="9">
        <v>1</v>
      </c>
      <c r="BF1648" t="s">
        <v>16810</v>
      </c>
      <c r="BG1648" s="9">
        <v>7</v>
      </c>
      <c r="BH1648" t="s">
        <v>16815</v>
      </c>
      <c r="BI1648" t="s">
        <v>16818</v>
      </c>
      <c r="BJ1648" t="s">
        <v>16823</v>
      </c>
      <c r="BK1648" s="9">
        <v>1</v>
      </c>
      <c r="BL1648" t="s">
        <v>6918</v>
      </c>
      <c r="BM1648" s="9">
        <v>0</v>
      </c>
      <c r="BN1648" t="s">
        <v>16795</v>
      </c>
      <c r="BO1648" s="9">
        <v>0</v>
      </c>
      <c r="BP1648" t="s">
        <v>16832</v>
      </c>
      <c r="BQ1648" t="s">
        <v>6918</v>
      </c>
      <c r="BR1648" t="s">
        <v>16840</v>
      </c>
      <c r="BS1648" t="s">
        <v>6918</v>
      </c>
      <c r="BT1648" t="s">
        <v>6918</v>
      </c>
      <c r="BU1648">
        <v>1</v>
      </c>
      <c r="BV1648" t="s">
        <v>17366</v>
      </c>
      <c r="BW1648" t="s">
        <v>17402</v>
      </c>
      <c r="BX1648" t="s">
        <v>6918</v>
      </c>
      <c r="BY1648" t="s">
        <v>8917</v>
      </c>
      <c r="BZ1648" t="s">
        <v>17562</v>
      </c>
      <c r="CA1648" t="s">
        <v>6918</v>
      </c>
      <c r="CB1648" t="s">
        <v>6918</v>
      </c>
      <c r="CC1648" t="s">
        <v>17627</v>
      </c>
      <c r="CD1648" t="s">
        <v>6918</v>
      </c>
      <c r="CE1648" t="s">
        <v>19180</v>
      </c>
      <c r="CF1648" s="1">
        <v>44987</v>
      </c>
      <c r="CG1648" s="1">
        <v>45301</v>
      </c>
      <c r="CH1648" s="3">
        <f>MIN(D:D)</f>
        <v>36526</v>
      </c>
    </row>
    <row r="1649" spans="1:86" x14ac:dyDescent="0.3">
      <c r="A1649">
        <v>2001</v>
      </c>
      <c r="B1649" t="s">
        <v>1730</v>
      </c>
      <c r="C1649" s="2" t="s">
        <v>5134</v>
      </c>
      <c r="D1649" s="3">
        <v>44971</v>
      </c>
      <c r="E1649" s="3" t="s">
        <v>6918</v>
      </c>
      <c r="F1649" t="s">
        <v>7462</v>
      </c>
      <c r="G1649" t="s">
        <v>6918</v>
      </c>
      <c r="H1649" t="s">
        <v>7517</v>
      </c>
      <c r="I1649" t="s">
        <v>7552</v>
      </c>
      <c r="J1649" t="s">
        <v>8676</v>
      </c>
      <c r="K1649" t="s">
        <v>8926</v>
      </c>
      <c r="L1649" t="s">
        <v>9861</v>
      </c>
      <c r="M1649" t="s">
        <v>10776</v>
      </c>
      <c r="N1649" t="s">
        <v>11433</v>
      </c>
      <c r="O1649" t="s">
        <v>12005</v>
      </c>
      <c r="P1649" t="s">
        <v>12839</v>
      </c>
      <c r="Q1649" t="s">
        <v>9455</v>
      </c>
      <c r="R1649" t="s">
        <v>9455</v>
      </c>
      <c r="S1649" t="s">
        <v>13648</v>
      </c>
      <c r="T1649" t="s">
        <v>13679</v>
      </c>
      <c r="U1649">
        <v>1</v>
      </c>
      <c r="V1649" s="9">
        <v>10018</v>
      </c>
      <c r="W1649" t="s">
        <v>13997</v>
      </c>
      <c r="X1649" t="s">
        <v>14107</v>
      </c>
      <c r="Y1649" t="s">
        <v>14140</v>
      </c>
      <c r="Z1649" t="s">
        <v>8057</v>
      </c>
      <c r="AA1649" t="s">
        <v>6918</v>
      </c>
      <c r="AB1649" t="s">
        <v>6918</v>
      </c>
      <c r="AC1649" t="s">
        <v>14495</v>
      </c>
      <c r="AD1649" t="s">
        <v>9455</v>
      </c>
      <c r="AE1649" t="s">
        <v>13648</v>
      </c>
      <c r="AF1649" t="s">
        <v>15337</v>
      </c>
      <c r="AG1649" t="s">
        <v>9455</v>
      </c>
      <c r="AH1649" t="s">
        <v>6918</v>
      </c>
      <c r="AI1649" t="s">
        <v>6918</v>
      </c>
      <c r="AJ1649" t="s">
        <v>6918</v>
      </c>
      <c r="AK1649" t="s">
        <v>6918</v>
      </c>
      <c r="AL1649">
        <v>0</v>
      </c>
      <c r="AM1649" t="s">
        <v>6918</v>
      </c>
      <c r="AN1649" t="s">
        <v>6918</v>
      </c>
      <c r="AO1649" t="s">
        <v>6918</v>
      </c>
      <c r="AP1649" t="s">
        <v>6918</v>
      </c>
      <c r="AQ1649" t="s">
        <v>6918</v>
      </c>
      <c r="AR1649" t="s">
        <v>16769</v>
      </c>
      <c r="AS1649" t="s">
        <v>6918</v>
      </c>
      <c r="AT1649" t="s">
        <v>6918</v>
      </c>
      <c r="AU1649" t="s">
        <v>16784</v>
      </c>
      <c r="AV1649" t="s">
        <v>6918</v>
      </c>
      <c r="AW1649" t="s">
        <v>14495</v>
      </c>
      <c r="AX1649" t="s">
        <v>16798</v>
      </c>
      <c r="AY1649" t="s">
        <v>16800</v>
      </c>
      <c r="AZ1649" t="s">
        <v>16802</v>
      </c>
      <c r="BA1649" t="s">
        <v>16799</v>
      </c>
      <c r="BB1649" t="s">
        <v>16799</v>
      </c>
      <c r="BC1649" s="9">
        <v>6</v>
      </c>
      <c r="BD1649" t="s">
        <v>16808</v>
      </c>
      <c r="BE1649" s="9">
        <v>6</v>
      </c>
      <c r="BF1649" t="s">
        <v>16810</v>
      </c>
      <c r="BG1649" s="9">
        <v>10</v>
      </c>
      <c r="BH1649" t="s">
        <v>16815</v>
      </c>
      <c r="BI1649" t="s">
        <v>16822</v>
      </c>
      <c r="BJ1649" t="s">
        <v>16823</v>
      </c>
      <c r="BK1649" s="9">
        <v>1</v>
      </c>
      <c r="BL1649" t="s">
        <v>16823</v>
      </c>
      <c r="BM1649" s="9">
        <v>1</v>
      </c>
      <c r="BN1649" t="s">
        <v>6918</v>
      </c>
      <c r="BO1649" s="9">
        <v>0</v>
      </c>
      <c r="BP1649" t="s">
        <v>16832</v>
      </c>
      <c r="BQ1649" t="s">
        <v>16835</v>
      </c>
      <c r="BR1649" t="s">
        <v>16842</v>
      </c>
      <c r="BS1649" t="s">
        <v>16982</v>
      </c>
      <c r="BT1649" t="s">
        <v>6918</v>
      </c>
      <c r="BU1649">
        <v>0</v>
      </c>
      <c r="BV1649" t="s">
        <v>6918</v>
      </c>
      <c r="BW1649" t="s">
        <v>6918</v>
      </c>
      <c r="BX1649" t="s">
        <v>6918</v>
      </c>
      <c r="BY1649" t="s">
        <v>6918</v>
      </c>
      <c r="BZ1649" t="s">
        <v>6918</v>
      </c>
      <c r="CA1649" t="s">
        <v>6918</v>
      </c>
      <c r="CB1649" t="s">
        <v>6918</v>
      </c>
      <c r="CC1649" t="s">
        <v>17627</v>
      </c>
      <c r="CD1649" t="s">
        <v>6918</v>
      </c>
      <c r="CE1649" t="s">
        <v>19181</v>
      </c>
      <c r="CF1649" s="1">
        <v>44987</v>
      </c>
      <c r="CG1649" s="1">
        <v>45093</v>
      </c>
      <c r="CH1649" s="3">
        <f>MIN(D:D)</f>
        <v>36526</v>
      </c>
    </row>
    <row r="1650" spans="1:86" x14ac:dyDescent="0.3">
      <c r="A1650">
        <v>2000</v>
      </c>
      <c r="B1650" t="s">
        <v>1731</v>
      </c>
      <c r="C1650" s="2" t="s">
        <v>5135</v>
      </c>
      <c r="D1650" s="3">
        <v>44985</v>
      </c>
      <c r="E1650" s="3">
        <v>44985</v>
      </c>
      <c r="F1650" t="s">
        <v>7465</v>
      </c>
      <c r="G1650" t="s">
        <v>6918</v>
      </c>
      <c r="H1650" t="s">
        <v>7513</v>
      </c>
      <c r="I1650" t="s">
        <v>7549</v>
      </c>
      <c r="J1650" t="s">
        <v>8677</v>
      </c>
      <c r="K1650" t="s">
        <v>9051</v>
      </c>
      <c r="L1650" t="s">
        <v>9988</v>
      </c>
      <c r="M1650" t="s">
        <v>10814</v>
      </c>
      <c r="N1650" t="s">
        <v>11429</v>
      </c>
      <c r="O1650" t="s">
        <v>11996</v>
      </c>
      <c r="P1650" t="s">
        <v>9455</v>
      </c>
      <c r="Q1650" t="s">
        <v>8936</v>
      </c>
      <c r="R1650" t="s">
        <v>9871</v>
      </c>
      <c r="S1650" t="s">
        <v>9455</v>
      </c>
      <c r="T1650" t="s">
        <v>6918</v>
      </c>
      <c r="U1650">
        <v>1</v>
      </c>
      <c r="V1650" s="9">
        <v>15600</v>
      </c>
      <c r="W1650" t="s">
        <v>7153</v>
      </c>
      <c r="X1650" t="s">
        <v>14107</v>
      </c>
      <c r="Y1650" t="s">
        <v>14139</v>
      </c>
      <c r="Z1650" t="s">
        <v>14405</v>
      </c>
      <c r="AA1650" t="s">
        <v>6918</v>
      </c>
      <c r="AB1650" t="s">
        <v>9051</v>
      </c>
      <c r="AC1650" t="s">
        <v>14495</v>
      </c>
      <c r="AD1650" t="s">
        <v>8936</v>
      </c>
      <c r="AE1650" t="s">
        <v>9455</v>
      </c>
      <c r="AF1650" t="s">
        <v>15338</v>
      </c>
      <c r="AG1650" t="s">
        <v>16154</v>
      </c>
      <c r="AH1650" t="s">
        <v>16215</v>
      </c>
      <c r="AI1650" t="s">
        <v>16278</v>
      </c>
      <c r="AJ1650" t="s">
        <v>16331</v>
      </c>
      <c r="AK1650" t="s">
        <v>16340</v>
      </c>
      <c r="AL1650">
        <v>1</v>
      </c>
      <c r="AM1650" t="s">
        <v>7153</v>
      </c>
      <c r="AN1650" t="s">
        <v>16417</v>
      </c>
      <c r="AO1650" t="s">
        <v>16464</v>
      </c>
      <c r="AP1650" t="s">
        <v>9051</v>
      </c>
      <c r="AQ1650" t="s">
        <v>16709</v>
      </c>
      <c r="AR1650" t="s">
        <v>16769</v>
      </c>
      <c r="AS1650" t="s">
        <v>6918</v>
      </c>
      <c r="AT1650" t="s">
        <v>6918</v>
      </c>
      <c r="AU1650" t="s">
        <v>16786</v>
      </c>
      <c r="AV1650" t="s">
        <v>6918</v>
      </c>
      <c r="AW1650" t="s">
        <v>14495</v>
      </c>
      <c r="AX1650" t="s">
        <v>6918</v>
      </c>
      <c r="AY1650" t="s">
        <v>16801</v>
      </c>
      <c r="AZ1650" t="s">
        <v>6918</v>
      </c>
      <c r="BA1650" t="s">
        <v>16799</v>
      </c>
      <c r="BB1650" t="s">
        <v>16799</v>
      </c>
      <c r="BC1650" s="9">
        <v>1</v>
      </c>
      <c r="BD1650" t="s">
        <v>16808</v>
      </c>
      <c r="BE1650" s="9">
        <v>1</v>
      </c>
      <c r="BF1650" t="s">
        <v>16810</v>
      </c>
      <c r="BG1650" s="9">
        <v>6</v>
      </c>
      <c r="BH1650" t="s">
        <v>16816</v>
      </c>
      <c r="BI1650" t="s">
        <v>16818</v>
      </c>
      <c r="BJ1650" t="s">
        <v>16823</v>
      </c>
      <c r="BK1650" s="9">
        <v>1</v>
      </c>
      <c r="BL1650" t="s">
        <v>16823</v>
      </c>
      <c r="BM1650" s="9">
        <v>1</v>
      </c>
      <c r="BN1650" t="s">
        <v>16795</v>
      </c>
      <c r="BO1650" s="9">
        <v>0</v>
      </c>
      <c r="BP1650" t="s">
        <v>16832</v>
      </c>
      <c r="BQ1650" t="s">
        <v>16835</v>
      </c>
      <c r="BR1650" t="s">
        <v>16852</v>
      </c>
      <c r="BS1650" t="s">
        <v>7501</v>
      </c>
      <c r="BT1650" t="s">
        <v>6918</v>
      </c>
      <c r="BU1650">
        <v>0</v>
      </c>
      <c r="BV1650" t="s">
        <v>6918</v>
      </c>
      <c r="BW1650" t="s">
        <v>6918</v>
      </c>
      <c r="BX1650" t="s">
        <v>6918</v>
      </c>
      <c r="BY1650" t="s">
        <v>6918</v>
      </c>
      <c r="BZ1650" t="s">
        <v>6918</v>
      </c>
      <c r="CA1650" t="s">
        <v>6918</v>
      </c>
      <c r="CB1650" t="s">
        <v>6918</v>
      </c>
      <c r="CC1650" t="s">
        <v>17626</v>
      </c>
      <c r="CD1650" t="s">
        <v>6918</v>
      </c>
      <c r="CE1650" t="s">
        <v>19182</v>
      </c>
      <c r="CF1650" s="1">
        <v>44987</v>
      </c>
      <c r="CG1650" s="1">
        <v>45289</v>
      </c>
      <c r="CH1650" s="3">
        <f>MIN(D:D)</f>
        <v>36526</v>
      </c>
    </row>
    <row r="1651" spans="1:86" x14ac:dyDescent="0.3">
      <c r="A1651">
        <v>1997</v>
      </c>
      <c r="B1651" t="s">
        <v>1732</v>
      </c>
      <c r="C1651" s="2" t="s">
        <v>5136</v>
      </c>
      <c r="D1651" s="3">
        <v>44562</v>
      </c>
      <c r="E1651" s="3" t="s">
        <v>6918</v>
      </c>
      <c r="F1651" t="s">
        <v>7462</v>
      </c>
      <c r="G1651" t="s">
        <v>6918</v>
      </c>
      <c r="H1651" t="s">
        <v>7514</v>
      </c>
      <c r="I1651" t="s">
        <v>7551</v>
      </c>
      <c r="J1651" t="s">
        <v>7504</v>
      </c>
      <c r="K1651" t="s">
        <v>7504</v>
      </c>
      <c r="L1651" t="s">
        <v>10065</v>
      </c>
      <c r="M1651" t="s">
        <v>10789</v>
      </c>
      <c r="N1651" t="s">
        <v>11678</v>
      </c>
      <c r="O1651" t="s">
        <v>12356</v>
      </c>
      <c r="P1651" t="s">
        <v>12757</v>
      </c>
      <c r="Q1651" t="s">
        <v>12757</v>
      </c>
      <c r="R1651" t="s">
        <v>12757</v>
      </c>
      <c r="S1651" t="s">
        <v>12757</v>
      </c>
      <c r="T1651" t="s">
        <v>6918</v>
      </c>
      <c r="U1651">
        <v>1</v>
      </c>
      <c r="V1651" s="9">
        <v>17922</v>
      </c>
      <c r="W1651" t="s">
        <v>6918</v>
      </c>
      <c r="X1651" t="s">
        <v>6918</v>
      </c>
      <c r="Y1651" t="s">
        <v>6918</v>
      </c>
      <c r="Z1651" t="s">
        <v>6918</v>
      </c>
      <c r="AA1651" t="s">
        <v>6918</v>
      </c>
      <c r="AB1651" t="s">
        <v>6918</v>
      </c>
      <c r="AC1651" t="s">
        <v>14495</v>
      </c>
      <c r="AD1651" t="s">
        <v>12757</v>
      </c>
      <c r="AE1651" t="s">
        <v>12757</v>
      </c>
      <c r="AF1651" t="s">
        <v>6918</v>
      </c>
      <c r="AG1651" t="s">
        <v>9455</v>
      </c>
      <c r="AH1651" t="s">
        <v>6918</v>
      </c>
      <c r="AI1651" t="s">
        <v>6918</v>
      </c>
      <c r="AJ1651" t="s">
        <v>6918</v>
      </c>
      <c r="AK1651" t="s">
        <v>6918</v>
      </c>
      <c r="AL1651">
        <v>0</v>
      </c>
      <c r="AM1651" t="s">
        <v>6918</v>
      </c>
      <c r="AN1651" t="s">
        <v>6918</v>
      </c>
      <c r="AO1651" t="s">
        <v>6918</v>
      </c>
      <c r="AP1651" t="s">
        <v>6918</v>
      </c>
      <c r="AQ1651" t="s">
        <v>6918</v>
      </c>
      <c r="AR1651" t="s">
        <v>16769</v>
      </c>
      <c r="AS1651" t="s">
        <v>6918</v>
      </c>
      <c r="AT1651" t="s">
        <v>16773</v>
      </c>
      <c r="AU1651" t="s">
        <v>6918</v>
      </c>
      <c r="AV1651" t="s">
        <v>6918</v>
      </c>
      <c r="AW1651" t="s">
        <v>14497</v>
      </c>
      <c r="AX1651" t="s">
        <v>6918</v>
      </c>
      <c r="AY1651" t="s">
        <v>6918</v>
      </c>
      <c r="AZ1651" t="s">
        <v>16803</v>
      </c>
      <c r="BA1651" t="s">
        <v>16799</v>
      </c>
      <c r="BB1651" t="s">
        <v>16799</v>
      </c>
      <c r="BC1651" s="9">
        <v>1</v>
      </c>
      <c r="BD1651" t="s">
        <v>16808</v>
      </c>
      <c r="BE1651" s="9">
        <v>1</v>
      </c>
      <c r="BF1651" t="s">
        <v>16812</v>
      </c>
      <c r="BG1651" s="9">
        <v>5</v>
      </c>
      <c r="BH1651" t="s">
        <v>16814</v>
      </c>
      <c r="BI1651" t="s">
        <v>16818</v>
      </c>
      <c r="BJ1651" t="s">
        <v>16823</v>
      </c>
      <c r="BK1651" s="9">
        <v>0</v>
      </c>
      <c r="BL1651" t="s">
        <v>16823</v>
      </c>
      <c r="BM1651" s="9">
        <v>0</v>
      </c>
      <c r="BN1651" t="s">
        <v>16795</v>
      </c>
      <c r="BO1651" s="9">
        <v>0</v>
      </c>
      <c r="BP1651" t="s">
        <v>16832</v>
      </c>
      <c r="BQ1651" t="s">
        <v>6918</v>
      </c>
      <c r="BR1651" t="s">
        <v>16840</v>
      </c>
      <c r="BS1651" t="s">
        <v>6918</v>
      </c>
      <c r="BT1651" t="s">
        <v>6918</v>
      </c>
      <c r="BU1651">
        <v>0</v>
      </c>
      <c r="BV1651" t="s">
        <v>6918</v>
      </c>
      <c r="BW1651" t="s">
        <v>6918</v>
      </c>
      <c r="BX1651" t="s">
        <v>6918</v>
      </c>
      <c r="BY1651" t="s">
        <v>6918</v>
      </c>
      <c r="BZ1651" t="s">
        <v>6918</v>
      </c>
      <c r="CA1651" t="s">
        <v>6918</v>
      </c>
      <c r="CB1651" t="s">
        <v>6918</v>
      </c>
      <c r="CC1651" t="s">
        <v>17627</v>
      </c>
      <c r="CD1651" t="s">
        <v>6918</v>
      </c>
      <c r="CE1651" t="s">
        <v>19183</v>
      </c>
      <c r="CF1651" s="1">
        <v>44987</v>
      </c>
      <c r="CG1651" s="1">
        <v>45481</v>
      </c>
      <c r="CH1651" s="3">
        <f>MIN(D:D)</f>
        <v>36526</v>
      </c>
    </row>
    <row r="1652" spans="1:86" x14ac:dyDescent="0.3">
      <c r="A1652">
        <v>1996</v>
      </c>
      <c r="B1652" t="s">
        <v>1733</v>
      </c>
      <c r="C1652" s="2" t="s">
        <v>5137</v>
      </c>
      <c r="D1652" s="3">
        <v>44690</v>
      </c>
      <c r="E1652" s="3">
        <v>44690</v>
      </c>
      <c r="F1652" t="s">
        <v>7481</v>
      </c>
      <c r="G1652" t="s">
        <v>6918</v>
      </c>
      <c r="H1652" t="s">
        <v>7513</v>
      </c>
      <c r="I1652" t="s">
        <v>7549</v>
      </c>
      <c r="J1652" t="s">
        <v>6918</v>
      </c>
      <c r="K1652" t="s">
        <v>9121</v>
      </c>
      <c r="L1652" t="s">
        <v>10058</v>
      </c>
      <c r="M1652" t="s">
        <v>10795</v>
      </c>
      <c r="N1652" t="s">
        <v>11429</v>
      </c>
      <c r="O1652" t="s">
        <v>11988</v>
      </c>
      <c r="P1652" t="s">
        <v>12757</v>
      </c>
      <c r="Q1652" t="s">
        <v>12757</v>
      </c>
      <c r="R1652" t="s">
        <v>12757</v>
      </c>
      <c r="S1652" t="s">
        <v>12757</v>
      </c>
      <c r="T1652" t="s">
        <v>6918</v>
      </c>
      <c r="U1652">
        <v>1</v>
      </c>
      <c r="V1652" s="9">
        <v>23345</v>
      </c>
      <c r="W1652" t="s">
        <v>6918</v>
      </c>
      <c r="X1652" t="s">
        <v>6918</v>
      </c>
      <c r="Y1652" t="s">
        <v>6918</v>
      </c>
      <c r="Z1652" t="s">
        <v>6918</v>
      </c>
      <c r="AA1652" t="s">
        <v>6918</v>
      </c>
      <c r="AB1652" t="s">
        <v>6918</v>
      </c>
      <c r="AC1652" t="s">
        <v>14495</v>
      </c>
      <c r="AD1652" t="s">
        <v>12757</v>
      </c>
      <c r="AE1652" t="s">
        <v>12757</v>
      </c>
      <c r="AF1652" t="s">
        <v>6918</v>
      </c>
      <c r="AG1652" t="s">
        <v>16154</v>
      </c>
      <c r="AH1652" t="s">
        <v>16215</v>
      </c>
      <c r="AI1652" t="s">
        <v>16278</v>
      </c>
      <c r="AJ1652" t="s">
        <v>16331</v>
      </c>
      <c r="AK1652" t="s">
        <v>16340</v>
      </c>
      <c r="AL1652">
        <v>1</v>
      </c>
      <c r="AM1652" t="s">
        <v>7308</v>
      </c>
      <c r="AN1652" t="s">
        <v>16411</v>
      </c>
      <c r="AO1652" t="s">
        <v>16488</v>
      </c>
      <c r="AP1652" t="s">
        <v>9121</v>
      </c>
      <c r="AQ1652" t="s">
        <v>16710</v>
      </c>
      <c r="AR1652" t="s">
        <v>16769</v>
      </c>
      <c r="AS1652" t="s">
        <v>6918</v>
      </c>
      <c r="AT1652" t="s">
        <v>6918</v>
      </c>
      <c r="AU1652" t="s">
        <v>16786</v>
      </c>
      <c r="AV1652" t="s">
        <v>6918</v>
      </c>
      <c r="AW1652" t="s">
        <v>14495</v>
      </c>
      <c r="AX1652" t="s">
        <v>6918</v>
      </c>
      <c r="AY1652" t="s">
        <v>16801</v>
      </c>
      <c r="AZ1652" t="s">
        <v>6918</v>
      </c>
      <c r="BA1652" t="s">
        <v>16799</v>
      </c>
      <c r="BB1652" t="s">
        <v>16799</v>
      </c>
      <c r="BC1652" s="9">
        <v>1</v>
      </c>
      <c r="BD1652" t="s">
        <v>16808</v>
      </c>
      <c r="BE1652" s="9">
        <v>1</v>
      </c>
      <c r="BF1652" t="s">
        <v>16810</v>
      </c>
      <c r="BG1652" s="9">
        <v>6</v>
      </c>
      <c r="BH1652" t="s">
        <v>16816</v>
      </c>
      <c r="BI1652" t="s">
        <v>16818</v>
      </c>
      <c r="BJ1652" t="s">
        <v>16823</v>
      </c>
      <c r="BK1652" s="9">
        <v>1</v>
      </c>
      <c r="BL1652" t="s">
        <v>16823</v>
      </c>
      <c r="BM1652" s="9">
        <v>1</v>
      </c>
      <c r="BN1652" t="s">
        <v>16795</v>
      </c>
      <c r="BO1652" s="9">
        <v>0</v>
      </c>
      <c r="BP1652" t="s">
        <v>16832</v>
      </c>
      <c r="BQ1652" t="s">
        <v>6918</v>
      </c>
      <c r="BR1652" t="s">
        <v>16840</v>
      </c>
      <c r="BS1652" t="s">
        <v>6918</v>
      </c>
      <c r="BT1652" t="s">
        <v>6918</v>
      </c>
      <c r="BU1652">
        <v>0</v>
      </c>
      <c r="BV1652" t="s">
        <v>6918</v>
      </c>
      <c r="BW1652" t="s">
        <v>6918</v>
      </c>
      <c r="BX1652" t="s">
        <v>6918</v>
      </c>
      <c r="BY1652" t="s">
        <v>6918</v>
      </c>
      <c r="BZ1652" t="s">
        <v>6918</v>
      </c>
      <c r="CA1652" t="s">
        <v>6918</v>
      </c>
      <c r="CB1652" t="s">
        <v>6918</v>
      </c>
      <c r="CC1652" t="s">
        <v>17627</v>
      </c>
      <c r="CD1652" t="s">
        <v>6918</v>
      </c>
      <c r="CE1652" t="s">
        <v>19184</v>
      </c>
      <c r="CF1652" s="1">
        <v>44987</v>
      </c>
      <c r="CG1652" s="1">
        <v>45596</v>
      </c>
      <c r="CH1652" s="3">
        <f>MIN(D:D)</f>
        <v>36526</v>
      </c>
    </row>
    <row r="1653" spans="1:86" x14ac:dyDescent="0.3">
      <c r="A1653">
        <v>1995</v>
      </c>
      <c r="B1653" t="s">
        <v>1734</v>
      </c>
      <c r="C1653" s="2" t="s">
        <v>5138</v>
      </c>
      <c r="D1653" s="3">
        <v>44669</v>
      </c>
      <c r="E1653" s="3">
        <v>44672</v>
      </c>
      <c r="F1653" t="s">
        <v>7465</v>
      </c>
      <c r="G1653" t="s">
        <v>6918</v>
      </c>
      <c r="H1653" t="s">
        <v>6918</v>
      </c>
      <c r="I1653" t="s">
        <v>7549</v>
      </c>
      <c r="J1653" t="s">
        <v>6918</v>
      </c>
      <c r="K1653" t="s">
        <v>9121</v>
      </c>
      <c r="L1653" t="s">
        <v>10058</v>
      </c>
      <c r="M1653" t="s">
        <v>10795</v>
      </c>
      <c r="N1653" t="s">
        <v>11429</v>
      </c>
      <c r="O1653" t="s">
        <v>6918</v>
      </c>
      <c r="P1653" t="s">
        <v>12757</v>
      </c>
      <c r="Q1653" t="s">
        <v>12757</v>
      </c>
      <c r="R1653" t="s">
        <v>12757</v>
      </c>
      <c r="S1653" t="s">
        <v>12757</v>
      </c>
      <c r="T1653" t="s">
        <v>6918</v>
      </c>
      <c r="U1653">
        <v>1</v>
      </c>
      <c r="V1653" s="9">
        <v>23346</v>
      </c>
      <c r="W1653" t="s">
        <v>6918</v>
      </c>
      <c r="X1653" t="s">
        <v>6918</v>
      </c>
      <c r="Y1653" t="s">
        <v>6918</v>
      </c>
      <c r="Z1653" t="s">
        <v>6918</v>
      </c>
      <c r="AA1653" t="s">
        <v>6918</v>
      </c>
      <c r="AB1653" t="s">
        <v>6918</v>
      </c>
      <c r="AC1653" t="s">
        <v>14495</v>
      </c>
      <c r="AD1653" t="s">
        <v>12757</v>
      </c>
      <c r="AE1653" t="s">
        <v>12757</v>
      </c>
      <c r="AF1653" t="s">
        <v>6918</v>
      </c>
      <c r="AG1653" t="s">
        <v>16154</v>
      </c>
      <c r="AH1653" t="s">
        <v>16215</v>
      </c>
      <c r="AI1653" t="s">
        <v>16278</v>
      </c>
      <c r="AJ1653" t="s">
        <v>16331</v>
      </c>
      <c r="AK1653" t="s">
        <v>16340</v>
      </c>
      <c r="AL1653">
        <v>0</v>
      </c>
      <c r="AM1653" t="s">
        <v>6918</v>
      </c>
      <c r="AN1653" t="s">
        <v>6918</v>
      </c>
      <c r="AO1653" t="s">
        <v>6918</v>
      </c>
      <c r="AP1653" t="s">
        <v>6918</v>
      </c>
      <c r="AQ1653" t="s">
        <v>6918</v>
      </c>
      <c r="AR1653" t="s">
        <v>16769</v>
      </c>
      <c r="AS1653" t="s">
        <v>6918</v>
      </c>
      <c r="AT1653" t="s">
        <v>6918</v>
      </c>
      <c r="AU1653" t="s">
        <v>16786</v>
      </c>
      <c r="AV1653" t="s">
        <v>6918</v>
      </c>
      <c r="AW1653" t="s">
        <v>14495</v>
      </c>
      <c r="AX1653" t="s">
        <v>6918</v>
      </c>
      <c r="AY1653" t="s">
        <v>16801</v>
      </c>
      <c r="AZ1653" t="s">
        <v>6918</v>
      </c>
      <c r="BA1653" t="s">
        <v>16799</v>
      </c>
      <c r="BB1653" t="s">
        <v>16799</v>
      </c>
      <c r="BC1653" s="9">
        <v>1</v>
      </c>
      <c r="BD1653" t="s">
        <v>16808</v>
      </c>
      <c r="BE1653" s="9">
        <v>1</v>
      </c>
      <c r="BF1653" t="s">
        <v>16810</v>
      </c>
      <c r="BG1653" s="9">
        <v>7</v>
      </c>
      <c r="BH1653" t="s">
        <v>16815</v>
      </c>
      <c r="BI1653" t="s">
        <v>16818</v>
      </c>
      <c r="BJ1653" t="s">
        <v>16823</v>
      </c>
      <c r="BK1653" s="9">
        <v>0</v>
      </c>
      <c r="BL1653" t="s">
        <v>16823</v>
      </c>
      <c r="BM1653" s="9">
        <v>1</v>
      </c>
      <c r="BN1653" t="s">
        <v>16795</v>
      </c>
      <c r="BO1653" s="9">
        <v>0</v>
      </c>
      <c r="BP1653" t="s">
        <v>16832</v>
      </c>
      <c r="BQ1653" t="s">
        <v>6918</v>
      </c>
      <c r="BR1653" t="s">
        <v>16840</v>
      </c>
      <c r="BS1653" t="s">
        <v>6918</v>
      </c>
      <c r="BT1653" t="s">
        <v>6918</v>
      </c>
      <c r="BU1653">
        <v>0</v>
      </c>
      <c r="BV1653" t="s">
        <v>6918</v>
      </c>
      <c r="BW1653" t="s">
        <v>6918</v>
      </c>
      <c r="BX1653" t="s">
        <v>6918</v>
      </c>
      <c r="BY1653" t="s">
        <v>6918</v>
      </c>
      <c r="BZ1653" t="s">
        <v>6918</v>
      </c>
      <c r="CA1653" t="s">
        <v>6918</v>
      </c>
      <c r="CB1653" t="s">
        <v>6918</v>
      </c>
      <c r="CC1653" t="s">
        <v>17627</v>
      </c>
      <c r="CD1653" t="s">
        <v>6918</v>
      </c>
      <c r="CE1653" t="s">
        <v>19185</v>
      </c>
      <c r="CF1653" s="1">
        <v>44987</v>
      </c>
      <c r="CG1653" s="1">
        <v>45596</v>
      </c>
      <c r="CH1653" s="3">
        <f>MIN(D:D)</f>
        <v>36526</v>
      </c>
    </row>
    <row r="1654" spans="1:86" x14ac:dyDescent="0.3">
      <c r="A1654">
        <v>1994</v>
      </c>
      <c r="B1654" t="s">
        <v>1735</v>
      </c>
      <c r="C1654" s="2" t="s">
        <v>5139</v>
      </c>
      <c r="D1654" s="3">
        <v>44673</v>
      </c>
      <c r="E1654" s="3" t="s">
        <v>6918</v>
      </c>
      <c r="F1654" t="s">
        <v>7465</v>
      </c>
      <c r="G1654" t="s">
        <v>6918</v>
      </c>
      <c r="H1654" t="s">
        <v>7521</v>
      </c>
      <c r="I1654" t="s">
        <v>7549</v>
      </c>
      <c r="J1654" t="s">
        <v>8678</v>
      </c>
      <c r="K1654" t="s">
        <v>8911</v>
      </c>
      <c r="L1654" t="s">
        <v>9846</v>
      </c>
      <c r="M1654" t="s">
        <v>10771</v>
      </c>
      <c r="N1654" t="s">
        <v>11429</v>
      </c>
      <c r="O1654" t="s">
        <v>11996</v>
      </c>
      <c r="P1654" t="s">
        <v>12757</v>
      </c>
      <c r="Q1654" t="s">
        <v>12757</v>
      </c>
      <c r="R1654" t="s">
        <v>12757</v>
      </c>
      <c r="S1654" t="s">
        <v>12757</v>
      </c>
      <c r="T1654" t="s">
        <v>6918</v>
      </c>
      <c r="U1654">
        <v>1</v>
      </c>
      <c r="V1654" s="9">
        <v>23347</v>
      </c>
      <c r="W1654" t="s">
        <v>6918</v>
      </c>
      <c r="X1654" t="s">
        <v>6918</v>
      </c>
      <c r="Y1654" t="s">
        <v>6918</v>
      </c>
      <c r="Z1654" t="s">
        <v>6918</v>
      </c>
      <c r="AA1654" t="s">
        <v>6918</v>
      </c>
      <c r="AB1654" t="s">
        <v>6918</v>
      </c>
      <c r="AC1654" t="s">
        <v>14495</v>
      </c>
      <c r="AD1654" t="s">
        <v>12757</v>
      </c>
      <c r="AE1654" t="s">
        <v>12757</v>
      </c>
      <c r="AF1654" t="s">
        <v>6918</v>
      </c>
      <c r="AG1654" t="s">
        <v>16154</v>
      </c>
      <c r="AH1654" t="s">
        <v>16215</v>
      </c>
      <c r="AI1654" t="s">
        <v>16278</v>
      </c>
      <c r="AJ1654" t="s">
        <v>16331</v>
      </c>
      <c r="AK1654" t="s">
        <v>16340</v>
      </c>
      <c r="AL1654">
        <v>0</v>
      </c>
      <c r="AM1654" t="s">
        <v>6918</v>
      </c>
      <c r="AN1654" t="s">
        <v>6918</v>
      </c>
      <c r="AO1654" t="s">
        <v>6918</v>
      </c>
      <c r="AP1654" t="s">
        <v>6918</v>
      </c>
      <c r="AQ1654" t="s">
        <v>6918</v>
      </c>
      <c r="AR1654" t="s">
        <v>16769</v>
      </c>
      <c r="AS1654" t="s">
        <v>6918</v>
      </c>
      <c r="AT1654" t="s">
        <v>6918</v>
      </c>
      <c r="AU1654" t="s">
        <v>16786</v>
      </c>
      <c r="AV1654" t="s">
        <v>6918</v>
      </c>
      <c r="AW1654" t="s">
        <v>14495</v>
      </c>
      <c r="AX1654" t="s">
        <v>6918</v>
      </c>
      <c r="AY1654" t="s">
        <v>16801</v>
      </c>
      <c r="AZ1654" t="s">
        <v>6918</v>
      </c>
      <c r="BA1654" t="s">
        <v>16799</v>
      </c>
      <c r="BB1654" t="s">
        <v>16799</v>
      </c>
      <c r="BC1654" s="9">
        <v>1</v>
      </c>
      <c r="BD1654" t="s">
        <v>16808</v>
      </c>
      <c r="BE1654" s="9">
        <v>1</v>
      </c>
      <c r="BF1654" t="s">
        <v>16810</v>
      </c>
      <c r="BG1654" s="9">
        <v>6</v>
      </c>
      <c r="BH1654" t="s">
        <v>16816</v>
      </c>
      <c r="BI1654" t="s">
        <v>16818</v>
      </c>
      <c r="BJ1654" t="s">
        <v>16823</v>
      </c>
      <c r="BK1654" s="9">
        <v>1</v>
      </c>
      <c r="BL1654" t="s">
        <v>16823</v>
      </c>
      <c r="BM1654" s="9">
        <v>1</v>
      </c>
      <c r="BN1654" t="s">
        <v>16795</v>
      </c>
      <c r="BO1654" s="9">
        <v>0</v>
      </c>
      <c r="BP1654" t="s">
        <v>16832</v>
      </c>
      <c r="BQ1654" t="s">
        <v>6918</v>
      </c>
      <c r="BR1654" t="s">
        <v>16840</v>
      </c>
      <c r="BS1654" t="s">
        <v>6918</v>
      </c>
      <c r="BT1654" t="s">
        <v>6918</v>
      </c>
      <c r="BU1654">
        <v>0</v>
      </c>
      <c r="BV1654" t="s">
        <v>6918</v>
      </c>
      <c r="BW1654" t="s">
        <v>6918</v>
      </c>
      <c r="BX1654" t="s">
        <v>6918</v>
      </c>
      <c r="BY1654" t="s">
        <v>6918</v>
      </c>
      <c r="BZ1654" t="s">
        <v>6918</v>
      </c>
      <c r="CA1654" t="s">
        <v>6918</v>
      </c>
      <c r="CB1654" t="s">
        <v>6918</v>
      </c>
      <c r="CC1654" t="s">
        <v>17627</v>
      </c>
      <c r="CD1654" t="s">
        <v>6918</v>
      </c>
      <c r="CE1654" t="s">
        <v>19186</v>
      </c>
      <c r="CF1654" s="1">
        <v>44987</v>
      </c>
      <c r="CG1654" s="1">
        <v>45596</v>
      </c>
      <c r="CH1654" s="3">
        <f>MIN(D:D)</f>
        <v>36526</v>
      </c>
    </row>
    <row r="1655" spans="1:86" x14ac:dyDescent="0.3">
      <c r="A1655">
        <v>1993</v>
      </c>
      <c r="B1655" t="s">
        <v>1736</v>
      </c>
      <c r="C1655" s="2" t="s">
        <v>5140</v>
      </c>
      <c r="D1655" s="3">
        <v>44652</v>
      </c>
      <c r="E1655" s="3" t="s">
        <v>6918</v>
      </c>
      <c r="F1655" t="s">
        <v>7470</v>
      </c>
      <c r="G1655" t="s">
        <v>6918</v>
      </c>
      <c r="H1655" t="s">
        <v>7521</v>
      </c>
      <c r="I1655" t="s">
        <v>7549</v>
      </c>
      <c r="J1655" t="s">
        <v>7501</v>
      </c>
      <c r="K1655" t="s">
        <v>9159</v>
      </c>
      <c r="L1655" t="s">
        <v>10096</v>
      </c>
      <c r="M1655" t="s">
        <v>10822</v>
      </c>
      <c r="N1655" t="s">
        <v>11679</v>
      </c>
      <c r="O1655" t="s">
        <v>7501</v>
      </c>
      <c r="P1655" t="s">
        <v>12757</v>
      </c>
      <c r="Q1655" t="s">
        <v>12757</v>
      </c>
      <c r="R1655" t="s">
        <v>12757</v>
      </c>
      <c r="S1655" t="s">
        <v>12757</v>
      </c>
      <c r="T1655" t="s">
        <v>6918</v>
      </c>
      <c r="U1655">
        <v>1</v>
      </c>
      <c r="V1655" s="9">
        <v>23348</v>
      </c>
      <c r="W1655" t="s">
        <v>6918</v>
      </c>
      <c r="X1655" t="s">
        <v>6918</v>
      </c>
      <c r="Y1655" t="s">
        <v>6918</v>
      </c>
      <c r="Z1655" t="s">
        <v>6918</v>
      </c>
      <c r="AA1655" t="s">
        <v>6918</v>
      </c>
      <c r="AB1655" t="s">
        <v>6918</v>
      </c>
      <c r="AC1655" t="s">
        <v>14495</v>
      </c>
      <c r="AD1655" t="s">
        <v>12757</v>
      </c>
      <c r="AE1655" t="s">
        <v>12757</v>
      </c>
      <c r="AF1655" t="s">
        <v>6918</v>
      </c>
      <c r="AG1655" t="s">
        <v>16154</v>
      </c>
      <c r="AH1655" t="s">
        <v>16215</v>
      </c>
      <c r="AI1655" t="s">
        <v>16278</v>
      </c>
      <c r="AJ1655" t="s">
        <v>16331</v>
      </c>
      <c r="AK1655" t="s">
        <v>16340</v>
      </c>
      <c r="AL1655">
        <v>0</v>
      </c>
      <c r="AM1655" t="s">
        <v>6918</v>
      </c>
      <c r="AN1655" t="s">
        <v>6918</v>
      </c>
      <c r="AO1655" t="s">
        <v>6918</v>
      </c>
      <c r="AP1655" t="s">
        <v>6918</v>
      </c>
      <c r="AQ1655" t="s">
        <v>6918</v>
      </c>
      <c r="AR1655" t="s">
        <v>16769</v>
      </c>
      <c r="AS1655" t="s">
        <v>6918</v>
      </c>
      <c r="AT1655" t="s">
        <v>6918</v>
      </c>
      <c r="AU1655" t="s">
        <v>16786</v>
      </c>
      <c r="AV1655" t="s">
        <v>6918</v>
      </c>
      <c r="AW1655" t="s">
        <v>14495</v>
      </c>
      <c r="AX1655" t="s">
        <v>6918</v>
      </c>
      <c r="AY1655" t="s">
        <v>16801</v>
      </c>
      <c r="AZ1655" t="s">
        <v>6918</v>
      </c>
      <c r="BA1655" t="s">
        <v>16799</v>
      </c>
      <c r="BB1655" t="s">
        <v>16799</v>
      </c>
      <c r="BC1655" s="9">
        <v>1</v>
      </c>
      <c r="BD1655" t="s">
        <v>16808</v>
      </c>
      <c r="BE1655" s="9">
        <v>1</v>
      </c>
      <c r="BF1655" t="s">
        <v>16810</v>
      </c>
      <c r="BG1655" s="9">
        <v>7</v>
      </c>
      <c r="BH1655" t="s">
        <v>16815</v>
      </c>
      <c r="BI1655" t="s">
        <v>16818</v>
      </c>
      <c r="BJ1655" t="s">
        <v>16823</v>
      </c>
      <c r="BK1655" s="9">
        <v>1</v>
      </c>
      <c r="BL1655" t="s">
        <v>16823</v>
      </c>
      <c r="BM1655" s="9">
        <v>1</v>
      </c>
      <c r="BN1655" t="s">
        <v>16795</v>
      </c>
      <c r="BO1655" s="9">
        <v>0</v>
      </c>
      <c r="BP1655" t="s">
        <v>16832</v>
      </c>
      <c r="BQ1655" t="s">
        <v>6918</v>
      </c>
      <c r="BR1655" t="s">
        <v>16840</v>
      </c>
      <c r="BS1655" t="s">
        <v>6918</v>
      </c>
      <c r="BT1655" t="s">
        <v>6918</v>
      </c>
      <c r="BU1655">
        <v>0</v>
      </c>
      <c r="BV1655" t="s">
        <v>6918</v>
      </c>
      <c r="BW1655" t="s">
        <v>6918</v>
      </c>
      <c r="BX1655" t="s">
        <v>6918</v>
      </c>
      <c r="BY1655" t="s">
        <v>6918</v>
      </c>
      <c r="BZ1655" t="s">
        <v>6918</v>
      </c>
      <c r="CA1655" t="s">
        <v>6918</v>
      </c>
      <c r="CB1655" t="s">
        <v>6918</v>
      </c>
      <c r="CC1655" t="s">
        <v>17627</v>
      </c>
      <c r="CD1655" t="s">
        <v>6918</v>
      </c>
      <c r="CE1655" t="s">
        <v>19187</v>
      </c>
      <c r="CF1655" s="1">
        <v>44987</v>
      </c>
      <c r="CG1655" s="1">
        <v>45596</v>
      </c>
      <c r="CH1655" s="3">
        <f>MIN(D:D)</f>
        <v>36526</v>
      </c>
    </row>
    <row r="1656" spans="1:86" x14ac:dyDescent="0.3">
      <c r="A1656">
        <v>1988</v>
      </c>
      <c r="B1656" t="s">
        <v>1737</v>
      </c>
      <c r="C1656" s="2" t="s">
        <v>5141</v>
      </c>
      <c r="D1656" s="3">
        <v>44682</v>
      </c>
      <c r="E1656" s="3" t="s">
        <v>6918</v>
      </c>
      <c r="F1656" t="s">
        <v>7470</v>
      </c>
      <c r="G1656" t="s">
        <v>6918</v>
      </c>
      <c r="H1656" t="s">
        <v>7517</v>
      </c>
      <c r="I1656" t="s">
        <v>7549</v>
      </c>
      <c r="J1656" t="s">
        <v>7506</v>
      </c>
      <c r="K1656" t="s">
        <v>8988</v>
      </c>
      <c r="L1656" t="s">
        <v>9925</v>
      </c>
      <c r="M1656" t="s">
        <v>10837</v>
      </c>
      <c r="N1656" t="s">
        <v>11448</v>
      </c>
      <c r="O1656" t="s">
        <v>12226</v>
      </c>
      <c r="P1656" t="s">
        <v>12757</v>
      </c>
      <c r="Q1656" t="s">
        <v>12757</v>
      </c>
      <c r="R1656" t="s">
        <v>12757</v>
      </c>
      <c r="S1656" t="s">
        <v>12757</v>
      </c>
      <c r="T1656" t="s">
        <v>6918</v>
      </c>
      <c r="U1656">
        <v>1</v>
      </c>
      <c r="V1656" s="9">
        <v>23349</v>
      </c>
      <c r="W1656" t="s">
        <v>6918</v>
      </c>
      <c r="X1656" t="s">
        <v>6918</v>
      </c>
      <c r="Y1656" t="s">
        <v>6918</v>
      </c>
      <c r="Z1656" t="s">
        <v>6918</v>
      </c>
      <c r="AA1656" t="s">
        <v>6918</v>
      </c>
      <c r="AB1656" t="s">
        <v>6918</v>
      </c>
      <c r="AC1656" t="s">
        <v>14495</v>
      </c>
      <c r="AD1656" t="s">
        <v>12757</v>
      </c>
      <c r="AE1656" t="s">
        <v>12757</v>
      </c>
      <c r="AF1656" t="s">
        <v>15339</v>
      </c>
      <c r="AG1656" t="s">
        <v>16154</v>
      </c>
      <c r="AH1656" t="s">
        <v>16213</v>
      </c>
      <c r="AI1656" t="s">
        <v>16276</v>
      </c>
      <c r="AJ1656" t="s">
        <v>16330</v>
      </c>
      <c r="AK1656" t="s">
        <v>16339</v>
      </c>
      <c r="AL1656">
        <v>0</v>
      </c>
      <c r="AM1656" t="s">
        <v>6918</v>
      </c>
      <c r="AN1656" t="s">
        <v>6918</v>
      </c>
      <c r="AO1656" t="s">
        <v>6918</v>
      </c>
      <c r="AP1656" t="s">
        <v>6918</v>
      </c>
      <c r="AQ1656" t="s">
        <v>6918</v>
      </c>
      <c r="AR1656" t="s">
        <v>16769</v>
      </c>
      <c r="AS1656" t="s">
        <v>6918</v>
      </c>
      <c r="AT1656" t="s">
        <v>6918</v>
      </c>
      <c r="AU1656" t="s">
        <v>16786</v>
      </c>
      <c r="AV1656" t="s">
        <v>6918</v>
      </c>
      <c r="AW1656" t="s">
        <v>14495</v>
      </c>
      <c r="AX1656" t="s">
        <v>6918</v>
      </c>
      <c r="AY1656" t="s">
        <v>16801</v>
      </c>
      <c r="AZ1656" t="s">
        <v>6918</v>
      </c>
      <c r="BA1656" t="s">
        <v>16799</v>
      </c>
      <c r="BB1656" t="s">
        <v>16799</v>
      </c>
      <c r="BC1656" s="9">
        <v>1</v>
      </c>
      <c r="BD1656" t="s">
        <v>16808</v>
      </c>
      <c r="BE1656" s="9">
        <v>1</v>
      </c>
      <c r="BF1656" t="s">
        <v>16810</v>
      </c>
      <c r="BG1656" s="9">
        <v>6</v>
      </c>
      <c r="BH1656" t="s">
        <v>16816</v>
      </c>
      <c r="BI1656" t="s">
        <v>16818</v>
      </c>
      <c r="BJ1656" t="s">
        <v>16823</v>
      </c>
      <c r="BK1656" s="9">
        <v>0</v>
      </c>
      <c r="BL1656" t="s">
        <v>16823</v>
      </c>
      <c r="BM1656" s="9">
        <v>1</v>
      </c>
      <c r="BN1656" t="s">
        <v>16795</v>
      </c>
      <c r="BO1656" s="9">
        <v>0</v>
      </c>
      <c r="BP1656" t="s">
        <v>16832</v>
      </c>
      <c r="BQ1656" t="s">
        <v>6918</v>
      </c>
      <c r="BR1656" t="s">
        <v>16840</v>
      </c>
      <c r="BS1656" t="s">
        <v>6918</v>
      </c>
      <c r="BT1656" t="s">
        <v>6918</v>
      </c>
      <c r="BU1656">
        <v>0</v>
      </c>
      <c r="BV1656" t="s">
        <v>6918</v>
      </c>
      <c r="BW1656" t="s">
        <v>6918</v>
      </c>
      <c r="BX1656" t="s">
        <v>6918</v>
      </c>
      <c r="BY1656" t="s">
        <v>6918</v>
      </c>
      <c r="BZ1656" t="s">
        <v>6918</v>
      </c>
      <c r="CA1656" t="s">
        <v>6918</v>
      </c>
      <c r="CB1656" t="s">
        <v>6918</v>
      </c>
      <c r="CC1656" t="s">
        <v>17627</v>
      </c>
      <c r="CD1656" t="s">
        <v>6918</v>
      </c>
      <c r="CE1656" t="s">
        <v>19188</v>
      </c>
      <c r="CF1656" s="1">
        <v>44986</v>
      </c>
      <c r="CG1656" s="1">
        <v>45596</v>
      </c>
      <c r="CH1656" s="3">
        <f>MIN(D:D)</f>
        <v>36526</v>
      </c>
    </row>
    <row r="1657" spans="1:86" x14ac:dyDescent="0.3">
      <c r="A1657">
        <v>1987</v>
      </c>
      <c r="B1657" t="s">
        <v>1738</v>
      </c>
      <c r="C1657" s="2" t="s">
        <v>5142</v>
      </c>
      <c r="D1657" s="3">
        <v>44652</v>
      </c>
      <c r="E1657" s="3" t="s">
        <v>6918</v>
      </c>
      <c r="F1657" t="s">
        <v>7470</v>
      </c>
      <c r="G1657" t="s">
        <v>6918</v>
      </c>
      <c r="H1657" t="s">
        <v>7516</v>
      </c>
      <c r="I1657" t="s">
        <v>7547</v>
      </c>
      <c r="J1657" t="s">
        <v>6918</v>
      </c>
      <c r="K1657" t="s">
        <v>8936</v>
      </c>
      <c r="L1657" t="s">
        <v>9871</v>
      </c>
      <c r="M1657" t="s">
        <v>10794</v>
      </c>
      <c r="N1657" t="s">
        <v>11431</v>
      </c>
      <c r="O1657" t="s">
        <v>6918</v>
      </c>
      <c r="P1657" t="s">
        <v>9455</v>
      </c>
      <c r="Q1657" t="s">
        <v>8911</v>
      </c>
      <c r="R1657" t="s">
        <v>9846</v>
      </c>
      <c r="S1657" t="s">
        <v>13648</v>
      </c>
      <c r="T1657" t="s">
        <v>13681</v>
      </c>
      <c r="U1657">
        <v>1</v>
      </c>
      <c r="V1657" s="9">
        <v>23362</v>
      </c>
      <c r="W1657" t="s">
        <v>7443</v>
      </c>
      <c r="X1657" t="s">
        <v>14113</v>
      </c>
      <c r="Y1657" t="s">
        <v>14140</v>
      </c>
      <c r="Z1657" t="s">
        <v>12912</v>
      </c>
      <c r="AA1657" t="s">
        <v>6918</v>
      </c>
      <c r="AB1657" t="s">
        <v>8911</v>
      </c>
      <c r="AC1657" t="s">
        <v>14495</v>
      </c>
      <c r="AD1657" t="s">
        <v>8911</v>
      </c>
      <c r="AE1657" t="s">
        <v>13648</v>
      </c>
      <c r="AF1657" t="s">
        <v>15340</v>
      </c>
      <c r="AG1657" t="s">
        <v>16154</v>
      </c>
      <c r="AH1657" t="s">
        <v>16213</v>
      </c>
      <c r="AI1657" t="s">
        <v>16276</v>
      </c>
      <c r="AJ1657" t="s">
        <v>16330</v>
      </c>
      <c r="AK1657" t="s">
        <v>16339</v>
      </c>
      <c r="AL1657">
        <v>0</v>
      </c>
      <c r="AM1657" t="s">
        <v>6918</v>
      </c>
      <c r="AN1657" t="s">
        <v>6918</v>
      </c>
      <c r="AO1657" t="s">
        <v>6918</v>
      </c>
      <c r="AP1657" t="s">
        <v>6918</v>
      </c>
      <c r="AQ1657" t="s">
        <v>6918</v>
      </c>
      <c r="AR1657" t="s">
        <v>16769</v>
      </c>
      <c r="AS1657" t="s">
        <v>6918</v>
      </c>
      <c r="AT1657" t="s">
        <v>16773</v>
      </c>
      <c r="AU1657" t="s">
        <v>16784</v>
      </c>
      <c r="AV1657" t="s">
        <v>6918</v>
      </c>
      <c r="AW1657" t="s">
        <v>14497</v>
      </c>
      <c r="AX1657" t="s">
        <v>16797</v>
      </c>
      <c r="AY1657" t="s">
        <v>6918</v>
      </c>
      <c r="AZ1657" t="s">
        <v>16802</v>
      </c>
      <c r="BA1657" t="s">
        <v>16799</v>
      </c>
      <c r="BB1657" t="s">
        <v>16799</v>
      </c>
      <c r="BC1657" s="9">
        <v>3</v>
      </c>
      <c r="BD1657" t="s">
        <v>16808</v>
      </c>
      <c r="BE1657" s="9">
        <v>3</v>
      </c>
      <c r="BF1657" t="s">
        <v>16810</v>
      </c>
      <c r="BG1657" s="9">
        <v>8</v>
      </c>
      <c r="BH1657" t="s">
        <v>16814</v>
      </c>
      <c r="BI1657" t="s">
        <v>16821</v>
      </c>
      <c r="BJ1657" t="s">
        <v>16823</v>
      </c>
      <c r="BK1657" s="9">
        <v>1</v>
      </c>
      <c r="BL1657" t="s">
        <v>16823</v>
      </c>
      <c r="BM1657" s="9">
        <v>1</v>
      </c>
      <c r="BN1657" t="s">
        <v>16795</v>
      </c>
      <c r="BO1657" s="9">
        <v>0</v>
      </c>
      <c r="BP1657" t="s">
        <v>16832</v>
      </c>
      <c r="BQ1657" t="s">
        <v>16835</v>
      </c>
      <c r="BR1657" t="s">
        <v>16885</v>
      </c>
      <c r="BS1657" t="s">
        <v>17006</v>
      </c>
      <c r="BT1657" t="s">
        <v>6918</v>
      </c>
      <c r="BU1657">
        <v>0</v>
      </c>
      <c r="BV1657" t="s">
        <v>6918</v>
      </c>
      <c r="BW1657" t="s">
        <v>6918</v>
      </c>
      <c r="BX1657" t="s">
        <v>6918</v>
      </c>
      <c r="BY1657" t="s">
        <v>6918</v>
      </c>
      <c r="BZ1657" t="s">
        <v>6918</v>
      </c>
      <c r="CA1657" t="s">
        <v>6918</v>
      </c>
      <c r="CB1657" t="s">
        <v>6918</v>
      </c>
      <c r="CC1657" t="s">
        <v>17626</v>
      </c>
      <c r="CD1657" t="s">
        <v>6918</v>
      </c>
      <c r="CE1657" t="s">
        <v>19189</v>
      </c>
      <c r="CF1657" s="1">
        <v>44986</v>
      </c>
      <c r="CG1657" s="1">
        <v>45596</v>
      </c>
      <c r="CH1657" s="3">
        <f>MIN(D:D)</f>
        <v>36526</v>
      </c>
    </row>
    <row r="1658" spans="1:86" x14ac:dyDescent="0.3">
      <c r="A1658">
        <v>1986</v>
      </c>
      <c r="B1658" t="s">
        <v>1739</v>
      </c>
      <c r="C1658" s="2" t="s">
        <v>5143</v>
      </c>
      <c r="D1658" s="3">
        <v>44652</v>
      </c>
      <c r="E1658" s="3">
        <v>44658</v>
      </c>
      <c r="F1658" t="s">
        <v>7470</v>
      </c>
      <c r="G1658" t="s">
        <v>6918</v>
      </c>
      <c r="H1658" t="s">
        <v>7516</v>
      </c>
      <c r="I1658" t="s">
        <v>7547</v>
      </c>
      <c r="J1658" t="s">
        <v>6918</v>
      </c>
      <c r="K1658" t="s">
        <v>8936</v>
      </c>
      <c r="L1658" t="s">
        <v>9871</v>
      </c>
      <c r="M1658" t="s">
        <v>10794</v>
      </c>
      <c r="N1658" t="s">
        <v>11431</v>
      </c>
      <c r="O1658" t="s">
        <v>6918</v>
      </c>
      <c r="P1658" t="s">
        <v>9455</v>
      </c>
      <c r="Q1658" t="s">
        <v>8911</v>
      </c>
      <c r="R1658" t="s">
        <v>9846</v>
      </c>
      <c r="S1658" t="s">
        <v>13648</v>
      </c>
      <c r="T1658" t="s">
        <v>13681</v>
      </c>
      <c r="U1658">
        <v>1</v>
      </c>
      <c r="V1658" s="9">
        <v>23363</v>
      </c>
      <c r="W1658" t="s">
        <v>7443</v>
      </c>
      <c r="X1658" t="s">
        <v>14113</v>
      </c>
      <c r="Y1658" t="s">
        <v>14140</v>
      </c>
      <c r="Z1658" t="s">
        <v>12912</v>
      </c>
      <c r="AA1658" t="s">
        <v>6918</v>
      </c>
      <c r="AB1658" t="s">
        <v>8911</v>
      </c>
      <c r="AC1658" t="s">
        <v>14495</v>
      </c>
      <c r="AD1658" t="s">
        <v>8911</v>
      </c>
      <c r="AE1658" t="s">
        <v>13648</v>
      </c>
      <c r="AF1658" t="s">
        <v>6918</v>
      </c>
      <c r="AG1658" t="s">
        <v>16154</v>
      </c>
      <c r="AH1658" t="s">
        <v>16213</v>
      </c>
      <c r="AI1658" t="s">
        <v>16276</v>
      </c>
      <c r="AJ1658" t="s">
        <v>16330</v>
      </c>
      <c r="AK1658" t="s">
        <v>16339</v>
      </c>
      <c r="AL1658">
        <v>0</v>
      </c>
      <c r="AM1658" t="s">
        <v>6918</v>
      </c>
      <c r="AN1658" t="s">
        <v>6918</v>
      </c>
      <c r="AO1658" t="s">
        <v>6918</v>
      </c>
      <c r="AP1658" t="s">
        <v>6918</v>
      </c>
      <c r="AQ1658" t="s">
        <v>6918</v>
      </c>
      <c r="AR1658" t="s">
        <v>16769</v>
      </c>
      <c r="AS1658" t="s">
        <v>6918</v>
      </c>
      <c r="AT1658" t="s">
        <v>6918</v>
      </c>
      <c r="AU1658" t="s">
        <v>16784</v>
      </c>
      <c r="AV1658" t="s">
        <v>6918</v>
      </c>
      <c r="AW1658" t="s">
        <v>14497</v>
      </c>
      <c r="AX1658" t="s">
        <v>16797</v>
      </c>
      <c r="AY1658" t="s">
        <v>6918</v>
      </c>
      <c r="AZ1658" t="s">
        <v>16802</v>
      </c>
      <c r="BA1658" t="s">
        <v>16799</v>
      </c>
      <c r="BB1658" t="s">
        <v>16799</v>
      </c>
      <c r="BC1658" s="9">
        <v>3</v>
      </c>
      <c r="BD1658" t="s">
        <v>16808</v>
      </c>
      <c r="BE1658" s="9">
        <v>3</v>
      </c>
      <c r="BF1658" t="s">
        <v>16810</v>
      </c>
      <c r="BG1658" s="9">
        <v>9</v>
      </c>
      <c r="BH1658" t="s">
        <v>16814</v>
      </c>
      <c r="BI1658" t="s">
        <v>16822</v>
      </c>
      <c r="BJ1658" t="s">
        <v>16823</v>
      </c>
      <c r="BK1658" s="9">
        <v>1</v>
      </c>
      <c r="BL1658" t="s">
        <v>16823</v>
      </c>
      <c r="BM1658" s="9">
        <v>1</v>
      </c>
      <c r="BN1658" t="s">
        <v>16795</v>
      </c>
      <c r="BO1658" s="9">
        <v>0</v>
      </c>
      <c r="BP1658" t="s">
        <v>16832</v>
      </c>
      <c r="BQ1658" t="s">
        <v>16835</v>
      </c>
      <c r="BR1658" t="s">
        <v>16880</v>
      </c>
      <c r="BS1658" t="s">
        <v>16995</v>
      </c>
      <c r="BT1658" t="s">
        <v>6918</v>
      </c>
      <c r="BU1658">
        <v>0</v>
      </c>
      <c r="BV1658" t="s">
        <v>6918</v>
      </c>
      <c r="BW1658" t="s">
        <v>6918</v>
      </c>
      <c r="BX1658" t="s">
        <v>6918</v>
      </c>
      <c r="BY1658" t="s">
        <v>6918</v>
      </c>
      <c r="BZ1658" t="s">
        <v>6918</v>
      </c>
      <c r="CA1658" t="s">
        <v>6918</v>
      </c>
      <c r="CB1658" t="s">
        <v>6918</v>
      </c>
      <c r="CC1658" t="s">
        <v>17626</v>
      </c>
      <c r="CD1658" t="s">
        <v>6918</v>
      </c>
      <c r="CE1658" t="s">
        <v>19190</v>
      </c>
      <c r="CF1658" s="1">
        <v>44986</v>
      </c>
      <c r="CG1658" s="1">
        <v>45596</v>
      </c>
      <c r="CH1658" s="3">
        <f>MIN(D:D)</f>
        <v>36526</v>
      </c>
    </row>
    <row r="1659" spans="1:86" x14ac:dyDescent="0.3">
      <c r="A1659">
        <v>1984</v>
      </c>
      <c r="B1659" t="s">
        <v>1740</v>
      </c>
      <c r="C1659" s="2" t="s">
        <v>5144</v>
      </c>
      <c r="D1659" s="3">
        <v>44652</v>
      </c>
      <c r="E1659" s="3">
        <v>44658</v>
      </c>
      <c r="F1659" t="s">
        <v>7470</v>
      </c>
      <c r="G1659" t="s">
        <v>6918</v>
      </c>
      <c r="H1659" t="s">
        <v>7516</v>
      </c>
      <c r="I1659" t="s">
        <v>7547</v>
      </c>
      <c r="J1659" t="s">
        <v>8679</v>
      </c>
      <c r="K1659" t="s">
        <v>8936</v>
      </c>
      <c r="L1659" t="s">
        <v>9871</v>
      </c>
      <c r="M1659" t="s">
        <v>10794</v>
      </c>
      <c r="N1659" t="s">
        <v>11433</v>
      </c>
      <c r="O1659" t="s">
        <v>12004</v>
      </c>
      <c r="P1659" t="s">
        <v>12912</v>
      </c>
      <c r="Q1659" t="s">
        <v>8911</v>
      </c>
      <c r="R1659" t="s">
        <v>9846</v>
      </c>
      <c r="S1659" t="s">
        <v>13648</v>
      </c>
      <c r="T1659" t="s">
        <v>13681</v>
      </c>
      <c r="U1659">
        <v>1</v>
      </c>
      <c r="V1659" s="9">
        <v>23364</v>
      </c>
      <c r="W1659" t="s">
        <v>7443</v>
      </c>
      <c r="X1659" t="s">
        <v>14113</v>
      </c>
      <c r="Y1659" t="s">
        <v>14140</v>
      </c>
      <c r="Z1659" t="s">
        <v>12912</v>
      </c>
      <c r="AA1659" t="s">
        <v>6918</v>
      </c>
      <c r="AB1659" t="s">
        <v>8911</v>
      </c>
      <c r="AC1659" t="s">
        <v>14495</v>
      </c>
      <c r="AD1659" t="s">
        <v>8911</v>
      </c>
      <c r="AE1659" t="s">
        <v>13648</v>
      </c>
      <c r="AF1659" t="s">
        <v>6918</v>
      </c>
      <c r="AG1659" t="s">
        <v>16154</v>
      </c>
      <c r="AH1659" t="s">
        <v>16213</v>
      </c>
      <c r="AI1659" t="s">
        <v>16276</v>
      </c>
      <c r="AJ1659" t="s">
        <v>16330</v>
      </c>
      <c r="AK1659" t="s">
        <v>16339</v>
      </c>
      <c r="AL1659">
        <v>0</v>
      </c>
      <c r="AM1659" t="s">
        <v>6918</v>
      </c>
      <c r="AN1659" t="s">
        <v>6918</v>
      </c>
      <c r="AO1659" t="s">
        <v>6918</v>
      </c>
      <c r="AP1659" t="s">
        <v>6918</v>
      </c>
      <c r="AQ1659" t="s">
        <v>6918</v>
      </c>
      <c r="AR1659" t="s">
        <v>16769</v>
      </c>
      <c r="AS1659" t="s">
        <v>6918</v>
      </c>
      <c r="AT1659" t="s">
        <v>6918</v>
      </c>
      <c r="AU1659" t="s">
        <v>16784</v>
      </c>
      <c r="AV1659" t="s">
        <v>6918</v>
      </c>
      <c r="AW1659" t="s">
        <v>14497</v>
      </c>
      <c r="AX1659" t="s">
        <v>16797</v>
      </c>
      <c r="AY1659" t="s">
        <v>6918</v>
      </c>
      <c r="AZ1659" t="s">
        <v>16802</v>
      </c>
      <c r="BA1659" t="s">
        <v>16799</v>
      </c>
      <c r="BB1659" t="s">
        <v>16799</v>
      </c>
      <c r="BC1659" s="9">
        <v>3</v>
      </c>
      <c r="BD1659" t="s">
        <v>16808</v>
      </c>
      <c r="BE1659" s="9">
        <v>3</v>
      </c>
      <c r="BF1659" t="s">
        <v>16810</v>
      </c>
      <c r="BG1659" s="9">
        <v>8</v>
      </c>
      <c r="BH1659" t="s">
        <v>16814</v>
      </c>
      <c r="BI1659" t="s">
        <v>16821</v>
      </c>
      <c r="BJ1659" t="s">
        <v>16823</v>
      </c>
      <c r="BK1659" s="9">
        <v>1</v>
      </c>
      <c r="BL1659" t="s">
        <v>16823</v>
      </c>
      <c r="BM1659" s="9">
        <v>1</v>
      </c>
      <c r="BN1659" t="s">
        <v>16795</v>
      </c>
      <c r="BO1659" s="9">
        <v>0</v>
      </c>
      <c r="BP1659" t="s">
        <v>16832</v>
      </c>
      <c r="BQ1659" t="s">
        <v>16835</v>
      </c>
      <c r="BR1659" t="s">
        <v>16880</v>
      </c>
      <c r="BS1659" t="s">
        <v>16995</v>
      </c>
      <c r="BT1659" t="s">
        <v>6918</v>
      </c>
      <c r="BU1659">
        <v>0</v>
      </c>
      <c r="BV1659" t="s">
        <v>6918</v>
      </c>
      <c r="BW1659" t="s">
        <v>6918</v>
      </c>
      <c r="BX1659" t="s">
        <v>6918</v>
      </c>
      <c r="BY1659" t="s">
        <v>6918</v>
      </c>
      <c r="BZ1659" t="s">
        <v>6918</v>
      </c>
      <c r="CA1659" t="s">
        <v>6918</v>
      </c>
      <c r="CB1659" t="s">
        <v>6918</v>
      </c>
      <c r="CC1659" t="s">
        <v>17626</v>
      </c>
      <c r="CD1659" t="s">
        <v>6918</v>
      </c>
      <c r="CE1659" t="s">
        <v>19191</v>
      </c>
      <c r="CF1659" s="1">
        <v>44986</v>
      </c>
      <c r="CG1659" s="1">
        <v>45596</v>
      </c>
      <c r="CH1659" s="3">
        <f>MIN(D:D)</f>
        <v>36526</v>
      </c>
    </row>
    <row r="1660" spans="1:86" x14ac:dyDescent="0.3">
      <c r="A1660">
        <v>1983</v>
      </c>
      <c r="B1660" t="s">
        <v>1741</v>
      </c>
      <c r="C1660" s="2" t="s">
        <v>5145</v>
      </c>
      <c r="D1660" s="3">
        <v>44652</v>
      </c>
      <c r="E1660" s="3">
        <v>44658</v>
      </c>
      <c r="F1660" t="s">
        <v>7470</v>
      </c>
      <c r="G1660" t="s">
        <v>6918</v>
      </c>
      <c r="H1660" t="s">
        <v>7516</v>
      </c>
      <c r="I1660" t="s">
        <v>7547</v>
      </c>
      <c r="J1660" t="s">
        <v>6918</v>
      </c>
      <c r="K1660" t="s">
        <v>8936</v>
      </c>
      <c r="L1660" t="s">
        <v>9871</v>
      </c>
      <c r="M1660" t="s">
        <v>10794</v>
      </c>
      <c r="N1660" t="s">
        <v>11431</v>
      </c>
      <c r="O1660" t="s">
        <v>6918</v>
      </c>
      <c r="P1660" t="s">
        <v>9455</v>
      </c>
      <c r="Q1660" t="s">
        <v>8911</v>
      </c>
      <c r="R1660" t="s">
        <v>9846</v>
      </c>
      <c r="S1660" t="s">
        <v>13648</v>
      </c>
      <c r="T1660" t="s">
        <v>13681</v>
      </c>
      <c r="U1660">
        <v>1</v>
      </c>
      <c r="V1660" s="9">
        <v>23365</v>
      </c>
      <c r="W1660" t="s">
        <v>7443</v>
      </c>
      <c r="X1660" t="s">
        <v>14113</v>
      </c>
      <c r="Y1660" t="s">
        <v>14140</v>
      </c>
      <c r="Z1660" t="s">
        <v>12912</v>
      </c>
      <c r="AA1660" t="s">
        <v>6918</v>
      </c>
      <c r="AB1660" t="s">
        <v>8911</v>
      </c>
      <c r="AC1660" t="s">
        <v>14495</v>
      </c>
      <c r="AD1660" t="s">
        <v>8911</v>
      </c>
      <c r="AE1660" t="s">
        <v>13648</v>
      </c>
      <c r="AF1660" t="s">
        <v>15341</v>
      </c>
      <c r="AG1660" t="s">
        <v>16154</v>
      </c>
      <c r="AH1660" t="s">
        <v>16213</v>
      </c>
      <c r="AI1660" t="s">
        <v>16276</v>
      </c>
      <c r="AJ1660" t="s">
        <v>16330</v>
      </c>
      <c r="AK1660" t="s">
        <v>16339</v>
      </c>
      <c r="AL1660">
        <v>0</v>
      </c>
      <c r="AM1660" t="s">
        <v>6918</v>
      </c>
      <c r="AN1660" t="s">
        <v>6918</v>
      </c>
      <c r="AO1660" t="s">
        <v>6918</v>
      </c>
      <c r="AP1660" t="s">
        <v>6918</v>
      </c>
      <c r="AQ1660" t="s">
        <v>6918</v>
      </c>
      <c r="AR1660" t="s">
        <v>16769</v>
      </c>
      <c r="AS1660" t="s">
        <v>6918</v>
      </c>
      <c r="AT1660" t="s">
        <v>6918</v>
      </c>
      <c r="AU1660" t="s">
        <v>16784</v>
      </c>
      <c r="AV1660" t="s">
        <v>6918</v>
      </c>
      <c r="AW1660" t="s">
        <v>14497</v>
      </c>
      <c r="AX1660" t="s">
        <v>16797</v>
      </c>
      <c r="AY1660" t="s">
        <v>6918</v>
      </c>
      <c r="AZ1660" t="s">
        <v>16802</v>
      </c>
      <c r="BA1660" t="s">
        <v>16799</v>
      </c>
      <c r="BB1660" t="s">
        <v>16799</v>
      </c>
      <c r="BC1660" s="9">
        <v>3</v>
      </c>
      <c r="BD1660" t="s">
        <v>16808</v>
      </c>
      <c r="BE1660" s="9">
        <v>3</v>
      </c>
      <c r="BF1660" t="s">
        <v>16810</v>
      </c>
      <c r="BG1660" s="9">
        <v>8</v>
      </c>
      <c r="BH1660" t="s">
        <v>16814</v>
      </c>
      <c r="BI1660" t="s">
        <v>16821</v>
      </c>
      <c r="BJ1660" t="s">
        <v>16823</v>
      </c>
      <c r="BK1660" s="9">
        <v>1</v>
      </c>
      <c r="BL1660" t="s">
        <v>16823</v>
      </c>
      <c r="BM1660" s="9">
        <v>1</v>
      </c>
      <c r="BN1660" t="s">
        <v>16795</v>
      </c>
      <c r="BO1660" s="9">
        <v>0</v>
      </c>
      <c r="BP1660" t="s">
        <v>16832</v>
      </c>
      <c r="BQ1660" t="s">
        <v>16835</v>
      </c>
      <c r="BR1660" t="s">
        <v>16885</v>
      </c>
      <c r="BS1660" t="s">
        <v>17006</v>
      </c>
      <c r="BT1660" t="s">
        <v>6918</v>
      </c>
      <c r="BU1660">
        <v>0</v>
      </c>
      <c r="BV1660" t="s">
        <v>6918</v>
      </c>
      <c r="BW1660" t="s">
        <v>6918</v>
      </c>
      <c r="BX1660" t="s">
        <v>6918</v>
      </c>
      <c r="BY1660" t="s">
        <v>6918</v>
      </c>
      <c r="BZ1660" t="s">
        <v>6918</v>
      </c>
      <c r="CA1660" t="s">
        <v>6918</v>
      </c>
      <c r="CB1660" t="s">
        <v>6918</v>
      </c>
      <c r="CC1660" t="s">
        <v>17626</v>
      </c>
      <c r="CD1660" t="s">
        <v>6918</v>
      </c>
      <c r="CE1660" t="s">
        <v>19192</v>
      </c>
      <c r="CF1660" s="1">
        <v>44986</v>
      </c>
      <c r="CG1660" s="1">
        <v>45596</v>
      </c>
      <c r="CH1660" s="3">
        <f>MIN(D:D)</f>
        <v>36526</v>
      </c>
    </row>
    <row r="1661" spans="1:86" x14ac:dyDescent="0.3">
      <c r="A1661">
        <v>1982</v>
      </c>
      <c r="B1661" t="s">
        <v>1742</v>
      </c>
      <c r="C1661" s="2" t="s">
        <v>5146</v>
      </c>
      <c r="D1661" s="3">
        <v>44683</v>
      </c>
      <c r="E1661" s="3">
        <v>44684</v>
      </c>
      <c r="F1661" t="s">
        <v>7470</v>
      </c>
      <c r="G1661" t="s">
        <v>6918</v>
      </c>
      <c r="H1661" t="s">
        <v>7516</v>
      </c>
      <c r="I1661" t="s">
        <v>7549</v>
      </c>
      <c r="J1661" t="s">
        <v>6918</v>
      </c>
      <c r="K1661" t="s">
        <v>8936</v>
      </c>
      <c r="L1661" t="s">
        <v>9871</v>
      </c>
      <c r="M1661" t="s">
        <v>10794</v>
      </c>
      <c r="N1661" t="s">
        <v>11429</v>
      </c>
      <c r="O1661" t="s">
        <v>11996</v>
      </c>
      <c r="P1661" t="s">
        <v>9455</v>
      </c>
      <c r="Q1661" t="s">
        <v>8911</v>
      </c>
      <c r="R1661" t="s">
        <v>9846</v>
      </c>
      <c r="S1661" t="s">
        <v>13648</v>
      </c>
      <c r="T1661" t="s">
        <v>13681</v>
      </c>
      <c r="U1661">
        <v>1</v>
      </c>
      <c r="V1661" s="9">
        <v>23350</v>
      </c>
      <c r="W1661" t="s">
        <v>7310</v>
      </c>
      <c r="X1661" t="s">
        <v>14113</v>
      </c>
      <c r="Y1661" t="s">
        <v>14140</v>
      </c>
      <c r="Z1661" t="s">
        <v>12912</v>
      </c>
      <c r="AA1661" t="s">
        <v>6918</v>
      </c>
      <c r="AB1661" t="s">
        <v>8911</v>
      </c>
      <c r="AC1661" t="s">
        <v>14495</v>
      </c>
      <c r="AD1661" t="s">
        <v>8911</v>
      </c>
      <c r="AE1661" t="s">
        <v>13648</v>
      </c>
      <c r="AF1661" t="s">
        <v>15342</v>
      </c>
      <c r="AG1661" t="s">
        <v>16154</v>
      </c>
      <c r="AH1661" t="s">
        <v>16213</v>
      </c>
      <c r="AI1661" t="s">
        <v>16276</v>
      </c>
      <c r="AJ1661" t="s">
        <v>16330</v>
      </c>
      <c r="AK1661" t="s">
        <v>16339</v>
      </c>
      <c r="AL1661">
        <v>0</v>
      </c>
      <c r="AM1661" t="s">
        <v>6918</v>
      </c>
      <c r="AN1661" t="s">
        <v>6918</v>
      </c>
      <c r="AO1661" t="s">
        <v>6918</v>
      </c>
      <c r="AP1661" t="s">
        <v>6918</v>
      </c>
      <c r="AQ1661" t="s">
        <v>6918</v>
      </c>
      <c r="AR1661" t="s">
        <v>16769</v>
      </c>
      <c r="AS1661" t="s">
        <v>6918</v>
      </c>
      <c r="AT1661" t="s">
        <v>6918</v>
      </c>
      <c r="AU1661" t="s">
        <v>16786</v>
      </c>
      <c r="AV1661" t="s">
        <v>6918</v>
      </c>
      <c r="AW1661" t="s">
        <v>14495</v>
      </c>
      <c r="AX1661" t="s">
        <v>6918</v>
      </c>
      <c r="AY1661" t="s">
        <v>16800</v>
      </c>
      <c r="AZ1661" t="s">
        <v>6918</v>
      </c>
      <c r="BA1661" t="s">
        <v>16799</v>
      </c>
      <c r="BB1661" t="s">
        <v>16799</v>
      </c>
      <c r="BC1661" s="9">
        <v>2</v>
      </c>
      <c r="BD1661" t="s">
        <v>6918</v>
      </c>
      <c r="BE1661" s="9">
        <v>0</v>
      </c>
      <c r="BF1661" t="s">
        <v>16810</v>
      </c>
      <c r="BG1661" s="9">
        <v>7</v>
      </c>
      <c r="BH1661" t="s">
        <v>16815</v>
      </c>
      <c r="BI1661" t="s">
        <v>16818</v>
      </c>
      <c r="BJ1661" t="s">
        <v>16823</v>
      </c>
      <c r="BK1661" s="9">
        <v>1</v>
      </c>
      <c r="BL1661" t="s">
        <v>16823</v>
      </c>
      <c r="BM1661" s="9">
        <v>1</v>
      </c>
      <c r="BN1661" t="s">
        <v>16795</v>
      </c>
      <c r="BO1661" s="9">
        <v>0</v>
      </c>
      <c r="BP1661" t="s">
        <v>16832</v>
      </c>
      <c r="BQ1661" t="s">
        <v>16835</v>
      </c>
      <c r="BR1661" t="s">
        <v>16852</v>
      </c>
      <c r="BS1661" t="s">
        <v>7501</v>
      </c>
      <c r="BT1661" t="s">
        <v>6918</v>
      </c>
      <c r="BU1661">
        <v>0</v>
      </c>
      <c r="BV1661" t="s">
        <v>6918</v>
      </c>
      <c r="BW1661" t="s">
        <v>6918</v>
      </c>
      <c r="BX1661" t="s">
        <v>6918</v>
      </c>
      <c r="BY1661" t="s">
        <v>6918</v>
      </c>
      <c r="BZ1661" t="s">
        <v>6918</v>
      </c>
      <c r="CA1661" t="s">
        <v>6918</v>
      </c>
      <c r="CB1661" t="s">
        <v>6918</v>
      </c>
      <c r="CC1661" t="s">
        <v>17626</v>
      </c>
      <c r="CD1661" t="s">
        <v>6918</v>
      </c>
      <c r="CE1661" t="s">
        <v>19193</v>
      </c>
      <c r="CF1661" s="1">
        <v>44986</v>
      </c>
      <c r="CG1661" s="1">
        <v>45596</v>
      </c>
      <c r="CH1661" s="3">
        <f>MIN(D:D)</f>
        <v>36526</v>
      </c>
    </row>
    <row r="1662" spans="1:86" x14ac:dyDescent="0.3">
      <c r="A1662">
        <v>1981</v>
      </c>
      <c r="B1662" t="s">
        <v>1743</v>
      </c>
      <c r="C1662" s="2" t="s">
        <v>5147</v>
      </c>
      <c r="D1662" s="3">
        <v>44562</v>
      </c>
      <c r="E1662" s="3">
        <v>44627</v>
      </c>
      <c r="F1662" t="s">
        <v>7463</v>
      </c>
      <c r="G1662" t="s">
        <v>6918</v>
      </c>
      <c r="H1662" t="s">
        <v>7519</v>
      </c>
      <c r="I1662" t="s">
        <v>7547</v>
      </c>
      <c r="J1662" t="s">
        <v>6918</v>
      </c>
      <c r="K1662" t="s">
        <v>8936</v>
      </c>
      <c r="L1662" t="s">
        <v>9871</v>
      </c>
      <c r="M1662" t="s">
        <v>10794</v>
      </c>
      <c r="N1662" t="s">
        <v>11433</v>
      </c>
      <c r="O1662" t="s">
        <v>12018</v>
      </c>
      <c r="P1662" t="s">
        <v>9455</v>
      </c>
      <c r="Q1662" t="s">
        <v>8911</v>
      </c>
      <c r="R1662" t="s">
        <v>9846</v>
      </c>
      <c r="S1662" t="s">
        <v>13647</v>
      </c>
      <c r="T1662" t="s">
        <v>6918</v>
      </c>
      <c r="U1662">
        <v>1</v>
      </c>
      <c r="V1662" s="9">
        <v>23366</v>
      </c>
      <c r="W1662" t="s">
        <v>7364</v>
      </c>
      <c r="X1662" t="s">
        <v>14112</v>
      </c>
      <c r="Y1662" t="s">
        <v>14140</v>
      </c>
      <c r="Z1662" t="s">
        <v>14390</v>
      </c>
      <c r="AA1662" t="s">
        <v>6918</v>
      </c>
      <c r="AB1662" t="s">
        <v>8911</v>
      </c>
      <c r="AC1662" t="s">
        <v>14495</v>
      </c>
      <c r="AD1662" t="s">
        <v>8911</v>
      </c>
      <c r="AE1662" t="s">
        <v>13647</v>
      </c>
      <c r="AF1662" t="s">
        <v>15343</v>
      </c>
      <c r="AG1662" t="s">
        <v>16154</v>
      </c>
      <c r="AH1662" t="s">
        <v>16213</v>
      </c>
      <c r="AI1662" t="s">
        <v>16276</v>
      </c>
      <c r="AJ1662" t="s">
        <v>16330</v>
      </c>
      <c r="AK1662" t="s">
        <v>16339</v>
      </c>
      <c r="AL1662">
        <v>0</v>
      </c>
      <c r="AM1662" t="s">
        <v>6918</v>
      </c>
      <c r="AN1662" t="s">
        <v>6918</v>
      </c>
      <c r="AO1662" t="s">
        <v>6918</v>
      </c>
      <c r="AP1662" t="s">
        <v>6918</v>
      </c>
      <c r="AQ1662" t="s">
        <v>6918</v>
      </c>
      <c r="AR1662" t="s">
        <v>16769</v>
      </c>
      <c r="AS1662" t="s">
        <v>6918</v>
      </c>
      <c r="AT1662" t="s">
        <v>6918</v>
      </c>
      <c r="AU1662" t="s">
        <v>16784</v>
      </c>
      <c r="AV1662" t="s">
        <v>6918</v>
      </c>
      <c r="AW1662" t="s">
        <v>14497</v>
      </c>
      <c r="AX1662" t="s">
        <v>16797</v>
      </c>
      <c r="AY1662" t="s">
        <v>6918</v>
      </c>
      <c r="AZ1662" t="s">
        <v>16802</v>
      </c>
      <c r="BA1662" t="s">
        <v>16799</v>
      </c>
      <c r="BB1662" t="s">
        <v>16799</v>
      </c>
      <c r="BC1662" s="9">
        <v>3</v>
      </c>
      <c r="BD1662" t="s">
        <v>16808</v>
      </c>
      <c r="BE1662" s="9">
        <v>3</v>
      </c>
      <c r="BF1662" t="s">
        <v>16810</v>
      </c>
      <c r="BG1662" s="9">
        <v>8</v>
      </c>
      <c r="BH1662" t="s">
        <v>16814</v>
      </c>
      <c r="BI1662" t="s">
        <v>16821</v>
      </c>
      <c r="BJ1662" t="s">
        <v>16823</v>
      </c>
      <c r="BK1662" s="9">
        <v>1</v>
      </c>
      <c r="BL1662" t="s">
        <v>16823</v>
      </c>
      <c r="BM1662" s="9">
        <v>1</v>
      </c>
      <c r="BN1662" t="s">
        <v>16795</v>
      </c>
      <c r="BO1662" s="9">
        <v>0</v>
      </c>
      <c r="BP1662" t="s">
        <v>16832</v>
      </c>
      <c r="BQ1662" t="s">
        <v>16834</v>
      </c>
      <c r="BR1662" t="s">
        <v>16851</v>
      </c>
      <c r="BS1662" t="s">
        <v>17054</v>
      </c>
      <c r="BT1662" t="s">
        <v>6918</v>
      </c>
      <c r="BU1662">
        <v>0</v>
      </c>
      <c r="BV1662" t="s">
        <v>6918</v>
      </c>
      <c r="BW1662" t="s">
        <v>6918</v>
      </c>
      <c r="BX1662" t="s">
        <v>6918</v>
      </c>
      <c r="BY1662" t="s">
        <v>6918</v>
      </c>
      <c r="BZ1662" t="s">
        <v>6918</v>
      </c>
      <c r="CA1662" t="s">
        <v>6918</v>
      </c>
      <c r="CB1662" t="s">
        <v>6918</v>
      </c>
      <c r="CC1662" t="s">
        <v>17626</v>
      </c>
      <c r="CD1662" t="s">
        <v>6918</v>
      </c>
      <c r="CE1662" t="s">
        <v>19194</v>
      </c>
      <c r="CF1662" s="1">
        <v>44986</v>
      </c>
      <c r="CG1662" s="1">
        <v>45596</v>
      </c>
      <c r="CH1662" s="3">
        <f>MIN(D:D)</f>
        <v>36526</v>
      </c>
    </row>
    <row r="1663" spans="1:86" x14ac:dyDescent="0.3">
      <c r="A1663">
        <v>1980</v>
      </c>
      <c r="B1663" t="s">
        <v>1744</v>
      </c>
      <c r="C1663" s="2" t="s">
        <v>5148</v>
      </c>
      <c r="D1663" s="3">
        <v>44635</v>
      </c>
      <c r="E1663" s="3">
        <v>44638</v>
      </c>
      <c r="F1663" t="s">
        <v>7470</v>
      </c>
      <c r="G1663" t="s">
        <v>6918</v>
      </c>
      <c r="H1663" t="s">
        <v>7516</v>
      </c>
      <c r="I1663" t="s">
        <v>7547</v>
      </c>
      <c r="J1663" t="s">
        <v>6918</v>
      </c>
      <c r="K1663" t="s">
        <v>8936</v>
      </c>
      <c r="L1663" t="s">
        <v>9871</v>
      </c>
      <c r="M1663" t="s">
        <v>10794</v>
      </c>
      <c r="N1663" t="s">
        <v>11433</v>
      </c>
      <c r="O1663" t="s">
        <v>12018</v>
      </c>
      <c r="P1663" t="s">
        <v>9455</v>
      </c>
      <c r="Q1663" t="s">
        <v>9455</v>
      </c>
      <c r="R1663" t="s">
        <v>9455</v>
      </c>
      <c r="S1663" t="s">
        <v>13648</v>
      </c>
      <c r="T1663" t="s">
        <v>13681</v>
      </c>
      <c r="U1663">
        <v>1</v>
      </c>
      <c r="V1663" s="9">
        <v>23367</v>
      </c>
      <c r="W1663" t="s">
        <v>7439</v>
      </c>
      <c r="X1663" t="s">
        <v>14113</v>
      </c>
      <c r="Y1663" t="s">
        <v>14140</v>
      </c>
      <c r="Z1663" t="s">
        <v>6918</v>
      </c>
      <c r="AA1663" t="s">
        <v>6918</v>
      </c>
      <c r="AB1663" t="s">
        <v>6918</v>
      </c>
      <c r="AC1663" t="s">
        <v>14495</v>
      </c>
      <c r="AD1663" t="s">
        <v>9455</v>
      </c>
      <c r="AE1663" t="s">
        <v>13648</v>
      </c>
      <c r="AF1663" t="s">
        <v>15344</v>
      </c>
      <c r="AG1663" t="s">
        <v>16154</v>
      </c>
      <c r="AH1663" t="s">
        <v>16215</v>
      </c>
      <c r="AI1663" t="s">
        <v>16278</v>
      </c>
      <c r="AJ1663" t="s">
        <v>16331</v>
      </c>
      <c r="AK1663" t="s">
        <v>16340</v>
      </c>
      <c r="AL1663">
        <v>0</v>
      </c>
      <c r="AM1663" t="s">
        <v>6918</v>
      </c>
      <c r="AN1663" t="s">
        <v>6918</v>
      </c>
      <c r="AO1663" t="s">
        <v>6918</v>
      </c>
      <c r="AP1663" t="s">
        <v>6918</v>
      </c>
      <c r="AQ1663" t="s">
        <v>6918</v>
      </c>
      <c r="AR1663" t="s">
        <v>16769</v>
      </c>
      <c r="AS1663" t="s">
        <v>6918</v>
      </c>
      <c r="AT1663" t="s">
        <v>6918</v>
      </c>
      <c r="AU1663" t="s">
        <v>16784</v>
      </c>
      <c r="AV1663" t="s">
        <v>6918</v>
      </c>
      <c r="AW1663" t="s">
        <v>14497</v>
      </c>
      <c r="AX1663" t="s">
        <v>16797</v>
      </c>
      <c r="AY1663" t="s">
        <v>6918</v>
      </c>
      <c r="AZ1663" t="s">
        <v>16802</v>
      </c>
      <c r="BA1663" t="s">
        <v>16799</v>
      </c>
      <c r="BB1663" t="s">
        <v>16799</v>
      </c>
      <c r="BC1663" s="9">
        <v>3</v>
      </c>
      <c r="BD1663" t="s">
        <v>16808</v>
      </c>
      <c r="BE1663" s="9">
        <v>3</v>
      </c>
      <c r="BF1663" t="s">
        <v>16810</v>
      </c>
      <c r="BG1663" s="9">
        <v>9</v>
      </c>
      <c r="BH1663" t="s">
        <v>16816</v>
      </c>
      <c r="BI1663" t="s">
        <v>16821</v>
      </c>
      <c r="BJ1663" t="s">
        <v>16823</v>
      </c>
      <c r="BK1663" s="9">
        <v>1</v>
      </c>
      <c r="BL1663" t="s">
        <v>16823</v>
      </c>
      <c r="BM1663" s="9">
        <v>1</v>
      </c>
      <c r="BN1663" t="s">
        <v>16795</v>
      </c>
      <c r="BO1663" s="9">
        <v>0</v>
      </c>
      <c r="BP1663" t="s">
        <v>16832</v>
      </c>
      <c r="BQ1663" t="s">
        <v>16835</v>
      </c>
      <c r="BR1663" t="s">
        <v>16842</v>
      </c>
      <c r="BS1663" t="s">
        <v>16982</v>
      </c>
      <c r="BT1663" t="s">
        <v>6918</v>
      </c>
      <c r="BU1663">
        <v>0</v>
      </c>
      <c r="BV1663" t="s">
        <v>6918</v>
      </c>
      <c r="BW1663" t="s">
        <v>6918</v>
      </c>
      <c r="BX1663" t="s">
        <v>6918</v>
      </c>
      <c r="BY1663" t="s">
        <v>6918</v>
      </c>
      <c r="BZ1663" t="s">
        <v>6918</v>
      </c>
      <c r="CA1663" t="s">
        <v>6918</v>
      </c>
      <c r="CB1663" t="s">
        <v>6918</v>
      </c>
      <c r="CC1663" t="s">
        <v>17627</v>
      </c>
      <c r="CD1663" t="s">
        <v>6918</v>
      </c>
      <c r="CE1663" t="s">
        <v>19195</v>
      </c>
      <c r="CF1663" s="1">
        <v>44986</v>
      </c>
      <c r="CG1663" s="1">
        <v>45596</v>
      </c>
      <c r="CH1663" s="3">
        <f>MIN(D:D)</f>
        <v>36526</v>
      </c>
    </row>
    <row r="1664" spans="1:86" x14ac:dyDescent="0.3">
      <c r="A1664">
        <v>1979</v>
      </c>
      <c r="B1664" t="s">
        <v>1745</v>
      </c>
      <c r="C1664" s="2" t="s">
        <v>5149</v>
      </c>
      <c r="D1664" s="3">
        <v>44672</v>
      </c>
      <c r="E1664" s="3">
        <v>44673</v>
      </c>
      <c r="F1664" t="s">
        <v>7470</v>
      </c>
      <c r="G1664" t="s">
        <v>6918</v>
      </c>
      <c r="H1664" t="s">
        <v>7516</v>
      </c>
      <c r="I1664" t="s">
        <v>7549</v>
      </c>
      <c r="J1664" t="s">
        <v>8680</v>
      </c>
      <c r="K1664" t="s">
        <v>8936</v>
      </c>
      <c r="L1664" t="s">
        <v>9871</v>
      </c>
      <c r="M1664" t="s">
        <v>10794</v>
      </c>
      <c r="N1664" t="s">
        <v>11431</v>
      </c>
      <c r="O1664" t="s">
        <v>6918</v>
      </c>
      <c r="P1664" t="s">
        <v>12912</v>
      </c>
      <c r="Q1664" t="s">
        <v>8911</v>
      </c>
      <c r="R1664" t="s">
        <v>9846</v>
      </c>
      <c r="S1664" t="s">
        <v>13648</v>
      </c>
      <c r="T1664" t="s">
        <v>13681</v>
      </c>
      <c r="U1664">
        <v>1</v>
      </c>
      <c r="V1664" s="9">
        <v>23368</v>
      </c>
      <c r="W1664" t="s">
        <v>13998</v>
      </c>
      <c r="X1664" t="s">
        <v>14113</v>
      </c>
      <c r="Y1664" t="s">
        <v>14140</v>
      </c>
      <c r="Z1664" t="s">
        <v>12912</v>
      </c>
      <c r="AA1664" t="s">
        <v>6918</v>
      </c>
      <c r="AB1664" t="s">
        <v>8911</v>
      </c>
      <c r="AC1664" t="s">
        <v>14495</v>
      </c>
      <c r="AD1664" t="s">
        <v>8911</v>
      </c>
      <c r="AE1664" t="s">
        <v>13648</v>
      </c>
      <c r="AF1664" t="s">
        <v>15345</v>
      </c>
      <c r="AG1664" t="s">
        <v>16154</v>
      </c>
      <c r="AH1664" t="s">
        <v>16213</v>
      </c>
      <c r="AI1664" t="s">
        <v>16276</v>
      </c>
      <c r="AJ1664" t="s">
        <v>16330</v>
      </c>
      <c r="AK1664" t="s">
        <v>16339</v>
      </c>
      <c r="AL1664">
        <v>0</v>
      </c>
      <c r="AM1664" t="s">
        <v>6918</v>
      </c>
      <c r="AN1664" t="s">
        <v>6918</v>
      </c>
      <c r="AO1664" t="s">
        <v>6918</v>
      </c>
      <c r="AP1664" t="s">
        <v>6918</v>
      </c>
      <c r="AQ1664" t="s">
        <v>6918</v>
      </c>
      <c r="AR1664" t="s">
        <v>16769</v>
      </c>
      <c r="AS1664" t="s">
        <v>6918</v>
      </c>
      <c r="AT1664" t="s">
        <v>6918</v>
      </c>
      <c r="AU1664" t="s">
        <v>16786</v>
      </c>
      <c r="AV1664" t="s">
        <v>6918</v>
      </c>
      <c r="AW1664" t="s">
        <v>14495</v>
      </c>
      <c r="AX1664" t="s">
        <v>6918</v>
      </c>
      <c r="AY1664" t="s">
        <v>16801</v>
      </c>
      <c r="AZ1664" t="s">
        <v>6918</v>
      </c>
      <c r="BA1664" t="s">
        <v>16799</v>
      </c>
      <c r="BB1664" t="s">
        <v>16799</v>
      </c>
      <c r="BC1664" s="9">
        <v>1</v>
      </c>
      <c r="BD1664" t="s">
        <v>16808</v>
      </c>
      <c r="BE1664" s="9">
        <v>1</v>
      </c>
      <c r="BF1664" t="s">
        <v>16810</v>
      </c>
      <c r="BG1664" s="9">
        <v>7</v>
      </c>
      <c r="BH1664" t="s">
        <v>16815</v>
      </c>
      <c r="BI1664" t="s">
        <v>16818</v>
      </c>
      <c r="BJ1664" t="s">
        <v>16823</v>
      </c>
      <c r="BK1664" s="9">
        <v>1</v>
      </c>
      <c r="BL1664" t="s">
        <v>16823</v>
      </c>
      <c r="BM1664" s="9">
        <v>1</v>
      </c>
      <c r="BN1664" t="s">
        <v>16795</v>
      </c>
      <c r="BO1664" s="9">
        <v>0</v>
      </c>
      <c r="BP1664" t="s">
        <v>16832</v>
      </c>
      <c r="BQ1664" t="s">
        <v>16835</v>
      </c>
      <c r="BR1664" t="s">
        <v>16872</v>
      </c>
      <c r="BS1664" t="s">
        <v>16999</v>
      </c>
      <c r="BT1664" t="s">
        <v>6918</v>
      </c>
      <c r="BU1664">
        <v>0</v>
      </c>
      <c r="BV1664" t="s">
        <v>6918</v>
      </c>
      <c r="BW1664" t="s">
        <v>6918</v>
      </c>
      <c r="BX1664" t="s">
        <v>6918</v>
      </c>
      <c r="BY1664" t="s">
        <v>6918</v>
      </c>
      <c r="BZ1664" t="s">
        <v>6918</v>
      </c>
      <c r="CA1664" t="s">
        <v>6918</v>
      </c>
      <c r="CB1664" t="s">
        <v>6918</v>
      </c>
      <c r="CC1664" t="s">
        <v>17626</v>
      </c>
      <c r="CD1664" t="s">
        <v>6918</v>
      </c>
      <c r="CE1664" t="s">
        <v>19196</v>
      </c>
      <c r="CF1664" s="1">
        <v>44986</v>
      </c>
      <c r="CG1664" s="1">
        <v>45596</v>
      </c>
      <c r="CH1664" s="3">
        <f>MIN(D:D)</f>
        <v>36526</v>
      </c>
    </row>
    <row r="1665" spans="1:86" x14ac:dyDescent="0.3">
      <c r="A1665">
        <v>1978</v>
      </c>
      <c r="B1665" t="s">
        <v>1746</v>
      </c>
      <c r="C1665" s="2" t="s">
        <v>5150</v>
      </c>
      <c r="D1665" s="3">
        <v>44855</v>
      </c>
      <c r="E1665" s="3">
        <v>44883</v>
      </c>
      <c r="F1665" t="s">
        <v>7466</v>
      </c>
      <c r="G1665" t="s">
        <v>7502</v>
      </c>
      <c r="H1665" t="s">
        <v>7514</v>
      </c>
      <c r="I1665" t="s">
        <v>7551</v>
      </c>
      <c r="J1665" t="s">
        <v>6918</v>
      </c>
      <c r="K1665" t="s">
        <v>6918</v>
      </c>
      <c r="L1665" t="s">
        <v>9894</v>
      </c>
      <c r="M1665" t="s">
        <v>10775</v>
      </c>
      <c r="N1665" t="s">
        <v>11433</v>
      </c>
      <c r="O1665" t="s">
        <v>12001</v>
      </c>
      <c r="P1665" t="s">
        <v>12895</v>
      </c>
      <c r="Q1665" t="s">
        <v>9594</v>
      </c>
      <c r="R1665" t="s">
        <v>10523</v>
      </c>
      <c r="S1665" t="s">
        <v>13649</v>
      </c>
      <c r="T1665" t="s">
        <v>13680</v>
      </c>
      <c r="U1665">
        <v>1</v>
      </c>
      <c r="V1665" s="9">
        <v>16101</v>
      </c>
      <c r="W1665" t="s">
        <v>7313</v>
      </c>
      <c r="X1665" t="s">
        <v>14109</v>
      </c>
      <c r="Y1665" t="s">
        <v>14141</v>
      </c>
      <c r="Z1665" t="s">
        <v>14325</v>
      </c>
      <c r="AA1665" t="s">
        <v>6918</v>
      </c>
      <c r="AB1665" t="s">
        <v>9041</v>
      </c>
      <c r="AC1665" t="s">
        <v>14495</v>
      </c>
      <c r="AD1665" t="s">
        <v>9594</v>
      </c>
      <c r="AE1665" t="s">
        <v>13649</v>
      </c>
      <c r="AF1665" t="s">
        <v>15346</v>
      </c>
      <c r="AG1665" t="s">
        <v>9455</v>
      </c>
      <c r="AH1665" t="s">
        <v>6918</v>
      </c>
      <c r="AI1665" t="s">
        <v>6918</v>
      </c>
      <c r="AJ1665" t="s">
        <v>6918</v>
      </c>
      <c r="AK1665" t="s">
        <v>6918</v>
      </c>
      <c r="AL1665">
        <v>0</v>
      </c>
      <c r="AM1665" t="s">
        <v>6918</v>
      </c>
      <c r="AN1665" t="s">
        <v>6918</v>
      </c>
      <c r="AO1665" t="s">
        <v>6918</v>
      </c>
      <c r="AP1665" t="s">
        <v>6918</v>
      </c>
      <c r="AQ1665" t="s">
        <v>6918</v>
      </c>
      <c r="AR1665" t="s">
        <v>16770</v>
      </c>
      <c r="AS1665" t="s">
        <v>6918</v>
      </c>
      <c r="AT1665" t="s">
        <v>6918</v>
      </c>
      <c r="AU1665" t="s">
        <v>6918</v>
      </c>
      <c r="AV1665" t="s">
        <v>6918</v>
      </c>
      <c r="AW1665" t="s">
        <v>14497</v>
      </c>
      <c r="AX1665" t="s">
        <v>6918</v>
      </c>
      <c r="AY1665" t="s">
        <v>6918</v>
      </c>
      <c r="AZ1665" t="s">
        <v>16803</v>
      </c>
      <c r="BA1665" t="s">
        <v>16799</v>
      </c>
      <c r="BB1665" t="s">
        <v>16799</v>
      </c>
      <c r="BC1665" s="9">
        <v>1</v>
      </c>
      <c r="BD1665" t="s">
        <v>16808</v>
      </c>
      <c r="BE1665" s="9">
        <v>1</v>
      </c>
      <c r="BF1665" t="s">
        <v>16812</v>
      </c>
      <c r="BG1665" s="9">
        <v>5</v>
      </c>
      <c r="BH1665" t="s">
        <v>16814</v>
      </c>
      <c r="BI1665" t="s">
        <v>16818</v>
      </c>
      <c r="BJ1665" t="s">
        <v>16823</v>
      </c>
      <c r="BK1665" s="9">
        <v>1</v>
      </c>
      <c r="BL1665" t="s">
        <v>16823</v>
      </c>
      <c r="BM1665" s="9">
        <v>1</v>
      </c>
      <c r="BN1665" t="s">
        <v>16795</v>
      </c>
      <c r="BO1665" s="9">
        <v>0</v>
      </c>
      <c r="BP1665" t="s">
        <v>16832</v>
      </c>
      <c r="BQ1665" t="s">
        <v>16836</v>
      </c>
      <c r="BR1665" t="s">
        <v>16840</v>
      </c>
      <c r="BS1665" t="s">
        <v>6918</v>
      </c>
      <c r="BT1665" t="s">
        <v>6918</v>
      </c>
      <c r="BU1665">
        <v>0</v>
      </c>
      <c r="BV1665" t="s">
        <v>6918</v>
      </c>
      <c r="BW1665" t="s">
        <v>6918</v>
      </c>
      <c r="BX1665" t="s">
        <v>6918</v>
      </c>
      <c r="BY1665" t="s">
        <v>6918</v>
      </c>
      <c r="BZ1665" t="s">
        <v>6918</v>
      </c>
      <c r="CA1665" t="s">
        <v>6918</v>
      </c>
      <c r="CB1665" t="s">
        <v>6918</v>
      </c>
      <c r="CC1665" t="s">
        <v>17626</v>
      </c>
      <c r="CD1665" t="s">
        <v>6918</v>
      </c>
      <c r="CE1665" t="s">
        <v>19197</v>
      </c>
      <c r="CF1665" s="1">
        <v>44986</v>
      </c>
      <c r="CG1665" s="1">
        <v>45301</v>
      </c>
      <c r="CH1665" s="3">
        <f>MIN(D:D)</f>
        <v>36526</v>
      </c>
    </row>
    <row r="1666" spans="1:86" x14ac:dyDescent="0.3">
      <c r="A1666">
        <v>1977</v>
      </c>
      <c r="B1666" t="s">
        <v>1747</v>
      </c>
      <c r="C1666" s="2" t="s">
        <v>5151</v>
      </c>
      <c r="D1666" s="3">
        <v>44682</v>
      </c>
      <c r="E1666" s="3" t="s">
        <v>6918</v>
      </c>
      <c r="F1666" t="s">
        <v>7466</v>
      </c>
      <c r="G1666" t="s">
        <v>7502</v>
      </c>
      <c r="H1666" t="s">
        <v>7514</v>
      </c>
      <c r="I1666" t="s">
        <v>7551</v>
      </c>
      <c r="J1666" t="s">
        <v>6918</v>
      </c>
      <c r="K1666" t="s">
        <v>6918</v>
      </c>
      <c r="L1666" t="s">
        <v>9894</v>
      </c>
      <c r="M1666" t="s">
        <v>10775</v>
      </c>
      <c r="N1666" t="s">
        <v>11433</v>
      </c>
      <c r="O1666" t="s">
        <v>12001</v>
      </c>
      <c r="P1666" t="s">
        <v>12895</v>
      </c>
      <c r="Q1666" t="s">
        <v>9594</v>
      </c>
      <c r="R1666" t="s">
        <v>10523</v>
      </c>
      <c r="S1666" t="s">
        <v>13649</v>
      </c>
      <c r="T1666" t="s">
        <v>13680</v>
      </c>
      <c r="U1666">
        <v>1</v>
      </c>
      <c r="V1666" s="9">
        <v>16102</v>
      </c>
      <c r="W1666" t="s">
        <v>7313</v>
      </c>
      <c r="X1666" t="s">
        <v>14109</v>
      </c>
      <c r="Y1666" t="s">
        <v>14141</v>
      </c>
      <c r="Z1666" t="s">
        <v>14325</v>
      </c>
      <c r="AA1666" t="s">
        <v>6918</v>
      </c>
      <c r="AB1666" t="s">
        <v>9041</v>
      </c>
      <c r="AC1666" t="s">
        <v>14495</v>
      </c>
      <c r="AD1666" t="s">
        <v>9594</v>
      </c>
      <c r="AE1666" t="s">
        <v>13649</v>
      </c>
      <c r="AF1666" t="s">
        <v>15346</v>
      </c>
      <c r="AG1666" t="s">
        <v>9455</v>
      </c>
      <c r="AH1666" t="s">
        <v>6918</v>
      </c>
      <c r="AI1666" t="s">
        <v>6918</v>
      </c>
      <c r="AJ1666" t="s">
        <v>6918</v>
      </c>
      <c r="AK1666" t="s">
        <v>6918</v>
      </c>
      <c r="AL1666">
        <v>0</v>
      </c>
      <c r="AM1666" t="s">
        <v>6918</v>
      </c>
      <c r="AN1666" t="s">
        <v>6918</v>
      </c>
      <c r="AO1666" t="s">
        <v>6918</v>
      </c>
      <c r="AP1666" t="s">
        <v>6918</v>
      </c>
      <c r="AQ1666" t="s">
        <v>6918</v>
      </c>
      <c r="AR1666" t="s">
        <v>16769</v>
      </c>
      <c r="AS1666" t="s">
        <v>6918</v>
      </c>
      <c r="AT1666" t="s">
        <v>6918</v>
      </c>
      <c r="AU1666" t="s">
        <v>6918</v>
      </c>
      <c r="AV1666" t="s">
        <v>6918</v>
      </c>
      <c r="AW1666" t="s">
        <v>14497</v>
      </c>
      <c r="AX1666" t="s">
        <v>6918</v>
      </c>
      <c r="AY1666" t="s">
        <v>6918</v>
      </c>
      <c r="AZ1666" t="s">
        <v>16803</v>
      </c>
      <c r="BA1666" t="s">
        <v>16799</v>
      </c>
      <c r="BB1666" t="s">
        <v>16799</v>
      </c>
      <c r="BC1666" s="9">
        <v>1</v>
      </c>
      <c r="BD1666" t="s">
        <v>16808</v>
      </c>
      <c r="BE1666" s="9">
        <v>1</v>
      </c>
      <c r="BF1666" t="s">
        <v>16812</v>
      </c>
      <c r="BG1666" s="9">
        <v>5</v>
      </c>
      <c r="BH1666" t="s">
        <v>16814</v>
      </c>
      <c r="BI1666" t="s">
        <v>16818</v>
      </c>
      <c r="BJ1666" t="s">
        <v>16823</v>
      </c>
      <c r="BK1666" s="9">
        <v>1</v>
      </c>
      <c r="BL1666" t="s">
        <v>16823</v>
      </c>
      <c r="BM1666" s="9">
        <v>1</v>
      </c>
      <c r="BN1666" t="s">
        <v>16795</v>
      </c>
      <c r="BO1666" s="9">
        <v>0</v>
      </c>
      <c r="BP1666" t="s">
        <v>16832</v>
      </c>
      <c r="BQ1666" t="s">
        <v>16836</v>
      </c>
      <c r="BR1666" t="s">
        <v>16840</v>
      </c>
      <c r="BS1666" t="s">
        <v>6918</v>
      </c>
      <c r="BT1666" t="s">
        <v>6918</v>
      </c>
      <c r="BU1666">
        <v>0</v>
      </c>
      <c r="BV1666" t="s">
        <v>6918</v>
      </c>
      <c r="BW1666" t="s">
        <v>6918</v>
      </c>
      <c r="BX1666" t="s">
        <v>6918</v>
      </c>
      <c r="BY1666" t="s">
        <v>6918</v>
      </c>
      <c r="BZ1666" t="s">
        <v>6918</v>
      </c>
      <c r="CA1666" t="s">
        <v>6918</v>
      </c>
      <c r="CB1666" t="s">
        <v>6918</v>
      </c>
      <c r="CC1666" t="s">
        <v>17626</v>
      </c>
      <c r="CD1666" t="s">
        <v>6918</v>
      </c>
      <c r="CE1666" t="s">
        <v>19198</v>
      </c>
      <c r="CF1666" s="1">
        <v>44986</v>
      </c>
      <c r="CG1666" s="1">
        <v>45301</v>
      </c>
      <c r="CH1666" s="3">
        <f>MIN(D:D)</f>
        <v>36526</v>
      </c>
    </row>
    <row r="1667" spans="1:86" x14ac:dyDescent="0.3">
      <c r="A1667">
        <v>1976</v>
      </c>
      <c r="B1667" t="s">
        <v>1748</v>
      </c>
      <c r="C1667" s="2" t="s">
        <v>5152</v>
      </c>
      <c r="D1667" s="3">
        <v>44197</v>
      </c>
      <c r="E1667" s="3" t="s">
        <v>6918</v>
      </c>
      <c r="F1667" t="s">
        <v>7465</v>
      </c>
      <c r="G1667" t="s">
        <v>6918</v>
      </c>
      <c r="H1667" t="s">
        <v>7514</v>
      </c>
      <c r="I1667" t="s">
        <v>7546</v>
      </c>
      <c r="J1667" t="s">
        <v>7501</v>
      </c>
      <c r="K1667" t="s">
        <v>9354</v>
      </c>
      <c r="L1667" t="s">
        <v>10291</v>
      </c>
      <c r="M1667" t="s">
        <v>11072</v>
      </c>
      <c r="N1667" t="s">
        <v>11451</v>
      </c>
      <c r="O1667" t="s">
        <v>12039</v>
      </c>
      <c r="P1667" t="s">
        <v>13049</v>
      </c>
      <c r="Q1667" t="s">
        <v>8997</v>
      </c>
      <c r="R1667" t="s">
        <v>9934</v>
      </c>
      <c r="S1667" t="s">
        <v>9455</v>
      </c>
      <c r="T1667" t="s">
        <v>6918</v>
      </c>
      <c r="U1667">
        <v>1</v>
      </c>
      <c r="V1667" s="9">
        <v>16103</v>
      </c>
      <c r="W1667" t="s">
        <v>7313</v>
      </c>
      <c r="X1667" t="s">
        <v>14109</v>
      </c>
      <c r="Y1667" t="s">
        <v>14141</v>
      </c>
      <c r="Z1667" t="s">
        <v>14406</v>
      </c>
      <c r="AA1667" t="s">
        <v>6918</v>
      </c>
      <c r="AB1667" t="s">
        <v>8913</v>
      </c>
      <c r="AC1667" t="s">
        <v>14495</v>
      </c>
      <c r="AD1667" t="s">
        <v>8997</v>
      </c>
      <c r="AE1667" t="s">
        <v>9455</v>
      </c>
      <c r="AF1667" t="s">
        <v>15347</v>
      </c>
      <c r="AG1667" t="s">
        <v>16146</v>
      </c>
      <c r="AH1667" t="s">
        <v>9455</v>
      </c>
      <c r="AI1667" t="s">
        <v>6918</v>
      </c>
      <c r="AJ1667" t="s">
        <v>9455</v>
      </c>
      <c r="AK1667" t="s">
        <v>6918</v>
      </c>
      <c r="AL1667">
        <v>0</v>
      </c>
      <c r="AM1667" t="s">
        <v>6918</v>
      </c>
      <c r="AN1667" t="s">
        <v>6918</v>
      </c>
      <c r="AO1667" t="s">
        <v>6918</v>
      </c>
      <c r="AP1667" t="s">
        <v>6918</v>
      </c>
      <c r="AQ1667" t="s">
        <v>6918</v>
      </c>
      <c r="AR1667" t="s">
        <v>16769</v>
      </c>
      <c r="AS1667" t="s">
        <v>6918</v>
      </c>
      <c r="AT1667" t="s">
        <v>16773</v>
      </c>
      <c r="AU1667" t="s">
        <v>16784</v>
      </c>
      <c r="AV1667" t="s">
        <v>6918</v>
      </c>
      <c r="AW1667" t="s">
        <v>14497</v>
      </c>
      <c r="AX1667" t="s">
        <v>16797</v>
      </c>
      <c r="AY1667" t="s">
        <v>6918</v>
      </c>
      <c r="AZ1667" t="s">
        <v>16802</v>
      </c>
      <c r="BA1667" t="s">
        <v>16799</v>
      </c>
      <c r="BB1667" t="s">
        <v>16799</v>
      </c>
      <c r="BC1667" s="9">
        <v>3</v>
      </c>
      <c r="BD1667" t="s">
        <v>16808</v>
      </c>
      <c r="BE1667" s="9">
        <v>3</v>
      </c>
      <c r="BF1667" t="s">
        <v>16810</v>
      </c>
      <c r="BG1667" s="9">
        <v>6</v>
      </c>
      <c r="BH1667" t="s">
        <v>16814</v>
      </c>
      <c r="BI1667" t="s">
        <v>16819</v>
      </c>
      <c r="BJ1667" t="s">
        <v>16823</v>
      </c>
      <c r="BK1667" s="9">
        <v>0</v>
      </c>
      <c r="BL1667" t="s">
        <v>16823</v>
      </c>
      <c r="BM1667" s="9">
        <v>2</v>
      </c>
      <c r="BN1667" t="s">
        <v>16795</v>
      </c>
      <c r="BO1667" s="9">
        <v>0</v>
      </c>
      <c r="BP1667" t="s">
        <v>16832</v>
      </c>
      <c r="BQ1667" t="s">
        <v>16835</v>
      </c>
      <c r="BR1667" t="s">
        <v>16955</v>
      </c>
      <c r="BS1667" t="s">
        <v>7506</v>
      </c>
      <c r="BT1667" t="s">
        <v>6918</v>
      </c>
      <c r="BU1667">
        <v>0</v>
      </c>
      <c r="BV1667" t="s">
        <v>6918</v>
      </c>
      <c r="BW1667" t="s">
        <v>6918</v>
      </c>
      <c r="BX1667" t="s">
        <v>6918</v>
      </c>
      <c r="BY1667" t="s">
        <v>6918</v>
      </c>
      <c r="BZ1667" t="s">
        <v>6918</v>
      </c>
      <c r="CA1667" t="s">
        <v>6918</v>
      </c>
      <c r="CB1667" t="s">
        <v>6918</v>
      </c>
      <c r="CC1667" t="s">
        <v>17627</v>
      </c>
      <c r="CD1667" t="s">
        <v>6918</v>
      </c>
      <c r="CE1667" t="s">
        <v>15347</v>
      </c>
      <c r="CF1667" s="1">
        <v>44986</v>
      </c>
      <c r="CG1667" s="1">
        <v>45301</v>
      </c>
      <c r="CH1667" s="3">
        <f>MIN(D:D)</f>
        <v>36526</v>
      </c>
    </row>
    <row r="1668" spans="1:86" x14ac:dyDescent="0.3">
      <c r="A1668">
        <v>1975</v>
      </c>
      <c r="B1668" t="s">
        <v>1749</v>
      </c>
      <c r="C1668" s="2" t="s">
        <v>5153</v>
      </c>
      <c r="D1668" s="3">
        <v>44974</v>
      </c>
      <c r="E1668" s="3">
        <v>44974</v>
      </c>
      <c r="F1668" t="s">
        <v>7465</v>
      </c>
      <c r="G1668" t="s">
        <v>6918</v>
      </c>
      <c r="H1668" t="s">
        <v>7518</v>
      </c>
      <c r="I1668" t="s">
        <v>7552</v>
      </c>
      <c r="J1668" t="s">
        <v>8681</v>
      </c>
      <c r="K1668" t="s">
        <v>8926</v>
      </c>
      <c r="L1668" t="s">
        <v>9861</v>
      </c>
      <c r="M1668" t="s">
        <v>10776</v>
      </c>
      <c r="N1668" t="s">
        <v>11429</v>
      </c>
      <c r="O1668" t="s">
        <v>12061</v>
      </c>
      <c r="P1668" t="s">
        <v>12757</v>
      </c>
      <c r="Q1668" t="s">
        <v>12757</v>
      </c>
      <c r="R1668" t="s">
        <v>12757</v>
      </c>
      <c r="S1668" t="s">
        <v>12757</v>
      </c>
      <c r="T1668" t="s">
        <v>6918</v>
      </c>
      <c r="U1668">
        <v>1</v>
      </c>
      <c r="V1668" s="9">
        <v>9406</v>
      </c>
      <c r="W1668" t="s">
        <v>6918</v>
      </c>
      <c r="X1668" t="s">
        <v>6918</v>
      </c>
      <c r="Y1668" t="s">
        <v>6918</v>
      </c>
      <c r="Z1668" t="s">
        <v>6918</v>
      </c>
      <c r="AA1668" t="s">
        <v>6918</v>
      </c>
      <c r="AB1668" t="s">
        <v>6918</v>
      </c>
      <c r="AC1668" t="s">
        <v>14495</v>
      </c>
      <c r="AD1668" t="s">
        <v>12757</v>
      </c>
      <c r="AE1668" t="s">
        <v>12757</v>
      </c>
      <c r="AF1668" t="s">
        <v>6918</v>
      </c>
      <c r="AG1668" t="s">
        <v>9455</v>
      </c>
      <c r="AH1668" t="s">
        <v>6918</v>
      </c>
      <c r="AI1668" t="s">
        <v>6918</v>
      </c>
      <c r="AJ1668" t="s">
        <v>6918</v>
      </c>
      <c r="AK1668" t="s">
        <v>6918</v>
      </c>
      <c r="AL1668">
        <v>0</v>
      </c>
      <c r="AM1668" t="s">
        <v>6918</v>
      </c>
      <c r="AN1668" t="s">
        <v>6918</v>
      </c>
      <c r="AO1668" t="s">
        <v>6918</v>
      </c>
      <c r="AP1668" t="s">
        <v>6918</v>
      </c>
      <c r="AQ1668" t="s">
        <v>6918</v>
      </c>
      <c r="AR1668" t="s">
        <v>16769</v>
      </c>
      <c r="AS1668" t="s">
        <v>6918</v>
      </c>
      <c r="AT1668" t="s">
        <v>6918</v>
      </c>
      <c r="AU1668" t="s">
        <v>16784</v>
      </c>
      <c r="AV1668" t="s">
        <v>6918</v>
      </c>
      <c r="AW1668" t="s">
        <v>14495</v>
      </c>
      <c r="AX1668" t="s">
        <v>16798</v>
      </c>
      <c r="AY1668" t="s">
        <v>16800</v>
      </c>
      <c r="AZ1668" t="s">
        <v>16802</v>
      </c>
      <c r="BA1668" t="s">
        <v>16799</v>
      </c>
      <c r="BB1668" t="s">
        <v>16799</v>
      </c>
      <c r="BC1668" s="9">
        <v>6</v>
      </c>
      <c r="BD1668" t="s">
        <v>16808</v>
      </c>
      <c r="BE1668" s="9">
        <v>6</v>
      </c>
      <c r="BF1668" t="s">
        <v>16810</v>
      </c>
      <c r="BG1668" s="9">
        <v>9</v>
      </c>
      <c r="BH1668" t="s">
        <v>16816</v>
      </c>
      <c r="BI1668" t="s">
        <v>16822</v>
      </c>
      <c r="BJ1668" t="s">
        <v>16823</v>
      </c>
      <c r="BK1668" s="9">
        <v>1</v>
      </c>
      <c r="BL1668" t="s">
        <v>16823</v>
      </c>
      <c r="BM1668" s="9">
        <v>1</v>
      </c>
      <c r="BN1668" t="s">
        <v>6918</v>
      </c>
      <c r="BO1668" s="9">
        <v>0</v>
      </c>
      <c r="BP1668" t="s">
        <v>16832</v>
      </c>
      <c r="BQ1668" t="s">
        <v>16835</v>
      </c>
      <c r="BR1668" t="s">
        <v>16838</v>
      </c>
      <c r="BS1668" t="s">
        <v>16979</v>
      </c>
      <c r="BT1668" t="s">
        <v>6918</v>
      </c>
      <c r="BU1668">
        <v>1</v>
      </c>
      <c r="BV1668" t="s">
        <v>17369</v>
      </c>
      <c r="BW1668" t="s">
        <v>17402</v>
      </c>
      <c r="BX1668" t="s">
        <v>6918</v>
      </c>
      <c r="BY1668" t="s">
        <v>8926</v>
      </c>
      <c r="BZ1668" t="s">
        <v>17480</v>
      </c>
      <c r="CA1668" t="s">
        <v>6918</v>
      </c>
      <c r="CB1668" t="s">
        <v>6918</v>
      </c>
      <c r="CC1668" t="s">
        <v>17627</v>
      </c>
      <c r="CD1668" t="s">
        <v>6918</v>
      </c>
      <c r="CE1668" t="s">
        <v>19199</v>
      </c>
      <c r="CF1668" s="1">
        <v>44986</v>
      </c>
      <c r="CG1668" s="1">
        <v>45489</v>
      </c>
      <c r="CH1668" s="3">
        <f>MIN(D:D)</f>
        <v>36526</v>
      </c>
    </row>
    <row r="1669" spans="1:86" x14ac:dyDescent="0.3">
      <c r="A1669">
        <v>1974</v>
      </c>
      <c r="B1669" t="s">
        <v>1750</v>
      </c>
      <c r="C1669" s="2" t="s">
        <v>5154</v>
      </c>
      <c r="D1669" s="3">
        <v>44593</v>
      </c>
      <c r="E1669" s="3" t="s">
        <v>6918</v>
      </c>
      <c r="F1669" t="s">
        <v>7473</v>
      </c>
      <c r="G1669" t="s">
        <v>7502</v>
      </c>
      <c r="H1669" t="s">
        <v>7521</v>
      </c>
      <c r="I1669" t="s">
        <v>7546</v>
      </c>
      <c r="J1669" t="s">
        <v>8682</v>
      </c>
      <c r="K1669" t="s">
        <v>9087</v>
      </c>
      <c r="L1669" t="s">
        <v>10024</v>
      </c>
      <c r="M1669" t="s">
        <v>10775</v>
      </c>
      <c r="N1669" t="s">
        <v>11462</v>
      </c>
      <c r="O1669" t="s">
        <v>6918</v>
      </c>
      <c r="P1669" t="s">
        <v>9455</v>
      </c>
      <c r="Q1669" t="s">
        <v>8913</v>
      </c>
      <c r="R1669" t="s">
        <v>9848</v>
      </c>
      <c r="S1669" t="s">
        <v>13649</v>
      </c>
      <c r="T1669" t="s">
        <v>6918</v>
      </c>
      <c r="U1669">
        <v>1</v>
      </c>
      <c r="V1669" s="9">
        <v>16104</v>
      </c>
      <c r="W1669" t="s">
        <v>7202</v>
      </c>
      <c r="X1669" t="s">
        <v>14107</v>
      </c>
      <c r="Y1669" t="s">
        <v>14156</v>
      </c>
      <c r="Z1669" t="s">
        <v>8682</v>
      </c>
      <c r="AA1669" t="s">
        <v>6918</v>
      </c>
      <c r="AB1669" t="s">
        <v>9087</v>
      </c>
      <c r="AC1669" t="s">
        <v>14495</v>
      </c>
      <c r="AD1669" t="s">
        <v>8913</v>
      </c>
      <c r="AE1669" t="s">
        <v>13649</v>
      </c>
      <c r="AF1669" t="s">
        <v>15348</v>
      </c>
      <c r="AG1669" t="s">
        <v>16146</v>
      </c>
      <c r="AH1669" t="s">
        <v>9455</v>
      </c>
      <c r="AI1669" t="s">
        <v>6918</v>
      </c>
      <c r="AJ1669" t="s">
        <v>9455</v>
      </c>
      <c r="AK1669" t="s">
        <v>6918</v>
      </c>
      <c r="AL1669">
        <v>0</v>
      </c>
      <c r="AM1669" t="s">
        <v>6918</v>
      </c>
      <c r="AN1669" t="s">
        <v>6918</v>
      </c>
      <c r="AO1669" t="s">
        <v>6918</v>
      </c>
      <c r="AP1669" t="s">
        <v>6918</v>
      </c>
      <c r="AQ1669" t="s">
        <v>6918</v>
      </c>
      <c r="AR1669" t="s">
        <v>16769</v>
      </c>
      <c r="AS1669" t="s">
        <v>6918</v>
      </c>
      <c r="AT1669" t="s">
        <v>16776</v>
      </c>
      <c r="AU1669" t="s">
        <v>16784</v>
      </c>
      <c r="AV1669" t="s">
        <v>6918</v>
      </c>
      <c r="AW1669" t="s">
        <v>14497</v>
      </c>
      <c r="AX1669" t="s">
        <v>16797</v>
      </c>
      <c r="AY1669" t="s">
        <v>6918</v>
      </c>
      <c r="AZ1669" t="s">
        <v>16802</v>
      </c>
      <c r="BA1669" t="s">
        <v>16799</v>
      </c>
      <c r="BB1669" t="s">
        <v>16799</v>
      </c>
      <c r="BC1669" s="9">
        <v>3</v>
      </c>
      <c r="BD1669" t="s">
        <v>16808</v>
      </c>
      <c r="BE1669" s="9">
        <v>3</v>
      </c>
      <c r="BF1669" t="s">
        <v>16810</v>
      </c>
      <c r="BG1669" s="9">
        <v>6</v>
      </c>
      <c r="BH1669" t="s">
        <v>16814</v>
      </c>
      <c r="BI1669" t="s">
        <v>16819</v>
      </c>
      <c r="BJ1669" t="s">
        <v>16823</v>
      </c>
      <c r="BK1669" s="9">
        <v>1</v>
      </c>
      <c r="BL1669" t="s">
        <v>16823</v>
      </c>
      <c r="BM1669" s="9">
        <v>1</v>
      </c>
      <c r="BN1669" t="s">
        <v>16795</v>
      </c>
      <c r="BO1669" s="9">
        <v>0</v>
      </c>
      <c r="BP1669" t="s">
        <v>16832</v>
      </c>
      <c r="BQ1669" t="s">
        <v>16836</v>
      </c>
      <c r="BR1669" t="s">
        <v>16922</v>
      </c>
      <c r="BS1669" t="s">
        <v>16996</v>
      </c>
      <c r="BT1669" t="s">
        <v>6918</v>
      </c>
      <c r="BU1669">
        <v>0</v>
      </c>
      <c r="BV1669" t="s">
        <v>6918</v>
      </c>
      <c r="BW1669" t="s">
        <v>6918</v>
      </c>
      <c r="BX1669" t="s">
        <v>6918</v>
      </c>
      <c r="BY1669" t="s">
        <v>6918</v>
      </c>
      <c r="BZ1669" t="s">
        <v>6918</v>
      </c>
      <c r="CA1669" t="s">
        <v>16862</v>
      </c>
      <c r="CB1669" t="s">
        <v>17003</v>
      </c>
      <c r="CC1669" t="s">
        <v>17626</v>
      </c>
      <c r="CD1669" t="s">
        <v>6918</v>
      </c>
      <c r="CE1669" t="s">
        <v>19200</v>
      </c>
      <c r="CF1669" s="1">
        <v>44986</v>
      </c>
      <c r="CG1669" s="1">
        <v>45301</v>
      </c>
      <c r="CH1669" s="3">
        <f>MIN(D:D)</f>
        <v>36526</v>
      </c>
    </row>
    <row r="1670" spans="1:86" x14ac:dyDescent="0.3">
      <c r="A1670">
        <v>1973</v>
      </c>
      <c r="B1670" t="s">
        <v>1751</v>
      </c>
      <c r="C1670" s="2" t="s">
        <v>5155</v>
      </c>
      <c r="D1670" s="3">
        <v>44984</v>
      </c>
      <c r="E1670" s="3">
        <v>44984</v>
      </c>
      <c r="F1670" t="s">
        <v>7473</v>
      </c>
      <c r="G1670" t="s">
        <v>7501</v>
      </c>
      <c r="H1670" t="s">
        <v>7516</v>
      </c>
      <c r="I1670" t="s">
        <v>7556</v>
      </c>
      <c r="J1670" t="s">
        <v>8683</v>
      </c>
      <c r="K1670" t="s">
        <v>8926</v>
      </c>
      <c r="L1670" t="s">
        <v>9861</v>
      </c>
      <c r="M1670" t="s">
        <v>10776</v>
      </c>
      <c r="N1670" t="s">
        <v>11429</v>
      </c>
      <c r="O1670" t="s">
        <v>12052</v>
      </c>
      <c r="P1670" t="s">
        <v>9455</v>
      </c>
      <c r="Q1670" t="s">
        <v>8911</v>
      </c>
      <c r="R1670" t="s">
        <v>9846</v>
      </c>
      <c r="S1670" t="s">
        <v>13648</v>
      </c>
      <c r="T1670" t="s">
        <v>13681</v>
      </c>
      <c r="U1670">
        <v>2</v>
      </c>
      <c r="V1670" s="9">
        <v>16105</v>
      </c>
      <c r="W1670" t="s">
        <v>7313</v>
      </c>
      <c r="X1670" t="s">
        <v>14113</v>
      </c>
      <c r="Y1670" t="s">
        <v>14140</v>
      </c>
      <c r="Z1670" t="s">
        <v>6918</v>
      </c>
      <c r="AA1670" t="s">
        <v>6918</v>
      </c>
      <c r="AB1670" t="s">
        <v>8911</v>
      </c>
      <c r="AC1670" t="s">
        <v>14495</v>
      </c>
      <c r="AD1670" t="s">
        <v>8911</v>
      </c>
      <c r="AE1670" t="s">
        <v>13648</v>
      </c>
      <c r="AF1670" t="s">
        <v>15349</v>
      </c>
      <c r="AG1670" t="s">
        <v>16154</v>
      </c>
      <c r="AH1670" t="s">
        <v>16215</v>
      </c>
      <c r="AI1670" t="s">
        <v>16278</v>
      </c>
      <c r="AJ1670" t="s">
        <v>16331</v>
      </c>
      <c r="AK1670" t="s">
        <v>16340</v>
      </c>
      <c r="AL1670">
        <v>1</v>
      </c>
      <c r="AM1670" t="s">
        <v>7202</v>
      </c>
      <c r="AN1670" t="s">
        <v>16411</v>
      </c>
      <c r="AO1670" t="s">
        <v>16488</v>
      </c>
      <c r="AP1670" t="s">
        <v>8926</v>
      </c>
      <c r="AQ1670" t="s">
        <v>16711</v>
      </c>
      <c r="AR1670" t="s">
        <v>16769</v>
      </c>
      <c r="AS1670" t="s">
        <v>6918</v>
      </c>
      <c r="AT1670" t="s">
        <v>6918</v>
      </c>
      <c r="AU1670" t="s">
        <v>16787</v>
      </c>
      <c r="AV1670" t="s">
        <v>6918</v>
      </c>
      <c r="AW1670" t="s">
        <v>14497</v>
      </c>
      <c r="AX1670" t="s">
        <v>6918</v>
      </c>
      <c r="AY1670" t="s">
        <v>6918</v>
      </c>
      <c r="AZ1670" t="s">
        <v>16802</v>
      </c>
      <c r="BA1670" t="s">
        <v>16799</v>
      </c>
      <c r="BB1670" t="s">
        <v>16799</v>
      </c>
      <c r="BC1670" s="9">
        <v>2</v>
      </c>
      <c r="BD1670" t="s">
        <v>16808</v>
      </c>
      <c r="BE1670" s="9">
        <v>2</v>
      </c>
      <c r="BF1670" t="s">
        <v>16812</v>
      </c>
      <c r="BG1670" s="9">
        <v>5</v>
      </c>
      <c r="BH1670" t="s">
        <v>16814</v>
      </c>
      <c r="BI1670" t="s">
        <v>16818</v>
      </c>
      <c r="BJ1670" t="s">
        <v>16823</v>
      </c>
      <c r="BK1670" s="9">
        <v>1</v>
      </c>
      <c r="BL1670" t="s">
        <v>16823</v>
      </c>
      <c r="BM1670" s="9">
        <v>1</v>
      </c>
      <c r="BN1670" t="s">
        <v>16795</v>
      </c>
      <c r="BO1670" s="9">
        <v>0</v>
      </c>
      <c r="BP1670" t="s">
        <v>16832</v>
      </c>
      <c r="BQ1670" t="s">
        <v>16835</v>
      </c>
      <c r="BR1670" t="s">
        <v>16955</v>
      </c>
      <c r="BS1670" t="s">
        <v>7506</v>
      </c>
      <c r="BT1670" t="s">
        <v>6918</v>
      </c>
      <c r="BU1670">
        <v>0</v>
      </c>
      <c r="BV1670" t="s">
        <v>6918</v>
      </c>
      <c r="BW1670" t="s">
        <v>6918</v>
      </c>
      <c r="BX1670" t="s">
        <v>6918</v>
      </c>
      <c r="BY1670" t="s">
        <v>6918</v>
      </c>
      <c r="BZ1670" t="s">
        <v>6918</v>
      </c>
      <c r="CA1670" t="s">
        <v>6918</v>
      </c>
      <c r="CB1670" t="s">
        <v>6918</v>
      </c>
      <c r="CC1670" t="s">
        <v>17627</v>
      </c>
      <c r="CD1670" t="s">
        <v>6918</v>
      </c>
      <c r="CE1670" t="s">
        <v>19201</v>
      </c>
      <c r="CF1670" s="1">
        <v>44986</v>
      </c>
      <c r="CG1670" s="1">
        <v>45370</v>
      </c>
      <c r="CH1670" s="3">
        <f>MIN(D:D)</f>
        <v>36526</v>
      </c>
    </row>
    <row r="1671" spans="1:86" x14ac:dyDescent="0.3">
      <c r="A1671">
        <v>1972</v>
      </c>
      <c r="B1671" t="s">
        <v>1752</v>
      </c>
      <c r="C1671" s="2" t="s">
        <v>5156</v>
      </c>
      <c r="D1671" s="3">
        <v>44607</v>
      </c>
      <c r="E1671" s="3">
        <v>44609</v>
      </c>
      <c r="F1671" t="s">
        <v>7465</v>
      </c>
      <c r="G1671" t="s">
        <v>6918</v>
      </c>
      <c r="H1671" t="s">
        <v>7519</v>
      </c>
      <c r="I1671" t="s">
        <v>7545</v>
      </c>
      <c r="J1671" t="s">
        <v>8684</v>
      </c>
      <c r="K1671" t="s">
        <v>9355</v>
      </c>
      <c r="L1671" t="s">
        <v>10292</v>
      </c>
      <c r="M1671" t="s">
        <v>10831</v>
      </c>
      <c r="N1671" t="s">
        <v>11440</v>
      </c>
      <c r="O1671" t="s">
        <v>12003</v>
      </c>
      <c r="P1671" t="s">
        <v>12757</v>
      </c>
      <c r="Q1671" t="s">
        <v>12757</v>
      </c>
      <c r="R1671" t="s">
        <v>12757</v>
      </c>
      <c r="S1671" t="s">
        <v>12757</v>
      </c>
      <c r="T1671" t="s">
        <v>6918</v>
      </c>
      <c r="U1671">
        <v>1</v>
      </c>
      <c r="V1671" s="9">
        <v>11616</v>
      </c>
      <c r="W1671" t="s">
        <v>6918</v>
      </c>
      <c r="X1671" t="s">
        <v>6918</v>
      </c>
      <c r="Y1671" t="s">
        <v>6918</v>
      </c>
      <c r="Z1671" t="s">
        <v>6918</v>
      </c>
      <c r="AA1671" t="s">
        <v>6918</v>
      </c>
      <c r="AB1671" t="s">
        <v>6918</v>
      </c>
      <c r="AC1671" t="s">
        <v>14495</v>
      </c>
      <c r="AD1671" t="s">
        <v>12757</v>
      </c>
      <c r="AE1671" t="s">
        <v>12757</v>
      </c>
      <c r="AF1671" t="s">
        <v>6918</v>
      </c>
      <c r="AG1671" t="s">
        <v>16155</v>
      </c>
      <c r="AH1671" t="s">
        <v>16219</v>
      </c>
      <c r="AI1671" t="s">
        <v>16312</v>
      </c>
      <c r="AJ1671" t="s">
        <v>16328</v>
      </c>
      <c r="AK1671" t="s">
        <v>16338</v>
      </c>
      <c r="AL1671">
        <v>0</v>
      </c>
      <c r="AM1671" t="s">
        <v>6918</v>
      </c>
      <c r="AN1671" t="s">
        <v>6918</v>
      </c>
      <c r="AO1671" t="s">
        <v>6918</v>
      </c>
      <c r="AP1671" t="s">
        <v>6918</v>
      </c>
      <c r="AQ1671" t="s">
        <v>6918</v>
      </c>
      <c r="AR1671" t="s">
        <v>16769</v>
      </c>
      <c r="AS1671" t="s">
        <v>6918</v>
      </c>
      <c r="AT1671" t="s">
        <v>16773</v>
      </c>
      <c r="AU1671" t="s">
        <v>16783</v>
      </c>
      <c r="AV1671" t="s">
        <v>16796</v>
      </c>
      <c r="AW1671" t="s">
        <v>14495</v>
      </c>
      <c r="AX1671" t="s">
        <v>6918</v>
      </c>
      <c r="AY1671" t="s">
        <v>16800</v>
      </c>
      <c r="AZ1671" t="s">
        <v>16802</v>
      </c>
      <c r="BA1671" t="s">
        <v>16799</v>
      </c>
      <c r="BB1671" t="s">
        <v>16799</v>
      </c>
      <c r="BC1671" s="9">
        <v>4</v>
      </c>
      <c r="BD1671" t="s">
        <v>16808</v>
      </c>
      <c r="BE1671" s="9">
        <v>4</v>
      </c>
      <c r="BF1671" t="s">
        <v>16810</v>
      </c>
      <c r="BG1671" s="9">
        <v>8</v>
      </c>
      <c r="BH1671" t="s">
        <v>16815</v>
      </c>
      <c r="BI1671" t="s">
        <v>16820</v>
      </c>
      <c r="BJ1671" t="s">
        <v>16823</v>
      </c>
      <c r="BK1671" s="9">
        <v>1</v>
      </c>
      <c r="BL1671" t="s">
        <v>16823</v>
      </c>
      <c r="BM1671" s="9">
        <v>1</v>
      </c>
      <c r="BN1671" t="s">
        <v>6918</v>
      </c>
      <c r="BO1671" s="9">
        <v>0</v>
      </c>
      <c r="BP1671" t="s">
        <v>16832</v>
      </c>
      <c r="BQ1671" t="s">
        <v>6918</v>
      </c>
      <c r="BR1671" t="s">
        <v>16846</v>
      </c>
      <c r="BS1671" t="s">
        <v>16987</v>
      </c>
      <c r="BT1671" t="s">
        <v>6918</v>
      </c>
      <c r="BU1671">
        <v>0</v>
      </c>
      <c r="BV1671" t="s">
        <v>6918</v>
      </c>
      <c r="BW1671" t="s">
        <v>6918</v>
      </c>
      <c r="BX1671" t="s">
        <v>6918</v>
      </c>
      <c r="BY1671" t="s">
        <v>6918</v>
      </c>
      <c r="BZ1671" t="s">
        <v>6918</v>
      </c>
      <c r="CA1671" t="s">
        <v>6918</v>
      </c>
      <c r="CB1671" t="s">
        <v>6918</v>
      </c>
      <c r="CC1671" t="s">
        <v>17628</v>
      </c>
      <c r="CD1671" t="s">
        <v>6918</v>
      </c>
      <c r="CE1671" t="s">
        <v>19202</v>
      </c>
      <c r="CF1671" s="1">
        <v>44985</v>
      </c>
      <c r="CG1671" s="1">
        <v>45324</v>
      </c>
      <c r="CH1671" s="3">
        <f>MIN(D:D)</f>
        <v>36526</v>
      </c>
    </row>
    <row r="1672" spans="1:86" x14ac:dyDescent="0.3">
      <c r="A1672">
        <v>1971</v>
      </c>
      <c r="B1672" t="s">
        <v>1753</v>
      </c>
      <c r="C1672" s="2" t="s">
        <v>5157</v>
      </c>
      <c r="D1672" s="3">
        <v>44980</v>
      </c>
      <c r="E1672" s="3">
        <v>44980</v>
      </c>
      <c r="F1672" t="s">
        <v>7472</v>
      </c>
      <c r="G1672" t="s">
        <v>7501</v>
      </c>
      <c r="H1672" t="s">
        <v>7513</v>
      </c>
      <c r="I1672" t="s">
        <v>7562</v>
      </c>
      <c r="J1672" t="s">
        <v>8685</v>
      </c>
      <c r="K1672" t="s">
        <v>8918</v>
      </c>
      <c r="L1672" t="s">
        <v>9853</v>
      </c>
      <c r="M1672" t="s">
        <v>10778</v>
      </c>
      <c r="N1672" t="s">
        <v>11634</v>
      </c>
      <c r="O1672" t="s">
        <v>12357</v>
      </c>
      <c r="P1672" t="s">
        <v>12757</v>
      </c>
      <c r="Q1672" t="s">
        <v>12757</v>
      </c>
      <c r="R1672" t="s">
        <v>12757</v>
      </c>
      <c r="S1672" t="s">
        <v>12757</v>
      </c>
      <c r="T1672" t="s">
        <v>6918</v>
      </c>
      <c r="U1672">
        <v>1</v>
      </c>
      <c r="V1672" s="9">
        <v>19257</v>
      </c>
      <c r="W1672" t="s">
        <v>6918</v>
      </c>
      <c r="X1672" t="s">
        <v>6918</v>
      </c>
      <c r="Y1672" t="s">
        <v>6918</v>
      </c>
      <c r="Z1672" t="s">
        <v>6918</v>
      </c>
      <c r="AA1672" t="s">
        <v>6918</v>
      </c>
      <c r="AB1672" t="s">
        <v>6918</v>
      </c>
      <c r="AC1672" t="s">
        <v>14495</v>
      </c>
      <c r="AD1672" t="s">
        <v>12757</v>
      </c>
      <c r="AE1672" t="s">
        <v>12757</v>
      </c>
      <c r="AF1672" t="s">
        <v>6918</v>
      </c>
      <c r="AG1672" t="s">
        <v>9455</v>
      </c>
      <c r="AH1672" t="s">
        <v>6918</v>
      </c>
      <c r="AI1672" t="s">
        <v>6918</v>
      </c>
      <c r="AJ1672" t="s">
        <v>6918</v>
      </c>
      <c r="AK1672" t="s">
        <v>6918</v>
      </c>
      <c r="AL1672">
        <v>1</v>
      </c>
      <c r="AM1672" t="s">
        <v>6901</v>
      </c>
      <c r="AN1672" t="s">
        <v>16417</v>
      </c>
      <c r="AO1672" t="s">
        <v>16475</v>
      </c>
      <c r="AP1672" t="s">
        <v>8945</v>
      </c>
      <c r="AQ1672" t="s">
        <v>16712</v>
      </c>
      <c r="AR1672" t="s">
        <v>16769</v>
      </c>
      <c r="AS1672" t="s">
        <v>6918</v>
      </c>
      <c r="AT1672" t="s">
        <v>6918</v>
      </c>
      <c r="AU1672" t="s">
        <v>6918</v>
      </c>
      <c r="AV1672" t="s">
        <v>6918</v>
      </c>
      <c r="AW1672" t="s">
        <v>14495</v>
      </c>
      <c r="AX1672" t="s">
        <v>6918</v>
      </c>
      <c r="AY1672" t="s">
        <v>16800</v>
      </c>
      <c r="AZ1672" t="s">
        <v>16803</v>
      </c>
      <c r="BA1672" t="s">
        <v>16799</v>
      </c>
      <c r="BB1672" t="s">
        <v>16799</v>
      </c>
      <c r="BC1672" s="9">
        <v>3</v>
      </c>
      <c r="BD1672" t="s">
        <v>16808</v>
      </c>
      <c r="BE1672" s="9">
        <v>3</v>
      </c>
      <c r="BF1672" t="s">
        <v>16810</v>
      </c>
      <c r="BG1672" s="9">
        <v>9</v>
      </c>
      <c r="BH1672" t="s">
        <v>16817</v>
      </c>
      <c r="BI1672" t="s">
        <v>16818</v>
      </c>
      <c r="BJ1672" t="s">
        <v>16823</v>
      </c>
      <c r="BK1672" s="9">
        <v>1</v>
      </c>
      <c r="BL1672" t="s">
        <v>6918</v>
      </c>
      <c r="BM1672" s="9">
        <v>0</v>
      </c>
      <c r="BN1672" t="s">
        <v>16795</v>
      </c>
      <c r="BO1672" s="9">
        <v>0</v>
      </c>
      <c r="BP1672" t="s">
        <v>16832</v>
      </c>
      <c r="BQ1672" t="s">
        <v>6918</v>
      </c>
      <c r="BR1672" t="s">
        <v>16840</v>
      </c>
      <c r="BS1672" t="s">
        <v>6918</v>
      </c>
      <c r="BT1672" t="s">
        <v>6918</v>
      </c>
      <c r="BU1672">
        <v>1</v>
      </c>
      <c r="BV1672" t="s">
        <v>17370</v>
      </c>
      <c r="BW1672" t="s">
        <v>17402</v>
      </c>
      <c r="BX1672" t="s">
        <v>6918</v>
      </c>
      <c r="BY1672" t="s">
        <v>8945</v>
      </c>
      <c r="BZ1672" t="s">
        <v>17482</v>
      </c>
      <c r="CA1672" t="s">
        <v>6918</v>
      </c>
      <c r="CB1672" t="s">
        <v>6918</v>
      </c>
      <c r="CC1672" t="s">
        <v>17627</v>
      </c>
      <c r="CD1672" t="s">
        <v>6918</v>
      </c>
      <c r="CE1672" t="s">
        <v>19203</v>
      </c>
      <c r="CF1672" s="1">
        <v>44985</v>
      </c>
      <c r="CG1672" s="1">
        <v>45427</v>
      </c>
      <c r="CH1672" s="3">
        <f>MIN(D:D)</f>
        <v>36526</v>
      </c>
    </row>
    <row r="1673" spans="1:86" x14ac:dyDescent="0.3">
      <c r="A1673">
        <v>1969</v>
      </c>
      <c r="B1673" t="s">
        <v>1754</v>
      </c>
      <c r="C1673" s="2" t="s">
        <v>5158</v>
      </c>
      <c r="D1673" s="3">
        <v>44896</v>
      </c>
      <c r="E1673" s="3" t="s">
        <v>6918</v>
      </c>
      <c r="F1673" t="s">
        <v>7462</v>
      </c>
      <c r="G1673" t="s">
        <v>6918</v>
      </c>
      <c r="H1673" t="s">
        <v>7517</v>
      </c>
      <c r="I1673" t="s">
        <v>7556</v>
      </c>
      <c r="J1673" t="s">
        <v>8686</v>
      </c>
      <c r="K1673" t="s">
        <v>8926</v>
      </c>
      <c r="L1673" t="s">
        <v>9861</v>
      </c>
      <c r="M1673" t="s">
        <v>10776</v>
      </c>
      <c r="N1673" t="s">
        <v>11433</v>
      </c>
      <c r="O1673" t="s">
        <v>11535</v>
      </c>
      <c r="P1673" t="s">
        <v>12757</v>
      </c>
      <c r="Q1673" t="s">
        <v>12757</v>
      </c>
      <c r="R1673" t="s">
        <v>12757</v>
      </c>
      <c r="S1673" t="s">
        <v>12757</v>
      </c>
      <c r="T1673" t="s">
        <v>6918</v>
      </c>
      <c r="U1673">
        <v>1</v>
      </c>
      <c r="V1673" s="9">
        <v>17921</v>
      </c>
      <c r="W1673" t="s">
        <v>6918</v>
      </c>
      <c r="X1673" t="s">
        <v>6918</v>
      </c>
      <c r="Y1673" t="s">
        <v>6918</v>
      </c>
      <c r="Z1673" t="s">
        <v>6918</v>
      </c>
      <c r="AA1673" t="s">
        <v>6918</v>
      </c>
      <c r="AB1673" t="s">
        <v>6918</v>
      </c>
      <c r="AC1673" t="s">
        <v>14495</v>
      </c>
      <c r="AD1673" t="s">
        <v>12757</v>
      </c>
      <c r="AE1673" t="s">
        <v>12757</v>
      </c>
      <c r="AF1673" t="s">
        <v>6918</v>
      </c>
      <c r="AG1673" t="s">
        <v>9455</v>
      </c>
      <c r="AH1673" t="s">
        <v>6918</v>
      </c>
      <c r="AI1673" t="s">
        <v>6918</v>
      </c>
      <c r="AJ1673" t="s">
        <v>6918</v>
      </c>
      <c r="AK1673" t="s">
        <v>6918</v>
      </c>
      <c r="AL1673">
        <v>0</v>
      </c>
      <c r="AM1673" t="s">
        <v>6918</v>
      </c>
      <c r="AN1673" t="s">
        <v>6918</v>
      </c>
      <c r="AO1673" t="s">
        <v>6918</v>
      </c>
      <c r="AP1673" t="s">
        <v>6918</v>
      </c>
      <c r="AQ1673" t="s">
        <v>6918</v>
      </c>
      <c r="AR1673" t="s">
        <v>16769</v>
      </c>
      <c r="AS1673" t="s">
        <v>6918</v>
      </c>
      <c r="AT1673" t="s">
        <v>6918</v>
      </c>
      <c r="AU1673" t="s">
        <v>16787</v>
      </c>
      <c r="AV1673" t="s">
        <v>6918</v>
      </c>
      <c r="AW1673" t="s">
        <v>14497</v>
      </c>
      <c r="AX1673" t="s">
        <v>6918</v>
      </c>
      <c r="AY1673" t="s">
        <v>6918</v>
      </c>
      <c r="AZ1673" t="s">
        <v>16802</v>
      </c>
      <c r="BA1673" t="s">
        <v>16799</v>
      </c>
      <c r="BB1673" t="s">
        <v>16799</v>
      </c>
      <c r="BC1673" s="9">
        <v>2</v>
      </c>
      <c r="BD1673" t="s">
        <v>16808</v>
      </c>
      <c r="BE1673" s="9">
        <v>2</v>
      </c>
      <c r="BF1673" t="s">
        <v>16812</v>
      </c>
      <c r="BG1673" s="9">
        <v>5</v>
      </c>
      <c r="BH1673" t="s">
        <v>16814</v>
      </c>
      <c r="BI1673" t="s">
        <v>16818</v>
      </c>
      <c r="BJ1673" t="s">
        <v>16823</v>
      </c>
      <c r="BK1673" s="9">
        <v>1</v>
      </c>
      <c r="BL1673" t="s">
        <v>16823</v>
      </c>
      <c r="BM1673" s="9">
        <v>1</v>
      </c>
      <c r="BN1673" t="s">
        <v>16795</v>
      </c>
      <c r="BO1673" s="9">
        <v>0</v>
      </c>
      <c r="BP1673" t="s">
        <v>16832</v>
      </c>
      <c r="BQ1673" t="s">
        <v>6918</v>
      </c>
      <c r="BR1673" t="s">
        <v>16838</v>
      </c>
      <c r="BS1673" t="s">
        <v>16979</v>
      </c>
      <c r="BT1673" t="s">
        <v>6918</v>
      </c>
      <c r="BU1673">
        <v>1</v>
      </c>
      <c r="BV1673" t="s">
        <v>17371</v>
      </c>
      <c r="BW1673" t="s">
        <v>17402</v>
      </c>
      <c r="BX1673" t="s">
        <v>6918</v>
      </c>
      <c r="BY1673" t="s">
        <v>8926</v>
      </c>
      <c r="BZ1673" t="s">
        <v>6918</v>
      </c>
      <c r="CA1673" t="s">
        <v>6918</v>
      </c>
      <c r="CB1673" t="s">
        <v>6918</v>
      </c>
      <c r="CC1673" t="s">
        <v>17627</v>
      </c>
      <c r="CD1673" t="s">
        <v>6918</v>
      </c>
      <c r="CE1673" t="s">
        <v>19204</v>
      </c>
      <c r="CF1673" s="1">
        <v>44985</v>
      </c>
      <c r="CG1673" s="1">
        <v>45364</v>
      </c>
      <c r="CH1673" s="3">
        <f>MIN(D:D)</f>
        <v>36526</v>
      </c>
    </row>
    <row r="1674" spans="1:86" x14ac:dyDescent="0.3">
      <c r="A1674">
        <v>1968</v>
      </c>
      <c r="B1674" t="s">
        <v>1755</v>
      </c>
      <c r="C1674" s="2" t="s">
        <v>5159</v>
      </c>
      <c r="D1674" s="3">
        <v>44501</v>
      </c>
      <c r="E1674" s="3" t="s">
        <v>6918</v>
      </c>
      <c r="F1674" t="s">
        <v>7462</v>
      </c>
      <c r="G1674" t="s">
        <v>6918</v>
      </c>
      <c r="H1674" t="s">
        <v>7517</v>
      </c>
      <c r="I1674" t="s">
        <v>7546</v>
      </c>
      <c r="J1674" t="s">
        <v>8686</v>
      </c>
      <c r="K1674" t="s">
        <v>8926</v>
      </c>
      <c r="L1674" t="s">
        <v>9861</v>
      </c>
      <c r="M1674" t="s">
        <v>10776</v>
      </c>
      <c r="N1674" t="s">
        <v>11433</v>
      </c>
      <c r="O1674" t="s">
        <v>11535</v>
      </c>
      <c r="P1674" t="s">
        <v>12757</v>
      </c>
      <c r="Q1674" t="s">
        <v>12757</v>
      </c>
      <c r="R1674" t="s">
        <v>12757</v>
      </c>
      <c r="S1674" t="s">
        <v>12757</v>
      </c>
      <c r="T1674" t="s">
        <v>6918</v>
      </c>
      <c r="U1674">
        <v>1</v>
      </c>
      <c r="V1674" s="9">
        <v>17920</v>
      </c>
      <c r="W1674" t="s">
        <v>6918</v>
      </c>
      <c r="X1674" t="s">
        <v>6918</v>
      </c>
      <c r="Y1674" t="s">
        <v>6918</v>
      </c>
      <c r="Z1674" t="s">
        <v>6918</v>
      </c>
      <c r="AA1674" t="s">
        <v>6918</v>
      </c>
      <c r="AB1674" t="s">
        <v>6918</v>
      </c>
      <c r="AC1674" t="s">
        <v>14495</v>
      </c>
      <c r="AD1674" t="s">
        <v>12757</v>
      </c>
      <c r="AE1674" t="s">
        <v>12757</v>
      </c>
      <c r="AF1674" t="s">
        <v>6918</v>
      </c>
      <c r="AG1674" t="s">
        <v>9455</v>
      </c>
      <c r="AH1674" t="s">
        <v>6918</v>
      </c>
      <c r="AI1674" t="s">
        <v>6918</v>
      </c>
      <c r="AJ1674" t="s">
        <v>6918</v>
      </c>
      <c r="AK1674" t="s">
        <v>6918</v>
      </c>
      <c r="AL1674">
        <v>0</v>
      </c>
      <c r="AM1674" t="s">
        <v>6918</v>
      </c>
      <c r="AN1674" t="s">
        <v>6918</v>
      </c>
      <c r="AO1674" t="s">
        <v>6918</v>
      </c>
      <c r="AP1674" t="s">
        <v>6918</v>
      </c>
      <c r="AQ1674" t="s">
        <v>6918</v>
      </c>
      <c r="AR1674" t="s">
        <v>16769</v>
      </c>
      <c r="AS1674" t="s">
        <v>6918</v>
      </c>
      <c r="AT1674" t="s">
        <v>6918</v>
      </c>
      <c r="AU1674" t="s">
        <v>16784</v>
      </c>
      <c r="AV1674" t="s">
        <v>6918</v>
      </c>
      <c r="AW1674" t="s">
        <v>14497</v>
      </c>
      <c r="AX1674" t="s">
        <v>16797</v>
      </c>
      <c r="AY1674" t="s">
        <v>6918</v>
      </c>
      <c r="AZ1674" t="s">
        <v>16802</v>
      </c>
      <c r="BA1674" t="s">
        <v>16799</v>
      </c>
      <c r="BB1674" t="s">
        <v>16799</v>
      </c>
      <c r="BC1674" s="9">
        <v>3</v>
      </c>
      <c r="BD1674" t="s">
        <v>16808</v>
      </c>
      <c r="BE1674" s="9">
        <v>3</v>
      </c>
      <c r="BF1674" t="s">
        <v>16810</v>
      </c>
      <c r="BG1674" s="9">
        <v>6</v>
      </c>
      <c r="BH1674" t="s">
        <v>16814</v>
      </c>
      <c r="BI1674" t="s">
        <v>16819</v>
      </c>
      <c r="BJ1674" t="s">
        <v>16823</v>
      </c>
      <c r="BK1674" s="9">
        <v>1</v>
      </c>
      <c r="BL1674" t="s">
        <v>16823</v>
      </c>
      <c r="BM1674" s="9">
        <v>1</v>
      </c>
      <c r="BN1674" t="s">
        <v>16795</v>
      </c>
      <c r="BO1674" s="9">
        <v>0</v>
      </c>
      <c r="BP1674" t="s">
        <v>16832</v>
      </c>
      <c r="BQ1674" t="s">
        <v>6918</v>
      </c>
      <c r="BR1674" t="s">
        <v>16838</v>
      </c>
      <c r="BS1674" t="s">
        <v>16979</v>
      </c>
      <c r="BT1674" t="s">
        <v>6918</v>
      </c>
      <c r="BU1674">
        <v>1</v>
      </c>
      <c r="BV1674" t="s">
        <v>17372</v>
      </c>
      <c r="BW1674" t="s">
        <v>17402</v>
      </c>
      <c r="BX1674" t="s">
        <v>6918</v>
      </c>
      <c r="BY1674" t="s">
        <v>8926</v>
      </c>
      <c r="BZ1674" t="s">
        <v>6918</v>
      </c>
      <c r="CA1674" t="s">
        <v>6918</v>
      </c>
      <c r="CB1674" t="s">
        <v>6918</v>
      </c>
      <c r="CC1674" t="s">
        <v>17627</v>
      </c>
      <c r="CD1674" t="s">
        <v>6918</v>
      </c>
      <c r="CE1674" t="s">
        <v>19205</v>
      </c>
      <c r="CF1674" s="1">
        <v>44985</v>
      </c>
      <c r="CG1674" s="1">
        <v>45364</v>
      </c>
      <c r="CH1674" s="3">
        <f>MIN(D:D)</f>
        <v>36526</v>
      </c>
    </row>
    <row r="1675" spans="1:86" x14ac:dyDescent="0.3">
      <c r="A1675">
        <v>1967</v>
      </c>
      <c r="B1675" t="s">
        <v>1756</v>
      </c>
      <c r="C1675" s="2" t="s">
        <v>5160</v>
      </c>
      <c r="D1675" s="3">
        <v>43891</v>
      </c>
      <c r="E1675" s="3" t="s">
        <v>6918</v>
      </c>
      <c r="F1675" t="s">
        <v>7462</v>
      </c>
      <c r="G1675" t="s">
        <v>6918</v>
      </c>
      <c r="H1675" t="s">
        <v>7517</v>
      </c>
      <c r="I1675" t="s">
        <v>7551</v>
      </c>
      <c r="J1675" t="s">
        <v>8686</v>
      </c>
      <c r="K1675" t="s">
        <v>8926</v>
      </c>
      <c r="L1675" t="s">
        <v>9861</v>
      </c>
      <c r="M1675" t="s">
        <v>10776</v>
      </c>
      <c r="N1675" t="s">
        <v>11433</v>
      </c>
      <c r="O1675" t="s">
        <v>11535</v>
      </c>
      <c r="P1675" t="s">
        <v>12757</v>
      </c>
      <c r="Q1675" t="s">
        <v>12757</v>
      </c>
      <c r="R1675" t="s">
        <v>12757</v>
      </c>
      <c r="S1675" t="s">
        <v>12757</v>
      </c>
      <c r="T1675" t="s">
        <v>6918</v>
      </c>
      <c r="U1675">
        <v>1</v>
      </c>
      <c r="V1675" s="9">
        <v>17919</v>
      </c>
      <c r="W1675" t="s">
        <v>6918</v>
      </c>
      <c r="X1675" t="s">
        <v>6918</v>
      </c>
      <c r="Y1675" t="s">
        <v>6918</v>
      </c>
      <c r="Z1675" t="s">
        <v>6918</v>
      </c>
      <c r="AA1675" t="s">
        <v>6918</v>
      </c>
      <c r="AB1675" t="s">
        <v>6918</v>
      </c>
      <c r="AC1675" t="s">
        <v>14495</v>
      </c>
      <c r="AD1675" t="s">
        <v>12757</v>
      </c>
      <c r="AE1675" t="s">
        <v>12757</v>
      </c>
      <c r="AF1675" t="s">
        <v>6918</v>
      </c>
      <c r="AG1675" t="s">
        <v>9455</v>
      </c>
      <c r="AH1675" t="s">
        <v>6918</v>
      </c>
      <c r="AI1675" t="s">
        <v>6918</v>
      </c>
      <c r="AJ1675" t="s">
        <v>6918</v>
      </c>
      <c r="AK1675" t="s">
        <v>6918</v>
      </c>
      <c r="AL1675">
        <v>0</v>
      </c>
      <c r="AM1675" t="s">
        <v>6918</v>
      </c>
      <c r="AN1675" t="s">
        <v>6918</v>
      </c>
      <c r="AO1675" t="s">
        <v>6918</v>
      </c>
      <c r="AP1675" t="s">
        <v>6918</v>
      </c>
      <c r="AQ1675" t="s">
        <v>6918</v>
      </c>
      <c r="AR1675" t="s">
        <v>16769</v>
      </c>
      <c r="AS1675" t="s">
        <v>6918</v>
      </c>
      <c r="AT1675" t="s">
        <v>6918</v>
      </c>
      <c r="AU1675" t="s">
        <v>6918</v>
      </c>
      <c r="AV1675" t="s">
        <v>16795</v>
      </c>
      <c r="AW1675" t="s">
        <v>14497</v>
      </c>
      <c r="AX1675" t="s">
        <v>6918</v>
      </c>
      <c r="AY1675" t="s">
        <v>6918</v>
      </c>
      <c r="AZ1675" t="s">
        <v>16803</v>
      </c>
      <c r="BA1675" t="s">
        <v>16799</v>
      </c>
      <c r="BB1675" t="s">
        <v>16799</v>
      </c>
      <c r="BC1675" s="9">
        <v>1</v>
      </c>
      <c r="BD1675" t="s">
        <v>16808</v>
      </c>
      <c r="BE1675" s="9">
        <v>1</v>
      </c>
      <c r="BF1675" t="s">
        <v>16812</v>
      </c>
      <c r="BG1675" s="9">
        <v>5</v>
      </c>
      <c r="BH1675" t="s">
        <v>16814</v>
      </c>
      <c r="BI1675" t="s">
        <v>16818</v>
      </c>
      <c r="BJ1675" t="s">
        <v>16823</v>
      </c>
      <c r="BK1675" s="9">
        <v>1</v>
      </c>
      <c r="BL1675" t="s">
        <v>16823</v>
      </c>
      <c r="BM1675" s="9">
        <v>1</v>
      </c>
      <c r="BN1675" t="s">
        <v>16795</v>
      </c>
      <c r="BO1675" s="9">
        <v>0</v>
      </c>
      <c r="BP1675" t="s">
        <v>16832</v>
      </c>
      <c r="BQ1675" t="s">
        <v>6918</v>
      </c>
      <c r="BR1675" t="s">
        <v>16840</v>
      </c>
      <c r="BS1675" t="s">
        <v>6918</v>
      </c>
      <c r="BT1675" t="s">
        <v>6918</v>
      </c>
      <c r="BU1675">
        <v>1</v>
      </c>
      <c r="BV1675" t="s">
        <v>17372</v>
      </c>
      <c r="BW1675" t="s">
        <v>17402</v>
      </c>
      <c r="BX1675" t="s">
        <v>6918</v>
      </c>
      <c r="BY1675" t="s">
        <v>8926</v>
      </c>
      <c r="BZ1675" t="s">
        <v>6918</v>
      </c>
      <c r="CA1675" t="s">
        <v>6918</v>
      </c>
      <c r="CB1675" t="s">
        <v>6918</v>
      </c>
      <c r="CC1675" t="s">
        <v>17627</v>
      </c>
      <c r="CD1675" t="s">
        <v>6918</v>
      </c>
      <c r="CE1675" t="s">
        <v>19205</v>
      </c>
      <c r="CF1675" s="1">
        <v>44985</v>
      </c>
      <c r="CG1675" s="1">
        <v>45364</v>
      </c>
      <c r="CH1675" s="3">
        <f>MIN(D:D)</f>
        <v>36526</v>
      </c>
    </row>
    <row r="1676" spans="1:86" x14ac:dyDescent="0.3">
      <c r="A1676">
        <v>1966</v>
      </c>
      <c r="B1676" t="s">
        <v>1757</v>
      </c>
      <c r="C1676" s="2" t="s">
        <v>5161</v>
      </c>
      <c r="D1676" s="3">
        <v>44983</v>
      </c>
      <c r="E1676" s="3">
        <v>44983</v>
      </c>
      <c r="F1676" t="s">
        <v>7466</v>
      </c>
      <c r="G1676" t="s">
        <v>7501</v>
      </c>
      <c r="H1676" t="s">
        <v>7516</v>
      </c>
      <c r="I1676" t="s">
        <v>7549</v>
      </c>
      <c r="J1676" t="s">
        <v>6918</v>
      </c>
      <c r="K1676" t="s">
        <v>8937</v>
      </c>
      <c r="L1676" t="s">
        <v>9872</v>
      </c>
      <c r="M1676" t="s">
        <v>10795</v>
      </c>
      <c r="N1676" t="s">
        <v>11433</v>
      </c>
      <c r="O1676" t="s">
        <v>12012</v>
      </c>
      <c r="P1676" t="s">
        <v>12890</v>
      </c>
      <c r="Q1676" t="s">
        <v>13570</v>
      </c>
      <c r="R1676" t="s">
        <v>13615</v>
      </c>
      <c r="S1676" t="s">
        <v>13648</v>
      </c>
      <c r="T1676" t="s">
        <v>13681</v>
      </c>
      <c r="U1676">
        <v>2</v>
      </c>
      <c r="V1676" s="9">
        <v>16111</v>
      </c>
      <c r="W1676" t="s">
        <v>7302</v>
      </c>
      <c r="X1676" t="s">
        <v>14107</v>
      </c>
      <c r="Y1676" t="s">
        <v>14140</v>
      </c>
      <c r="Z1676" t="s">
        <v>12890</v>
      </c>
      <c r="AA1676" t="s">
        <v>6918</v>
      </c>
      <c r="AB1676" t="s">
        <v>13570</v>
      </c>
      <c r="AC1676" t="s">
        <v>14495</v>
      </c>
      <c r="AD1676" t="s">
        <v>13570</v>
      </c>
      <c r="AE1676" t="s">
        <v>13648</v>
      </c>
      <c r="AF1676" t="s">
        <v>15350</v>
      </c>
      <c r="AG1676" t="s">
        <v>16148</v>
      </c>
      <c r="AH1676" t="s">
        <v>16163</v>
      </c>
      <c r="AI1676" t="s">
        <v>16313</v>
      </c>
      <c r="AJ1676" t="s">
        <v>16332</v>
      </c>
      <c r="AK1676" t="s">
        <v>16345</v>
      </c>
      <c r="AL1676">
        <v>0</v>
      </c>
      <c r="AM1676" t="s">
        <v>6918</v>
      </c>
      <c r="AN1676" t="s">
        <v>6918</v>
      </c>
      <c r="AO1676" t="s">
        <v>6918</v>
      </c>
      <c r="AP1676" t="s">
        <v>6918</v>
      </c>
      <c r="AQ1676" t="s">
        <v>6918</v>
      </c>
      <c r="AR1676" t="s">
        <v>16769</v>
      </c>
      <c r="AS1676" t="s">
        <v>6918</v>
      </c>
      <c r="AT1676" t="s">
        <v>6918</v>
      </c>
      <c r="AU1676" t="s">
        <v>16786</v>
      </c>
      <c r="AV1676" t="s">
        <v>6918</v>
      </c>
      <c r="AW1676" t="s">
        <v>14495</v>
      </c>
      <c r="AX1676" t="s">
        <v>6918</v>
      </c>
      <c r="AY1676" t="s">
        <v>16801</v>
      </c>
      <c r="AZ1676" t="s">
        <v>6918</v>
      </c>
      <c r="BA1676" t="s">
        <v>16799</v>
      </c>
      <c r="BB1676" t="s">
        <v>16799</v>
      </c>
      <c r="BC1676" s="9">
        <v>1</v>
      </c>
      <c r="BD1676" t="s">
        <v>16808</v>
      </c>
      <c r="BE1676" s="9">
        <v>1</v>
      </c>
      <c r="BF1676" t="s">
        <v>16810</v>
      </c>
      <c r="BG1676" s="9">
        <v>6</v>
      </c>
      <c r="BH1676" t="s">
        <v>16816</v>
      </c>
      <c r="BI1676" t="s">
        <v>16818</v>
      </c>
      <c r="BJ1676" t="s">
        <v>16823</v>
      </c>
      <c r="BK1676" s="9">
        <v>9</v>
      </c>
      <c r="BL1676" t="s">
        <v>6918</v>
      </c>
      <c r="BM1676" s="9">
        <v>0</v>
      </c>
      <c r="BN1676" t="s">
        <v>16795</v>
      </c>
      <c r="BO1676" s="9">
        <v>0</v>
      </c>
      <c r="BP1676" t="s">
        <v>16832</v>
      </c>
      <c r="BQ1676" t="s">
        <v>16835</v>
      </c>
      <c r="BR1676" t="s">
        <v>16842</v>
      </c>
      <c r="BS1676" t="s">
        <v>16982</v>
      </c>
      <c r="BT1676" t="s">
        <v>6918</v>
      </c>
      <c r="BU1676">
        <v>0</v>
      </c>
      <c r="BV1676" t="s">
        <v>6918</v>
      </c>
      <c r="BW1676" t="s">
        <v>6918</v>
      </c>
      <c r="BX1676" t="s">
        <v>6918</v>
      </c>
      <c r="BY1676" t="s">
        <v>6918</v>
      </c>
      <c r="BZ1676" t="s">
        <v>6918</v>
      </c>
      <c r="CA1676" t="s">
        <v>6918</v>
      </c>
      <c r="CB1676" t="s">
        <v>6918</v>
      </c>
      <c r="CC1676" t="s">
        <v>17626</v>
      </c>
      <c r="CD1676" t="s">
        <v>6918</v>
      </c>
      <c r="CE1676" t="s">
        <v>19206</v>
      </c>
      <c r="CF1676" s="1">
        <v>44985</v>
      </c>
      <c r="CG1676" s="1">
        <v>45301</v>
      </c>
      <c r="CH1676" s="3">
        <f>MIN(D:D)</f>
        <v>36526</v>
      </c>
    </row>
    <row r="1677" spans="1:86" x14ac:dyDescent="0.3">
      <c r="A1677">
        <v>1965</v>
      </c>
      <c r="B1677" t="s">
        <v>1758</v>
      </c>
      <c r="C1677" s="2" t="s">
        <v>5162</v>
      </c>
      <c r="D1677" s="3">
        <v>44927</v>
      </c>
      <c r="E1677" s="3" t="s">
        <v>6918</v>
      </c>
      <c r="F1677" t="s">
        <v>7472</v>
      </c>
      <c r="G1677" t="s">
        <v>7501</v>
      </c>
      <c r="H1677" t="s">
        <v>7514</v>
      </c>
      <c r="I1677" t="s">
        <v>7546</v>
      </c>
      <c r="J1677" t="s">
        <v>7511</v>
      </c>
      <c r="K1677" t="s">
        <v>9356</v>
      </c>
      <c r="L1677" t="s">
        <v>10293</v>
      </c>
      <c r="M1677" t="s">
        <v>11073</v>
      </c>
      <c r="N1677" t="s">
        <v>11680</v>
      </c>
      <c r="O1677" t="s">
        <v>12358</v>
      </c>
      <c r="P1677" t="s">
        <v>13050</v>
      </c>
      <c r="Q1677" t="s">
        <v>9068</v>
      </c>
      <c r="R1677" t="s">
        <v>9455</v>
      </c>
      <c r="S1677" t="s">
        <v>9455</v>
      </c>
      <c r="T1677" t="s">
        <v>6918</v>
      </c>
      <c r="U1677">
        <v>1</v>
      </c>
      <c r="V1677" s="9">
        <v>11161</v>
      </c>
      <c r="W1677" t="s">
        <v>7313</v>
      </c>
      <c r="X1677" t="s">
        <v>14109</v>
      </c>
      <c r="Y1677" t="s">
        <v>14141</v>
      </c>
      <c r="Z1677" t="s">
        <v>14276</v>
      </c>
      <c r="AA1677" t="s">
        <v>6918</v>
      </c>
      <c r="AB1677" t="s">
        <v>8926</v>
      </c>
      <c r="AC1677" t="s">
        <v>14495</v>
      </c>
      <c r="AD1677" t="s">
        <v>9068</v>
      </c>
      <c r="AE1677" t="s">
        <v>9455</v>
      </c>
      <c r="AF1677" t="s">
        <v>15351</v>
      </c>
      <c r="AG1677" t="s">
        <v>9455</v>
      </c>
      <c r="AH1677" t="s">
        <v>9455</v>
      </c>
      <c r="AI1677" t="s">
        <v>6918</v>
      </c>
      <c r="AJ1677" t="s">
        <v>9455</v>
      </c>
      <c r="AK1677" t="s">
        <v>6918</v>
      </c>
      <c r="AL1677">
        <v>0</v>
      </c>
      <c r="AM1677" t="s">
        <v>6918</v>
      </c>
      <c r="AN1677" t="s">
        <v>6918</v>
      </c>
      <c r="AO1677" t="s">
        <v>6918</v>
      </c>
      <c r="AP1677" t="s">
        <v>6918</v>
      </c>
      <c r="AQ1677" t="s">
        <v>6918</v>
      </c>
      <c r="AR1677" t="s">
        <v>16769</v>
      </c>
      <c r="AS1677" t="s">
        <v>6918</v>
      </c>
      <c r="AT1677" t="s">
        <v>16773</v>
      </c>
      <c r="AU1677" t="s">
        <v>16784</v>
      </c>
      <c r="AV1677" t="s">
        <v>6918</v>
      </c>
      <c r="AW1677" t="s">
        <v>14497</v>
      </c>
      <c r="AX1677" t="s">
        <v>16797</v>
      </c>
      <c r="AY1677" t="s">
        <v>6918</v>
      </c>
      <c r="AZ1677" t="s">
        <v>16802</v>
      </c>
      <c r="BA1677" t="s">
        <v>16799</v>
      </c>
      <c r="BB1677" t="s">
        <v>16799</v>
      </c>
      <c r="BC1677" s="9">
        <v>3</v>
      </c>
      <c r="BD1677" t="s">
        <v>16808</v>
      </c>
      <c r="BE1677" s="9">
        <v>3</v>
      </c>
      <c r="BF1677" t="s">
        <v>16810</v>
      </c>
      <c r="BG1677" s="9">
        <v>8</v>
      </c>
      <c r="BH1677" t="s">
        <v>16814</v>
      </c>
      <c r="BI1677" t="s">
        <v>16821</v>
      </c>
      <c r="BJ1677" t="s">
        <v>16823</v>
      </c>
      <c r="BK1677" s="9">
        <v>1</v>
      </c>
      <c r="BL1677" t="s">
        <v>6918</v>
      </c>
      <c r="BM1677" s="9">
        <v>0</v>
      </c>
      <c r="BN1677" t="s">
        <v>16795</v>
      </c>
      <c r="BO1677" s="9">
        <v>0</v>
      </c>
      <c r="BP1677" t="s">
        <v>16832</v>
      </c>
      <c r="BQ1677" t="s">
        <v>6918</v>
      </c>
      <c r="BR1677" t="s">
        <v>16840</v>
      </c>
      <c r="BS1677" t="s">
        <v>6918</v>
      </c>
      <c r="BT1677" t="s">
        <v>6918</v>
      </c>
      <c r="BU1677">
        <v>0</v>
      </c>
      <c r="BV1677" t="s">
        <v>6918</v>
      </c>
      <c r="BW1677" t="s">
        <v>6918</v>
      </c>
      <c r="BX1677" t="s">
        <v>6918</v>
      </c>
      <c r="BY1677" t="s">
        <v>6918</v>
      </c>
      <c r="BZ1677" t="s">
        <v>6918</v>
      </c>
      <c r="CA1677" t="s">
        <v>6918</v>
      </c>
      <c r="CB1677" t="s">
        <v>6918</v>
      </c>
      <c r="CC1677" t="s">
        <v>17627</v>
      </c>
      <c r="CD1677" t="s">
        <v>6918</v>
      </c>
      <c r="CE1677" t="s">
        <v>19207</v>
      </c>
      <c r="CF1677" s="1">
        <v>44985</v>
      </c>
      <c r="CG1677" s="1">
        <v>45110</v>
      </c>
      <c r="CH1677" s="3">
        <f>MIN(D:D)</f>
        <v>36526</v>
      </c>
    </row>
    <row r="1678" spans="1:86" x14ac:dyDescent="0.3">
      <c r="A1678">
        <v>1964</v>
      </c>
      <c r="B1678" t="s">
        <v>1759</v>
      </c>
      <c r="C1678" s="2" t="s">
        <v>5163</v>
      </c>
      <c r="D1678" s="3">
        <v>44958</v>
      </c>
      <c r="E1678" s="3" t="s">
        <v>6918</v>
      </c>
      <c r="F1678" t="s">
        <v>7465</v>
      </c>
      <c r="G1678" t="s">
        <v>6918</v>
      </c>
      <c r="H1678" t="s">
        <v>7514</v>
      </c>
      <c r="I1678" t="s">
        <v>7551</v>
      </c>
      <c r="J1678" t="s">
        <v>7506</v>
      </c>
      <c r="K1678" t="s">
        <v>9357</v>
      </c>
      <c r="L1678" t="s">
        <v>10294</v>
      </c>
      <c r="M1678" t="s">
        <v>10892</v>
      </c>
      <c r="N1678" t="s">
        <v>11453</v>
      </c>
      <c r="O1678" t="s">
        <v>12311</v>
      </c>
      <c r="P1678" t="s">
        <v>12757</v>
      </c>
      <c r="Q1678" t="s">
        <v>12757</v>
      </c>
      <c r="R1678" t="s">
        <v>12757</v>
      </c>
      <c r="S1678" t="s">
        <v>12757</v>
      </c>
      <c r="T1678" t="s">
        <v>6918</v>
      </c>
      <c r="U1678">
        <v>1</v>
      </c>
      <c r="V1678" s="9">
        <v>16113</v>
      </c>
      <c r="W1678" t="s">
        <v>7164</v>
      </c>
      <c r="X1678" t="s">
        <v>14109</v>
      </c>
      <c r="Y1678" t="s">
        <v>14141</v>
      </c>
      <c r="Z1678" t="s">
        <v>14407</v>
      </c>
      <c r="AA1678" t="s">
        <v>6918</v>
      </c>
      <c r="AB1678" t="s">
        <v>8926</v>
      </c>
      <c r="AC1678" t="s">
        <v>14495</v>
      </c>
      <c r="AD1678" t="s">
        <v>12757</v>
      </c>
      <c r="AE1678" t="s">
        <v>12757</v>
      </c>
      <c r="AF1678" t="s">
        <v>6918</v>
      </c>
      <c r="AG1678" t="s">
        <v>9455</v>
      </c>
      <c r="AH1678" t="s">
        <v>6918</v>
      </c>
      <c r="AI1678" t="s">
        <v>6918</v>
      </c>
      <c r="AJ1678" t="s">
        <v>6918</v>
      </c>
      <c r="AK1678" t="s">
        <v>6918</v>
      </c>
      <c r="AL1678">
        <v>0</v>
      </c>
      <c r="AM1678" t="s">
        <v>6918</v>
      </c>
      <c r="AN1678" t="s">
        <v>6918</v>
      </c>
      <c r="AO1678" t="s">
        <v>6918</v>
      </c>
      <c r="AP1678" t="s">
        <v>6918</v>
      </c>
      <c r="AQ1678" t="s">
        <v>6918</v>
      </c>
      <c r="AR1678" t="s">
        <v>16769</v>
      </c>
      <c r="AS1678" t="s">
        <v>6918</v>
      </c>
      <c r="AT1678" t="s">
        <v>16773</v>
      </c>
      <c r="AU1678" t="s">
        <v>6918</v>
      </c>
      <c r="AV1678" t="s">
        <v>6918</v>
      </c>
      <c r="AW1678" t="s">
        <v>14497</v>
      </c>
      <c r="AX1678" t="s">
        <v>6918</v>
      </c>
      <c r="AY1678" t="s">
        <v>6918</v>
      </c>
      <c r="AZ1678" t="s">
        <v>16803</v>
      </c>
      <c r="BA1678" t="s">
        <v>16799</v>
      </c>
      <c r="BB1678" t="s">
        <v>16799</v>
      </c>
      <c r="BC1678" s="9">
        <v>1</v>
      </c>
      <c r="BD1678" t="s">
        <v>16808</v>
      </c>
      <c r="BE1678" s="9">
        <v>1</v>
      </c>
      <c r="BF1678" t="s">
        <v>16812</v>
      </c>
      <c r="BG1678" s="9">
        <v>5</v>
      </c>
      <c r="BH1678" t="s">
        <v>16814</v>
      </c>
      <c r="BI1678" t="s">
        <v>16818</v>
      </c>
      <c r="BJ1678" t="s">
        <v>16823</v>
      </c>
      <c r="BK1678" s="9">
        <v>0</v>
      </c>
      <c r="BL1678" t="s">
        <v>16823</v>
      </c>
      <c r="BM1678" s="9">
        <v>0</v>
      </c>
      <c r="BN1678" t="s">
        <v>16795</v>
      </c>
      <c r="BO1678" s="9">
        <v>0</v>
      </c>
      <c r="BP1678" t="s">
        <v>16832</v>
      </c>
      <c r="BQ1678" t="s">
        <v>6918</v>
      </c>
      <c r="BR1678" t="s">
        <v>16840</v>
      </c>
      <c r="BS1678" t="s">
        <v>6918</v>
      </c>
      <c r="BT1678" t="s">
        <v>6918</v>
      </c>
      <c r="BU1678">
        <v>0</v>
      </c>
      <c r="BV1678" t="s">
        <v>6918</v>
      </c>
      <c r="BW1678" t="s">
        <v>6918</v>
      </c>
      <c r="BX1678" t="s">
        <v>6918</v>
      </c>
      <c r="BY1678" t="s">
        <v>6918</v>
      </c>
      <c r="BZ1678" t="s">
        <v>6918</v>
      </c>
      <c r="CA1678" t="s">
        <v>6918</v>
      </c>
      <c r="CB1678" t="s">
        <v>6918</v>
      </c>
      <c r="CC1678" t="s">
        <v>17627</v>
      </c>
      <c r="CD1678" t="s">
        <v>6918</v>
      </c>
      <c r="CE1678" t="s">
        <v>19208</v>
      </c>
      <c r="CF1678" s="1">
        <v>44985</v>
      </c>
      <c r="CG1678" s="1">
        <v>45301</v>
      </c>
      <c r="CH1678" s="3">
        <f>MIN(D:D)</f>
        <v>36526</v>
      </c>
    </row>
    <row r="1679" spans="1:86" x14ac:dyDescent="0.3">
      <c r="A1679">
        <v>1963</v>
      </c>
      <c r="B1679" t="s">
        <v>1760</v>
      </c>
      <c r="C1679" s="2" t="s">
        <v>5164</v>
      </c>
      <c r="D1679" s="3">
        <v>44682</v>
      </c>
      <c r="E1679" s="3" t="s">
        <v>6918</v>
      </c>
      <c r="F1679" t="s">
        <v>7473</v>
      </c>
      <c r="G1679" t="s">
        <v>7501</v>
      </c>
      <c r="H1679" t="s">
        <v>7516</v>
      </c>
      <c r="I1679" t="s">
        <v>7549</v>
      </c>
      <c r="J1679" t="s">
        <v>8687</v>
      </c>
      <c r="K1679" t="s">
        <v>8911</v>
      </c>
      <c r="L1679" t="s">
        <v>9846</v>
      </c>
      <c r="M1679" t="s">
        <v>10771</v>
      </c>
      <c r="N1679" t="s">
        <v>11429</v>
      </c>
      <c r="O1679" t="s">
        <v>12009</v>
      </c>
      <c r="P1679" t="s">
        <v>13051</v>
      </c>
      <c r="Q1679" t="s">
        <v>8936</v>
      </c>
      <c r="R1679" t="s">
        <v>9871</v>
      </c>
      <c r="S1679" t="s">
        <v>13648</v>
      </c>
      <c r="T1679" t="s">
        <v>13681</v>
      </c>
      <c r="U1679">
        <v>1</v>
      </c>
      <c r="V1679" s="9">
        <v>16114</v>
      </c>
      <c r="W1679" t="s">
        <v>13999</v>
      </c>
      <c r="X1679" t="s">
        <v>14107</v>
      </c>
      <c r="Y1679" t="s">
        <v>14140</v>
      </c>
      <c r="Z1679" t="s">
        <v>13051</v>
      </c>
      <c r="AA1679" t="s">
        <v>6918</v>
      </c>
      <c r="AB1679" t="s">
        <v>8936</v>
      </c>
      <c r="AC1679" t="s">
        <v>14495</v>
      </c>
      <c r="AD1679" t="s">
        <v>8936</v>
      </c>
      <c r="AE1679" t="s">
        <v>13648</v>
      </c>
      <c r="AF1679" t="s">
        <v>15352</v>
      </c>
      <c r="AG1679" t="s">
        <v>16154</v>
      </c>
      <c r="AH1679" t="s">
        <v>16213</v>
      </c>
      <c r="AI1679" t="s">
        <v>16276</v>
      </c>
      <c r="AJ1679" t="s">
        <v>16330</v>
      </c>
      <c r="AK1679" t="s">
        <v>16339</v>
      </c>
      <c r="AL1679">
        <v>0</v>
      </c>
      <c r="AM1679" t="s">
        <v>6918</v>
      </c>
      <c r="AN1679" t="s">
        <v>6918</v>
      </c>
      <c r="AO1679" t="s">
        <v>6918</v>
      </c>
      <c r="AP1679" t="s">
        <v>6918</v>
      </c>
      <c r="AQ1679" t="s">
        <v>6918</v>
      </c>
      <c r="AR1679" t="s">
        <v>16769</v>
      </c>
      <c r="AS1679" t="s">
        <v>6918</v>
      </c>
      <c r="AT1679" t="s">
        <v>6918</v>
      </c>
      <c r="AU1679" t="s">
        <v>16786</v>
      </c>
      <c r="AV1679" t="s">
        <v>6918</v>
      </c>
      <c r="AW1679" t="s">
        <v>14495</v>
      </c>
      <c r="AX1679" t="s">
        <v>6918</v>
      </c>
      <c r="AY1679" t="s">
        <v>16801</v>
      </c>
      <c r="AZ1679" t="s">
        <v>6918</v>
      </c>
      <c r="BA1679" t="s">
        <v>16799</v>
      </c>
      <c r="BB1679" t="s">
        <v>16799</v>
      </c>
      <c r="BC1679" s="9">
        <v>1</v>
      </c>
      <c r="BD1679" t="s">
        <v>16808</v>
      </c>
      <c r="BE1679" s="9">
        <v>1</v>
      </c>
      <c r="BF1679" t="s">
        <v>16812</v>
      </c>
      <c r="BG1679" s="9">
        <v>5</v>
      </c>
      <c r="BH1679" t="s">
        <v>16816</v>
      </c>
      <c r="BI1679" t="s">
        <v>16818</v>
      </c>
      <c r="BJ1679" t="s">
        <v>16823</v>
      </c>
      <c r="BK1679" s="9">
        <v>1</v>
      </c>
      <c r="BL1679" t="s">
        <v>16823</v>
      </c>
      <c r="BM1679" s="9">
        <v>1</v>
      </c>
      <c r="BN1679" t="s">
        <v>6918</v>
      </c>
      <c r="BO1679" s="9">
        <v>0</v>
      </c>
      <c r="BP1679" t="s">
        <v>16832</v>
      </c>
      <c r="BQ1679" t="s">
        <v>16835</v>
      </c>
      <c r="BR1679" t="s">
        <v>16956</v>
      </c>
      <c r="BS1679" t="s">
        <v>17056</v>
      </c>
      <c r="BT1679" t="s">
        <v>6918</v>
      </c>
      <c r="BU1679">
        <v>0</v>
      </c>
      <c r="BV1679" t="s">
        <v>6918</v>
      </c>
      <c r="BW1679" t="s">
        <v>6918</v>
      </c>
      <c r="BX1679" t="s">
        <v>6918</v>
      </c>
      <c r="BY1679" t="s">
        <v>6918</v>
      </c>
      <c r="BZ1679" t="s">
        <v>6918</v>
      </c>
      <c r="CA1679" t="s">
        <v>6918</v>
      </c>
      <c r="CB1679" t="s">
        <v>6918</v>
      </c>
      <c r="CC1679" t="s">
        <v>17626</v>
      </c>
      <c r="CD1679" t="s">
        <v>6918</v>
      </c>
      <c r="CE1679" t="s">
        <v>19209</v>
      </c>
      <c r="CF1679" s="1">
        <v>44984</v>
      </c>
      <c r="CG1679" s="1">
        <v>45301</v>
      </c>
      <c r="CH1679" s="3">
        <f>MIN(D:D)</f>
        <v>36526</v>
      </c>
    </row>
    <row r="1680" spans="1:86" x14ac:dyDescent="0.3">
      <c r="A1680">
        <v>1962</v>
      </c>
      <c r="B1680" t="s">
        <v>1761</v>
      </c>
      <c r="C1680" s="2" t="s">
        <v>5165</v>
      </c>
      <c r="D1680" s="3">
        <v>44943</v>
      </c>
      <c r="E1680" s="3">
        <v>44943</v>
      </c>
      <c r="F1680" t="s">
        <v>7465</v>
      </c>
      <c r="G1680" t="s">
        <v>6918</v>
      </c>
      <c r="H1680" t="s">
        <v>7513</v>
      </c>
      <c r="I1680" t="s">
        <v>7545</v>
      </c>
      <c r="J1680" t="s">
        <v>8688</v>
      </c>
      <c r="K1680" t="s">
        <v>8920</v>
      </c>
      <c r="L1680" t="s">
        <v>9855</v>
      </c>
      <c r="M1680" t="s">
        <v>10780</v>
      </c>
      <c r="N1680" t="s">
        <v>11429</v>
      </c>
      <c r="O1680" t="s">
        <v>11996</v>
      </c>
      <c r="P1680" t="s">
        <v>12757</v>
      </c>
      <c r="Q1680" t="s">
        <v>12757</v>
      </c>
      <c r="R1680" t="s">
        <v>12757</v>
      </c>
      <c r="S1680" t="s">
        <v>12757</v>
      </c>
      <c r="T1680" t="s">
        <v>6918</v>
      </c>
      <c r="U1680">
        <v>1</v>
      </c>
      <c r="V1680" s="9">
        <v>16115</v>
      </c>
      <c r="W1680" t="s">
        <v>6918</v>
      </c>
      <c r="X1680" t="s">
        <v>6918</v>
      </c>
      <c r="Y1680" t="s">
        <v>6918</v>
      </c>
      <c r="Z1680" t="s">
        <v>6918</v>
      </c>
      <c r="AA1680" t="s">
        <v>6918</v>
      </c>
      <c r="AB1680" t="s">
        <v>6918</v>
      </c>
      <c r="AC1680" t="s">
        <v>14495</v>
      </c>
      <c r="AD1680" t="s">
        <v>12757</v>
      </c>
      <c r="AE1680" t="s">
        <v>12757</v>
      </c>
      <c r="AF1680" t="s">
        <v>6918</v>
      </c>
      <c r="AG1680" t="s">
        <v>9455</v>
      </c>
      <c r="AH1680" t="s">
        <v>6918</v>
      </c>
      <c r="AI1680" t="s">
        <v>6918</v>
      </c>
      <c r="AJ1680" t="s">
        <v>6918</v>
      </c>
      <c r="AK1680" t="s">
        <v>6918</v>
      </c>
      <c r="AL1680">
        <v>0</v>
      </c>
      <c r="AM1680" t="s">
        <v>6918</v>
      </c>
      <c r="AN1680" t="s">
        <v>6918</v>
      </c>
      <c r="AO1680" t="s">
        <v>6918</v>
      </c>
      <c r="AP1680" t="s">
        <v>6918</v>
      </c>
      <c r="AQ1680" t="s">
        <v>6918</v>
      </c>
      <c r="AR1680" t="s">
        <v>16769</v>
      </c>
      <c r="AS1680" t="s">
        <v>6918</v>
      </c>
      <c r="AT1680" t="s">
        <v>6918</v>
      </c>
      <c r="AU1680" t="s">
        <v>6918</v>
      </c>
      <c r="AV1680" t="s">
        <v>6918</v>
      </c>
      <c r="AW1680" t="s">
        <v>14495</v>
      </c>
      <c r="AX1680" t="s">
        <v>6918</v>
      </c>
      <c r="AY1680" t="s">
        <v>16800</v>
      </c>
      <c r="AZ1680" t="s">
        <v>16802</v>
      </c>
      <c r="BA1680" t="s">
        <v>16799</v>
      </c>
      <c r="BB1680" t="s">
        <v>16799</v>
      </c>
      <c r="BC1680" s="9">
        <v>4</v>
      </c>
      <c r="BD1680" t="s">
        <v>16808</v>
      </c>
      <c r="BE1680" s="9">
        <v>4</v>
      </c>
      <c r="BF1680" t="s">
        <v>16810</v>
      </c>
      <c r="BG1680" s="9">
        <v>7</v>
      </c>
      <c r="BH1680" t="s">
        <v>16815</v>
      </c>
      <c r="BI1680" t="s">
        <v>16818</v>
      </c>
      <c r="BJ1680" t="s">
        <v>16823</v>
      </c>
      <c r="BK1680" s="9">
        <v>1</v>
      </c>
      <c r="BL1680" t="s">
        <v>16823</v>
      </c>
      <c r="BM1680" s="9">
        <v>1</v>
      </c>
      <c r="BN1680" t="s">
        <v>16795</v>
      </c>
      <c r="BO1680" s="9">
        <v>0</v>
      </c>
      <c r="BP1680" t="s">
        <v>16832</v>
      </c>
      <c r="BQ1680" t="s">
        <v>6918</v>
      </c>
      <c r="BR1680" t="s">
        <v>16838</v>
      </c>
      <c r="BS1680" t="s">
        <v>16983</v>
      </c>
      <c r="BT1680" t="s">
        <v>6918</v>
      </c>
      <c r="BU1680">
        <v>0</v>
      </c>
      <c r="BV1680" t="s">
        <v>6918</v>
      </c>
      <c r="BW1680" t="s">
        <v>6918</v>
      </c>
      <c r="BX1680" t="s">
        <v>6918</v>
      </c>
      <c r="BY1680" t="s">
        <v>6918</v>
      </c>
      <c r="BZ1680" t="s">
        <v>6918</v>
      </c>
      <c r="CA1680" t="s">
        <v>6918</v>
      </c>
      <c r="CB1680" t="s">
        <v>6918</v>
      </c>
      <c r="CC1680" t="s">
        <v>17627</v>
      </c>
      <c r="CD1680" t="s">
        <v>6918</v>
      </c>
      <c r="CE1680" t="s">
        <v>19210</v>
      </c>
      <c r="CF1680" s="1">
        <v>44984</v>
      </c>
      <c r="CG1680" s="1">
        <v>45301</v>
      </c>
      <c r="CH1680" s="3">
        <f>MIN(D:D)</f>
        <v>36526</v>
      </c>
    </row>
    <row r="1681" spans="1:86" x14ac:dyDescent="0.3">
      <c r="A1681">
        <v>1961</v>
      </c>
      <c r="B1681" t="s">
        <v>1762</v>
      </c>
      <c r="C1681" s="2" t="s">
        <v>5166</v>
      </c>
      <c r="D1681" s="3">
        <v>44958</v>
      </c>
      <c r="E1681" s="3" t="s">
        <v>6918</v>
      </c>
      <c r="F1681" t="s">
        <v>7462</v>
      </c>
      <c r="G1681" t="s">
        <v>6918</v>
      </c>
      <c r="H1681" t="s">
        <v>7516</v>
      </c>
      <c r="I1681" t="s">
        <v>7546</v>
      </c>
      <c r="J1681" t="s">
        <v>8689</v>
      </c>
      <c r="K1681" t="s">
        <v>8926</v>
      </c>
      <c r="L1681" t="s">
        <v>9861</v>
      </c>
      <c r="M1681" t="s">
        <v>10776</v>
      </c>
      <c r="N1681" t="s">
        <v>11433</v>
      </c>
      <c r="O1681" t="s">
        <v>12018</v>
      </c>
      <c r="P1681" t="s">
        <v>13052</v>
      </c>
      <c r="Q1681" t="s">
        <v>9455</v>
      </c>
      <c r="R1681" t="s">
        <v>9455</v>
      </c>
      <c r="S1681" t="s">
        <v>13648</v>
      </c>
      <c r="T1681" t="s">
        <v>13679</v>
      </c>
      <c r="U1681">
        <v>1</v>
      </c>
      <c r="V1681" s="9">
        <v>16116</v>
      </c>
      <c r="W1681" t="s">
        <v>7319</v>
      </c>
      <c r="X1681" t="s">
        <v>14107</v>
      </c>
      <c r="Y1681" t="s">
        <v>14140</v>
      </c>
      <c r="Z1681" t="s">
        <v>13052</v>
      </c>
      <c r="AA1681" t="s">
        <v>6918</v>
      </c>
      <c r="AB1681" t="s">
        <v>6918</v>
      </c>
      <c r="AC1681" t="s">
        <v>14495</v>
      </c>
      <c r="AD1681" t="s">
        <v>9455</v>
      </c>
      <c r="AE1681" t="s">
        <v>13648</v>
      </c>
      <c r="AF1681" t="s">
        <v>15353</v>
      </c>
      <c r="AG1681" t="s">
        <v>9455</v>
      </c>
      <c r="AH1681" t="s">
        <v>6918</v>
      </c>
      <c r="AI1681" t="s">
        <v>6918</v>
      </c>
      <c r="AJ1681" t="s">
        <v>6918</v>
      </c>
      <c r="AK1681" t="s">
        <v>6918</v>
      </c>
      <c r="AL1681">
        <v>0</v>
      </c>
      <c r="AM1681" t="s">
        <v>6918</v>
      </c>
      <c r="AN1681" t="s">
        <v>6918</v>
      </c>
      <c r="AO1681" t="s">
        <v>6918</v>
      </c>
      <c r="AP1681" t="s">
        <v>6918</v>
      </c>
      <c r="AQ1681" t="s">
        <v>6918</v>
      </c>
      <c r="AR1681" t="s">
        <v>16769</v>
      </c>
      <c r="AS1681" t="s">
        <v>6918</v>
      </c>
      <c r="AT1681" t="s">
        <v>6918</v>
      </c>
      <c r="AU1681" t="s">
        <v>16784</v>
      </c>
      <c r="AV1681" t="s">
        <v>6918</v>
      </c>
      <c r="AW1681" t="s">
        <v>14497</v>
      </c>
      <c r="AX1681" t="s">
        <v>16797</v>
      </c>
      <c r="AY1681" t="s">
        <v>6918</v>
      </c>
      <c r="AZ1681" t="s">
        <v>16802</v>
      </c>
      <c r="BA1681" t="s">
        <v>16799</v>
      </c>
      <c r="BB1681" t="s">
        <v>16799</v>
      </c>
      <c r="BC1681" s="9">
        <v>3</v>
      </c>
      <c r="BD1681" t="s">
        <v>16808</v>
      </c>
      <c r="BE1681" s="9">
        <v>3</v>
      </c>
      <c r="BF1681" t="s">
        <v>16810</v>
      </c>
      <c r="BG1681" s="9">
        <v>6</v>
      </c>
      <c r="BH1681" t="s">
        <v>16814</v>
      </c>
      <c r="BI1681" t="s">
        <v>16819</v>
      </c>
      <c r="BJ1681" t="s">
        <v>16823</v>
      </c>
      <c r="BK1681" s="9">
        <v>1</v>
      </c>
      <c r="BL1681" t="s">
        <v>16823</v>
      </c>
      <c r="BM1681" s="9">
        <v>1</v>
      </c>
      <c r="BN1681" t="s">
        <v>16795</v>
      </c>
      <c r="BO1681" s="9">
        <v>0</v>
      </c>
      <c r="BP1681" t="s">
        <v>16832</v>
      </c>
      <c r="BQ1681" t="s">
        <v>16835</v>
      </c>
      <c r="BR1681" t="s">
        <v>16852</v>
      </c>
      <c r="BS1681" t="s">
        <v>7501</v>
      </c>
      <c r="BT1681" t="s">
        <v>6918</v>
      </c>
      <c r="BU1681">
        <v>0</v>
      </c>
      <c r="BV1681" t="s">
        <v>6918</v>
      </c>
      <c r="BW1681" t="s">
        <v>6918</v>
      </c>
      <c r="BX1681" t="s">
        <v>6918</v>
      </c>
      <c r="BY1681" t="s">
        <v>6918</v>
      </c>
      <c r="BZ1681" t="s">
        <v>6918</v>
      </c>
      <c r="CA1681" t="s">
        <v>6918</v>
      </c>
      <c r="CB1681" t="s">
        <v>6918</v>
      </c>
      <c r="CC1681" t="s">
        <v>17627</v>
      </c>
      <c r="CD1681" t="s">
        <v>6918</v>
      </c>
      <c r="CE1681" t="s">
        <v>19211</v>
      </c>
      <c r="CF1681" s="1">
        <v>44984</v>
      </c>
      <c r="CG1681" s="1">
        <v>45301</v>
      </c>
      <c r="CH1681" s="3">
        <f>MIN(D:D)</f>
        <v>36526</v>
      </c>
    </row>
    <row r="1682" spans="1:86" x14ac:dyDescent="0.3">
      <c r="A1682">
        <v>1960</v>
      </c>
      <c r="B1682" t="s">
        <v>1763</v>
      </c>
      <c r="C1682" s="2" t="s">
        <v>5167</v>
      </c>
      <c r="D1682" s="3">
        <v>44958</v>
      </c>
      <c r="E1682" s="3" t="s">
        <v>6918</v>
      </c>
      <c r="F1682" t="s">
        <v>7462</v>
      </c>
      <c r="G1682" t="s">
        <v>6918</v>
      </c>
      <c r="H1682" t="s">
        <v>7513</v>
      </c>
      <c r="I1682" t="s">
        <v>7557</v>
      </c>
      <c r="J1682" t="s">
        <v>8690</v>
      </c>
      <c r="K1682" t="s">
        <v>9024</v>
      </c>
      <c r="L1682" t="s">
        <v>9961</v>
      </c>
      <c r="M1682" t="s">
        <v>10780</v>
      </c>
      <c r="N1682" t="s">
        <v>11433</v>
      </c>
      <c r="O1682" t="s">
        <v>12012</v>
      </c>
      <c r="P1682" t="s">
        <v>12757</v>
      </c>
      <c r="Q1682" t="s">
        <v>12757</v>
      </c>
      <c r="R1682" t="s">
        <v>12757</v>
      </c>
      <c r="S1682" t="s">
        <v>12757</v>
      </c>
      <c r="T1682" t="s">
        <v>6918</v>
      </c>
      <c r="U1682">
        <v>1</v>
      </c>
      <c r="V1682" s="9">
        <v>16117</v>
      </c>
      <c r="W1682" t="s">
        <v>6918</v>
      </c>
      <c r="X1682" t="s">
        <v>6918</v>
      </c>
      <c r="Y1682" t="s">
        <v>6918</v>
      </c>
      <c r="Z1682" t="s">
        <v>6918</v>
      </c>
      <c r="AA1682" t="s">
        <v>6918</v>
      </c>
      <c r="AB1682" t="s">
        <v>6918</v>
      </c>
      <c r="AC1682" t="s">
        <v>14495</v>
      </c>
      <c r="AD1682" t="s">
        <v>12757</v>
      </c>
      <c r="AE1682" t="s">
        <v>12757</v>
      </c>
      <c r="AF1682" t="s">
        <v>6918</v>
      </c>
      <c r="AG1682" t="s">
        <v>9455</v>
      </c>
      <c r="AH1682" t="s">
        <v>6918</v>
      </c>
      <c r="AI1682" t="s">
        <v>6918</v>
      </c>
      <c r="AJ1682" t="s">
        <v>6918</v>
      </c>
      <c r="AK1682" t="s">
        <v>6918</v>
      </c>
      <c r="AL1682">
        <v>1</v>
      </c>
      <c r="AM1682" t="s">
        <v>7164</v>
      </c>
      <c r="AN1682" t="s">
        <v>16411</v>
      </c>
      <c r="AO1682" t="s">
        <v>16463</v>
      </c>
      <c r="AP1682" t="s">
        <v>9024</v>
      </c>
      <c r="AQ1682" t="s">
        <v>16713</v>
      </c>
      <c r="AR1682" t="s">
        <v>16769</v>
      </c>
      <c r="AS1682" t="s">
        <v>6918</v>
      </c>
      <c r="AT1682" t="s">
        <v>6918</v>
      </c>
      <c r="AU1682" t="s">
        <v>16788</v>
      </c>
      <c r="AV1682" t="s">
        <v>6918</v>
      </c>
      <c r="AW1682" t="s">
        <v>14495</v>
      </c>
      <c r="AX1682" t="s">
        <v>6918</v>
      </c>
      <c r="AY1682" t="s">
        <v>16800</v>
      </c>
      <c r="AZ1682" t="s">
        <v>16802</v>
      </c>
      <c r="BA1682" t="s">
        <v>16799</v>
      </c>
      <c r="BB1682" t="s">
        <v>16799</v>
      </c>
      <c r="BC1682" s="9">
        <v>4</v>
      </c>
      <c r="BD1682" t="s">
        <v>16808</v>
      </c>
      <c r="BE1682" s="9">
        <v>4</v>
      </c>
      <c r="BF1682" t="s">
        <v>16810</v>
      </c>
      <c r="BG1682" s="9">
        <v>7</v>
      </c>
      <c r="BH1682" t="s">
        <v>16815</v>
      </c>
      <c r="BI1682" t="s">
        <v>16818</v>
      </c>
      <c r="BJ1682" t="s">
        <v>16823</v>
      </c>
      <c r="BK1682" s="9">
        <v>1</v>
      </c>
      <c r="BL1682" t="s">
        <v>16823</v>
      </c>
      <c r="BM1682" s="9">
        <v>1</v>
      </c>
      <c r="BN1682" t="s">
        <v>16795</v>
      </c>
      <c r="BO1682" s="9">
        <v>0</v>
      </c>
      <c r="BP1682" t="s">
        <v>16832</v>
      </c>
      <c r="BQ1682" t="s">
        <v>16835</v>
      </c>
      <c r="BR1682" t="s">
        <v>16842</v>
      </c>
      <c r="BS1682" t="s">
        <v>16997</v>
      </c>
      <c r="BT1682" t="s">
        <v>6918</v>
      </c>
      <c r="BU1682">
        <v>1</v>
      </c>
      <c r="BV1682" t="s">
        <v>17316</v>
      </c>
      <c r="BW1682" t="s">
        <v>17402</v>
      </c>
      <c r="BX1682" t="s">
        <v>6918</v>
      </c>
      <c r="BY1682" t="s">
        <v>9024</v>
      </c>
      <c r="BZ1682" t="s">
        <v>17467</v>
      </c>
      <c r="CA1682" t="s">
        <v>6918</v>
      </c>
      <c r="CB1682" t="s">
        <v>6918</v>
      </c>
      <c r="CC1682" t="s">
        <v>17627</v>
      </c>
      <c r="CD1682" t="s">
        <v>6918</v>
      </c>
      <c r="CE1682" t="s">
        <v>19212</v>
      </c>
      <c r="CF1682" s="1">
        <v>44984</v>
      </c>
      <c r="CG1682" s="1">
        <v>45301</v>
      </c>
      <c r="CH1682" s="3">
        <f>MIN(D:D)</f>
        <v>36526</v>
      </c>
    </row>
    <row r="1683" spans="1:86" x14ac:dyDescent="0.3">
      <c r="A1683">
        <v>1959</v>
      </c>
      <c r="B1683" t="s">
        <v>1764</v>
      </c>
      <c r="C1683" s="2" t="s">
        <v>5168</v>
      </c>
      <c r="D1683" s="3">
        <v>44924</v>
      </c>
      <c r="E1683" s="3">
        <v>44924</v>
      </c>
      <c r="F1683" t="s">
        <v>7462</v>
      </c>
      <c r="G1683" t="s">
        <v>6918</v>
      </c>
      <c r="H1683" t="s">
        <v>7517</v>
      </c>
      <c r="I1683" t="s">
        <v>7552</v>
      </c>
      <c r="J1683" t="s">
        <v>8691</v>
      </c>
      <c r="K1683" t="s">
        <v>8926</v>
      </c>
      <c r="L1683" t="s">
        <v>9861</v>
      </c>
      <c r="M1683" t="s">
        <v>10776</v>
      </c>
      <c r="N1683" t="s">
        <v>11433</v>
      </c>
      <c r="O1683" t="s">
        <v>12012</v>
      </c>
      <c r="P1683" t="s">
        <v>12757</v>
      </c>
      <c r="Q1683" t="s">
        <v>12757</v>
      </c>
      <c r="R1683" t="s">
        <v>12757</v>
      </c>
      <c r="S1683" t="s">
        <v>12757</v>
      </c>
      <c r="T1683" t="s">
        <v>6918</v>
      </c>
      <c r="U1683">
        <v>1</v>
      </c>
      <c r="V1683" s="9">
        <v>16118</v>
      </c>
      <c r="W1683" t="s">
        <v>6918</v>
      </c>
      <c r="X1683" t="s">
        <v>6918</v>
      </c>
      <c r="Y1683" t="s">
        <v>6918</v>
      </c>
      <c r="Z1683" t="s">
        <v>6918</v>
      </c>
      <c r="AA1683" t="s">
        <v>6918</v>
      </c>
      <c r="AB1683" t="s">
        <v>6918</v>
      </c>
      <c r="AC1683" t="s">
        <v>14495</v>
      </c>
      <c r="AD1683" t="s">
        <v>12757</v>
      </c>
      <c r="AE1683" t="s">
        <v>12757</v>
      </c>
      <c r="AF1683" t="s">
        <v>6918</v>
      </c>
      <c r="AG1683" t="s">
        <v>9455</v>
      </c>
      <c r="AH1683" t="s">
        <v>6918</v>
      </c>
      <c r="AI1683" t="s">
        <v>6918</v>
      </c>
      <c r="AJ1683" t="s">
        <v>6918</v>
      </c>
      <c r="AK1683" t="s">
        <v>6918</v>
      </c>
      <c r="AL1683">
        <v>0</v>
      </c>
      <c r="AM1683" t="s">
        <v>6918</v>
      </c>
      <c r="AN1683" t="s">
        <v>6918</v>
      </c>
      <c r="AO1683" t="s">
        <v>6918</v>
      </c>
      <c r="AP1683" t="s">
        <v>6918</v>
      </c>
      <c r="AQ1683" t="s">
        <v>6918</v>
      </c>
      <c r="AR1683" t="s">
        <v>16769</v>
      </c>
      <c r="AS1683" t="s">
        <v>6918</v>
      </c>
      <c r="AT1683" t="s">
        <v>6918</v>
      </c>
      <c r="AU1683" t="s">
        <v>16784</v>
      </c>
      <c r="AV1683" t="s">
        <v>6918</v>
      </c>
      <c r="AW1683" t="s">
        <v>14495</v>
      </c>
      <c r="AX1683" t="s">
        <v>16798</v>
      </c>
      <c r="AY1683" t="s">
        <v>16800</v>
      </c>
      <c r="AZ1683" t="s">
        <v>16802</v>
      </c>
      <c r="BA1683" t="s">
        <v>16799</v>
      </c>
      <c r="BB1683" t="s">
        <v>16799</v>
      </c>
      <c r="BC1683" s="9">
        <v>6</v>
      </c>
      <c r="BD1683" t="s">
        <v>16808</v>
      </c>
      <c r="BE1683" s="9">
        <v>6</v>
      </c>
      <c r="BF1683" t="s">
        <v>16810</v>
      </c>
      <c r="BG1683" s="9">
        <v>9</v>
      </c>
      <c r="BH1683" t="s">
        <v>16815</v>
      </c>
      <c r="BI1683" t="s">
        <v>16820</v>
      </c>
      <c r="BJ1683" t="s">
        <v>16823</v>
      </c>
      <c r="BK1683" s="9">
        <v>1</v>
      </c>
      <c r="BL1683" t="s">
        <v>16823</v>
      </c>
      <c r="BM1683" s="9">
        <v>1</v>
      </c>
      <c r="BN1683" t="s">
        <v>16795</v>
      </c>
      <c r="BO1683" s="9">
        <v>0</v>
      </c>
      <c r="BP1683" t="s">
        <v>16832</v>
      </c>
      <c r="BQ1683" t="s">
        <v>6918</v>
      </c>
      <c r="BR1683" t="s">
        <v>16853</v>
      </c>
      <c r="BS1683" t="s">
        <v>16992</v>
      </c>
      <c r="BT1683" t="s">
        <v>6918</v>
      </c>
      <c r="BU1683">
        <v>1</v>
      </c>
      <c r="BV1683" t="s">
        <v>17373</v>
      </c>
      <c r="BW1683" t="s">
        <v>17402</v>
      </c>
      <c r="BX1683" t="s">
        <v>6918</v>
      </c>
      <c r="BY1683" t="s">
        <v>8926</v>
      </c>
      <c r="BZ1683" t="s">
        <v>17595</v>
      </c>
      <c r="CA1683" t="s">
        <v>6918</v>
      </c>
      <c r="CB1683" t="s">
        <v>6918</v>
      </c>
      <c r="CC1683" t="s">
        <v>17627</v>
      </c>
      <c r="CD1683" t="s">
        <v>6918</v>
      </c>
      <c r="CE1683" t="s">
        <v>19213</v>
      </c>
      <c r="CF1683" s="1">
        <v>44984</v>
      </c>
      <c r="CG1683" s="1">
        <v>45301</v>
      </c>
      <c r="CH1683" s="3">
        <f>MIN(D:D)</f>
        <v>36526</v>
      </c>
    </row>
    <row r="1684" spans="1:86" x14ac:dyDescent="0.3">
      <c r="A1684">
        <v>1958</v>
      </c>
      <c r="B1684" t="s">
        <v>1765</v>
      </c>
      <c r="C1684" s="2" t="s">
        <v>5169</v>
      </c>
      <c r="D1684" s="3">
        <v>44256</v>
      </c>
      <c r="E1684" s="3" t="s">
        <v>6918</v>
      </c>
      <c r="F1684" t="s">
        <v>7462</v>
      </c>
      <c r="G1684" t="s">
        <v>6918</v>
      </c>
      <c r="H1684" t="s">
        <v>7513</v>
      </c>
      <c r="I1684" t="s">
        <v>7547</v>
      </c>
      <c r="J1684" t="s">
        <v>8692</v>
      </c>
      <c r="K1684" t="s">
        <v>9358</v>
      </c>
      <c r="L1684" t="s">
        <v>10295</v>
      </c>
      <c r="M1684" t="s">
        <v>11074</v>
      </c>
      <c r="N1684" t="s">
        <v>11681</v>
      </c>
      <c r="O1684" t="s">
        <v>12359</v>
      </c>
      <c r="P1684" t="s">
        <v>13053</v>
      </c>
      <c r="Q1684" t="s">
        <v>13575</v>
      </c>
      <c r="R1684" t="s">
        <v>13620</v>
      </c>
      <c r="S1684" t="s">
        <v>13669</v>
      </c>
      <c r="T1684" t="s">
        <v>13695</v>
      </c>
      <c r="U1684">
        <v>2</v>
      </c>
      <c r="V1684" t="s">
        <v>13739</v>
      </c>
      <c r="W1684" t="s">
        <v>14000</v>
      </c>
      <c r="X1684" t="s">
        <v>14120</v>
      </c>
      <c r="Y1684" t="s">
        <v>14150</v>
      </c>
      <c r="Z1684" t="s">
        <v>14408</v>
      </c>
      <c r="AA1684" t="s">
        <v>7506</v>
      </c>
      <c r="AB1684" t="s">
        <v>9091</v>
      </c>
      <c r="AC1684" t="s">
        <v>14499</v>
      </c>
      <c r="AD1684" t="s">
        <v>13575</v>
      </c>
      <c r="AE1684" t="s">
        <v>13669</v>
      </c>
      <c r="AF1684" t="s">
        <v>15354</v>
      </c>
      <c r="AG1684" t="s">
        <v>9455</v>
      </c>
      <c r="AH1684" t="s">
        <v>6918</v>
      </c>
      <c r="AI1684" t="s">
        <v>6918</v>
      </c>
      <c r="AJ1684" t="s">
        <v>6918</v>
      </c>
      <c r="AK1684" t="s">
        <v>6918</v>
      </c>
      <c r="AL1684">
        <v>0</v>
      </c>
      <c r="AM1684" t="s">
        <v>6918</v>
      </c>
      <c r="AN1684" t="s">
        <v>6918</v>
      </c>
      <c r="AO1684" t="s">
        <v>6918</v>
      </c>
      <c r="AP1684" t="s">
        <v>6918</v>
      </c>
      <c r="AQ1684" t="s">
        <v>6918</v>
      </c>
      <c r="AR1684" t="s">
        <v>16769</v>
      </c>
      <c r="AS1684" t="s">
        <v>6918</v>
      </c>
      <c r="AT1684" t="s">
        <v>6918</v>
      </c>
      <c r="AU1684" t="s">
        <v>16784</v>
      </c>
      <c r="AV1684" t="s">
        <v>6918</v>
      </c>
      <c r="AW1684" t="s">
        <v>14497</v>
      </c>
      <c r="AX1684" t="s">
        <v>16797</v>
      </c>
      <c r="AY1684" t="s">
        <v>6918</v>
      </c>
      <c r="AZ1684" t="s">
        <v>16802</v>
      </c>
      <c r="BA1684" t="s">
        <v>16799</v>
      </c>
      <c r="BB1684" t="s">
        <v>16799</v>
      </c>
      <c r="BC1684" s="9">
        <v>3</v>
      </c>
      <c r="BD1684" t="s">
        <v>16808</v>
      </c>
      <c r="BE1684" s="9">
        <v>3</v>
      </c>
      <c r="BF1684" t="s">
        <v>16810</v>
      </c>
      <c r="BG1684" s="9">
        <v>8</v>
      </c>
      <c r="BH1684" t="s">
        <v>16814</v>
      </c>
      <c r="BI1684" t="s">
        <v>16821</v>
      </c>
      <c r="BJ1684" t="s">
        <v>16823</v>
      </c>
      <c r="BK1684" s="9">
        <v>0</v>
      </c>
      <c r="BL1684" t="s">
        <v>6918</v>
      </c>
      <c r="BM1684" s="9">
        <v>0</v>
      </c>
      <c r="BN1684" t="s">
        <v>16795</v>
      </c>
      <c r="BO1684" s="9">
        <v>0</v>
      </c>
      <c r="BP1684" t="s">
        <v>16832</v>
      </c>
      <c r="BQ1684" t="s">
        <v>16835</v>
      </c>
      <c r="BR1684" t="s">
        <v>16879</v>
      </c>
      <c r="BS1684" t="s">
        <v>16979</v>
      </c>
      <c r="BT1684" t="s">
        <v>6918</v>
      </c>
      <c r="BU1684">
        <v>3</v>
      </c>
      <c r="BV1684" t="s">
        <v>17374</v>
      </c>
      <c r="BW1684" t="s">
        <v>17409</v>
      </c>
      <c r="BX1684" t="s">
        <v>7506</v>
      </c>
      <c r="BY1684" t="s">
        <v>9091</v>
      </c>
      <c r="BZ1684" t="s">
        <v>17596</v>
      </c>
      <c r="CA1684" t="s">
        <v>7506</v>
      </c>
      <c r="CB1684" t="s">
        <v>7506</v>
      </c>
      <c r="CC1684" t="s">
        <v>17628</v>
      </c>
      <c r="CD1684" t="s">
        <v>6918</v>
      </c>
      <c r="CE1684" t="s">
        <v>19214</v>
      </c>
      <c r="CF1684" s="1">
        <v>44984</v>
      </c>
      <c r="CG1684" s="1">
        <v>45593</v>
      </c>
      <c r="CH1684" s="3">
        <f>MIN(D:D)</f>
        <v>36526</v>
      </c>
    </row>
    <row r="1685" spans="1:86" x14ac:dyDescent="0.3">
      <c r="A1685">
        <v>1957</v>
      </c>
      <c r="B1685" t="s">
        <v>1766</v>
      </c>
      <c r="C1685" s="2" t="s">
        <v>5170</v>
      </c>
      <c r="D1685" s="3">
        <v>44981</v>
      </c>
      <c r="E1685" s="3" t="s">
        <v>6918</v>
      </c>
      <c r="F1685" t="s">
        <v>7470</v>
      </c>
      <c r="G1685" t="s">
        <v>6918</v>
      </c>
      <c r="H1685" t="s">
        <v>7516</v>
      </c>
      <c r="I1685" t="s">
        <v>7545</v>
      </c>
      <c r="J1685" t="s">
        <v>6918</v>
      </c>
      <c r="K1685" t="s">
        <v>8936</v>
      </c>
      <c r="L1685" t="s">
        <v>9871</v>
      </c>
      <c r="M1685" t="s">
        <v>10794</v>
      </c>
      <c r="N1685" t="s">
        <v>9455</v>
      </c>
      <c r="O1685" t="s">
        <v>6918</v>
      </c>
      <c r="P1685" t="s">
        <v>13054</v>
      </c>
      <c r="Q1685" t="s">
        <v>9455</v>
      </c>
      <c r="R1685" t="s">
        <v>9455</v>
      </c>
      <c r="S1685" t="s">
        <v>13648</v>
      </c>
      <c r="T1685" t="s">
        <v>13681</v>
      </c>
      <c r="U1685">
        <v>2</v>
      </c>
      <c r="V1685" s="9">
        <v>16123</v>
      </c>
      <c r="W1685" t="s">
        <v>7315</v>
      </c>
      <c r="X1685" t="s">
        <v>14107</v>
      </c>
      <c r="Y1685" t="s">
        <v>14140</v>
      </c>
      <c r="Z1685" t="s">
        <v>13054</v>
      </c>
      <c r="AA1685" t="s">
        <v>6918</v>
      </c>
      <c r="AB1685" t="s">
        <v>6918</v>
      </c>
      <c r="AC1685" t="s">
        <v>14495</v>
      </c>
      <c r="AD1685" t="s">
        <v>9455</v>
      </c>
      <c r="AE1685" t="s">
        <v>13648</v>
      </c>
      <c r="AF1685" t="s">
        <v>15355</v>
      </c>
      <c r="AG1685" t="s">
        <v>16154</v>
      </c>
      <c r="AH1685" t="s">
        <v>16215</v>
      </c>
      <c r="AI1685" t="s">
        <v>16278</v>
      </c>
      <c r="AJ1685" t="s">
        <v>16331</v>
      </c>
      <c r="AK1685" t="s">
        <v>16340</v>
      </c>
      <c r="AL1685">
        <v>0</v>
      </c>
      <c r="AM1685" t="s">
        <v>6918</v>
      </c>
      <c r="AN1685" t="s">
        <v>6918</v>
      </c>
      <c r="AO1685" t="s">
        <v>6918</v>
      </c>
      <c r="AP1685" t="s">
        <v>6918</v>
      </c>
      <c r="AQ1685" t="s">
        <v>6918</v>
      </c>
      <c r="AR1685" t="s">
        <v>16769</v>
      </c>
      <c r="AS1685" t="s">
        <v>6918</v>
      </c>
      <c r="AT1685" t="s">
        <v>6918</v>
      </c>
      <c r="AU1685" t="s">
        <v>16787</v>
      </c>
      <c r="AV1685" t="s">
        <v>6918</v>
      </c>
      <c r="AW1685" t="s">
        <v>14495</v>
      </c>
      <c r="AX1685" t="s">
        <v>6918</v>
      </c>
      <c r="AY1685" t="s">
        <v>16801</v>
      </c>
      <c r="AZ1685" t="s">
        <v>16802</v>
      </c>
      <c r="BA1685" t="s">
        <v>16799</v>
      </c>
      <c r="BB1685" t="s">
        <v>16799</v>
      </c>
      <c r="BC1685" s="9">
        <v>3</v>
      </c>
      <c r="BD1685" t="s">
        <v>16808</v>
      </c>
      <c r="BE1685" s="9">
        <v>3</v>
      </c>
      <c r="BF1685" t="s">
        <v>16810</v>
      </c>
      <c r="BG1685" s="9">
        <v>7</v>
      </c>
      <c r="BH1685" t="s">
        <v>16816</v>
      </c>
      <c r="BI1685" t="s">
        <v>16818</v>
      </c>
      <c r="BJ1685" t="s">
        <v>16824</v>
      </c>
      <c r="BK1685" s="9">
        <v>32</v>
      </c>
      <c r="BL1685" t="s">
        <v>16823</v>
      </c>
      <c r="BM1685" s="9">
        <v>1</v>
      </c>
      <c r="BN1685" t="s">
        <v>16795</v>
      </c>
      <c r="BO1685" s="9">
        <v>0</v>
      </c>
      <c r="BP1685" t="s">
        <v>16832</v>
      </c>
      <c r="BQ1685" t="s">
        <v>16835</v>
      </c>
      <c r="BR1685" t="s">
        <v>16915</v>
      </c>
      <c r="BS1685" t="s">
        <v>6918</v>
      </c>
      <c r="BT1685" t="s">
        <v>6918</v>
      </c>
      <c r="BU1685">
        <v>0</v>
      </c>
      <c r="BV1685" t="s">
        <v>6918</v>
      </c>
      <c r="BW1685" t="s">
        <v>6918</v>
      </c>
      <c r="BX1685" t="s">
        <v>6918</v>
      </c>
      <c r="BY1685" t="s">
        <v>6918</v>
      </c>
      <c r="BZ1685" t="s">
        <v>6918</v>
      </c>
      <c r="CA1685" t="s">
        <v>6918</v>
      </c>
      <c r="CB1685" t="s">
        <v>6918</v>
      </c>
      <c r="CC1685" t="s">
        <v>17628</v>
      </c>
      <c r="CD1685" t="s">
        <v>6918</v>
      </c>
      <c r="CE1685" t="s">
        <v>19215</v>
      </c>
      <c r="CF1685" s="1">
        <v>44984</v>
      </c>
      <c r="CG1685" s="1">
        <v>45301</v>
      </c>
      <c r="CH1685" s="3">
        <f>MIN(D:D)</f>
        <v>36526</v>
      </c>
    </row>
    <row r="1686" spans="1:86" x14ac:dyDescent="0.3">
      <c r="A1686">
        <v>1956</v>
      </c>
      <c r="B1686" t="s">
        <v>1767</v>
      </c>
      <c r="C1686" s="2" t="s">
        <v>5171</v>
      </c>
      <c r="D1686" s="3">
        <v>44197</v>
      </c>
      <c r="E1686" s="3" t="s">
        <v>6918</v>
      </c>
      <c r="F1686" t="s">
        <v>7470</v>
      </c>
      <c r="G1686" t="s">
        <v>7505</v>
      </c>
      <c r="H1686" t="s">
        <v>7514</v>
      </c>
      <c r="I1686" t="s">
        <v>7551</v>
      </c>
      <c r="J1686" t="s">
        <v>6918</v>
      </c>
      <c r="K1686" t="s">
        <v>9041</v>
      </c>
      <c r="L1686" t="s">
        <v>9978</v>
      </c>
      <c r="M1686" t="s">
        <v>10830</v>
      </c>
      <c r="N1686" t="s">
        <v>9455</v>
      </c>
      <c r="O1686" t="s">
        <v>6918</v>
      </c>
      <c r="P1686" t="s">
        <v>12895</v>
      </c>
      <c r="Q1686" t="s">
        <v>9594</v>
      </c>
      <c r="R1686" t="s">
        <v>10523</v>
      </c>
      <c r="S1686" t="s">
        <v>13649</v>
      </c>
      <c r="T1686" t="s">
        <v>13680</v>
      </c>
      <c r="U1686">
        <v>1</v>
      </c>
      <c r="V1686" s="9">
        <v>16125</v>
      </c>
      <c r="W1686" t="s">
        <v>7164</v>
      </c>
      <c r="X1686" t="s">
        <v>14109</v>
      </c>
      <c r="Y1686" t="s">
        <v>14141</v>
      </c>
      <c r="Z1686" t="s">
        <v>14186</v>
      </c>
      <c r="AA1686" t="s">
        <v>6918</v>
      </c>
      <c r="AB1686" t="s">
        <v>9232</v>
      </c>
      <c r="AC1686" t="s">
        <v>14495</v>
      </c>
      <c r="AD1686" t="s">
        <v>9594</v>
      </c>
      <c r="AE1686" t="s">
        <v>13649</v>
      </c>
      <c r="AF1686" t="s">
        <v>15356</v>
      </c>
      <c r="AG1686" t="s">
        <v>16160</v>
      </c>
      <c r="AH1686" t="s">
        <v>16217</v>
      </c>
      <c r="AI1686" t="s">
        <v>16284</v>
      </c>
      <c r="AJ1686" t="s">
        <v>16332</v>
      </c>
      <c r="AK1686" t="s">
        <v>16345</v>
      </c>
      <c r="AL1686">
        <v>0</v>
      </c>
      <c r="AM1686" t="s">
        <v>6918</v>
      </c>
      <c r="AN1686" t="s">
        <v>6918</v>
      </c>
      <c r="AO1686" t="s">
        <v>6918</v>
      </c>
      <c r="AP1686" t="s">
        <v>6918</v>
      </c>
      <c r="AQ1686" t="s">
        <v>6918</v>
      </c>
      <c r="AR1686" t="s">
        <v>16769</v>
      </c>
      <c r="AS1686" t="s">
        <v>6918</v>
      </c>
      <c r="AT1686" t="s">
        <v>6918</v>
      </c>
      <c r="AU1686" t="s">
        <v>16783</v>
      </c>
      <c r="AV1686" t="s">
        <v>6918</v>
      </c>
      <c r="AW1686" t="s">
        <v>14497</v>
      </c>
      <c r="AX1686" t="s">
        <v>6918</v>
      </c>
      <c r="AY1686" t="s">
        <v>6918</v>
      </c>
      <c r="AZ1686" t="s">
        <v>16803</v>
      </c>
      <c r="BA1686" t="s">
        <v>16799</v>
      </c>
      <c r="BB1686" t="s">
        <v>16799</v>
      </c>
      <c r="BC1686" s="9">
        <v>1</v>
      </c>
      <c r="BD1686" t="s">
        <v>16808</v>
      </c>
      <c r="BE1686" s="9">
        <v>1</v>
      </c>
      <c r="BF1686" t="s">
        <v>16812</v>
      </c>
      <c r="BG1686" s="9">
        <v>5</v>
      </c>
      <c r="BH1686" t="s">
        <v>16814</v>
      </c>
      <c r="BI1686" t="s">
        <v>16818</v>
      </c>
      <c r="BJ1686" t="s">
        <v>16823</v>
      </c>
      <c r="BK1686" s="9">
        <v>0</v>
      </c>
      <c r="BL1686" t="s">
        <v>16823</v>
      </c>
      <c r="BM1686" s="9">
        <v>1</v>
      </c>
      <c r="BN1686" t="s">
        <v>16795</v>
      </c>
      <c r="BO1686" s="9">
        <v>0</v>
      </c>
      <c r="BP1686" t="s">
        <v>16832</v>
      </c>
      <c r="BQ1686" t="s">
        <v>16836</v>
      </c>
      <c r="BR1686" t="s">
        <v>6918</v>
      </c>
      <c r="BS1686" t="s">
        <v>6918</v>
      </c>
      <c r="BT1686" t="s">
        <v>6918</v>
      </c>
      <c r="BU1686">
        <v>0</v>
      </c>
      <c r="BV1686" t="s">
        <v>6918</v>
      </c>
      <c r="BW1686" t="s">
        <v>6918</v>
      </c>
      <c r="BX1686" t="s">
        <v>6918</v>
      </c>
      <c r="BY1686" t="s">
        <v>6918</v>
      </c>
      <c r="BZ1686" t="s">
        <v>6918</v>
      </c>
      <c r="CA1686" t="s">
        <v>6918</v>
      </c>
      <c r="CB1686" t="s">
        <v>6918</v>
      </c>
      <c r="CC1686" t="s">
        <v>17627</v>
      </c>
      <c r="CD1686" t="s">
        <v>6918</v>
      </c>
      <c r="CE1686" t="s">
        <v>19216</v>
      </c>
      <c r="CF1686" s="1">
        <v>44984</v>
      </c>
      <c r="CG1686" s="1">
        <v>45301</v>
      </c>
      <c r="CH1686" s="3">
        <f>MIN(D:D)</f>
        <v>36526</v>
      </c>
    </row>
    <row r="1687" spans="1:86" x14ac:dyDescent="0.3">
      <c r="A1687">
        <v>1953</v>
      </c>
      <c r="B1687" t="s">
        <v>1768</v>
      </c>
      <c r="C1687" s="2" t="s">
        <v>5172</v>
      </c>
      <c r="D1687" s="3">
        <v>44753</v>
      </c>
      <c r="E1687" s="3">
        <v>44753</v>
      </c>
      <c r="F1687" t="s">
        <v>7470</v>
      </c>
      <c r="G1687" t="s">
        <v>6918</v>
      </c>
      <c r="H1687" t="s">
        <v>7514</v>
      </c>
      <c r="I1687" t="s">
        <v>7549</v>
      </c>
      <c r="J1687" t="s">
        <v>6918</v>
      </c>
      <c r="K1687" t="s">
        <v>9152</v>
      </c>
      <c r="L1687" t="s">
        <v>10089</v>
      </c>
      <c r="M1687" t="s">
        <v>10795</v>
      </c>
      <c r="N1687" t="s">
        <v>11433</v>
      </c>
      <c r="O1687" t="s">
        <v>12001</v>
      </c>
      <c r="P1687" t="s">
        <v>12759</v>
      </c>
      <c r="Q1687" t="s">
        <v>8936</v>
      </c>
      <c r="R1687" t="s">
        <v>9871</v>
      </c>
      <c r="S1687" t="s">
        <v>13648</v>
      </c>
      <c r="T1687" t="s">
        <v>13681</v>
      </c>
      <c r="U1687">
        <v>1</v>
      </c>
      <c r="V1687" s="9">
        <v>16126</v>
      </c>
      <c r="W1687" t="s">
        <v>7340</v>
      </c>
      <c r="X1687" t="s">
        <v>14109</v>
      </c>
      <c r="Y1687" t="s">
        <v>14141</v>
      </c>
      <c r="Z1687" t="s">
        <v>14409</v>
      </c>
      <c r="AA1687" t="s">
        <v>6918</v>
      </c>
      <c r="AB1687" t="s">
        <v>9172</v>
      </c>
      <c r="AC1687" t="s">
        <v>14495</v>
      </c>
      <c r="AD1687" t="s">
        <v>8936</v>
      </c>
      <c r="AE1687" t="s">
        <v>13648</v>
      </c>
      <c r="AF1687" t="s">
        <v>15357</v>
      </c>
      <c r="AG1687" t="s">
        <v>16154</v>
      </c>
      <c r="AH1687" t="s">
        <v>16215</v>
      </c>
      <c r="AI1687" t="s">
        <v>16278</v>
      </c>
      <c r="AJ1687" t="s">
        <v>16331</v>
      </c>
      <c r="AK1687" t="s">
        <v>16340</v>
      </c>
      <c r="AL1687">
        <v>0</v>
      </c>
      <c r="AM1687" t="s">
        <v>6918</v>
      </c>
      <c r="AN1687" t="s">
        <v>6918</v>
      </c>
      <c r="AO1687" t="s">
        <v>6918</v>
      </c>
      <c r="AP1687" t="s">
        <v>6918</v>
      </c>
      <c r="AQ1687" t="s">
        <v>6918</v>
      </c>
      <c r="AR1687" t="s">
        <v>16769</v>
      </c>
      <c r="AS1687" t="s">
        <v>6918</v>
      </c>
      <c r="AT1687" t="s">
        <v>6918</v>
      </c>
      <c r="AU1687" t="s">
        <v>16786</v>
      </c>
      <c r="AV1687" t="s">
        <v>6918</v>
      </c>
      <c r="AW1687" t="s">
        <v>14495</v>
      </c>
      <c r="AX1687" t="s">
        <v>6918</v>
      </c>
      <c r="AY1687" t="s">
        <v>16801</v>
      </c>
      <c r="AZ1687" t="s">
        <v>6918</v>
      </c>
      <c r="BA1687" t="s">
        <v>16799</v>
      </c>
      <c r="BB1687" t="s">
        <v>16799</v>
      </c>
      <c r="BC1687" s="9">
        <v>1</v>
      </c>
      <c r="BD1687" t="s">
        <v>16808</v>
      </c>
      <c r="BE1687" s="9">
        <v>1</v>
      </c>
      <c r="BF1687" t="s">
        <v>16810</v>
      </c>
      <c r="BG1687" s="9">
        <v>6</v>
      </c>
      <c r="BH1687" t="s">
        <v>16816</v>
      </c>
      <c r="BI1687" t="s">
        <v>16818</v>
      </c>
      <c r="BJ1687" t="s">
        <v>16823</v>
      </c>
      <c r="BK1687" s="9">
        <v>1</v>
      </c>
      <c r="BL1687" t="s">
        <v>16823</v>
      </c>
      <c r="BM1687" s="9">
        <v>1</v>
      </c>
      <c r="BN1687" t="s">
        <v>16795</v>
      </c>
      <c r="BO1687" s="9">
        <v>0</v>
      </c>
      <c r="BP1687" t="s">
        <v>16832</v>
      </c>
      <c r="BQ1687" t="s">
        <v>16835</v>
      </c>
      <c r="BR1687" t="s">
        <v>16852</v>
      </c>
      <c r="BS1687" t="s">
        <v>7501</v>
      </c>
      <c r="BT1687" t="s">
        <v>6918</v>
      </c>
      <c r="BU1687">
        <v>0</v>
      </c>
      <c r="BV1687" t="s">
        <v>6918</v>
      </c>
      <c r="BW1687" t="s">
        <v>6918</v>
      </c>
      <c r="BX1687" t="s">
        <v>6918</v>
      </c>
      <c r="BY1687" t="s">
        <v>6918</v>
      </c>
      <c r="BZ1687" t="s">
        <v>6918</v>
      </c>
      <c r="CA1687" t="s">
        <v>6918</v>
      </c>
      <c r="CB1687" t="s">
        <v>6918</v>
      </c>
      <c r="CC1687" t="s">
        <v>17626</v>
      </c>
      <c r="CD1687" t="s">
        <v>6918</v>
      </c>
      <c r="CE1687" t="s">
        <v>19217</v>
      </c>
      <c r="CF1687" s="1">
        <v>44981</v>
      </c>
      <c r="CG1687" s="1">
        <v>45301</v>
      </c>
      <c r="CH1687" s="3">
        <f>MIN(D:D)</f>
        <v>36526</v>
      </c>
    </row>
    <row r="1688" spans="1:86" x14ac:dyDescent="0.3">
      <c r="A1688">
        <v>1952</v>
      </c>
      <c r="B1688" t="s">
        <v>1769</v>
      </c>
      <c r="C1688" s="2" t="s">
        <v>5173</v>
      </c>
      <c r="D1688" s="3">
        <v>44750</v>
      </c>
      <c r="E1688" s="3">
        <v>44750</v>
      </c>
      <c r="F1688" t="s">
        <v>7470</v>
      </c>
      <c r="G1688" t="s">
        <v>7505</v>
      </c>
      <c r="H1688" t="s">
        <v>7525</v>
      </c>
      <c r="I1688" t="s">
        <v>7549</v>
      </c>
      <c r="J1688" t="s">
        <v>8693</v>
      </c>
      <c r="K1688" t="s">
        <v>9152</v>
      </c>
      <c r="L1688" t="s">
        <v>10089</v>
      </c>
      <c r="M1688" t="s">
        <v>10795</v>
      </c>
      <c r="N1688" t="s">
        <v>11433</v>
      </c>
      <c r="O1688" t="s">
        <v>12018</v>
      </c>
      <c r="P1688" t="s">
        <v>8758</v>
      </c>
      <c r="Q1688" t="s">
        <v>8936</v>
      </c>
      <c r="R1688" t="s">
        <v>9871</v>
      </c>
      <c r="S1688" t="s">
        <v>13648</v>
      </c>
      <c r="T1688" t="s">
        <v>13681</v>
      </c>
      <c r="U1688">
        <v>1</v>
      </c>
      <c r="V1688" s="9">
        <v>16127</v>
      </c>
      <c r="W1688" t="s">
        <v>7316</v>
      </c>
      <c r="X1688" t="s">
        <v>14113</v>
      </c>
      <c r="Y1688" t="s">
        <v>14140</v>
      </c>
      <c r="Z1688" t="s">
        <v>8758</v>
      </c>
      <c r="AA1688" t="s">
        <v>6918</v>
      </c>
      <c r="AB1688" t="s">
        <v>8936</v>
      </c>
      <c r="AC1688" t="s">
        <v>14495</v>
      </c>
      <c r="AD1688" t="s">
        <v>8936</v>
      </c>
      <c r="AE1688" t="s">
        <v>13648</v>
      </c>
      <c r="AF1688" t="s">
        <v>15358</v>
      </c>
      <c r="AG1688" t="s">
        <v>16154</v>
      </c>
      <c r="AH1688" t="s">
        <v>16213</v>
      </c>
      <c r="AI1688" t="s">
        <v>16276</v>
      </c>
      <c r="AJ1688" t="s">
        <v>16330</v>
      </c>
      <c r="AK1688" t="s">
        <v>16339</v>
      </c>
      <c r="AL1688">
        <v>1</v>
      </c>
      <c r="AM1688" t="s">
        <v>16387</v>
      </c>
      <c r="AN1688" t="s">
        <v>16417</v>
      </c>
      <c r="AO1688" t="s">
        <v>16464</v>
      </c>
      <c r="AP1688" t="s">
        <v>9152</v>
      </c>
      <c r="AQ1688" t="s">
        <v>16714</v>
      </c>
      <c r="AR1688" t="s">
        <v>16769</v>
      </c>
      <c r="AS1688" t="s">
        <v>6918</v>
      </c>
      <c r="AT1688" t="s">
        <v>6918</v>
      </c>
      <c r="AU1688" t="s">
        <v>16786</v>
      </c>
      <c r="AV1688" t="s">
        <v>6918</v>
      </c>
      <c r="AW1688" t="s">
        <v>14495</v>
      </c>
      <c r="AX1688" t="s">
        <v>6918</v>
      </c>
      <c r="AY1688" t="s">
        <v>16801</v>
      </c>
      <c r="AZ1688" t="s">
        <v>6918</v>
      </c>
      <c r="BA1688" t="s">
        <v>16799</v>
      </c>
      <c r="BB1688" t="s">
        <v>16799</v>
      </c>
      <c r="BC1688" s="9">
        <v>1</v>
      </c>
      <c r="BD1688" t="s">
        <v>16808</v>
      </c>
      <c r="BE1688" s="9">
        <v>1</v>
      </c>
      <c r="BF1688" t="s">
        <v>16810</v>
      </c>
      <c r="BG1688" s="9">
        <v>6</v>
      </c>
      <c r="BH1688" t="s">
        <v>16816</v>
      </c>
      <c r="BI1688" t="s">
        <v>16818</v>
      </c>
      <c r="BJ1688" t="s">
        <v>16823</v>
      </c>
      <c r="BK1688" s="9">
        <v>1</v>
      </c>
      <c r="BL1688" t="s">
        <v>16823</v>
      </c>
      <c r="BM1688" s="9">
        <v>1</v>
      </c>
      <c r="BN1688" t="s">
        <v>16795</v>
      </c>
      <c r="BO1688" s="9">
        <v>0</v>
      </c>
      <c r="BP1688" t="s">
        <v>16832</v>
      </c>
      <c r="BQ1688" t="s">
        <v>16835</v>
      </c>
      <c r="BR1688" t="s">
        <v>16852</v>
      </c>
      <c r="BS1688" t="s">
        <v>7501</v>
      </c>
      <c r="BT1688" t="s">
        <v>6918</v>
      </c>
      <c r="BU1688">
        <v>0</v>
      </c>
      <c r="BV1688" t="s">
        <v>6918</v>
      </c>
      <c r="BW1688" t="s">
        <v>6918</v>
      </c>
      <c r="BX1688" t="s">
        <v>6918</v>
      </c>
      <c r="BY1688" t="s">
        <v>6918</v>
      </c>
      <c r="BZ1688" t="s">
        <v>6918</v>
      </c>
      <c r="CA1688" t="s">
        <v>6918</v>
      </c>
      <c r="CB1688" t="s">
        <v>6918</v>
      </c>
      <c r="CC1688" t="s">
        <v>17626</v>
      </c>
      <c r="CD1688" t="s">
        <v>6918</v>
      </c>
      <c r="CE1688" t="s">
        <v>19218</v>
      </c>
      <c r="CF1688" s="1">
        <v>44981</v>
      </c>
      <c r="CG1688" s="1">
        <v>45301</v>
      </c>
      <c r="CH1688" s="3">
        <f>MIN(D:D)</f>
        <v>36526</v>
      </c>
    </row>
    <row r="1689" spans="1:86" x14ac:dyDescent="0.3">
      <c r="A1689">
        <v>1951</v>
      </c>
      <c r="B1689" t="s">
        <v>1770</v>
      </c>
      <c r="C1689" s="2" t="s">
        <v>5174</v>
      </c>
      <c r="D1689" s="3">
        <v>44958</v>
      </c>
      <c r="E1689" s="3" t="s">
        <v>6918</v>
      </c>
      <c r="F1689" t="s">
        <v>7498</v>
      </c>
      <c r="G1689" t="s">
        <v>7506</v>
      </c>
      <c r="H1689" t="s">
        <v>7521</v>
      </c>
      <c r="I1689" t="s">
        <v>7557</v>
      </c>
      <c r="J1689" t="s">
        <v>8583</v>
      </c>
      <c r="K1689" t="s">
        <v>9359</v>
      </c>
      <c r="L1689" t="s">
        <v>10296</v>
      </c>
      <c r="M1689" t="s">
        <v>11075</v>
      </c>
      <c r="N1689" t="s">
        <v>11682</v>
      </c>
      <c r="O1689" t="s">
        <v>12360</v>
      </c>
      <c r="P1689" t="s">
        <v>9455</v>
      </c>
      <c r="Q1689" t="s">
        <v>13576</v>
      </c>
      <c r="R1689" t="s">
        <v>13621</v>
      </c>
      <c r="S1689" t="s">
        <v>13648</v>
      </c>
      <c r="T1689" t="s">
        <v>13679</v>
      </c>
      <c r="U1689">
        <v>1</v>
      </c>
      <c r="V1689" s="9">
        <v>16130</v>
      </c>
      <c r="W1689" t="s">
        <v>7164</v>
      </c>
      <c r="X1689" t="s">
        <v>14107</v>
      </c>
      <c r="Y1689" t="s">
        <v>14144</v>
      </c>
      <c r="Z1689" t="s">
        <v>14364</v>
      </c>
      <c r="AA1689" t="s">
        <v>6918</v>
      </c>
      <c r="AB1689" t="s">
        <v>8939</v>
      </c>
      <c r="AC1689" t="s">
        <v>14495</v>
      </c>
      <c r="AD1689" t="s">
        <v>13576</v>
      </c>
      <c r="AE1689" t="s">
        <v>13648</v>
      </c>
      <c r="AF1689" t="s">
        <v>15359</v>
      </c>
      <c r="AG1689" t="s">
        <v>9455</v>
      </c>
      <c r="AH1689" t="s">
        <v>6918</v>
      </c>
      <c r="AI1689" t="s">
        <v>6918</v>
      </c>
      <c r="AJ1689" t="s">
        <v>6918</v>
      </c>
      <c r="AK1689" t="s">
        <v>6918</v>
      </c>
      <c r="AL1689">
        <v>0</v>
      </c>
      <c r="AM1689" t="s">
        <v>6918</v>
      </c>
      <c r="AN1689" t="s">
        <v>6918</v>
      </c>
      <c r="AO1689" t="s">
        <v>6918</v>
      </c>
      <c r="AP1689" t="s">
        <v>6918</v>
      </c>
      <c r="AQ1689" t="s">
        <v>6918</v>
      </c>
      <c r="AR1689" t="s">
        <v>16769</v>
      </c>
      <c r="AS1689" t="s">
        <v>6918</v>
      </c>
      <c r="AT1689" t="s">
        <v>16774</v>
      </c>
      <c r="AU1689" t="s">
        <v>16788</v>
      </c>
      <c r="AV1689" t="s">
        <v>16795</v>
      </c>
      <c r="AW1689" t="s">
        <v>14495</v>
      </c>
      <c r="AX1689" t="s">
        <v>6918</v>
      </c>
      <c r="AY1689" t="s">
        <v>16800</v>
      </c>
      <c r="AZ1689" t="s">
        <v>16802</v>
      </c>
      <c r="BA1689" t="s">
        <v>16799</v>
      </c>
      <c r="BB1689" t="s">
        <v>16799</v>
      </c>
      <c r="BC1689" s="9">
        <v>4</v>
      </c>
      <c r="BD1689" t="s">
        <v>16808</v>
      </c>
      <c r="BE1689" s="9">
        <v>4</v>
      </c>
      <c r="BF1689" t="s">
        <v>16811</v>
      </c>
      <c r="BG1689" s="9">
        <v>11</v>
      </c>
      <c r="BH1689" t="s">
        <v>16815</v>
      </c>
      <c r="BI1689" t="s">
        <v>16818</v>
      </c>
      <c r="BJ1689" t="s">
        <v>16827</v>
      </c>
      <c r="BK1689" s="9">
        <v>4468</v>
      </c>
      <c r="BL1689" t="s">
        <v>6918</v>
      </c>
      <c r="BM1689" s="9">
        <v>0</v>
      </c>
      <c r="BN1689" t="s">
        <v>16795</v>
      </c>
      <c r="BO1689" s="9">
        <v>0</v>
      </c>
      <c r="BP1689" t="s">
        <v>16832</v>
      </c>
      <c r="BQ1689" t="s">
        <v>16835</v>
      </c>
      <c r="BR1689" t="s">
        <v>16852</v>
      </c>
      <c r="BS1689" t="s">
        <v>7501</v>
      </c>
      <c r="BT1689" t="s">
        <v>6918</v>
      </c>
      <c r="BU1689">
        <v>1</v>
      </c>
      <c r="BV1689" t="s">
        <v>17375</v>
      </c>
      <c r="BW1689" t="s">
        <v>17402</v>
      </c>
      <c r="BX1689" t="s">
        <v>6918</v>
      </c>
      <c r="BY1689" t="s">
        <v>8917</v>
      </c>
      <c r="BZ1689" t="s">
        <v>6918</v>
      </c>
      <c r="CA1689" t="s">
        <v>6918</v>
      </c>
      <c r="CB1689" t="s">
        <v>6918</v>
      </c>
      <c r="CC1689" t="s">
        <v>17626</v>
      </c>
      <c r="CD1689" t="s">
        <v>6918</v>
      </c>
      <c r="CE1689" t="s">
        <v>19219</v>
      </c>
      <c r="CF1689" s="1">
        <v>44981</v>
      </c>
      <c r="CG1689" s="1">
        <v>45629</v>
      </c>
      <c r="CH1689" s="3">
        <f>MIN(D:D)</f>
        <v>36526</v>
      </c>
    </row>
    <row r="1690" spans="1:86" x14ac:dyDescent="0.3">
      <c r="A1690">
        <v>1950</v>
      </c>
      <c r="B1690" t="s">
        <v>1771</v>
      </c>
      <c r="C1690" s="2" t="s">
        <v>5175</v>
      </c>
      <c r="D1690" s="3">
        <v>44749</v>
      </c>
      <c r="E1690" s="3" t="s">
        <v>6918</v>
      </c>
      <c r="F1690" t="s">
        <v>7470</v>
      </c>
      <c r="G1690" t="s">
        <v>6918</v>
      </c>
      <c r="H1690" t="s">
        <v>6918</v>
      </c>
      <c r="I1690" t="s">
        <v>7549</v>
      </c>
      <c r="J1690" t="s">
        <v>8694</v>
      </c>
      <c r="K1690" t="s">
        <v>9051</v>
      </c>
      <c r="L1690" t="s">
        <v>9988</v>
      </c>
      <c r="M1690" t="s">
        <v>10814</v>
      </c>
      <c r="N1690" t="s">
        <v>11429</v>
      </c>
      <c r="O1690" t="s">
        <v>11988</v>
      </c>
      <c r="P1690" t="s">
        <v>12759</v>
      </c>
      <c r="Q1690" t="s">
        <v>8936</v>
      </c>
      <c r="R1690" t="s">
        <v>9871</v>
      </c>
      <c r="S1690" t="s">
        <v>13648</v>
      </c>
      <c r="T1690" t="s">
        <v>13681</v>
      </c>
      <c r="U1690">
        <v>1</v>
      </c>
      <c r="V1690" s="9">
        <v>16131</v>
      </c>
      <c r="W1690" t="s">
        <v>7340</v>
      </c>
      <c r="X1690" t="s">
        <v>14109</v>
      </c>
      <c r="Y1690" t="s">
        <v>14141</v>
      </c>
      <c r="Z1690" t="s">
        <v>14409</v>
      </c>
      <c r="AA1690" t="s">
        <v>6918</v>
      </c>
      <c r="AB1690" t="s">
        <v>9172</v>
      </c>
      <c r="AC1690" t="s">
        <v>14495</v>
      </c>
      <c r="AD1690" t="s">
        <v>8936</v>
      </c>
      <c r="AE1690" t="s">
        <v>13648</v>
      </c>
      <c r="AF1690" t="s">
        <v>15357</v>
      </c>
      <c r="AG1690" t="s">
        <v>16154</v>
      </c>
      <c r="AH1690" t="s">
        <v>16215</v>
      </c>
      <c r="AI1690" t="s">
        <v>16278</v>
      </c>
      <c r="AJ1690" t="s">
        <v>16331</v>
      </c>
      <c r="AK1690" t="s">
        <v>16340</v>
      </c>
      <c r="AL1690">
        <v>0</v>
      </c>
      <c r="AM1690" t="s">
        <v>6918</v>
      </c>
      <c r="AN1690" t="s">
        <v>6918</v>
      </c>
      <c r="AO1690" t="s">
        <v>6918</v>
      </c>
      <c r="AP1690" t="s">
        <v>6918</v>
      </c>
      <c r="AQ1690" t="s">
        <v>6918</v>
      </c>
      <c r="AR1690" t="s">
        <v>16769</v>
      </c>
      <c r="AS1690" t="s">
        <v>6918</v>
      </c>
      <c r="AT1690" t="s">
        <v>6918</v>
      </c>
      <c r="AU1690" t="s">
        <v>16786</v>
      </c>
      <c r="AV1690" t="s">
        <v>6918</v>
      </c>
      <c r="AW1690" t="s">
        <v>14495</v>
      </c>
      <c r="AX1690" t="s">
        <v>6918</v>
      </c>
      <c r="AY1690" t="s">
        <v>16801</v>
      </c>
      <c r="AZ1690" t="s">
        <v>6918</v>
      </c>
      <c r="BA1690" t="s">
        <v>16799</v>
      </c>
      <c r="BB1690" t="s">
        <v>16799</v>
      </c>
      <c r="BC1690" s="9">
        <v>1</v>
      </c>
      <c r="BD1690" t="s">
        <v>16808</v>
      </c>
      <c r="BE1690" s="9">
        <v>1</v>
      </c>
      <c r="BF1690" t="s">
        <v>16810</v>
      </c>
      <c r="BG1690" s="9">
        <v>6</v>
      </c>
      <c r="BH1690" t="s">
        <v>16816</v>
      </c>
      <c r="BI1690" t="s">
        <v>16818</v>
      </c>
      <c r="BJ1690" t="s">
        <v>16823</v>
      </c>
      <c r="BK1690" s="9">
        <v>1</v>
      </c>
      <c r="BL1690" t="s">
        <v>16823</v>
      </c>
      <c r="BM1690" s="9">
        <v>1</v>
      </c>
      <c r="BN1690" t="s">
        <v>16795</v>
      </c>
      <c r="BO1690" s="9">
        <v>0</v>
      </c>
      <c r="BP1690" t="s">
        <v>16832</v>
      </c>
      <c r="BQ1690" t="s">
        <v>16835</v>
      </c>
      <c r="BR1690" t="s">
        <v>16852</v>
      </c>
      <c r="BS1690" t="s">
        <v>7501</v>
      </c>
      <c r="BT1690" t="s">
        <v>6918</v>
      </c>
      <c r="BU1690">
        <v>0</v>
      </c>
      <c r="BV1690" t="s">
        <v>6918</v>
      </c>
      <c r="BW1690" t="s">
        <v>6918</v>
      </c>
      <c r="BX1690" t="s">
        <v>6918</v>
      </c>
      <c r="BY1690" t="s">
        <v>6918</v>
      </c>
      <c r="BZ1690" t="s">
        <v>6918</v>
      </c>
      <c r="CA1690" t="s">
        <v>6918</v>
      </c>
      <c r="CB1690" t="s">
        <v>6918</v>
      </c>
      <c r="CC1690" t="s">
        <v>17626</v>
      </c>
      <c r="CD1690" t="s">
        <v>6918</v>
      </c>
      <c r="CE1690" t="s">
        <v>19220</v>
      </c>
      <c r="CF1690" s="1">
        <v>44981</v>
      </c>
      <c r="CG1690" s="1">
        <v>45301</v>
      </c>
      <c r="CH1690" s="3">
        <f>MIN(D:D)</f>
        <v>36526</v>
      </c>
    </row>
    <row r="1691" spans="1:86" x14ac:dyDescent="0.3">
      <c r="A1691">
        <v>1949</v>
      </c>
      <c r="B1691" t="s">
        <v>1772</v>
      </c>
      <c r="C1691" s="2" t="s">
        <v>5176</v>
      </c>
      <c r="D1691" s="3">
        <v>44958</v>
      </c>
      <c r="E1691" s="3" t="s">
        <v>6918</v>
      </c>
      <c r="F1691" t="s">
        <v>7462</v>
      </c>
      <c r="G1691" t="s">
        <v>6918</v>
      </c>
      <c r="H1691" t="s">
        <v>7517</v>
      </c>
      <c r="I1691" t="s">
        <v>7560</v>
      </c>
      <c r="J1691" t="s">
        <v>8695</v>
      </c>
      <c r="K1691" t="s">
        <v>8926</v>
      </c>
      <c r="L1691" t="s">
        <v>9861</v>
      </c>
      <c r="M1691" t="s">
        <v>10776</v>
      </c>
      <c r="N1691" t="s">
        <v>11433</v>
      </c>
      <c r="O1691" t="s">
        <v>12012</v>
      </c>
      <c r="P1691" t="s">
        <v>13036</v>
      </c>
      <c r="Q1691" t="s">
        <v>8936</v>
      </c>
      <c r="R1691" t="s">
        <v>9871</v>
      </c>
      <c r="S1691" t="s">
        <v>13648</v>
      </c>
      <c r="T1691" t="s">
        <v>13679</v>
      </c>
      <c r="U1691">
        <v>1</v>
      </c>
      <c r="V1691" s="9">
        <v>16132</v>
      </c>
      <c r="W1691" t="s">
        <v>7281</v>
      </c>
      <c r="X1691" t="s">
        <v>14121</v>
      </c>
      <c r="Y1691" t="s">
        <v>14145</v>
      </c>
      <c r="Z1691" t="s">
        <v>14410</v>
      </c>
      <c r="AA1691" t="s">
        <v>6918</v>
      </c>
      <c r="AB1691" t="s">
        <v>8926</v>
      </c>
      <c r="AC1691" t="s">
        <v>14495</v>
      </c>
      <c r="AD1691" t="s">
        <v>8936</v>
      </c>
      <c r="AE1691" t="s">
        <v>13648</v>
      </c>
      <c r="AF1691" t="s">
        <v>15360</v>
      </c>
      <c r="AG1691" t="s">
        <v>9455</v>
      </c>
      <c r="AH1691" t="s">
        <v>6918</v>
      </c>
      <c r="AI1691" t="s">
        <v>6918</v>
      </c>
      <c r="AJ1691" t="s">
        <v>6918</v>
      </c>
      <c r="AK1691" t="s">
        <v>6918</v>
      </c>
      <c r="AL1691">
        <v>0</v>
      </c>
      <c r="AM1691" t="s">
        <v>6918</v>
      </c>
      <c r="AN1691" t="s">
        <v>6918</v>
      </c>
      <c r="AO1691" t="s">
        <v>6918</v>
      </c>
      <c r="AP1691" t="s">
        <v>6918</v>
      </c>
      <c r="AQ1691" t="s">
        <v>6918</v>
      </c>
      <c r="AR1691" t="s">
        <v>16769</v>
      </c>
      <c r="AS1691" t="s">
        <v>6918</v>
      </c>
      <c r="AT1691" t="s">
        <v>6918</v>
      </c>
      <c r="AU1691" t="s">
        <v>16784</v>
      </c>
      <c r="AV1691" t="s">
        <v>6918</v>
      </c>
      <c r="AW1691" t="s">
        <v>14495</v>
      </c>
      <c r="AX1691" t="s">
        <v>16797</v>
      </c>
      <c r="AY1691" t="s">
        <v>16800</v>
      </c>
      <c r="AZ1691" t="s">
        <v>16802</v>
      </c>
      <c r="BA1691" t="s">
        <v>16799</v>
      </c>
      <c r="BB1691" t="s">
        <v>16799</v>
      </c>
      <c r="BC1691" s="9">
        <v>5</v>
      </c>
      <c r="BD1691" t="s">
        <v>16808</v>
      </c>
      <c r="BE1691" s="9">
        <v>5</v>
      </c>
      <c r="BF1691" t="s">
        <v>16811</v>
      </c>
      <c r="BG1691" s="9">
        <v>12</v>
      </c>
      <c r="BH1691" t="s">
        <v>16813</v>
      </c>
      <c r="BI1691" t="s">
        <v>16822</v>
      </c>
      <c r="BJ1691" t="s">
        <v>16823</v>
      </c>
      <c r="BK1691" s="9">
        <v>1</v>
      </c>
      <c r="BL1691" t="s">
        <v>16823</v>
      </c>
      <c r="BM1691" s="9">
        <v>1</v>
      </c>
      <c r="BN1691" t="s">
        <v>16795</v>
      </c>
      <c r="BO1691" s="9">
        <v>0</v>
      </c>
      <c r="BP1691" t="s">
        <v>16832</v>
      </c>
      <c r="BQ1691" t="s">
        <v>16835</v>
      </c>
      <c r="BR1691" t="s">
        <v>16957</v>
      </c>
      <c r="BS1691" t="s">
        <v>17057</v>
      </c>
      <c r="BT1691" t="s">
        <v>6918</v>
      </c>
      <c r="BU1691">
        <v>1</v>
      </c>
      <c r="BV1691" t="s">
        <v>17356</v>
      </c>
      <c r="BW1691" t="s">
        <v>17402</v>
      </c>
      <c r="BX1691" t="s">
        <v>6918</v>
      </c>
      <c r="BY1691" t="s">
        <v>8926</v>
      </c>
      <c r="BZ1691" t="s">
        <v>17597</v>
      </c>
      <c r="CA1691" t="s">
        <v>6918</v>
      </c>
      <c r="CB1691" t="s">
        <v>6918</v>
      </c>
      <c r="CC1691" t="s">
        <v>17626</v>
      </c>
      <c r="CD1691" t="s">
        <v>6918</v>
      </c>
      <c r="CE1691" t="s">
        <v>19221</v>
      </c>
      <c r="CF1691" s="1">
        <v>44981</v>
      </c>
      <c r="CG1691" s="1">
        <v>45301</v>
      </c>
      <c r="CH1691" s="3">
        <f>MIN(D:D)</f>
        <v>36526</v>
      </c>
    </row>
    <row r="1692" spans="1:86" x14ac:dyDescent="0.3">
      <c r="A1692">
        <v>1948</v>
      </c>
      <c r="B1692" t="s">
        <v>1773</v>
      </c>
      <c r="C1692" s="2" t="s">
        <v>5177</v>
      </c>
      <c r="D1692" s="3">
        <v>44553</v>
      </c>
      <c r="E1692" s="3">
        <v>44980</v>
      </c>
      <c r="F1692" t="s">
        <v>7484</v>
      </c>
      <c r="G1692" t="s">
        <v>7501</v>
      </c>
      <c r="H1692" t="s">
        <v>7513</v>
      </c>
      <c r="I1692" t="s">
        <v>7556</v>
      </c>
      <c r="J1692" t="s">
        <v>6918</v>
      </c>
      <c r="K1692" t="s">
        <v>8911</v>
      </c>
      <c r="L1692" t="s">
        <v>9846</v>
      </c>
      <c r="M1692" t="s">
        <v>10771</v>
      </c>
      <c r="N1692" t="s">
        <v>11429</v>
      </c>
      <c r="O1692" t="s">
        <v>11988</v>
      </c>
      <c r="P1692" t="s">
        <v>9455</v>
      </c>
      <c r="Q1692" t="s">
        <v>8936</v>
      </c>
      <c r="R1692" t="s">
        <v>9871</v>
      </c>
      <c r="S1692" t="s">
        <v>13647</v>
      </c>
      <c r="T1692" t="s">
        <v>6918</v>
      </c>
      <c r="U1692">
        <v>2</v>
      </c>
      <c r="V1692" s="9">
        <v>16133</v>
      </c>
      <c r="W1692" t="s">
        <v>7164</v>
      </c>
      <c r="X1692" t="s">
        <v>14108</v>
      </c>
      <c r="Y1692" t="s">
        <v>14139</v>
      </c>
      <c r="Z1692" t="s">
        <v>14294</v>
      </c>
      <c r="AA1692" t="s">
        <v>6918</v>
      </c>
      <c r="AB1692" t="s">
        <v>8911</v>
      </c>
      <c r="AC1692" t="s">
        <v>14495</v>
      </c>
      <c r="AD1692" t="s">
        <v>8936</v>
      </c>
      <c r="AE1692" t="s">
        <v>13647</v>
      </c>
      <c r="AF1692" t="s">
        <v>15361</v>
      </c>
      <c r="AG1692" t="s">
        <v>16163</v>
      </c>
      <c r="AH1692" t="s">
        <v>16163</v>
      </c>
      <c r="AI1692" t="s">
        <v>7506</v>
      </c>
      <c r="AJ1692" t="s">
        <v>16332</v>
      </c>
      <c r="AK1692" t="s">
        <v>16345</v>
      </c>
      <c r="AL1692">
        <v>1</v>
      </c>
      <c r="AM1692" t="s">
        <v>7164</v>
      </c>
      <c r="AN1692" t="s">
        <v>16415</v>
      </c>
      <c r="AO1692" t="s">
        <v>16467</v>
      </c>
      <c r="AP1692" t="s">
        <v>8911</v>
      </c>
      <c r="AQ1692" t="s">
        <v>16715</v>
      </c>
      <c r="AR1692" t="s">
        <v>16769</v>
      </c>
      <c r="AS1692" t="s">
        <v>6918</v>
      </c>
      <c r="AT1692" t="s">
        <v>16776</v>
      </c>
      <c r="AU1692" t="s">
        <v>16787</v>
      </c>
      <c r="AV1692" t="s">
        <v>6918</v>
      </c>
      <c r="AW1692" t="s">
        <v>14497</v>
      </c>
      <c r="AX1692" t="s">
        <v>6918</v>
      </c>
      <c r="AY1692" t="s">
        <v>6918</v>
      </c>
      <c r="AZ1692" t="s">
        <v>16802</v>
      </c>
      <c r="BA1692" t="s">
        <v>16799</v>
      </c>
      <c r="BB1692" t="s">
        <v>16799</v>
      </c>
      <c r="BC1692" s="9">
        <v>2</v>
      </c>
      <c r="BD1692" t="s">
        <v>16808</v>
      </c>
      <c r="BE1692" s="9">
        <v>2</v>
      </c>
      <c r="BF1692" t="s">
        <v>16812</v>
      </c>
      <c r="BG1692" s="9">
        <v>5</v>
      </c>
      <c r="BH1692" t="s">
        <v>16814</v>
      </c>
      <c r="BI1692" t="s">
        <v>16818</v>
      </c>
      <c r="BJ1692" t="s">
        <v>16823</v>
      </c>
      <c r="BK1692" s="9">
        <v>0</v>
      </c>
      <c r="BL1692" t="s">
        <v>16823</v>
      </c>
      <c r="BM1692" s="9">
        <v>1</v>
      </c>
      <c r="BN1692" t="s">
        <v>16795</v>
      </c>
      <c r="BO1692" s="9">
        <v>0</v>
      </c>
      <c r="BP1692" t="s">
        <v>16832</v>
      </c>
      <c r="BQ1692" t="s">
        <v>16834</v>
      </c>
      <c r="BR1692" t="s">
        <v>16840</v>
      </c>
      <c r="BS1692" t="s">
        <v>6918</v>
      </c>
      <c r="BT1692" t="s">
        <v>6918</v>
      </c>
      <c r="BU1692">
        <v>0</v>
      </c>
      <c r="BV1692" t="s">
        <v>6918</v>
      </c>
      <c r="BW1692" t="s">
        <v>6918</v>
      </c>
      <c r="BX1692" t="s">
        <v>6918</v>
      </c>
      <c r="BY1692" t="s">
        <v>6918</v>
      </c>
      <c r="BZ1692" t="s">
        <v>6918</v>
      </c>
      <c r="CA1692" t="s">
        <v>6918</v>
      </c>
      <c r="CB1692" t="s">
        <v>6918</v>
      </c>
      <c r="CC1692" t="s">
        <v>17626</v>
      </c>
      <c r="CD1692" t="s">
        <v>6918</v>
      </c>
      <c r="CE1692" t="s">
        <v>19222</v>
      </c>
      <c r="CF1692" s="1">
        <v>44981</v>
      </c>
      <c r="CG1692" s="1">
        <v>45301</v>
      </c>
      <c r="CH1692" s="3">
        <f>MIN(D:D)</f>
        <v>36526</v>
      </c>
    </row>
    <row r="1693" spans="1:86" x14ac:dyDescent="0.3">
      <c r="A1693">
        <v>1947</v>
      </c>
      <c r="B1693" t="s">
        <v>1774</v>
      </c>
      <c r="C1693" s="2" t="s">
        <v>5178</v>
      </c>
      <c r="D1693" s="3">
        <v>44958</v>
      </c>
      <c r="E1693" s="3">
        <v>44967</v>
      </c>
      <c r="F1693" t="s">
        <v>7462</v>
      </c>
      <c r="G1693" t="s">
        <v>6918</v>
      </c>
      <c r="H1693" t="s">
        <v>7515</v>
      </c>
      <c r="I1693" t="s">
        <v>7557</v>
      </c>
      <c r="J1693" t="s">
        <v>8696</v>
      </c>
      <c r="K1693" t="s">
        <v>8926</v>
      </c>
      <c r="L1693" t="s">
        <v>9861</v>
      </c>
      <c r="M1693" t="s">
        <v>10776</v>
      </c>
      <c r="N1693" t="s">
        <v>11433</v>
      </c>
      <c r="O1693" t="s">
        <v>11992</v>
      </c>
      <c r="P1693" t="s">
        <v>12757</v>
      </c>
      <c r="Q1693" t="s">
        <v>12757</v>
      </c>
      <c r="R1693" t="s">
        <v>12757</v>
      </c>
      <c r="S1693" t="s">
        <v>12757</v>
      </c>
      <c r="T1693" t="s">
        <v>6918</v>
      </c>
      <c r="U1693">
        <v>1</v>
      </c>
      <c r="V1693" s="9">
        <v>17918</v>
      </c>
      <c r="W1693" t="s">
        <v>6918</v>
      </c>
      <c r="X1693" t="s">
        <v>6918</v>
      </c>
      <c r="Y1693" t="s">
        <v>6918</v>
      </c>
      <c r="Z1693" t="s">
        <v>6918</v>
      </c>
      <c r="AA1693" t="s">
        <v>6918</v>
      </c>
      <c r="AB1693" t="s">
        <v>6918</v>
      </c>
      <c r="AC1693" t="s">
        <v>14495</v>
      </c>
      <c r="AD1693" t="s">
        <v>12757</v>
      </c>
      <c r="AE1693" t="s">
        <v>12757</v>
      </c>
      <c r="AF1693" t="s">
        <v>6918</v>
      </c>
      <c r="AG1693" t="s">
        <v>9455</v>
      </c>
      <c r="AH1693" t="s">
        <v>6918</v>
      </c>
      <c r="AI1693" t="s">
        <v>6918</v>
      </c>
      <c r="AJ1693" t="s">
        <v>6918</v>
      </c>
      <c r="AK1693" t="s">
        <v>6918</v>
      </c>
      <c r="AL1693">
        <v>0</v>
      </c>
      <c r="AM1693" t="s">
        <v>6918</v>
      </c>
      <c r="AN1693" t="s">
        <v>6918</v>
      </c>
      <c r="AO1693" t="s">
        <v>6918</v>
      </c>
      <c r="AP1693" t="s">
        <v>6918</v>
      </c>
      <c r="AQ1693" t="s">
        <v>6918</v>
      </c>
      <c r="AR1693" t="s">
        <v>16769</v>
      </c>
      <c r="AS1693" t="s">
        <v>6918</v>
      </c>
      <c r="AT1693" t="s">
        <v>6918</v>
      </c>
      <c r="AU1693" t="s">
        <v>16788</v>
      </c>
      <c r="AV1693" t="s">
        <v>6918</v>
      </c>
      <c r="AW1693" t="s">
        <v>14495</v>
      </c>
      <c r="AX1693" t="s">
        <v>6918</v>
      </c>
      <c r="AY1693" t="s">
        <v>16800</v>
      </c>
      <c r="AZ1693" t="s">
        <v>16802</v>
      </c>
      <c r="BA1693" t="s">
        <v>16799</v>
      </c>
      <c r="BB1693" t="s">
        <v>16799</v>
      </c>
      <c r="BC1693" s="9">
        <v>4</v>
      </c>
      <c r="BD1693" t="s">
        <v>16808</v>
      </c>
      <c r="BE1693" s="9">
        <v>4</v>
      </c>
      <c r="BF1693" t="s">
        <v>16810</v>
      </c>
      <c r="BG1693" s="9">
        <v>8</v>
      </c>
      <c r="BH1693" t="s">
        <v>16813</v>
      </c>
      <c r="BI1693" t="s">
        <v>16818</v>
      </c>
      <c r="BJ1693" t="s">
        <v>16823</v>
      </c>
      <c r="BK1693" s="9">
        <v>1</v>
      </c>
      <c r="BL1693" t="s">
        <v>16823</v>
      </c>
      <c r="BM1693" s="9">
        <v>1</v>
      </c>
      <c r="BN1693" t="s">
        <v>16795</v>
      </c>
      <c r="BO1693" s="9">
        <v>0</v>
      </c>
      <c r="BP1693" t="s">
        <v>16832</v>
      </c>
      <c r="BQ1693" t="s">
        <v>6918</v>
      </c>
      <c r="BR1693" t="s">
        <v>16840</v>
      </c>
      <c r="BS1693" t="s">
        <v>6918</v>
      </c>
      <c r="BT1693" t="s">
        <v>6918</v>
      </c>
      <c r="BU1693">
        <v>1</v>
      </c>
      <c r="BV1693" t="s">
        <v>17375</v>
      </c>
      <c r="BW1693" t="s">
        <v>17402</v>
      </c>
      <c r="BX1693" t="s">
        <v>6918</v>
      </c>
      <c r="BY1693" t="s">
        <v>8926</v>
      </c>
      <c r="BZ1693" t="s">
        <v>6918</v>
      </c>
      <c r="CA1693" t="s">
        <v>6918</v>
      </c>
      <c r="CB1693" t="s">
        <v>6918</v>
      </c>
      <c r="CC1693" t="s">
        <v>17627</v>
      </c>
      <c r="CD1693" t="s">
        <v>6918</v>
      </c>
      <c r="CE1693" t="s">
        <v>19223</v>
      </c>
      <c r="CF1693" s="1">
        <v>44981</v>
      </c>
      <c r="CG1693" s="1">
        <v>45570</v>
      </c>
      <c r="CH1693" s="3">
        <f>MIN(D:D)</f>
        <v>36526</v>
      </c>
    </row>
    <row r="1694" spans="1:86" x14ac:dyDescent="0.3">
      <c r="A1694">
        <v>1946</v>
      </c>
      <c r="B1694" t="s">
        <v>1775</v>
      </c>
      <c r="C1694" s="2" t="s">
        <v>5179</v>
      </c>
      <c r="D1694" s="3">
        <v>44713</v>
      </c>
      <c r="E1694" s="3" t="s">
        <v>6918</v>
      </c>
      <c r="F1694" t="s">
        <v>7478</v>
      </c>
      <c r="G1694" t="s">
        <v>7501</v>
      </c>
      <c r="H1694" t="s">
        <v>7524</v>
      </c>
      <c r="I1694" t="s">
        <v>7549</v>
      </c>
      <c r="J1694" t="s">
        <v>7506</v>
      </c>
      <c r="K1694" t="s">
        <v>9183</v>
      </c>
      <c r="L1694" t="s">
        <v>10121</v>
      </c>
      <c r="M1694" t="s">
        <v>10957</v>
      </c>
      <c r="N1694" t="s">
        <v>11525</v>
      </c>
      <c r="O1694" t="s">
        <v>12361</v>
      </c>
      <c r="P1694" t="s">
        <v>8758</v>
      </c>
      <c r="Q1694" t="s">
        <v>8936</v>
      </c>
      <c r="R1694" t="s">
        <v>9871</v>
      </c>
      <c r="S1694" t="s">
        <v>13648</v>
      </c>
      <c r="T1694" t="s">
        <v>13681</v>
      </c>
      <c r="U1694">
        <v>2</v>
      </c>
      <c r="V1694" s="9">
        <v>16136</v>
      </c>
      <c r="W1694" t="s">
        <v>14001</v>
      </c>
      <c r="X1694" t="s">
        <v>14113</v>
      </c>
      <c r="Y1694" t="s">
        <v>14140</v>
      </c>
      <c r="Z1694" t="s">
        <v>8758</v>
      </c>
      <c r="AA1694" t="s">
        <v>6918</v>
      </c>
      <c r="AB1694" t="s">
        <v>8936</v>
      </c>
      <c r="AC1694" t="s">
        <v>14495</v>
      </c>
      <c r="AD1694" t="s">
        <v>8936</v>
      </c>
      <c r="AE1694" t="s">
        <v>13648</v>
      </c>
      <c r="AF1694" t="s">
        <v>15362</v>
      </c>
      <c r="AG1694" t="s">
        <v>16154</v>
      </c>
      <c r="AH1694" t="s">
        <v>16215</v>
      </c>
      <c r="AI1694" t="s">
        <v>16278</v>
      </c>
      <c r="AJ1694" t="s">
        <v>16331</v>
      </c>
      <c r="AK1694" t="s">
        <v>16340</v>
      </c>
      <c r="AL1694">
        <v>1</v>
      </c>
      <c r="AM1694" t="s">
        <v>14001</v>
      </c>
      <c r="AN1694" t="s">
        <v>16417</v>
      </c>
      <c r="AO1694" t="s">
        <v>16464</v>
      </c>
      <c r="AP1694" t="s">
        <v>9152</v>
      </c>
      <c r="AQ1694" t="s">
        <v>16716</v>
      </c>
      <c r="AR1694" t="s">
        <v>16769</v>
      </c>
      <c r="AS1694" t="s">
        <v>6918</v>
      </c>
      <c r="AT1694" t="s">
        <v>6918</v>
      </c>
      <c r="AU1694" t="s">
        <v>16786</v>
      </c>
      <c r="AV1694" t="s">
        <v>6918</v>
      </c>
      <c r="AW1694" t="s">
        <v>14495</v>
      </c>
      <c r="AX1694" t="s">
        <v>6918</v>
      </c>
      <c r="AY1694" t="s">
        <v>16800</v>
      </c>
      <c r="AZ1694" t="s">
        <v>6918</v>
      </c>
      <c r="BA1694" t="s">
        <v>16799</v>
      </c>
      <c r="BB1694" t="s">
        <v>16799</v>
      </c>
      <c r="BC1694" s="9">
        <v>2</v>
      </c>
      <c r="BD1694" t="s">
        <v>16808</v>
      </c>
      <c r="BE1694" s="9">
        <v>2</v>
      </c>
      <c r="BF1694" t="s">
        <v>16810</v>
      </c>
      <c r="BG1694" s="9">
        <v>7</v>
      </c>
      <c r="BH1694" t="s">
        <v>16815</v>
      </c>
      <c r="BI1694" t="s">
        <v>16818</v>
      </c>
      <c r="BJ1694" t="s">
        <v>16823</v>
      </c>
      <c r="BK1694" s="9">
        <v>0</v>
      </c>
      <c r="BL1694" t="s">
        <v>16823</v>
      </c>
      <c r="BM1694" s="9">
        <v>1</v>
      </c>
      <c r="BN1694" t="s">
        <v>16795</v>
      </c>
      <c r="BO1694" s="9">
        <v>0</v>
      </c>
      <c r="BP1694" t="s">
        <v>16832</v>
      </c>
      <c r="BQ1694" t="s">
        <v>16835</v>
      </c>
      <c r="BR1694" t="s">
        <v>16852</v>
      </c>
      <c r="BS1694" t="s">
        <v>7501</v>
      </c>
      <c r="BT1694" t="s">
        <v>6918</v>
      </c>
      <c r="BU1694">
        <v>0</v>
      </c>
      <c r="BV1694" t="s">
        <v>6918</v>
      </c>
      <c r="BW1694" t="s">
        <v>6918</v>
      </c>
      <c r="BX1694" t="s">
        <v>6918</v>
      </c>
      <c r="BY1694" t="s">
        <v>6918</v>
      </c>
      <c r="BZ1694" t="s">
        <v>6918</v>
      </c>
      <c r="CA1694" t="s">
        <v>6918</v>
      </c>
      <c r="CB1694" t="s">
        <v>6918</v>
      </c>
      <c r="CC1694" t="s">
        <v>17626</v>
      </c>
      <c r="CD1694" t="s">
        <v>6918</v>
      </c>
      <c r="CE1694" t="s">
        <v>19224</v>
      </c>
      <c r="CF1694" s="1">
        <v>44981</v>
      </c>
      <c r="CG1694" s="1">
        <v>45352</v>
      </c>
      <c r="CH1694" s="3">
        <f>MIN(D:D)</f>
        <v>36526</v>
      </c>
    </row>
    <row r="1695" spans="1:86" x14ac:dyDescent="0.3">
      <c r="A1695">
        <v>1945</v>
      </c>
      <c r="B1695" t="s">
        <v>1776</v>
      </c>
      <c r="C1695" s="2" t="s">
        <v>5180</v>
      </c>
      <c r="D1695" s="3">
        <v>44719</v>
      </c>
      <c r="E1695" s="3">
        <v>44719</v>
      </c>
      <c r="F1695" t="s">
        <v>7470</v>
      </c>
      <c r="G1695" t="s">
        <v>6918</v>
      </c>
      <c r="H1695" t="s">
        <v>7517</v>
      </c>
      <c r="I1695" t="s">
        <v>7549</v>
      </c>
      <c r="J1695" t="s">
        <v>8697</v>
      </c>
      <c r="K1695" t="s">
        <v>9231</v>
      </c>
      <c r="L1695" t="s">
        <v>10170</v>
      </c>
      <c r="M1695" t="s">
        <v>10906</v>
      </c>
      <c r="N1695" t="s">
        <v>11449</v>
      </c>
      <c r="O1695" t="s">
        <v>12362</v>
      </c>
      <c r="P1695" t="s">
        <v>12759</v>
      </c>
      <c r="Q1695" t="s">
        <v>8936</v>
      </c>
      <c r="R1695" t="s">
        <v>9871</v>
      </c>
      <c r="S1695" t="s">
        <v>13648</v>
      </c>
      <c r="T1695" t="s">
        <v>13681</v>
      </c>
      <c r="U1695">
        <v>1</v>
      </c>
      <c r="V1695" s="9">
        <v>16138</v>
      </c>
      <c r="W1695" t="s">
        <v>7340</v>
      </c>
      <c r="X1695" t="s">
        <v>14109</v>
      </c>
      <c r="Y1695" t="s">
        <v>14141</v>
      </c>
      <c r="Z1695" t="s">
        <v>14409</v>
      </c>
      <c r="AA1695" t="s">
        <v>6918</v>
      </c>
      <c r="AB1695" t="s">
        <v>9172</v>
      </c>
      <c r="AC1695" t="s">
        <v>14495</v>
      </c>
      <c r="AD1695" t="s">
        <v>8936</v>
      </c>
      <c r="AE1695" t="s">
        <v>13648</v>
      </c>
      <c r="AF1695" t="s">
        <v>15357</v>
      </c>
      <c r="AG1695" t="s">
        <v>16154</v>
      </c>
      <c r="AH1695" t="s">
        <v>16215</v>
      </c>
      <c r="AI1695" t="s">
        <v>16278</v>
      </c>
      <c r="AJ1695" t="s">
        <v>16331</v>
      </c>
      <c r="AK1695" t="s">
        <v>16340</v>
      </c>
      <c r="AL1695">
        <v>0</v>
      </c>
      <c r="AM1695" t="s">
        <v>6918</v>
      </c>
      <c r="AN1695" t="s">
        <v>6918</v>
      </c>
      <c r="AO1695" t="s">
        <v>6918</v>
      </c>
      <c r="AP1695" t="s">
        <v>6918</v>
      </c>
      <c r="AQ1695" t="s">
        <v>6918</v>
      </c>
      <c r="AR1695" t="s">
        <v>16769</v>
      </c>
      <c r="AS1695" t="s">
        <v>6918</v>
      </c>
      <c r="AT1695" t="s">
        <v>6918</v>
      </c>
      <c r="AU1695" t="s">
        <v>16786</v>
      </c>
      <c r="AV1695" t="s">
        <v>6918</v>
      </c>
      <c r="AW1695" t="s">
        <v>14495</v>
      </c>
      <c r="AX1695" t="s">
        <v>6918</v>
      </c>
      <c r="AY1695" t="s">
        <v>16801</v>
      </c>
      <c r="AZ1695" t="s">
        <v>6918</v>
      </c>
      <c r="BA1695" t="s">
        <v>16799</v>
      </c>
      <c r="BB1695" t="s">
        <v>16799</v>
      </c>
      <c r="BC1695" s="9">
        <v>1</v>
      </c>
      <c r="BD1695" t="s">
        <v>16808</v>
      </c>
      <c r="BE1695" s="9">
        <v>1</v>
      </c>
      <c r="BF1695" t="s">
        <v>16810</v>
      </c>
      <c r="BG1695" s="9">
        <v>6</v>
      </c>
      <c r="BH1695" t="s">
        <v>16816</v>
      </c>
      <c r="BI1695" t="s">
        <v>16818</v>
      </c>
      <c r="BJ1695" t="s">
        <v>16823</v>
      </c>
      <c r="BK1695" s="9">
        <v>1</v>
      </c>
      <c r="BL1695" t="s">
        <v>16823</v>
      </c>
      <c r="BM1695" s="9">
        <v>1</v>
      </c>
      <c r="BN1695" t="s">
        <v>16795</v>
      </c>
      <c r="BO1695" s="9">
        <v>0</v>
      </c>
      <c r="BP1695" t="s">
        <v>16832</v>
      </c>
      <c r="BQ1695" t="s">
        <v>16835</v>
      </c>
      <c r="BR1695" t="s">
        <v>16852</v>
      </c>
      <c r="BS1695" t="s">
        <v>7501</v>
      </c>
      <c r="BT1695" t="s">
        <v>6918</v>
      </c>
      <c r="BU1695">
        <v>0</v>
      </c>
      <c r="BV1695" t="s">
        <v>6918</v>
      </c>
      <c r="BW1695" t="s">
        <v>6918</v>
      </c>
      <c r="BX1695" t="s">
        <v>6918</v>
      </c>
      <c r="BY1695" t="s">
        <v>6918</v>
      </c>
      <c r="BZ1695" t="s">
        <v>6918</v>
      </c>
      <c r="CA1695" t="s">
        <v>6918</v>
      </c>
      <c r="CB1695" t="s">
        <v>6918</v>
      </c>
      <c r="CC1695" t="s">
        <v>17626</v>
      </c>
      <c r="CD1695" t="s">
        <v>6918</v>
      </c>
      <c r="CE1695" t="s">
        <v>19225</v>
      </c>
      <c r="CF1695" s="1">
        <v>44981</v>
      </c>
      <c r="CG1695" s="1">
        <v>45301</v>
      </c>
      <c r="CH1695" s="3">
        <f>MIN(D:D)</f>
        <v>36526</v>
      </c>
    </row>
    <row r="1696" spans="1:86" x14ac:dyDescent="0.3">
      <c r="A1696">
        <v>1944</v>
      </c>
      <c r="B1696" t="s">
        <v>1777</v>
      </c>
      <c r="C1696" s="2" t="s">
        <v>5181</v>
      </c>
      <c r="D1696" s="3">
        <v>44763</v>
      </c>
      <c r="E1696" s="3">
        <v>44763</v>
      </c>
      <c r="F1696" t="s">
        <v>7470</v>
      </c>
      <c r="G1696" t="s">
        <v>6918</v>
      </c>
      <c r="H1696" t="s">
        <v>7516</v>
      </c>
      <c r="I1696" t="s">
        <v>7549</v>
      </c>
      <c r="J1696" t="s">
        <v>8698</v>
      </c>
      <c r="K1696" t="s">
        <v>8911</v>
      </c>
      <c r="L1696" t="s">
        <v>9846</v>
      </c>
      <c r="M1696" t="s">
        <v>10771</v>
      </c>
      <c r="N1696" t="s">
        <v>11441</v>
      </c>
      <c r="O1696" t="s">
        <v>6918</v>
      </c>
      <c r="P1696" t="s">
        <v>9455</v>
      </c>
      <c r="Q1696" t="s">
        <v>8936</v>
      </c>
      <c r="R1696" t="s">
        <v>9871</v>
      </c>
      <c r="S1696" t="s">
        <v>13648</v>
      </c>
      <c r="T1696" t="s">
        <v>13681</v>
      </c>
      <c r="U1696">
        <v>1</v>
      </c>
      <c r="V1696" s="9">
        <v>16142</v>
      </c>
      <c r="W1696" t="s">
        <v>7317</v>
      </c>
      <c r="X1696" t="s">
        <v>14113</v>
      </c>
      <c r="Y1696" t="s">
        <v>14140</v>
      </c>
      <c r="Z1696" t="s">
        <v>6918</v>
      </c>
      <c r="AA1696" t="s">
        <v>6918</v>
      </c>
      <c r="AB1696" t="s">
        <v>6918</v>
      </c>
      <c r="AC1696" t="s">
        <v>14495</v>
      </c>
      <c r="AD1696" t="s">
        <v>8936</v>
      </c>
      <c r="AE1696" t="s">
        <v>13648</v>
      </c>
      <c r="AF1696" t="s">
        <v>15363</v>
      </c>
      <c r="AG1696" t="s">
        <v>16154</v>
      </c>
      <c r="AH1696" t="s">
        <v>16213</v>
      </c>
      <c r="AI1696" t="s">
        <v>16276</v>
      </c>
      <c r="AJ1696" t="s">
        <v>16330</v>
      </c>
      <c r="AK1696" t="s">
        <v>16339</v>
      </c>
      <c r="AL1696">
        <v>0</v>
      </c>
      <c r="AM1696" t="s">
        <v>6918</v>
      </c>
      <c r="AN1696" t="s">
        <v>6918</v>
      </c>
      <c r="AO1696" t="s">
        <v>6918</v>
      </c>
      <c r="AP1696" t="s">
        <v>6918</v>
      </c>
      <c r="AQ1696" t="s">
        <v>6918</v>
      </c>
      <c r="AR1696" t="s">
        <v>16769</v>
      </c>
      <c r="AS1696" t="s">
        <v>6918</v>
      </c>
      <c r="AT1696" t="s">
        <v>6918</v>
      </c>
      <c r="AU1696" t="s">
        <v>16787</v>
      </c>
      <c r="AV1696" t="s">
        <v>6918</v>
      </c>
      <c r="AW1696" t="s">
        <v>14495</v>
      </c>
      <c r="AX1696" t="s">
        <v>6918</v>
      </c>
      <c r="AY1696" t="s">
        <v>16801</v>
      </c>
      <c r="AZ1696" t="s">
        <v>6918</v>
      </c>
      <c r="BA1696" t="s">
        <v>16799</v>
      </c>
      <c r="BB1696" t="s">
        <v>16799</v>
      </c>
      <c r="BC1696" s="9">
        <v>1</v>
      </c>
      <c r="BD1696" t="s">
        <v>16808</v>
      </c>
      <c r="BE1696" s="9">
        <v>1</v>
      </c>
      <c r="BF1696" t="s">
        <v>16810</v>
      </c>
      <c r="BG1696" s="9">
        <v>6</v>
      </c>
      <c r="BH1696" t="s">
        <v>16816</v>
      </c>
      <c r="BI1696" t="s">
        <v>16818</v>
      </c>
      <c r="BJ1696" t="s">
        <v>16823</v>
      </c>
      <c r="BK1696" s="9">
        <v>1</v>
      </c>
      <c r="BL1696" t="s">
        <v>16823</v>
      </c>
      <c r="BM1696" s="9">
        <v>1</v>
      </c>
      <c r="BN1696" t="s">
        <v>16795</v>
      </c>
      <c r="BO1696" s="9">
        <v>0</v>
      </c>
      <c r="BP1696" t="s">
        <v>16832</v>
      </c>
      <c r="BQ1696" t="s">
        <v>16835</v>
      </c>
      <c r="BR1696" t="s">
        <v>16924</v>
      </c>
      <c r="BS1696" t="s">
        <v>17031</v>
      </c>
      <c r="BT1696" t="s">
        <v>6918</v>
      </c>
      <c r="BU1696">
        <v>0</v>
      </c>
      <c r="BV1696" t="s">
        <v>6918</v>
      </c>
      <c r="BW1696" t="s">
        <v>6918</v>
      </c>
      <c r="BX1696" t="s">
        <v>6918</v>
      </c>
      <c r="BY1696" t="s">
        <v>6918</v>
      </c>
      <c r="BZ1696" t="s">
        <v>6918</v>
      </c>
      <c r="CA1696" t="s">
        <v>6918</v>
      </c>
      <c r="CB1696" t="s">
        <v>6918</v>
      </c>
      <c r="CC1696" t="s">
        <v>17626</v>
      </c>
      <c r="CD1696" t="s">
        <v>6918</v>
      </c>
      <c r="CE1696" t="s">
        <v>15363</v>
      </c>
      <c r="CF1696" s="1">
        <v>44981</v>
      </c>
      <c r="CG1696" s="1">
        <v>45301</v>
      </c>
      <c r="CH1696" s="3">
        <f>MIN(D:D)</f>
        <v>36526</v>
      </c>
    </row>
    <row r="1697" spans="1:86" x14ac:dyDescent="0.3">
      <c r="A1697">
        <v>1943</v>
      </c>
      <c r="B1697" t="s">
        <v>1778</v>
      </c>
      <c r="C1697" s="2" t="s">
        <v>5182</v>
      </c>
      <c r="D1697" s="3">
        <v>44815</v>
      </c>
      <c r="E1697" s="3">
        <v>44815</v>
      </c>
      <c r="F1697" t="s">
        <v>7470</v>
      </c>
      <c r="G1697" t="s">
        <v>6918</v>
      </c>
      <c r="H1697" t="s">
        <v>7516</v>
      </c>
      <c r="I1697" t="s">
        <v>7549</v>
      </c>
      <c r="J1697" t="s">
        <v>8699</v>
      </c>
      <c r="K1697" t="s">
        <v>8988</v>
      </c>
      <c r="L1697" t="s">
        <v>9925</v>
      </c>
      <c r="M1697" t="s">
        <v>10837</v>
      </c>
      <c r="N1697" t="s">
        <v>11651</v>
      </c>
      <c r="O1697" t="s">
        <v>7506</v>
      </c>
      <c r="P1697" t="s">
        <v>12957</v>
      </c>
      <c r="Q1697" t="s">
        <v>8911</v>
      </c>
      <c r="R1697" t="s">
        <v>9846</v>
      </c>
      <c r="S1697" t="s">
        <v>13648</v>
      </c>
      <c r="T1697" t="s">
        <v>13681</v>
      </c>
      <c r="U1697">
        <v>1</v>
      </c>
      <c r="V1697" s="9">
        <v>16143</v>
      </c>
      <c r="W1697" t="s">
        <v>7318</v>
      </c>
      <c r="X1697" t="s">
        <v>14113</v>
      </c>
      <c r="Y1697" t="s">
        <v>14140</v>
      </c>
      <c r="Z1697" t="s">
        <v>12957</v>
      </c>
      <c r="AA1697" t="s">
        <v>6918</v>
      </c>
      <c r="AB1697" t="s">
        <v>6918</v>
      </c>
      <c r="AC1697" t="s">
        <v>14495</v>
      </c>
      <c r="AD1697" t="s">
        <v>8911</v>
      </c>
      <c r="AE1697" t="s">
        <v>13648</v>
      </c>
      <c r="AF1697" t="s">
        <v>15364</v>
      </c>
      <c r="AG1697" t="s">
        <v>16154</v>
      </c>
      <c r="AH1697" t="s">
        <v>16213</v>
      </c>
      <c r="AI1697" t="s">
        <v>16276</v>
      </c>
      <c r="AJ1697" t="s">
        <v>16330</v>
      </c>
      <c r="AK1697" t="s">
        <v>16339</v>
      </c>
      <c r="AL1697">
        <v>0</v>
      </c>
      <c r="AM1697" t="s">
        <v>6918</v>
      </c>
      <c r="AN1697" t="s">
        <v>6918</v>
      </c>
      <c r="AO1697" t="s">
        <v>6918</v>
      </c>
      <c r="AP1697" t="s">
        <v>6918</v>
      </c>
      <c r="AQ1697" t="s">
        <v>6918</v>
      </c>
      <c r="AR1697" t="s">
        <v>16769</v>
      </c>
      <c r="AS1697" t="s">
        <v>6918</v>
      </c>
      <c r="AT1697" t="s">
        <v>6918</v>
      </c>
      <c r="AU1697" t="s">
        <v>16787</v>
      </c>
      <c r="AV1697" t="s">
        <v>6918</v>
      </c>
      <c r="AW1697" t="s">
        <v>14495</v>
      </c>
      <c r="AX1697" t="s">
        <v>6918</v>
      </c>
      <c r="AY1697" t="s">
        <v>16801</v>
      </c>
      <c r="AZ1697" t="s">
        <v>6918</v>
      </c>
      <c r="BA1697" t="s">
        <v>16799</v>
      </c>
      <c r="BB1697" t="s">
        <v>16799</v>
      </c>
      <c r="BC1697" s="9">
        <v>1</v>
      </c>
      <c r="BD1697" t="s">
        <v>16808</v>
      </c>
      <c r="BE1697" s="9">
        <v>1</v>
      </c>
      <c r="BF1697" t="s">
        <v>16810</v>
      </c>
      <c r="BG1697" s="9">
        <v>6</v>
      </c>
      <c r="BH1697" t="s">
        <v>16816</v>
      </c>
      <c r="BI1697" t="s">
        <v>16818</v>
      </c>
      <c r="BJ1697" t="s">
        <v>16823</v>
      </c>
      <c r="BK1697" s="9">
        <v>3</v>
      </c>
      <c r="BL1697" t="s">
        <v>16823</v>
      </c>
      <c r="BM1697" s="9">
        <v>1</v>
      </c>
      <c r="BN1697" t="s">
        <v>16795</v>
      </c>
      <c r="BO1697" s="9">
        <v>0</v>
      </c>
      <c r="BP1697" t="s">
        <v>16832</v>
      </c>
      <c r="BQ1697" t="s">
        <v>16835</v>
      </c>
      <c r="BR1697" t="s">
        <v>16924</v>
      </c>
      <c r="BS1697" t="s">
        <v>17015</v>
      </c>
      <c r="BT1697" t="s">
        <v>6918</v>
      </c>
      <c r="BU1697">
        <v>0</v>
      </c>
      <c r="BV1697" t="s">
        <v>6918</v>
      </c>
      <c r="BW1697" t="s">
        <v>6918</v>
      </c>
      <c r="BX1697" t="s">
        <v>6918</v>
      </c>
      <c r="BY1697" t="s">
        <v>6918</v>
      </c>
      <c r="BZ1697" t="s">
        <v>6918</v>
      </c>
      <c r="CA1697" t="s">
        <v>6918</v>
      </c>
      <c r="CB1697" t="s">
        <v>6918</v>
      </c>
      <c r="CC1697" t="s">
        <v>17627</v>
      </c>
      <c r="CD1697" t="s">
        <v>6918</v>
      </c>
      <c r="CE1697" t="s">
        <v>19226</v>
      </c>
      <c r="CF1697" s="1">
        <v>44981</v>
      </c>
      <c r="CG1697" s="1">
        <v>45301</v>
      </c>
      <c r="CH1697" s="3">
        <f>MIN(D:D)</f>
        <v>36526</v>
      </c>
    </row>
    <row r="1698" spans="1:86" x14ac:dyDescent="0.3">
      <c r="A1698">
        <v>1942</v>
      </c>
      <c r="B1698" t="s">
        <v>1779</v>
      </c>
      <c r="C1698" s="2" t="s">
        <v>5183</v>
      </c>
      <c r="D1698" s="3">
        <v>44979</v>
      </c>
      <c r="E1698" s="3">
        <v>44979</v>
      </c>
      <c r="F1698" t="s">
        <v>7462</v>
      </c>
      <c r="G1698" t="s">
        <v>6918</v>
      </c>
      <c r="H1698" t="s">
        <v>7513</v>
      </c>
      <c r="I1698" t="s">
        <v>7545</v>
      </c>
      <c r="J1698" t="s">
        <v>6918</v>
      </c>
      <c r="K1698" t="s">
        <v>8936</v>
      </c>
      <c r="L1698" t="s">
        <v>9871</v>
      </c>
      <c r="M1698" t="s">
        <v>10794</v>
      </c>
      <c r="N1698" t="s">
        <v>11433</v>
      </c>
      <c r="O1698" t="s">
        <v>11993</v>
      </c>
      <c r="P1698" t="s">
        <v>9455</v>
      </c>
      <c r="Q1698" t="s">
        <v>8911</v>
      </c>
      <c r="R1698" t="s">
        <v>9846</v>
      </c>
      <c r="S1698" t="s">
        <v>9455</v>
      </c>
      <c r="T1698" t="s">
        <v>6918</v>
      </c>
      <c r="U1698">
        <v>2</v>
      </c>
      <c r="V1698" s="9">
        <v>16144</v>
      </c>
      <c r="W1698" t="s">
        <v>7319</v>
      </c>
      <c r="X1698" t="s">
        <v>14107</v>
      </c>
      <c r="Y1698" t="s">
        <v>14139</v>
      </c>
      <c r="Z1698" t="s">
        <v>6918</v>
      </c>
      <c r="AA1698" t="s">
        <v>6918</v>
      </c>
      <c r="AB1698" t="s">
        <v>8936</v>
      </c>
      <c r="AC1698" t="s">
        <v>14495</v>
      </c>
      <c r="AD1698" t="s">
        <v>8911</v>
      </c>
      <c r="AE1698" t="s">
        <v>9455</v>
      </c>
      <c r="AF1698" t="s">
        <v>15365</v>
      </c>
      <c r="AG1698" t="s">
        <v>16154</v>
      </c>
      <c r="AH1698" t="s">
        <v>16213</v>
      </c>
      <c r="AI1698" t="s">
        <v>16276</v>
      </c>
      <c r="AJ1698" t="s">
        <v>16330</v>
      </c>
      <c r="AK1698" t="s">
        <v>16339</v>
      </c>
      <c r="AL1698">
        <v>2</v>
      </c>
      <c r="AM1698" t="s">
        <v>16388</v>
      </c>
      <c r="AN1698" t="s">
        <v>16424</v>
      </c>
      <c r="AO1698" t="s">
        <v>16500</v>
      </c>
      <c r="AP1698" t="s">
        <v>9053</v>
      </c>
      <c r="AQ1698" t="s">
        <v>16717</v>
      </c>
      <c r="AR1698" t="s">
        <v>16769</v>
      </c>
      <c r="AS1698" t="s">
        <v>6918</v>
      </c>
      <c r="AT1698" t="s">
        <v>6918</v>
      </c>
      <c r="AU1698" t="s">
        <v>16787</v>
      </c>
      <c r="AV1698" t="s">
        <v>6918</v>
      </c>
      <c r="AW1698" t="s">
        <v>14495</v>
      </c>
      <c r="AX1698" t="s">
        <v>6918</v>
      </c>
      <c r="AY1698" t="s">
        <v>16801</v>
      </c>
      <c r="AZ1698" t="s">
        <v>16802</v>
      </c>
      <c r="BA1698" t="s">
        <v>16799</v>
      </c>
      <c r="BB1698" t="s">
        <v>16799</v>
      </c>
      <c r="BC1698" s="9">
        <v>3</v>
      </c>
      <c r="BD1698" t="s">
        <v>16808</v>
      </c>
      <c r="BE1698" s="9">
        <v>3</v>
      </c>
      <c r="BF1698" t="s">
        <v>16810</v>
      </c>
      <c r="BG1698" s="9">
        <v>6</v>
      </c>
      <c r="BH1698" t="s">
        <v>16816</v>
      </c>
      <c r="BI1698" t="s">
        <v>16818</v>
      </c>
      <c r="BJ1698" t="s">
        <v>16823</v>
      </c>
      <c r="BK1698" s="9">
        <v>1</v>
      </c>
      <c r="BL1698" t="s">
        <v>16823</v>
      </c>
      <c r="BM1698" s="9">
        <v>1</v>
      </c>
      <c r="BN1698" t="s">
        <v>16795</v>
      </c>
      <c r="BO1698" s="9">
        <v>0</v>
      </c>
      <c r="BP1698" t="s">
        <v>16832</v>
      </c>
      <c r="BQ1698" t="s">
        <v>16835</v>
      </c>
      <c r="BR1698" t="s">
        <v>16924</v>
      </c>
      <c r="BS1698" t="s">
        <v>17031</v>
      </c>
      <c r="BT1698" t="s">
        <v>6918</v>
      </c>
      <c r="BU1698">
        <v>0</v>
      </c>
      <c r="BV1698" t="s">
        <v>6918</v>
      </c>
      <c r="BW1698" t="s">
        <v>6918</v>
      </c>
      <c r="BX1698" t="s">
        <v>6918</v>
      </c>
      <c r="BY1698" t="s">
        <v>6918</v>
      </c>
      <c r="BZ1698" t="s">
        <v>6918</v>
      </c>
      <c r="CA1698" t="s">
        <v>6918</v>
      </c>
      <c r="CB1698" t="s">
        <v>6918</v>
      </c>
      <c r="CC1698" t="s">
        <v>17627</v>
      </c>
      <c r="CD1698" t="s">
        <v>6918</v>
      </c>
      <c r="CE1698" t="s">
        <v>19227</v>
      </c>
      <c r="CF1698" s="1">
        <v>44980</v>
      </c>
      <c r="CG1698" s="1">
        <v>45301</v>
      </c>
      <c r="CH1698" s="3">
        <f>MIN(D:D)</f>
        <v>36526</v>
      </c>
    </row>
    <row r="1699" spans="1:86" x14ac:dyDescent="0.3">
      <c r="A1699">
        <v>1941</v>
      </c>
      <c r="B1699" t="s">
        <v>1780</v>
      </c>
      <c r="C1699" s="2" t="s">
        <v>5184</v>
      </c>
      <c r="D1699" s="3">
        <v>44978</v>
      </c>
      <c r="E1699" s="3">
        <v>44979</v>
      </c>
      <c r="F1699" t="s">
        <v>7483</v>
      </c>
      <c r="G1699" t="s">
        <v>7506</v>
      </c>
      <c r="H1699" t="s">
        <v>7516</v>
      </c>
      <c r="I1699" t="s">
        <v>7549</v>
      </c>
      <c r="J1699" t="s">
        <v>8700</v>
      </c>
      <c r="K1699" t="s">
        <v>9360</v>
      </c>
      <c r="L1699" t="s">
        <v>10297</v>
      </c>
      <c r="M1699" t="s">
        <v>11076</v>
      </c>
      <c r="N1699" t="s">
        <v>11683</v>
      </c>
      <c r="O1699" t="s">
        <v>12363</v>
      </c>
      <c r="P1699" t="s">
        <v>12759</v>
      </c>
      <c r="Q1699" t="s">
        <v>8936</v>
      </c>
      <c r="R1699" t="s">
        <v>9871</v>
      </c>
      <c r="S1699" t="s">
        <v>13648</v>
      </c>
      <c r="T1699" t="s">
        <v>13681</v>
      </c>
      <c r="U1699">
        <v>2</v>
      </c>
      <c r="V1699" s="9">
        <v>16146</v>
      </c>
      <c r="W1699" t="s">
        <v>7295</v>
      </c>
      <c r="X1699" t="s">
        <v>14107</v>
      </c>
      <c r="Y1699" t="s">
        <v>14140</v>
      </c>
      <c r="Z1699" t="s">
        <v>12759</v>
      </c>
      <c r="AA1699" t="s">
        <v>6918</v>
      </c>
      <c r="AB1699" t="s">
        <v>8936</v>
      </c>
      <c r="AC1699" t="s">
        <v>14495</v>
      </c>
      <c r="AD1699" t="s">
        <v>8936</v>
      </c>
      <c r="AE1699" t="s">
        <v>13648</v>
      </c>
      <c r="AF1699" t="s">
        <v>15366</v>
      </c>
      <c r="AG1699" t="s">
        <v>16154</v>
      </c>
      <c r="AH1699" t="s">
        <v>16215</v>
      </c>
      <c r="AI1699" t="s">
        <v>16278</v>
      </c>
      <c r="AJ1699" t="s">
        <v>16331</v>
      </c>
      <c r="AK1699" t="s">
        <v>16340</v>
      </c>
      <c r="AL1699">
        <v>0</v>
      </c>
      <c r="AM1699" t="s">
        <v>6918</v>
      </c>
      <c r="AN1699" t="s">
        <v>6918</v>
      </c>
      <c r="AO1699" t="s">
        <v>6918</v>
      </c>
      <c r="AP1699" t="s">
        <v>6918</v>
      </c>
      <c r="AQ1699" t="s">
        <v>6918</v>
      </c>
      <c r="AR1699" t="s">
        <v>16769</v>
      </c>
      <c r="AS1699" t="s">
        <v>6918</v>
      </c>
      <c r="AT1699" t="s">
        <v>6918</v>
      </c>
      <c r="AU1699" t="s">
        <v>16786</v>
      </c>
      <c r="AV1699" t="s">
        <v>6918</v>
      </c>
      <c r="AW1699" t="s">
        <v>14495</v>
      </c>
      <c r="AX1699" t="s">
        <v>6918</v>
      </c>
      <c r="AY1699" t="s">
        <v>16801</v>
      </c>
      <c r="AZ1699" t="s">
        <v>6918</v>
      </c>
      <c r="BA1699" t="s">
        <v>16799</v>
      </c>
      <c r="BB1699" t="s">
        <v>16799</v>
      </c>
      <c r="BC1699" s="9">
        <v>1</v>
      </c>
      <c r="BD1699" t="s">
        <v>16808</v>
      </c>
      <c r="BE1699" s="9">
        <v>1</v>
      </c>
      <c r="BF1699" t="s">
        <v>16810</v>
      </c>
      <c r="BG1699" s="9">
        <v>6</v>
      </c>
      <c r="BH1699" t="s">
        <v>16816</v>
      </c>
      <c r="BI1699" t="s">
        <v>16818</v>
      </c>
      <c r="BJ1699" t="s">
        <v>16823</v>
      </c>
      <c r="BK1699" s="9">
        <v>8</v>
      </c>
      <c r="BL1699" t="s">
        <v>6918</v>
      </c>
      <c r="BM1699" s="9">
        <v>0</v>
      </c>
      <c r="BN1699" t="s">
        <v>16795</v>
      </c>
      <c r="BO1699" s="9">
        <v>0</v>
      </c>
      <c r="BP1699" t="s">
        <v>16832</v>
      </c>
      <c r="BQ1699" t="s">
        <v>16835</v>
      </c>
      <c r="BR1699" t="s">
        <v>16852</v>
      </c>
      <c r="BS1699" t="s">
        <v>7501</v>
      </c>
      <c r="BT1699" t="s">
        <v>6918</v>
      </c>
      <c r="BU1699">
        <v>1</v>
      </c>
      <c r="BV1699" t="s">
        <v>17376</v>
      </c>
      <c r="BW1699" t="s">
        <v>17402</v>
      </c>
      <c r="BX1699" t="s">
        <v>6918</v>
      </c>
      <c r="BY1699" t="s">
        <v>8955</v>
      </c>
      <c r="BZ1699" t="s">
        <v>6918</v>
      </c>
      <c r="CA1699" t="s">
        <v>6918</v>
      </c>
      <c r="CB1699" t="s">
        <v>6918</v>
      </c>
      <c r="CC1699" t="s">
        <v>17626</v>
      </c>
      <c r="CD1699" t="s">
        <v>6918</v>
      </c>
      <c r="CE1699" t="s">
        <v>19228</v>
      </c>
      <c r="CF1699" s="1">
        <v>44980</v>
      </c>
      <c r="CG1699" s="1">
        <v>45481</v>
      </c>
      <c r="CH1699" s="3">
        <f>MIN(D:D)</f>
        <v>36526</v>
      </c>
    </row>
    <row r="1700" spans="1:86" x14ac:dyDescent="0.3">
      <c r="A1700">
        <v>1940</v>
      </c>
      <c r="B1700" t="s">
        <v>1781</v>
      </c>
      <c r="C1700" s="2" t="s">
        <v>5185</v>
      </c>
      <c r="D1700" s="3">
        <v>44835</v>
      </c>
      <c r="E1700" s="3" t="s">
        <v>6918</v>
      </c>
      <c r="F1700" t="s">
        <v>7462</v>
      </c>
      <c r="G1700" t="s">
        <v>6918</v>
      </c>
      <c r="H1700" t="s">
        <v>7514</v>
      </c>
      <c r="I1700" t="s">
        <v>7551</v>
      </c>
      <c r="J1700" t="s">
        <v>7501</v>
      </c>
      <c r="K1700" t="s">
        <v>9361</v>
      </c>
      <c r="L1700" t="s">
        <v>10298</v>
      </c>
      <c r="M1700" t="s">
        <v>10803</v>
      </c>
      <c r="N1700" t="s">
        <v>11684</v>
      </c>
      <c r="O1700" t="s">
        <v>12119</v>
      </c>
      <c r="P1700" t="s">
        <v>13055</v>
      </c>
      <c r="Q1700" t="s">
        <v>9455</v>
      </c>
      <c r="R1700" t="s">
        <v>9455</v>
      </c>
      <c r="S1700" t="s">
        <v>9455</v>
      </c>
      <c r="T1700" t="s">
        <v>6918</v>
      </c>
      <c r="U1700">
        <v>1</v>
      </c>
      <c r="V1700" s="9">
        <v>16148</v>
      </c>
      <c r="W1700" t="s">
        <v>7319</v>
      </c>
      <c r="X1700" t="s">
        <v>14109</v>
      </c>
      <c r="Y1700" t="s">
        <v>14141</v>
      </c>
      <c r="Z1700" t="s">
        <v>14176</v>
      </c>
      <c r="AA1700" t="s">
        <v>6918</v>
      </c>
      <c r="AB1700" t="s">
        <v>8926</v>
      </c>
      <c r="AC1700" t="s">
        <v>14495</v>
      </c>
      <c r="AD1700" t="s">
        <v>9455</v>
      </c>
      <c r="AE1700" t="s">
        <v>9455</v>
      </c>
      <c r="AF1700" t="s">
        <v>15367</v>
      </c>
      <c r="AG1700" t="s">
        <v>9455</v>
      </c>
      <c r="AH1700" t="s">
        <v>6918</v>
      </c>
      <c r="AI1700" t="s">
        <v>6918</v>
      </c>
      <c r="AJ1700" t="s">
        <v>6918</v>
      </c>
      <c r="AK1700" t="s">
        <v>6918</v>
      </c>
      <c r="AL1700">
        <v>0</v>
      </c>
      <c r="AM1700" t="s">
        <v>6918</v>
      </c>
      <c r="AN1700" t="s">
        <v>6918</v>
      </c>
      <c r="AO1700" t="s">
        <v>6918</v>
      </c>
      <c r="AP1700" t="s">
        <v>6918</v>
      </c>
      <c r="AQ1700" t="s">
        <v>6918</v>
      </c>
      <c r="AR1700" t="s">
        <v>16769</v>
      </c>
      <c r="AS1700" t="s">
        <v>6918</v>
      </c>
      <c r="AT1700" t="s">
        <v>16773</v>
      </c>
      <c r="AU1700" t="s">
        <v>6918</v>
      </c>
      <c r="AV1700" t="s">
        <v>6918</v>
      </c>
      <c r="AW1700" t="s">
        <v>14497</v>
      </c>
      <c r="AX1700" t="s">
        <v>6918</v>
      </c>
      <c r="AY1700" t="s">
        <v>6918</v>
      </c>
      <c r="AZ1700" t="s">
        <v>16803</v>
      </c>
      <c r="BA1700" t="s">
        <v>16799</v>
      </c>
      <c r="BB1700" t="s">
        <v>16799</v>
      </c>
      <c r="BC1700" s="9">
        <v>1</v>
      </c>
      <c r="BD1700" t="s">
        <v>16808</v>
      </c>
      <c r="BE1700" s="9">
        <v>1</v>
      </c>
      <c r="BF1700" t="s">
        <v>16812</v>
      </c>
      <c r="BG1700" s="9">
        <v>5</v>
      </c>
      <c r="BH1700" t="s">
        <v>16814</v>
      </c>
      <c r="BI1700" t="s">
        <v>16818</v>
      </c>
      <c r="BJ1700" t="s">
        <v>16823</v>
      </c>
      <c r="BK1700" s="9">
        <v>0</v>
      </c>
      <c r="BL1700" t="s">
        <v>16823</v>
      </c>
      <c r="BM1700" s="9">
        <v>0</v>
      </c>
      <c r="BN1700" t="s">
        <v>16795</v>
      </c>
      <c r="BO1700" s="9">
        <v>0</v>
      </c>
      <c r="BP1700" t="s">
        <v>16832</v>
      </c>
      <c r="BQ1700" t="s">
        <v>6918</v>
      </c>
      <c r="BR1700" t="s">
        <v>16958</v>
      </c>
      <c r="BS1700" t="s">
        <v>16997</v>
      </c>
      <c r="BT1700" t="s">
        <v>6918</v>
      </c>
      <c r="BU1700">
        <v>0</v>
      </c>
      <c r="BV1700" t="s">
        <v>6918</v>
      </c>
      <c r="BW1700" t="s">
        <v>6918</v>
      </c>
      <c r="BX1700" t="s">
        <v>6918</v>
      </c>
      <c r="BY1700" t="s">
        <v>6918</v>
      </c>
      <c r="BZ1700" t="s">
        <v>6918</v>
      </c>
      <c r="CA1700" t="s">
        <v>6918</v>
      </c>
      <c r="CB1700" t="s">
        <v>6918</v>
      </c>
      <c r="CC1700" t="s">
        <v>17627</v>
      </c>
      <c r="CD1700" t="s">
        <v>6918</v>
      </c>
      <c r="CE1700" t="s">
        <v>19229</v>
      </c>
      <c r="CF1700" s="1">
        <v>44980</v>
      </c>
      <c r="CG1700" s="1">
        <v>45301</v>
      </c>
      <c r="CH1700" s="3">
        <f>MIN(D:D)</f>
        <v>36526</v>
      </c>
    </row>
    <row r="1701" spans="1:86" x14ac:dyDescent="0.3">
      <c r="A1701">
        <v>1939</v>
      </c>
      <c r="B1701" t="s">
        <v>1782</v>
      </c>
      <c r="C1701" s="2" t="s">
        <v>5186</v>
      </c>
      <c r="D1701" s="3" t="s">
        <v>6918</v>
      </c>
      <c r="E1701" s="3" t="s">
        <v>6918</v>
      </c>
      <c r="F1701" t="s">
        <v>7465</v>
      </c>
      <c r="G1701" t="s">
        <v>6918</v>
      </c>
      <c r="H1701" t="s">
        <v>7514</v>
      </c>
      <c r="I1701" t="s">
        <v>7551</v>
      </c>
      <c r="J1701" t="s">
        <v>6918</v>
      </c>
      <c r="K1701" t="s">
        <v>6918</v>
      </c>
      <c r="L1701" t="s">
        <v>9894</v>
      </c>
      <c r="M1701" t="s">
        <v>10775</v>
      </c>
      <c r="N1701" t="s">
        <v>11429</v>
      </c>
      <c r="O1701" t="s">
        <v>11988</v>
      </c>
      <c r="P1701" t="s">
        <v>9455</v>
      </c>
      <c r="Q1701" t="s">
        <v>8926</v>
      </c>
      <c r="R1701" t="s">
        <v>9861</v>
      </c>
      <c r="S1701" t="s">
        <v>9455</v>
      </c>
      <c r="T1701" t="s">
        <v>6918</v>
      </c>
      <c r="U1701">
        <v>1</v>
      </c>
      <c r="V1701" s="9">
        <v>16149</v>
      </c>
      <c r="W1701" t="s">
        <v>7307</v>
      </c>
      <c r="X1701" t="s">
        <v>14109</v>
      </c>
      <c r="Y1701" t="s">
        <v>14141</v>
      </c>
      <c r="Z1701" t="s">
        <v>14411</v>
      </c>
      <c r="AA1701" t="s">
        <v>6918</v>
      </c>
      <c r="AB1701" t="s">
        <v>8926</v>
      </c>
      <c r="AC1701" t="s">
        <v>14495</v>
      </c>
      <c r="AD1701" t="s">
        <v>8926</v>
      </c>
      <c r="AE1701" t="s">
        <v>9455</v>
      </c>
      <c r="AF1701" t="s">
        <v>15368</v>
      </c>
      <c r="AG1701" t="s">
        <v>9455</v>
      </c>
      <c r="AH1701" t="s">
        <v>6918</v>
      </c>
      <c r="AI1701" t="s">
        <v>6918</v>
      </c>
      <c r="AJ1701" t="s">
        <v>6918</v>
      </c>
      <c r="AK1701" t="s">
        <v>6918</v>
      </c>
      <c r="AL1701">
        <v>0</v>
      </c>
      <c r="AM1701" t="s">
        <v>6918</v>
      </c>
      <c r="AN1701" t="s">
        <v>6918</v>
      </c>
      <c r="AO1701" t="s">
        <v>6918</v>
      </c>
      <c r="AP1701" t="s">
        <v>6918</v>
      </c>
      <c r="AQ1701" t="s">
        <v>6918</v>
      </c>
      <c r="AR1701" t="s">
        <v>16769</v>
      </c>
      <c r="AS1701" t="s">
        <v>6918</v>
      </c>
      <c r="AT1701" t="s">
        <v>16773</v>
      </c>
      <c r="AU1701" t="s">
        <v>6918</v>
      </c>
      <c r="AV1701" t="s">
        <v>6918</v>
      </c>
      <c r="AW1701" t="s">
        <v>14497</v>
      </c>
      <c r="AX1701" t="s">
        <v>6918</v>
      </c>
      <c r="AY1701" t="s">
        <v>6918</v>
      </c>
      <c r="AZ1701" t="s">
        <v>16803</v>
      </c>
      <c r="BA1701" t="s">
        <v>16799</v>
      </c>
      <c r="BB1701" t="s">
        <v>16799</v>
      </c>
      <c r="BC1701" s="9">
        <v>1</v>
      </c>
      <c r="BD1701" t="s">
        <v>16808</v>
      </c>
      <c r="BE1701" s="9">
        <v>1</v>
      </c>
      <c r="BF1701" t="s">
        <v>16812</v>
      </c>
      <c r="BG1701" s="9">
        <v>5</v>
      </c>
      <c r="BH1701" t="s">
        <v>16814</v>
      </c>
      <c r="BI1701" t="s">
        <v>16818</v>
      </c>
      <c r="BJ1701" t="s">
        <v>16823</v>
      </c>
      <c r="BK1701" s="9">
        <v>0</v>
      </c>
      <c r="BL1701" t="s">
        <v>16823</v>
      </c>
      <c r="BM1701" s="9">
        <v>1</v>
      </c>
      <c r="BN1701" t="s">
        <v>16795</v>
      </c>
      <c r="BO1701" s="9">
        <v>0</v>
      </c>
      <c r="BP1701" t="s">
        <v>16832</v>
      </c>
      <c r="BQ1701" t="s">
        <v>16835</v>
      </c>
      <c r="BR1701" t="s">
        <v>16852</v>
      </c>
      <c r="BS1701" t="s">
        <v>7501</v>
      </c>
      <c r="BT1701" t="s">
        <v>6918</v>
      </c>
      <c r="BU1701">
        <v>0</v>
      </c>
      <c r="BV1701" t="s">
        <v>6918</v>
      </c>
      <c r="BW1701" t="s">
        <v>6918</v>
      </c>
      <c r="BX1701" t="s">
        <v>6918</v>
      </c>
      <c r="BY1701" t="s">
        <v>6918</v>
      </c>
      <c r="BZ1701" t="s">
        <v>6918</v>
      </c>
      <c r="CA1701" t="s">
        <v>6918</v>
      </c>
      <c r="CB1701" t="s">
        <v>6918</v>
      </c>
      <c r="CC1701" t="s">
        <v>17627</v>
      </c>
      <c r="CD1701" t="s">
        <v>6918</v>
      </c>
      <c r="CE1701" t="s">
        <v>19230</v>
      </c>
      <c r="CF1701" s="1">
        <v>44980</v>
      </c>
      <c r="CG1701" s="1">
        <v>45301</v>
      </c>
      <c r="CH1701" s="3">
        <f>MIN(D:D)</f>
        <v>36526</v>
      </c>
    </row>
    <row r="1702" spans="1:86" x14ac:dyDescent="0.3">
      <c r="A1702">
        <v>1938</v>
      </c>
      <c r="B1702" t="s">
        <v>1783</v>
      </c>
      <c r="C1702" s="2" t="s">
        <v>5187</v>
      </c>
      <c r="D1702" s="3" t="s">
        <v>6918</v>
      </c>
      <c r="E1702" s="3">
        <v>44956</v>
      </c>
      <c r="F1702" t="s">
        <v>7465</v>
      </c>
      <c r="G1702" t="s">
        <v>6918</v>
      </c>
      <c r="H1702" t="s">
        <v>7514</v>
      </c>
      <c r="I1702" t="s">
        <v>7546</v>
      </c>
      <c r="J1702" t="s">
        <v>8701</v>
      </c>
      <c r="K1702" t="s">
        <v>8920</v>
      </c>
      <c r="L1702" t="s">
        <v>9855</v>
      </c>
      <c r="M1702" t="s">
        <v>10780</v>
      </c>
      <c r="N1702" t="s">
        <v>11429</v>
      </c>
      <c r="O1702" t="s">
        <v>11996</v>
      </c>
      <c r="P1702" t="s">
        <v>12757</v>
      </c>
      <c r="Q1702" t="s">
        <v>12757</v>
      </c>
      <c r="R1702" t="s">
        <v>12757</v>
      </c>
      <c r="S1702" t="s">
        <v>12757</v>
      </c>
      <c r="T1702" t="s">
        <v>6918</v>
      </c>
      <c r="U1702">
        <v>1</v>
      </c>
      <c r="V1702" s="9">
        <v>16150</v>
      </c>
      <c r="W1702" t="s">
        <v>6918</v>
      </c>
      <c r="X1702" t="s">
        <v>6918</v>
      </c>
      <c r="Y1702" t="s">
        <v>6918</v>
      </c>
      <c r="Z1702" t="s">
        <v>6918</v>
      </c>
      <c r="AA1702" t="s">
        <v>6918</v>
      </c>
      <c r="AB1702" t="s">
        <v>6918</v>
      </c>
      <c r="AC1702" t="s">
        <v>14495</v>
      </c>
      <c r="AD1702" t="s">
        <v>12757</v>
      </c>
      <c r="AE1702" t="s">
        <v>12757</v>
      </c>
      <c r="AF1702" t="s">
        <v>6918</v>
      </c>
      <c r="AG1702" t="s">
        <v>16153</v>
      </c>
      <c r="AH1702" t="s">
        <v>9455</v>
      </c>
      <c r="AI1702" t="s">
        <v>6918</v>
      </c>
      <c r="AJ1702" t="s">
        <v>9455</v>
      </c>
      <c r="AK1702" t="s">
        <v>6918</v>
      </c>
      <c r="AL1702">
        <v>0</v>
      </c>
      <c r="AM1702" t="s">
        <v>6918</v>
      </c>
      <c r="AN1702" t="s">
        <v>6918</v>
      </c>
      <c r="AO1702" t="s">
        <v>6918</v>
      </c>
      <c r="AP1702" t="s">
        <v>6918</v>
      </c>
      <c r="AQ1702" t="s">
        <v>6918</v>
      </c>
      <c r="AR1702" t="s">
        <v>16769</v>
      </c>
      <c r="AS1702" t="s">
        <v>6918</v>
      </c>
      <c r="AT1702" t="s">
        <v>6918</v>
      </c>
      <c r="AU1702" t="s">
        <v>16784</v>
      </c>
      <c r="AV1702" t="s">
        <v>6918</v>
      </c>
      <c r="AW1702" t="s">
        <v>14497</v>
      </c>
      <c r="AX1702" t="s">
        <v>16797</v>
      </c>
      <c r="AY1702" t="s">
        <v>6918</v>
      </c>
      <c r="AZ1702" t="s">
        <v>16802</v>
      </c>
      <c r="BA1702" t="s">
        <v>16799</v>
      </c>
      <c r="BB1702" t="s">
        <v>16799</v>
      </c>
      <c r="BC1702" s="9">
        <v>3</v>
      </c>
      <c r="BD1702" t="s">
        <v>16808</v>
      </c>
      <c r="BE1702" s="9">
        <v>3</v>
      </c>
      <c r="BF1702" t="s">
        <v>16810</v>
      </c>
      <c r="BG1702" s="9">
        <v>6</v>
      </c>
      <c r="BH1702" t="s">
        <v>16814</v>
      </c>
      <c r="BI1702" t="s">
        <v>16819</v>
      </c>
      <c r="BJ1702" t="s">
        <v>16823</v>
      </c>
      <c r="BK1702" s="9">
        <v>1</v>
      </c>
      <c r="BL1702" t="s">
        <v>16823</v>
      </c>
      <c r="BM1702" s="9">
        <v>1</v>
      </c>
      <c r="BN1702" t="s">
        <v>16795</v>
      </c>
      <c r="BO1702" s="9">
        <v>0</v>
      </c>
      <c r="BP1702" t="s">
        <v>16832</v>
      </c>
      <c r="BQ1702" t="s">
        <v>6918</v>
      </c>
      <c r="BR1702" t="s">
        <v>16840</v>
      </c>
      <c r="BS1702" t="s">
        <v>6918</v>
      </c>
      <c r="BT1702" t="s">
        <v>6918</v>
      </c>
      <c r="BU1702">
        <v>0</v>
      </c>
      <c r="BV1702" t="s">
        <v>6918</v>
      </c>
      <c r="BW1702" t="s">
        <v>6918</v>
      </c>
      <c r="BX1702" t="s">
        <v>6918</v>
      </c>
      <c r="BY1702" t="s">
        <v>6918</v>
      </c>
      <c r="BZ1702" t="s">
        <v>6918</v>
      </c>
      <c r="CA1702" t="s">
        <v>6918</v>
      </c>
      <c r="CB1702" t="s">
        <v>6918</v>
      </c>
      <c r="CC1702" t="s">
        <v>17627</v>
      </c>
      <c r="CD1702" t="s">
        <v>6918</v>
      </c>
      <c r="CE1702" t="s">
        <v>19231</v>
      </c>
      <c r="CF1702" s="1">
        <v>44979</v>
      </c>
      <c r="CG1702" s="1">
        <v>45301</v>
      </c>
      <c r="CH1702" s="3">
        <f>MIN(D:D)</f>
        <v>36526</v>
      </c>
    </row>
    <row r="1703" spans="1:86" x14ac:dyDescent="0.3">
      <c r="A1703">
        <v>1937</v>
      </c>
      <c r="B1703" t="s">
        <v>1784</v>
      </c>
      <c r="C1703" s="2" t="s">
        <v>5188</v>
      </c>
      <c r="D1703" s="3">
        <v>44440</v>
      </c>
      <c r="E1703" s="3" t="s">
        <v>6918</v>
      </c>
      <c r="F1703" t="s">
        <v>7462</v>
      </c>
      <c r="G1703" t="s">
        <v>6918</v>
      </c>
      <c r="H1703" t="s">
        <v>7516</v>
      </c>
      <c r="I1703" t="s">
        <v>7547</v>
      </c>
      <c r="J1703" t="s">
        <v>8702</v>
      </c>
      <c r="K1703" t="s">
        <v>9362</v>
      </c>
      <c r="L1703" t="s">
        <v>10299</v>
      </c>
      <c r="M1703" t="s">
        <v>11077</v>
      </c>
      <c r="N1703" t="s">
        <v>11685</v>
      </c>
      <c r="O1703" t="s">
        <v>12364</v>
      </c>
      <c r="P1703" t="s">
        <v>9455</v>
      </c>
      <c r="Q1703" t="s">
        <v>9076</v>
      </c>
      <c r="R1703" t="s">
        <v>10012</v>
      </c>
      <c r="S1703" t="s">
        <v>9455</v>
      </c>
      <c r="T1703" t="s">
        <v>6918</v>
      </c>
      <c r="U1703">
        <v>1</v>
      </c>
      <c r="V1703" s="9">
        <v>16151</v>
      </c>
      <c r="W1703" t="s">
        <v>7281</v>
      </c>
      <c r="X1703" t="s">
        <v>14109</v>
      </c>
      <c r="Y1703" t="s">
        <v>14141</v>
      </c>
      <c r="Z1703" t="s">
        <v>14283</v>
      </c>
      <c r="AA1703" t="s">
        <v>6918</v>
      </c>
      <c r="AB1703" t="s">
        <v>8926</v>
      </c>
      <c r="AC1703" t="s">
        <v>14495</v>
      </c>
      <c r="AD1703" t="s">
        <v>9076</v>
      </c>
      <c r="AE1703" t="s">
        <v>9455</v>
      </c>
      <c r="AF1703" t="s">
        <v>15369</v>
      </c>
      <c r="AG1703" t="s">
        <v>9455</v>
      </c>
      <c r="AH1703" t="s">
        <v>6918</v>
      </c>
      <c r="AI1703" t="s">
        <v>6918</v>
      </c>
      <c r="AJ1703" t="s">
        <v>6918</v>
      </c>
      <c r="AK1703" t="s">
        <v>6918</v>
      </c>
      <c r="AL1703">
        <v>0</v>
      </c>
      <c r="AM1703" t="s">
        <v>6918</v>
      </c>
      <c r="AN1703" t="s">
        <v>6918</v>
      </c>
      <c r="AO1703" t="s">
        <v>6918</v>
      </c>
      <c r="AP1703" t="s">
        <v>6918</v>
      </c>
      <c r="AQ1703" t="s">
        <v>6918</v>
      </c>
      <c r="AR1703" t="s">
        <v>16769</v>
      </c>
      <c r="AS1703" t="s">
        <v>6918</v>
      </c>
      <c r="AT1703" t="s">
        <v>6918</v>
      </c>
      <c r="AU1703" t="s">
        <v>16784</v>
      </c>
      <c r="AV1703" t="s">
        <v>6918</v>
      </c>
      <c r="AW1703" t="s">
        <v>14497</v>
      </c>
      <c r="AX1703" t="s">
        <v>16797</v>
      </c>
      <c r="AY1703" t="s">
        <v>6918</v>
      </c>
      <c r="AZ1703" t="s">
        <v>16802</v>
      </c>
      <c r="BA1703" t="s">
        <v>16799</v>
      </c>
      <c r="BB1703" t="s">
        <v>16799</v>
      </c>
      <c r="BC1703" s="9">
        <v>3</v>
      </c>
      <c r="BD1703" t="s">
        <v>16808</v>
      </c>
      <c r="BE1703" s="9">
        <v>3</v>
      </c>
      <c r="BF1703" t="s">
        <v>16810</v>
      </c>
      <c r="BG1703" s="9">
        <v>8</v>
      </c>
      <c r="BH1703" t="s">
        <v>16814</v>
      </c>
      <c r="BI1703" t="s">
        <v>16821</v>
      </c>
      <c r="BJ1703" t="s">
        <v>16823</v>
      </c>
      <c r="BK1703" s="9">
        <v>0</v>
      </c>
      <c r="BL1703" t="s">
        <v>16823</v>
      </c>
      <c r="BM1703" s="9">
        <v>0</v>
      </c>
      <c r="BN1703" t="s">
        <v>16795</v>
      </c>
      <c r="BO1703" s="9">
        <v>0</v>
      </c>
      <c r="BP1703" t="s">
        <v>16832</v>
      </c>
      <c r="BQ1703" t="s">
        <v>6918</v>
      </c>
      <c r="BR1703" t="s">
        <v>16840</v>
      </c>
      <c r="BS1703" t="s">
        <v>6918</v>
      </c>
      <c r="BT1703" t="s">
        <v>6918</v>
      </c>
      <c r="BU1703">
        <v>0</v>
      </c>
      <c r="BV1703" t="s">
        <v>6918</v>
      </c>
      <c r="BW1703" t="s">
        <v>6918</v>
      </c>
      <c r="BX1703" t="s">
        <v>6918</v>
      </c>
      <c r="BY1703" t="s">
        <v>6918</v>
      </c>
      <c r="BZ1703" t="s">
        <v>6918</v>
      </c>
      <c r="CA1703" t="s">
        <v>6918</v>
      </c>
      <c r="CB1703" t="s">
        <v>6918</v>
      </c>
      <c r="CC1703" t="s">
        <v>17627</v>
      </c>
      <c r="CD1703" t="s">
        <v>6918</v>
      </c>
      <c r="CE1703" t="s">
        <v>19232</v>
      </c>
      <c r="CF1703" s="1">
        <v>44979</v>
      </c>
      <c r="CG1703" s="1">
        <v>45481</v>
      </c>
      <c r="CH1703" s="3">
        <f>MIN(D:D)</f>
        <v>36526</v>
      </c>
    </row>
    <row r="1704" spans="1:86" x14ac:dyDescent="0.3">
      <c r="A1704">
        <v>1936</v>
      </c>
      <c r="B1704" t="s">
        <v>1785</v>
      </c>
      <c r="C1704" s="2" t="s">
        <v>5189</v>
      </c>
      <c r="D1704" s="3">
        <v>44978</v>
      </c>
      <c r="E1704" s="3">
        <v>44978</v>
      </c>
      <c r="F1704" t="s">
        <v>7470</v>
      </c>
      <c r="G1704" t="s">
        <v>6918</v>
      </c>
      <c r="H1704" t="s">
        <v>7516</v>
      </c>
      <c r="I1704" t="s">
        <v>7549</v>
      </c>
      <c r="J1704" t="s">
        <v>8703</v>
      </c>
      <c r="K1704" t="s">
        <v>9053</v>
      </c>
      <c r="L1704" t="s">
        <v>9990</v>
      </c>
      <c r="M1704" t="s">
        <v>10882</v>
      </c>
      <c r="N1704" t="s">
        <v>11464</v>
      </c>
      <c r="O1704" t="s">
        <v>7501</v>
      </c>
      <c r="P1704" t="s">
        <v>12912</v>
      </c>
      <c r="Q1704" t="s">
        <v>8911</v>
      </c>
      <c r="R1704" t="s">
        <v>9846</v>
      </c>
      <c r="S1704" t="s">
        <v>13648</v>
      </c>
      <c r="T1704" t="s">
        <v>13681</v>
      </c>
      <c r="U1704">
        <v>1</v>
      </c>
      <c r="V1704" s="9">
        <v>16152</v>
      </c>
      <c r="W1704" t="s">
        <v>7295</v>
      </c>
      <c r="X1704" t="s">
        <v>14107</v>
      </c>
      <c r="Y1704" t="s">
        <v>14140</v>
      </c>
      <c r="Z1704" t="s">
        <v>12912</v>
      </c>
      <c r="AA1704" t="s">
        <v>6918</v>
      </c>
      <c r="AB1704" t="s">
        <v>8911</v>
      </c>
      <c r="AC1704" t="s">
        <v>14495</v>
      </c>
      <c r="AD1704" t="s">
        <v>8911</v>
      </c>
      <c r="AE1704" t="s">
        <v>13648</v>
      </c>
      <c r="AF1704" t="s">
        <v>15370</v>
      </c>
      <c r="AG1704" t="s">
        <v>16154</v>
      </c>
      <c r="AH1704" t="s">
        <v>16213</v>
      </c>
      <c r="AI1704" t="s">
        <v>16276</v>
      </c>
      <c r="AJ1704" t="s">
        <v>16330</v>
      </c>
      <c r="AK1704" t="s">
        <v>16339</v>
      </c>
      <c r="AL1704">
        <v>0</v>
      </c>
      <c r="AM1704" t="s">
        <v>6918</v>
      </c>
      <c r="AN1704" t="s">
        <v>6918</v>
      </c>
      <c r="AO1704" t="s">
        <v>6918</v>
      </c>
      <c r="AP1704" t="s">
        <v>6918</v>
      </c>
      <c r="AQ1704" t="s">
        <v>6918</v>
      </c>
      <c r="AR1704" t="s">
        <v>16769</v>
      </c>
      <c r="AS1704" t="s">
        <v>6918</v>
      </c>
      <c r="AT1704" t="s">
        <v>6918</v>
      </c>
      <c r="AU1704" t="s">
        <v>16786</v>
      </c>
      <c r="AV1704" t="s">
        <v>6918</v>
      </c>
      <c r="AW1704" t="s">
        <v>14495</v>
      </c>
      <c r="AX1704" t="s">
        <v>6918</v>
      </c>
      <c r="AY1704" t="s">
        <v>16801</v>
      </c>
      <c r="AZ1704" t="s">
        <v>6918</v>
      </c>
      <c r="BA1704" t="s">
        <v>16799</v>
      </c>
      <c r="BB1704" t="s">
        <v>16799</v>
      </c>
      <c r="BC1704" s="9">
        <v>1</v>
      </c>
      <c r="BD1704" t="s">
        <v>16808</v>
      </c>
      <c r="BE1704" s="9">
        <v>1</v>
      </c>
      <c r="BF1704" t="s">
        <v>16810</v>
      </c>
      <c r="BG1704" s="9">
        <v>6</v>
      </c>
      <c r="BH1704" t="s">
        <v>16816</v>
      </c>
      <c r="BI1704" t="s">
        <v>16818</v>
      </c>
      <c r="BJ1704" t="s">
        <v>16823</v>
      </c>
      <c r="BK1704" s="9">
        <v>2</v>
      </c>
      <c r="BL1704" t="s">
        <v>16823</v>
      </c>
      <c r="BM1704" s="9">
        <v>1</v>
      </c>
      <c r="BN1704" t="s">
        <v>16795</v>
      </c>
      <c r="BO1704" s="9">
        <v>0</v>
      </c>
      <c r="BP1704" t="s">
        <v>16832</v>
      </c>
      <c r="BQ1704" t="s">
        <v>16835</v>
      </c>
      <c r="BR1704" t="s">
        <v>16924</v>
      </c>
      <c r="BS1704" t="s">
        <v>17031</v>
      </c>
      <c r="BT1704" t="s">
        <v>6918</v>
      </c>
      <c r="BU1704">
        <v>0</v>
      </c>
      <c r="BV1704" t="s">
        <v>6918</v>
      </c>
      <c r="BW1704" t="s">
        <v>6918</v>
      </c>
      <c r="BX1704" t="s">
        <v>6918</v>
      </c>
      <c r="BY1704" t="s">
        <v>6918</v>
      </c>
      <c r="BZ1704" t="s">
        <v>6918</v>
      </c>
      <c r="CA1704" t="s">
        <v>6918</v>
      </c>
      <c r="CB1704" t="s">
        <v>6918</v>
      </c>
      <c r="CC1704" t="s">
        <v>17626</v>
      </c>
      <c r="CD1704" t="s">
        <v>6918</v>
      </c>
      <c r="CE1704" t="s">
        <v>19233</v>
      </c>
      <c r="CF1704" s="1">
        <v>44979</v>
      </c>
      <c r="CG1704" s="1">
        <v>45301</v>
      </c>
      <c r="CH1704" s="3">
        <f>MIN(D:D)</f>
        <v>36526</v>
      </c>
    </row>
    <row r="1705" spans="1:86" x14ac:dyDescent="0.3">
      <c r="A1705">
        <v>1935</v>
      </c>
      <c r="B1705" t="s">
        <v>1786</v>
      </c>
      <c r="C1705" s="2" t="s">
        <v>5190</v>
      </c>
      <c r="D1705" s="3">
        <v>44965</v>
      </c>
      <c r="E1705" s="3" t="s">
        <v>6918</v>
      </c>
      <c r="F1705" t="s">
        <v>7481</v>
      </c>
      <c r="G1705" t="s">
        <v>6918</v>
      </c>
      <c r="H1705" t="s">
        <v>7521</v>
      </c>
      <c r="I1705" t="s">
        <v>7560</v>
      </c>
      <c r="J1705" t="s">
        <v>6918</v>
      </c>
      <c r="K1705" t="s">
        <v>8926</v>
      </c>
      <c r="L1705" t="s">
        <v>9861</v>
      </c>
      <c r="M1705" t="s">
        <v>10776</v>
      </c>
      <c r="N1705" t="s">
        <v>11429</v>
      </c>
      <c r="O1705" t="s">
        <v>11996</v>
      </c>
      <c r="P1705" t="s">
        <v>9455</v>
      </c>
      <c r="Q1705" t="s">
        <v>9455</v>
      </c>
      <c r="R1705" t="s">
        <v>9455</v>
      </c>
      <c r="S1705" t="s">
        <v>13648</v>
      </c>
      <c r="T1705" t="s">
        <v>13679</v>
      </c>
      <c r="U1705">
        <v>1</v>
      </c>
      <c r="V1705" s="9">
        <v>16154</v>
      </c>
      <c r="W1705" t="s">
        <v>7306</v>
      </c>
      <c r="X1705" t="s">
        <v>14113</v>
      </c>
      <c r="Y1705" t="s">
        <v>14140</v>
      </c>
      <c r="Z1705" t="s">
        <v>12926</v>
      </c>
      <c r="AA1705" t="s">
        <v>6918</v>
      </c>
      <c r="AB1705" t="s">
        <v>6918</v>
      </c>
      <c r="AC1705" t="s">
        <v>14495</v>
      </c>
      <c r="AD1705" t="s">
        <v>9455</v>
      </c>
      <c r="AE1705" t="s">
        <v>13648</v>
      </c>
      <c r="AF1705" t="s">
        <v>6918</v>
      </c>
      <c r="AG1705" t="s">
        <v>9455</v>
      </c>
      <c r="AH1705" t="s">
        <v>6918</v>
      </c>
      <c r="AI1705" t="s">
        <v>6918</v>
      </c>
      <c r="AJ1705" t="s">
        <v>6918</v>
      </c>
      <c r="AK1705" t="s">
        <v>6918</v>
      </c>
      <c r="AL1705">
        <v>0</v>
      </c>
      <c r="AM1705" t="s">
        <v>6918</v>
      </c>
      <c r="AN1705" t="s">
        <v>6918</v>
      </c>
      <c r="AO1705" t="s">
        <v>6918</v>
      </c>
      <c r="AP1705" t="s">
        <v>6918</v>
      </c>
      <c r="AQ1705" t="s">
        <v>6918</v>
      </c>
      <c r="AR1705" t="s">
        <v>16769</v>
      </c>
      <c r="AS1705" t="s">
        <v>6918</v>
      </c>
      <c r="AT1705" t="s">
        <v>6918</v>
      </c>
      <c r="AU1705" t="s">
        <v>16788</v>
      </c>
      <c r="AV1705" t="s">
        <v>6918</v>
      </c>
      <c r="AW1705" t="s">
        <v>14495</v>
      </c>
      <c r="AX1705" t="s">
        <v>16797</v>
      </c>
      <c r="AY1705" t="s">
        <v>16800</v>
      </c>
      <c r="AZ1705" t="s">
        <v>16802</v>
      </c>
      <c r="BA1705" t="s">
        <v>16799</v>
      </c>
      <c r="BB1705" t="s">
        <v>16799</v>
      </c>
      <c r="BC1705" s="9">
        <v>5</v>
      </c>
      <c r="BD1705" t="s">
        <v>16808</v>
      </c>
      <c r="BE1705" s="9">
        <v>5</v>
      </c>
      <c r="BF1705" t="s">
        <v>16811</v>
      </c>
      <c r="BG1705" s="9">
        <v>12</v>
      </c>
      <c r="BH1705" t="s">
        <v>16817</v>
      </c>
      <c r="BI1705" t="s">
        <v>16821</v>
      </c>
      <c r="BJ1705" t="s">
        <v>16823</v>
      </c>
      <c r="BK1705" s="9">
        <v>1</v>
      </c>
      <c r="BL1705" t="s">
        <v>16823</v>
      </c>
      <c r="BM1705" s="9">
        <v>1</v>
      </c>
      <c r="BN1705" t="s">
        <v>16795</v>
      </c>
      <c r="BO1705" s="9">
        <v>0</v>
      </c>
      <c r="BP1705" t="s">
        <v>16832</v>
      </c>
      <c r="BQ1705" t="s">
        <v>16835</v>
      </c>
      <c r="BR1705" t="s">
        <v>16852</v>
      </c>
      <c r="BS1705" t="s">
        <v>7501</v>
      </c>
      <c r="BT1705" t="s">
        <v>6918</v>
      </c>
      <c r="BU1705">
        <v>1</v>
      </c>
      <c r="BV1705" t="s">
        <v>17377</v>
      </c>
      <c r="BW1705" t="s">
        <v>17402</v>
      </c>
      <c r="BX1705" t="s">
        <v>6918</v>
      </c>
      <c r="BY1705" t="s">
        <v>8926</v>
      </c>
      <c r="BZ1705" t="s">
        <v>6918</v>
      </c>
      <c r="CA1705" t="s">
        <v>6918</v>
      </c>
      <c r="CB1705" t="s">
        <v>6918</v>
      </c>
      <c r="CC1705" t="s">
        <v>17627</v>
      </c>
      <c r="CD1705" t="s">
        <v>6918</v>
      </c>
      <c r="CE1705" t="s">
        <v>19234</v>
      </c>
      <c r="CF1705" s="1">
        <v>44978</v>
      </c>
      <c r="CG1705" s="1">
        <v>45301</v>
      </c>
      <c r="CH1705" s="3">
        <f>MIN(D:D)</f>
        <v>36526</v>
      </c>
    </row>
    <row r="1706" spans="1:86" x14ac:dyDescent="0.3">
      <c r="A1706">
        <v>1934</v>
      </c>
      <c r="B1706" t="s">
        <v>1787</v>
      </c>
      <c r="C1706" s="2" t="s">
        <v>5191</v>
      </c>
      <c r="D1706" s="3">
        <v>44976</v>
      </c>
      <c r="E1706" s="3">
        <v>44976</v>
      </c>
      <c r="F1706" t="s">
        <v>7474</v>
      </c>
      <c r="G1706" t="s">
        <v>7506</v>
      </c>
      <c r="H1706" t="s">
        <v>7516</v>
      </c>
      <c r="I1706" t="s">
        <v>7549</v>
      </c>
      <c r="J1706" t="s">
        <v>8704</v>
      </c>
      <c r="K1706" t="s">
        <v>9363</v>
      </c>
      <c r="L1706" t="s">
        <v>10300</v>
      </c>
      <c r="M1706" t="s">
        <v>11078</v>
      </c>
      <c r="N1706" t="s">
        <v>11686</v>
      </c>
      <c r="O1706" t="s">
        <v>12365</v>
      </c>
      <c r="P1706" t="s">
        <v>12890</v>
      </c>
      <c r="Q1706" t="s">
        <v>13570</v>
      </c>
      <c r="R1706" t="s">
        <v>13615</v>
      </c>
      <c r="S1706" t="s">
        <v>13648</v>
      </c>
      <c r="T1706" t="s">
        <v>13681</v>
      </c>
      <c r="U1706">
        <v>3</v>
      </c>
      <c r="V1706" s="9">
        <v>17309</v>
      </c>
      <c r="W1706" t="s">
        <v>14002</v>
      </c>
      <c r="X1706" t="s">
        <v>14107</v>
      </c>
      <c r="Y1706" t="s">
        <v>14140</v>
      </c>
      <c r="Z1706" t="s">
        <v>12890</v>
      </c>
      <c r="AA1706" t="s">
        <v>6918</v>
      </c>
      <c r="AB1706" t="s">
        <v>13570</v>
      </c>
      <c r="AC1706" t="s">
        <v>14495</v>
      </c>
      <c r="AD1706" t="s">
        <v>13570</v>
      </c>
      <c r="AE1706" t="s">
        <v>13648</v>
      </c>
      <c r="AF1706" t="s">
        <v>15371</v>
      </c>
      <c r="AG1706" t="s">
        <v>9455</v>
      </c>
      <c r="AH1706" t="s">
        <v>9455</v>
      </c>
      <c r="AI1706" t="s">
        <v>6918</v>
      </c>
      <c r="AJ1706" t="s">
        <v>9455</v>
      </c>
      <c r="AK1706" t="s">
        <v>6918</v>
      </c>
      <c r="AL1706">
        <v>0</v>
      </c>
      <c r="AM1706" t="s">
        <v>6918</v>
      </c>
      <c r="AN1706" t="s">
        <v>6918</v>
      </c>
      <c r="AO1706" t="s">
        <v>6918</v>
      </c>
      <c r="AP1706" t="s">
        <v>6918</v>
      </c>
      <c r="AQ1706" t="s">
        <v>6918</v>
      </c>
      <c r="AR1706" t="s">
        <v>16769</v>
      </c>
      <c r="AS1706" t="s">
        <v>6918</v>
      </c>
      <c r="AT1706" t="s">
        <v>6918</v>
      </c>
      <c r="AU1706" t="s">
        <v>16786</v>
      </c>
      <c r="AV1706" t="s">
        <v>6918</v>
      </c>
      <c r="AW1706" t="s">
        <v>14495</v>
      </c>
      <c r="AX1706" t="s">
        <v>6918</v>
      </c>
      <c r="AY1706" t="s">
        <v>16801</v>
      </c>
      <c r="AZ1706" t="s">
        <v>6918</v>
      </c>
      <c r="BA1706" t="s">
        <v>16799</v>
      </c>
      <c r="BB1706" t="s">
        <v>16799</v>
      </c>
      <c r="BC1706" s="9">
        <v>1</v>
      </c>
      <c r="BD1706" t="s">
        <v>16808</v>
      </c>
      <c r="BE1706" s="9">
        <v>1</v>
      </c>
      <c r="BF1706" t="s">
        <v>16810</v>
      </c>
      <c r="BG1706" s="9">
        <v>6</v>
      </c>
      <c r="BH1706" t="s">
        <v>16816</v>
      </c>
      <c r="BI1706" t="s">
        <v>16818</v>
      </c>
      <c r="BJ1706" t="s">
        <v>16823</v>
      </c>
      <c r="BK1706" s="9">
        <v>4</v>
      </c>
      <c r="BL1706" t="s">
        <v>6918</v>
      </c>
      <c r="BM1706" s="9">
        <v>0</v>
      </c>
      <c r="BN1706" t="s">
        <v>16795</v>
      </c>
      <c r="BO1706" s="9">
        <v>0</v>
      </c>
      <c r="BP1706" t="s">
        <v>16832</v>
      </c>
      <c r="BQ1706" t="s">
        <v>16835</v>
      </c>
      <c r="BR1706" t="s">
        <v>16852</v>
      </c>
      <c r="BS1706" t="s">
        <v>7501</v>
      </c>
      <c r="BT1706" t="s">
        <v>6918</v>
      </c>
      <c r="BU1706">
        <v>0</v>
      </c>
      <c r="BV1706" t="s">
        <v>6918</v>
      </c>
      <c r="BW1706" t="s">
        <v>6918</v>
      </c>
      <c r="BX1706" t="s">
        <v>6918</v>
      </c>
      <c r="BY1706" t="s">
        <v>6918</v>
      </c>
      <c r="BZ1706" t="s">
        <v>6918</v>
      </c>
      <c r="CA1706" t="s">
        <v>6918</v>
      </c>
      <c r="CB1706" t="s">
        <v>6918</v>
      </c>
      <c r="CC1706" t="s">
        <v>17626</v>
      </c>
      <c r="CD1706" t="s">
        <v>6918</v>
      </c>
      <c r="CE1706" t="s">
        <v>19235</v>
      </c>
      <c r="CF1706" s="1">
        <v>44978</v>
      </c>
      <c r="CG1706" s="1">
        <v>45342</v>
      </c>
      <c r="CH1706" s="3">
        <f>MIN(D:D)</f>
        <v>36526</v>
      </c>
    </row>
    <row r="1707" spans="1:86" x14ac:dyDescent="0.3">
      <c r="A1707">
        <v>1933</v>
      </c>
      <c r="B1707" t="s">
        <v>1788</v>
      </c>
      <c r="C1707" s="2" t="s">
        <v>5192</v>
      </c>
      <c r="D1707" s="3">
        <v>44470</v>
      </c>
      <c r="E1707" s="3" t="s">
        <v>6918</v>
      </c>
      <c r="F1707" t="s">
        <v>7483</v>
      </c>
      <c r="G1707" t="s">
        <v>7506</v>
      </c>
      <c r="H1707" t="s">
        <v>7531</v>
      </c>
      <c r="I1707" t="s">
        <v>7546</v>
      </c>
      <c r="J1707" t="s">
        <v>8705</v>
      </c>
      <c r="K1707" t="s">
        <v>9364</v>
      </c>
      <c r="L1707" t="s">
        <v>10301</v>
      </c>
      <c r="M1707" t="s">
        <v>11079</v>
      </c>
      <c r="N1707" t="s">
        <v>11687</v>
      </c>
      <c r="O1707" t="s">
        <v>12366</v>
      </c>
      <c r="P1707" t="s">
        <v>13056</v>
      </c>
      <c r="Q1707" t="s">
        <v>13577</v>
      </c>
      <c r="R1707" t="s">
        <v>13622</v>
      </c>
      <c r="S1707" t="s">
        <v>13648</v>
      </c>
      <c r="T1707" t="s">
        <v>13681</v>
      </c>
      <c r="U1707">
        <v>1</v>
      </c>
      <c r="V1707" s="9">
        <v>16158</v>
      </c>
      <c r="W1707" t="s">
        <v>14002</v>
      </c>
      <c r="X1707" t="s">
        <v>14109</v>
      </c>
      <c r="Y1707" t="s">
        <v>14141</v>
      </c>
      <c r="Z1707" t="s">
        <v>14412</v>
      </c>
      <c r="AA1707" t="s">
        <v>6918</v>
      </c>
      <c r="AB1707" t="s">
        <v>8913</v>
      </c>
      <c r="AC1707" t="s">
        <v>14495</v>
      </c>
      <c r="AD1707" t="s">
        <v>13577</v>
      </c>
      <c r="AE1707" t="s">
        <v>13648</v>
      </c>
      <c r="AF1707" t="s">
        <v>15372</v>
      </c>
      <c r="AG1707" t="s">
        <v>9455</v>
      </c>
      <c r="AH1707" t="s">
        <v>9455</v>
      </c>
      <c r="AI1707" t="s">
        <v>6918</v>
      </c>
      <c r="AJ1707" t="s">
        <v>9455</v>
      </c>
      <c r="AK1707" t="s">
        <v>6918</v>
      </c>
      <c r="AL1707">
        <v>0</v>
      </c>
      <c r="AM1707" t="s">
        <v>6918</v>
      </c>
      <c r="AN1707" t="s">
        <v>6918</v>
      </c>
      <c r="AO1707" t="s">
        <v>6918</v>
      </c>
      <c r="AP1707" t="s">
        <v>6918</v>
      </c>
      <c r="AQ1707" t="s">
        <v>6918</v>
      </c>
      <c r="AR1707" t="s">
        <v>16769</v>
      </c>
      <c r="AS1707" t="s">
        <v>6918</v>
      </c>
      <c r="AT1707" t="s">
        <v>16774</v>
      </c>
      <c r="AU1707" t="s">
        <v>16784</v>
      </c>
      <c r="AV1707" t="s">
        <v>6918</v>
      </c>
      <c r="AW1707" t="s">
        <v>14497</v>
      </c>
      <c r="AX1707" t="s">
        <v>16797</v>
      </c>
      <c r="AY1707" t="s">
        <v>6918</v>
      </c>
      <c r="AZ1707" t="s">
        <v>16802</v>
      </c>
      <c r="BA1707" t="s">
        <v>16799</v>
      </c>
      <c r="BB1707" t="s">
        <v>16799</v>
      </c>
      <c r="BC1707" s="9">
        <v>3</v>
      </c>
      <c r="BD1707" t="s">
        <v>16808</v>
      </c>
      <c r="BE1707" s="9">
        <v>3</v>
      </c>
      <c r="BF1707" t="s">
        <v>16810</v>
      </c>
      <c r="BG1707" s="9">
        <v>8</v>
      </c>
      <c r="BH1707" t="s">
        <v>16814</v>
      </c>
      <c r="BI1707" t="s">
        <v>16819</v>
      </c>
      <c r="BJ1707" t="s">
        <v>16825</v>
      </c>
      <c r="BK1707" s="9">
        <v>100</v>
      </c>
      <c r="BL1707" t="s">
        <v>16823</v>
      </c>
      <c r="BM1707" s="9">
        <v>1</v>
      </c>
      <c r="BN1707" t="s">
        <v>16795</v>
      </c>
      <c r="BO1707" s="9">
        <v>0</v>
      </c>
      <c r="BP1707" t="s">
        <v>16832</v>
      </c>
      <c r="BQ1707" t="s">
        <v>16835</v>
      </c>
      <c r="BR1707" t="s">
        <v>16852</v>
      </c>
      <c r="BS1707" t="s">
        <v>7501</v>
      </c>
      <c r="BT1707" t="s">
        <v>6918</v>
      </c>
      <c r="BU1707">
        <v>0</v>
      </c>
      <c r="BV1707" t="s">
        <v>6918</v>
      </c>
      <c r="BW1707" t="s">
        <v>6918</v>
      </c>
      <c r="BX1707" t="s">
        <v>6918</v>
      </c>
      <c r="BY1707" t="s">
        <v>6918</v>
      </c>
      <c r="BZ1707" t="s">
        <v>6918</v>
      </c>
      <c r="CA1707" t="s">
        <v>6918</v>
      </c>
      <c r="CB1707" t="s">
        <v>6918</v>
      </c>
      <c r="CC1707" t="s">
        <v>17627</v>
      </c>
      <c r="CD1707" t="s">
        <v>6918</v>
      </c>
      <c r="CE1707" t="s">
        <v>19236</v>
      </c>
      <c r="CF1707" s="1">
        <v>44978</v>
      </c>
      <c r="CG1707" s="1">
        <v>45630</v>
      </c>
      <c r="CH1707" s="3">
        <f>MIN(D:D)</f>
        <v>36526</v>
      </c>
    </row>
    <row r="1708" spans="1:86" x14ac:dyDescent="0.3">
      <c r="A1708">
        <v>1932</v>
      </c>
      <c r="B1708" t="s">
        <v>1789</v>
      </c>
      <c r="C1708" s="2" t="s">
        <v>5193</v>
      </c>
      <c r="D1708" s="3" t="s">
        <v>6918</v>
      </c>
      <c r="E1708" s="3">
        <v>44956</v>
      </c>
      <c r="F1708" t="s">
        <v>7462</v>
      </c>
      <c r="G1708" t="s">
        <v>6918</v>
      </c>
      <c r="H1708" t="s">
        <v>7517</v>
      </c>
      <c r="I1708" t="s">
        <v>7548</v>
      </c>
      <c r="J1708" t="s">
        <v>8706</v>
      </c>
      <c r="K1708" t="s">
        <v>8983</v>
      </c>
      <c r="L1708" t="s">
        <v>9920</v>
      </c>
      <c r="M1708" t="s">
        <v>10793</v>
      </c>
      <c r="N1708" t="s">
        <v>11433</v>
      </c>
      <c r="O1708" t="s">
        <v>12041</v>
      </c>
      <c r="P1708" t="s">
        <v>12839</v>
      </c>
      <c r="Q1708" t="s">
        <v>9455</v>
      </c>
      <c r="R1708" t="s">
        <v>9455</v>
      </c>
      <c r="S1708" t="s">
        <v>13648</v>
      </c>
      <c r="T1708" t="s">
        <v>13679</v>
      </c>
      <c r="U1708">
        <v>1</v>
      </c>
      <c r="V1708" s="9">
        <v>16159</v>
      </c>
      <c r="W1708" t="s">
        <v>14002</v>
      </c>
      <c r="X1708" t="s">
        <v>14107</v>
      </c>
      <c r="Y1708" t="s">
        <v>14140</v>
      </c>
      <c r="Z1708" t="s">
        <v>8057</v>
      </c>
      <c r="AA1708" t="s">
        <v>6918</v>
      </c>
      <c r="AB1708" t="s">
        <v>6918</v>
      </c>
      <c r="AC1708" t="s">
        <v>14495</v>
      </c>
      <c r="AD1708" t="s">
        <v>9455</v>
      </c>
      <c r="AE1708" t="s">
        <v>13648</v>
      </c>
      <c r="AF1708" t="s">
        <v>15373</v>
      </c>
      <c r="AG1708" t="s">
        <v>9455</v>
      </c>
      <c r="AH1708" t="s">
        <v>6918</v>
      </c>
      <c r="AI1708" t="s">
        <v>6918</v>
      </c>
      <c r="AJ1708" t="s">
        <v>6918</v>
      </c>
      <c r="AK1708" t="s">
        <v>6918</v>
      </c>
      <c r="AL1708">
        <v>0</v>
      </c>
      <c r="AM1708" t="s">
        <v>6918</v>
      </c>
      <c r="AN1708" t="s">
        <v>6918</v>
      </c>
      <c r="AO1708" t="s">
        <v>6918</v>
      </c>
      <c r="AP1708" t="s">
        <v>6918</v>
      </c>
      <c r="AQ1708" t="s">
        <v>6918</v>
      </c>
      <c r="AR1708" t="s">
        <v>16769</v>
      </c>
      <c r="AS1708" t="s">
        <v>6918</v>
      </c>
      <c r="AT1708" t="s">
        <v>6918</v>
      </c>
      <c r="AU1708" t="s">
        <v>16784</v>
      </c>
      <c r="AV1708" t="s">
        <v>6918</v>
      </c>
      <c r="AW1708" t="s">
        <v>14495</v>
      </c>
      <c r="AX1708" t="s">
        <v>16797</v>
      </c>
      <c r="AY1708" t="s">
        <v>6918</v>
      </c>
      <c r="AZ1708" t="s">
        <v>16802</v>
      </c>
      <c r="BA1708" t="s">
        <v>16804</v>
      </c>
      <c r="BB1708" t="s">
        <v>16806</v>
      </c>
      <c r="BC1708" s="9">
        <v>5</v>
      </c>
      <c r="BD1708" t="s">
        <v>16808</v>
      </c>
      <c r="BE1708" s="9">
        <v>5</v>
      </c>
      <c r="BF1708" t="s">
        <v>16810</v>
      </c>
      <c r="BG1708" s="9">
        <v>8</v>
      </c>
      <c r="BH1708" t="s">
        <v>16815</v>
      </c>
      <c r="BI1708" t="s">
        <v>16819</v>
      </c>
      <c r="BJ1708" t="s">
        <v>16823</v>
      </c>
      <c r="BK1708" s="9">
        <v>1</v>
      </c>
      <c r="BL1708" t="s">
        <v>6918</v>
      </c>
      <c r="BM1708" s="9">
        <v>0</v>
      </c>
      <c r="BN1708" t="s">
        <v>16795</v>
      </c>
      <c r="BO1708" s="9">
        <v>0</v>
      </c>
      <c r="BP1708" t="s">
        <v>16832</v>
      </c>
      <c r="BQ1708" t="s">
        <v>16835</v>
      </c>
      <c r="BR1708" t="s">
        <v>16852</v>
      </c>
      <c r="BS1708" t="s">
        <v>7501</v>
      </c>
      <c r="BT1708" t="s">
        <v>6918</v>
      </c>
      <c r="BU1708">
        <v>1</v>
      </c>
      <c r="BV1708" t="s">
        <v>17316</v>
      </c>
      <c r="BW1708" t="s">
        <v>17402</v>
      </c>
      <c r="BX1708" t="s">
        <v>6918</v>
      </c>
      <c r="BY1708" t="s">
        <v>8983</v>
      </c>
      <c r="BZ1708" t="s">
        <v>17598</v>
      </c>
      <c r="CA1708" t="s">
        <v>6918</v>
      </c>
      <c r="CB1708" t="s">
        <v>6918</v>
      </c>
      <c r="CC1708" t="s">
        <v>17627</v>
      </c>
      <c r="CD1708" t="s">
        <v>6918</v>
      </c>
      <c r="CE1708" t="s">
        <v>19237</v>
      </c>
      <c r="CF1708" s="1">
        <v>44978</v>
      </c>
      <c r="CG1708" s="1">
        <v>45302</v>
      </c>
      <c r="CH1708" s="3">
        <f>MIN(D:D)</f>
        <v>36526</v>
      </c>
    </row>
    <row r="1709" spans="1:86" x14ac:dyDescent="0.3">
      <c r="A1709">
        <v>1931</v>
      </c>
      <c r="B1709" t="s">
        <v>1790</v>
      </c>
      <c r="C1709" s="2" t="s">
        <v>5194</v>
      </c>
      <c r="D1709" s="3">
        <v>44910</v>
      </c>
      <c r="E1709" s="3" t="s">
        <v>6918</v>
      </c>
      <c r="F1709" t="s">
        <v>7462</v>
      </c>
      <c r="G1709" t="s">
        <v>6918</v>
      </c>
      <c r="H1709" t="s">
        <v>7517</v>
      </c>
      <c r="I1709" t="s">
        <v>7547</v>
      </c>
      <c r="J1709" t="s">
        <v>8707</v>
      </c>
      <c r="K1709" t="s">
        <v>8926</v>
      </c>
      <c r="L1709" t="s">
        <v>9861</v>
      </c>
      <c r="M1709" t="s">
        <v>10776</v>
      </c>
      <c r="N1709" t="s">
        <v>11433</v>
      </c>
      <c r="O1709" t="s">
        <v>12012</v>
      </c>
      <c r="P1709" t="s">
        <v>12982</v>
      </c>
      <c r="Q1709" t="s">
        <v>9455</v>
      </c>
      <c r="R1709" t="s">
        <v>9455</v>
      </c>
      <c r="S1709" t="s">
        <v>13648</v>
      </c>
      <c r="T1709" t="s">
        <v>13679</v>
      </c>
      <c r="U1709">
        <v>1</v>
      </c>
      <c r="V1709" s="9">
        <v>16177</v>
      </c>
      <c r="W1709" t="s">
        <v>14003</v>
      </c>
      <c r="X1709" t="s">
        <v>14107</v>
      </c>
      <c r="Y1709" t="s">
        <v>14140</v>
      </c>
      <c r="Z1709" t="s">
        <v>12982</v>
      </c>
      <c r="AA1709" t="s">
        <v>6918</v>
      </c>
      <c r="AB1709" t="s">
        <v>6918</v>
      </c>
      <c r="AC1709" t="s">
        <v>14495</v>
      </c>
      <c r="AD1709" t="s">
        <v>9455</v>
      </c>
      <c r="AE1709" t="s">
        <v>13648</v>
      </c>
      <c r="AF1709" t="s">
        <v>15374</v>
      </c>
      <c r="AG1709" t="s">
        <v>9455</v>
      </c>
      <c r="AH1709" t="s">
        <v>6918</v>
      </c>
      <c r="AI1709" t="s">
        <v>6918</v>
      </c>
      <c r="AJ1709" t="s">
        <v>6918</v>
      </c>
      <c r="AK1709" t="s">
        <v>6918</v>
      </c>
      <c r="AL1709">
        <v>0</v>
      </c>
      <c r="AM1709" t="s">
        <v>6918</v>
      </c>
      <c r="AN1709" t="s">
        <v>6918</v>
      </c>
      <c r="AO1709" t="s">
        <v>6918</v>
      </c>
      <c r="AP1709" t="s">
        <v>6918</v>
      </c>
      <c r="AQ1709" t="s">
        <v>6918</v>
      </c>
      <c r="AR1709" t="s">
        <v>16769</v>
      </c>
      <c r="AS1709" t="s">
        <v>6918</v>
      </c>
      <c r="AT1709" t="s">
        <v>6918</v>
      </c>
      <c r="AU1709" t="s">
        <v>16784</v>
      </c>
      <c r="AV1709" t="s">
        <v>6918</v>
      </c>
      <c r="AW1709" t="s">
        <v>14497</v>
      </c>
      <c r="AX1709" t="s">
        <v>16798</v>
      </c>
      <c r="AY1709" t="s">
        <v>6918</v>
      </c>
      <c r="AZ1709" t="s">
        <v>16802</v>
      </c>
      <c r="BA1709" t="s">
        <v>16799</v>
      </c>
      <c r="BB1709" t="s">
        <v>16799</v>
      </c>
      <c r="BC1709" s="9">
        <v>4</v>
      </c>
      <c r="BD1709" t="s">
        <v>16808</v>
      </c>
      <c r="BE1709" s="9">
        <v>4</v>
      </c>
      <c r="BF1709" t="s">
        <v>16810</v>
      </c>
      <c r="BG1709" s="9">
        <v>9</v>
      </c>
      <c r="BH1709" t="s">
        <v>16814</v>
      </c>
      <c r="BI1709" t="s">
        <v>16822</v>
      </c>
      <c r="BJ1709" t="s">
        <v>16823</v>
      </c>
      <c r="BK1709" s="9">
        <v>1</v>
      </c>
      <c r="BL1709" t="s">
        <v>16823</v>
      </c>
      <c r="BM1709" s="9">
        <v>1</v>
      </c>
      <c r="BN1709" t="s">
        <v>16795</v>
      </c>
      <c r="BO1709" s="9">
        <v>0</v>
      </c>
      <c r="BP1709" t="s">
        <v>16832</v>
      </c>
      <c r="BQ1709" t="s">
        <v>16835</v>
      </c>
      <c r="BR1709" t="s">
        <v>16844</v>
      </c>
      <c r="BS1709" t="s">
        <v>16985</v>
      </c>
      <c r="BT1709" t="s">
        <v>6918</v>
      </c>
      <c r="BU1709">
        <v>0</v>
      </c>
      <c r="BV1709" t="s">
        <v>6918</v>
      </c>
      <c r="BW1709" t="s">
        <v>6918</v>
      </c>
      <c r="BX1709" t="s">
        <v>6918</v>
      </c>
      <c r="BY1709" t="s">
        <v>6918</v>
      </c>
      <c r="BZ1709" t="s">
        <v>6918</v>
      </c>
      <c r="CA1709" t="s">
        <v>6918</v>
      </c>
      <c r="CB1709" t="s">
        <v>6918</v>
      </c>
      <c r="CC1709" t="s">
        <v>17627</v>
      </c>
      <c r="CD1709" t="s">
        <v>6918</v>
      </c>
      <c r="CE1709" t="s">
        <v>19238</v>
      </c>
      <c r="CF1709" s="1">
        <v>44977</v>
      </c>
      <c r="CG1709" s="1">
        <v>45302</v>
      </c>
      <c r="CH1709" s="3">
        <f>MIN(D:D)</f>
        <v>36526</v>
      </c>
    </row>
    <row r="1710" spans="1:86" x14ac:dyDescent="0.3">
      <c r="A1710">
        <v>1930</v>
      </c>
      <c r="B1710" t="s">
        <v>1791</v>
      </c>
      <c r="C1710" s="2" t="s">
        <v>5195</v>
      </c>
      <c r="D1710" s="3">
        <v>44879</v>
      </c>
      <c r="E1710" s="3" t="s">
        <v>6918</v>
      </c>
      <c r="F1710" t="s">
        <v>7462</v>
      </c>
      <c r="G1710" t="s">
        <v>6918</v>
      </c>
      <c r="H1710" t="s">
        <v>7517</v>
      </c>
      <c r="I1710" t="s">
        <v>7546</v>
      </c>
      <c r="J1710" t="s">
        <v>8708</v>
      </c>
      <c r="K1710" t="s">
        <v>8926</v>
      </c>
      <c r="L1710" t="s">
        <v>9861</v>
      </c>
      <c r="M1710" t="s">
        <v>10776</v>
      </c>
      <c r="N1710" t="s">
        <v>11433</v>
      </c>
      <c r="O1710" t="s">
        <v>12012</v>
      </c>
      <c r="P1710" t="s">
        <v>12757</v>
      </c>
      <c r="Q1710" t="s">
        <v>12757</v>
      </c>
      <c r="R1710" t="s">
        <v>12757</v>
      </c>
      <c r="S1710" t="s">
        <v>12757</v>
      </c>
      <c r="T1710" t="s">
        <v>6918</v>
      </c>
      <c r="U1710">
        <v>1</v>
      </c>
      <c r="V1710" s="9">
        <v>16176</v>
      </c>
      <c r="W1710" t="s">
        <v>6918</v>
      </c>
      <c r="X1710" t="s">
        <v>6918</v>
      </c>
      <c r="Y1710" t="s">
        <v>6918</v>
      </c>
      <c r="Z1710" t="s">
        <v>6918</v>
      </c>
      <c r="AA1710" t="s">
        <v>6918</v>
      </c>
      <c r="AB1710" t="s">
        <v>6918</v>
      </c>
      <c r="AC1710" t="s">
        <v>14495</v>
      </c>
      <c r="AD1710" t="s">
        <v>12757</v>
      </c>
      <c r="AE1710" t="s">
        <v>12757</v>
      </c>
      <c r="AF1710" t="s">
        <v>6918</v>
      </c>
      <c r="AG1710" t="s">
        <v>9455</v>
      </c>
      <c r="AH1710" t="s">
        <v>6918</v>
      </c>
      <c r="AI1710" t="s">
        <v>6918</v>
      </c>
      <c r="AJ1710" t="s">
        <v>6918</v>
      </c>
      <c r="AK1710" t="s">
        <v>6918</v>
      </c>
      <c r="AL1710">
        <v>0</v>
      </c>
      <c r="AM1710" t="s">
        <v>6918</v>
      </c>
      <c r="AN1710" t="s">
        <v>6918</v>
      </c>
      <c r="AO1710" t="s">
        <v>6918</v>
      </c>
      <c r="AP1710" t="s">
        <v>6918</v>
      </c>
      <c r="AQ1710" t="s">
        <v>6918</v>
      </c>
      <c r="AR1710" t="s">
        <v>16769</v>
      </c>
      <c r="AS1710" t="s">
        <v>6918</v>
      </c>
      <c r="AT1710" t="s">
        <v>6918</v>
      </c>
      <c r="AU1710" t="s">
        <v>16784</v>
      </c>
      <c r="AV1710" t="s">
        <v>6918</v>
      </c>
      <c r="AW1710" t="s">
        <v>14497</v>
      </c>
      <c r="AX1710" t="s">
        <v>16798</v>
      </c>
      <c r="AY1710" t="s">
        <v>6918</v>
      </c>
      <c r="AZ1710" t="s">
        <v>16802</v>
      </c>
      <c r="BA1710" t="s">
        <v>16799</v>
      </c>
      <c r="BB1710" t="s">
        <v>16799</v>
      </c>
      <c r="BC1710" s="9">
        <v>4</v>
      </c>
      <c r="BD1710" t="s">
        <v>16808</v>
      </c>
      <c r="BE1710" s="9">
        <v>4</v>
      </c>
      <c r="BF1710" t="s">
        <v>16810</v>
      </c>
      <c r="BG1710" s="9">
        <v>7</v>
      </c>
      <c r="BH1710" t="s">
        <v>16814</v>
      </c>
      <c r="BI1710" t="s">
        <v>16820</v>
      </c>
      <c r="BJ1710" t="s">
        <v>16823</v>
      </c>
      <c r="BK1710" s="9">
        <v>2</v>
      </c>
      <c r="BL1710" t="s">
        <v>16823</v>
      </c>
      <c r="BM1710" s="9">
        <v>1</v>
      </c>
      <c r="BN1710" t="s">
        <v>16795</v>
      </c>
      <c r="BO1710" s="9">
        <v>0</v>
      </c>
      <c r="BP1710" t="s">
        <v>16832</v>
      </c>
      <c r="BQ1710" t="s">
        <v>6918</v>
      </c>
      <c r="BR1710" t="s">
        <v>16853</v>
      </c>
      <c r="BS1710" t="s">
        <v>16992</v>
      </c>
      <c r="BT1710" t="s">
        <v>6918</v>
      </c>
      <c r="BU1710">
        <v>0</v>
      </c>
      <c r="BV1710" t="s">
        <v>6918</v>
      </c>
      <c r="BW1710" t="s">
        <v>6918</v>
      </c>
      <c r="BX1710" t="s">
        <v>6918</v>
      </c>
      <c r="BY1710" t="s">
        <v>6918</v>
      </c>
      <c r="BZ1710" t="s">
        <v>6918</v>
      </c>
      <c r="CA1710" t="s">
        <v>6918</v>
      </c>
      <c r="CB1710" t="s">
        <v>6918</v>
      </c>
      <c r="CC1710" t="s">
        <v>17627</v>
      </c>
      <c r="CD1710" t="s">
        <v>6918</v>
      </c>
      <c r="CE1710" t="s">
        <v>19239</v>
      </c>
      <c r="CF1710" s="1">
        <v>44977</v>
      </c>
      <c r="CG1710" s="1">
        <v>45302</v>
      </c>
      <c r="CH1710" s="3">
        <f>MIN(D:D)</f>
        <v>36526</v>
      </c>
    </row>
    <row r="1711" spans="1:86" x14ac:dyDescent="0.3">
      <c r="A1711">
        <v>1929</v>
      </c>
      <c r="B1711" t="s">
        <v>1792</v>
      </c>
      <c r="C1711" s="2" t="s">
        <v>5196</v>
      </c>
      <c r="D1711" s="3" t="s">
        <v>6918</v>
      </c>
      <c r="E1711" s="3" t="s">
        <v>6918</v>
      </c>
      <c r="F1711" t="s">
        <v>7465</v>
      </c>
      <c r="G1711" t="s">
        <v>6918</v>
      </c>
      <c r="H1711" t="s">
        <v>7513</v>
      </c>
      <c r="I1711" t="s">
        <v>7551</v>
      </c>
      <c r="J1711" t="s">
        <v>8709</v>
      </c>
      <c r="K1711" t="s">
        <v>8926</v>
      </c>
      <c r="L1711" t="s">
        <v>9861</v>
      </c>
      <c r="M1711" t="s">
        <v>10776</v>
      </c>
      <c r="N1711" t="s">
        <v>11429</v>
      </c>
      <c r="O1711" t="s">
        <v>12061</v>
      </c>
      <c r="P1711" t="s">
        <v>12757</v>
      </c>
      <c r="Q1711" t="s">
        <v>12757</v>
      </c>
      <c r="R1711" t="s">
        <v>12757</v>
      </c>
      <c r="S1711" t="s">
        <v>12757</v>
      </c>
      <c r="T1711" t="s">
        <v>6918</v>
      </c>
      <c r="U1711">
        <v>1</v>
      </c>
      <c r="V1711" s="9">
        <v>7395</v>
      </c>
      <c r="W1711" t="s">
        <v>6918</v>
      </c>
      <c r="X1711" t="s">
        <v>6918</v>
      </c>
      <c r="Y1711" t="s">
        <v>6918</v>
      </c>
      <c r="Z1711" t="s">
        <v>6918</v>
      </c>
      <c r="AA1711" t="s">
        <v>6918</v>
      </c>
      <c r="AB1711" t="s">
        <v>6918</v>
      </c>
      <c r="AC1711" t="s">
        <v>14495</v>
      </c>
      <c r="AD1711" t="s">
        <v>12757</v>
      </c>
      <c r="AE1711" t="s">
        <v>12757</v>
      </c>
      <c r="AF1711" t="s">
        <v>6918</v>
      </c>
      <c r="AG1711" t="s">
        <v>9455</v>
      </c>
      <c r="AH1711" t="s">
        <v>6918</v>
      </c>
      <c r="AI1711" t="s">
        <v>6918</v>
      </c>
      <c r="AJ1711" t="s">
        <v>6918</v>
      </c>
      <c r="AK1711" t="s">
        <v>6918</v>
      </c>
      <c r="AL1711">
        <v>0</v>
      </c>
      <c r="AM1711" t="s">
        <v>6918</v>
      </c>
      <c r="AN1711" t="s">
        <v>6918</v>
      </c>
      <c r="AO1711" t="s">
        <v>6918</v>
      </c>
      <c r="AP1711" t="s">
        <v>6918</v>
      </c>
      <c r="AQ1711" t="s">
        <v>6918</v>
      </c>
      <c r="AR1711" t="s">
        <v>16769</v>
      </c>
      <c r="AS1711" t="s">
        <v>6918</v>
      </c>
      <c r="AT1711" t="s">
        <v>6918</v>
      </c>
      <c r="AU1711" t="s">
        <v>6918</v>
      </c>
      <c r="AV1711" t="s">
        <v>6918</v>
      </c>
      <c r="AW1711" t="s">
        <v>14497</v>
      </c>
      <c r="AX1711" t="s">
        <v>6918</v>
      </c>
      <c r="AY1711" t="s">
        <v>6918</v>
      </c>
      <c r="AZ1711" t="s">
        <v>16803</v>
      </c>
      <c r="BA1711" t="s">
        <v>16799</v>
      </c>
      <c r="BB1711" t="s">
        <v>16799</v>
      </c>
      <c r="BC1711" s="9">
        <v>1</v>
      </c>
      <c r="BD1711" t="s">
        <v>16808</v>
      </c>
      <c r="BE1711" s="9">
        <v>1</v>
      </c>
      <c r="BF1711" t="s">
        <v>16812</v>
      </c>
      <c r="BG1711" s="9">
        <v>1</v>
      </c>
      <c r="BH1711" t="s">
        <v>6918</v>
      </c>
      <c r="BI1711" t="s">
        <v>6918</v>
      </c>
      <c r="BJ1711" t="s">
        <v>16823</v>
      </c>
      <c r="BK1711" s="9">
        <v>1</v>
      </c>
      <c r="BL1711" t="s">
        <v>6918</v>
      </c>
      <c r="BM1711" s="9">
        <v>0</v>
      </c>
      <c r="BN1711" t="s">
        <v>6918</v>
      </c>
      <c r="BO1711" s="9">
        <v>0</v>
      </c>
      <c r="BP1711" t="s">
        <v>16832</v>
      </c>
      <c r="BQ1711" t="s">
        <v>6918</v>
      </c>
      <c r="BR1711" t="s">
        <v>6918</v>
      </c>
      <c r="BS1711" t="s">
        <v>6918</v>
      </c>
      <c r="BT1711" t="s">
        <v>6918</v>
      </c>
      <c r="BU1711">
        <v>0</v>
      </c>
      <c r="BV1711" t="s">
        <v>6918</v>
      </c>
      <c r="BW1711" t="s">
        <v>6918</v>
      </c>
      <c r="BX1711" t="s">
        <v>6918</v>
      </c>
      <c r="BY1711" t="s">
        <v>6918</v>
      </c>
      <c r="BZ1711" t="s">
        <v>6918</v>
      </c>
      <c r="CA1711" t="s">
        <v>6918</v>
      </c>
      <c r="CB1711" t="s">
        <v>6918</v>
      </c>
      <c r="CC1711" t="s">
        <v>17628</v>
      </c>
      <c r="CD1711" t="s">
        <v>6918</v>
      </c>
      <c r="CE1711" t="s">
        <v>19240</v>
      </c>
      <c r="CF1711" s="1">
        <v>44977</v>
      </c>
      <c r="CG1711" s="1">
        <v>44991</v>
      </c>
      <c r="CH1711" s="3">
        <f>MIN(D:D)</f>
        <v>36526</v>
      </c>
    </row>
    <row r="1712" spans="1:86" x14ac:dyDescent="0.3">
      <c r="A1712">
        <v>1928</v>
      </c>
      <c r="B1712" t="s">
        <v>1793</v>
      </c>
      <c r="C1712" s="2" t="s">
        <v>5197</v>
      </c>
      <c r="D1712" s="3">
        <v>44973</v>
      </c>
      <c r="E1712" s="3">
        <v>44973</v>
      </c>
      <c r="F1712" t="s">
        <v>7465</v>
      </c>
      <c r="G1712" t="s">
        <v>6918</v>
      </c>
      <c r="H1712" t="s">
        <v>7517</v>
      </c>
      <c r="I1712" t="s">
        <v>7549</v>
      </c>
      <c r="J1712" t="s">
        <v>8710</v>
      </c>
      <c r="K1712" t="s">
        <v>8959</v>
      </c>
      <c r="L1712" t="s">
        <v>9896</v>
      </c>
      <c r="M1712" t="s">
        <v>10812</v>
      </c>
      <c r="N1712" t="s">
        <v>11441</v>
      </c>
      <c r="O1712" t="s">
        <v>6918</v>
      </c>
      <c r="P1712" t="s">
        <v>12757</v>
      </c>
      <c r="Q1712" t="s">
        <v>12757</v>
      </c>
      <c r="R1712" t="s">
        <v>12757</v>
      </c>
      <c r="S1712" t="s">
        <v>12757</v>
      </c>
      <c r="T1712" t="s">
        <v>6918</v>
      </c>
      <c r="U1712">
        <v>1</v>
      </c>
      <c r="V1712" s="9">
        <v>8782</v>
      </c>
      <c r="W1712" t="s">
        <v>7168</v>
      </c>
      <c r="X1712" t="s">
        <v>14114</v>
      </c>
      <c r="Y1712" t="s">
        <v>14144</v>
      </c>
      <c r="Z1712" t="s">
        <v>8710</v>
      </c>
      <c r="AA1712" t="s">
        <v>6918</v>
      </c>
      <c r="AB1712" t="s">
        <v>8959</v>
      </c>
      <c r="AC1712" t="s">
        <v>14495</v>
      </c>
      <c r="AD1712" t="s">
        <v>12757</v>
      </c>
      <c r="AE1712" t="s">
        <v>12757</v>
      </c>
      <c r="AF1712" t="s">
        <v>6918</v>
      </c>
      <c r="AG1712" t="s">
        <v>16153</v>
      </c>
      <c r="AH1712" t="s">
        <v>9455</v>
      </c>
      <c r="AI1712" t="s">
        <v>6918</v>
      </c>
      <c r="AJ1712" t="s">
        <v>9455</v>
      </c>
      <c r="AK1712" t="s">
        <v>6918</v>
      </c>
      <c r="AL1712">
        <v>0</v>
      </c>
      <c r="AM1712" t="s">
        <v>6918</v>
      </c>
      <c r="AN1712" t="s">
        <v>6918</v>
      </c>
      <c r="AO1712" t="s">
        <v>6918</v>
      </c>
      <c r="AP1712" t="s">
        <v>6918</v>
      </c>
      <c r="AQ1712" t="s">
        <v>6918</v>
      </c>
      <c r="AR1712" t="s">
        <v>16769</v>
      </c>
      <c r="AS1712" t="s">
        <v>6918</v>
      </c>
      <c r="AT1712" t="s">
        <v>6918</v>
      </c>
      <c r="AU1712" t="s">
        <v>16786</v>
      </c>
      <c r="AV1712" t="s">
        <v>6918</v>
      </c>
      <c r="AW1712" t="s">
        <v>14495</v>
      </c>
      <c r="AX1712" t="s">
        <v>6918</v>
      </c>
      <c r="AY1712" t="s">
        <v>16801</v>
      </c>
      <c r="AZ1712" t="s">
        <v>6918</v>
      </c>
      <c r="BA1712" t="s">
        <v>16799</v>
      </c>
      <c r="BB1712" t="s">
        <v>16799</v>
      </c>
      <c r="BC1712" s="9">
        <v>1</v>
      </c>
      <c r="BD1712" t="s">
        <v>16808</v>
      </c>
      <c r="BE1712" s="9">
        <v>1</v>
      </c>
      <c r="BF1712" t="s">
        <v>16812</v>
      </c>
      <c r="BG1712" s="9">
        <v>5</v>
      </c>
      <c r="BH1712" t="s">
        <v>16816</v>
      </c>
      <c r="BI1712" t="s">
        <v>16818</v>
      </c>
      <c r="BJ1712" t="s">
        <v>16823</v>
      </c>
      <c r="BK1712" s="9">
        <v>1</v>
      </c>
      <c r="BL1712" t="s">
        <v>16823</v>
      </c>
      <c r="BM1712" s="9">
        <v>1</v>
      </c>
      <c r="BN1712" t="s">
        <v>6918</v>
      </c>
      <c r="BO1712" s="9">
        <v>0</v>
      </c>
      <c r="BP1712" t="s">
        <v>16832</v>
      </c>
      <c r="BQ1712" t="s">
        <v>16835</v>
      </c>
      <c r="BR1712" t="s">
        <v>6918</v>
      </c>
      <c r="BS1712" t="s">
        <v>6918</v>
      </c>
      <c r="BT1712" t="s">
        <v>6918</v>
      </c>
      <c r="BU1712">
        <v>0</v>
      </c>
      <c r="BV1712" t="s">
        <v>6918</v>
      </c>
      <c r="BW1712" t="s">
        <v>6918</v>
      </c>
      <c r="BX1712" t="s">
        <v>6918</v>
      </c>
      <c r="BY1712" t="s">
        <v>6918</v>
      </c>
      <c r="BZ1712" t="s">
        <v>6918</v>
      </c>
      <c r="CA1712" t="s">
        <v>6918</v>
      </c>
      <c r="CB1712" t="s">
        <v>6918</v>
      </c>
      <c r="CC1712" t="s">
        <v>17628</v>
      </c>
      <c r="CD1712" t="s">
        <v>6918</v>
      </c>
      <c r="CE1712" t="s">
        <v>6918</v>
      </c>
      <c r="CF1712" s="1">
        <v>44977</v>
      </c>
      <c r="CG1712" s="1">
        <v>45001</v>
      </c>
      <c r="CH1712" s="3">
        <f>MIN(D:D)</f>
        <v>36526</v>
      </c>
    </row>
    <row r="1713" spans="1:86" x14ac:dyDescent="0.3">
      <c r="A1713">
        <v>1927</v>
      </c>
      <c r="B1713" t="s">
        <v>1794</v>
      </c>
      <c r="C1713" s="2" t="s">
        <v>5198</v>
      </c>
      <c r="D1713" s="3">
        <v>44973</v>
      </c>
      <c r="E1713" s="3">
        <v>44973</v>
      </c>
      <c r="F1713" t="s">
        <v>6918</v>
      </c>
      <c r="G1713" t="s">
        <v>6918</v>
      </c>
      <c r="H1713" t="s">
        <v>7521</v>
      </c>
      <c r="I1713" t="s">
        <v>7549</v>
      </c>
      <c r="J1713" t="s">
        <v>8711</v>
      </c>
      <c r="K1713" t="s">
        <v>9237</v>
      </c>
      <c r="L1713" t="s">
        <v>10176</v>
      </c>
      <c r="M1713" t="s">
        <v>10993</v>
      </c>
      <c r="N1713" t="s">
        <v>11617</v>
      </c>
      <c r="O1713" t="s">
        <v>12367</v>
      </c>
      <c r="P1713" t="s">
        <v>12757</v>
      </c>
      <c r="Q1713" t="s">
        <v>12757</v>
      </c>
      <c r="R1713" t="s">
        <v>12757</v>
      </c>
      <c r="S1713" t="s">
        <v>12757</v>
      </c>
      <c r="T1713" t="s">
        <v>6918</v>
      </c>
      <c r="U1713">
        <v>1</v>
      </c>
      <c r="V1713" s="9">
        <v>16175</v>
      </c>
      <c r="W1713" t="s">
        <v>6918</v>
      </c>
      <c r="X1713" t="s">
        <v>6918</v>
      </c>
      <c r="Y1713" t="s">
        <v>6918</v>
      </c>
      <c r="Z1713" t="s">
        <v>6918</v>
      </c>
      <c r="AA1713" t="s">
        <v>6918</v>
      </c>
      <c r="AB1713" t="s">
        <v>6918</v>
      </c>
      <c r="AC1713" t="s">
        <v>14495</v>
      </c>
      <c r="AD1713" t="s">
        <v>12757</v>
      </c>
      <c r="AE1713" t="s">
        <v>12757</v>
      </c>
      <c r="AF1713" t="s">
        <v>6918</v>
      </c>
      <c r="AG1713" t="s">
        <v>9455</v>
      </c>
      <c r="AH1713" t="s">
        <v>6918</v>
      </c>
      <c r="AI1713" t="s">
        <v>6918</v>
      </c>
      <c r="AJ1713" t="s">
        <v>6918</v>
      </c>
      <c r="AK1713" t="s">
        <v>6918</v>
      </c>
      <c r="AL1713">
        <v>0</v>
      </c>
      <c r="AM1713" t="s">
        <v>6918</v>
      </c>
      <c r="AN1713" t="s">
        <v>6918</v>
      </c>
      <c r="AO1713" t="s">
        <v>6918</v>
      </c>
      <c r="AP1713" t="s">
        <v>6918</v>
      </c>
      <c r="AQ1713" t="s">
        <v>6918</v>
      </c>
      <c r="AR1713" t="s">
        <v>16769</v>
      </c>
      <c r="AS1713" t="s">
        <v>6918</v>
      </c>
      <c r="AT1713" t="s">
        <v>6918</v>
      </c>
      <c r="AU1713" t="s">
        <v>16786</v>
      </c>
      <c r="AV1713" t="s">
        <v>6918</v>
      </c>
      <c r="AW1713" t="s">
        <v>14495</v>
      </c>
      <c r="AX1713" t="s">
        <v>6918</v>
      </c>
      <c r="AY1713" t="s">
        <v>16801</v>
      </c>
      <c r="AZ1713" t="s">
        <v>6918</v>
      </c>
      <c r="BA1713" t="s">
        <v>16799</v>
      </c>
      <c r="BB1713" t="s">
        <v>16799</v>
      </c>
      <c r="BC1713" s="9">
        <v>1</v>
      </c>
      <c r="BD1713" t="s">
        <v>16808</v>
      </c>
      <c r="BE1713" s="9">
        <v>1</v>
      </c>
      <c r="BF1713" t="s">
        <v>16810</v>
      </c>
      <c r="BG1713" s="9">
        <v>6</v>
      </c>
      <c r="BH1713" t="s">
        <v>16816</v>
      </c>
      <c r="BI1713" t="s">
        <v>16818</v>
      </c>
      <c r="BJ1713" t="s">
        <v>16823</v>
      </c>
      <c r="BK1713" s="9">
        <v>6</v>
      </c>
      <c r="BL1713" t="s">
        <v>6918</v>
      </c>
      <c r="BM1713" s="9">
        <v>0</v>
      </c>
      <c r="BN1713" t="s">
        <v>16795</v>
      </c>
      <c r="BO1713" s="9">
        <v>0</v>
      </c>
      <c r="BP1713" t="s">
        <v>16832</v>
      </c>
      <c r="BQ1713" t="s">
        <v>6918</v>
      </c>
      <c r="BR1713" t="s">
        <v>16874</v>
      </c>
      <c r="BS1713" t="s">
        <v>7501</v>
      </c>
      <c r="BT1713" t="s">
        <v>6918</v>
      </c>
      <c r="BU1713">
        <v>0</v>
      </c>
      <c r="BV1713" t="s">
        <v>6918</v>
      </c>
      <c r="BW1713" t="s">
        <v>6918</v>
      </c>
      <c r="BX1713" t="s">
        <v>6918</v>
      </c>
      <c r="BY1713" t="s">
        <v>6918</v>
      </c>
      <c r="BZ1713" t="s">
        <v>6918</v>
      </c>
      <c r="CA1713" t="s">
        <v>6918</v>
      </c>
      <c r="CB1713" t="s">
        <v>6918</v>
      </c>
      <c r="CC1713" t="s">
        <v>17627</v>
      </c>
      <c r="CD1713" t="s">
        <v>6918</v>
      </c>
      <c r="CE1713" t="s">
        <v>19241</v>
      </c>
      <c r="CF1713" s="1">
        <v>44974</v>
      </c>
      <c r="CG1713" s="1">
        <v>45313</v>
      </c>
      <c r="CH1713" s="3">
        <f>MIN(D:D)</f>
        <v>36526</v>
      </c>
    </row>
    <row r="1714" spans="1:86" x14ac:dyDescent="0.3">
      <c r="A1714">
        <v>1926</v>
      </c>
      <c r="B1714" t="s">
        <v>1795</v>
      </c>
      <c r="C1714" s="2" t="s">
        <v>5199</v>
      </c>
      <c r="D1714" s="3" t="s">
        <v>6918</v>
      </c>
      <c r="E1714" s="3" t="s">
        <v>6918</v>
      </c>
      <c r="F1714" t="s">
        <v>7462</v>
      </c>
      <c r="G1714" t="s">
        <v>6918</v>
      </c>
      <c r="H1714" t="s">
        <v>7514</v>
      </c>
      <c r="I1714" t="s">
        <v>7546</v>
      </c>
      <c r="J1714" t="s">
        <v>6918</v>
      </c>
      <c r="K1714" t="s">
        <v>9113</v>
      </c>
      <c r="L1714" t="s">
        <v>10050</v>
      </c>
      <c r="M1714" t="s">
        <v>10775</v>
      </c>
      <c r="N1714" t="s">
        <v>11433</v>
      </c>
      <c r="O1714" t="s">
        <v>11993</v>
      </c>
      <c r="P1714" t="s">
        <v>13057</v>
      </c>
      <c r="Q1714" t="s">
        <v>9455</v>
      </c>
      <c r="R1714" t="s">
        <v>9455</v>
      </c>
      <c r="S1714" t="s">
        <v>9455</v>
      </c>
      <c r="T1714" t="s">
        <v>6918</v>
      </c>
      <c r="U1714">
        <v>1</v>
      </c>
      <c r="V1714" s="9">
        <v>16174</v>
      </c>
      <c r="W1714" t="s">
        <v>7168</v>
      </c>
      <c r="X1714" t="s">
        <v>14109</v>
      </c>
      <c r="Y1714" t="s">
        <v>14141</v>
      </c>
      <c r="Z1714" t="s">
        <v>14286</v>
      </c>
      <c r="AA1714" t="s">
        <v>6918</v>
      </c>
      <c r="AB1714" t="s">
        <v>8926</v>
      </c>
      <c r="AC1714" t="s">
        <v>14495</v>
      </c>
      <c r="AD1714" t="s">
        <v>9455</v>
      </c>
      <c r="AE1714" t="s">
        <v>9455</v>
      </c>
      <c r="AF1714" t="s">
        <v>15375</v>
      </c>
      <c r="AG1714" t="s">
        <v>9455</v>
      </c>
      <c r="AH1714" t="s">
        <v>6918</v>
      </c>
      <c r="AI1714" t="s">
        <v>6918</v>
      </c>
      <c r="AJ1714" t="s">
        <v>6918</v>
      </c>
      <c r="AK1714" t="s">
        <v>6918</v>
      </c>
      <c r="AL1714">
        <v>0</v>
      </c>
      <c r="AM1714" t="s">
        <v>6918</v>
      </c>
      <c r="AN1714" t="s">
        <v>6918</v>
      </c>
      <c r="AO1714" t="s">
        <v>6918</v>
      </c>
      <c r="AP1714" t="s">
        <v>6918</v>
      </c>
      <c r="AQ1714" t="s">
        <v>6918</v>
      </c>
      <c r="AR1714" t="s">
        <v>16769</v>
      </c>
      <c r="AS1714" t="s">
        <v>6918</v>
      </c>
      <c r="AT1714" t="s">
        <v>16773</v>
      </c>
      <c r="AU1714" t="s">
        <v>16784</v>
      </c>
      <c r="AV1714" t="s">
        <v>6918</v>
      </c>
      <c r="AW1714" t="s">
        <v>14497</v>
      </c>
      <c r="AX1714" t="s">
        <v>16797</v>
      </c>
      <c r="AY1714" t="s">
        <v>6918</v>
      </c>
      <c r="AZ1714" t="s">
        <v>16802</v>
      </c>
      <c r="BA1714" t="s">
        <v>16799</v>
      </c>
      <c r="BB1714" t="s">
        <v>16799</v>
      </c>
      <c r="BC1714" s="9">
        <v>3</v>
      </c>
      <c r="BD1714" t="s">
        <v>16808</v>
      </c>
      <c r="BE1714" s="9">
        <v>3</v>
      </c>
      <c r="BF1714" t="s">
        <v>16810</v>
      </c>
      <c r="BG1714" s="9">
        <v>6</v>
      </c>
      <c r="BH1714" t="s">
        <v>16814</v>
      </c>
      <c r="BI1714" t="s">
        <v>16819</v>
      </c>
      <c r="BJ1714" t="s">
        <v>16823</v>
      </c>
      <c r="BK1714" s="9">
        <v>0</v>
      </c>
      <c r="BL1714" t="s">
        <v>16823</v>
      </c>
      <c r="BM1714" s="9">
        <v>0</v>
      </c>
      <c r="BN1714" t="s">
        <v>16795</v>
      </c>
      <c r="BO1714" s="9">
        <v>0</v>
      </c>
      <c r="BP1714" t="s">
        <v>16832</v>
      </c>
      <c r="BQ1714" t="s">
        <v>6918</v>
      </c>
      <c r="BR1714" t="s">
        <v>16913</v>
      </c>
      <c r="BS1714" t="s">
        <v>7506</v>
      </c>
      <c r="BT1714" t="s">
        <v>6918</v>
      </c>
      <c r="BU1714">
        <v>0</v>
      </c>
      <c r="BV1714" t="s">
        <v>6918</v>
      </c>
      <c r="BW1714" t="s">
        <v>6918</v>
      </c>
      <c r="BX1714" t="s">
        <v>6918</v>
      </c>
      <c r="BY1714" t="s">
        <v>6918</v>
      </c>
      <c r="BZ1714" t="s">
        <v>6918</v>
      </c>
      <c r="CA1714" t="s">
        <v>6918</v>
      </c>
      <c r="CB1714" t="s">
        <v>6918</v>
      </c>
      <c r="CC1714" t="s">
        <v>17627</v>
      </c>
      <c r="CD1714" t="s">
        <v>6918</v>
      </c>
      <c r="CE1714" t="s">
        <v>19242</v>
      </c>
      <c r="CF1714" s="1">
        <v>44974</v>
      </c>
      <c r="CG1714" s="1">
        <v>45302</v>
      </c>
      <c r="CH1714" s="3">
        <f>MIN(D:D)</f>
        <v>36526</v>
      </c>
    </row>
    <row r="1715" spans="1:86" x14ac:dyDescent="0.3">
      <c r="A1715">
        <v>1925</v>
      </c>
      <c r="B1715" t="s">
        <v>1796</v>
      </c>
      <c r="C1715" s="2" t="s">
        <v>5200</v>
      </c>
      <c r="D1715" s="3">
        <v>44971</v>
      </c>
      <c r="E1715" s="3">
        <v>44971</v>
      </c>
      <c r="F1715" t="s">
        <v>7466</v>
      </c>
      <c r="G1715" t="s">
        <v>7501</v>
      </c>
      <c r="H1715" t="s">
        <v>7516</v>
      </c>
      <c r="I1715" t="s">
        <v>7545</v>
      </c>
      <c r="J1715" t="s">
        <v>8494</v>
      </c>
      <c r="K1715" t="s">
        <v>9013</v>
      </c>
      <c r="L1715" t="s">
        <v>9950</v>
      </c>
      <c r="M1715" t="s">
        <v>10852</v>
      </c>
      <c r="N1715" t="s">
        <v>11433</v>
      </c>
      <c r="O1715" t="s">
        <v>12005</v>
      </c>
      <c r="P1715" t="s">
        <v>12890</v>
      </c>
      <c r="Q1715" t="s">
        <v>13570</v>
      </c>
      <c r="R1715" t="s">
        <v>13615</v>
      </c>
      <c r="S1715" t="s">
        <v>13648</v>
      </c>
      <c r="T1715" t="s">
        <v>13681</v>
      </c>
      <c r="U1715">
        <v>2</v>
      </c>
      <c r="V1715" s="9">
        <v>17312</v>
      </c>
      <c r="W1715" t="s">
        <v>7307</v>
      </c>
      <c r="X1715" t="s">
        <v>14107</v>
      </c>
      <c r="Y1715" t="s">
        <v>14140</v>
      </c>
      <c r="Z1715" t="s">
        <v>12890</v>
      </c>
      <c r="AA1715" t="s">
        <v>6918</v>
      </c>
      <c r="AB1715" t="s">
        <v>13570</v>
      </c>
      <c r="AC1715" t="s">
        <v>14495</v>
      </c>
      <c r="AD1715" t="s">
        <v>13570</v>
      </c>
      <c r="AE1715" t="s">
        <v>13648</v>
      </c>
      <c r="AF1715" t="s">
        <v>15376</v>
      </c>
      <c r="AG1715" t="s">
        <v>16153</v>
      </c>
      <c r="AH1715" t="s">
        <v>16211</v>
      </c>
      <c r="AI1715" t="s">
        <v>6918</v>
      </c>
      <c r="AJ1715" t="s">
        <v>6918</v>
      </c>
      <c r="AK1715" t="s">
        <v>6918</v>
      </c>
      <c r="AL1715">
        <v>0</v>
      </c>
      <c r="AM1715" t="s">
        <v>6918</v>
      </c>
      <c r="AN1715" t="s">
        <v>6918</v>
      </c>
      <c r="AO1715" t="s">
        <v>6918</v>
      </c>
      <c r="AP1715" t="s">
        <v>6918</v>
      </c>
      <c r="AQ1715" t="s">
        <v>6918</v>
      </c>
      <c r="AR1715" t="s">
        <v>16769</v>
      </c>
      <c r="AS1715" t="s">
        <v>6918</v>
      </c>
      <c r="AT1715" t="s">
        <v>6918</v>
      </c>
      <c r="AU1715" t="s">
        <v>16786</v>
      </c>
      <c r="AV1715" t="s">
        <v>6918</v>
      </c>
      <c r="AW1715" t="s">
        <v>14495</v>
      </c>
      <c r="AX1715" t="s">
        <v>6918</v>
      </c>
      <c r="AY1715" t="s">
        <v>16801</v>
      </c>
      <c r="AZ1715" t="s">
        <v>16802</v>
      </c>
      <c r="BA1715" t="s">
        <v>16799</v>
      </c>
      <c r="BB1715" t="s">
        <v>16799</v>
      </c>
      <c r="BC1715" s="9">
        <v>3</v>
      </c>
      <c r="BD1715" t="s">
        <v>16808</v>
      </c>
      <c r="BE1715" s="9">
        <v>3</v>
      </c>
      <c r="BF1715" t="s">
        <v>16810</v>
      </c>
      <c r="BG1715" s="9">
        <v>6</v>
      </c>
      <c r="BH1715" t="s">
        <v>16816</v>
      </c>
      <c r="BI1715" t="s">
        <v>16819</v>
      </c>
      <c r="BJ1715" t="s">
        <v>16823</v>
      </c>
      <c r="BK1715" s="9">
        <v>1</v>
      </c>
      <c r="BL1715" t="s">
        <v>6918</v>
      </c>
      <c r="BM1715" s="9">
        <v>0</v>
      </c>
      <c r="BN1715" t="s">
        <v>6918</v>
      </c>
      <c r="BO1715" s="9">
        <v>0</v>
      </c>
      <c r="BP1715" t="s">
        <v>16832</v>
      </c>
      <c r="BQ1715" t="s">
        <v>16835</v>
      </c>
      <c r="BR1715" t="s">
        <v>6918</v>
      </c>
      <c r="BS1715" t="s">
        <v>6918</v>
      </c>
      <c r="BT1715" t="s">
        <v>6918</v>
      </c>
      <c r="BU1715">
        <v>0</v>
      </c>
      <c r="BV1715" t="s">
        <v>6918</v>
      </c>
      <c r="BW1715" t="s">
        <v>6918</v>
      </c>
      <c r="BX1715" t="s">
        <v>6918</v>
      </c>
      <c r="BY1715" t="s">
        <v>6918</v>
      </c>
      <c r="BZ1715" t="s">
        <v>6918</v>
      </c>
      <c r="CA1715" t="s">
        <v>6918</v>
      </c>
      <c r="CB1715" t="s">
        <v>6918</v>
      </c>
      <c r="CC1715" t="s">
        <v>17628</v>
      </c>
      <c r="CD1715" t="s">
        <v>6918</v>
      </c>
      <c r="CE1715" t="s">
        <v>19243</v>
      </c>
      <c r="CF1715" s="1">
        <v>44973</v>
      </c>
      <c r="CG1715" s="1">
        <v>45342</v>
      </c>
      <c r="CH1715" s="3">
        <f>MIN(D:D)</f>
        <v>36526</v>
      </c>
    </row>
    <row r="1716" spans="1:86" x14ac:dyDescent="0.3">
      <c r="A1716">
        <v>1924</v>
      </c>
      <c r="B1716" t="s">
        <v>1797</v>
      </c>
      <c r="C1716" s="2" t="s">
        <v>5201</v>
      </c>
      <c r="D1716" s="3">
        <v>44971</v>
      </c>
      <c r="E1716" s="3">
        <v>44971</v>
      </c>
      <c r="F1716" t="s">
        <v>7466</v>
      </c>
      <c r="G1716" t="s">
        <v>7501</v>
      </c>
      <c r="H1716" t="s">
        <v>7516</v>
      </c>
      <c r="I1716" t="s">
        <v>7556</v>
      </c>
      <c r="J1716" t="s">
        <v>8712</v>
      </c>
      <c r="K1716" t="s">
        <v>9201</v>
      </c>
      <c r="L1716" t="s">
        <v>10140</v>
      </c>
      <c r="M1716" t="s">
        <v>10970</v>
      </c>
      <c r="N1716" t="s">
        <v>11688</v>
      </c>
      <c r="O1716" t="s">
        <v>12119</v>
      </c>
      <c r="P1716" t="s">
        <v>12932</v>
      </c>
      <c r="Q1716" t="s">
        <v>9520</v>
      </c>
      <c r="R1716" t="s">
        <v>10451</v>
      </c>
      <c r="S1716" t="s">
        <v>13648</v>
      </c>
      <c r="T1716" t="s">
        <v>13681</v>
      </c>
      <c r="U1716">
        <v>1</v>
      </c>
      <c r="V1716" s="9">
        <v>23369</v>
      </c>
      <c r="W1716" t="s">
        <v>7307</v>
      </c>
      <c r="X1716" t="s">
        <v>14113</v>
      </c>
      <c r="Y1716" t="s">
        <v>14140</v>
      </c>
      <c r="Z1716" t="s">
        <v>14332</v>
      </c>
      <c r="AA1716" t="s">
        <v>6918</v>
      </c>
      <c r="AB1716" t="s">
        <v>9520</v>
      </c>
      <c r="AC1716" t="s">
        <v>14495</v>
      </c>
      <c r="AD1716" t="s">
        <v>9520</v>
      </c>
      <c r="AE1716" t="s">
        <v>13648</v>
      </c>
      <c r="AF1716" t="s">
        <v>6918</v>
      </c>
      <c r="AG1716" t="s">
        <v>16155</v>
      </c>
      <c r="AH1716" t="s">
        <v>16219</v>
      </c>
      <c r="AI1716" t="s">
        <v>16314</v>
      </c>
      <c r="AJ1716" t="s">
        <v>9478</v>
      </c>
      <c r="AK1716" t="s">
        <v>7501</v>
      </c>
      <c r="AL1716">
        <v>0</v>
      </c>
      <c r="AM1716" t="s">
        <v>6918</v>
      </c>
      <c r="AN1716" t="s">
        <v>6918</v>
      </c>
      <c r="AO1716" t="s">
        <v>6918</v>
      </c>
      <c r="AP1716" t="s">
        <v>6918</v>
      </c>
      <c r="AQ1716" t="s">
        <v>6918</v>
      </c>
      <c r="AR1716" t="s">
        <v>16769</v>
      </c>
      <c r="AS1716" t="s">
        <v>6918</v>
      </c>
      <c r="AT1716" t="s">
        <v>6918</v>
      </c>
      <c r="AU1716" t="s">
        <v>16787</v>
      </c>
      <c r="AV1716" t="s">
        <v>6918</v>
      </c>
      <c r="AW1716" t="s">
        <v>14497</v>
      </c>
      <c r="AX1716" t="s">
        <v>6918</v>
      </c>
      <c r="AY1716" t="s">
        <v>6918</v>
      </c>
      <c r="AZ1716" t="s">
        <v>16802</v>
      </c>
      <c r="BA1716" t="s">
        <v>16799</v>
      </c>
      <c r="BB1716" t="s">
        <v>16799</v>
      </c>
      <c r="BC1716" s="9">
        <v>2</v>
      </c>
      <c r="BD1716" t="s">
        <v>16808</v>
      </c>
      <c r="BE1716" s="9">
        <v>2</v>
      </c>
      <c r="BF1716" t="s">
        <v>16810</v>
      </c>
      <c r="BG1716" s="9">
        <v>6</v>
      </c>
      <c r="BH1716" t="s">
        <v>16816</v>
      </c>
      <c r="BI1716" t="s">
        <v>16818</v>
      </c>
      <c r="BJ1716" t="s">
        <v>16823</v>
      </c>
      <c r="BK1716" s="9">
        <v>1</v>
      </c>
      <c r="BL1716" t="s">
        <v>16823</v>
      </c>
      <c r="BM1716" s="9">
        <v>1</v>
      </c>
      <c r="BN1716" t="s">
        <v>16795</v>
      </c>
      <c r="BO1716" s="9">
        <v>0</v>
      </c>
      <c r="BP1716" t="s">
        <v>16832</v>
      </c>
      <c r="BQ1716" t="s">
        <v>16835</v>
      </c>
      <c r="BR1716" t="s">
        <v>6918</v>
      </c>
      <c r="BS1716" t="s">
        <v>6918</v>
      </c>
      <c r="BT1716" t="s">
        <v>6918</v>
      </c>
      <c r="BU1716">
        <v>1</v>
      </c>
      <c r="BV1716" t="s">
        <v>17378</v>
      </c>
      <c r="BW1716" t="s">
        <v>17402</v>
      </c>
      <c r="BX1716" t="s">
        <v>6918</v>
      </c>
      <c r="BY1716" t="s">
        <v>9520</v>
      </c>
      <c r="BZ1716" t="s">
        <v>6918</v>
      </c>
      <c r="CA1716" t="s">
        <v>6918</v>
      </c>
      <c r="CB1716" t="s">
        <v>6918</v>
      </c>
      <c r="CC1716" t="s">
        <v>17628</v>
      </c>
      <c r="CD1716" t="s">
        <v>6918</v>
      </c>
      <c r="CE1716" t="s">
        <v>19244</v>
      </c>
      <c r="CF1716" s="1">
        <v>44972</v>
      </c>
      <c r="CG1716" s="1">
        <v>45596</v>
      </c>
      <c r="CH1716" s="3">
        <f>MIN(D:D)</f>
        <v>36526</v>
      </c>
    </row>
    <row r="1717" spans="1:86" x14ac:dyDescent="0.3">
      <c r="A1717">
        <v>1923</v>
      </c>
      <c r="B1717" t="s">
        <v>1798</v>
      </c>
      <c r="C1717" s="2" t="s">
        <v>5202</v>
      </c>
      <c r="D1717" s="3">
        <v>44835</v>
      </c>
      <c r="E1717" s="3" t="s">
        <v>6918</v>
      </c>
      <c r="F1717" t="s">
        <v>7462</v>
      </c>
      <c r="G1717" t="s">
        <v>6918</v>
      </c>
      <c r="H1717" t="s">
        <v>7514</v>
      </c>
      <c r="I1717" t="s">
        <v>7551</v>
      </c>
      <c r="J1717" t="s">
        <v>6918</v>
      </c>
      <c r="K1717" t="s">
        <v>9365</v>
      </c>
      <c r="L1717" t="s">
        <v>10302</v>
      </c>
      <c r="M1717" t="s">
        <v>10775</v>
      </c>
      <c r="N1717" t="s">
        <v>11433</v>
      </c>
      <c r="O1717" t="s">
        <v>12018</v>
      </c>
      <c r="P1717" t="s">
        <v>12757</v>
      </c>
      <c r="Q1717" t="s">
        <v>12757</v>
      </c>
      <c r="R1717" t="s">
        <v>12757</v>
      </c>
      <c r="S1717" t="s">
        <v>12757</v>
      </c>
      <c r="T1717" t="s">
        <v>6918</v>
      </c>
      <c r="U1717">
        <v>1</v>
      </c>
      <c r="V1717" s="9">
        <v>23370</v>
      </c>
      <c r="W1717" t="s">
        <v>13997</v>
      </c>
      <c r="X1717" t="s">
        <v>14109</v>
      </c>
      <c r="Y1717" t="s">
        <v>14141</v>
      </c>
      <c r="Z1717" t="s">
        <v>14413</v>
      </c>
      <c r="AA1717" t="s">
        <v>6918</v>
      </c>
      <c r="AB1717" t="s">
        <v>8926</v>
      </c>
      <c r="AC1717" t="s">
        <v>14495</v>
      </c>
      <c r="AD1717" t="s">
        <v>12757</v>
      </c>
      <c r="AE1717" t="s">
        <v>12757</v>
      </c>
      <c r="AF1717" t="s">
        <v>15377</v>
      </c>
      <c r="AG1717" t="s">
        <v>9455</v>
      </c>
      <c r="AH1717" t="s">
        <v>9455</v>
      </c>
      <c r="AI1717" t="s">
        <v>6918</v>
      </c>
      <c r="AJ1717" t="s">
        <v>9455</v>
      </c>
      <c r="AK1717" t="s">
        <v>6918</v>
      </c>
      <c r="AL1717">
        <v>0</v>
      </c>
      <c r="AM1717" t="s">
        <v>6918</v>
      </c>
      <c r="AN1717" t="s">
        <v>6918</v>
      </c>
      <c r="AO1717" t="s">
        <v>6918</v>
      </c>
      <c r="AP1717" t="s">
        <v>6918</v>
      </c>
      <c r="AQ1717" t="s">
        <v>6918</v>
      </c>
      <c r="AR1717" t="s">
        <v>16769</v>
      </c>
      <c r="AS1717" t="s">
        <v>6918</v>
      </c>
      <c r="AT1717" t="s">
        <v>16773</v>
      </c>
      <c r="AU1717" t="s">
        <v>6918</v>
      </c>
      <c r="AV1717" t="s">
        <v>6918</v>
      </c>
      <c r="AW1717" t="s">
        <v>14497</v>
      </c>
      <c r="AX1717" t="s">
        <v>6918</v>
      </c>
      <c r="AY1717" t="s">
        <v>6918</v>
      </c>
      <c r="AZ1717" t="s">
        <v>16803</v>
      </c>
      <c r="BA1717" t="s">
        <v>16799</v>
      </c>
      <c r="BB1717" t="s">
        <v>16799</v>
      </c>
      <c r="BC1717" s="9">
        <v>1</v>
      </c>
      <c r="BD1717" t="s">
        <v>16808</v>
      </c>
      <c r="BE1717" s="9">
        <v>1</v>
      </c>
      <c r="BF1717" t="s">
        <v>16812</v>
      </c>
      <c r="BG1717" s="9">
        <v>5</v>
      </c>
      <c r="BH1717" t="s">
        <v>16814</v>
      </c>
      <c r="BI1717" t="s">
        <v>16818</v>
      </c>
      <c r="BJ1717" t="s">
        <v>16823</v>
      </c>
      <c r="BK1717" s="9">
        <v>0</v>
      </c>
      <c r="BL1717" t="s">
        <v>16823</v>
      </c>
      <c r="BM1717" s="9">
        <v>0</v>
      </c>
      <c r="BN1717" t="s">
        <v>16795</v>
      </c>
      <c r="BO1717" s="9">
        <v>0</v>
      </c>
      <c r="BP1717" t="s">
        <v>16832</v>
      </c>
      <c r="BQ1717" t="s">
        <v>16835</v>
      </c>
      <c r="BR1717" t="s">
        <v>16852</v>
      </c>
      <c r="BS1717" t="s">
        <v>7501</v>
      </c>
      <c r="BT1717" t="s">
        <v>6918</v>
      </c>
      <c r="BU1717">
        <v>0</v>
      </c>
      <c r="BV1717" t="s">
        <v>6918</v>
      </c>
      <c r="BW1717" t="s">
        <v>6918</v>
      </c>
      <c r="BX1717" t="s">
        <v>6918</v>
      </c>
      <c r="BY1717" t="s">
        <v>6918</v>
      </c>
      <c r="BZ1717" t="s">
        <v>6918</v>
      </c>
      <c r="CA1717" t="s">
        <v>6918</v>
      </c>
      <c r="CB1717" t="s">
        <v>6918</v>
      </c>
      <c r="CC1717" t="s">
        <v>17627</v>
      </c>
      <c r="CD1717" t="s">
        <v>6918</v>
      </c>
      <c r="CE1717" t="s">
        <v>15377</v>
      </c>
      <c r="CF1717" s="1">
        <v>44972</v>
      </c>
      <c r="CG1717" s="1">
        <v>45596</v>
      </c>
      <c r="CH1717" s="3">
        <f>MIN(D:D)</f>
        <v>36526</v>
      </c>
    </row>
    <row r="1718" spans="1:86" x14ac:dyDescent="0.3">
      <c r="A1718">
        <v>1922</v>
      </c>
      <c r="B1718" t="s">
        <v>1799</v>
      </c>
      <c r="C1718" s="2" t="s">
        <v>5203</v>
      </c>
      <c r="D1718" s="3">
        <v>44197</v>
      </c>
      <c r="E1718" s="3" t="s">
        <v>6918</v>
      </c>
      <c r="F1718" t="s">
        <v>7462</v>
      </c>
      <c r="G1718" t="s">
        <v>6918</v>
      </c>
      <c r="H1718" t="s">
        <v>7514</v>
      </c>
      <c r="I1718" t="s">
        <v>7551</v>
      </c>
      <c r="J1718" t="s">
        <v>7511</v>
      </c>
      <c r="K1718" t="s">
        <v>9366</v>
      </c>
      <c r="L1718" t="s">
        <v>10303</v>
      </c>
      <c r="M1718" t="s">
        <v>10983</v>
      </c>
      <c r="N1718" t="s">
        <v>11689</v>
      </c>
      <c r="O1718" t="s">
        <v>12368</v>
      </c>
      <c r="P1718" t="s">
        <v>12757</v>
      </c>
      <c r="Q1718" t="s">
        <v>12757</v>
      </c>
      <c r="R1718" t="s">
        <v>12757</v>
      </c>
      <c r="S1718" t="s">
        <v>12757</v>
      </c>
      <c r="T1718" t="s">
        <v>6918</v>
      </c>
      <c r="U1718">
        <v>1</v>
      </c>
      <c r="V1718" s="9">
        <v>23371</v>
      </c>
      <c r="W1718" t="s">
        <v>13997</v>
      </c>
      <c r="X1718" t="s">
        <v>14109</v>
      </c>
      <c r="Y1718" t="s">
        <v>14141</v>
      </c>
      <c r="Z1718" t="s">
        <v>14413</v>
      </c>
      <c r="AA1718" t="s">
        <v>6918</v>
      </c>
      <c r="AB1718" t="s">
        <v>8926</v>
      </c>
      <c r="AC1718" t="s">
        <v>14495</v>
      </c>
      <c r="AD1718" t="s">
        <v>12757</v>
      </c>
      <c r="AE1718" t="s">
        <v>12757</v>
      </c>
      <c r="AF1718" t="s">
        <v>15377</v>
      </c>
      <c r="AG1718" t="s">
        <v>9455</v>
      </c>
      <c r="AH1718" t="s">
        <v>6918</v>
      </c>
      <c r="AI1718" t="s">
        <v>6918</v>
      </c>
      <c r="AJ1718" t="s">
        <v>6918</v>
      </c>
      <c r="AK1718" t="s">
        <v>6918</v>
      </c>
      <c r="AL1718">
        <v>0</v>
      </c>
      <c r="AM1718" t="s">
        <v>6918</v>
      </c>
      <c r="AN1718" t="s">
        <v>6918</v>
      </c>
      <c r="AO1718" t="s">
        <v>6918</v>
      </c>
      <c r="AP1718" t="s">
        <v>6918</v>
      </c>
      <c r="AQ1718" t="s">
        <v>6918</v>
      </c>
      <c r="AR1718" t="s">
        <v>16769</v>
      </c>
      <c r="AS1718" t="s">
        <v>6918</v>
      </c>
      <c r="AT1718" t="s">
        <v>6918</v>
      </c>
      <c r="AU1718" t="s">
        <v>6918</v>
      </c>
      <c r="AV1718" t="s">
        <v>6918</v>
      </c>
      <c r="AW1718" t="s">
        <v>14497</v>
      </c>
      <c r="AX1718" t="s">
        <v>6918</v>
      </c>
      <c r="AY1718" t="s">
        <v>6918</v>
      </c>
      <c r="AZ1718" t="s">
        <v>16803</v>
      </c>
      <c r="BA1718" t="s">
        <v>16799</v>
      </c>
      <c r="BB1718" t="s">
        <v>16799</v>
      </c>
      <c r="BC1718" s="9">
        <v>1</v>
      </c>
      <c r="BD1718" t="s">
        <v>16808</v>
      </c>
      <c r="BE1718" s="9">
        <v>1</v>
      </c>
      <c r="BF1718" t="s">
        <v>16810</v>
      </c>
      <c r="BG1718" s="9">
        <v>7</v>
      </c>
      <c r="BH1718" t="s">
        <v>16814</v>
      </c>
      <c r="BI1718" t="s">
        <v>16818</v>
      </c>
      <c r="BJ1718" t="s">
        <v>16825</v>
      </c>
      <c r="BK1718" s="9">
        <v>0</v>
      </c>
      <c r="BL1718" t="s">
        <v>16823</v>
      </c>
      <c r="BM1718" s="9">
        <v>2</v>
      </c>
      <c r="BN1718" t="s">
        <v>16795</v>
      </c>
      <c r="BO1718" s="9">
        <v>0</v>
      </c>
      <c r="BP1718" t="s">
        <v>16832</v>
      </c>
      <c r="BQ1718" t="s">
        <v>16835</v>
      </c>
      <c r="BR1718" t="s">
        <v>16852</v>
      </c>
      <c r="BS1718" t="s">
        <v>7501</v>
      </c>
      <c r="BT1718" t="s">
        <v>6918</v>
      </c>
      <c r="BU1718">
        <v>0</v>
      </c>
      <c r="BV1718" t="s">
        <v>6918</v>
      </c>
      <c r="BW1718" t="s">
        <v>6918</v>
      </c>
      <c r="BX1718" t="s">
        <v>6918</v>
      </c>
      <c r="BY1718" t="s">
        <v>6918</v>
      </c>
      <c r="BZ1718" t="s">
        <v>6918</v>
      </c>
      <c r="CA1718" t="s">
        <v>6918</v>
      </c>
      <c r="CB1718" t="s">
        <v>6918</v>
      </c>
      <c r="CC1718" t="s">
        <v>17627</v>
      </c>
      <c r="CD1718" t="s">
        <v>6918</v>
      </c>
      <c r="CE1718" t="s">
        <v>15377</v>
      </c>
      <c r="CF1718" s="1">
        <v>44972</v>
      </c>
      <c r="CG1718" s="1">
        <v>45596</v>
      </c>
      <c r="CH1718" s="3">
        <f>MIN(D:D)</f>
        <v>36526</v>
      </c>
    </row>
    <row r="1719" spans="1:86" x14ac:dyDescent="0.3">
      <c r="A1719">
        <v>1921</v>
      </c>
      <c r="B1719" t="s">
        <v>1800</v>
      </c>
      <c r="C1719" s="2" t="s">
        <v>5204</v>
      </c>
      <c r="D1719" s="3">
        <v>44713</v>
      </c>
      <c r="E1719" s="3" t="s">
        <v>6918</v>
      </c>
      <c r="F1719" t="s">
        <v>7462</v>
      </c>
      <c r="G1719" t="s">
        <v>6918</v>
      </c>
      <c r="H1719" t="s">
        <v>7514</v>
      </c>
      <c r="I1719" t="s">
        <v>7551</v>
      </c>
      <c r="J1719" t="s">
        <v>6918</v>
      </c>
      <c r="K1719" t="s">
        <v>8911</v>
      </c>
      <c r="L1719" t="s">
        <v>9846</v>
      </c>
      <c r="M1719" t="s">
        <v>10771</v>
      </c>
      <c r="N1719" t="s">
        <v>11433</v>
      </c>
      <c r="O1719" t="s">
        <v>12018</v>
      </c>
      <c r="P1719" t="s">
        <v>12757</v>
      </c>
      <c r="Q1719" t="s">
        <v>12757</v>
      </c>
      <c r="R1719" t="s">
        <v>12757</v>
      </c>
      <c r="S1719" t="s">
        <v>12757</v>
      </c>
      <c r="T1719" t="s">
        <v>6918</v>
      </c>
      <c r="U1719">
        <v>1</v>
      </c>
      <c r="V1719" s="9">
        <v>23372</v>
      </c>
      <c r="W1719" t="s">
        <v>13997</v>
      </c>
      <c r="X1719" t="s">
        <v>14109</v>
      </c>
      <c r="Y1719" t="s">
        <v>14141</v>
      </c>
      <c r="Z1719" t="s">
        <v>14413</v>
      </c>
      <c r="AA1719" t="s">
        <v>6918</v>
      </c>
      <c r="AB1719" t="s">
        <v>8926</v>
      </c>
      <c r="AC1719" t="s">
        <v>14495</v>
      </c>
      <c r="AD1719" t="s">
        <v>12757</v>
      </c>
      <c r="AE1719" t="s">
        <v>12757</v>
      </c>
      <c r="AF1719" t="s">
        <v>15377</v>
      </c>
      <c r="AG1719" t="s">
        <v>16154</v>
      </c>
      <c r="AH1719" t="s">
        <v>16213</v>
      </c>
      <c r="AI1719" t="s">
        <v>16276</v>
      </c>
      <c r="AJ1719" t="s">
        <v>16330</v>
      </c>
      <c r="AK1719" t="s">
        <v>16339</v>
      </c>
      <c r="AL1719">
        <v>0</v>
      </c>
      <c r="AM1719" t="s">
        <v>6918</v>
      </c>
      <c r="AN1719" t="s">
        <v>6918</v>
      </c>
      <c r="AO1719" t="s">
        <v>6918</v>
      </c>
      <c r="AP1719" t="s">
        <v>6918</v>
      </c>
      <c r="AQ1719" t="s">
        <v>6918</v>
      </c>
      <c r="AR1719" t="s">
        <v>16769</v>
      </c>
      <c r="AS1719" t="s">
        <v>6918</v>
      </c>
      <c r="AT1719" t="s">
        <v>6918</v>
      </c>
      <c r="AU1719" t="s">
        <v>6918</v>
      </c>
      <c r="AV1719" t="s">
        <v>6918</v>
      </c>
      <c r="AW1719" t="s">
        <v>14497</v>
      </c>
      <c r="AX1719" t="s">
        <v>6918</v>
      </c>
      <c r="AY1719" t="s">
        <v>6918</v>
      </c>
      <c r="AZ1719" t="s">
        <v>16803</v>
      </c>
      <c r="BA1719" t="s">
        <v>16799</v>
      </c>
      <c r="BB1719" t="s">
        <v>16799</v>
      </c>
      <c r="BC1719" s="9">
        <v>1</v>
      </c>
      <c r="BD1719" t="s">
        <v>16808</v>
      </c>
      <c r="BE1719" s="9">
        <v>1</v>
      </c>
      <c r="BF1719" t="s">
        <v>16812</v>
      </c>
      <c r="BG1719" s="9">
        <v>5</v>
      </c>
      <c r="BH1719" t="s">
        <v>16814</v>
      </c>
      <c r="BI1719" t="s">
        <v>16818</v>
      </c>
      <c r="BJ1719" t="s">
        <v>16823</v>
      </c>
      <c r="BK1719" s="9">
        <v>1</v>
      </c>
      <c r="BL1719" t="s">
        <v>16823</v>
      </c>
      <c r="BM1719" s="9">
        <v>1</v>
      </c>
      <c r="BN1719" t="s">
        <v>16795</v>
      </c>
      <c r="BO1719" s="9">
        <v>0</v>
      </c>
      <c r="BP1719" t="s">
        <v>16832</v>
      </c>
      <c r="BQ1719" t="s">
        <v>16835</v>
      </c>
      <c r="BR1719" t="s">
        <v>16852</v>
      </c>
      <c r="BS1719" t="s">
        <v>7501</v>
      </c>
      <c r="BT1719" t="s">
        <v>6918</v>
      </c>
      <c r="BU1719">
        <v>0</v>
      </c>
      <c r="BV1719" t="s">
        <v>6918</v>
      </c>
      <c r="BW1719" t="s">
        <v>6918</v>
      </c>
      <c r="BX1719" t="s">
        <v>6918</v>
      </c>
      <c r="BY1719" t="s">
        <v>6918</v>
      </c>
      <c r="BZ1719" t="s">
        <v>6918</v>
      </c>
      <c r="CA1719" t="s">
        <v>6918</v>
      </c>
      <c r="CB1719" t="s">
        <v>6918</v>
      </c>
      <c r="CC1719" t="s">
        <v>17627</v>
      </c>
      <c r="CD1719" t="s">
        <v>6918</v>
      </c>
      <c r="CE1719" t="s">
        <v>15377</v>
      </c>
      <c r="CF1719" s="1">
        <v>44972</v>
      </c>
      <c r="CG1719" s="1">
        <v>45596</v>
      </c>
      <c r="CH1719" s="3">
        <f>MIN(D:D)</f>
        <v>36526</v>
      </c>
    </row>
    <row r="1720" spans="1:86" x14ac:dyDescent="0.3">
      <c r="A1720">
        <v>1920</v>
      </c>
      <c r="B1720" t="s">
        <v>1801</v>
      </c>
      <c r="C1720" s="2" t="s">
        <v>5205</v>
      </c>
      <c r="D1720" s="3">
        <v>44197</v>
      </c>
      <c r="E1720" s="3" t="s">
        <v>6918</v>
      </c>
      <c r="F1720" t="s">
        <v>7462</v>
      </c>
      <c r="G1720" t="s">
        <v>6918</v>
      </c>
      <c r="H1720" t="s">
        <v>7514</v>
      </c>
      <c r="I1720" t="s">
        <v>7551</v>
      </c>
      <c r="J1720" t="s">
        <v>6918</v>
      </c>
      <c r="K1720" t="s">
        <v>6918</v>
      </c>
      <c r="L1720" t="s">
        <v>9894</v>
      </c>
      <c r="M1720" t="s">
        <v>10775</v>
      </c>
      <c r="N1720" t="s">
        <v>11433</v>
      </c>
      <c r="O1720" t="s">
        <v>12018</v>
      </c>
      <c r="P1720" t="s">
        <v>13058</v>
      </c>
      <c r="Q1720" t="s">
        <v>9455</v>
      </c>
      <c r="R1720" t="s">
        <v>9455</v>
      </c>
      <c r="S1720" t="s">
        <v>9455</v>
      </c>
      <c r="T1720" t="s">
        <v>6918</v>
      </c>
      <c r="U1720">
        <v>1</v>
      </c>
      <c r="V1720" s="9">
        <v>23374</v>
      </c>
      <c r="W1720" t="s">
        <v>13997</v>
      </c>
      <c r="X1720" t="s">
        <v>14109</v>
      </c>
      <c r="Y1720" t="s">
        <v>14141</v>
      </c>
      <c r="Z1720" t="s">
        <v>14413</v>
      </c>
      <c r="AA1720" t="s">
        <v>6918</v>
      </c>
      <c r="AB1720" t="s">
        <v>8926</v>
      </c>
      <c r="AC1720" t="s">
        <v>14495</v>
      </c>
      <c r="AD1720" t="s">
        <v>9455</v>
      </c>
      <c r="AE1720" t="s">
        <v>9455</v>
      </c>
      <c r="AF1720" t="s">
        <v>15377</v>
      </c>
      <c r="AG1720" t="s">
        <v>9455</v>
      </c>
      <c r="AH1720" t="s">
        <v>6918</v>
      </c>
      <c r="AI1720" t="s">
        <v>6918</v>
      </c>
      <c r="AJ1720" t="s">
        <v>6918</v>
      </c>
      <c r="AK1720" t="s">
        <v>6918</v>
      </c>
      <c r="AL1720">
        <v>0</v>
      </c>
      <c r="AM1720" t="s">
        <v>6918</v>
      </c>
      <c r="AN1720" t="s">
        <v>6918</v>
      </c>
      <c r="AO1720" t="s">
        <v>6918</v>
      </c>
      <c r="AP1720" t="s">
        <v>6918</v>
      </c>
      <c r="AQ1720" t="s">
        <v>6918</v>
      </c>
      <c r="AR1720" t="s">
        <v>16769</v>
      </c>
      <c r="AS1720" t="s">
        <v>6918</v>
      </c>
      <c r="AT1720" t="s">
        <v>6918</v>
      </c>
      <c r="AU1720" t="s">
        <v>6918</v>
      </c>
      <c r="AV1720" t="s">
        <v>6918</v>
      </c>
      <c r="AW1720" t="s">
        <v>14497</v>
      </c>
      <c r="AX1720" t="s">
        <v>6918</v>
      </c>
      <c r="AY1720" t="s">
        <v>6918</v>
      </c>
      <c r="AZ1720" t="s">
        <v>16803</v>
      </c>
      <c r="BA1720" t="s">
        <v>16799</v>
      </c>
      <c r="BB1720" t="s">
        <v>16799</v>
      </c>
      <c r="BC1720" s="9">
        <v>1</v>
      </c>
      <c r="BD1720" t="s">
        <v>16808</v>
      </c>
      <c r="BE1720" s="9">
        <v>1</v>
      </c>
      <c r="BF1720" t="s">
        <v>16812</v>
      </c>
      <c r="BG1720" s="9">
        <v>5</v>
      </c>
      <c r="BH1720" t="s">
        <v>16814</v>
      </c>
      <c r="BI1720" t="s">
        <v>16818</v>
      </c>
      <c r="BJ1720" t="s">
        <v>16823</v>
      </c>
      <c r="BK1720" s="9">
        <v>1</v>
      </c>
      <c r="BL1720" t="s">
        <v>16823</v>
      </c>
      <c r="BM1720" s="9">
        <v>1</v>
      </c>
      <c r="BN1720" t="s">
        <v>16795</v>
      </c>
      <c r="BO1720" s="9">
        <v>0</v>
      </c>
      <c r="BP1720" t="s">
        <v>16832</v>
      </c>
      <c r="BQ1720" t="s">
        <v>6918</v>
      </c>
      <c r="BR1720" t="s">
        <v>16852</v>
      </c>
      <c r="BS1720" t="s">
        <v>7501</v>
      </c>
      <c r="BT1720" t="s">
        <v>6918</v>
      </c>
      <c r="BU1720">
        <v>0</v>
      </c>
      <c r="BV1720" t="s">
        <v>6918</v>
      </c>
      <c r="BW1720" t="s">
        <v>6918</v>
      </c>
      <c r="BX1720" t="s">
        <v>6918</v>
      </c>
      <c r="BY1720" t="s">
        <v>6918</v>
      </c>
      <c r="BZ1720" t="s">
        <v>6918</v>
      </c>
      <c r="CA1720" t="s">
        <v>6918</v>
      </c>
      <c r="CB1720" t="s">
        <v>6918</v>
      </c>
      <c r="CC1720" t="s">
        <v>17627</v>
      </c>
      <c r="CD1720" t="s">
        <v>6918</v>
      </c>
      <c r="CE1720" t="s">
        <v>15377</v>
      </c>
      <c r="CF1720" s="1">
        <v>44972</v>
      </c>
      <c r="CG1720" s="1">
        <v>45596</v>
      </c>
      <c r="CH1720" s="3">
        <f>MIN(D:D)</f>
        <v>36526</v>
      </c>
    </row>
    <row r="1721" spans="1:86" x14ac:dyDescent="0.3">
      <c r="A1721">
        <v>1918</v>
      </c>
      <c r="B1721" t="s">
        <v>1802</v>
      </c>
      <c r="C1721" s="2" t="s">
        <v>5206</v>
      </c>
      <c r="D1721" s="3">
        <v>44197</v>
      </c>
      <c r="E1721" s="3" t="s">
        <v>6918</v>
      </c>
      <c r="F1721" t="s">
        <v>7472</v>
      </c>
      <c r="G1721" t="s">
        <v>7501</v>
      </c>
      <c r="H1721" t="s">
        <v>7514</v>
      </c>
      <c r="I1721" t="s">
        <v>7551</v>
      </c>
      <c r="J1721" t="s">
        <v>7501</v>
      </c>
      <c r="K1721" t="s">
        <v>9367</v>
      </c>
      <c r="L1721" t="s">
        <v>9883</v>
      </c>
      <c r="M1721" t="s">
        <v>10803</v>
      </c>
      <c r="N1721" t="s">
        <v>11449</v>
      </c>
      <c r="O1721" t="s">
        <v>12194</v>
      </c>
      <c r="P1721" t="s">
        <v>13059</v>
      </c>
      <c r="Q1721" t="s">
        <v>9455</v>
      </c>
      <c r="R1721" t="s">
        <v>9455</v>
      </c>
      <c r="S1721" t="s">
        <v>9455</v>
      </c>
      <c r="T1721" t="s">
        <v>6918</v>
      </c>
      <c r="U1721">
        <v>1</v>
      </c>
      <c r="V1721" s="9">
        <v>23375</v>
      </c>
      <c r="W1721" t="s">
        <v>13997</v>
      </c>
      <c r="X1721" t="s">
        <v>14109</v>
      </c>
      <c r="Y1721" t="s">
        <v>14141</v>
      </c>
      <c r="Z1721" t="s">
        <v>14413</v>
      </c>
      <c r="AA1721" t="s">
        <v>6918</v>
      </c>
      <c r="AB1721" t="s">
        <v>8926</v>
      </c>
      <c r="AC1721" t="s">
        <v>14495</v>
      </c>
      <c r="AD1721" t="s">
        <v>9455</v>
      </c>
      <c r="AE1721" t="s">
        <v>9455</v>
      </c>
      <c r="AF1721" t="s">
        <v>15377</v>
      </c>
      <c r="AG1721" t="s">
        <v>9455</v>
      </c>
      <c r="AH1721" t="s">
        <v>6918</v>
      </c>
      <c r="AI1721" t="s">
        <v>6918</v>
      </c>
      <c r="AJ1721" t="s">
        <v>6918</v>
      </c>
      <c r="AK1721" t="s">
        <v>6918</v>
      </c>
      <c r="AL1721">
        <v>0</v>
      </c>
      <c r="AM1721" t="s">
        <v>6918</v>
      </c>
      <c r="AN1721" t="s">
        <v>6918</v>
      </c>
      <c r="AO1721" t="s">
        <v>6918</v>
      </c>
      <c r="AP1721" t="s">
        <v>6918</v>
      </c>
      <c r="AQ1721" t="s">
        <v>6918</v>
      </c>
      <c r="AR1721" t="s">
        <v>16769</v>
      </c>
      <c r="AS1721" t="s">
        <v>6918</v>
      </c>
      <c r="AT1721" t="s">
        <v>16774</v>
      </c>
      <c r="AU1721" t="s">
        <v>6918</v>
      </c>
      <c r="AV1721" t="s">
        <v>6918</v>
      </c>
      <c r="AW1721" t="s">
        <v>14497</v>
      </c>
      <c r="AX1721" t="s">
        <v>6918</v>
      </c>
      <c r="AY1721" t="s">
        <v>6918</v>
      </c>
      <c r="AZ1721" t="s">
        <v>16802</v>
      </c>
      <c r="BA1721" t="s">
        <v>16799</v>
      </c>
      <c r="BB1721" t="s">
        <v>16799</v>
      </c>
      <c r="BC1721" s="9">
        <v>2</v>
      </c>
      <c r="BD1721" t="s">
        <v>16808</v>
      </c>
      <c r="BE1721" s="9">
        <v>2</v>
      </c>
      <c r="BF1721" t="s">
        <v>16812</v>
      </c>
      <c r="BG1721" s="9">
        <v>5</v>
      </c>
      <c r="BH1721" t="s">
        <v>16814</v>
      </c>
      <c r="BI1721" t="s">
        <v>16818</v>
      </c>
      <c r="BJ1721" t="s">
        <v>16823</v>
      </c>
      <c r="BK1721" s="9">
        <v>0</v>
      </c>
      <c r="BL1721" t="s">
        <v>16823</v>
      </c>
      <c r="BM1721" s="9">
        <v>0</v>
      </c>
      <c r="BN1721" t="s">
        <v>16795</v>
      </c>
      <c r="BO1721" s="9">
        <v>0</v>
      </c>
      <c r="BP1721" t="s">
        <v>16832</v>
      </c>
      <c r="BQ1721" t="s">
        <v>16835</v>
      </c>
      <c r="BR1721" t="s">
        <v>16852</v>
      </c>
      <c r="BS1721" t="s">
        <v>7501</v>
      </c>
      <c r="BT1721" t="s">
        <v>6918</v>
      </c>
      <c r="BU1721">
        <v>0</v>
      </c>
      <c r="BV1721" t="s">
        <v>6918</v>
      </c>
      <c r="BW1721" t="s">
        <v>6918</v>
      </c>
      <c r="BX1721" t="s">
        <v>6918</v>
      </c>
      <c r="BY1721" t="s">
        <v>6918</v>
      </c>
      <c r="BZ1721" t="s">
        <v>6918</v>
      </c>
      <c r="CA1721" t="s">
        <v>6918</v>
      </c>
      <c r="CB1721" t="s">
        <v>6918</v>
      </c>
      <c r="CC1721" t="s">
        <v>17627</v>
      </c>
      <c r="CD1721" t="s">
        <v>6918</v>
      </c>
      <c r="CE1721" t="s">
        <v>19245</v>
      </c>
      <c r="CF1721" s="1">
        <v>44972</v>
      </c>
      <c r="CG1721" s="1">
        <v>45596</v>
      </c>
      <c r="CH1721" s="3">
        <f>MIN(D:D)</f>
        <v>36526</v>
      </c>
    </row>
    <row r="1722" spans="1:86" x14ac:dyDescent="0.3">
      <c r="A1722">
        <v>1917</v>
      </c>
      <c r="B1722" t="s">
        <v>1803</v>
      </c>
      <c r="C1722" s="2" t="s">
        <v>5207</v>
      </c>
      <c r="D1722" s="3">
        <v>44835</v>
      </c>
      <c r="E1722" s="3" t="s">
        <v>6918</v>
      </c>
      <c r="F1722" t="s">
        <v>7462</v>
      </c>
      <c r="G1722" t="s">
        <v>6918</v>
      </c>
      <c r="H1722" t="s">
        <v>7514</v>
      </c>
      <c r="I1722" t="s">
        <v>7546</v>
      </c>
      <c r="J1722" t="s">
        <v>7504</v>
      </c>
      <c r="K1722" t="s">
        <v>9368</v>
      </c>
      <c r="L1722" t="s">
        <v>10304</v>
      </c>
      <c r="M1722" t="s">
        <v>11080</v>
      </c>
      <c r="N1722" t="s">
        <v>11653</v>
      </c>
      <c r="O1722" t="s">
        <v>7504</v>
      </c>
      <c r="P1722" t="s">
        <v>12794</v>
      </c>
      <c r="Q1722" t="s">
        <v>9455</v>
      </c>
      <c r="R1722" t="s">
        <v>9455</v>
      </c>
      <c r="S1722" t="s">
        <v>9455</v>
      </c>
      <c r="T1722" t="s">
        <v>6918</v>
      </c>
      <c r="U1722">
        <v>1</v>
      </c>
      <c r="V1722" s="9">
        <v>23376</v>
      </c>
      <c r="W1722" t="s">
        <v>7320</v>
      </c>
      <c r="X1722" t="s">
        <v>14109</v>
      </c>
      <c r="Y1722" t="s">
        <v>14141</v>
      </c>
      <c r="Z1722" t="s">
        <v>14170</v>
      </c>
      <c r="AA1722" t="s">
        <v>6918</v>
      </c>
      <c r="AB1722" t="s">
        <v>8926</v>
      </c>
      <c r="AC1722" t="s">
        <v>14495</v>
      </c>
      <c r="AD1722" t="s">
        <v>9455</v>
      </c>
      <c r="AE1722" t="s">
        <v>9455</v>
      </c>
      <c r="AF1722" t="s">
        <v>15378</v>
      </c>
      <c r="AG1722" t="s">
        <v>9455</v>
      </c>
      <c r="AH1722" t="s">
        <v>6918</v>
      </c>
      <c r="AI1722" t="s">
        <v>6918</v>
      </c>
      <c r="AJ1722" t="s">
        <v>6918</v>
      </c>
      <c r="AK1722" t="s">
        <v>6918</v>
      </c>
      <c r="AL1722">
        <v>0</v>
      </c>
      <c r="AM1722" t="s">
        <v>6918</v>
      </c>
      <c r="AN1722" t="s">
        <v>6918</v>
      </c>
      <c r="AO1722" t="s">
        <v>6918</v>
      </c>
      <c r="AP1722" t="s">
        <v>6918</v>
      </c>
      <c r="AQ1722" t="s">
        <v>6918</v>
      </c>
      <c r="AR1722" t="s">
        <v>16769</v>
      </c>
      <c r="AS1722" t="s">
        <v>6918</v>
      </c>
      <c r="AT1722" t="s">
        <v>6918</v>
      </c>
      <c r="AU1722" t="s">
        <v>16784</v>
      </c>
      <c r="AV1722" t="s">
        <v>6918</v>
      </c>
      <c r="AW1722" t="s">
        <v>14497</v>
      </c>
      <c r="AX1722" t="s">
        <v>16797</v>
      </c>
      <c r="AY1722" t="s">
        <v>6918</v>
      </c>
      <c r="AZ1722" t="s">
        <v>16802</v>
      </c>
      <c r="BA1722" t="s">
        <v>16799</v>
      </c>
      <c r="BB1722" t="s">
        <v>16799</v>
      </c>
      <c r="BC1722" s="9">
        <v>3</v>
      </c>
      <c r="BD1722" t="s">
        <v>16808</v>
      </c>
      <c r="BE1722" s="9">
        <v>3</v>
      </c>
      <c r="BF1722" t="s">
        <v>16810</v>
      </c>
      <c r="BG1722" s="9">
        <v>7</v>
      </c>
      <c r="BH1722" t="s">
        <v>16813</v>
      </c>
      <c r="BI1722" t="s">
        <v>16819</v>
      </c>
      <c r="BJ1722" t="s">
        <v>6918</v>
      </c>
      <c r="BK1722" s="9">
        <v>0</v>
      </c>
      <c r="BL1722" t="s">
        <v>16823</v>
      </c>
      <c r="BM1722" s="9">
        <v>2</v>
      </c>
      <c r="BN1722" t="s">
        <v>6918</v>
      </c>
      <c r="BO1722" s="9">
        <v>0</v>
      </c>
      <c r="BP1722" t="s">
        <v>16832</v>
      </c>
      <c r="BQ1722" t="s">
        <v>6918</v>
      </c>
      <c r="BR1722" t="s">
        <v>16838</v>
      </c>
      <c r="BS1722" t="s">
        <v>16979</v>
      </c>
      <c r="BT1722" t="s">
        <v>6918</v>
      </c>
      <c r="BU1722">
        <v>0</v>
      </c>
      <c r="BV1722" t="s">
        <v>6918</v>
      </c>
      <c r="BW1722" t="s">
        <v>6918</v>
      </c>
      <c r="BX1722" t="s">
        <v>6918</v>
      </c>
      <c r="BY1722" t="s">
        <v>6918</v>
      </c>
      <c r="BZ1722" t="s">
        <v>6918</v>
      </c>
      <c r="CA1722" t="s">
        <v>6918</v>
      </c>
      <c r="CB1722" t="s">
        <v>6918</v>
      </c>
      <c r="CC1722" t="s">
        <v>17627</v>
      </c>
      <c r="CD1722" t="s">
        <v>6918</v>
      </c>
      <c r="CE1722" t="s">
        <v>19246</v>
      </c>
      <c r="CF1722" s="1">
        <v>44972</v>
      </c>
      <c r="CG1722" s="1">
        <v>45596</v>
      </c>
      <c r="CH1722" s="3">
        <f>MIN(D:D)</f>
        <v>36526</v>
      </c>
    </row>
    <row r="1723" spans="1:86" x14ac:dyDescent="0.3">
      <c r="A1723">
        <v>1916</v>
      </c>
      <c r="B1723" t="s">
        <v>1804</v>
      </c>
      <c r="C1723" s="2" t="s">
        <v>5208</v>
      </c>
      <c r="D1723" s="3">
        <v>44886</v>
      </c>
      <c r="E1723" s="3">
        <v>44895</v>
      </c>
      <c r="F1723" t="s">
        <v>7462</v>
      </c>
      <c r="G1723" t="s">
        <v>6918</v>
      </c>
      <c r="H1723" t="s">
        <v>7517</v>
      </c>
      <c r="I1723" t="s">
        <v>7546</v>
      </c>
      <c r="J1723" t="s">
        <v>8713</v>
      </c>
      <c r="K1723" t="s">
        <v>8926</v>
      </c>
      <c r="L1723" t="s">
        <v>9861</v>
      </c>
      <c r="M1723" t="s">
        <v>10776</v>
      </c>
      <c r="N1723" t="s">
        <v>11433</v>
      </c>
      <c r="O1723" t="s">
        <v>12012</v>
      </c>
      <c r="P1723" t="s">
        <v>12757</v>
      </c>
      <c r="Q1723" t="s">
        <v>12757</v>
      </c>
      <c r="R1723" t="s">
        <v>12757</v>
      </c>
      <c r="S1723" t="s">
        <v>12757</v>
      </c>
      <c r="T1723" t="s">
        <v>6918</v>
      </c>
      <c r="U1723">
        <v>1</v>
      </c>
      <c r="V1723" s="9">
        <v>8821</v>
      </c>
      <c r="W1723" t="s">
        <v>6918</v>
      </c>
      <c r="X1723" t="s">
        <v>6918</v>
      </c>
      <c r="Y1723" t="s">
        <v>6918</v>
      </c>
      <c r="Z1723" t="s">
        <v>6918</v>
      </c>
      <c r="AA1723" t="s">
        <v>6918</v>
      </c>
      <c r="AB1723" t="s">
        <v>6918</v>
      </c>
      <c r="AC1723" t="s">
        <v>14495</v>
      </c>
      <c r="AD1723" t="s">
        <v>12757</v>
      </c>
      <c r="AE1723" t="s">
        <v>12757</v>
      </c>
      <c r="AF1723" t="s">
        <v>6918</v>
      </c>
      <c r="AG1723" t="s">
        <v>9455</v>
      </c>
      <c r="AH1723" t="s">
        <v>6918</v>
      </c>
      <c r="AI1723" t="s">
        <v>6918</v>
      </c>
      <c r="AJ1723" t="s">
        <v>6918</v>
      </c>
      <c r="AK1723" t="s">
        <v>6918</v>
      </c>
      <c r="AL1723">
        <v>0</v>
      </c>
      <c r="AM1723" t="s">
        <v>6918</v>
      </c>
      <c r="AN1723" t="s">
        <v>6918</v>
      </c>
      <c r="AO1723" t="s">
        <v>6918</v>
      </c>
      <c r="AP1723" t="s">
        <v>6918</v>
      </c>
      <c r="AQ1723" t="s">
        <v>6918</v>
      </c>
      <c r="AR1723" t="s">
        <v>16769</v>
      </c>
      <c r="AS1723" t="s">
        <v>6918</v>
      </c>
      <c r="AT1723" t="s">
        <v>6918</v>
      </c>
      <c r="AU1723" t="s">
        <v>16784</v>
      </c>
      <c r="AV1723" t="s">
        <v>6918</v>
      </c>
      <c r="AW1723" t="s">
        <v>14497</v>
      </c>
      <c r="AX1723" t="s">
        <v>16798</v>
      </c>
      <c r="AY1723" t="s">
        <v>6918</v>
      </c>
      <c r="AZ1723" t="s">
        <v>16802</v>
      </c>
      <c r="BA1723" t="s">
        <v>16799</v>
      </c>
      <c r="BB1723" t="s">
        <v>16799</v>
      </c>
      <c r="BC1723" s="9">
        <v>4</v>
      </c>
      <c r="BD1723" t="s">
        <v>16808</v>
      </c>
      <c r="BE1723" s="9">
        <v>4</v>
      </c>
      <c r="BF1723" t="s">
        <v>16810</v>
      </c>
      <c r="BG1723" s="9">
        <v>6</v>
      </c>
      <c r="BH1723" t="s">
        <v>16814</v>
      </c>
      <c r="BI1723" t="s">
        <v>16820</v>
      </c>
      <c r="BJ1723" t="s">
        <v>16823</v>
      </c>
      <c r="BK1723" s="9">
        <v>1</v>
      </c>
      <c r="BL1723" t="s">
        <v>16823</v>
      </c>
      <c r="BM1723" s="9">
        <v>1</v>
      </c>
      <c r="BN1723" t="s">
        <v>6918</v>
      </c>
      <c r="BO1723" s="9">
        <v>0</v>
      </c>
      <c r="BP1723" t="s">
        <v>16832</v>
      </c>
      <c r="BQ1723" t="s">
        <v>6918</v>
      </c>
      <c r="BR1723" t="s">
        <v>16838</v>
      </c>
      <c r="BS1723" t="s">
        <v>16979</v>
      </c>
      <c r="BT1723" t="s">
        <v>6918</v>
      </c>
      <c r="BU1723">
        <v>0</v>
      </c>
      <c r="BV1723" t="s">
        <v>6918</v>
      </c>
      <c r="BW1723" t="s">
        <v>6918</v>
      </c>
      <c r="BX1723" t="s">
        <v>6918</v>
      </c>
      <c r="BY1723" t="s">
        <v>6918</v>
      </c>
      <c r="BZ1723" t="s">
        <v>6918</v>
      </c>
      <c r="CA1723" t="s">
        <v>6918</v>
      </c>
      <c r="CB1723" t="s">
        <v>6918</v>
      </c>
      <c r="CC1723" t="s">
        <v>17627</v>
      </c>
      <c r="CD1723" t="s">
        <v>6918</v>
      </c>
      <c r="CE1723" t="s">
        <v>19247</v>
      </c>
      <c r="CF1723" s="1">
        <v>44972</v>
      </c>
      <c r="CG1723" s="1">
        <v>45002</v>
      </c>
      <c r="CH1723" s="3">
        <f>MIN(D:D)</f>
        <v>36526</v>
      </c>
    </row>
    <row r="1724" spans="1:86" x14ac:dyDescent="0.3">
      <c r="A1724">
        <v>1915</v>
      </c>
      <c r="B1724" t="s">
        <v>1805</v>
      </c>
      <c r="C1724" s="2" t="s">
        <v>5209</v>
      </c>
      <c r="D1724" s="3">
        <v>44958</v>
      </c>
      <c r="E1724" s="3" t="s">
        <v>6918</v>
      </c>
      <c r="F1724" t="s">
        <v>7462</v>
      </c>
      <c r="G1724" t="s">
        <v>6918</v>
      </c>
      <c r="H1724" t="s">
        <v>7516</v>
      </c>
      <c r="I1724" t="s">
        <v>7557</v>
      </c>
      <c r="J1724" t="s">
        <v>8714</v>
      </c>
      <c r="K1724" t="s">
        <v>9369</v>
      </c>
      <c r="L1724" t="s">
        <v>10305</v>
      </c>
      <c r="M1724" t="s">
        <v>10788</v>
      </c>
      <c r="N1724" t="s">
        <v>11433</v>
      </c>
      <c r="O1724" t="s">
        <v>11993</v>
      </c>
      <c r="P1724" t="s">
        <v>12800</v>
      </c>
      <c r="Q1724" t="s">
        <v>9455</v>
      </c>
      <c r="R1724" t="s">
        <v>9455</v>
      </c>
      <c r="S1724" t="s">
        <v>13648</v>
      </c>
      <c r="T1724" t="s">
        <v>13679</v>
      </c>
      <c r="U1724">
        <v>1</v>
      </c>
      <c r="V1724" s="9">
        <v>23377</v>
      </c>
      <c r="W1724" t="s">
        <v>14003</v>
      </c>
      <c r="X1724" t="s">
        <v>14107</v>
      </c>
      <c r="Y1724" t="s">
        <v>14140</v>
      </c>
      <c r="Z1724" t="s">
        <v>12800</v>
      </c>
      <c r="AA1724" t="s">
        <v>6918</v>
      </c>
      <c r="AB1724" t="s">
        <v>6918</v>
      </c>
      <c r="AC1724" t="s">
        <v>14495</v>
      </c>
      <c r="AD1724" t="s">
        <v>9455</v>
      </c>
      <c r="AE1724" t="s">
        <v>13648</v>
      </c>
      <c r="AF1724" t="s">
        <v>15379</v>
      </c>
      <c r="AG1724" t="s">
        <v>9455</v>
      </c>
      <c r="AH1724" t="s">
        <v>6918</v>
      </c>
      <c r="AI1724" t="s">
        <v>6918</v>
      </c>
      <c r="AJ1724" t="s">
        <v>6918</v>
      </c>
      <c r="AK1724" t="s">
        <v>6918</v>
      </c>
      <c r="AL1724">
        <v>0</v>
      </c>
      <c r="AM1724" t="s">
        <v>6918</v>
      </c>
      <c r="AN1724" t="s">
        <v>6918</v>
      </c>
      <c r="AO1724" t="s">
        <v>6918</v>
      </c>
      <c r="AP1724" t="s">
        <v>6918</v>
      </c>
      <c r="AQ1724" t="s">
        <v>6918</v>
      </c>
      <c r="AR1724" t="s">
        <v>16769</v>
      </c>
      <c r="AS1724" t="s">
        <v>6918</v>
      </c>
      <c r="AT1724" t="s">
        <v>6918</v>
      </c>
      <c r="AU1724" t="s">
        <v>16788</v>
      </c>
      <c r="AV1724" t="s">
        <v>6918</v>
      </c>
      <c r="AW1724" t="s">
        <v>14495</v>
      </c>
      <c r="AX1724" t="s">
        <v>6918</v>
      </c>
      <c r="AY1724" t="s">
        <v>16800</v>
      </c>
      <c r="AZ1724" t="s">
        <v>16802</v>
      </c>
      <c r="BA1724" t="s">
        <v>16799</v>
      </c>
      <c r="BB1724" t="s">
        <v>16799</v>
      </c>
      <c r="BC1724" s="9">
        <v>4</v>
      </c>
      <c r="BD1724" t="s">
        <v>16808</v>
      </c>
      <c r="BE1724" s="9">
        <v>4</v>
      </c>
      <c r="BF1724" t="s">
        <v>16810</v>
      </c>
      <c r="BG1724" s="9">
        <v>7</v>
      </c>
      <c r="BH1724" t="s">
        <v>16816</v>
      </c>
      <c r="BI1724" t="s">
        <v>16820</v>
      </c>
      <c r="BJ1724" t="s">
        <v>16823</v>
      </c>
      <c r="BK1724" s="9">
        <v>1</v>
      </c>
      <c r="BL1724" t="s">
        <v>16823</v>
      </c>
      <c r="BM1724" s="9">
        <v>1</v>
      </c>
      <c r="BN1724" t="s">
        <v>6918</v>
      </c>
      <c r="BO1724" s="9">
        <v>0</v>
      </c>
      <c r="BP1724" t="s">
        <v>16832</v>
      </c>
      <c r="BQ1724" t="s">
        <v>16835</v>
      </c>
      <c r="BR1724" t="s">
        <v>16840</v>
      </c>
      <c r="BS1724" t="s">
        <v>6918</v>
      </c>
      <c r="BT1724" t="s">
        <v>6918</v>
      </c>
      <c r="BU1724">
        <v>0</v>
      </c>
      <c r="BV1724" t="s">
        <v>6918</v>
      </c>
      <c r="BW1724" t="s">
        <v>6918</v>
      </c>
      <c r="BX1724" t="s">
        <v>6918</v>
      </c>
      <c r="BY1724" t="s">
        <v>6918</v>
      </c>
      <c r="BZ1724" t="s">
        <v>6918</v>
      </c>
      <c r="CA1724" t="s">
        <v>6918</v>
      </c>
      <c r="CB1724" t="s">
        <v>6918</v>
      </c>
      <c r="CC1724" t="s">
        <v>17627</v>
      </c>
      <c r="CD1724" t="s">
        <v>6918</v>
      </c>
      <c r="CE1724" t="s">
        <v>19248</v>
      </c>
      <c r="CF1724" s="1">
        <v>44972</v>
      </c>
      <c r="CG1724" s="1">
        <v>45596</v>
      </c>
      <c r="CH1724" s="3">
        <f>MIN(D:D)</f>
        <v>36526</v>
      </c>
    </row>
    <row r="1725" spans="1:86" x14ac:dyDescent="0.3">
      <c r="A1725">
        <v>1914</v>
      </c>
      <c r="B1725" t="s">
        <v>1806</v>
      </c>
      <c r="C1725" s="2" t="s">
        <v>5210</v>
      </c>
      <c r="D1725" s="3">
        <v>44896</v>
      </c>
      <c r="E1725" s="3">
        <v>44897</v>
      </c>
      <c r="F1725" t="s">
        <v>7462</v>
      </c>
      <c r="G1725" t="s">
        <v>6918</v>
      </c>
      <c r="H1725" t="s">
        <v>7517</v>
      </c>
      <c r="I1725" t="s">
        <v>7546</v>
      </c>
      <c r="J1725" t="s">
        <v>8715</v>
      </c>
      <c r="K1725" t="s">
        <v>9046</v>
      </c>
      <c r="L1725" t="s">
        <v>9983</v>
      </c>
      <c r="M1725" t="s">
        <v>10877</v>
      </c>
      <c r="N1725" t="s">
        <v>11448</v>
      </c>
      <c r="O1725" t="s">
        <v>12016</v>
      </c>
      <c r="P1725" t="s">
        <v>12757</v>
      </c>
      <c r="Q1725" t="s">
        <v>12757</v>
      </c>
      <c r="R1725" t="s">
        <v>12757</v>
      </c>
      <c r="S1725" t="s">
        <v>12757</v>
      </c>
      <c r="T1725" t="s">
        <v>6918</v>
      </c>
      <c r="U1725">
        <v>1</v>
      </c>
      <c r="V1725" s="9">
        <v>23378</v>
      </c>
      <c r="W1725" t="s">
        <v>6918</v>
      </c>
      <c r="X1725" t="s">
        <v>6918</v>
      </c>
      <c r="Y1725" t="s">
        <v>6918</v>
      </c>
      <c r="Z1725" t="s">
        <v>6918</v>
      </c>
      <c r="AA1725" t="s">
        <v>6918</v>
      </c>
      <c r="AB1725" t="s">
        <v>6918</v>
      </c>
      <c r="AC1725" t="s">
        <v>14495</v>
      </c>
      <c r="AD1725" t="s">
        <v>12757</v>
      </c>
      <c r="AE1725" t="s">
        <v>12757</v>
      </c>
      <c r="AF1725" t="s">
        <v>6918</v>
      </c>
      <c r="AG1725" t="s">
        <v>9455</v>
      </c>
      <c r="AH1725" t="s">
        <v>6918</v>
      </c>
      <c r="AI1725" t="s">
        <v>6918</v>
      </c>
      <c r="AJ1725" t="s">
        <v>6918</v>
      </c>
      <c r="AK1725" t="s">
        <v>6918</v>
      </c>
      <c r="AL1725">
        <v>0</v>
      </c>
      <c r="AM1725" t="s">
        <v>6918</v>
      </c>
      <c r="AN1725" t="s">
        <v>6918</v>
      </c>
      <c r="AO1725" t="s">
        <v>6918</v>
      </c>
      <c r="AP1725" t="s">
        <v>6918</v>
      </c>
      <c r="AQ1725" t="s">
        <v>6918</v>
      </c>
      <c r="AR1725" t="s">
        <v>16769</v>
      </c>
      <c r="AS1725" t="s">
        <v>6918</v>
      </c>
      <c r="AT1725" t="s">
        <v>6918</v>
      </c>
      <c r="AU1725" t="s">
        <v>16784</v>
      </c>
      <c r="AV1725" t="s">
        <v>6918</v>
      </c>
      <c r="AW1725" t="s">
        <v>14497</v>
      </c>
      <c r="AX1725" t="s">
        <v>16798</v>
      </c>
      <c r="AY1725" t="s">
        <v>6918</v>
      </c>
      <c r="AZ1725" t="s">
        <v>16802</v>
      </c>
      <c r="BA1725" t="s">
        <v>16799</v>
      </c>
      <c r="BB1725" t="s">
        <v>16799</v>
      </c>
      <c r="BC1725" s="9">
        <v>4</v>
      </c>
      <c r="BD1725" t="s">
        <v>16808</v>
      </c>
      <c r="BE1725" s="9">
        <v>4</v>
      </c>
      <c r="BF1725" t="s">
        <v>16810</v>
      </c>
      <c r="BG1725" s="9">
        <v>8</v>
      </c>
      <c r="BH1725" t="s">
        <v>16815</v>
      </c>
      <c r="BI1725" t="s">
        <v>16820</v>
      </c>
      <c r="BJ1725" t="s">
        <v>16823</v>
      </c>
      <c r="BK1725" s="9">
        <v>1</v>
      </c>
      <c r="BL1725" t="s">
        <v>16823</v>
      </c>
      <c r="BM1725" s="9">
        <v>1</v>
      </c>
      <c r="BN1725" t="s">
        <v>6918</v>
      </c>
      <c r="BO1725" s="9">
        <v>0</v>
      </c>
      <c r="BP1725" t="s">
        <v>16832</v>
      </c>
      <c r="BQ1725" t="s">
        <v>6918</v>
      </c>
      <c r="BR1725" t="s">
        <v>16838</v>
      </c>
      <c r="BS1725" t="s">
        <v>16979</v>
      </c>
      <c r="BT1725" t="s">
        <v>6918</v>
      </c>
      <c r="BU1725">
        <v>0</v>
      </c>
      <c r="BV1725" t="s">
        <v>6918</v>
      </c>
      <c r="BW1725" t="s">
        <v>6918</v>
      </c>
      <c r="BX1725" t="s">
        <v>6918</v>
      </c>
      <c r="BY1725" t="s">
        <v>6918</v>
      </c>
      <c r="BZ1725" t="s">
        <v>6918</v>
      </c>
      <c r="CA1725" t="s">
        <v>6918</v>
      </c>
      <c r="CB1725" t="s">
        <v>6918</v>
      </c>
      <c r="CC1725" t="s">
        <v>17627</v>
      </c>
      <c r="CD1725" t="s">
        <v>6918</v>
      </c>
      <c r="CE1725" t="s">
        <v>19249</v>
      </c>
      <c r="CF1725" s="1">
        <v>44972</v>
      </c>
      <c r="CG1725" s="1">
        <v>45596</v>
      </c>
      <c r="CH1725" s="3">
        <f>MIN(D:D)</f>
        <v>36526</v>
      </c>
    </row>
    <row r="1726" spans="1:86" x14ac:dyDescent="0.3">
      <c r="A1726">
        <v>1913</v>
      </c>
      <c r="B1726" t="s">
        <v>1807</v>
      </c>
      <c r="C1726" s="2" t="s">
        <v>5211</v>
      </c>
      <c r="D1726" s="3">
        <v>44918</v>
      </c>
      <c r="E1726" s="3">
        <v>44945</v>
      </c>
      <c r="F1726" t="s">
        <v>7462</v>
      </c>
      <c r="G1726" t="s">
        <v>6918</v>
      </c>
      <c r="H1726" t="s">
        <v>7517</v>
      </c>
      <c r="I1726" t="s">
        <v>7546</v>
      </c>
      <c r="J1726" t="s">
        <v>8716</v>
      </c>
      <c r="K1726" t="s">
        <v>8926</v>
      </c>
      <c r="L1726" t="s">
        <v>9861</v>
      </c>
      <c r="M1726" t="s">
        <v>10776</v>
      </c>
      <c r="N1726" t="s">
        <v>11433</v>
      </c>
      <c r="O1726" t="s">
        <v>11992</v>
      </c>
      <c r="P1726" t="s">
        <v>12757</v>
      </c>
      <c r="Q1726" t="s">
        <v>12757</v>
      </c>
      <c r="R1726" t="s">
        <v>12757</v>
      </c>
      <c r="S1726" t="s">
        <v>12757</v>
      </c>
      <c r="T1726" t="s">
        <v>6918</v>
      </c>
      <c r="U1726">
        <v>1</v>
      </c>
      <c r="V1726" s="9">
        <v>23379</v>
      </c>
      <c r="W1726" t="s">
        <v>6918</v>
      </c>
      <c r="X1726" t="s">
        <v>6918</v>
      </c>
      <c r="Y1726" t="s">
        <v>6918</v>
      </c>
      <c r="Z1726" t="s">
        <v>6918</v>
      </c>
      <c r="AA1726" t="s">
        <v>6918</v>
      </c>
      <c r="AB1726" t="s">
        <v>6918</v>
      </c>
      <c r="AC1726" t="s">
        <v>14495</v>
      </c>
      <c r="AD1726" t="s">
        <v>12757</v>
      </c>
      <c r="AE1726" t="s">
        <v>12757</v>
      </c>
      <c r="AF1726" t="s">
        <v>6918</v>
      </c>
      <c r="AG1726" t="s">
        <v>9455</v>
      </c>
      <c r="AH1726" t="s">
        <v>6918</v>
      </c>
      <c r="AI1726" t="s">
        <v>6918</v>
      </c>
      <c r="AJ1726" t="s">
        <v>6918</v>
      </c>
      <c r="AK1726" t="s">
        <v>6918</v>
      </c>
      <c r="AL1726">
        <v>0</v>
      </c>
      <c r="AM1726" t="s">
        <v>6918</v>
      </c>
      <c r="AN1726" t="s">
        <v>6918</v>
      </c>
      <c r="AO1726" t="s">
        <v>6918</v>
      </c>
      <c r="AP1726" t="s">
        <v>6918</v>
      </c>
      <c r="AQ1726" t="s">
        <v>6918</v>
      </c>
      <c r="AR1726" t="s">
        <v>16769</v>
      </c>
      <c r="AS1726" t="s">
        <v>6918</v>
      </c>
      <c r="AT1726" t="s">
        <v>6918</v>
      </c>
      <c r="AU1726" t="s">
        <v>16784</v>
      </c>
      <c r="AV1726" t="s">
        <v>6918</v>
      </c>
      <c r="AW1726" t="s">
        <v>14497</v>
      </c>
      <c r="AX1726" t="s">
        <v>16797</v>
      </c>
      <c r="AY1726" t="s">
        <v>6918</v>
      </c>
      <c r="AZ1726" t="s">
        <v>16802</v>
      </c>
      <c r="BA1726" t="s">
        <v>16799</v>
      </c>
      <c r="BB1726" t="s">
        <v>16799</v>
      </c>
      <c r="BC1726" s="9">
        <v>3</v>
      </c>
      <c r="BD1726" t="s">
        <v>16808</v>
      </c>
      <c r="BE1726" s="9">
        <v>3</v>
      </c>
      <c r="BF1726" t="s">
        <v>16810</v>
      </c>
      <c r="BG1726" s="9">
        <v>9</v>
      </c>
      <c r="BH1726" t="s">
        <v>16813</v>
      </c>
      <c r="BI1726" t="s">
        <v>16820</v>
      </c>
      <c r="BJ1726" t="s">
        <v>16823</v>
      </c>
      <c r="BK1726" s="9">
        <v>1</v>
      </c>
      <c r="BL1726" t="s">
        <v>16823</v>
      </c>
      <c r="BM1726" s="9">
        <v>1</v>
      </c>
      <c r="BN1726" t="s">
        <v>6918</v>
      </c>
      <c r="BO1726" s="9">
        <v>0</v>
      </c>
      <c r="BP1726" t="s">
        <v>16832</v>
      </c>
      <c r="BQ1726" t="s">
        <v>6918</v>
      </c>
      <c r="BR1726" t="s">
        <v>16838</v>
      </c>
      <c r="BS1726" t="s">
        <v>16979</v>
      </c>
      <c r="BT1726" t="s">
        <v>6918</v>
      </c>
      <c r="BU1726">
        <v>0</v>
      </c>
      <c r="BV1726" t="s">
        <v>6918</v>
      </c>
      <c r="BW1726" t="s">
        <v>6918</v>
      </c>
      <c r="BX1726" t="s">
        <v>6918</v>
      </c>
      <c r="BY1726" t="s">
        <v>6918</v>
      </c>
      <c r="BZ1726" t="s">
        <v>6918</v>
      </c>
      <c r="CA1726" t="s">
        <v>6918</v>
      </c>
      <c r="CB1726" t="s">
        <v>6918</v>
      </c>
      <c r="CC1726" t="s">
        <v>17627</v>
      </c>
      <c r="CD1726" t="s">
        <v>6918</v>
      </c>
      <c r="CE1726" t="s">
        <v>19250</v>
      </c>
      <c r="CF1726" s="1">
        <v>44972</v>
      </c>
      <c r="CG1726" s="1">
        <v>45596</v>
      </c>
      <c r="CH1726" s="3">
        <f>MIN(D:D)</f>
        <v>36526</v>
      </c>
    </row>
    <row r="1727" spans="1:86" x14ac:dyDescent="0.3">
      <c r="A1727">
        <v>1912</v>
      </c>
      <c r="B1727" t="s">
        <v>1808</v>
      </c>
      <c r="C1727" s="2" t="s">
        <v>5212</v>
      </c>
      <c r="D1727" s="3">
        <v>44927</v>
      </c>
      <c r="E1727" s="3" t="s">
        <v>6918</v>
      </c>
      <c r="F1727" t="s">
        <v>7470</v>
      </c>
      <c r="G1727" t="s">
        <v>7505</v>
      </c>
      <c r="H1727" t="s">
        <v>7514</v>
      </c>
      <c r="I1727" t="s">
        <v>7546</v>
      </c>
      <c r="J1727" t="s">
        <v>6918</v>
      </c>
      <c r="K1727" t="s">
        <v>6918</v>
      </c>
      <c r="L1727" t="s">
        <v>9894</v>
      </c>
      <c r="M1727" t="s">
        <v>10775</v>
      </c>
      <c r="N1727" t="s">
        <v>11539</v>
      </c>
      <c r="O1727" t="s">
        <v>6918</v>
      </c>
      <c r="P1727" t="s">
        <v>12802</v>
      </c>
      <c r="Q1727" t="s">
        <v>9594</v>
      </c>
      <c r="R1727" t="s">
        <v>10523</v>
      </c>
      <c r="S1727" t="s">
        <v>13649</v>
      </c>
      <c r="T1727" t="s">
        <v>6918</v>
      </c>
      <c r="U1727">
        <v>1</v>
      </c>
      <c r="V1727" s="9">
        <v>23503</v>
      </c>
      <c r="W1727" t="s">
        <v>7307</v>
      </c>
      <c r="X1727" t="s">
        <v>14109</v>
      </c>
      <c r="Y1727" t="s">
        <v>14141</v>
      </c>
      <c r="Z1727" t="s">
        <v>14325</v>
      </c>
      <c r="AA1727" t="s">
        <v>6918</v>
      </c>
      <c r="AB1727" t="s">
        <v>8980</v>
      </c>
      <c r="AC1727" t="s">
        <v>14495</v>
      </c>
      <c r="AD1727" t="s">
        <v>9594</v>
      </c>
      <c r="AE1727" t="s">
        <v>13649</v>
      </c>
      <c r="AF1727" t="s">
        <v>15380</v>
      </c>
      <c r="AG1727" t="s">
        <v>9455</v>
      </c>
      <c r="AH1727" t="s">
        <v>9455</v>
      </c>
      <c r="AI1727" t="s">
        <v>6918</v>
      </c>
      <c r="AJ1727" t="s">
        <v>9455</v>
      </c>
      <c r="AK1727" t="s">
        <v>6918</v>
      </c>
      <c r="AL1727">
        <v>0</v>
      </c>
      <c r="AM1727" t="s">
        <v>6918</v>
      </c>
      <c r="AN1727" t="s">
        <v>6918</v>
      </c>
      <c r="AO1727" t="s">
        <v>6918</v>
      </c>
      <c r="AP1727" t="s">
        <v>6918</v>
      </c>
      <c r="AQ1727" t="s">
        <v>6918</v>
      </c>
      <c r="AR1727" t="s">
        <v>16769</v>
      </c>
      <c r="AS1727" t="s">
        <v>6918</v>
      </c>
      <c r="AT1727" t="s">
        <v>16773</v>
      </c>
      <c r="AU1727" t="s">
        <v>16784</v>
      </c>
      <c r="AV1727" t="s">
        <v>16796</v>
      </c>
      <c r="AW1727" t="s">
        <v>14497</v>
      </c>
      <c r="AX1727" t="s">
        <v>16797</v>
      </c>
      <c r="AY1727" t="s">
        <v>6918</v>
      </c>
      <c r="AZ1727" t="s">
        <v>16802</v>
      </c>
      <c r="BA1727" t="s">
        <v>16799</v>
      </c>
      <c r="BB1727" t="s">
        <v>16799</v>
      </c>
      <c r="BC1727" s="9">
        <v>3</v>
      </c>
      <c r="BD1727" t="s">
        <v>16808</v>
      </c>
      <c r="BE1727" s="9">
        <v>3</v>
      </c>
      <c r="BF1727" t="s">
        <v>16812</v>
      </c>
      <c r="BG1727" s="9">
        <v>2</v>
      </c>
      <c r="BH1727" t="s">
        <v>6918</v>
      </c>
      <c r="BI1727" t="s">
        <v>16819</v>
      </c>
      <c r="BJ1727" t="s">
        <v>6918</v>
      </c>
      <c r="BK1727" s="9">
        <v>0</v>
      </c>
      <c r="BL1727" t="s">
        <v>6918</v>
      </c>
      <c r="BM1727" s="9">
        <v>0</v>
      </c>
      <c r="BN1727" t="s">
        <v>6918</v>
      </c>
      <c r="BO1727" s="9">
        <v>0</v>
      </c>
      <c r="BP1727" t="s">
        <v>16832</v>
      </c>
      <c r="BQ1727" t="s">
        <v>16836</v>
      </c>
      <c r="BR1727" t="s">
        <v>16839</v>
      </c>
      <c r="BS1727" t="s">
        <v>16993</v>
      </c>
      <c r="BT1727" t="s">
        <v>6918</v>
      </c>
      <c r="BU1727">
        <v>0</v>
      </c>
      <c r="BV1727" t="s">
        <v>6918</v>
      </c>
      <c r="BW1727" t="s">
        <v>6918</v>
      </c>
      <c r="BX1727" t="s">
        <v>6918</v>
      </c>
      <c r="BY1727" t="s">
        <v>6918</v>
      </c>
      <c r="BZ1727" t="s">
        <v>6918</v>
      </c>
      <c r="CA1727" t="s">
        <v>6918</v>
      </c>
      <c r="CB1727" t="s">
        <v>6918</v>
      </c>
      <c r="CC1727" t="s">
        <v>17626</v>
      </c>
      <c r="CD1727" t="s">
        <v>6918</v>
      </c>
      <c r="CE1727" t="s">
        <v>19251</v>
      </c>
      <c r="CF1727" s="1">
        <v>44972</v>
      </c>
      <c r="CG1727" s="1">
        <v>45604</v>
      </c>
      <c r="CH1727" s="3">
        <f>MIN(D:D)</f>
        <v>36526</v>
      </c>
    </row>
    <row r="1728" spans="1:86" x14ac:dyDescent="0.3">
      <c r="A1728">
        <v>1911</v>
      </c>
      <c r="B1728" t="s">
        <v>1809</v>
      </c>
      <c r="C1728" s="2" t="s">
        <v>5213</v>
      </c>
      <c r="D1728" s="3">
        <v>44896</v>
      </c>
      <c r="E1728" s="3" t="s">
        <v>6918</v>
      </c>
      <c r="F1728" t="s">
        <v>6918</v>
      </c>
      <c r="G1728" t="s">
        <v>6918</v>
      </c>
      <c r="H1728" t="s">
        <v>7514</v>
      </c>
      <c r="I1728" t="s">
        <v>7546</v>
      </c>
      <c r="J1728" t="s">
        <v>7503</v>
      </c>
      <c r="K1728" t="s">
        <v>9370</v>
      </c>
      <c r="L1728" t="s">
        <v>10306</v>
      </c>
      <c r="M1728" t="s">
        <v>11081</v>
      </c>
      <c r="N1728" t="s">
        <v>11617</v>
      </c>
      <c r="O1728" t="s">
        <v>12369</v>
      </c>
      <c r="P1728" t="s">
        <v>12757</v>
      </c>
      <c r="Q1728" t="s">
        <v>12757</v>
      </c>
      <c r="R1728" t="s">
        <v>12757</v>
      </c>
      <c r="S1728" t="s">
        <v>12757</v>
      </c>
      <c r="T1728" t="s">
        <v>6918</v>
      </c>
      <c r="U1728">
        <v>1</v>
      </c>
      <c r="V1728" s="9">
        <v>8820</v>
      </c>
      <c r="W1728" t="s">
        <v>6918</v>
      </c>
      <c r="X1728" t="s">
        <v>6918</v>
      </c>
      <c r="Y1728" t="s">
        <v>6918</v>
      </c>
      <c r="Z1728" t="s">
        <v>6918</v>
      </c>
      <c r="AA1728" t="s">
        <v>6918</v>
      </c>
      <c r="AB1728" t="s">
        <v>6918</v>
      </c>
      <c r="AC1728" t="s">
        <v>14495</v>
      </c>
      <c r="AD1728" t="s">
        <v>12757</v>
      </c>
      <c r="AE1728" t="s">
        <v>12757</v>
      </c>
      <c r="AF1728" t="s">
        <v>6918</v>
      </c>
      <c r="AG1728" t="s">
        <v>9455</v>
      </c>
      <c r="AH1728" t="s">
        <v>6918</v>
      </c>
      <c r="AI1728" t="s">
        <v>6918</v>
      </c>
      <c r="AJ1728" t="s">
        <v>6918</v>
      </c>
      <c r="AK1728" t="s">
        <v>6918</v>
      </c>
      <c r="AL1728">
        <v>0</v>
      </c>
      <c r="AM1728" t="s">
        <v>6918</v>
      </c>
      <c r="AN1728" t="s">
        <v>6918</v>
      </c>
      <c r="AO1728" t="s">
        <v>6918</v>
      </c>
      <c r="AP1728" t="s">
        <v>6918</v>
      </c>
      <c r="AQ1728" t="s">
        <v>6918</v>
      </c>
      <c r="AR1728" t="s">
        <v>16769</v>
      </c>
      <c r="AS1728" t="s">
        <v>6918</v>
      </c>
      <c r="AT1728" t="s">
        <v>16780</v>
      </c>
      <c r="AU1728" t="s">
        <v>16784</v>
      </c>
      <c r="AV1728" t="s">
        <v>6918</v>
      </c>
      <c r="AW1728" t="s">
        <v>14497</v>
      </c>
      <c r="AX1728" t="s">
        <v>16797</v>
      </c>
      <c r="AY1728" t="s">
        <v>6918</v>
      </c>
      <c r="AZ1728" t="s">
        <v>16802</v>
      </c>
      <c r="BA1728" t="s">
        <v>16799</v>
      </c>
      <c r="BB1728" t="s">
        <v>16799</v>
      </c>
      <c r="BC1728" s="9">
        <v>3</v>
      </c>
      <c r="BD1728" t="s">
        <v>16808</v>
      </c>
      <c r="BE1728" s="9">
        <v>3</v>
      </c>
      <c r="BF1728" t="s">
        <v>16812</v>
      </c>
      <c r="BG1728" s="9">
        <v>4</v>
      </c>
      <c r="BH1728" t="s">
        <v>16814</v>
      </c>
      <c r="BI1728" t="s">
        <v>16819</v>
      </c>
      <c r="BJ1728" t="s">
        <v>6918</v>
      </c>
      <c r="BK1728" s="9">
        <v>0</v>
      </c>
      <c r="BL1728" t="s">
        <v>16823</v>
      </c>
      <c r="BM1728" s="9">
        <v>3</v>
      </c>
      <c r="BN1728" t="s">
        <v>6918</v>
      </c>
      <c r="BO1728" s="9">
        <v>0</v>
      </c>
      <c r="BP1728" t="s">
        <v>16832</v>
      </c>
      <c r="BQ1728" t="s">
        <v>6918</v>
      </c>
      <c r="BR1728" t="s">
        <v>16838</v>
      </c>
      <c r="BS1728" t="s">
        <v>16979</v>
      </c>
      <c r="BT1728" t="s">
        <v>6918</v>
      </c>
      <c r="BU1728">
        <v>0</v>
      </c>
      <c r="BV1728" t="s">
        <v>6918</v>
      </c>
      <c r="BW1728" t="s">
        <v>6918</v>
      </c>
      <c r="BX1728" t="s">
        <v>6918</v>
      </c>
      <c r="BY1728" t="s">
        <v>6918</v>
      </c>
      <c r="BZ1728" t="s">
        <v>6918</v>
      </c>
      <c r="CA1728" t="s">
        <v>6918</v>
      </c>
      <c r="CB1728" t="s">
        <v>6918</v>
      </c>
      <c r="CC1728" t="s">
        <v>17627</v>
      </c>
      <c r="CD1728" t="s">
        <v>6918</v>
      </c>
      <c r="CE1728" t="s">
        <v>19252</v>
      </c>
      <c r="CF1728" s="1">
        <v>44971</v>
      </c>
      <c r="CG1728" s="1">
        <v>45042</v>
      </c>
      <c r="CH1728" s="3">
        <f>MIN(D:D)</f>
        <v>36526</v>
      </c>
    </row>
    <row r="1729" spans="1:86" x14ac:dyDescent="0.3">
      <c r="A1729">
        <v>1910</v>
      </c>
      <c r="B1729" t="s">
        <v>1810</v>
      </c>
      <c r="C1729" s="2" t="s">
        <v>5214</v>
      </c>
      <c r="D1729" s="3">
        <v>44969</v>
      </c>
      <c r="E1729" s="3">
        <v>44969</v>
      </c>
      <c r="F1729" t="s">
        <v>7483</v>
      </c>
      <c r="G1729" t="s">
        <v>7509</v>
      </c>
      <c r="H1729" t="s">
        <v>7516</v>
      </c>
      <c r="I1729" t="s">
        <v>7557</v>
      </c>
      <c r="J1729" t="s">
        <v>8717</v>
      </c>
      <c r="K1729" t="s">
        <v>8964</v>
      </c>
      <c r="L1729" t="s">
        <v>9901</v>
      </c>
      <c r="M1729" t="s">
        <v>10816</v>
      </c>
      <c r="N1729" t="s">
        <v>11473</v>
      </c>
      <c r="O1729" t="s">
        <v>12049</v>
      </c>
      <c r="P1729" t="s">
        <v>12872</v>
      </c>
      <c r="Q1729" t="s">
        <v>9059</v>
      </c>
      <c r="R1729" t="s">
        <v>9996</v>
      </c>
      <c r="S1729" t="s">
        <v>13649</v>
      </c>
      <c r="T1729" t="s">
        <v>6918</v>
      </c>
      <c r="U1729">
        <v>2</v>
      </c>
      <c r="V1729" s="9">
        <v>17008</v>
      </c>
      <c r="W1729" t="s">
        <v>7303</v>
      </c>
      <c r="X1729" t="s">
        <v>14107</v>
      </c>
      <c r="Y1729" t="s">
        <v>14139</v>
      </c>
      <c r="Z1729" t="s">
        <v>14414</v>
      </c>
      <c r="AA1729" t="s">
        <v>6918</v>
      </c>
      <c r="AB1729" t="s">
        <v>9062</v>
      </c>
      <c r="AC1729" t="s">
        <v>14495</v>
      </c>
      <c r="AD1729" t="s">
        <v>9059</v>
      </c>
      <c r="AE1729" t="s">
        <v>13649</v>
      </c>
      <c r="AF1729" t="s">
        <v>15381</v>
      </c>
      <c r="AG1729" t="s">
        <v>9455</v>
      </c>
      <c r="AH1729" t="s">
        <v>9455</v>
      </c>
      <c r="AI1729" t="s">
        <v>6918</v>
      </c>
      <c r="AJ1729" t="s">
        <v>9455</v>
      </c>
      <c r="AK1729" t="s">
        <v>6918</v>
      </c>
      <c r="AL1729">
        <v>1</v>
      </c>
      <c r="AM1729" t="s">
        <v>6963</v>
      </c>
      <c r="AN1729" t="s">
        <v>16415</v>
      </c>
      <c r="AO1729" t="s">
        <v>16467</v>
      </c>
      <c r="AP1729" t="s">
        <v>9062</v>
      </c>
      <c r="AQ1729" t="s">
        <v>16718</v>
      </c>
      <c r="AR1729" t="s">
        <v>16769</v>
      </c>
      <c r="AS1729" t="s">
        <v>6918</v>
      </c>
      <c r="AT1729" t="s">
        <v>6918</v>
      </c>
      <c r="AU1729" t="s">
        <v>16788</v>
      </c>
      <c r="AV1729" t="s">
        <v>6918</v>
      </c>
      <c r="AW1729" t="s">
        <v>14495</v>
      </c>
      <c r="AX1729" t="s">
        <v>6918</v>
      </c>
      <c r="AY1729" t="s">
        <v>16800</v>
      </c>
      <c r="AZ1729" t="s">
        <v>16802</v>
      </c>
      <c r="BA1729" t="s">
        <v>16799</v>
      </c>
      <c r="BB1729" t="s">
        <v>16799</v>
      </c>
      <c r="BC1729" s="9">
        <v>4</v>
      </c>
      <c r="BD1729" t="s">
        <v>16808</v>
      </c>
      <c r="BE1729" s="9">
        <v>4</v>
      </c>
      <c r="BF1729" t="s">
        <v>16810</v>
      </c>
      <c r="BG1729" s="9">
        <v>6</v>
      </c>
      <c r="BH1729" t="s">
        <v>16815</v>
      </c>
      <c r="BI1729" t="s">
        <v>16818</v>
      </c>
      <c r="BJ1729" t="s">
        <v>16823</v>
      </c>
      <c r="BK1729" s="9">
        <v>1</v>
      </c>
      <c r="BL1729" t="s">
        <v>16823</v>
      </c>
      <c r="BM1729" s="9">
        <v>1</v>
      </c>
      <c r="BN1729" t="s">
        <v>6918</v>
      </c>
      <c r="BO1729" s="9">
        <v>0</v>
      </c>
      <c r="BP1729" t="s">
        <v>16832</v>
      </c>
      <c r="BQ1729" t="s">
        <v>6918</v>
      </c>
      <c r="BR1729" t="s">
        <v>16838</v>
      </c>
      <c r="BS1729" t="s">
        <v>16983</v>
      </c>
      <c r="BT1729" t="s">
        <v>6918</v>
      </c>
      <c r="BU1729">
        <v>0</v>
      </c>
      <c r="BV1729" t="s">
        <v>6918</v>
      </c>
      <c r="BW1729" t="s">
        <v>6918</v>
      </c>
      <c r="BX1729" t="s">
        <v>6918</v>
      </c>
      <c r="BY1729" t="s">
        <v>6918</v>
      </c>
      <c r="BZ1729" t="s">
        <v>6918</v>
      </c>
      <c r="CA1729" t="s">
        <v>6918</v>
      </c>
      <c r="CB1729" t="s">
        <v>6918</v>
      </c>
      <c r="CC1729" t="s">
        <v>17627</v>
      </c>
      <c r="CD1729" t="s">
        <v>6918</v>
      </c>
      <c r="CE1729" t="s">
        <v>19253</v>
      </c>
      <c r="CF1729" s="1">
        <v>44971</v>
      </c>
      <c r="CG1729" s="1">
        <v>45330</v>
      </c>
      <c r="CH1729" s="3">
        <f>MIN(D:D)</f>
        <v>36526</v>
      </c>
    </row>
    <row r="1730" spans="1:86" x14ac:dyDescent="0.3">
      <c r="A1730">
        <v>1909</v>
      </c>
      <c r="B1730" t="s">
        <v>1811</v>
      </c>
      <c r="C1730" s="2" t="s">
        <v>5215</v>
      </c>
      <c r="D1730" s="3">
        <v>44562</v>
      </c>
      <c r="E1730" s="3">
        <v>44946</v>
      </c>
      <c r="F1730" t="s">
        <v>7488</v>
      </c>
      <c r="G1730" t="s">
        <v>7506</v>
      </c>
      <c r="H1730" t="s">
        <v>7514</v>
      </c>
      <c r="I1730" t="s">
        <v>7563</v>
      </c>
      <c r="J1730" t="s">
        <v>7506</v>
      </c>
      <c r="K1730" t="s">
        <v>9371</v>
      </c>
      <c r="L1730" t="s">
        <v>10307</v>
      </c>
      <c r="M1730" t="s">
        <v>11082</v>
      </c>
      <c r="N1730" t="s">
        <v>11597</v>
      </c>
      <c r="O1730" t="s">
        <v>12370</v>
      </c>
      <c r="P1730" t="s">
        <v>13060</v>
      </c>
      <c r="Q1730" t="s">
        <v>9455</v>
      </c>
      <c r="R1730" t="s">
        <v>9455</v>
      </c>
      <c r="S1730" t="s">
        <v>13647</v>
      </c>
      <c r="T1730" t="s">
        <v>6918</v>
      </c>
      <c r="U1730">
        <v>1</v>
      </c>
      <c r="V1730" s="9">
        <v>7399</v>
      </c>
      <c r="W1730" t="s">
        <v>14004</v>
      </c>
      <c r="X1730" t="s">
        <v>14109</v>
      </c>
      <c r="Y1730" t="s">
        <v>14141</v>
      </c>
      <c r="Z1730" t="s">
        <v>14276</v>
      </c>
      <c r="AA1730" t="s">
        <v>14276</v>
      </c>
      <c r="AB1730" t="s">
        <v>8926</v>
      </c>
      <c r="AC1730" t="s">
        <v>14495</v>
      </c>
      <c r="AD1730" t="s">
        <v>9455</v>
      </c>
      <c r="AE1730" t="s">
        <v>13647</v>
      </c>
      <c r="AF1730" t="s">
        <v>15382</v>
      </c>
      <c r="AG1730" t="s">
        <v>9455</v>
      </c>
      <c r="AH1730" t="s">
        <v>9455</v>
      </c>
      <c r="AI1730" t="s">
        <v>6918</v>
      </c>
      <c r="AJ1730" t="s">
        <v>9455</v>
      </c>
      <c r="AK1730" t="s">
        <v>6918</v>
      </c>
      <c r="AL1730">
        <v>0</v>
      </c>
      <c r="AM1730" t="s">
        <v>6918</v>
      </c>
      <c r="AN1730" t="s">
        <v>6918</v>
      </c>
      <c r="AO1730" t="s">
        <v>6918</v>
      </c>
      <c r="AP1730" t="s">
        <v>6918</v>
      </c>
      <c r="AQ1730" t="s">
        <v>6918</v>
      </c>
      <c r="AR1730" t="s">
        <v>6918</v>
      </c>
      <c r="AS1730" t="s">
        <v>6918</v>
      </c>
      <c r="AT1730" t="s">
        <v>16773</v>
      </c>
      <c r="AU1730" t="s">
        <v>16784</v>
      </c>
      <c r="AV1730" t="s">
        <v>6918</v>
      </c>
      <c r="AW1730" t="s">
        <v>14497</v>
      </c>
      <c r="AX1730" t="s">
        <v>16797</v>
      </c>
      <c r="AY1730" t="s">
        <v>6918</v>
      </c>
      <c r="AZ1730" t="s">
        <v>6918</v>
      </c>
      <c r="BA1730" t="s">
        <v>6918</v>
      </c>
      <c r="BB1730" t="s">
        <v>6918</v>
      </c>
      <c r="BC1730" s="9">
        <v>1</v>
      </c>
      <c r="BD1730" t="s">
        <v>16808</v>
      </c>
      <c r="BE1730" s="9">
        <v>1</v>
      </c>
      <c r="BF1730" t="s">
        <v>16810</v>
      </c>
      <c r="BG1730" s="9">
        <v>6</v>
      </c>
      <c r="BH1730" t="s">
        <v>16814</v>
      </c>
      <c r="BI1730" t="s">
        <v>16819</v>
      </c>
      <c r="BJ1730" t="s">
        <v>16823</v>
      </c>
      <c r="BK1730" s="9">
        <v>0</v>
      </c>
      <c r="BL1730" t="s">
        <v>16823</v>
      </c>
      <c r="BM1730" s="9">
        <v>1</v>
      </c>
      <c r="BN1730" t="s">
        <v>16795</v>
      </c>
      <c r="BO1730" s="9">
        <v>0</v>
      </c>
      <c r="BP1730" t="s">
        <v>16832</v>
      </c>
      <c r="BQ1730" t="s">
        <v>6918</v>
      </c>
      <c r="BR1730" t="s">
        <v>16839</v>
      </c>
      <c r="BS1730" t="s">
        <v>7501</v>
      </c>
      <c r="BT1730" t="s">
        <v>6918</v>
      </c>
      <c r="BU1730">
        <v>0</v>
      </c>
      <c r="BV1730" t="s">
        <v>6918</v>
      </c>
      <c r="BW1730" t="s">
        <v>6918</v>
      </c>
      <c r="BX1730" t="s">
        <v>6918</v>
      </c>
      <c r="BY1730" t="s">
        <v>6918</v>
      </c>
      <c r="BZ1730" t="s">
        <v>6918</v>
      </c>
      <c r="CA1730" t="s">
        <v>6918</v>
      </c>
      <c r="CB1730" t="s">
        <v>6918</v>
      </c>
      <c r="CC1730" t="s">
        <v>17627</v>
      </c>
      <c r="CD1730" t="s">
        <v>6918</v>
      </c>
      <c r="CE1730" t="s">
        <v>19254</v>
      </c>
      <c r="CF1730" s="1">
        <v>44971</v>
      </c>
      <c r="CG1730" s="1">
        <v>45275</v>
      </c>
      <c r="CH1730" s="3">
        <f>MIN(D:D)</f>
        <v>36526</v>
      </c>
    </row>
    <row r="1731" spans="1:86" x14ac:dyDescent="0.3">
      <c r="A1731">
        <v>1908</v>
      </c>
      <c r="B1731" t="s">
        <v>1812</v>
      </c>
      <c r="C1731" s="2" t="s">
        <v>5216</v>
      </c>
      <c r="D1731" s="3" t="s">
        <v>6918</v>
      </c>
      <c r="E1731" s="3" t="s">
        <v>6918</v>
      </c>
      <c r="F1731" t="s">
        <v>7465</v>
      </c>
      <c r="G1731" t="s">
        <v>6918</v>
      </c>
      <c r="H1731" t="s">
        <v>7514</v>
      </c>
      <c r="I1731" t="s">
        <v>7563</v>
      </c>
      <c r="J1731" t="s">
        <v>6918</v>
      </c>
      <c r="K1731" t="s">
        <v>9068</v>
      </c>
      <c r="L1731" t="s">
        <v>9894</v>
      </c>
      <c r="M1731" t="s">
        <v>10775</v>
      </c>
      <c r="N1731" t="s">
        <v>11429</v>
      </c>
      <c r="O1731" t="s">
        <v>12052</v>
      </c>
      <c r="P1731" t="s">
        <v>13061</v>
      </c>
      <c r="Q1731" t="s">
        <v>8913</v>
      </c>
      <c r="R1731" t="s">
        <v>9848</v>
      </c>
      <c r="S1731" t="s">
        <v>9455</v>
      </c>
      <c r="T1731" t="s">
        <v>6918</v>
      </c>
      <c r="U1731">
        <v>1</v>
      </c>
      <c r="V1731" s="9">
        <v>7017</v>
      </c>
      <c r="W1731" t="s">
        <v>14003</v>
      </c>
      <c r="X1731" t="s">
        <v>14107</v>
      </c>
      <c r="Y1731" t="s">
        <v>14141</v>
      </c>
      <c r="Z1731" t="s">
        <v>7810</v>
      </c>
      <c r="AA1731" t="s">
        <v>14486</v>
      </c>
      <c r="AB1731" t="s">
        <v>8926</v>
      </c>
      <c r="AC1731" t="s">
        <v>14495</v>
      </c>
      <c r="AD1731" t="s">
        <v>8913</v>
      </c>
      <c r="AE1731" t="s">
        <v>9455</v>
      </c>
      <c r="AF1731" t="s">
        <v>15383</v>
      </c>
      <c r="AG1731" t="s">
        <v>9455</v>
      </c>
      <c r="AH1731" t="s">
        <v>9455</v>
      </c>
      <c r="AI1731" t="s">
        <v>6918</v>
      </c>
      <c r="AJ1731" t="s">
        <v>9455</v>
      </c>
      <c r="AK1731" t="s">
        <v>6918</v>
      </c>
      <c r="AL1731">
        <v>0</v>
      </c>
      <c r="AM1731" t="s">
        <v>6918</v>
      </c>
      <c r="AN1731" t="s">
        <v>6918</v>
      </c>
      <c r="AO1731" t="s">
        <v>6918</v>
      </c>
      <c r="AP1731" t="s">
        <v>6918</v>
      </c>
      <c r="AQ1731" t="s">
        <v>6918</v>
      </c>
      <c r="AR1731" t="s">
        <v>6918</v>
      </c>
      <c r="AS1731" t="s">
        <v>6918</v>
      </c>
      <c r="AT1731" t="s">
        <v>6918</v>
      </c>
      <c r="AU1731" t="s">
        <v>16784</v>
      </c>
      <c r="AV1731" t="s">
        <v>6918</v>
      </c>
      <c r="AW1731" t="s">
        <v>14497</v>
      </c>
      <c r="AX1731" t="s">
        <v>16797</v>
      </c>
      <c r="AY1731" t="s">
        <v>6918</v>
      </c>
      <c r="AZ1731" t="s">
        <v>6918</v>
      </c>
      <c r="BA1731" t="s">
        <v>6918</v>
      </c>
      <c r="BB1731" t="s">
        <v>6918</v>
      </c>
      <c r="BC1731" s="9">
        <v>1</v>
      </c>
      <c r="BD1731" t="s">
        <v>16808</v>
      </c>
      <c r="BE1731" s="9">
        <v>1</v>
      </c>
      <c r="BF1731" t="s">
        <v>16812</v>
      </c>
      <c r="BG1731" s="9">
        <v>3</v>
      </c>
      <c r="BH1731" t="s">
        <v>16814</v>
      </c>
      <c r="BI1731" t="s">
        <v>16819</v>
      </c>
      <c r="BJ1731" t="s">
        <v>6918</v>
      </c>
      <c r="BK1731" s="9">
        <v>0</v>
      </c>
      <c r="BL1731" t="s">
        <v>6918</v>
      </c>
      <c r="BM1731" s="9">
        <v>0</v>
      </c>
      <c r="BN1731" t="s">
        <v>6918</v>
      </c>
      <c r="BO1731" s="9">
        <v>0</v>
      </c>
      <c r="BP1731" t="s">
        <v>16832</v>
      </c>
      <c r="BQ1731" t="s">
        <v>6918</v>
      </c>
      <c r="BR1731" t="s">
        <v>16959</v>
      </c>
      <c r="BS1731" t="s">
        <v>6918</v>
      </c>
      <c r="BT1731" t="s">
        <v>6918</v>
      </c>
      <c r="BU1731">
        <v>0</v>
      </c>
      <c r="BV1731" t="s">
        <v>6918</v>
      </c>
      <c r="BW1731" t="s">
        <v>6918</v>
      </c>
      <c r="BX1731" t="s">
        <v>6918</v>
      </c>
      <c r="BY1731" t="s">
        <v>6918</v>
      </c>
      <c r="BZ1731" t="s">
        <v>6918</v>
      </c>
      <c r="CA1731" t="s">
        <v>6918</v>
      </c>
      <c r="CB1731" t="s">
        <v>6918</v>
      </c>
      <c r="CC1731" t="s">
        <v>17628</v>
      </c>
      <c r="CD1731" t="s">
        <v>6918</v>
      </c>
      <c r="CE1731" t="s">
        <v>19255</v>
      </c>
      <c r="CF1731" s="1">
        <v>44971</v>
      </c>
      <c r="CG1731" s="1">
        <v>45005</v>
      </c>
      <c r="CH1731" s="3">
        <f>MIN(D:D)</f>
        <v>36526</v>
      </c>
    </row>
    <row r="1732" spans="1:86" x14ac:dyDescent="0.3">
      <c r="A1732">
        <v>1907</v>
      </c>
      <c r="B1732" t="s">
        <v>1813</v>
      </c>
      <c r="C1732" s="2" t="s">
        <v>5217</v>
      </c>
      <c r="D1732" s="3">
        <v>44968</v>
      </c>
      <c r="E1732" s="3">
        <v>44969</v>
      </c>
      <c r="F1732" t="s">
        <v>7473</v>
      </c>
      <c r="G1732" t="s">
        <v>7501</v>
      </c>
      <c r="H1732" t="s">
        <v>7516</v>
      </c>
      <c r="I1732" t="s">
        <v>7549</v>
      </c>
      <c r="J1732" t="s">
        <v>8718</v>
      </c>
      <c r="K1732" t="s">
        <v>9372</v>
      </c>
      <c r="L1732" t="s">
        <v>10308</v>
      </c>
      <c r="M1732" t="s">
        <v>10803</v>
      </c>
      <c r="N1732" t="s">
        <v>11690</v>
      </c>
      <c r="O1732" t="s">
        <v>7501</v>
      </c>
      <c r="P1732" t="s">
        <v>8758</v>
      </c>
      <c r="Q1732" t="s">
        <v>8936</v>
      </c>
      <c r="R1732" t="s">
        <v>9871</v>
      </c>
      <c r="S1732" t="s">
        <v>13648</v>
      </c>
      <c r="T1732" t="s">
        <v>13681</v>
      </c>
      <c r="U1732">
        <v>1</v>
      </c>
      <c r="V1732" s="9">
        <v>13570</v>
      </c>
      <c r="W1732" t="s">
        <v>7178</v>
      </c>
      <c r="X1732" t="s">
        <v>14107</v>
      </c>
      <c r="Y1732" t="s">
        <v>14140</v>
      </c>
      <c r="Z1732" t="s">
        <v>8758</v>
      </c>
      <c r="AA1732" t="s">
        <v>6918</v>
      </c>
      <c r="AB1732" t="s">
        <v>8936</v>
      </c>
      <c r="AC1732" t="s">
        <v>14495</v>
      </c>
      <c r="AD1732" t="s">
        <v>8936</v>
      </c>
      <c r="AE1732" t="s">
        <v>13648</v>
      </c>
      <c r="AF1732" t="s">
        <v>15384</v>
      </c>
      <c r="AG1732" t="s">
        <v>16154</v>
      </c>
      <c r="AH1732" t="s">
        <v>16215</v>
      </c>
      <c r="AI1732" t="s">
        <v>16278</v>
      </c>
      <c r="AJ1732" t="s">
        <v>16331</v>
      </c>
      <c r="AK1732" t="s">
        <v>16340</v>
      </c>
      <c r="AL1732">
        <v>1</v>
      </c>
      <c r="AM1732" t="s">
        <v>14003</v>
      </c>
      <c r="AN1732" t="s">
        <v>16445</v>
      </c>
      <c r="AO1732" t="s">
        <v>16501</v>
      </c>
      <c r="AP1732" t="s">
        <v>16527</v>
      </c>
      <c r="AQ1732" t="s">
        <v>16719</v>
      </c>
      <c r="AR1732" t="s">
        <v>6918</v>
      </c>
      <c r="AS1732" t="s">
        <v>6918</v>
      </c>
      <c r="AT1732" t="s">
        <v>16780</v>
      </c>
      <c r="AU1732" t="s">
        <v>16786</v>
      </c>
      <c r="AV1732" t="s">
        <v>6918</v>
      </c>
      <c r="AW1732" t="s">
        <v>14495</v>
      </c>
      <c r="AX1732" t="s">
        <v>6918</v>
      </c>
      <c r="AY1732" t="s">
        <v>16801</v>
      </c>
      <c r="AZ1732" t="s">
        <v>6918</v>
      </c>
      <c r="BA1732" t="s">
        <v>6918</v>
      </c>
      <c r="BB1732" t="s">
        <v>6918</v>
      </c>
      <c r="BC1732" s="9">
        <v>1</v>
      </c>
      <c r="BD1732" t="s">
        <v>16808</v>
      </c>
      <c r="BE1732" s="9">
        <v>1</v>
      </c>
      <c r="BF1732" t="s">
        <v>16812</v>
      </c>
      <c r="BG1732" s="9">
        <v>5</v>
      </c>
      <c r="BH1732" t="s">
        <v>16816</v>
      </c>
      <c r="BI1732" t="s">
        <v>16818</v>
      </c>
      <c r="BJ1732" t="s">
        <v>16823</v>
      </c>
      <c r="BK1732" s="9">
        <v>2</v>
      </c>
      <c r="BL1732" t="s">
        <v>16823</v>
      </c>
      <c r="BM1732" s="9">
        <v>2</v>
      </c>
      <c r="BN1732" t="s">
        <v>6918</v>
      </c>
      <c r="BO1732" s="9">
        <v>0</v>
      </c>
      <c r="BP1732" t="s">
        <v>16832</v>
      </c>
      <c r="BQ1732" t="s">
        <v>16835</v>
      </c>
      <c r="BR1732" t="s">
        <v>16960</v>
      </c>
      <c r="BS1732" t="s">
        <v>7501</v>
      </c>
      <c r="BT1732" t="s">
        <v>6918</v>
      </c>
      <c r="BU1732">
        <v>0</v>
      </c>
      <c r="BV1732" t="s">
        <v>6918</v>
      </c>
      <c r="BW1732" t="s">
        <v>6918</v>
      </c>
      <c r="BX1732" t="s">
        <v>6918</v>
      </c>
      <c r="BY1732" t="s">
        <v>6918</v>
      </c>
      <c r="BZ1732" t="s">
        <v>6918</v>
      </c>
      <c r="CA1732" t="s">
        <v>6918</v>
      </c>
      <c r="CB1732" t="s">
        <v>6918</v>
      </c>
      <c r="CC1732" t="s">
        <v>17628</v>
      </c>
      <c r="CD1732" t="s">
        <v>6918</v>
      </c>
      <c r="CE1732" t="s">
        <v>19256</v>
      </c>
      <c r="CF1732" s="1">
        <v>44971</v>
      </c>
      <c r="CG1732" s="1">
        <v>45210</v>
      </c>
      <c r="CH1732" s="3">
        <f>MIN(D:D)</f>
        <v>36526</v>
      </c>
    </row>
    <row r="1733" spans="1:86" x14ac:dyDescent="0.3">
      <c r="A1733">
        <v>1906</v>
      </c>
      <c r="B1733" t="s">
        <v>1814</v>
      </c>
      <c r="C1733" s="2" t="s">
        <v>5218</v>
      </c>
      <c r="D1733" s="3">
        <v>44679</v>
      </c>
      <c r="E1733" s="3">
        <v>44907</v>
      </c>
      <c r="F1733" t="s">
        <v>7462</v>
      </c>
      <c r="G1733" t="s">
        <v>6918</v>
      </c>
      <c r="H1733" t="s">
        <v>7517</v>
      </c>
      <c r="I1733" t="s">
        <v>7545</v>
      </c>
      <c r="J1733" t="s">
        <v>8719</v>
      </c>
      <c r="K1733" t="s">
        <v>8926</v>
      </c>
      <c r="L1733" t="s">
        <v>9861</v>
      </c>
      <c r="M1733" t="s">
        <v>10776</v>
      </c>
      <c r="N1733" t="s">
        <v>11433</v>
      </c>
      <c r="O1733" t="s">
        <v>12012</v>
      </c>
      <c r="P1733" t="s">
        <v>12757</v>
      </c>
      <c r="Q1733" t="s">
        <v>12757</v>
      </c>
      <c r="R1733" t="s">
        <v>12757</v>
      </c>
      <c r="S1733" t="s">
        <v>12757</v>
      </c>
      <c r="T1733" t="s">
        <v>6918</v>
      </c>
      <c r="U1733">
        <v>1</v>
      </c>
      <c r="V1733" s="9">
        <v>8791</v>
      </c>
      <c r="W1733" t="s">
        <v>6918</v>
      </c>
      <c r="X1733" t="s">
        <v>6918</v>
      </c>
      <c r="Y1733" t="s">
        <v>6918</v>
      </c>
      <c r="Z1733" t="s">
        <v>6918</v>
      </c>
      <c r="AA1733" t="s">
        <v>6918</v>
      </c>
      <c r="AB1733" t="s">
        <v>6918</v>
      </c>
      <c r="AC1733" t="s">
        <v>14495</v>
      </c>
      <c r="AD1733" t="s">
        <v>12757</v>
      </c>
      <c r="AE1733" t="s">
        <v>12757</v>
      </c>
      <c r="AF1733" t="s">
        <v>6918</v>
      </c>
      <c r="AG1733" t="s">
        <v>9455</v>
      </c>
      <c r="AH1733" t="s">
        <v>6918</v>
      </c>
      <c r="AI1733" t="s">
        <v>6918</v>
      </c>
      <c r="AJ1733" t="s">
        <v>6918</v>
      </c>
      <c r="AK1733" t="s">
        <v>6918</v>
      </c>
      <c r="AL1733">
        <v>0</v>
      </c>
      <c r="AM1733" t="s">
        <v>6918</v>
      </c>
      <c r="AN1733" t="s">
        <v>6918</v>
      </c>
      <c r="AO1733" t="s">
        <v>6918</v>
      </c>
      <c r="AP1733" t="s">
        <v>6918</v>
      </c>
      <c r="AQ1733" t="s">
        <v>6918</v>
      </c>
      <c r="AR1733" t="s">
        <v>16769</v>
      </c>
      <c r="AS1733" t="s">
        <v>6918</v>
      </c>
      <c r="AT1733" t="s">
        <v>6918</v>
      </c>
      <c r="AU1733" t="s">
        <v>16782</v>
      </c>
      <c r="AV1733" t="s">
        <v>6918</v>
      </c>
      <c r="AW1733" t="s">
        <v>14497</v>
      </c>
      <c r="AX1733" t="s">
        <v>6918</v>
      </c>
      <c r="AY1733" t="s">
        <v>16800</v>
      </c>
      <c r="AZ1733" t="s">
        <v>16802</v>
      </c>
      <c r="BA1733" t="s">
        <v>16799</v>
      </c>
      <c r="BB1733" t="s">
        <v>16799</v>
      </c>
      <c r="BC1733" s="9">
        <v>4</v>
      </c>
      <c r="BD1733" t="s">
        <v>16808</v>
      </c>
      <c r="BE1733" s="9">
        <v>4</v>
      </c>
      <c r="BF1733" t="s">
        <v>16811</v>
      </c>
      <c r="BG1733" s="9">
        <v>12</v>
      </c>
      <c r="BH1733" t="s">
        <v>16817</v>
      </c>
      <c r="BI1733" t="s">
        <v>16822</v>
      </c>
      <c r="BJ1733" t="s">
        <v>16823</v>
      </c>
      <c r="BK1733" s="9">
        <v>1</v>
      </c>
      <c r="BL1733" t="s">
        <v>16823</v>
      </c>
      <c r="BM1733" s="9">
        <v>1</v>
      </c>
      <c r="BN1733" t="s">
        <v>6918</v>
      </c>
      <c r="BO1733" s="9">
        <v>0</v>
      </c>
      <c r="BP1733" t="s">
        <v>16832</v>
      </c>
      <c r="BQ1733" t="s">
        <v>6918</v>
      </c>
      <c r="BR1733" t="s">
        <v>16838</v>
      </c>
      <c r="BS1733" t="s">
        <v>16979</v>
      </c>
      <c r="BT1733" t="s">
        <v>6918</v>
      </c>
      <c r="BU1733">
        <v>0</v>
      </c>
      <c r="BV1733" t="s">
        <v>6918</v>
      </c>
      <c r="BW1733" t="s">
        <v>6918</v>
      </c>
      <c r="BX1733" t="s">
        <v>6918</v>
      </c>
      <c r="BY1733" t="s">
        <v>6918</v>
      </c>
      <c r="BZ1733" t="s">
        <v>6918</v>
      </c>
      <c r="CA1733" t="s">
        <v>6918</v>
      </c>
      <c r="CB1733" t="s">
        <v>6918</v>
      </c>
      <c r="CC1733" t="s">
        <v>17627</v>
      </c>
      <c r="CD1733" t="s">
        <v>6918</v>
      </c>
      <c r="CE1733" t="s">
        <v>19257</v>
      </c>
      <c r="CF1733" s="1">
        <v>44970</v>
      </c>
      <c r="CG1733" s="1">
        <v>45001</v>
      </c>
      <c r="CH1733" s="3">
        <f>MIN(D:D)</f>
        <v>36526</v>
      </c>
    </row>
    <row r="1734" spans="1:86" x14ac:dyDescent="0.3">
      <c r="A1734">
        <v>1905</v>
      </c>
      <c r="B1734" t="s">
        <v>1815</v>
      </c>
      <c r="C1734" s="2" t="s">
        <v>5219</v>
      </c>
      <c r="D1734" s="3">
        <v>44317</v>
      </c>
      <c r="E1734" s="3" t="s">
        <v>6918</v>
      </c>
      <c r="F1734" t="s">
        <v>7465</v>
      </c>
      <c r="G1734" t="s">
        <v>6918</v>
      </c>
      <c r="H1734" t="s">
        <v>7513</v>
      </c>
      <c r="I1734" t="s">
        <v>7546</v>
      </c>
      <c r="J1734" t="s">
        <v>8720</v>
      </c>
      <c r="K1734" t="s">
        <v>9373</v>
      </c>
      <c r="L1734" t="s">
        <v>10309</v>
      </c>
      <c r="M1734" t="s">
        <v>10789</v>
      </c>
      <c r="N1734" t="s">
        <v>11518</v>
      </c>
      <c r="O1734" t="s">
        <v>12371</v>
      </c>
      <c r="P1734" t="s">
        <v>13062</v>
      </c>
      <c r="Q1734" t="s">
        <v>13578</v>
      </c>
      <c r="R1734" t="s">
        <v>13623</v>
      </c>
      <c r="S1734" t="s">
        <v>13670</v>
      </c>
      <c r="T1734" t="s">
        <v>7501</v>
      </c>
      <c r="U1734">
        <v>1</v>
      </c>
      <c r="V1734" t="s">
        <v>13740</v>
      </c>
      <c r="W1734" t="s">
        <v>14005</v>
      </c>
      <c r="X1734" t="s">
        <v>14119</v>
      </c>
      <c r="Y1734" t="s">
        <v>14149</v>
      </c>
      <c r="Z1734" t="s">
        <v>14415</v>
      </c>
      <c r="AA1734" t="s">
        <v>7501</v>
      </c>
      <c r="AB1734" t="s">
        <v>9019</v>
      </c>
      <c r="AC1734" t="s">
        <v>14496</v>
      </c>
      <c r="AD1734" t="s">
        <v>13578</v>
      </c>
      <c r="AE1734" t="s">
        <v>13670</v>
      </c>
      <c r="AF1734" t="s">
        <v>15385</v>
      </c>
      <c r="AG1734" t="s">
        <v>11535</v>
      </c>
      <c r="AH1734" t="s">
        <v>6918</v>
      </c>
      <c r="AI1734" t="s">
        <v>6918</v>
      </c>
      <c r="AJ1734" t="s">
        <v>6918</v>
      </c>
      <c r="AK1734" t="s">
        <v>6918</v>
      </c>
      <c r="AL1734">
        <v>0</v>
      </c>
      <c r="AM1734" t="s">
        <v>6918</v>
      </c>
      <c r="AN1734" t="s">
        <v>6918</v>
      </c>
      <c r="AO1734" t="s">
        <v>6918</v>
      </c>
      <c r="AP1734" t="s">
        <v>6918</v>
      </c>
      <c r="AQ1734" t="s">
        <v>6918</v>
      </c>
      <c r="AR1734" t="s">
        <v>16770</v>
      </c>
      <c r="AS1734" t="s">
        <v>16772</v>
      </c>
      <c r="AT1734" t="s">
        <v>16780</v>
      </c>
      <c r="AU1734" t="s">
        <v>16784</v>
      </c>
      <c r="AV1734" t="s">
        <v>16795</v>
      </c>
      <c r="AW1734" t="s">
        <v>14497</v>
      </c>
      <c r="AX1734" t="s">
        <v>16798</v>
      </c>
      <c r="AY1734" t="s">
        <v>6918</v>
      </c>
      <c r="AZ1734" t="s">
        <v>16802</v>
      </c>
      <c r="BA1734" t="s">
        <v>16799</v>
      </c>
      <c r="BB1734" t="s">
        <v>16799</v>
      </c>
      <c r="BC1734" s="9">
        <v>4</v>
      </c>
      <c r="BD1734" t="s">
        <v>16808</v>
      </c>
      <c r="BE1734" s="9">
        <v>4</v>
      </c>
      <c r="BF1734" t="s">
        <v>16810</v>
      </c>
      <c r="BG1734" s="9">
        <v>10</v>
      </c>
      <c r="BH1734" t="s">
        <v>16817</v>
      </c>
      <c r="BI1734" t="s">
        <v>16820</v>
      </c>
      <c r="BJ1734" t="s">
        <v>16823</v>
      </c>
      <c r="BK1734" s="9">
        <v>1</v>
      </c>
      <c r="BL1734" t="s">
        <v>16823</v>
      </c>
      <c r="BM1734" s="9">
        <v>1</v>
      </c>
      <c r="BN1734" t="s">
        <v>6918</v>
      </c>
      <c r="BO1734" s="9">
        <v>0</v>
      </c>
      <c r="BP1734" t="s">
        <v>16832</v>
      </c>
      <c r="BQ1734" t="s">
        <v>6918</v>
      </c>
      <c r="BR1734" t="s">
        <v>16939</v>
      </c>
      <c r="BS1734" t="s">
        <v>17043</v>
      </c>
      <c r="BT1734" t="s">
        <v>6918</v>
      </c>
      <c r="BU1734">
        <v>0</v>
      </c>
      <c r="BV1734" t="s">
        <v>6918</v>
      </c>
      <c r="BW1734" t="s">
        <v>6918</v>
      </c>
      <c r="BX1734" t="s">
        <v>6918</v>
      </c>
      <c r="BY1734" t="s">
        <v>6918</v>
      </c>
      <c r="BZ1734" t="s">
        <v>6918</v>
      </c>
      <c r="CA1734" t="s">
        <v>7501</v>
      </c>
      <c r="CB1734" t="s">
        <v>7501</v>
      </c>
      <c r="CC1734" t="s">
        <v>17627</v>
      </c>
      <c r="CD1734" t="s">
        <v>6918</v>
      </c>
      <c r="CE1734" t="s">
        <v>15385</v>
      </c>
      <c r="CF1734" s="1">
        <v>44970</v>
      </c>
      <c r="CG1734" s="1">
        <v>45604</v>
      </c>
      <c r="CH1734" s="3">
        <f>MIN(D:D)</f>
        <v>36526</v>
      </c>
    </row>
    <row r="1735" spans="1:86" x14ac:dyDescent="0.3">
      <c r="A1735">
        <v>1904</v>
      </c>
      <c r="B1735" t="s">
        <v>1816</v>
      </c>
      <c r="C1735" s="2" t="s">
        <v>5220</v>
      </c>
      <c r="D1735" s="3" t="s">
        <v>6918</v>
      </c>
      <c r="E1735" s="3" t="s">
        <v>6918</v>
      </c>
      <c r="F1735" t="s">
        <v>7466</v>
      </c>
      <c r="G1735" t="s">
        <v>7502</v>
      </c>
      <c r="H1735" t="s">
        <v>7513</v>
      </c>
      <c r="I1735" t="s">
        <v>7557</v>
      </c>
      <c r="J1735" t="s">
        <v>7504</v>
      </c>
      <c r="K1735" t="s">
        <v>9374</v>
      </c>
      <c r="L1735" t="s">
        <v>10310</v>
      </c>
      <c r="M1735" t="s">
        <v>11083</v>
      </c>
      <c r="N1735" t="s">
        <v>11490</v>
      </c>
      <c r="O1735" t="s">
        <v>12372</v>
      </c>
      <c r="P1735" t="s">
        <v>9455</v>
      </c>
      <c r="Q1735" t="s">
        <v>9594</v>
      </c>
      <c r="R1735" t="s">
        <v>10523</v>
      </c>
      <c r="S1735" t="s">
        <v>13649</v>
      </c>
      <c r="T1735" t="s">
        <v>6918</v>
      </c>
      <c r="U1735">
        <v>2</v>
      </c>
      <c r="V1735" s="9">
        <v>8792</v>
      </c>
      <c r="W1735" t="s">
        <v>14004</v>
      </c>
      <c r="X1735" t="s">
        <v>14109</v>
      </c>
      <c r="Y1735" t="s">
        <v>14139</v>
      </c>
      <c r="Z1735" t="s">
        <v>8026</v>
      </c>
      <c r="AA1735" t="s">
        <v>6918</v>
      </c>
      <c r="AB1735" t="s">
        <v>8926</v>
      </c>
      <c r="AC1735" t="s">
        <v>14495</v>
      </c>
      <c r="AD1735" t="s">
        <v>9594</v>
      </c>
      <c r="AE1735" t="s">
        <v>13649</v>
      </c>
      <c r="AF1735" t="s">
        <v>15386</v>
      </c>
      <c r="AG1735" t="s">
        <v>9455</v>
      </c>
      <c r="AH1735" t="s">
        <v>6918</v>
      </c>
      <c r="AI1735" t="s">
        <v>6918</v>
      </c>
      <c r="AJ1735" t="s">
        <v>6918</v>
      </c>
      <c r="AK1735" t="s">
        <v>6918</v>
      </c>
      <c r="AL1735">
        <v>1</v>
      </c>
      <c r="AM1735" t="s">
        <v>7199</v>
      </c>
      <c r="AN1735" t="s">
        <v>16415</v>
      </c>
      <c r="AO1735" t="s">
        <v>16467</v>
      </c>
      <c r="AP1735" t="s">
        <v>8926</v>
      </c>
      <c r="AQ1735" t="s">
        <v>8026</v>
      </c>
      <c r="AR1735" t="s">
        <v>16769</v>
      </c>
      <c r="AS1735" t="s">
        <v>6918</v>
      </c>
      <c r="AT1735" t="s">
        <v>16774</v>
      </c>
      <c r="AU1735" t="s">
        <v>16788</v>
      </c>
      <c r="AV1735" t="s">
        <v>16795</v>
      </c>
      <c r="AW1735" t="s">
        <v>14495</v>
      </c>
      <c r="AX1735" t="s">
        <v>6918</v>
      </c>
      <c r="AY1735" t="s">
        <v>16800</v>
      </c>
      <c r="AZ1735" t="s">
        <v>16802</v>
      </c>
      <c r="BA1735" t="s">
        <v>16799</v>
      </c>
      <c r="BB1735" t="s">
        <v>16799</v>
      </c>
      <c r="BC1735" s="9">
        <v>4</v>
      </c>
      <c r="BD1735" t="s">
        <v>16808</v>
      </c>
      <c r="BE1735" s="9">
        <v>4</v>
      </c>
      <c r="BF1735" t="s">
        <v>16812</v>
      </c>
      <c r="BG1735" s="9">
        <v>5</v>
      </c>
      <c r="BH1735" t="s">
        <v>16815</v>
      </c>
      <c r="BI1735" t="s">
        <v>16818</v>
      </c>
      <c r="BJ1735" t="s">
        <v>6918</v>
      </c>
      <c r="BK1735" s="9">
        <v>0</v>
      </c>
      <c r="BL1735" t="s">
        <v>16823</v>
      </c>
      <c r="BM1735" s="9">
        <v>2</v>
      </c>
      <c r="BN1735" t="s">
        <v>6918</v>
      </c>
      <c r="BO1735" s="9">
        <v>0</v>
      </c>
      <c r="BP1735" t="s">
        <v>16832</v>
      </c>
      <c r="BQ1735" t="s">
        <v>16836</v>
      </c>
      <c r="BR1735" t="s">
        <v>16838</v>
      </c>
      <c r="BS1735" t="s">
        <v>16983</v>
      </c>
      <c r="BT1735" t="s">
        <v>6918</v>
      </c>
      <c r="BU1735">
        <v>0</v>
      </c>
      <c r="BV1735" t="s">
        <v>6918</v>
      </c>
      <c r="BW1735" t="s">
        <v>6918</v>
      </c>
      <c r="BX1735" t="s">
        <v>6918</v>
      </c>
      <c r="BY1735" t="s">
        <v>6918</v>
      </c>
      <c r="BZ1735" t="s">
        <v>6918</v>
      </c>
      <c r="CA1735" t="s">
        <v>6918</v>
      </c>
      <c r="CB1735" t="s">
        <v>6918</v>
      </c>
      <c r="CC1735" t="s">
        <v>17626</v>
      </c>
      <c r="CD1735" t="s">
        <v>6918</v>
      </c>
      <c r="CE1735" t="s">
        <v>19258</v>
      </c>
      <c r="CF1735" s="1">
        <v>44970</v>
      </c>
      <c r="CG1735" s="1">
        <v>45502</v>
      </c>
      <c r="CH1735" s="3">
        <f>MIN(D:D)</f>
        <v>36526</v>
      </c>
    </row>
    <row r="1736" spans="1:86" x14ac:dyDescent="0.3">
      <c r="A1736">
        <v>1903</v>
      </c>
      <c r="B1736" t="s">
        <v>1817</v>
      </c>
      <c r="C1736" s="2" t="s">
        <v>5221</v>
      </c>
      <c r="D1736" s="3">
        <v>44968</v>
      </c>
      <c r="E1736" s="3">
        <v>44968</v>
      </c>
      <c r="F1736" t="s">
        <v>7470</v>
      </c>
      <c r="G1736" t="s">
        <v>6918</v>
      </c>
      <c r="H1736" t="s">
        <v>7516</v>
      </c>
      <c r="I1736" t="s">
        <v>7545</v>
      </c>
      <c r="J1736" t="s">
        <v>8721</v>
      </c>
      <c r="K1736" t="s">
        <v>9059</v>
      </c>
      <c r="L1736" t="s">
        <v>9996</v>
      </c>
      <c r="M1736" t="s">
        <v>10849</v>
      </c>
      <c r="N1736" t="s">
        <v>11441</v>
      </c>
      <c r="O1736" t="s">
        <v>6918</v>
      </c>
      <c r="P1736" t="s">
        <v>13063</v>
      </c>
      <c r="Q1736" t="s">
        <v>9455</v>
      </c>
      <c r="R1736" t="s">
        <v>9455</v>
      </c>
      <c r="S1736" t="s">
        <v>13648</v>
      </c>
      <c r="T1736" t="s">
        <v>13681</v>
      </c>
      <c r="U1736">
        <v>1</v>
      </c>
      <c r="V1736" s="9">
        <v>7400</v>
      </c>
      <c r="W1736" t="s">
        <v>7121</v>
      </c>
      <c r="X1736" t="s">
        <v>14107</v>
      </c>
      <c r="Y1736" t="s">
        <v>14140</v>
      </c>
      <c r="Z1736" t="s">
        <v>13063</v>
      </c>
      <c r="AA1736" t="s">
        <v>6918</v>
      </c>
      <c r="AB1736" t="s">
        <v>6918</v>
      </c>
      <c r="AC1736" t="s">
        <v>14495</v>
      </c>
      <c r="AD1736" t="s">
        <v>9455</v>
      </c>
      <c r="AE1736" t="s">
        <v>13648</v>
      </c>
      <c r="AF1736" t="s">
        <v>15387</v>
      </c>
      <c r="AG1736" t="s">
        <v>16155</v>
      </c>
      <c r="AH1736" t="s">
        <v>16219</v>
      </c>
      <c r="AI1736" t="s">
        <v>16298</v>
      </c>
      <c r="AJ1736" t="s">
        <v>9478</v>
      </c>
      <c r="AK1736" t="s">
        <v>7501</v>
      </c>
      <c r="AL1736">
        <v>0</v>
      </c>
      <c r="AM1736" t="s">
        <v>6918</v>
      </c>
      <c r="AN1736" t="s">
        <v>6918</v>
      </c>
      <c r="AO1736" t="s">
        <v>6918</v>
      </c>
      <c r="AP1736" t="s">
        <v>6918</v>
      </c>
      <c r="AQ1736" t="s">
        <v>6918</v>
      </c>
      <c r="AR1736" t="s">
        <v>16769</v>
      </c>
      <c r="AS1736" t="s">
        <v>6918</v>
      </c>
      <c r="AT1736" t="s">
        <v>6918</v>
      </c>
      <c r="AU1736" t="s">
        <v>16787</v>
      </c>
      <c r="AV1736" t="s">
        <v>6918</v>
      </c>
      <c r="AW1736" t="s">
        <v>14495</v>
      </c>
      <c r="AX1736" t="s">
        <v>6918</v>
      </c>
      <c r="AY1736" t="s">
        <v>16801</v>
      </c>
      <c r="AZ1736" t="s">
        <v>16802</v>
      </c>
      <c r="BA1736" t="s">
        <v>16799</v>
      </c>
      <c r="BB1736" t="s">
        <v>16799</v>
      </c>
      <c r="BC1736" s="9">
        <v>3</v>
      </c>
      <c r="BD1736" t="s">
        <v>16808</v>
      </c>
      <c r="BE1736" s="9">
        <v>3</v>
      </c>
      <c r="BF1736" t="s">
        <v>16812</v>
      </c>
      <c r="BG1736" s="9">
        <v>5</v>
      </c>
      <c r="BH1736" t="s">
        <v>16816</v>
      </c>
      <c r="BI1736" t="s">
        <v>16818</v>
      </c>
      <c r="BJ1736" t="s">
        <v>16823</v>
      </c>
      <c r="BK1736" s="9">
        <v>1</v>
      </c>
      <c r="BL1736" t="s">
        <v>16823</v>
      </c>
      <c r="BM1736" s="9">
        <v>1</v>
      </c>
      <c r="BN1736" t="s">
        <v>6918</v>
      </c>
      <c r="BO1736" s="9">
        <v>0</v>
      </c>
      <c r="BP1736" t="s">
        <v>16832</v>
      </c>
      <c r="BQ1736" t="s">
        <v>6918</v>
      </c>
      <c r="BR1736" t="s">
        <v>16840</v>
      </c>
      <c r="BS1736" t="s">
        <v>6918</v>
      </c>
      <c r="BT1736" t="s">
        <v>6918</v>
      </c>
      <c r="BU1736">
        <v>0</v>
      </c>
      <c r="BV1736" t="s">
        <v>6918</v>
      </c>
      <c r="BW1736" t="s">
        <v>6918</v>
      </c>
      <c r="BX1736" t="s">
        <v>6918</v>
      </c>
      <c r="BY1736" t="s">
        <v>6918</v>
      </c>
      <c r="BZ1736" t="s">
        <v>6918</v>
      </c>
      <c r="CA1736" t="s">
        <v>6918</v>
      </c>
      <c r="CB1736" t="s">
        <v>6918</v>
      </c>
      <c r="CC1736" t="s">
        <v>17627</v>
      </c>
      <c r="CD1736" t="s">
        <v>6918</v>
      </c>
      <c r="CE1736" t="s">
        <v>19259</v>
      </c>
      <c r="CF1736" s="1">
        <v>44970</v>
      </c>
      <c r="CG1736" s="1">
        <v>45005</v>
      </c>
      <c r="CH1736" s="3">
        <f>MIN(D:D)</f>
        <v>36526</v>
      </c>
    </row>
    <row r="1737" spans="1:86" x14ac:dyDescent="0.3">
      <c r="A1737">
        <v>1902</v>
      </c>
      <c r="B1737" t="s">
        <v>1818</v>
      </c>
      <c r="C1737" s="2" t="s">
        <v>5222</v>
      </c>
      <c r="D1737" s="3">
        <v>44945</v>
      </c>
      <c r="E1737" s="3">
        <v>44946</v>
      </c>
      <c r="F1737" t="s">
        <v>7465</v>
      </c>
      <c r="G1737" t="s">
        <v>6918</v>
      </c>
      <c r="H1737" t="s">
        <v>7518</v>
      </c>
      <c r="I1737" t="s">
        <v>7549</v>
      </c>
      <c r="J1737" t="s">
        <v>8722</v>
      </c>
      <c r="K1737" t="s">
        <v>9121</v>
      </c>
      <c r="L1737" t="s">
        <v>10058</v>
      </c>
      <c r="M1737" t="s">
        <v>10795</v>
      </c>
      <c r="N1737" t="s">
        <v>11429</v>
      </c>
      <c r="O1737" t="s">
        <v>11988</v>
      </c>
      <c r="P1737" t="s">
        <v>12757</v>
      </c>
      <c r="Q1737" t="s">
        <v>12757</v>
      </c>
      <c r="R1737" t="s">
        <v>12757</v>
      </c>
      <c r="S1737" t="s">
        <v>12757</v>
      </c>
      <c r="T1737" t="s">
        <v>6918</v>
      </c>
      <c r="U1737">
        <v>1</v>
      </c>
      <c r="V1737" s="9">
        <v>7403</v>
      </c>
      <c r="W1737" t="s">
        <v>6918</v>
      </c>
      <c r="X1737" t="s">
        <v>6918</v>
      </c>
      <c r="Y1737" t="s">
        <v>6918</v>
      </c>
      <c r="Z1737" t="s">
        <v>6918</v>
      </c>
      <c r="AA1737" t="s">
        <v>6918</v>
      </c>
      <c r="AB1737" t="s">
        <v>6918</v>
      </c>
      <c r="AC1737" t="s">
        <v>14495</v>
      </c>
      <c r="AD1737" t="s">
        <v>12757</v>
      </c>
      <c r="AE1737" t="s">
        <v>12757</v>
      </c>
      <c r="AF1737" t="s">
        <v>6918</v>
      </c>
      <c r="AG1737" t="s">
        <v>9455</v>
      </c>
      <c r="AH1737" t="s">
        <v>6918</v>
      </c>
      <c r="AI1737" t="s">
        <v>6918</v>
      </c>
      <c r="AJ1737" t="s">
        <v>6918</v>
      </c>
      <c r="AK1737" t="s">
        <v>6918</v>
      </c>
      <c r="AL1737">
        <v>1</v>
      </c>
      <c r="AM1737" t="s">
        <v>14004</v>
      </c>
      <c r="AN1737" t="s">
        <v>16423</v>
      </c>
      <c r="AO1737" t="s">
        <v>16467</v>
      </c>
      <c r="AP1737" t="s">
        <v>9121</v>
      </c>
      <c r="AQ1737" t="s">
        <v>16720</v>
      </c>
      <c r="AR1737" t="s">
        <v>16769</v>
      </c>
      <c r="AS1737" t="s">
        <v>6918</v>
      </c>
      <c r="AT1737" t="s">
        <v>6918</v>
      </c>
      <c r="AU1737" t="s">
        <v>16786</v>
      </c>
      <c r="AV1737" t="s">
        <v>6918</v>
      </c>
      <c r="AW1737" t="s">
        <v>14495</v>
      </c>
      <c r="AX1737" t="s">
        <v>6918</v>
      </c>
      <c r="AY1737" t="s">
        <v>16801</v>
      </c>
      <c r="AZ1737" t="s">
        <v>6918</v>
      </c>
      <c r="BA1737" t="s">
        <v>16799</v>
      </c>
      <c r="BB1737" t="s">
        <v>16799</v>
      </c>
      <c r="BC1737" s="9">
        <v>1</v>
      </c>
      <c r="BD1737" t="s">
        <v>16808</v>
      </c>
      <c r="BE1737" s="9">
        <v>1</v>
      </c>
      <c r="BF1737" t="s">
        <v>16812</v>
      </c>
      <c r="BG1737" s="9">
        <v>5</v>
      </c>
      <c r="BH1737" t="s">
        <v>16816</v>
      </c>
      <c r="BI1737" t="s">
        <v>16818</v>
      </c>
      <c r="BJ1737" t="s">
        <v>16823</v>
      </c>
      <c r="BK1737" s="9">
        <v>1</v>
      </c>
      <c r="BL1737" t="s">
        <v>6918</v>
      </c>
      <c r="BM1737" s="9">
        <v>0</v>
      </c>
      <c r="BN1737" t="s">
        <v>6918</v>
      </c>
      <c r="BO1737" s="9">
        <v>0</v>
      </c>
      <c r="BP1737" t="s">
        <v>16832</v>
      </c>
      <c r="BQ1737" t="s">
        <v>6918</v>
      </c>
      <c r="BR1737" t="s">
        <v>16840</v>
      </c>
      <c r="BS1737" t="s">
        <v>6918</v>
      </c>
      <c r="BT1737" t="s">
        <v>6918</v>
      </c>
      <c r="BU1737">
        <v>0</v>
      </c>
      <c r="BV1737" t="s">
        <v>6918</v>
      </c>
      <c r="BW1737" t="s">
        <v>6918</v>
      </c>
      <c r="BX1737" t="s">
        <v>6918</v>
      </c>
      <c r="BY1737" t="s">
        <v>6918</v>
      </c>
      <c r="BZ1737" t="s">
        <v>6918</v>
      </c>
      <c r="CA1737" t="s">
        <v>6918</v>
      </c>
      <c r="CB1737" t="s">
        <v>6918</v>
      </c>
      <c r="CC1737" t="s">
        <v>17627</v>
      </c>
      <c r="CD1737" t="s">
        <v>6918</v>
      </c>
      <c r="CE1737" t="s">
        <v>19260</v>
      </c>
      <c r="CF1737" s="1">
        <v>44967</v>
      </c>
      <c r="CG1737" s="1">
        <v>45394</v>
      </c>
      <c r="CH1737" s="3">
        <f>MIN(D:D)</f>
        <v>36526</v>
      </c>
    </row>
    <row r="1738" spans="1:86" x14ac:dyDescent="0.3">
      <c r="A1738">
        <v>1901</v>
      </c>
      <c r="B1738" t="s">
        <v>1819</v>
      </c>
      <c r="C1738" s="2" t="s">
        <v>5223</v>
      </c>
      <c r="D1738" s="3">
        <v>44961</v>
      </c>
      <c r="E1738" s="3">
        <v>44962</v>
      </c>
      <c r="F1738" t="s">
        <v>7462</v>
      </c>
      <c r="G1738" t="s">
        <v>6918</v>
      </c>
      <c r="H1738" t="s">
        <v>7515</v>
      </c>
      <c r="I1738" t="s">
        <v>7551</v>
      </c>
      <c r="J1738" t="s">
        <v>8723</v>
      </c>
      <c r="K1738" t="s">
        <v>9045</v>
      </c>
      <c r="L1738" t="s">
        <v>9982</v>
      </c>
      <c r="M1738" t="s">
        <v>10876</v>
      </c>
      <c r="N1738" t="s">
        <v>11433</v>
      </c>
      <c r="O1738" t="s">
        <v>12005</v>
      </c>
      <c r="P1738" t="s">
        <v>9455</v>
      </c>
      <c r="Q1738" t="s">
        <v>9455</v>
      </c>
      <c r="R1738" t="s">
        <v>9455</v>
      </c>
      <c r="S1738" t="s">
        <v>13648</v>
      </c>
      <c r="T1738" t="s">
        <v>13679</v>
      </c>
      <c r="U1738">
        <v>1</v>
      </c>
      <c r="V1738" s="9">
        <v>21269</v>
      </c>
      <c r="W1738" t="s">
        <v>7320</v>
      </c>
      <c r="X1738" t="s">
        <v>14107</v>
      </c>
      <c r="Y1738" t="s">
        <v>14145</v>
      </c>
      <c r="Z1738" t="s">
        <v>8723</v>
      </c>
      <c r="AA1738" t="s">
        <v>6918</v>
      </c>
      <c r="AB1738" t="s">
        <v>9045</v>
      </c>
      <c r="AC1738" t="s">
        <v>14495</v>
      </c>
      <c r="AD1738" t="s">
        <v>9455</v>
      </c>
      <c r="AE1738" t="s">
        <v>13648</v>
      </c>
      <c r="AF1738" t="s">
        <v>15388</v>
      </c>
      <c r="AG1738" t="s">
        <v>9455</v>
      </c>
      <c r="AH1738" t="s">
        <v>6918</v>
      </c>
      <c r="AI1738" t="s">
        <v>6918</v>
      </c>
      <c r="AJ1738" t="s">
        <v>6918</v>
      </c>
      <c r="AK1738" t="s">
        <v>6918</v>
      </c>
      <c r="AL1738">
        <v>0</v>
      </c>
      <c r="AM1738" t="s">
        <v>6918</v>
      </c>
      <c r="AN1738" t="s">
        <v>6918</v>
      </c>
      <c r="AO1738" t="s">
        <v>6918</v>
      </c>
      <c r="AP1738" t="s">
        <v>6918</v>
      </c>
      <c r="AQ1738" t="s">
        <v>6918</v>
      </c>
      <c r="AR1738" t="s">
        <v>16769</v>
      </c>
      <c r="AS1738" t="s">
        <v>6918</v>
      </c>
      <c r="AT1738" t="s">
        <v>16773</v>
      </c>
      <c r="AU1738" t="s">
        <v>6918</v>
      </c>
      <c r="AV1738" t="s">
        <v>6918</v>
      </c>
      <c r="AW1738" t="s">
        <v>14497</v>
      </c>
      <c r="AX1738" t="s">
        <v>6918</v>
      </c>
      <c r="AY1738" t="s">
        <v>6918</v>
      </c>
      <c r="AZ1738" t="s">
        <v>16803</v>
      </c>
      <c r="BA1738" t="s">
        <v>16799</v>
      </c>
      <c r="BB1738" t="s">
        <v>16799</v>
      </c>
      <c r="BC1738" s="9">
        <v>1</v>
      </c>
      <c r="BD1738" t="s">
        <v>16808</v>
      </c>
      <c r="BE1738" s="9">
        <v>1</v>
      </c>
      <c r="BF1738" t="s">
        <v>16812</v>
      </c>
      <c r="BG1738" s="9">
        <v>4</v>
      </c>
      <c r="BH1738" t="s">
        <v>16814</v>
      </c>
      <c r="BI1738" t="s">
        <v>16818</v>
      </c>
      <c r="BJ1738" t="s">
        <v>16823</v>
      </c>
      <c r="BK1738" s="9">
        <v>1</v>
      </c>
      <c r="BL1738" t="s">
        <v>16823</v>
      </c>
      <c r="BM1738" s="9">
        <v>1</v>
      </c>
      <c r="BN1738" t="s">
        <v>6918</v>
      </c>
      <c r="BO1738" s="9">
        <v>0</v>
      </c>
      <c r="BP1738" t="s">
        <v>16832</v>
      </c>
      <c r="BQ1738" t="s">
        <v>6918</v>
      </c>
      <c r="BR1738" t="s">
        <v>16840</v>
      </c>
      <c r="BS1738" t="s">
        <v>6918</v>
      </c>
      <c r="BT1738" t="s">
        <v>6918</v>
      </c>
      <c r="BU1738">
        <v>0</v>
      </c>
      <c r="BV1738" t="s">
        <v>6918</v>
      </c>
      <c r="BW1738" t="s">
        <v>6918</v>
      </c>
      <c r="BX1738" t="s">
        <v>6918</v>
      </c>
      <c r="BY1738" t="s">
        <v>6918</v>
      </c>
      <c r="BZ1738" t="s">
        <v>6918</v>
      </c>
      <c r="CA1738" t="s">
        <v>6918</v>
      </c>
      <c r="CB1738" t="s">
        <v>6918</v>
      </c>
      <c r="CC1738" t="s">
        <v>17627</v>
      </c>
      <c r="CD1738" t="s">
        <v>6918</v>
      </c>
      <c r="CE1738" t="s">
        <v>19261</v>
      </c>
      <c r="CF1738" s="1">
        <v>44967</v>
      </c>
      <c r="CG1738" s="1">
        <v>45553</v>
      </c>
      <c r="CH1738" s="3">
        <f>MIN(D:D)</f>
        <v>36526</v>
      </c>
    </row>
    <row r="1739" spans="1:86" x14ac:dyDescent="0.3">
      <c r="A1739">
        <v>1899</v>
      </c>
      <c r="B1739" t="s">
        <v>1820</v>
      </c>
      <c r="C1739" s="2" t="s">
        <v>5224</v>
      </c>
      <c r="D1739" s="3" t="s">
        <v>6918</v>
      </c>
      <c r="E1739" s="3" t="s">
        <v>6918</v>
      </c>
      <c r="F1739" t="s">
        <v>7462</v>
      </c>
      <c r="G1739" t="s">
        <v>6918</v>
      </c>
      <c r="H1739" t="s">
        <v>7517</v>
      </c>
      <c r="I1739" t="s">
        <v>7551</v>
      </c>
      <c r="J1739" t="s">
        <v>8724</v>
      </c>
      <c r="K1739" t="s">
        <v>8939</v>
      </c>
      <c r="L1739" t="s">
        <v>9874</v>
      </c>
      <c r="M1739" t="s">
        <v>10797</v>
      </c>
      <c r="N1739" t="s">
        <v>11433</v>
      </c>
      <c r="O1739" t="s">
        <v>12004</v>
      </c>
      <c r="P1739" t="s">
        <v>12757</v>
      </c>
      <c r="Q1739" t="s">
        <v>12757</v>
      </c>
      <c r="R1739" t="s">
        <v>12757</v>
      </c>
      <c r="S1739" t="s">
        <v>12757</v>
      </c>
      <c r="T1739" t="s">
        <v>6918</v>
      </c>
      <c r="U1739">
        <v>1</v>
      </c>
      <c r="V1739" s="9">
        <v>10002</v>
      </c>
      <c r="W1739" t="s">
        <v>6918</v>
      </c>
      <c r="X1739" t="s">
        <v>6918</v>
      </c>
      <c r="Y1739" t="s">
        <v>6918</v>
      </c>
      <c r="Z1739" t="s">
        <v>6918</v>
      </c>
      <c r="AA1739" t="s">
        <v>6918</v>
      </c>
      <c r="AB1739" t="s">
        <v>6918</v>
      </c>
      <c r="AC1739" t="s">
        <v>14495</v>
      </c>
      <c r="AD1739" t="s">
        <v>12757</v>
      </c>
      <c r="AE1739" t="s">
        <v>12757</v>
      </c>
      <c r="AF1739" t="s">
        <v>6918</v>
      </c>
      <c r="AG1739" t="s">
        <v>9455</v>
      </c>
      <c r="AH1739" t="s">
        <v>6918</v>
      </c>
      <c r="AI1739" t="s">
        <v>6918</v>
      </c>
      <c r="AJ1739" t="s">
        <v>6918</v>
      </c>
      <c r="AK1739" t="s">
        <v>6918</v>
      </c>
      <c r="AL1739">
        <v>0</v>
      </c>
      <c r="AM1739" t="s">
        <v>6918</v>
      </c>
      <c r="AN1739" t="s">
        <v>6918</v>
      </c>
      <c r="AO1739" t="s">
        <v>6918</v>
      </c>
      <c r="AP1739" t="s">
        <v>6918</v>
      </c>
      <c r="AQ1739" t="s">
        <v>6918</v>
      </c>
      <c r="AR1739" t="s">
        <v>16769</v>
      </c>
      <c r="AS1739" t="s">
        <v>6918</v>
      </c>
      <c r="AT1739" t="s">
        <v>6918</v>
      </c>
      <c r="AU1739" t="s">
        <v>6918</v>
      </c>
      <c r="AV1739" t="s">
        <v>6918</v>
      </c>
      <c r="AW1739" t="s">
        <v>14497</v>
      </c>
      <c r="AX1739" t="s">
        <v>6918</v>
      </c>
      <c r="AY1739" t="s">
        <v>6918</v>
      </c>
      <c r="AZ1739" t="s">
        <v>16803</v>
      </c>
      <c r="BA1739" t="s">
        <v>16799</v>
      </c>
      <c r="BB1739" t="s">
        <v>16799</v>
      </c>
      <c r="BC1739" s="9">
        <v>1</v>
      </c>
      <c r="BD1739" t="s">
        <v>16808</v>
      </c>
      <c r="BE1739" s="9">
        <v>1</v>
      </c>
      <c r="BF1739" t="s">
        <v>16812</v>
      </c>
      <c r="BG1739" s="9">
        <v>5</v>
      </c>
      <c r="BH1739" t="s">
        <v>16814</v>
      </c>
      <c r="BI1739" t="s">
        <v>6918</v>
      </c>
      <c r="BJ1739" t="s">
        <v>16823</v>
      </c>
      <c r="BK1739" s="9">
        <v>1</v>
      </c>
      <c r="BL1739" t="s">
        <v>16823</v>
      </c>
      <c r="BM1739" s="9">
        <v>1</v>
      </c>
      <c r="BN1739">
        <v>0</v>
      </c>
      <c r="BO1739" s="9">
        <v>4600000</v>
      </c>
      <c r="BP1739" t="s">
        <v>16833</v>
      </c>
      <c r="BQ1739" t="s">
        <v>6918</v>
      </c>
      <c r="BR1739" t="s">
        <v>6918</v>
      </c>
      <c r="BS1739" t="s">
        <v>6918</v>
      </c>
      <c r="BT1739" t="s">
        <v>6918</v>
      </c>
      <c r="BU1739">
        <v>0</v>
      </c>
      <c r="BV1739" t="s">
        <v>6918</v>
      </c>
      <c r="BW1739" t="s">
        <v>6918</v>
      </c>
      <c r="BX1739" t="s">
        <v>6918</v>
      </c>
      <c r="BY1739" t="s">
        <v>6918</v>
      </c>
      <c r="BZ1739" t="s">
        <v>6918</v>
      </c>
      <c r="CA1739" t="s">
        <v>6918</v>
      </c>
      <c r="CB1739" t="s">
        <v>6918</v>
      </c>
      <c r="CC1739" t="s">
        <v>17628</v>
      </c>
      <c r="CD1739" t="s">
        <v>6918</v>
      </c>
      <c r="CE1739" t="s">
        <v>19262</v>
      </c>
      <c r="CF1739" s="1">
        <v>44966</v>
      </c>
      <c r="CG1739" s="1">
        <v>45065</v>
      </c>
      <c r="CH1739" s="3">
        <f>MIN(D:D)</f>
        <v>36526</v>
      </c>
    </row>
    <row r="1740" spans="1:86" x14ac:dyDescent="0.3">
      <c r="A1740">
        <v>1898</v>
      </c>
      <c r="B1740" t="s">
        <v>1821</v>
      </c>
      <c r="C1740" s="2" t="s">
        <v>5225</v>
      </c>
      <c r="D1740" s="3">
        <v>44957</v>
      </c>
      <c r="E1740" s="3" t="s">
        <v>6918</v>
      </c>
      <c r="F1740" t="s">
        <v>7465</v>
      </c>
      <c r="G1740" t="s">
        <v>6918</v>
      </c>
      <c r="H1740" t="s">
        <v>7513</v>
      </c>
      <c r="I1740" t="s">
        <v>7546</v>
      </c>
      <c r="J1740" t="s">
        <v>7501</v>
      </c>
      <c r="K1740" t="s">
        <v>8990</v>
      </c>
      <c r="L1740" t="s">
        <v>9927</v>
      </c>
      <c r="M1740" t="s">
        <v>10838</v>
      </c>
      <c r="N1740" t="s">
        <v>11451</v>
      </c>
      <c r="O1740" t="s">
        <v>12114</v>
      </c>
      <c r="P1740" t="s">
        <v>13033</v>
      </c>
      <c r="Q1740" t="s">
        <v>9455</v>
      </c>
      <c r="R1740" t="s">
        <v>9455</v>
      </c>
      <c r="S1740" t="s">
        <v>9455</v>
      </c>
      <c r="T1740" t="s">
        <v>6918</v>
      </c>
      <c r="U1740">
        <v>1</v>
      </c>
      <c r="V1740" s="9">
        <v>8794</v>
      </c>
      <c r="W1740" t="s">
        <v>7426</v>
      </c>
      <c r="X1740" t="s">
        <v>14109</v>
      </c>
      <c r="Y1740" t="s">
        <v>14139</v>
      </c>
      <c r="Z1740" t="s">
        <v>14237</v>
      </c>
      <c r="AA1740" t="s">
        <v>6918</v>
      </c>
      <c r="AB1740" t="s">
        <v>8911</v>
      </c>
      <c r="AC1740" t="s">
        <v>14495</v>
      </c>
      <c r="AD1740" t="s">
        <v>9455</v>
      </c>
      <c r="AE1740" t="s">
        <v>9455</v>
      </c>
      <c r="AF1740" t="s">
        <v>15389</v>
      </c>
      <c r="AG1740" t="s">
        <v>16154</v>
      </c>
      <c r="AH1740" t="s">
        <v>16215</v>
      </c>
      <c r="AI1740" t="s">
        <v>16278</v>
      </c>
      <c r="AJ1740" t="s">
        <v>16331</v>
      </c>
      <c r="AK1740" t="s">
        <v>16340</v>
      </c>
      <c r="AL1740">
        <v>1</v>
      </c>
      <c r="AM1740" t="s">
        <v>7320</v>
      </c>
      <c r="AN1740" t="s">
        <v>16415</v>
      </c>
      <c r="AO1740" t="s">
        <v>16467</v>
      </c>
      <c r="AP1740" t="s">
        <v>8911</v>
      </c>
      <c r="AQ1740" t="s">
        <v>16721</v>
      </c>
      <c r="AR1740" t="s">
        <v>16769</v>
      </c>
      <c r="AS1740" t="s">
        <v>6918</v>
      </c>
      <c r="AT1740" t="s">
        <v>16773</v>
      </c>
      <c r="AU1740" t="s">
        <v>16784</v>
      </c>
      <c r="AV1740" t="s">
        <v>6918</v>
      </c>
      <c r="AW1740" t="s">
        <v>14497</v>
      </c>
      <c r="AX1740" t="s">
        <v>16797</v>
      </c>
      <c r="AY1740" t="s">
        <v>6918</v>
      </c>
      <c r="AZ1740" t="s">
        <v>16802</v>
      </c>
      <c r="BA1740" t="s">
        <v>16799</v>
      </c>
      <c r="BB1740" t="s">
        <v>16799</v>
      </c>
      <c r="BC1740" s="9">
        <v>3</v>
      </c>
      <c r="BD1740" t="s">
        <v>16808</v>
      </c>
      <c r="BE1740" s="9">
        <v>3</v>
      </c>
      <c r="BF1740" t="s">
        <v>16810</v>
      </c>
      <c r="BG1740" s="9">
        <v>8</v>
      </c>
      <c r="BH1740" t="s">
        <v>16814</v>
      </c>
      <c r="BI1740" t="s">
        <v>16821</v>
      </c>
      <c r="BJ1740" t="s">
        <v>16823</v>
      </c>
      <c r="BK1740" s="9">
        <v>0</v>
      </c>
      <c r="BL1740" t="s">
        <v>16823</v>
      </c>
      <c r="BM1740" s="9">
        <v>1</v>
      </c>
      <c r="BN1740" t="s">
        <v>6918</v>
      </c>
      <c r="BO1740" s="9">
        <v>0</v>
      </c>
      <c r="BP1740" t="s">
        <v>16832</v>
      </c>
      <c r="BQ1740" t="s">
        <v>6918</v>
      </c>
      <c r="BR1740" t="s">
        <v>6918</v>
      </c>
      <c r="BS1740" t="s">
        <v>6918</v>
      </c>
      <c r="BT1740" t="s">
        <v>6918</v>
      </c>
      <c r="BU1740">
        <v>0</v>
      </c>
      <c r="BV1740" t="s">
        <v>6918</v>
      </c>
      <c r="BW1740" t="s">
        <v>6918</v>
      </c>
      <c r="BX1740" t="s">
        <v>6918</v>
      </c>
      <c r="BY1740" t="s">
        <v>6918</v>
      </c>
      <c r="BZ1740" t="s">
        <v>6918</v>
      </c>
      <c r="CA1740" t="s">
        <v>6918</v>
      </c>
      <c r="CB1740" t="s">
        <v>6918</v>
      </c>
      <c r="CC1740" t="s">
        <v>6918</v>
      </c>
      <c r="CD1740" t="s">
        <v>6918</v>
      </c>
      <c r="CE1740" t="s">
        <v>19263</v>
      </c>
      <c r="CF1740" s="1">
        <v>44966</v>
      </c>
      <c r="CG1740" s="1">
        <v>45049</v>
      </c>
      <c r="CH1740" s="3">
        <f>MIN(D:D)</f>
        <v>36526</v>
      </c>
    </row>
    <row r="1741" spans="1:86" x14ac:dyDescent="0.3">
      <c r="A1741">
        <v>1894</v>
      </c>
      <c r="B1741" t="s">
        <v>1822</v>
      </c>
      <c r="C1741" s="2" t="s">
        <v>5226</v>
      </c>
      <c r="D1741" s="3">
        <v>44958</v>
      </c>
      <c r="E1741" s="3">
        <v>44963</v>
      </c>
      <c r="F1741" t="s">
        <v>7462</v>
      </c>
      <c r="G1741" t="s">
        <v>6918</v>
      </c>
      <c r="H1741" t="s">
        <v>7515</v>
      </c>
      <c r="I1741" t="s">
        <v>7557</v>
      </c>
      <c r="J1741" t="s">
        <v>8725</v>
      </c>
      <c r="K1741" t="s">
        <v>9375</v>
      </c>
      <c r="L1741" t="s">
        <v>10311</v>
      </c>
      <c r="M1741" t="s">
        <v>11084</v>
      </c>
      <c r="N1741" t="s">
        <v>11691</v>
      </c>
      <c r="O1741" t="s">
        <v>12373</v>
      </c>
      <c r="P1741" t="s">
        <v>12757</v>
      </c>
      <c r="Q1741" t="s">
        <v>12757</v>
      </c>
      <c r="R1741" t="s">
        <v>12757</v>
      </c>
      <c r="S1741" t="s">
        <v>12757</v>
      </c>
      <c r="T1741" t="s">
        <v>6918</v>
      </c>
      <c r="U1741">
        <v>1</v>
      </c>
      <c r="V1741" s="9">
        <v>8235</v>
      </c>
      <c r="W1741" t="s">
        <v>6918</v>
      </c>
      <c r="X1741" t="s">
        <v>6918</v>
      </c>
      <c r="Y1741" t="s">
        <v>6918</v>
      </c>
      <c r="Z1741" t="s">
        <v>6918</v>
      </c>
      <c r="AA1741" t="s">
        <v>6918</v>
      </c>
      <c r="AB1741" t="s">
        <v>6918</v>
      </c>
      <c r="AC1741" t="s">
        <v>14495</v>
      </c>
      <c r="AD1741" t="s">
        <v>12757</v>
      </c>
      <c r="AE1741" t="s">
        <v>12757</v>
      </c>
      <c r="AF1741" t="s">
        <v>6918</v>
      </c>
      <c r="AG1741" t="s">
        <v>9455</v>
      </c>
      <c r="AH1741" t="s">
        <v>6918</v>
      </c>
      <c r="AI1741" t="s">
        <v>6918</v>
      </c>
      <c r="AJ1741" t="s">
        <v>6918</v>
      </c>
      <c r="AK1741" t="s">
        <v>6918</v>
      </c>
      <c r="AL1741">
        <v>0</v>
      </c>
      <c r="AM1741" t="s">
        <v>6918</v>
      </c>
      <c r="AN1741" t="s">
        <v>6918</v>
      </c>
      <c r="AO1741" t="s">
        <v>6918</v>
      </c>
      <c r="AP1741" t="s">
        <v>6918</v>
      </c>
      <c r="AQ1741" t="s">
        <v>6918</v>
      </c>
      <c r="AR1741" t="s">
        <v>16769</v>
      </c>
      <c r="AS1741" t="s">
        <v>6918</v>
      </c>
      <c r="AT1741" t="s">
        <v>16774</v>
      </c>
      <c r="AU1741" t="s">
        <v>16788</v>
      </c>
      <c r="AV1741" t="s">
        <v>16795</v>
      </c>
      <c r="AW1741" t="s">
        <v>14495</v>
      </c>
      <c r="AX1741" t="s">
        <v>6918</v>
      </c>
      <c r="AY1741" t="s">
        <v>16800</v>
      </c>
      <c r="AZ1741" t="s">
        <v>16802</v>
      </c>
      <c r="BA1741" t="s">
        <v>16799</v>
      </c>
      <c r="BB1741" t="s">
        <v>16799</v>
      </c>
      <c r="BC1741" s="9">
        <v>4</v>
      </c>
      <c r="BD1741" t="s">
        <v>16809</v>
      </c>
      <c r="BE1741" s="9">
        <v>6</v>
      </c>
      <c r="BF1741" t="s">
        <v>16810</v>
      </c>
      <c r="BG1741" s="9">
        <v>6</v>
      </c>
      <c r="BH1741" t="s">
        <v>16815</v>
      </c>
      <c r="BI1741" t="s">
        <v>16818</v>
      </c>
      <c r="BJ1741" t="s">
        <v>16823</v>
      </c>
      <c r="BK1741" s="9">
        <v>1</v>
      </c>
      <c r="BL1741" t="s">
        <v>16823</v>
      </c>
      <c r="BM1741" s="9">
        <v>1</v>
      </c>
      <c r="BN1741" t="s">
        <v>6918</v>
      </c>
      <c r="BO1741" s="9">
        <v>0</v>
      </c>
      <c r="BP1741" t="s">
        <v>16832</v>
      </c>
      <c r="BQ1741" t="s">
        <v>6918</v>
      </c>
      <c r="BR1741" t="s">
        <v>16838</v>
      </c>
      <c r="BS1741" t="s">
        <v>16983</v>
      </c>
      <c r="BT1741" t="s">
        <v>6918</v>
      </c>
      <c r="BU1741">
        <v>0</v>
      </c>
      <c r="BV1741" t="s">
        <v>6918</v>
      </c>
      <c r="BW1741" t="s">
        <v>6918</v>
      </c>
      <c r="BX1741" t="s">
        <v>6918</v>
      </c>
      <c r="BY1741" t="s">
        <v>6918</v>
      </c>
      <c r="BZ1741" t="s">
        <v>6918</v>
      </c>
      <c r="CA1741" t="s">
        <v>6918</v>
      </c>
      <c r="CB1741" t="s">
        <v>6918</v>
      </c>
      <c r="CC1741" t="s">
        <v>17627</v>
      </c>
      <c r="CD1741" t="s">
        <v>6918</v>
      </c>
      <c r="CE1741" t="s">
        <v>19264</v>
      </c>
      <c r="CF1741" s="1">
        <v>44965</v>
      </c>
      <c r="CG1741" s="1">
        <v>44990</v>
      </c>
      <c r="CH1741" s="3">
        <f>MIN(D:D)</f>
        <v>36526</v>
      </c>
    </row>
    <row r="1742" spans="1:86" x14ac:dyDescent="0.3">
      <c r="A1742">
        <v>1893</v>
      </c>
      <c r="B1742" t="s">
        <v>1823</v>
      </c>
      <c r="C1742" s="2" t="s">
        <v>5227</v>
      </c>
      <c r="D1742" s="3">
        <v>44880</v>
      </c>
      <c r="E1742" s="3" t="s">
        <v>6918</v>
      </c>
      <c r="F1742" t="s">
        <v>6918</v>
      </c>
      <c r="G1742" t="s">
        <v>6918</v>
      </c>
      <c r="H1742" t="s">
        <v>7517</v>
      </c>
      <c r="I1742" t="s">
        <v>7557</v>
      </c>
      <c r="J1742" t="s">
        <v>8726</v>
      </c>
      <c r="K1742" t="s">
        <v>8945</v>
      </c>
      <c r="L1742" t="s">
        <v>9880</v>
      </c>
      <c r="M1742" t="s">
        <v>10777</v>
      </c>
      <c r="N1742" t="s">
        <v>11433</v>
      </c>
      <c r="O1742" t="s">
        <v>12004</v>
      </c>
      <c r="P1742" t="s">
        <v>12757</v>
      </c>
      <c r="Q1742" t="s">
        <v>12757</v>
      </c>
      <c r="R1742" t="s">
        <v>12757</v>
      </c>
      <c r="S1742" t="s">
        <v>12757</v>
      </c>
      <c r="T1742" t="s">
        <v>6918</v>
      </c>
      <c r="U1742">
        <v>1</v>
      </c>
      <c r="V1742" s="9">
        <v>6764</v>
      </c>
      <c r="W1742" t="s">
        <v>6918</v>
      </c>
      <c r="X1742" t="s">
        <v>6918</v>
      </c>
      <c r="Y1742" t="s">
        <v>6918</v>
      </c>
      <c r="Z1742" t="s">
        <v>6918</v>
      </c>
      <c r="AA1742" t="s">
        <v>6918</v>
      </c>
      <c r="AB1742" t="s">
        <v>6918</v>
      </c>
      <c r="AC1742" t="s">
        <v>14495</v>
      </c>
      <c r="AD1742" t="s">
        <v>12757</v>
      </c>
      <c r="AE1742" t="s">
        <v>12757</v>
      </c>
      <c r="AF1742" t="s">
        <v>6918</v>
      </c>
      <c r="AG1742" t="s">
        <v>9455</v>
      </c>
      <c r="AH1742" t="s">
        <v>6918</v>
      </c>
      <c r="AI1742" t="s">
        <v>6918</v>
      </c>
      <c r="AJ1742" t="s">
        <v>6918</v>
      </c>
      <c r="AK1742" t="s">
        <v>6918</v>
      </c>
      <c r="AL1742">
        <v>0</v>
      </c>
      <c r="AM1742" t="s">
        <v>6918</v>
      </c>
      <c r="AN1742" t="s">
        <v>6918</v>
      </c>
      <c r="AO1742" t="s">
        <v>6918</v>
      </c>
      <c r="AP1742" t="s">
        <v>6918</v>
      </c>
      <c r="AQ1742" t="s">
        <v>6918</v>
      </c>
      <c r="AR1742" t="s">
        <v>16769</v>
      </c>
      <c r="AS1742" t="s">
        <v>6918</v>
      </c>
      <c r="AT1742" t="s">
        <v>6918</v>
      </c>
      <c r="AU1742" t="s">
        <v>16782</v>
      </c>
      <c r="AV1742" t="s">
        <v>6918</v>
      </c>
      <c r="AW1742" t="s">
        <v>14495</v>
      </c>
      <c r="AX1742" t="s">
        <v>6918</v>
      </c>
      <c r="AY1742" t="s">
        <v>16800</v>
      </c>
      <c r="AZ1742" t="s">
        <v>16802</v>
      </c>
      <c r="BA1742" t="s">
        <v>16799</v>
      </c>
      <c r="BB1742" t="s">
        <v>16799</v>
      </c>
      <c r="BC1742" s="9">
        <v>4</v>
      </c>
      <c r="BD1742" t="s">
        <v>16808</v>
      </c>
      <c r="BE1742" s="9">
        <v>4</v>
      </c>
      <c r="BF1742" t="s">
        <v>16810</v>
      </c>
      <c r="BG1742" s="9">
        <v>9</v>
      </c>
      <c r="BH1742" t="s">
        <v>16813</v>
      </c>
      <c r="BI1742" t="s">
        <v>16820</v>
      </c>
      <c r="BJ1742" t="s">
        <v>16823</v>
      </c>
      <c r="BK1742" s="9">
        <v>1</v>
      </c>
      <c r="BL1742" t="s">
        <v>6918</v>
      </c>
      <c r="BM1742" s="9">
        <v>0</v>
      </c>
      <c r="BN1742" t="s">
        <v>6918</v>
      </c>
      <c r="BO1742" s="9">
        <v>0</v>
      </c>
      <c r="BP1742" t="s">
        <v>16832</v>
      </c>
      <c r="BQ1742" t="s">
        <v>6918</v>
      </c>
      <c r="BR1742" t="s">
        <v>16840</v>
      </c>
      <c r="BS1742" t="s">
        <v>6918</v>
      </c>
      <c r="BT1742" t="s">
        <v>6918</v>
      </c>
      <c r="BU1742">
        <v>0</v>
      </c>
      <c r="BV1742" t="s">
        <v>6918</v>
      </c>
      <c r="BW1742" t="s">
        <v>6918</v>
      </c>
      <c r="BX1742" t="s">
        <v>6918</v>
      </c>
      <c r="BY1742" t="s">
        <v>6918</v>
      </c>
      <c r="BZ1742" t="s">
        <v>6918</v>
      </c>
      <c r="CA1742" t="s">
        <v>6918</v>
      </c>
      <c r="CB1742" t="s">
        <v>6918</v>
      </c>
      <c r="CC1742" t="s">
        <v>17627</v>
      </c>
      <c r="CD1742" t="s">
        <v>6918</v>
      </c>
      <c r="CE1742" t="s">
        <v>19265</v>
      </c>
      <c r="CF1742" s="1">
        <v>44965</v>
      </c>
      <c r="CG1742" s="1">
        <v>45077</v>
      </c>
      <c r="CH1742" s="3">
        <f>MIN(D:D)</f>
        <v>36526</v>
      </c>
    </row>
    <row r="1743" spans="1:86" x14ac:dyDescent="0.3">
      <c r="A1743">
        <v>1892</v>
      </c>
      <c r="B1743" t="s">
        <v>1824</v>
      </c>
      <c r="C1743" s="2" t="s">
        <v>5228</v>
      </c>
      <c r="D1743" s="3">
        <v>44927</v>
      </c>
      <c r="E1743" s="3" t="s">
        <v>6918</v>
      </c>
      <c r="F1743" t="s">
        <v>7462</v>
      </c>
      <c r="G1743" t="s">
        <v>6918</v>
      </c>
      <c r="H1743" t="s">
        <v>7521</v>
      </c>
      <c r="I1743" t="s">
        <v>7557</v>
      </c>
      <c r="J1743" t="s">
        <v>8727</v>
      </c>
      <c r="K1743" t="s">
        <v>8916</v>
      </c>
      <c r="L1743" t="s">
        <v>9851</v>
      </c>
      <c r="M1743" t="s">
        <v>10776</v>
      </c>
      <c r="N1743" t="s">
        <v>11433</v>
      </c>
      <c r="O1743" t="s">
        <v>12012</v>
      </c>
      <c r="P1743" t="s">
        <v>12757</v>
      </c>
      <c r="Q1743" t="s">
        <v>12757</v>
      </c>
      <c r="R1743" t="s">
        <v>12757</v>
      </c>
      <c r="S1743" t="s">
        <v>12757</v>
      </c>
      <c r="T1743" t="s">
        <v>6918</v>
      </c>
      <c r="U1743">
        <v>1</v>
      </c>
      <c r="V1743" s="9">
        <v>17917</v>
      </c>
      <c r="W1743" t="s">
        <v>6918</v>
      </c>
      <c r="X1743" t="s">
        <v>6918</v>
      </c>
      <c r="Y1743" t="s">
        <v>6918</v>
      </c>
      <c r="Z1743" t="s">
        <v>6918</v>
      </c>
      <c r="AA1743" t="s">
        <v>6918</v>
      </c>
      <c r="AB1743" t="s">
        <v>8916</v>
      </c>
      <c r="AC1743" t="s">
        <v>14495</v>
      </c>
      <c r="AD1743" t="s">
        <v>12757</v>
      </c>
      <c r="AE1743" t="s">
        <v>12757</v>
      </c>
      <c r="AF1743" t="s">
        <v>6918</v>
      </c>
      <c r="AG1743" t="s">
        <v>9455</v>
      </c>
      <c r="AH1743" t="s">
        <v>6918</v>
      </c>
      <c r="AI1743" t="s">
        <v>6918</v>
      </c>
      <c r="AJ1743" t="s">
        <v>6918</v>
      </c>
      <c r="AK1743" t="s">
        <v>6918</v>
      </c>
      <c r="AL1743">
        <v>0</v>
      </c>
      <c r="AM1743" t="s">
        <v>6918</v>
      </c>
      <c r="AN1743" t="s">
        <v>6918</v>
      </c>
      <c r="AO1743" t="s">
        <v>6918</v>
      </c>
      <c r="AP1743" t="s">
        <v>6918</v>
      </c>
      <c r="AQ1743" t="s">
        <v>6918</v>
      </c>
      <c r="AR1743" t="s">
        <v>16769</v>
      </c>
      <c r="AS1743" t="s">
        <v>6918</v>
      </c>
      <c r="AT1743" t="s">
        <v>16774</v>
      </c>
      <c r="AU1743" t="s">
        <v>16788</v>
      </c>
      <c r="AV1743" t="s">
        <v>16795</v>
      </c>
      <c r="AW1743" t="s">
        <v>14495</v>
      </c>
      <c r="AX1743" t="s">
        <v>6918</v>
      </c>
      <c r="AY1743" t="s">
        <v>16800</v>
      </c>
      <c r="AZ1743" t="s">
        <v>16802</v>
      </c>
      <c r="BA1743" t="s">
        <v>16799</v>
      </c>
      <c r="BB1743" t="s">
        <v>16799</v>
      </c>
      <c r="BC1743" s="9">
        <v>4</v>
      </c>
      <c r="BD1743" t="s">
        <v>16809</v>
      </c>
      <c r="BE1743" s="9">
        <v>6</v>
      </c>
      <c r="BF1743" t="s">
        <v>16810</v>
      </c>
      <c r="BG1743" s="9">
        <v>6</v>
      </c>
      <c r="BH1743" t="s">
        <v>16815</v>
      </c>
      <c r="BI1743" t="s">
        <v>16818</v>
      </c>
      <c r="BJ1743" t="s">
        <v>16823</v>
      </c>
      <c r="BK1743" s="9">
        <v>1</v>
      </c>
      <c r="BL1743" t="s">
        <v>16823</v>
      </c>
      <c r="BM1743" s="9">
        <v>1</v>
      </c>
      <c r="BN1743" t="s">
        <v>6918</v>
      </c>
      <c r="BO1743" s="9">
        <v>0</v>
      </c>
      <c r="BP1743" t="s">
        <v>16832</v>
      </c>
      <c r="BQ1743" t="s">
        <v>6918</v>
      </c>
      <c r="BR1743" t="s">
        <v>16838</v>
      </c>
      <c r="BS1743" t="s">
        <v>16979</v>
      </c>
      <c r="BT1743" t="s">
        <v>6918</v>
      </c>
      <c r="BU1743">
        <v>0</v>
      </c>
      <c r="BV1743" t="s">
        <v>6918</v>
      </c>
      <c r="BW1743" t="s">
        <v>6918</v>
      </c>
      <c r="BX1743" t="s">
        <v>6918</v>
      </c>
      <c r="BY1743" t="s">
        <v>6918</v>
      </c>
      <c r="BZ1743" t="s">
        <v>6918</v>
      </c>
      <c r="CA1743" t="s">
        <v>6918</v>
      </c>
      <c r="CB1743" t="s">
        <v>6918</v>
      </c>
      <c r="CC1743" t="s">
        <v>6918</v>
      </c>
      <c r="CD1743" t="s">
        <v>6918</v>
      </c>
      <c r="CE1743" t="s">
        <v>19266</v>
      </c>
      <c r="CF1743" s="1">
        <v>44965</v>
      </c>
      <c r="CG1743" s="1">
        <v>45364</v>
      </c>
      <c r="CH1743" s="3">
        <f>MIN(D:D)</f>
        <v>36526</v>
      </c>
    </row>
    <row r="1744" spans="1:86" x14ac:dyDescent="0.3">
      <c r="A1744">
        <v>1891</v>
      </c>
      <c r="B1744" t="s">
        <v>1825</v>
      </c>
      <c r="C1744" s="2" t="s">
        <v>5229</v>
      </c>
      <c r="D1744" s="3" t="s">
        <v>6918</v>
      </c>
      <c r="E1744" s="3" t="s">
        <v>6918</v>
      </c>
      <c r="F1744" t="s">
        <v>7470</v>
      </c>
      <c r="G1744" t="s">
        <v>7505</v>
      </c>
      <c r="H1744" t="s">
        <v>7516</v>
      </c>
      <c r="I1744" t="s">
        <v>7550</v>
      </c>
      <c r="J1744" t="s">
        <v>8728</v>
      </c>
      <c r="K1744" t="s">
        <v>8917</v>
      </c>
      <c r="L1744" t="s">
        <v>9852</v>
      </c>
      <c r="M1744" t="s">
        <v>10777</v>
      </c>
      <c r="N1744" t="s">
        <v>11441</v>
      </c>
      <c r="O1744" t="s">
        <v>6918</v>
      </c>
      <c r="P1744" t="s">
        <v>12924</v>
      </c>
      <c r="Q1744" t="s">
        <v>9059</v>
      </c>
      <c r="R1744" t="s">
        <v>9996</v>
      </c>
      <c r="S1744" t="s">
        <v>13649</v>
      </c>
      <c r="T1744" t="s">
        <v>6918</v>
      </c>
      <c r="U1744">
        <v>1</v>
      </c>
      <c r="V1744" s="9">
        <v>6766</v>
      </c>
      <c r="W1744" t="s">
        <v>7301</v>
      </c>
      <c r="X1744" t="s">
        <v>14109</v>
      </c>
      <c r="Y1744" t="s">
        <v>14141</v>
      </c>
      <c r="Z1744" t="s">
        <v>7810</v>
      </c>
      <c r="AA1744" t="s">
        <v>6918</v>
      </c>
      <c r="AB1744" t="s">
        <v>8926</v>
      </c>
      <c r="AC1744" t="s">
        <v>14495</v>
      </c>
      <c r="AD1744" t="s">
        <v>9059</v>
      </c>
      <c r="AE1744" t="s">
        <v>13649</v>
      </c>
      <c r="AF1744" t="s">
        <v>15390</v>
      </c>
      <c r="AG1744" t="s">
        <v>16153</v>
      </c>
      <c r="AH1744" t="s">
        <v>9455</v>
      </c>
      <c r="AI1744" t="s">
        <v>6918</v>
      </c>
      <c r="AJ1744" t="s">
        <v>9455</v>
      </c>
      <c r="AK1744" t="s">
        <v>6918</v>
      </c>
      <c r="AL1744">
        <v>0</v>
      </c>
      <c r="AM1744" t="s">
        <v>6918</v>
      </c>
      <c r="AN1744" t="s">
        <v>6918</v>
      </c>
      <c r="AO1744" t="s">
        <v>6918</v>
      </c>
      <c r="AP1744" t="s">
        <v>6918</v>
      </c>
      <c r="AQ1744" t="s">
        <v>6918</v>
      </c>
      <c r="AR1744" t="s">
        <v>16769</v>
      </c>
      <c r="AS1744" t="s">
        <v>6918</v>
      </c>
      <c r="AT1744" t="s">
        <v>6918</v>
      </c>
      <c r="AU1744" t="s">
        <v>16784</v>
      </c>
      <c r="AV1744" t="s">
        <v>6918</v>
      </c>
      <c r="AW1744" t="s">
        <v>14495</v>
      </c>
      <c r="AX1744" t="s">
        <v>16798</v>
      </c>
      <c r="AY1744" t="s">
        <v>16801</v>
      </c>
      <c r="AZ1744" t="s">
        <v>16802</v>
      </c>
      <c r="BA1744" t="s">
        <v>16799</v>
      </c>
      <c r="BB1744" t="s">
        <v>16799</v>
      </c>
      <c r="BC1744" s="9">
        <v>5</v>
      </c>
      <c r="BD1744" t="s">
        <v>16808</v>
      </c>
      <c r="BE1744" s="9">
        <v>5</v>
      </c>
      <c r="BF1744" t="s">
        <v>16810</v>
      </c>
      <c r="BG1744" s="9">
        <v>10</v>
      </c>
      <c r="BH1744" t="s">
        <v>16816</v>
      </c>
      <c r="BI1744" t="s">
        <v>16822</v>
      </c>
      <c r="BJ1744" t="s">
        <v>16823</v>
      </c>
      <c r="BK1744" s="9">
        <v>1</v>
      </c>
      <c r="BL1744" t="s">
        <v>6918</v>
      </c>
      <c r="BM1744" s="9">
        <v>0</v>
      </c>
      <c r="BN1744" t="s">
        <v>16795</v>
      </c>
      <c r="BO1744" s="9">
        <v>0</v>
      </c>
      <c r="BP1744" t="s">
        <v>16832</v>
      </c>
      <c r="BQ1744" t="s">
        <v>16836</v>
      </c>
      <c r="BR1744" t="s">
        <v>16840</v>
      </c>
      <c r="BS1744" t="s">
        <v>6918</v>
      </c>
      <c r="BT1744" t="s">
        <v>6918</v>
      </c>
      <c r="BU1744">
        <v>0</v>
      </c>
      <c r="BV1744" t="s">
        <v>6918</v>
      </c>
      <c r="BW1744" t="s">
        <v>6918</v>
      </c>
      <c r="BX1744" t="s">
        <v>6918</v>
      </c>
      <c r="BY1744" t="s">
        <v>6918</v>
      </c>
      <c r="BZ1744" t="s">
        <v>6918</v>
      </c>
      <c r="CA1744" t="s">
        <v>6918</v>
      </c>
      <c r="CB1744" t="s">
        <v>6918</v>
      </c>
      <c r="CC1744" t="s">
        <v>17626</v>
      </c>
      <c r="CD1744" t="s">
        <v>6918</v>
      </c>
      <c r="CE1744" t="s">
        <v>19267</v>
      </c>
      <c r="CF1744" s="1">
        <v>44964</v>
      </c>
      <c r="CG1744" s="1">
        <v>45187</v>
      </c>
      <c r="CH1744" s="3">
        <f>MIN(D:D)</f>
        <v>36526</v>
      </c>
    </row>
    <row r="1745" spans="1:86" x14ac:dyDescent="0.3">
      <c r="A1745">
        <v>1890</v>
      </c>
      <c r="B1745" t="s">
        <v>1826</v>
      </c>
      <c r="C1745" s="2" t="s">
        <v>5230</v>
      </c>
      <c r="D1745" s="3">
        <v>44075</v>
      </c>
      <c r="E1745" s="3" t="s">
        <v>6918</v>
      </c>
      <c r="F1745" t="s">
        <v>7463</v>
      </c>
      <c r="G1745" t="s">
        <v>6918</v>
      </c>
      <c r="H1745" t="s">
        <v>7513</v>
      </c>
      <c r="I1745" t="s">
        <v>7546</v>
      </c>
      <c r="J1745" t="s">
        <v>8729</v>
      </c>
      <c r="K1745" t="s">
        <v>9008</v>
      </c>
      <c r="L1745" t="s">
        <v>9945</v>
      </c>
      <c r="M1745" t="s">
        <v>10777</v>
      </c>
      <c r="N1745" t="s">
        <v>11440</v>
      </c>
      <c r="O1745" t="s">
        <v>12068</v>
      </c>
      <c r="P1745" t="s">
        <v>13064</v>
      </c>
      <c r="Q1745" t="s">
        <v>9008</v>
      </c>
      <c r="R1745" t="s">
        <v>9945</v>
      </c>
      <c r="S1745" t="s">
        <v>13647</v>
      </c>
      <c r="T1745" t="s">
        <v>6918</v>
      </c>
      <c r="U1745">
        <v>1</v>
      </c>
      <c r="V1745" s="9">
        <v>6767</v>
      </c>
      <c r="W1745" t="s">
        <v>7301</v>
      </c>
      <c r="X1745" t="s">
        <v>14108</v>
      </c>
      <c r="Y1745" t="s">
        <v>14139</v>
      </c>
      <c r="Z1745" t="s">
        <v>14416</v>
      </c>
      <c r="AA1745" t="s">
        <v>6918</v>
      </c>
      <c r="AB1745" t="s">
        <v>9008</v>
      </c>
      <c r="AC1745" t="s">
        <v>14495</v>
      </c>
      <c r="AD1745" t="s">
        <v>9008</v>
      </c>
      <c r="AE1745" t="s">
        <v>13647</v>
      </c>
      <c r="AF1745" t="s">
        <v>15391</v>
      </c>
      <c r="AG1745" t="s">
        <v>16147</v>
      </c>
      <c r="AH1745" t="s">
        <v>6918</v>
      </c>
      <c r="AI1745" t="s">
        <v>6918</v>
      </c>
      <c r="AJ1745" t="s">
        <v>6918</v>
      </c>
      <c r="AK1745" t="s">
        <v>6918</v>
      </c>
      <c r="AL1745">
        <v>0</v>
      </c>
      <c r="AM1745" t="s">
        <v>6918</v>
      </c>
      <c r="AN1745" t="s">
        <v>6918</v>
      </c>
      <c r="AO1745" t="s">
        <v>6918</v>
      </c>
      <c r="AP1745" t="s">
        <v>6918</v>
      </c>
      <c r="AQ1745" t="s">
        <v>6918</v>
      </c>
      <c r="AR1745" t="s">
        <v>16769</v>
      </c>
      <c r="AS1745" t="s">
        <v>6918</v>
      </c>
      <c r="AT1745" t="s">
        <v>6918</v>
      </c>
      <c r="AU1745" t="s">
        <v>16784</v>
      </c>
      <c r="AV1745" t="s">
        <v>6918</v>
      </c>
      <c r="AW1745" t="s">
        <v>14497</v>
      </c>
      <c r="AX1745" t="s">
        <v>16798</v>
      </c>
      <c r="AY1745" t="s">
        <v>6918</v>
      </c>
      <c r="AZ1745" t="s">
        <v>16802</v>
      </c>
      <c r="BA1745" t="s">
        <v>16799</v>
      </c>
      <c r="BB1745" t="s">
        <v>16799</v>
      </c>
      <c r="BC1745" s="9">
        <v>4</v>
      </c>
      <c r="BD1745" t="s">
        <v>16808</v>
      </c>
      <c r="BE1745" s="9">
        <v>4</v>
      </c>
      <c r="BF1745" t="s">
        <v>16811</v>
      </c>
      <c r="BG1745" s="9">
        <v>12</v>
      </c>
      <c r="BH1745" t="s">
        <v>16817</v>
      </c>
      <c r="BI1745" t="s">
        <v>16822</v>
      </c>
      <c r="BJ1745" t="s">
        <v>16823</v>
      </c>
      <c r="BK1745" s="9">
        <v>1</v>
      </c>
      <c r="BL1745" t="s">
        <v>6918</v>
      </c>
      <c r="BM1745" s="9">
        <v>0</v>
      </c>
      <c r="BN1745" t="s">
        <v>6918</v>
      </c>
      <c r="BO1745" s="9">
        <v>0</v>
      </c>
      <c r="BP1745" t="s">
        <v>16832</v>
      </c>
      <c r="BQ1745" t="s">
        <v>16834</v>
      </c>
      <c r="BR1745" t="s">
        <v>16846</v>
      </c>
      <c r="BS1745" t="s">
        <v>16987</v>
      </c>
      <c r="BT1745" t="s">
        <v>6918</v>
      </c>
      <c r="BU1745">
        <v>0</v>
      </c>
      <c r="BV1745" t="s">
        <v>6918</v>
      </c>
      <c r="BW1745" t="s">
        <v>6918</v>
      </c>
      <c r="BX1745" t="s">
        <v>6918</v>
      </c>
      <c r="BY1745" t="s">
        <v>6918</v>
      </c>
      <c r="BZ1745" t="s">
        <v>6918</v>
      </c>
      <c r="CA1745" t="s">
        <v>6918</v>
      </c>
      <c r="CB1745" t="s">
        <v>6918</v>
      </c>
      <c r="CC1745" t="s">
        <v>17626</v>
      </c>
      <c r="CD1745" t="s">
        <v>6918</v>
      </c>
      <c r="CE1745" t="s">
        <v>19268</v>
      </c>
      <c r="CF1745" s="1">
        <v>44964</v>
      </c>
      <c r="CG1745" s="1">
        <v>45119</v>
      </c>
      <c r="CH1745" s="3">
        <f>MIN(D:D)</f>
        <v>36526</v>
      </c>
    </row>
    <row r="1746" spans="1:86" x14ac:dyDescent="0.3">
      <c r="A1746">
        <v>1889</v>
      </c>
      <c r="B1746" t="s">
        <v>1827</v>
      </c>
      <c r="C1746" s="2" t="s">
        <v>5231</v>
      </c>
      <c r="D1746" s="3">
        <v>44959</v>
      </c>
      <c r="E1746" s="3">
        <v>44962</v>
      </c>
      <c r="F1746" t="s">
        <v>7490</v>
      </c>
      <c r="G1746" t="s">
        <v>7501</v>
      </c>
      <c r="H1746" t="s">
        <v>7513</v>
      </c>
      <c r="I1746" t="s">
        <v>7557</v>
      </c>
      <c r="J1746" t="s">
        <v>8730</v>
      </c>
      <c r="K1746" t="s">
        <v>8973</v>
      </c>
      <c r="L1746" t="s">
        <v>9910</v>
      </c>
      <c r="M1746" t="s">
        <v>10824</v>
      </c>
      <c r="N1746" t="s">
        <v>11692</v>
      </c>
      <c r="O1746" t="s">
        <v>12374</v>
      </c>
      <c r="P1746" t="s">
        <v>12768</v>
      </c>
      <c r="Q1746" t="s">
        <v>9455</v>
      </c>
      <c r="R1746" t="s">
        <v>9455</v>
      </c>
      <c r="S1746" t="s">
        <v>13648</v>
      </c>
      <c r="T1746" t="s">
        <v>13679</v>
      </c>
      <c r="U1746">
        <v>2</v>
      </c>
      <c r="V1746" s="9">
        <v>12104</v>
      </c>
      <c r="W1746" t="s">
        <v>7426</v>
      </c>
      <c r="X1746" t="s">
        <v>14107</v>
      </c>
      <c r="Y1746" t="s">
        <v>14139</v>
      </c>
      <c r="Z1746" t="s">
        <v>14417</v>
      </c>
      <c r="AA1746" t="s">
        <v>6918</v>
      </c>
      <c r="AB1746" t="s">
        <v>8955</v>
      </c>
      <c r="AC1746" t="s">
        <v>14495</v>
      </c>
      <c r="AD1746" t="s">
        <v>9455</v>
      </c>
      <c r="AE1746" t="s">
        <v>13648</v>
      </c>
      <c r="AF1746" t="s">
        <v>15392</v>
      </c>
      <c r="AG1746" t="s">
        <v>9455</v>
      </c>
      <c r="AH1746" t="s">
        <v>9455</v>
      </c>
      <c r="AI1746" t="s">
        <v>6918</v>
      </c>
      <c r="AJ1746" t="s">
        <v>9455</v>
      </c>
      <c r="AK1746" t="s">
        <v>6918</v>
      </c>
      <c r="AL1746">
        <v>3</v>
      </c>
      <c r="AM1746" t="s">
        <v>16389</v>
      </c>
      <c r="AN1746" t="s">
        <v>16446</v>
      </c>
      <c r="AO1746" t="s">
        <v>16502</v>
      </c>
      <c r="AP1746" t="s">
        <v>16528</v>
      </c>
      <c r="AQ1746" t="s">
        <v>16722</v>
      </c>
      <c r="AR1746" t="s">
        <v>16769</v>
      </c>
      <c r="AS1746" t="s">
        <v>6918</v>
      </c>
      <c r="AT1746" t="s">
        <v>16774</v>
      </c>
      <c r="AU1746" t="s">
        <v>16788</v>
      </c>
      <c r="AV1746" t="s">
        <v>16795</v>
      </c>
      <c r="AW1746" t="s">
        <v>14495</v>
      </c>
      <c r="AX1746" t="s">
        <v>6918</v>
      </c>
      <c r="AY1746" t="s">
        <v>16800</v>
      </c>
      <c r="AZ1746" t="s">
        <v>16802</v>
      </c>
      <c r="BA1746" t="s">
        <v>16799</v>
      </c>
      <c r="BB1746" t="s">
        <v>16799</v>
      </c>
      <c r="BC1746" s="9">
        <v>3</v>
      </c>
      <c r="BD1746" t="s">
        <v>16808</v>
      </c>
      <c r="BE1746" s="9">
        <v>3</v>
      </c>
      <c r="BF1746" t="s">
        <v>16812</v>
      </c>
      <c r="BG1746" s="9">
        <v>5</v>
      </c>
      <c r="BH1746" t="s">
        <v>16816</v>
      </c>
      <c r="BI1746" t="s">
        <v>16818</v>
      </c>
      <c r="BJ1746" t="s">
        <v>16823</v>
      </c>
      <c r="BK1746" s="9">
        <v>0</v>
      </c>
      <c r="BL1746" t="s">
        <v>6918</v>
      </c>
      <c r="BM1746" s="9">
        <v>0</v>
      </c>
      <c r="BN1746" t="s">
        <v>6918</v>
      </c>
      <c r="BO1746" s="9">
        <v>0</v>
      </c>
      <c r="BP1746" t="s">
        <v>16832</v>
      </c>
      <c r="BQ1746" t="s">
        <v>16835</v>
      </c>
      <c r="BR1746" t="s">
        <v>16838</v>
      </c>
      <c r="BS1746" t="s">
        <v>16979</v>
      </c>
      <c r="BT1746" t="s">
        <v>6918</v>
      </c>
      <c r="BU1746">
        <v>0</v>
      </c>
      <c r="BV1746" t="s">
        <v>6918</v>
      </c>
      <c r="BW1746" t="s">
        <v>17402</v>
      </c>
      <c r="BX1746" t="s">
        <v>6918</v>
      </c>
      <c r="BY1746" t="s">
        <v>8955</v>
      </c>
      <c r="BZ1746" t="s">
        <v>17497</v>
      </c>
      <c r="CA1746" t="s">
        <v>6918</v>
      </c>
      <c r="CB1746" t="s">
        <v>6918</v>
      </c>
      <c r="CC1746" t="s">
        <v>17627</v>
      </c>
      <c r="CD1746" t="s">
        <v>6918</v>
      </c>
      <c r="CE1746" t="s">
        <v>19269</v>
      </c>
      <c r="CF1746" s="1">
        <v>44964</v>
      </c>
      <c r="CG1746" s="1">
        <v>45497</v>
      </c>
      <c r="CH1746" s="3">
        <f>MIN(D:D)</f>
        <v>36526</v>
      </c>
    </row>
    <row r="1747" spans="1:86" x14ac:dyDescent="0.3">
      <c r="A1747">
        <v>1888</v>
      </c>
      <c r="B1747" t="s">
        <v>1828</v>
      </c>
      <c r="C1747" s="2" t="s">
        <v>5232</v>
      </c>
      <c r="D1747" s="3">
        <v>44938</v>
      </c>
      <c r="E1747" s="3">
        <v>44938</v>
      </c>
      <c r="F1747" t="s">
        <v>7462</v>
      </c>
      <c r="G1747" t="s">
        <v>6918</v>
      </c>
      <c r="H1747" t="s">
        <v>7517</v>
      </c>
      <c r="I1747" t="s">
        <v>7546</v>
      </c>
      <c r="J1747" t="s">
        <v>8731</v>
      </c>
      <c r="K1747" t="s">
        <v>8926</v>
      </c>
      <c r="L1747" t="s">
        <v>9861</v>
      </c>
      <c r="M1747" t="s">
        <v>10776</v>
      </c>
      <c r="N1747" t="s">
        <v>11433</v>
      </c>
      <c r="O1747" t="s">
        <v>12012</v>
      </c>
      <c r="P1747" t="s">
        <v>12757</v>
      </c>
      <c r="Q1747" t="s">
        <v>12757</v>
      </c>
      <c r="R1747" t="s">
        <v>12757</v>
      </c>
      <c r="S1747" t="s">
        <v>12757</v>
      </c>
      <c r="T1747" t="s">
        <v>6918</v>
      </c>
      <c r="U1747">
        <v>1</v>
      </c>
      <c r="V1747" s="9">
        <v>8231</v>
      </c>
      <c r="W1747" t="s">
        <v>6918</v>
      </c>
      <c r="X1747" t="s">
        <v>6918</v>
      </c>
      <c r="Y1747" t="s">
        <v>6918</v>
      </c>
      <c r="Z1747" t="s">
        <v>6918</v>
      </c>
      <c r="AA1747" t="s">
        <v>6918</v>
      </c>
      <c r="AB1747" t="s">
        <v>6918</v>
      </c>
      <c r="AC1747" t="s">
        <v>14495</v>
      </c>
      <c r="AD1747" t="s">
        <v>12757</v>
      </c>
      <c r="AE1747" t="s">
        <v>12757</v>
      </c>
      <c r="AF1747" t="s">
        <v>6918</v>
      </c>
      <c r="AG1747" t="s">
        <v>9455</v>
      </c>
      <c r="AH1747" t="s">
        <v>6918</v>
      </c>
      <c r="AI1747" t="s">
        <v>6918</v>
      </c>
      <c r="AJ1747" t="s">
        <v>6918</v>
      </c>
      <c r="AK1747" t="s">
        <v>6918</v>
      </c>
      <c r="AL1747">
        <v>0</v>
      </c>
      <c r="AM1747" t="s">
        <v>6918</v>
      </c>
      <c r="AN1747" t="s">
        <v>6918</v>
      </c>
      <c r="AO1747" t="s">
        <v>6918</v>
      </c>
      <c r="AP1747" t="s">
        <v>6918</v>
      </c>
      <c r="AQ1747" t="s">
        <v>6918</v>
      </c>
      <c r="AR1747" t="s">
        <v>16769</v>
      </c>
      <c r="AS1747" t="s">
        <v>6918</v>
      </c>
      <c r="AT1747" t="s">
        <v>6918</v>
      </c>
      <c r="AU1747" t="s">
        <v>16784</v>
      </c>
      <c r="AV1747" t="s">
        <v>6918</v>
      </c>
      <c r="AW1747" t="s">
        <v>14497</v>
      </c>
      <c r="AX1747" t="s">
        <v>16797</v>
      </c>
      <c r="AY1747" t="s">
        <v>6918</v>
      </c>
      <c r="AZ1747" t="s">
        <v>16802</v>
      </c>
      <c r="BA1747" t="s">
        <v>16799</v>
      </c>
      <c r="BB1747" t="s">
        <v>16799</v>
      </c>
      <c r="BC1747" s="9">
        <v>3</v>
      </c>
      <c r="BD1747" t="s">
        <v>16808</v>
      </c>
      <c r="BE1747" s="9">
        <v>3</v>
      </c>
      <c r="BF1747" t="s">
        <v>16810</v>
      </c>
      <c r="BG1747" s="9">
        <v>6</v>
      </c>
      <c r="BH1747" t="s">
        <v>16816</v>
      </c>
      <c r="BI1747" t="s">
        <v>16819</v>
      </c>
      <c r="BJ1747" t="s">
        <v>16823</v>
      </c>
      <c r="BK1747" s="9">
        <v>1</v>
      </c>
      <c r="BL1747" t="s">
        <v>16823</v>
      </c>
      <c r="BM1747" s="9">
        <v>1</v>
      </c>
      <c r="BN1747" t="s">
        <v>6918</v>
      </c>
      <c r="BO1747" s="9">
        <v>0</v>
      </c>
      <c r="BP1747" t="s">
        <v>16832</v>
      </c>
      <c r="BQ1747" t="s">
        <v>6918</v>
      </c>
      <c r="BR1747" t="s">
        <v>16846</v>
      </c>
      <c r="BS1747" t="s">
        <v>16987</v>
      </c>
      <c r="BT1747" t="s">
        <v>6918</v>
      </c>
      <c r="BU1747">
        <v>0</v>
      </c>
      <c r="BV1747" t="s">
        <v>6918</v>
      </c>
      <c r="BW1747" t="s">
        <v>6918</v>
      </c>
      <c r="BX1747" t="s">
        <v>6918</v>
      </c>
      <c r="BY1747" t="s">
        <v>6918</v>
      </c>
      <c r="BZ1747" t="s">
        <v>6918</v>
      </c>
      <c r="CA1747" t="s">
        <v>6918</v>
      </c>
      <c r="CB1747" t="s">
        <v>6918</v>
      </c>
      <c r="CC1747" t="s">
        <v>17627</v>
      </c>
      <c r="CD1747" t="s">
        <v>6918</v>
      </c>
      <c r="CE1747" t="s">
        <v>19270</v>
      </c>
      <c r="CF1747" s="1">
        <v>44964</v>
      </c>
      <c r="CG1747" s="1">
        <v>44990</v>
      </c>
      <c r="CH1747" s="3">
        <f>MIN(D:D)</f>
        <v>36526</v>
      </c>
    </row>
    <row r="1748" spans="1:86" x14ac:dyDescent="0.3">
      <c r="A1748">
        <v>1887</v>
      </c>
      <c r="B1748" t="s">
        <v>1829</v>
      </c>
      <c r="C1748" s="2" t="s">
        <v>5233</v>
      </c>
      <c r="D1748" s="3">
        <v>44888</v>
      </c>
      <c r="E1748" s="3">
        <v>44900</v>
      </c>
      <c r="F1748" t="s">
        <v>7462</v>
      </c>
      <c r="G1748" t="s">
        <v>6918</v>
      </c>
      <c r="H1748" t="s">
        <v>7517</v>
      </c>
      <c r="I1748" t="s">
        <v>7546</v>
      </c>
      <c r="J1748" t="s">
        <v>8732</v>
      </c>
      <c r="K1748" t="s">
        <v>8926</v>
      </c>
      <c r="L1748" t="s">
        <v>9861</v>
      </c>
      <c r="M1748" t="s">
        <v>10776</v>
      </c>
      <c r="N1748" t="s">
        <v>11433</v>
      </c>
      <c r="O1748" t="s">
        <v>12012</v>
      </c>
      <c r="P1748" t="s">
        <v>12757</v>
      </c>
      <c r="Q1748" t="s">
        <v>12757</v>
      </c>
      <c r="R1748" t="s">
        <v>12757</v>
      </c>
      <c r="S1748" t="s">
        <v>12757</v>
      </c>
      <c r="T1748" t="s">
        <v>6918</v>
      </c>
      <c r="U1748">
        <v>1</v>
      </c>
      <c r="V1748" s="9">
        <v>17916</v>
      </c>
      <c r="W1748" t="s">
        <v>6918</v>
      </c>
      <c r="X1748" t="s">
        <v>6918</v>
      </c>
      <c r="Y1748" t="s">
        <v>6918</v>
      </c>
      <c r="Z1748" t="s">
        <v>6918</v>
      </c>
      <c r="AA1748" t="s">
        <v>6918</v>
      </c>
      <c r="AB1748" t="s">
        <v>6918</v>
      </c>
      <c r="AC1748" t="s">
        <v>14495</v>
      </c>
      <c r="AD1748" t="s">
        <v>12757</v>
      </c>
      <c r="AE1748" t="s">
        <v>12757</v>
      </c>
      <c r="AF1748" t="s">
        <v>6918</v>
      </c>
      <c r="AG1748" t="s">
        <v>9455</v>
      </c>
      <c r="AH1748" t="s">
        <v>6918</v>
      </c>
      <c r="AI1748" t="s">
        <v>6918</v>
      </c>
      <c r="AJ1748" t="s">
        <v>6918</v>
      </c>
      <c r="AK1748" t="s">
        <v>6918</v>
      </c>
      <c r="AL1748">
        <v>0</v>
      </c>
      <c r="AM1748" t="s">
        <v>6918</v>
      </c>
      <c r="AN1748" t="s">
        <v>6918</v>
      </c>
      <c r="AO1748" t="s">
        <v>6918</v>
      </c>
      <c r="AP1748" t="s">
        <v>6918</v>
      </c>
      <c r="AQ1748" t="s">
        <v>6918</v>
      </c>
      <c r="AR1748" t="s">
        <v>16769</v>
      </c>
      <c r="AS1748" t="s">
        <v>6918</v>
      </c>
      <c r="AT1748" t="s">
        <v>6918</v>
      </c>
      <c r="AU1748" t="s">
        <v>16784</v>
      </c>
      <c r="AV1748" t="s">
        <v>6918</v>
      </c>
      <c r="AW1748" t="s">
        <v>14497</v>
      </c>
      <c r="AX1748" t="s">
        <v>16798</v>
      </c>
      <c r="AY1748" t="s">
        <v>6918</v>
      </c>
      <c r="AZ1748" t="s">
        <v>16802</v>
      </c>
      <c r="BA1748" t="s">
        <v>16799</v>
      </c>
      <c r="BB1748" t="s">
        <v>16799</v>
      </c>
      <c r="BC1748" s="9">
        <v>4</v>
      </c>
      <c r="BD1748" t="s">
        <v>16808</v>
      </c>
      <c r="BE1748" s="9">
        <v>4</v>
      </c>
      <c r="BF1748" t="s">
        <v>16810</v>
      </c>
      <c r="BG1748" s="9">
        <v>9</v>
      </c>
      <c r="BH1748" t="s">
        <v>16813</v>
      </c>
      <c r="BI1748" t="s">
        <v>16820</v>
      </c>
      <c r="BJ1748" t="s">
        <v>16823</v>
      </c>
      <c r="BK1748" s="9">
        <v>1</v>
      </c>
      <c r="BL1748" t="s">
        <v>16823</v>
      </c>
      <c r="BM1748" s="9">
        <v>1</v>
      </c>
      <c r="BN1748" t="s">
        <v>6918</v>
      </c>
      <c r="BO1748" s="9">
        <v>0</v>
      </c>
      <c r="BP1748" t="s">
        <v>16832</v>
      </c>
      <c r="BQ1748" t="s">
        <v>6918</v>
      </c>
      <c r="BR1748" t="s">
        <v>16846</v>
      </c>
      <c r="BS1748" t="s">
        <v>16987</v>
      </c>
      <c r="BT1748" t="s">
        <v>6918</v>
      </c>
      <c r="BU1748">
        <v>0</v>
      </c>
      <c r="BV1748" t="s">
        <v>6918</v>
      </c>
      <c r="BW1748" t="s">
        <v>6918</v>
      </c>
      <c r="BX1748" t="s">
        <v>6918</v>
      </c>
      <c r="BY1748" t="s">
        <v>6918</v>
      </c>
      <c r="BZ1748" t="s">
        <v>6918</v>
      </c>
      <c r="CA1748" t="s">
        <v>6918</v>
      </c>
      <c r="CB1748" t="s">
        <v>6918</v>
      </c>
      <c r="CC1748" t="s">
        <v>17627</v>
      </c>
      <c r="CD1748" t="s">
        <v>6918</v>
      </c>
      <c r="CE1748" t="s">
        <v>19271</v>
      </c>
      <c r="CF1748" s="1">
        <v>44963</v>
      </c>
      <c r="CG1748" s="1">
        <v>45364</v>
      </c>
      <c r="CH1748" s="3">
        <f>MIN(D:D)</f>
        <v>36526</v>
      </c>
    </row>
    <row r="1749" spans="1:86" x14ac:dyDescent="0.3">
      <c r="A1749">
        <v>1886</v>
      </c>
      <c r="B1749" t="s">
        <v>1830</v>
      </c>
      <c r="C1749" s="2" t="s">
        <v>5234</v>
      </c>
      <c r="D1749" s="3">
        <v>44896</v>
      </c>
      <c r="E1749" s="3">
        <v>44897</v>
      </c>
      <c r="F1749" t="s">
        <v>7462</v>
      </c>
      <c r="G1749" t="s">
        <v>6918</v>
      </c>
      <c r="H1749" t="s">
        <v>7517</v>
      </c>
      <c r="I1749" t="s">
        <v>7546</v>
      </c>
      <c r="J1749" t="s">
        <v>8733</v>
      </c>
      <c r="K1749" t="s">
        <v>8926</v>
      </c>
      <c r="L1749" t="s">
        <v>9861</v>
      </c>
      <c r="M1749" t="s">
        <v>10776</v>
      </c>
      <c r="N1749" t="s">
        <v>11433</v>
      </c>
      <c r="O1749" t="s">
        <v>12012</v>
      </c>
      <c r="P1749" t="s">
        <v>12757</v>
      </c>
      <c r="Q1749" t="s">
        <v>12757</v>
      </c>
      <c r="R1749" t="s">
        <v>12757</v>
      </c>
      <c r="S1749" t="s">
        <v>12757</v>
      </c>
      <c r="T1749" t="s">
        <v>6918</v>
      </c>
      <c r="U1749">
        <v>1</v>
      </c>
      <c r="V1749" s="9">
        <v>17915</v>
      </c>
      <c r="W1749" t="s">
        <v>6918</v>
      </c>
      <c r="X1749" t="s">
        <v>6918</v>
      </c>
      <c r="Y1749" t="s">
        <v>6918</v>
      </c>
      <c r="Z1749" t="s">
        <v>6918</v>
      </c>
      <c r="AA1749" t="s">
        <v>6918</v>
      </c>
      <c r="AB1749" t="s">
        <v>6918</v>
      </c>
      <c r="AC1749" t="s">
        <v>14495</v>
      </c>
      <c r="AD1749" t="s">
        <v>12757</v>
      </c>
      <c r="AE1749" t="s">
        <v>12757</v>
      </c>
      <c r="AF1749" t="s">
        <v>6918</v>
      </c>
      <c r="AG1749" t="s">
        <v>9455</v>
      </c>
      <c r="AH1749" t="s">
        <v>6918</v>
      </c>
      <c r="AI1749" t="s">
        <v>6918</v>
      </c>
      <c r="AJ1749" t="s">
        <v>6918</v>
      </c>
      <c r="AK1749" t="s">
        <v>6918</v>
      </c>
      <c r="AL1749">
        <v>0</v>
      </c>
      <c r="AM1749" t="s">
        <v>6918</v>
      </c>
      <c r="AN1749" t="s">
        <v>6918</v>
      </c>
      <c r="AO1749" t="s">
        <v>6918</v>
      </c>
      <c r="AP1749" t="s">
        <v>6918</v>
      </c>
      <c r="AQ1749" t="s">
        <v>6918</v>
      </c>
      <c r="AR1749" t="s">
        <v>16769</v>
      </c>
      <c r="AS1749" t="s">
        <v>6918</v>
      </c>
      <c r="AT1749" t="s">
        <v>6918</v>
      </c>
      <c r="AU1749" t="s">
        <v>16784</v>
      </c>
      <c r="AV1749" t="s">
        <v>6918</v>
      </c>
      <c r="AW1749" t="s">
        <v>14497</v>
      </c>
      <c r="AX1749" t="s">
        <v>16798</v>
      </c>
      <c r="AY1749" t="s">
        <v>6918</v>
      </c>
      <c r="AZ1749" t="s">
        <v>16802</v>
      </c>
      <c r="BA1749" t="s">
        <v>16799</v>
      </c>
      <c r="BB1749" t="s">
        <v>16799</v>
      </c>
      <c r="BC1749" s="9">
        <v>4</v>
      </c>
      <c r="BD1749" t="s">
        <v>16808</v>
      </c>
      <c r="BE1749" s="9">
        <v>4</v>
      </c>
      <c r="BF1749" t="s">
        <v>16810</v>
      </c>
      <c r="BG1749" s="9">
        <v>8</v>
      </c>
      <c r="BH1749" t="s">
        <v>16815</v>
      </c>
      <c r="BI1749" t="s">
        <v>16820</v>
      </c>
      <c r="BJ1749" t="s">
        <v>16823</v>
      </c>
      <c r="BK1749" s="9">
        <v>1</v>
      </c>
      <c r="BL1749" t="s">
        <v>16823</v>
      </c>
      <c r="BM1749" s="9">
        <v>1</v>
      </c>
      <c r="BN1749" t="s">
        <v>6918</v>
      </c>
      <c r="BO1749" s="9">
        <v>0</v>
      </c>
      <c r="BP1749" t="s">
        <v>16832</v>
      </c>
      <c r="BQ1749" t="s">
        <v>6918</v>
      </c>
      <c r="BR1749" t="s">
        <v>16846</v>
      </c>
      <c r="BS1749" t="s">
        <v>16987</v>
      </c>
      <c r="BT1749" t="s">
        <v>6918</v>
      </c>
      <c r="BU1749">
        <v>0</v>
      </c>
      <c r="BV1749" t="s">
        <v>6918</v>
      </c>
      <c r="BW1749" t="s">
        <v>6918</v>
      </c>
      <c r="BX1749" t="s">
        <v>6918</v>
      </c>
      <c r="BY1749" t="s">
        <v>6918</v>
      </c>
      <c r="BZ1749" t="s">
        <v>6918</v>
      </c>
      <c r="CA1749" t="s">
        <v>6918</v>
      </c>
      <c r="CB1749" t="s">
        <v>6918</v>
      </c>
      <c r="CC1749" t="s">
        <v>17627</v>
      </c>
      <c r="CD1749" t="s">
        <v>6918</v>
      </c>
      <c r="CE1749" t="s">
        <v>19272</v>
      </c>
      <c r="CF1749" s="1">
        <v>44963</v>
      </c>
      <c r="CG1749" s="1">
        <v>45364</v>
      </c>
      <c r="CH1749" s="3">
        <f>MIN(D:D)</f>
        <v>36526</v>
      </c>
    </row>
    <row r="1750" spans="1:86" x14ac:dyDescent="0.3">
      <c r="A1750">
        <v>1885</v>
      </c>
      <c r="B1750" t="s">
        <v>1831</v>
      </c>
      <c r="C1750" s="2" t="s">
        <v>5235</v>
      </c>
      <c r="D1750" s="3">
        <v>44893</v>
      </c>
      <c r="E1750" s="3">
        <v>44900</v>
      </c>
      <c r="F1750" t="s">
        <v>7462</v>
      </c>
      <c r="G1750" t="s">
        <v>6918</v>
      </c>
      <c r="H1750" t="s">
        <v>7517</v>
      </c>
      <c r="I1750" t="s">
        <v>7546</v>
      </c>
      <c r="J1750" t="s">
        <v>8734</v>
      </c>
      <c r="K1750" t="s">
        <v>8926</v>
      </c>
      <c r="L1750" t="s">
        <v>9861</v>
      </c>
      <c r="M1750" t="s">
        <v>10776</v>
      </c>
      <c r="N1750" t="s">
        <v>11433</v>
      </c>
      <c r="O1750" t="s">
        <v>12012</v>
      </c>
      <c r="P1750" t="s">
        <v>12757</v>
      </c>
      <c r="Q1750" t="s">
        <v>12757</v>
      </c>
      <c r="R1750" t="s">
        <v>12757</v>
      </c>
      <c r="S1750" t="s">
        <v>12757</v>
      </c>
      <c r="T1750" t="s">
        <v>6918</v>
      </c>
      <c r="U1750">
        <v>1</v>
      </c>
      <c r="V1750" s="9">
        <v>8230</v>
      </c>
      <c r="W1750" t="s">
        <v>6918</v>
      </c>
      <c r="X1750" t="s">
        <v>6918</v>
      </c>
      <c r="Y1750" t="s">
        <v>6918</v>
      </c>
      <c r="Z1750" t="s">
        <v>6918</v>
      </c>
      <c r="AA1750" t="s">
        <v>6918</v>
      </c>
      <c r="AB1750" t="s">
        <v>6918</v>
      </c>
      <c r="AC1750" t="s">
        <v>14495</v>
      </c>
      <c r="AD1750" t="s">
        <v>12757</v>
      </c>
      <c r="AE1750" t="s">
        <v>12757</v>
      </c>
      <c r="AF1750" t="s">
        <v>6918</v>
      </c>
      <c r="AG1750" t="s">
        <v>9455</v>
      </c>
      <c r="AH1750" t="s">
        <v>6918</v>
      </c>
      <c r="AI1750" t="s">
        <v>6918</v>
      </c>
      <c r="AJ1750" t="s">
        <v>6918</v>
      </c>
      <c r="AK1750" t="s">
        <v>6918</v>
      </c>
      <c r="AL1750">
        <v>0</v>
      </c>
      <c r="AM1750" t="s">
        <v>6918</v>
      </c>
      <c r="AN1750" t="s">
        <v>6918</v>
      </c>
      <c r="AO1750" t="s">
        <v>6918</v>
      </c>
      <c r="AP1750" t="s">
        <v>6918</v>
      </c>
      <c r="AQ1750" t="s">
        <v>6918</v>
      </c>
      <c r="AR1750" t="s">
        <v>16769</v>
      </c>
      <c r="AS1750" t="s">
        <v>6918</v>
      </c>
      <c r="AT1750" t="s">
        <v>6918</v>
      </c>
      <c r="AU1750" t="s">
        <v>16784</v>
      </c>
      <c r="AV1750" t="s">
        <v>6918</v>
      </c>
      <c r="AW1750" t="s">
        <v>14497</v>
      </c>
      <c r="AX1750" t="s">
        <v>16798</v>
      </c>
      <c r="AY1750" t="s">
        <v>6918</v>
      </c>
      <c r="AZ1750" t="s">
        <v>16802</v>
      </c>
      <c r="BA1750" t="s">
        <v>16799</v>
      </c>
      <c r="BB1750" t="s">
        <v>16799</v>
      </c>
      <c r="BC1750" s="9">
        <v>4</v>
      </c>
      <c r="BD1750" t="s">
        <v>16808</v>
      </c>
      <c r="BE1750" s="9">
        <v>4</v>
      </c>
      <c r="BF1750" t="s">
        <v>16810</v>
      </c>
      <c r="BG1750" s="9">
        <v>8</v>
      </c>
      <c r="BH1750" t="s">
        <v>16815</v>
      </c>
      <c r="BI1750" t="s">
        <v>16820</v>
      </c>
      <c r="BJ1750" t="s">
        <v>16823</v>
      </c>
      <c r="BK1750" s="9">
        <v>1</v>
      </c>
      <c r="BL1750" t="s">
        <v>16823</v>
      </c>
      <c r="BM1750" s="9">
        <v>1</v>
      </c>
      <c r="BN1750" t="s">
        <v>6918</v>
      </c>
      <c r="BO1750" s="9">
        <v>0</v>
      </c>
      <c r="BP1750" t="s">
        <v>16832</v>
      </c>
      <c r="BQ1750" t="s">
        <v>6918</v>
      </c>
      <c r="BR1750" t="s">
        <v>16846</v>
      </c>
      <c r="BS1750" t="s">
        <v>16987</v>
      </c>
      <c r="BT1750" t="s">
        <v>6918</v>
      </c>
      <c r="BU1750">
        <v>0</v>
      </c>
      <c r="BV1750" t="s">
        <v>6918</v>
      </c>
      <c r="BW1750" t="s">
        <v>6918</v>
      </c>
      <c r="BX1750" t="s">
        <v>6918</v>
      </c>
      <c r="BY1750" t="s">
        <v>6918</v>
      </c>
      <c r="BZ1750" t="s">
        <v>6918</v>
      </c>
      <c r="CA1750" t="s">
        <v>6918</v>
      </c>
      <c r="CB1750" t="s">
        <v>6918</v>
      </c>
      <c r="CC1750" t="s">
        <v>17627</v>
      </c>
      <c r="CD1750" t="s">
        <v>6918</v>
      </c>
      <c r="CE1750" t="s">
        <v>19273</v>
      </c>
      <c r="CF1750" s="1">
        <v>44963</v>
      </c>
      <c r="CG1750" s="1">
        <v>45006</v>
      </c>
      <c r="CH1750" s="3">
        <f>MIN(D:D)</f>
        <v>36526</v>
      </c>
    </row>
    <row r="1751" spans="1:86" x14ac:dyDescent="0.3">
      <c r="A1751">
        <v>1884</v>
      </c>
      <c r="B1751" t="s">
        <v>1832</v>
      </c>
      <c r="C1751" s="2" t="s">
        <v>5236</v>
      </c>
      <c r="D1751" s="3">
        <v>44896</v>
      </c>
      <c r="E1751" s="3" t="s">
        <v>6918</v>
      </c>
      <c r="F1751" t="s">
        <v>7473</v>
      </c>
      <c r="G1751" t="s">
        <v>7502</v>
      </c>
      <c r="H1751" t="s">
        <v>7514</v>
      </c>
      <c r="I1751" t="s">
        <v>7546</v>
      </c>
      <c r="J1751" t="s">
        <v>6918</v>
      </c>
      <c r="K1751" t="s">
        <v>9113</v>
      </c>
      <c r="L1751" t="s">
        <v>10050</v>
      </c>
      <c r="M1751" t="s">
        <v>10775</v>
      </c>
      <c r="N1751" t="s">
        <v>11429</v>
      </c>
      <c r="O1751" t="s">
        <v>11988</v>
      </c>
      <c r="P1751" t="s">
        <v>12803</v>
      </c>
      <c r="Q1751" t="s">
        <v>9059</v>
      </c>
      <c r="R1751" t="s">
        <v>9996</v>
      </c>
      <c r="S1751" t="s">
        <v>13649</v>
      </c>
      <c r="T1751" t="s">
        <v>13680</v>
      </c>
      <c r="U1751">
        <v>1</v>
      </c>
      <c r="V1751" s="9">
        <v>6777</v>
      </c>
      <c r="W1751" t="s">
        <v>7249</v>
      </c>
      <c r="X1751" t="s">
        <v>14109</v>
      </c>
      <c r="Y1751" t="s">
        <v>14141</v>
      </c>
      <c r="Z1751" t="s">
        <v>14185</v>
      </c>
      <c r="AA1751" t="s">
        <v>6918</v>
      </c>
      <c r="AB1751" t="s">
        <v>8980</v>
      </c>
      <c r="AC1751" t="s">
        <v>14495</v>
      </c>
      <c r="AD1751" t="s">
        <v>9059</v>
      </c>
      <c r="AE1751" t="s">
        <v>13649</v>
      </c>
      <c r="AF1751" t="s">
        <v>15393</v>
      </c>
      <c r="AG1751" t="s">
        <v>9455</v>
      </c>
      <c r="AH1751" t="s">
        <v>9455</v>
      </c>
      <c r="AI1751" t="s">
        <v>6918</v>
      </c>
      <c r="AJ1751" t="s">
        <v>9455</v>
      </c>
      <c r="AK1751" t="s">
        <v>6918</v>
      </c>
      <c r="AL1751">
        <v>0</v>
      </c>
      <c r="AM1751" t="s">
        <v>6918</v>
      </c>
      <c r="AN1751" t="s">
        <v>6918</v>
      </c>
      <c r="AO1751" t="s">
        <v>6918</v>
      </c>
      <c r="AP1751" t="s">
        <v>6918</v>
      </c>
      <c r="AQ1751" t="s">
        <v>6918</v>
      </c>
      <c r="AR1751" t="s">
        <v>16769</v>
      </c>
      <c r="AS1751" t="s">
        <v>6918</v>
      </c>
      <c r="AT1751" t="s">
        <v>6918</v>
      </c>
      <c r="AU1751" t="s">
        <v>16784</v>
      </c>
      <c r="AV1751" t="s">
        <v>6918</v>
      </c>
      <c r="AW1751" t="s">
        <v>14497</v>
      </c>
      <c r="AX1751" t="s">
        <v>16797</v>
      </c>
      <c r="AY1751" t="s">
        <v>6918</v>
      </c>
      <c r="AZ1751" t="s">
        <v>16802</v>
      </c>
      <c r="BA1751" t="s">
        <v>16799</v>
      </c>
      <c r="BB1751" t="s">
        <v>16799</v>
      </c>
      <c r="BC1751" s="9">
        <v>3</v>
      </c>
      <c r="BD1751" t="s">
        <v>16808</v>
      </c>
      <c r="BE1751" s="9">
        <v>3</v>
      </c>
      <c r="BF1751" t="s">
        <v>16812</v>
      </c>
      <c r="BG1751" s="9">
        <v>2</v>
      </c>
      <c r="BH1751" t="s">
        <v>6918</v>
      </c>
      <c r="BI1751" t="s">
        <v>6918</v>
      </c>
      <c r="BJ1751" t="s">
        <v>16823</v>
      </c>
      <c r="BK1751" s="9">
        <v>0</v>
      </c>
      <c r="BL1751" t="s">
        <v>16823</v>
      </c>
      <c r="BM1751" s="9">
        <v>0</v>
      </c>
      <c r="BN1751" t="s">
        <v>6918</v>
      </c>
      <c r="BO1751" s="9">
        <v>0</v>
      </c>
      <c r="BP1751" t="s">
        <v>16832</v>
      </c>
      <c r="BQ1751" t="s">
        <v>16836</v>
      </c>
      <c r="BR1751" t="s">
        <v>16839</v>
      </c>
      <c r="BS1751" t="s">
        <v>7501</v>
      </c>
      <c r="BT1751" t="s">
        <v>6918</v>
      </c>
      <c r="BU1751">
        <v>0</v>
      </c>
      <c r="BV1751" t="s">
        <v>6918</v>
      </c>
      <c r="BW1751" t="s">
        <v>6918</v>
      </c>
      <c r="BX1751" t="s">
        <v>6918</v>
      </c>
      <c r="BY1751" t="s">
        <v>6918</v>
      </c>
      <c r="BZ1751" t="s">
        <v>6918</v>
      </c>
      <c r="CA1751" t="s">
        <v>6918</v>
      </c>
      <c r="CB1751" t="s">
        <v>6918</v>
      </c>
      <c r="CC1751" t="s">
        <v>17626</v>
      </c>
      <c r="CD1751" t="s">
        <v>6918</v>
      </c>
      <c r="CE1751" t="s">
        <v>19274</v>
      </c>
      <c r="CF1751" s="1">
        <v>44963</v>
      </c>
      <c r="CG1751" s="1">
        <v>45121</v>
      </c>
      <c r="CH1751" s="3">
        <f>MIN(D:D)</f>
        <v>36526</v>
      </c>
    </row>
    <row r="1752" spans="1:86" x14ac:dyDescent="0.3">
      <c r="A1752">
        <v>1883</v>
      </c>
      <c r="B1752" t="s">
        <v>1833</v>
      </c>
      <c r="C1752" s="2" t="s">
        <v>5237</v>
      </c>
      <c r="D1752" s="3">
        <v>44957</v>
      </c>
      <c r="E1752" s="3">
        <v>44957</v>
      </c>
      <c r="F1752" t="s">
        <v>7462</v>
      </c>
      <c r="G1752" t="s">
        <v>6918</v>
      </c>
      <c r="H1752" t="s">
        <v>7515</v>
      </c>
      <c r="I1752" t="s">
        <v>7549</v>
      </c>
      <c r="J1752" t="s">
        <v>8735</v>
      </c>
      <c r="K1752" t="s">
        <v>8921</v>
      </c>
      <c r="L1752" t="s">
        <v>9856</v>
      </c>
      <c r="M1752" t="s">
        <v>10781</v>
      </c>
      <c r="N1752" t="s">
        <v>11436</v>
      </c>
      <c r="O1752" t="s">
        <v>11997</v>
      </c>
      <c r="P1752" t="s">
        <v>12757</v>
      </c>
      <c r="Q1752" t="s">
        <v>12757</v>
      </c>
      <c r="R1752" t="s">
        <v>12757</v>
      </c>
      <c r="S1752" t="s">
        <v>12757</v>
      </c>
      <c r="T1752" t="s">
        <v>6918</v>
      </c>
      <c r="U1752">
        <v>1</v>
      </c>
      <c r="V1752" s="9">
        <v>8229</v>
      </c>
      <c r="W1752" t="s">
        <v>6918</v>
      </c>
      <c r="X1752" t="s">
        <v>6918</v>
      </c>
      <c r="Y1752" t="s">
        <v>6918</v>
      </c>
      <c r="Z1752" t="s">
        <v>6918</v>
      </c>
      <c r="AA1752" t="s">
        <v>6918</v>
      </c>
      <c r="AB1752" t="s">
        <v>6918</v>
      </c>
      <c r="AC1752" t="s">
        <v>14495</v>
      </c>
      <c r="AD1752" t="s">
        <v>12757</v>
      </c>
      <c r="AE1752" t="s">
        <v>12757</v>
      </c>
      <c r="AF1752" t="s">
        <v>6918</v>
      </c>
      <c r="AG1752" t="s">
        <v>9455</v>
      </c>
      <c r="AH1752" t="s">
        <v>6918</v>
      </c>
      <c r="AI1752" t="s">
        <v>6918</v>
      </c>
      <c r="AJ1752" t="s">
        <v>6918</v>
      </c>
      <c r="AK1752" t="s">
        <v>6918</v>
      </c>
      <c r="AL1752">
        <v>0</v>
      </c>
      <c r="AM1752" t="s">
        <v>6918</v>
      </c>
      <c r="AN1752" t="s">
        <v>6918</v>
      </c>
      <c r="AO1752" t="s">
        <v>6918</v>
      </c>
      <c r="AP1752" t="s">
        <v>6918</v>
      </c>
      <c r="AQ1752" t="s">
        <v>6918</v>
      </c>
      <c r="AR1752" t="s">
        <v>16769</v>
      </c>
      <c r="AS1752" t="s">
        <v>6918</v>
      </c>
      <c r="AT1752" t="s">
        <v>6918</v>
      </c>
      <c r="AU1752" t="s">
        <v>16786</v>
      </c>
      <c r="AV1752" t="s">
        <v>6918</v>
      </c>
      <c r="AW1752" t="s">
        <v>14495</v>
      </c>
      <c r="AX1752" t="s">
        <v>6918</v>
      </c>
      <c r="AY1752" t="s">
        <v>16801</v>
      </c>
      <c r="AZ1752" t="s">
        <v>6918</v>
      </c>
      <c r="BA1752" t="s">
        <v>16799</v>
      </c>
      <c r="BB1752" t="s">
        <v>16799</v>
      </c>
      <c r="BC1752" s="9">
        <v>1</v>
      </c>
      <c r="BD1752" t="s">
        <v>16808</v>
      </c>
      <c r="BE1752" s="9">
        <v>1</v>
      </c>
      <c r="BF1752" t="s">
        <v>16812</v>
      </c>
      <c r="BG1752" s="9">
        <v>5</v>
      </c>
      <c r="BH1752" t="s">
        <v>16816</v>
      </c>
      <c r="BI1752" t="s">
        <v>16818</v>
      </c>
      <c r="BJ1752" t="s">
        <v>16823</v>
      </c>
      <c r="BK1752" s="9">
        <v>2</v>
      </c>
      <c r="BL1752" t="s">
        <v>6918</v>
      </c>
      <c r="BM1752" s="9">
        <v>0</v>
      </c>
      <c r="BN1752" t="s">
        <v>6918</v>
      </c>
      <c r="BO1752" s="9">
        <v>0</v>
      </c>
      <c r="BP1752" t="s">
        <v>16832</v>
      </c>
      <c r="BQ1752" t="s">
        <v>16835</v>
      </c>
      <c r="BR1752" t="s">
        <v>16852</v>
      </c>
      <c r="BS1752" t="s">
        <v>7501</v>
      </c>
      <c r="BT1752" t="s">
        <v>6918</v>
      </c>
      <c r="BU1752">
        <v>0</v>
      </c>
      <c r="BV1752" t="s">
        <v>6918</v>
      </c>
      <c r="BW1752" t="s">
        <v>6918</v>
      </c>
      <c r="BX1752" t="s">
        <v>6918</v>
      </c>
      <c r="BY1752" t="s">
        <v>6918</v>
      </c>
      <c r="BZ1752" t="s">
        <v>6918</v>
      </c>
      <c r="CA1752" t="s">
        <v>6918</v>
      </c>
      <c r="CB1752" t="s">
        <v>6918</v>
      </c>
      <c r="CC1752" t="s">
        <v>17626</v>
      </c>
      <c r="CD1752" t="s">
        <v>6918</v>
      </c>
      <c r="CE1752" t="s">
        <v>19275</v>
      </c>
      <c r="CF1752" s="1">
        <v>44963</v>
      </c>
      <c r="CG1752" s="1">
        <v>45569</v>
      </c>
      <c r="CH1752" s="3">
        <f>MIN(D:D)</f>
        <v>36526</v>
      </c>
    </row>
    <row r="1753" spans="1:86" x14ac:dyDescent="0.3">
      <c r="A1753">
        <v>1882</v>
      </c>
      <c r="B1753" t="s">
        <v>1834</v>
      </c>
      <c r="C1753" s="2" t="s">
        <v>5238</v>
      </c>
      <c r="D1753" s="3">
        <v>44896</v>
      </c>
      <c r="E1753" s="3" t="s">
        <v>6918</v>
      </c>
      <c r="F1753" t="s">
        <v>7470</v>
      </c>
      <c r="G1753" t="s">
        <v>7505</v>
      </c>
      <c r="H1753" t="s">
        <v>7514</v>
      </c>
      <c r="I1753" t="s">
        <v>7551</v>
      </c>
      <c r="J1753" t="s">
        <v>6918</v>
      </c>
      <c r="K1753" t="s">
        <v>9325</v>
      </c>
      <c r="L1753" t="s">
        <v>10262</v>
      </c>
      <c r="M1753" t="s">
        <v>10775</v>
      </c>
      <c r="N1753" t="s">
        <v>9455</v>
      </c>
      <c r="O1753" t="s">
        <v>6918</v>
      </c>
      <c r="P1753" t="s">
        <v>12934</v>
      </c>
      <c r="Q1753" t="s">
        <v>8913</v>
      </c>
      <c r="R1753" t="s">
        <v>9848</v>
      </c>
      <c r="S1753" t="s">
        <v>13649</v>
      </c>
      <c r="T1753" t="s">
        <v>6918</v>
      </c>
      <c r="U1753">
        <v>1</v>
      </c>
      <c r="V1753" s="9">
        <v>7028</v>
      </c>
      <c r="W1753" t="s">
        <v>7249</v>
      </c>
      <c r="X1753" t="s">
        <v>14109</v>
      </c>
      <c r="Y1753" t="s">
        <v>14141</v>
      </c>
      <c r="Z1753" t="s">
        <v>14284</v>
      </c>
      <c r="AA1753" t="s">
        <v>6918</v>
      </c>
      <c r="AB1753" t="s">
        <v>9008</v>
      </c>
      <c r="AC1753" t="s">
        <v>14495</v>
      </c>
      <c r="AD1753" t="s">
        <v>8913</v>
      </c>
      <c r="AE1753" t="s">
        <v>13649</v>
      </c>
      <c r="AF1753" t="s">
        <v>15394</v>
      </c>
      <c r="AG1753" t="s">
        <v>9455</v>
      </c>
      <c r="AH1753" t="s">
        <v>9455</v>
      </c>
      <c r="AI1753" t="s">
        <v>6918</v>
      </c>
      <c r="AJ1753" t="s">
        <v>9455</v>
      </c>
      <c r="AK1753" t="s">
        <v>6918</v>
      </c>
      <c r="AL1753">
        <v>0</v>
      </c>
      <c r="AM1753" t="s">
        <v>6918</v>
      </c>
      <c r="AN1753" t="s">
        <v>6918</v>
      </c>
      <c r="AO1753" t="s">
        <v>6918</v>
      </c>
      <c r="AP1753" t="s">
        <v>6918</v>
      </c>
      <c r="AQ1753" t="s">
        <v>6918</v>
      </c>
      <c r="AR1753" t="s">
        <v>16769</v>
      </c>
      <c r="AS1753" t="s">
        <v>6918</v>
      </c>
      <c r="AT1753" t="s">
        <v>16773</v>
      </c>
      <c r="AU1753" t="s">
        <v>6918</v>
      </c>
      <c r="AV1753" t="s">
        <v>6918</v>
      </c>
      <c r="AW1753" t="s">
        <v>14497</v>
      </c>
      <c r="AX1753" t="s">
        <v>6918</v>
      </c>
      <c r="AY1753" t="s">
        <v>6918</v>
      </c>
      <c r="AZ1753" t="s">
        <v>16803</v>
      </c>
      <c r="BA1753" t="s">
        <v>16799</v>
      </c>
      <c r="BB1753" t="s">
        <v>16799</v>
      </c>
      <c r="BC1753" s="9">
        <v>1</v>
      </c>
      <c r="BD1753" t="s">
        <v>16808</v>
      </c>
      <c r="BE1753" s="9">
        <v>1</v>
      </c>
      <c r="BF1753" t="s">
        <v>16812</v>
      </c>
      <c r="BG1753" s="9">
        <v>4</v>
      </c>
      <c r="BH1753" t="s">
        <v>16814</v>
      </c>
      <c r="BI1753" t="s">
        <v>16818</v>
      </c>
      <c r="BJ1753" t="s">
        <v>16823</v>
      </c>
      <c r="BK1753" s="9">
        <v>1</v>
      </c>
      <c r="BL1753" t="s">
        <v>16823</v>
      </c>
      <c r="BM1753" s="9">
        <v>1</v>
      </c>
      <c r="BN1753" t="s">
        <v>6918</v>
      </c>
      <c r="BO1753" s="9">
        <v>0</v>
      </c>
      <c r="BP1753" t="s">
        <v>16832</v>
      </c>
      <c r="BQ1753" t="s">
        <v>16836</v>
      </c>
      <c r="BR1753" t="s">
        <v>16839</v>
      </c>
      <c r="BS1753" t="s">
        <v>7501</v>
      </c>
      <c r="BT1753" t="s">
        <v>6918</v>
      </c>
      <c r="BU1753">
        <v>0</v>
      </c>
      <c r="BV1753" t="s">
        <v>6918</v>
      </c>
      <c r="BW1753" t="s">
        <v>6918</v>
      </c>
      <c r="BX1753" t="s">
        <v>6918</v>
      </c>
      <c r="BY1753" t="s">
        <v>6918</v>
      </c>
      <c r="BZ1753" t="s">
        <v>6918</v>
      </c>
      <c r="CA1753" t="s">
        <v>6918</v>
      </c>
      <c r="CB1753" t="s">
        <v>6918</v>
      </c>
      <c r="CC1753" t="s">
        <v>17626</v>
      </c>
      <c r="CD1753" t="s">
        <v>6918</v>
      </c>
      <c r="CE1753" t="s">
        <v>19276</v>
      </c>
      <c r="CF1753" s="1">
        <v>44963</v>
      </c>
      <c r="CG1753" s="1">
        <v>45012</v>
      </c>
      <c r="CH1753" s="3">
        <f>MIN(D:D)</f>
        <v>36526</v>
      </c>
    </row>
    <row r="1754" spans="1:86" x14ac:dyDescent="0.3">
      <c r="A1754">
        <v>1881</v>
      </c>
      <c r="B1754" t="s">
        <v>1835</v>
      </c>
      <c r="C1754" s="2" t="s">
        <v>5239</v>
      </c>
      <c r="D1754" s="3">
        <v>44959</v>
      </c>
      <c r="E1754" s="3">
        <v>44959</v>
      </c>
      <c r="F1754" t="s">
        <v>7462</v>
      </c>
      <c r="G1754" t="s">
        <v>6918</v>
      </c>
      <c r="H1754" t="s">
        <v>7517</v>
      </c>
      <c r="I1754" t="s">
        <v>7557</v>
      </c>
      <c r="J1754" t="s">
        <v>8736</v>
      </c>
      <c r="K1754" t="s">
        <v>8926</v>
      </c>
      <c r="L1754" t="s">
        <v>9861</v>
      </c>
      <c r="M1754" t="s">
        <v>10776</v>
      </c>
      <c r="N1754" t="s">
        <v>11433</v>
      </c>
      <c r="O1754" t="s">
        <v>12012</v>
      </c>
      <c r="P1754" t="s">
        <v>12757</v>
      </c>
      <c r="Q1754" t="s">
        <v>12757</v>
      </c>
      <c r="R1754" t="s">
        <v>12757</v>
      </c>
      <c r="S1754" t="s">
        <v>12757</v>
      </c>
      <c r="T1754" t="s">
        <v>6918</v>
      </c>
      <c r="U1754">
        <v>1</v>
      </c>
      <c r="V1754" s="9">
        <v>8228</v>
      </c>
      <c r="W1754" t="s">
        <v>6918</v>
      </c>
      <c r="X1754" t="s">
        <v>6918</v>
      </c>
      <c r="Y1754" t="s">
        <v>6918</v>
      </c>
      <c r="Z1754" t="s">
        <v>6918</v>
      </c>
      <c r="AA1754" t="s">
        <v>6918</v>
      </c>
      <c r="AB1754" t="s">
        <v>6918</v>
      </c>
      <c r="AC1754" t="s">
        <v>14495</v>
      </c>
      <c r="AD1754" t="s">
        <v>12757</v>
      </c>
      <c r="AE1754" t="s">
        <v>12757</v>
      </c>
      <c r="AF1754" t="s">
        <v>6918</v>
      </c>
      <c r="AG1754" t="s">
        <v>9455</v>
      </c>
      <c r="AH1754" t="s">
        <v>6918</v>
      </c>
      <c r="AI1754" t="s">
        <v>6918</v>
      </c>
      <c r="AJ1754" t="s">
        <v>6918</v>
      </c>
      <c r="AK1754" t="s">
        <v>6918</v>
      </c>
      <c r="AL1754">
        <v>0</v>
      </c>
      <c r="AM1754" t="s">
        <v>6918</v>
      </c>
      <c r="AN1754" t="s">
        <v>6918</v>
      </c>
      <c r="AO1754" t="s">
        <v>6918</v>
      </c>
      <c r="AP1754" t="s">
        <v>6918</v>
      </c>
      <c r="AQ1754" t="s">
        <v>6918</v>
      </c>
      <c r="AR1754" t="s">
        <v>16769</v>
      </c>
      <c r="AS1754" t="s">
        <v>6918</v>
      </c>
      <c r="AT1754" t="s">
        <v>6918</v>
      </c>
      <c r="AU1754" t="s">
        <v>16788</v>
      </c>
      <c r="AV1754" t="s">
        <v>6918</v>
      </c>
      <c r="AW1754" t="s">
        <v>14495</v>
      </c>
      <c r="AX1754" t="s">
        <v>6918</v>
      </c>
      <c r="AY1754" t="s">
        <v>16800</v>
      </c>
      <c r="AZ1754" t="s">
        <v>16802</v>
      </c>
      <c r="BA1754" t="s">
        <v>16799</v>
      </c>
      <c r="BB1754" t="s">
        <v>16799</v>
      </c>
      <c r="BC1754" s="9">
        <v>4</v>
      </c>
      <c r="BD1754" t="s">
        <v>16808</v>
      </c>
      <c r="BE1754" s="9">
        <v>4</v>
      </c>
      <c r="BF1754" t="s">
        <v>16810</v>
      </c>
      <c r="BG1754" s="9">
        <v>8</v>
      </c>
      <c r="BH1754" t="s">
        <v>16815</v>
      </c>
      <c r="BI1754" t="s">
        <v>16820</v>
      </c>
      <c r="BJ1754" t="s">
        <v>16823</v>
      </c>
      <c r="BK1754" s="9">
        <v>1</v>
      </c>
      <c r="BL1754" t="s">
        <v>16823</v>
      </c>
      <c r="BM1754" s="9">
        <v>1</v>
      </c>
      <c r="BN1754" t="s">
        <v>6918</v>
      </c>
      <c r="BO1754" s="9">
        <v>0</v>
      </c>
      <c r="BP1754" t="s">
        <v>16832</v>
      </c>
      <c r="BQ1754" t="s">
        <v>6918</v>
      </c>
      <c r="BR1754" t="s">
        <v>16838</v>
      </c>
      <c r="BS1754" t="s">
        <v>16979</v>
      </c>
      <c r="BT1754" t="s">
        <v>6918</v>
      </c>
      <c r="BU1754">
        <v>0</v>
      </c>
      <c r="BV1754" t="s">
        <v>6918</v>
      </c>
      <c r="BW1754" t="s">
        <v>6918</v>
      </c>
      <c r="BX1754" t="s">
        <v>6918</v>
      </c>
      <c r="BY1754" t="s">
        <v>6918</v>
      </c>
      <c r="BZ1754" t="s">
        <v>6918</v>
      </c>
      <c r="CA1754" t="s">
        <v>6918</v>
      </c>
      <c r="CB1754" t="s">
        <v>6918</v>
      </c>
      <c r="CC1754" t="s">
        <v>17627</v>
      </c>
      <c r="CD1754" t="s">
        <v>6918</v>
      </c>
      <c r="CE1754" t="s">
        <v>19277</v>
      </c>
      <c r="CF1754" s="1">
        <v>44963</v>
      </c>
      <c r="CG1754" s="1">
        <v>45013</v>
      </c>
      <c r="CH1754" s="3">
        <f>MIN(D:D)</f>
        <v>36526</v>
      </c>
    </row>
    <row r="1755" spans="1:86" x14ac:dyDescent="0.3">
      <c r="A1755">
        <v>1880</v>
      </c>
      <c r="B1755" t="s">
        <v>1836</v>
      </c>
      <c r="C1755" s="2" t="s">
        <v>5240</v>
      </c>
      <c r="D1755" s="3">
        <v>44795</v>
      </c>
      <c r="E1755" s="3">
        <v>44876</v>
      </c>
      <c r="F1755" t="s">
        <v>7470</v>
      </c>
      <c r="G1755" t="s">
        <v>7505</v>
      </c>
      <c r="H1755" t="s">
        <v>7514</v>
      </c>
      <c r="I1755" t="s">
        <v>7546</v>
      </c>
      <c r="J1755" t="s">
        <v>7501</v>
      </c>
      <c r="K1755" t="s">
        <v>9376</v>
      </c>
      <c r="L1755" t="s">
        <v>10312</v>
      </c>
      <c r="M1755" t="s">
        <v>11029</v>
      </c>
      <c r="N1755" t="s">
        <v>11663</v>
      </c>
      <c r="O1755" t="s">
        <v>7501</v>
      </c>
      <c r="P1755" t="s">
        <v>12895</v>
      </c>
      <c r="Q1755" t="s">
        <v>9594</v>
      </c>
      <c r="R1755" t="s">
        <v>10523</v>
      </c>
      <c r="S1755" t="s">
        <v>13649</v>
      </c>
      <c r="T1755" t="s">
        <v>6918</v>
      </c>
      <c r="U1755">
        <v>1</v>
      </c>
      <c r="V1755" s="9">
        <v>7029</v>
      </c>
      <c r="W1755" t="s">
        <v>7305</v>
      </c>
      <c r="X1755" t="s">
        <v>14109</v>
      </c>
      <c r="Y1755" t="s">
        <v>14141</v>
      </c>
      <c r="Z1755" t="s">
        <v>14384</v>
      </c>
      <c r="AA1755" t="s">
        <v>6918</v>
      </c>
      <c r="AB1755" t="s">
        <v>9099</v>
      </c>
      <c r="AC1755" t="s">
        <v>14495</v>
      </c>
      <c r="AD1755" t="s">
        <v>9594</v>
      </c>
      <c r="AE1755" t="s">
        <v>13649</v>
      </c>
      <c r="AF1755" t="s">
        <v>15395</v>
      </c>
      <c r="AG1755" t="s">
        <v>16146</v>
      </c>
      <c r="AH1755" t="s">
        <v>9455</v>
      </c>
      <c r="AI1755" t="s">
        <v>6918</v>
      </c>
      <c r="AJ1755" t="s">
        <v>9455</v>
      </c>
      <c r="AK1755" t="s">
        <v>6918</v>
      </c>
      <c r="AL1755">
        <v>0</v>
      </c>
      <c r="AM1755" t="s">
        <v>6918</v>
      </c>
      <c r="AN1755" t="s">
        <v>6918</v>
      </c>
      <c r="AO1755" t="s">
        <v>6918</v>
      </c>
      <c r="AP1755" t="s">
        <v>6918</v>
      </c>
      <c r="AQ1755" t="s">
        <v>6918</v>
      </c>
      <c r="AR1755" t="s">
        <v>16769</v>
      </c>
      <c r="AS1755" t="s">
        <v>6918</v>
      </c>
      <c r="AT1755" t="s">
        <v>16774</v>
      </c>
      <c r="AU1755" t="s">
        <v>16784</v>
      </c>
      <c r="AV1755" t="s">
        <v>16795</v>
      </c>
      <c r="AW1755" t="s">
        <v>14497</v>
      </c>
      <c r="AX1755" t="s">
        <v>16797</v>
      </c>
      <c r="AY1755" t="s">
        <v>6918</v>
      </c>
      <c r="AZ1755" t="s">
        <v>16802</v>
      </c>
      <c r="BA1755" t="s">
        <v>16799</v>
      </c>
      <c r="BB1755" t="s">
        <v>16799</v>
      </c>
      <c r="BC1755" s="9">
        <v>3</v>
      </c>
      <c r="BD1755" t="s">
        <v>16808</v>
      </c>
      <c r="BE1755" s="9">
        <v>3</v>
      </c>
      <c r="BF1755" t="s">
        <v>16810</v>
      </c>
      <c r="BG1755" s="9">
        <v>8</v>
      </c>
      <c r="BH1755" t="s">
        <v>16814</v>
      </c>
      <c r="BI1755" t="s">
        <v>16822</v>
      </c>
      <c r="BJ1755" t="s">
        <v>16823</v>
      </c>
      <c r="BK1755" s="9">
        <v>0</v>
      </c>
      <c r="BL1755" t="s">
        <v>16823</v>
      </c>
      <c r="BM1755" s="9">
        <v>0</v>
      </c>
      <c r="BN1755" t="s">
        <v>6918</v>
      </c>
      <c r="BO1755" s="9">
        <v>0</v>
      </c>
      <c r="BP1755" t="s">
        <v>16832</v>
      </c>
      <c r="BQ1755" t="s">
        <v>16836</v>
      </c>
      <c r="BR1755" t="s">
        <v>16843</v>
      </c>
      <c r="BS1755" t="s">
        <v>16984</v>
      </c>
      <c r="BT1755" t="s">
        <v>6918</v>
      </c>
      <c r="BU1755">
        <v>0</v>
      </c>
      <c r="BV1755" t="s">
        <v>6918</v>
      </c>
      <c r="BW1755" t="s">
        <v>6918</v>
      </c>
      <c r="BX1755" t="s">
        <v>6918</v>
      </c>
      <c r="BY1755" t="s">
        <v>6918</v>
      </c>
      <c r="BZ1755" t="s">
        <v>6918</v>
      </c>
      <c r="CA1755" t="s">
        <v>6918</v>
      </c>
      <c r="CB1755" t="s">
        <v>6918</v>
      </c>
      <c r="CC1755" t="s">
        <v>17626</v>
      </c>
      <c r="CD1755" t="s">
        <v>6918</v>
      </c>
      <c r="CE1755" t="s">
        <v>19278</v>
      </c>
      <c r="CF1755" s="1">
        <v>44960</v>
      </c>
      <c r="CG1755" s="1">
        <v>45295</v>
      </c>
      <c r="CH1755" s="3">
        <f>MIN(D:D)</f>
        <v>36526</v>
      </c>
    </row>
    <row r="1756" spans="1:86" x14ac:dyDescent="0.3">
      <c r="A1756">
        <v>1879</v>
      </c>
      <c r="B1756" t="s">
        <v>1837</v>
      </c>
      <c r="C1756" s="2" t="s">
        <v>5241</v>
      </c>
      <c r="D1756" s="3" t="s">
        <v>6918</v>
      </c>
      <c r="E1756" s="3" t="s">
        <v>6918</v>
      </c>
      <c r="F1756" t="s">
        <v>7470</v>
      </c>
      <c r="G1756" t="s">
        <v>7505</v>
      </c>
      <c r="H1756" t="s">
        <v>7514</v>
      </c>
      <c r="I1756" t="s">
        <v>7551</v>
      </c>
      <c r="J1756" t="s">
        <v>7501</v>
      </c>
      <c r="K1756" t="s">
        <v>9377</v>
      </c>
      <c r="L1756" t="s">
        <v>10313</v>
      </c>
      <c r="M1756" t="s">
        <v>11085</v>
      </c>
      <c r="N1756" t="s">
        <v>9478</v>
      </c>
      <c r="O1756" t="s">
        <v>7501</v>
      </c>
      <c r="P1756" t="s">
        <v>12872</v>
      </c>
      <c r="Q1756" t="s">
        <v>9059</v>
      </c>
      <c r="R1756" t="s">
        <v>9996</v>
      </c>
      <c r="S1756" t="s">
        <v>13649</v>
      </c>
      <c r="T1756" t="s">
        <v>13680</v>
      </c>
      <c r="U1756">
        <v>1</v>
      </c>
      <c r="V1756" s="9">
        <v>7033</v>
      </c>
      <c r="W1756" t="s">
        <v>7305</v>
      </c>
      <c r="X1756" t="s">
        <v>14109</v>
      </c>
      <c r="Y1756" t="s">
        <v>14141</v>
      </c>
      <c r="Z1756" t="s">
        <v>14186</v>
      </c>
      <c r="AA1756" t="s">
        <v>6918</v>
      </c>
      <c r="AB1756" t="s">
        <v>9232</v>
      </c>
      <c r="AC1756" t="s">
        <v>14495</v>
      </c>
      <c r="AD1756" t="s">
        <v>9059</v>
      </c>
      <c r="AE1756" t="s">
        <v>13649</v>
      </c>
      <c r="AF1756" t="s">
        <v>15396</v>
      </c>
      <c r="AG1756" t="s">
        <v>16148</v>
      </c>
      <c r="AH1756" t="s">
        <v>16214</v>
      </c>
      <c r="AI1756" t="s">
        <v>16304</v>
      </c>
      <c r="AJ1756" t="s">
        <v>9478</v>
      </c>
      <c r="AK1756" t="s">
        <v>7501</v>
      </c>
      <c r="AL1756">
        <v>0</v>
      </c>
      <c r="AM1756" t="s">
        <v>6918</v>
      </c>
      <c r="AN1756" t="s">
        <v>6918</v>
      </c>
      <c r="AO1756" t="s">
        <v>6918</v>
      </c>
      <c r="AP1756" t="s">
        <v>6918</v>
      </c>
      <c r="AQ1756" t="s">
        <v>6918</v>
      </c>
      <c r="AR1756" t="s">
        <v>16769</v>
      </c>
      <c r="AS1756" t="s">
        <v>6918</v>
      </c>
      <c r="AT1756" t="s">
        <v>16778</v>
      </c>
      <c r="AU1756" t="s">
        <v>6918</v>
      </c>
      <c r="AV1756" t="s">
        <v>6918</v>
      </c>
      <c r="AW1756" t="s">
        <v>14497</v>
      </c>
      <c r="AX1756" t="s">
        <v>6918</v>
      </c>
      <c r="AY1756" t="s">
        <v>6918</v>
      </c>
      <c r="AZ1756" t="s">
        <v>16803</v>
      </c>
      <c r="BA1756" t="s">
        <v>16799</v>
      </c>
      <c r="BB1756" t="s">
        <v>16799</v>
      </c>
      <c r="BC1756" s="9">
        <v>1</v>
      </c>
      <c r="BD1756" t="s">
        <v>16808</v>
      </c>
      <c r="BE1756" s="9">
        <v>1</v>
      </c>
      <c r="BF1756" t="s">
        <v>16812</v>
      </c>
      <c r="BG1756" s="9">
        <v>2</v>
      </c>
      <c r="BH1756" t="s">
        <v>16814</v>
      </c>
      <c r="BI1756" t="s">
        <v>6918</v>
      </c>
      <c r="BJ1756" t="s">
        <v>6918</v>
      </c>
      <c r="BK1756" s="9">
        <v>0</v>
      </c>
      <c r="BL1756" t="s">
        <v>16823</v>
      </c>
      <c r="BM1756" s="9">
        <v>2</v>
      </c>
      <c r="BN1756" t="s">
        <v>6918</v>
      </c>
      <c r="BO1756" s="9">
        <v>0</v>
      </c>
      <c r="BP1756" t="s">
        <v>16832</v>
      </c>
      <c r="BQ1756" t="s">
        <v>16836</v>
      </c>
      <c r="BR1756" t="s">
        <v>16839</v>
      </c>
      <c r="BS1756" t="s">
        <v>16993</v>
      </c>
      <c r="BT1756" t="s">
        <v>6918</v>
      </c>
      <c r="BU1756">
        <v>0</v>
      </c>
      <c r="BV1756" t="s">
        <v>6918</v>
      </c>
      <c r="BW1756" t="s">
        <v>6918</v>
      </c>
      <c r="BX1756" t="s">
        <v>6918</v>
      </c>
      <c r="BY1756" t="s">
        <v>6918</v>
      </c>
      <c r="BZ1756" t="s">
        <v>6918</v>
      </c>
      <c r="CA1756" t="s">
        <v>6918</v>
      </c>
      <c r="CB1756" t="s">
        <v>6918</v>
      </c>
      <c r="CC1756" t="s">
        <v>17626</v>
      </c>
      <c r="CD1756" t="s">
        <v>6918</v>
      </c>
      <c r="CE1756" t="s">
        <v>19279</v>
      </c>
      <c r="CF1756" s="1">
        <v>44959</v>
      </c>
      <c r="CG1756" s="1">
        <v>45280</v>
      </c>
      <c r="CH1756" s="3">
        <f>MIN(D:D)</f>
        <v>36526</v>
      </c>
    </row>
    <row r="1757" spans="1:86" x14ac:dyDescent="0.3">
      <c r="A1757">
        <v>1878</v>
      </c>
      <c r="B1757" t="s">
        <v>1838</v>
      </c>
      <c r="C1757" s="2" t="s">
        <v>5242</v>
      </c>
      <c r="D1757" s="3">
        <v>44819</v>
      </c>
      <c r="E1757" s="3" t="s">
        <v>6918</v>
      </c>
      <c r="F1757" t="s">
        <v>7470</v>
      </c>
      <c r="G1757" t="s">
        <v>7505</v>
      </c>
      <c r="H1757" t="s">
        <v>7514</v>
      </c>
      <c r="I1757" t="s">
        <v>7546</v>
      </c>
      <c r="J1757" t="s">
        <v>6918</v>
      </c>
      <c r="K1757" t="s">
        <v>9062</v>
      </c>
      <c r="L1757" t="s">
        <v>9999</v>
      </c>
      <c r="M1757" t="s">
        <v>10849</v>
      </c>
      <c r="N1757" t="s">
        <v>11431</v>
      </c>
      <c r="O1757" t="s">
        <v>6918</v>
      </c>
      <c r="P1757" t="s">
        <v>13065</v>
      </c>
      <c r="Q1757" t="s">
        <v>9059</v>
      </c>
      <c r="R1757" t="s">
        <v>9996</v>
      </c>
      <c r="S1757" t="s">
        <v>13649</v>
      </c>
      <c r="T1757" t="s">
        <v>13680</v>
      </c>
      <c r="U1757">
        <v>1</v>
      </c>
      <c r="V1757" s="9">
        <v>11583</v>
      </c>
      <c r="W1757" t="s">
        <v>7305</v>
      </c>
      <c r="X1757" t="s">
        <v>14109</v>
      </c>
      <c r="Y1757" t="s">
        <v>14141</v>
      </c>
      <c r="Z1757" t="s">
        <v>14186</v>
      </c>
      <c r="AA1757" t="s">
        <v>6918</v>
      </c>
      <c r="AB1757" t="s">
        <v>9232</v>
      </c>
      <c r="AC1757" t="s">
        <v>14495</v>
      </c>
      <c r="AD1757" t="s">
        <v>9059</v>
      </c>
      <c r="AE1757" t="s">
        <v>13649</v>
      </c>
      <c r="AF1757" t="s">
        <v>15396</v>
      </c>
      <c r="AG1757" t="s">
        <v>16148</v>
      </c>
      <c r="AH1757" t="s">
        <v>16214</v>
      </c>
      <c r="AI1757" t="s">
        <v>16285</v>
      </c>
      <c r="AJ1757" t="s">
        <v>16328</v>
      </c>
      <c r="AK1757" t="s">
        <v>16343</v>
      </c>
      <c r="AL1757">
        <v>0</v>
      </c>
      <c r="AM1757" t="s">
        <v>6918</v>
      </c>
      <c r="AN1757" t="s">
        <v>6918</v>
      </c>
      <c r="AO1757" t="s">
        <v>6918</v>
      </c>
      <c r="AP1757" t="s">
        <v>6918</v>
      </c>
      <c r="AQ1757" t="s">
        <v>6918</v>
      </c>
      <c r="AR1757" t="s">
        <v>16769</v>
      </c>
      <c r="AS1757" t="s">
        <v>6918</v>
      </c>
      <c r="AT1757" t="s">
        <v>6918</v>
      </c>
      <c r="AU1757" t="s">
        <v>16784</v>
      </c>
      <c r="AV1757" t="s">
        <v>6918</v>
      </c>
      <c r="AW1757" t="s">
        <v>14497</v>
      </c>
      <c r="AX1757" t="s">
        <v>16797</v>
      </c>
      <c r="AY1757" t="s">
        <v>6918</v>
      </c>
      <c r="AZ1757" t="s">
        <v>16802</v>
      </c>
      <c r="BA1757" t="s">
        <v>16799</v>
      </c>
      <c r="BB1757" t="s">
        <v>16799</v>
      </c>
      <c r="BC1757" s="9">
        <v>3</v>
      </c>
      <c r="BD1757" t="s">
        <v>16808</v>
      </c>
      <c r="BE1757" s="9">
        <v>3</v>
      </c>
      <c r="BF1757" t="s">
        <v>16812</v>
      </c>
      <c r="BG1757" s="9">
        <v>3</v>
      </c>
      <c r="BH1757" t="s">
        <v>16814</v>
      </c>
      <c r="BI1757" t="s">
        <v>6918</v>
      </c>
      <c r="BJ1757" t="s">
        <v>16823</v>
      </c>
      <c r="BK1757" s="9">
        <v>1</v>
      </c>
      <c r="BL1757" t="s">
        <v>16823</v>
      </c>
      <c r="BM1757" s="9">
        <v>0</v>
      </c>
      <c r="BN1757" t="s">
        <v>6918</v>
      </c>
      <c r="BO1757" s="9">
        <v>0</v>
      </c>
      <c r="BP1757" t="s">
        <v>16832</v>
      </c>
      <c r="BQ1757" t="s">
        <v>16836</v>
      </c>
      <c r="BR1757" t="s">
        <v>16840</v>
      </c>
      <c r="BS1757" t="s">
        <v>6918</v>
      </c>
      <c r="BT1757" t="s">
        <v>6918</v>
      </c>
      <c r="BU1757">
        <v>0</v>
      </c>
      <c r="BV1757" t="s">
        <v>6918</v>
      </c>
      <c r="BW1757" t="s">
        <v>6918</v>
      </c>
      <c r="BX1757" t="s">
        <v>6918</v>
      </c>
      <c r="BY1757" t="s">
        <v>6918</v>
      </c>
      <c r="BZ1757" t="s">
        <v>6918</v>
      </c>
      <c r="CA1757" t="s">
        <v>6918</v>
      </c>
      <c r="CB1757" t="s">
        <v>6918</v>
      </c>
      <c r="CC1757" t="s">
        <v>17626</v>
      </c>
      <c r="CD1757" t="s">
        <v>6918</v>
      </c>
      <c r="CE1757" t="s">
        <v>19280</v>
      </c>
      <c r="CF1757" s="1">
        <v>44959</v>
      </c>
      <c r="CG1757" s="1">
        <v>45121</v>
      </c>
      <c r="CH1757" s="3">
        <f>MIN(D:D)</f>
        <v>36526</v>
      </c>
    </row>
    <row r="1758" spans="1:86" x14ac:dyDescent="0.3">
      <c r="A1758">
        <v>1877</v>
      </c>
      <c r="B1758" t="s">
        <v>1839</v>
      </c>
      <c r="C1758" s="2" t="s">
        <v>5243</v>
      </c>
      <c r="D1758" s="3">
        <v>44866</v>
      </c>
      <c r="E1758" s="3" t="s">
        <v>6918</v>
      </c>
      <c r="F1758" t="s">
        <v>7465</v>
      </c>
      <c r="G1758" t="s">
        <v>6918</v>
      </c>
      <c r="H1758" t="s">
        <v>7514</v>
      </c>
      <c r="I1758" t="s">
        <v>7551</v>
      </c>
      <c r="J1758" t="s">
        <v>6918</v>
      </c>
      <c r="K1758" t="s">
        <v>8996</v>
      </c>
      <c r="L1758" t="s">
        <v>9933</v>
      </c>
      <c r="M1758" t="s">
        <v>10775</v>
      </c>
      <c r="N1758" t="s">
        <v>11429</v>
      </c>
      <c r="O1758" t="s">
        <v>11988</v>
      </c>
      <c r="P1758" t="s">
        <v>13066</v>
      </c>
      <c r="Q1758" t="s">
        <v>8913</v>
      </c>
      <c r="R1758" t="s">
        <v>9848</v>
      </c>
      <c r="S1758" t="s">
        <v>9455</v>
      </c>
      <c r="T1758" t="s">
        <v>6918</v>
      </c>
      <c r="U1758">
        <v>1</v>
      </c>
      <c r="V1758" s="9">
        <v>7038</v>
      </c>
      <c r="W1758" t="s">
        <v>7305</v>
      </c>
      <c r="X1758" t="s">
        <v>14109</v>
      </c>
      <c r="Y1758" t="s">
        <v>14141</v>
      </c>
      <c r="Z1758" t="s">
        <v>14186</v>
      </c>
      <c r="AA1758" t="s">
        <v>6918</v>
      </c>
      <c r="AB1758" t="s">
        <v>9232</v>
      </c>
      <c r="AC1758" t="s">
        <v>14495</v>
      </c>
      <c r="AD1758" t="s">
        <v>8913</v>
      </c>
      <c r="AE1758" t="s">
        <v>9455</v>
      </c>
      <c r="AF1758" t="s">
        <v>15396</v>
      </c>
      <c r="AG1758" t="s">
        <v>16146</v>
      </c>
      <c r="AH1758" t="s">
        <v>9455</v>
      </c>
      <c r="AI1758" t="s">
        <v>6918</v>
      </c>
      <c r="AJ1758" t="s">
        <v>9455</v>
      </c>
      <c r="AK1758" t="s">
        <v>6918</v>
      </c>
      <c r="AL1758">
        <v>0</v>
      </c>
      <c r="AM1758" t="s">
        <v>6918</v>
      </c>
      <c r="AN1758" t="s">
        <v>6918</v>
      </c>
      <c r="AO1758" t="s">
        <v>6918</v>
      </c>
      <c r="AP1758" t="s">
        <v>6918</v>
      </c>
      <c r="AQ1758" t="s">
        <v>6918</v>
      </c>
      <c r="AR1758" t="s">
        <v>16769</v>
      </c>
      <c r="AS1758" t="s">
        <v>6918</v>
      </c>
      <c r="AT1758" t="s">
        <v>6918</v>
      </c>
      <c r="AU1758" t="s">
        <v>6918</v>
      </c>
      <c r="AV1758" t="s">
        <v>6918</v>
      </c>
      <c r="AW1758" t="s">
        <v>14497</v>
      </c>
      <c r="AX1758" t="s">
        <v>6918</v>
      </c>
      <c r="AY1758" t="s">
        <v>6918</v>
      </c>
      <c r="AZ1758" t="s">
        <v>16803</v>
      </c>
      <c r="BA1758" t="s">
        <v>16799</v>
      </c>
      <c r="BB1758" t="s">
        <v>16799</v>
      </c>
      <c r="BC1758" s="9">
        <v>1</v>
      </c>
      <c r="BD1758" t="s">
        <v>16808</v>
      </c>
      <c r="BE1758" s="9">
        <v>1</v>
      </c>
      <c r="BF1758" t="s">
        <v>16812</v>
      </c>
      <c r="BG1758" s="9">
        <v>3</v>
      </c>
      <c r="BH1758" t="s">
        <v>16814</v>
      </c>
      <c r="BI1758" t="s">
        <v>6918</v>
      </c>
      <c r="BJ1758" t="s">
        <v>16823</v>
      </c>
      <c r="BK1758" s="9">
        <v>1</v>
      </c>
      <c r="BL1758" t="s">
        <v>16823</v>
      </c>
      <c r="BM1758" s="9">
        <v>0</v>
      </c>
      <c r="BN1758" t="s">
        <v>6918</v>
      </c>
      <c r="BO1758" s="9">
        <v>0</v>
      </c>
      <c r="BP1758" t="s">
        <v>16832</v>
      </c>
      <c r="BQ1758" t="s">
        <v>16835</v>
      </c>
      <c r="BR1758" t="s">
        <v>16852</v>
      </c>
      <c r="BS1758" t="s">
        <v>7501</v>
      </c>
      <c r="BT1758" t="s">
        <v>6918</v>
      </c>
      <c r="BU1758">
        <v>0</v>
      </c>
      <c r="BV1758" t="s">
        <v>6918</v>
      </c>
      <c r="BW1758" t="s">
        <v>6918</v>
      </c>
      <c r="BX1758" t="s">
        <v>6918</v>
      </c>
      <c r="BY1758" t="s">
        <v>6918</v>
      </c>
      <c r="BZ1758" t="s">
        <v>6918</v>
      </c>
      <c r="CA1758" t="s">
        <v>6918</v>
      </c>
      <c r="CB1758" t="s">
        <v>6918</v>
      </c>
      <c r="CC1758" t="s">
        <v>17627</v>
      </c>
      <c r="CD1758" t="s">
        <v>6918</v>
      </c>
      <c r="CE1758" t="s">
        <v>19280</v>
      </c>
      <c r="CF1758" s="1">
        <v>44959</v>
      </c>
      <c r="CG1758" s="1">
        <v>45036</v>
      </c>
      <c r="CH1758" s="3">
        <f>MIN(D:D)</f>
        <v>36526</v>
      </c>
    </row>
    <row r="1759" spans="1:86" x14ac:dyDescent="0.3">
      <c r="A1759">
        <v>1876</v>
      </c>
      <c r="B1759" t="s">
        <v>1840</v>
      </c>
      <c r="C1759" s="2" t="s">
        <v>5244</v>
      </c>
      <c r="D1759" s="3">
        <v>44835</v>
      </c>
      <c r="E1759" s="3" t="s">
        <v>6918</v>
      </c>
      <c r="F1759" t="s">
        <v>7470</v>
      </c>
      <c r="G1759" t="s">
        <v>7505</v>
      </c>
      <c r="H1759" t="s">
        <v>7514</v>
      </c>
      <c r="I1759" t="s">
        <v>7545</v>
      </c>
      <c r="J1759" t="s">
        <v>6918</v>
      </c>
      <c r="K1759" t="s">
        <v>8911</v>
      </c>
      <c r="L1759" t="s">
        <v>9846</v>
      </c>
      <c r="M1759" t="s">
        <v>10771</v>
      </c>
      <c r="N1759" t="s">
        <v>11433</v>
      </c>
      <c r="O1759" t="s">
        <v>12018</v>
      </c>
      <c r="P1759" t="s">
        <v>12884</v>
      </c>
      <c r="Q1759" t="s">
        <v>8936</v>
      </c>
      <c r="R1759" t="s">
        <v>9871</v>
      </c>
      <c r="S1759" t="s">
        <v>13649</v>
      </c>
      <c r="T1759" t="s">
        <v>6918</v>
      </c>
      <c r="U1759">
        <v>1</v>
      </c>
      <c r="V1759" s="9">
        <v>6740</v>
      </c>
      <c r="W1759" t="s">
        <v>7305</v>
      </c>
      <c r="X1759" t="s">
        <v>14109</v>
      </c>
      <c r="Y1759" t="s">
        <v>14141</v>
      </c>
      <c r="Z1759" t="s">
        <v>14186</v>
      </c>
      <c r="AA1759" t="s">
        <v>14186</v>
      </c>
      <c r="AB1759" t="s">
        <v>9232</v>
      </c>
      <c r="AC1759" t="s">
        <v>14495</v>
      </c>
      <c r="AD1759" t="s">
        <v>8936</v>
      </c>
      <c r="AE1759" t="s">
        <v>13649</v>
      </c>
      <c r="AF1759" t="s">
        <v>15396</v>
      </c>
      <c r="AG1759" t="s">
        <v>16154</v>
      </c>
      <c r="AH1759" t="s">
        <v>16213</v>
      </c>
      <c r="AI1759" t="s">
        <v>16276</v>
      </c>
      <c r="AJ1759" t="s">
        <v>16330</v>
      </c>
      <c r="AK1759" t="s">
        <v>16339</v>
      </c>
      <c r="AL1759">
        <v>0</v>
      </c>
      <c r="AM1759" t="s">
        <v>6918</v>
      </c>
      <c r="AN1759" t="s">
        <v>6918</v>
      </c>
      <c r="AO1759" t="s">
        <v>6918</v>
      </c>
      <c r="AP1759" t="s">
        <v>6918</v>
      </c>
      <c r="AQ1759" t="s">
        <v>6918</v>
      </c>
      <c r="AR1759" t="s">
        <v>16769</v>
      </c>
      <c r="AS1759" t="s">
        <v>6918</v>
      </c>
      <c r="AT1759" t="s">
        <v>6918</v>
      </c>
      <c r="AU1759" t="s">
        <v>6918</v>
      </c>
      <c r="AV1759" t="s">
        <v>6918</v>
      </c>
      <c r="AW1759" t="s">
        <v>14497</v>
      </c>
      <c r="AX1759" t="s">
        <v>6918</v>
      </c>
      <c r="AY1759" t="s">
        <v>6918</v>
      </c>
      <c r="AZ1759" t="s">
        <v>16803</v>
      </c>
      <c r="BA1759" t="s">
        <v>16799</v>
      </c>
      <c r="BB1759" t="s">
        <v>16799</v>
      </c>
      <c r="BC1759" s="9">
        <v>1</v>
      </c>
      <c r="BD1759" t="s">
        <v>16808</v>
      </c>
      <c r="BE1759" s="9">
        <v>1</v>
      </c>
      <c r="BF1759" t="s">
        <v>16812</v>
      </c>
      <c r="BG1759" s="9">
        <v>5</v>
      </c>
      <c r="BH1759" t="s">
        <v>6918</v>
      </c>
      <c r="BI1759" t="s">
        <v>16820</v>
      </c>
      <c r="BJ1759" t="s">
        <v>16823</v>
      </c>
      <c r="BK1759" s="9">
        <v>1</v>
      </c>
      <c r="BL1759" t="s">
        <v>16823</v>
      </c>
      <c r="BM1759" s="9">
        <v>1</v>
      </c>
      <c r="BN1759" t="s">
        <v>6918</v>
      </c>
      <c r="BO1759" s="9">
        <v>0</v>
      </c>
      <c r="BP1759" t="s">
        <v>16832</v>
      </c>
      <c r="BQ1759" t="s">
        <v>16836</v>
      </c>
      <c r="BR1759" t="s">
        <v>16837</v>
      </c>
      <c r="BS1759" t="s">
        <v>7501</v>
      </c>
      <c r="BT1759" t="s">
        <v>6918</v>
      </c>
      <c r="BU1759">
        <v>0</v>
      </c>
      <c r="BV1759" t="s">
        <v>6918</v>
      </c>
      <c r="BW1759" t="s">
        <v>6918</v>
      </c>
      <c r="BX1759" t="s">
        <v>6918</v>
      </c>
      <c r="BY1759" t="s">
        <v>6918</v>
      </c>
      <c r="BZ1759" t="s">
        <v>6918</v>
      </c>
      <c r="CA1759" t="s">
        <v>6918</v>
      </c>
      <c r="CB1759" t="s">
        <v>6918</v>
      </c>
      <c r="CC1759" t="s">
        <v>17626</v>
      </c>
      <c r="CD1759" t="s">
        <v>6918</v>
      </c>
      <c r="CE1759" t="s">
        <v>19281</v>
      </c>
      <c r="CF1759" s="1">
        <v>44958</v>
      </c>
      <c r="CG1759" s="1">
        <v>45575</v>
      </c>
      <c r="CH1759" s="3">
        <f>MIN(D:D)</f>
        <v>36526</v>
      </c>
    </row>
    <row r="1760" spans="1:86" x14ac:dyDescent="0.3">
      <c r="A1760">
        <v>1871</v>
      </c>
      <c r="B1760" t="s">
        <v>1841</v>
      </c>
      <c r="C1760" s="2" t="s">
        <v>5245</v>
      </c>
      <c r="D1760" s="3">
        <v>43869</v>
      </c>
      <c r="E1760" s="3">
        <v>44965</v>
      </c>
      <c r="F1760" t="s">
        <v>7481</v>
      </c>
      <c r="G1760" t="s">
        <v>6918</v>
      </c>
      <c r="H1760" t="s">
        <v>7513</v>
      </c>
      <c r="I1760" t="s">
        <v>7557</v>
      </c>
      <c r="J1760" t="s">
        <v>8737</v>
      </c>
      <c r="K1760" t="s">
        <v>8939</v>
      </c>
      <c r="L1760" t="s">
        <v>9874</v>
      </c>
      <c r="M1760" t="s">
        <v>10797</v>
      </c>
      <c r="N1760" t="s">
        <v>11429</v>
      </c>
      <c r="O1760" t="s">
        <v>11996</v>
      </c>
      <c r="P1760" t="s">
        <v>12757</v>
      </c>
      <c r="Q1760" t="s">
        <v>12757</v>
      </c>
      <c r="R1760" t="s">
        <v>12757</v>
      </c>
      <c r="S1760" t="s">
        <v>12757</v>
      </c>
      <c r="T1760" t="s">
        <v>6918</v>
      </c>
      <c r="U1760">
        <v>1</v>
      </c>
      <c r="V1760" s="9">
        <v>12105</v>
      </c>
      <c r="W1760" t="s">
        <v>6918</v>
      </c>
      <c r="X1760" t="s">
        <v>6918</v>
      </c>
      <c r="Y1760" t="s">
        <v>6918</v>
      </c>
      <c r="Z1760" t="s">
        <v>6918</v>
      </c>
      <c r="AA1760" t="s">
        <v>6918</v>
      </c>
      <c r="AB1760" t="s">
        <v>6918</v>
      </c>
      <c r="AC1760" t="s">
        <v>14495</v>
      </c>
      <c r="AD1760" t="s">
        <v>12757</v>
      </c>
      <c r="AE1760" t="s">
        <v>12757</v>
      </c>
      <c r="AF1760" t="s">
        <v>6918</v>
      </c>
      <c r="AG1760" t="s">
        <v>9455</v>
      </c>
      <c r="AH1760" t="s">
        <v>6918</v>
      </c>
      <c r="AI1760" t="s">
        <v>6918</v>
      </c>
      <c r="AJ1760" t="s">
        <v>6918</v>
      </c>
      <c r="AK1760" t="s">
        <v>6918</v>
      </c>
      <c r="AL1760">
        <v>1</v>
      </c>
      <c r="AM1760" t="s">
        <v>7442</v>
      </c>
      <c r="AN1760" t="s">
        <v>16421</v>
      </c>
      <c r="AO1760" t="s">
        <v>16503</v>
      </c>
      <c r="AP1760" t="s">
        <v>8939</v>
      </c>
      <c r="AQ1760" t="s">
        <v>16723</v>
      </c>
      <c r="AR1760" t="s">
        <v>16769</v>
      </c>
      <c r="AS1760" t="s">
        <v>6918</v>
      </c>
      <c r="AT1760" t="s">
        <v>16773</v>
      </c>
      <c r="AU1760" t="s">
        <v>16788</v>
      </c>
      <c r="AV1760" t="s">
        <v>6918</v>
      </c>
      <c r="AW1760" t="s">
        <v>14495</v>
      </c>
      <c r="AX1760" t="s">
        <v>6918</v>
      </c>
      <c r="AY1760" t="s">
        <v>16800</v>
      </c>
      <c r="AZ1760" t="s">
        <v>16802</v>
      </c>
      <c r="BA1760" t="s">
        <v>16799</v>
      </c>
      <c r="BB1760" t="s">
        <v>16799</v>
      </c>
      <c r="BC1760" s="9">
        <v>4</v>
      </c>
      <c r="BD1760" t="s">
        <v>16808</v>
      </c>
      <c r="BE1760" s="9">
        <v>4</v>
      </c>
      <c r="BF1760" t="s">
        <v>16811</v>
      </c>
      <c r="BG1760" s="9">
        <v>13</v>
      </c>
      <c r="BH1760" t="s">
        <v>16813</v>
      </c>
      <c r="BI1760" t="s">
        <v>16820</v>
      </c>
      <c r="BJ1760" t="s">
        <v>16823</v>
      </c>
      <c r="BK1760" s="9">
        <v>1</v>
      </c>
      <c r="BL1760" t="s">
        <v>16823</v>
      </c>
      <c r="BM1760" s="9">
        <v>1</v>
      </c>
      <c r="BN1760" t="s">
        <v>16830</v>
      </c>
      <c r="BO1760" s="9">
        <v>11650000</v>
      </c>
      <c r="BP1760" t="s">
        <v>16832</v>
      </c>
      <c r="BQ1760" t="s">
        <v>6918</v>
      </c>
      <c r="BR1760" t="s">
        <v>16840</v>
      </c>
      <c r="BS1760" t="s">
        <v>6918</v>
      </c>
      <c r="BT1760" t="s">
        <v>6918</v>
      </c>
      <c r="BU1760">
        <v>0</v>
      </c>
      <c r="BV1760" t="s">
        <v>6918</v>
      </c>
      <c r="BW1760" t="s">
        <v>6918</v>
      </c>
      <c r="BX1760" t="s">
        <v>6918</v>
      </c>
      <c r="BY1760" t="s">
        <v>6918</v>
      </c>
      <c r="BZ1760" t="s">
        <v>6918</v>
      </c>
      <c r="CA1760" t="s">
        <v>6918</v>
      </c>
      <c r="CB1760" t="s">
        <v>6918</v>
      </c>
      <c r="CC1760" t="s">
        <v>17627</v>
      </c>
      <c r="CD1760" t="s">
        <v>6918</v>
      </c>
      <c r="CE1760" t="s">
        <v>19282</v>
      </c>
      <c r="CF1760" s="1">
        <v>44957</v>
      </c>
      <c r="CG1760" s="1">
        <v>45163</v>
      </c>
      <c r="CH1760" s="3">
        <f>MIN(D:D)</f>
        <v>36526</v>
      </c>
    </row>
    <row r="1761" spans="1:86" x14ac:dyDescent="0.3">
      <c r="A1761">
        <v>1868</v>
      </c>
      <c r="B1761" t="s">
        <v>1842</v>
      </c>
      <c r="C1761" s="2" t="s">
        <v>5246</v>
      </c>
      <c r="D1761" s="3">
        <v>44927</v>
      </c>
      <c r="E1761" s="3" t="s">
        <v>6918</v>
      </c>
      <c r="F1761" t="s">
        <v>7470</v>
      </c>
      <c r="G1761" t="s">
        <v>6918</v>
      </c>
      <c r="H1761" t="s">
        <v>7516</v>
      </c>
      <c r="I1761" t="s">
        <v>7549</v>
      </c>
      <c r="J1761" t="s">
        <v>8738</v>
      </c>
      <c r="K1761" t="s">
        <v>9187</v>
      </c>
      <c r="L1761" t="s">
        <v>10125</v>
      </c>
      <c r="M1761" t="s">
        <v>10960</v>
      </c>
      <c r="N1761" t="s">
        <v>11577</v>
      </c>
      <c r="O1761" t="s">
        <v>12206</v>
      </c>
      <c r="P1761" t="s">
        <v>8758</v>
      </c>
      <c r="Q1761" t="s">
        <v>8936</v>
      </c>
      <c r="R1761" t="s">
        <v>9871</v>
      </c>
      <c r="S1761" t="s">
        <v>13648</v>
      </c>
      <c r="T1761" t="s">
        <v>13681</v>
      </c>
      <c r="U1761">
        <v>3</v>
      </c>
      <c r="V1761" s="9">
        <v>6741</v>
      </c>
      <c r="W1761" t="s">
        <v>7442</v>
      </c>
      <c r="X1761" t="s">
        <v>14108</v>
      </c>
      <c r="Y1761" t="s">
        <v>14145</v>
      </c>
      <c r="Z1761" t="s">
        <v>14370</v>
      </c>
      <c r="AA1761" t="s">
        <v>6918</v>
      </c>
      <c r="AB1761" t="s">
        <v>8926</v>
      </c>
      <c r="AC1761" t="s">
        <v>14495</v>
      </c>
      <c r="AD1761" t="s">
        <v>8936</v>
      </c>
      <c r="AE1761" t="s">
        <v>13648</v>
      </c>
      <c r="AF1761" t="s">
        <v>15397</v>
      </c>
      <c r="AG1761" t="s">
        <v>16154</v>
      </c>
      <c r="AH1761" t="s">
        <v>16215</v>
      </c>
      <c r="AI1761" t="s">
        <v>16278</v>
      </c>
      <c r="AJ1761" t="s">
        <v>16331</v>
      </c>
      <c r="AK1761" t="s">
        <v>16340</v>
      </c>
      <c r="AL1761">
        <v>1</v>
      </c>
      <c r="AM1761" t="s">
        <v>7234</v>
      </c>
      <c r="AN1761" t="s">
        <v>16415</v>
      </c>
      <c r="AO1761" t="s">
        <v>16467</v>
      </c>
      <c r="AP1761" t="s">
        <v>8926</v>
      </c>
      <c r="AQ1761" t="s">
        <v>8026</v>
      </c>
      <c r="AR1761" t="s">
        <v>16769</v>
      </c>
      <c r="AS1761" t="s">
        <v>6918</v>
      </c>
      <c r="AT1761" t="s">
        <v>6918</v>
      </c>
      <c r="AU1761" t="s">
        <v>16786</v>
      </c>
      <c r="AV1761" t="s">
        <v>6918</v>
      </c>
      <c r="AW1761" t="s">
        <v>14495</v>
      </c>
      <c r="AX1761" t="s">
        <v>6918</v>
      </c>
      <c r="AY1761" t="s">
        <v>16801</v>
      </c>
      <c r="AZ1761" t="s">
        <v>6918</v>
      </c>
      <c r="BA1761" t="s">
        <v>16799</v>
      </c>
      <c r="BB1761" t="s">
        <v>16799</v>
      </c>
      <c r="BC1761" s="9">
        <v>1</v>
      </c>
      <c r="BD1761" t="s">
        <v>16808</v>
      </c>
      <c r="BE1761" s="9">
        <v>1</v>
      </c>
      <c r="BF1761" t="s">
        <v>16810</v>
      </c>
      <c r="BG1761" s="9">
        <v>6</v>
      </c>
      <c r="BH1761" t="s">
        <v>16816</v>
      </c>
      <c r="BI1761" t="s">
        <v>16818</v>
      </c>
      <c r="BJ1761" t="s">
        <v>16824</v>
      </c>
      <c r="BK1761" s="9">
        <v>0</v>
      </c>
      <c r="BL1761" t="s">
        <v>16823</v>
      </c>
      <c r="BM1761" s="9">
        <v>1</v>
      </c>
      <c r="BN1761" t="s">
        <v>6918</v>
      </c>
      <c r="BO1761" s="9">
        <v>0</v>
      </c>
      <c r="BP1761" t="s">
        <v>16832</v>
      </c>
      <c r="BQ1761" t="s">
        <v>16835</v>
      </c>
      <c r="BR1761" t="s">
        <v>16842</v>
      </c>
      <c r="BS1761" t="s">
        <v>16997</v>
      </c>
      <c r="BT1761" t="s">
        <v>6918</v>
      </c>
      <c r="BU1761">
        <v>0</v>
      </c>
      <c r="BV1761" t="s">
        <v>6918</v>
      </c>
      <c r="BW1761" t="s">
        <v>6918</v>
      </c>
      <c r="BX1761" t="s">
        <v>6918</v>
      </c>
      <c r="BY1761" t="s">
        <v>6918</v>
      </c>
      <c r="BZ1761" t="s">
        <v>6918</v>
      </c>
      <c r="CA1761" t="s">
        <v>6918</v>
      </c>
      <c r="CB1761" t="s">
        <v>6918</v>
      </c>
      <c r="CC1761" t="s">
        <v>17626</v>
      </c>
      <c r="CD1761" t="s">
        <v>6918</v>
      </c>
      <c r="CE1761" t="s">
        <v>19283</v>
      </c>
      <c r="CF1761" s="1">
        <v>44957</v>
      </c>
      <c r="CG1761" s="1">
        <v>44987</v>
      </c>
      <c r="CH1761" s="3">
        <f>MIN(D:D)</f>
        <v>36526</v>
      </c>
    </row>
    <row r="1762" spans="1:86" x14ac:dyDescent="0.3">
      <c r="A1762">
        <v>1867</v>
      </c>
      <c r="B1762" t="s">
        <v>1843</v>
      </c>
      <c r="C1762" s="2" t="s">
        <v>5247</v>
      </c>
      <c r="D1762" s="3">
        <v>44954</v>
      </c>
      <c r="E1762" s="3">
        <v>44956</v>
      </c>
      <c r="F1762" t="s">
        <v>7470</v>
      </c>
      <c r="G1762" t="s">
        <v>6918</v>
      </c>
      <c r="H1762" t="s">
        <v>7516</v>
      </c>
      <c r="I1762" t="s">
        <v>7549</v>
      </c>
      <c r="J1762" t="s">
        <v>8739</v>
      </c>
      <c r="K1762" t="s">
        <v>9378</v>
      </c>
      <c r="L1762" t="s">
        <v>10314</v>
      </c>
      <c r="M1762" t="s">
        <v>11086</v>
      </c>
      <c r="N1762" t="s">
        <v>11559</v>
      </c>
      <c r="O1762" t="s">
        <v>12375</v>
      </c>
      <c r="P1762" t="s">
        <v>8758</v>
      </c>
      <c r="Q1762" t="s">
        <v>8936</v>
      </c>
      <c r="R1762" t="s">
        <v>9871</v>
      </c>
      <c r="S1762" t="s">
        <v>13648</v>
      </c>
      <c r="T1762" t="s">
        <v>13681</v>
      </c>
      <c r="U1762">
        <v>3</v>
      </c>
      <c r="V1762" s="9">
        <v>6744</v>
      </c>
      <c r="W1762" t="s">
        <v>7442</v>
      </c>
      <c r="X1762" t="s">
        <v>14107</v>
      </c>
      <c r="Y1762" t="s">
        <v>14141</v>
      </c>
      <c r="Z1762" t="s">
        <v>14418</v>
      </c>
      <c r="AA1762" t="s">
        <v>6918</v>
      </c>
      <c r="AB1762" t="s">
        <v>9008</v>
      </c>
      <c r="AC1762" t="s">
        <v>14495</v>
      </c>
      <c r="AD1762" t="s">
        <v>8936</v>
      </c>
      <c r="AE1762" t="s">
        <v>13648</v>
      </c>
      <c r="AF1762" t="s">
        <v>15398</v>
      </c>
      <c r="AG1762" t="s">
        <v>16154</v>
      </c>
      <c r="AH1762" t="s">
        <v>16215</v>
      </c>
      <c r="AI1762" t="s">
        <v>16278</v>
      </c>
      <c r="AJ1762" t="s">
        <v>16331</v>
      </c>
      <c r="AK1762" t="s">
        <v>16340</v>
      </c>
      <c r="AL1762">
        <v>1</v>
      </c>
      <c r="AM1762" t="s">
        <v>7178</v>
      </c>
      <c r="AN1762" t="s">
        <v>16423</v>
      </c>
      <c r="AO1762" t="s">
        <v>16467</v>
      </c>
      <c r="AP1762" t="s">
        <v>9008</v>
      </c>
      <c r="AQ1762" t="s">
        <v>16724</v>
      </c>
      <c r="AR1762" t="s">
        <v>16769</v>
      </c>
      <c r="AS1762" t="s">
        <v>6918</v>
      </c>
      <c r="AT1762" t="s">
        <v>6918</v>
      </c>
      <c r="AU1762" t="s">
        <v>16786</v>
      </c>
      <c r="AV1762" t="s">
        <v>6918</v>
      </c>
      <c r="AW1762" t="s">
        <v>14495</v>
      </c>
      <c r="AX1762" t="s">
        <v>6918</v>
      </c>
      <c r="AY1762" t="s">
        <v>16801</v>
      </c>
      <c r="AZ1762" t="s">
        <v>6918</v>
      </c>
      <c r="BA1762" t="s">
        <v>16799</v>
      </c>
      <c r="BB1762" t="s">
        <v>16799</v>
      </c>
      <c r="BC1762" s="9">
        <v>1</v>
      </c>
      <c r="BD1762" t="s">
        <v>16808</v>
      </c>
      <c r="BE1762" s="9">
        <v>1</v>
      </c>
      <c r="BF1762" t="s">
        <v>16810</v>
      </c>
      <c r="BG1762" s="9">
        <v>6</v>
      </c>
      <c r="BH1762" t="s">
        <v>16816</v>
      </c>
      <c r="BI1762" t="s">
        <v>16818</v>
      </c>
      <c r="BJ1762" t="s">
        <v>16824</v>
      </c>
      <c r="BK1762" s="9">
        <v>0</v>
      </c>
      <c r="BL1762" t="s">
        <v>6918</v>
      </c>
      <c r="BM1762" s="9">
        <v>0</v>
      </c>
      <c r="BN1762" t="s">
        <v>6918</v>
      </c>
      <c r="BO1762" s="9">
        <v>0</v>
      </c>
      <c r="BP1762" t="s">
        <v>16832</v>
      </c>
      <c r="BQ1762" t="s">
        <v>16836</v>
      </c>
      <c r="BR1762" t="s">
        <v>16842</v>
      </c>
      <c r="BS1762" t="s">
        <v>16997</v>
      </c>
      <c r="BT1762" t="s">
        <v>6918</v>
      </c>
      <c r="BU1762">
        <v>0</v>
      </c>
      <c r="BV1762" t="s">
        <v>6918</v>
      </c>
      <c r="BW1762" t="s">
        <v>6918</v>
      </c>
      <c r="BX1762" t="s">
        <v>6918</v>
      </c>
      <c r="BY1762" t="s">
        <v>6918</v>
      </c>
      <c r="BZ1762" t="s">
        <v>6918</v>
      </c>
      <c r="CA1762" t="s">
        <v>6918</v>
      </c>
      <c r="CB1762" t="s">
        <v>6918</v>
      </c>
      <c r="CC1762" t="s">
        <v>17626</v>
      </c>
      <c r="CD1762" t="s">
        <v>6918</v>
      </c>
      <c r="CE1762" t="s">
        <v>19284</v>
      </c>
      <c r="CF1762" s="1">
        <v>44957</v>
      </c>
      <c r="CG1762" s="1">
        <v>45485</v>
      </c>
      <c r="CH1762" s="3">
        <f>MIN(D:D)</f>
        <v>36526</v>
      </c>
    </row>
    <row r="1763" spans="1:86" x14ac:dyDescent="0.3">
      <c r="A1763">
        <v>1865</v>
      </c>
      <c r="B1763" t="s">
        <v>1844</v>
      </c>
      <c r="C1763" s="2" t="s">
        <v>5248</v>
      </c>
      <c r="D1763" s="3">
        <v>44927</v>
      </c>
      <c r="E1763" s="3" t="s">
        <v>6918</v>
      </c>
      <c r="F1763" t="s">
        <v>7470</v>
      </c>
      <c r="G1763" t="s">
        <v>7505</v>
      </c>
      <c r="H1763" t="s">
        <v>7514</v>
      </c>
      <c r="I1763" t="s">
        <v>7545</v>
      </c>
      <c r="J1763" t="s">
        <v>6918</v>
      </c>
      <c r="K1763" t="s">
        <v>8911</v>
      </c>
      <c r="L1763" t="s">
        <v>9846</v>
      </c>
      <c r="M1763" t="s">
        <v>10771</v>
      </c>
      <c r="N1763" t="s">
        <v>9455</v>
      </c>
      <c r="O1763" t="s">
        <v>6918</v>
      </c>
      <c r="P1763" t="s">
        <v>12884</v>
      </c>
      <c r="Q1763" t="s">
        <v>8936</v>
      </c>
      <c r="R1763" t="s">
        <v>9871</v>
      </c>
      <c r="S1763" t="s">
        <v>13649</v>
      </c>
      <c r="T1763" t="s">
        <v>6918</v>
      </c>
      <c r="U1763">
        <v>1</v>
      </c>
      <c r="V1763" s="9">
        <v>23386</v>
      </c>
      <c r="W1763" t="s">
        <v>14006</v>
      </c>
      <c r="X1763" t="s">
        <v>14107</v>
      </c>
      <c r="Y1763" t="s">
        <v>14141</v>
      </c>
      <c r="Z1763" t="s">
        <v>14186</v>
      </c>
      <c r="AA1763" t="s">
        <v>6918</v>
      </c>
      <c r="AB1763" t="s">
        <v>9232</v>
      </c>
      <c r="AC1763" t="s">
        <v>14495</v>
      </c>
      <c r="AD1763" t="s">
        <v>8936</v>
      </c>
      <c r="AE1763" t="s">
        <v>13649</v>
      </c>
      <c r="AF1763" t="s">
        <v>15399</v>
      </c>
      <c r="AG1763" t="s">
        <v>16154</v>
      </c>
      <c r="AH1763" t="s">
        <v>16213</v>
      </c>
      <c r="AI1763" t="s">
        <v>16276</v>
      </c>
      <c r="AJ1763" t="s">
        <v>16330</v>
      </c>
      <c r="AK1763" t="s">
        <v>16339</v>
      </c>
      <c r="AL1763">
        <v>0</v>
      </c>
      <c r="AM1763" t="s">
        <v>6918</v>
      </c>
      <c r="AN1763" t="s">
        <v>6918</v>
      </c>
      <c r="AO1763" t="s">
        <v>6918</v>
      </c>
      <c r="AP1763" t="s">
        <v>6918</v>
      </c>
      <c r="AQ1763" t="s">
        <v>6918</v>
      </c>
      <c r="AR1763" t="s">
        <v>16769</v>
      </c>
      <c r="AS1763" t="s">
        <v>6918</v>
      </c>
      <c r="AT1763" t="s">
        <v>6918</v>
      </c>
      <c r="AU1763" t="s">
        <v>6918</v>
      </c>
      <c r="AV1763" t="s">
        <v>6918</v>
      </c>
      <c r="AW1763" t="s">
        <v>14497</v>
      </c>
      <c r="AX1763" t="s">
        <v>6918</v>
      </c>
      <c r="AY1763" t="s">
        <v>16800</v>
      </c>
      <c r="AZ1763" t="s">
        <v>16802</v>
      </c>
      <c r="BA1763" t="s">
        <v>16799</v>
      </c>
      <c r="BB1763" t="s">
        <v>16799</v>
      </c>
      <c r="BC1763" s="9">
        <v>4</v>
      </c>
      <c r="BD1763" t="s">
        <v>16808</v>
      </c>
      <c r="BE1763" s="9">
        <v>4</v>
      </c>
      <c r="BF1763" t="s">
        <v>16810</v>
      </c>
      <c r="BG1763" s="9">
        <v>7</v>
      </c>
      <c r="BH1763" t="s">
        <v>16816</v>
      </c>
      <c r="BI1763" t="s">
        <v>16820</v>
      </c>
      <c r="BJ1763" t="s">
        <v>16823</v>
      </c>
      <c r="BK1763" s="9">
        <v>1</v>
      </c>
      <c r="BL1763" t="s">
        <v>16823</v>
      </c>
      <c r="BM1763" s="9">
        <v>1</v>
      </c>
      <c r="BN1763" t="s">
        <v>6918</v>
      </c>
      <c r="BO1763" s="9">
        <v>0</v>
      </c>
      <c r="BP1763" t="s">
        <v>16832</v>
      </c>
      <c r="BQ1763" t="s">
        <v>16836</v>
      </c>
      <c r="BR1763" t="s">
        <v>16961</v>
      </c>
      <c r="BS1763" t="s">
        <v>17058</v>
      </c>
      <c r="BT1763" t="s">
        <v>6918</v>
      </c>
      <c r="BU1763">
        <v>0</v>
      </c>
      <c r="BV1763" t="s">
        <v>6918</v>
      </c>
      <c r="BW1763" t="s">
        <v>6918</v>
      </c>
      <c r="BX1763" t="s">
        <v>6918</v>
      </c>
      <c r="BY1763" t="s">
        <v>6918</v>
      </c>
      <c r="BZ1763" t="s">
        <v>6918</v>
      </c>
      <c r="CA1763" t="s">
        <v>6918</v>
      </c>
      <c r="CB1763" t="s">
        <v>6918</v>
      </c>
      <c r="CC1763" t="s">
        <v>17626</v>
      </c>
      <c r="CD1763" t="s">
        <v>6918</v>
      </c>
      <c r="CE1763" t="s">
        <v>19285</v>
      </c>
      <c r="CF1763" s="1">
        <v>44956</v>
      </c>
      <c r="CG1763" s="1">
        <v>45596</v>
      </c>
      <c r="CH1763" s="3">
        <f>MIN(D:D)</f>
        <v>36526</v>
      </c>
    </row>
    <row r="1764" spans="1:86" x14ac:dyDescent="0.3">
      <c r="A1764">
        <v>1864</v>
      </c>
      <c r="B1764" t="s">
        <v>1845</v>
      </c>
      <c r="C1764" s="2" t="s">
        <v>5249</v>
      </c>
      <c r="D1764" s="3">
        <v>44562</v>
      </c>
      <c r="E1764" s="3" t="s">
        <v>6918</v>
      </c>
      <c r="F1764" t="s">
        <v>7473</v>
      </c>
      <c r="G1764" t="s">
        <v>7502</v>
      </c>
      <c r="H1764" t="s">
        <v>7513</v>
      </c>
      <c r="I1764" t="s">
        <v>7546</v>
      </c>
      <c r="J1764" t="s">
        <v>7602</v>
      </c>
      <c r="K1764" t="s">
        <v>9379</v>
      </c>
      <c r="L1764" t="s">
        <v>10315</v>
      </c>
      <c r="M1764" t="s">
        <v>11087</v>
      </c>
      <c r="N1764" t="s">
        <v>11693</v>
      </c>
      <c r="O1764" t="s">
        <v>12376</v>
      </c>
      <c r="P1764" t="s">
        <v>12914</v>
      </c>
      <c r="Q1764" t="s">
        <v>9059</v>
      </c>
      <c r="R1764" t="s">
        <v>9996</v>
      </c>
      <c r="S1764" t="s">
        <v>13649</v>
      </c>
      <c r="T1764" t="s">
        <v>13680</v>
      </c>
      <c r="U1764">
        <v>1</v>
      </c>
      <c r="V1764" s="9">
        <v>7044</v>
      </c>
      <c r="W1764" t="s">
        <v>7458</v>
      </c>
      <c r="X1764" t="s">
        <v>14108</v>
      </c>
      <c r="Y1764" t="s">
        <v>14139</v>
      </c>
      <c r="Z1764" t="s">
        <v>14359</v>
      </c>
      <c r="AA1764" t="s">
        <v>6918</v>
      </c>
      <c r="AB1764" t="s">
        <v>8939</v>
      </c>
      <c r="AC1764" t="s">
        <v>14495</v>
      </c>
      <c r="AD1764" t="s">
        <v>9059</v>
      </c>
      <c r="AE1764" t="s">
        <v>13649</v>
      </c>
      <c r="AF1764" t="s">
        <v>15400</v>
      </c>
      <c r="AG1764" t="s">
        <v>9455</v>
      </c>
      <c r="AH1764" t="s">
        <v>9455</v>
      </c>
      <c r="AI1764" t="s">
        <v>6918</v>
      </c>
      <c r="AJ1764" t="s">
        <v>9455</v>
      </c>
      <c r="AK1764" t="s">
        <v>6918</v>
      </c>
      <c r="AL1764">
        <v>1</v>
      </c>
      <c r="AM1764" t="s">
        <v>14007</v>
      </c>
      <c r="AN1764" t="s">
        <v>16415</v>
      </c>
      <c r="AO1764" t="s">
        <v>16467</v>
      </c>
      <c r="AP1764" t="s">
        <v>8939</v>
      </c>
      <c r="AQ1764" t="s">
        <v>16578</v>
      </c>
      <c r="AR1764" t="s">
        <v>16769</v>
      </c>
      <c r="AS1764" t="s">
        <v>6918</v>
      </c>
      <c r="AT1764" t="s">
        <v>16773</v>
      </c>
      <c r="AU1764" t="s">
        <v>16784</v>
      </c>
      <c r="AV1764" t="s">
        <v>16796</v>
      </c>
      <c r="AW1764" t="s">
        <v>14497</v>
      </c>
      <c r="AX1764" t="s">
        <v>16797</v>
      </c>
      <c r="AY1764" t="s">
        <v>6918</v>
      </c>
      <c r="AZ1764" t="s">
        <v>16802</v>
      </c>
      <c r="BA1764" t="s">
        <v>16799</v>
      </c>
      <c r="BB1764" t="s">
        <v>16799</v>
      </c>
      <c r="BC1764" s="9">
        <v>3</v>
      </c>
      <c r="BD1764" t="s">
        <v>16808</v>
      </c>
      <c r="BE1764" s="9">
        <v>3</v>
      </c>
      <c r="BF1764" t="s">
        <v>16810</v>
      </c>
      <c r="BG1764" s="9">
        <v>6</v>
      </c>
      <c r="BH1764" t="s">
        <v>16814</v>
      </c>
      <c r="BI1764" t="s">
        <v>16819</v>
      </c>
      <c r="BJ1764" t="s">
        <v>16823</v>
      </c>
      <c r="BK1764" s="9">
        <v>0</v>
      </c>
      <c r="BL1764" t="s">
        <v>16823</v>
      </c>
      <c r="BM1764" s="9">
        <v>0</v>
      </c>
      <c r="BN1764" t="s">
        <v>6918</v>
      </c>
      <c r="BO1764" s="9">
        <v>0</v>
      </c>
      <c r="BP1764" t="s">
        <v>16832</v>
      </c>
      <c r="BQ1764" t="s">
        <v>16836</v>
      </c>
      <c r="BR1764" t="s">
        <v>16839</v>
      </c>
      <c r="BS1764" t="s">
        <v>16993</v>
      </c>
      <c r="BT1764" t="s">
        <v>6918</v>
      </c>
      <c r="BU1764">
        <v>0</v>
      </c>
      <c r="BV1764" t="s">
        <v>6918</v>
      </c>
      <c r="BW1764" t="s">
        <v>6918</v>
      </c>
      <c r="BX1764" t="s">
        <v>6918</v>
      </c>
      <c r="BY1764" t="s">
        <v>6918</v>
      </c>
      <c r="BZ1764" t="s">
        <v>6918</v>
      </c>
      <c r="CA1764" t="s">
        <v>6918</v>
      </c>
      <c r="CB1764" t="s">
        <v>6918</v>
      </c>
      <c r="CC1764" t="s">
        <v>17626</v>
      </c>
      <c r="CD1764" t="s">
        <v>6918</v>
      </c>
      <c r="CE1764" t="s">
        <v>19286</v>
      </c>
      <c r="CF1764" s="1">
        <v>44953</v>
      </c>
      <c r="CG1764" s="1">
        <v>45091</v>
      </c>
      <c r="CH1764" s="3">
        <f>MIN(D:D)</f>
        <v>36526</v>
      </c>
    </row>
    <row r="1765" spans="1:86" x14ac:dyDescent="0.3">
      <c r="A1765">
        <v>1863</v>
      </c>
      <c r="B1765" t="s">
        <v>1846</v>
      </c>
      <c r="C1765" s="2" t="s">
        <v>5250</v>
      </c>
      <c r="D1765" s="3">
        <v>44951</v>
      </c>
      <c r="E1765" s="3">
        <v>44951</v>
      </c>
      <c r="F1765" t="s">
        <v>7476</v>
      </c>
      <c r="G1765" t="s">
        <v>7504</v>
      </c>
      <c r="H1765" t="s">
        <v>7537</v>
      </c>
      <c r="I1765" t="s">
        <v>7549</v>
      </c>
      <c r="J1765" t="s">
        <v>8740</v>
      </c>
      <c r="K1765" t="s">
        <v>8918</v>
      </c>
      <c r="L1765" t="s">
        <v>9853</v>
      </c>
      <c r="M1765" t="s">
        <v>10778</v>
      </c>
      <c r="N1765" t="s">
        <v>11694</v>
      </c>
      <c r="O1765" t="s">
        <v>12377</v>
      </c>
      <c r="P1765" t="s">
        <v>8758</v>
      </c>
      <c r="Q1765" t="s">
        <v>8936</v>
      </c>
      <c r="R1765" t="s">
        <v>9871</v>
      </c>
      <c r="S1765" t="s">
        <v>13648</v>
      </c>
      <c r="T1765" t="s">
        <v>13681</v>
      </c>
      <c r="U1765">
        <v>1</v>
      </c>
      <c r="V1765" s="9">
        <v>12106</v>
      </c>
      <c r="W1765" t="s">
        <v>7054</v>
      </c>
      <c r="X1765" t="s">
        <v>14107</v>
      </c>
      <c r="Y1765" t="s">
        <v>14140</v>
      </c>
      <c r="Z1765" t="s">
        <v>8758</v>
      </c>
      <c r="AA1765" t="s">
        <v>6918</v>
      </c>
      <c r="AB1765" t="s">
        <v>8936</v>
      </c>
      <c r="AC1765" t="s">
        <v>14495</v>
      </c>
      <c r="AD1765" t="s">
        <v>8936</v>
      </c>
      <c r="AE1765" t="s">
        <v>13648</v>
      </c>
      <c r="AF1765" t="s">
        <v>15401</v>
      </c>
      <c r="AG1765" t="s">
        <v>16177</v>
      </c>
      <c r="AH1765" t="s">
        <v>16215</v>
      </c>
      <c r="AI1765" t="s">
        <v>16278</v>
      </c>
      <c r="AJ1765" t="s">
        <v>16331</v>
      </c>
      <c r="AK1765" t="s">
        <v>16340</v>
      </c>
      <c r="AL1765">
        <v>1</v>
      </c>
      <c r="AM1765" t="s">
        <v>14007</v>
      </c>
      <c r="AN1765" t="s">
        <v>16421</v>
      </c>
      <c r="AO1765" t="s">
        <v>16470</v>
      </c>
      <c r="AP1765" t="s">
        <v>8945</v>
      </c>
      <c r="AQ1765" t="s">
        <v>16725</v>
      </c>
      <c r="AR1765" t="s">
        <v>16769</v>
      </c>
      <c r="AS1765" t="s">
        <v>6918</v>
      </c>
      <c r="AT1765" t="s">
        <v>6918</v>
      </c>
      <c r="AU1765" t="s">
        <v>16786</v>
      </c>
      <c r="AV1765" t="s">
        <v>16795</v>
      </c>
      <c r="AW1765" t="s">
        <v>14495</v>
      </c>
      <c r="AX1765" t="s">
        <v>6918</v>
      </c>
      <c r="AY1765" t="s">
        <v>16801</v>
      </c>
      <c r="AZ1765" t="s">
        <v>6918</v>
      </c>
      <c r="BA1765" t="s">
        <v>16799</v>
      </c>
      <c r="BB1765" t="s">
        <v>16799</v>
      </c>
      <c r="BC1765" s="9">
        <v>1</v>
      </c>
      <c r="BD1765" t="s">
        <v>16808</v>
      </c>
      <c r="BE1765" s="9">
        <v>1</v>
      </c>
      <c r="BF1765" t="s">
        <v>16810</v>
      </c>
      <c r="BG1765" s="9">
        <v>7</v>
      </c>
      <c r="BH1765" t="s">
        <v>16815</v>
      </c>
      <c r="BI1765" t="s">
        <v>16818</v>
      </c>
      <c r="BJ1765" t="s">
        <v>16824</v>
      </c>
      <c r="BK1765" s="9">
        <v>0</v>
      </c>
      <c r="BL1765" t="s">
        <v>6918</v>
      </c>
      <c r="BM1765" s="9">
        <v>0</v>
      </c>
      <c r="BN1765" t="s">
        <v>6918</v>
      </c>
      <c r="BO1765" s="9">
        <v>0</v>
      </c>
      <c r="BP1765" t="s">
        <v>16832</v>
      </c>
      <c r="BQ1765" t="s">
        <v>16835</v>
      </c>
      <c r="BR1765" t="s">
        <v>16852</v>
      </c>
      <c r="BS1765" t="s">
        <v>7501</v>
      </c>
      <c r="BT1765" t="s">
        <v>6918</v>
      </c>
      <c r="BU1765">
        <v>0</v>
      </c>
      <c r="BV1765" t="s">
        <v>6918</v>
      </c>
      <c r="BW1765" t="s">
        <v>6918</v>
      </c>
      <c r="BX1765" t="s">
        <v>6918</v>
      </c>
      <c r="BY1765" t="s">
        <v>6918</v>
      </c>
      <c r="BZ1765" t="s">
        <v>6918</v>
      </c>
      <c r="CA1765" t="s">
        <v>6918</v>
      </c>
      <c r="CB1765" t="s">
        <v>6918</v>
      </c>
      <c r="CC1765" t="s">
        <v>17626</v>
      </c>
      <c r="CD1765" t="s">
        <v>6918</v>
      </c>
      <c r="CE1765" t="s">
        <v>19287</v>
      </c>
      <c r="CF1765" s="1">
        <v>44953</v>
      </c>
      <c r="CG1765" s="1">
        <v>45481</v>
      </c>
      <c r="CH1765" s="3">
        <f>MIN(D:D)</f>
        <v>36526</v>
      </c>
    </row>
    <row r="1766" spans="1:86" x14ac:dyDescent="0.3">
      <c r="A1766">
        <v>1862</v>
      </c>
      <c r="B1766" t="s">
        <v>1847</v>
      </c>
      <c r="C1766" s="2" t="s">
        <v>5251</v>
      </c>
      <c r="D1766" s="3">
        <v>42005</v>
      </c>
      <c r="E1766" s="3" t="s">
        <v>6918</v>
      </c>
      <c r="F1766" t="s">
        <v>7473</v>
      </c>
      <c r="G1766" t="s">
        <v>7502</v>
      </c>
      <c r="H1766" t="s">
        <v>7513</v>
      </c>
      <c r="I1766" t="s">
        <v>7546</v>
      </c>
      <c r="J1766" t="s">
        <v>7602</v>
      </c>
      <c r="K1766" t="s">
        <v>9379</v>
      </c>
      <c r="L1766" t="s">
        <v>10315</v>
      </c>
      <c r="M1766" t="s">
        <v>10933</v>
      </c>
      <c r="N1766" t="s">
        <v>11695</v>
      </c>
      <c r="O1766" t="s">
        <v>12378</v>
      </c>
      <c r="P1766" t="s">
        <v>12820</v>
      </c>
      <c r="Q1766" t="s">
        <v>8936</v>
      </c>
      <c r="R1766" t="s">
        <v>9871</v>
      </c>
      <c r="S1766" t="s">
        <v>13649</v>
      </c>
      <c r="T1766" t="s">
        <v>13680</v>
      </c>
      <c r="U1766">
        <v>1</v>
      </c>
      <c r="V1766" s="9">
        <v>15072</v>
      </c>
      <c r="W1766" t="s">
        <v>7458</v>
      </c>
      <c r="X1766" t="s">
        <v>14108</v>
      </c>
      <c r="Y1766" t="s">
        <v>14139</v>
      </c>
      <c r="Z1766" t="s">
        <v>14359</v>
      </c>
      <c r="AA1766" t="s">
        <v>6918</v>
      </c>
      <c r="AB1766" t="s">
        <v>8939</v>
      </c>
      <c r="AC1766" t="s">
        <v>14495</v>
      </c>
      <c r="AD1766" t="s">
        <v>8936</v>
      </c>
      <c r="AE1766" t="s">
        <v>13649</v>
      </c>
      <c r="AF1766" t="s">
        <v>15400</v>
      </c>
      <c r="AG1766" t="s">
        <v>9455</v>
      </c>
      <c r="AH1766" t="s">
        <v>16214</v>
      </c>
      <c r="AI1766" t="s">
        <v>16279</v>
      </c>
      <c r="AJ1766" t="s">
        <v>16328</v>
      </c>
      <c r="AK1766" t="s">
        <v>16338</v>
      </c>
      <c r="AL1766">
        <v>1</v>
      </c>
      <c r="AM1766" t="s">
        <v>14007</v>
      </c>
      <c r="AN1766" t="s">
        <v>16415</v>
      </c>
      <c r="AO1766" t="s">
        <v>16467</v>
      </c>
      <c r="AP1766" t="s">
        <v>8939</v>
      </c>
      <c r="AQ1766" t="s">
        <v>16578</v>
      </c>
      <c r="AR1766" t="s">
        <v>16769</v>
      </c>
      <c r="AS1766" t="s">
        <v>6918</v>
      </c>
      <c r="AT1766" t="s">
        <v>16773</v>
      </c>
      <c r="AU1766" t="s">
        <v>16784</v>
      </c>
      <c r="AV1766" t="s">
        <v>16796</v>
      </c>
      <c r="AW1766" t="s">
        <v>14497</v>
      </c>
      <c r="AX1766" t="s">
        <v>16797</v>
      </c>
      <c r="AY1766" t="s">
        <v>6918</v>
      </c>
      <c r="AZ1766" t="s">
        <v>16802</v>
      </c>
      <c r="BA1766" t="s">
        <v>16799</v>
      </c>
      <c r="BB1766" t="s">
        <v>16799</v>
      </c>
      <c r="BC1766" s="9">
        <v>3</v>
      </c>
      <c r="BD1766" t="s">
        <v>16808</v>
      </c>
      <c r="BE1766" s="9">
        <v>3</v>
      </c>
      <c r="BF1766" t="s">
        <v>16810</v>
      </c>
      <c r="BG1766" s="9">
        <v>6</v>
      </c>
      <c r="BH1766" t="s">
        <v>16814</v>
      </c>
      <c r="BI1766" t="s">
        <v>16819</v>
      </c>
      <c r="BJ1766" t="s">
        <v>16824</v>
      </c>
      <c r="BK1766" s="9">
        <v>0</v>
      </c>
      <c r="BL1766" t="s">
        <v>6918</v>
      </c>
      <c r="BM1766" s="9">
        <v>0</v>
      </c>
      <c r="BN1766" t="s">
        <v>6918</v>
      </c>
      <c r="BO1766" s="9">
        <v>0</v>
      </c>
      <c r="BP1766" t="s">
        <v>16832</v>
      </c>
      <c r="BQ1766" t="s">
        <v>16836</v>
      </c>
      <c r="BR1766" t="s">
        <v>16839</v>
      </c>
      <c r="BS1766" t="s">
        <v>7501</v>
      </c>
      <c r="BT1766" t="s">
        <v>6918</v>
      </c>
      <c r="BU1766">
        <v>0</v>
      </c>
      <c r="BV1766" t="s">
        <v>6918</v>
      </c>
      <c r="BW1766" t="s">
        <v>6918</v>
      </c>
      <c r="BX1766" t="s">
        <v>6918</v>
      </c>
      <c r="BY1766" t="s">
        <v>6918</v>
      </c>
      <c r="BZ1766" t="s">
        <v>6918</v>
      </c>
      <c r="CA1766" t="s">
        <v>6918</v>
      </c>
      <c r="CB1766" t="s">
        <v>6918</v>
      </c>
      <c r="CC1766" t="s">
        <v>17626</v>
      </c>
      <c r="CD1766" t="s">
        <v>6918</v>
      </c>
      <c r="CE1766" t="s">
        <v>19288</v>
      </c>
      <c r="CF1766" s="1">
        <v>44953</v>
      </c>
      <c r="CG1766" s="1">
        <v>45572</v>
      </c>
      <c r="CH1766" s="3">
        <f>MIN(D:D)</f>
        <v>36526</v>
      </c>
    </row>
    <row r="1767" spans="1:86" x14ac:dyDescent="0.3">
      <c r="A1767">
        <v>1861</v>
      </c>
      <c r="B1767" t="s">
        <v>1848</v>
      </c>
      <c r="C1767" s="2" t="s">
        <v>5252</v>
      </c>
      <c r="D1767" s="3">
        <v>44743</v>
      </c>
      <c r="E1767" s="3" t="s">
        <v>6918</v>
      </c>
      <c r="F1767" t="s">
        <v>7486</v>
      </c>
      <c r="G1767" t="s">
        <v>7501</v>
      </c>
      <c r="H1767" t="s">
        <v>7513</v>
      </c>
      <c r="I1767" t="s">
        <v>7547</v>
      </c>
      <c r="J1767" t="s">
        <v>8741</v>
      </c>
      <c r="K1767" t="s">
        <v>6918</v>
      </c>
      <c r="L1767" t="s">
        <v>9894</v>
      </c>
      <c r="M1767" t="s">
        <v>10775</v>
      </c>
      <c r="N1767" t="s">
        <v>11440</v>
      </c>
      <c r="O1767" t="s">
        <v>12068</v>
      </c>
      <c r="P1767" t="s">
        <v>9455</v>
      </c>
      <c r="Q1767" t="s">
        <v>8926</v>
      </c>
      <c r="R1767" t="s">
        <v>9861</v>
      </c>
      <c r="S1767" t="s">
        <v>13647</v>
      </c>
      <c r="T1767" t="s">
        <v>6918</v>
      </c>
      <c r="U1767">
        <v>1</v>
      </c>
      <c r="V1767" s="9">
        <v>12107</v>
      </c>
      <c r="W1767" t="s">
        <v>14007</v>
      </c>
      <c r="X1767" t="s">
        <v>14108</v>
      </c>
      <c r="Y1767" t="s">
        <v>14140</v>
      </c>
      <c r="Z1767" t="s">
        <v>14419</v>
      </c>
      <c r="AA1767" t="s">
        <v>6918</v>
      </c>
      <c r="AB1767" t="s">
        <v>8926</v>
      </c>
      <c r="AC1767" t="s">
        <v>14495</v>
      </c>
      <c r="AD1767" t="s">
        <v>8926</v>
      </c>
      <c r="AE1767" t="s">
        <v>13647</v>
      </c>
      <c r="AF1767" t="s">
        <v>15402</v>
      </c>
      <c r="AG1767" t="s">
        <v>16147</v>
      </c>
      <c r="AH1767" t="s">
        <v>6918</v>
      </c>
      <c r="AI1767" t="s">
        <v>6918</v>
      </c>
      <c r="AJ1767" t="s">
        <v>6918</v>
      </c>
      <c r="AK1767" t="s">
        <v>6918</v>
      </c>
      <c r="AL1767">
        <v>1</v>
      </c>
      <c r="AM1767" t="s">
        <v>14007</v>
      </c>
      <c r="AN1767" t="s">
        <v>16411</v>
      </c>
      <c r="AO1767" t="s">
        <v>16464</v>
      </c>
      <c r="AP1767" t="s">
        <v>8926</v>
      </c>
      <c r="AQ1767" t="s">
        <v>16726</v>
      </c>
      <c r="AR1767" t="s">
        <v>16769</v>
      </c>
      <c r="AS1767" t="s">
        <v>6918</v>
      </c>
      <c r="AT1767" t="s">
        <v>6918</v>
      </c>
      <c r="AU1767" t="s">
        <v>16784</v>
      </c>
      <c r="AV1767" t="s">
        <v>6918</v>
      </c>
      <c r="AW1767" t="s">
        <v>14497</v>
      </c>
      <c r="AX1767" t="s">
        <v>16798</v>
      </c>
      <c r="AY1767" t="s">
        <v>6918</v>
      </c>
      <c r="AZ1767" t="s">
        <v>16802</v>
      </c>
      <c r="BA1767" t="s">
        <v>16799</v>
      </c>
      <c r="BB1767" t="s">
        <v>16799</v>
      </c>
      <c r="BC1767" s="9">
        <v>4</v>
      </c>
      <c r="BD1767" t="s">
        <v>16808</v>
      </c>
      <c r="BE1767" s="9">
        <v>4</v>
      </c>
      <c r="BF1767" t="s">
        <v>16812</v>
      </c>
      <c r="BG1767" s="9">
        <v>5</v>
      </c>
      <c r="BH1767" t="s">
        <v>16814</v>
      </c>
      <c r="BI1767" t="s">
        <v>16820</v>
      </c>
      <c r="BJ1767" t="s">
        <v>16823</v>
      </c>
      <c r="BK1767" s="9">
        <v>1</v>
      </c>
      <c r="BL1767" t="s">
        <v>6918</v>
      </c>
      <c r="BM1767" s="9">
        <v>0</v>
      </c>
      <c r="BN1767" t="s">
        <v>6918</v>
      </c>
      <c r="BO1767" s="9">
        <v>0</v>
      </c>
      <c r="BP1767" t="s">
        <v>16832</v>
      </c>
      <c r="BQ1767" t="s">
        <v>16834</v>
      </c>
      <c r="BR1767" t="s">
        <v>16838</v>
      </c>
      <c r="BS1767" t="s">
        <v>7501</v>
      </c>
      <c r="BT1767" t="s">
        <v>6918</v>
      </c>
      <c r="BU1767">
        <v>0</v>
      </c>
      <c r="BV1767" t="s">
        <v>6918</v>
      </c>
      <c r="BW1767" t="s">
        <v>6918</v>
      </c>
      <c r="BX1767" t="s">
        <v>6918</v>
      </c>
      <c r="BY1767" t="s">
        <v>6918</v>
      </c>
      <c r="BZ1767" t="s">
        <v>6918</v>
      </c>
      <c r="CA1767" t="s">
        <v>6918</v>
      </c>
      <c r="CB1767" t="s">
        <v>6918</v>
      </c>
      <c r="CC1767" t="s">
        <v>17626</v>
      </c>
      <c r="CD1767" t="s">
        <v>6918</v>
      </c>
      <c r="CE1767" t="s">
        <v>19289</v>
      </c>
      <c r="CF1767" s="1">
        <v>44953</v>
      </c>
      <c r="CG1767" s="1">
        <v>45601</v>
      </c>
      <c r="CH1767" s="3">
        <f>MIN(D:D)</f>
        <v>36526</v>
      </c>
    </row>
    <row r="1768" spans="1:86" x14ac:dyDescent="0.3">
      <c r="A1768">
        <v>1860</v>
      </c>
      <c r="B1768" t="s">
        <v>1849</v>
      </c>
      <c r="C1768" s="2" t="s">
        <v>5253</v>
      </c>
      <c r="D1768" s="3">
        <v>44713</v>
      </c>
      <c r="E1768" s="3" t="s">
        <v>6918</v>
      </c>
      <c r="F1768" t="s">
        <v>7465</v>
      </c>
      <c r="G1768" t="s">
        <v>6918</v>
      </c>
      <c r="H1768" t="s">
        <v>7513</v>
      </c>
      <c r="I1768" t="s">
        <v>7556</v>
      </c>
      <c r="J1768" t="s">
        <v>6918</v>
      </c>
      <c r="K1768" t="s">
        <v>8926</v>
      </c>
      <c r="L1768" t="s">
        <v>9861</v>
      </c>
      <c r="M1768" t="s">
        <v>10776</v>
      </c>
      <c r="N1768" t="s">
        <v>11429</v>
      </c>
      <c r="O1768" t="s">
        <v>11996</v>
      </c>
      <c r="P1768" t="s">
        <v>9455</v>
      </c>
      <c r="Q1768" t="s">
        <v>9455</v>
      </c>
      <c r="R1768" t="s">
        <v>9455</v>
      </c>
      <c r="S1768" t="s">
        <v>13648</v>
      </c>
      <c r="T1768" t="s">
        <v>13679</v>
      </c>
      <c r="U1768">
        <v>1</v>
      </c>
      <c r="V1768" s="9">
        <v>7046</v>
      </c>
      <c r="W1768" t="s">
        <v>7054</v>
      </c>
      <c r="X1768" t="s">
        <v>14109</v>
      </c>
      <c r="Y1768" t="s">
        <v>14139</v>
      </c>
      <c r="Z1768" t="s">
        <v>8026</v>
      </c>
      <c r="AA1768" t="s">
        <v>6918</v>
      </c>
      <c r="AB1768" t="s">
        <v>8926</v>
      </c>
      <c r="AC1768" t="s">
        <v>14495</v>
      </c>
      <c r="AD1768" t="s">
        <v>9455</v>
      </c>
      <c r="AE1768" t="s">
        <v>13648</v>
      </c>
      <c r="AF1768" t="s">
        <v>15403</v>
      </c>
      <c r="AG1768" t="s">
        <v>9455</v>
      </c>
      <c r="AH1768" t="s">
        <v>6918</v>
      </c>
      <c r="AI1768" t="s">
        <v>6918</v>
      </c>
      <c r="AJ1768" t="s">
        <v>6918</v>
      </c>
      <c r="AK1768" t="s">
        <v>6918</v>
      </c>
      <c r="AL1768">
        <v>1</v>
      </c>
      <c r="AM1768" t="s">
        <v>7054</v>
      </c>
      <c r="AN1768" t="s">
        <v>16415</v>
      </c>
      <c r="AO1768" t="s">
        <v>16467</v>
      </c>
      <c r="AP1768" t="s">
        <v>8926</v>
      </c>
      <c r="AQ1768" t="s">
        <v>8026</v>
      </c>
      <c r="AR1768" t="s">
        <v>16769</v>
      </c>
      <c r="AS1768" t="s">
        <v>6918</v>
      </c>
      <c r="AT1768" t="s">
        <v>16773</v>
      </c>
      <c r="AU1768" t="s">
        <v>16789</v>
      </c>
      <c r="AV1768" t="s">
        <v>6918</v>
      </c>
      <c r="AW1768" t="s">
        <v>14497</v>
      </c>
      <c r="AX1768" t="s">
        <v>6918</v>
      </c>
      <c r="AY1768" t="s">
        <v>6918</v>
      </c>
      <c r="AZ1768" t="s">
        <v>16802</v>
      </c>
      <c r="BA1768" t="s">
        <v>16799</v>
      </c>
      <c r="BB1768" t="s">
        <v>16799</v>
      </c>
      <c r="BC1768" s="9">
        <v>2</v>
      </c>
      <c r="BD1768" t="s">
        <v>16808</v>
      </c>
      <c r="BE1768" s="9">
        <v>2</v>
      </c>
      <c r="BF1768" t="s">
        <v>16810</v>
      </c>
      <c r="BG1768" s="9">
        <v>6</v>
      </c>
      <c r="BH1768" t="s">
        <v>16814</v>
      </c>
      <c r="BI1768" t="s">
        <v>16820</v>
      </c>
      <c r="BJ1768" t="s">
        <v>16823</v>
      </c>
      <c r="BK1768" s="9">
        <v>2</v>
      </c>
      <c r="BL1768" t="s">
        <v>16823</v>
      </c>
      <c r="BM1768" s="9">
        <v>1</v>
      </c>
      <c r="BN1768" t="s">
        <v>6918</v>
      </c>
      <c r="BO1768" s="9">
        <v>0</v>
      </c>
      <c r="BP1768" t="s">
        <v>16832</v>
      </c>
      <c r="BQ1768" t="s">
        <v>6918</v>
      </c>
      <c r="BR1768" t="s">
        <v>16838</v>
      </c>
      <c r="BS1768" t="s">
        <v>7501</v>
      </c>
      <c r="BT1768" t="s">
        <v>6918</v>
      </c>
      <c r="BU1768">
        <v>0</v>
      </c>
      <c r="BV1768" t="s">
        <v>6918</v>
      </c>
      <c r="BW1768" t="s">
        <v>6918</v>
      </c>
      <c r="BX1768" t="s">
        <v>6918</v>
      </c>
      <c r="BY1768" t="s">
        <v>6918</v>
      </c>
      <c r="BZ1768" t="s">
        <v>6918</v>
      </c>
      <c r="CA1768" t="s">
        <v>6918</v>
      </c>
      <c r="CB1768" t="s">
        <v>6918</v>
      </c>
      <c r="CC1768" t="s">
        <v>17627</v>
      </c>
      <c r="CD1768" t="s">
        <v>6918</v>
      </c>
      <c r="CE1768" t="s">
        <v>19290</v>
      </c>
      <c r="CF1768" s="1">
        <v>44952</v>
      </c>
      <c r="CG1768" s="1">
        <v>44987</v>
      </c>
      <c r="CH1768" s="3">
        <f>MIN(D:D)</f>
        <v>36526</v>
      </c>
    </row>
    <row r="1769" spans="1:86" x14ac:dyDescent="0.3">
      <c r="A1769">
        <v>1859</v>
      </c>
      <c r="B1769" t="s">
        <v>1850</v>
      </c>
      <c r="C1769" s="2" t="s">
        <v>5254</v>
      </c>
      <c r="D1769" s="3">
        <v>44935</v>
      </c>
      <c r="E1769" s="3">
        <v>44941</v>
      </c>
      <c r="F1769" t="s">
        <v>7489</v>
      </c>
      <c r="G1769" t="s">
        <v>6918</v>
      </c>
      <c r="H1769" t="s">
        <v>7516</v>
      </c>
      <c r="I1769" t="s">
        <v>7547</v>
      </c>
      <c r="J1769" t="s">
        <v>8742</v>
      </c>
      <c r="K1769" t="s">
        <v>8926</v>
      </c>
      <c r="L1769" t="s">
        <v>9861</v>
      </c>
      <c r="M1769" t="s">
        <v>10776</v>
      </c>
      <c r="N1769" t="s">
        <v>11433</v>
      </c>
      <c r="O1769" t="s">
        <v>12005</v>
      </c>
      <c r="P1769" t="s">
        <v>13067</v>
      </c>
      <c r="Q1769" t="s">
        <v>9045</v>
      </c>
      <c r="R1769" t="s">
        <v>9982</v>
      </c>
      <c r="S1769" t="s">
        <v>13650</v>
      </c>
      <c r="T1769" t="s">
        <v>6918</v>
      </c>
      <c r="U1769">
        <v>1</v>
      </c>
      <c r="V1769" s="9">
        <v>12108</v>
      </c>
      <c r="W1769" t="s">
        <v>7290</v>
      </c>
      <c r="X1769" t="s">
        <v>14107</v>
      </c>
      <c r="Y1769" t="s">
        <v>14140</v>
      </c>
      <c r="Z1769" t="s">
        <v>13067</v>
      </c>
      <c r="AA1769" t="s">
        <v>6918</v>
      </c>
      <c r="AB1769" t="s">
        <v>9045</v>
      </c>
      <c r="AC1769" t="s">
        <v>14495</v>
      </c>
      <c r="AD1769" t="s">
        <v>9045</v>
      </c>
      <c r="AE1769" t="s">
        <v>13650</v>
      </c>
      <c r="AF1769" t="s">
        <v>15404</v>
      </c>
      <c r="AG1769" t="s">
        <v>9455</v>
      </c>
      <c r="AH1769" t="s">
        <v>9455</v>
      </c>
      <c r="AI1769" t="s">
        <v>6918</v>
      </c>
      <c r="AJ1769" t="s">
        <v>9455</v>
      </c>
      <c r="AK1769" t="s">
        <v>6918</v>
      </c>
      <c r="AL1769">
        <v>1</v>
      </c>
      <c r="AM1769" t="s">
        <v>16390</v>
      </c>
      <c r="AN1769" t="s">
        <v>16421</v>
      </c>
      <c r="AO1769" t="s">
        <v>16473</v>
      </c>
      <c r="AP1769" t="s">
        <v>8926</v>
      </c>
      <c r="AQ1769" t="s">
        <v>16727</v>
      </c>
      <c r="AR1769" t="s">
        <v>16769</v>
      </c>
      <c r="AS1769" t="s">
        <v>6918</v>
      </c>
      <c r="AT1769" t="s">
        <v>16776</v>
      </c>
      <c r="AU1769" t="s">
        <v>16784</v>
      </c>
      <c r="AV1769" t="s">
        <v>6918</v>
      </c>
      <c r="AW1769" t="s">
        <v>14497</v>
      </c>
      <c r="AX1769" t="s">
        <v>16798</v>
      </c>
      <c r="AY1769" t="s">
        <v>6918</v>
      </c>
      <c r="AZ1769" t="s">
        <v>16802</v>
      </c>
      <c r="BA1769" t="s">
        <v>16799</v>
      </c>
      <c r="BB1769" t="s">
        <v>16799</v>
      </c>
      <c r="BC1769" s="9">
        <v>4</v>
      </c>
      <c r="BD1769" t="s">
        <v>16808</v>
      </c>
      <c r="BE1769" s="9">
        <v>4</v>
      </c>
      <c r="BF1769" t="s">
        <v>16810</v>
      </c>
      <c r="BG1769" s="9">
        <v>8</v>
      </c>
      <c r="BH1769" t="s">
        <v>16814</v>
      </c>
      <c r="BI1769" t="s">
        <v>16822</v>
      </c>
      <c r="BJ1769" t="s">
        <v>16823</v>
      </c>
      <c r="BK1769" s="9">
        <v>1</v>
      </c>
      <c r="BL1769" t="s">
        <v>16823</v>
      </c>
      <c r="BM1769" s="9">
        <v>1</v>
      </c>
      <c r="BN1769" t="s">
        <v>6918</v>
      </c>
      <c r="BO1769" s="9">
        <v>0</v>
      </c>
      <c r="BP1769" t="s">
        <v>16832</v>
      </c>
      <c r="BQ1769" t="s">
        <v>16835</v>
      </c>
      <c r="BR1769" t="s">
        <v>16962</v>
      </c>
      <c r="BS1769" t="s">
        <v>16979</v>
      </c>
      <c r="BT1769" t="s">
        <v>6918</v>
      </c>
      <c r="BU1769">
        <v>0</v>
      </c>
      <c r="BV1769" t="s">
        <v>6918</v>
      </c>
      <c r="BW1769" t="s">
        <v>17402</v>
      </c>
      <c r="BX1769" t="s">
        <v>6918</v>
      </c>
      <c r="BY1769" t="s">
        <v>8926</v>
      </c>
      <c r="BZ1769" t="s">
        <v>17599</v>
      </c>
      <c r="CA1769" t="s">
        <v>6918</v>
      </c>
      <c r="CB1769" t="s">
        <v>6918</v>
      </c>
      <c r="CC1769" t="s">
        <v>6918</v>
      </c>
      <c r="CD1769" t="s">
        <v>6918</v>
      </c>
      <c r="CE1769" t="s">
        <v>19291</v>
      </c>
      <c r="CF1769" s="1">
        <v>44952</v>
      </c>
      <c r="CG1769" s="1">
        <v>45141</v>
      </c>
      <c r="CH1769" s="3">
        <f>MIN(D:D)</f>
        <v>36526</v>
      </c>
    </row>
    <row r="1770" spans="1:86" x14ac:dyDescent="0.3">
      <c r="A1770">
        <v>1858</v>
      </c>
      <c r="B1770" t="s">
        <v>1851</v>
      </c>
      <c r="C1770" s="2" t="s">
        <v>5255</v>
      </c>
      <c r="D1770" s="3">
        <v>44805</v>
      </c>
      <c r="E1770" s="3" t="s">
        <v>6918</v>
      </c>
      <c r="F1770" t="s">
        <v>7465</v>
      </c>
      <c r="G1770" t="s">
        <v>6918</v>
      </c>
      <c r="H1770" t="s">
        <v>7514</v>
      </c>
      <c r="I1770" t="s">
        <v>7551</v>
      </c>
      <c r="J1770" t="s">
        <v>8743</v>
      </c>
      <c r="K1770" t="s">
        <v>8988</v>
      </c>
      <c r="L1770" t="s">
        <v>9925</v>
      </c>
      <c r="M1770" t="s">
        <v>10837</v>
      </c>
      <c r="N1770" t="s">
        <v>11453</v>
      </c>
      <c r="O1770" t="s">
        <v>12379</v>
      </c>
      <c r="P1770" t="s">
        <v>13068</v>
      </c>
      <c r="Q1770" t="s">
        <v>9455</v>
      </c>
      <c r="R1770" t="s">
        <v>9455</v>
      </c>
      <c r="S1770" t="s">
        <v>9455</v>
      </c>
      <c r="T1770" t="s">
        <v>6918</v>
      </c>
      <c r="U1770">
        <v>1</v>
      </c>
      <c r="V1770" s="9">
        <v>7048</v>
      </c>
      <c r="W1770" t="s">
        <v>7286</v>
      </c>
      <c r="X1770" t="s">
        <v>14109</v>
      </c>
      <c r="Y1770" t="s">
        <v>14141</v>
      </c>
      <c r="Z1770" t="s">
        <v>14420</v>
      </c>
      <c r="AA1770" t="s">
        <v>6918</v>
      </c>
      <c r="AB1770" t="s">
        <v>8913</v>
      </c>
      <c r="AC1770" t="s">
        <v>14495</v>
      </c>
      <c r="AD1770" t="s">
        <v>9455</v>
      </c>
      <c r="AE1770" t="s">
        <v>9455</v>
      </c>
      <c r="AF1770" t="s">
        <v>15405</v>
      </c>
      <c r="AG1770" t="s">
        <v>9455</v>
      </c>
      <c r="AH1770" t="s">
        <v>9455</v>
      </c>
      <c r="AI1770" t="s">
        <v>6918</v>
      </c>
      <c r="AJ1770" t="s">
        <v>9455</v>
      </c>
      <c r="AK1770" t="s">
        <v>6918</v>
      </c>
      <c r="AL1770">
        <v>0</v>
      </c>
      <c r="AM1770" t="s">
        <v>6918</v>
      </c>
      <c r="AN1770" t="s">
        <v>6918</v>
      </c>
      <c r="AO1770" t="s">
        <v>6918</v>
      </c>
      <c r="AP1770" t="s">
        <v>6918</v>
      </c>
      <c r="AQ1770" t="s">
        <v>6918</v>
      </c>
      <c r="AR1770" t="s">
        <v>16769</v>
      </c>
      <c r="AS1770" t="s">
        <v>6918</v>
      </c>
      <c r="AT1770" t="s">
        <v>16773</v>
      </c>
      <c r="AU1770" t="s">
        <v>6918</v>
      </c>
      <c r="AV1770" t="s">
        <v>6918</v>
      </c>
      <c r="AW1770" t="s">
        <v>14497</v>
      </c>
      <c r="AX1770" t="s">
        <v>6918</v>
      </c>
      <c r="AY1770" t="s">
        <v>6918</v>
      </c>
      <c r="AZ1770" t="s">
        <v>16803</v>
      </c>
      <c r="BA1770" t="s">
        <v>16799</v>
      </c>
      <c r="BB1770" t="s">
        <v>16799</v>
      </c>
      <c r="BC1770" s="9">
        <v>2</v>
      </c>
      <c r="BD1770" t="s">
        <v>16808</v>
      </c>
      <c r="BE1770" s="9">
        <v>2</v>
      </c>
      <c r="BF1770" t="s">
        <v>16812</v>
      </c>
      <c r="BG1770" s="9">
        <v>3</v>
      </c>
      <c r="BH1770" t="s">
        <v>16814</v>
      </c>
      <c r="BI1770" t="s">
        <v>6918</v>
      </c>
      <c r="BJ1770" t="s">
        <v>16823</v>
      </c>
      <c r="BK1770" s="9">
        <v>0</v>
      </c>
      <c r="BL1770" t="s">
        <v>16823</v>
      </c>
      <c r="BM1770" s="9">
        <v>1</v>
      </c>
      <c r="BN1770" t="s">
        <v>6918</v>
      </c>
      <c r="BO1770" s="9">
        <v>0</v>
      </c>
      <c r="BP1770" t="s">
        <v>16832</v>
      </c>
      <c r="BQ1770" t="s">
        <v>6918</v>
      </c>
      <c r="BR1770" t="s">
        <v>16840</v>
      </c>
      <c r="BS1770" t="s">
        <v>6918</v>
      </c>
      <c r="BT1770" t="s">
        <v>6918</v>
      </c>
      <c r="BU1770">
        <v>0</v>
      </c>
      <c r="BV1770" t="s">
        <v>6918</v>
      </c>
      <c r="BW1770" t="s">
        <v>6918</v>
      </c>
      <c r="BX1770" t="s">
        <v>6918</v>
      </c>
      <c r="BY1770" t="s">
        <v>6918</v>
      </c>
      <c r="BZ1770" t="s">
        <v>6918</v>
      </c>
      <c r="CA1770" t="s">
        <v>6918</v>
      </c>
      <c r="CB1770" t="s">
        <v>6918</v>
      </c>
      <c r="CC1770" t="s">
        <v>17627</v>
      </c>
      <c r="CD1770" t="s">
        <v>6918</v>
      </c>
      <c r="CE1770" t="s">
        <v>19292</v>
      </c>
      <c r="CF1770" s="1">
        <v>44950</v>
      </c>
      <c r="CG1770" s="1">
        <v>44972</v>
      </c>
      <c r="CH1770" s="3">
        <f>MIN(D:D)</f>
        <v>36526</v>
      </c>
    </row>
    <row r="1771" spans="1:86" x14ac:dyDescent="0.3">
      <c r="A1771">
        <v>1855</v>
      </c>
      <c r="B1771" t="s">
        <v>1852</v>
      </c>
      <c r="C1771" s="2" t="s">
        <v>5256</v>
      </c>
      <c r="D1771" s="3">
        <v>44941</v>
      </c>
      <c r="E1771" s="3" t="s">
        <v>6918</v>
      </c>
      <c r="F1771" t="s">
        <v>7489</v>
      </c>
      <c r="G1771" t="s">
        <v>6918</v>
      </c>
      <c r="H1771" t="s">
        <v>7517</v>
      </c>
      <c r="I1771" t="s">
        <v>7545</v>
      </c>
      <c r="J1771" t="s">
        <v>8744</v>
      </c>
      <c r="K1771" t="s">
        <v>8916</v>
      </c>
      <c r="L1771" t="s">
        <v>9851</v>
      </c>
      <c r="M1771" t="s">
        <v>10776</v>
      </c>
      <c r="N1771" t="s">
        <v>6918</v>
      </c>
      <c r="O1771" t="s">
        <v>6918</v>
      </c>
      <c r="P1771" t="s">
        <v>9455</v>
      </c>
      <c r="Q1771" t="s">
        <v>9455</v>
      </c>
      <c r="R1771" t="s">
        <v>9455</v>
      </c>
      <c r="S1771" t="s">
        <v>13648</v>
      </c>
      <c r="T1771" t="s">
        <v>13679</v>
      </c>
      <c r="U1771">
        <v>1</v>
      </c>
      <c r="V1771" s="9">
        <v>12112</v>
      </c>
      <c r="W1771" t="s">
        <v>7290</v>
      </c>
      <c r="X1771" t="s">
        <v>14108</v>
      </c>
      <c r="Y1771" t="s">
        <v>14139</v>
      </c>
      <c r="Z1771" t="s">
        <v>14421</v>
      </c>
      <c r="AA1771" t="s">
        <v>6918</v>
      </c>
      <c r="AB1771" t="s">
        <v>8916</v>
      </c>
      <c r="AC1771" t="s">
        <v>14495</v>
      </c>
      <c r="AD1771" t="s">
        <v>9455</v>
      </c>
      <c r="AE1771" t="s">
        <v>13648</v>
      </c>
      <c r="AF1771" t="s">
        <v>15406</v>
      </c>
      <c r="AG1771" t="s">
        <v>9455</v>
      </c>
      <c r="AH1771" t="s">
        <v>6918</v>
      </c>
      <c r="AI1771" t="s">
        <v>6918</v>
      </c>
      <c r="AJ1771" t="s">
        <v>6918</v>
      </c>
      <c r="AK1771" t="s">
        <v>6918</v>
      </c>
      <c r="AL1771">
        <v>1</v>
      </c>
      <c r="AM1771" t="s">
        <v>7290</v>
      </c>
      <c r="AN1771" t="s">
        <v>16411</v>
      </c>
      <c r="AO1771" t="s">
        <v>16463</v>
      </c>
      <c r="AP1771" t="s">
        <v>8916</v>
      </c>
      <c r="AQ1771" t="s">
        <v>16728</v>
      </c>
      <c r="AR1771" t="s">
        <v>16769</v>
      </c>
      <c r="AS1771" t="s">
        <v>6918</v>
      </c>
      <c r="AT1771" t="s">
        <v>6918</v>
      </c>
      <c r="AU1771" t="s">
        <v>6918</v>
      </c>
      <c r="AV1771" t="s">
        <v>6918</v>
      </c>
      <c r="AW1771" t="s">
        <v>14495</v>
      </c>
      <c r="AX1771" t="s">
        <v>6918</v>
      </c>
      <c r="AY1771" t="s">
        <v>16800</v>
      </c>
      <c r="AZ1771" t="s">
        <v>16802</v>
      </c>
      <c r="BA1771" t="s">
        <v>16799</v>
      </c>
      <c r="BB1771" t="s">
        <v>16799</v>
      </c>
      <c r="BC1771" s="9">
        <v>4</v>
      </c>
      <c r="BD1771" t="s">
        <v>16808</v>
      </c>
      <c r="BE1771" s="9">
        <v>4</v>
      </c>
      <c r="BF1771" t="s">
        <v>16810</v>
      </c>
      <c r="BG1771" s="9">
        <v>6</v>
      </c>
      <c r="BH1771" t="s">
        <v>16815</v>
      </c>
      <c r="BI1771" t="s">
        <v>16818</v>
      </c>
      <c r="BJ1771" t="s">
        <v>16823</v>
      </c>
      <c r="BK1771" s="9">
        <v>1</v>
      </c>
      <c r="BL1771" t="s">
        <v>16823</v>
      </c>
      <c r="BM1771" s="9">
        <v>1</v>
      </c>
      <c r="BN1771" t="s">
        <v>6918</v>
      </c>
      <c r="BO1771" s="9">
        <v>0</v>
      </c>
      <c r="BP1771" t="s">
        <v>16832</v>
      </c>
      <c r="BQ1771" t="s">
        <v>6918</v>
      </c>
      <c r="BR1771" t="s">
        <v>16838</v>
      </c>
      <c r="BS1771" t="s">
        <v>7501</v>
      </c>
      <c r="BT1771" t="s">
        <v>6918</v>
      </c>
      <c r="BU1771">
        <v>1</v>
      </c>
      <c r="BV1771" t="s">
        <v>17379</v>
      </c>
      <c r="BW1771" t="s">
        <v>17402</v>
      </c>
      <c r="BX1771" t="s">
        <v>6918</v>
      </c>
      <c r="BY1771" t="s">
        <v>8916</v>
      </c>
      <c r="BZ1771" t="s">
        <v>17519</v>
      </c>
      <c r="CA1771" t="s">
        <v>6918</v>
      </c>
      <c r="CB1771" t="s">
        <v>6918</v>
      </c>
      <c r="CC1771" t="s">
        <v>17627</v>
      </c>
      <c r="CD1771" t="s">
        <v>6918</v>
      </c>
      <c r="CE1771" t="s">
        <v>19293</v>
      </c>
      <c r="CF1771" s="1">
        <v>44949</v>
      </c>
      <c r="CG1771" s="1">
        <v>45225</v>
      </c>
      <c r="CH1771" s="3">
        <f>MIN(D:D)</f>
        <v>36526</v>
      </c>
    </row>
    <row r="1772" spans="1:86" x14ac:dyDescent="0.3">
      <c r="A1772">
        <v>1854</v>
      </c>
      <c r="B1772" t="s">
        <v>1853</v>
      </c>
      <c r="C1772" s="2" t="s">
        <v>5257</v>
      </c>
      <c r="D1772" s="3">
        <v>44378</v>
      </c>
      <c r="E1772" s="3" t="s">
        <v>6918</v>
      </c>
      <c r="F1772" t="s">
        <v>7473</v>
      </c>
      <c r="G1772" t="s">
        <v>7501</v>
      </c>
      <c r="H1772" t="s">
        <v>7514</v>
      </c>
      <c r="I1772" t="s">
        <v>7551</v>
      </c>
      <c r="J1772" t="s">
        <v>7504</v>
      </c>
      <c r="K1772" t="s">
        <v>9380</v>
      </c>
      <c r="L1772" t="s">
        <v>10316</v>
      </c>
      <c r="M1772" t="s">
        <v>10859</v>
      </c>
      <c r="N1772" t="s">
        <v>11696</v>
      </c>
      <c r="O1772" t="s">
        <v>12380</v>
      </c>
      <c r="P1772" t="s">
        <v>13069</v>
      </c>
      <c r="Q1772" t="s">
        <v>9207</v>
      </c>
      <c r="R1772" t="s">
        <v>10146</v>
      </c>
      <c r="S1772" t="s">
        <v>13648</v>
      </c>
      <c r="T1772" t="s">
        <v>13688</v>
      </c>
      <c r="U1772">
        <v>1</v>
      </c>
      <c r="V1772" s="9">
        <v>17162</v>
      </c>
      <c r="W1772" t="s">
        <v>7436</v>
      </c>
      <c r="X1772" t="s">
        <v>14109</v>
      </c>
      <c r="Y1772" t="s">
        <v>14141</v>
      </c>
      <c r="Z1772" t="s">
        <v>14212</v>
      </c>
      <c r="AA1772" t="s">
        <v>6918</v>
      </c>
      <c r="AB1772" t="s">
        <v>8926</v>
      </c>
      <c r="AC1772" t="s">
        <v>14495</v>
      </c>
      <c r="AD1772" t="s">
        <v>9207</v>
      </c>
      <c r="AE1772" t="s">
        <v>13648</v>
      </c>
      <c r="AF1772" t="s">
        <v>15407</v>
      </c>
      <c r="AG1772" t="s">
        <v>16161</v>
      </c>
      <c r="AH1772" t="s">
        <v>16162</v>
      </c>
      <c r="AI1772" t="s">
        <v>16290</v>
      </c>
      <c r="AJ1772" t="s">
        <v>16328</v>
      </c>
      <c r="AK1772" t="s">
        <v>16344</v>
      </c>
      <c r="AL1772">
        <v>0</v>
      </c>
      <c r="AM1772" t="s">
        <v>6918</v>
      </c>
      <c r="AN1772" t="s">
        <v>6918</v>
      </c>
      <c r="AO1772" t="s">
        <v>6918</v>
      </c>
      <c r="AP1772" t="s">
        <v>6918</v>
      </c>
      <c r="AQ1772" t="s">
        <v>6918</v>
      </c>
      <c r="AR1772" t="s">
        <v>16769</v>
      </c>
      <c r="AS1772" t="s">
        <v>6918</v>
      </c>
      <c r="AT1772" t="s">
        <v>16773</v>
      </c>
      <c r="AU1772" t="s">
        <v>6918</v>
      </c>
      <c r="AV1772" t="s">
        <v>6918</v>
      </c>
      <c r="AW1772" t="s">
        <v>14497</v>
      </c>
      <c r="AX1772" t="s">
        <v>6918</v>
      </c>
      <c r="AY1772" t="s">
        <v>6918</v>
      </c>
      <c r="AZ1772" t="s">
        <v>16803</v>
      </c>
      <c r="BA1772" t="s">
        <v>16799</v>
      </c>
      <c r="BB1772" t="s">
        <v>16799</v>
      </c>
      <c r="BC1772" s="9">
        <v>1</v>
      </c>
      <c r="BD1772" t="s">
        <v>16808</v>
      </c>
      <c r="BE1772" s="9">
        <v>1</v>
      </c>
      <c r="BF1772" t="s">
        <v>16812</v>
      </c>
      <c r="BG1772" s="9">
        <v>4</v>
      </c>
      <c r="BH1772" t="s">
        <v>16814</v>
      </c>
      <c r="BI1772" t="s">
        <v>16818</v>
      </c>
      <c r="BJ1772" t="s">
        <v>16823</v>
      </c>
      <c r="BK1772" s="9">
        <v>0</v>
      </c>
      <c r="BL1772" t="s">
        <v>16823</v>
      </c>
      <c r="BM1772" s="9">
        <v>1</v>
      </c>
      <c r="BN1772" t="s">
        <v>6918</v>
      </c>
      <c r="BO1772" s="9">
        <v>0</v>
      </c>
      <c r="BP1772" t="s">
        <v>16832</v>
      </c>
      <c r="BQ1772" t="s">
        <v>16835</v>
      </c>
      <c r="BR1772" t="s">
        <v>16838</v>
      </c>
      <c r="BS1772" t="s">
        <v>16979</v>
      </c>
      <c r="BT1772" t="s">
        <v>6918</v>
      </c>
      <c r="BU1772">
        <v>0</v>
      </c>
      <c r="BV1772" t="s">
        <v>6918</v>
      </c>
      <c r="BW1772" t="s">
        <v>6918</v>
      </c>
      <c r="BX1772" t="s">
        <v>6918</v>
      </c>
      <c r="BY1772" t="s">
        <v>6918</v>
      </c>
      <c r="BZ1772" t="s">
        <v>6918</v>
      </c>
      <c r="CA1772" t="s">
        <v>6918</v>
      </c>
      <c r="CB1772" t="s">
        <v>6918</v>
      </c>
      <c r="CC1772" t="s">
        <v>17627</v>
      </c>
      <c r="CD1772" t="s">
        <v>6918</v>
      </c>
      <c r="CE1772" t="s">
        <v>15407</v>
      </c>
      <c r="CF1772" s="1">
        <v>44946</v>
      </c>
      <c r="CG1772" s="1">
        <v>45337</v>
      </c>
      <c r="CH1772" s="3">
        <f>MIN(D:D)</f>
        <v>36526</v>
      </c>
    </row>
    <row r="1773" spans="1:86" x14ac:dyDescent="0.3">
      <c r="A1773">
        <v>1853</v>
      </c>
      <c r="B1773" t="s">
        <v>1854</v>
      </c>
      <c r="C1773" s="2" t="s">
        <v>5258</v>
      </c>
      <c r="D1773" s="3">
        <v>44670</v>
      </c>
      <c r="E1773" s="3">
        <v>44671</v>
      </c>
      <c r="F1773" t="s">
        <v>7478</v>
      </c>
      <c r="G1773" t="s">
        <v>7501</v>
      </c>
      <c r="H1773" t="s">
        <v>7516</v>
      </c>
      <c r="I1773" t="s">
        <v>7549</v>
      </c>
      <c r="J1773" t="s">
        <v>8745</v>
      </c>
      <c r="K1773" t="s">
        <v>9259</v>
      </c>
      <c r="L1773" t="s">
        <v>10198</v>
      </c>
      <c r="M1773" t="s">
        <v>11009</v>
      </c>
      <c r="N1773" t="s">
        <v>11697</v>
      </c>
      <c r="O1773" t="s">
        <v>12381</v>
      </c>
      <c r="P1773" t="s">
        <v>8758</v>
      </c>
      <c r="Q1773" t="s">
        <v>8936</v>
      </c>
      <c r="R1773" t="s">
        <v>9871</v>
      </c>
      <c r="S1773" t="s">
        <v>13648</v>
      </c>
      <c r="T1773" t="s">
        <v>13681</v>
      </c>
      <c r="U1773">
        <v>2</v>
      </c>
      <c r="V1773" s="9">
        <v>23384</v>
      </c>
      <c r="W1773" t="s">
        <v>7445</v>
      </c>
      <c r="X1773" t="s">
        <v>14107</v>
      </c>
      <c r="Y1773" t="s">
        <v>14139</v>
      </c>
      <c r="Z1773" t="s">
        <v>14422</v>
      </c>
      <c r="AA1773" t="s">
        <v>6918</v>
      </c>
      <c r="AB1773" t="s">
        <v>9172</v>
      </c>
      <c r="AC1773" t="s">
        <v>14495</v>
      </c>
      <c r="AD1773" t="s">
        <v>8936</v>
      </c>
      <c r="AE1773" t="s">
        <v>13648</v>
      </c>
      <c r="AF1773" t="s">
        <v>15408</v>
      </c>
      <c r="AG1773" t="s">
        <v>16153</v>
      </c>
      <c r="AH1773" t="s">
        <v>16214</v>
      </c>
      <c r="AI1773" t="s">
        <v>16279</v>
      </c>
      <c r="AJ1773" t="s">
        <v>16328</v>
      </c>
      <c r="AK1773" t="s">
        <v>16338</v>
      </c>
      <c r="AL1773">
        <v>1</v>
      </c>
      <c r="AM1773" t="s">
        <v>7445</v>
      </c>
      <c r="AN1773" t="s">
        <v>16417</v>
      </c>
      <c r="AO1773" t="s">
        <v>16464</v>
      </c>
      <c r="AP1773" t="s">
        <v>9172</v>
      </c>
      <c r="AQ1773" t="s">
        <v>14422</v>
      </c>
      <c r="AR1773" t="s">
        <v>16769</v>
      </c>
      <c r="AS1773" t="s">
        <v>6918</v>
      </c>
      <c r="AT1773" t="s">
        <v>6918</v>
      </c>
      <c r="AU1773" t="s">
        <v>16786</v>
      </c>
      <c r="AV1773" t="s">
        <v>6918</v>
      </c>
      <c r="AW1773" t="s">
        <v>14495</v>
      </c>
      <c r="AX1773" t="s">
        <v>6918</v>
      </c>
      <c r="AY1773" t="s">
        <v>16801</v>
      </c>
      <c r="AZ1773" t="s">
        <v>6918</v>
      </c>
      <c r="BA1773" t="s">
        <v>16799</v>
      </c>
      <c r="BB1773" t="s">
        <v>16799</v>
      </c>
      <c r="BC1773" s="9">
        <v>1</v>
      </c>
      <c r="BD1773" t="s">
        <v>16808</v>
      </c>
      <c r="BE1773" s="9">
        <v>1</v>
      </c>
      <c r="BF1773" t="s">
        <v>16812</v>
      </c>
      <c r="BG1773" s="9">
        <v>5</v>
      </c>
      <c r="BH1773" t="s">
        <v>16816</v>
      </c>
      <c r="BI1773" t="s">
        <v>16818</v>
      </c>
      <c r="BJ1773" t="s">
        <v>16823</v>
      </c>
      <c r="BK1773" s="9">
        <v>6</v>
      </c>
      <c r="BL1773" t="s">
        <v>6918</v>
      </c>
      <c r="BM1773" s="9">
        <v>0</v>
      </c>
      <c r="BN1773" t="s">
        <v>6918</v>
      </c>
      <c r="BO1773" s="9">
        <v>0</v>
      </c>
      <c r="BP1773" t="s">
        <v>16832</v>
      </c>
      <c r="BQ1773" t="s">
        <v>16835</v>
      </c>
      <c r="BR1773" t="s">
        <v>6918</v>
      </c>
      <c r="BS1773" t="s">
        <v>6918</v>
      </c>
      <c r="BT1773" t="s">
        <v>6918</v>
      </c>
      <c r="BU1773">
        <v>0</v>
      </c>
      <c r="BV1773" t="s">
        <v>6918</v>
      </c>
      <c r="BW1773" t="s">
        <v>6918</v>
      </c>
      <c r="BX1773" t="s">
        <v>6918</v>
      </c>
      <c r="BY1773" t="s">
        <v>6918</v>
      </c>
      <c r="BZ1773" t="s">
        <v>6918</v>
      </c>
      <c r="CA1773" t="s">
        <v>16840</v>
      </c>
      <c r="CB1773" t="s">
        <v>6918</v>
      </c>
      <c r="CC1773" t="s">
        <v>17628</v>
      </c>
      <c r="CD1773" t="s">
        <v>6918</v>
      </c>
      <c r="CE1773" t="s">
        <v>19294</v>
      </c>
      <c r="CF1773" s="1">
        <v>44945</v>
      </c>
      <c r="CG1773" s="1">
        <v>45596</v>
      </c>
      <c r="CH1773" s="3">
        <f>MIN(D:D)</f>
        <v>36526</v>
      </c>
    </row>
    <row r="1774" spans="1:86" x14ac:dyDescent="0.3">
      <c r="A1774">
        <v>1852</v>
      </c>
      <c r="B1774" t="s">
        <v>1855</v>
      </c>
      <c r="C1774" s="2" t="s">
        <v>5259</v>
      </c>
      <c r="D1774" s="3">
        <v>44944</v>
      </c>
      <c r="E1774" s="3">
        <v>44944</v>
      </c>
      <c r="F1774" t="s">
        <v>7463</v>
      </c>
      <c r="G1774" t="s">
        <v>6918</v>
      </c>
      <c r="H1774" t="s">
        <v>7517</v>
      </c>
      <c r="I1774" t="s">
        <v>7545</v>
      </c>
      <c r="J1774" t="s">
        <v>8746</v>
      </c>
      <c r="K1774" t="s">
        <v>9381</v>
      </c>
      <c r="L1774" t="s">
        <v>10317</v>
      </c>
      <c r="M1774" t="s">
        <v>11088</v>
      </c>
      <c r="N1774" t="s">
        <v>11464</v>
      </c>
      <c r="O1774" t="s">
        <v>7501</v>
      </c>
      <c r="P1774" t="s">
        <v>13070</v>
      </c>
      <c r="Q1774" t="s">
        <v>13569</v>
      </c>
      <c r="R1774" t="s">
        <v>13614</v>
      </c>
      <c r="S1774" t="s">
        <v>13647</v>
      </c>
      <c r="T1774" t="s">
        <v>6918</v>
      </c>
      <c r="U1774">
        <v>1</v>
      </c>
      <c r="V1774" s="9">
        <v>12119</v>
      </c>
      <c r="W1774" t="s">
        <v>7201</v>
      </c>
      <c r="X1774" t="s">
        <v>14107</v>
      </c>
      <c r="Y1774" t="s">
        <v>14145</v>
      </c>
      <c r="Z1774" t="s">
        <v>14423</v>
      </c>
      <c r="AA1774" t="s">
        <v>6918</v>
      </c>
      <c r="AB1774" t="s">
        <v>13569</v>
      </c>
      <c r="AC1774" t="s">
        <v>14495</v>
      </c>
      <c r="AD1774" t="s">
        <v>13569</v>
      </c>
      <c r="AE1774" t="s">
        <v>13647</v>
      </c>
      <c r="AF1774" t="s">
        <v>15409</v>
      </c>
      <c r="AG1774" t="s">
        <v>16155</v>
      </c>
      <c r="AH1774" t="s">
        <v>16219</v>
      </c>
      <c r="AI1774" t="s">
        <v>16315</v>
      </c>
      <c r="AJ1774" t="s">
        <v>9478</v>
      </c>
      <c r="AK1774" t="s">
        <v>7501</v>
      </c>
      <c r="AL1774">
        <v>3</v>
      </c>
      <c r="AM1774" t="s">
        <v>16391</v>
      </c>
      <c r="AN1774" t="s">
        <v>16447</v>
      </c>
      <c r="AO1774" t="s">
        <v>16504</v>
      </c>
      <c r="AP1774" t="s">
        <v>16529</v>
      </c>
      <c r="AQ1774" t="s">
        <v>16729</v>
      </c>
      <c r="AR1774" t="s">
        <v>16769</v>
      </c>
      <c r="AS1774" t="s">
        <v>6918</v>
      </c>
      <c r="AT1774" t="s">
        <v>6918</v>
      </c>
      <c r="AU1774" t="s">
        <v>16787</v>
      </c>
      <c r="AV1774" t="s">
        <v>6918</v>
      </c>
      <c r="AW1774" t="s">
        <v>14495</v>
      </c>
      <c r="AX1774" t="s">
        <v>6918</v>
      </c>
      <c r="AY1774" t="s">
        <v>16801</v>
      </c>
      <c r="AZ1774" t="s">
        <v>16802</v>
      </c>
      <c r="BA1774" t="s">
        <v>16799</v>
      </c>
      <c r="BB1774" t="s">
        <v>16799</v>
      </c>
      <c r="BC1774" s="9">
        <v>3</v>
      </c>
      <c r="BD1774" t="s">
        <v>16808</v>
      </c>
      <c r="BE1774" s="9">
        <v>3</v>
      </c>
      <c r="BF1774" t="s">
        <v>16812</v>
      </c>
      <c r="BG1774" s="9">
        <v>5</v>
      </c>
      <c r="BH1774" t="s">
        <v>16816</v>
      </c>
      <c r="BI1774" t="s">
        <v>16818</v>
      </c>
      <c r="BJ1774" t="s">
        <v>16823</v>
      </c>
      <c r="BK1774" s="9">
        <v>1</v>
      </c>
      <c r="BL1774" t="s">
        <v>16823</v>
      </c>
      <c r="BM1774" s="9">
        <v>1</v>
      </c>
      <c r="BN1774" t="s">
        <v>6918</v>
      </c>
      <c r="BO1774" s="9">
        <v>0</v>
      </c>
      <c r="BP1774" t="s">
        <v>16832</v>
      </c>
      <c r="BQ1774" t="s">
        <v>16836</v>
      </c>
      <c r="BR1774" t="s">
        <v>16846</v>
      </c>
      <c r="BS1774" t="s">
        <v>16987</v>
      </c>
      <c r="BT1774" t="s">
        <v>6918</v>
      </c>
      <c r="BU1774">
        <v>0</v>
      </c>
      <c r="BV1774" t="s">
        <v>6918</v>
      </c>
      <c r="BW1774" t="s">
        <v>6918</v>
      </c>
      <c r="BX1774" t="s">
        <v>6918</v>
      </c>
      <c r="BY1774" t="s">
        <v>6918</v>
      </c>
      <c r="BZ1774" t="s">
        <v>6918</v>
      </c>
      <c r="CA1774" t="s">
        <v>16846</v>
      </c>
      <c r="CB1774" t="s">
        <v>16987</v>
      </c>
      <c r="CC1774" t="s">
        <v>17626</v>
      </c>
      <c r="CD1774" t="s">
        <v>6918</v>
      </c>
      <c r="CE1774" t="s">
        <v>19295</v>
      </c>
      <c r="CF1774" s="1">
        <v>44945</v>
      </c>
      <c r="CG1774" s="1">
        <v>45141</v>
      </c>
      <c r="CH1774" s="3">
        <f>MIN(D:D)</f>
        <v>36526</v>
      </c>
    </row>
    <row r="1775" spans="1:86" x14ac:dyDescent="0.3">
      <c r="A1775">
        <v>1851</v>
      </c>
      <c r="B1775" t="s">
        <v>1856</v>
      </c>
      <c r="C1775" s="2" t="s">
        <v>5260</v>
      </c>
      <c r="D1775" s="3">
        <v>44943</v>
      </c>
      <c r="E1775" s="3">
        <v>44943</v>
      </c>
      <c r="F1775" t="s">
        <v>7470</v>
      </c>
      <c r="G1775" t="s">
        <v>7505</v>
      </c>
      <c r="H1775" t="s">
        <v>7517</v>
      </c>
      <c r="I1775" t="s">
        <v>7545</v>
      </c>
      <c r="J1775" t="s">
        <v>8747</v>
      </c>
      <c r="K1775" t="s">
        <v>8911</v>
      </c>
      <c r="L1775" t="s">
        <v>9846</v>
      </c>
      <c r="M1775" t="s">
        <v>10771</v>
      </c>
      <c r="N1775" t="s">
        <v>11441</v>
      </c>
      <c r="O1775" t="s">
        <v>6918</v>
      </c>
      <c r="P1775" t="s">
        <v>12884</v>
      </c>
      <c r="Q1775" t="s">
        <v>8936</v>
      </c>
      <c r="R1775" t="s">
        <v>9871</v>
      </c>
      <c r="S1775" t="s">
        <v>13649</v>
      </c>
      <c r="T1775" t="s">
        <v>6918</v>
      </c>
      <c r="U1775">
        <v>1</v>
      </c>
      <c r="V1775" s="9">
        <v>9739</v>
      </c>
      <c r="W1775" t="s">
        <v>7201</v>
      </c>
      <c r="X1775" t="s">
        <v>14108</v>
      </c>
      <c r="Y1775" t="s">
        <v>14139</v>
      </c>
      <c r="Z1775" t="s">
        <v>14237</v>
      </c>
      <c r="AA1775" t="s">
        <v>6918</v>
      </c>
      <c r="AB1775" t="s">
        <v>8911</v>
      </c>
      <c r="AC1775" t="s">
        <v>14495</v>
      </c>
      <c r="AD1775" t="s">
        <v>8936</v>
      </c>
      <c r="AE1775" t="s">
        <v>13649</v>
      </c>
      <c r="AF1775" t="s">
        <v>15410</v>
      </c>
      <c r="AG1775" t="s">
        <v>16154</v>
      </c>
      <c r="AH1775" t="s">
        <v>16213</v>
      </c>
      <c r="AI1775" t="s">
        <v>16276</v>
      </c>
      <c r="AJ1775" t="s">
        <v>16330</v>
      </c>
      <c r="AK1775" t="s">
        <v>16339</v>
      </c>
      <c r="AL1775">
        <v>0</v>
      </c>
      <c r="AM1775" t="s">
        <v>6918</v>
      </c>
      <c r="AN1775" t="s">
        <v>6918</v>
      </c>
      <c r="AO1775" t="s">
        <v>6918</v>
      </c>
      <c r="AP1775" t="s">
        <v>6918</v>
      </c>
      <c r="AQ1775" t="s">
        <v>6918</v>
      </c>
      <c r="AR1775" t="s">
        <v>16769</v>
      </c>
      <c r="AS1775" t="s">
        <v>6918</v>
      </c>
      <c r="AT1775" t="s">
        <v>6918</v>
      </c>
      <c r="AU1775" t="s">
        <v>16782</v>
      </c>
      <c r="AV1775" t="s">
        <v>6918</v>
      </c>
      <c r="AW1775" t="s">
        <v>14495</v>
      </c>
      <c r="AX1775" t="s">
        <v>6918</v>
      </c>
      <c r="AY1775" t="s">
        <v>16801</v>
      </c>
      <c r="AZ1775" t="s">
        <v>16802</v>
      </c>
      <c r="BA1775" t="s">
        <v>16799</v>
      </c>
      <c r="BB1775" t="s">
        <v>16799</v>
      </c>
      <c r="BC1775" s="9">
        <v>3</v>
      </c>
      <c r="BD1775" t="s">
        <v>16808</v>
      </c>
      <c r="BE1775" s="9">
        <v>3</v>
      </c>
      <c r="BF1775" t="s">
        <v>16812</v>
      </c>
      <c r="BG1775" s="9">
        <v>5</v>
      </c>
      <c r="BH1775" t="s">
        <v>16816</v>
      </c>
      <c r="BI1775" t="s">
        <v>16818</v>
      </c>
      <c r="BJ1775" t="s">
        <v>16823</v>
      </c>
      <c r="BK1775" s="9">
        <v>1</v>
      </c>
      <c r="BL1775" t="s">
        <v>16823</v>
      </c>
      <c r="BM1775" s="9">
        <v>1</v>
      </c>
      <c r="BN1775" t="s">
        <v>6918</v>
      </c>
      <c r="BO1775" s="9">
        <v>0</v>
      </c>
      <c r="BP1775" t="s">
        <v>16832</v>
      </c>
      <c r="BQ1775" t="s">
        <v>16836</v>
      </c>
      <c r="BR1775" t="s">
        <v>16869</v>
      </c>
      <c r="BS1775" t="s">
        <v>16982</v>
      </c>
      <c r="BT1775" t="s">
        <v>6918</v>
      </c>
      <c r="BU1775">
        <v>0</v>
      </c>
      <c r="BV1775" t="s">
        <v>6918</v>
      </c>
      <c r="BW1775" t="s">
        <v>6918</v>
      </c>
      <c r="BX1775" t="s">
        <v>6918</v>
      </c>
      <c r="BY1775" t="s">
        <v>6918</v>
      </c>
      <c r="BZ1775" t="s">
        <v>6918</v>
      </c>
      <c r="CA1775" t="s">
        <v>6918</v>
      </c>
      <c r="CB1775" t="s">
        <v>6918</v>
      </c>
      <c r="CC1775" t="s">
        <v>17626</v>
      </c>
      <c r="CD1775" t="s">
        <v>6918</v>
      </c>
      <c r="CE1775" t="s">
        <v>19296</v>
      </c>
      <c r="CF1775" s="1">
        <v>44945</v>
      </c>
      <c r="CG1775" s="1">
        <v>45055</v>
      </c>
      <c r="CH1775" s="3">
        <f>MIN(D:D)</f>
        <v>36526</v>
      </c>
    </row>
    <row r="1776" spans="1:86" x14ac:dyDescent="0.3">
      <c r="A1776">
        <v>1850</v>
      </c>
      <c r="B1776" t="s">
        <v>1857</v>
      </c>
      <c r="C1776" s="2" t="s">
        <v>5261</v>
      </c>
      <c r="D1776" s="3">
        <v>44743</v>
      </c>
      <c r="E1776" s="3" t="s">
        <v>6918</v>
      </c>
      <c r="F1776" t="s">
        <v>7473</v>
      </c>
      <c r="G1776" t="s">
        <v>7502</v>
      </c>
      <c r="H1776" t="s">
        <v>7514</v>
      </c>
      <c r="I1776" t="s">
        <v>7563</v>
      </c>
      <c r="J1776" t="s">
        <v>8748</v>
      </c>
      <c r="K1776" t="s">
        <v>9382</v>
      </c>
      <c r="L1776" t="s">
        <v>10318</v>
      </c>
      <c r="M1776" t="s">
        <v>10816</v>
      </c>
      <c r="N1776" t="s">
        <v>11616</v>
      </c>
      <c r="O1776" t="s">
        <v>12288</v>
      </c>
      <c r="P1776" t="s">
        <v>12978</v>
      </c>
      <c r="Q1776" t="s">
        <v>8913</v>
      </c>
      <c r="R1776" t="s">
        <v>9848</v>
      </c>
      <c r="S1776" t="s">
        <v>13649</v>
      </c>
      <c r="T1776" t="s">
        <v>13680</v>
      </c>
      <c r="U1776">
        <v>1</v>
      </c>
      <c r="V1776" s="9">
        <v>8796</v>
      </c>
      <c r="W1776" t="s">
        <v>7201</v>
      </c>
      <c r="X1776" t="s">
        <v>14109</v>
      </c>
      <c r="Y1776" t="s">
        <v>14141</v>
      </c>
      <c r="Z1776" t="s">
        <v>14333</v>
      </c>
      <c r="AA1776" t="s">
        <v>7964</v>
      </c>
      <c r="AB1776" t="s">
        <v>8926</v>
      </c>
      <c r="AC1776" t="s">
        <v>14495</v>
      </c>
      <c r="AD1776" t="s">
        <v>8913</v>
      </c>
      <c r="AE1776" t="s">
        <v>13649</v>
      </c>
      <c r="AF1776" t="s">
        <v>15411</v>
      </c>
      <c r="AG1776" t="s">
        <v>16146</v>
      </c>
      <c r="AH1776" t="s">
        <v>9455</v>
      </c>
      <c r="AI1776" t="s">
        <v>6918</v>
      </c>
      <c r="AJ1776" t="s">
        <v>9455</v>
      </c>
      <c r="AK1776" t="s">
        <v>6918</v>
      </c>
      <c r="AL1776">
        <v>0</v>
      </c>
      <c r="AM1776" t="s">
        <v>6918</v>
      </c>
      <c r="AN1776" t="s">
        <v>6918</v>
      </c>
      <c r="AO1776" t="s">
        <v>6918</v>
      </c>
      <c r="AP1776" t="s">
        <v>6918</v>
      </c>
      <c r="AQ1776" t="s">
        <v>6918</v>
      </c>
      <c r="AR1776" t="s">
        <v>16769</v>
      </c>
      <c r="AS1776" t="s">
        <v>6918</v>
      </c>
      <c r="AT1776" t="s">
        <v>16774</v>
      </c>
      <c r="AU1776" t="s">
        <v>16784</v>
      </c>
      <c r="AV1776" t="s">
        <v>16795</v>
      </c>
      <c r="AW1776" t="s">
        <v>14497</v>
      </c>
      <c r="AX1776" t="s">
        <v>16797</v>
      </c>
      <c r="AY1776" t="s">
        <v>6918</v>
      </c>
      <c r="AZ1776" t="s">
        <v>6918</v>
      </c>
      <c r="BA1776" t="s">
        <v>16799</v>
      </c>
      <c r="BB1776" t="s">
        <v>16799</v>
      </c>
      <c r="BC1776" s="9">
        <v>1</v>
      </c>
      <c r="BD1776" t="s">
        <v>16808</v>
      </c>
      <c r="BE1776" s="9">
        <v>1</v>
      </c>
      <c r="BF1776" t="s">
        <v>16812</v>
      </c>
      <c r="BG1776" s="9">
        <v>4</v>
      </c>
      <c r="BH1776" t="s">
        <v>16814</v>
      </c>
      <c r="BI1776" t="s">
        <v>16819</v>
      </c>
      <c r="BJ1776" t="s">
        <v>6918</v>
      </c>
      <c r="BK1776" s="9">
        <v>0</v>
      </c>
      <c r="BL1776" t="s">
        <v>16823</v>
      </c>
      <c r="BM1776" s="9">
        <v>1</v>
      </c>
      <c r="BN1776" t="s">
        <v>6918</v>
      </c>
      <c r="BO1776" s="9">
        <v>0</v>
      </c>
      <c r="BP1776" t="s">
        <v>16832</v>
      </c>
      <c r="BQ1776" t="s">
        <v>16836</v>
      </c>
      <c r="BR1776" t="s">
        <v>16839</v>
      </c>
      <c r="BS1776" t="s">
        <v>7501</v>
      </c>
      <c r="BT1776" t="s">
        <v>6918</v>
      </c>
      <c r="BU1776">
        <v>0</v>
      </c>
      <c r="BV1776" t="s">
        <v>6918</v>
      </c>
      <c r="BW1776" t="s">
        <v>6918</v>
      </c>
      <c r="BX1776" t="s">
        <v>6918</v>
      </c>
      <c r="BY1776" t="s">
        <v>6918</v>
      </c>
      <c r="BZ1776" t="s">
        <v>6918</v>
      </c>
      <c r="CA1776" t="s">
        <v>6918</v>
      </c>
      <c r="CB1776" t="s">
        <v>6918</v>
      </c>
      <c r="CC1776" t="s">
        <v>17626</v>
      </c>
      <c r="CD1776" t="s">
        <v>6918</v>
      </c>
      <c r="CE1776" t="s">
        <v>19297</v>
      </c>
      <c r="CF1776" s="1">
        <v>44945</v>
      </c>
      <c r="CG1776" s="1">
        <v>45099</v>
      </c>
      <c r="CH1776" s="3">
        <f>MIN(D:D)</f>
        <v>36526</v>
      </c>
    </row>
    <row r="1777" spans="1:86" x14ac:dyDescent="0.3">
      <c r="A1777">
        <v>1849</v>
      </c>
      <c r="B1777" t="s">
        <v>1858</v>
      </c>
      <c r="C1777" s="2" t="s">
        <v>5262</v>
      </c>
      <c r="D1777" s="3">
        <v>44774</v>
      </c>
      <c r="E1777" s="3" t="s">
        <v>6918</v>
      </c>
      <c r="F1777" t="s">
        <v>7465</v>
      </c>
      <c r="G1777" t="s">
        <v>6918</v>
      </c>
      <c r="H1777" t="s">
        <v>7519</v>
      </c>
      <c r="I1777" t="s">
        <v>7551</v>
      </c>
      <c r="J1777" t="s">
        <v>8749</v>
      </c>
      <c r="K1777" t="s">
        <v>8911</v>
      </c>
      <c r="L1777" t="s">
        <v>9846</v>
      </c>
      <c r="M1777" t="s">
        <v>10771</v>
      </c>
      <c r="N1777" t="s">
        <v>11429</v>
      </c>
      <c r="O1777" t="s">
        <v>12009</v>
      </c>
      <c r="P1777" t="s">
        <v>9455</v>
      </c>
      <c r="Q1777" t="s">
        <v>8936</v>
      </c>
      <c r="R1777" t="s">
        <v>9871</v>
      </c>
      <c r="S1777" t="s">
        <v>9455</v>
      </c>
      <c r="T1777" t="s">
        <v>6918</v>
      </c>
      <c r="U1777">
        <v>2</v>
      </c>
      <c r="V1777" s="9">
        <v>23388</v>
      </c>
      <c r="W1777" t="s">
        <v>14008</v>
      </c>
      <c r="X1777" t="s">
        <v>14112</v>
      </c>
      <c r="Y1777" t="s">
        <v>14139</v>
      </c>
      <c r="Z1777" t="s">
        <v>6918</v>
      </c>
      <c r="AA1777" t="s">
        <v>6918</v>
      </c>
      <c r="AB1777" t="s">
        <v>8911</v>
      </c>
      <c r="AC1777" t="s">
        <v>14495</v>
      </c>
      <c r="AD1777" t="s">
        <v>8936</v>
      </c>
      <c r="AE1777" t="s">
        <v>9455</v>
      </c>
      <c r="AF1777" t="s">
        <v>15412</v>
      </c>
      <c r="AG1777" t="s">
        <v>16154</v>
      </c>
      <c r="AH1777" t="s">
        <v>16213</v>
      </c>
      <c r="AI1777" t="s">
        <v>16276</v>
      </c>
      <c r="AJ1777" t="s">
        <v>16330</v>
      </c>
      <c r="AK1777" t="s">
        <v>16339</v>
      </c>
      <c r="AL1777">
        <v>0</v>
      </c>
      <c r="AM1777" t="s">
        <v>6918</v>
      </c>
      <c r="AN1777" t="s">
        <v>6918</v>
      </c>
      <c r="AO1777" t="s">
        <v>6918</v>
      </c>
      <c r="AP1777" t="s">
        <v>6918</v>
      </c>
      <c r="AQ1777" t="s">
        <v>6918</v>
      </c>
      <c r="AR1777" t="s">
        <v>16769</v>
      </c>
      <c r="AS1777" t="s">
        <v>6918</v>
      </c>
      <c r="AT1777" t="s">
        <v>16773</v>
      </c>
      <c r="AU1777" t="s">
        <v>6918</v>
      </c>
      <c r="AV1777" t="s">
        <v>6918</v>
      </c>
      <c r="AW1777" t="s">
        <v>14497</v>
      </c>
      <c r="AX1777" t="s">
        <v>6918</v>
      </c>
      <c r="AY1777" t="s">
        <v>6918</v>
      </c>
      <c r="AZ1777" t="s">
        <v>16803</v>
      </c>
      <c r="BA1777" t="s">
        <v>16799</v>
      </c>
      <c r="BB1777" t="s">
        <v>16799</v>
      </c>
      <c r="BC1777" s="9">
        <v>1</v>
      </c>
      <c r="BD1777" t="s">
        <v>16808</v>
      </c>
      <c r="BE1777" s="9">
        <v>1</v>
      </c>
      <c r="BF1777" t="s">
        <v>16812</v>
      </c>
      <c r="BG1777" s="9">
        <v>4</v>
      </c>
      <c r="BH1777" t="s">
        <v>16814</v>
      </c>
      <c r="BI1777" t="s">
        <v>16818</v>
      </c>
      <c r="BJ1777" t="s">
        <v>16823</v>
      </c>
      <c r="BK1777" s="9">
        <v>1</v>
      </c>
      <c r="BL1777" t="s">
        <v>16823</v>
      </c>
      <c r="BM1777" s="9">
        <v>1</v>
      </c>
      <c r="BN1777" t="s">
        <v>6918</v>
      </c>
      <c r="BO1777" s="9">
        <v>0</v>
      </c>
      <c r="BP1777" t="s">
        <v>16832</v>
      </c>
      <c r="BQ1777" t="s">
        <v>6918</v>
      </c>
      <c r="BR1777" t="s">
        <v>16839</v>
      </c>
      <c r="BS1777" t="s">
        <v>7501</v>
      </c>
      <c r="BT1777" t="s">
        <v>6918</v>
      </c>
      <c r="BU1777">
        <v>0</v>
      </c>
      <c r="BV1777" t="s">
        <v>6918</v>
      </c>
      <c r="BW1777" t="s">
        <v>6918</v>
      </c>
      <c r="BX1777" t="s">
        <v>6918</v>
      </c>
      <c r="BY1777" t="s">
        <v>6918</v>
      </c>
      <c r="BZ1777" t="s">
        <v>6918</v>
      </c>
      <c r="CA1777" t="s">
        <v>6918</v>
      </c>
      <c r="CB1777" t="s">
        <v>6918</v>
      </c>
      <c r="CC1777" t="s">
        <v>17627</v>
      </c>
      <c r="CD1777" t="s">
        <v>6918</v>
      </c>
      <c r="CE1777" t="s">
        <v>15412</v>
      </c>
      <c r="CF1777" s="1">
        <v>44944</v>
      </c>
      <c r="CG1777" s="1">
        <v>45596</v>
      </c>
      <c r="CH1777" s="3">
        <f>MIN(D:D)</f>
        <v>36526</v>
      </c>
    </row>
    <row r="1778" spans="1:86" x14ac:dyDescent="0.3">
      <c r="A1778">
        <v>1847</v>
      </c>
      <c r="B1778" t="s">
        <v>1859</v>
      </c>
      <c r="C1778" s="2" t="s">
        <v>5263</v>
      </c>
      <c r="D1778" s="3">
        <v>44562</v>
      </c>
      <c r="E1778" s="3" t="s">
        <v>6918</v>
      </c>
      <c r="F1778" t="s">
        <v>7463</v>
      </c>
      <c r="G1778" t="s">
        <v>6918</v>
      </c>
      <c r="H1778" t="s">
        <v>7514</v>
      </c>
      <c r="I1778" t="s">
        <v>7546</v>
      </c>
      <c r="J1778" t="s">
        <v>6918</v>
      </c>
      <c r="K1778" t="s">
        <v>9041</v>
      </c>
      <c r="L1778" t="s">
        <v>9978</v>
      </c>
      <c r="M1778" t="s">
        <v>10830</v>
      </c>
      <c r="N1778" t="s">
        <v>11433</v>
      </c>
      <c r="O1778" t="s">
        <v>12011</v>
      </c>
      <c r="P1778" t="s">
        <v>12895</v>
      </c>
      <c r="Q1778" t="s">
        <v>9594</v>
      </c>
      <c r="R1778" t="s">
        <v>10523</v>
      </c>
      <c r="S1778" t="s">
        <v>13647</v>
      </c>
      <c r="T1778" t="s">
        <v>6918</v>
      </c>
      <c r="U1778">
        <v>1</v>
      </c>
      <c r="V1778" s="9">
        <v>16700</v>
      </c>
      <c r="W1778" t="s">
        <v>7299</v>
      </c>
      <c r="X1778" t="s">
        <v>14109</v>
      </c>
      <c r="Y1778" t="s">
        <v>14141</v>
      </c>
      <c r="Z1778" t="s">
        <v>14176</v>
      </c>
      <c r="AA1778" t="s">
        <v>6918</v>
      </c>
      <c r="AB1778" t="s">
        <v>8926</v>
      </c>
      <c r="AC1778" t="s">
        <v>14495</v>
      </c>
      <c r="AD1778" t="s">
        <v>9594</v>
      </c>
      <c r="AE1778" t="s">
        <v>13647</v>
      </c>
      <c r="AF1778" t="s">
        <v>15413</v>
      </c>
      <c r="AG1778" t="s">
        <v>16156</v>
      </c>
      <c r="AH1778" t="s">
        <v>16217</v>
      </c>
      <c r="AI1778" t="s">
        <v>16284</v>
      </c>
      <c r="AJ1778" t="s">
        <v>16332</v>
      </c>
      <c r="AK1778" t="s">
        <v>16345</v>
      </c>
      <c r="AL1778">
        <v>0</v>
      </c>
      <c r="AM1778" t="s">
        <v>6918</v>
      </c>
      <c r="AN1778" t="s">
        <v>6918</v>
      </c>
      <c r="AO1778" t="s">
        <v>6918</v>
      </c>
      <c r="AP1778" t="s">
        <v>6918</v>
      </c>
      <c r="AQ1778" t="s">
        <v>6918</v>
      </c>
      <c r="AR1778" t="s">
        <v>16769</v>
      </c>
      <c r="AS1778" t="s">
        <v>6918</v>
      </c>
      <c r="AT1778" t="s">
        <v>6918</v>
      </c>
      <c r="AU1778" t="s">
        <v>6918</v>
      </c>
      <c r="AV1778" t="s">
        <v>6918</v>
      </c>
      <c r="AW1778" t="s">
        <v>14497</v>
      </c>
      <c r="AX1778" t="s">
        <v>16797</v>
      </c>
      <c r="AY1778" t="s">
        <v>6918</v>
      </c>
      <c r="AZ1778" t="s">
        <v>16802</v>
      </c>
      <c r="BA1778" t="s">
        <v>16799</v>
      </c>
      <c r="BB1778" t="s">
        <v>16799</v>
      </c>
      <c r="BC1778" s="9">
        <v>3</v>
      </c>
      <c r="BD1778" t="s">
        <v>16808</v>
      </c>
      <c r="BE1778" s="9">
        <v>3</v>
      </c>
      <c r="BF1778" t="s">
        <v>16810</v>
      </c>
      <c r="BG1778" s="9">
        <v>6</v>
      </c>
      <c r="BH1778" t="s">
        <v>16814</v>
      </c>
      <c r="BI1778" t="s">
        <v>16819</v>
      </c>
      <c r="BJ1778" t="s">
        <v>16823</v>
      </c>
      <c r="BK1778" s="9">
        <v>0</v>
      </c>
      <c r="BL1778" t="s">
        <v>16823</v>
      </c>
      <c r="BM1778" s="9">
        <v>1</v>
      </c>
      <c r="BN1778" t="s">
        <v>16795</v>
      </c>
      <c r="BO1778" s="9">
        <v>0</v>
      </c>
      <c r="BP1778" t="s">
        <v>16832</v>
      </c>
      <c r="BQ1778" t="s">
        <v>16834</v>
      </c>
      <c r="BR1778" t="s">
        <v>16862</v>
      </c>
      <c r="BS1778" t="s">
        <v>6918</v>
      </c>
      <c r="BT1778" t="s">
        <v>6918</v>
      </c>
      <c r="BU1778">
        <v>0</v>
      </c>
      <c r="BV1778" t="s">
        <v>6918</v>
      </c>
      <c r="BW1778" t="s">
        <v>6918</v>
      </c>
      <c r="BX1778" t="s">
        <v>6918</v>
      </c>
      <c r="BY1778" t="s">
        <v>6918</v>
      </c>
      <c r="BZ1778" t="s">
        <v>6918</v>
      </c>
      <c r="CA1778" t="s">
        <v>16862</v>
      </c>
      <c r="CB1778" t="s">
        <v>6918</v>
      </c>
      <c r="CC1778" t="s">
        <v>17627</v>
      </c>
      <c r="CD1778" t="s">
        <v>6918</v>
      </c>
      <c r="CE1778" t="s">
        <v>19298</v>
      </c>
      <c r="CF1778" s="1">
        <v>44944</v>
      </c>
      <c r="CG1778" s="1">
        <v>45323</v>
      </c>
      <c r="CH1778" s="3">
        <f>MIN(D:D)</f>
        <v>36526</v>
      </c>
    </row>
    <row r="1779" spans="1:86" x14ac:dyDescent="0.3">
      <c r="A1779">
        <v>1843</v>
      </c>
      <c r="B1779" t="s">
        <v>1860</v>
      </c>
      <c r="C1779" s="2" t="s">
        <v>5264</v>
      </c>
      <c r="D1779" s="3">
        <v>44937</v>
      </c>
      <c r="E1779" s="3">
        <v>44939</v>
      </c>
      <c r="F1779" t="s">
        <v>7465</v>
      </c>
      <c r="G1779" t="s">
        <v>6918</v>
      </c>
      <c r="H1779" t="s">
        <v>7513</v>
      </c>
      <c r="I1779" t="s">
        <v>7549</v>
      </c>
      <c r="J1779" t="s">
        <v>8750</v>
      </c>
      <c r="K1779" t="s">
        <v>9035</v>
      </c>
      <c r="L1779" t="s">
        <v>9972</v>
      </c>
      <c r="M1779" t="s">
        <v>10780</v>
      </c>
      <c r="N1779" t="s">
        <v>11429</v>
      </c>
      <c r="O1779" t="s">
        <v>11996</v>
      </c>
      <c r="P1779" t="s">
        <v>12757</v>
      </c>
      <c r="Q1779" t="s">
        <v>12757</v>
      </c>
      <c r="R1779" t="s">
        <v>12757</v>
      </c>
      <c r="S1779" t="s">
        <v>12757</v>
      </c>
      <c r="T1779" t="s">
        <v>6918</v>
      </c>
      <c r="U1779">
        <v>1</v>
      </c>
      <c r="V1779" s="9">
        <v>8816</v>
      </c>
      <c r="W1779" t="s">
        <v>6918</v>
      </c>
      <c r="X1779" t="s">
        <v>6918</v>
      </c>
      <c r="Y1779" t="s">
        <v>6918</v>
      </c>
      <c r="Z1779" t="s">
        <v>6918</v>
      </c>
      <c r="AA1779" t="s">
        <v>6918</v>
      </c>
      <c r="AB1779" t="s">
        <v>6918</v>
      </c>
      <c r="AC1779" t="s">
        <v>14495</v>
      </c>
      <c r="AD1779" t="s">
        <v>12757</v>
      </c>
      <c r="AE1779" t="s">
        <v>12757</v>
      </c>
      <c r="AF1779" t="s">
        <v>6918</v>
      </c>
      <c r="AG1779" t="s">
        <v>9455</v>
      </c>
      <c r="AH1779" t="s">
        <v>6918</v>
      </c>
      <c r="AI1779" t="s">
        <v>6918</v>
      </c>
      <c r="AJ1779" t="s">
        <v>6918</v>
      </c>
      <c r="AK1779" t="s">
        <v>6918</v>
      </c>
      <c r="AL1779">
        <v>0</v>
      </c>
      <c r="AM1779" t="s">
        <v>6918</v>
      </c>
      <c r="AN1779" t="s">
        <v>6918</v>
      </c>
      <c r="AO1779" t="s">
        <v>6918</v>
      </c>
      <c r="AP1779" t="s">
        <v>6918</v>
      </c>
      <c r="AQ1779" t="s">
        <v>6918</v>
      </c>
      <c r="AR1779" t="s">
        <v>16769</v>
      </c>
      <c r="AS1779" t="s">
        <v>6918</v>
      </c>
      <c r="AT1779" t="s">
        <v>6918</v>
      </c>
      <c r="AU1779" t="s">
        <v>6918</v>
      </c>
      <c r="AV1779" t="s">
        <v>6918</v>
      </c>
      <c r="AW1779" t="s">
        <v>14495</v>
      </c>
      <c r="AX1779" t="s">
        <v>6918</v>
      </c>
      <c r="AY1779" t="s">
        <v>16800</v>
      </c>
      <c r="AZ1779" t="s">
        <v>6918</v>
      </c>
      <c r="BA1779" t="s">
        <v>16799</v>
      </c>
      <c r="BB1779" t="s">
        <v>16799</v>
      </c>
      <c r="BC1779" s="9">
        <v>2</v>
      </c>
      <c r="BD1779" t="s">
        <v>16808</v>
      </c>
      <c r="BE1779" s="9">
        <v>2</v>
      </c>
      <c r="BF1779" t="s">
        <v>16810</v>
      </c>
      <c r="BG1779" s="9">
        <v>6</v>
      </c>
      <c r="BH1779" t="s">
        <v>16815</v>
      </c>
      <c r="BI1779" t="s">
        <v>16818</v>
      </c>
      <c r="BJ1779" t="s">
        <v>16823</v>
      </c>
      <c r="BK1779" s="9">
        <v>1</v>
      </c>
      <c r="BL1779" t="s">
        <v>16823</v>
      </c>
      <c r="BM1779" s="9">
        <v>1</v>
      </c>
      <c r="BN1779" t="s">
        <v>6918</v>
      </c>
      <c r="BO1779" s="9">
        <v>0</v>
      </c>
      <c r="BP1779" t="s">
        <v>16832</v>
      </c>
      <c r="BQ1779" t="s">
        <v>6918</v>
      </c>
      <c r="BR1779" t="s">
        <v>16840</v>
      </c>
      <c r="BS1779" t="s">
        <v>6918</v>
      </c>
      <c r="BT1779" t="s">
        <v>6918</v>
      </c>
      <c r="BU1779">
        <v>0</v>
      </c>
      <c r="BV1779" t="s">
        <v>6918</v>
      </c>
      <c r="BW1779" t="s">
        <v>6918</v>
      </c>
      <c r="BX1779" t="s">
        <v>6918</v>
      </c>
      <c r="BY1779" t="s">
        <v>6918</v>
      </c>
      <c r="BZ1779" t="s">
        <v>6918</v>
      </c>
      <c r="CA1779" t="s">
        <v>6918</v>
      </c>
      <c r="CB1779" t="s">
        <v>6918</v>
      </c>
      <c r="CC1779" t="s">
        <v>17627</v>
      </c>
      <c r="CD1779" t="s">
        <v>6918</v>
      </c>
      <c r="CE1779" t="s">
        <v>19299</v>
      </c>
      <c r="CF1779" s="1">
        <v>44942</v>
      </c>
      <c r="CG1779" s="1">
        <v>45002</v>
      </c>
      <c r="CH1779" s="3">
        <f>MIN(D:D)</f>
        <v>36526</v>
      </c>
    </row>
    <row r="1780" spans="1:86" x14ac:dyDescent="0.3">
      <c r="A1780">
        <v>1842</v>
      </c>
      <c r="B1780" t="s">
        <v>1861</v>
      </c>
      <c r="C1780" s="2" t="s">
        <v>5265</v>
      </c>
      <c r="D1780" s="3">
        <v>44937</v>
      </c>
      <c r="E1780" s="3">
        <v>44939</v>
      </c>
      <c r="F1780" t="s">
        <v>7473</v>
      </c>
      <c r="G1780" t="s">
        <v>7501</v>
      </c>
      <c r="H1780" t="s">
        <v>7516</v>
      </c>
      <c r="I1780" t="s">
        <v>7549</v>
      </c>
      <c r="J1780" t="s">
        <v>8751</v>
      </c>
      <c r="K1780" t="s">
        <v>9213</v>
      </c>
      <c r="L1780" t="s">
        <v>10152</v>
      </c>
      <c r="M1780" t="s">
        <v>10979</v>
      </c>
      <c r="N1780" t="s">
        <v>11698</v>
      </c>
      <c r="O1780" t="s">
        <v>12382</v>
      </c>
      <c r="P1780" t="s">
        <v>12759</v>
      </c>
      <c r="Q1780" t="s">
        <v>8936</v>
      </c>
      <c r="R1780" t="s">
        <v>9871</v>
      </c>
      <c r="S1780" t="s">
        <v>13648</v>
      </c>
      <c r="T1780" t="s">
        <v>13681</v>
      </c>
      <c r="U1780">
        <v>5</v>
      </c>
      <c r="V1780" s="9">
        <v>12126</v>
      </c>
      <c r="W1780" t="s">
        <v>7440</v>
      </c>
      <c r="X1780" t="s">
        <v>14107</v>
      </c>
      <c r="Y1780" t="s">
        <v>14139</v>
      </c>
      <c r="Z1780" t="s">
        <v>14424</v>
      </c>
      <c r="AA1780" t="s">
        <v>6918</v>
      </c>
      <c r="AB1780" t="s">
        <v>9172</v>
      </c>
      <c r="AC1780" t="s">
        <v>14495</v>
      </c>
      <c r="AD1780" t="s">
        <v>8936</v>
      </c>
      <c r="AE1780" t="s">
        <v>13648</v>
      </c>
      <c r="AF1780" t="s">
        <v>15414</v>
      </c>
      <c r="AG1780" t="s">
        <v>16154</v>
      </c>
      <c r="AH1780" t="s">
        <v>16215</v>
      </c>
      <c r="AI1780" t="s">
        <v>16278</v>
      </c>
      <c r="AJ1780" t="s">
        <v>16331</v>
      </c>
      <c r="AK1780" t="s">
        <v>16340</v>
      </c>
      <c r="AL1780">
        <v>1</v>
      </c>
      <c r="AM1780" t="s">
        <v>7440</v>
      </c>
      <c r="AN1780" t="s">
        <v>16417</v>
      </c>
      <c r="AO1780" t="s">
        <v>16478</v>
      </c>
      <c r="AP1780" t="s">
        <v>9172</v>
      </c>
      <c r="AQ1780" t="s">
        <v>16730</v>
      </c>
      <c r="AR1780" t="s">
        <v>16769</v>
      </c>
      <c r="AS1780" t="s">
        <v>6918</v>
      </c>
      <c r="AT1780" t="s">
        <v>6918</v>
      </c>
      <c r="AU1780" t="s">
        <v>16786</v>
      </c>
      <c r="AV1780" t="s">
        <v>6918</v>
      </c>
      <c r="AW1780" t="s">
        <v>14495</v>
      </c>
      <c r="AX1780" t="s">
        <v>6918</v>
      </c>
      <c r="AY1780" t="s">
        <v>16801</v>
      </c>
      <c r="AZ1780" t="s">
        <v>6918</v>
      </c>
      <c r="BA1780" t="s">
        <v>16799</v>
      </c>
      <c r="BB1780" t="s">
        <v>16799</v>
      </c>
      <c r="BC1780" s="9">
        <v>1</v>
      </c>
      <c r="BD1780" t="s">
        <v>16808</v>
      </c>
      <c r="BE1780" s="9">
        <v>1</v>
      </c>
      <c r="BF1780" t="s">
        <v>16812</v>
      </c>
      <c r="BG1780" s="9">
        <v>5</v>
      </c>
      <c r="BH1780" t="s">
        <v>16816</v>
      </c>
      <c r="BI1780" t="s">
        <v>16818</v>
      </c>
      <c r="BJ1780" t="s">
        <v>16823</v>
      </c>
      <c r="BK1780" s="9">
        <v>3</v>
      </c>
      <c r="BL1780" t="s">
        <v>6918</v>
      </c>
      <c r="BM1780" s="9">
        <v>0</v>
      </c>
      <c r="BN1780" t="s">
        <v>6918</v>
      </c>
      <c r="BO1780" s="9">
        <v>0</v>
      </c>
      <c r="BP1780" t="s">
        <v>16832</v>
      </c>
      <c r="BQ1780" t="s">
        <v>16835</v>
      </c>
      <c r="BR1780" t="s">
        <v>16852</v>
      </c>
      <c r="BS1780" t="s">
        <v>7501</v>
      </c>
      <c r="BT1780" t="s">
        <v>6918</v>
      </c>
      <c r="BU1780">
        <v>0</v>
      </c>
      <c r="BV1780" t="s">
        <v>6918</v>
      </c>
      <c r="BW1780" t="s">
        <v>6918</v>
      </c>
      <c r="BX1780" t="s">
        <v>6918</v>
      </c>
      <c r="BY1780" t="s">
        <v>6918</v>
      </c>
      <c r="BZ1780" t="s">
        <v>6918</v>
      </c>
      <c r="CA1780" t="s">
        <v>6918</v>
      </c>
      <c r="CB1780" t="s">
        <v>6918</v>
      </c>
      <c r="CC1780" t="s">
        <v>17627</v>
      </c>
      <c r="CD1780" t="s">
        <v>6918</v>
      </c>
      <c r="CE1780" t="s">
        <v>19300</v>
      </c>
      <c r="CF1780" s="1">
        <v>44942</v>
      </c>
      <c r="CG1780" s="1">
        <v>45267</v>
      </c>
      <c r="CH1780" s="3">
        <f>MIN(D:D)</f>
        <v>36526</v>
      </c>
    </row>
    <row r="1781" spans="1:86" x14ac:dyDescent="0.3">
      <c r="A1781">
        <v>1836</v>
      </c>
      <c r="B1781" t="s">
        <v>1862</v>
      </c>
      <c r="C1781" s="2" t="s">
        <v>5266</v>
      </c>
      <c r="D1781" s="3">
        <v>44835</v>
      </c>
      <c r="E1781" s="3" t="s">
        <v>6918</v>
      </c>
      <c r="F1781" t="s">
        <v>7484</v>
      </c>
      <c r="G1781" t="s">
        <v>7501</v>
      </c>
      <c r="H1781" t="s">
        <v>7514</v>
      </c>
      <c r="I1781" t="s">
        <v>7551</v>
      </c>
      <c r="J1781" t="s">
        <v>7501</v>
      </c>
      <c r="K1781" t="s">
        <v>9383</v>
      </c>
      <c r="L1781" t="s">
        <v>10319</v>
      </c>
      <c r="M1781" t="s">
        <v>10803</v>
      </c>
      <c r="N1781" t="s">
        <v>11511</v>
      </c>
      <c r="O1781" t="s">
        <v>12248</v>
      </c>
      <c r="P1781" t="s">
        <v>9455</v>
      </c>
      <c r="Q1781" t="s">
        <v>8913</v>
      </c>
      <c r="R1781" t="s">
        <v>9848</v>
      </c>
      <c r="S1781" t="s">
        <v>13647</v>
      </c>
      <c r="T1781" t="s">
        <v>6918</v>
      </c>
      <c r="U1781">
        <v>1</v>
      </c>
      <c r="V1781" s="9">
        <v>8819</v>
      </c>
      <c r="W1781" t="s">
        <v>7290</v>
      </c>
      <c r="X1781" t="s">
        <v>14109</v>
      </c>
      <c r="Y1781" t="s">
        <v>14141</v>
      </c>
      <c r="Z1781" t="s">
        <v>14209</v>
      </c>
      <c r="AA1781" t="s">
        <v>6918</v>
      </c>
      <c r="AB1781" t="s">
        <v>8913</v>
      </c>
      <c r="AC1781" t="s">
        <v>14495</v>
      </c>
      <c r="AD1781" t="s">
        <v>8913</v>
      </c>
      <c r="AE1781" t="s">
        <v>13647</v>
      </c>
      <c r="AF1781" t="s">
        <v>15415</v>
      </c>
      <c r="AG1781" t="s">
        <v>16146</v>
      </c>
      <c r="AH1781" t="s">
        <v>9455</v>
      </c>
      <c r="AI1781" t="s">
        <v>6918</v>
      </c>
      <c r="AJ1781" t="s">
        <v>9455</v>
      </c>
      <c r="AK1781" t="s">
        <v>6918</v>
      </c>
      <c r="AL1781">
        <v>0</v>
      </c>
      <c r="AM1781" t="s">
        <v>6918</v>
      </c>
      <c r="AN1781" t="s">
        <v>6918</v>
      </c>
      <c r="AO1781" t="s">
        <v>6918</v>
      </c>
      <c r="AP1781" t="s">
        <v>6918</v>
      </c>
      <c r="AQ1781" t="s">
        <v>6918</v>
      </c>
      <c r="AR1781" t="s">
        <v>16770</v>
      </c>
      <c r="AS1781" t="s">
        <v>16772</v>
      </c>
      <c r="AT1781" t="s">
        <v>16778</v>
      </c>
      <c r="AU1781" t="s">
        <v>6918</v>
      </c>
      <c r="AV1781" t="s">
        <v>16795</v>
      </c>
      <c r="AW1781" t="s">
        <v>14497</v>
      </c>
      <c r="AX1781" t="s">
        <v>6918</v>
      </c>
      <c r="AY1781" t="s">
        <v>6918</v>
      </c>
      <c r="AZ1781" t="s">
        <v>16803</v>
      </c>
      <c r="BA1781" t="s">
        <v>16799</v>
      </c>
      <c r="BB1781" t="s">
        <v>16799</v>
      </c>
      <c r="BC1781" s="9">
        <v>1</v>
      </c>
      <c r="BD1781" t="s">
        <v>16808</v>
      </c>
      <c r="BE1781" s="9">
        <v>1</v>
      </c>
      <c r="BF1781" t="s">
        <v>16812</v>
      </c>
      <c r="BG1781" s="9">
        <v>4</v>
      </c>
      <c r="BH1781" t="s">
        <v>16814</v>
      </c>
      <c r="BI1781" t="s">
        <v>16818</v>
      </c>
      <c r="BJ1781" t="s">
        <v>16823</v>
      </c>
      <c r="BK1781" s="9">
        <v>2</v>
      </c>
      <c r="BL1781" t="s">
        <v>16823</v>
      </c>
      <c r="BM1781" s="9">
        <v>1</v>
      </c>
      <c r="BN1781" t="s">
        <v>6918</v>
      </c>
      <c r="BO1781" s="9">
        <v>0</v>
      </c>
      <c r="BP1781" t="s">
        <v>16832</v>
      </c>
      <c r="BQ1781" t="s">
        <v>6918</v>
      </c>
      <c r="BR1781" t="s">
        <v>16840</v>
      </c>
      <c r="BS1781" t="s">
        <v>6918</v>
      </c>
      <c r="BT1781" t="s">
        <v>6918</v>
      </c>
      <c r="BU1781">
        <v>0</v>
      </c>
      <c r="BV1781" t="s">
        <v>6918</v>
      </c>
      <c r="BW1781" t="s">
        <v>6918</v>
      </c>
      <c r="BX1781" t="s">
        <v>6918</v>
      </c>
      <c r="BY1781" t="s">
        <v>6918</v>
      </c>
      <c r="BZ1781" t="s">
        <v>6918</v>
      </c>
      <c r="CA1781" t="s">
        <v>16862</v>
      </c>
      <c r="CB1781" t="s">
        <v>17030</v>
      </c>
      <c r="CC1781" t="s">
        <v>17627</v>
      </c>
      <c r="CD1781" t="s">
        <v>6918</v>
      </c>
      <c r="CE1781" t="s">
        <v>19301</v>
      </c>
      <c r="CF1781" s="1">
        <v>44939</v>
      </c>
      <c r="CG1781" s="1">
        <v>45532</v>
      </c>
      <c r="CH1781" s="3">
        <f>MIN(D:D)</f>
        <v>36526</v>
      </c>
    </row>
    <row r="1782" spans="1:86" x14ac:dyDescent="0.3">
      <c r="A1782">
        <v>1835</v>
      </c>
      <c r="B1782" t="s">
        <v>1863</v>
      </c>
      <c r="C1782" s="2" t="s">
        <v>5267</v>
      </c>
      <c r="D1782" s="3">
        <v>44936</v>
      </c>
      <c r="E1782" s="3">
        <v>44936</v>
      </c>
      <c r="F1782" t="s">
        <v>7465</v>
      </c>
      <c r="G1782" t="s">
        <v>6918</v>
      </c>
      <c r="H1782" t="s">
        <v>7517</v>
      </c>
      <c r="I1782" t="s">
        <v>7549</v>
      </c>
      <c r="J1782" t="s">
        <v>8752</v>
      </c>
      <c r="K1782" t="s">
        <v>9384</v>
      </c>
      <c r="L1782" t="s">
        <v>10320</v>
      </c>
      <c r="M1782" t="s">
        <v>11089</v>
      </c>
      <c r="N1782" t="s">
        <v>11699</v>
      </c>
      <c r="O1782" t="s">
        <v>12383</v>
      </c>
      <c r="P1782" t="s">
        <v>12899</v>
      </c>
      <c r="Q1782" t="s">
        <v>9455</v>
      </c>
      <c r="R1782" t="s">
        <v>9455</v>
      </c>
      <c r="S1782" t="s">
        <v>13648</v>
      </c>
      <c r="T1782" t="s">
        <v>13681</v>
      </c>
      <c r="U1782">
        <v>2</v>
      </c>
      <c r="V1782" s="9">
        <v>6647</v>
      </c>
      <c r="W1782" t="s">
        <v>7323</v>
      </c>
      <c r="X1782" t="s">
        <v>14109</v>
      </c>
      <c r="Y1782" t="s">
        <v>14141</v>
      </c>
      <c r="Z1782" t="s">
        <v>14286</v>
      </c>
      <c r="AA1782" t="s">
        <v>6918</v>
      </c>
      <c r="AB1782" t="s">
        <v>8926</v>
      </c>
      <c r="AC1782" t="s">
        <v>14495</v>
      </c>
      <c r="AD1782" t="s">
        <v>9455</v>
      </c>
      <c r="AE1782" t="s">
        <v>13648</v>
      </c>
      <c r="AF1782" t="s">
        <v>15416</v>
      </c>
      <c r="AG1782" t="s">
        <v>16154</v>
      </c>
      <c r="AH1782" t="s">
        <v>16215</v>
      </c>
      <c r="AI1782" t="s">
        <v>16278</v>
      </c>
      <c r="AJ1782" t="s">
        <v>16331</v>
      </c>
      <c r="AK1782" t="s">
        <v>16340</v>
      </c>
      <c r="AL1782">
        <v>1</v>
      </c>
      <c r="AM1782" t="s">
        <v>7305</v>
      </c>
      <c r="AN1782" t="s">
        <v>16415</v>
      </c>
      <c r="AO1782" t="s">
        <v>16467</v>
      </c>
      <c r="AP1782" t="s">
        <v>8937</v>
      </c>
      <c r="AQ1782" t="s">
        <v>16731</v>
      </c>
      <c r="AR1782" t="s">
        <v>16769</v>
      </c>
      <c r="AS1782" t="s">
        <v>6918</v>
      </c>
      <c r="AT1782" t="s">
        <v>6918</v>
      </c>
      <c r="AU1782" t="s">
        <v>16786</v>
      </c>
      <c r="AV1782" t="s">
        <v>16795</v>
      </c>
      <c r="AW1782" t="s">
        <v>14495</v>
      </c>
      <c r="AX1782" t="s">
        <v>6918</v>
      </c>
      <c r="AY1782" t="s">
        <v>16801</v>
      </c>
      <c r="AZ1782" t="s">
        <v>6918</v>
      </c>
      <c r="BA1782" t="s">
        <v>16799</v>
      </c>
      <c r="BB1782" t="s">
        <v>16799</v>
      </c>
      <c r="BC1782" s="9">
        <v>1</v>
      </c>
      <c r="BD1782" t="s">
        <v>16808</v>
      </c>
      <c r="BE1782" s="9">
        <v>1</v>
      </c>
      <c r="BF1782" t="s">
        <v>16812</v>
      </c>
      <c r="BG1782" s="9">
        <v>5</v>
      </c>
      <c r="BH1782" t="s">
        <v>16816</v>
      </c>
      <c r="BI1782" t="s">
        <v>16818</v>
      </c>
      <c r="BJ1782" t="s">
        <v>16823</v>
      </c>
      <c r="BK1782" s="9">
        <v>8</v>
      </c>
      <c r="BL1782" t="s">
        <v>6918</v>
      </c>
      <c r="BM1782" s="9">
        <v>0</v>
      </c>
      <c r="BN1782" t="s">
        <v>6918</v>
      </c>
      <c r="BO1782" s="9">
        <v>0</v>
      </c>
      <c r="BP1782" t="s">
        <v>16832</v>
      </c>
      <c r="BQ1782" t="s">
        <v>6918</v>
      </c>
      <c r="BR1782" t="s">
        <v>6918</v>
      </c>
      <c r="BS1782" t="s">
        <v>6918</v>
      </c>
      <c r="BT1782" t="s">
        <v>6918</v>
      </c>
      <c r="BU1782">
        <v>0</v>
      </c>
      <c r="BV1782" t="s">
        <v>6918</v>
      </c>
      <c r="BW1782" t="s">
        <v>6918</v>
      </c>
      <c r="BX1782" t="s">
        <v>6918</v>
      </c>
      <c r="BY1782" t="s">
        <v>6918</v>
      </c>
      <c r="BZ1782" t="s">
        <v>6918</v>
      </c>
      <c r="CA1782" t="s">
        <v>6918</v>
      </c>
      <c r="CB1782" t="s">
        <v>6918</v>
      </c>
      <c r="CC1782" t="s">
        <v>6918</v>
      </c>
      <c r="CD1782" t="s">
        <v>6918</v>
      </c>
      <c r="CE1782" t="s">
        <v>19302</v>
      </c>
      <c r="CF1782" s="1">
        <v>44938</v>
      </c>
      <c r="CG1782" s="1">
        <v>45481</v>
      </c>
      <c r="CH1782" s="3">
        <f>MIN(D:D)</f>
        <v>36526</v>
      </c>
    </row>
    <row r="1783" spans="1:86" x14ac:dyDescent="0.3">
      <c r="A1783">
        <v>1834</v>
      </c>
      <c r="B1783" t="s">
        <v>1864</v>
      </c>
      <c r="C1783" s="2" t="s">
        <v>5268</v>
      </c>
      <c r="D1783" s="3">
        <v>44348</v>
      </c>
      <c r="E1783" s="3" t="s">
        <v>6918</v>
      </c>
      <c r="F1783" t="s">
        <v>7465</v>
      </c>
      <c r="G1783" t="s">
        <v>6918</v>
      </c>
      <c r="H1783" t="s">
        <v>7514</v>
      </c>
      <c r="I1783" t="s">
        <v>7547</v>
      </c>
      <c r="J1783" t="s">
        <v>7993</v>
      </c>
      <c r="K1783" t="s">
        <v>9385</v>
      </c>
      <c r="L1783" t="s">
        <v>10321</v>
      </c>
      <c r="M1783" t="s">
        <v>11090</v>
      </c>
      <c r="N1783" t="s">
        <v>11700</v>
      </c>
      <c r="O1783" t="s">
        <v>12384</v>
      </c>
      <c r="P1783" t="s">
        <v>13043</v>
      </c>
      <c r="Q1783" t="s">
        <v>9455</v>
      </c>
      <c r="R1783" t="s">
        <v>9455</v>
      </c>
      <c r="S1783" t="s">
        <v>9455</v>
      </c>
      <c r="T1783" t="s">
        <v>6918</v>
      </c>
      <c r="U1783">
        <v>2</v>
      </c>
      <c r="V1783" s="9">
        <v>10461</v>
      </c>
      <c r="W1783" t="s">
        <v>7328</v>
      </c>
      <c r="X1783" t="s">
        <v>14109</v>
      </c>
      <c r="Y1783" t="s">
        <v>14141</v>
      </c>
      <c r="Z1783" t="s">
        <v>14321</v>
      </c>
      <c r="AA1783" t="s">
        <v>14321</v>
      </c>
      <c r="AB1783" t="s">
        <v>8960</v>
      </c>
      <c r="AC1783" t="s">
        <v>14495</v>
      </c>
      <c r="AD1783" t="s">
        <v>9455</v>
      </c>
      <c r="AE1783" t="s">
        <v>9455</v>
      </c>
      <c r="AF1783" t="s">
        <v>15417</v>
      </c>
      <c r="AG1783" t="s">
        <v>16146</v>
      </c>
      <c r="AH1783" t="s">
        <v>9455</v>
      </c>
      <c r="AI1783" t="s">
        <v>6918</v>
      </c>
      <c r="AJ1783" t="s">
        <v>9455</v>
      </c>
      <c r="AK1783" t="s">
        <v>6918</v>
      </c>
      <c r="AL1783">
        <v>0</v>
      </c>
      <c r="AM1783" t="s">
        <v>6918</v>
      </c>
      <c r="AN1783" t="s">
        <v>6918</v>
      </c>
      <c r="AO1783" t="s">
        <v>6918</v>
      </c>
      <c r="AP1783" t="s">
        <v>6918</v>
      </c>
      <c r="AQ1783" t="s">
        <v>6918</v>
      </c>
      <c r="AR1783" t="s">
        <v>16769</v>
      </c>
      <c r="AS1783" t="s">
        <v>6918</v>
      </c>
      <c r="AT1783" t="s">
        <v>16773</v>
      </c>
      <c r="AU1783" t="s">
        <v>16784</v>
      </c>
      <c r="AV1783" t="s">
        <v>6918</v>
      </c>
      <c r="AW1783" t="s">
        <v>14497</v>
      </c>
      <c r="AX1783" t="s">
        <v>16797</v>
      </c>
      <c r="AY1783" t="s">
        <v>6918</v>
      </c>
      <c r="AZ1783" t="s">
        <v>16802</v>
      </c>
      <c r="BA1783" t="s">
        <v>16799</v>
      </c>
      <c r="BB1783" t="s">
        <v>16799</v>
      </c>
      <c r="BC1783" s="9">
        <v>3</v>
      </c>
      <c r="BD1783" t="s">
        <v>16808</v>
      </c>
      <c r="BE1783" s="9">
        <v>3</v>
      </c>
      <c r="BF1783" t="s">
        <v>16810</v>
      </c>
      <c r="BG1783" s="9">
        <v>7</v>
      </c>
      <c r="BH1783" t="s">
        <v>16814</v>
      </c>
      <c r="BI1783" t="s">
        <v>16821</v>
      </c>
      <c r="BJ1783" t="s">
        <v>16823</v>
      </c>
      <c r="BK1783" s="9">
        <v>7</v>
      </c>
      <c r="BL1783" t="s">
        <v>16823</v>
      </c>
      <c r="BM1783" s="9">
        <v>6</v>
      </c>
      <c r="BN1783" t="s">
        <v>6918</v>
      </c>
      <c r="BO1783" s="9">
        <v>0</v>
      </c>
      <c r="BP1783" t="s">
        <v>16832</v>
      </c>
      <c r="BQ1783" t="s">
        <v>6918</v>
      </c>
      <c r="BR1783" t="s">
        <v>16963</v>
      </c>
      <c r="BS1783" t="s">
        <v>16997</v>
      </c>
      <c r="BT1783" t="s">
        <v>6918</v>
      </c>
      <c r="BU1783">
        <v>0</v>
      </c>
      <c r="BV1783" t="s">
        <v>6918</v>
      </c>
      <c r="BW1783" t="s">
        <v>6918</v>
      </c>
      <c r="BX1783" t="s">
        <v>6918</v>
      </c>
      <c r="BY1783" t="s">
        <v>6918</v>
      </c>
      <c r="BZ1783" t="s">
        <v>6918</v>
      </c>
      <c r="CA1783" t="s">
        <v>6918</v>
      </c>
      <c r="CB1783" t="s">
        <v>6918</v>
      </c>
      <c r="CC1783" t="s">
        <v>17627</v>
      </c>
      <c r="CD1783" t="s">
        <v>6918</v>
      </c>
      <c r="CE1783" t="s">
        <v>19303</v>
      </c>
      <c r="CF1783" s="1">
        <v>44938</v>
      </c>
      <c r="CG1783" s="1">
        <v>45085</v>
      </c>
      <c r="CH1783" s="3">
        <f>MIN(D:D)</f>
        <v>36526</v>
      </c>
    </row>
    <row r="1784" spans="1:86" x14ac:dyDescent="0.3">
      <c r="A1784">
        <v>1830</v>
      </c>
      <c r="B1784" t="s">
        <v>1865</v>
      </c>
      <c r="C1784" s="2" t="s">
        <v>5269</v>
      </c>
      <c r="D1784" s="3">
        <v>44922</v>
      </c>
      <c r="E1784" s="3">
        <v>44922</v>
      </c>
      <c r="F1784" t="s">
        <v>7465</v>
      </c>
      <c r="G1784" t="s">
        <v>6918</v>
      </c>
      <c r="H1784" t="s">
        <v>7513</v>
      </c>
      <c r="I1784" t="s">
        <v>7551</v>
      </c>
      <c r="J1784" t="s">
        <v>8753</v>
      </c>
      <c r="K1784" t="s">
        <v>9097</v>
      </c>
      <c r="L1784" t="s">
        <v>10034</v>
      </c>
      <c r="M1784" t="s">
        <v>10780</v>
      </c>
      <c r="N1784" t="s">
        <v>11429</v>
      </c>
      <c r="O1784" t="s">
        <v>11996</v>
      </c>
      <c r="P1784" t="s">
        <v>9455</v>
      </c>
      <c r="Q1784" t="s">
        <v>9455</v>
      </c>
      <c r="R1784" t="s">
        <v>9455</v>
      </c>
      <c r="S1784" t="s">
        <v>13648</v>
      </c>
      <c r="T1784" t="s">
        <v>13679</v>
      </c>
      <c r="U1784">
        <v>1</v>
      </c>
      <c r="V1784" s="9">
        <v>6322</v>
      </c>
      <c r="W1784" t="s">
        <v>13956</v>
      </c>
      <c r="X1784" t="s">
        <v>14107</v>
      </c>
      <c r="Y1784" t="s">
        <v>14139</v>
      </c>
      <c r="Z1784" t="s">
        <v>14425</v>
      </c>
      <c r="AA1784" t="s">
        <v>6918</v>
      </c>
      <c r="AB1784" t="s">
        <v>9097</v>
      </c>
      <c r="AC1784" t="s">
        <v>14495</v>
      </c>
      <c r="AD1784" t="s">
        <v>9455</v>
      </c>
      <c r="AE1784" t="s">
        <v>13648</v>
      </c>
      <c r="AF1784" t="s">
        <v>15418</v>
      </c>
      <c r="AG1784" t="s">
        <v>6918</v>
      </c>
      <c r="AH1784" t="s">
        <v>6918</v>
      </c>
      <c r="AI1784" t="s">
        <v>6918</v>
      </c>
      <c r="AJ1784" t="s">
        <v>6918</v>
      </c>
      <c r="AK1784" t="s">
        <v>6918</v>
      </c>
      <c r="AL1784">
        <v>0</v>
      </c>
      <c r="AM1784" t="s">
        <v>6918</v>
      </c>
      <c r="AN1784" t="s">
        <v>6918</v>
      </c>
      <c r="AO1784" t="s">
        <v>6918</v>
      </c>
      <c r="AP1784" t="s">
        <v>6918</v>
      </c>
      <c r="AQ1784" t="s">
        <v>6918</v>
      </c>
      <c r="AR1784" t="s">
        <v>16769</v>
      </c>
      <c r="AS1784" t="s">
        <v>6918</v>
      </c>
      <c r="AT1784" t="s">
        <v>6918</v>
      </c>
      <c r="AU1784" t="s">
        <v>6918</v>
      </c>
      <c r="AV1784" t="s">
        <v>6918</v>
      </c>
      <c r="AW1784" t="s">
        <v>14497</v>
      </c>
      <c r="AX1784" t="s">
        <v>6918</v>
      </c>
      <c r="AY1784" t="s">
        <v>6918</v>
      </c>
      <c r="AZ1784" t="s">
        <v>16803</v>
      </c>
      <c r="BA1784" t="s">
        <v>16799</v>
      </c>
      <c r="BB1784" t="s">
        <v>16799</v>
      </c>
      <c r="BC1784" s="9">
        <v>1</v>
      </c>
      <c r="BD1784" t="s">
        <v>16808</v>
      </c>
      <c r="BE1784" s="9">
        <v>1</v>
      </c>
      <c r="BF1784" t="s">
        <v>16812</v>
      </c>
      <c r="BG1784" s="9">
        <v>5</v>
      </c>
      <c r="BH1784" t="s">
        <v>16814</v>
      </c>
      <c r="BI1784" t="s">
        <v>16819</v>
      </c>
      <c r="BJ1784" t="s">
        <v>16823</v>
      </c>
      <c r="BK1784" s="9">
        <v>0</v>
      </c>
      <c r="BL1784" t="s">
        <v>16823</v>
      </c>
      <c r="BM1784" s="9">
        <v>1</v>
      </c>
      <c r="BN1784" t="s">
        <v>6918</v>
      </c>
      <c r="BO1784" s="9">
        <v>0</v>
      </c>
      <c r="BP1784" t="s">
        <v>16832</v>
      </c>
      <c r="BQ1784" t="s">
        <v>6918</v>
      </c>
      <c r="BR1784" t="s">
        <v>16838</v>
      </c>
      <c r="BS1784" t="s">
        <v>7501</v>
      </c>
      <c r="BT1784" t="s">
        <v>6918</v>
      </c>
      <c r="BU1784">
        <v>0</v>
      </c>
      <c r="BV1784" t="s">
        <v>6918</v>
      </c>
      <c r="BW1784" t="s">
        <v>6918</v>
      </c>
      <c r="BX1784" t="s">
        <v>6918</v>
      </c>
      <c r="BY1784" t="s">
        <v>6918</v>
      </c>
      <c r="BZ1784" t="s">
        <v>6918</v>
      </c>
      <c r="CA1784" t="s">
        <v>6918</v>
      </c>
      <c r="CB1784" t="s">
        <v>6918</v>
      </c>
      <c r="CC1784" t="s">
        <v>17627</v>
      </c>
      <c r="CD1784" t="s">
        <v>6918</v>
      </c>
      <c r="CE1784" t="s">
        <v>19304</v>
      </c>
      <c r="CF1784" s="1">
        <v>44936</v>
      </c>
      <c r="CG1784" s="1">
        <v>44959</v>
      </c>
      <c r="CH1784" s="3">
        <f>MIN(D:D)</f>
        <v>36526</v>
      </c>
    </row>
    <row r="1785" spans="1:86" x14ac:dyDescent="0.3">
      <c r="A1785">
        <v>1829</v>
      </c>
      <c r="B1785" t="s">
        <v>1866</v>
      </c>
      <c r="C1785" s="2" t="s">
        <v>5270</v>
      </c>
      <c r="D1785" s="3">
        <v>44927</v>
      </c>
      <c r="E1785" s="3">
        <v>44927</v>
      </c>
      <c r="F1785" t="s">
        <v>7483</v>
      </c>
      <c r="G1785" t="s">
        <v>7506</v>
      </c>
      <c r="H1785" t="s">
        <v>7516</v>
      </c>
      <c r="I1785" t="s">
        <v>7549</v>
      </c>
      <c r="J1785" t="s">
        <v>8754</v>
      </c>
      <c r="K1785" t="s">
        <v>9386</v>
      </c>
      <c r="L1785" t="s">
        <v>10322</v>
      </c>
      <c r="M1785" t="s">
        <v>11091</v>
      </c>
      <c r="N1785" t="s">
        <v>11701</v>
      </c>
      <c r="O1785" t="s">
        <v>12385</v>
      </c>
      <c r="P1785" t="s">
        <v>13071</v>
      </c>
      <c r="Q1785" t="s">
        <v>9157</v>
      </c>
      <c r="R1785" t="s">
        <v>10094</v>
      </c>
      <c r="S1785" t="s">
        <v>13648</v>
      </c>
      <c r="T1785" t="s">
        <v>13681</v>
      </c>
      <c r="U1785">
        <v>1</v>
      </c>
      <c r="V1785" s="9">
        <v>10752</v>
      </c>
      <c r="W1785" t="s">
        <v>14009</v>
      </c>
      <c r="X1785" t="s">
        <v>14113</v>
      </c>
      <c r="Y1785" t="s">
        <v>14140</v>
      </c>
      <c r="Z1785" t="s">
        <v>13071</v>
      </c>
      <c r="AA1785" t="s">
        <v>6918</v>
      </c>
      <c r="AB1785" t="s">
        <v>9157</v>
      </c>
      <c r="AC1785" t="s">
        <v>14495</v>
      </c>
      <c r="AD1785" t="s">
        <v>9157</v>
      </c>
      <c r="AE1785" t="s">
        <v>13648</v>
      </c>
      <c r="AF1785" t="s">
        <v>15419</v>
      </c>
      <c r="AG1785" t="s">
        <v>16153</v>
      </c>
      <c r="AH1785" t="s">
        <v>16219</v>
      </c>
      <c r="AI1785" t="s">
        <v>16316</v>
      </c>
      <c r="AJ1785" t="s">
        <v>16328</v>
      </c>
      <c r="AK1785" t="s">
        <v>16343</v>
      </c>
      <c r="AL1785">
        <v>0</v>
      </c>
      <c r="AM1785" t="s">
        <v>6918</v>
      </c>
      <c r="AN1785" t="s">
        <v>6918</v>
      </c>
      <c r="AO1785" t="s">
        <v>6918</v>
      </c>
      <c r="AP1785" t="s">
        <v>6918</v>
      </c>
      <c r="AQ1785" t="s">
        <v>6918</v>
      </c>
      <c r="AR1785" t="s">
        <v>16769</v>
      </c>
      <c r="AS1785" t="s">
        <v>6918</v>
      </c>
      <c r="AT1785" t="s">
        <v>6918</v>
      </c>
      <c r="AU1785" t="s">
        <v>16787</v>
      </c>
      <c r="AV1785" t="s">
        <v>6918</v>
      </c>
      <c r="AW1785" t="s">
        <v>14495</v>
      </c>
      <c r="AX1785" t="s">
        <v>6918</v>
      </c>
      <c r="AY1785" t="s">
        <v>16800</v>
      </c>
      <c r="AZ1785" t="s">
        <v>6918</v>
      </c>
      <c r="BA1785" t="s">
        <v>16799</v>
      </c>
      <c r="BB1785" t="s">
        <v>16799</v>
      </c>
      <c r="BC1785" s="9">
        <v>2</v>
      </c>
      <c r="BD1785" t="s">
        <v>16808</v>
      </c>
      <c r="BE1785" s="9">
        <v>2</v>
      </c>
      <c r="BF1785" t="s">
        <v>16812</v>
      </c>
      <c r="BG1785" s="9">
        <v>5</v>
      </c>
      <c r="BH1785" t="s">
        <v>16816</v>
      </c>
      <c r="BI1785" t="s">
        <v>16818</v>
      </c>
      <c r="BJ1785" t="s">
        <v>16823</v>
      </c>
      <c r="BK1785" s="9">
        <v>0</v>
      </c>
      <c r="BL1785" t="s">
        <v>16823</v>
      </c>
      <c r="BM1785" s="9">
        <v>1</v>
      </c>
      <c r="BN1785" t="s">
        <v>6918</v>
      </c>
      <c r="BO1785" s="9">
        <v>0</v>
      </c>
      <c r="BP1785" t="s">
        <v>16832</v>
      </c>
      <c r="BQ1785" t="s">
        <v>16835</v>
      </c>
      <c r="BR1785" t="s">
        <v>16840</v>
      </c>
      <c r="BS1785" t="s">
        <v>6918</v>
      </c>
      <c r="BT1785" t="s">
        <v>6918</v>
      </c>
      <c r="BU1785">
        <v>0</v>
      </c>
      <c r="BV1785" t="s">
        <v>6918</v>
      </c>
      <c r="BW1785" t="s">
        <v>6918</v>
      </c>
      <c r="BX1785" t="s">
        <v>6918</v>
      </c>
      <c r="BY1785" t="s">
        <v>6918</v>
      </c>
      <c r="BZ1785" t="s">
        <v>6918</v>
      </c>
      <c r="CA1785" t="s">
        <v>6918</v>
      </c>
      <c r="CB1785" t="s">
        <v>6918</v>
      </c>
      <c r="CC1785" t="s">
        <v>17627</v>
      </c>
      <c r="CD1785" t="s">
        <v>6918</v>
      </c>
      <c r="CE1785" t="s">
        <v>19305</v>
      </c>
      <c r="CF1785" s="1">
        <v>44935</v>
      </c>
      <c r="CG1785" s="1">
        <v>45107</v>
      </c>
      <c r="CH1785" s="3">
        <f>MIN(D:D)</f>
        <v>36526</v>
      </c>
    </row>
    <row r="1786" spans="1:86" x14ac:dyDescent="0.3">
      <c r="A1786">
        <v>1828</v>
      </c>
      <c r="B1786" t="s">
        <v>1867</v>
      </c>
      <c r="C1786" s="2" t="s">
        <v>5271</v>
      </c>
      <c r="D1786" s="3">
        <v>44531</v>
      </c>
      <c r="E1786" s="3">
        <v>44812</v>
      </c>
      <c r="F1786" t="s">
        <v>7470</v>
      </c>
      <c r="G1786" t="s">
        <v>7505</v>
      </c>
      <c r="H1786" t="s">
        <v>7514</v>
      </c>
      <c r="I1786" t="s">
        <v>7546</v>
      </c>
      <c r="J1786" t="s">
        <v>6918</v>
      </c>
      <c r="K1786" t="s">
        <v>8911</v>
      </c>
      <c r="L1786" t="s">
        <v>9846</v>
      </c>
      <c r="M1786" t="s">
        <v>10771</v>
      </c>
      <c r="N1786" t="s">
        <v>9455</v>
      </c>
      <c r="O1786" t="s">
        <v>6918</v>
      </c>
      <c r="P1786" t="s">
        <v>13072</v>
      </c>
      <c r="Q1786" t="s">
        <v>8936</v>
      </c>
      <c r="R1786" t="s">
        <v>9871</v>
      </c>
      <c r="S1786" t="s">
        <v>13649</v>
      </c>
      <c r="T1786" t="s">
        <v>13680</v>
      </c>
      <c r="U1786">
        <v>1</v>
      </c>
      <c r="V1786" s="9">
        <v>6761</v>
      </c>
      <c r="W1786" t="s">
        <v>14010</v>
      </c>
      <c r="X1786" t="s">
        <v>14109</v>
      </c>
      <c r="Y1786" t="s">
        <v>14141</v>
      </c>
      <c r="Z1786" t="s">
        <v>14209</v>
      </c>
      <c r="AA1786" t="s">
        <v>6918</v>
      </c>
      <c r="AB1786" t="s">
        <v>8926</v>
      </c>
      <c r="AC1786" t="s">
        <v>14495</v>
      </c>
      <c r="AD1786" t="s">
        <v>8936</v>
      </c>
      <c r="AE1786" t="s">
        <v>13649</v>
      </c>
      <c r="AF1786" t="s">
        <v>15420</v>
      </c>
      <c r="AG1786" t="s">
        <v>16154</v>
      </c>
      <c r="AH1786" t="s">
        <v>16213</v>
      </c>
      <c r="AI1786" t="s">
        <v>16276</v>
      </c>
      <c r="AJ1786" t="s">
        <v>16330</v>
      </c>
      <c r="AK1786" t="s">
        <v>16339</v>
      </c>
      <c r="AL1786">
        <v>0</v>
      </c>
      <c r="AM1786" t="s">
        <v>6918</v>
      </c>
      <c r="AN1786" t="s">
        <v>6918</v>
      </c>
      <c r="AO1786" t="s">
        <v>6918</v>
      </c>
      <c r="AP1786" t="s">
        <v>6918</v>
      </c>
      <c r="AQ1786" t="s">
        <v>6918</v>
      </c>
      <c r="AR1786" t="s">
        <v>16769</v>
      </c>
      <c r="AS1786" t="s">
        <v>6918</v>
      </c>
      <c r="AT1786" t="s">
        <v>16781</v>
      </c>
      <c r="AU1786" t="s">
        <v>16784</v>
      </c>
      <c r="AV1786" t="s">
        <v>16796</v>
      </c>
      <c r="AW1786" t="s">
        <v>14497</v>
      </c>
      <c r="AX1786" t="s">
        <v>16797</v>
      </c>
      <c r="AY1786" t="s">
        <v>6918</v>
      </c>
      <c r="AZ1786" t="s">
        <v>16802</v>
      </c>
      <c r="BA1786" t="s">
        <v>16799</v>
      </c>
      <c r="BB1786" t="s">
        <v>16799</v>
      </c>
      <c r="BC1786" s="9">
        <v>3</v>
      </c>
      <c r="BD1786" t="s">
        <v>16808</v>
      </c>
      <c r="BE1786" s="9">
        <v>3</v>
      </c>
      <c r="BF1786" t="s">
        <v>16810</v>
      </c>
      <c r="BG1786" s="9">
        <v>7</v>
      </c>
      <c r="BH1786" t="s">
        <v>16814</v>
      </c>
      <c r="BI1786" t="s">
        <v>16821</v>
      </c>
      <c r="BJ1786" t="s">
        <v>16823</v>
      </c>
      <c r="BK1786" s="9">
        <v>0</v>
      </c>
      <c r="BL1786" t="s">
        <v>16823</v>
      </c>
      <c r="BM1786" s="9">
        <v>1</v>
      </c>
      <c r="BN1786" t="s">
        <v>6918</v>
      </c>
      <c r="BO1786" s="9">
        <v>0</v>
      </c>
      <c r="BP1786" t="s">
        <v>16832</v>
      </c>
      <c r="BQ1786" t="s">
        <v>16836</v>
      </c>
      <c r="BR1786" t="s">
        <v>16839</v>
      </c>
      <c r="BS1786" t="s">
        <v>7501</v>
      </c>
      <c r="BT1786" t="s">
        <v>6918</v>
      </c>
      <c r="BU1786">
        <v>0</v>
      </c>
      <c r="BV1786" t="s">
        <v>6918</v>
      </c>
      <c r="BW1786" t="s">
        <v>6918</v>
      </c>
      <c r="BX1786" t="s">
        <v>6918</v>
      </c>
      <c r="BY1786" t="s">
        <v>6918</v>
      </c>
      <c r="BZ1786" t="s">
        <v>6918</v>
      </c>
      <c r="CA1786" t="s">
        <v>6918</v>
      </c>
      <c r="CB1786" t="s">
        <v>6918</v>
      </c>
      <c r="CC1786" t="s">
        <v>17626</v>
      </c>
      <c r="CD1786" t="s">
        <v>6918</v>
      </c>
      <c r="CE1786" t="s">
        <v>19306</v>
      </c>
      <c r="CF1786" s="1">
        <v>44935</v>
      </c>
      <c r="CG1786" s="1">
        <v>45069</v>
      </c>
      <c r="CH1786" s="3">
        <f>MIN(D:D)</f>
        <v>36526</v>
      </c>
    </row>
    <row r="1787" spans="1:86" x14ac:dyDescent="0.3">
      <c r="A1787">
        <v>1827</v>
      </c>
      <c r="B1787" t="s">
        <v>1868</v>
      </c>
      <c r="C1787" s="2" t="s">
        <v>5272</v>
      </c>
      <c r="D1787" s="3">
        <v>44256</v>
      </c>
      <c r="E1787" s="3" t="s">
        <v>6918</v>
      </c>
      <c r="F1787" t="s">
        <v>7470</v>
      </c>
      <c r="G1787" t="s">
        <v>7505</v>
      </c>
      <c r="H1787" t="s">
        <v>7514</v>
      </c>
      <c r="I1787" t="s">
        <v>7551</v>
      </c>
      <c r="J1787" t="s">
        <v>6918</v>
      </c>
      <c r="K1787" t="s">
        <v>8945</v>
      </c>
      <c r="L1787" t="s">
        <v>9880</v>
      </c>
      <c r="M1787" t="s">
        <v>10777</v>
      </c>
      <c r="N1787" t="s">
        <v>11433</v>
      </c>
      <c r="O1787" t="s">
        <v>12001</v>
      </c>
      <c r="P1787" t="s">
        <v>12841</v>
      </c>
      <c r="Q1787" t="s">
        <v>8913</v>
      </c>
      <c r="R1787" t="s">
        <v>9848</v>
      </c>
      <c r="S1787" t="s">
        <v>13649</v>
      </c>
      <c r="T1787" t="s">
        <v>13680</v>
      </c>
      <c r="U1787">
        <v>1</v>
      </c>
      <c r="V1787" s="9">
        <v>6651</v>
      </c>
      <c r="W1787" t="s">
        <v>14011</v>
      </c>
      <c r="X1787" t="s">
        <v>14109</v>
      </c>
      <c r="Y1787" t="s">
        <v>14141</v>
      </c>
      <c r="Z1787" t="s">
        <v>14426</v>
      </c>
      <c r="AA1787" t="s">
        <v>6918</v>
      </c>
      <c r="AB1787" t="s">
        <v>8945</v>
      </c>
      <c r="AC1787" t="s">
        <v>14495</v>
      </c>
      <c r="AD1787" t="s">
        <v>8913</v>
      </c>
      <c r="AE1787" t="s">
        <v>13649</v>
      </c>
      <c r="AF1787" t="s">
        <v>15421</v>
      </c>
      <c r="AG1787" t="s">
        <v>9455</v>
      </c>
      <c r="AH1787" t="s">
        <v>9455</v>
      </c>
      <c r="AI1787" t="s">
        <v>6918</v>
      </c>
      <c r="AJ1787" t="s">
        <v>9455</v>
      </c>
      <c r="AK1787" t="s">
        <v>6918</v>
      </c>
      <c r="AL1787">
        <v>0</v>
      </c>
      <c r="AM1787" t="s">
        <v>6918</v>
      </c>
      <c r="AN1787" t="s">
        <v>6918</v>
      </c>
      <c r="AO1787" t="s">
        <v>6918</v>
      </c>
      <c r="AP1787" t="s">
        <v>6918</v>
      </c>
      <c r="AQ1787" t="s">
        <v>6918</v>
      </c>
      <c r="AR1787" t="s">
        <v>16769</v>
      </c>
      <c r="AS1787" t="s">
        <v>6918</v>
      </c>
      <c r="AT1787" t="s">
        <v>16774</v>
      </c>
      <c r="AU1787" t="s">
        <v>6918</v>
      </c>
      <c r="AV1787" t="s">
        <v>16795</v>
      </c>
      <c r="AW1787" t="s">
        <v>14497</v>
      </c>
      <c r="AX1787" t="s">
        <v>6918</v>
      </c>
      <c r="AY1787" t="s">
        <v>6918</v>
      </c>
      <c r="AZ1787" t="s">
        <v>16803</v>
      </c>
      <c r="BA1787" t="s">
        <v>16799</v>
      </c>
      <c r="BB1787" t="s">
        <v>16799</v>
      </c>
      <c r="BC1787" s="9">
        <v>1</v>
      </c>
      <c r="BD1787" t="s">
        <v>16808</v>
      </c>
      <c r="BE1787" s="9">
        <v>1</v>
      </c>
      <c r="BF1787" t="s">
        <v>16812</v>
      </c>
      <c r="BG1787" s="9">
        <v>4</v>
      </c>
      <c r="BH1787" t="s">
        <v>16814</v>
      </c>
      <c r="BI1787" t="s">
        <v>16818</v>
      </c>
      <c r="BJ1787" t="s">
        <v>16823</v>
      </c>
      <c r="BK1787" s="9">
        <v>1</v>
      </c>
      <c r="BL1787" t="s">
        <v>6918</v>
      </c>
      <c r="BM1787" s="9">
        <v>0</v>
      </c>
      <c r="BN1787" t="s">
        <v>6918</v>
      </c>
      <c r="BO1787" s="9">
        <v>0</v>
      </c>
      <c r="BP1787" t="s">
        <v>16832</v>
      </c>
      <c r="BQ1787" t="s">
        <v>16836</v>
      </c>
      <c r="BR1787" t="s">
        <v>6918</v>
      </c>
      <c r="BS1787" t="s">
        <v>6918</v>
      </c>
      <c r="BT1787" t="s">
        <v>6918</v>
      </c>
      <c r="BU1787">
        <v>0</v>
      </c>
      <c r="BV1787" t="s">
        <v>6918</v>
      </c>
      <c r="BW1787" t="s">
        <v>6918</v>
      </c>
      <c r="BX1787" t="s">
        <v>6918</v>
      </c>
      <c r="BY1787" t="s">
        <v>6918</v>
      </c>
      <c r="BZ1787" t="s">
        <v>6918</v>
      </c>
      <c r="CA1787" t="s">
        <v>6918</v>
      </c>
      <c r="CB1787" t="s">
        <v>6918</v>
      </c>
      <c r="CC1787" t="s">
        <v>17627</v>
      </c>
      <c r="CD1787" t="s">
        <v>6918</v>
      </c>
      <c r="CE1787" t="s">
        <v>15421</v>
      </c>
      <c r="CF1787" s="1">
        <v>44928</v>
      </c>
      <c r="CG1787" s="1">
        <v>45348</v>
      </c>
      <c r="CH1787" s="3">
        <f>MIN(D:D)</f>
        <v>36526</v>
      </c>
    </row>
    <row r="1788" spans="1:86" x14ac:dyDescent="0.3">
      <c r="A1788">
        <v>1826</v>
      </c>
      <c r="B1788" t="s">
        <v>1869</v>
      </c>
      <c r="C1788" s="2" t="s">
        <v>5273</v>
      </c>
      <c r="D1788" s="3">
        <v>44922</v>
      </c>
      <c r="E1788" s="3" t="s">
        <v>6918</v>
      </c>
      <c r="F1788" t="s">
        <v>7465</v>
      </c>
      <c r="G1788" t="s">
        <v>6918</v>
      </c>
      <c r="H1788" t="s">
        <v>7517</v>
      </c>
      <c r="I1788" t="s">
        <v>7557</v>
      </c>
      <c r="J1788" t="s">
        <v>8755</v>
      </c>
      <c r="K1788" t="s">
        <v>9001</v>
      </c>
      <c r="L1788" t="s">
        <v>9938</v>
      </c>
      <c r="M1788" t="s">
        <v>10806</v>
      </c>
      <c r="N1788" t="s">
        <v>11529</v>
      </c>
      <c r="O1788" t="s">
        <v>12212</v>
      </c>
      <c r="P1788" t="s">
        <v>13073</v>
      </c>
      <c r="Q1788" t="s">
        <v>9455</v>
      </c>
      <c r="R1788" t="s">
        <v>9455</v>
      </c>
      <c r="S1788" t="s">
        <v>13648</v>
      </c>
      <c r="T1788" t="s">
        <v>13679</v>
      </c>
      <c r="U1788">
        <v>1</v>
      </c>
      <c r="V1788" s="9">
        <v>6652</v>
      </c>
      <c r="W1788" t="s">
        <v>7314</v>
      </c>
      <c r="X1788" t="s">
        <v>14114</v>
      </c>
      <c r="Y1788" t="s">
        <v>14144</v>
      </c>
      <c r="Z1788" t="s">
        <v>14427</v>
      </c>
      <c r="AA1788" t="s">
        <v>6918</v>
      </c>
      <c r="AB1788" t="s">
        <v>8955</v>
      </c>
      <c r="AC1788" t="s">
        <v>14495</v>
      </c>
      <c r="AD1788" t="s">
        <v>9455</v>
      </c>
      <c r="AE1788" t="s">
        <v>13648</v>
      </c>
      <c r="AF1788" t="s">
        <v>6918</v>
      </c>
      <c r="AG1788" t="s">
        <v>9455</v>
      </c>
      <c r="AH1788" t="s">
        <v>6918</v>
      </c>
      <c r="AI1788" t="s">
        <v>6918</v>
      </c>
      <c r="AJ1788" t="s">
        <v>6918</v>
      </c>
      <c r="AK1788" t="s">
        <v>6918</v>
      </c>
      <c r="AL1788">
        <v>0</v>
      </c>
      <c r="AM1788" t="s">
        <v>6918</v>
      </c>
      <c r="AN1788" t="s">
        <v>6918</v>
      </c>
      <c r="AO1788" t="s">
        <v>6918</v>
      </c>
      <c r="AP1788" t="s">
        <v>6918</v>
      </c>
      <c r="AQ1788" t="s">
        <v>6918</v>
      </c>
      <c r="AR1788" t="s">
        <v>16769</v>
      </c>
      <c r="AS1788" t="s">
        <v>6918</v>
      </c>
      <c r="AT1788" t="s">
        <v>6918</v>
      </c>
      <c r="AU1788" t="s">
        <v>16788</v>
      </c>
      <c r="AV1788" t="s">
        <v>6918</v>
      </c>
      <c r="AW1788" t="s">
        <v>14495</v>
      </c>
      <c r="AX1788" t="s">
        <v>6918</v>
      </c>
      <c r="AY1788" t="s">
        <v>16800</v>
      </c>
      <c r="AZ1788" t="s">
        <v>16802</v>
      </c>
      <c r="BA1788" t="s">
        <v>16799</v>
      </c>
      <c r="BB1788" t="s">
        <v>16799</v>
      </c>
      <c r="BC1788" s="9">
        <v>4</v>
      </c>
      <c r="BD1788" t="s">
        <v>16808</v>
      </c>
      <c r="BE1788" s="9">
        <v>4</v>
      </c>
      <c r="BF1788" t="s">
        <v>16812</v>
      </c>
      <c r="BG1788" s="9">
        <v>5</v>
      </c>
      <c r="BH1788" t="s">
        <v>16815</v>
      </c>
      <c r="BI1788" t="s">
        <v>6918</v>
      </c>
      <c r="BJ1788" t="s">
        <v>16823</v>
      </c>
      <c r="BK1788" s="9">
        <v>1</v>
      </c>
      <c r="BL1788" t="s">
        <v>6918</v>
      </c>
      <c r="BM1788" s="9">
        <v>0</v>
      </c>
      <c r="BN1788" t="s">
        <v>6918</v>
      </c>
      <c r="BO1788" s="9">
        <v>0</v>
      </c>
      <c r="BP1788" t="s">
        <v>16832</v>
      </c>
      <c r="BQ1788" t="s">
        <v>6918</v>
      </c>
      <c r="BR1788" t="s">
        <v>16840</v>
      </c>
      <c r="BS1788" t="s">
        <v>6918</v>
      </c>
      <c r="BT1788" t="s">
        <v>6918</v>
      </c>
      <c r="BU1788">
        <v>0</v>
      </c>
      <c r="BV1788" t="s">
        <v>6918</v>
      </c>
      <c r="BW1788" t="s">
        <v>6918</v>
      </c>
      <c r="BX1788" t="s">
        <v>6918</v>
      </c>
      <c r="BY1788" t="s">
        <v>6918</v>
      </c>
      <c r="BZ1788" t="s">
        <v>6918</v>
      </c>
      <c r="CA1788" t="s">
        <v>6918</v>
      </c>
      <c r="CB1788" t="s">
        <v>6918</v>
      </c>
      <c r="CC1788" t="s">
        <v>17627</v>
      </c>
      <c r="CD1788" t="s">
        <v>6918</v>
      </c>
      <c r="CE1788" t="s">
        <v>19307</v>
      </c>
      <c r="CF1788" s="1">
        <v>44928</v>
      </c>
      <c r="CG1788" s="1">
        <v>45044</v>
      </c>
      <c r="CH1788" s="3">
        <f>MIN(D:D)</f>
        <v>36526</v>
      </c>
    </row>
    <row r="1789" spans="1:86" x14ac:dyDescent="0.3">
      <c r="A1789">
        <v>1825</v>
      </c>
      <c r="B1789" t="s">
        <v>1870</v>
      </c>
      <c r="C1789" s="2" t="s">
        <v>5274</v>
      </c>
      <c r="D1789" s="3">
        <v>44924</v>
      </c>
      <c r="E1789" s="3" t="s">
        <v>6918</v>
      </c>
      <c r="F1789" t="s">
        <v>7481</v>
      </c>
      <c r="G1789" t="s">
        <v>6918</v>
      </c>
      <c r="H1789" t="s">
        <v>6918</v>
      </c>
      <c r="I1789" t="s">
        <v>7551</v>
      </c>
      <c r="J1789" t="s">
        <v>8756</v>
      </c>
      <c r="K1789" t="s">
        <v>8945</v>
      </c>
      <c r="L1789" t="s">
        <v>9880</v>
      </c>
      <c r="M1789" t="s">
        <v>10777</v>
      </c>
      <c r="N1789" t="s">
        <v>11429</v>
      </c>
      <c r="O1789" t="s">
        <v>11996</v>
      </c>
      <c r="P1789" t="s">
        <v>12757</v>
      </c>
      <c r="Q1789" t="s">
        <v>12757</v>
      </c>
      <c r="R1789" t="s">
        <v>12757</v>
      </c>
      <c r="S1789" t="s">
        <v>12757</v>
      </c>
      <c r="T1789" t="s">
        <v>6918</v>
      </c>
      <c r="U1789">
        <v>1</v>
      </c>
      <c r="V1789" s="9">
        <v>12130</v>
      </c>
      <c r="W1789" t="s">
        <v>6918</v>
      </c>
      <c r="X1789" t="s">
        <v>6918</v>
      </c>
      <c r="Y1789" t="s">
        <v>6918</v>
      </c>
      <c r="Z1789" t="s">
        <v>6918</v>
      </c>
      <c r="AA1789" t="s">
        <v>6918</v>
      </c>
      <c r="AB1789" t="s">
        <v>6918</v>
      </c>
      <c r="AC1789" t="s">
        <v>14495</v>
      </c>
      <c r="AD1789" t="s">
        <v>12757</v>
      </c>
      <c r="AE1789" t="s">
        <v>12757</v>
      </c>
      <c r="AF1789" t="s">
        <v>6918</v>
      </c>
      <c r="AG1789" t="s">
        <v>9455</v>
      </c>
      <c r="AH1789" t="s">
        <v>6918</v>
      </c>
      <c r="AI1789" t="s">
        <v>6918</v>
      </c>
      <c r="AJ1789" t="s">
        <v>6918</v>
      </c>
      <c r="AK1789" t="s">
        <v>6918</v>
      </c>
      <c r="AL1789">
        <v>2</v>
      </c>
      <c r="AM1789" t="s">
        <v>16392</v>
      </c>
      <c r="AN1789" t="s">
        <v>16448</v>
      </c>
      <c r="AO1789" t="s">
        <v>16486</v>
      </c>
      <c r="AP1789" t="s">
        <v>8921</v>
      </c>
      <c r="AQ1789" t="s">
        <v>16732</v>
      </c>
      <c r="AR1789" t="s">
        <v>16769</v>
      </c>
      <c r="AS1789" t="s">
        <v>6918</v>
      </c>
      <c r="AT1789" t="s">
        <v>6918</v>
      </c>
      <c r="AU1789" t="s">
        <v>6918</v>
      </c>
      <c r="AV1789" t="s">
        <v>6918</v>
      </c>
      <c r="AW1789" t="s">
        <v>14497</v>
      </c>
      <c r="AX1789" t="s">
        <v>6918</v>
      </c>
      <c r="AY1789" t="s">
        <v>6918</v>
      </c>
      <c r="AZ1789" t="s">
        <v>16803</v>
      </c>
      <c r="BA1789" t="s">
        <v>16799</v>
      </c>
      <c r="BB1789" t="s">
        <v>16799</v>
      </c>
      <c r="BC1789" s="9">
        <v>1</v>
      </c>
      <c r="BD1789" t="s">
        <v>16808</v>
      </c>
      <c r="BE1789" s="9">
        <v>1</v>
      </c>
      <c r="BF1789" t="s">
        <v>16812</v>
      </c>
      <c r="BG1789" s="9">
        <v>4</v>
      </c>
      <c r="BH1789" t="s">
        <v>16814</v>
      </c>
      <c r="BI1789" t="s">
        <v>16818</v>
      </c>
      <c r="BJ1789" t="s">
        <v>16823</v>
      </c>
      <c r="BK1789" s="9">
        <v>2</v>
      </c>
      <c r="BL1789" t="s">
        <v>6918</v>
      </c>
      <c r="BM1789" s="9">
        <v>0</v>
      </c>
      <c r="BN1789" t="s">
        <v>6918</v>
      </c>
      <c r="BO1789" s="9">
        <v>0</v>
      </c>
      <c r="BP1789" t="s">
        <v>16832</v>
      </c>
      <c r="BQ1789" t="s">
        <v>6918</v>
      </c>
      <c r="BR1789" t="s">
        <v>16840</v>
      </c>
      <c r="BS1789" t="s">
        <v>6918</v>
      </c>
      <c r="BT1789" t="s">
        <v>6918</v>
      </c>
      <c r="BU1789">
        <v>0</v>
      </c>
      <c r="BV1789" t="s">
        <v>6918</v>
      </c>
      <c r="BW1789" t="s">
        <v>6918</v>
      </c>
      <c r="BX1789" t="s">
        <v>6918</v>
      </c>
      <c r="BY1789" t="s">
        <v>6918</v>
      </c>
      <c r="BZ1789" t="s">
        <v>6918</v>
      </c>
      <c r="CA1789" t="s">
        <v>6918</v>
      </c>
      <c r="CB1789" t="s">
        <v>6918</v>
      </c>
      <c r="CC1789" t="s">
        <v>17627</v>
      </c>
      <c r="CD1789" t="s">
        <v>6918</v>
      </c>
      <c r="CE1789" t="s">
        <v>19308</v>
      </c>
      <c r="CF1789" s="1">
        <v>44928</v>
      </c>
      <c r="CG1789" s="1">
        <v>45694</v>
      </c>
      <c r="CH1789" s="3">
        <f>MIN(D:D)</f>
        <v>36526</v>
      </c>
    </row>
    <row r="1790" spans="1:86" x14ac:dyDescent="0.3">
      <c r="A1790">
        <v>1824</v>
      </c>
      <c r="B1790" t="s">
        <v>1871</v>
      </c>
      <c r="C1790" s="2" t="s">
        <v>5275</v>
      </c>
      <c r="D1790" s="3">
        <v>44920</v>
      </c>
      <c r="E1790" s="3" t="s">
        <v>6918</v>
      </c>
      <c r="F1790" t="s">
        <v>7465</v>
      </c>
      <c r="G1790" t="s">
        <v>6918</v>
      </c>
      <c r="H1790" t="s">
        <v>7516</v>
      </c>
      <c r="I1790" t="s">
        <v>7589</v>
      </c>
      <c r="J1790" t="s">
        <v>8757</v>
      </c>
      <c r="K1790" t="s">
        <v>8983</v>
      </c>
      <c r="L1790" t="s">
        <v>9920</v>
      </c>
      <c r="M1790" t="s">
        <v>10793</v>
      </c>
      <c r="N1790" t="s">
        <v>11433</v>
      </c>
      <c r="O1790" t="s">
        <v>12005</v>
      </c>
      <c r="P1790" t="s">
        <v>12839</v>
      </c>
      <c r="Q1790" t="s">
        <v>8936</v>
      </c>
      <c r="R1790" t="s">
        <v>9871</v>
      </c>
      <c r="S1790" t="s">
        <v>13648</v>
      </c>
      <c r="T1790" t="s">
        <v>13679</v>
      </c>
      <c r="U1790">
        <v>1</v>
      </c>
      <c r="V1790" s="9">
        <v>11575</v>
      </c>
      <c r="W1790" t="s">
        <v>7330</v>
      </c>
      <c r="X1790" t="s">
        <v>14113</v>
      </c>
      <c r="Y1790" t="s">
        <v>14140</v>
      </c>
      <c r="Z1790" t="s">
        <v>8057</v>
      </c>
      <c r="AA1790" t="s">
        <v>6918</v>
      </c>
      <c r="AB1790" t="s">
        <v>6918</v>
      </c>
      <c r="AC1790" t="s">
        <v>14495</v>
      </c>
      <c r="AD1790" t="s">
        <v>8936</v>
      </c>
      <c r="AE1790" t="s">
        <v>13648</v>
      </c>
      <c r="AF1790" t="s">
        <v>15422</v>
      </c>
      <c r="AG1790" t="s">
        <v>9455</v>
      </c>
      <c r="AH1790" t="s">
        <v>16214</v>
      </c>
      <c r="AI1790" t="s">
        <v>16279</v>
      </c>
      <c r="AJ1790" t="s">
        <v>16328</v>
      </c>
      <c r="AK1790" t="s">
        <v>16338</v>
      </c>
      <c r="AL1790">
        <v>0</v>
      </c>
      <c r="AM1790" t="s">
        <v>6918</v>
      </c>
      <c r="AN1790" t="s">
        <v>6918</v>
      </c>
      <c r="AO1790" t="s">
        <v>6918</v>
      </c>
      <c r="AP1790" t="s">
        <v>6918</v>
      </c>
      <c r="AQ1790" t="s">
        <v>6918</v>
      </c>
      <c r="AR1790" t="s">
        <v>16769</v>
      </c>
      <c r="AS1790" t="s">
        <v>6918</v>
      </c>
      <c r="AT1790" t="s">
        <v>6918</v>
      </c>
      <c r="AU1790" t="s">
        <v>16784</v>
      </c>
      <c r="AV1790" t="s">
        <v>6918</v>
      </c>
      <c r="AW1790" t="s">
        <v>14495</v>
      </c>
      <c r="AX1790" t="s">
        <v>16797</v>
      </c>
      <c r="AY1790" t="s">
        <v>16800</v>
      </c>
      <c r="AZ1790" t="s">
        <v>6918</v>
      </c>
      <c r="BA1790" t="s">
        <v>16799</v>
      </c>
      <c r="BB1790" t="s">
        <v>16799</v>
      </c>
      <c r="BC1790" s="9">
        <v>3</v>
      </c>
      <c r="BD1790" t="s">
        <v>16808</v>
      </c>
      <c r="BE1790" s="9">
        <v>3</v>
      </c>
      <c r="BF1790" t="s">
        <v>16810</v>
      </c>
      <c r="BG1790" s="9">
        <v>10</v>
      </c>
      <c r="BH1790" t="s">
        <v>16815</v>
      </c>
      <c r="BI1790" t="s">
        <v>16822</v>
      </c>
      <c r="BJ1790" t="s">
        <v>16823</v>
      </c>
      <c r="BK1790" s="9">
        <v>1</v>
      </c>
      <c r="BL1790" t="s">
        <v>6918</v>
      </c>
      <c r="BM1790" s="9">
        <v>0</v>
      </c>
      <c r="BN1790" t="s">
        <v>6918</v>
      </c>
      <c r="BO1790" s="9">
        <v>0</v>
      </c>
      <c r="BP1790" t="s">
        <v>16832</v>
      </c>
      <c r="BQ1790" t="s">
        <v>6918</v>
      </c>
      <c r="BR1790" t="s">
        <v>16840</v>
      </c>
      <c r="BS1790" t="s">
        <v>6918</v>
      </c>
      <c r="BT1790" t="s">
        <v>6918</v>
      </c>
      <c r="BU1790">
        <v>0</v>
      </c>
      <c r="BV1790" t="s">
        <v>6918</v>
      </c>
      <c r="BW1790" t="s">
        <v>6918</v>
      </c>
      <c r="BX1790" t="s">
        <v>6918</v>
      </c>
      <c r="BY1790" t="s">
        <v>6918</v>
      </c>
      <c r="BZ1790" t="s">
        <v>6918</v>
      </c>
      <c r="CA1790" t="s">
        <v>6918</v>
      </c>
      <c r="CB1790" t="s">
        <v>6918</v>
      </c>
      <c r="CC1790" t="s">
        <v>17627</v>
      </c>
      <c r="CD1790" t="s">
        <v>6918</v>
      </c>
      <c r="CE1790" t="s">
        <v>19309</v>
      </c>
      <c r="CF1790" s="1">
        <v>44928</v>
      </c>
      <c r="CG1790" s="1">
        <v>45573</v>
      </c>
      <c r="CH1790" s="3">
        <f>MIN(D:D)</f>
        <v>36526</v>
      </c>
    </row>
    <row r="1791" spans="1:86" x14ac:dyDescent="0.3">
      <c r="A1791">
        <v>1823</v>
      </c>
      <c r="B1791" t="s">
        <v>1872</v>
      </c>
      <c r="C1791" s="2" t="s">
        <v>5276</v>
      </c>
      <c r="D1791" s="3">
        <v>44621</v>
      </c>
      <c r="E1791" s="3">
        <v>44624</v>
      </c>
      <c r="F1791" t="s">
        <v>7470</v>
      </c>
      <c r="G1791" t="s">
        <v>6918</v>
      </c>
      <c r="H1791" t="s">
        <v>7516</v>
      </c>
      <c r="I1791" t="s">
        <v>7571</v>
      </c>
      <c r="J1791" t="s">
        <v>8659</v>
      </c>
      <c r="K1791" t="s">
        <v>8936</v>
      </c>
      <c r="L1791" t="s">
        <v>9871</v>
      </c>
      <c r="M1791" t="s">
        <v>10794</v>
      </c>
      <c r="N1791" t="s">
        <v>11433</v>
      </c>
      <c r="O1791" t="s">
        <v>12018</v>
      </c>
      <c r="P1791" t="s">
        <v>12865</v>
      </c>
      <c r="Q1791" t="s">
        <v>9455</v>
      </c>
      <c r="R1791" t="s">
        <v>9455</v>
      </c>
      <c r="S1791" t="s">
        <v>13648</v>
      </c>
      <c r="T1791" t="s">
        <v>13681</v>
      </c>
      <c r="U1791">
        <v>1</v>
      </c>
      <c r="V1791" s="9">
        <v>8097</v>
      </c>
      <c r="W1791" t="s">
        <v>7370</v>
      </c>
      <c r="X1791" t="s">
        <v>14107</v>
      </c>
      <c r="Y1791" t="s">
        <v>14140</v>
      </c>
      <c r="Z1791" t="s">
        <v>12865</v>
      </c>
      <c r="AA1791" t="s">
        <v>6918</v>
      </c>
      <c r="AB1791" t="s">
        <v>6918</v>
      </c>
      <c r="AC1791" t="s">
        <v>14495</v>
      </c>
      <c r="AD1791" t="s">
        <v>9455</v>
      </c>
      <c r="AE1791" t="s">
        <v>13648</v>
      </c>
      <c r="AF1791" t="s">
        <v>15423</v>
      </c>
      <c r="AG1791" t="s">
        <v>16154</v>
      </c>
      <c r="AH1791" t="s">
        <v>16215</v>
      </c>
      <c r="AI1791" t="s">
        <v>16278</v>
      </c>
      <c r="AJ1791" t="s">
        <v>16331</v>
      </c>
      <c r="AK1791" t="s">
        <v>16340</v>
      </c>
      <c r="AL1791">
        <v>0</v>
      </c>
      <c r="AM1791" t="s">
        <v>6918</v>
      </c>
      <c r="AN1791" t="s">
        <v>6918</v>
      </c>
      <c r="AO1791" t="s">
        <v>6918</v>
      </c>
      <c r="AP1791" t="s">
        <v>6918</v>
      </c>
      <c r="AQ1791" t="s">
        <v>6918</v>
      </c>
      <c r="AR1791" t="s">
        <v>16769</v>
      </c>
      <c r="AS1791" t="s">
        <v>6918</v>
      </c>
      <c r="AT1791" t="s">
        <v>6918</v>
      </c>
      <c r="AU1791" t="s">
        <v>16784</v>
      </c>
      <c r="AV1791" t="s">
        <v>6918</v>
      </c>
      <c r="AW1791" t="s">
        <v>14497</v>
      </c>
      <c r="AX1791" t="s">
        <v>16797</v>
      </c>
      <c r="AY1791" t="s">
        <v>6918</v>
      </c>
      <c r="AZ1791" t="s">
        <v>6918</v>
      </c>
      <c r="BA1791" t="s">
        <v>16799</v>
      </c>
      <c r="BB1791" t="s">
        <v>16799</v>
      </c>
      <c r="BC1791" s="9">
        <v>1</v>
      </c>
      <c r="BD1791" t="s">
        <v>16808</v>
      </c>
      <c r="BE1791" s="9">
        <v>1</v>
      </c>
      <c r="BF1791" t="s">
        <v>16810</v>
      </c>
      <c r="BG1791" s="9">
        <v>7</v>
      </c>
      <c r="BH1791" t="s">
        <v>16814</v>
      </c>
      <c r="BI1791" t="s">
        <v>16821</v>
      </c>
      <c r="BJ1791" t="s">
        <v>16823</v>
      </c>
      <c r="BK1791" s="9">
        <v>1</v>
      </c>
      <c r="BL1791" t="s">
        <v>16823</v>
      </c>
      <c r="BM1791" s="9">
        <v>1</v>
      </c>
      <c r="BN1791" t="s">
        <v>6918</v>
      </c>
      <c r="BO1791" s="9">
        <v>0</v>
      </c>
      <c r="BP1791" t="s">
        <v>16832</v>
      </c>
      <c r="BQ1791" t="s">
        <v>16835</v>
      </c>
      <c r="BR1791" t="s">
        <v>16961</v>
      </c>
      <c r="BS1791" t="s">
        <v>17058</v>
      </c>
      <c r="BT1791" t="s">
        <v>6918</v>
      </c>
      <c r="BU1791">
        <v>0</v>
      </c>
      <c r="BV1791" t="s">
        <v>6918</v>
      </c>
      <c r="BW1791" t="s">
        <v>6918</v>
      </c>
      <c r="BX1791" t="s">
        <v>6918</v>
      </c>
      <c r="BY1791" t="s">
        <v>6918</v>
      </c>
      <c r="BZ1791" t="s">
        <v>6918</v>
      </c>
      <c r="CA1791" t="s">
        <v>6918</v>
      </c>
      <c r="CB1791" t="s">
        <v>6918</v>
      </c>
      <c r="CC1791" t="s">
        <v>17628</v>
      </c>
      <c r="CD1791" t="s">
        <v>6918</v>
      </c>
      <c r="CE1791" t="s">
        <v>19310</v>
      </c>
      <c r="CF1791" s="1">
        <v>44925</v>
      </c>
      <c r="CG1791" s="1">
        <v>44987</v>
      </c>
      <c r="CH1791" s="3">
        <f>MIN(D:D)</f>
        <v>36526</v>
      </c>
    </row>
    <row r="1792" spans="1:86" x14ac:dyDescent="0.3">
      <c r="A1792">
        <v>1822</v>
      </c>
      <c r="B1792" t="s">
        <v>1873</v>
      </c>
      <c r="C1792" s="2" t="s">
        <v>5277</v>
      </c>
      <c r="D1792" s="3">
        <v>44682</v>
      </c>
      <c r="E1792" s="3" t="s">
        <v>6918</v>
      </c>
      <c r="F1792" t="s">
        <v>7470</v>
      </c>
      <c r="G1792" t="s">
        <v>6918</v>
      </c>
      <c r="H1792" t="s">
        <v>7516</v>
      </c>
      <c r="I1792" t="s">
        <v>7571</v>
      </c>
      <c r="J1792" t="s">
        <v>8758</v>
      </c>
      <c r="K1792" t="s">
        <v>8936</v>
      </c>
      <c r="L1792" t="s">
        <v>9871</v>
      </c>
      <c r="M1792" t="s">
        <v>10794</v>
      </c>
      <c r="N1792" t="s">
        <v>11440</v>
      </c>
      <c r="O1792" t="s">
        <v>12386</v>
      </c>
      <c r="P1792" t="s">
        <v>12865</v>
      </c>
      <c r="Q1792" t="s">
        <v>9455</v>
      </c>
      <c r="R1792" t="s">
        <v>9455</v>
      </c>
      <c r="S1792" t="s">
        <v>13648</v>
      </c>
      <c r="T1792" t="s">
        <v>13681</v>
      </c>
      <c r="U1792">
        <v>1</v>
      </c>
      <c r="V1792" s="9">
        <v>8201</v>
      </c>
      <c r="W1792" t="s">
        <v>14012</v>
      </c>
      <c r="X1792" t="s">
        <v>14107</v>
      </c>
      <c r="Y1792" t="s">
        <v>14140</v>
      </c>
      <c r="Z1792" t="s">
        <v>12865</v>
      </c>
      <c r="AA1792" t="s">
        <v>6918</v>
      </c>
      <c r="AB1792" t="s">
        <v>6918</v>
      </c>
      <c r="AC1792" t="s">
        <v>14495</v>
      </c>
      <c r="AD1792" t="s">
        <v>9455</v>
      </c>
      <c r="AE1792" t="s">
        <v>13648</v>
      </c>
      <c r="AF1792" t="s">
        <v>15424</v>
      </c>
      <c r="AG1792" t="s">
        <v>16154</v>
      </c>
      <c r="AH1792" t="s">
        <v>16215</v>
      </c>
      <c r="AI1792" t="s">
        <v>16278</v>
      </c>
      <c r="AJ1792" t="s">
        <v>16331</v>
      </c>
      <c r="AK1792" t="s">
        <v>16340</v>
      </c>
      <c r="AL1792">
        <v>0</v>
      </c>
      <c r="AM1792" t="s">
        <v>6918</v>
      </c>
      <c r="AN1792" t="s">
        <v>6918</v>
      </c>
      <c r="AO1792" t="s">
        <v>6918</v>
      </c>
      <c r="AP1792" t="s">
        <v>6918</v>
      </c>
      <c r="AQ1792" t="s">
        <v>6918</v>
      </c>
      <c r="AR1792" t="s">
        <v>16769</v>
      </c>
      <c r="AS1792" t="s">
        <v>6918</v>
      </c>
      <c r="AT1792" t="s">
        <v>6918</v>
      </c>
      <c r="AU1792" t="s">
        <v>16784</v>
      </c>
      <c r="AV1792" t="s">
        <v>6918</v>
      </c>
      <c r="AW1792" t="s">
        <v>14497</v>
      </c>
      <c r="AX1792" t="s">
        <v>16797</v>
      </c>
      <c r="AY1792" t="s">
        <v>6918</v>
      </c>
      <c r="AZ1792" t="s">
        <v>6918</v>
      </c>
      <c r="BA1792" t="s">
        <v>16799</v>
      </c>
      <c r="BB1792" t="s">
        <v>16799</v>
      </c>
      <c r="BC1792" s="9">
        <v>1</v>
      </c>
      <c r="BD1792" t="s">
        <v>16808</v>
      </c>
      <c r="BE1792" s="9">
        <v>1</v>
      </c>
      <c r="BF1792" t="s">
        <v>16810</v>
      </c>
      <c r="BG1792" s="9">
        <v>7</v>
      </c>
      <c r="BH1792" t="s">
        <v>16814</v>
      </c>
      <c r="BI1792" t="s">
        <v>16821</v>
      </c>
      <c r="BJ1792" t="s">
        <v>16823</v>
      </c>
      <c r="BK1792" s="9">
        <v>1</v>
      </c>
      <c r="BL1792" t="s">
        <v>16823</v>
      </c>
      <c r="BM1792" s="9">
        <v>1</v>
      </c>
      <c r="BN1792" t="s">
        <v>6918</v>
      </c>
      <c r="BO1792" s="9">
        <v>0</v>
      </c>
      <c r="BP1792" t="s">
        <v>16832</v>
      </c>
      <c r="BQ1792" t="s">
        <v>16835</v>
      </c>
      <c r="BR1792" t="s">
        <v>6918</v>
      </c>
      <c r="BS1792" t="s">
        <v>6918</v>
      </c>
      <c r="BT1792" t="s">
        <v>6918</v>
      </c>
      <c r="BU1792">
        <v>0</v>
      </c>
      <c r="BV1792" t="s">
        <v>6918</v>
      </c>
      <c r="BW1792" t="s">
        <v>6918</v>
      </c>
      <c r="BX1792" t="s">
        <v>6918</v>
      </c>
      <c r="BY1792" t="s">
        <v>6918</v>
      </c>
      <c r="BZ1792" t="s">
        <v>6918</v>
      </c>
      <c r="CA1792" t="s">
        <v>6918</v>
      </c>
      <c r="CB1792" t="s">
        <v>6918</v>
      </c>
      <c r="CC1792" t="s">
        <v>6918</v>
      </c>
      <c r="CD1792" t="s">
        <v>6918</v>
      </c>
      <c r="CE1792" t="s">
        <v>19311</v>
      </c>
      <c r="CF1792" s="1">
        <v>44925</v>
      </c>
      <c r="CG1792" s="1">
        <v>44988</v>
      </c>
      <c r="CH1792" s="3">
        <f>MIN(D:D)</f>
        <v>36526</v>
      </c>
    </row>
    <row r="1793" spans="1:86" x14ac:dyDescent="0.3">
      <c r="A1793">
        <v>1821</v>
      </c>
      <c r="B1793" t="s">
        <v>1874</v>
      </c>
      <c r="C1793" s="2" t="s">
        <v>5278</v>
      </c>
      <c r="D1793" s="3">
        <v>44922</v>
      </c>
      <c r="E1793" s="3" t="s">
        <v>6918</v>
      </c>
      <c r="F1793" t="s">
        <v>7465</v>
      </c>
      <c r="G1793" t="s">
        <v>6918</v>
      </c>
      <c r="H1793" t="s">
        <v>7516</v>
      </c>
      <c r="I1793" t="s">
        <v>7556</v>
      </c>
      <c r="J1793" t="s">
        <v>6918</v>
      </c>
      <c r="K1793" t="s">
        <v>8926</v>
      </c>
      <c r="L1793" t="s">
        <v>9861</v>
      </c>
      <c r="M1793" t="s">
        <v>10776</v>
      </c>
      <c r="N1793" t="s">
        <v>11429</v>
      </c>
      <c r="O1793" t="s">
        <v>11988</v>
      </c>
      <c r="P1793" t="s">
        <v>9455</v>
      </c>
      <c r="Q1793" t="s">
        <v>8936</v>
      </c>
      <c r="R1793" t="s">
        <v>9871</v>
      </c>
      <c r="S1793" t="s">
        <v>13648</v>
      </c>
      <c r="T1793" t="s">
        <v>13681</v>
      </c>
      <c r="U1793">
        <v>1</v>
      </c>
      <c r="V1793" s="9">
        <v>23383</v>
      </c>
      <c r="W1793" t="s">
        <v>7329</v>
      </c>
      <c r="X1793" t="s">
        <v>14113</v>
      </c>
      <c r="Y1793" t="s">
        <v>14140</v>
      </c>
      <c r="Z1793" t="s">
        <v>8758</v>
      </c>
      <c r="AA1793" t="s">
        <v>6918</v>
      </c>
      <c r="AB1793" t="s">
        <v>8936</v>
      </c>
      <c r="AC1793" t="s">
        <v>14495</v>
      </c>
      <c r="AD1793" t="s">
        <v>8936</v>
      </c>
      <c r="AE1793" t="s">
        <v>13648</v>
      </c>
      <c r="AF1793" t="s">
        <v>6918</v>
      </c>
      <c r="AG1793" t="s">
        <v>16154</v>
      </c>
      <c r="AH1793" t="s">
        <v>16215</v>
      </c>
      <c r="AI1793" t="s">
        <v>16278</v>
      </c>
      <c r="AJ1793" t="s">
        <v>16331</v>
      </c>
      <c r="AK1793" t="s">
        <v>16340</v>
      </c>
      <c r="AL1793">
        <v>0</v>
      </c>
      <c r="AM1793" t="s">
        <v>6918</v>
      </c>
      <c r="AN1793" t="s">
        <v>6918</v>
      </c>
      <c r="AO1793" t="s">
        <v>6918</v>
      </c>
      <c r="AP1793" t="s">
        <v>6918</v>
      </c>
      <c r="AQ1793" t="s">
        <v>6918</v>
      </c>
      <c r="AR1793" t="s">
        <v>16769</v>
      </c>
      <c r="AS1793" t="s">
        <v>6918</v>
      </c>
      <c r="AT1793" t="s">
        <v>6918</v>
      </c>
      <c r="AU1793" t="s">
        <v>16787</v>
      </c>
      <c r="AV1793" t="s">
        <v>6918</v>
      </c>
      <c r="AW1793" t="s">
        <v>14497</v>
      </c>
      <c r="AX1793" t="s">
        <v>6918</v>
      </c>
      <c r="AY1793" t="s">
        <v>6918</v>
      </c>
      <c r="AZ1793" t="s">
        <v>16802</v>
      </c>
      <c r="BA1793" t="s">
        <v>16799</v>
      </c>
      <c r="BB1793" t="s">
        <v>16799</v>
      </c>
      <c r="BC1793" s="9">
        <v>2</v>
      </c>
      <c r="BD1793" t="s">
        <v>16808</v>
      </c>
      <c r="BE1793" s="9">
        <v>2</v>
      </c>
      <c r="BF1793" t="s">
        <v>16810</v>
      </c>
      <c r="BG1793" s="9">
        <v>6</v>
      </c>
      <c r="BH1793" t="s">
        <v>16816</v>
      </c>
      <c r="BI1793" t="s">
        <v>16818</v>
      </c>
      <c r="BJ1793" t="s">
        <v>16823</v>
      </c>
      <c r="BK1793" s="9">
        <v>1</v>
      </c>
      <c r="BL1793" t="s">
        <v>16823</v>
      </c>
      <c r="BM1793" s="9">
        <v>1</v>
      </c>
      <c r="BN1793" t="s">
        <v>16795</v>
      </c>
      <c r="BO1793" s="9">
        <v>0</v>
      </c>
      <c r="BP1793" t="s">
        <v>16832</v>
      </c>
      <c r="BQ1793" t="s">
        <v>16835</v>
      </c>
      <c r="BR1793" t="s">
        <v>16852</v>
      </c>
      <c r="BS1793" t="s">
        <v>7501</v>
      </c>
      <c r="BT1793" t="s">
        <v>6918</v>
      </c>
      <c r="BU1793">
        <v>0</v>
      </c>
      <c r="BV1793" t="s">
        <v>6918</v>
      </c>
      <c r="BW1793" t="s">
        <v>6918</v>
      </c>
      <c r="BX1793" t="s">
        <v>6918</v>
      </c>
      <c r="BY1793" t="s">
        <v>6918</v>
      </c>
      <c r="BZ1793" t="s">
        <v>6918</v>
      </c>
      <c r="CA1793" t="s">
        <v>6918</v>
      </c>
      <c r="CB1793" t="s">
        <v>6918</v>
      </c>
      <c r="CC1793" t="s">
        <v>17626</v>
      </c>
      <c r="CD1793" t="s">
        <v>6918</v>
      </c>
      <c r="CE1793" t="s">
        <v>19312</v>
      </c>
      <c r="CF1793" s="1">
        <v>44925</v>
      </c>
      <c r="CG1793" s="1">
        <v>45596</v>
      </c>
      <c r="CH1793" s="3">
        <f>MIN(D:D)</f>
        <v>36526</v>
      </c>
    </row>
    <row r="1794" spans="1:86" x14ac:dyDescent="0.3">
      <c r="A1794">
        <v>1820</v>
      </c>
      <c r="B1794" t="s">
        <v>1875</v>
      </c>
      <c r="C1794" s="2" t="s">
        <v>5279</v>
      </c>
      <c r="D1794" s="3" t="s">
        <v>6918</v>
      </c>
      <c r="E1794" s="3" t="s">
        <v>6918</v>
      </c>
      <c r="F1794" t="s">
        <v>6918</v>
      </c>
      <c r="G1794" t="s">
        <v>6918</v>
      </c>
      <c r="H1794" t="s">
        <v>6918</v>
      </c>
      <c r="I1794" t="s">
        <v>6918</v>
      </c>
      <c r="J1794" t="s">
        <v>7503</v>
      </c>
      <c r="K1794" t="s">
        <v>9034</v>
      </c>
      <c r="L1794" t="s">
        <v>9971</v>
      </c>
      <c r="M1794" t="s">
        <v>10869</v>
      </c>
      <c r="N1794" t="s">
        <v>11617</v>
      </c>
      <c r="O1794" t="s">
        <v>12367</v>
      </c>
      <c r="P1794" t="s">
        <v>12757</v>
      </c>
      <c r="Q1794" t="s">
        <v>12757</v>
      </c>
      <c r="R1794" t="s">
        <v>12757</v>
      </c>
      <c r="S1794" t="s">
        <v>12757</v>
      </c>
      <c r="T1794" t="s">
        <v>6918</v>
      </c>
      <c r="U1794">
        <v>1</v>
      </c>
      <c r="V1794" s="9">
        <v>17914</v>
      </c>
      <c r="W1794" t="s">
        <v>6918</v>
      </c>
      <c r="X1794" t="s">
        <v>6918</v>
      </c>
      <c r="Y1794" t="s">
        <v>6918</v>
      </c>
      <c r="Z1794" t="s">
        <v>6918</v>
      </c>
      <c r="AA1794" t="s">
        <v>6918</v>
      </c>
      <c r="AB1794" t="s">
        <v>6918</v>
      </c>
      <c r="AC1794" t="s">
        <v>14495</v>
      </c>
      <c r="AD1794" t="s">
        <v>12757</v>
      </c>
      <c r="AE1794" t="s">
        <v>12757</v>
      </c>
      <c r="AF1794" t="s">
        <v>15425</v>
      </c>
      <c r="AG1794" t="s">
        <v>6918</v>
      </c>
      <c r="AH1794" t="s">
        <v>6918</v>
      </c>
      <c r="AI1794" t="s">
        <v>6918</v>
      </c>
      <c r="AJ1794" t="s">
        <v>6918</v>
      </c>
      <c r="AK1794" t="s">
        <v>6918</v>
      </c>
      <c r="AL1794">
        <v>0</v>
      </c>
      <c r="AM1794" t="s">
        <v>6918</v>
      </c>
      <c r="AN1794" t="s">
        <v>9859</v>
      </c>
      <c r="AO1794" t="s">
        <v>9859</v>
      </c>
      <c r="AP1794" t="s">
        <v>6918</v>
      </c>
      <c r="AQ1794" t="s">
        <v>6918</v>
      </c>
      <c r="AR1794" t="s">
        <v>6918</v>
      </c>
      <c r="AS1794" t="s">
        <v>6918</v>
      </c>
      <c r="AT1794" t="s">
        <v>6918</v>
      </c>
      <c r="AU1794" t="s">
        <v>6918</v>
      </c>
      <c r="AV1794" t="s">
        <v>6918</v>
      </c>
      <c r="AW1794" t="s">
        <v>14497</v>
      </c>
      <c r="AX1794" t="s">
        <v>6918</v>
      </c>
      <c r="AY1794" t="s">
        <v>6918</v>
      </c>
      <c r="AZ1794" t="s">
        <v>6918</v>
      </c>
      <c r="BA1794" t="s">
        <v>6918</v>
      </c>
      <c r="BB1794" t="s">
        <v>6918</v>
      </c>
      <c r="BC1794" s="9">
        <v>0</v>
      </c>
      <c r="BD1794" t="s">
        <v>6918</v>
      </c>
      <c r="BE1794" s="9">
        <v>0</v>
      </c>
      <c r="BF1794" t="s">
        <v>6918</v>
      </c>
      <c r="BG1794" s="9">
        <v>0</v>
      </c>
      <c r="BH1794" t="s">
        <v>6918</v>
      </c>
      <c r="BI1794" t="s">
        <v>6918</v>
      </c>
      <c r="BJ1794" t="s">
        <v>6918</v>
      </c>
      <c r="BK1794" s="9">
        <v>0</v>
      </c>
      <c r="BL1794" t="s">
        <v>6918</v>
      </c>
      <c r="BM1794" s="9">
        <v>0</v>
      </c>
      <c r="BN1794" t="s">
        <v>6918</v>
      </c>
      <c r="BO1794" s="9">
        <v>0</v>
      </c>
      <c r="BP1794" t="s">
        <v>16832</v>
      </c>
      <c r="BQ1794" t="s">
        <v>6918</v>
      </c>
      <c r="BR1794" t="s">
        <v>6918</v>
      </c>
      <c r="BS1794" t="s">
        <v>6918</v>
      </c>
      <c r="BT1794" t="s">
        <v>6918</v>
      </c>
      <c r="BU1794">
        <v>0</v>
      </c>
      <c r="BV1794" t="s">
        <v>6918</v>
      </c>
      <c r="BW1794" t="s">
        <v>6918</v>
      </c>
      <c r="BX1794" t="s">
        <v>6918</v>
      </c>
      <c r="BY1794" t="s">
        <v>6918</v>
      </c>
      <c r="BZ1794" t="s">
        <v>6918</v>
      </c>
      <c r="CA1794" t="s">
        <v>6918</v>
      </c>
      <c r="CB1794" t="s">
        <v>6918</v>
      </c>
      <c r="CC1794" t="s">
        <v>6918</v>
      </c>
      <c r="CD1794" t="s">
        <v>6918</v>
      </c>
      <c r="CE1794" t="s">
        <v>19313</v>
      </c>
      <c r="CF1794" s="1">
        <v>44924</v>
      </c>
      <c r="CG1794" s="1">
        <v>45364</v>
      </c>
      <c r="CH1794" s="3">
        <f>MIN(D:D)</f>
        <v>36526</v>
      </c>
    </row>
    <row r="1795" spans="1:86" x14ac:dyDescent="0.3">
      <c r="A1795">
        <v>1819</v>
      </c>
      <c r="B1795" t="s">
        <v>1876</v>
      </c>
      <c r="C1795" s="2" t="s">
        <v>5280</v>
      </c>
      <c r="D1795" s="3">
        <v>43556</v>
      </c>
      <c r="E1795" s="3" t="s">
        <v>6918</v>
      </c>
      <c r="F1795" t="s">
        <v>7470</v>
      </c>
      <c r="G1795" t="s">
        <v>6918</v>
      </c>
      <c r="H1795" t="s">
        <v>7520</v>
      </c>
      <c r="I1795" t="s">
        <v>7571</v>
      </c>
      <c r="J1795" t="s">
        <v>6918</v>
      </c>
      <c r="K1795" t="s">
        <v>8936</v>
      </c>
      <c r="L1795" t="s">
        <v>9871</v>
      </c>
      <c r="M1795" t="s">
        <v>10794</v>
      </c>
      <c r="N1795" t="s">
        <v>11431</v>
      </c>
      <c r="O1795" t="s">
        <v>6918</v>
      </c>
      <c r="P1795" t="s">
        <v>13074</v>
      </c>
      <c r="Q1795" t="s">
        <v>8936</v>
      </c>
      <c r="R1795" t="s">
        <v>9871</v>
      </c>
      <c r="S1795" t="s">
        <v>13648</v>
      </c>
      <c r="T1795" t="s">
        <v>13681</v>
      </c>
      <c r="U1795">
        <v>1</v>
      </c>
      <c r="V1795" s="9">
        <v>6658</v>
      </c>
      <c r="W1795" t="s">
        <v>14013</v>
      </c>
      <c r="X1795" t="s">
        <v>14107</v>
      </c>
      <c r="Y1795" t="s">
        <v>14140</v>
      </c>
      <c r="Z1795" t="s">
        <v>13074</v>
      </c>
      <c r="AA1795" t="s">
        <v>6918</v>
      </c>
      <c r="AB1795" t="s">
        <v>8936</v>
      </c>
      <c r="AC1795" t="s">
        <v>14495</v>
      </c>
      <c r="AD1795" t="s">
        <v>8936</v>
      </c>
      <c r="AE1795" t="s">
        <v>13648</v>
      </c>
      <c r="AF1795" t="s">
        <v>15426</v>
      </c>
      <c r="AG1795" t="s">
        <v>16178</v>
      </c>
      <c r="AH1795" t="s">
        <v>16219</v>
      </c>
      <c r="AI1795" t="s">
        <v>16317</v>
      </c>
      <c r="AJ1795" t="s">
        <v>16328</v>
      </c>
      <c r="AK1795" t="s">
        <v>16343</v>
      </c>
      <c r="AL1795">
        <v>0</v>
      </c>
      <c r="AM1795" t="s">
        <v>6918</v>
      </c>
      <c r="AN1795" t="s">
        <v>6918</v>
      </c>
      <c r="AO1795" t="s">
        <v>6918</v>
      </c>
      <c r="AP1795" t="s">
        <v>6918</v>
      </c>
      <c r="AQ1795" t="s">
        <v>6918</v>
      </c>
      <c r="AR1795" t="s">
        <v>16769</v>
      </c>
      <c r="AS1795" t="s">
        <v>6918</v>
      </c>
      <c r="AT1795" t="s">
        <v>6918</v>
      </c>
      <c r="AU1795" t="s">
        <v>16784</v>
      </c>
      <c r="AV1795" t="s">
        <v>6918</v>
      </c>
      <c r="AW1795" t="s">
        <v>14497</v>
      </c>
      <c r="AX1795" t="s">
        <v>16797</v>
      </c>
      <c r="AY1795" t="s">
        <v>6918</v>
      </c>
      <c r="AZ1795" t="s">
        <v>6918</v>
      </c>
      <c r="BA1795" t="s">
        <v>16799</v>
      </c>
      <c r="BB1795" t="s">
        <v>16799</v>
      </c>
      <c r="BC1795" s="9">
        <v>1</v>
      </c>
      <c r="BD1795" t="s">
        <v>16808</v>
      </c>
      <c r="BE1795" s="9">
        <v>1</v>
      </c>
      <c r="BF1795" t="s">
        <v>16810</v>
      </c>
      <c r="BG1795" s="9">
        <v>7</v>
      </c>
      <c r="BH1795" t="s">
        <v>16814</v>
      </c>
      <c r="BI1795" t="s">
        <v>16821</v>
      </c>
      <c r="BJ1795" t="s">
        <v>16823</v>
      </c>
      <c r="BK1795" s="9">
        <v>1</v>
      </c>
      <c r="BL1795" t="s">
        <v>16823</v>
      </c>
      <c r="BM1795" s="9">
        <v>1</v>
      </c>
      <c r="BN1795" t="s">
        <v>6918</v>
      </c>
      <c r="BO1795" s="9">
        <v>0</v>
      </c>
      <c r="BP1795" t="s">
        <v>16832</v>
      </c>
      <c r="BQ1795" t="s">
        <v>16835</v>
      </c>
      <c r="BR1795" t="s">
        <v>6918</v>
      </c>
      <c r="BS1795" t="s">
        <v>6918</v>
      </c>
      <c r="BT1795" t="s">
        <v>6918</v>
      </c>
      <c r="BU1795">
        <v>0</v>
      </c>
      <c r="BV1795" t="s">
        <v>6918</v>
      </c>
      <c r="BW1795" t="s">
        <v>6918</v>
      </c>
      <c r="BX1795" t="s">
        <v>6918</v>
      </c>
      <c r="BY1795" t="s">
        <v>6918</v>
      </c>
      <c r="BZ1795" t="s">
        <v>6918</v>
      </c>
      <c r="CA1795" t="s">
        <v>6918</v>
      </c>
      <c r="CB1795" t="s">
        <v>6918</v>
      </c>
      <c r="CC1795" t="s">
        <v>17628</v>
      </c>
      <c r="CD1795" t="s">
        <v>6918</v>
      </c>
      <c r="CE1795" t="s">
        <v>19314</v>
      </c>
      <c r="CF1795" s="1">
        <v>44924</v>
      </c>
      <c r="CG1795" s="1">
        <v>45400</v>
      </c>
      <c r="CH1795" s="3">
        <f>MIN(D:D)</f>
        <v>36526</v>
      </c>
    </row>
    <row r="1796" spans="1:86" x14ac:dyDescent="0.3">
      <c r="A1796">
        <v>1818</v>
      </c>
      <c r="B1796" t="s">
        <v>1877</v>
      </c>
      <c r="C1796" s="2" t="s">
        <v>5281</v>
      </c>
      <c r="D1796" s="3">
        <v>44872</v>
      </c>
      <c r="E1796" s="3">
        <v>44872</v>
      </c>
      <c r="F1796" t="s">
        <v>7470</v>
      </c>
      <c r="G1796" t="s">
        <v>6918</v>
      </c>
      <c r="H1796" t="s">
        <v>7516</v>
      </c>
      <c r="I1796" t="s">
        <v>7549</v>
      </c>
      <c r="J1796" t="s">
        <v>8759</v>
      </c>
      <c r="K1796" t="s">
        <v>9053</v>
      </c>
      <c r="L1796" t="s">
        <v>9990</v>
      </c>
      <c r="M1796" t="s">
        <v>10882</v>
      </c>
      <c r="N1796" t="s">
        <v>11436</v>
      </c>
      <c r="O1796" t="s">
        <v>12033</v>
      </c>
      <c r="P1796" t="s">
        <v>12912</v>
      </c>
      <c r="Q1796" t="s">
        <v>8911</v>
      </c>
      <c r="R1796" t="s">
        <v>9846</v>
      </c>
      <c r="S1796" t="s">
        <v>13648</v>
      </c>
      <c r="T1796" t="s">
        <v>13681</v>
      </c>
      <c r="U1796">
        <v>1</v>
      </c>
      <c r="V1796" s="9">
        <v>6659</v>
      </c>
      <c r="W1796" t="s">
        <v>7331</v>
      </c>
      <c r="X1796" t="s">
        <v>14107</v>
      </c>
      <c r="Y1796" t="s">
        <v>14140</v>
      </c>
      <c r="Z1796" t="s">
        <v>12912</v>
      </c>
      <c r="AA1796" t="s">
        <v>6918</v>
      </c>
      <c r="AB1796" t="s">
        <v>8911</v>
      </c>
      <c r="AC1796" t="s">
        <v>14495</v>
      </c>
      <c r="AD1796" t="s">
        <v>8911</v>
      </c>
      <c r="AE1796" t="s">
        <v>13648</v>
      </c>
      <c r="AF1796" t="s">
        <v>15427</v>
      </c>
      <c r="AG1796" t="s">
        <v>16154</v>
      </c>
      <c r="AH1796" t="s">
        <v>16213</v>
      </c>
      <c r="AI1796" t="s">
        <v>16276</v>
      </c>
      <c r="AJ1796" t="s">
        <v>16330</v>
      </c>
      <c r="AK1796" t="s">
        <v>16339</v>
      </c>
      <c r="AL1796">
        <v>0</v>
      </c>
      <c r="AM1796" t="s">
        <v>6918</v>
      </c>
      <c r="AN1796" t="s">
        <v>6918</v>
      </c>
      <c r="AO1796" t="s">
        <v>6918</v>
      </c>
      <c r="AP1796" t="s">
        <v>6918</v>
      </c>
      <c r="AQ1796" t="s">
        <v>6918</v>
      </c>
      <c r="AR1796" t="s">
        <v>16769</v>
      </c>
      <c r="AS1796" t="s">
        <v>6918</v>
      </c>
      <c r="AT1796" t="s">
        <v>6918</v>
      </c>
      <c r="AU1796" t="s">
        <v>16785</v>
      </c>
      <c r="AV1796" t="s">
        <v>6918</v>
      </c>
      <c r="AW1796" t="s">
        <v>14497</v>
      </c>
      <c r="AX1796" t="s">
        <v>6918</v>
      </c>
      <c r="AY1796" t="s">
        <v>16801</v>
      </c>
      <c r="AZ1796" t="s">
        <v>6918</v>
      </c>
      <c r="BA1796" t="s">
        <v>16799</v>
      </c>
      <c r="BB1796" t="s">
        <v>16799</v>
      </c>
      <c r="BC1796" s="9">
        <v>1</v>
      </c>
      <c r="BD1796" t="s">
        <v>6918</v>
      </c>
      <c r="BE1796" s="9">
        <v>0</v>
      </c>
      <c r="BF1796" t="s">
        <v>16812</v>
      </c>
      <c r="BG1796" s="9">
        <v>5</v>
      </c>
      <c r="BH1796" t="s">
        <v>16816</v>
      </c>
      <c r="BI1796" t="s">
        <v>16818</v>
      </c>
      <c r="BJ1796" t="s">
        <v>16823</v>
      </c>
      <c r="BK1796" s="9">
        <v>1</v>
      </c>
      <c r="BL1796" t="s">
        <v>16823</v>
      </c>
      <c r="BM1796" s="9">
        <v>1</v>
      </c>
      <c r="BN1796" t="s">
        <v>6918</v>
      </c>
      <c r="BO1796" s="9">
        <v>0</v>
      </c>
      <c r="BP1796" t="s">
        <v>16832</v>
      </c>
      <c r="BQ1796" t="s">
        <v>16836</v>
      </c>
      <c r="BR1796" t="s">
        <v>16915</v>
      </c>
      <c r="BS1796" t="s">
        <v>6918</v>
      </c>
      <c r="BT1796" t="s">
        <v>6918</v>
      </c>
      <c r="BU1796">
        <v>0</v>
      </c>
      <c r="BV1796" t="s">
        <v>6918</v>
      </c>
      <c r="BW1796" t="s">
        <v>6918</v>
      </c>
      <c r="BX1796" t="s">
        <v>6918</v>
      </c>
      <c r="BY1796" t="s">
        <v>6918</v>
      </c>
      <c r="BZ1796" t="s">
        <v>6918</v>
      </c>
      <c r="CA1796" t="s">
        <v>6918</v>
      </c>
      <c r="CB1796" t="s">
        <v>6918</v>
      </c>
      <c r="CC1796" t="s">
        <v>17627</v>
      </c>
      <c r="CD1796" t="s">
        <v>6918</v>
      </c>
      <c r="CE1796" t="s">
        <v>19315</v>
      </c>
      <c r="CF1796" s="1">
        <v>44924</v>
      </c>
      <c r="CG1796" s="1">
        <v>45481</v>
      </c>
      <c r="CH1796" s="3">
        <f>MIN(D:D)</f>
        <v>36526</v>
      </c>
    </row>
    <row r="1797" spans="1:86" x14ac:dyDescent="0.3">
      <c r="A1797">
        <v>1817</v>
      </c>
      <c r="B1797" t="s">
        <v>1878</v>
      </c>
      <c r="C1797" s="2" t="s">
        <v>5282</v>
      </c>
      <c r="D1797" s="3">
        <v>44863</v>
      </c>
      <c r="E1797" s="3">
        <v>44863</v>
      </c>
      <c r="F1797" t="s">
        <v>7473</v>
      </c>
      <c r="G1797" t="s">
        <v>7501</v>
      </c>
      <c r="H1797" t="s">
        <v>7516</v>
      </c>
      <c r="I1797" t="s">
        <v>7549</v>
      </c>
      <c r="J1797" t="s">
        <v>8760</v>
      </c>
      <c r="K1797" t="s">
        <v>8914</v>
      </c>
      <c r="L1797" t="s">
        <v>9849</v>
      </c>
      <c r="M1797" t="s">
        <v>10774</v>
      </c>
      <c r="N1797" t="s">
        <v>11511</v>
      </c>
      <c r="O1797" t="s">
        <v>12387</v>
      </c>
      <c r="P1797" t="s">
        <v>12865</v>
      </c>
      <c r="Q1797" t="s">
        <v>9455</v>
      </c>
      <c r="R1797" t="s">
        <v>9455</v>
      </c>
      <c r="S1797" t="s">
        <v>13648</v>
      </c>
      <c r="T1797" t="s">
        <v>13681</v>
      </c>
      <c r="U1797">
        <v>1</v>
      </c>
      <c r="V1797" s="9">
        <v>6660</v>
      </c>
      <c r="W1797" t="s">
        <v>7332</v>
      </c>
      <c r="X1797" t="s">
        <v>14113</v>
      </c>
      <c r="Y1797" t="s">
        <v>14140</v>
      </c>
      <c r="Z1797" t="s">
        <v>12865</v>
      </c>
      <c r="AA1797" t="s">
        <v>6918</v>
      </c>
      <c r="AB1797" t="s">
        <v>6918</v>
      </c>
      <c r="AC1797" t="s">
        <v>14495</v>
      </c>
      <c r="AD1797" t="s">
        <v>9455</v>
      </c>
      <c r="AE1797" t="s">
        <v>13648</v>
      </c>
      <c r="AF1797" t="s">
        <v>15428</v>
      </c>
      <c r="AG1797" t="s">
        <v>16158</v>
      </c>
      <c r="AH1797" t="s">
        <v>9455</v>
      </c>
      <c r="AI1797" t="s">
        <v>6918</v>
      </c>
      <c r="AJ1797" t="s">
        <v>9455</v>
      </c>
      <c r="AK1797" t="s">
        <v>6918</v>
      </c>
      <c r="AL1797">
        <v>0</v>
      </c>
      <c r="AM1797" t="s">
        <v>6918</v>
      </c>
      <c r="AN1797" t="s">
        <v>6918</v>
      </c>
      <c r="AO1797" t="s">
        <v>6918</v>
      </c>
      <c r="AP1797" t="s">
        <v>6918</v>
      </c>
      <c r="AQ1797" t="s">
        <v>6918</v>
      </c>
      <c r="AR1797" t="s">
        <v>16769</v>
      </c>
      <c r="AS1797" t="s">
        <v>6918</v>
      </c>
      <c r="AT1797" t="s">
        <v>6918</v>
      </c>
      <c r="AU1797" t="s">
        <v>16787</v>
      </c>
      <c r="AV1797" t="s">
        <v>6918</v>
      </c>
      <c r="AW1797" t="s">
        <v>14497</v>
      </c>
      <c r="AX1797" t="s">
        <v>6918</v>
      </c>
      <c r="AY1797" t="s">
        <v>16801</v>
      </c>
      <c r="AZ1797" t="s">
        <v>6918</v>
      </c>
      <c r="BA1797" t="s">
        <v>16799</v>
      </c>
      <c r="BB1797" t="s">
        <v>16799</v>
      </c>
      <c r="BC1797" s="9">
        <v>1</v>
      </c>
      <c r="BD1797" t="s">
        <v>16808</v>
      </c>
      <c r="BE1797" s="9">
        <v>1</v>
      </c>
      <c r="BF1797" t="s">
        <v>16812</v>
      </c>
      <c r="BG1797" s="9">
        <v>5</v>
      </c>
      <c r="BH1797" t="s">
        <v>16816</v>
      </c>
      <c r="BI1797" t="s">
        <v>16818</v>
      </c>
      <c r="BJ1797" t="s">
        <v>16823</v>
      </c>
      <c r="BK1797" s="9">
        <v>2</v>
      </c>
      <c r="BL1797" t="s">
        <v>16823</v>
      </c>
      <c r="BM1797" s="9">
        <v>0</v>
      </c>
      <c r="BN1797" t="s">
        <v>6918</v>
      </c>
      <c r="BO1797" s="9">
        <v>0</v>
      </c>
      <c r="BP1797" t="s">
        <v>16832</v>
      </c>
      <c r="BQ1797" t="s">
        <v>16835</v>
      </c>
      <c r="BR1797" t="s">
        <v>16840</v>
      </c>
      <c r="BS1797" t="s">
        <v>6918</v>
      </c>
      <c r="BT1797" t="s">
        <v>6918</v>
      </c>
      <c r="BU1797">
        <v>0</v>
      </c>
      <c r="BV1797" t="s">
        <v>6918</v>
      </c>
      <c r="BW1797" t="s">
        <v>6918</v>
      </c>
      <c r="BX1797" t="s">
        <v>6918</v>
      </c>
      <c r="BY1797" t="s">
        <v>6918</v>
      </c>
      <c r="BZ1797" t="s">
        <v>6918</v>
      </c>
      <c r="CA1797" t="s">
        <v>6918</v>
      </c>
      <c r="CB1797" t="s">
        <v>6918</v>
      </c>
      <c r="CC1797" t="s">
        <v>17628</v>
      </c>
      <c r="CD1797" t="s">
        <v>6918</v>
      </c>
      <c r="CE1797" t="s">
        <v>19316</v>
      </c>
      <c r="CF1797" s="1">
        <v>44924</v>
      </c>
      <c r="CG1797" s="1">
        <v>44965</v>
      </c>
      <c r="CH1797" s="3">
        <f>MIN(D:D)</f>
        <v>36526</v>
      </c>
    </row>
    <row r="1798" spans="1:86" x14ac:dyDescent="0.3">
      <c r="A1798">
        <v>1816</v>
      </c>
      <c r="B1798" t="s">
        <v>1879</v>
      </c>
      <c r="C1798" s="2" t="s">
        <v>5283</v>
      </c>
      <c r="D1798" s="3">
        <v>44806</v>
      </c>
      <c r="E1798" s="3" t="s">
        <v>6918</v>
      </c>
      <c r="F1798" t="s">
        <v>7470</v>
      </c>
      <c r="G1798" t="s">
        <v>7505</v>
      </c>
      <c r="H1798" t="s">
        <v>7514</v>
      </c>
      <c r="I1798" t="s">
        <v>7551</v>
      </c>
      <c r="J1798" t="s">
        <v>6918</v>
      </c>
      <c r="K1798" t="s">
        <v>8969</v>
      </c>
      <c r="L1798" t="s">
        <v>9906</v>
      </c>
      <c r="M1798" t="s">
        <v>10820</v>
      </c>
      <c r="N1798" t="s">
        <v>11431</v>
      </c>
      <c r="O1798" t="s">
        <v>6918</v>
      </c>
      <c r="P1798" t="s">
        <v>12971</v>
      </c>
      <c r="Q1798" t="s">
        <v>9594</v>
      </c>
      <c r="R1798" t="s">
        <v>10523</v>
      </c>
      <c r="S1798" t="s">
        <v>13649</v>
      </c>
      <c r="T1798" t="s">
        <v>13680</v>
      </c>
      <c r="U1798">
        <v>1</v>
      </c>
      <c r="V1798" s="9">
        <v>6661</v>
      </c>
      <c r="W1798" t="s">
        <v>7329</v>
      </c>
      <c r="X1798" t="s">
        <v>14109</v>
      </c>
      <c r="Y1798" t="s">
        <v>14141</v>
      </c>
      <c r="Z1798" t="s">
        <v>14208</v>
      </c>
      <c r="AA1798" t="s">
        <v>6918</v>
      </c>
      <c r="AB1798" t="s">
        <v>8936</v>
      </c>
      <c r="AC1798" t="s">
        <v>14495</v>
      </c>
      <c r="AD1798" t="s">
        <v>9594</v>
      </c>
      <c r="AE1798" t="s">
        <v>13649</v>
      </c>
      <c r="AF1798" t="s">
        <v>15429</v>
      </c>
      <c r="AG1798" t="s">
        <v>9455</v>
      </c>
      <c r="AH1798" t="s">
        <v>9455</v>
      </c>
      <c r="AI1798" t="s">
        <v>6918</v>
      </c>
      <c r="AJ1798" t="s">
        <v>9455</v>
      </c>
      <c r="AK1798" t="s">
        <v>6918</v>
      </c>
      <c r="AL1798">
        <v>0</v>
      </c>
      <c r="AM1798" t="s">
        <v>6918</v>
      </c>
      <c r="AN1798" t="s">
        <v>6918</v>
      </c>
      <c r="AO1798" t="s">
        <v>6918</v>
      </c>
      <c r="AP1798" t="s">
        <v>6918</v>
      </c>
      <c r="AQ1798" t="s">
        <v>6918</v>
      </c>
      <c r="AR1798" t="s">
        <v>16769</v>
      </c>
      <c r="AS1798" t="s">
        <v>6918</v>
      </c>
      <c r="AT1798" t="s">
        <v>16773</v>
      </c>
      <c r="AU1798" t="s">
        <v>6918</v>
      </c>
      <c r="AV1798" t="s">
        <v>6918</v>
      </c>
      <c r="AW1798" t="s">
        <v>14497</v>
      </c>
      <c r="AX1798" t="s">
        <v>6918</v>
      </c>
      <c r="AY1798" t="s">
        <v>6918</v>
      </c>
      <c r="AZ1798" t="s">
        <v>16803</v>
      </c>
      <c r="BA1798" t="s">
        <v>16799</v>
      </c>
      <c r="BB1798" t="s">
        <v>16799</v>
      </c>
      <c r="BC1798" s="9">
        <v>1</v>
      </c>
      <c r="BD1798" t="s">
        <v>16808</v>
      </c>
      <c r="BE1798" s="9">
        <v>1</v>
      </c>
      <c r="BF1798" t="s">
        <v>16812</v>
      </c>
      <c r="BG1798" s="9">
        <v>3</v>
      </c>
      <c r="BH1798" t="s">
        <v>16814</v>
      </c>
      <c r="BI1798" t="s">
        <v>6918</v>
      </c>
      <c r="BJ1798" t="s">
        <v>16823</v>
      </c>
      <c r="BK1798" s="9">
        <v>0</v>
      </c>
      <c r="BL1798" t="s">
        <v>16823</v>
      </c>
      <c r="BM1798" s="9">
        <v>0</v>
      </c>
      <c r="BN1798" t="s">
        <v>6918</v>
      </c>
      <c r="BO1798" s="9">
        <v>0</v>
      </c>
      <c r="BP1798" t="s">
        <v>16832</v>
      </c>
      <c r="BQ1798" t="s">
        <v>16836</v>
      </c>
      <c r="BR1798" t="s">
        <v>6918</v>
      </c>
      <c r="BS1798" t="s">
        <v>6918</v>
      </c>
      <c r="BT1798" t="s">
        <v>6918</v>
      </c>
      <c r="BU1798">
        <v>0</v>
      </c>
      <c r="BV1798" t="s">
        <v>6918</v>
      </c>
      <c r="BW1798" t="s">
        <v>6918</v>
      </c>
      <c r="BX1798" t="s">
        <v>6918</v>
      </c>
      <c r="BY1798" t="s">
        <v>6918</v>
      </c>
      <c r="BZ1798" t="s">
        <v>6918</v>
      </c>
      <c r="CA1798" t="s">
        <v>6918</v>
      </c>
      <c r="CB1798" t="s">
        <v>6918</v>
      </c>
      <c r="CC1798" t="s">
        <v>17627</v>
      </c>
      <c r="CD1798" t="s">
        <v>6918</v>
      </c>
      <c r="CE1798" t="s">
        <v>19317</v>
      </c>
      <c r="CF1798" s="1">
        <v>44923</v>
      </c>
      <c r="CG1798" s="1">
        <v>45281</v>
      </c>
      <c r="CH1798" s="3">
        <f>MIN(D:D)</f>
        <v>36526</v>
      </c>
    </row>
    <row r="1799" spans="1:86" x14ac:dyDescent="0.3">
      <c r="A1799">
        <v>1815</v>
      </c>
      <c r="B1799" t="s">
        <v>1880</v>
      </c>
      <c r="C1799" s="2" t="s">
        <v>5284</v>
      </c>
      <c r="D1799" s="3">
        <v>44197</v>
      </c>
      <c r="E1799" s="3" t="s">
        <v>6918</v>
      </c>
      <c r="F1799" t="s">
        <v>7465</v>
      </c>
      <c r="G1799" t="s">
        <v>6918</v>
      </c>
      <c r="H1799" t="s">
        <v>7514</v>
      </c>
      <c r="I1799" t="s">
        <v>7551</v>
      </c>
      <c r="J1799" t="s">
        <v>6918</v>
      </c>
      <c r="K1799" t="s">
        <v>9004</v>
      </c>
      <c r="L1799" t="s">
        <v>9941</v>
      </c>
      <c r="M1799" t="s">
        <v>10802</v>
      </c>
      <c r="N1799" t="s">
        <v>11429</v>
      </c>
      <c r="O1799" t="s">
        <v>11988</v>
      </c>
      <c r="P1799" t="s">
        <v>13075</v>
      </c>
      <c r="Q1799" t="s">
        <v>9455</v>
      </c>
      <c r="R1799" t="s">
        <v>9455</v>
      </c>
      <c r="S1799" t="s">
        <v>9455</v>
      </c>
      <c r="T1799" t="s">
        <v>6918</v>
      </c>
      <c r="U1799">
        <v>1</v>
      </c>
      <c r="V1799" s="9">
        <v>6208</v>
      </c>
      <c r="W1799" t="s">
        <v>7152</v>
      </c>
      <c r="X1799" t="s">
        <v>14109</v>
      </c>
      <c r="Y1799" t="s">
        <v>14141</v>
      </c>
      <c r="Z1799" t="s">
        <v>14213</v>
      </c>
      <c r="AA1799" t="s">
        <v>6918</v>
      </c>
      <c r="AB1799" t="s">
        <v>8926</v>
      </c>
      <c r="AC1799" t="s">
        <v>14495</v>
      </c>
      <c r="AD1799" t="s">
        <v>9455</v>
      </c>
      <c r="AE1799" t="s">
        <v>9455</v>
      </c>
      <c r="AF1799" t="s">
        <v>15430</v>
      </c>
      <c r="AG1799" t="s">
        <v>9455</v>
      </c>
      <c r="AH1799" t="s">
        <v>9455</v>
      </c>
      <c r="AI1799" t="s">
        <v>6918</v>
      </c>
      <c r="AJ1799" t="s">
        <v>9455</v>
      </c>
      <c r="AK1799" t="s">
        <v>6918</v>
      </c>
      <c r="AL1799">
        <v>0</v>
      </c>
      <c r="AM1799" t="s">
        <v>6918</v>
      </c>
      <c r="AN1799" t="s">
        <v>6918</v>
      </c>
      <c r="AO1799" t="s">
        <v>6918</v>
      </c>
      <c r="AP1799" t="s">
        <v>6918</v>
      </c>
      <c r="AQ1799" t="s">
        <v>6918</v>
      </c>
      <c r="AR1799" t="s">
        <v>16769</v>
      </c>
      <c r="AS1799" t="s">
        <v>6918</v>
      </c>
      <c r="AT1799" t="s">
        <v>16773</v>
      </c>
      <c r="AU1799" t="s">
        <v>6918</v>
      </c>
      <c r="AV1799" t="s">
        <v>6918</v>
      </c>
      <c r="AW1799" t="s">
        <v>14497</v>
      </c>
      <c r="AX1799" t="s">
        <v>6918</v>
      </c>
      <c r="AY1799" t="s">
        <v>6918</v>
      </c>
      <c r="AZ1799" t="s">
        <v>16803</v>
      </c>
      <c r="BA1799" t="s">
        <v>16799</v>
      </c>
      <c r="BB1799" t="s">
        <v>16799</v>
      </c>
      <c r="BC1799" s="9">
        <v>1</v>
      </c>
      <c r="BD1799" t="s">
        <v>16808</v>
      </c>
      <c r="BE1799" s="9">
        <v>1</v>
      </c>
      <c r="BF1799" t="s">
        <v>16812</v>
      </c>
      <c r="BG1799" s="9">
        <v>2</v>
      </c>
      <c r="BH1799" t="s">
        <v>16814</v>
      </c>
      <c r="BI1799" t="s">
        <v>6918</v>
      </c>
      <c r="BJ1799" t="s">
        <v>6918</v>
      </c>
      <c r="BK1799" s="9">
        <v>0</v>
      </c>
      <c r="BL1799" t="s">
        <v>16823</v>
      </c>
      <c r="BM1799" s="9">
        <v>1</v>
      </c>
      <c r="BN1799" t="s">
        <v>6918</v>
      </c>
      <c r="BO1799" s="9">
        <v>0</v>
      </c>
      <c r="BP1799" t="s">
        <v>16832</v>
      </c>
      <c r="BQ1799" t="s">
        <v>6918</v>
      </c>
      <c r="BR1799" t="s">
        <v>16840</v>
      </c>
      <c r="BS1799" t="s">
        <v>6918</v>
      </c>
      <c r="BT1799" t="s">
        <v>6918</v>
      </c>
      <c r="BU1799">
        <v>0</v>
      </c>
      <c r="BV1799" t="s">
        <v>6918</v>
      </c>
      <c r="BW1799" t="s">
        <v>6918</v>
      </c>
      <c r="BX1799" t="s">
        <v>6918</v>
      </c>
      <c r="BY1799" t="s">
        <v>6918</v>
      </c>
      <c r="BZ1799" t="s">
        <v>6918</v>
      </c>
      <c r="CA1799" t="s">
        <v>6918</v>
      </c>
      <c r="CB1799" t="s">
        <v>6918</v>
      </c>
      <c r="CC1799" t="s">
        <v>17627</v>
      </c>
      <c r="CD1799" t="s">
        <v>6918</v>
      </c>
      <c r="CE1799" t="s">
        <v>19318</v>
      </c>
      <c r="CF1799" s="1">
        <v>44922</v>
      </c>
      <c r="CG1799" s="1">
        <v>44966</v>
      </c>
      <c r="CH1799" s="3">
        <f>MIN(D:D)</f>
        <v>36526</v>
      </c>
    </row>
    <row r="1800" spans="1:86" x14ac:dyDescent="0.3">
      <c r="A1800">
        <v>1814</v>
      </c>
      <c r="B1800" t="s">
        <v>1881</v>
      </c>
      <c r="C1800" s="2" t="s">
        <v>5285</v>
      </c>
      <c r="D1800" s="3">
        <v>44197</v>
      </c>
      <c r="E1800" s="3" t="s">
        <v>6918</v>
      </c>
      <c r="F1800" t="s">
        <v>7470</v>
      </c>
      <c r="G1800" t="s">
        <v>6918</v>
      </c>
      <c r="H1800" t="s">
        <v>7520</v>
      </c>
      <c r="I1800" t="s">
        <v>7547</v>
      </c>
      <c r="J1800" t="s">
        <v>6918</v>
      </c>
      <c r="K1800" t="s">
        <v>9062</v>
      </c>
      <c r="L1800" t="s">
        <v>9999</v>
      </c>
      <c r="M1800" t="s">
        <v>10849</v>
      </c>
      <c r="N1800" t="s">
        <v>11431</v>
      </c>
      <c r="O1800" t="s">
        <v>6918</v>
      </c>
      <c r="P1800" t="s">
        <v>13076</v>
      </c>
      <c r="Q1800" t="s">
        <v>9059</v>
      </c>
      <c r="R1800" t="s">
        <v>9996</v>
      </c>
      <c r="S1800" t="s">
        <v>13648</v>
      </c>
      <c r="T1800" t="s">
        <v>13681</v>
      </c>
      <c r="U1800">
        <v>2</v>
      </c>
      <c r="V1800" s="9">
        <v>11573</v>
      </c>
      <c r="W1800" t="s">
        <v>7276</v>
      </c>
      <c r="X1800" t="s">
        <v>14107</v>
      </c>
      <c r="Y1800" t="s">
        <v>14144</v>
      </c>
      <c r="Z1800" t="s">
        <v>14428</v>
      </c>
      <c r="AA1800" t="s">
        <v>6918</v>
      </c>
      <c r="AB1800" t="s">
        <v>9062</v>
      </c>
      <c r="AC1800" t="s">
        <v>14495</v>
      </c>
      <c r="AD1800" t="s">
        <v>9059</v>
      </c>
      <c r="AE1800" t="s">
        <v>13648</v>
      </c>
      <c r="AF1800" t="s">
        <v>15431</v>
      </c>
      <c r="AG1800" t="s">
        <v>16148</v>
      </c>
      <c r="AH1800" t="s">
        <v>16214</v>
      </c>
      <c r="AI1800" t="s">
        <v>16285</v>
      </c>
      <c r="AJ1800" t="s">
        <v>16328</v>
      </c>
      <c r="AK1800" t="s">
        <v>16343</v>
      </c>
      <c r="AL1800">
        <v>0</v>
      </c>
      <c r="AM1800" t="s">
        <v>6918</v>
      </c>
      <c r="AN1800" t="s">
        <v>6918</v>
      </c>
      <c r="AO1800" t="s">
        <v>6918</v>
      </c>
      <c r="AP1800" t="s">
        <v>6918</v>
      </c>
      <c r="AQ1800" t="s">
        <v>6918</v>
      </c>
      <c r="AR1800" t="s">
        <v>16769</v>
      </c>
      <c r="AS1800" t="s">
        <v>6918</v>
      </c>
      <c r="AT1800" t="s">
        <v>6918</v>
      </c>
      <c r="AU1800" t="s">
        <v>16784</v>
      </c>
      <c r="AV1800" t="s">
        <v>6918</v>
      </c>
      <c r="AW1800" t="s">
        <v>14497</v>
      </c>
      <c r="AX1800" t="s">
        <v>16797</v>
      </c>
      <c r="AY1800" t="s">
        <v>6918</v>
      </c>
      <c r="AZ1800" t="s">
        <v>16802</v>
      </c>
      <c r="BA1800" t="s">
        <v>16799</v>
      </c>
      <c r="BB1800" t="s">
        <v>16799</v>
      </c>
      <c r="BC1800" s="9">
        <v>3</v>
      </c>
      <c r="BD1800" t="s">
        <v>16808</v>
      </c>
      <c r="BE1800" s="9">
        <v>3</v>
      </c>
      <c r="BF1800" t="s">
        <v>16810</v>
      </c>
      <c r="BG1800" s="9">
        <v>9</v>
      </c>
      <c r="BH1800" t="s">
        <v>16814</v>
      </c>
      <c r="BI1800" t="s">
        <v>16822</v>
      </c>
      <c r="BJ1800" t="s">
        <v>16824</v>
      </c>
      <c r="BK1800" s="9">
        <v>0</v>
      </c>
      <c r="BL1800" t="s">
        <v>16823</v>
      </c>
      <c r="BM1800" s="9">
        <v>0</v>
      </c>
      <c r="BN1800" t="s">
        <v>6918</v>
      </c>
      <c r="BO1800" s="9">
        <v>0</v>
      </c>
      <c r="BP1800" t="s">
        <v>16832</v>
      </c>
      <c r="BQ1800" t="s">
        <v>16835</v>
      </c>
      <c r="BR1800" t="s">
        <v>16840</v>
      </c>
      <c r="BS1800" t="s">
        <v>6918</v>
      </c>
      <c r="BT1800" t="s">
        <v>6918</v>
      </c>
      <c r="BU1800">
        <v>0</v>
      </c>
      <c r="BV1800" t="s">
        <v>6918</v>
      </c>
      <c r="BW1800" t="s">
        <v>6918</v>
      </c>
      <c r="BX1800" t="s">
        <v>6918</v>
      </c>
      <c r="BY1800" t="s">
        <v>6918</v>
      </c>
      <c r="BZ1800" t="s">
        <v>6918</v>
      </c>
      <c r="CA1800" t="s">
        <v>6918</v>
      </c>
      <c r="CB1800" t="s">
        <v>6918</v>
      </c>
      <c r="CC1800" t="s">
        <v>17627</v>
      </c>
      <c r="CD1800" t="s">
        <v>6918</v>
      </c>
      <c r="CE1800" t="s">
        <v>19319</v>
      </c>
      <c r="CF1800" s="1">
        <v>44922</v>
      </c>
      <c r="CG1800" s="1">
        <v>45121</v>
      </c>
      <c r="CH1800" s="3">
        <f>MIN(D:D)</f>
        <v>36526</v>
      </c>
    </row>
    <row r="1801" spans="1:86" x14ac:dyDescent="0.3">
      <c r="A1801">
        <v>1813</v>
      </c>
      <c r="B1801" t="s">
        <v>1882</v>
      </c>
      <c r="C1801" s="2" t="s">
        <v>5286</v>
      </c>
      <c r="D1801" s="3">
        <v>44900</v>
      </c>
      <c r="E1801" s="3">
        <v>44901</v>
      </c>
      <c r="F1801" t="s">
        <v>7481</v>
      </c>
      <c r="G1801" t="s">
        <v>6918</v>
      </c>
      <c r="H1801" t="s">
        <v>7521</v>
      </c>
      <c r="I1801" t="s">
        <v>7578</v>
      </c>
      <c r="J1801" t="s">
        <v>8761</v>
      </c>
      <c r="K1801" t="s">
        <v>9082</v>
      </c>
      <c r="L1801" t="s">
        <v>10018</v>
      </c>
      <c r="M1801" t="s">
        <v>10900</v>
      </c>
      <c r="N1801" t="s">
        <v>11429</v>
      </c>
      <c r="O1801" t="s">
        <v>11996</v>
      </c>
      <c r="P1801" t="s">
        <v>12926</v>
      </c>
      <c r="Q1801" t="s">
        <v>9455</v>
      </c>
      <c r="R1801" t="s">
        <v>9455</v>
      </c>
      <c r="S1801" t="s">
        <v>13648</v>
      </c>
      <c r="T1801" t="s">
        <v>13679</v>
      </c>
      <c r="U1801">
        <v>1</v>
      </c>
      <c r="V1801" s="9">
        <v>12131</v>
      </c>
      <c r="W1801" t="s">
        <v>14014</v>
      </c>
      <c r="X1801" t="s">
        <v>14113</v>
      </c>
      <c r="Y1801" t="s">
        <v>14140</v>
      </c>
      <c r="Z1801" t="s">
        <v>12926</v>
      </c>
      <c r="AA1801" t="s">
        <v>6918</v>
      </c>
      <c r="AB1801" t="s">
        <v>6918</v>
      </c>
      <c r="AC1801" t="s">
        <v>14495</v>
      </c>
      <c r="AD1801" t="s">
        <v>9455</v>
      </c>
      <c r="AE1801" t="s">
        <v>13648</v>
      </c>
      <c r="AF1801" t="s">
        <v>15432</v>
      </c>
      <c r="AG1801" t="s">
        <v>9455</v>
      </c>
      <c r="AH1801" t="s">
        <v>6918</v>
      </c>
      <c r="AI1801" t="s">
        <v>6918</v>
      </c>
      <c r="AJ1801" t="s">
        <v>6918</v>
      </c>
      <c r="AK1801" t="s">
        <v>6918</v>
      </c>
      <c r="AL1801">
        <v>1</v>
      </c>
      <c r="AM1801" t="s">
        <v>7093</v>
      </c>
      <c r="AN1801" t="s">
        <v>16417</v>
      </c>
      <c r="AO1801" t="s">
        <v>16475</v>
      </c>
      <c r="AP1801" t="s">
        <v>9082</v>
      </c>
      <c r="AQ1801" t="s">
        <v>16733</v>
      </c>
      <c r="AR1801" t="s">
        <v>16769</v>
      </c>
      <c r="AS1801" t="s">
        <v>6918</v>
      </c>
      <c r="AT1801" t="s">
        <v>6918</v>
      </c>
      <c r="AU1801" t="s">
        <v>16784</v>
      </c>
      <c r="AV1801" t="s">
        <v>6918</v>
      </c>
      <c r="AW1801" t="s">
        <v>14497</v>
      </c>
      <c r="AX1801" t="s">
        <v>16797</v>
      </c>
      <c r="AY1801" t="s">
        <v>6918</v>
      </c>
      <c r="AZ1801" t="s">
        <v>6918</v>
      </c>
      <c r="BA1801" t="s">
        <v>16799</v>
      </c>
      <c r="BB1801" t="s">
        <v>16799</v>
      </c>
      <c r="BC1801" s="9">
        <v>1</v>
      </c>
      <c r="BD1801" t="s">
        <v>16808</v>
      </c>
      <c r="BE1801" s="9">
        <v>1</v>
      </c>
      <c r="BF1801" t="s">
        <v>16812</v>
      </c>
      <c r="BG1801" s="9">
        <v>4</v>
      </c>
      <c r="BH1801" t="s">
        <v>6918</v>
      </c>
      <c r="BI1801" t="s">
        <v>16819</v>
      </c>
      <c r="BJ1801" t="s">
        <v>16823</v>
      </c>
      <c r="BK1801" s="9">
        <v>0</v>
      </c>
      <c r="BL1801" t="s">
        <v>6918</v>
      </c>
      <c r="BM1801" s="9">
        <v>0</v>
      </c>
      <c r="BN1801" t="s">
        <v>6918</v>
      </c>
      <c r="BO1801" s="9">
        <v>0</v>
      </c>
      <c r="BP1801" t="s">
        <v>16832</v>
      </c>
      <c r="BQ1801" t="s">
        <v>16835</v>
      </c>
      <c r="BR1801" t="s">
        <v>16846</v>
      </c>
      <c r="BS1801" t="s">
        <v>6918</v>
      </c>
      <c r="BT1801" t="s">
        <v>6918</v>
      </c>
      <c r="BU1801">
        <v>1</v>
      </c>
      <c r="BV1801" t="s">
        <v>17380</v>
      </c>
      <c r="BW1801" t="s">
        <v>17402</v>
      </c>
      <c r="BX1801" t="s">
        <v>6918</v>
      </c>
      <c r="BY1801" t="s">
        <v>9082</v>
      </c>
      <c r="BZ1801" t="s">
        <v>17600</v>
      </c>
      <c r="CA1801" t="s">
        <v>6918</v>
      </c>
      <c r="CB1801" t="s">
        <v>6918</v>
      </c>
      <c r="CC1801" t="s">
        <v>17627</v>
      </c>
      <c r="CD1801" t="s">
        <v>6918</v>
      </c>
      <c r="CE1801" t="s">
        <v>19320</v>
      </c>
      <c r="CF1801" s="1">
        <v>44922</v>
      </c>
      <c r="CG1801" s="1">
        <v>45308</v>
      </c>
      <c r="CH1801" s="3">
        <f>MIN(D:D)</f>
        <v>36526</v>
      </c>
    </row>
    <row r="1802" spans="1:86" x14ac:dyDescent="0.3">
      <c r="A1802">
        <v>1809</v>
      </c>
      <c r="B1802" t="s">
        <v>1883</v>
      </c>
      <c r="C1802" s="2" t="s">
        <v>5287</v>
      </c>
      <c r="D1802" s="3">
        <v>44866</v>
      </c>
      <c r="E1802" s="3" t="s">
        <v>6918</v>
      </c>
      <c r="F1802" t="s">
        <v>7465</v>
      </c>
      <c r="G1802" t="s">
        <v>6918</v>
      </c>
      <c r="H1802" t="s">
        <v>7514</v>
      </c>
      <c r="I1802" t="s">
        <v>7546</v>
      </c>
      <c r="J1802" t="s">
        <v>8762</v>
      </c>
      <c r="K1802" t="s">
        <v>6918</v>
      </c>
      <c r="L1802" t="s">
        <v>9894</v>
      </c>
      <c r="M1802" t="s">
        <v>10775</v>
      </c>
      <c r="N1802" t="s">
        <v>11429</v>
      </c>
      <c r="O1802" t="s">
        <v>11988</v>
      </c>
      <c r="P1802" t="s">
        <v>12757</v>
      </c>
      <c r="Q1802" t="s">
        <v>12757</v>
      </c>
      <c r="R1802" t="s">
        <v>12757</v>
      </c>
      <c r="S1802" t="s">
        <v>12757</v>
      </c>
      <c r="T1802" t="s">
        <v>6918</v>
      </c>
      <c r="U1802">
        <v>1</v>
      </c>
      <c r="V1802" s="9">
        <v>6787</v>
      </c>
      <c r="W1802" t="s">
        <v>14015</v>
      </c>
      <c r="X1802" t="s">
        <v>14109</v>
      </c>
      <c r="Y1802" t="s">
        <v>14141</v>
      </c>
      <c r="Z1802" t="s">
        <v>14341</v>
      </c>
      <c r="AA1802" t="s">
        <v>6918</v>
      </c>
      <c r="AB1802" t="s">
        <v>9008</v>
      </c>
      <c r="AC1802" t="s">
        <v>14495</v>
      </c>
      <c r="AD1802" t="s">
        <v>12757</v>
      </c>
      <c r="AE1802" t="s">
        <v>12757</v>
      </c>
      <c r="AF1802" t="s">
        <v>15433</v>
      </c>
      <c r="AG1802" t="s">
        <v>16146</v>
      </c>
      <c r="AH1802" t="s">
        <v>6918</v>
      </c>
      <c r="AI1802" t="s">
        <v>6918</v>
      </c>
      <c r="AJ1802" t="s">
        <v>6918</v>
      </c>
      <c r="AK1802" t="s">
        <v>6918</v>
      </c>
      <c r="AL1802">
        <v>0</v>
      </c>
      <c r="AM1802" t="s">
        <v>6918</v>
      </c>
      <c r="AN1802" t="s">
        <v>6918</v>
      </c>
      <c r="AO1802" t="s">
        <v>6918</v>
      </c>
      <c r="AP1802" t="s">
        <v>6918</v>
      </c>
      <c r="AQ1802" t="s">
        <v>6918</v>
      </c>
      <c r="AR1802" t="s">
        <v>16769</v>
      </c>
      <c r="AS1802" t="s">
        <v>6918</v>
      </c>
      <c r="AT1802" t="s">
        <v>16774</v>
      </c>
      <c r="AU1802" t="s">
        <v>16784</v>
      </c>
      <c r="AV1802" t="s">
        <v>6918</v>
      </c>
      <c r="AW1802" t="s">
        <v>14497</v>
      </c>
      <c r="AX1802" t="s">
        <v>16797</v>
      </c>
      <c r="AY1802" t="s">
        <v>6918</v>
      </c>
      <c r="AZ1802" t="s">
        <v>16802</v>
      </c>
      <c r="BA1802" t="s">
        <v>16799</v>
      </c>
      <c r="BB1802" t="s">
        <v>16799</v>
      </c>
      <c r="BC1802" s="9">
        <v>3</v>
      </c>
      <c r="BD1802" t="s">
        <v>16808</v>
      </c>
      <c r="BE1802" s="9">
        <v>3</v>
      </c>
      <c r="BF1802" t="s">
        <v>16810</v>
      </c>
      <c r="BG1802" s="9">
        <v>6</v>
      </c>
      <c r="BH1802" t="s">
        <v>16814</v>
      </c>
      <c r="BI1802" t="s">
        <v>16819</v>
      </c>
      <c r="BJ1802" t="s">
        <v>16823</v>
      </c>
      <c r="BK1802" s="9">
        <v>1</v>
      </c>
      <c r="BL1802" t="s">
        <v>16823</v>
      </c>
      <c r="BM1802" s="9">
        <v>1</v>
      </c>
      <c r="BN1802" t="s">
        <v>16795</v>
      </c>
      <c r="BO1802" s="9">
        <v>0</v>
      </c>
      <c r="BP1802" t="s">
        <v>16832</v>
      </c>
      <c r="BQ1802" t="s">
        <v>6918</v>
      </c>
      <c r="BR1802" t="s">
        <v>16862</v>
      </c>
      <c r="BS1802" t="s">
        <v>6918</v>
      </c>
      <c r="BT1802" t="s">
        <v>6918</v>
      </c>
      <c r="BU1802">
        <v>0</v>
      </c>
      <c r="BV1802" t="s">
        <v>6918</v>
      </c>
      <c r="BW1802" t="s">
        <v>6918</v>
      </c>
      <c r="BX1802" t="s">
        <v>6918</v>
      </c>
      <c r="BY1802" t="s">
        <v>6918</v>
      </c>
      <c r="BZ1802" t="s">
        <v>6918</v>
      </c>
      <c r="CA1802" t="s">
        <v>6918</v>
      </c>
      <c r="CB1802" t="s">
        <v>6918</v>
      </c>
      <c r="CC1802" t="s">
        <v>17627</v>
      </c>
      <c r="CD1802" t="s">
        <v>6918</v>
      </c>
      <c r="CE1802" t="s">
        <v>19321</v>
      </c>
      <c r="CF1802" s="1">
        <v>44917</v>
      </c>
      <c r="CG1802" s="1">
        <v>45093</v>
      </c>
      <c r="CH1802" s="3">
        <f>MIN(D:D)</f>
        <v>36526</v>
      </c>
    </row>
    <row r="1803" spans="1:86" x14ac:dyDescent="0.3">
      <c r="A1803">
        <v>1808</v>
      </c>
      <c r="B1803" t="s">
        <v>1884</v>
      </c>
      <c r="C1803" s="2" t="s">
        <v>5288</v>
      </c>
      <c r="D1803" s="3">
        <v>44805</v>
      </c>
      <c r="E1803" s="3" t="s">
        <v>6918</v>
      </c>
      <c r="F1803" t="s">
        <v>7465</v>
      </c>
      <c r="G1803" t="s">
        <v>6918</v>
      </c>
      <c r="H1803" t="s">
        <v>7514</v>
      </c>
      <c r="I1803" t="s">
        <v>7551</v>
      </c>
      <c r="J1803" t="s">
        <v>7506</v>
      </c>
      <c r="K1803" t="s">
        <v>9387</v>
      </c>
      <c r="L1803" t="s">
        <v>10323</v>
      </c>
      <c r="M1803" t="s">
        <v>11092</v>
      </c>
      <c r="N1803" t="s">
        <v>11453</v>
      </c>
      <c r="O1803" t="s">
        <v>12311</v>
      </c>
      <c r="P1803" t="s">
        <v>13077</v>
      </c>
      <c r="Q1803" t="s">
        <v>9455</v>
      </c>
      <c r="R1803" t="s">
        <v>9455</v>
      </c>
      <c r="S1803" t="s">
        <v>9455</v>
      </c>
      <c r="T1803" t="s">
        <v>6918</v>
      </c>
      <c r="U1803">
        <v>1</v>
      </c>
      <c r="V1803" s="9">
        <v>6199</v>
      </c>
      <c r="W1803" t="s">
        <v>14008</v>
      </c>
      <c r="X1803" t="s">
        <v>14109</v>
      </c>
      <c r="Y1803" t="s">
        <v>14141</v>
      </c>
      <c r="Z1803" t="s">
        <v>14185</v>
      </c>
      <c r="AA1803" t="s">
        <v>6918</v>
      </c>
      <c r="AB1803" t="s">
        <v>8980</v>
      </c>
      <c r="AC1803" t="s">
        <v>14495</v>
      </c>
      <c r="AD1803" t="s">
        <v>9455</v>
      </c>
      <c r="AE1803" t="s">
        <v>9455</v>
      </c>
      <c r="AF1803" t="s">
        <v>15434</v>
      </c>
      <c r="AG1803" t="s">
        <v>16146</v>
      </c>
      <c r="AH1803" t="s">
        <v>9455</v>
      </c>
      <c r="AI1803" t="s">
        <v>6918</v>
      </c>
      <c r="AJ1803" t="s">
        <v>9455</v>
      </c>
      <c r="AK1803" t="s">
        <v>6918</v>
      </c>
      <c r="AL1803">
        <v>0</v>
      </c>
      <c r="AM1803" t="s">
        <v>6918</v>
      </c>
      <c r="AN1803" t="s">
        <v>6918</v>
      </c>
      <c r="AO1803" t="s">
        <v>6918</v>
      </c>
      <c r="AP1803" t="s">
        <v>6918</v>
      </c>
      <c r="AQ1803" t="s">
        <v>6918</v>
      </c>
      <c r="AR1803" t="s">
        <v>16769</v>
      </c>
      <c r="AS1803" t="s">
        <v>6918</v>
      </c>
      <c r="AT1803" t="s">
        <v>16775</v>
      </c>
      <c r="AU1803" t="s">
        <v>16784</v>
      </c>
      <c r="AV1803" t="s">
        <v>6918</v>
      </c>
      <c r="AW1803" t="s">
        <v>14497</v>
      </c>
      <c r="AX1803" t="s">
        <v>6918</v>
      </c>
      <c r="AY1803" t="s">
        <v>6918</v>
      </c>
      <c r="AZ1803" t="s">
        <v>16803</v>
      </c>
      <c r="BA1803" t="s">
        <v>16799</v>
      </c>
      <c r="BB1803" t="s">
        <v>16799</v>
      </c>
      <c r="BC1803" s="9">
        <v>1</v>
      </c>
      <c r="BD1803" t="s">
        <v>16808</v>
      </c>
      <c r="BE1803" s="9">
        <v>1</v>
      </c>
      <c r="BF1803" t="s">
        <v>16810</v>
      </c>
      <c r="BG1803" s="9">
        <v>8</v>
      </c>
      <c r="BH1803" t="s">
        <v>16814</v>
      </c>
      <c r="BI1803" t="s">
        <v>16819</v>
      </c>
      <c r="BJ1803" t="s">
        <v>16824</v>
      </c>
      <c r="BK1803" s="9">
        <v>0</v>
      </c>
      <c r="BL1803" t="s">
        <v>16828</v>
      </c>
      <c r="BM1803" s="9">
        <v>0</v>
      </c>
      <c r="BN1803" t="s">
        <v>16795</v>
      </c>
      <c r="BO1803" s="9">
        <v>0</v>
      </c>
      <c r="BP1803" t="s">
        <v>16832</v>
      </c>
      <c r="BQ1803" t="s">
        <v>6918</v>
      </c>
      <c r="BR1803" t="s">
        <v>16839</v>
      </c>
      <c r="BS1803" t="s">
        <v>7501</v>
      </c>
      <c r="BT1803" t="s">
        <v>6918</v>
      </c>
      <c r="BU1803">
        <v>0</v>
      </c>
      <c r="BV1803" t="s">
        <v>6918</v>
      </c>
      <c r="BW1803" t="s">
        <v>6918</v>
      </c>
      <c r="BX1803" t="s">
        <v>6918</v>
      </c>
      <c r="BY1803" t="s">
        <v>6918</v>
      </c>
      <c r="BZ1803" t="s">
        <v>6918</v>
      </c>
      <c r="CA1803" t="s">
        <v>6918</v>
      </c>
      <c r="CB1803" t="s">
        <v>6918</v>
      </c>
      <c r="CC1803" t="s">
        <v>17627</v>
      </c>
      <c r="CD1803" t="s">
        <v>6918</v>
      </c>
      <c r="CE1803" t="s">
        <v>19322</v>
      </c>
      <c r="CF1803" s="1">
        <v>44917</v>
      </c>
      <c r="CG1803" s="1">
        <v>45050</v>
      </c>
      <c r="CH1803" s="3">
        <f>MIN(D:D)</f>
        <v>36526</v>
      </c>
    </row>
    <row r="1804" spans="1:86" x14ac:dyDescent="0.3">
      <c r="A1804">
        <v>1807</v>
      </c>
      <c r="B1804" t="s">
        <v>1885</v>
      </c>
      <c r="C1804" s="2" t="s">
        <v>5289</v>
      </c>
      <c r="D1804" s="3">
        <v>44910</v>
      </c>
      <c r="E1804" s="3">
        <v>44910</v>
      </c>
      <c r="F1804" t="s">
        <v>7465</v>
      </c>
      <c r="G1804" t="s">
        <v>6918</v>
      </c>
      <c r="H1804" t="s">
        <v>7513</v>
      </c>
      <c r="I1804" t="s">
        <v>7551</v>
      </c>
      <c r="J1804" t="s">
        <v>8749</v>
      </c>
      <c r="K1804" t="s">
        <v>8911</v>
      </c>
      <c r="L1804" t="s">
        <v>9846</v>
      </c>
      <c r="M1804" t="s">
        <v>10771</v>
      </c>
      <c r="N1804" t="s">
        <v>11429</v>
      </c>
      <c r="O1804" t="s">
        <v>12009</v>
      </c>
      <c r="P1804" t="s">
        <v>13078</v>
      </c>
      <c r="Q1804" t="s">
        <v>9455</v>
      </c>
      <c r="R1804" t="s">
        <v>9455</v>
      </c>
      <c r="S1804" t="s">
        <v>9455</v>
      </c>
      <c r="T1804" t="s">
        <v>6918</v>
      </c>
      <c r="U1804">
        <v>1</v>
      </c>
      <c r="V1804" s="9">
        <v>12132</v>
      </c>
      <c r="W1804" t="s">
        <v>14016</v>
      </c>
      <c r="X1804" t="s">
        <v>14114</v>
      </c>
      <c r="Y1804" t="s">
        <v>14139</v>
      </c>
      <c r="Z1804" t="s">
        <v>14237</v>
      </c>
      <c r="AA1804" t="s">
        <v>6918</v>
      </c>
      <c r="AB1804" t="s">
        <v>8911</v>
      </c>
      <c r="AC1804" t="s">
        <v>14495</v>
      </c>
      <c r="AD1804" t="s">
        <v>9455</v>
      </c>
      <c r="AE1804" t="s">
        <v>9455</v>
      </c>
      <c r="AF1804" t="s">
        <v>15435</v>
      </c>
      <c r="AG1804" t="s">
        <v>9455</v>
      </c>
      <c r="AH1804" t="s">
        <v>9455</v>
      </c>
      <c r="AI1804" t="s">
        <v>6918</v>
      </c>
      <c r="AJ1804" t="s">
        <v>9455</v>
      </c>
      <c r="AK1804" t="s">
        <v>6918</v>
      </c>
      <c r="AL1804">
        <v>1</v>
      </c>
      <c r="AM1804" t="s">
        <v>14008</v>
      </c>
      <c r="AN1804" t="s">
        <v>16411</v>
      </c>
      <c r="AO1804" t="s">
        <v>16464</v>
      </c>
      <c r="AP1804" t="s">
        <v>6918</v>
      </c>
      <c r="AQ1804" t="s">
        <v>16734</v>
      </c>
      <c r="AR1804" t="s">
        <v>16769</v>
      </c>
      <c r="AS1804" t="s">
        <v>6918</v>
      </c>
      <c r="AT1804" t="s">
        <v>16773</v>
      </c>
      <c r="AU1804" t="s">
        <v>6918</v>
      </c>
      <c r="AV1804" t="s">
        <v>6918</v>
      </c>
      <c r="AW1804" t="s">
        <v>14497</v>
      </c>
      <c r="AX1804" t="s">
        <v>6918</v>
      </c>
      <c r="AY1804" t="s">
        <v>6918</v>
      </c>
      <c r="AZ1804" t="s">
        <v>16803</v>
      </c>
      <c r="BA1804" t="s">
        <v>16799</v>
      </c>
      <c r="BB1804" t="s">
        <v>16799</v>
      </c>
      <c r="BC1804" s="9">
        <v>1</v>
      </c>
      <c r="BD1804" t="s">
        <v>16808</v>
      </c>
      <c r="BE1804" s="9">
        <v>1</v>
      </c>
      <c r="BF1804" t="s">
        <v>16812</v>
      </c>
      <c r="BG1804" s="9">
        <v>5</v>
      </c>
      <c r="BH1804" t="s">
        <v>16814</v>
      </c>
      <c r="BI1804" t="s">
        <v>16818</v>
      </c>
      <c r="BJ1804" t="s">
        <v>16823</v>
      </c>
      <c r="BK1804" s="9">
        <v>1</v>
      </c>
      <c r="BL1804" t="s">
        <v>16823</v>
      </c>
      <c r="BM1804" s="9">
        <v>1</v>
      </c>
      <c r="BN1804" t="s">
        <v>16795</v>
      </c>
      <c r="BO1804" s="9">
        <v>0</v>
      </c>
      <c r="BP1804" t="s">
        <v>16832</v>
      </c>
      <c r="BQ1804" t="s">
        <v>6918</v>
      </c>
      <c r="BR1804" t="s">
        <v>16961</v>
      </c>
      <c r="BS1804" t="s">
        <v>17058</v>
      </c>
      <c r="BT1804" t="s">
        <v>6918</v>
      </c>
      <c r="BU1804">
        <v>0</v>
      </c>
      <c r="BV1804" t="s">
        <v>6918</v>
      </c>
      <c r="BW1804" t="s">
        <v>6918</v>
      </c>
      <c r="BX1804" t="s">
        <v>6918</v>
      </c>
      <c r="BY1804" t="s">
        <v>6918</v>
      </c>
      <c r="BZ1804" t="s">
        <v>6918</v>
      </c>
      <c r="CA1804" t="s">
        <v>6918</v>
      </c>
      <c r="CB1804" t="s">
        <v>6918</v>
      </c>
      <c r="CC1804" t="s">
        <v>17627</v>
      </c>
      <c r="CD1804" t="s">
        <v>6918</v>
      </c>
      <c r="CE1804" t="s">
        <v>19323</v>
      </c>
      <c r="CF1804" s="1">
        <v>44916</v>
      </c>
      <c r="CG1804" s="1">
        <v>45141</v>
      </c>
      <c r="CH1804" s="3">
        <f>MIN(D:D)</f>
        <v>36526</v>
      </c>
    </row>
    <row r="1805" spans="1:86" x14ac:dyDescent="0.3">
      <c r="A1805">
        <v>1805</v>
      </c>
      <c r="B1805" t="s">
        <v>1886</v>
      </c>
      <c r="C1805" s="2" t="s">
        <v>5290</v>
      </c>
      <c r="D1805" s="3">
        <v>44562</v>
      </c>
      <c r="E1805" s="3" t="s">
        <v>6918</v>
      </c>
      <c r="F1805" t="s">
        <v>7470</v>
      </c>
      <c r="G1805" t="s">
        <v>7505</v>
      </c>
      <c r="H1805" t="s">
        <v>7513</v>
      </c>
      <c r="I1805" t="s">
        <v>7551</v>
      </c>
      <c r="J1805" t="s">
        <v>7501</v>
      </c>
      <c r="K1805" t="s">
        <v>8919</v>
      </c>
      <c r="L1805" t="s">
        <v>9854</v>
      </c>
      <c r="M1805" t="s">
        <v>10779</v>
      </c>
      <c r="N1805" t="s">
        <v>11436</v>
      </c>
      <c r="O1805" t="s">
        <v>12388</v>
      </c>
      <c r="P1805" t="s">
        <v>12777</v>
      </c>
      <c r="Q1805" t="s">
        <v>8936</v>
      </c>
      <c r="R1805" t="s">
        <v>9871</v>
      </c>
      <c r="S1805" t="s">
        <v>13649</v>
      </c>
      <c r="T1805" t="s">
        <v>13680</v>
      </c>
      <c r="U1805">
        <v>1</v>
      </c>
      <c r="V1805" s="9">
        <v>11566</v>
      </c>
      <c r="W1805" t="s">
        <v>14017</v>
      </c>
      <c r="X1805" t="s">
        <v>14107</v>
      </c>
      <c r="Y1805" t="s">
        <v>14139</v>
      </c>
      <c r="Z1805" t="s">
        <v>14429</v>
      </c>
      <c r="AA1805" t="s">
        <v>6918</v>
      </c>
      <c r="AB1805" t="s">
        <v>8926</v>
      </c>
      <c r="AC1805" t="s">
        <v>14495</v>
      </c>
      <c r="AD1805" t="s">
        <v>8936</v>
      </c>
      <c r="AE1805" t="s">
        <v>13649</v>
      </c>
      <c r="AF1805" t="s">
        <v>15436</v>
      </c>
      <c r="AG1805" t="s">
        <v>16146</v>
      </c>
      <c r="AH1805" t="s">
        <v>16214</v>
      </c>
      <c r="AI1805" t="s">
        <v>16279</v>
      </c>
      <c r="AJ1805" t="s">
        <v>16328</v>
      </c>
      <c r="AK1805" t="s">
        <v>16338</v>
      </c>
      <c r="AL1805">
        <v>0</v>
      </c>
      <c r="AM1805" t="s">
        <v>6918</v>
      </c>
      <c r="AN1805" t="s">
        <v>6918</v>
      </c>
      <c r="AO1805" t="s">
        <v>6918</v>
      </c>
      <c r="AP1805" t="s">
        <v>6918</v>
      </c>
      <c r="AQ1805" t="s">
        <v>6918</v>
      </c>
      <c r="AR1805" t="s">
        <v>16769</v>
      </c>
      <c r="AS1805" t="s">
        <v>6918</v>
      </c>
      <c r="AT1805" t="s">
        <v>16778</v>
      </c>
      <c r="AU1805" t="s">
        <v>6918</v>
      </c>
      <c r="AV1805" t="s">
        <v>6918</v>
      </c>
      <c r="AW1805" t="s">
        <v>14497</v>
      </c>
      <c r="AX1805" t="s">
        <v>6918</v>
      </c>
      <c r="AY1805" t="s">
        <v>6918</v>
      </c>
      <c r="AZ1805" t="s">
        <v>16803</v>
      </c>
      <c r="BA1805" t="s">
        <v>16799</v>
      </c>
      <c r="BB1805" t="s">
        <v>16799</v>
      </c>
      <c r="BC1805" s="9">
        <v>1</v>
      </c>
      <c r="BD1805" t="s">
        <v>16808</v>
      </c>
      <c r="BE1805" s="9">
        <v>1</v>
      </c>
      <c r="BF1805" t="s">
        <v>16810</v>
      </c>
      <c r="BG1805" s="9">
        <v>6</v>
      </c>
      <c r="BH1805" t="s">
        <v>16814</v>
      </c>
      <c r="BI1805" t="s">
        <v>16819</v>
      </c>
      <c r="BJ1805" t="s">
        <v>16823</v>
      </c>
      <c r="BK1805" s="9">
        <v>1</v>
      </c>
      <c r="BL1805" t="s">
        <v>16823</v>
      </c>
      <c r="BM1805" s="9">
        <v>1</v>
      </c>
      <c r="BN1805" t="s">
        <v>16795</v>
      </c>
      <c r="BO1805" s="9">
        <v>0</v>
      </c>
      <c r="BP1805" t="s">
        <v>16832</v>
      </c>
      <c r="BQ1805" t="s">
        <v>16834</v>
      </c>
      <c r="BR1805" t="s">
        <v>16964</v>
      </c>
      <c r="BS1805" t="s">
        <v>7506</v>
      </c>
      <c r="BT1805" t="s">
        <v>6918</v>
      </c>
      <c r="BU1805">
        <v>0</v>
      </c>
      <c r="BV1805" t="s">
        <v>6918</v>
      </c>
      <c r="BW1805" t="s">
        <v>6918</v>
      </c>
      <c r="BX1805" t="s">
        <v>6918</v>
      </c>
      <c r="BY1805" t="s">
        <v>6918</v>
      </c>
      <c r="BZ1805" t="s">
        <v>6918</v>
      </c>
      <c r="CA1805" t="s">
        <v>6918</v>
      </c>
      <c r="CB1805" t="s">
        <v>6918</v>
      </c>
      <c r="CC1805" t="s">
        <v>17626</v>
      </c>
      <c r="CD1805" t="s">
        <v>6918</v>
      </c>
      <c r="CE1805" t="s">
        <v>19324</v>
      </c>
      <c r="CF1805" s="1">
        <v>44914</v>
      </c>
      <c r="CG1805" s="1">
        <v>45405</v>
      </c>
      <c r="CH1805" s="3">
        <f>MIN(D:D)</f>
        <v>36526</v>
      </c>
    </row>
    <row r="1806" spans="1:86" x14ac:dyDescent="0.3">
      <c r="A1806">
        <v>1804</v>
      </c>
      <c r="B1806" t="s">
        <v>1887</v>
      </c>
      <c r="C1806" s="2" t="s">
        <v>5291</v>
      </c>
      <c r="D1806" s="3">
        <v>44823</v>
      </c>
      <c r="E1806" s="3" t="s">
        <v>6918</v>
      </c>
      <c r="F1806" t="s">
        <v>7491</v>
      </c>
      <c r="G1806" t="s">
        <v>7501</v>
      </c>
      <c r="H1806" t="s">
        <v>7516</v>
      </c>
      <c r="I1806" t="s">
        <v>7554</v>
      </c>
      <c r="J1806" t="s">
        <v>8763</v>
      </c>
      <c r="K1806" t="s">
        <v>8936</v>
      </c>
      <c r="L1806" t="s">
        <v>9871</v>
      </c>
      <c r="M1806" t="s">
        <v>10794</v>
      </c>
      <c r="N1806" t="s">
        <v>11535</v>
      </c>
      <c r="O1806" t="s">
        <v>6918</v>
      </c>
      <c r="P1806" t="s">
        <v>12912</v>
      </c>
      <c r="Q1806" t="s">
        <v>8911</v>
      </c>
      <c r="R1806" t="s">
        <v>9846</v>
      </c>
      <c r="S1806" t="s">
        <v>13648</v>
      </c>
      <c r="T1806" t="s">
        <v>13681</v>
      </c>
      <c r="U1806">
        <v>1</v>
      </c>
      <c r="V1806" s="9">
        <v>22002</v>
      </c>
      <c r="W1806" t="s">
        <v>7334</v>
      </c>
      <c r="X1806" t="s">
        <v>14113</v>
      </c>
      <c r="Y1806" t="s">
        <v>14140</v>
      </c>
      <c r="Z1806" t="s">
        <v>12912</v>
      </c>
      <c r="AA1806" t="s">
        <v>6918</v>
      </c>
      <c r="AB1806" t="s">
        <v>8911</v>
      </c>
      <c r="AC1806" t="s">
        <v>14495</v>
      </c>
      <c r="AD1806" t="s">
        <v>8911</v>
      </c>
      <c r="AE1806" t="s">
        <v>13648</v>
      </c>
      <c r="AF1806" t="s">
        <v>15437</v>
      </c>
      <c r="AG1806" t="s">
        <v>16154</v>
      </c>
      <c r="AH1806" t="s">
        <v>16213</v>
      </c>
      <c r="AI1806" t="s">
        <v>16276</v>
      </c>
      <c r="AJ1806" t="s">
        <v>16330</v>
      </c>
      <c r="AK1806" t="s">
        <v>16339</v>
      </c>
      <c r="AL1806">
        <v>0</v>
      </c>
      <c r="AM1806" t="s">
        <v>6918</v>
      </c>
      <c r="AN1806" t="s">
        <v>6918</v>
      </c>
      <c r="AO1806" t="s">
        <v>6918</v>
      </c>
      <c r="AP1806" t="s">
        <v>6918</v>
      </c>
      <c r="AQ1806" t="s">
        <v>6918</v>
      </c>
      <c r="AR1806" t="s">
        <v>16769</v>
      </c>
      <c r="AS1806" t="s">
        <v>6918</v>
      </c>
      <c r="AT1806" t="s">
        <v>6918</v>
      </c>
      <c r="AU1806" t="s">
        <v>16784</v>
      </c>
      <c r="AV1806" t="s">
        <v>6918</v>
      </c>
      <c r="AW1806" t="s">
        <v>14495</v>
      </c>
      <c r="AX1806" t="s">
        <v>16797</v>
      </c>
      <c r="AY1806" t="s">
        <v>16801</v>
      </c>
      <c r="AZ1806" t="s">
        <v>6918</v>
      </c>
      <c r="BA1806" t="s">
        <v>6918</v>
      </c>
      <c r="BB1806" t="s">
        <v>6918</v>
      </c>
      <c r="BC1806" s="9">
        <v>2</v>
      </c>
      <c r="BD1806" t="s">
        <v>16808</v>
      </c>
      <c r="BE1806" s="9">
        <v>2</v>
      </c>
      <c r="BF1806" t="s">
        <v>16810</v>
      </c>
      <c r="BG1806" s="9">
        <v>6</v>
      </c>
      <c r="BH1806" t="s">
        <v>6918</v>
      </c>
      <c r="BI1806" t="s">
        <v>16821</v>
      </c>
      <c r="BJ1806" t="s">
        <v>16823</v>
      </c>
      <c r="BK1806" s="9">
        <v>1</v>
      </c>
      <c r="BL1806" t="s">
        <v>16823</v>
      </c>
      <c r="BM1806" s="9">
        <v>1</v>
      </c>
      <c r="BN1806" t="s">
        <v>6918</v>
      </c>
      <c r="BO1806" s="9">
        <v>0</v>
      </c>
      <c r="BP1806" t="s">
        <v>16832</v>
      </c>
      <c r="BQ1806" t="s">
        <v>16836</v>
      </c>
      <c r="BR1806" t="s">
        <v>16869</v>
      </c>
      <c r="BS1806" t="s">
        <v>16998</v>
      </c>
      <c r="BT1806" t="s">
        <v>6918</v>
      </c>
      <c r="BU1806">
        <v>0</v>
      </c>
      <c r="BV1806" t="s">
        <v>6918</v>
      </c>
      <c r="BW1806" t="s">
        <v>6918</v>
      </c>
      <c r="BX1806" t="s">
        <v>6918</v>
      </c>
      <c r="BY1806" t="s">
        <v>6918</v>
      </c>
      <c r="BZ1806" t="s">
        <v>6918</v>
      </c>
      <c r="CA1806" t="s">
        <v>16840</v>
      </c>
      <c r="CB1806" t="s">
        <v>6918</v>
      </c>
      <c r="CC1806" t="s">
        <v>17626</v>
      </c>
      <c r="CD1806" t="s">
        <v>6918</v>
      </c>
      <c r="CE1806" t="s">
        <v>19325</v>
      </c>
      <c r="CF1806" s="1">
        <v>44911</v>
      </c>
      <c r="CG1806" s="1">
        <v>45575</v>
      </c>
      <c r="CH1806" s="3">
        <f>MIN(D:D)</f>
        <v>36526</v>
      </c>
    </row>
    <row r="1807" spans="1:86" x14ac:dyDescent="0.3">
      <c r="A1807">
        <v>1802</v>
      </c>
      <c r="B1807" t="s">
        <v>1888</v>
      </c>
      <c r="C1807" s="2" t="s">
        <v>5292</v>
      </c>
      <c r="D1807" s="3">
        <v>44755</v>
      </c>
      <c r="E1807" s="3">
        <v>44893</v>
      </c>
      <c r="F1807" t="s">
        <v>7465</v>
      </c>
      <c r="G1807" t="s">
        <v>6918</v>
      </c>
      <c r="H1807" t="s">
        <v>7514</v>
      </c>
      <c r="I1807" t="s">
        <v>7546</v>
      </c>
      <c r="J1807" t="s">
        <v>6918</v>
      </c>
      <c r="K1807" t="s">
        <v>8911</v>
      </c>
      <c r="L1807" t="s">
        <v>9846</v>
      </c>
      <c r="M1807" t="s">
        <v>10771</v>
      </c>
      <c r="N1807" t="s">
        <v>11429</v>
      </c>
      <c r="O1807" t="s">
        <v>11988</v>
      </c>
      <c r="P1807" t="s">
        <v>13079</v>
      </c>
      <c r="Q1807" t="s">
        <v>9455</v>
      </c>
      <c r="R1807" t="s">
        <v>9455</v>
      </c>
      <c r="S1807" t="s">
        <v>9455</v>
      </c>
      <c r="T1807" t="s">
        <v>6918</v>
      </c>
      <c r="U1807">
        <v>1</v>
      </c>
      <c r="V1807" s="9">
        <v>5613</v>
      </c>
      <c r="W1807" t="s">
        <v>7321</v>
      </c>
      <c r="X1807" t="s">
        <v>14109</v>
      </c>
      <c r="Y1807" t="s">
        <v>14141</v>
      </c>
      <c r="Z1807" t="s">
        <v>14209</v>
      </c>
      <c r="AA1807" t="s">
        <v>6918</v>
      </c>
      <c r="AB1807" t="s">
        <v>8926</v>
      </c>
      <c r="AC1807" t="s">
        <v>14495</v>
      </c>
      <c r="AD1807" t="s">
        <v>9455</v>
      </c>
      <c r="AE1807" t="s">
        <v>9455</v>
      </c>
      <c r="AF1807" t="s">
        <v>15438</v>
      </c>
      <c r="AG1807" t="s">
        <v>9455</v>
      </c>
      <c r="AH1807" t="s">
        <v>9455</v>
      </c>
      <c r="AI1807" t="s">
        <v>6918</v>
      </c>
      <c r="AJ1807" t="s">
        <v>9455</v>
      </c>
      <c r="AK1807" t="s">
        <v>6918</v>
      </c>
      <c r="AL1807">
        <v>0</v>
      </c>
      <c r="AM1807" t="s">
        <v>6918</v>
      </c>
      <c r="AN1807" t="s">
        <v>6918</v>
      </c>
      <c r="AO1807" t="s">
        <v>6918</v>
      </c>
      <c r="AP1807" t="s">
        <v>6918</v>
      </c>
      <c r="AQ1807" t="s">
        <v>6918</v>
      </c>
      <c r="AR1807" t="s">
        <v>16769</v>
      </c>
      <c r="AS1807" t="s">
        <v>6918</v>
      </c>
      <c r="AT1807" t="s">
        <v>16779</v>
      </c>
      <c r="AU1807" t="s">
        <v>16784</v>
      </c>
      <c r="AV1807" t="s">
        <v>6918</v>
      </c>
      <c r="AW1807" t="s">
        <v>14497</v>
      </c>
      <c r="AX1807" t="s">
        <v>16797</v>
      </c>
      <c r="AY1807" t="s">
        <v>6918</v>
      </c>
      <c r="AZ1807" t="s">
        <v>16802</v>
      </c>
      <c r="BA1807" t="s">
        <v>16799</v>
      </c>
      <c r="BB1807" t="s">
        <v>16799</v>
      </c>
      <c r="BC1807" s="9">
        <v>3</v>
      </c>
      <c r="BD1807" t="s">
        <v>16808</v>
      </c>
      <c r="BE1807" s="9">
        <v>3</v>
      </c>
      <c r="BF1807" t="s">
        <v>16810</v>
      </c>
      <c r="BG1807" s="9">
        <v>6</v>
      </c>
      <c r="BH1807" t="s">
        <v>16814</v>
      </c>
      <c r="BI1807" t="s">
        <v>16819</v>
      </c>
      <c r="BJ1807" t="s">
        <v>16823</v>
      </c>
      <c r="BK1807" s="9">
        <v>0</v>
      </c>
      <c r="BL1807" t="s">
        <v>16823</v>
      </c>
      <c r="BM1807" s="9">
        <v>0</v>
      </c>
      <c r="BN1807" t="s">
        <v>16795</v>
      </c>
      <c r="BO1807" s="9">
        <v>0</v>
      </c>
      <c r="BP1807" t="s">
        <v>16832</v>
      </c>
      <c r="BQ1807" t="s">
        <v>6918</v>
      </c>
      <c r="BR1807" t="s">
        <v>16839</v>
      </c>
      <c r="BS1807" t="s">
        <v>7501</v>
      </c>
      <c r="BT1807" t="s">
        <v>6918</v>
      </c>
      <c r="BU1807">
        <v>0</v>
      </c>
      <c r="BV1807" t="s">
        <v>6918</v>
      </c>
      <c r="BW1807" t="s">
        <v>6918</v>
      </c>
      <c r="BX1807" t="s">
        <v>6918</v>
      </c>
      <c r="BY1807" t="s">
        <v>6918</v>
      </c>
      <c r="BZ1807" t="s">
        <v>6918</v>
      </c>
      <c r="CA1807" t="s">
        <v>6918</v>
      </c>
      <c r="CB1807" t="s">
        <v>6918</v>
      </c>
      <c r="CC1807" t="s">
        <v>17627</v>
      </c>
      <c r="CD1807" t="s">
        <v>6918</v>
      </c>
      <c r="CE1807" t="s">
        <v>19326</v>
      </c>
      <c r="CF1807" s="1">
        <v>44911</v>
      </c>
      <c r="CG1807" s="1">
        <v>44987</v>
      </c>
      <c r="CH1807" s="3">
        <f>MIN(D:D)</f>
        <v>36526</v>
      </c>
    </row>
    <row r="1808" spans="1:86" x14ac:dyDescent="0.3">
      <c r="A1808">
        <v>1801</v>
      </c>
      <c r="B1808" t="s">
        <v>1889</v>
      </c>
      <c r="C1808" s="2" t="s">
        <v>5293</v>
      </c>
      <c r="D1808" s="3" t="s">
        <v>6918</v>
      </c>
      <c r="E1808" s="3" t="s">
        <v>6918</v>
      </c>
      <c r="F1808" t="s">
        <v>7470</v>
      </c>
      <c r="G1808" t="s">
        <v>7505</v>
      </c>
      <c r="H1808" t="s">
        <v>7514</v>
      </c>
      <c r="I1808" t="s">
        <v>7551</v>
      </c>
      <c r="J1808" t="s">
        <v>6918</v>
      </c>
      <c r="K1808" t="s">
        <v>8926</v>
      </c>
      <c r="L1808" t="s">
        <v>9861</v>
      </c>
      <c r="M1808" t="s">
        <v>10776</v>
      </c>
      <c r="N1808" t="s">
        <v>9455</v>
      </c>
      <c r="O1808" t="s">
        <v>6918</v>
      </c>
      <c r="P1808" t="s">
        <v>13080</v>
      </c>
      <c r="Q1808" t="s">
        <v>9320</v>
      </c>
      <c r="R1808" t="s">
        <v>10257</v>
      </c>
      <c r="S1808" t="s">
        <v>13671</v>
      </c>
      <c r="T1808" t="s">
        <v>7501</v>
      </c>
      <c r="U1808">
        <v>1</v>
      </c>
      <c r="V1808" t="s">
        <v>13741</v>
      </c>
      <c r="W1808" t="s">
        <v>14018</v>
      </c>
      <c r="X1808" t="s">
        <v>14111</v>
      </c>
      <c r="Y1808" t="s">
        <v>14143</v>
      </c>
      <c r="Z1808" t="s">
        <v>14430</v>
      </c>
      <c r="AA1808" t="s">
        <v>7501</v>
      </c>
      <c r="AB1808" t="s">
        <v>8919</v>
      </c>
      <c r="AC1808" t="s">
        <v>14496</v>
      </c>
      <c r="AD1808" t="s">
        <v>9320</v>
      </c>
      <c r="AE1808" t="s">
        <v>13671</v>
      </c>
      <c r="AF1808" t="s">
        <v>15439</v>
      </c>
      <c r="AG1808" t="s">
        <v>16148</v>
      </c>
      <c r="AH1808" t="s">
        <v>16214</v>
      </c>
      <c r="AI1808" t="s">
        <v>16279</v>
      </c>
      <c r="AJ1808" t="s">
        <v>16328</v>
      </c>
      <c r="AK1808" t="s">
        <v>16342</v>
      </c>
      <c r="AL1808">
        <v>0</v>
      </c>
      <c r="AM1808" t="s">
        <v>6918</v>
      </c>
      <c r="AN1808" t="s">
        <v>6918</v>
      </c>
      <c r="AO1808" t="s">
        <v>6918</v>
      </c>
      <c r="AP1808" t="s">
        <v>6918</v>
      </c>
      <c r="AQ1808" t="s">
        <v>6918</v>
      </c>
      <c r="AR1808" t="s">
        <v>16769</v>
      </c>
      <c r="AS1808" t="s">
        <v>6918</v>
      </c>
      <c r="AT1808" t="s">
        <v>16773</v>
      </c>
      <c r="AU1808" t="s">
        <v>6918</v>
      </c>
      <c r="AV1808" t="s">
        <v>16796</v>
      </c>
      <c r="AW1808" t="s">
        <v>14497</v>
      </c>
      <c r="AX1808" t="s">
        <v>6918</v>
      </c>
      <c r="AY1808" t="s">
        <v>6918</v>
      </c>
      <c r="AZ1808" t="s">
        <v>16803</v>
      </c>
      <c r="BA1808" t="s">
        <v>16799</v>
      </c>
      <c r="BB1808" t="s">
        <v>16799</v>
      </c>
      <c r="BC1808" s="9">
        <v>1</v>
      </c>
      <c r="BD1808" t="s">
        <v>16808</v>
      </c>
      <c r="BE1808" s="9">
        <v>1</v>
      </c>
      <c r="BF1808" t="s">
        <v>16812</v>
      </c>
      <c r="BG1808" s="9">
        <v>5</v>
      </c>
      <c r="BH1808" t="s">
        <v>16814</v>
      </c>
      <c r="BI1808" t="s">
        <v>16818</v>
      </c>
      <c r="BJ1808" t="s">
        <v>16823</v>
      </c>
      <c r="BK1808" s="9">
        <v>1</v>
      </c>
      <c r="BL1808" t="s">
        <v>16823</v>
      </c>
      <c r="BM1808" s="9">
        <v>1</v>
      </c>
      <c r="BN1808" t="s">
        <v>16795</v>
      </c>
      <c r="BO1808" s="9">
        <v>0</v>
      </c>
      <c r="BP1808" t="s">
        <v>16832</v>
      </c>
      <c r="BQ1808" t="s">
        <v>16836</v>
      </c>
      <c r="BR1808" t="s">
        <v>6918</v>
      </c>
      <c r="BS1808" t="s">
        <v>6918</v>
      </c>
      <c r="BT1808" t="s">
        <v>6918</v>
      </c>
      <c r="BU1808">
        <v>0</v>
      </c>
      <c r="BV1808" t="s">
        <v>6918</v>
      </c>
      <c r="BW1808" t="s">
        <v>6918</v>
      </c>
      <c r="BX1808" t="s">
        <v>6918</v>
      </c>
      <c r="BY1808" t="s">
        <v>6918</v>
      </c>
      <c r="BZ1808" t="s">
        <v>6918</v>
      </c>
      <c r="CA1808" t="s">
        <v>7501</v>
      </c>
      <c r="CB1808" t="s">
        <v>7501</v>
      </c>
      <c r="CC1808" t="s">
        <v>17628</v>
      </c>
      <c r="CD1808" t="s">
        <v>6918</v>
      </c>
      <c r="CE1808" t="s">
        <v>19327</v>
      </c>
      <c r="CF1808" s="1">
        <v>44910</v>
      </c>
      <c r="CG1808" s="1">
        <v>45564</v>
      </c>
      <c r="CH1808" s="3">
        <f>MIN(D:D)</f>
        <v>36526</v>
      </c>
    </row>
    <row r="1809" spans="1:86" x14ac:dyDescent="0.3">
      <c r="A1809">
        <v>1800</v>
      </c>
      <c r="B1809" t="s">
        <v>1890</v>
      </c>
      <c r="C1809" s="2" t="s">
        <v>5294</v>
      </c>
      <c r="D1809" s="3">
        <v>44741</v>
      </c>
      <c r="E1809" s="3" t="s">
        <v>6918</v>
      </c>
      <c r="F1809" t="s">
        <v>7465</v>
      </c>
      <c r="G1809" t="s">
        <v>6918</v>
      </c>
      <c r="H1809" t="s">
        <v>7514</v>
      </c>
      <c r="I1809" t="s">
        <v>7546</v>
      </c>
      <c r="J1809" t="s">
        <v>6918</v>
      </c>
      <c r="K1809" t="s">
        <v>8980</v>
      </c>
      <c r="L1809" t="s">
        <v>9917</v>
      </c>
      <c r="M1809" t="s">
        <v>10830</v>
      </c>
      <c r="N1809" t="s">
        <v>11429</v>
      </c>
      <c r="O1809" t="s">
        <v>12064</v>
      </c>
      <c r="P1809" t="s">
        <v>13081</v>
      </c>
      <c r="Q1809" t="s">
        <v>8913</v>
      </c>
      <c r="R1809" t="s">
        <v>9848</v>
      </c>
      <c r="S1809" t="s">
        <v>9455</v>
      </c>
      <c r="T1809" t="s">
        <v>6918</v>
      </c>
      <c r="U1809">
        <v>1</v>
      </c>
      <c r="V1809" s="9">
        <v>11564</v>
      </c>
      <c r="W1809" t="s">
        <v>7144</v>
      </c>
      <c r="X1809" t="s">
        <v>14109</v>
      </c>
      <c r="Y1809" t="s">
        <v>14141</v>
      </c>
      <c r="Z1809" t="s">
        <v>14186</v>
      </c>
      <c r="AA1809" t="s">
        <v>6918</v>
      </c>
      <c r="AB1809" t="s">
        <v>9232</v>
      </c>
      <c r="AC1809" t="s">
        <v>14495</v>
      </c>
      <c r="AD1809" t="s">
        <v>8913</v>
      </c>
      <c r="AE1809" t="s">
        <v>9455</v>
      </c>
      <c r="AF1809" t="s">
        <v>15440</v>
      </c>
      <c r="AG1809" t="s">
        <v>16146</v>
      </c>
      <c r="AH1809" t="s">
        <v>16163</v>
      </c>
      <c r="AI1809" t="s">
        <v>16299</v>
      </c>
      <c r="AJ1809" t="s">
        <v>16332</v>
      </c>
      <c r="AK1809" t="s">
        <v>16345</v>
      </c>
      <c r="AL1809">
        <v>0</v>
      </c>
      <c r="AM1809" t="s">
        <v>6918</v>
      </c>
      <c r="AN1809" t="s">
        <v>6918</v>
      </c>
      <c r="AO1809" t="s">
        <v>6918</v>
      </c>
      <c r="AP1809" t="s">
        <v>6918</v>
      </c>
      <c r="AQ1809" t="s">
        <v>6918</v>
      </c>
      <c r="AR1809" t="s">
        <v>16769</v>
      </c>
      <c r="AS1809" t="s">
        <v>6918</v>
      </c>
      <c r="AT1809" t="s">
        <v>16773</v>
      </c>
      <c r="AU1809" t="s">
        <v>16784</v>
      </c>
      <c r="AV1809" t="s">
        <v>6918</v>
      </c>
      <c r="AW1809" t="s">
        <v>14497</v>
      </c>
      <c r="AX1809" t="s">
        <v>16797</v>
      </c>
      <c r="AY1809" t="s">
        <v>6918</v>
      </c>
      <c r="AZ1809" t="s">
        <v>16802</v>
      </c>
      <c r="BA1809" t="s">
        <v>16799</v>
      </c>
      <c r="BB1809" t="s">
        <v>16799</v>
      </c>
      <c r="BC1809" s="9">
        <v>3</v>
      </c>
      <c r="BD1809" t="s">
        <v>16808</v>
      </c>
      <c r="BE1809" s="9">
        <v>3</v>
      </c>
      <c r="BF1809" t="s">
        <v>16810</v>
      </c>
      <c r="BG1809" s="9">
        <v>6</v>
      </c>
      <c r="BH1809" t="s">
        <v>16814</v>
      </c>
      <c r="BI1809" t="s">
        <v>16819</v>
      </c>
      <c r="BJ1809" t="s">
        <v>16823</v>
      </c>
      <c r="BK1809" s="9">
        <v>0</v>
      </c>
      <c r="BL1809" t="s">
        <v>16823</v>
      </c>
      <c r="BM1809" s="9">
        <v>1</v>
      </c>
      <c r="BN1809" t="s">
        <v>16795</v>
      </c>
      <c r="BO1809" s="9">
        <v>0</v>
      </c>
      <c r="BP1809" t="s">
        <v>16832</v>
      </c>
      <c r="BQ1809" t="s">
        <v>6918</v>
      </c>
      <c r="BR1809" t="s">
        <v>16862</v>
      </c>
      <c r="BS1809" t="s">
        <v>6918</v>
      </c>
      <c r="BT1809" t="s">
        <v>6918</v>
      </c>
      <c r="BU1809">
        <v>0</v>
      </c>
      <c r="BV1809" t="s">
        <v>6918</v>
      </c>
      <c r="BW1809" t="s">
        <v>6918</v>
      </c>
      <c r="BX1809" t="s">
        <v>6918</v>
      </c>
      <c r="BY1809" t="s">
        <v>6918</v>
      </c>
      <c r="BZ1809" t="s">
        <v>6918</v>
      </c>
      <c r="CA1809" t="s">
        <v>6918</v>
      </c>
      <c r="CB1809" t="s">
        <v>6918</v>
      </c>
      <c r="CC1809" t="s">
        <v>17627</v>
      </c>
      <c r="CD1809" t="s">
        <v>6918</v>
      </c>
      <c r="CE1809" t="s">
        <v>19328</v>
      </c>
      <c r="CF1809" s="1">
        <v>44910</v>
      </c>
      <c r="CG1809" s="1">
        <v>45632</v>
      </c>
      <c r="CH1809" s="3">
        <f>MIN(D:D)</f>
        <v>36526</v>
      </c>
    </row>
    <row r="1810" spans="1:86" x14ac:dyDescent="0.3">
      <c r="A1810">
        <v>1797</v>
      </c>
      <c r="B1810" t="s">
        <v>1891</v>
      </c>
      <c r="C1810" s="2" t="s">
        <v>5295</v>
      </c>
      <c r="D1810" s="3">
        <v>44802</v>
      </c>
      <c r="E1810" s="3">
        <v>44815</v>
      </c>
      <c r="F1810" t="s">
        <v>7470</v>
      </c>
      <c r="G1810" t="s">
        <v>6918</v>
      </c>
      <c r="H1810" t="s">
        <v>7516</v>
      </c>
      <c r="I1810" t="s">
        <v>7549</v>
      </c>
      <c r="J1810" t="s">
        <v>8764</v>
      </c>
      <c r="K1810" t="s">
        <v>9052</v>
      </c>
      <c r="L1810" t="s">
        <v>9989</v>
      </c>
      <c r="M1810" t="s">
        <v>10881</v>
      </c>
      <c r="N1810" t="s">
        <v>11702</v>
      </c>
      <c r="O1810" t="s">
        <v>12389</v>
      </c>
      <c r="P1810" t="s">
        <v>13082</v>
      </c>
      <c r="Q1810" t="s">
        <v>13579</v>
      </c>
      <c r="R1810" t="s">
        <v>13624</v>
      </c>
      <c r="S1810" t="s">
        <v>13655</v>
      </c>
      <c r="T1810" t="s">
        <v>13685</v>
      </c>
      <c r="U1810">
        <v>1</v>
      </c>
      <c r="V1810" t="s">
        <v>13742</v>
      </c>
      <c r="W1810" t="s">
        <v>14019</v>
      </c>
      <c r="X1810" t="s">
        <v>14128</v>
      </c>
      <c r="Y1810" t="s">
        <v>14152</v>
      </c>
      <c r="Z1810" t="s">
        <v>14431</v>
      </c>
      <c r="AA1810" t="s">
        <v>7501</v>
      </c>
      <c r="AB1810" t="s">
        <v>7501</v>
      </c>
      <c r="AC1810" t="s">
        <v>14496</v>
      </c>
      <c r="AD1810" t="s">
        <v>13579</v>
      </c>
      <c r="AE1810" t="s">
        <v>13655</v>
      </c>
      <c r="AF1810" t="s">
        <v>15441</v>
      </c>
      <c r="AG1810" t="s">
        <v>16154</v>
      </c>
      <c r="AH1810" t="s">
        <v>16213</v>
      </c>
      <c r="AI1810" t="s">
        <v>16276</v>
      </c>
      <c r="AJ1810" t="s">
        <v>16330</v>
      </c>
      <c r="AK1810" t="s">
        <v>16339</v>
      </c>
      <c r="AL1810">
        <v>0</v>
      </c>
      <c r="AM1810" t="s">
        <v>6918</v>
      </c>
      <c r="AN1810" t="s">
        <v>6918</v>
      </c>
      <c r="AO1810" t="s">
        <v>6918</v>
      </c>
      <c r="AP1810" t="s">
        <v>8936</v>
      </c>
      <c r="AQ1810" t="s">
        <v>6918</v>
      </c>
      <c r="AR1810" t="s">
        <v>16769</v>
      </c>
      <c r="AS1810" t="s">
        <v>6918</v>
      </c>
      <c r="AT1810" t="s">
        <v>6918</v>
      </c>
      <c r="AU1810" t="s">
        <v>16786</v>
      </c>
      <c r="AV1810" t="s">
        <v>16795</v>
      </c>
      <c r="AW1810" t="s">
        <v>14495</v>
      </c>
      <c r="AX1810" t="s">
        <v>6918</v>
      </c>
      <c r="AY1810" t="s">
        <v>16800</v>
      </c>
      <c r="AZ1810" t="s">
        <v>6918</v>
      </c>
      <c r="BA1810" t="s">
        <v>16799</v>
      </c>
      <c r="BB1810" t="s">
        <v>16799</v>
      </c>
      <c r="BC1810" s="9">
        <v>2</v>
      </c>
      <c r="BD1810" t="s">
        <v>16808</v>
      </c>
      <c r="BE1810" s="9">
        <v>2</v>
      </c>
      <c r="BF1810" t="s">
        <v>16812</v>
      </c>
      <c r="BG1810" s="9">
        <v>5</v>
      </c>
      <c r="BH1810" t="s">
        <v>16816</v>
      </c>
      <c r="BI1810" t="s">
        <v>16818</v>
      </c>
      <c r="BJ1810" t="s">
        <v>16823</v>
      </c>
      <c r="BK1810" s="9">
        <v>0</v>
      </c>
      <c r="BL1810" t="s">
        <v>16823</v>
      </c>
      <c r="BM1810" s="9">
        <v>1</v>
      </c>
      <c r="BN1810" t="s">
        <v>6918</v>
      </c>
      <c r="BO1810" s="9">
        <v>0</v>
      </c>
      <c r="BP1810" t="s">
        <v>16832</v>
      </c>
      <c r="BQ1810" t="s">
        <v>16836</v>
      </c>
      <c r="BR1810" t="s">
        <v>16840</v>
      </c>
      <c r="BS1810" t="s">
        <v>6918</v>
      </c>
      <c r="BT1810" t="s">
        <v>6918</v>
      </c>
      <c r="BU1810">
        <v>0</v>
      </c>
      <c r="BV1810" t="s">
        <v>6918</v>
      </c>
      <c r="BW1810" t="s">
        <v>17410</v>
      </c>
      <c r="BX1810" t="s">
        <v>6918</v>
      </c>
      <c r="BY1810" t="s">
        <v>6918</v>
      </c>
      <c r="BZ1810" t="s">
        <v>6918</v>
      </c>
      <c r="CA1810" t="s">
        <v>17619</v>
      </c>
      <c r="CB1810" t="s">
        <v>7501</v>
      </c>
      <c r="CC1810" t="s">
        <v>17628</v>
      </c>
      <c r="CD1810" t="s">
        <v>6918</v>
      </c>
      <c r="CE1810" t="s">
        <v>19329</v>
      </c>
      <c r="CF1810" s="1">
        <v>44909</v>
      </c>
      <c r="CG1810" s="1">
        <v>45481</v>
      </c>
      <c r="CH1810" s="3">
        <f>MIN(D:D)</f>
        <v>36526</v>
      </c>
    </row>
    <row r="1811" spans="1:86" x14ac:dyDescent="0.3">
      <c r="A1811">
        <v>1795</v>
      </c>
      <c r="B1811" t="s">
        <v>1892</v>
      </c>
      <c r="C1811" s="2" t="s">
        <v>5296</v>
      </c>
      <c r="D1811" s="3">
        <v>44562</v>
      </c>
      <c r="E1811" s="3" t="s">
        <v>6918</v>
      </c>
      <c r="F1811" t="s">
        <v>7473</v>
      </c>
      <c r="G1811" t="s">
        <v>7502</v>
      </c>
      <c r="H1811" t="s">
        <v>7514</v>
      </c>
      <c r="I1811" t="s">
        <v>7551</v>
      </c>
      <c r="J1811" t="s">
        <v>6918</v>
      </c>
      <c r="K1811" t="s">
        <v>8926</v>
      </c>
      <c r="L1811" t="s">
        <v>9861</v>
      </c>
      <c r="M1811" t="s">
        <v>10776</v>
      </c>
      <c r="N1811" t="s">
        <v>11429</v>
      </c>
      <c r="O1811" t="s">
        <v>11996</v>
      </c>
      <c r="P1811" t="s">
        <v>9455</v>
      </c>
      <c r="Q1811" t="s">
        <v>9059</v>
      </c>
      <c r="R1811" t="s">
        <v>9996</v>
      </c>
      <c r="S1811" t="s">
        <v>13649</v>
      </c>
      <c r="T1811" t="s">
        <v>6918</v>
      </c>
      <c r="U1811">
        <v>2</v>
      </c>
      <c r="V1811" s="9">
        <v>22009</v>
      </c>
      <c r="W1811" t="s">
        <v>14020</v>
      </c>
      <c r="X1811" t="s">
        <v>14109</v>
      </c>
      <c r="Y1811" t="s">
        <v>14141</v>
      </c>
      <c r="Z1811" t="s">
        <v>14205</v>
      </c>
      <c r="AA1811" t="s">
        <v>6918</v>
      </c>
      <c r="AB1811" t="s">
        <v>8926</v>
      </c>
      <c r="AC1811" t="s">
        <v>14495</v>
      </c>
      <c r="AD1811" t="s">
        <v>9059</v>
      </c>
      <c r="AE1811" t="s">
        <v>13649</v>
      </c>
      <c r="AF1811" t="s">
        <v>15442</v>
      </c>
      <c r="AG1811" t="s">
        <v>9455</v>
      </c>
      <c r="AH1811" t="s">
        <v>16214</v>
      </c>
      <c r="AI1811" t="s">
        <v>16282</v>
      </c>
      <c r="AJ1811" t="s">
        <v>16328</v>
      </c>
      <c r="AK1811" t="s">
        <v>16342</v>
      </c>
      <c r="AL1811">
        <v>0</v>
      </c>
      <c r="AM1811" t="s">
        <v>6918</v>
      </c>
      <c r="AN1811" t="s">
        <v>6918</v>
      </c>
      <c r="AO1811" t="s">
        <v>6918</v>
      </c>
      <c r="AP1811" t="s">
        <v>6918</v>
      </c>
      <c r="AQ1811" t="s">
        <v>6918</v>
      </c>
      <c r="AR1811" t="s">
        <v>16769</v>
      </c>
      <c r="AS1811" t="s">
        <v>6918</v>
      </c>
      <c r="AT1811" t="s">
        <v>16774</v>
      </c>
      <c r="AU1811" t="s">
        <v>6918</v>
      </c>
      <c r="AV1811" t="s">
        <v>16795</v>
      </c>
      <c r="AW1811" t="s">
        <v>14497</v>
      </c>
      <c r="AX1811" t="s">
        <v>6918</v>
      </c>
      <c r="AY1811" t="s">
        <v>6918</v>
      </c>
      <c r="AZ1811" t="s">
        <v>16803</v>
      </c>
      <c r="BA1811" t="s">
        <v>16799</v>
      </c>
      <c r="BB1811" t="s">
        <v>16799</v>
      </c>
      <c r="BC1811" s="9">
        <v>1</v>
      </c>
      <c r="BD1811" t="s">
        <v>16808</v>
      </c>
      <c r="BE1811" s="9">
        <v>1</v>
      </c>
      <c r="BF1811" t="s">
        <v>16812</v>
      </c>
      <c r="BG1811" s="9">
        <v>5</v>
      </c>
      <c r="BH1811" t="s">
        <v>16814</v>
      </c>
      <c r="BI1811" t="s">
        <v>16818</v>
      </c>
      <c r="BJ1811" t="s">
        <v>16823</v>
      </c>
      <c r="BK1811" s="9">
        <v>1</v>
      </c>
      <c r="BL1811" t="s">
        <v>16823</v>
      </c>
      <c r="BM1811" s="9">
        <v>1</v>
      </c>
      <c r="BN1811" t="s">
        <v>16795</v>
      </c>
      <c r="BO1811" s="9">
        <v>0</v>
      </c>
      <c r="BP1811" t="s">
        <v>16832</v>
      </c>
      <c r="BQ1811" t="s">
        <v>16836</v>
      </c>
      <c r="BR1811" t="s">
        <v>16840</v>
      </c>
      <c r="BS1811" t="s">
        <v>6918</v>
      </c>
      <c r="BT1811" t="s">
        <v>6918</v>
      </c>
      <c r="BU1811">
        <v>0</v>
      </c>
      <c r="BV1811" t="s">
        <v>6918</v>
      </c>
      <c r="BW1811" t="s">
        <v>6918</v>
      </c>
      <c r="BX1811" t="s">
        <v>6918</v>
      </c>
      <c r="BY1811" t="s">
        <v>6918</v>
      </c>
      <c r="BZ1811" t="s">
        <v>6918</v>
      </c>
      <c r="CA1811" t="s">
        <v>6918</v>
      </c>
      <c r="CB1811" t="s">
        <v>6918</v>
      </c>
      <c r="CC1811" t="s">
        <v>17626</v>
      </c>
      <c r="CD1811" t="s">
        <v>6918</v>
      </c>
      <c r="CE1811" t="s">
        <v>19330</v>
      </c>
      <c r="CF1811" s="1">
        <v>44909</v>
      </c>
      <c r="CG1811" s="1">
        <v>45637</v>
      </c>
      <c r="CH1811" s="3">
        <f>MIN(D:D)</f>
        <v>36526</v>
      </c>
    </row>
    <row r="1812" spans="1:86" x14ac:dyDescent="0.3">
      <c r="A1812">
        <v>1794</v>
      </c>
      <c r="B1812" t="s">
        <v>1893</v>
      </c>
      <c r="C1812" s="2" t="s">
        <v>5297</v>
      </c>
      <c r="D1812" s="3">
        <v>44900</v>
      </c>
      <c r="E1812" s="3">
        <v>44900</v>
      </c>
      <c r="F1812" t="s">
        <v>7465</v>
      </c>
      <c r="G1812" t="s">
        <v>6918</v>
      </c>
      <c r="H1812" t="s">
        <v>7513</v>
      </c>
      <c r="I1812" t="s">
        <v>7545</v>
      </c>
      <c r="J1812" t="s">
        <v>6918</v>
      </c>
      <c r="K1812" t="s">
        <v>8929</v>
      </c>
      <c r="L1812" t="s">
        <v>9864</v>
      </c>
      <c r="M1812" t="s">
        <v>10780</v>
      </c>
      <c r="N1812" t="s">
        <v>11429</v>
      </c>
      <c r="O1812" t="s">
        <v>11996</v>
      </c>
      <c r="P1812" t="s">
        <v>12757</v>
      </c>
      <c r="Q1812" t="s">
        <v>12757</v>
      </c>
      <c r="R1812" t="s">
        <v>12757</v>
      </c>
      <c r="S1812" t="s">
        <v>12757</v>
      </c>
      <c r="T1812" t="s">
        <v>6918</v>
      </c>
      <c r="U1812">
        <v>1</v>
      </c>
      <c r="V1812" s="9">
        <v>22013</v>
      </c>
      <c r="W1812" t="s">
        <v>6918</v>
      </c>
      <c r="X1812" t="s">
        <v>6918</v>
      </c>
      <c r="Y1812" t="s">
        <v>6918</v>
      </c>
      <c r="Z1812" t="s">
        <v>6918</v>
      </c>
      <c r="AA1812" t="s">
        <v>6918</v>
      </c>
      <c r="AB1812" t="s">
        <v>6918</v>
      </c>
      <c r="AC1812" t="s">
        <v>14495</v>
      </c>
      <c r="AD1812" t="s">
        <v>12757</v>
      </c>
      <c r="AE1812" t="s">
        <v>12757</v>
      </c>
      <c r="AF1812" t="s">
        <v>6918</v>
      </c>
      <c r="AG1812" t="s">
        <v>9455</v>
      </c>
      <c r="AH1812" t="s">
        <v>6918</v>
      </c>
      <c r="AI1812" t="s">
        <v>6918</v>
      </c>
      <c r="AJ1812" t="s">
        <v>6918</v>
      </c>
      <c r="AK1812" t="s">
        <v>6918</v>
      </c>
      <c r="AL1812">
        <v>0</v>
      </c>
      <c r="AM1812" t="s">
        <v>6918</v>
      </c>
      <c r="AN1812" t="s">
        <v>6918</v>
      </c>
      <c r="AO1812" t="s">
        <v>6918</v>
      </c>
      <c r="AP1812" t="s">
        <v>6918</v>
      </c>
      <c r="AQ1812" t="s">
        <v>6918</v>
      </c>
      <c r="AR1812" t="s">
        <v>16769</v>
      </c>
      <c r="AS1812" t="s">
        <v>6918</v>
      </c>
      <c r="AT1812" t="s">
        <v>16774</v>
      </c>
      <c r="AU1812" t="s">
        <v>16788</v>
      </c>
      <c r="AV1812" t="s">
        <v>6918</v>
      </c>
      <c r="AW1812" t="s">
        <v>14495</v>
      </c>
      <c r="AX1812" t="s">
        <v>6918</v>
      </c>
      <c r="AY1812" t="s">
        <v>16800</v>
      </c>
      <c r="AZ1812" t="s">
        <v>16802</v>
      </c>
      <c r="BA1812" t="s">
        <v>16799</v>
      </c>
      <c r="BB1812" t="s">
        <v>16799</v>
      </c>
      <c r="BC1812" s="9">
        <v>4</v>
      </c>
      <c r="BD1812" t="s">
        <v>16808</v>
      </c>
      <c r="BE1812" s="9">
        <v>4</v>
      </c>
      <c r="BF1812" t="s">
        <v>16810</v>
      </c>
      <c r="BG1812" s="9">
        <v>7</v>
      </c>
      <c r="BH1812" t="s">
        <v>16815</v>
      </c>
      <c r="BI1812" t="s">
        <v>16818</v>
      </c>
      <c r="BJ1812" t="s">
        <v>16823</v>
      </c>
      <c r="BK1812" s="9">
        <v>1</v>
      </c>
      <c r="BL1812" t="s">
        <v>16823</v>
      </c>
      <c r="BM1812" s="9">
        <v>1</v>
      </c>
      <c r="BN1812" t="s">
        <v>16795</v>
      </c>
      <c r="BO1812" s="9">
        <v>0</v>
      </c>
      <c r="BP1812" t="s">
        <v>16832</v>
      </c>
      <c r="BQ1812" t="s">
        <v>6918</v>
      </c>
      <c r="BR1812" t="s">
        <v>16840</v>
      </c>
      <c r="BS1812" t="s">
        <v>6918</v>
      </c>
      <c r="BT1812" t="s">
        <v>6918</v>
      </c>
      <c r="BU1812">
        <v>0</v>
      </c>
      <c r="BV1812" t="s">
        <v>6918</v>
      </c>
      <c r="BW1812" t="s">
        <v>6918</v>
      </c>
      <c r="BX1812" t="s">
        <v>6918</v>
      </c>
      <c r="BY1812" t="s">
        <v>6918</v>
      </c>
      <c r="BZ1812" t="s">
        <v>6918</v>
      </c>
      <c r="CA1812" t="s">
        <v>6918</v>
      </c>
      <c r="CB1812" t="s">
        <v>6918</v>
      </c>
      <c r="CC1812" t="s">
        <v>17627</v>
      </c>
      <c r="CD1812" t="s">
        <v>6918</v>
      </c>
      <c r="CE1812" t="s">
        <v>19331</v>
      </c>
      <c r="CF1812" s="1">
        <v>44909</v>
      </c>
      <c r="CG1812" s="1">
        <v>45575</v>
      </c>
      <c r="CH1812" s="3">
        <f>MIN(D:D)</f>
        <v>36526</v>
      </c>
    </row>
    <row r="1813" spans="1:86" x14ac:dyDescent="0.3">
      <c r="A1813">
        <v>1793</v>
      </c>
      <c r="B1813" t="s">
        <v>1894</v>
      </c>
      <c r="C1813" s="2" t="s">
        <v>5298</v>
      </c>
      <c r="D1813" s="3">
        <v>44897</v>
      </c>
      <c r="E1813" s="3">
        <v>44899</v>
      </c>
      <c r="F1813" t="s">
        <v>7481</v>
      </c>
      <c r="G1813" t="s">
        <v>6918</v>
      </c>
      <c r="H1813" t="s">
        <v>7513</v>
      </c>
      <c r="I1813" t="s">
        <v>7557</v>
      </c>
      <c r="J1813" t="s">
        <v>6918</v>
      </c>
      <c r="K1813" t="s">
        <v>8915</v>
      </c>
      <c r="L1813" t="s">
        <v>9850</v>
      </c>
      <c r="M1813" t="s">
        <v>10775</v>
      </c>
      <c r="N1813" t="s">
        <v>11429</v>
      </c>
      <c r="O1813" t="s">
        <v>12094</v>
      </c>
      <c r="P1813" t="s">
        <v>9455</v>
      </c>
      <c r="Q1813" t="s">
        <v>9455</v>
      </c>
      <c r="R1813" t="s">
        <v>9455</v>
      </c>
      <c r="S1813" t="s">
        <v>13648</v>
      </c>
      <c r="T1813" t="s">
        <v>13679</v>
      </c>
      <c r="U1813">
        <v>1</v>
      </c>
      <c r="V1813" s="9">
        <v>22016</v>
      </c>
      <c r="W1813" t="s">
        <v>7093</v>
      </c>
      <c r="X1813" t="s">
        <v>14107</v>
      </c>
      <c r="Y1813" t="s">
        <v>14139</v>
      </c>
      <c r="Z1813" t="s">
        <v>14432</v>
      </c>
      <c r="AA1813" t="s">
        <v>6918</v>
      </c>
      <c r="AB1813" t="s">
        <v>8915</v>
      </c>
      <c r="AC1813" t="s">
        <v>14495</v>
      </c>
      <c r="AD1813" t="s">
        <v>9455</v>
      </c>
      <c r="AE1813" t="s">
        <v>13648</v>
      </c>
      <c r="AF1813" t="s">
        <v>15443</v>
      </c>
      <c r="AG1813" t="s">
        <v>9455</v>
      </c>
      <c r="AH1813" t="s">
        <v>6918</v>
      </c>
      <c r="AI1813" t="s">
        <v>6918</v>
      </c>
      <c r="AJ1813" t="s">
        <v>6918</v>
      </c>
      <c r="AK1813" t="s">
        <v>6918</v>
      </c>
      <c r="AL1813">
        <v>1</v>
      </c>
      <c r="AM1813" t="s">
        <v>7093</v>
      </c>
      <c r="AN1813" t="s">
        <v>16411</v>
      </c>
      <c r="AO1813" t="s">
        <v>16463</v>
      </c>
      <c r="AP1813" t="s">
        <v>8915</v>
      </c>
      <c r="AQ1813" t="s">
        <v>16735</v>
      </c>
      <c r="AR1813" t="s">
        <v>16769</v>
      </c>
      <c r="AS1813" t="s">
        <v>6918</v>
      </c>
      <c r="AT1813" t="s">
        <v>6918</v>
      </c>
      <c r="AU1813" t="s">
        <v>16788</v>
      </c>
      <c r="AV1813" t="s">
        <v>6918</v>
      </c>
      <c r="AW1813" t="s">
        <v>14495</v>
      </c>
      <c r="AX1813" t="s">
        <v>6918</v>
      </c>
      <c r="AY1813" t="s">
        <v>16800</v>
      </c>
      <c r="AZ1813" t="s">
        <v>16802</v>
      </c>
      <c r="BA1813" t="s">
        <v>16799</v>
      </c>
      <c r="BB1813" t="s">
        <v>16799</v>
      </c>
      <c r="BC1813" s="9">
        <v>4</v>
      </c>
      <c r="BD1813" t="s">
        <v>16808</v>
      </c>
      <c r="BE1813" s="9">
        <v>4</v>
      </c>
      <c r="BF1813" t="s">
        <v>16810</v>
      </c>
      <c r="BG1813" s="9">
        <v>7</v>
      </c>
      <c r="BH1813" t="s">
        <v>16815</v>
      </c>
      <c r="BI1813" t="s">
        <v>16818</v>
      </c>
      <c r="BJ1813" t="s">
        <v>16823</v>
      </c>
      <c r="BK1813" s="9">
        <v>1</v>
      </c>
      <c r="BL1813" t="s">
        <v>16823</v>
      </c>
      <c r="BM1813" s="9">
        <v>1</v>
      </c>
      <c r="BN1813" t="s">
        <v>16795</v>
      </c>
      <c r="BO1813" s="9">
        <v>0</v>
      </c>
      <c r="BP1813" t="s">
        <v>16832</v>
      </c>
      <c r="BQ1813" t="s">
        <v>6918</v>
      </c>
      <c r="BR1813" t="s">
        <v>16840</v>
      </c>
      <c r="BS1813" t="s">
        <v>6918</v>
      </c>
      <c r="BT1813" t="s">
        <v>6918</v>
      </c>
      <c r="BU1813">
        <v>1</v>
      </c>
      <c r="BV1813" t="s">
        <v>17381</v>
      </c>
      <c r="BW1813" t="s">
        <v>17402</v>
      </c>
      <c r="BX1813" t="s">
        <v>6918</v>
      </c>
      <c r="BY1813" t="s">
        <v>8915</v>
      </c>
      <c r="BZ1813" t="s">
        <v>17601</v>
      </c>
      <c r="CA1813" t="s">
        <v>6918</v>
      </c>
      <c r="CB1813" t="s">
        <v>6918</v>
      </c>
      <c r="CC1813" t="s">
        <v>17627</v>
      </c>
      <c r="CD1813" t="s">
        <v>6918</v>
      </c>
      <c r="CE1813" t="s">
        <v>19332</v>
      </c>
      <c r="CF1813" s="1">
        <v>44909</v>
      </c>
      <c r="CG1813" s="1">
        <v>45575</v>
      </c>
      <c r="CH1813" s="3">
        <f>MIN(D:D)</f>
        <v>36526</v>
      </c>
    </row>
    <row r="1814" spans="1:86" x14ac:dyDescent="0.3">
      <c r="A1814">
        <v>1792</v>
      </c>
      <c r="B1814" t="s">
        <v>1895</v>
      </c>
      <c r="C1814" s="2" t="s">
        <v>5299</v>
      </c>
      <c r="D1814" s="3">
        <v>44877</v>
      </c>
      <c r="E1814" s="3">
        <v>44877</v>
      </c>
      <c r="F1814" t="s">
        <v>7489</v>
      </c>
      <c r="G1814" t="s">
        <v>6918</v>
      </c>
      <c r="H1814" t="s">
        <v>7520</v>
      </c>
      <c r="I1814" t="s">
        <v>7548</v>
      </c>
      <c r="J1814" t="s">
        <v>6918</v>
      </c>
      <c r="K1814" t="s">
        <v>9388</v>
      </c>
      <c r="L1814" t="s">
        <v>10324</v>
      </c>
      <c r="M1814" t="s">
        <v>10858</v>
      </c>
      <c r="N1814" t="s">
        <v>6918</v>
      </c>
      <c r="O1814" t="s">
        <v>6918</v>
      </c>
      <c r="P1814" t="s">
        <v>12757</v>
      </c>
      <c r="Q1814" t="s">
        <v>12757</v>
      </c>
      <c r="R1814" t="s">
        <v>12757</v>
      </c>
      <c r="S1814" t="s">
        <v>12757</v>
      </c>
      <c r="T1814" t="s">
        <v>6918</v>
      </c>
      <c r="U1814">
        <v>1</v>
      </c>
      <c r="V1814" s="9">
        <v>22019</v>
      </c>
      <c r="W1814" t="s">
        <v>14021</v>
      </c>
      <c r="X1814" t="s">
        <v>14107</v>
      </c>
      <c r="Y1814" t="s">
        <v>14140</v>
      </c>
      <c r="Z1814" t="s">
        <v>12928</v>
      </c>
      <c r="AA1814" t="s">
        <v>6918</v>
      </c>
      <c r="AB1814" t="s">
        <v>6918</v>
      </c>
      <c r="AC1814" t="s">
        <v>14495</v>
      </c>
      <c r="AD1814" t="s">
        <v>12757</v>
      </c>
      <c r="AE1814" t="s">
        <v>12757</v>
      </c>
      <c r="AF1814" t="s">
        <v>15444</v>
      </c>
      <c r="AG1814" t="s">
        <v>9455</v>
      </c>
      <c r="AH1814" t="s">
        <v>6918</v>
      </c>
      <c r="AI1814" t="s">
        <v>6918</v>
      </c>
      <c r="AJ1814" t="s">
        <v>6918</v>
      </c>
      <c r="AK1814" t="s">
        <v>6918</v>
      </c>
      <c r="AL1814">
        <v>1</v>
      </c>
      <c r="AM1814" t="s">
        <v>16393</v>
      </c>
      <c r="AN1814" t="s">
        <v>16411</v>
      </c>
      <c r="AO1814" t="s">
        <v>16464</v>
      </c>
      <c r="AP1814" t="s">
        <v>9388</v>
      </c>
      <c r="AQ1814" t="s">
        <v>16736</v>
      </c>
      <c r="AR1814" t="s">
        <v>16769</v>
      </c>
      <c r="AS1814" t="s">
        <v>6918</v>
      </c>
      <c r="AT1814" t="s">
        <v>16774</v>
      </c>
      <c r="AU1814" t="s">
        <v>16784</v>
      </c>
      <c r="AV1814" t="s">
        <v>6918</v>
      </c>
      <c r="AW1814" t="s">
        <v>14495</v>
      </c>
      <c r="AX1814" t="s">
        <v>16797</v>
      </c>
      <c r="AY1814" t="s">
        <v>6918</v>
      </c>
      <c r="AZ1814" t="s">
        <v>16802</v>
      </c>
      <c r="BA1814" t="s">
        <v>16799</v>
      </c>
      <c r="BB1814" t="s">
        <v>16799</v>
      </c>
      <c r="BC1814" s="9">
        <v>3</v>
      </c>
      <c r="BD1814" t="s">
        <v>16808</v>
      </c>
      <c r="BE1814" s="9">
        <v>3</v>
      </c>
      <c r="BF1814" t="s">
        <v>16810</v>
      </c>
      <c r="BG1814" s="9">
        <v>6</v>
      </c>
      <c r="BH1814" t="s">
        <v>16814</v>
      </c>
      <c r="BI1814" t="s">
        <v>16819</v>
      </c>
      <c r="BJ1814" t="s">
        <v>16823</v>
      </c>
      <c r="BK1814" s="9">
        <v>1</v>
      </c>
      <c r="BL1814" t="s">
        <v>16823</v>
      </c>
      <c r="BM1814" s="9">
        <v>1</v>
      </c>
      <c r="BN1814" t="s">
        <v>16795</v>
      </c>
      <c r="BO1814" s="9">
        <v>0</v>
      </c>
      <c r="BP1814" t="s">
        <v>16832</v>
      </c>
      <c r="BQ1814" t="s">
        <v>16835</v>
      </c>
      <c r="BR1814" t="s">
        <v>16842</v>
      </c>
      <c r="BS1814" t="s">
        <v>16982</v>
      </c>
      <c r="BT1814" t="s">
        <v>6918</v>
      </c>
      <c r="BU1814">
        <v>1</v>
      </c>
      <c r="BV1814" t="s">
        <v>17382</v>
      </c>
      <c r="BW1814" t="s">
        <v>17402</v>
      </c>
      <c r="BX1814" t="s">
        <v>6918</v>
      </c>
      <c r="BY1814" t="s">
        <v>9388</v>
      </c>
      <c r="BZ1814" t="s">
        <v>6918</v>
      </c>
      <c r="CA1814" t="s">
        <v>6918</v>
      </c>
      <c r="CB1814" t="s">
        <v>6918</v>
      </c>
      <c r="CC1814" t="s">
        <v>17627</v>
      </c>
      <c r="CD1814" t="s">
        <v>6918</v>
      </c>
      <c r="CE1814" t="s">
        <v>19333</v>
      </c>
      <c r="CF1814" s="1">
        <v>44908</v>
      </c>
      <c r="CG1814" s="1">
        <v>45575</v>
      </c>
      <c r="CH1814" s="3">
        <f>MIN(D:D)</f>
        <v>36526</v>
      </c>
    </row>
    <row r="1815" spans="1:86" x14ac:dyDescent="0.3">
      <c r="A1815">
        <v>1791</v>
      </c>
      <c r="B1815" t="s">
        <v>1896</v>
      </c>
      <c r="C1815" s="2" t="s">
        <v>5300</v>
      </c>
      <c r="D1815" s="3">
        <v>44621</v>
      </c>
      <c r="E1815" s="3" t="s">
        <v>6918</v>
      </c>
      <c r="F1815" t="s">
        <v>7465</v>
      </c>
      <c r="G1815" t="s">
        <v>6918</v>
      </c>
      <c r="H1815" t="s">
        <v>7514</v>
      </c>
      <c r="I1815" t="s">
        <v>7546</v>
      </c>
      <c r="J1815" t="s">
        <v>7602</v>
      </c>
      <c r="K1815" t="s">
        <v>9389</v>
      </c>
      <c r="L1815" t="s">
        <v>10325</v>
      </c>
      <c r="M1815" t="s">
        <v>11093</v>
      </c>
      <c r="N1815" t="s">
        <v>11703</v>
      </c>
      <c r="O1815" t="s">
        <v>12390</v>
      </c>
      <c r="P1815" t="s">
        <v>12757</v>
      </c>
      <c r="Q1815" t="s">
        <v>12757</v>
      </c>
      <c r="R1815" t="s">
        <v>12757</v>
      </c>
      <c r="S1815" t="s">
        <v>12757</v>
      </c>
      <c r="T1815" t="s">
        <v>6918</v>
      </c>
      <c r="U1815">
        <v>2</v>
      </c>
      <c r="V1815" s="9">
        <v>22027</v>
      </c>
      <c r="W1815" t="s">
        <v>14020</v>
      </c>
      <c r="X1815" t="s">
        <v>14109</v>
      </c>
      <c r="Y1815" t="s">
        <v>14141</v>
      </c>
      <c r="Z1815" t="s">
        <v>14224</v>
      </c>
      <c r="AA1815" t="s">
        <v>6918</v>
      </c>
      <c r="AB1815" t="s">
        <v>9062</v>
      </c>
      <c r="AC1815" t="s">
        <v>14495</v>
      </c>
      <c r="AD1815" t="s">
        <v>12757</v>
      </c>
      <c r="AE1815" t="s">
        <v>12757</v>
      </c>
      <c r="AF1815" t="s">
        <v>15445</v>
      </c>
      <c r="AG1815" t="s">
        <v>16154</v>
      </c>
      <c r="AH1815" t="s">
        <v>16213</v>
      </c>
      <c r="AI1815" t="s">
        <v>16276</v>
      </c>
      <c r="AJ1815" t="s">
        <v>16330</v>
      </c>
      <c r="AK1815" t="s">
        <v>16339</v>
      </c>
      <c r="AL1815">
        <v>0</v>
      </c>
      <c r="AM1815" t="s">
        <v>6918</v>
      </c>
      <c r="AN1815" t="s">
        <v>6918</v>
      </c>
      <c r="AO1815" t="s">
        <v>6918</v>
      </c>
      <c r="AP1815" t="s">
        <v>6918</v>
      </c>
      <c r="AQ1815" t="s">
        <v>6918</v>
      </c>
      <c r="AR1815" t="s">
        <v>16769</v>
      </c>
      <c r="AS1815" t="s">
        <v>6918</v>
      </c>
      <c r="AT1815" t="s">
        <v>16773</v>
      </c>
      <c r="AU1815" t="s">
        <v>16784</v>
      </c>
      <c r="AV1815" t="s">
        <v>6918</v>
      </c>
      <c r="AW1815" t="s">
        <v>14497</v>
      </c>
      <c r="AX1815" t="s">
        <v>16797</v>
      </c>
      <c r="AY1815" t="s">
        <v>6918</v>
      </c>
      <c r="AZ1815" t="s">
        <v>16802</v>
      </c>
      <c r="BA1815" t="s">
        <v>16799</v>
      </c>
      <c r="BB1815" t="s">
        <v>16799</v>
      </c>
      <c r="BC1815" s="9">
        <v>3</v>
      </c>
      <c r="BD1815" t="s">
        <v>16808</v>
      </c>
      <c r="BE1815" s="9">
        <v>3</v>
      </c>
      <c r="BF1815" t="s">
        <v>16810</v>
      </c>
      <c r="BG1815" s="9">
        <v>7</v>
      </c>
      <c r="BH1815" t="s">
        <v>16814</v>
      </c>
      <c r="BI1815" t="s">
        <v>16819</v>
      </c>
      <c r="BJ1815" t="s">
        <v>16824</v>
      </c>
      <c r="BK1815" s="9">
        <v>0</v>
      </c>
      <c r="BL1815" t="s">
        <v>16823</v>
      </c>
      <c r="BM1815" s="9">
        <v>0</v>
      </c>
      <c r="BN1815" t="s">
        <v>16795</v>
      </c>
      <c r="BO1815" s="9">
        <v>0</v>
      </c>
      <c r="BP1815" t="s">
        <v>16832</v>
      </c>
      <c r="BQ1815" t="s">
        <v>16835</v>
      </c>
      <c r="BR1815" t="s">
        <v>16843</v>
      </c>
      <c r="BS1815" t="s">
        <v>16984</v>
      </c>
      <c r="BT1815" t="s">
        <v>6918</v>
      </c>
      <c r="BU1815">
        <v>0</v>
      </c>
      <c r="BV1815" t="s">
        <v>6918</v>
      </c>
      <c r="BW1815" t="s">
        <v>6918</v>
      </c>
      <c r="BX1815" t="s">
        <v>6918</v>
      </c>
      <c r="BY1815" t="s">
        <v>6918</v>
      </c>
      <c r="BZ1815" t="s">
        <v>6918</v>
      </c>
      <c r="CA1815" t="s">
        <v>6918</v>
      </c>
      <c r="CB1815" t="s">
        <v>6918</v>
      </c>
      <c r="CC1815" t="s">
        <v>17627</v>
      </c>
      <c r="CD1815" t="s">
        <v>6918</v>
      </c>
      <c r="CE1815" t="s">
        <v>19334</v>
      </c>
      <c r="CF1815" s="1">
        <v>44908</v>
      </c>
      <c r="CG1815" s="1">
        <v>45575</v>
      </c>
      <c r="CH1815" s="3">
        <f>MIN(D:D)</f>
        <v>36526</v>
      </c>
    </row>
    <row r="1816" spans="1:86" x14ac:dyDescent="0.3">
      <c r="A1816">
        <v>1790</v>
      </c>
      <c r="B1816" t="s">
        <v>1897</v>
      </c>
      <c r="C1816" s="2" t="s">
        <v>5301</v>
      </c>
      <c r="D1816" s="3">
        <v>43586</v>
      </c>
      <c r="E1816" s="3" t="s">
        <v>6918</v>
      </c>
      <c r="F1816" t="s">
        <v>7465</v>
      </c>
      <c r="G1816" t="s">
        <v>6918</v>
      </c>
      <c r="H1816" t="s">
        <v>7514</v>
      </c>
      <c r="I1816" t="s">
        <v>7551</v>
      </c>
      <c r="J1816" t="s">
        <v>8129</v>
      </c>
      <c r="K1816" t="s">
        <v>9390</v>
      </c>
      <c r="L1816" t="s">
        <v>10326</v>
      </c>
      <c r="M1816" t="s">
        <v>11094</v>
      </c>
      <c r="N1816" t="s">
        <v>11704</v>
      </c>
      <c r="O1816" t="s">
        <v>12391</v>
      </c>
      <c r="P1816" t="s">
        <v>13083</v>
      </c>
      <c r="Q1816" t="s">
        <v>9455</v>
      </c>
      <c r="R1816" t="s">
        <v>9455</v>
      </c>
      <c r="S1816" t="s">
        <v>9455</v>
      </c>
      <c r="T1816" t="s">
        <v>6918</v>
      </c>
      <c r="U1816">
        <v>2</v>
      </c>
      <c r="V1816" s="9">
        <v>6794</v>
      </c>
      <c r="W1816" t="s">
        <v>14020</v>
      </c>
      <c r="X1816" t="s">
        <v>14109</v>
      </c>
      <c r="Y1816" t="s">
        <v>14141</v>
      </c>
      <c r="Z1816" t="s">
        <v>14224</v>
      </c>
      <c r="AA1816" t="s">
        <v>6918</v>
      </c>
      <c r="AB1816" t="s">
        <v>9062</v>
      </c>
      <c r="AC1816" t="s">
        <v>14495</v>
      </c>
      <c r="AD1816" t="s">
        <v>9455</v>
      </c>
      <c r="AE1816" t="s">
        <v>9455</v>
      </c>
      <c r="AF1816" t="s">
        <v>15445</v>
      </c>
      <c r="AG1816" t="s">
        <v>9455</v>
      </c>
      <c r="AH1816" t="s">
        <v>9455</v>
      </c>
      <c r="AI1816" t="s">
        <v>6918</v>
      </c>
      <c r="AJ1816" t="s">
        <v>9455</v>
      </c>
      <c r="AK1816" t="s">
        <v>6918</v>
      </c>
      <c r="AL1816">
        <v>0</v>
      </c>
      <c r="AM1816" t="s">
        <v>6918</v>
      </c>
      <c r="AN1816" t="s">
        <v>6918</v>
      </c>
      <c r="AO1816" t="s">
        <v>6918</v>
      </c>
      <c r="AP1816" t="s">
        <v>6918</v>
      </c>
      <c r="AQ1816" t="s">
        <v>6918</v>
      </c>
      <c r="AR1816" t="s">
        <v>16769</v>
      </c>
      <c r="AS1816" t="s">
        <v>6918</v>
      </c>
      <c r="AT1816" t="s">
        <v>16773</v>
      </c>
      <c r="AU1816" t="s">
        <v>6918</v>
      </c>
      <c r="AV1816" t="s">
        <v>16796</v>
      </c>
      <c r="AW1816" t="s">
        <v>14497</v>
      </c>
      <c r="AX1816" t="s">
        <v>6918</v>
      </c>
      <c r="AY1816" t="s">
        <v>6918</v>
      </c>
      <c r="AZ1816" t="s">
        <v>16803</v>
      </c>
      <c r="BA1816" t="s">
        <v>16799</v>
      </c>
      <c r="BB1816" t="s">
        <v>16799</v>
      </c>
      <c r="BC1816" s="9">
        <v>1</v>
      </c>
      <c r="BD1816" t="s">
        <v>16808</v>
      </c>
      <c r="BE1816" s="9">
        <v>1</v>
      </c>
      <c r="BF1816" t="s">
        <v>16812</v>
      </c>
      <c r="BG1816" s="9">
        <v>5</v>
      </c>
      <c r="BH1816" t="s">
        <v>16814</v>
      </c>
      <c r="BI1816" t="s">
        <v>16818</v>
      </c>
      <c r="BJ1816" t="s">
        <v>16823</v>
      </c>
      <c r="BK1816" s="9">
        <v>0</v>
      </c>
      <c r="BL1816" t="s">
        <v>16823</v>
      </c>
      <c r="BM1816" s="9">
        <v>0</v>
      </c>
      <c r="BN1816" t="s">
        <v>16795</v>
      </c>
      <c r="BO1816" s="9">
        <v>0</v>
      </c>
      <c r="BP1816" t="s">
        <v>16832</v>
      </c>
      <c r="BQ1816" t="s">
        <v>6918</v>
      </c>
      <c r="BR1816" t="s">
        <v>16840</v>
      </c>
      <c r="BS1816" t="s">
        <v>6918</v>
      </c>
      <c r="BT1816" t="s">
        <v>6918</v>
      </c>
      <c r="BU1816">
        <v>0</v>
      </c>
      <c r="BV1816" t="s">
        <v>6918</v>
      </c>
      <c r="BW1816" t="s">
        <v>6918</v>
      </c>
      <c r="BX1816" t="s">
        <v>6918</v>
      </c>
      <c r="BY1816" t="s">
        <v>6918</v>
      </c>
      <c r="BZ1816" t="s">
        <v>6918</v>
      </c>
      <c r="CA1816" t="s">
        <v>6918</v>
      </c>
      <c r="CB1816" t="s">
        <v>6918</v>
      </c>
      <c r="CC1816" t="s">
        <v>17627</v>
      </c>
      <c r="CD1816" t="s">
        <v>6918</v>
      </c>
      <c r="CE1816" t="s">
        <v>19335</v>
      </c>
      <c r="CF1816" s="1">
        <v>44908</v>
      </c>
      <c r="CG1816" s="1">
        <v>45013</v>
      </c>
      <c r="CH1816" s="3">
        <f>MIN(D:D)</f>
        <v>36526</v>
      </c>
    </row>
    <row r="1817" spans="1:86" x14ac:dyDescent="0.3">
      <c r="A1817">
        <v>1789</v>
      </c>
      <c r="B1817" t="s">
        <v>1898</v>
      </c>
      <c r="C1817" s="2" t="s">
        <v>5302</v>
      </c>
      <c r="D1817" s="3">
        <v>44895</v>
      </c>
      <c r="E1817" s="3">
        <v>44895</v>
      </c>
      <c r="F1817" t="s">
        <v>7465</v>
      </c>
      <c r="G1817" t="s">
        <v>6918</v>
      </c>
      <c r="H1817" t="s">
        <v>7517</v>
      </c>
      <c r="I1817" t="s">
        <v>7547</v>
      </c>
      <c r="J1817" t="s">
        <v>6918</v>
      </c>
      <c r="K1817" t="s">
        <v>9008</v>
      </c>
      <c r="L1817" t="s">
        <v>9945</v>
      </c>
      <c r="M1817" t="s">
        <v>10777</v>
      </c>
      <c r="N1817" t="s">
        <v>11429</v>
      </c>
      <c r="O1817" t="s">
        <v>12064</v>
      </c>
      <c r="P1817" t="s">
        <v>9455</v>
      </c>
      <c r="Q1817" t="s">
        <v>9008</v>
      </c>
      <c r="R1817" t="s">
        <v>9945</v>
      </c>
      <c r="S1817" t="s">
        <v>13650</v>
      </c>
      <c r="T1817" t="s">
        <v>6918</v>
      </c>
      <c r="U1817">
        <v>1</v>
      </c>
      <c r="V1817" s="9">
        <v>22031</v>
      </c>
      <c r="W1817" t="s">
        <v>7093</v>
      </c>
      <c r="X1817" t="s">
        <v>14107</v>
      </c>
      <c r="Y1817" t="s">
        <v>14145</v>
      </c>
      <c r="Z1817" t="s">
        <v>14433</v>
      </c>
      <c r="AA1817" t="s">
        <v>6918</v>
      </c>
      <c r="AB1817" t="s">
        <v>9008</v>
      </c>
      <c r="AC1817" t="s">
        <v>14495</v>
      </c>
      <c r="AD1817" t="s">
        <v>9008</v>
      </c>
      <c r="AE1817" t="s">
        <v>13650</v>
      </c>
      <c r="AF1817" t="s">
        <v>15446</v>
      </c>
      <c r="AG1817" t="s">
        <v>9455</v>
      </c>
      <c r="AH1817" t="s">
        <v>9455</v>
      </c>
      <c r="AI1817" t="s">
        <v>6918</v>
      </c>
      <c r="AJ1817" t="s">
        <v>9455</v>
      </c>
      <c r="AK1817" t="s">
        <v>6918</v>
      </c>
      <c r="AL1817">
        <v>0</v>
      </c>
      <c r="AM1817" t="s">
        <v>6918</v>
      </c>
      <c r="AN1817" t="s">
        <v>6918</v>
      </c>
      <c r="AO1817" t="s">
        <v>6918</v>
      </c>
      <c r="AP1817" t="s">
        <v>6918</v>
      </c>
      <c r="AQ1817" t="s">
        <v>6918</v>
      </c>
      <c r="AR1817" t="s">
        <v>16769</v>
      </c>
      <c r="AS1817" t="s">
        <v>6918</v>
      </c>
      <c r="AT1817" t="s">
        <v>6918</v>
      </c>
      <c r="AU1817" t="s">
        <v>16784</v>
      </c>
      <c r="AV1817" t="s">
        <v>6918</v>
      </c>
      <c r="AW1817" t="s">
        <v>14497</v>
      </c>
      <c r="AX1817" t="s">
        <v>16797</v>
      </c>
      <c r="AY1817" t="s">
        <v>6918</v>
      </c>
      <c r="AZ1817" t="s">
        <v>16802</v>
      </c>
      <c r="BA1817" t="s">
        <v>16799</v>
      </c>
      <c r="BB1817" t="s">
        <v>16799</v>
      </c>
      <c r="BC1817" s="9">
        <v>3</v>
      </c>
      <c r="BD1817" t="s">
        <v>16808</v>
      </c>
      <c r="BE1817" s="9">
        <v>3</v>
      </c>
      <c r="BF1817" t="s">
        <v>16810</v>
      </c>
      <c r="BG1817" s="9">
        <v>8</v>
      </c>
      <c r="BH1817" t="s">
        <v>16814</v>
      </c>
      <c r="BI1817" t="s">
        <v>16821</v>
      </c>
      <c r="BJ1817" t="s">
        <v>16823</v>
      </c>
      <c r="BK1817" s="9">
        <v>1</v>
      </c>
      <c r="BL1817" t="s">
        <v>6918</v>
      </c>
      <c r="BM1817" s="9">
        <v>0</v>
      </c>
      <c r="BN1817" t="s">
        <v>16795</v>
      </c>
      <c r="BO1817" s="9">
        <v>0</v>
      </c>
      <c r="BP1817" t="s">
        <v>16832</v>
      </c>
      <c r="BQ1817" t="s">
        <v>16835</v>
      </c>
      <c r="BR1817" t="s">
        <v>6918</v>
      </c>
      <c r="BS1817" t="s">
        <v>6918</v>
      </c>
      <c r="BT1817" t="s">
        <v>6918</v>
      </c>
      <c r="BU1817">
        <v>1</v>
      </c>
      <c r="BV1817" t="s">
        <v>17357</v>
      </c>
      <c r="BW1817" t="s">
        <v>17402</v>
      </c>
      <c r="BX1817" t="s">
        <v>6918</v>
      </c>
      <c r="BY1817" t="s">
        <v>9008</v>
      </c>
      <c r="BZ1817" t="s">
        <v>17462</v>
      </c>
      <c r="CA1817" t="s">
        <v>6918</v>
      </c>
      <c r="CB1817" t="s">
        <v>6918</v>
      </c>
      <c r="CC1817" t="s">
        <v>6918</v>
      </c>
      <c r="CD1817" t="s">
        <v>6918</v>
      </c>
      <c r="CE1817" t="s">
        <v>19336</v>
      </c>
      <c r="CF1817" s="1">
        <v>44908</v>
      </c>
      <c r="CG1817" s="1">
        <v>45575</v>
      </c>
      <c r="CH1817" s="3">
        <f>MIN(D:D)</f>
        <v>36526</v>
      </c>
    </row>
    <row r="1818" spans="1:86" x14ac:dyDescent="0.3">
      <c r="A1818">
        <v>1788</v>
      </c>
      <c r="B1818" t="s">
        <v>1899</v>
      </c>
      <c r="C1818" s="2" t="s">
        <v>5303</v>
      </c>
      <c r="D1818" s="3">
        <v>44903</v>
      </c>
      <c r="E1818" s="3">
        <v>44903</v>
      </c>
      <c r="F1818" t="s">
        <v>7465</v>
      </c>
      <c r="G1818" t="s">
        <v>6918</v>
      </c>
      <c r="H1818" t="s">
        <v>7513</v>
      </c>
      <c r="I1818" t="s">
        <v>7549</v>
      </c>
      <c r="J1818" t="s">
        <v>6918</v>
      </c>
      <c r="K1818" t="s">
        <v>8937</v>
      </c>
      <c r="L1818" t="s">
        <v>9872</v>
      </c>
      <c r="M1818" t="s">
        <v>10795</v>
      </c>
      <c r="N1818" t="s">
        <v>11429</v>
      </c>
      <c r="O1818" t="s">
        <v>11988</v>
      </c>
      <c r="P1818" t="s">
        <v>12757</v>
      </c>
      <c r="Q1818" t="s">
        <v>12757</v>
      </c>
      <c r="R1818" t="s">
        <v>12757</v>
      </c>
      <c r="S1818" t="s">
        <v>12757</v>
      </c>
      <c r="T1818" t="s">
        <v>6918</v>
      </c>
      <c r="U1818">
        <v>1</v>
      </c>
      <c r="V1818" s="9">
        <v>22034</v>
      </c>
      <c r="W1818" t="s">
        <v>6918</v>
      </c>
      <c r="X1818" t="s">
        <v>6918</v>
      </c>
      <c r="Y1818" t="s">
        <v>6918</v>
      </c>
      <c r="Z1818" t="s">
        <v>6918</v>
      </c>
      <c r="AA1818" t="s">
        <v>6918</v>
      </c>
      <c r="AB1818" t="s">
        <v>6918</v>
      </c>
      <c r="AC1818" t="s">
        <v>14495</v>
      </c>
      <c r="AD1818" t="s">
        <v>12757</v>
      </c>
      <c r="AE1818" t="s">
        <v>12757</v>
      </c>
      <c r="AF1818" t="s">
        <v>6918</v>
      </c>
      <c r="AG1818" t="s">
        <v>9455</v>
      </c>
      <c r="AH1818" t="s">
        <v>6918</v>
      </c>
      <c r="AI1818" t="s">
        <v>6918</v>
      </c>
      <c r="AJ1818" t="s">
        <v>6918</v>
      </c>
      <c r="AK1818" t="s">
        <v>6918</v>
      </c>
      <c r="AL1818">
        <v>2</v>
      </c>
      <c r="AM1818" t="s">
        <v>16394</v>
      </c>
      <c r="AN1818" t="s">
        <v>16449</v>
      </c>
      <c r="AO1818" t="s">
        <v>16489</v>
      </c>
      <c r="AP1818" t="s">
        <v>9094</v>
      </c>
      <c r="AQ1818" t="s">
        <v>16737</v>
      </c>
      <c r="AR1818" t="s">
        <v>16769</v>
      </c>
      <c r="AS1818" t="s">
        <v>6918</v>
      </c>
      <c r="AT1818" t="s">
        <v>6918</v>
      </c>
      <c r="AU1818" t="s">
        <v>16786</v>
      </c>
      <c r="AV1818" t="s">
        <v>6918</v>
      </c>
      <c r="AW1818" t="s">
        <v>14495</v>
      </c>
      <c r="AX1818" t="s">
        <v>6918</v>
      </c>
      <c r="AY1818" t="s">
        <v>16801</v>
      </c>
      <c r="AZ1818" t="s">
        <v>6918</v>
      </c>
      <c r="BA1818" t="s">
        <v>16799</v>
      </c>
      <c r="BB1818" t="s">
        <v>16799</v>
      </c>
      <c r="BC1818" s="9">
        <v>1</v>
      </c>
      <c r="BD1818" t="s">
        <v>16808</v>
      </c>
      <c r="BE1818" s="9">
        <v>1</v>
      </c>
      <c r="BF1818" t="s">
        <v>16810</v>
      </c>
      <c r="BG1818" s="9">
        <v>6</v>
      </c>
      <c r="BH1818" t="s">
        <v>16816</v>
      </c>
      <c r="BI1818" t="s">
        <v>16818</v>
      </c>
      <c r="BJ1818" t="s">
        <v>16823</v>
      </c>
      <c r="BK1818" s="9">
        <v>1</v>
      </c>
      <c r="BL1818" t="s">
        <v>6918</v>
      </c>
      <c r="BM1818" s="9">
        <v>0</v>
      </c>
      <c r="BN1818" t="s">
        <v>16795</v>
      </c>
      <c r="BO1818" s="9">
        <v>0</v>
      </c>
      <c r="BP1818" t="s">
        <v>16832</v>
      </c>
      <c r="BQ1818" t="s">
        <v>6918</v>
      </c>
      <c r="BR1818" t="s">
        <v>16840</v>
      </c>
      <c r="BS1818" t="s">
        <v>6918</v>
      </c>
      <c r="BT1818" t="s">
        <v>6918</v>
      </c>
      <c r="BU1818">
        <v>0</v>
      </c>
      <c r="BV1818" t="s">
        <v>6918</v>
      </c>
      <c r="BW1818" t="s">
        <v>6918</v>
      </c>
      <c r="BX1818" t="s">
        <v>6918</v>
      </c>
      <c r="BY1818" t="s">
        <v>6918</v>
      </c>
      <c r="BZ1818" t="s">
        <v>6918</v>
      </c>
      <c r="CA1818" t="s">
        <v>6918</v>
      </c>
      <c r="CB1818" t="s">
        <v>6918</v>
      </c>
      <c r="CC1818" t="s">
        <v>17627</v>
      </c>
      <c r="CD1818" t="s">
        <v>6918</v>
      </c>
      <c r="CE1818" t="s">
        <v>19337</v>
      </c>
      <c r="CF1818" s="1">
        <v>44908</v>
      </c>
      <c r="CG1818" s="1">
        <v>45575</v>
      </c>
      <c r="CH1818" s="3">
        <f>MIN(D:D)</f>
        <v>36526</v>
      </c>
    </row>
    <row r="1819" spans="1:86" x14ac:dyDescent="0.3">
      <c r="A1819">
        <v>1786</v>
      </c>
      <c r="B1819" t="s">
        <v>1900</v>
      </c>
      <c r="C1819" s="2" t="s">
        <v>5304</v>
      </c>
      <c r="D1819" s="3">
        <v>44694</v>
      </c>
      <c r="E1819" s="3">
        <v>44694</v>
      </c>
      <c r="F1819" t="s">
        <v>7465</v>
      </c>
      <c r="G1819" t="s">
        <v>6918</v>
      </c>
      <c r="H1819" t="s">
        <v>7513</v>
      </c>
      <c r="I1819" t="s">
        <v>7590</v>
      </c>
      <c r="J1819" t="s">
        <v>8765</v>
      </c>
      <c r="K1819" t="s">
        <v>8911</v>
      </c>
      <c r="L1819" t="s">
        <v>9846</v>
      </c>
      <c r="M1819" t="s">
        <v>10771</v>
      </c>
      <c r="N1819" t="s">
        <v>11429</v>
      </c>
      <c r="O1819" t="s">
        <v>11996</v>
      </c>
      <c r="P1819" t="s">
        <v>9455</v>
      </c>
      <c r="Q1819" t="s">
        <v>8936</v>
      </c>
      <c r="R1819" t="s">
        <v>9871</v>
      </c>
      <c r="S1819" t="s">
        <v>9455</v>
      </c>
      <c r="T1819" t="s">
        <v>6918</v>
      </c>
      <c r="U1819">
        <v>2</v>
      </c>
      <c r="V1819" s="9">
        <v>6799</v>
      </c>
      <c r="W1819" t="s">
        <v>7354</v>
      </c>
      <c r="X1819" t="s">
        <v>14108</v>
      </c>
      <c r="Y1819" t="s">
        <v>14139</v>
      </c>
      <c r="Z1819" t="s">
        <v>14434</v>
      </c>
      <c r="AA1819" t="s">
        <v>6918</v>
      </c>
      <c r="AB1819" t="s">
        <v>8911</v>
      </c>
      <c r="AC1819" t="s">
        <v>14495</v>
      </c>
      <c r="AD1819" t="s">
        <v>8936</v>
      </c>
      <c r="AE1819" t="s">
        <v>9455</v>
      </c>
      <c r="AF1819" t="s">
        <v>15447</v>
      </c>
      <c r="AG1819" t="s">
        <v>16154</v>
      </c>
      <c r="AH1819" t="s">
        <v>16213</v>
      </c>
      <c r="AI1819" t="s">
        <v>16276</v>
      </c>
      <c r="AJ1819" t="s">
        <v>16330</v>
      </c>
      <c r="AK1819" t="s">
        <v>16339</v>
      </c>
      <c r="AL1819">
        <v>0</v>
      </c>
      <c r="AM1819" t="s">
        <v>6918</v>
      </c>
      <c r="AN1819" t="s">
        <v>6918</v>
      </c>
      <c r="AO1819" t="s">
        <v>6918</v>
      </c>
      <c r="AP1819" t="s">
        <v>6918</v>
      </c>
      <c r="AQ1819" t="s">
        <v>6918</v>
      </c>
      <c r="AR1819" t="s">
        <v>16769</v>
      </c>
      <c r="AS1819" t="s">
        <v>6918</v>
      </c>
      <c r="AT1819" t="s">
        <v>6918</v>
      </c>
      <c r="AU1819" t="s">
        <v>16784</v>
      </c>
      <c r="AV1819" t="s">
        <v>6918</v>
      </c>
      <c r="AW1819" t="s">
        <v>14495</v>
      </c>
      <c r="AX1819" t="s">
        <v>16797</v>
      </c>
      <c r="AY1819" t="s">
        <v>16801</v>
      </c>
      <c r="AZ1819" t="s">
        <v>6918</v>
      </c>
      <c r="BA1819" t="s">
        <v>16799</v>
      </c>
      <c r="BB1819" t="s">
        <v>16799</v>
      </c>
      <c r="BC1819" s="9">
        <v>2</v>
      </c>
      <c r="BD1819" t="s">
        <v>16808</v>
      </c>
      <c r="BE1819" s="9">
        <v>2</v>
      </c>
      <c r="BF1819" t="s">
        <v>16810</v>
      </c>
      <c r="BG1819" s="9">
        <v>9</v>
      </c>
      <c r="BH1819" t="s">
        <v>16816</v>
      </c>
      <c r="BI1819" t="s">
        <v>16821</v>
      </c>
      <c r="BJ1819" t="s">
        <v>16823</v>
      </c>
      <c r="BK1819" s="9">
        <v>1</v>
      </c>
      <c r="BL1819" t="s">
        <v>16823</v>
      </c>
      <c r="BM1819" s="9">
        <v>1</v>
      </c>
      <c r="BN1819" t="s">
        <v>16795</v>
      </c>
      <c r="BO1819" s="9">
        <v>0</v>
      </c>
      <c r="BP1819" t="s">
        <v>16832</v>
      </c>
      <c r="BQ1819" t="s">
        <v>6918</v>
      </c>
      <c r="BR1819" t="s">
        <v>16840</v>
      </c>
      <c r="BS1819" t="s">
        <v>6918</v>
      </c>
      <c r="BT1819" t="s">
        <v>6918</v>
      </c>
      <c r="BU1819">
        <v>0</v>
      </c>
      <c r="BV1819" t="s">
        <v>6918</v>
      </c>
      <c r="BW1819" t="s">
        <v>6918</v>
      </c>
      <c r="BX1819" t="s">
        <v>6918</v>
      </c>
      <c r="BY1819" t="s">
        <v>6918</v>
      </c>
      <c r="BZ1819" t="s">
        <v>6918</v>
      </c>
      <c r="CA1819" t="s">
        <v>6918</v>
      </c>
      <c r="CB1819" t="s">
        <v>6918</v>
      </c>
      <c r="CC1819" t="s">
        <v>17627</v>
      </c>
      <c r="CD1819" t="s">
        <v>6918</v>
      </c>
      <c r="CE1819" t="s">
        <v>19338</v>
      </c>
      <c r="CF1819" s="1">
        <v>44905</v>
      </c>
      <c r="CG1819" s="1">
        <v>44966</v>
      </c>
      <c r="CH1819" s="3">
        <f>MIN(D:D)</f>
        <v>36526</v>
      </c>
    </row>
    <row r="1820" spans="1:86" x14ac:dyDescent="0.3">
      <c r="A1820">
        <v>1785</v>
      </c>
      <c r="B1820" t="s">
        <v>1901</v>
      </c>
      <c r="C1820" s="2" t="s">
        <v>5305</v>
      </c>
      <c r="D1820" s="3">
        <v>44694</v>
      </c>
      <c r="E1820" s="3" t="s">
        <v>6918</v>
      </c>
      <c r="F1820" t="s">
        <v>7470</v>
      </c>
      <c r="G1820" t="s">
        <v>6918</v>
      </c>
      <c r="H1820" t="s">
        <v>7516</v>
      </c>
      <c r="I1820" t="s">
        <v>7549</v>
      </c>
      <c r="J1820" t="s">
        <v>8766</v>
      </c>
      <c r="K1820" t="s">
        <v>8936</v>
      </c>
      <c r="L1820" t="s">
        <v>9871</v>
      </c>
      <c r="M1820" t="s">
        <v>10794</v>
      </c>
      <c r="N1820" t="s">
        <v>11431</v>
      </c>
      <c r="O1820" t="s">
        <v>6918</v>
      </c>
      <c r="P1820" t="s">
        <v>12865</v>
      </c>
      <c r="Q1820" t="s">
        <v>9455</v>
      </c>
      <c r="R1820" t="s">
        <v>9455</v>
      </c>
      <c r="S1820" t="s">
        <v>13648</v>
      </c>
      <c r="T1820" t="s">
        <v>13681</v>
      </c>
      <c r="U1820">
        <v>1</v>
      </c>
      <c r="V1820" s="9">
        <v>8200</v>
      </c>
      <c r="W1820" t="s">
        <v>7338</v>
      </c>
      <c r="X1820" t="s">
        <v>14113</v>
      </c>
      <c r="Y1820" t="s">
        <v>14140</v>
      </c>
      <c r="Z1820" t="s">
        <v>12865</v>
      </c>
      <c r="AA1820" t="s">
        <v>6918</v>
      </c>
      <c r="AB1820" t="s">
        <v>6918</v>
      </c>
      <c r="AC1820" t="s">
        <v>14495</v>
      </c>
      <c r="AD1820" t="s">
        <v>9455</v>
      </c>
      <c r="AE1820" t="s">
        <v>13648</v>
      </c>
      <c r="AF1820" t="s">
        <v>15448</v>
      </c>
      <c r="AG1820" t="s">
        <v>16154</v>
      </c>
      <c r="AH1820" t="s">
        <v>16215</v>
      </c>
      <c r="AI1820" t="s">
        <v>16278</v>
      </c>
      <c r="AJ1820" t="s">
        <v>16331</v>
      </c>
      <c r="AK1820" t="s">
        <v>16340</v>
      </c>
      <c r="AL1820">
        <v>0</v>
      </c>
      <c r="AM1820" t="s">
        <v>6918</v>
      </c>
      <c r="AN1820" t="s">
        <v>6918</v>
      </c>
      <c r="AO1820" t="s">
        <v>6918</v>
      </c>
      <c r="AP1820" t="s">
        <v>6918</v>
      </c>
      <c r="AQ1820" t="s">
        <v>6918</v>
      </c>
      <c r="AR1820" t="s">
        <v>16769</v>
      </c>
      <c r="AS1820" t="s">
        <v>6918</v>
      </c>
      <c r="AT1820" t="s">
        <v>6918</v>
      </c>
      <c r="AU1820" t="s">
        <v>16787</v>
      </c>
      <c r="AV1820" t="s">
        <v>6918</v>
      </c>
      <c r="AW1820" t="s">
        <v>14495</v>
      </c>
      <c r="AX1820" t="s">
        <v>6918</v>
      </c>
      <c r="AY1820" t="s">
        <v>16801</v>
      </c>
      <c r="AZ1820" t="s">
        <v>6918</v>
      </c>
      <c r="BA1820" t="s">
        <v>16799</v>
      </c>
      <c r="BB1820" t="s">
        <v>16799</v>
      </c>
      <c r="BC1820" s="9">
        <v>1</v>
      </c>
      <c r="BD1820" t="s">
        <v>16808</v>
      </c>
      <c r="BE1820" s="9">
        <v>1</v>
      </c>
      <c r="BF1820" t="s">
        <v>16810</v>
      </c>
      <c r="BG1820" s="9">
        <v>6</v>
      </c>
      <c r="BH1820" t="s">
        <v>16816</v>
      </c>
      <c r="BI1820" t="s">
        <v>16818</v>
      </c>
      <c r="BJ1820" t="s">
        <v>16823</v>
      </c>
      <c r="BK1820" s="9">
        <v>1</v>
      </c>
      <c r="BL1820" t="s">
        <v>16823</v>
      </c>
      <c r="BM1820" s="9">
        <v>1</v>
      </c>
      <c r="BN1820" t="s">
        <v>16795</v>
      </c>
      <c r="BO1820" s="9">
        <v>0</v>
      </c>
      <c r="BP1820" t="s">
        <v>16832</v>
      </c>
      <c r="BQ1820" t="s">
        <v>16835</v>
      </c>
      <c r="BR1820" t="s">
        <v>6918</v>
      </c>
      <c r="BS1820" t="s">
        <v>6918</v>
      </c>
      <c r="BT1820" t="s">
        <v>6918</v>
      </c>
      <c r="BU1820">
        <v>0</v>
      </c>
      <c r="BV1820" t="s">
        <v>6918</v>
      </c>
      <c r="BW1820" t="s">
        <v>6918</v>
      </c>
      <c r="BX1820" t="s">
        <v>6918</v>
      </c>
      <c r="BY1820" t="s">
        <v>6918</v>
      </c>
      <c r="BZ1820" t="s">
        <v>6918</v>
      </c>
      <c r="CA1820" t="s">
        <v>6918</v>
      </c>
      <c r="CB1820" t="s">
        <v>6918</v>
      </c>
      <c r="CC1820" t="s">
        <v>6918</v>
      </c>
      <c r="CD1820" t="s">
        <v>6918</v>
      </c>
      <c r="CE1820" t="s">
        <v>19339</v>
      </c>
      <c r="CF1820" s="1">
        <v>44905</v>
      </c>
      <c r="CG1820" s="1">
        <v>45718</v>
      </c>
      <c r="CH1820" s="3">
        <f>MIN(D:D)</f>
        <v>36526</v>
      </c>
    </row>
    <row r="1821" spans="1:86" x14ac:dyDescent="0.3">
      <c r="A1821">
        <v>1782</v>
      </c>
      <c r="B1821" t="s">
        <v>1902</v>
      </c>
      <c r="C1821" s="2" t="s">
        <v>5306</v>
      </c>
      <c r="D1821" s="3">
        <v>44378</v>
      </c>
      <c r="E1821" s="3" t="s">
        <v>6918</v>
      </c>
      <c r="F1821" t="s">
        <v>7463</v>
      </c>
      <c r="G1821" t="s">
        <v>6918</v>
      </c>
      <c r="H1821" t="s">
        <v>7514</v>
      </c>
      <c r="I1821" t="s">
        <v>7551</v>
      </c>
      <c r="J1821" t="s">
        <v>8767</v>
      </c>
      <c r="K1821" t="s">
        <v>9053</v>
      </c>
      <c r="L1821" t="s">
        <v>9990</v>
      </c>
      <c r="M1821" t="s">
        <v>10882</v>
      </c>
      <c r="N1821" t="s">
        <v>11705</v>
      </c>
      <c r="O1821" t="s">
        <v>12392</v>
      </c>
      <c r="P1821" t="s">
        <v>13084</v>
      </c>
      <c r="Q1821" t="s">
        <v>8913</v>
      </c>
      <c r="R1821" t="s">
        <v>9848</v>
      </c>
      <c r="S1821" t="s">
        <v>13649</v>
      </c>
      <c r="T1821" t="s">
        <v>6918</v>
      </c>
      <c r="U1821">
        <v>1</v>
      </c>
      <c r="V1821" s="9">
        <v>23505</v>
      </c>
      <c r="W1821" t="s">
        <v>14022</v>
      </c>
      <c r="X1821" t="s">
        <v>14109</v>
      </c>
      <c r="Y1821" t="s">
        <v>14141</v>
      </c>
      <c r="Z1821" t="s">
        <v>14224</v>
      </c>
      <c r="AA1821" t="s">
        <v>14485</v>
      </c>
      <c r="AB1821" t="s">
        <v>9062</v>
      </c>
      <c r="AC1821" t="s">
        <v>14495</v>
      </c>
      <c r="AD1821" t="s">
        <v>8913</v>
      </c>
      <c r="AE1821" t="s">
        <v>13649</v>
      </c>
      <c r="AF1821" t="s">
        <v>15449</v>
      </c>
      <c r="AG1821" t="s">
        <v>16146</v>
      </c>
      <c r="AH1821" t="s">
        <v>9455</v>
      </c>
      <c r="AI1821" t="s">
        <v>6918</v>
      </c>
      <c r="AJ1821" t="s">
        <v>9455</v>
      </c>
      <c r="AK1821" t="s">
        <v>6918</v>
      </c>
      <c r="AL1821">
        <v>0</v>
      </c>
      <c r="AM1821" t="s">
        <v>6918</v>
      </c>
      <c r="AN1821" t="s">
        <v>6918</v>
      </c>
      <c r="AO1821" t="s">
        <v>6918</v>
      </c>
      <c r="AP1821" t="s">
        <v>6918</v>
      </c>
      <c r="AQ1821" t="s">
        <v>6918</v>
      </c>
      <c r="AR1821" t="s">
        <v>16769</v>
      </c>
      <c r="AS1821" t="s">
        <v>6918</v>
      </c>
      <c r="AT1821" t="s">
        <v>16773</v>
      </c>
      <c r="AU1821" t="s">
        <v>6918</v>
      </c>
      <c r="AV1821" t="s">
        <v>6918</v>
      </c>
      <c r="AW1821" t="s">
        <v>14497</v>
      </c>
      <c r="AX1821" t="s">
        <v>6918</v>
      </c>
      <c r="AY1821" t="s">
        <v>6918</v>
      </c>
      <c r="AZ1821" t="s">
        <v>16803</v>
      </c>
      <c r="BA1821" t="s">
        <v>6918</v>
      </c>
      <c r="BB1821" t="s">
        <v>6918</v>
      </c>
      <c r="BC1821" s="9">
        <v>1</v>
      </c>
      <c r="BD1821" t="s">
        <v>16808</v>
      </c>
      <c r="BE1821" s="9">
        <v>1</v>
      </c>
      <c r="BF1821" t="s">
        <v>16812</v>
      </c>
      <c r="BG1821" s="9">
        <v>5</v>
      </c>
      <c r="BH1821" t="s">
        <v>16814</v>
      </c>
      <c r="BI1821" t="s">
        <v>16818</v>
      </c>
      <c r="BJ1821" t="s">
        <v>16823</v>
      </c>
      <c r="BK1821" s="9">
        <v>1</v>
      </c>
      <c r="BL1821" t="s">
        <v>16823</v>
      </c>
      <c r="BM1821" s="9">
        <v>1</v>
      </c>
      <c r="BN1821" t="s">
        <v>16795</v>
      </c>
      <c r="BO1821" s="9">
        <v>0</v>
      </c>
      <c r="BP1821" t="s">
        <v>16832</v>
      </c>
      <c r="BQ1821" t="s">
        <v>16836</v>
      </c>
      <c r="BR1821" t="s">
        <v>16839</v>
      </c>
      <c r="BS1821" t="s">
        <v>16993</v>
      </c>
      <c r="BT1821" t="s">
        <v>6918</v>
      </c>
      <c r="BU1821">
        <v>0</v>
      </c>
      <c r="BV1821" t="s">
        <v>6918</v>
      </c>
      <c r="BW1821" t="s">
        <v>6918</v>
      </c>
      <c r="BX1821" t="s">
        <v>6918</v>
      </c>
      <c r="BY1821" t="s">
        <v>6918</v>
      </c>
      <c r="BZ1821" t="s">
        <v>6918</v>
      </c>
      <c r="CA1821" t="s">
        <v>16862</v>
      </c>
      <c r="CB1821" t="s">
        <v>17003</v>
      </c>
      <c r="CC1821" t="s">
        <v>17626</v>
      </c>
      <c r="CD1821" t="s">
        <v>6918</v>
      </c>
      <c r="CE1821" t="s">
        <v>19340</v>
      </c>
      <c r="CF1821" s="1">
        <v>44904</v>
      </c>
      <c r="CG1821" s="1">
        <v>45604</v>
      </c>
      <c r="CH1821" s="3">
        <f>MIN(D:D)</f>
        <v>36526</v>
      </c>
    </row>
    <row r="1822" spans="1:86" x14ac:dyDescent="0.3">
      <c r="A1822">
        <v>1781</v>
      </c>
      <c r="B1822" t="s">
        <v>1903</v>
      </c>
      <c r="C1822" s="2" t="s">
        <v>5307</v>
      </c>
      <c r="D1822" s="3">
        <v>44813</v>
      </c>
      <c r="E1822" s="3">
        <v>44813</v>
      </c>
      <c r="F1822" t="s">
        <v>7470</v>
      </c>
      <c r="G1822" t="s">
        <v>6918</v>
      </c>
      <c r="H1822" t="s">
        <v>7515</v>
      </c>
      <c r="I1822" t="s">
        <v>7549</v>
      </c>
      <c r="J1822" t="s">
        <v>6918</v>
      </c>
      <c r="K1822" t="s">
        <v>8936</v>
      </c>
      <c r="L1822" t="s">
        <v>9871</v>
      </c>
      <c r="M1822" t="s">
        <v>10794</v>
      </c>
      <c r="N1822" t="s">
        <v>11431</v>
      </c>
      <c r="O1822" t="s">
        <v>6918</v>
      </c>
      <c r="P1822" t="s">
        <v>9455</v>
      </c>
      <c r="Q1822" t="s">
        <v>8911</v>
      </c>
      <c r="R1822" t="s">
        <v>9846</v>
      </c>
      <c r="S1822" t="s">
        <v>13648</v>
      </c>
      <c r="T1822" t="s">
        <v>13681</v>
      </c>
      <c r="U1822">
        <v>1</v>
      </c>
      <c r="V1822" s="9">
        <v>22038</v>
      </c>
      <c r="W1822" t="s">
        <v>7339</v>
      </c>
      <c r="X1822" t="s">
        <v>14113</v>
      </c>
      <c r="Y1822" t="s">
        <v>14140</v>
      </c>
      <c r="Z1822" t="s">
        <v>12957</v>
      </c>
      <c r="AA1822" t="s">
        <v>6918</v>
      </c>
      <c r="AB1822" t="s">
        <v>8911</v>
      </c>
      <c r="AC1822" t="s">
        <v>14495</v>
      </c>
      <c r="AD1822" t="s">
        <v>8911</v>
      </c>
      <c r="AE1822" t="s">
        <v>13648</v>
      </c>
      <c r="AF1822" t="s">
        <v>15450</v>
      </c>
      <c r="AG1822" t="s">
        <v>16154</v>
      </c>
      <c r="AH1822" t="s">
        <v>16213</v>
      </c>
      <c r="AI1822" t="s">
        <v>16276</v>
      </c>
      <c r="AJ1822" t="s">
        <v>16330</v>
      </c>
      <c r="AK1822" t="s">
        <v>16339</v>
      </c>
      <c r="AL1822">
        <v>0</v>
      </c>
      <c r="AM1822" t="s">
        <v>6918</v>
      </c>
      <c r="AN1822" t="s">
        <v>6918</v>
      </c>
      <c r="AO1822" t="s">
        <v>6918</v>
      </c>
      <c r="AP1822" t="s">
        <v>6918</v>
      </c>
      <c r="AQ1822" t="s">
        <v>6918</v>
      </c>
      <c r="AR1822" t="s">
        <v>16769</v>
      </c>
      <c r="AS1822" t="s">
        <v>6918</v>
      </c>
      <c r="AT1822" t="s">
        <v>6918</v>
      </c>
      <c r="AU1822" t="s">
        <v>16787</v>
      </c>
      <c r="AV1822" t="s">
        <v>6918</v>
      </c>
      <c r="AW1822" t="s">
        <v>14495</v>
      </c>
      <c r="AX1822" t="s">
        <v>6918</v>
      </c>
      <c r="AY1822" t="s">
        <v>16801</v>
      </c>
      <c r="AZ1822" t="s">
        <v>6918</v>
      </c>
      <c r="BA1822" t="s">
        <v>16799</v>
      </c>
      <c r="BB1822" t="s">
        <v>16799</v>
      </c>
      <c r="BC1822" s="9">
        <v>1</v>
      </c>
      <c r="BD1822" t="s">
        <v>16808</v>
      </c>
      <c r="BE1822" s="9">
        <v>1</v>
      </c>
      <c r="BF1822" t="s">
        <v>16810</v>
      </c>
      <c r="BG1822" s="9">
        <v>6</v>
      </c>
      <c r="BH1822" t="s">
        <v>16816</v>
      </c>
      <c r="BI1822" t="s">
        <v>16818</v>
      </c>
      <c r="BJ1822" t="s">
        <v>16823</v>
      </c>
      <c r="BK1822" s="9">
        <v>1</v>
      </c>
      <c r="BL1822" t="s">
        <v>16823</v>
      </c>
      <c r="BM1822" s="9">
        <v>1</v>
      </c>
      <c r="BN1822" t="s">
        <v>16795</v>
      </c>
      <c r="BO1822" s="9">
        <v>0</v>
      </c>
      <c r="BP1822" t="s">
        <v>16832</v>
      </c>
      <c r="BQ1822" t="s">
        <v>16835</v>
      </c>
      <c r="BR1822" t="s">
        <v>16872</v>
      </c>
      <c r="BS1822" t="s">
        <v>16999</v>
      </c>
      <c r="BT1822" t="s">
        <v>6918</v>
      </c>
      <c r="BU1822">
        <v>0</v>
      </c>
      <c r="BV1822" t="s">
        <v>6918</v>
      </c>
      <c r="BW1822" t="s">
        <v>6918</v>
      </c>
      <c r="BX1822" t="s">
        <v>6918</v>
      </c>
      <c r="BY1822" t="s">
        <v>6918</v>
      </c>
      <c r="BZ1822" t="s">
        <v>6918</v>
      </c>
      <c r="CA1822" t="s">
        <v>6918</v>
      </c>
      <c r="CB1822" t="s">
        <v>6918</v>
      </c>
      <c r="CC1822" t="s">
        <v>17626</v>
      </c>
      <c r="CD1822" t="s">
        <v>6918</v>
      </c>
      <c r="CE1822" t="s">
        <v>19341</v>
      </c>
      <c r="CF1822" s="1">
        <v>44904</v>
      </c>
      <c r="CG1822" s="1">
        <v>45575</v>
      </c>
      <c r="CH1822" s="3">
        <f>MIN(D:D)</f>
        <v>36526</v>
      </c>
    </row>
    <row r="1823" spans="1:86" x14ac:dyDescent="0.3">
      <c r="A1823">
        <v>1779</v>
      </c>
      <c r="B1823" t="s">
        <v>1904</v>
      </c>
      <c r="C1823" s="2" t="s">
        <v>5308</v>
      </c>
      <c r="D1823" s="3">
        <v>44562</v>
      </c>
      <c r="E1823" s="3" t="s">
        <v>6918</v>
      </c>
      <c r="F1823" t="s">
        <v>6918</v>
      </c>
      <c r="G1823" t="s">
        <v>6918</v>
      </c>
      <c r="H1823" t="s">
        <v>7515</v>
      </c>
      <c r="I1823" t="s">
        <v>7547</v>
      </c>
      <c r="J1823" t="s">
        <v>8768</v>
      </c>
      <c r="K1823" t="s">
        <v>8983</v>
      </c>
      <c r="L1823" t="s">
        <v>9920</v>
      </c>
      <c r="M1823" t="s">
        <v>10793</v>
      </c>
      <c r="N1823" t="s">
        <v>11429</v>
      </c>
      <c r="O1823" t="s">
        <v>12009</v>
      </c>
      <c r="P1823" t="s">
        <v>12757</v>
      </c>
      <c r="Q1823" t="s">
        <v>12757</v>
      </c>
      <c r="R1823" t="s">
        <v>12757</v>
      </c>
      <c r="S1823" t="s">
        <v>12757</v>
      </c>
      <c r="T1823" t="s">
        <v>6918</v>
      </c>
      <c r="U1823">
        <v>1</v>
      </c>
      <c r="V1823" s="9">
        <v>12138</v>
      </c>
      <c r="W1823" t="s">
        <v>6918</v>
      </c>
      <c r="X1823" t="s">
        <v>6918</v>
      </c>
      <c r="Y1823" t="s">
        <v>6918</v>
      </c>
      <c r="Z1823" t="s">
        <v>6918</v>
      </c>
      <c r="AA1823" t="s">
        <v>6918</v>
      </c>
      <c r="AB1823" t="s">
        <v>6918</v>
      </c>
      <c r="AC1823" t="s">
        <v>14495</v>
      </c>
      <c r="AD1823" t="s">
        <v>12757</v>
      </c>
      <c r="AE1823" t="s">
        <v>12757</v>
      </c>
      <c r="AF1823" t="s">
        <v>6918</v>
      </c>
      <c r="AG1823" t="s">
        <v>16146</v>
      </c>
      <c r="AH1823" t="s">
        <v>6918</v>
      </c>
      <c r="AI1823" t="s">
        <v>6918</v>
      </c>
      <c r="AJ1823" t="s">
        <v>6918</v>
      </c>
      <c r="AK1823" t="s">
        <v>6918</v>
      </c>
      <c r="AL1823">
        <v>1</v>
      </c>
      <c r="AM1823" t="s">
        <v>14056</v>
      </c>
      <c r="AN1823" t="s">
        <v>16417</v>
      </c>
      <c r="AO1823" t="s">
        <v>16464</v>
      </c>
      <c r="AP1823" t="s">
        <v>8983</v>
      </c>
      <c r="AQ1823" t="s">
        <v>16738</v>
      </c>
      <c r="AR1823" t="s">
        <v>16769</v>
      </c>
      <c r="AS1823" t="s">
        <v>6918</v>
      </c>
      <c r="AT1823" t="s">
        <v>6918</v>
      </c>
      <c r="AU1823" t="s">
        <v>16784</v>
      </c>
      <c r="AV1823" t="s">
        <v>6918</v>
      </c>
      <c r="AW1823" t="s">
        <v>14497</v>
      </c>
      <c r="AX1823" t="s">
        <v>16798</v>
      </c>
      <c r="AY1823" t="s">
        <v>6918</v>
      </c>
      <c r="AZ1823" t="s">
        <v>16802</v>
      </c>
      <c r="BA1823" t="s">
        <v>16799</v>
      </c>
      <c r="BB1823" t="s">
        <v>16799</v>
      </c>
      <c r="BC1823" s="9">
        <v>4</v>
      </c>
      <c r="BD1823" t="s">
        <v>16808</v>
      </c>
      <c r="BE1823" s="9">
        <v>4</v>
      </c>
      <c r="BF1823" t="s">
        <v>16810</v>
      </c>
      <c r="BG1823" s="9">
        <v>8</v>
      </c>
      <c r="BH1823" t="s">
        <v>16814</v>
      </c>
      <c r="BI1823" t="s">
        <v>16822</v>
      </c>
      <c r="BJ1823" t="s">
        <v>16823</v>
      </c>
      <c r="BK1823" s="9">
        <v>0</v>
      </c>
      <c r="BL1823" t="s">
        <v>6918</v>
      </c>
      <c r="BM1823" s="9">
        <v>0</v>
      </c>
      <c r="BN1823" t="s">
        <v>6918</v>
      </c>
      <c r="BO1823" s="9">
        <v>0</v>
      </c>
      <c r="BP1823" t="s">
        <v>16832</v>
      </c>
      <c r="BQ1823" t="s">
        <v>6918</v>
      </c>
      <c r="BR1823" t="s">
        <v>16862</v>
      </c>
      <c r="BS1823" t="s">
        <v>6918</v>
      </c>
      <c r="BT1823" t="s">
        <v>6918</v>
      </c>
      <c r="BU1823">
        <v>1</v>
      </c>
      <c r="BV1823" t="s">
        <v>17383</v>
      </c>
      <c r="BW1823" t="s">
        <v>17402</v>
      </c>
      <c r="BX1823" t="s">
        <v>6918</v>
      </c>
      <c r="BY1823" t="s">
        <v>8983</v>
      </c>
      <c r="BZ1823" t="s">
        <v>17602</v>
      </c>
      <c r="CA1823" t="s">
        <v>6918</v>
      </c>
      <c r="CB1823" t="s">
        <v>6918</v>
      </c>
      <c r="CC1823" t="s">
        <v>17627</v>
      </c>
      <c r="CD1823" t="s">
        <v>6918</v>
      </c>
      <c r="CE1823" t="s">
        <v>19342</v>
      </c>
      <c r="CF1823" s="1">
        <v>44904</v>
      </c>
      <c r="CG1823" s="1">
        <v>45141</v>
      </c>
      <c r="CH1823" s="3">
        <f>MIN(D:D)</f>
        <v>36526</v>
      </c>
    </row>
    <row r="1824" spans="1:86" x14ac:dyDescent="0.3">
      <c r="A1824">
        <v>1777</v>
      </c>
      <c r="B1824" t="s">
        <v>1905</v>
      </c>
      <c r="C1824" s="2" t="s">
        <v>5309</v>
      </c>
      <c r="D1824" s="3">
        <v>44810</v>
      </c>
      <c r="E1824" s="3">
        <v>44811</v>
      </c>
      <c r="F1824" t="s">
        <v>7470</v>
      </c>
      <c r="G1824" t="s">
        <v>7505</v>
      </c>
      <c r="H1824" t="s">
        <v>7528</v>
      </c>
      <c r="I1824" t="s">
        <v>7549</v>
      </c>
      <c r="J1824" t="s">
        <v>7506</v>
      </c>
      <c r="K1824" t="s">
        <v>9165</v>
      </c>
      <c r="L1824" t="s">
        <v>10102</v>
      </c>
      <c r="M1824" t="s">
        <v>10811</v>
      </c>
      <c r="N1824" t="s">
        <v>11525</v>
      </c>
      <c r="O1824" t="s">
        <v>12393</v>
      </c>
      <c r="P1824" t="s">
        <v>9455</v>
      </c>
      <c r="Q1824" t="s">
        <v>8936</v>
      </c>
      <c r="R1824" t="s">
        <v>9871</v>
      </c>
      <c r="S1824" t="s">
        <v>13648</v>
      </c>
      <c r="T1824" t="s">
        <v>13681</v>
      </c>
      <c r="U1824">
        <v>2</v>
      </c>
      <c r="V1824" s="9">
        <v>23381</v>
      </c>
      <c r="W1824" t="s">
        <v>7356</v>
      </c>
      <c r="X1824" t="s">
        <v>14113</v>
      </c>
      <c r="Y1824" t="s">
        <v>14140</v>
      </c>
      <c r="Z1824" t="s">
        <v>8758</v>
      </c>
      <c r="AA1824" t="s">
        <v>6918</v>
      </c>
      <c r="AB1824" t="s">
        <v>8936</v>
      </c>
      <c r="AC1824" t="s">
        <v>14495</v>
      </c>
      <c r="AD1824" t="s">
        <v>8936</v>
      </c>
      <c r="AE1824" t="s">
        <v>13648</v>
      </c>
      <c r="AF1824" t="s">
        <v>15451</v>
      </c>
      <c r="AG1824" t="s">
        <v>16153</v>
      </c>
      <c r="AH1824" t="s">
        <v>16215</v>
      </c>
      <c r="AI1824" t="s">
        <v>16278</v>
      </c>
      <c r="AJ1824" t="s">
        <v>16331</v>
      </c>
      <c r="AK1824" t="s">
        <v>16340</v>
      </c>
      <c r="AL1824">
        <v>1</v>
      </c>
      <c r="AM1824" t="s">
        <v>7356</v>
      </c>
      <c r="AN1824" t="s">
        <v>16411</v>
      </c>
      <c r="AO1824" t="s">
        <v>16462</v>
      </c>
      <c r="AP1824" t="s">
        <v>8980</v>
      </c>
      <c r="AQ1824" t="s">
        <v>16739</v>
      </c>
      <c r="AR1824" t="s">
        <v>16769</v>
      </c>
      <c r="AS1824" t="s">
        <v>6918</v>
      </c>
      <c r="AT1824" t="s">
        <v>6918</v>
      </c>
      <c r="AU1824" t="s">
        <v>16786</v>
      </c>
      <c r="AV1824" t="s">
        <v>6918</v>
      </c>
      <c r="AW1824" t="s">
        <v>14495</v>
      </c>
      <c r="AX1824" t="s">
        <v>6918</v>
      </c>
      <c r="AY1824" t="s">
        <v>16801</v>
      </c>
      <c r="AZ1824" t="s">
        <v>6918</v>
      </c>
      <c r="BA1824" t="s">
        <v>16799</v>
      </c>
      <c r="BB1824" t="s">
        <v>16799</v>
      </c>
      <c r="BC1824" s="9">
        <v>1</v>
      </c>
      <c r="BD1824" t="s">
        <v>16808</v>
      </c>
      <c r="BE1824" s="9">
        <v>1</v>
      </c>
      <c r="BF1824" t="s">
        <v>16810</v>
      </c>
      <c r="BG1824" s="9">
        <v>7</v>
      </c>
      <c r="BH1824" t="s">
        <v>16816</v>
      </c>
      <c r="BI1824" t="s">
        <v>16818</v>
      </c>
      <c r="BJ1824" t="s">
        <v>16824</v>
      </c>
      <c r="BK1824" s="9">
        <v>0</v>
      </c>
      <c r="BL1824" t="s">
        <v>16823</v>
      </c>
      <c r="BM1824" s="9">
        <v>1</v>
      </c>
      <c r="BN1824" t="s">
        <v>16795</v>
      </c>
      <c r="BO1824" s="9">
        <v>0</v>
      </c>
      <c r="BP1824" t="s">
        <v>16832</v>
      </c>
      <c r="BQ1824" t="s">
        <v>16835</v>
      </c>
      <c r="BR1824" t="s">
        <v>16852</v>
      </c>
      <c r="BS1824" t="s">
        <v>7501</v>
      </c>
      <c r="BT1824" t="s">
        <v>6918</v>
      </c>
      <c r="BU1824">
        <v>1</v>
      </c>
      <c r="BV1824" t="s">
        <v>17384</v>
      </c>
      <c r="BW1824" t="s">
        <v>17402</v>
      </c>
      <c r="BX1824" t="s">
        <v>6918</v>
      </c>
      <c r="BY1824" t="s">
        <v>8980</v>
      </c>
      <c r="BZ1824" t="s">
        <v>17603</v>
      </c>
      <c r="CA1824" t="s">
        <v>6918</v>
      </c>
      <c r="CB1824" t="s">
        <v>6918</v>
      </c>
      <c r="CC1824" t="s">
        <v>17626</v>
      </c>
      <c r="CD1824" t="s">
        <v>6918</v>
      </c>
      <c r="CE1824" t="s">
        <v>19343</v>
      </c>
      <c r="CF1824" s="1">
        <v>44904</v>
      </c>
      <c r="CG1824" s="1">
        <v>45596</v>
      </c>
      <c r="CH1824" s="3">
        <f>MIN(D:D)</f>
        <v>36526</v>
      </c>
    </row>
    <row r="1825" spans="1:86" x14ac:dyDescent="0.3">
      <c r="A1825">
        <v>1757</v>
      </c>
      <c r="B1825" t="s">
        <v>1906</v>
      </c>
      <c r="C1825" s="2" t="s">
        <v>5310</v>
      </c>
      <c r="D1825" s="3">
        <v>43831</v>
      </c>
      <c r="E1825" s="3" t="s">
        <v>6918</v>
      </c>
      <c r="F1825" t="s">
        <v>7470</v>
      </c>
      <c r="G1825" t="s">
        <v>6918</v>
      </c>
      <c r="H1825" t="s">
        <v>7514</v>
      </c>
      <c r="I1825" t="s">
        <v>7545</v>
      </c>
      <c r="J1825" t="s">
        <v>6918</v>
      </c>
      <c r="K1825" t="s">
        <v>9062</v>
      </c>
      <c r="L1825" t="s">
        <v>9999</v>
      </c>
      <c r="M1825" t="s">
        <v>10849</v>
      </c>
      <c r="N1825" t="s">
        <v>9455</v>
      </c>
      <c r="O1825" t="s">
        <v>6918</v>
      </c>
      <c r="P1825" t="s">
        <v>12938</v>
      </c>
      <c r="Q1825" t="s">
        <v>9059</v>
      </c>
      <c r="R1825" t="s">
        <v>9996</v>
      </c>
      <c r="S1825" t="s">
        <v>13649</v>
      </c>
      <c r="T1825" t="s">
        <v>6918</v>
      </c>
      <c r="U1825">
        <v>1</v>
      </c>
      <c r="V1825" s="9">
        <v>6807</v>
      </c>
      <c r="W1825" t="s">
        <v>7429</v>
      </c>
      <c r="X1825" t="s">
        <v>14109</v>
      </c>
      <c r="Y1825" t="s">
        <v>14141</v>
      </c>
      <c r="Z1825" t="s">
        <v>14286</v>
      </c>
      <c r="AA1825" t="s">
        <v>6918</v>
      </c>
      <c r="AB1825" t="s">
        <v>8926</v>
      </c>
      <c r="AC1825" t="s">
        <v>14495</v>
      </c>
      <c r="AD1825" t="s">
        <v>9059</v>
      </c>
      <c r="AE1825" t="s">
        <v>13649</v>
      </c>
      <c r="AF1825" t="s">
        <v>15452</v>
      </c>
      <c r="AG1825" t="s">
        <v>16148</v>
      </c>
      <c r="AH1825" t="s">
        <v>16214</v>
      </c>
      <c r="AI1825" t="s">
        <v>16285</v>
      </c>
      <c r="AJ1825" t="s">
        <v>16328</v>
      </c>
      <c r="AK1825" t="s">
        <v>16343</v>
      </c>
      <c r="AL1825">
        <v>0</v>
      </c>
      <c r="AM1825" t="s">
        <v>6918</v>
      </c>
      <c r="AN1825" t="s">
        <v>6918</v>
      </c>
      <c r="AO1825" t="s">
        <v>6918</v>
      </c>
      <c r="AP1825" t="s">
        <v>6918</v>
      </c>
      <c r="AQ1825" t="s">
        <v>6918</v>
      </c>
      <c r="AR1825" t="s">
        <v>16769</v>
      </c>
      <c r="AS1825" t="s">
        <v>6918</v>
      </c>
      <c r="AT1825" t="s">
        <v>16774</v>
      </c>
      <c r="AU1825" t="s">
        <v>16792</v>
      </c>
      <c r="AV1825" t="s">
        <v>6918</v>
      </c>
      <c r="AW1825" t="s">
        <v>14495</v>
      </c>
      <c r="AX1825" t="s">
        <v>6918</v>
      </c>
      <c r="AY1825" t="s">
        <v>16800</v>
      </c>
      <c r="AZ1825" t="s">
        <v>16802</v>
      </c>
      <c r="BA1825" t="s">
        <v>16799</v>
      </c>
      <c r="BB1825" t="s">
        <v>16799</v>
      </c>
      <c r="BC1825" s="9">
        <v>4</v>
      </c>
      <c r="BD1825" t="s">
        <v>16808</v>
      </c>
      <c r="BE1825" s="9">
        <v>4</v>
      </c>
      <c r="BF1825" t="s">
        <v>16810</v>
      </c>
      <c r="BG1825" s="9">
        <v>7</v>
      </c>
      <c r="BH1825" t="s">
        <v>16815</v>
      </c>
      <c r="BI1825" t="s">
        <v>16820</v>
      </c>
      <c r="BJ1825" t="s">
        <v>6918</v>
      </c>
      <c r="BK1825" s="9">
        <v>0</v>
      </c>
      <c r="BL1825" t="s">
        <v>16823</v>
      </c>
      <c r="BM1825" s="9">
        <v>1</v>
      </c>
      <c r="BN1825" t="s">
        <v>6918</v>
      </c>
      <c r="BO1825" s="9">
        <v>0</v>
      </c>
      <c r="BP1825" t="s">
        <v>16832</v>
      </c>
      <c r="BQ1825" t="s">
        <v>16836</v>
      </c>
      <c r="BR1825" t="s">
        <v>16840</v>
      </c>
      <c r="BS1825" t="s">
        <v>6918</v>
      </c>
      <c r="BT1825" t="s">
        <v>6918</v>
      </c>
      <c r="BU1825">
        <v>0</v>
      </c>
      <c r="BV1825" t="s">
        <v>6918</v>
      </c>
      <c r="BW1825" t="s">
        <v>6918</v>
      </c>
      <c r="BX1825" t="s">
        <v>6918</v>
      </c>
      <c r="BY1825" t="s">
        <v>6918</v>
      </c>
      <c r="BZ1825" t="s">
        <v>6918</v>
      </c>
      <c r="CA1825" t="s">
        <v>6918</v>
      </c>
      <c r="CB1825" t="s">
        <v>6918</v>
      </c>
      <c r="CC1825" t="s">
        <v>17626</v>
      </c>
      <c r="CD1825" t="s">
        <v>6918</v>
      </c>
      <c r="CE1825" t="s">
        <v>19344</v>
      </c>
      <c r="CF1825" s="1">
        <v>44903</v>
      </c>
      <c r="CG1825" s="1">
        <v>45281</v>
      </c>
      <c r="CH1825" s="3">
        <f>MIN(D:D)</f>
        <v>36526</v>
      </c>
    </row>
    <row r="1826" spans="1:86" x14ac:dyDescent="0.3">
      <c r="A1826">
        <v>1756</v>
      </c>
      <c r="B1826" t="s">
        <v>1907</v>
      </c>
      <c r="C1826" s="2" t="s">
        <v>5311</v>
      </c>
      <c r="D1826" s="3">
        <v>44612</v>
      </c>
      <c r="E1826" s="3">
        <v>44632</v>
      </c>
      <c r="F1826" t="s">
        <v>7470</v>
      </c>
      <c r="G1826" t="s">
        <v>7505</v>
      </c>
      <c r="H1826" t="s">
        <v>7514</v>
      </c>
      <c r="I1826" t="s">
        <v>7545</v>
      </c>
      <c r="J1826" t="s">
        <v>7602</v>
      </c>
      <c r="K1826" t="s">
        <v>9391</v>
      </c>
      <c r="L1826" t="s">
        <v>10327</v>
      </c>
      <c r="M1826" t="s">
        <v>11095</v>
      </c>
      <c r="N1826" t="s">
        <v>11706</v>
      </c>
      <c r="O1826" t="s">
        <v>7602</v>
      </c>
      <c r="P1826" t="s">
        <v>9455</v>
      </c>
      <c r="Q1826" t="s">
        <v>9059</v>
      </c>
      <c r="R1826" t="s">
        <v>9996</v>
      </c>
      <c r="S1826" t="s">
        <v>13649</v>
      </c>
      <c r="T1826" t="s">
        <v>13680</v>
      </c>
      <c r="U1826">
        <v>1</v>
      </c>
      <c r="V1826" s="9">
        <v>22066</v>
      </c>
      <c r="W1826" t="s">
        <v>7428</v>
      </c>
      <c r="X1826" t="s">
        <v>14109</v>
      </c>
      <c r="Y1826" t="s">
        <v>14141</v>
      </c>
      <c r="Z1826" t="s">
        <v>14186</v>
      </c>
      <c r="AA1826" t="s">
        <v>6918</v>
      </c>
      <c r="AB1826" t="s">
        <v>9232</v>
      </c>
      <c r="AC1826" t="s">
        <v>14495</v>
      </c>
      <c r="AD1826" t="s">
        <v>9059</v>
      </c>
      <c r="AE1826" t="s">
        <v>13649</v>
      </c>
      <c r="AF1826" t="s">
        <v>15453</v>
      </c>
      <c r="AG1826" t="s">
        <v>9455</v>
      </c>
      <c r="AH1826" t="s">
        <v>9455</v>
      </c>
      <c r="AI1826" t="s">
        <v>6918</v>
      </c>
      <c r="AJ1826" t="s">
        <v>9455</v>
      </c>
      <c r="AK1826" t="s">
        <v>6918</v>
      </c>
      <c r="AL1826">
        <v>0</v>
      </c>
      <c r="AM1826" t="s">
        <v>6918</v>
      </c>
      <c r="AN1826" t="s">
        <v>6918</v>
      </c>
      <c r="AO1826" t="s">
        <v>6918</v>
      </c>
      <c r="AP1826" t="s">
        <v>6918</v>
      </c>
      <c r="AQ1826" t="s">
        <v>6918</v>
      </c>
      <c r="AR1826" t="s">
        <v>16769</v>
      </c>
      <c r="AS1826" t="s">
        <v>6918</v>
      </c>
      <c r="AT1826" t="s">
        <v>16779</v>
      </c>
      <c r="AU1826" t="s">
        <v>16782</v>
      </c>
      <c r="AV1826" t="s">
        <v>6918</v>
      </c>
      <c r="AW1826" t="s">
        <v>14495</v>
      </c>
      <c r="AX1826" t="s">
        <v>6918</v>
      </c>
      <c r="AY1826" t="s">
        <v>16800</v>
      </c>
      <c r="AZ1826" t="s">
        <v>16802</v>
      </c>
      <c r="BA1826" t="s">
        <v>16799</v>
      </c>
      <c r="BB1826" t="s">
        <v>16799</v>
      </c>
      <c r="BC1826" s="9">
        <v>4</v>
      </c>
      <c r="BD1826" t="s">
        <v>16808</v>
      </c>
      <c r="BE1826" s="9">
        <v>4</v>
      </c>
      <c r="BF1826" t="s">
        <v>16810</v>
      </c>
      <c r="BG1826" s="9">
        <v>10</v>
      </c>
      <c r="BH1826" t="s">
        <v>16813</v>
      </c>
      <c r="BI1826" t="s">
        <v>16820</v>
      </c>
      <c r="BJ1826" t="s">
        <v>16823</v>
      </c>
      <c r="BK1826" s="9">
        <v>0</v>
      </c>
      <c r="BL1826" t="s">
        <v>16823</v>
      </c>
      <c r="BM1826" s="9">
        <v>3</v>
      </c>
      <c r="BN1826" t="s">
        <v>16795</v>
      </c>
      <c r="BO1826" s="9">
        <v>0</v>
      </c>
      <c r="BP1826" t="s">
        <v>16832</v>
      </c>
      <c r="BQ1826" t="s">
        <v>16836</v>
      </c>
      <c r="BR1826" t="s">
        <v>16852</v>
      </c>
      <c r="BS1826" t="s">
        <v>7501</v>
      </c>
      <c r="BT1826" t="s">
        <v>6918</v>
      </c>
      <c r="BU1826">
        <v>0</v>
      </c>
      <c r="BV1826" t="s">
        <v>6918</v>
      </c>
      <c r="BW1826" t="s">
        <v>6918</v>
      </c>
      <c r="BX1826" t="s">
        <v>6918</v>
      </c>
      <c r="BY1826" t="s">
        <v>6918</v>
      </c>
      <c r="BZ1826" t="s">
        <v>6918</v>
      </c>
      <c r="CA1826" t="s">
        <v>6918</v>
      </c>
      <c r="CB1826" t="s">
        <v>6918</v>
      </c>
      <c r="CC1826" t="s">
        <v>17626</v>
      </c>
      <c r="CD1826" t="s">
        <v>6918</v>
      </c>
      <c r="CE1826" t="s">
        <v>19345</v>
      </c>
      <c r="CF1826" s="1">
        <v>44903</v>
      </c>
      <c r="CG1826" s="1">
        <v>45575</v>
      </c>
      <c r="CH1826" s="3">
        <f>MIN(D:D)</f>
        <v>36526</v>
      </c>
    </row>
    <row r="1827" spans="1:86" x14ac:dyDescent="0.3">
      <c r="A1827">
        <v>1754</v>
      </c>
      <c r="B1827" t="s">
        <v>1908</v>
      </c>
      <c r="C1827" s="2" t="s">
        <v>5312</v>
      </c>
      <c r="D1827" s="3">
        <v>44819</v>
      </c>
      <c r="E1827" s="3">
        <v>44890</v>
      </c>
      <c r="F1827" t="s">
        <v>7470</v>
      </c>
      <c r="G1827" t="s">
        <v>6918</v>
      </c>
      <c r="H1827" t="s">
        <v>7519</v>
      </c>
      <c r="I1827" t="s">
        <v>7546</v>
      </c>
      <c r="J1827" t="s">
        <v>7506</v>
      </c>
      <c r="K1827" t="s">
        <v>9392</v>
      </c>
      <c r="L1827" t="s">
        <v>10328</v>
      </c>
      <c r="M1827" t="s">
        <v>11096</v>
      </c>
      <c r="N1827" t="s">
        <v>11707</v>
      </c>
      <c r="O1827" t="s">
        <v>12394</v>
      </c>
      <c r="P1827" t="s">
        <v>9455</v>
      </c>
      <c r="Q1827" t="s">
        <v>9059</v>
      </c>
      <c r="R1827" t="s">
        <v>9996</v>
      </c>
      <c r="S1827" t="s">
        <v>13649</v>
      </c>
      <c r="T1827" t="s">
        <v>6918</v>
      </c>
      <c r="U1827">
        <v>1</v>
      </c>
      <c r="V1827" s="9">
        <v>22049</v>
      </c>
      <c r="W1827" t="s">
        <v>7333</v>
      </c>
      <c r="X1827" t="s">
        <v>14109</v>
      </c>
      <c r="Y1827" t="s">
        <v>14142</v>
      </c>
      <c r="Z1827" t="s">
        <v>14435</v>
      </c>
      <c r="AA1827" t="s">
        <v>6918</v>
      </c>
      <c r="AB1827" t="s">
        <v>8945</v>
      </c>
      <c r="AC1827" t="s">
        <v>14495</v>
      </c>
      <c r="AD1827" t="s">
        <v>9059</v>
      </c>
      <c r="AE1827" t="s">
        <v>13649</v>
      </c>
      <c r="AF1827" t="s">
        <v>15454</v>
      </c>
      <c r="AG1827" t="s">
        <v>16148</v>
      </c>
      <c r="AH1827" t="s">
        <v>9455</v>
      </c>
      <c r="AI1827" t="s">
        <v>6918</v>
      </c>
      <c r="AJ1827" t="s">
        <v>9455</v>
      </c>
      <c r="AK1827" t="s">
        <v>6918</v>
      </c>
      <c r="AL1827">
        <v>0</v>
      </c>
      <c r="AM1827" t="s">
        <v>6918</v>
      </c>
      <c r="AN1827" t="s">
        <v>6918</v>
      </c>
      <c r="AO1827" t="s">
        <v>6918</v>
      </c>
      <c r="AP1827" t="s">
        <v>6918</v>
      </c>
      <c r="AQ1827" t="s">
        <v>6918</v>
      </c>
      <c r="AR1827" t="s">
        <v>16769</v>
      </c>
      <c r="AS1827" t="s">
        <v>6918</v>
      </c>
      <c r="AT1827" t="s">
        <v>16773</v>
      </c>
      <c r="AU1827" t="s">
        <v>16784</v>
      </c>
      <c r="AV1827" t="s">
        <v>6918</v>
      </c>
      <c r="AW1827" t="s">
        <v>14497</v>
      </c>
      <c r="AX1827" t="s">
        <v>16798</v>
      </c>
      <c r="AY1827" t="s">
        <v>6918</v>
      </c>
      <c r="AZ1827" t="s">
        <v>16802</v>
      </c>
      <c r="BA1827" t="s">
        <v>16799</v>
      </c>
      <c r="BB1827" t="s">
        <v>16799</v>
      </c>
      <c r="BC1827" s="9">
        <v>4</v>
      </c>
      <c r="BD1827" t="s">
        <v>16808</v>
      </c>
      <c r="BE1827" s="9">
        <v>4</v>
      </c>
      <c r="BF1827" t="s">
        <v>16810</v>
      </c>
      <c r="BG1827" s="9">
        <v>8</v>
      </c>
      <c r="BH1827" t="s">
        <v>16814</v>
      </c>
      <c r="BI1827" t="s">
        <v>16820</v>
      </c>
      <c r="BJ1827" t="s">
        <v>16824</v>
      </c>
      <c r="BK1827" s="9">
        <v>0</v>
      </c>
      <c r="BL1827" t="s">
        <v>16823</v>
      </c>
      <c r="BM1827" s="9">
        <v>0</v>
      </c>
      <c r="BN1827" t="s">
        <v>16795</v>
      </c>
      <c r="BO1827" s="9">
        <v>0</v>
      </c>
      <c r="BP1827" t="s">
        <v>16832</v>
      </c>
      <c r="BQ1827" t="s">
        <v>16836</v>
      </c>
      <c r="BR1827" t="s">
        <v>16838</v>
      </c>
      <c r="BS1827" t="s">
        <v>16979</v>
      </c>
      <c r="BT1827" t="s">
        <v>6918</v>
      </c>
      <c r="BU1827">
        <v>0</v>
      </c>
      <c r="BV1827" t="s">
        <v>6918</v>
      </c>
      <c r="BW1827" t="s">
        <v>6918</v>
      </c>
      <c r="BX1827" t="s">
        <v>6918</v>
      </c>
      <c r="BY1827" t="s">
        <v>6918</v>
      </c>
      <c r="BZ1827" t="s">
        <v>6918</v>
      </c>
      <c r="CA1827" t="s">
        <v>16846</v>
      </c>
      <c r="CB1827" t="s">
        <v>6918</v>
      </c>
      <c r="CC1827" t="s">
        <v>17626</v>
      </c>
      <c r="CD1827" t="s">
        <v>6918</v>
      </c>
      <c r="CE1827" t="s">
        <v>19346</v>
      </c>
      <c r="CF1827" s="1">
        <v>44902</v>
      </c>
      <c r="CG1827" s="1">
        <v>45575</v>
      </c>
      <c r="CH1827" s="3">
        <f>MIN(D:D)</f>
        <v>36526</v>
      </c>
    </row>
    <row r="1828" spans="1:86" x14ac:dyDescent="0.3">
      <c r="A1828">
        <v>1753</v>
      </c>
      <c r="B1828" t="s">
        <v>1909</v>
      </c>
      <c r="C1828" s="2" t="s">
        <v>5313</v>
      </c>
      <c r="D1828" s="3">
        <v>44896</v>
      </c>
      <c r="E1828" s="3" t="s">
        <v>6918</v>
      </c>
      <c r="F1828" t="s">
        <v>7470</v>
      </c>
      <c r="G1828" t="s">
        <v>6918</v>
      </c>
      <c r="H1828" t="s">
        <v>7515</v>
      </c>
      <c r="I1828" t="s">
        <v>7549</v>
      </c>
      <c r="J1828" t="s">
        <v>6918</v>
      </c>
      <c r="K1828" t="s">
        <v>8936</v>
      </c>
      <c r="L1828" t="s">
        <v>9871</v>
      </c>
      <c r="M1828" t="s">
        <v>10794</v>
      </c>
      <c r="N1828" t="s">
        <v>6918</v>
      </c>
      <c r="O1828" t="s">
        <v>6918</v>
      </c>
      <c r="P1828" t="s">
        <v>9455</v>
      </c>
      <c r="Q1828" t="s">
        <v>8911</v>
      </c>
      <c r="R1828" t="s">
        <v>9846</v>
      </c>
      <c r="S1828" t="s">
        <v>13648</v>
      </c>
      <c r="T1828" t="s">
        <v>13681</v>
      </c>
      <c r="U1828">
        <v>1</v>
      </c>
      <c r="V1828" s="9">
        <v>22057</v>
      </c>
      <c r="W1828" t="s">
        <v>7093</v>
      </c>
      <c r="X1828" t="s">
        <v>14107</v>
      </c>
      <c r="Y1828" t="s">
        <v>14140</v>
      </c>
      <c r="Z1828" t="s">
        <v>12912</v>
      </c>
      <c r="AA1828" t="s">
        <v>6918</v>
      </c>
      <c r="AB1828" t="s">
        <v>8911</v>
      </c>
      <c r="AC1828" t="s">
        <v>14495</v>
      </c>
      <c r="AD1828" t="s">
        <v>8911</v>
      </c>
      <c r="AE1828" t="s">
        <v>13648</v>
      </c>
      <c r="AF1828" t="s">
        <v>15455</v>
      </c>
      <c r="AG1828" t="s">
        <v>16154</v>
      </c>
      <c r="AH1828" t="s">
        <v>16213</v>
      </c>
      <c r="AI1828" t="s">
        <v>16276</v>
      </c>
      <c r="AJ1828" t="s">
        <v>16330</v>
      </c>
      <c r="AK1828" t="s">
        <v>16339</v>
      </c>
      <c r="AL1828">
        <v>0</v>
      </c>
      <c r="AM1828" t="s">
        <v>6918</v>
      </c>
      <c r="AN1828" t="s">
        <v>6918</v>
      </c>
      <c r="AO1828" t="s">
        <v>6918</v>
      </c>
      <c r="AP1828" t="s">
        <v>6918</v>
      </c>
      <c r="AQ1828" t="s">
        <v>6918</v>
      </c>
      <c r="AR1828" t="s">
        <v>16769</v>
      </c>
      <c r="AS1828" t="s">
        <v>6918</v>
      </c>
      <c r="AT1828" t="s">
        <v>6918</v>
      </c>
      <c r="AU1828" t="s">
        <v>16786</v>
      </c>
      <c r="AV1828" t="s">
        <v>6918</v>
      </c>
      <c r="AW1828" t="s">
        <v>14495</v>
      </c>
      <c r="AX1828" t="s">
        <v>6918</v>
      </c>
      <c r="AY1828" t="s">
        <v>16800</v>
      </c>
      <c r="AZ1828" t="s">
        <v>6918</v>
      </c>
      <c r="BA1828" t="s">
        <v>16799</v>
      </c>
      <c r="BB1828" t="s">
        <v>16799</v>
      </c>
      <c r="BC1828" s="9">
        <v>2</v>
      </c>
      <c r="BD1828" t="s">
        <v>16809</v>
      </c>
      <c r="BE1828" s="9">
        <v>3</v>
      </c>
      <c r="BF1828" t="s">
        <v>16810</v>
      </c>
      <c r="BG1828" s="9">
        <v>7</v>
      </c>
      <c r="BH1828" t="s">
        <v>16815</v>
      </c>
      <c r="BI1828" t="s">
        <v>16818</v>
      </c>
      <c r="BJ1828" t="s">
        <v>16823</v>
      </c>
      <c r="BK1828" s="9">
        <v>1</v>
      </c>
      <c r="BL1828" t="s">
        <v>16823</v>
      </c>
      <c r="BM1828" s="9">
        <v>1</v>
      </c>
      <c r="BN1828" t="s">
        <v>16795</v>
      </c>
      <c r="BO1828" s="9">
        <v>0</v>
      </c>
      <c r="BP1828" t="s">
        <v>16832</v>
      </c>
      <c r="BQ1828" t="s">
        <v>16835</v>
      </c>
      <c r="BR1828" t="s">
        <v>16872</v>
      </c>
      <c r="BS1828" t="s">
        <v>16999</v>
      </c>
      <c r="BT1828" t="s">
        <v>6918</v>
      </c>
      <c r="BU1828">
        <v>1</v>
      </c>
      <c r="BV1828" t="s">
        <v>17380</v>
      </c>
      <c r="BW1828" t="s">
        <v>17402</v>
      </c>
      <c r="BX1828" t="s">
        <v>6918</v>
      </c>
      <c r="BY1828" t="s">
        <v>8936</v>
      </c>
      <c r="BZ1828" t="s">
        <v>6918</v>
      </c>
      <c r="CA1828" t="s">
        <v>6918</v>
      </c>
      <c r="CB1828" t="s">
        <v>6918</v>
      </c>
      <c r="CC1828" t="s">
        <v>17626</v>
      </c>
      <c r="CD1828" t="s">
        <v>6918</v>
      </c>
      <c r="CE1828" t="s">
        <v>19347</v>
      </c>
      <c r="CF1828" s="1">
        <v>44902</v>
      </c>
      <c r="CG1828" s="1">
        <v>45575</v>
      </c>
      <c r="CH1828" s="3">
        <f>MIN(D:D)</f>
        <v>36526</v>
      </c>
    </row>
    <row r="1829" spans="1:86" x14ac:dyDescent="0.3">
      <c r="A1829">
        <v>1752</v>
      </c>
      <c r="B1829" t="s">
        <v>1910</v>
      </c>
      <c r="C1829" s="2" t="s">
        <v>5314</v>
      </c>
      <c r="D1829" s="3">
        <v>44562</v>
      </c>
      <c r="E1829" s="3" t="s">
        <v>6918</v>
      </c>
      <c r="F1829" t="s">
        <v>7489</v>
      </c>
      <c r="G1829" t="s">
        <v>6918</v>
      </c>
      <c r="H1829" t="s">
        <v>7517</v>
      </c>
      <c r="I1829" t="s">
        <v>7557</v>
      </c>
      <c r="J1829" t="s">
        <v>8769</v>
      </c>
      <c r="K1829" t="s">
        <v>8930</v>
      </c>
      <c r="L1829" t="s">
        <v>9865</v>
      </c>
      <c r="M1829" t="s">
        <v>10788</v>
      </c>
      <c r="N1829" t="s">
        <v>11431</v>
      </c>
      <c r="O1829" t="s">
        <v>6918</v>
      </c>
      <c r="P1829" t="s">
        <v>12839</v>
      </c>
      <c r="Q1829" t="s">
        <v>8936</v>
      </c>
      <c r="R1829" t="s">
        <v>9871</v>
      </c>
      <c r="S1829" t="s">
        <v>13648</v>
      </c>
      <c r="T1829" t="s">
        <v>13679</v>
      </c>
      <c r="U1829">
        <v>1</v>
      </c>
      <c r="V1829" s="9">
        <v>5424</v>
      </c>
      <c r="W1829" t="s">
        <v>6918</v>
      </c>
      <c r="X1829" t="s">
        <v>6918</v>
      </c>
      <c r="Y1829" t="s">
        <v>6918</v>
      </c>
      <c r="Z1829" t="s">
        <v>6918</v>
      </c>
      <c r="AA1829" t="s">
        <v>6918</v>
      </c>
      <c r="AB1829" t="s">
        <v>6918</v>
      </c>
      <c r="AC1829" t="s">
        <v>14495</v>
      </c>
      <c r="AD1829" t="s">
        <v>8936</v>
      </c>
      <c r="AE1829" t="s">
        <v>13648</v>
      </c>
      <c r="AF1829" t="s">
        <v>6918</v>
      </c>
      <c r="AG1829" t="s">
        <v>9455</v>
      </c>
      <c r="AH1829" t="s">
        <v>6918</v>
      </c>
      <c r="AI1829" t="s">
        <v>6918</v>
      </c>
      <c r="AJ1829" t="s">
        <v>6918</v>
      </c>
      <c r="AK1829" t="s">
        <v>6918</v>
      </c>
      <c r="AL1829">
        <v>1</v>
      </c>
      <c r="AM1829" t="s">
        <v>7093</v>
      </c>
      <c r="AN1829" t="s">
        <v>16411</v>
      </c>
      <c r="AO1829" t="s">
        <v>16464</v>
      </c>
      <c r="AP1829" t="s">
        <v>8930</v>
      </c>
      <c r="AQ1829" t="s">
        <v>16740</v>
      </c>
      <c r="AR1829" t="s">
        <v>16769</v>
      </c>
      <c r="AS1829" t="s">
        <v>6918</v>
      </c>
      <c r="AT1829" t="s">
        <v>6918</v>
      </c>
      <c r="AU1829" t="s">
        <v>16788</v>
      </c>
      <c r="AV1829" t="s">
        <v>6918</v>
      </c>
      <c r="AW1829" t="s">
        <v>14495</v>
      </c>
      <c r="AX1829" t="s">
        <v>6918</v>
      </c>
      <c r="AY1829" t="s">
        <v>16800</v>
      </c>
      <c r="AZ1829" t="s">
        <v>16802</v>
      </c>
      <c r="BA1829" t="s">
        <v>16799</v>
      </c>
      <c r="BB1829" t="s">
        <v>16799</v>
      </c>
      <c r="BC1829" s="9">
        <v>4</v>
      </c>
      <c r="BD1829" t="s">
        <v>16808</v>
      </c>
      <c r="BE1829" s="9">
        <v>4</v>
      </c>
      <c r="BF1829" t="s">
        <v>16811</v>
      </c>
      <c r="BG1829" s="9">
        <v>11</v>
      </c>
      <c r="BH1829" t="s">
        <v>16815</v>
      </c>
      <c r="BI1829" t="s">
        <v>16822</v>
      </c>
      <c r="BJ1829" t="s">
        <v>16824</v>
      </c>
      <c r="BK1829" s="9">
        <v>0</v>
      </c>
      <c r="BL1829" t="s">
        <v>16823</v>
      </c>
      <c r="BM1829" s="9">
        <v>1</v>
      </c>
      <c r="BN1829" t="s">
        <v>6918</v>
      </c>
      <c r="BO1829" s="9">
        <v>0</v>
      </c>
      <c r="BP1829" t="s">
        <v>16832</v>
      </c>
      <c r="BQ1829" t="s">
        <v>6918</v>
      </c>
      <c r="BR1829" t="s">
        <v>16920</v>
      </c>
      <c r="BS1829" t="s">
        <v>17029</v>
      </c>
      <c r="BT1829" t="s">
        <v>6918</v>
      </c>
      <c r="BU1829">
        <v>0</v>
      </c>
      <c r="BV1829" t="s">
        <v>6918</v>
      </c>
      <c r="BW1829" t="s">
        <v>6918</v>
      </c>
      <c r="BX1829" t="s">
        <v>6918</v>
      </c>
      <c r="BY1829" t="s">
        <v>6918</v>
      </c>
      <c r="BZ1829" t="s">
        <v>6918</v>
      </c>
      <c r="CA1829" t="s">
        <v>6918</v>
      </c>
      <c r="CB1829" t="s">
        <v>6918</v>
      </c>
      <c r="CC1829" t="s">
        <v>17627</v>
      </c>
      <c r="CD1829" t="s">
        <v>6918</v>
      </c>
      <c r="CE1829" t="s">
        <v>19348</v>
      </c>
      <c r="CF1829" s="1">
        <v>44902</v>
      </c>
      <c r="CG1829" s="1">
        <v>45141</v>
      </c>
      <c r="CH1829" s="3">
        <f>MIN(D:D)</f>
        <v>36526</v>
      </c>
    </row>
    <row r="1830" spans="1:86" x14ac:dyDescent="0.3">
      <c r="A1830">
        <v>1751</v>
      </c>
      <c r="B1830" t="s">
        <v>1911</v>
      </c>
      <c r="C1830" s="2" t="s">
        <v>5315</v>
      </c>
      <c r="D1830" s="3">
        <v>44839</v>
      </c>
      <c r="E1830" s="3" t="s">
        <v>6918</v>
      </c>
      <c r="F1830" t="s">
        <v>7470</v>
      </c>
      <c r="G1830" t="s">
        <v>6918</v>
      </c>
      <c r="H1830" t="s">
        <v>7517</v>
      </c>
      <c r="I1830" t="s">
        <v>7551</v>
      </c>
      <c r="J1830" t="s">
        <v>8770</v>
      </c>
      <c r="K1830" t="s">
        <v>8916</v>
      </c>
      <c r="L1830" t="s">
        <v>9851</v>
      </c>
      <c r="M1830" t="s">
        <v>10776</v>
      </c>
      <c r="N1830" t="s">
        <v>11440</v>
      </c>
      <c r="O1830" t="s">
        <v>12003</v>
      </c>
      <c r="P1830" t="s">
        <v>9455</v>
      </c>
      <c r="Q1830" t="s">
        <v>8913</v>
      </c>
      <c r="R1830" t="s">
        <v>9848</v>
      </c>
      <c r="S1830" t="s">
        <v>13649</v>
      </c>
      <c r="T1830" t="s">
        <v>6918</v>
      </c>
      <c r="U1830">
        <v>1</v>
      </c>
      <c r="V1830" s="9">
        <v>5510</v>
      </c>
      <c r="W1830" t="s">
        <v>7341</v>
      </c>
      <c r="X1830" t="s">
        <v>14107</v>
      </c>
      <c r="Y1830" t="s">
        <v>14141</v>
      </c>
      <c r="Z1830" t="s">
        <v>14205</v>
      </c>
      <c r="AA1830" t="s">
        <v>6918</v>
      </c>
      <c r="AB1830" t="s">
        <v>8926</v>
      </c>
      <c r="AC1830" t="s">
        <v>14495</v>
      </c>
      <c r="AD1830" t="s">
        <v>8913</v>
      </c>
      <c r="AE1830" t="s">
        <v>13649</v>
      </c>
      <c r="AF1830" t="s">
        <v>15456</v>
      </c>
      <c r="AG1830" t="s">
        <v>16153</v>
      </c>
      <c r="AH1830" t="s">
        <v>9455</v>
      </c>
      <c r="AI1830" t="s">
        <v>6918</v>
      </c>
      <c r="AJ1830" t="s">
        <v>9455</v>
      </c>
      <c r="AK1830" t="s">
        <v>6918</v>
      </c>
      <c r="AL1830">
        <v>0</v>
      </c>
      <c r="AM1830" t="s">
        <v>6918</v>
      </c>
      <c r="AN1830" t="s">
        <v>6918</v>
      </c>
      <c r="AO1830" t="s">
        <v>6918</v>
      </c>
      <c r="AP1830" t="s">
        <v>6918</v>
      </c>
      <c r="AQ1830" t="s">
        <v>6918</v>
      </c>
      <c r="AR1830" t="s">
        <v>16769</v>
      </c>
      <c r="AS1830" t="s">
        <v>6918</v>
      </c>
      <c r="AT1830" t="s">
        <v>6918</v>
      </c>
      <c r="AU1830" t="s">
        <v>6918</v>
      </c>
      <c r="AV1830" t="s">
        <v>6918</v>
      </c>
      <c r="AW1830" t="s">
        <v>14497</v>
      </c>
      <c r="AX1830" t="s">
        <v>6918</v>
      </c>
      <c r="AY1830" t="s">
        <v>6918</v>
      </c>
      <c r="AZ1830" t="s">
        <v>16803</v>
      </c>
      <c r="BA1830" t="s">
        <v>16799</v>
      </c>
      <c r="BB1830" t="s">
        <v>16799</v>
      </c>
      <c r="BC1830" s="9">
        <v>1</v>
      </c>
      <c r="BD1830" t="s">
        <v>16808</v>
      </c>
      <c r="BE1830" s="9">
        <v>1</v>
      </c>
      <c r="BF1830" t="s">
        <v>16810</v>
      </c>
      <c r="BG1830" s="9">
        <v>6</v>
      </c>
      <c r="BH1830" t="s">
        <v>16814</v>
      </c>
      <c r="BI1830" t="s">
        <v>16819</v>
      </c>
      <c r="BJ1830" t="s">
        <v>16823</v>
      </c>
      <c r="BK1830" s="9">
        <v>0</v>
      </c>
      <c r="BL1830" t="s">
        <v>16823</v>
      </c>
      <c r="BM1830" s="9">
        <v>0</v>
      </c>
      <c r="BN1830" t="s">
        <v>16795</v>
      </c>
      <c r="BO1830" s="9">
        <v>0</v>
      </c>
      <c r="BP1830" t="s">
        <v>16832</v>
      </c>
      <c r="BQ1830" t="s">
        <v>16836</v>
      </c>
      <c r="BR1830" t="s">
        <v>16961</v>
      </c>
      <c r="BS1830" t="s">
        <v>17058</v>
      </c>
      <c r="BT1830" t="s">
        <v>6918</v>
      </c>
      <c r="BU1830">
        <v>0</v>
      </c>
      <c r="BV1830" t="s">
        <v>6918</v>
      </c>
      <c r="BW1830" t="s">
        <v>6918</v>
      </c>
      <c r="BX1830" t="s">
        <v>6918</v>
      </c>
      <c r="BY1830" t="s">
        <v>6918</v>
      </c>
      <c r="BZ1830" t="s">
        <v>6918</v>
      </c>
      <c r="CA1830" t="s">
        <v>6918</v>
      </c>
      <c r="CB1830" t="s">
        <v>6918</v>
      </c>
      <c r="CC1830" t="s">
        <v>17626</v>
      </c>
      <c r="CD1830" t="s">
        <v>6918</v>
      </c>
      <c r="CE1830" t="s">
        <v>19349</v>
      </c>
      <c r="CF1830" s="1">
        <v>44902</v>
      </c>
      <c r="CG1830" s="1">
        <v>44966</v>
      </c>
      <c r="CH1830" s="3">
        <f>MIN(D:D)</f>
        <v>36526</v>
      </c>
    </row>
    <row r="1831" spans="1:86" x14ac:dyDescent="0.3">
      <c r="A1831">
        <v>1741</v>
      </c>
      <c r="B1831" t="s">
        <v>1912</v>
      </c>
      <c r="C1831" s="2" t="s">
        <v>5316</v>
      </c>
      <c r="D1831" s="3">
        <v>44860</v>
      </c>
      <c r="E1831" s="3">
        <v>44860</v>
      </c>
      <c r="F1831" t="s">
        <v>7491</v>
      </c>
      <c r="G1831" t="s">
        <v>7501</v>
      </c>
      <c r="H1831" t="s">
        <v>7516</v>
      </c>
      <c r="I1831" t="s">
        <v>7545</v>
      </c>
      <c r="J1831" t="s">
        <v>8771</v>
      </c>
      <c r="K1831" t="s">
        <v>9059</v>
      </c>
      <c r="L1831" t="s">
        <v>9996</v>
      </c>
      <c r="M1831" t="s">
        <v>10849</v>
      </c>
      <c r="N1831" t="s">
        <v>11433</v>
      </c>
      <c r="O1831" t="s">
        <v>12018</v>
      </c>
      <c r="P1831" t="s">
        <v>12922</v>
      </c>
      <c r="Q1831" t="s">
        <v>9455</v>
      </c>
      <c r="R1831" t="s">
        <v>9455</v>
      </c>
      <c r="S1831" t="s">
        <v>13648</v>
      </c>
      <c r="T1831" t="s">
        <v>13681</v>
      </c>
      <c r="U1831">
        <v>3</v>
      </c>
      <c r="V1831" s="9">
        <v>16554</v>
      </c>
      <c r="W1831" t="s">
        <v>7342</v>
      </c>
      <c r="X1831" t="s">
        <v>14107</v>
      </c>
      <c r="Y1831" t="s">
        <v>14140</v>
      </c>
      <c r="Z1831" t="s">
        <v>12922</v>
      </c>
      <c r="AA1831" t="s">
        <v>6918</v>
      </c>
      <c r="AB1831" t="s">
        <v>6918</v>
      </c>
      <c r="AC1831" t="s">
        <v>14495</v>
      </c>
      <c r="AD1831" t="s">
        <v>9455</v>
      </c>
      <c r="AE1831" t="s">
        <v>13648</v>
      </c>
      <c r="AF1831" t="s">
        <v>15457</v>
      </c>
      <c r="AG1831" t="s">
        <v>16153</v>
      </c>
      <c r="AH1831" t="s">
        <v>9455</v>
      </c>
      <c r="AI1831" t="s">
        <v>6918</v>
      </c>
      <c r="AJ1831" t="s">
        <v>9455</v>
      </c>
      <c r="AK1831" t="s">
        <v>6918</v>
      </c>
      <c r="AL1831">
        <v>1</v>
      </c>
      <c r="AM1831" t="s">
        <v>16395</v>
      </c>
      <c r="AN1831" t="s">
        <v>16411</v>
      </c>
      <c r="AO1831" t="s">
        <v>16462</v>
      </c>
      <c r="AP1831" t="s">
        <v>9059</v>
      </c>
      <c r="AQ1831" t="s">
        <v>16741</v>
      </c>
      <c r="AR1831" t="s">
        <v>16769</v>
      </c>
      <c r="AS1831" t="s">
        <v>6918</v>
      </c>
      <c r="AT1831" t="s">
        <v>6918</v>
      </c>
      <c r="AU1831" t="s">
        <v>16782</v>
      </c>
      <c r="AV1831" t="s">
        <v>6918</v>
      </c>
      <c r="AW1831" t="s">
        <v>14495</v>
      </c>
      <c r="AX1831" t="s">
        <v>6918</v>
      </c>
      <c r="AY1831" t="s">
        <v>16800</v>
      </c>
      <c r="AZ1831" t="s">
        <v>16802</v>
      </c>
      <c r="BA1831" t="s">
        <v>16799</v>
      </c>
      <c r="BB1831" t="s">
        <v>16799</v>
      </c>
      <c r="BC1831" s="9">
        <v>4</v>
      </c>
      <c r="BD1831" t="s">
        <v>16809</v>
      </c>
      <c r="BE1831" s="9">
        <v>6</v>
      </c>
      <c r="BF1831" t="s">
        <v>16812</v>
      </c>
      <c r="BG1831" s="9">
        <v>5</v>
      </c>
      <c r="BH1831" t="s">
        <v>16816</v>
      </c>
      <c r="BI1831" t="s">
        <v>16818</v>
      </c>
      <c r="BJ1831" t="s">
        <v>16823</v>
      </c>
      <c r="BK1831" s="9">
        <v>1</v>
      </c>
      <c r="BL1831" t="s">
        <v>16823</v>
      </c>
      <c r="BM1831" s="9">
        <v>1</v>
      </c>
      <c r="BN1831" t="s">
        <v>6918</v>
      </c>
      <c r="BO1831" s="9">
        <v>0</v>
      </c>
      <c r="BP1831" t="s">
        <v>16832</v>
      </c>
      <c r="BQ1831" t="s">
        <v>16835</v>
      </c>
      <c r="BR1831" t="s">
        <v>6918</v>
      </c>
      <c r="BS1831" t="s">
        <v>6918</v>
      </c>
      <c r="BT1831" t="s">
        <v>6918</v>
      </c>
      <c r="BU1831">
        <v>0</v>
      </c>
      <c r="BV1831" t="s">
        <v>6918</v>
      </c>
      <c r="BW1831" t="s">
        <v>6918</v>
      </c>
      <c r="BX1831" t="s">
        <v>6918</v>
      </c>
      <c r="BY1831" t="s">
        <v>6918</v>
      </c>
      <c r="BZ1831" t="s">
        <v>6918</v>
      </c>
      <c r="CA1831" t="s">
        <v>6918</v>
      </c>
      <c r="CB1831" t="s">
        <v>6918</v>
      </c>
      <c r="CC1831" t="s">
        <v>17628</v>
      </c>
      <c r="CD1831" t="s">
        <v>6918</v>
      </c>
      <c r="CE1831" t="s">
        <v>19350</v>
      </c>
      <c r="CF1831" s="1">
        <v>44901</v>
      </c>
      <c r="CG1831" s="1">
        <v>45317</v>
      </c>
      <c r="CH1831" s="3">
        <f>MIN(D:D)</f>
        <v>36526</v>
      </c>
    </row>
    <row r="1832" spans="1:86" x14ac:dyDescent="0.3">
      <c r="A1832">
        <v>1740</v>
      </c>
      <c r="B1832" t="s">
        <v>1913</v>
      </c>
      <c r="C1832" s="2" t="s">
        <v>5317</v>
      </c>
      <c r="D1832" s="3">
        <v>44802</v>
      </c>
      <c r="E1832" s="3">
        <v>44810</v>
      </c>
      <c r="F1832" t="s">
        <v>7470</v>
      </c>
      <c r="G1832" t="s">
        <v>6918</v>
      </c>
      <c r="H1832" t="s">
        <v>7516</v>
      </c>
      <c r="I1832" t="s">
        <v>7549</v>
      </c>
      <c r="J1832" t="s">
        <v>6918</v>
      </c>
      <c r="K1832" t="s">
        <v>8936</v>
      </c>
      <c r="L1832" t="s">
        <v>9871</v>
      </c>
      <c r="M1832" t="s">
        <v>10794</v>
      </c>
      <c r="N1832" t="s">
        <v>11433</v>
      </c>
      <c r="O1832" t="s">
        <v>11993</v>
      </c>
      <c r="P1832" t="s">
        <v>9455</v>
      </c>
      <c r="Q1832" t="s">
        <v>8911</v>
      </c>
      <c r="R1832" t="s">
        <v>9846</v>
      </c>
      <c r="S1832" t="s">
        <v>13648</v>
      </c>
      <c r="T1832" t="s">
        <v>13681</v>
      </c>
      <c r="U1832">
        <v>1</v>
      </c>
      <c r="V1832" s="9">
        <v>22062</v>
      </c>
      <c r="W1832" t="s">
        <v>7294</v>
      </c>
      <c r="X1832" t="s">
        <v>14113</v>
      </c>
      <c r="Y1832" t="s">
        <v>14140</v>
      </c>
      <c r="Z1832" t="s">
        <v>13085</v>
      </c>
      <c r="AA1832" t="s">
        <v>6918</v>
      </c>
      <c r="AB1832" t="s">
        <v>8911</v>
      </c>
      <c r="AC1832" t="s">
        <v>14495</v>
      </c>
      <c r="AD1832" t="s">
        <v>8911</v>
      </c>
      <c r="AE1832" t="s">
        <v>13648</v>
      </c>
      <c r="AF1832" t="s">
        <v>15458</v>
      </c>
      <c r="AG1832" t="s">
        <v>16154</v>
      </c>
      <c r="AH1832" t="s">
        <v>16215</v>
      </c>
      <c r="AI1832" t="s">
        <v>16278</v>
      </c>
      <c r="AJ1832" t="s">
        <v>16331</v>
      </c>
      <c r="AK1832" t="s">
        <v>16340</v>
      </c>
      <c r="AL1832">
        <v>0</v>
      </c>
      <c r="AM1832" t="s">
        <v>6918</v>
      </c>
      <c r="AN1832" t="s">
        <v>6918</v>
      </c>
      <c r="AO1832" t="s">
        <v>6918</v>
      </c>
      <c r="AP1832" t="s">
        <v>6918</v>
      </c>
      <c r="AQ1832" t="s">
        <v>6918</v>
      </c>
      <c r="AR1832" t="s">
        <v>16769</v>
      </c>
      <c r="AS1832" t="s">
        <v>6918</v>
      </c>
      <c r="AT1832" t="s">
        <v>6918</v>
      </c>
      <c r="AU1832" t="s">
        <v>16786</v>
      </c>
      <c r="AV1832" t="s">
        <v>6918</v>
      </c>
      <c r="AW1832" t="s">
        <v>14495</v>
      </c>
      <c r="AX1832" t="s">
        <v>6918</v>
      </c>
      <c r="AY1832" t="s">
        <v>16800</v>
      </c>
      <c r="AZ1832" t="s">
        <v>6918</v>
      </c>
      <c r="BA1832" t="s">
        <v>16799</v>
      </c>
      <c r="BB1832" t="s">
        <v>16799</v>
      </c>
      <c r="BC1832" s="9">
        <v>2</v>
      </c>
      <c r="BD1832" t="s">
        <v>16808</v>
      </c>
      <c r="BE1832" s="9">
        <v>2</v>
      </c>
      <c r="BF1832" t="s">
        <v>16810</v>
      </c>
      <c r="BG1832" s="9">
        <v>6</v>
      </c>
      <c r="BH1832" t="s">
        <v>16815</v>
      </c>
      <c r="BI1832" t="s">
        <v>16818</v>
      </c>
      <c r="BJ1832" t="s">
        <v>16823</v>
      </c>
      <c r="BK1832" s="9">
        <v>1</v>
      </c>
      <c r="BL1832" t="s">
        <v>16823</v>
      </c>
      <c r="BM1832" s="9">
        <v>1</v>
      </c>
      <c r="BN1832" t="s">
        <v>6918</v>
      </c>
      <c r="BO1832" s="9">
        <v>0</v>
      </c>
      <c r="BP1832" t="s">
        <v>16832</v>
      </c>
      <c r="BQ1832" t="s">
        <v>16835</v>
      </c>
      <c r="BR1832" t="s">
        <v>16942</v>
      </c>
      <c r="BS1832" t="s">
        <v>17035</v>
      </c>
      <c r="BT1832" t="s">
        <v>6918</v>
      </c>
      <c r="BU1832">
        <v>0</v>
      </c>
      <c r="BV1832" t="s">
        <v>6918</v>
      </c>
      <c r="BW1832" t="s">
        <v>6918</v>
      </c>
      <c r="BX1832" t="s">
        <v>6918</v>
      </c>
      <c r="BY1832" t="s">
        <v>6918</v>
      </c>
      <c r="BZ1832" t="s">
        <v>6918</v>
      </c>
      <c r="CA1832" t="s">
        <v>16840</v>
      </c>
      <c r="CB1832" t="s">
        <v>6918</v>
      </c>
      <c r="CC1832" t="s">
        <v>17626</v>
      </c>
      <c r="CD1832" t="s">
        <v>6918</v>
      </c>
      <c r="CE1832" t="s">
        <v>19351</v>
      </c>
      <c r="CF1832" s="1">
        <v>44901</v>
      </c>
      <c r="CG1832" s="1">
        <v>45575</v>
      </c>
      <c r="CH1832" s="3">
        <f>MIN(D:D)</f>
        <v>36526</v>
      </c>
    </row>
    <row r="1833" spans="1:86" x14ac:dyDescent="0.3">
      <c r="A1833">
        <v>1738</v>
      </c>
      <c r="B1833" t="s">
        <v>1914</v>
      </c>
      <c r="C1833" s="2" t="s">
        <v>5318</v>
      </c>
      <c r="D1833" s="3">
        <v>44775</v>
      </c>
      <c r="E1833" s="3">
        <v>44810</v>
      </c>
      <c r="F1833" t="s">
        <v>7470</v>
      </c>
      <c r="G1833" t="s">
        <v>6918</v>
      </c>
      <c r="H1833" t="s">
        <v>7516</v>
      </c>
      <c r="I1833" t="s">
        <v>7545</v>
      </c>
      <c r="J1833" t="s">
        <v>8772</v>
      </c>
      <c r="K1833" t="s">
        <v>8936</v>
      </c>
      <c r="L1833" t="s">
        <v>9871</v>
      </c>
      <c r="M1833" t="s">
        <v>10794</v>
      </c>
      <c r="N1833" t="s">
        <v>11433</v>
      </c>
      <c r="O1833" t="s">
        <v>12005</v>
      </c>
      <c r="P1833" t="s">
        <v>13085</v>
      </c>
      <c r="Q1833" t="s">
        <v>8911</v>
      </c>
      <c r="R1833" t="s">
        <v>9846</v>
      </c>
      <c r="S1833" t="s">
        <v>13648</v>
      </c>
      <c r="T1833" t="s">
        <v>13681</v>
      </c>
      <c r="U1833">
        <v>1</v>
      </c>
      <c r="V1833" s="9">
        <v>23506</v>
      </c>
      <c r="W1833" t="s">
        <v>14023</v>
      </c>
      <c r="X1833" t="s">
        <v>14113</v>
      </c>
      <c r="Y1833" t="s">
        <v>14144</v>
      </c>
      <c r="Z1833" t="s">
        <v>12865</v>
      </c>
      <c r="AA1833" t="s">
        <v>6918</v>
      </c>
      <c r="AB1833" t="s">
        <v>8911</v>
      </c>
      <c r="AC1833" t="s">
        <v>14495</v>
      </c>
      <c r="AD1833" t="s">
        <v>8911</v>
      </c>
      <c r="AE1833" t="s">
        <v>13648</v>
      </c>
      <c r="AF1833" t="s">
        <v>15459</v>
      </c>
      <c r="AG1833" t="s">
        <v>16154</v>
      </c>
      <c r="AH1833" t="s">
        <v>16213</v>
      </c>
      <c r="AI1833" t="s">
        <v>16276</v>
      </c>
      <c r="AJ1833" t="s">
        <v>16330</v>
      </c>
      <c r="AK1833" t="s">
        <v>16339</v>
      </c>
      <c r="AL1833">
        <v>0</v>
      </c>
      <c r="AM1833" t="s">
        <v>6918</v>
      </c>
      <c r="AN1833" t="s">
        <v>6918</v>
      </c>
      <c r="AO1833" t="s">
        <v>6918</v>
      </c>
      <c r="AP1833" t="s">
        <v>6918</v>
      </c>
      <c r="AQ1833" t="s">
        <v>6918</v>
      </c>
      <c r="AR1833" t="s">
        <v>16769</v>
      </c>
      <c r="AS1833" t="s">
        <v>6918</v>
      </c>
      <c r="AT1833" t="s">
        <v>6918</v>
      </c>
      <c r="AU1833" t="s">
        <v>16792</v>
      </c>
      <c r="AV1833" t="s">
        <v>6918</v>
      </c>
      <c r="AW1833" t="s">
        <v>14495</v>
      </c>
      <c r="AX1833" t="s">
        <v>6918</v>
      </c>
      <c r="AY1833" t="s">
        <v>16800</v>
      </c>
      <c r="AZ1833" t="s">
        <v>16802</v>
      </c>
      <c r="BA1833" t="s">
        <v>16799</v>
      </c>
      <c r="BB1833" t="s">
        <v>16799</v>
      </c>
      <c r="BC1833" s="9">
        <v>4</v>
      </c>
      <c r="BD1833" t="s">
        <v>16808</v>
      </c>
      <c r="BE1833" s="9">
        <v>4</v>
      </c>
      <c r="BF1833" t="s">
        <v>16810</v>
      </c>
      <c r="BG1833" s="9">
        <v>7</v>
      </c>
      <c r="BH1833" t="s">
        <v>16815</v>
      </c>
      <c r="BI1833" t="s">
        <v>16818</v>
      </c>
      <c r="BJ1833" t="s">
        <v>16823</v>
      </c>
      <c r="BK1833" s="9">
        <v>1</v>
      </c>
      <c r="BL1833" t="s">
        <v>16823</v>
      </c>
      <c r="BM1833" s="9">
        <v>1</v>
      </c>
      <c r="BN1833" t="s">
        <v>16795</v>
      </c>
      <c r="BO1833" s="9">
        <v>0</v>
      </c>
      <c r="BP1833" t="s">
        <v>16832</v>
      </c>
      <c r="BQ1833" t="s">
        <v>16835</v>
      </c>
      <c r="BR1833" t="s">
        <v>16872</v>
      </c>
      <c r="BS1833" t="s">
        <v>16999</v>
      </c>
      <c r="BT1833" t="s">
        <v>6918</v>
      </c>
      <c r="BU1833">
        <v>0</v>
      </c>
      <c r="BV1833" t="s">
        <v>6918</v>
      </c>
      <c r="BW1833" t="s">
        <v>6918</v>
      </c>
      <c r="BX1833" t="s">
        <v>6918</v>
      </c>
      <c r="BY1833" t="s">
        <v>6918</v>
      </c>
      <c r="BZ1833" t="s">
        <v>6918</v>
      </c>
      <c r="CA1833" t="s">
        <v>16840</v>
      </c>
      <c r="CB1833" t="s">
        <v>6918</v>
      </c>
      <c r="CC1833" t="s">
        <v>17626</v>
      </c>
      <c r="CD1833" t="s">
        <v>6918</v>
      </c>
      <c r="CE1833" t="s">
        <v>19352</v>
      </c>
      <c r="CF1833" s="1">
        <v>44901</v>
      </c>
      <c r="CG1833" s="1">
        <v>45604</v>
      </c>
      <c r="CH1833" s="3">
        <f>MIN(D:D)</f>
        <v>36526</v>
      </c>
    </row>
    <row r="1834" spans="1:86" x14ac:dyDescent="0.3">
      <c r="A1834">
        <v>1737</v>
      </c>
      <c r="B1834" t="s">
        <v>1915</v>
      </c>
      <c r="C1834" s="2" t="s">
        <v>5319</v>
      </c>
      <c r="D1834" s="3">
        <v>44697</v>
      </c>
      <c r="E1834" s="3">
        <v>44697</v>
      </c>
      <c r="F1834" t="s">
        <v>7473</v>
      </c>
      <c r="G1834" t="s">
        <v>7501</v>
      </c>
      <c r="H1834" t="s">
        <v>7516</v>
      </c>
      <c r="I1834" t="s">
        <v>7549</v>
      </c>
      <c r="J1834" t="s">
        <v>8773</v>
      </c>
      <c r="K1834" t="s">
        <v>8955</v>
      </c>
      <c r="L1834" t="s">
        <v>9891</v>
      </c>
      <c r="M1834" t="s">
        <v>10793</v>
      </c>
      <c r="N1834" t="s">
        <v>11429</v>
      </c>
      <c r="O1834" t="s">
        <v>12061</v>
      </c>
      <c r="P1834" t="s">
        <v>8758</v>
      </c>
      <c r="Q1834" t="s">
        <v>8936</v>
      </c>
      <c r="R1834" t="s">
        <v>9871</v>
      </c>
      <c r="S1834" t="s">
        <v>13648</v>
      </c>
      <c r="T1834" t="s">
        <v>13681</v>
      </c>
      <c r="U1834">
        <v>1</v>
      </c>
      <c r="V1834" s="9">
        <v>6814</v>
      </c>
      <c r="W1834" t="s">
        <v>7343</v>
      </c>
      <c r="X1834" t="s">
        <v>14107</v>
      </c>
      <c r="Y1834" t="s">
        <v>14140</v>
      </c>
      <c r="Z1834" t="s">
        <v>8758</v>
      </c>
      <c r="AA1834" t="s">
        <v>6918</v>
      </c>
      <c r="AB1834" t="s">
        <v>8936</v>
      </c>
      <c r="AC1834" t="s">
        <v>14495</v>
      </c>
      <c r="AD1834" t="s">
        <v>8936</v>
      </c>
      <c r="AE1834" t="s">
        <v>13648</v>
      </c>
      <c r="AF1834" t="s">
        <v>15460</v>
      </c>
      <c r="AG1834" t="s">
        <v>16154</v>
      </c>
      <c r="AH1834" t="s">
        <v>16215</v>
      </c>
      <c r="AI1834" t="s">
        <v>16278</v>
      </c>
      <c r="AJ1834" t="s">
        <v>16331</v>
      </c>
      <c r="AK1834" t="s">
        <v>16340</v>
      </c>
      <c r="AL1834">
        <v>0</v>
      </c>
      <c r="AM1834" t="s">
        <v>6918</v>
      </c>
      <c r="AN1834" t="s">
        <v>6918</v>
      </c>
      <c r="AO1834" t="s">
        <v>6918</v>
      </c>
      <c r="AP1834" t="s">
        <v>6918</v>
      </c>
      <c r="AQ1834" t="s">
        <v>6918</v>
      </c>
      <c r="AR1834" t="s">
        <v>16769</v>
      </c>
      <c r="AS1834" t="s">
        <v>6918</v>
      </c>
      <c r="AT1834" t="s">
        <v>6918</v>
      </c>
      <c r="AU1834" t="s">
        <v>16791</v>
      </c>
      <c r="AV1834" t="s">
        <v>6918</v>
      </c>
      <c r="AW1834" t="s">
        <v>14495</v>
      </c>
      <c r="AX1834" t="s">
        <v>6918</v>
      </c>
      <c r="AY1834" t="s">
        <v>16801</v>
      </c>
      <c r="AZ1834" t="s">
        <v>6918</v>
      </c>
      <c r="BA1834" t="s">
        <v>16799</v>
      </c>
      <c r="BB1834" t="s">
        <v>16799</v>
      </c>
      <c r="BC1834" s="9">
        <v>1</v>
      </c>
      <c r="BD1834" t="s">
        <v>16808</v>
      </c>
      <c r="BE1834" s="9">
        <v>1</v>
      </c>
      <c r="BF1834" t="s">
        <v>16810</v>
      </c>
      <c r="BG1834" s="9">
        <v>6</v>
      </c>
      <c r="BH1834" t="s">
        <v>16816</v>
      </c>
      <c r="BI1834" t="s">
        <v>16818</v>
      </c>
      <c r="BJ1834" t="s">
        <v>16823</v>
      </c>
      <c r="BK1834" s="9">
        <v>1</v>
      </c>
      <c r="BL1834" t="s">
        <v>6918</v>
      </c>
      <c r="BM1834" s="9">
        <v>0</v>
      </c>
      <c r="BN1834" t="s">
        <v>16795</v>
      </c>
      <c r="BO1834" s="9">
        <v>0</v>
      </c>
      <c r="BP1834" t="s">
        <v>16832</v>
      </c>
      <c r="BQ1834" t="s">
        <v>16835</v>
      </c>
      <c r="BR1834" t="s">
        <v>16840</v>
      </c>
      <c r="BS1834" t="s">
        <v>6918</v>
      </c>
      <c r="BT1834" t="s">
        <v>6918</v>
      </c>
      <c r="BU1834">
        <v>0</v>
      </c>
      <c r="BV1834" t="s">
        <v>6918</v>
      </c>
      <c r="BW1834" t="s">
        <v>6918</v>
      </c>
      <c r="BX1834" t="s">
        <v>6918</v>
      </c>
      <c r="BY1834" t="s">
        <v>6918</v>
      </c>
      <c r="BZ1834" t="s">
        <v>6918</v>
      </c>
      <c r="CA1834" t="s">
        <v>6918</v>
      </c>
      <c r="CB1834" t="s">
        <v>6918</v>
      </c>
      <c r="CC1834" t="s">
        <v>17627</v>
      </c>
      <c r="CD1834" t="s">
        <v>6918</v>
      </c>
      <c r="CE1834" t="s">
        <v>19353</v>
      </c>
      <c r="CF1834" s="1">
        <v>44901</v>
      </c>
      <c r="CG1834" s="1">
        <v>45316</v>
      </c>
      <c r="CH1834" s="3">
        <f>MIN(D:D)</f>
        <v>36526</v>
      </c>
    </row>
    <row r="1835" spans="1:86" x14ac:dyDescent="0.3">
      <c r="A1835">
        <v>1736</v>
      </c>
      <c r="B1835" t="s">
        <v>1916</v>
      </c>
      <c r="C1835" s="2" t="s">
        <v>5320</v>
      </c>
      <c r="D1835" s="3">
        <v>43983</v>
      </c>
      <c r="E1835" s="3" t="s">
        <v>6918</v>
      </c>
      <c r="F1835" t="s">
        <v>7473</v>
      </c>
      <c r="G1835" t="s">
        <v>7501</v>
      </c>
      <c r="H1835" t="s">
        <v>7518</v>
      </c>
      <c r="I1835" t="s">
        <v>7556</v>
      </c>
      <c r="J1835" t="s">
        <v>6918</v>
      </c>
      <c r="K1835" t="s">
        <v>8926</v>
      </c>
      <c r="L1835" t="s">
        <v>9861</v>
      </c>
      <c r="M1835" t="s">
        <v>10776</v>
      </c>
      <c r="N1835" t="s">
        <v>11429</v>
      </c>
      <c r="O1835" t="s">
        <v>11996</v>
      </c>
      <c r="P1835" t="s">
        <v>12841</v>
      </c>
      <c r="Q1835" t="s">
        <v>8913</v>
      </c>
      <c r="R1835" t="s">
        <v>9848</v>
      </c>
      <c r="S1835" t="s">
        <v>13649</v>
      </c>
      <c r="T1835" t="s">
        <v>6918</v>
      </c>
      <c r="U1835">
        <v>1</v>
      </c>
      <c r="V1835" s="9">
        <v>5419</v>
      </c>
      <c r="W1835" t="s">
        <v>7333</v>
      </c>
      <c r="X1835" t="s">
        <v>14112</v>
      </c>
      <c r="Y1835" t="s">
        <v>14141</v>
      </c>
      <c r="Z1835" t="s">
        <v>6918</v>
      </c>
      <c r="AA1835" t="s">
        <v>6918</v>
      </c>
      <c r="AB1835" t="s">
        <v>8926</v>
      </c>
      <c r="AC1835" t="s">
        <v>14495</v>
      </c>
      <c r="AD1835" t="s">
        <v>8913</v>
      </c>
      <c r="AE1835" t="s">
        <v>13649</v>
      </c>
      <c r="AF1835" t="s">
        <v>15461</v>
      </c>
      <c r="AG1835" t="s">
        <v>9455</v>
      </c>
      <c r="AH1835" t="s">
        <v>9455</v>
      </c>
      <c r="AI1835" t="s">
        <v>6918</v>
      </c>
      <c r="AJ1835" t="s">
        <v>9455</v>
      </c>
      <c r="AK1835" t="s">
        <v>6918</v>
      </c>
      <c r="AL1835">
        <v>0</v>
      </c>
      <c r="AM1835" t="s">
        <v>6918</v>
      </c>
      <c r="AN1835" t="s">
        <v>6918</v>
      </c>
      <c r="AO1835" t="s">
        <v>6918</v>
      </c>
      <c r="AP1835" t="s">
        <v>6918</v>
      </c>
      <c r="AQ1835" t="s">
        <v>6918</v>
      </c>
      <c r="AR1835" t="s">
        <v>16769</v>
      </c>
      <c r="AS1835" t="s">
        <v>6918</v>
      </c>
      <c r="AT1835" t="s">
        <v>6918</v>
      </c>
      <c r="AU1835" t="s">
        <v>6918</v>
      </c>
      <c r="AV1835" t="s">
        <v>6918</v>
      </c>
      <c r="AW1835" t="s">
        <v>14497</v>
      </c>
      <c r="AX1835" t="s">
        <v>6918</v>
      </c>
      <c r="AY1835" t="s">
        <v>6918</v>
      </c>
      <c r="AZ1835" t="s">
        <v>16802</v>
      </c>
      <c r="BA1835" t="s">
        <v>16799</v>
      </c>
      <c r="BB1835" t="s">
        <v>16799</v>
      </c>
      <c r="BC1835" s="9">
        <v>2</v>
      </c>
      <c r="BD1835" t="s">
        <v>16808</v>
      </c>
      <c r="BE1835" s="9">
        <v>2</v>
      </c>
      <c r="BF1835" t="s">
        <v>16810</v>
      </c>
      <c r="BG1835" s="9">
        <v>9</v>
      </c>
      <c r="BH1835" t="s">
        <v>16814</v>
      </c>
      <c r="BI1835" t="s">
        <v>16819</v>
      </c>
      <c r="BJ1835" t="s">
        <v>16824</v>
      </c>
      <c r="BK1835" s="9">
        <v>0</v>
      </c>
      <c r="BL1835" t="s">
        <v>16823</v>
      </c>
      <c r="BM1835" s="9">
        <v>1</v>
      </c>
      <c r="BN1835" t="s">
        <v>16830</v>
      </c>
      <c r="BO1835" s="9">
        <v>0</v>
      </c>
      <c r="BP1835" t="s">
        <v>16832</v>
      </c>
      <c r="BQ1835" t="s">
        <v>16835</v>
      </c>
      <c r="BR1835" t="s">
        <v>16852</v>
      </c>
      <c r="BS1835" t="s">
        <v>7501</v>
      </c>
      <c r="BT1835" t="s">
        <v>6918</v>
      </c>
      <c r="BU1835">
        <v>0</v>
      </c>
      <c r="BV1835" t="s">
        <v>6918</v>
      </c>
      <c r="BW1835" t="s">
        <v>6918</v>
      </c>
      <c r="BX1835" t="s">
        <v>6918</v>
      </c>
      <c r="BY1835" t="s">
        <v>6918</v>
      </c>
      <c r="BZ1835" t="s">
        <v>6918</v>
      </c>
      <c r="CA1835" t="s">
        <v>6918</v>
      </c>
      <c r="CB1835" t="s">
        <v>6918</v>
      </c>
      <c r="CC1835" t="s">
        <v>17627</v>
      </c>
      <c r="CD1835" t="s">
        <v>6918</v>
      </c>
      <c r="CE1835" t="s">
        <v>19354</v>
      </c>
      <c r="CF1835" s="1">
        <v>44901</v>
      </c>
      <c r="CG1835" s="1">
        <v>44966</v>
      </c>
      <c r="CH1835" s="3">
        <f>MIN(D:D)</f>
        <v>36526</v>
      </c>
    </row>
    <row r="1836" spans="1:86" x14ac:dyDescent="0.3">
      <c r="A1836">
        <v>1735</v>
      </c>
      <c r="B1836" t="s">
        <v>1917</v>
      </c>
      <c r="C1836" s="2" t="s">
        <v>5321</v>
      </c>
      <c r="D1836" s="3">
        <v>44898</v>
      </c>
      <c r="E1836" s="3">
        <v>44898</v>
      </c>
      <c r="F1836" t="s">
        <v>7489</v>
      </c>
      <c r="G1836" t="s">
        <v>6918</v>
      </c>
      <c r="H1836" t="s">
        <v>7513</v>
      </c>
      <c r="I1836" t="s">
        <v>7545</v>
      </c>
      <c r="J1836" t="s">
        <v>8774</v>
      </c>
      <c r="K1836" t="s">
        <v>8992</v>
      </c>
      <c r="L1836" t="s">
        <v>9929</v>
      </c>
      <c r="M1836" t="s">
        <v>10808</v>
      </c>
      <c r="N1836" t="s">
        <v>11448</v>
      </c>
      <c r="O1836" t="s">
        <v>12016</v>
      </c>
      <c r="P1836" t="s">
        <v>12757</v>
      </c>
      <c r="Q1836" t="s">
        <v>12757</v>
      </c>
      <c r="R1836" t="s">
        <v>12757</v>
      </c>
      <c r="S1836" t="s">
        <v>12757</v>
      </c>
      <c r="T1836" t="s">
        <v>6918</v>
      </c>
      <c r="U1836">
        <v>1</v>
      </c>
      <c r="V1836" s="9">
        <v>5417</v>
      </c>
      <c r="W1836" t="s">
        <v>6918</v>
      </c>
      <c r="X1836" t="s">
        <v>6918</v>
      </c>
      <c r="Y1836" t="s">
        <v>6918</v>
      </c>
      <c r="Z1836" t="s">
        <v>6918</v>
      </c>
      <c r="AA1836" t="s">
        <v>6918</v>
      </c>
      <c r="AB1836" t="s">
        <v>6918</v>
      </c>
      <c r="AC1836" t="s">
        <v>14495</v>
      </c>
      <c r="AD1836" t="s">
        <v>12757</v>
      </c>
      <c r="AE1836" t="s">
        <v>12757</v>
      </c>
      <c r="AF1836" t="s">
        <v>6918</v>
      </c>
      <c r="AG1836" t="s">
        <v>9455</v>
      </c>
      <c r="AH1836" t="s">
        <v>6918</v>
      </c>
      <c r="AI1836" t="s">
        <v>6918</v>
      </c>
      <c r="AJ1836" t="s">
        <v>6918</v>
      </c>
      <c r="AK1836" t="s">
        <v>6918</v>
      </c>
      <c r="AL1836">
        <v>1</v>
      </c>
      <c r="AM1836" t="s">
        <v>7447</v>
      </c>
      <c r="AN1836" t="s">
        <v>16411</v>
      </c>
      <c r="AO1836" t="s">
        <v>16464</v>
      </c>
      <c r="AP1836" t="s">
        <v>8917</v>
      </c>
      <c r="AQ1836" t="s">
        <v>16742</v>
      </c>
      <c r="AR1836" t="s">
        <v>16769</v>
      </c>
      <c r="AS1836" t="s">
        <v>6918</v>
      </c>
      <c r="AT1836" t="s">
        <v>6918</v>
      </c>
      <c r="AU1836" t="s">
        <v>16788</v>
      </c>
      <c r="AV1836" t="s">
        <v>6918</v>
      </c>
      <c r="AW1836" t="s">
        <v>14495</v>
      </c>
      <c r="AX1836" t="s">
        <v>6918</v>
      </c>
      <c r="AY1836" t="s">
        <v>16800</v>
      </c>
      <c r="AZ1836" t="s">
        <v>16802</v>
      </c>
      <c r="BA1836" t="s">
        <v>16799</v>
      </c>
      <c r="BB1836" t="s">
        <v>16799</v>
      </c>
      <c r="BC1836" s="9">
        <v>4</v>
      </c>
      <c r="BD1836" t="s">
        <v>16808</v>
      </c>
      <c r="BE1836" s="9">
        <v>4</v>
      </c>
      <c r="BF1836" t="s">
        <v>16810</v>
      </c>
      <c r="BG1836" s="9">
        <v>8</v>
      </c>
      <c r="BH1836" t="s">
        <v>16815</v>
      </c>
      <c r="BI1836" t="s">
        <v>16820</v>
      </c>
      <c r="BJ1836" t="s">
        <v>16823</v>
      </c>
      <c r="BK1836" s="9">
        <v>0</v>
      </c>
      <c r="BL1836" t="s">
        <v>6918</v>
      </c>
      <c r="BM1836" s="9">
        <v>0</v>
      </c>
      <c r="BN1836" t="s">
        <v>6918</v>
      </c>
      <c r="BO1836" s="9">
        <v>0</v>
      </c>
      <c r="BP1836" t="s">
        <v>16832</v>
      </c>
      <c r="BQ1836" t="s">
        <v>6918</v>
      </c>
      <c r="BR1836" t="s">
        <v>16965</v>
      </c>
      <c r="BS1836" t="s">
        <v>17059</v>
      </c>
      <c r="BT1836" t="s">
        <v>6918</v>
      </c>
      <c r="BU1836">
        <v>0</v>
      </c>
      <c r="BV1836" t="s">
        <v>6918</v>
      </c>
      <c r="BW1836" t="s">
        <v>6918</v>
      </c>
      <c r="BX1836" t="s">
        <v>6918</v>
      </c>
      <c r="BY1836" t="s">
        <v>6918</v>
      </c>
      <c r="BZ1836" t="s">
        <v>6918</v>
      </c>
      <c r="CA1836" t="s">
        <v>6918</v>
      </c>
      <c r="CB1836" t="s">
        <v>6918</v>
      </c>
      <c r="CC1836" t="s">
        <v>17627</v>
      </c>
      <c r="CD1836" t="s">
        <v>6918</v>
      </c>
      <c r="CE1836" t="s">
        <v>19355</v>
      </c>
      <c r="CF1836" s="1">
        <v>44901</v>
      </c>
      <c r="CG1836" s="1">
        <v>45141</v>
      </c>
      <c r="CH1836" s="3">
        <f>MIN(D:D)</f>
        <v>36526</v>
      </c>
    </row>
    <row r="1837" spans="1:86" x14ac:dyDescent="0.3">
      <c r="A1837">
        <v>1733</v>
      </c>
      <c r="B1837" t="s">
        <v>1918</v>
      </c>
      <c r="C1837" s="2" t="s">
        <v>5322</v>
      </c>
      <c r="D1837" s="3">
        <v>44562</v>
      </c>
      <c r="E1837" s="3" t="s">
        <v>6918</v>
      </c>
      <c r="F1837" t="s">
        <v>7470</v>
      </c>
      <c r="G1837" t="s">
        <v>7505</v>
      </c>
      <c r="H1837" t="s">
        <v>7514</v>
      </c>
      <c r="I1837" t="s">
        <v>7551</v>
      </c>
      <c r="J1837" t="s">
        <v>7993</v>
      </c>
      <c r="K1837" t="s">
        <v>9393</v>
      </c>
      <c r="L1837" t="s">
        <v>10329</v>
      </c>
      <c r="M1837" t="s">
        <v>11097</v>
      </c>
      <c r="N1837" t="s">
        <v>11708</v>
      </c>
      <c r="O1837" t="s">
        <v>12395</v>
      </c>
      <c r="P1837" t="s">
        <v>9455</v>
      </c>
      <c r="Q1837" t="s">
        <v>8913</v>
      </c>
      <c r="R1837" t="s">
        <v>9848</v>
      </c>
      <c r="S1837" t="s">
        <v>13649</v>
      </c>
      <c r="T1837" t="s">
        <v>6918</v>
      </c>
      <c r="U1837">
        <v>1</v>
      </c>
      <c r="V1837" s="9">
        <v>23507</v>
      </c>
      <c r="W1837" t="s">
        <v>7357</v>
      </c>
      <c r="X1837" t="s">
        <v>14109</v>
      </c>
      <c r="Y1837" t="s">
        <v>14141</v>
      </c>
      <c r="Z1837" t="s">
        <v>14227</v>
      </c>
      <c r="AA1837" t="s">
        <v>6918</v>
      </c>
      <c r="AB1837" t="s">
        <v>8926</v>
      </c>
      <c r="AC1837" t="s">
        <v>14495</v>
      </c>
      <c r="AD1837" t="s">
        <v>8913</v>
      </c>
      <c r="AE1837" t="s">
        <v>13649</v>
      </c>
      <c r="AF1837" t="s">
        <v>6918</v>
      </c>
      <c r="AG1837" t="s">
        <v>9455</v>
      </c>
      <c r="AH1837" t="s">
        <v>9455</v>
      </c>
      <c r="AI1837" t="s">
        <v>6918</v>
      </c>
      <c r="AJ1837" t="s">
        <v>9455</v>
      </c>
      <c r="AK1837" t="s">
        <v>6918</v>
      </c>
      <c r="AL1837">
        <v>0</v>
      </c>
      <c r="AM1837" t="s">
        <v>6918</v>
      </c>
      <c r="AN1837" t="s">
        <v>6918</v>
      </c>
      <c r="AO1837" t="s">
        <v>6918</v>
      </c>
      <c r="AP1837" t="s">
        <v>6918</v>
      </c>
      <c r="AQ1837" t="s">
        <v>6918</v>
      </c>
      <c r="AR1837" t="s">
        <v>16769</v>
      </c>
      <c r="AS1837" t="s">
        <v>6918</v>
      </c>
      <c r="AT1837" t="s">
        <v>6918</v>
      </c>
      <c r="AU1837" t="s">
        <v>6918</v>
      </c>
      <c r="AV1837" t="s">
        <v>6918</v>
      </c>
      <c r="AW1837" t="s">
        <v>14497</v>
      </c>
      <c r="AX1837" t="s">
        <v>6918</v>
      </c>
      <c r="AY1837" t="s">
        <v>6918</v>
      </c>
      <c r="AZ1837" t="s">
        <v>16803</v>
      </c>
      <c r="BA1837" t="s">
        <v>16799</v>
      </c>
      <c r="BB1837" t="s">
        <v>16799</v>
      </c>
      <c r="BC1837" s="9">
        <v>1</v>
      </c>
      <c r="BD1837" t="s">
        <v>16808</v>
      </c>
      <c r="BE1837" s="9">
        <v>1</v>
      </c>
      <c r="BF1837" t="s">
        <v>16810</v>
      </c>
      <c r="BG1837" s="9">
        <v>6</v>
      </c>
      <c r="BH1837" t="s">
        <v>16814</v>
      </c>
      <c r="BI1837" t="s">
        <v>16818</v>
      </c>
      <c r="BJ1837" t="s">
        <v>16823</v>
      </c>
      <c r="BK1837" s="9">
        <v>0</v>
      </c>
      <c r="BL1837" t="s">
        <v>16828</v>
      </c>
      <c r="BM1837" s="9">
        <v>0</v>
      </c>
      <c r="BN1837" t="s">
        <v>16795</v>
      </c>
      <c r="BO1837" s="9">
        <v>0</v>
      </c>
      <c r="BP1837" t="s">
        <v>16832</v>
      </c>
      <c r="BQ1837" t="s">
        <v>16836</v>
      </c>
      <c r="BR1837" t="s">
        <v>16839</v>
      </c>
      <c r="BS1837" t="s">
        <v>16993</v>
      </c>
      <c r="BT1837" t="s">
        <v>6918</v>
      </c>
      <c r="BU1837">
        <v>0</v>
      </c>
      <c r="BV1837" t="s">
        <v>6918</v>
      </c>
      <c r="BW1837" t="s">
        <v>6918</v>
      </c>
      <c r="BX1837" t="s">
        <v>6918</v>
      </c>
      <c r="BY1837" t="s">
        <v>6918</v>
      </c>
      <c r="BZ1837" t="s">
        <v>6918</v>
      </c>
      <c r="CA1837" t="s">
        <v>6918</v>
      </c>
      <c r="CB1837" t="s">
        <v>6918</v>
      </c>
      <c r="CC1837" t="s">
        <v>17626</v>
      </c>
      <c r="CD1837" t="s">
        <v>6918</v>
      </c>
      <c r="CE1837" t="s">
        <v>19356</v>
      </c>
      <c r="CF1837" s="1">
        <v>44900</v>
      </c>
      <c r="CG1837" s="1">
        <v>45604</v>
      </c>
      <c r="CH1837" s="3">
        <f>MIN(D:D)</f>
        <v>36526</v>
      </c>
    </row>
    <row r="1838" spans="1:86" x14ac:dyDescent="0.3">
      <c r="A1838">
        <v>1732</v>
      </c>
      <c r="B1838" t="s">
        <v>1919</v>
      </c>
      <c r="C1838" s="2" t="s">
        <v>5323</v>
      </c>
      <c r="D1838" s="3">
        <v>44805</v>
      </c>
      <c r="E1838" s="3" t="s">
        <v>6918</v>
      </c>
      <c r="F1838" t="s">
        <v>7465</v>
      </c>
      <c r="G1838" t="s">
        <v>6918</v>
      </c>
      <c r="H1838" t="s">
        <v>7531</v>
      </c>
      <c r="I1838" t="s">
        <v>7545</v>
      </c>
      <c r="J1838" t="s">
        <v>7501</v>
      </c>
      <c r="K1838" t="s">
        <v>9053</v>
      </c>
      <c r="L1838" t="s">
        <v>9990</v>
      </c>
      <c r="M1838" t="s">
        <v>10882</v>
      </c>
      <c r="N1838" t="s">
        <v>11451</v>
      </c>
      <c r="O1838" t="s">
        <v>12396</v>
      </c>
      <c r="P1838" t="s">
        <v>12757</v>
      </c>
      <c r="Q1838" t="s">
        <v>12757</v>
      </c>
      <c r="R1838" t="s">
        <v>12757</v>
      </c>
      <c r="S1838" t="s">
        <v>12757</v>
      </c>
      <c r="T1838" t="s">
        <v>6918</v>
      </c>
      <c r="U1838">
        <v>1</v>
      </c>
      <c r="V1838" s="9">
        <v>11615</v>
      </c>
      <c r="W1838" t="s">
        <v>6923</v>
      </c>
      <c r="X1838" t="s">
        <v>14109</v>
      </c>
      <c r="Y1838" t="s">
        <v>14141</v>
      </c>
      <c r="Z1838" t="s">
        <v>14208</v>
      </c>
      <c r="AA1838" t="s">
        <v>6918</v>
      </c>
      <c r="AB1838" t="s">
        <v>8936</v>
      </c>
      <c r="AC1838" t="s">
        <v>14495</v>
      </c>
      <c r="AD1838" t="s">
        <v>12757</v>
      </c>
      <c r="AE1838" t="s">
        <v>12757</v>
      </c>
      <c r="AF1838" t="s">
        <v>15462</v>
      </c>
      <c r="AG1838" t="s">
        <v>16148</v>
      </c>
      <c r="AH1838" t="s">
        <v>16215</v>
      </c>
      <c r="AI1838" t="s">
        <v>16278</v>
      </c>
      <c r="AJ1838" t="s">
        <v>16331</v>
      </c>
      <c r="AK1838" t="s">
        <v>16340</v>
      </c>
      <c r="AL1838">
        <v>0</v>
      </c>
      <c r="AM1838" t="s">
        <v>6918</v>
      </c>
      <c r="AN1838" t="s">
        <v>6918</v>
      </c>
      <c r="AO1838" t="s">
        <v>6918</v>
      </c>
      <c r="AP1838" t="s">
        <v>6918</v>
      </c>
      <c r="AQ1838" t="s">
        <v>6918</v>
      </c>
      <c r="AR1838" t="s">
        <v>16769</v>
      </c>
      <c r="AS1838" t="s">
        <v>6918</v>
      </c>
      <c r="AT1838" t="s">
        <v>6918</v>
      </c>
      <c r="AU1838" t="s">
        <v>16782</v>
      </c>
      <c r="AV1838" t="s">
        <v>6918</v>
      </c>
      <c r="AW1838" t="s">
        <v>14495</v>
      </c>
      <c r="AX1838" t="s">
        <v>6918</v>
      </c>
      <c r="AY1838" t="s">
        <v>16801</v>
      </c>
      <c r="AZ1838" t="s">
        <v>16802</v>
      </c>
      <c r="BA1838" t="s">
        <v>16799</v>
      </c>
      <c r="BB1838" t="s">
        <v>16799</v>
      </c>
      <c r="BC1838" s="9">
        <v>3</v>
      </c>
      <c r="BD1838" t="s">
        <v>16808</v>
      </c>
      <c r="BE1838" s="9">
        <v>3</v>
      </c>
      <c r="BF1838" t="s">
        <v>16810</v>
      </c>
      <c r="BG1838" s="9">
        <v>7</v>
      </c>
      <c r="BH1838" t="s">
        <v>16816</v>
      </c>
      <c r="BI1838" t="s">
        <v>16820</v>
      </c>
      <c r="BJ1838" t="s">
        <v>16823</v>
      </c>
      <c r="BK1838" s="9">
        <v>0</v>
      </c>
      <c r="BL1838" t="s">
        <v>16823</v>
      </c>
      <c r="BM1838" s="9">
        <v>0</v>
      </c>
      <c r="BN1838" t="s">
        <v>6918</v>
      </c>
      <c r="BO1838" s="9">
        <v>0</v>
      </c>
      <c r="BP1838" t="s">
        <v>16832</v>
      </c>
      <c r="BQ1838" t="s">
        <v>6918</v>
      </c>
      <c r="BR1838" t="s">
        <v>16852</v>
      </c>
      <c r="BS1838" t="s">
        <v>7501</v>
      </c>
      <c r="BT1838" t="s">
        <v>6918</v>
      </c>
      <c r="BU1838">
        <v>0</v>
      </c>
      <c r="BV1838" t="s">
        <v>6918</v>
      </c>
      <c r="BW1838" t="s">
        <v>6918</v>
      </c>
      <c r="BX1838" t="s">
        <v>6918</v>
      </c>
      <c r="BY1838" t="s">
        <v>6918</v>
      </c>
      <c r="BZ1838" t="s">
        <v>6918</v>
      </c>
      <c r="CA1838" t="s">
        <v>6918</v>
      </c>
      <c r="CB1838" t="s">
        <v>6918</v>
      </c>
      <c r="CC1838" t="s">
        <v>17627</v>
      </c>
      <c r="CD1838" t="s">
        <v>6918</v>
      </c>
      <c r="CE1838" t="s">
        <v>19357</v>
      </c>
      <c r="CF1838" s="1">
        <v>44900</v>
      </c>
      <c r="CG1838" s="1">
        <v>45121</v>
      </c>
      <c r="CH1838" s="3">
        <f>MIN(D:D)</f>
        <v>36526</v>
      </c>
    </row>
    <row r="1839" spans="1:86" x14ac:dyDescent="0.3">
      <c r="A1839">
        <v>1726</v>
      </c>
      <c r="B1839" t="s">
        <v>1920</v>
      </c>
      <c r="C1839" s="2" t="s">
        <v>5324</v>
      </c>
      <c r="D1839" s="3">
        <v>44796</v>
      </c>
      <c r="E1839" s="3">
        <v>44799</v>
      </c>
      <c r="F1839" t="s">
        <v>7470</v>
      </c>
      <c r="G1839" t="s">
        <v>6918</v>
      </c>
      <c r="H1839" t="s">
        <v>7525</v>
      </c>
      <c r="I1839" t="s">
        <v>7549</v>
      </c>
      <c r="J1839" t="s">
        <v>7504</v>
      </c>
      <c r="K1839" t="s">
        <v>9394</v>
      </c>
      <c r="L1839" t="s">
        <v>10330</v>
      </c>
      <c r="M1839" t="s">
        <v>10934</v>
      </c>
      <c r="N1839" t="s">
        <v>11709</v>
      </c>
      <c r="O1839" t="s">
        <v>12397</v>
      </c>
      <c r="P1839" t="s">
        <v>9455</v>
      </c>
      <c r="Q1839" t="s">
        <v>8936</v>
      </c>
      <c r="R1839" t="s">
        <v>9871</v>
      </c>
      <c r="S1839" t="s">
        <v>13648</v>
      </c>
      <c r="T1839" t="s">
        <v>13681</v>
      </c>
      <c r="U1839">
        <v>1</v>
      </c>
      <c r="V1839" s="9">
        <v>22073</v>
      </c>
      <c r="W1839" t="s">
        <v>7344</v>
      </c>
      <c r="X1839" t="s">
        <v>14113</v>
      </c>
      <c r="Y1839" t="s">
        <v>14140</v>
      </c>
      <c r="Z1839" t="s">
        <v>8758</v>
      </c>
      <c r="AA1839" t="s">
        <v>6918</v>
      </c>
      <c r="AB1839" t="s">
        <v>8936</v>
      </c>
      <c r="AC1839" t="s">
        <v>14495</v>
      </c>
      <c r="AD1839" t="s">
        <v>8936</v>
      </c>
      <c r="AE1839" t="s">
        <v>13648</v>
      </c>
      <c r="AF1839" t="s">
        <v>15463</v>
      </c>
      <c r="AG1839" t="s">
        <v>16154</v>
      </c>
      <c r="AH1839" t="s">
        <v>16215</v>
      </c>
      <c r="AI1839" t="s">
        <v>16278</v>
      </c>
      <c r="AJ1839" t="s">
        <v>16331</v>
      </c>
      <c r="AK1839" t="s">
        <v>16340</v>
      </c>
      <c r="AL1839">
        <v>1</v>
      </c>
      <c r="AM1839" t="s">
        <v>7179</v>
      </c>
      <c r="AN1839" t="s">
        <v>16415</v>
      </c>
      <c r="AO1839" t="s">
        <v>16467</v>
      </c>
      <c r="AP1839" t="s">
        <v>8968</v>
      </c>
      <c r="AQ1839" t="s">
        <v>16743</v>
      </c>
      <c r="AR1839" t="s">
        <v>16769</v>
      </c>
      <c r="AS1839" t="s">
        <v>6918</v>
      </c>
      <c r="AT1839" t="s">
        <v>6918</v>
      </c>
      <c r="AU1839" t="s">
        <v>16786</v>
      </c>
      <c r="AV1839" t="s">
        <v>6918</v>
      </c>
      <c r="AW1839" t="s">
        <v>14495</v>
      </c>
      <c r="AX1839" t="s">
        <v>6918</v>
      </c>
      <c r="AY1839" t="s">
        <v>16800</v>
      </c>
      <c r="AZ1839" t="s">
        <v>6918</v>
      </c>
      <c r="BA1839" t="s">
        <v>16799</v>
      </c>
      <c r="BB1839" t="s">
        <v>16799</v>
      </c>
      <c r="BC1839" s="9">
        <v>2</v>
      </c>
      <c r="BD1839" t="s">
        <v>16808</v>
      </c>
      <c r="BE1839" s="9">
        <v>2</v>
      </c>
      <c r="BF1839" t="s">
        <v>16810</v>
      </c>
      <c r="BG1839" s="9">
        <v>9</v>
      </c>
      <c r="BH1839" t="s">
        <v>16815</v>
      </c>
      <c r="BI1839" t="s">
        <v>16818</v>
      </c>
      <c r="BJ1839" t="s">
        <v>16825</v>
      </c>
      <c r="BK1839" s="9">
        <v>0</v>
      </c>
      <c r="BL1839" t="s">
        <v>16823</v>
      </c>
      <c r="BM1839" s="9">
        <v>1</v>
      </c>
      <c r="BN1839" t="s">
        <v>16795</v>
      </c>
      <c r="BO1839" s="9">
        <v>0</v>
      </c>
      <c r="BP1839" t="s">
        <v>16832</v>
      </c>
      <c r="BQ1839" t="s">
        <v>16835</v>
      </c>
      <c r="BR1839" t="s">
        <v>16849</v>
      </c>
      <c r="BS1839" t="s">
        <v>7504</v>
      </c>
      <c r="BT1839" t="s">
        <v>6918</v>
      </c>
      <c r="BU1839">
        <v>1</v>
      </c>
      <c r="BV1839" t="s">
        <v>17312</v>
      </c>
      <c r="BW1839" t="s">
        <v>17404</v>
      </c>
      <c r="BX1839" t="s">
        <v>6918</v>
      </c>
      <c r="BY1839" t="s">
        <v>8968</v>
      </c>
      <c r="BZ1839" t="s">
        <v>17604</v>
      </c>
      <c r="CA1839" t="s">
        <v>16840</v>
      </c>
      <c r="CB1839" t="s">
        <v>6918</v>
      </c>
      <c r="CC1839" t="s">
        <v>17626</v>
      </c>
      <c r="CD1839" t="s">
        <v>6918</v>
      </c>
      <c r="CE1839" t="s">
        <v>19358</v>
      </c>
      <c r="CF1839" s="1">
        <v>44897</v>
      </c>
      <c r="CG1839" s="1">
        <v>45575</v>
      </c>
      <c r="CH1839" s="3">
        <f>MIN(D:D)</f>
        <v>36526</v>
      </c>
    </row>
    <row r="1840" spans="1:86" x14ac:dyDescent="0.3">
      <c r="A1840">
        <v>1725</v>
      </c>
      <c r="B1840" t="s">
        <v>1921</v>
      </c>
      <c r="C1840" s="2" t="s">
        <v>5325</v>
      </c>
      <c r="D1840" s="3">
        <v>44890</v>
      </c>
      <c r="E1840" s="3">
        <v>44895</v>
      </c>
      <c r="F1840" t="s">
        <v>7470</v>
      </c>
      <c r="G1840" t="s">
        <v>6918</v>
      </c>
      <c r="H1840" t="s">
        <v>7516</v>
      </c>
      <c r="I1840" t="s">
        <v>7547</v>
      </c>
      <c r="J1840" t="s">
        <v>8775</v>
      </c>
      <c r="K1840" t="s">
        <v>9059</v>
      </c>
      <c r="L1840" t="s">
        <v>9996</v>
      </c>
      <c r="M1840" t="s">
        <v>10849</v>
      </c>
      <c r="N1840" t="s">
        <v>11441</v>
      </c>
      <c r="O1840" t="s">
        <v>6918</v>
      </c>
      <c r="P1840" t="s">
        <v>13086</v>
      </c>
      <c r="Q1840" t="s">
        <v>9059</v>
      </c>
      <c r="R1840" t="s">
        <v>9996</v>
      </c>
      <c r="S1840" t="s">
        <v>13648</v>
      </c>
      <c r="T1840" t="s">
        <v>13681</v>
      </c>
      <c r="U1840">
        <v>1</v>
      </c>
      <c r="V1840" s="9">
        <v>11560</v>
      </c>
      <c r="W1840" t="s">
        <v>7345</v>
      </c>
      <c r="X1840" t="s">
        <v>14107</v>
      </c>
      <c r="Y1840" t="s">
        <v>14140</v>
      </c>
      <c r="Z1840" t="s">
        <v>13086</v>
      </c>
      <c r="AA1840" t="s">
        <v>6918</v>
      </c>
      <c r="AB1840" t="s">
        <v>9059</v>
      </c>
      <c r="AC1840" t="s">
        <v>14495</v>
      </c>
      <c r="AD1840" t="s">
        <v>9059</v>
      </c>
      <c r="AE1840" t="s">
        <v>13648</v>
      </c>
      <c r="AF1840" t="s">
        <v>15464</v>
      </c>
      <c r="AG1840" t="s">
        <v>16153</v>
      </c>
      <c r="AH1840" t="s">
        <v>16219</v>
      </c>
      <c r="AI1840" t="s">
        <v>16298</v>
      </c>
      <c r="AJ1840" t="s">
        <v>16328</v>
      </c>
      <c r="AK1840" t="s">
        <v>16344</v>
      </c>
      <c r="AL1840">
        <v>0</v>
      </c>
      <c r="AM1840" t="s">
        <v>6918</v>
      </c>
      <c r="AN1840" t="s">
        <v>6918</v>
      </c>
      <c r="AO1840" t="s">
        <v>6918</v>
      </c>
      <c r="AP1840" t="s">
        <v>6918</v>
      </c>
      <c r="AQ1840" t="s">
        <v>6918</v>
      </c>
      <c r="AR1840" t="s">
        <v>16769</v>
      </c>
      <c r="AS1840" t="s">
        <v>6918</v>
      </c>
      <c r="AT1840" t="s">
        <v>6918</v>
      </c>
      <c r="AU1840" t="s">
        <v>16784</v>
      </c>
      <c r="AV1840" t="s">
        <v>6918</v>
      </c>
      <c r="AW1840" t="s">
        <v>14497</v>
      </c>
      <c r="AX1840" t="s">
        <v>16798</v>
      </c>
      <c r="AY1840" t="s">
        <v>6918</v>
      </c>
      <c r="AZ1840" t="s">
        <v>16802</v>
      </c>
      <c r="BA1840" t="s">
        <v>16799</v>
      </c>
      <c r="BB1840" t="s">
        <v>16799</v>
      </c>
      <c r="BC1840" s="9">
        <v>4</v>
      </c>
      <c r="BD1840" t="s">
        <v>16808</v>
      </c>
      <c r="BE1840" s="9">
        <v>4</v>
      </c>
      <c r="BF1840" t="s">
        <v>16810</v>
      </c>
      <c r="BG1840" s="9">
        <v>10</v>
      </c>
      <c r="BH1840" t="s">
        <v>16816</v>
      </c>
      <c r="BI1840" t="s">
        <v>16822</v>
      </c>
      <c r="BJ1840" t="s">
        <v>16823</v>
      </c>
      <c r="BK1840" s="9">
        <v>1</v>
      </c>
      <c r="BL1840" t="s">
        <v>16823</v>
      </c>
      <c r="BM1840" s="9">
        <v>1</v>
      </c>
      <c r="BN1840" t="s">
        <v>16795</v>
      </c>
      <c r="BO1840" s="9">
        <v>0</v>
      </c>
      <c r="BP1840" t="s">
        <v>16832</v>
      </c>
      <c r="BQ1840" t="s">
        <v>16835</v>
      </c>
      <c r="BR1840" t="s">
        <v>6918</v>
      </c>
      <c r="BS1840" t="s">
        <v>6918</v>
      </c>
      <c r="BT1840" t="s">
        <v>6918</v>
      </c>
      <c r="BU1840">
        <v>0</v>
      </c>
      <c r="BV1840" t="s">
        <v>6918</v>
      </c>
      <c r="BW1840" t="s">
        <v>6918</v>
      </c>
      <c r="BX1840" t="s">
        <v>6918</v>
      </c>
      <c r="BY1840" t="s">
        <v>6918</v>
      </c>
      <c r="BZ1840" t="s">
        <v>6918</v>
      </c>
      <c r="CA1840" t="s">
        <v>6918</v>
      </c>
      <c r="CB1840" t="s">
        <v>6918</v>
      </c>
      <c r="CC1840" t="s">
        <v>17628</v>
      </c>
      <c r="CD1840" t="s">
        <v>6918</v>
      </c>
      <c r="CE1840" t="s">
        <v>19359</v>
      </c>
      <c r="CF1840" s="1">
        <v>44897</v>
      </c>
      <c r="CG1840" s="1">
        <v>45121</v>
      </c>
      <c r="CH1840" s="3">
        <f>MIN(D:D)</f>
        <v>36526</v>
      </c>
    </row>
    <row r="1841" spans="1:86" x14ac:dyDescent="0.3">
      <c r="A1841">
        <v>1722</v>
      </c>
      <c r="B1841" t="s">
        <v>1922</v>
      </c>
      <c r="C1841" s="2" t="s">
        <v>5326</v>
      </c>
      <c r="D1841" s="3">
        <v>44440</v>
      </c>
      <c r="E1841" s="3" t="s">
        <v>6918</v>
      </c>
      <c r="F1841" t="s">
        <v>7470</v>
      </c>
      <c r="G1841" t="s">
        <v>6918</v>
      </c>
      <c r="H1841" t="s">
        <v>7514</v>
      </c>
      <c r="I1841" t="s">
        <v>7551</v>
      </c>
      <c r="J1841" t="s">
        <v>7503</v>
      </c>
      <c r="K1841" t="s">
        <v>9395</v>
      </c>
      <c r="L1841" t="s">
        <v>10331</v>
      </c>
      <c r="M1841" t="s">
        <v>11098</v>
      </c>
      <c r="N1841" t="s">
        <v>11710</v>
      </c>
      <c r="O1841" t="s">
        <v>7503</v>
      </c>
      <c r="P1841" t="s">
        <v>13087</v>
      </c>
      <c r="Q1841" t="s">
        <v>8913</v>
      </c>
      <c r="R1841" t="s">
        <v>9848</v>
      </c>
      <c r="S1841" t="s">
        <v>9455</v>
      </c>
      <c r="T1841" t="s">
        <v>6918</v>
      </c>
      <c r="U1841">
        <v>1</v>
      </c>
      <c r="V1841" s="9">
        <v>6829</v>
      </c>
      <c r="W1841" t="s">
        <v>7325</v>
      </c>
      <c r="X1841" t="s">
        <v>14109</v>
      </c>
      <c r="Y1841" t="s">
        <v>14141</v>
      </c>
      <c r="Z1841" t="s">
        <v>14209</v>
      </c>
      <c r="AA1841" t="s">
        <v>6918</v>
      </c>
      <c r="AB1841" t="s">
        <v>8926</v>
      </c>
      <c r="AC1841" t="s">
        <v>14495</v>
      </c>
      <c r="AD1841" t="s">
        <v>8913</v>
      </c>
      <c r="AE1841" t="s">
        <v>9455</v>
      </c>
      <c r="AF1841" t="s">
        <v>15465</v>
      </c>
      <c r="AG1841" t="s">
        <v>16146</v>
      </c>
      <c r="AH1841" t="s">
        <v>16163</v>
      </c>
      <c r="AI1841" t="s">
        <v>16291</v>
      </c>
      <c r="AJ1841" t="s">
        <v>16332</v>
      </c>
      <c r="AK1841" t="s">
        <v>16345</v>
      </c>
      <c r="AL1841">
        <v>0</v>
      </c>
      <c r="AM1841" t="s">
        <v>6918</v>
      </c>
      <c r="AN1841" t="s">
        <v>6918</v>
      </c>
      <c r="AO1841" t="s">
        <v>6918</v>
      </c>
      <c r="AP1841" t="s">
        <v>6918</v>
      </c>
      <c r="AQ1841" t="s">
        <v>6918</v>
      </c>
      <c r="AR1841" t="s">
        <v>16769</v>
      </c>
      <c r="AS1841" t="s">
        <v>6918</v>
      </c>
      <c r="AT1841" t="s">
        <v>16781</v>
      </c>
      <c r="AU1841" t="s">
        <v>6918</v>
      </c>
      <c r="AV1841" t="s">
        <v>6918</v>
      </c>
      <c r="AW1841" t="s">
        <v>14497</v>
      </c>
      <c r="AX1841" t="s">
        <v>6918</v>
      </c>
      <c r="AY1841" t="s">
        <v>6918</v>
      </c>
      <c r="AZ1841" t="s">
        <v>16803</v>
      </c>
      <c r="BA1841" t="s">
        <v>16799</v>
      </c>
      <c r="BB1841" t="s">
        <v>16799</v>
      </c>
      <c r="BC1841" s="9">
        <v>1</v>
      </c>
      <c r="BD1841" t="s">
        <v>16808</v>
      </c>
      <c r="BE1841" s="9">
        <v>1</v>
      </c>
      <c r="BF1841" t="s">
        <v>16812</v>
      </c>
      <c r="BG1841" s="9">
        <v>1</v>
      </c>
      <c r="BH1841" t="s">
        <v>6918</v>
      </c>
      <c r="BI1841" t="s">
        <v>6918</v>
      </c>
      <c r="BJ1841" t="s">
        <v>6918</v>
      </c>
      <c r="BK1841" s="9">
        <v>0</v>
      </c>
      <c r="BL1841" t="s">
        <v>16823</v>
      </c>
      <c r="BM1841" s="9">
        <v>5</v>
      </c>
      <c r="BN1841" t="s">
        <v>6918</v>
      </c>
      <c r="BO1841" s="9">
        <v>0</v>
      </c>
      <c r="BP1841" t="s">
        <v>16832</v>
      </c>
      <c r="BQ1841" t="s">
        <v>16836</v>
      </c>
      <c r="BR1841" t="s">
        <v>16840</v>
      </c>
      <c r="BS1841" t="s">
        <v>6918</v>
      </c>
      <c r="BT1841" t="s">
        <v>6918</v>
      </c>
      <c r="BU1841">
        <v>0</v>
      </c>
      <c r="BV1841" t="s">
        <v>6918</v>
      </c>
      <c r="BW1841" t="s">
        <v>6918</v>
      </c>
      <c r="BX1841" t="s">
        <v>6918</v>
      </c>
      <c r="BY1841" t="s">
        <v>6918</v>
      </c>
      <c r="BZ1841" t="s">
        <v>6918</v>
      </c>
      <c r="CA1841" t="s">
        <v>6918</v>
      </c>
      <c r="CB1841" t="s">
        <v>6918</v>
      </c>
      <c r="CC1841" t="s">
        <v>17626</v>
      </c>
      <c r="CD1841" t="s">
        <v>6918</v>
      </c>
      <c r="CE1841" t="s">
        <v>19360</v>
      </c>
      <c r="CF1841" s="1">
        <v>44896</v>
      </c>
      <c r="CG1841" s="1">
        <v>45119</v>
      </c>
      <c r="CH1841" s="3">
        <f>MIN(D:D)</f>
        <v>36526</v>
      </c>
    </row>
    <row r="1842" spans="1:86" x14ac:dyDescent="0.3">
      <c r="A1842">
        <v>1720</v>
      </c>
      <c r="B1842" t="s">
        <v>1923</v>
      </c>
      <c r="C1842" s="2" t="s">
        <v>5327</v>
      </c>
      <c r="D1842" s="3">
        <v>44736</v>
      </c>
      <c r="E1842" s="3">
        <v>44736</v>
      </c>
      <c r="F1842" t="s">
        <v>7470</v>
      </c>
      <c r="G1842" t="s">
        <v>7505</v>
      </c>
      <c r="H1842" t="s">
        <v>7517</v>
      </c>
      <c r="I1842" t="s">
        <v>7556</v>
      </c>
      <c r="J1842" t="s">
        <v>8776</v>
      </c>
      <c r="K1842" t="s">
        <v>8926</v>
      </c>
      <c r="L1842" t="s">
        <v>9861</v>
      </c>
      <c r="M1842" t="s">
        <v>10776</v>
      </c>
      <c r="N1842" t="s">
        <v>11431</v>
      </c>
      <c r="O1842" t="s">
        <v>6918</v>
      </c>
      <c r="P1842" t="s">
        <v>12895</v>
      </c>
      <c r="Q1842" t="s">
        <v>9594</v>
      </c>
      <c r="R1842" t="s">
        <v>10523</v>
      </c>
      <c r="S1842" t="s">
        <v>13649</v>
      </c>
      <c r="T1842" t="s">
        <v>6918</v>
      </c>
      <c r="U1842">
        <v>2</v>
      </c>
      <c r="V1842" s="9">
        <v>6832</v>
      </c>
      <c r="W1842" t="s">
        <v>14024</v>
      </c>
      <c r="X1842" t="s">
        <v>14108</v>
      </c>
      <c r="Y1842" t="s">
        <v>14139</v>
      </c>
      <c r="Z1842" t="s">
        <v>12816</v>
      </c>
      <c r="AA1842" t="s">
        <v>6918</v>
      </c>
      <c r="AB1842" t="s">
        <v>8926</v>
      </c>
      <c r="AC1842" t="s">
        <v>14495</v>
      </c>
      <c r="AD1842" t="s">
        <v>9594</v>
      </c>
      <c r="AE1842" t="s">
        <v>13649</v>
      </c>
      <c r="AF1842" t="s">
        <v>15466</v>
      </c>
      <c r="AG1842" t="s">
        <v>9455</v>
      </c>
      <c r="AH1842" t="s">
        <v>9455</v>
      </c>
      <c r="AI1842" t="s">
        <v>6918</v>
      </c>
      <c r="AJ1842" t="s">
        <v>9455</v>
      </c>
      <c r="AK1842" t="s">
        <v>6918</v>
      </c>
      <c r="AL1842">
        <v>0</v>
      </c>
      <c r="AM1842" t="s">
        <v>6918</v>
      </c>
      <c r="AN1842" t="s">
        <v>6918</v>
      </c>
      <c r="AO1842" t="s">
        <v>6918</v>
      </c>
      <c r="AP1842" t="s">
        <v>6918</v>
      </c>
      <c r="AQ1842" t="s">
        <v>6918</v>
      </c>
      <c r="AR1842" t="s">
        <v>16769</v>
      </c>
      <c r="AS1842" t="s">
        <v>6918</v>
      </c>
      <c r="AT1842" t="s">
        <v>6918</v>
      </c>
      <c r="AU1842" t="s">
        <v>6918</v>
      </c>
      <c r="AV1842" t="s">
        <v>6918</v>
      </c>
      <c r="AW1842" t="s">
        <v>14497</v>
      </c>
      <c r="AX1842" t="s">
        <v>6918</v>
      </c>
      <c r="AY1842" t="s">
        <v>6918</v>
      </c>
      <c r="AZ1842" t="s">
        <v>16802</v>
      </c>
      <c r="BA1842" t="s">
        <v>16799</v>
      </c>
      <c r="BB1842" t="s">
        <v>16799</v>
      </c>
      <c r="BC1842" s="9">
        <v>2</v>
      </c>
      <c r="BD1842" t="s">
        <v>16808</v>
      </c>
      <c r="BE1842" s="9">
        <v>2</v>
      </c>
      <c r="BF1842" t="s">
        <v>16810</v>
      </c>
      <c r="BG1842" s="9">
        <v>7</v>
      </c>
      <c r="BH1842" t="s">
        <v>16814</v>
      </c>
      <c r="BI1842" t="s">
        <v>16818</v>
      </c>
      <c r="BJ1842" t="s">
        <v>16823</v>
      </c>
      <c r="BK1842" s="9">
        <v>1</v>
      </c>
      <c r="BL1842" t="s">
        <v>16823</v>
      </c>
      <c r="BM1842" s="9">
        <v>1</v>
      </c>
      <c r="BN1842" t="s">
        <v>16830</v>
      </c>
      <c r="BO1842" s="9">
        <v>100000000</v>
      </c>
      <c r="BP1842" t="s">
        <v>16833</v>
      </c>
      <c r="BQ1842" t="s">
        <v>16836</v>
      </c>
      <c r="BR1842" t="s">
        <v>6918</v>
      </c>
      <c r="BS1842" t="s">
        <v>6918</v>
      </c>
      <c r="BT1842" t="s">
        <v>6918</v>
      </c>
      <c r="BU1842">
        <v>0</v>
      </c>
      <c r="BV1842" t="s">
        <v>6918</v>
      </c>
      <c r="BW1842" t="s">
        <v>6918</v>
      </c>
      <c r="BX1842" t="s">
        <v>6918</v>
      </c>
      <c r="BY1842" t="s">
        <v>6918</v>
      </c>
      <c r="BZ1842" t="s">
        <v>6918</v>
      </c>
      <c r="CA1842" t="s">
        <v>6918</v>
      </c>
      <c r="CB1842" t="s">
        <v>6918</v>
      </c>
      <c r="CC1842" t="s">
        <v>17627</v>
      </c>
      <c r="CD1842" t="s">
        <v>6918</v>
      </c>
      <c r="CE1842" t="s">
        <v>19361</v>
      </c>
      <c r="CF1842" s="1">
        <v>44895</v>
      </c>
      <c r="CG1842" s="1">
        <v>45177</v>
      </c>
      <c r="CH1842" s="3">
        <f>MIN(D:D)</f>
        <v>36526</v>
      </c>
    </row>
    <row r="1843" spans="1:86" x14ac:dyDescent="0.3">
      <c r="A1843">
        <v>1716</v>
      </c>
      <c r="B1843" t="s">
        <v>1924</v>
      </c>
      <c r="C1843" s="2" t="s">
        <v>5328</v>
      </c>
      <c r="D1843" s="3">
        <v>44883</v>
      </c>
      <c r="E1843" s="3">
        <v>44883</v>
      </c>
      <c r="F1843" t="s">
        <v>7470</v>
      </c>
      <c r="G1843" t="s">
        <v>6918</v>
      </c>
      <c r="H1843" t="s">
        <v>7516</v>
      </c>
      <c r="I1843" t="s">
        <v>7549</v>
      </c>
      <c r="J1843" t="s">
        <v>8777</v>
      </c>
      <c r="K1843" t="s">
        <v>8919</v>
      </c>
      <c r="L1843" t="s">
        <v>9854</v>
      </c>
      <c r="M1843" t="s">
        <v>10779</v>
      </c>
      <c r="N1843" t="s">
        <v>11436</v>
      </c>
      <c r="O1843" t="s">
        <v>12388</v>
      </c>
      <c r="P1843" t="s">
        <v>13088</v>
      </c>
      <c r="Q1843" t="s">
        <v>13580</v>
      </c>
      <c r="R1843" t="s">
        <v>13625</v>
      </c>
      <c r="S1843" t="s">
        <v>13672</v>
      </c>
      <c r="T1843" t="s">
        <v>13696</v>
      </c>
      <c r="U1843">
        <v>1</v>
      </c>
      <c r="V1843" t="s">
        <v>13743</v>
      </c>
      <c r="W1843" t="s">
        <v>14025</v>
      </c>
      <c r="X1843" t="s">
        <v>14129</v>
      </c>
      <c r="Y1843" t="s">
        <v>14157</v>
      </c>
      <c r="Z1843" t="s">
        <v>14436</v>
      </c>
      <c r="AA1843" t="s">
        <v>7824</v>
      </c>
      <c r="AB1843" t="s">
        <v>9426</v>
      </c>
      <c r="AC1843" t="s">
        <v>14503</v>
      </c>
      <c r="AD1843" t="s">
        <v>13580</v>
      </c>
      <c r="AE1843" t="s">
        <v>13672</v>
      </c>
      <c r="AF1843" t="s">
        <v>15467</v>
      </c>
      <c r="AG1843" t="s">
        <v>16154</v>
      </c>
      <c r="AH1843" t="s">
        <v>16215</v>
      </c>
      <c r="AI1843" t="s">
        <v>16278</v>
      </c>
      <c r="AJ1843" t="s">
        <v>16331</v>
      </c>
      <c r="AK1843" t="s">
        <v>16340</v>
      </c>
      <c r="AL1843">
        <v>0</v>
      </c>
      <c r="AM1843" t="s">
        <v>6918</v>
      </c>
      <c r="AN1843" t="s">
        <v>6918</v>
      </c>
      <c r="AO1843" t="s">
        <v>6918</v>
      </c>
      <c r="AP1843" t="s">
        <v>6918</v>
      </c>
      <c r="AQ1843" t="s">
        <v>6918</v>
      </c>
      <c r="AR1843" t="s">
        <v>16769</v>
      </c>
      <c r="AS1843" t="s">
        <v>6918</v>
      </c>
      <c r="AT1843" t="s">
        <v>6918</v>
      </c>
      <c r="AU1843" t="s">
        <v>16786</v>
      </c>
      <c r="AV1843" t="s">
        <v>6918</v>
      </c>
      <c r="AW1843" t="s">
        <v>14495</v>
      </c>
      <c r="AX1843" t="s">
        <v>6918</v>
      </c>
      <c r="AY1843" t="s">
        <v>16801</v>
      </c>
      <c r="AZ1843" t="s">
        <v>6918</v>
      </c>
      <c r="BA1843" t="s">
        <v>16799</v>
      </c>
      <c r="BB1843" t="s">
        <v>16799</v>
      </c>
      <c r="BC1843" s="9">
        <v>1</v>
      </c>
      <c r="BD1843" t="s">
        <v>16808</v>
      </c>
      <c r="BE1843" s="9">
        <v>1</v>
      </c>
      <c r="BF1843" t="s">
        <v>16812</v>
      </c>
      <c r="BG1843" s="9">
        <v>5</v>
      </c>
      <c r="BH1843" t="s">
        <v>16816</v>
      </c>
      <c r="BI1843" t="s">
        <v>16818</v>
      </c>
      <c r="BJ1843" t="s">
        <v>16823</v>
      </c>
      <c r="BK1843" s="9">
        <v>1</v>
      </c>
      <c r="BL1843" t="s">
        <v>16823</v>
      </c>
      <c r="BM1843" s="9">
        <v>1</v>
      </c>
      <c r="BN1843" t="s">
        <v>6918</v>
      </c>
      <c r="BO1843" s="9">
        <v>0</v>
      </c>
      <c r="BP1843" t="s">
        <v>16832</v>
      </c>
      <c r="BQ1843" t="s">
        <v>16835</v>
      </c>
      <c r="BR1843" t="s">
        <v>16915</v>
      </c>
      <c r="BS1843" t="s">
        <v>6918</v>
      </c>
      <c r="BT1843" t="s">
        <v>6918</v>
      </c>
      <c r="BU1843">
        <v>0</v>
      </c>
      <c r="BV1843" t="s">
        <v>6918</v>
      </c>
      <c r="BW1843" t="s">
        <v>6918</v>
      </c>
      <c r="BX1843" t="s">
        <v>6918</v>
      </c>
      <c r="BY1843" t="s">
        <v>6918</v>
      </c>
      <c r="BZ1843" t="s">
        <v>6918</v>
      </c>
      <c r="CA1843" t="s">
        <v>7824</v>
      </c>
      <c r="CB1843" t="s">
        <v>7824</v>
      </c>
      <c r="CC1843" t="s">
        <v>17627</v>
      </c>
      <c r="CD1843" t="s">
        <v>6918</v>
      </c>
      <c r="CE1843" t="s">
        <v>19362</v>
      </c>
      <c r="CF1843" s="1">
        <v>44895</v>
      </c>
      <c r="CG1843" s="1">
        <v>45461</v>
      </c>
      <c r="CH1843" s="3">
        <f>MIN(D:D)</f>
        <v>36526</v>
      </c>
    </row>
    <row r="1844" spans="1:86" x14ac:dyDescent="0.3">
      <c r="A1844">
        <v>1715</v>
      </c>
      <c r="B1844" t="s">
        <v>1925</v>
      </c>
      <c r="C1844" s="2" t="s">
        <v>5329</v>
      </c>
      <c r="D1844" s="3">
        <v>44562</v>
      </c>
      <c r="E1844" s="3" t="s">
        <v>6918</v>
      </c>
      <c r="F1844" t="s">
        <v>7470</v>
      </c>
      <c r="G1844" t="s">
        <v>7505</v>
      </c>
      <c r="H1844" t="s">
        <v>7514</v>
      </c>
      <c r="I1844" t="s">
        <v>7551</v>
      </c>
      <c r="J1844" t="s">
        <v>6918</v>
      </c>
      <c r="K1844" t="s">
        <v>6918</v>
      </c>
      <c r="L1844" t="s">
        <v>9894</v>
      </c>
      <c r="M1844" t="s">
        <v>10775</v>
      </c>
      <c r="N1844" t="s">
        <v>9455</v>
      </c>
      <c r="O1844" t="s">
        <v>6918</v>
      </c>
      <c r="P1844" t="s">
        <v>12895</v>
      </c>
      <c r="Q1844" t="s">
        <v>9594</v>
      </c>
      <c r="R1844" t="s">
        <v>10523</v>
      </c>
      <c r="S1844" t="s">
        <v>13649</v>
      </c>
      <c r="T1844" t="s">
        <v>13680</v>
      </c>
      <c r="U1844">
        <v>1</v>
      </c>
      <c r="V1844" s="9">
        <v>6835</v>
      </c>
      <c r="W1844" t="s">
        <v>7356</v>
      </c>
      <c r="X1844" t="s">
        <v>14109</v>
      </c>
      <c r="Y1844" t="s">
        <v>14141</v>
      </c>
      <c r="Z1844" t="s">
        <v>14204</v>
      </c>
      <c r="AA1844" t="s">
        <v>6918</v>
      </c>
      <c r="AB1844" t="s">
        <v>8926</v>
      </c>
      <c r="AC1844" t="s">
        <v>14495</v>
      </c>
      <c r="AD1844" t="s">
        <v>9594</v>
      </c>
      <c r="AE1844" t="s">
        <v>13649</v>
      </c>
      <c r="AF1844" t="s">
        <v>15468</v>
      </c>
      <c r="AG1844" t="s">
        <v>9455</v>
      </c>
      <c r="AH1844" t="s">
        <v>9455</v>
      </c>
      <c r="AI1844" t="s">
        <v>6918</v>
      </c>
      <c r="AJ1844" t="s">
        <v>9455</v>
      </c>
      <c r="AK1844" t="s">
        <v>6918</v>
      </c>
      <c r="AL1844">
        <v>0</v>
      </c>
      <c r="AM1844" t="s">
        <v>6918</v>
      </c>
      <c r="AN1844" t="s">
        <v>6918</v>
      </c>
      <c r="AO1844" t="s">
        <v>6918</v>
      </c>
      <c r="AP1844" t="s">
        <v>6918</v>
      </c>
      <c r="AQ1844" t="s">
        <v>6918</v>
      </c>
      <c r="AR1844" t="s">
        <v>16769</v>
      </c>
      <c r="AS1844" t="s">
        <v>6918</v>
      </c>
      <c r="AT1844" t="s">
        <v>16774</v>
      </c>
      <c r="AU1844" t="s">
        <v>6918</v>
      </c>
      <c r="AV1844" t="s">
        <v>6918</v>
      </c>
      <c r="AW1844" t="s">
        <v>14497</v>
      </c>
      <c r="AX1844" t="s">
        <v>6918</v>
      </c>
      <c r="AY1844" t="s">
        <v>6918</v>
      </c>
      <c r="AZ1844" t="s">
        <v>16803</v>
      </c>
      <c r="BA1844" t="s">
        <v>16799</v>
      </c>
      <c r="BB1844" t="s">
        <v>16799</v>
      </c>
      <c r="BC1844" s="9">
        <v>1</v>
      </c>
      <c r="BD1844" t="s">
        <v>16808</v>
      </c>
      <c r="BE1844" s="9">
        <v>1</v>
      </c>
      <c r="BF1844" t="s">
        <v>16812</v>
      </c>
      <c r="BG1844" s="9">
        <v>2</v>
      </c>
      <c r="BH1844" t="s">
        <v>16814</v>
      </c>
      <c r="BI1844" t="s">
        <v>16818</v>
      </c>
      <c r="BJ1844" t="s">
        <v>6918</v>
      </c>
      <c r="BK1844" s="9">
        <v>0</v>
      </c>
      <c r="BL1844" t="s">
        <v>6918</v>
      </c>
      <c r="BM1844" s="9">
        <v>0</v>
      </c>
      <c r="BN1844" t="s">
        <v>6918</v>
      </c>
      <c r="BO1844" s="9">
        <v>0</v>
      </c>
      <c r="BP1844" t="s">
        <v>16832</v>
      </c>
      <c r="BQ1844" t="s">
        <v>16836</v>
      </c>
      <c r="BR1844" t="s">
        <v>6918</v>
      </c>
      <c r="BS1844" t="s">
        <v>6918</v>
      </c>
      <c r="BT1844" t="s">
        <v>6918</v>
      </c>
      <c r="BU1844">
        <v>0</v>
      </c>
      <c r="BV1844" t="s">
        <v>6918</v>
      </c>
      <c r="BW1844" t="s">
        <v>6918</v>
      </c>
      <c r="BX1844" t="s">
        <v>6918</v>
      </c>
      <c r="BY1844" t="s">
        <v>6918</v>
      </c>
      <c r="BZ1844" t="s">
        <v>6918</v>
      </c>
      <c r="CA1844" t="s">
        <v>6918</v>
      </c>
      <c r="CB1844" t="s">
        <v>6918</v>
      </c>
      <c r="CC1844" t="s">
        <v>17627</v>
      </c>
      <c r="CD1844" t="s">
        <v>6918</v>
      </c>
      <c r="CE1844" t="s">
        <v>19363</v>
      </c>
      <c r="CF1844" s="1">
        <v>44894</v>
      </c>
      <c r="CG1844" s="1">
        <v>44979</v>
      </c>
      <c r="CH1844" s="3">
        <f>MIN(D:D)</f>
        <v>36526</v>
      </c>
    </row>
    <row r="1845" spans="1:86" x14ac:dyDescent="0.3">
      <c r="A1845">
        <v>1709</v>
      </c>
      <c r="B1845" t="s">
        <v>1926</v>
      </c>
      <c r="C1845" s="2" t="s">
        <v>5330</v>
      </c>
      <c r="D1845" s="3">
        <v>44197</v>
      </c>
      <c r="E1845" s="3" t="s">
        <v>6918</v>
      </c>
      <c r="F1845" t="s">
        <v>7470</v>
      </c>
      <c r="G1845" t="s">
        <v>7505</v>
      </c>
      <c r="H1845" t="s">
        <v>7514</v>
      </c>
      <c r="I1845" t="s">
        <v>7551</v>
      </c>
      <c r="J1845" t="s">
        <v>6918</v>
      </c>
      <c r="K1845" t="s">
        <v>9076</v>
      </c>
      <c r="L1845" t="s">
        <v>10012</v>
      </c>
      <c r="M1845" t="s">
        <v>10775</v>
      </c>
      <c r="N1845" t="s">
        <v>9455</v>
      </c>
      <c r="O1845" t="s">
        <v>6918</v>
      </c>
      <c r="P1845" t="s">
        <v>12841</v>
      </c>
      <c r="Q1845" t="s">
        <v>8913</v>
      </c>
      <c r="R1845" t="s">
        <v>9848</v>
      </c>
      <c r="S1845" t="s">
        <v>13649</v>
      </c>
      <c r="T1845" t="s">
        <v>13680</v>
      </c>
      <c r="U1845">
        <v>1</v>
      </c>
      <c r="V1845" s="9">
        <v>6842</v>
      </c>
      <c r="W1845" t="s">
        <v>7046</v>
      </c>
      <c r="X1845" t="s">
        <v>14109</v>
      </c>
      <c r="Y1845" t="s">
        <v>14141</v>
      </c>
      <c r="Z1845" t="s">
        <v>14208</v>
      </c>
      <c r="AA1845" t="s">
        <v>6918</v>
      </c>
      <c r="AB1845" t="s">
        <v>8936</v>
      </c>
      <c r="AC1845" t="s">
        <v>14495</v>
      </c>
      <c r="AD1845" t="s">
        <v>8913</v>
      </c>
      <c r="AE1845" t="s">
        <v>13649</v>
      </c>
      <c r="AF1845" t="s">
        <v>6918</v>
      </c>
      <c r="AG1845" t="s">
        <v>9455</v>
      </c>
      <c r="AH1845" t="s">
        <v>9455</v>
      </c>
      <c r="AI1845" t="s">
        <v>6918</v>
      </c>
      <c r="AJ1845" t="s">
        <v>9455</v>
      </c>
      <c r="AK1845" t="s">
        <v>6918</v>
      </c>
      <c r="AL1845">
        <v>0</v>
      </c>
      <c r="AM1845" t="s">
        <v>6918</v>
      </c>
      <c r="AN1845" t="s">
        <v>6918</v>
      </c>
      <c r="AO1845" t="s">
        <v>6918</v>
      </c>
      <c r="AP1845" t="s">
        <v>6918</v>
      </c>
      <c r="AQ1845" t="s">
        <v>6918</v>
      </c>
      <c r="AR1845" t="s">
        <v>16769</v>
      </c>
      <c r="AS1845" t="s">
        <v>6918</v>
      </c>
      <c r="AT1845" t="s">
        <v>6918</v>
      </c>
      <c r="AU1845" t="s">
        <v>6918</v>
      </c>
      <c r="AV1845" t="s">
        <v>6918</v>
      </c>
      <c r="AW1845" t="s">
        <v>14497</v>
      </c>
      <c r="AX1845" t="s">
        <v>6918</v>
      </c>
      <c r="AY1845" t="s">
        <v>6918</v>
      </c>
      <c r="AZ1845" t="s">
        <v>16803</v>
      </c>
      <c r="BA1845" t="s">
        <v>16799</v>
      </c>
      <c r="BB1845" t="s">
        <v>16799</v>
      </c>
      <c r="BC1845" s="9">
        <v>1</v>
      </c>
      <c r="BD1845" t="s">
        <v>16808</v>
      </c>
      <c r="BE1845" s="9">
        <v>1</v>
      </c>
      <c r="BF1845" t="s">
        <v>16812</v>
      </c>
      <c r="BG1845" s="9">
        <v>2</v>
      </c>
      <c r="BH1845" t="s">
        <v>16814</v>
      </c>
      <c r="BI1845" t="s">
        <v>16818</v>
      </c>
      <c r="BJ1845" t="s">
        <v>6918</v>
      </c>
      <c r="BK1845" s="9">
        <v>0</v>
      </c>
      <c r="BL1845" t="s">
        <v>6918</v>
      </c>
      <c r="BM1845" s="9">
        <v>0</v>
      </c>
      <c r="BN1845" t="s">
        <v>6918</v>
      </c>
      <c r="BO1845" s="9">
        <v>0</v>
      </c>
      <c r="BP1845" t="s">
        <v>16832</v>
      </c>
      <c r="BQ1845" t="s">
        <v>16836</v>
      </c>
      <c r="BR1845" t="s">
        <v>16840</v>
      </c>
      <c r="BS1845" t="s">
        <v>6918</v>
      </c>
      <c r="BT1845" t="s">
        <v>6918</v>
      </c>
      <c r="BU1845">
        <v>0</v>
      </c>
      <c r="BV1845" t="s">
        <v>6918</v>
      </c>
      <c r="BW1845" t="s">
        <v>6918</v>
      </c>
      <c r="BX1845" t="s">
        <v>6918</v>
      </c>
      <c r="BY1845" t="s">
        <v>6918</v>
      </c>
      <c r="BZ1845" t="s">
        <v>6918</v>
      </c>
      <c r="CA1845" t="s">
        <v>6918</v>
      </c>
      <c r="CB1845" t="s">
        <v>6918</v>
      </c>
      <c r="CC1845" t="s">
        <v>17626</v>
      </c>
      <c r="CD1845" t="s">
        <v>6918</v>
      </c>
      <c r="CE1845" t="s">
        <v>19364</v>
      </c>
      <c r="CF1845" s="1">
        <v>44894</v>
      </c>
      <c r="CG1845" s="1">
        <v>45016</v>
      </c>
      <c r="CH1845" s="3">
        <f>MIN(D:D)</f>
        <v>36526</v>
      </c>
    </row>
    <row r="1846" spans="1:86" x14ac:dyDescent="0.3">
      <c r="A1846">
        <v>1704</v>
      </c>
      <c r="B1846" t="s">
        <v>1927</v>
      </c>
      <c r="C1846" s="2" t="s">
        <v>5331</v>
      </c>
      <c r="D1846" s="3">
        <v>44741</v>
      </c>
      <c r="E1846" s="3">
        <v>44742</v>
      </c>
      <c r="F1846" t="s">
        <v>7478</v>
      </c>
      <c r="G1846" t="s">
        <v>7501</v>
      </c>
      <c r="H1846" t="s">
        <v>7538</v>
      </c>
      <c r="I1846" t="s">
        <v>7590</v>
      </c>
      <c r="J1846" t="s">
        <v>8778</v>
      </c>
      <c r="K1846" t="s">
        <v>9396</v>
      </c>
      <c r="L1846" t="s">
        <v>10332</v>
      </c>
      <c r="M1846" t="s">
        <v>10935</v>
      </c>
      <c r="N1846" t="s">
        <v>11711</v>
      </c>
      <c r="O1846" t="s">
        <v>12398</v>
      </c>
      <c r="P1846" t="s">
        <v>8758</v>
      </c>
      <c r="Q1846" t="s">
        <v>8936</v>
      </c>
      <c r="R1846" t="s">
        <v>9871</v>
      </c>
      <c r="S1846" t="s">
        <v>13648</v>
      </c>
      <c r="T1846" t="s">
        <v>13681</v>
      </c>
      <c r="U1846">
        <v>3</v>
      </c>
      <c r="V1846" s="9">
        <v>12141</v>
      </c>
      <c r="W1846" t="s">
        <v>7335</v>
      </c>
      <c r="X1846" t="s">
        <v>14108</v>
      </c>
      <c r="Y1846" t="s">
        <v>14139</v>
      </c>
      <c r="Z1846" t="s">
        <v>14437</v>
      </c>
      <c r="AA1846" t="s">
        <v>6918</v>
      </c>
      <c r="AB1846" t="s">
        <v>9474</v>
      </c>
      <c r="AC1846" t="s">
        <v>14495</v>
      </c>
      <c r="AD1846" t="s">
        <v>8936</v>
      </c>
      <c r="AE1846" t="s">
        <v>13648</v>
      </c>
      <c r="AF1846" t="s">
        <v>15469</v>
      </c>
      <c r="AG1846" t="s">
        <v>16154</v>
      </c>
      <c r="AH1846" t="s">
        <v>16215</v>
      </c>
      <c r="AI1846" t="s">
        <v>16278</v>
      </c>
      <c r="AJ1846" t="s">
        <v>16331</v>
      </c>
      <c r="AK1846" t="s">
        <v>16340</v>
      </c>
      <c r="AL1846">
        <v>2</v>
      </c>
      <c r="AM1846" t="s">
        <v>16396</v>
      </c>
      <c r="AN1846" t="s">
        <v>16450</v>
      </c>
      <c r="AO1846" t="s">
        <v>16505</v>
      </c>
      <c r="AP1846" t="s">
        <v>9279</v>
      </c>
      <c r="AQ1846" t="s">
        <v>16744</v>
      </c>
      <c r="AR1846" t="s">
        <v>16769</v>
      </c>
      <c r="AS1846" t="s">
        <v>6918</v>
      </c>
      <c r="AT1846" t="s">
        <v>6918</v>
      </c>
      <c r="AU1846" t="s">
        <v>16784</v>
      </c>
      <c r="AV1846" t="s">
        <v>6918</v>
      </c>
      <c r="AW1846" t="s">
        <v>14495</v>
      </c>
      <c r="AX1846" t="s">
        <v>16797</v>
      </c>
      <c r="AY1846" t="s">
        <v>16801</v>
      </c>
      <c r="AZ1846" t="s">
        <v>6918</v>
      </c>
      <c r="BA1846" t="s">
        <v>16799</v>
      </c>
      <c r="BB1846" t="s">
        <v>16799</v>
      </c>
      <c r="BC1846" s="9">
        <v>2</v>
      </c>
      <c r="BD1846" t="s">
        <v>16808</v>
      </c>
      <c r="BE1846" s="9">
        <v>2</v>
      </c>
      <c r="BF1846" t="s">
        <v>16810</v>
      </c>
      <c r="BG1846" s="9">
        <v>8</v>
      </c>
      <c r="BH1846" t="s">
        <v>16815</v>
      </c>
      <c r="BI1846" t="s">
        <v>16819</v>
      </c>
      <c r="BJ1846" t="s">
        <v>16824</v>
      </c>
      <c r="BK1846" s="9">
        <v>0</v>
      </c>
      <c r="BL1846" t="s">
        <v>16823</v>
      </c>
      <c r="BM1846" s="9">
        <v>1</v>
      </c>
      <c r="BN1846" t="s">
        <v>6918</v>
      </c>
      <c r="BO1846" s="9">
        <v>0</v>
      </c>
      <c r="BP1846" t="s">
        <v>16832</v>
      </c>
      <c r="BQ1846" t="s">
        <v>16835</v>
      </c>
      <c r="BR1846" t="s">
        <v>16840</v>
      </c>
      <c r="BS1846" t="s">
        <v>6918</v>
      </c>
      <c r="BT1846" t="s">
        <v>6918</v>
      </c>
      <c r="BU1846">
        <v>0</v>
      </c>
      <c r="BV1846" t="s">
        <v>6918</v>
      </c>
      <c r="BW1846" t="s">
        <v>6918</v>
      </c>
      <c r="BX1846" t="s">
        <v>6918</v>
      </c>
      <c r="BY1846" t="s">
        <v>6918</v>
      </c>
      <c r="BZ1846" t="s">
        <v>6918</v>
      </c>
      <c r="CA1846" t="s">
        <v>16840</v>
      </c>
      <c r="CB1846" t="s">
        <v>6918</v>
      </c>
      <c r="CC1846" t="s">
        <v>17627</v>
      </c>
      <c r="CD1846" t="s">
        <v>6918</v>
      </c>
      <c r="CE1846" t="s">
        <v>19365</v>
      </c>
      <c r="CF1846" s="1">
        <v>44891</v>
      </c>
      <c r="CG1846" s="1">
        <v>45352</v>
      </c>
      <c r="CH1846" s="3">
        <f>MIN(D:D)</f>
        <v>36526</v>
      </c>
    </row>
    <row r="1847" spans="1:86" x14ac:dyDescent="0.3">
      <c r="A1847">
        <v>1703</v>
      </c>
      <c r="B1847" t="s">
        <v>1928</v>
      </c>
      <c r="C1847" s="2" t="s">
        <v>5332</v>
      </c>
      <c r="D1847" s="3">
        <v>44774</v>
      </c>
      <c r="E1847" s="3" t="s">
        <v>6918</v>
      </c>
      <c r="F1847" t="s">
        <v>7478</v>
      </c>
      <c r="G1847" t="s">
        <v>7501</v>
      </c>
      <c r="H1847" t="s">
        <v>7513</v>
      </c>
      <c r="I1847" t="s">
        <v>7549</v>
      </c>
      <c r="J1847" t="s">
        <v>7501</v>
      </c>
      <c r="K1847" t="s">
        <v>9231</v>
      </c>
      <c r="L1847" t="s">
        <v>10170</v>
      </c>
      <c r="M1847" t="s">
        <v>10906</v>
      </c>
      <c r="N1847" t="s">
        <v>11509</v>
      </c>
      <c r="O1847" t="s">
        <v>7501</v>
      </c>
      <c r="P1847" t="s">
        <v>8758</v>
      </c>
      <c r="Q1847" t="s">
        <v>8936</v>
      </c>
      <c r="R1847" t="s">
        <v>9871</v>
      </c>
      <c r="S1847" t="s">
        <v>13648</v>
      </c>
      <c r="T1847" t="s">
        <v>13681</v>
      </c>
      <c r="U1847">
        <v>1</v>
      </c>
      <c r="V1847" s="9">
        <v>23382</v>
      </c>
      <c r="W1847" t="s">
        <v>7179</v>
      </c>
      <c r="X1847" t="s">
        <v>14113</v>
      </c>
      <c r="Y1847" t="s">
        <v>14144</v>
      </c>
      <c r="Z1847" t="s">
        <v>8758</v>
      </c>
      <c r="AA1847" t="s">
        <v>6918</v>
      </c>
      <c r="AB1847" t="s">
        <v>6918</v>
      </c>
      <c r="AC1847" t="s">
        <v>14497</v>
      </c>
      <c r="AD1847" t="s">
        <v>8936</v>
      </c>
      <c r="AE1847" t="s">
        <v>13648</v>
      </c>
      <c r="AF1847" t="s">
        <v>15470</v>
      </c>
      <c r="AG1847" t="s">
        <v>16153</v>
      </c>
      <c r="AH1847" t="s">
        <v>16214</v>
      </c>
      <c r="AI1847" t="s">
        <v>16279</v>
      </c>
      <c r="AJ1847" t="s">
        <v>16328</v>
      </c>
      <c r="AK1847" t="s">
        <v>16338</v>
      </c>
      <c r="AL1847">
        <v>1</v>
      </c>
      <c r="AM1847" t="s">
        <v>7179</v>
      </c>
      <c r="AN1847" t="s">
        <v>16415</v>
      </c>
      <c r="AO1847" t="s">
        <v>16467</v>
      </c>
      <c r="AP1847" t="s">
        <v>9121</v>
      </c>
      <c r="AQ1847" t="s">
        <v>16745</v>
      </c>
      <c r="AR1847" t="s">
        <v>16769</v>
      </c>
      <c r="AS1847" t="s">
        <v>6918</v>
      </c>
      <c r="AT1847" t="s">
        <v>6918</v>
      </c>
      <c r="AU1847" t="s">
        <v>16786</v>
      </c>
      <c r="AV1847" t="s">
        <v>6918</v>
      </c>
      <c r="AW1847" t="s">
        <v>14497</v>
      </c>
      <c r="AX1847" t="s">
        <v>6918</v>
      </c>
      <c r="AY1847" t="s">
        <v>16801</v>
      </c>
      <c r="AZ1847" t="s">
        <v>6918</v>
      </c>
      <c r="BA1847" t="s">
        <v>6918</v>
      </c>
      <c r="BB1847" t="s">
        <v>6918</v>
      </c>
      <c r="BC1847" s="9">
        <v>1</v>
      </c>
      <c r="BD1847" t="s">
        <v>6918</v>
      </c>
      <c r="BE1847" s="9">
        <v>0</v>
      </c>
      <c r="BF1847" t="s">
        <v>16810</v>
      </c>
      <c r="BG1847" s="9">
        <v>6</v>
      </c>
      <c r="BH1847" t="s">
        <v>16816</v>
      </c>
      <c r="BI1847" t="s">
        <v>16818</v>
      </c>
      <c r="BJ1847" t="s">
        <v>16823</v>
      </c>
      <c r="BK1847" s="9">
        <v>0</v>
      </c>
      <c r="BL1847" t="s">
        <v>16823</v>
      </c>
      <c r="BM1847" s="9">
        <v>1</v>
      </c>
      <c r="BN1847" t="s">
        <v>16795</v>
      </c>
      <c r="BO1847" s="9">
        <v>0</v>
      </c>
      <c r="BP1847" t="s">
        <v>16832</v>
      </c>
      <c r="BQ1847" t="s">
        <v>16835</v>
      </c>
      <c r="BR1847" t="s">
        <v>16852</v>
      </c>
      <c r="BS1847" t="s">
        <v>7501</v>
      </c>
      <c r="BT1847" t="s">
        <v>6918</v>
      </c>
      <c r="BU1847">
        <v>0</v>
      </c>
      <c r="BV1847" t="s">
        <v>6918</v>
      </c>
      <c r="BW1847" t="s">
        <v>6918</v>
      </c>
      <c r="BX1847" t="s">
        <v>6918</v>
      </c>
      <c r="BY1847" t="s">
        <v>6918</v>
      </c>
      <c r="BZ1847" t="s">
        <v>6918</v>
      </c>
      <c r="CA1847" t="s">
        <v>6918</v>
      </c>
      <c r="CB1847" t="s">
        <v>6918</v>
      </c>
      <c r="CC1847" t="s">
        <v>17626</v>
      </c>
      <c r="CD1847" t="s">
        <v>6918</v>
      </c>
      <c r="CE1847" t="s">
        <v>19366</v>
      </c>
      <c r="CF1847" s="1">
        <v>44891</v>
      </c>
      <c r="CG1847" s="1">
        <v>45596</v>
      </c>
      <c r="CH1847" s="3">
        <f>MIN(D:D)</f>
        <v>36526</v>
      </c>
    </row>
    <row r="1848" spans="1:86" x14ac:dyDescent="0.3">
      <c r="A1848">
        <v>1702</v>
      </c>
      <c r="B1848" t="s">
        <v>1929</v>
      </c>
      <c r="C1848" s="2" t="s">
        <v>5333</v>
      </c>
      <c r="D1848" s="3">
        <v>44470</v>
      </c>
      <c r="E1848" s="3" t="s">
        <v>6918</v>
      </c>
      <c r="F1848" t="s">
        <v>7473</v>
      </c>
      <c r="G1848" t="s">
        <v>7502</v>
      </c>
      <c r="H1848" t="s">
        <v>7514</v>
      </c>
      <c r="I1848" t="s">
        <v>7546</v>
      </c>
      <c r="J1848" t="s">
        <v>7602</v>
      </c>
      <c r="K1848" t="s">
        <v>9397</v>
      </c>
      <c r="L1848" t="s">
        <v>10333</v>
      </c>
      <c r="M1848" t="s">
        <v>11099</v>
      </c>
      <c r="N1848" t="s">
        <v>11712</v>
      </c>
      <c r="O1848" t="s">
        <v>12399</v>
      </c>
      <c r="P1848" t="s">
        <v>12927</v>
      </c>
      <c r="Q1848" t="s">
        <v>8936</v>
      </c>
      <c r="R1848" t="s">
        <v>9871</v>
      </c>
      <c r="S1848" t="s">
        <v>13649</v>
      </c>
      <c r="T1848" t="s">
        <v>13680</v>
      </c>
      <c r="U1848">
        <v>1</v>
      </c>
      <c r="V1848" s="9">
        <v>23508</v>
      </c>
      <c r="W1848" t="s">
        <v>14026</v>
      </c>
      <c r="X1848" t="s">
        <v>14109</v>
      </c>
      <c r="Y1848" t="s">
        <v>14141</v>
      </c>
      <c r="Z1848" t="s">
        <v>7810</v>
      </c>
      <c r="AA1848" t="s">
        <v>6918</v>
      </c>
      <c r="AB1848" t="s">
        <v>8926</v>
      </c>
      <c r="AC1848" t="s">
        <v>14495</v>
      </c>
      <c r="AD1848" t="s">
        <v>8936</v>
      </c>
      <c r="AE1848" t="s">
        <v>13649</v>
      </c>
      <c r="AF1848" t="s">
        <v>15471</v>
      </c>
      <c r="AG1848" t="s">
        <v>16154</v>
      </c>
      <c r="AH1848" t="s">
        <v>16213</v>
      </c>
      <c r="AI1848" t="s">
        <v>16276</v>
      </c>
      <c r="AJ1848" t="s">
        <v>16330</v>
      </c>
      <c r="AK1848" t="s">
        <v>16339</v>
      </c>
      <c r="AL1848">
        <v>0</v>
      </c>
      <c r="AM1848" t="s">
        <v>6918</v>
      </c>
      <c r="AN1848" t="s">
        <v>6918</v>
      </c>
      <c r="AO1848" t="s">
        <v>6918</v>
      </c>
      <c r="AP1848" t="s">
        <v>6918</v>
      </c>
      <c r="AQ1848" t="s">
        <v>6918</v>
      </c>
      <c r="AR1848" t="s">
        <v>16769</v>
      </c>
      <c r="AS1848" t="s">
        <v>6918</v>
      </c>
      <c r="AT1848" t="s">
        <v>16773</v>
      </c>
      <c r="AU1848" t="s">
        <v>16784</v>
      </c>
      <c r="AV1848" t="s">
        <v>6918</v>
      </c>
      <c r="AW1848" t="s">
        <v>14497</v>
      </c>
      <c r="AX1848" t="s">
        <v>16797</v>
      </c>
      <c r="AY1848" t="s">
        <v>6918</v>
      </c>
      <c r="AZ1848" t="s">
        <v>16802</v>
      </c>
      <c r="BA1848" t="s">
        <v>16799</v>
      </c>
      <c r="BB1848" t="s">
        <v>16799</v>
      </c>
      <c r="BC1848" s="9">
        <v>3</v>
      </c>
      <c r="BD1848" t="s">
        <v>16808</v>
      </c>
      <c r="BE1848" s="9">
        <v>3</v>
      </c>
      <c r="BF1848" t="s">
        <v>16812</v>
      </c>
      <c r="BG1848" s="9">
        <v>3</v>
      </c>
      <c r="BH1848" t="s">
        <v>6918</v>
      </c>
      <c r="BI1848" t="s">
        <v>16819</v>
      </c>
      <c r="BJ1848" t="s">
        <v>6918</v>
      </c>
      <c r="BK1848" s="9">
        <v>0</v>
      </c>
      <c r="BL1848" t="s">
        <v>16823</v>
      </c>
      <c r="BM1848" s="9">
        <v>1</v>
      </c>
      <c r="BN1848" t="s">
        <v>6918</v>
      </c>
      <c r="BO1848" s="9">
        <v>0</v>
      </c>
      <c r="BP1848" t="s">
        <v>16832</v>
      </c>
      <c r="BQ1848" t="s">
        <v>16836</v>
      </c>
      <c r="BR1848" t="s">
        <v>16862</v>
      </c>
      <c r="BS1848" t="s">
        <v>6918</v>
      </c>
      <c r="BT1848" t="s">
        <v>6918</v>
      </c>
      <c r="BU1848">
        <v>0</v>
      </c>
      <c r="BV1848" t="s">
        <v>6918</v>
      </c>
      <c r="BW1848" t="s">
        <v>6918</v>
      </c>
      <c r="BX1848" t="s">
        <v>6918</v>
      </c>
      <c r="BY1848" t="s">
        <v>6918</v>
      </c>
      <c r="BZ1848" t="s">
        <v>6918</v>
      </c>
      <c r="CA1848" t="s">
        <v>6918</v>
      </c>
      <c r="CB1848" t="s">
        <v>6918</v>
      </c>
      <c r="CC1848" t="s">
        <v>17627</v>
      </c>
      <c r="CD1848" t="s">
        <v>6918</v>
      </c>
      <c r="CE1848" t="s">
        <v>19367</v>
      </c>
      <c r="CF1848" s="1">
        <v>44891</v>
      </c>
      <c r="CG1848" s="1">
        <v>45604</v>
      </c>
      <c r="CH1848" s="3">
        <f>MIN(D:D)</f>
        <v>36526</v>
      </c>
    </row>
    <row r="1849" spans="1:86" x14ac:dyDescent="0.3">
      <c r="A1849">
        <v>1701</v>
      </c>
      <c r="B1849" t="s">
        <v>1930</v>
      </c>
      <c r="C1849" s="2" t="s">
        <v>5334</v>
      </c>
      <c r="D1849" s="3">
        <v>44652</v>
      </c>
      <c r="E1849" s="3" t="s">
        <v>6918</v>
      </c>
      <c r="F1849" t="s">
        <v>7470</v>
      </c>
      <c r="G1849" t="s">
        <v>7505</v>
      </c>
      <c r="H1849" t="s">
        <v>7514</v>
      </c>
      <c r="I1849" t="s">
        <v>7556</v>
      </c>
      <c r="J1849" t="s">
        <v>6918</v>
      </c>
      <c r="K1849" t="s">
        <v>9041</v>
      </c>
      <c r="L1849" t="s">
        <v>9978</v>
      </c>
      <c r="M1849" t="s">
        <v>10830</v>
      </c>
      <c r="N1849" t="s">
        <v>9455</v>
      </c>
      <c r="O1849" t="s">
        <v>6918</v>
      </c>
      <c r="P1849" t="s">
        <v>12895</v>
      </c>
      <c r="Q1849" t="s">
        <v>9594</v>
      </c>
      <c r="R1849" t="s">
        <v>10523</v>
      </c>
      <c r="S1849" t="s">
        <v>13649</v>
      </c>
      <c r="T1849" t="s">
        <v>13680</v>
      </c>
      <c r="U1849">
        <v>1</v>
      </c>
      <c r="V1849" s="9">
        <v>11554</v>
      </c>
      <c r="W1849" t="s">
        <v>14022</v>
      </c>
      <c r="X1849" t="s">
        <v>14109</v>
      </c>
      <c r="Y1849" t="s">
        <v>14141</v>
      </c>
      <c r="Z1849" t="s">
        <v>14325</v>
      </c>
      <c r="AA1849" t="s">
        <v>6918</v>
      </c>
      <c r="AB1849" t="s">
        <v>9041</v>
      </c>
      <c r="AC1849" t="s">
        <v>14495</v>
      </c>
      <c r="AD1849" t="s">
        <v>9594</v>
      </c>
      <c r="AE1849" t="s">
        <v>13649</v>
      </c>
      <c r="AF1849" t="s">
        <v>15472</v>
      </c>
      <c r="AG1849" t="s">
        <v>9455</v>
      </c>
      <c r="AH1849" t="s">
        <v>16217</v>
      </c>
      <c r="AI1849" t="s">
        <v>16284</v>
      </c>
      <c r="AJ1849" t="s">
        <v>16332</v>
      </c>
      <c r="AK1849" t="s">
        <v>16345</v>
      </c>
      <c r="AL1849">
        <v>0</v>
      </c>
      <c r="AM1849" t="s">
        <v>6918</v>
      </c>
      <c r="AN1849" t="s">
        <v>6918</v>
      </c>
      <c r="AO1849" t="s">
        <v>6918</v>
      </c>
      <c r="AP1849" t="s">
        <v>6918</v>
      </c>
      <c r="AQ1849" t="s">
        <v>6918</v>
      </c>
      <c r="AR1849" t="s">
        <v>16769</v>
      </c>
      <c r="AS1849" t="s">
        <v>6918</v>
      </c>
      <c r="AT1849" t="s">
        <v>16774</v>
      </c>
      <c r="AU1849" t="s">
        <v>6918</v>
      </c>
      <c r="AV1849" t="s">
        <v>16795</v>
      </c>
      <c r="AW1849" t="s">
        <v>14497</v>
      </c>
      <c r="AX1849" t="s">
        <v>6918</v>
      </c>
      <c r="AY1849" t="s">
        <v>6918</v>
      </c>
      <c r="AZ1849" t="s">
        <v>16802</v>
      </c>
      <c r="BA1849" t="s">
        <v>16799</v>
      </c>
      <c r="BB1849" t="s">
        <v>16799</v>
      </c>
      <c r="BC1849" s="9">
        <v>2</v>
      </c>
      <c r="BD1849" t="s">
        <v>16808</v>
      </c>
      <c r="BE1849" s="9">
        <v>2</v>
      </c>
      <c r="BF1849" t="s">
        <v>16812</v>
      </c>
      <c r="BG1849" s="9">
        <v>3</v>
      </c>
      <c r="BH1849" t="s">
        <v>16814</v>
      </c>
      <c r="BI1849" t="s">
        <v>16818</v>
      </c>
      <c r="BJ1849" t="s">
        <v>6918</v>
      </c>
      <c r="BK1849" s="9">
        <v>0</v>
      </c>
      <c r="BL1849" t="s">
        <v>16823</v>
      </c>
      <c r="BM1849" s="9">
        <v>1</v>
      </c>
      <c r="BN1849" t="s">
        <v>6918</v>
      </c>
      <c r="BO1849" s="9">
        <v>0</v>
      </c>
      <c r="BP1849" t="s">
        <v>16832</v>
      </c>
      <c r="BQ1849" t="s">
        <v>16836</v>
      </c>
      <c r="BR1849" t="s">
        <v>16840</v>
      </c>
      <c r="BS1849" t="s">
        <v>6918</v>
      </c>
      <c r="BT1849" t="s">
        <v>6918</v>
      </c>
      <c r="BU1849">
        <v>0</v>
      </c>
      <c r="BV1849" t="s">
        <v>6918</v>
      </c>
      <c r="BW1849" t="s">
        <v>6918</v>
      </c>
      <c r="BX1849" t="s">
        <v>6918</v>
      </c>
      <c r="BY1849" t="s">
        <v>6918</v>
      </c>
      <c r="BZ1849" t="s">
        <v>6918</v>
      </c>
      <c r="CA1849" t="s">
        <v>6918</v>
      </c>
      <c r="CB1849" t="s">
        <v>6918</v>
      </c>
      <c r="CC1849" t="s">
        <v>17626</v>
      </c>
      <c r="CD1849" t="s">
        <v>6918</v>
      </c>
      <c r="CE1849" t="s">
        <v>19368</v>
      </c>
      <c r="CF1849" s="1">
        <v>44890</v>
      </c>
      <c r="CG1849" s="1">
        <v>45357</v>
      </c>
      <c r="CH1849" s="3">
        <f>MIN(D:D)</f>
        <v>36526</v>
      </c>
    </row>
    <row r="1850" spans="1:86" x14ac:dyDescent="0.3">
      <c r="A1850">
        <v>1700</v>
      </c>
      <c r="B1850" t="s">
        <v>1931</v>
      </c>
      <c r="C1850" s="2" t="s">
        <v>5335</v>
      </c>
      <c r="D1850" s="3">
        <v>44789</v>
      </c>
      <c r="E1850" s="3">
        <v>44789</v>
      </c>
      <c r="F1850" t="s">
        <v>7470</v>
      </c>
      <c r="G1850" t="s">
        <v>6918</v>
      </c>
      <c r="H1850" t="s">
        <v>7517</v>
      </c>
      <c r="I1850" t="s">
        <v>7549</v>
      </c>
      <c r="J1850" t="s">
        <v>8779</v>
      </c>
      <c r="K1850" t="s">
        <v>8911</v>
      </c>
      <c r="L1850" t="s">
        <v>9846</v>
      </c>
      <c r="M1850" t="s">
        <v>10771</v>
      </c>
      <c r="N1850" t="s">
        <v>11433</v>
      </c>
      <c r="O1850" t="s">
        <v>12018</v>
      </c>
      <c r="P1850" t="s">
        <v>13089</v>
      </c>
      <c r="Q1850" t="s">
        <v>8936</v>
      </c>
      <c r="R1850" t="s">
        <v>9871</v>
      </c>
      <c r="S1850" t="s">
        <v>13648</v>
      </c>
      <c r="T1850" t="s">
        <v>13681</v>
      </c>
      <c r="U1850">
        <v>1</v>
      </c>
      <c r="V1850" s="9">
        <v>22020</v>
      </c>
      <c r="W1850" t="s">
        <v>14027</v>
      </c>
      <c r="X1850" t="s">
        <v>14107</v>
      </c>
      <c r="Y1850" t="s">
        <v>14145</v>
      </c>
      <c r="Z1850" t="s">
        <v>14438</v>
      </c>
      <c r="AA1850" t="s">
        <v>6918</v>
      </c>
      <c r="AB1850" t="s">
        <v>8911</v>
      </c>
      <c r="AC1850" t="s">
        <v>14495</v>
      </c>
      <c r="AD1850" t="s">
        <v>8936</v>
      </c>
      <c r="AE1850" t="s">
        <v>13648</v>
      </c>
      <c r="AF1850" t="s">
        <v>15473</v>
      </c>
      <c r="AG1850" t="s">
        <v>16154</v>
      </c>
      <c r="AH1850" t="s">
        <v>16213</v>
      </c>
      <c r="AI1850" t="s">
        <v>16276</v>
      </c>
      <c r="AJ1850" t="s">
        <v>16330</v>
      </c>
      <c r="AK1850" t="s">
        <v>16339</v>
      </c>
      <c r="AL1850">
        <v>0</v>
      </c>
      <c r="AM1850" t="s">
        <v>6918</v>
      </c>
      <c r="AN1850" t="s">
        <v>6918</v>
      </c>
      <c r="AO1850" t="s">
        <v>6918</v>
      </c>
      <c r="AP1850" t="s">
        <v>6918</v>
      </c>
      <c r="AQ1850" t="s">
        <v>6918</v>
      </c>
      <c r="AR1850" t="s">
        <v>16769</v>
      </c>
      <c r="AS1850" t="s">
        <v>6918</v>
      </c>
      <c r="AT1850" t="s">
        <v>6918</v>
      </c>
      <c r="AU1850" t="s">
        <v>16786</v>
      </c>
      <c r="AV1850" t="s">
        <v>16795</v>
      </c>
      <c r="AW1850" t="s">
        <v>14495</v>
      </c>
      <c r="AX1850" t="s">
        <v>6918</v>
      </c>
      <c r="AY1850" t="s">
        <v>16801</v>
      </c>
      <c r="AZ1850" t="s">
        <v>6918</v>
      </c>
      <c r="BA1850" t="s">
        <v>16799</v>
      </c>
      <c r="BB1850" t="s">
        <v>16799</v>
      </c>
      <c r="BC1850" s="9">
        <v>1</v>
      </c>
      <c r="BD1850" t="s">
        <v>16808</v>
      </c>
      <c r="BE1850" s="9">
        <v>1</v>
      </c>
      <c r="BF1850" t="s">
        <v>16810</v>
      </c>
      <c r="BG1850" s="9">
        <v>6</v>
      </c>
      <c r="BH1850" t="s">
        <v>16816</v>
      </c>
      <c r="BI1850" t="s">
        <v>16818</v>
      </c>
      <c r="BJ1850" t="s">
        <v>16823</v>
      </c>
      <c r="BK1850" s="9">
        <v>1</v>
      </c>
      <c r="BL1850" t="s">
        <v>16823</v>
      </c>
      <c r="BM1850" s="9">
        <v>1</v>
      </c>
      <c r="BN1850" t="s">
        <v>16795</v>
      </c>
      <c r="BO1850" s="9">
        <v>0</v>
      </c>
      <c r="BP1850" t="s">
        <v>16832</v>
      </c>
      <c r="BQ1850" t="s">
        <v>16835</v>
      </c>
      <c r="BR1850" t="s">
        <v>16872</v>
      </c>
      <c r="BS1850" t="s">
        <v>16999</v>
      </c>
      <c r="BT1850" t="s">
        <v>6918</v>
      </c>
      <c r="BU1850">
        <v>0</v>
      </c>
      <c r="BV1850" t="s">
        <v>6918</v>
      </c>
      <c r="BW1850" t="s">
        <v>6918</v>
      </c>
      <c r="BX1850" t="s">
        <v>6918</v>
      </c>
      <c r="BY1850" t="s">
        <v>6918</v>
      </c>
      <c r="BZ1850" t="s">
        <v>6918</v>
      </c>
      <c r="CA1850" t="s">
        <v>6918</v>
      </c>
      <c r="CB1850" t="s">
        <v>6918</v>
      </c>
      <c r="CC1850" t="s">
        <v>17626</v>
      </c>
      <c r="CD1850" t="s">
        <v>6918</v>
      </c>
      <c r="CE1850" t="s">
        <v>19369</v>
      </c>
      <c r="CF1850" s="1">
        <v>44890</v>
      </c>
      <c r="CG1850" s="1">
        <v>45575</v>
      </c>
      <c r="CH1850" s="3">
        <f>MIN(D:D)</f>
        <v>36526</v>
      </c>
    </row>
    <row r="1851" spans="1:86" x14ac:dyDescent="0.3">
      <c r="A1851">
        <v>1699</v>
      </c>
      <c r="B1851" t="s">
        <v>1932</v>
      </c>
      <c r="C1851" s="2" t="s">
        <v>5336</v>
      </c>
      <c r="D1851" s="3">
        <v>44765</v>
      </c>
      <c r="E1851" s="3">
        <v>44767</v>
      </c>
      <c r="F1851" t="s">
        <v>7470</v>
      </c>
      <c r="G1851" t="s">
        <v>7505</v>
      </c>
      <c r="H1851" t="s">
        <v>7514</v>
      </c>
      <c r="I1851" t="s">
        <v>7551</v>
      </c>
      <c r="J1851" t="s">
        <v>6918</v>
      </c>
      <c r="K1851" t="s">
        <v>9062</v>
      </c>
      <c r="L1851" t="s">
        <v>9999</v>
      </c>
      <c r="M1851" t="s">
        <v>10849</v>
      </c>
      <c r="N1851" t="s">
        <v>9455</v>
      </c>
      <c r="O1851" t="s">
        <v>6918</v>
      </c>
      <c r="P1851" t="s">
        <v>13090</v>
      </c>
      <c r="Q1851" t="s">
        <v>9320</v>
      </c>
      <c r="R1851" t="s">
        <v>10257</v>
      </c>
      <c r="S1851" t="s">
        <v>13671</v>
      </c>
      <c r="T1851" t="s">
        <v>7501</v>
      </c>
      <c r="U1851">
        <v>1</v>
      </c>
      <c r="V1851" t="s">
        <v>13744</v>
      </c>
      <c r="W1851" t="s">
        <v>14028</v>
      </c>
      <c r="X1851" t="s">
        <v>14111</v>
      </c>
      <c r="Y1851" t="s">
        <v>14143</v>
      </c>
      <c r="Z1851" t="s">
        <v>14178</v>
      </c>
      <c r="AA1851" t="s">
        <v>7501</v>
      </c>
      <c r="AB1851" t="s">
        <v>8919</v>
      </c>
      <c r="AC1851" t="s">
        <v>14496</v>
      </c>
      <c r="AD1851" t="s">
        <v>9320</v>
      </c>
      <c r="AE1851" t="s">
        <v>13671</v>
      </c>
      <c r="AF1851" t="s">
        <v>15474</v>
      </c>
      <c r="AG1851" t="s">
        <v>9455</v>
      </c>
      <c r="AH1851" t="s">
        <v>16214</v>
      </c>
      <c r="AI1851" t="s">
        <v>16285</v>
      </c>
      <c r="AJ1851" t="s">
        <v>16328</v>
      </c>
      <c r="AK1851" t="s">
        <v>16343</v>
      </c>
      <c r="AL1851">
        <v>0</v>
      </c>
      <c r="AM1851" t="s">
        <v>6918</v>
      </c>
      <c r="AN1851" t="s">
        <v>6918</v>
      </c>
      <c r="AO1851" t="s">
        <v>6918</v>
      </c>
      <c r="AP1851" t="s">
        <v>6918</v>
      </c>
      <c r="AQ1851" t="s">
        <v>6918</v>
      </c>
      <c r="AR1851" t="s">
        <v>16769</v>
      </c>
      <c r="AS1851" t="s">
        <v>6918</v>
      </c>
      <c r="AT1851" t="s">
        <v>16774</v>
      </c>
      <c r="AU1851" t="s">
        <v>6918</v>
      </c>
      <c r="AV1851" t="s">
        <v>16795</v>
      </c>
      <c r="AW1851" t="s">
        <v>14497</v>
      </c>
      <c r="AX1851" t="s">
        <v>6918</v>
      </c>
      <c r="AY1851" t="s">
        <v>6918</v>
      </c>
      <c r="AZ1851" t="s">
        <v>16803</v>
      </c>
      <c r="BA1851" t="s">
        <v>16799</v>
      </c>
      <c r="BB1851" t="s">
        <v>16799</v>
      </c>
      <c r="BC1851" s="9">
        <v>1</v>
      </c>
      <c r="BD1851" t="s">
        <v>16808</v>
      </c>
      <c r="BE1851" s="9">
        <v>1</v>
      </c>
      <c r="BF1851" t="s">
        <v>16812</v>
      </c>
      <c r="BG1851" s="9">
        <v>4</v>
      </c>
      <c r="BH1851" t="s">
        <v>16814</v>
      </c>
      <c r="BI1851" t="s">
        <v>16818</v>
      </c>
      <c r="BJ1851" t="s">
        <v>6918</v>
      </c>
      <c r="BK1851" s="9">
        <v>0</v>
      </c>
      <c r="BL1851" t="s">
        <v>16823</v>
      </c>
      <c r="BM1851" s="9">
        <v>1</v>
      </c>
      <c r="BN1851" t="s">
        <v>16795</v>
      </c>
      <c r="BO1851" s="9">
        <v>0</v>
      </c>
      <c r="BP1851" t="s">
        <v>16832</v>
      </c>
      <c r="BQ1851" t="s">
        <v>16836</v>
      </c>
      <c r="BR1851" t="s">
        <v>16840</v>
      </c>
      <c r="BS1851" t="s">
        <v>6918</v>
      </c>
      <c r="BT1851" t="s">
        <v>6918</v>
      </c>
      <c r="BU1851">
        <v>0</v>
      </c>
      <c r="BV1851" t="s">
        <v>6918</v>
      </c>
      <c r="BW1851" t="s">
        <v>6918</v>
      </c>
      <c r="BX1851" t="s">
        <v>6918</v>
      </c>
      <c r="BY1851" t="s">
        <v>6918</v>
      </c>
      <c r="BZ1851" t="s">
        <v>6918</v>
      </c>
      <c r="CA1851" t="s">
        <v>7501</v>
      </c>
      <c r="CB1851" t="s">
        <v>7501</v>
      </c>
      <c r="CC1851" t="s">
        <v>17626</v>
      </c>
      <c r="CD1851" t="s">
        <v>6918</v>
      </c>
      <c r="CE1851" t="s">
        <v>19370</v>
      </c>
      <c r="CF1851" s="1">
        <v>44890</v>
      </c>
      <c r="CG1851" s="1">
        <v>45281</v>
      </c>
      <c r="CH1851" s="3">
        <f>MIN(D:D)</f>
        <v>36526</v>
      </c>
    </row>
    <row r="1852" spans="1:86" x14ac:dyDescent="0.3">
      <c r="A1852">
        <v>1694</v>
      </c>
      <c r="B1852" t="s">
        <v>1933</v>
      </c>
      <c r="C1852" s="2" t="s">
        <v>5337</v>
      </c>
      <c r="D1852" s="3">
        <v>42736</v>
      </c>
      <c r="E1852" s="3" t="s">
        <v>6918</v>
      </c>
      <c r="F1852" t="s">
        <v>7461</v>
      </c>
      <c r="G1852" t="s">
        <v>7501</v>
      </c>
      <c r="H1852" t="s">
        <v>7535</v>
      </c>
      <c r="I1852" t="s">
        <v>7546</v>
      </c>
      <c r="J1852" t="s">
        <v>8780</v>
      </c>
      <c r="K1852" t="s">
        <v>9398</v>
      </c>
      <c r="L1852" t="s">
        <v>10334</v>
      </c>
      <c r="M1852" t="s">
        <v>11100</v>
      </c>
      <c r="N1852" t="s">
        <v>11713</v>
      </c>
      <c r="O1852" t="s">
        <v>12400</v>
      </c>
      <c r="P1852" t="s">
        <v>13091</v>
      </c>
      <c r="Q1852" t="s">
        <v>8935</v>
      </c>
      <c r="R1852" t="s">
        <v>9870</v>
      </c>
      <c r="S1852" t="s">
        <v>13647</v>
      </c>
      <c r="T1852" t="s">
        <v>6918</v>
      </c>
      <c r="U1852">
        <v>1</v>
      </c>
      <c r="V1852" s="9">
        <v>12143</v>
      </c>
      <c r="W1852" t="s">
        <v>7309</v>
      </c>
      <c r="X1852" t="s">
        <v>14109</v>
      </c>
      <c r="Y1852" t="s">
        <v>14142</v>
      </c>
      <c r="Z1852" t="s">
        <v>14225</v>
      </c>
      <c r="AA1852" t="s">
        <v>6918</v>
      </c>
      <c r="AB1852" t="s">
        <v>8916</v>
      </c>
      <c r="AC1852" t="s">
        <v>14495</v>
      </c>
      <c r="AD1852" t="s">
        <v>8935</v>
      </c>
      <c r="AE1852" t="s">
        <v>13647</v>
      </c>
      <c r="AF1852" t="s">
        <v>15475</v>
      </c>
      <c r="AG1852" t="s">
        <v>16179</v>
      </c>
      <c r="AH1852" t="s">
        <v>16190</v>
      </c>
      <c r="AI1852" t="s">
        <v>16318</v>
      </c>
      <c r="AJ1852" t="s">
        <v>16328</v>
      </c>
      <c r="AK1852" t="s">
        <v>16343</v>
      </c>
      <c r="AL1852">
        <v>3</v>
      </c>
      <c r="AM1852" t="s">
        <v>16397</v>
      </c>
      <c r="AN1852" t="s">
        <v>16451</v>
      </c>
      <c r="AO1852" t="s">
        <v>16506</v>
      </c>
      <c r="AP1852" t="s">
        <v>16530</v>
      </c>
      <c r="AQ1852" t="s">
        <v>16746</v>
      </c>
      <c r="AR1852" t="s">
        <v>16770</v>
      </c>
      <c r="AS1852" t="s">
        <v>16772</v>
      </c>
      <c r="AT1852" t="s">
        <v>16774</v>
      </c>
      <c r="AU1852" t="s">
        <v>16784</v>
      </c>
      <c r="AV1852" t="s">
        <v>16796</v>
      </c>
      <c r="AW1852" t="s">
        <v>14497</v>
      </c>
      <c r="AX1852" t="s">
        <v>16797</v>
      </c>
      <c r="AY1852" t="s">
        <v>6918</v>
      </c>
      <c r="AZ1852" t="s">
        <v>16802</v>
      </c>
      <c r="BA1852" t="s">
        <v>16799</v>
      </c>
      <c r="BB1852" t="s">
        <v>16799</v>
      </c>
      <c r="BC1852" s="9">
        <v>3</v>
      </c>
      <c r="BD1852" t="s">
        <v>16808</v>
      </c>
      <c r="BE1852" s="9">
        <v>3</v>
      </c>
      <c r="BF1852" t="s">
        <v>16810</v>
      </c>
      <c r="BG1852" s="9">
        <v>8</v>
      </c>
      <c r="BH1852" t="s">
        <v>16814</v>
      </c>
      <c r="BI1852" t="s">
        <v>16819</v>
      </c>
      <c r="BJ1852" t="s">
        <v>16825</v>
      </c>
      <c r="BK1852" s="9">
        <v>52</v>
      </c>
      <c r="BL1852" t="s">
        <v>6918</v>
      </c>
      <c r="BM1852" s="9">
        <v>0</v>
      </c>
      <c r="BN1852" t="s">
        <v>16795</v>
      </c>
      <c r="BO1852" s="9">
        <v>0</v>
      </c>
      <c r="BP1852" t="s">
        <v>16832</v>
      </c>
      <c r="BQ1852" t="s">
        <v>16834</v>
      </c>
      <c r="BR1852" t="s">
        <v>16939</v>
      </c>
      <c r="BS1852" t="s">
        <v>16980</v>
      </c>
      <c r="BT1852" t="s">
        <v>6918</v>
      </c>
      <c r="BU1852">
        <v>0</v>
      </c>
      <c r="BV1852" t="s">
        <v>6918</v>
      </c>
      <c r="BW1852" t="s">
        <v>6918</v>
      </c>
      <c r="BX1852" t="s">
        <v>6918</v>
      </c>
      <c r="BY1852" t="s">
        <v>6918</v>
      </c>
      <c r="BZ1852" t="s">
        <v>6918</v>
      </c>
      <c r="CA1852" t="s">
        <v>16862</v>
      </c>
      <c r="CB1852" t="s">
        <v>6918</v>
      </c>
      <c r="CC1852" t="s">
        <v>17626</v>
      </c>
      <c r="CD1852" t="s">
        <v>6918</v>
      </c>
      <c r="CE1852" t="s">
        <v>19371</v>
      </c>
      <c r="CF1852" s="1">
        <v>44889</v>
      </c>
      <c r="CG1852" s="1">
        <v>45545</v>
      </c>
      <c r="CH1852" s="3">
        <f>MIN(D:D)</f>
        <v>36526</v>
      </c>
    </row>
    <row r="1853" spans="1:86" x14ac:dyDescent="0.3">
      <c r="A1853">
        <v>1693</v>
      </c>
      <c r="B1853" t="s">
        <v>1934</v>
      </c>
      <c r="C1853" s="2" t="s">
        <v>5338</v>
      </c>
      <c r="D1853" s="3">
        <v>44317</v>
      </c>
      <c r="E1853" s="3" t="s">
        <v>6918</v>
      </c>
      <c r="F1853" t="s">
        <v>7481</v>
      </c>
      <c r="G1853" t="s">
        <v>6918</v>
      </c>
      <c r="H1853" t="s">
        <v>7513</v>
      </c>
      <c r="I1853" t="s">
        <v>7546</v>
      </c>
      <c r="J1853" t="s">
        <v>8781</v>
      </c>
      <c r="K1853" t="s">
        <v>8951</v>
      </c>
      <c r="L1853" t="s">
        <v>9887</v>
      </c>
      <c r="M1853" t="s">
        <v>10806</v>
      </c>
      <c r="N1853" t="s">
        <v>11451</v>
      </c>
      <c r="O1853" t="s">
        <v>12114</v>
      </c>
      <c r="P1853" t="s">
        <v>12757</v>
      </c>
      <c r="Q1853" t="s">
        <v>12757</v>
      </c>
      <c r="R1853" t="s">
        <v>12757</v>
      </c>
      <c r="S1853" t="s">
        <v>12757</v>
      </c>
      <c r="T1853" t="s">
        <v>6918</v>
      </c>
      <c r="U1853">
        <v>1</v>
      </c>
      <c r="V1853" s="9">
        <v>12147</v>
      </c>
      <c r="W1853" t="s">
        <v>6918</v>
      </c>
      <c r="X1853" t="s">
        <v>6918</v>
      </c>
      <c r="Y1853" t="s">
        <v>6918</v>
      </c>
      <c r="Z1853" t="s">
        <v>6918</v>
      </c>
      <c r="AA1853" t="s">
        <v>6918</v>
      </c>
      <c r="AB1853" t="s">
        <v>6918</v>
      </c>
      <c r="AC1853" t="s">
        <v>14495</v>
      </c>
      <c r="AD1853" t="s">
        <v>12757</v>
      </c>
      <c r="AE1853" t="s">
        <v>12757</v>
      </c>
      <c r="AF1853" t="s">
        <v>6918</v>
      </c>
      <c r="AG1853" t="s">
        <v>9455</v>
      </c>
      <c r="AH1853" t="s">
        <v>6918</v>
      </c>
      <c r="AI1853" t="s">
        <v>6918</v>
      </c>
      <c r="AJ1853" t="s">
        <v>6918</v>
      </c>
      <c r="AK1853" t="s">
        <v>6918</v>
      </c>
      <c r="AL1853">
        <v>2</v>
      </c>
      <c r="AM1853" t="s">
        <v>16398</v>
      </c>
      <c r="AN1853" t="s">
        <v>16452</v>
      </c>
      <c r="AO1853" t="s">
        <v>16507</v>
      </c>
      <c r="AP1853" t="s">
        <v>8951</v>
      </c>
      <c r="AQ1853" t="s">
        <v>16747</v>
      </c>
      <c r="AR1853" t="s">
        <v>16769</v>
      </c>
      <c r="AS1853" t="s">
        <v>6918</v>
      </c>
      <c r="AT1853" t="s">
        <v>6918</v>
      </c>
      <c r="AU1853" t="s">
        <v>16784</v>
      </c>
      <c r="AV1853" t="s">
        <v>6918</v>
      </c>
      <c r="AW1853" t="s">
        <v>14497</v>
      </c>
      <c r="AX1853" t="s">
        <v>16797</v>
      </c>
      <c r="AY1853" t="s">
        <v>6918</v>
      </c>
      <c r="AZ1853" t="s">
        <v>16802</v>
      </c>
      <c r="BA1853" t="s">
        <v>16799</v>
      </c>
      <c r="BB1853" t="s">
        <v>16799</v>
      </c>
      <c r="BC1853" s="9">
        <v>3</v>
      </c>
      <c r="BD1853" t="s">
        <v>16808</v>
      </c>
      <c r="BE1853" s="9">
        <v>3</v>
      </c>
      <c r="BF1853" t="s">
        <v>16810</v>
      </c>
      <c r="BG1853" s="9">
        <v>6</v>
      </c>
      <c r="BH1853" t="s">
        <v>16814</v>
      </c>
      <c r="BI1853" t="s">
        <v>16819</v>
      </c>
      <c r="BJ1853" t="s">
        <v>16823</v>
      </c>
      <c r="BK1853" s="9">
        <v>2</v>
      </c>
      <c r="BL1853" t="s">
        <v>6918</v>
      </c>
      <c r="BM1853" s="9">
        <v>0</v>
      </c>
      <c r="BN1853" t="s">
        <v>16795</v>
      </c>
      <c r="BO1853" s="9">
        <v>0</v>
      </c>
      <c r="BP1853" t="s">
        <v>16832</v>
      </c>
      <c r="BQ1853" t="s">
        <v>6918</v>
      </c>
      <c r="BR1853" t="s">
        <v>16839</v>
      </c>
      <c r="BS1853" t="s">
        <v>16980</v>
      </c>
      <c r="BT1853" t="s">
        <v>6918</v>
      </c>
      <c r="BU1853">
        <v>0</v>
      </c>
      <c r="BV1853" t="s">
        <v>6918</v>
      </c>
      <c r="BW1853" t="s">
        <v>6918</v>
      </c>
      <c r="BX1853" t="s">
        <v>6918</v>
      </c>
      <c r="BY1853" t="s">
        <v>6918</v>
      </c>
      <c r="BZ1853" t="s">
        <v>6918</v>
      </c>
      <c r="CA1853" t="s">
        <v>6918</v>
      </c>
      <c r="CB1853" t="s">
        <v>6918</v>
      </c>
      <c r="CC1853" t="s">
        <v>17627</v>
      </c>
      <c r="CD1853" t="s">
        <v>6918</v>
      </c>
      <c r="CE1853" t="s">
        <v>19372</v>
      </c>
      <c r="CF1853" s="1">
        <v>44889</v>
      </c>
      <c r="CG1853" s="1">
        <v>45664</v>
      </c>
      <c r="CH1853" s="3">
        <f>MIN(D:D)</f>
        <v>36526</v>
      </c>
    </row>
    <row r="1854" spans="1:86" x14ac:dyDescent="0.3">
      <c r="A1854">
        <v>1691</v>
      </c>
      <c r="B1854" t="s">
        <v>1935</v>
      </c>
      <c r="C1854" s="2" t="s">
        <v>5339</v>
      </c>
      <c r="D1854" s="3">
        <v>43831</v>
      </c>
      <c r="E1854" s="3" t="s">
        <v>6918</v>
      </c>
      <c r="F1854" t="s">
        <v>7470</v>
      </c>
      <c r="G1854" t="s">
        <v>7505</v>
      </c>
      <c r="H1854" t="s">
        <v>7514</v>
      </c>
      <c r="I1854" t="s">
        <v>7551</v>
      </c>
      <c r="J1854" t="s">
        <v>8782</v>
      </c>
      <c r="K1854" t="s">
        <v>9399</v>
      </c>
      <c r="L1854" t="s">
        <v>10335</v>
      </c>
      <c r="M1854" t="s">
        <v>11101</v>
      </c>
      <c r="N1854" t="s">
        <v>11505</v>
      </c>
      <c r="O1854" t="s">
        <v>12401</v>
      </c>
      <c r="P1854" t="s">
        <v>13092</v>
      </c>
      <c r="Q1854" t="s">
        <v>8913</v>
      </c>
      <c r="R1854" t="s">
        <v>9848</v>
      </c>
      <c r="S1854" t="s">
        <v>13649</v>
      </c>
      <c r="T1854" t="s">
        <v>6918</v>
      </c>
      <c r="U1854">
        <v>1</v>
      </c>
      <c r="V1854" s="9">
        <v>6987</v>
      </c>
      <c r="W1854" t="s">
        <v>7377</v>
      </c>
      <c r="X1854" t="s">
        <v>14109</v>
      </c>
      <c r="Y1854" t="s">
        <v>14141</v>
      </c>
      <c r="Z1854" t="s">
        <v>14188</v>
      </c>
      <c r="AA1854" t="s">
        <v>6918</v>
      </c>
      <c r="AB1854" t="s">
        <v>8926</v>
      </c>
      <c r="AC1854" t="s">
        <v>14495</v>
      </c>
      <c r="AD1854" t="s">
        <v>8913</v>
      </c>
      <c r="AE1854" t="s">
        <v>13649</v>
      </c>
      <c r="AF1854" t="s">
        <v>15476</v>
      </c>
      <c r="AG1854" t="s">
        <v>16176</v>
      </c>
      <c r="AH1854" t="s">
        <v>16163</v>
      </c>
      <c r="AI1854" t="s">
        <v>16319</v>
      </c>
      <c r="AJ1854" t="s">
        <v>16332</v>
      </c>
      <c r="AK1854" t="s">
        <v>16349</v>
      </c>
      <c r="AL1854">
        <v>0</v>
      </c>
      <c r="AM1854" t="s">
        <v>6918</v>
      </c>
      <c r="AN1854" t="s">
        <v>6918</v>
      </c>
      <c r="AO1854" t="s">
        <v>6918</v>
      </c>
      <c r="AP1854" t="s">
        <v>6918</v>
      </c>
      <c r="AQ1854" t="s">
        <v>6918</v>
      </c>
      <c r="AR1854" t="s">
        <v>16769</v>
      </c>
      <c r="AS1854" t="s">
        <v>6918</v>
      </c>
      <c r="AT1854" t="s">
        <v>6918</v>
      </c>
      <c r="AU1854" t="s">
        <v>6918</v>
      </c>
      <c r="AV1854" t="s">
        <v>6918</v>
      </c>
      <c r="AW1854" t="s">
        <v>14497</v>
      </c>
      <c r="AX1854" t="s">
        <v>6918</v>
      </c>
      <c r="AY1854" t="s">
        <v>6918</v>
      </c>
      <c r="AZ1854" t="s">
        <v>16803</v>
      </c>
      <c r="BA1854" t="s">
        <v>16799</v>
      </c>
      <c r="BB1854" t="s">
        <v>16799</v>
      </c>
      <c r="BC1854" s="9">
        <v>1</v>
      </c>
      <c r="BD1854" t="s">
        <v>16808</v>
      </c>
      <c r="BE1854" s="9">
        <v>1</v>
      </c>
      <c r="BF1854" t="s">
        <v>16810</v>
      </c>
      <c r="BG1854" s="9">
        <v>6</v>
      </c>
      <c r="BH1854" t="s">
        <v>16814</v>
      </c>
      <c r="BI1854" t="s">
        <v>16818</v>
      </c>
      <c r="BJ1854" t="s">
        <v>16824</v>
      </c>
      <c r="BK1854" s="9">
        <v>12</v>
      </c>
      <c r="BL1854" t="s">
        <v>16823</v>
      </c>
      <c r="BM1854" s="9">
        <v>1</v>
      </c>
      <c r="BN1854" t="s">
        <v>16795</v>
      </c>
      <c r="BO1854" s="9">
        <v>0</v>
      </c>
      <c r="BP1854" t="s">
        <v>16832</v>
      </c>
      <c r="BQ1854" t="s">
        <v>16836</v>
      </c>
      <c r="BR1854" t="s">
        <v>16966</v>
      </c>
      <c r="BS1854" t="s">
        <v>17042</v>
      </c>
      <c r="BT1854" t="s">
        <v>6918</v>
      </c>
      <c r="BU1854">
        <v>0</v>
      </c>
      <c r="BV1854" t="s">
        <v>6918</v>
      </c>
      <c r="BW1854" t="s">
        <v>6918</v>
      </c>
      <c r="BX1854" t="s">
        <v>6918</v>
      </c>
      <c r="BY1854" t="s">
        <v>6918</v>
      </c>
      <c r="BZ1854" t="s">
        <v>6918</v>
      </c>
      <c r="CA1854" t="s">
        <v>6918</v>
      </c>
      <c r="CB1854" t="s">
        <v>6918</v>
      </c>
      <c r="CC1854" t="s">
        <v>17626</v>
      </c>
      <c r="CD1854" t="s">
        <v>6918</v>
      </c>
      <c r="CE1854" t="s">
        <v>19373</v>
      </c>
      <c r="CF1854" s="1">
        <v>44889</v>
      </c>
      <c r="CG1854" s="1">
        <v>44998</v>
      </c>
      <c r="CH1854" s="3">
        <f>MIN(D:D)</f>
        <v>36526</v>
      </c>
    </row>
    <row r="1855" spans="1:86" x14ac:dyDescent="0.3">
      <c r="A1855">
        <v>1690</v>
      </c>
      <c r="B1855" t="s">
        <v>1936</v>
      </c>
      <c r="C1855" s="2" t="s">
        <v>5340</v>
      </c>
      <c r="D1855" s="3">
        <v>44784</v>
      </c>
      <c r="E1855" s="3" t="s">
        <v>6918</v>
      </c>
      <c r="F1855" t="s">
        <v>7481</v>
      </c>
      <c r="G1855" t="s">
        <v>6918</v>
      </c>
      <c r="H1855" t="s">
        <v>7538</v>
      </c>
      <c r="I1855" t="s">
        <v>7549</v>
      </c>
      <c r="J1855" t="s">
        <v>8783</v>
      </c>
      <c r="K1855" t="s">
        <v>9244</v>
      </c>
      <c r="L1855" t="s">
        <v>10183</v>
      </c>
      <c r="M1855" t="s">
        <v>10795</v>
      </c>
      <c r="N1855" t="s">
        <v>11429</v>
      </c>
      <c r="O1855" t="s">
        <v>12094</v>
      </c>
      <c r="P1855" t="s">
        <v>8758</v>
      </c>
      <c r="Q1855" t="s">
        <v>8936</v>
      </c>
      <c r="R1855" t="s">
        <v>9871</v>
      </c>
      <c r="S1855" t="s">
        <v>13648</v>
      </c>
      <c r="T1855" t="s">
        <v>13681</v>
      </c>
      <c r="U1855">
        <v>1</v>
      </c>
      <c r="V1855" s="9">
        <v>22021</v>
      </c>
      <c r="W1855" t="s">
        <v>7347</v>
      </c>
      <c r="X1855" t="s">
        <v>14113</v>
      </c>
      <c r="Y1855" t="s">
        <v>14144</v>
      </c>
      <c r="Z1855" t="s">
        <v>8758</v>
      </c>
      <c r="AA1855" t="s">
        <v>6918</v>
      </c>
      <c r="AB1855" t="s">
        <v>9168</v>
      </c>
      <c r="AC1855" t="s">
        <v>14497</v>
      </c>
      <c r="AD1855" t="s">
        <v>8936</v>
      </c>
      <c r="AE1855" t="s">
        <v>13648</v>
      </c>
      <c r="AF1855" t="s">
        <v>15477</v>
      </c>
      <c r="AG1855" t="s">
        <v>16153</v>
      </c>
      <c r="AH1855" t="s">
        <v>16214</v>
      </c>
      <c r="AI1855" t="s">
        <v>16279</v>
      </c>
      <c r="AJ1855" t="s">
        <v>16328</v>
      </c>
      <c r="AK1855" t="s">
        <v>16338</v>
      </c>
      <c r="AL1855">
        <v>1</v>
      </c>
      <c r="AM1855" t="s">
        <v>7347</v>
      </c>
      <c r="AN1855" t="s">
        <v>16423</v>
      </c>
      <c r="AO1855" t="s">
        <v>16467</v>
      </c>
      <c r="AP1855" t="s">
        <v>9244</v>
      </c>
      <c r="AQ1855" t="s">
        <v>16748</v>
      </c>
      <c r="AR1855" t="s">
        <v>6918</v>
      </c>
      <c r="AS1855" t="s">
        <v>6918</v>
      </c>
      <c r="AT1855" t="s">
        <v>6918</v>
      </c>
      <c r="AU1855" t="s">
        <v>16791</v>
      </c>
      <c r="AV1855" t="s">
        <v>6918</v>
      </c>
      <c r="AW1855" t="s">
        <v>14497</v>
      </c>
      <c r="AX1855" t="s">
        <v>6918</v>
      </c>
      <c r="AY1855" t="s">
        <v>16801</v>
      </c>
      <c r="AZ1855" t="s">
        <v>6918</v>
      </c>
      <c r="BA1855" t="s">
        <v>16804</v>
      </c>
      <c r="BB1855" t="s">
        <v>16806</v>
      </c>
      <c r="BC1855" s="9">
        <v>3</v>
      </c>
      <c r="BD1855" t="s">
        <v>6918</v>
      </c>
      <c r="BE1855" s="9">
        <v>0</v>
      </c>
      <c r="BF1855" t="s">
        <v>16812</v>
      </c>
      <c r="BG1855" s="9">
        <v>5</v>
      </c>
      <c r="BH1855" t="s">
        <v>16816</v>
      </c>
      <c r="BI1855" t="s">
        <v>16818</v>
      </c>
      <c r="BJ1855" t="s">
        <v>16823</v>
      </c>
      <c r="BK1855" s="9">
        <v>1</v>
      </c>
      <c r="BL1855" t="s">
        <v>16823</v>
      </c>
      <c r="BM1855" s="9">
        <v>1</v>
      </c>
      <c r="BN1855" t="s">
        <v>6918</v>
      </c>
      <c r="BO1855" s="9">
        <v>0</v>
      </c>
      <c r="BP1855" t="s">
        <v>16832</v>
      </c>
      <c r="BQ1855" t="s">
        <v>16835</v>
      </c>
      <c r="BR1855" t="s">
        <v>16852</v>
      </c>
      <c r="BS1855" t="s">
        <v>7501</v>
      </c>
      <c r="BT1855" t="s">
        <v>6918</v>
      </c>
      <c r="BU1855">
        <v>0</v>
      </c>
      <c r="BV1855" t="s">
        <v>6918</v>
      </c>
      <c r="BW1855" t="s">
        <v>6918</v>
      </c>
      <c r="BX1855" t="s">
        <v>6918</v>
      </c>
      <c r="BY1855" t="s">
        <v>6918</v>
      </c>
      <c r="BZ1855" t="s">
        <v>6918</v>
      </c>
      <c r="CA1855" t="s">
        <v>6918</v>
      </c>
      <c r="CB1855" t="s">
        <v>6918</v>
      </c>
      <c r="CC1855" t="s">
        <v>17626</v>
      </c>
      <c r="CD1855" t="s">
        <v>6918</v>
      </c>
      <c r="CE1855" t="s">
        <v>19374</v>
      </c>
      <c r="CF1855" s="1">
        <v>44889</v>
      </c>
      <c r="CG1855" s="1">
        <v>45575</v>
      </c>
      <c r="CH1855" s="3">
        <f>MIN(D:D)</f>
        <v>36526</v>
      </c>
    </row>
    <row r="1856" spans="1:86" x14ac:dyDescent="0.3">
      <c r="A1856">
        <v>1689</v>
      </c>
      <c r="B1856" t="s">
        <v>1937</v>
      </c>
      <c r="C1856" s="2" t="s">
        <v>5341</v>
      </c>
      <c r="D1856" s="3">
        <v>44888</v>
      </c>
      <c r="E1856" s="3">
        <v>44888</v>
      </c>
      <c r="F1856" t="s">
        <v>7478</v>
      </c>
      <c r="G1856" t="s">
        <v>7501</v>
      </c>
      <c r="H1856" t="s">
        <v>7516</v>
      </c>
      <c r="I1856" t="s">
        <v>7549</v>
      </c>
      <c r="J1856" t="s">
        <v>8784</v>
      </c>
      <c r="K1856" t="s">
        <v>9143</v>
      </c>
      <c r="L1856" t="s">
        <v>9933</v>
      </c>
      <c r="M1856" t="s">
        <v>10775</v>
      </c>
      <c r="N1856" t="s">
        <v>11462</v>
      </c>
      <c r="O1856" t="s">
        <v>6918</v>
      </c>
      <c r="P1856" t="s">
        <v>8758</v>
      </c>
      <c r="Q1856" t="s">
        <v>8936</v>
      </c>
      <c r="R1856" t="s">
        <v>9871</v>
      </c>
      <c r="S1856" t="s">
        <v>13648</v>
      </c>
      <c r="T1856" t="s">
        <v>13681</v>
      </c>
      <c r="U1856">
        <v>1</v>
      </c>
      <c r="V1856" s="9">
        <v>12146</v>
      </c>
      <c r="W1856" t="s">
        <v>7324</v>
      </c>
      <c r="X1856" t="s">
        <v>14107</v>
      </c>
      <c r="Y1856" t="s">
        <v>14140</v>
      </c>
      <c r="Z1856" t="s">
        <v>8758</v>
      </c>
      <c r="AA1856" t="s">
        <v>6918</v>
      </c>
      <c r="AB1856" t="s">
        <v>8936</v>
      </c>
      <c r="AC1856" t="s">
        <v>14495</v>
      </c>
      <c r="AD1856" t="s">
        <v>8936</v>
      </c>
      <c r="AE1856" t="s">
        <v>13648</v>
      </c>
      <c r="AF1856" t="s">
        <v>15478</v>
      </c>
      <c r="AG1856" t="s">
        <v>16154</v>
      </c>
      <c r="AH1856" t="s">
        <v>16215</v>
      </c>
      <c r="AI1856" t="s">
        <v>16278</v>
      </c>
      <c r="AJ1856" t="s">
        <v>16331</v>
      </c>
      <c r="AK1856" t="s">
        <v>16340</v>
      </c>
      <c r="AL1856">
        <v>1</v>
      </c>
      <c r="AM1856" t="s">
        <v>7324</v>
      </c>
      <c r="AN1856" t="s">
        <v>16427</v>
      </c>
      <c r="AO1856" t="s">
        <v>16471</v>
      </c>
      <c r="AP1856" t="s">
        <v>8996</v>
      </c>
      <c r="AQ1856" t="s">
        <v>16749</v>
      </c>
      <c r="AR1856" t="s">
        <v>16769</v>
      </c>
      <c r="AS1856" t="s">
        <v>6918</v>
      </c>
      <c r="AT1856" t="s">
        <v>6918</v>
      </c>
      <c r="AU1856" t="s">
        <v>16786</v>
      </c>
      <c r="AV1856" t="s">
        <v>6918</v>
      </c>
      <c r="AW1856" t="s">
        <v>14495</v>
      </c>
      <c r="AX1856" t="s">
        <v>6918</v>
      </c>
      <c r="AY1856" t="s">
        <v>16801</v>
      </c>
      <c r="AZ1856" t="s">
        <v>6918</v>
      </c>
      <c r="BA1856" t="s">
        <v>16799</v>
      </c>
      <c r="BB1856" t="s">
        <v>16799</v>
      </c>
      <c r="BC1856" s="9">
        <v>1</v>
      </c>
      <c r="BD1856" t="s">
        <v>16808</v>
      </c>
      <c r="BE1856" s="9">
        <v>1</v>
      </c>
      <c r="BF1856" t="s">
        <v>16812</v>
      </c>
      <c r="BG1856" s="9">
        <v>4</v>
      </c>
      <c r="BH1856" t="s">
        <v>16816</v>
      </c>
      <c r="BI1856" t="s">
        <v>16818</v>
      </c>
      <c r="BJ1856" t="s">
        <v>16823</v>
      </c>
      <c r="BK1856" s="9">
        <v>1</v>
      </c>
      <c r="BL1856" t="s">
        <v>6918</v>
      </c>
      <c r="BM1856" s="9">
        <v>0</v>
      </c>
      <c r="BN1856" t="s">
        <v>6918</v>
      </c>
      <c r="BO1856" s="9">
        <v>0</v>
      </c>
      <c r="BP1856" t="s">
        <v>16832</v>
      </c>
      <c r="BQ1856" t="s">
        <v>16835</v>
      </c>
      <c r="BR1856" t="s">
        <v>16852</v>
      </c>
      <c r="BS1856" t="s">
        <v>7501</v>
      </c>
      <c r="BT1856" t="s">
        <v>6918</v>
      </c>
      <c r="BU1856">
        <v>0</v>
      </c>
      <c r="BV1856" t="s">
        <v>6918</v>
      </c>
      <c r="BW1856" t="s">
        <v>6918</v>
      </c>
      <c r="BX1856" t="s">
        <v>6918</v>
      </c>
      <c r="BY1856" t="s">
        <v>6918</v>
      </c>
      <c r="BZ1856" t="s">
        <v>6918</v>
      </c>
      <c r="CA1856" t="s">
        <v>6918</v>
      </c>
      <c r="CB1856" t="s">
        <v>6918</v>
      </c>
      <c r="CC1856" t="s">
        <v>17627</v>
      </c>
      <c r="CD1856" t="s">
        <v>6918</v>
      </c>
      <c r="CE1856" t="s">
        <v>19375</v>
      </c>
      <c r="CF1856" s="1">
        <v>44889</v>
      </c>
      <c r="CG1856" s="1">
        <v>45352</v>
      </c>
      <c r="CH1856" s="3">
        <f>MIN(D:D)</f>
        <v>36526</v>
      </c>
    </row>
    <row r="1857" spans="1:86" x14ac:dyDescent="0.3">
      <c r="A1857">
        <v>1688</v>
      </c>
      <c r="B1857" t="s">
        <v>1938</v>
      </c>
      <c r="C1857" s="2" t="s">
        <v>5342</v>
      </c>
      <c r="D1857" s="3">
        <v>44887</v>
      </c>
      <c r="E1857" s="3">
        <v>44887</v>
      </c>
      <c r="F1857" t="s">
        <v>7473</v>
      </c>
      <c r="G1857" t="s">
        <v>7501</v>
      </c>
      <c r="H1857" t="s">
        <v>7516</v>
      </c>
      <c r="I1857" t="s">
        <v>7549</v>
      </c>
      <c r="J1857" t="s">
        <v>8785</v>
      </c>
      <c r="K1857" t="s">
        <v>8939</v>
      </c>
      <c r="L1857" t="s">
        <v>9874</v>
      </c>
      <c r="M1857" t="s">
        <v>10797</v>
      </c>
      <c r="N1857" t="s">
        <v>11429</v>
      </c>
      <c r="O1857" t="s">
        <v>11988</v>
      </c>
      <c r="P1857" t="s">
        <v>8758</v>
      </c>
      <c r="Q1857" t="s">
        <v>8936</v>
      </c>
      <c r="R1857" t="s">
        <v>9871</v>
      </c>
      <c r="S1857" t="s">
        <v>13648</v>
      </c>
      <c r="T1857" t="s">
        <v>13681</v>
      </c>
      <c r="U1857">
        <v>1</v>
      </c>
      <c r="V1857" s="9">
        <v>6990</v>
      </c>
      <c r="W1857" t="s">
        <v>7348</v>
      </c>
      <c r="X1857" t="s">
        <v>14107</v>
      </c>
      <c r="Y1857" t="s">
        <v>14140</v>
      </c>
      <c r="Z1857" t="s">
        <v>8758</v>
      </c>
      <c r="AA1857" t="s">
        <v>6918</v>
      </c>
      <c r="AB1857" t="s">
        <v>8936</v>
      </c>
      <c r="AC1857" t="s">
        <v>14495</v>
      </c>
      <c r="AD1857" t="s">
        <v>8936</v>
      </c>
      <c r="AE1857" t="s">
        <v>13648</v>
      </c>
      <c r="AF1857" t="s">
        <v>15479</v>
      </c>
      <c r="AG1857" t="s">
        <v>16154</v>
      </c>
      <c r="AH1857" t="s">
        <v>16215</v>
      </c>
      <c r="AI1857" t="s">
        <v>16278</v>
      </c>
      <c r="AJ1857" t="s">
        <v>16331</v>
      </c>
      <c r="AK1857" t="s">
        <v>16340</v>
      </c>
      <c r="AL1857">
        <v>0</v>
      </c>
      <c r="AM1857" t="s">
        <v>6918</v>
      </c>
      <c r="AN1857" t="s">
        <v>6918</v>
      </c>
      <c r="AO1857" t="s">
        <v>6918</v>
      </c>
      <c r="AP1857" t="s">
        <v>6918</v>
      </c>
      <c r="AQ1857" t="s">
        <v>6918</v>
      </c>
      <c r="AR1857" t="s">
        <v>16769</v>
      </c>
      <c r="AS1857" t="s">
        <v>6918</v>
      </c>
      <c r="AT1857" t="s">
        <v>6918</v>
      </c>
      <c r="AU1857" t="s">
        <v>16786</v>
      </c>
      <c r="AV1857" t="s">
        <v>6918</v>
      </c>
      <c r="AW1857" t="s">
        <v>14495</v>
      </c>
      <c r="AX1857" t="s">
        <v>6918</v>
      </c>
      <c r="AY1857" t="s">
        <v>16801</v>
      </c>
      <c r="AZ1857" t="s">
        <v>6918</v>
      </c>
      <c r="BA1857" t="s">
        <v>16799</v>
      </c>
      <c r="BB1857" t="s">
        <v>16799</v>
      </c>
      <c r="BC1857" s="9">
        <v>1</v>
      </c>
      <c r="BD1857" t="s">
        <v>16808</v>
      </c>
      <c r="BE1857" s="9">
        <v>1</v>
      </c>
      <c r="BF1857" t="s">
        <v>16810</v>
      </c>
      <c r="BG1857" s="9">
        <v>6</v>
      </c>
      <c r="BH1857" t="s">
        <v>16816</v>
      </c>
      <c r="BI1857" t="s">
        <v>16818</v>
      </c>
      <c r="BJ1857" t="s">
        <v>16823</v>
      </c>
      <c r="BK1857" s="9">
        <v>0</v>
      </c>
      <c r="BL1857" t="s">
        <v>16823</v>
      </c>
      <c r="BM1857" s="9">
        <v>1</v>
      </c>
      <c r="BN1857" t="s">
        <v>6918</v>
      </c>
      <c r="BO1857" s="9">
        <v>0</v>
      </c>
      <c r="BP1857" t="s">
        <v>16832</v>
      </c>
      <c r="BQ1857" t="s">
        <v>16835</v>
      </c>
      <c r="BR1857" t="s">
        <v>16852</v>
      </c>
      <c r="BS1857" t="s">
        <v>7501</v>
      </c>
      <c r="BT1857" t="s">
        <v>6918</v>
      </c>
      <c r="BU1857">
        <v>0</v>
      </c>
      <c r="BV1857" t="s">
        <v>6918</v>
      </c>
      <c r="BW1857" t="s">
        <v>6918</v>
      </c>
      <c r="BX1857" t="s">
        <v>6918</v>
      </c>
      <c r="BY1857" t="s">
        <v>6918</v>
      </c>
      <c r="BZ1857" t="s">
        <v>6918</v>
      </c>
      <c r="CA1857" t="s">
        <v>17620</v>
      </c>
      <c r="CB1857" t="s">
        <v>6918</v>
      </c>
      <c r="CC1857" t="s">
        <v>17627</v>
      </c>
      <c r="CD1857" t="s">
        <v>6918</v>
      </c>
      <c r="CE1857" t="s">
        <v>19376</v>
      </c>
      <c r="CF1857" s="1">
        <v>44889</v>
      </c>
      <c r="CG1857" s="1">
        <v>45062</v>
      </c>
      <c r="CH1857" s="3">
        <f>MIN(D:D)</f>
        <v>36526</v>
      </c>
    </row>
    <row r="1858" spans="1:86" x14ac:dyDescent="0.3">
      <c r="A1858">
        <v>1683</v>
      </c>
      <c r="B1858" t="s">
        <v>1939</v>
      </c>
      <c r="C1858" s="2" t="s">
        <v>5343</v>
      </c>
      <c r="D1858" s="3">
        <v>44197</v>
      </c>
      <c r="E1858" s="3" t="s">
        <v>6918</v>
      </c>
      <c r="F1858" t="s">
        <v>7465</v>
      </c>
      <c r="G1858" t="s">
        <v>6918</v>
      </c>
      <c r="H1858" t="s">
        <v>7514</v>
      </c>
      <c r="I1858" t="s">
        <v>7546</v>
      </c>
      <c r="J1858" t="s">
        <v>7511</v>
      </c>
      <c r="K1858" t="s">
        <v>9400</v>
      </c>
      <c r="L1858" t="s">
        <v>10336</v>
      </c>
      <c r="M1858" t="s">
        <v>11102</v>
      </c>
      <c r="N1858" t="s">
        <v>11601</v>
      </c>
      <c r="O1858" t="s">
        <v>12402</v>
      </c>
      <c r="P1858" t="s">
        <v>13093</v>
      </c>
      <c r="Q1858" t="s">
        <v>8913</v>
      </c>
      <c r="R1858" t="s">
        <v>9848</v>
      </c>
      <c r="S1858" t="s">
        <v>13649</v>
      </c>
      <c r="T1858" t="s">
        <v>13680</v>
      </c>
      <c r="U1858">
        <v>1</v>
      </c>
      <c r="V1858" s="9">
        <v>22028</v>
      </c>
      <c r="W1858" t="s">
        <v>14029</v>
      </c>
      <c r="X1858" t="s">
        <v>14109</v>
      </c>
      <c r="Y1858" t="s">
        <v>14141</v>
      </c>
      <c r="Z1858" t="s">
        <v>14208</v>
      </c>
      <c r="AA1858" t="s">
        <v>14208</v>
      </c>
      <c r="AB1858" t="s">
        <v>8936</v>
      </c>
      <c r="AC1858" t="s">
        <v>14495</v>
      </c>
      <c r="AD1858" t="s">
        <v>8913</v>
      </c>
      <c r="AE1858" t="s">
        <v>13649</v>
      </c>
      <c r="AF1858" t="s">
        <v>15480</v>
      </c>
      <c r="AG1858" t="s">
        <v>16146</v>
      </c>
      <c r="AH1858" t="s">
        <v>9455</v>
      </c>
      <c r="AI1858" t="s">
        <v>6918</v>
      </c>
      <c r="AJ1858" t="s">
        <v>9455</v>
      </c>
      <c r="AK1858" t="s">
        <v>6918</v>
      </c>
      <c r="AL1858">
        <v>0</v>
      </c>
      <c r="AM1858" t="s">
        <v>6918</v>
      </c>
      <c r="AN1858" t="s">
        <v>6918</v>
      </c>
      <c r="AO1858" t="s">
        <v>6918</v>
      </c>
      <c r="AP1858" t="s">
        <v>6918</v>
      </c>
      <c r="AQ1858" t="s">
        <v>6918</v>
      </c>
      <c r="AR1858" t="s">
        <v>16769</v>
      </c>
      <c r="AS1858" t="s">
        <v>6918</v>
      </c>
      <c r="AT1858" t="s">
        <v>16773</v>
      </c>
      <c r="AU1858" t="s">
        <v>16784</v>
      </c>
      <c r="AV1858" t="s">
        <v>6918</v>
      </c>
      <c r="AW1858" t="s">
        <v>14497</v>
      </c>
      <c r="AX1858" t="s">
        <v>16797</v>
      </c>
      <c r="AY1858" t="s">
        <v>6918</v>
      </c>
      <c r="AZ1858" t="s">
        <v>16802</v>
      </c>
      <c r="BA1858" t="s">
        <v>6918</v>
      </c>
      <c r="BB1858" t="s">
        <v>6918</v>
      </c>
      <c r="BC1858" s="9">
        <v>3</v>
      </c>
      <c r="BD1858" t="s">
        <v>16808</v>
      </c>
      <c r="BE1858" s="9">
        <v>3</v>
      </c>
      <c r="BF1858" t="s">
        <v>16810</v>
      </c>
      <c r="BG1858" s="9">
        <v>6</v>
      </c>
      <c r="BH1858" t="s">
        <v>16814</v>
      </c>
      <c r="BI1858" t="s">
        <v>16819</v>
      </c>
      <c r="BJ1858" t="s">
        <v>16823</v>
      </c>
      <c r="BK1858" s="9">
        <v>0</v>
      </c>
      <c r="BL1858" t="s">
        <v>16823</v>
      </c>
      <c r="BM1858" s="9">
        <v>4</v>
      </c>
      <c r="BN1858" t="s">
        <v>16795</v>
      </c>
      <c r="BO1858" s="9">
        <v>0</v>
      </c>
      <c r="BP1858" t="s">
        <v>16832</v>
      </c>
      <c r="BQ1858" t="s">
        <v>16836</v>
      </c>
      <c r="BR1858" t="s">
        <v>16839</v>
      </c>
      <c r="BS1858" t="s">
        <v>16993</v>
      </c>
      <c r="BT1858" t="s">
        <v>6918</v>
      </c>
      <c r="BU1858">
        <v>0</v>
      </c>
      <c r="BV1858" t="s">
        <v>6918</v>
      </c>
      <c r="BW1858" t="s">
        <v>6918</v>
      </c>
      <c r="BX1858" t="s">
        <v>6918</v>
      </c>
      <c r="BY1858" t="s">
        <v>6918</v>
      </c>
      <c r="BZ1858" t="s">
        <v>6918</v>
      </c>
      <c r="CA1858" t="s">
        <v>6918</v>
      </c>
      <c r="CB1858" t="s">
        <v>6918</v>
      </c>
      <c r="CC1858" t="s">
        <v>17626</v>
      </c>
      <c r="CD1858" t="s">
        <v>6918</v>
      </c>
      <c r="CE1858" t="s">
        <v>19377</v>
      </c>
      <c r="CF1858" s="1">
        <v>44887</v>
      </c>
      <c r="CG1858" s="1">
        <v>45575</v>
      </c>
      <c r="CH1858" s="3">
        <f>MIN(D:D)</f>
        <v>36526</v>
      </c>
    </row>
    <row r="1859" spans="1:86" x14ac:dyDescent="0.3">
      <c r="A1859">
        <v>1682</v>
      </c>
      <c r="B1859" t="s">
        <v>1940</v>
      </c>
      <c r="C1859" s="2" t="s">
        <v>5344</v>
      </c>
      <c r="D1859" s="3">
        <v>44652</v>
      </c>
      <c r="E1859" s="3" t="s">
        <v>6918</v>
      </c>
      <c r="F1859" t="s">
        <v>7465</v>
      </c>
      <c r="G1859" t="s">
        <v>6918</v>
      </c>
      <c r="H1859" t="s">
        <v>7514</v>
      </c>
      <c r="I1859" t="s">
        <v>7551</v>
      </c>
      <c r="J1859" t="s">
        <v>7506</v>
      </c>
      <c r="K1859" t="s">
        <v>9309</v>
      </c>
      <c r="L1859" t="s">
        <v>10246</v>
      </c>
      <c r="M1859" t="s">
        <v>11041</v>
      </c>
      <c r="N1859" t="s">
        <v>11714</v>
      </c>
      <c r="O1859" t="s">
        <v>7506</v>
      </c>
      <c r="P1859" t="s">
        <v>9455</v>
      </c>
      <c r="Q1859" t="s">
        <v>8936</v>
      </c>
      <c r="R1859" t="s">
        <v>9871</v>
      </c>
      <c r="S1859" t="s">
        <v>13649</v>
      </c>
      <c r="T1859" t="s">
        <v>6918</v>
      </c>
      <c r="U1859">
        <v>1</v>
      </c>
      <c r="V1859" s="9">
        <v>23393</v>
      </c>
      <c r="W1859" t="s">
        <v>7356</v>
      </c>
      <c r="X1859" t="s">
        <v>14109</v>
      </c>
      <c r="Y1859" t="s">
        <v>14141</v>
      </c>
      <c r="Z1859" t="s">
        <v>14227</v>
      </c>
      <c r="AA1859" t="s">
        <v>6918</v>
      </c>
      <c r="AB1859" t="s">
        <v>8926</v>
      </c>
      <c r="AC1859" t="s">
        <v>14495</v>
      </c>
      <c r="AD1859" t="s">
        <v>8936</v>
      </c>
      <c r="AE1859" t="s">
        <v>13649</v>
      </c>
      <c r="AF1859" t="s">
        <v>15481</v>
      </c>
      <c r="AG1859" t="s">
        <v>16154</v>
      </c>
      <c r="AH1859" t="s">
        <v>16213</v>
      </c>
      <c r="AI1859" t="s">
        <v>16276</v>
      </c>
      <c r="AJ1859" t="s">
        <v>16330</v>
      </c>
      <c r="AK1859" t="s">
        <v>16339</v>
      </c>
      <c r="AL1859">
        <v>0</v>
      </c>
      <c r="AM1859" t="s">
        <v>6918</v>
      </c>
      <c r="AN1859" t="s">
        <v>6918</v>
      </c>
      <c r="AO1859" t="s">
        <v>6918</v>
      </c>
      <c r="AP1859" t="s">
        <v>6918</v>
      </c>
      <c r="AQ1859" t="s">
        <v>6918</v>
      </c>
      <c r="AR1859" t="s">
        <v>16769</v>
      </c>
      <c r="AS1859" t="s">
        <v>6918</v>
      </c>
      <c r="AT1859" t="s">
        <v>16773</v>
      </c>
      <c r="AU1859" t="s">
        <v>6918</v>
      </c>
      <c r="AV1859" t="s">
        <v>6918</v>
      </c>
      <c r="AW1859" t="s">
        <v>14497</v>
      </c>
      <c r="AX1859" t="s">
        <v>6918</v>
      </c>
      <c r="AY1859" t="s">
        <v>6918</v>
      </c>
      <c r="AZ1859" t="s">
        <v>16803</v>
      </c>
      <c r="BA1859" t="s">
        <v>16799</v>
      </c>
      <c r="BB1859" t="s">
        <v>16799</v>
      </c>
      <c r="BC1859" s="9">
        <v>1</v>
      </c>
      <c r="BD1859" t="s">
        <v>16808</v>
      </c>
      <c r="BE1859" s="9">
        <v>1</v>
      </c>
      <c r="BF1859" t="s">
        <v>16810</v>
      </c>
      <c r="BG1859" s="9">
        <v>6</v>
      </c>
      <c r="BH1859" t="s">
        <v>16814</v>
      </c>
      <c r="BI1859" t="s">
        <v>16818</v>
      </c>
      <c r="BJ1859" t="s">
        <v>16824</v>
      </c>
      <c r="BK1859" s="9">
        <v>0</v>
      </c>
      <c r="BL1859" t="s">
        <v>16823</v>
      </c>
      <c r="BM1859" s="9">
        <v>1</v>
      </c>
      <c r="BN1859" t="s">
        <v>16795</v>
      </c>
      <c r="BO1859" s="9">
        <v>0</v>
      </c>
      <c r="BP1859" t="s">
        <v>16832</v>
      </c>
      <c r="BQ1859" t="s">
        <v>16836</v>
      </c>
      <c r="BR1859" t="s">
        <v>16837</v>
      </c>
      <c r="BS1859" t="s">
        <v>16978</v>
      </c>
      <c r="BT1859" t="s">
        <v>6918</v>
      </c>
      <c r="BU1859">
        <v>0</v>
      </c>
      <c r="BV1859" t="s">
        <v>6918</v>
      </c>
      <c r="BW1859" t="s">
        <v>6918</v>
      </c>
      <c r="BX1859" t="s">
        <v>6918</v>
      </c>
      <c r="BY1859" t="s">
        <v>6918</v>
      </c>
      <c r="BZ1859" t="s">
        <v>6918</v>
      </c>
      <c r="CA1859" t="s">
        <v>6918</v>
      </c>
      <c r="CB1859" t="s">
        <v>6918</v>
      </c>
      <c r="CC1859" t="s">
        <v>17626</v>
      </c>
      <c r="CD1859" t="s">
        <v>6918</v>
      </c>
      <c r="CE1859" t="s">
        <v>19378</v>
      </c>
      <c r="CF1859" s="1">
        <v>44887</v>
      </c>
      <c r="CG1859" s="1">
        <v>45596</v>
      </c>
      <c r="CH1859" s="3">
        <f>MIN(D:D)</f>
        <v>36526</v>
      </c>
    </row>
    <row r="1860" spans="1:86" x14ac:dyDescent="0.3">
      <c r="A1860">
        <v>1680</v>
      </c>
      <c r="B1860" t="s">
        <v>1941</v>
      </c>
      <c r="C1860" s="2" t="s">
        <v>5345</v>
      </c>
      <c r="D1860" s="3">
        <v>44835</v>
      </c>
      <c r="E1860" s="3" t="s">
        <v>6918</v>
      </c>
      <c r="F1860" t="s">
        <v>7473</v>
      </c>
      <c r="G1860" t="s">
        <v>7501</v>
      </c>
      <c r="H1860" t="s">
        <v>7516</v>
      </c>
      <c r="I1860" t="s">
        <v>7550</v>
      </c>
      <c r="J1860" t="s">
        <v>8786</v>
      </c>
      <c r="K1860" t="s">
        <v>8936</v>
      </c>
      <c r="L1860" t="s">
        <v>9871</v>
      </c>
      <c r="M1860" t="s">
        <v>10794</v>
      </c>
      <c r="N1860" t="s">
        <v>11429</v>
      </c>
      <c r="O1860" t="s">
        <v>11996</v>
      </c>
      <c r="P1860" t="s">
        <v>12868</v>
      </c>
      <c r="Q1860" t="s">
        <v>9110</v>
      </c>
      <c r="R1860" t="s">
        <v>10047</v>
      </c>
      <c r="S1860" t="s">
        <v>13648</v>
      </c>
      <c r="T1860" t="s">
        <v>13681</v>
      </c>
      <c r="U1860">
        <v>1</v>
      </c>
      <c r="V1860" s="9">
        <v>6996</v>
      </c>
      <c r="W1860" t="s">
        <v>7346</v>
      </c>
      <c r="X1860" t="s">
        <v>14107</v>
      </c>
      <c r="Y1860" t="s">
        <v>14140</v>
      </c>
      <c r="Z1860" t="s">
        <v>14272</v>
      </c>
      <c r="AA1860" t="s">
        <v>6918</v>
      </c>
      <c r="AB1860" t="s">
        <v>9110</v>
      </c>
      <c r="AC1860" t="s">
        <v>14495</v>
      </c>
      <c r="AD1860" t="s">
        <v>9110</v>
      </c>
      <c r="AE1860" t="s">
        <v>13648</v>
      </c>
      <c r="AF1860" t="s">
        <v>15482</v>
      </c>
      <c r="AG1860" t="s">
        <v>16154</v>
      </c>
      <c r="AH1860" t="s">
        <v>16213</v>
      </c>
      <c r="AI1860" t="s">
        <v>16276</v>
      </c>
      <c r="AJ1860" t="s">
        <v>16330</v>
      </c>
      <c r="AK1860" t="s">
        <v>16339</v>
      </c>
      <c r="AL1860">
        <v>0</v>
      </c>
      <c r="AM1860" t="s">
        <v>6918</v>
      </c>
      <c r="AN1860" t="s">
        <v>6918</v>
      </c>
      <c r="AO1860" t="s">
        <v>6918</v>
      </c>
      <c r="AP1860" t="s">
        <v>6918</v>
      </c>
      <c r="AQ1860" t="s">
        <v>6918</v>
      </c>
      <c r="AR1860" t="s">
        <v>16769</v>
      </c>
      <c r="AS1860" t="s">
        <v>6918</v>
      </c>
      <c r="AT1860" t="s">
        <v>16774</v>
      </c>
      <c r="AU1860" t="s">
        <v>16784</v>
      </c>
      <c r="AV1860" t="s">
        <v>6918</v>
      </c>
      <c r="AW1860" t="s">
        <v>14495</v>
      </c>
      <c r="AX1860" t="s">
        <v>16797</v>
      </c>
      <c r="AY1860" t="s">
        <v>16800</v>
      </c>
      <c r="AZ1860" t="s">
        <v>16802</v>
      </c>
      <c r="BA1860" t="s">
        <v>16799</v>
      </c>
      <c r="BB1860" t="s">
        <v>16799</v>
      </c>
      <c r="BC1860" s="9">
        <v>5</v>
      </c>
      <c r="BD1860" t="s">
        <v>16808</v>
      </c>
      <c r="BE1860" s="9">
        <v>5</v>
      </c>
      <c r="BF1860" t="s">
        <v>16810</v>
      </c>
      <c r="BG1860" s="9">
        <v>10</v>
      </c>
      <c r="BH1860" t="s">
        <v>16815</v>
      </c>
      <c r="BI1860" t="s">
        <v>16821</v>
      </c>
      <c r="BJ1860" t="s">
        <v>16823</v>
      </c>
      <c r="BK1860" s="9">
        <v>0</v>
      </c>
      <c r="BL1860" t="s">
        <v>16823</v>
      </c>
      <c r="BM1860" s="9">
        <v>0</v>
      </c>
      <c r="BN1860" t="s">
        <v>16795</v>
      </c>
      <c r="BO1860" s="9">
        <v>0</v>
      </c>
      <c r="BP1860" t="s">
        <v>16832</v>
      </c>
      <c r="BQ1860" t="s">
        <v>16835</v>
      </c>
      <c r="BR1860" t="s">
        <v>16852</v>
      </c>
      <c r="BS1860" t="s">
        <v>7501</v>
      </c>
      <c r="BT1860" t="s">
        <v>6918</v>
      </c>
      <c r="BU1860">
        <v>0</v>
      </c>
      <c r="BV1860" t="s">
        <v>6918</v>
      </c>
      <c r="BW1860" t="s">
        <v>6918</v>
      </c>
      <c r="BX1860" t="s">
        <v>6918</v>
      </c>
      <c r="BY1860" t="s">
        <v>6918</v>
      </c>
      <c r="BZ1860" t="s">
        <v>6918</v>
      </c>
      <c r="CA1860" t="s">
        <v>6918</v>
      </c>
      <c r="CB1860" t="s">
        <v>6918</v>
      </c>
      <c r="CC1860" t="s">
        <v>17627</v>
      </c>
      <c r="CD1860" t="s">
        <v>6918</v>
      </c>
      <c r="CE1860" t="s">
        <v>19379</v>
      </c>
      <c r="CF1860" s="1">
        <v>44886</v>
      </c>
      <c r="CG1860" s="1">
        <v>44972</v>
      </c>
      <c r="CH1860" s="3">
        <f>MIN(D:D)</f>
        <v>36526</v>
      </c>
    </row>
    <row r="1861" spans="1:86" x14ac:dyDescent="0.3">
      <c r="A1861">
        <v>1679</v>
      </c>
      <c r="B1861" t="s">
        <v>1942</v>
      </c>
      <c r="C1861" s="2" t="s">
        <v>5346</v>
      </c>
      <c r="D1861" s="3">
        <v>44635</v>
      </c>
      <c r="E1861" s="3">
        <v>44637</v>
      </c>
      <c r="F1861" t="s">
        <v>7470</v>
      </c>
      <c r="G1861" t="s">
        <v>6918</v>
      </c>
      <c r="H1861" t="s">
        <v>7516</v>
      </c>
      <c r="I1861" t="s">
        <v>7571</v>
      </c>
      <c r="J1861" t="s">
        <v>8787</v>
      </c>
      <c r="K1861" t="s">
        <v>9053</v>
      </c>
      <c r="L1861" t="s">
        <v>9990</v>
      </c>
      <c r="M1861" t="s">
        <v>10882</v>
      </c>
      <c r="N1861" t="s">
        <v>11449</v>
      </c>
      <c r="O1861" t="s">
        <v>12403</v>
      </c>
      <c r="P1861" t="s">
        <v>12954</v>
      </c>
      <c r="Q1861" t="s">
        <v>9455</v>
      </c>
      <c r="R1861" t="s">
        <v>9455</v>
      </c>
      <c r="S1861" t="s">
        <v>13648</v>
      </c>
      <c r="T1861" t="s">
        <v>13681</v>
      </c>
      <c r="U1861">
        <v>1</v>
      </c>
      <c r="V1861" s="9">
        <v>22032</v>
      </c>
      <c r="W1861" t="s">
        <v>7448</v>
      </c>
      <c r="X1861" t="s">
        <v>14107</v>
      </c>
      <c r="Y1861" t="s">
        <v>14140</v>
      </c>
      <c r="Z1861" t="s">
        <v>14340</v>
      </c>
      <c r="AA1861" t="s">
        <v>6918</v>
      </c>
      <c r="AB1861" t="s">
        <v>6918</v>
      </c>
      <c r="AC1861" t="s">
        <v>14495</v>
      </c>
      <c r="AD1861" t="s">
        <v>9455</v>
      </c>
      <c r="AE1861" t="s">
        <v>13648</v>
      </c>
      <c r="AF1861" t="s">
        <v>15483</v>
      </c>
      <c r="AG1861" t="s">
        <v>16154</v>
      </c>
      <c r="AH1861" t="s">
        <v>16215</v>
      </c>
      <c r="AI1861" t="s">
        <v>16278</v>
      </c>
      <c r="AJ1861" t="s">
        <v>16331</v>
      </c>
      <c r="AK1861" t="s">
        <v>16340</v>
      </c>
      <c r="AL1861">
        <v>0</v>
      </c>
      <c r="AM1861" t="s">
        <v>6918</v>
      </c>
      <c r="AN1861" t="s">
        <v>6918</v>
      </c>
      <c r="AO1861" t="s">
        <v>6918</v>
      </c>
      <c r="AP1861" t="s">
        <v>6918</v>
      </c>
      <c r="AQ1861" t="s">
        <v>6918</v>
      </c>
      <c r="AR1861" t="s">
        <v>16769</v>
      </c>
      <c r="AS1861" t="s">
        <v>6918</v>
      </c>
      <c r="AT1861" t="s">
        <v>6918</v>
      </c>
      <c r="AU1861" t="s">
        <v>16784</v>
      </c>
      <c r="AV1861" t="s">
        <v>6918</v>
      </c>
      <c r="AW1861" t="s">
        <v>14497</v>
      </c>
      <c r="AX1861" t="s">
        <v>16797</v>
      </c>
      <c r="AY1861" t="s">
        <v>6918</v>
      </c>
      <c r="AZ1861" t="s">
        <v>6918</v>
      </c>
      <c r="BA1861" t="s">
        <v>16799</v>
      </c>
      <c r="BB1861" t="s">
        <v>16799</v>
      </c>
      <c r="BC1861" s="9">
        <v>1</v>
      </c>
      <c r="BD1861" t="s">
        <v>16808</v>
      </c>
      <c r="BE1861" s="9">
        <v>1</v>
      </c>
      <c r="BF1861" t="s">
        <v>16810</v>
      </c>
      <c r="BG1861" s="9">
        <v>8</v>
      </c>
      <c r="BH1861" t="s">
        <v>16814</v>
      </c>
      <c r="BI1861" t="s">
        <v>16821</v>
      </c>
      <c r="BJ1861" t="s">
        <v>16823</v>
      </c>
      <c r="BK1861" s="9">
        <v>1</v>
      </c>
      <c r="BL1861" t="s">
        <v>16823</v>
      </c>
      <c r="BM1861" s="9">
        <v>1</v>
      </c>
      <c r="BN1861" t="s">
        <v>16795</v>
      </c>
      <c r="BO1861" s="9">
        <v>0</v>
      </c>
      <c r="BP1861" t="s">
        <v>16832</v>
      </c>
      <c r="BQ1861" t="s">
        <v>16835</v>
      </c>
      <c r="BR1861" t="s">
        <v>16872</v>
      </c>
      <c r="BS1861" t="s">
        <v>16999</v>
      </c>
      <c r="BT1861" t="s">
        <v>6918</v>
      </c>
      <c r="BU1861">
        <v>0</v>
      </c>
      <c r="BV1861" t="s">
        <v>6918</v>
      </c>
      <c r="BW1861" t="s">
        <v>6918</v>
      </c>
      <c r="BX1861" t="s">
        <v>6918</v>
      </c>
      <c r="BY1861" t="s">
        <v>6918</v>
      </c>
      <c r="BZ1861" t="s">
        <v>6918</v>
      </c>
      <c r="CA1861" t="s">
        <v>6918</v>
      </c>
      <c r="CB1861" t="s">
        <v>6918</v>
      </c>
      <c r="CC1861" t="s">
        <v>17627</v>
      </c>
      <c r="CD1861" t="s">
        <v>6918</v>
      </c>
      <c r="CE1861" t="s">
        <v>19380</v>
      </c>
      <c r="CF1861" s="1">
        <v>44882</v>
      </c>
      <c r="CG1861" s="1">
        <v>45575</v>
      </c>
      <c r="CH1861" s="3">
        <f>MIN(D:D)</f>
        <v>36526</v>
      </c>
    </row>
    <row r="1862" spans="1:86" x14ac:dyDescent="0.3">
      <c r="A1862">
        <v>1676</v>
      </c>
      <c r="B1862" t="s">
        <v>1943</v>
      </c>
      <c r="C1862" s="2" t="s">
        <v>5347</v>
      </c>
      <c r="D1862" s="3">
        <v>44562</v>
      </c>
      <c r="E1862" s="3" t="s">
        <v>6918</v>
      </c>
      <c r="F1862" t="s">
        <v>7473</v>
      </c>
      <c r="G1862" t="s">
        <v>7502</v>
      </c>
      <c r="H1862" t="s">
        <v>7514</v>
      </c>
      <c r="I1862" t="s">
        <v>7551</v>
      </c>
      <c r="J1862" t="s">
        <v>7939</v>
      </c>
      <c r="K1862" t="s">
        <v>9401</v>
      </c>
      <c r="L1862" t="s">
        <v>10337</v>
      </c>
      <c r="M1862" t="s">
        <v>11103</v>
      </c>
      <c r="N1862" t="s">
        <v>11715</v>
      </c>
      <c r="O1862" t="s">
        <v>12404</v>
      </c>
      <c r="P1862" t="s">
        <v>12895</v>
      </c>
      <c r="Q1862" t="s">
        <v>9594</v>
      </c>
      <c r="R1862" t="s">
        <v>10523</v>
      </c>
      <c r="S1862" t="s">
        <v>13649</v>
      </c>
      <c r="T1862" t="s">
        <v>13680</v>
      </c>
      <c r="U1862">
        <v>1</v>
      </c>
      <c r="V1862" s="9">
        <v>6999</v>
      </c>
      <c r="W1862" t="s">
        <v>14030</v>
      </c>
      <c r="X1862" t="s">
        <v>14109</v>
      </c>
      <c r="Y1862" t="s">
        <v>14141</v>
      </c>
      <c r="Z1862" t="s">
        <v>14208</v>
      </c>
      <c r="AA1862" t="s">
        <v>6918</v>
      </c>
      <c r="AB1862" t="s">
        <v>8936</v>
      </c>
      <c r="AC1862" t="s">
        <v>14495</v>
      </c>
      <c r="AD1862" t="s">
        <v>9594</v>
      </c>
      <c r="AE1862" t="s">
        <v>13649</v>
      </c>
      <c r="AF1862" t="s">
        <v>15484</v>
      </c>
      <c r="AG1862" t="s">
        <v>9455</v>
      </c>
      <c r="AH1862" t="s">
        <v>9455</v>
      </c>
      <c r="AI1862" t="s">
        <v>6918</v>
      </c>
      <c r="AJ1862" t="s">
        <v>9455</v>
      </c>
      <c r="AK1862" t="s">
        <v>6918</v>
      </c>
      <c r="AL1862">
        <v>0</v>
      </c>
      <c r="AM1862" t="s">
        <v>6918</v>
      </c>
      <c r="AN1862" t="s">
        <v>6918</v>
      </c>
      <c r="AO1862" t="s">
        <v>6918</v>
      </c>
      <c r="AP1862" t="s">
        <v>6918</v>
      </c>
      <c r="AQ1862" t="s">
        <v>6918</v>
      </c>
      <c r="AR1862" t="s">
        <v>16769</v>
      </c>
      <c r="AS1862" t="s">
        <v>6918</v>
      </c>
      <c r="AT1862" t="s">
        <v>6918</v>
      </c>
      <c r="AU1862" t="s">
        <v>6918</v>
      </c>
      <c r="AV1862" t="s">
        <v>6918</v>
      </c>
      <c r="AW1862" t="s">
        <v>14497</v>
      </c>
      <c r="AX1862" t="s">
        <v>6918</v>
      </c>
      <c r="AY1862" t="s">
        <v>6918</v>
      </c>
      <c r="AZ1862" t="s">
        <v>16803</v>
      </c>
      <c r="BA1862" t="s">
        <v>16799</v>
      </c>
      <c r="BB1862" t="s">
        <v>16799</v>
      </c>
      <c r="BC1862" s="9">
        <v>1</v>
      </c>
      <c r="BD1862" t="s">
        <v>16808</v>
      </c>
      <c r="BE1862" s="9">
        <v>1</v>
      </c>
      <c r="BF1862" t="s">
        <v>16812</v>
      </c>
      <c r="BG1862" s="9">
        <v>3</v>
      </c>
      <c r="BH1862" t="s">
        <v>16814</v>
      </c>
      <c r="BI1862" t="s">
        <v>6918</v>
      </c>
      <c r="BJ1862" t="s">
        <v>16823</v>
      </c>
      <c r="BK1862" s="9">
        <v>0</v>
      </c>
      <c r="BL1862" t="s">
        <v>6918</v>
      </c>
      <c r="BM1862" s="9">
        <v>0</v>
      </c>
      <c r="BN1862" t="s">
        <v>6918</v>
      </c>
      <c r="BO1862" s="9">
        <v>0</v>
      </c>
      <c r="BP1862" t="s">
        <v>16832</v>
      </c>
      <c r="BQ1862" t="s">
        <v>16834</v>
      </c>
      <c r="BR1862" t="s">
        <v>16840</v>
      </c>
      <c r="BS1862" t="s">
        <v>6918</v>
      </c>
      <c r="BT1862" t="s">
        <v>6918</v>
      </c>
      <c r="BU1862">
        <v>0</v>
      </c>
      <c r="BV1862" t="s">
        <v>6918</v>
      </c>
      <c r="BW1862" t="s">
        <v>6918</v>
      </c>
      <c r="BX1862" t="s">
        <v>6918</v>
      </c>
      <c r="BY1862" t="s">
        <v>6918</v>
      </c>
      <c r="BZ1862" t="s">
        <v>6918</v>
      </c>
      <c r="CA1862" t="s">
        <v>6918</v>
      </c>
      <c r="CB1862" t="s">
        <v>6918</v>
      </c>
      <c r="CC1862" t="s">
        <v>17626</v>
      </c>
      <c r="CD1862" t="s">
        <v>6918</v>
      </c>
      <c r="CE1862" t="s">
        <v>19381</v>
      </c>
      <c r="CF1862" s="1">
        <v>44882</v>
      </c>
      <c r="CG1862" s="1">
        <v>45121</v>
      </c>
      <c r="CH1862" s="3">
        <f>MIN(D:D)</f>
        <v>36526</v>
      </c>
    </row>
    <row r="1863" spans="1:86" x14ac:dyDescent="0.3">
      <c r="A1863">
        <v>1674</v>
      </c>
      <c r="B1863" t="s">
        <v>1944</v>
      </c>
      <c r="C1863" s="2" t="s">
        <v>5348</v>
      </c>
      <c r="D1863" s="3">
        <v>44593</v>
      </c>
      <c r="E1863" s="3">
        <v>44757</v>
      </c>
      <c r="F1863" t="s">
        <v>7473</v>
      </c>
      <c r="G1863" t="s">
        <v>7502</v>
      </c>
      <c r="H1863" t="s">
        <v>7513</v>
      </c>
      <c r="I1863" t="s">
        <v>7551</v>
      </c>
      <c r="J1863" t="s">
        <v>8788</v>
      </c>
      <c r="K1863" t="s">
        <v>8926</v>
      </c>
      <c r="L1863" t="s">
        <v>9861</v>
      </c>
      <c r="M1863" t="s">
        <v>10776</v>
      </c>
      <c r="N1863" t="s">
        <v>11429</v>
      </c>
      <c r="O1863" t="s">
        <v>11996</v>
      </c>
      <c r="P1863" t="s">
        <v>9455</v>
      </c>
      <c r="Q1863" t="s">
        <v>9059</v>
      </c>
      <c r="R1863" t="s">
        <v>9996</v>
      </c>
      <c r="S1863" t="s">
        <v>13649</v>
      </c>
      <c r="T1863" t="s">
        <v>6918</v>
      </c>
      <c r="U1863">
        <v>2</v>
      </c>
      <c r="V1863" s="9">
        <v>22035</v>
      </c>
      <c r="W1863" t="s">
        <v>14030</v>
      </c>
      <c r="X1863" t="s">
        <v>14109</v>
      </c>
      <c r="Y1863" t="s">
        <v>14139</v>
      </c>
      <c r="Z1863" t="s">
        <v>8026</v>
      </c>
      <c r="AA1863" t="s">
        <v>6918</v>
      </c>
      <c r="AB1863" t="s">
        <v>8926</v>
      </c>
      <c r="AC1863" t="s">
        <v>14495</v>
      </c>
      <c r="AD1863" t="s">
        <v>9059</v>
      </c>
      <c r="AE1863" t="s">
        <v>13649</v>
      </c>
      <c r="AF1863" t="s">
        <v>15485</v>
      </c>
      <c r="AG1863" t="s">
        <v>9455</v>
      </c>
      <c r="AH1863" t="s">
        <v>16214</v>
      </c>
      <c r="AI1863" t="s">
        <v>16282</v>
      </c>
      <c r="AJ1863" t="s">
        <v>16328</v>
      </c>
      <c r="AK1863" t="s">
        <v>16342</v>
      </c>
      <c r="AL1863">
        <v>1</v>
      </c>
      <c r="AM1863" t="s">
        <v>14030</v>
      </c>
      <c r="AN1863" t="s">
        <v>16415</v>
      </c>
      <c r="AO1863" t="s">
        <v>16467</v>
      </c>
      <c r="AP1863" t="s">
        <v>8926</v>
      </c>
      <c r="AQ1863" t="s">
        <v>12816</v>
      </c>
      <c r="AR1863" t="s">
        <v>16769</v>
      </c>
      <c r="AS1863" t="s">
        <v>6918</v>
      </c>
      <c r="AT1863" t="s">
        <v>16774</v>
      </c>
      <c r="AU1863" t="s">
        <v>6918</v>
      </c>
      <c r="AV1863" t="s">
        <v>6918</v>
      </c>
      <c r="AW1863" t="s">
        <v>14497</v>
      </c>
      <c r="AX1863" t="s">
        <v>6918</v>
      </c>
      <c r="AY1863" t="s">
        <v>6918</v>
      </c>
      <c r="AZ1863" t="s">
        <v>16803</v>
      </c>
      <c r="BA1863" t="s">
        <v>16799</v>
      </c>
      <c r="BB1863" t="s">
        <v>16799</v>
      </c>
      <c r="BC1863" s="9">
        <v>1</v>
      </c>
      <c r="BD1863" t="s">
        <v>16808</v>
      </c>
      <c r="BE1863" s="9">
        <v>1</v>
      </c>
      <c r="BF1863" t="s">
        <v>16812</v>
      </c>
      <c r="BG1863" s="9">
        <v>5</v>
      </c>
      <c r="BH1863" t="s">
        <v>16814</v>
      </c>
      <c r="BI1863" t="s">
        <v>16818</v>
      </c>
      <c r="BJ1863" t="s">
        <v>16823</v>
      </c>
      <c r="BK1863" s="9">
        <v>1</v>
      </c>
      <c r="BL1863" t="s">
        <v>16823</v>
      </c>
      <c r="BM1863" s="9">
        <v>1</v>
      </c>
      <c r="BN1863" t="s">
        <v>16795</v>
      </c>
      <c r="BO1863" s="9">
        <v>0</v>
      </c>
      <c r="BP1863" t="s">
        <v>16832</v>
      </c>
      <c r="BQ1863" t="s">
        <v>16836</v>
      </c>
      <c r="BR1863" t="s">
        <v>16840</v>
      </c>
      <c r="BS1863" t="s">
        <v>6918</v>
      </c>
      <c r="BT1863" t="s">
        <v>6918</v>
      </c>
      <c r="BU1863">
        <v>0</v>
      </c>
      <c r="BV1863" t="s">
        <v>6918</v>
      </c>
      <c r="BW1863" t="s">
        <v>6918</v>
      </c>
      <c r="BX1863" t="s">
        <v>6918</v>
      </c>
      <c r="BY1863" t="s">
        <v>6918</v>
      </c>
      <c r="BZ1863" t="s">
        <v>6918</v>
      </c>
      <c r="CA1863" t="s">
        <v>6918</v>
      </c>
      <c r="CB1863" t="s">
        <v>6918</v>
      </c>
      <c r="CC1863" t="s">
        <v>17626</v>
      </c>
      <c r="CD1863" t="s">
        <v>6918</v>
      </c>
      <c r="CE1863" t="s">
        <v>19382</v>
      </c>
      <c r="CF1863" s="1">
        <v>44882</v>
      </c>
      <c r="CG1863" s="1">
        <v>45575</v>
      </c>
      <c r="CH1863" s="3">
        <f>MIN(D:D)</f>
        <v>36526</v>
      </c>
    </row>
    <row r="1864" spans="1:86" x14ac:dyDescent="0.3">
      <c r="A1864">
        <v>1673</v>
      </c>
      <c r="B1864" t="s">
        <v>1945</v>
      </c>
      <c r="C1864" s="2" t="s">
        <v>5349</v>
      </c>
      <c r="D1864" s="3">
        <v>44621</v>
      </c>
      <c r="E1864" s="3" t="s">
        <v>6918</v>
      </c>
      <c r="F1864" t="s">
        <v>7473</v>
      </c>
      <c r="G1864" t="s">
        <v>7502</v>
      </c>
      <c r="H1864" t="s">
        <v>7514</v>
      </c>
      <c r="I1864" t="s">
        <v>7551</v>
      </c>
      <c r="J1864" t="s">
        <v>6918</v>
      </c>
      <c r="K1864" t="s">
        <v>9076</v>
      </c>
      <c r="L1864" t="s">
        <v>10012</v>
      </c>
      <c r="M1864" t="s">
        <v>10775</v>
      </c>
      <c r="N1864" t="s">
        <v>11429</v>
      </c>
      <c r="O1864" t="s">
        <v>11988</v>
      </c>
      <c r="P1864" t="s">
        <v>13094</v>
      </c>
      <c r="Q1864" t="s">
        <v>8913</v>
      </c>
      <c r="R1864" t="s">
        <v>9848</v>
      </c>
      <c r="S1864" t="s">
        <v>13649</v>
      </c>
      <c r="T1864" t="s">
        <v>6918</v>
      </c>
      <c r="U1864">
        <v>1</v>
      </c>
      <c r="V1864" s="9">
        <v>22039</v>
      </c>
      <c r="W1864" t="s">
        <v>7322</v>
      </c>
      <c r="X1864" t="s">
        <v>14109</v>
      </c>
      <c r="Y1864" t="s">
        <v>14141</v>
      </c>
      <c r="Z1864" t="s">
        <v>14176</v>
      </c>
      <c r="AA1864" t="s">
        <v>6918</v>
      </c>
      <c r="AB1864" t="s">
        <v>8926</v>
      </c>
      <c r="AC1864" t="s">
        <v>14495</v>
      </c>
      <c r="AD1864" t="s">
        <v>8913</v>
      </c>
      <c r="AE1864" t="s">
        <v>13649</v>
      </c>
      <c r="AF1864" t="s">
        <v>15486</v>
      </c>
      <c r="AG1864" t="s">
        <v>9455</v>
      </c>
      <c r="AH1864" t="s">
        <v>9455</v>
      </c>
      <c r="AI1864" t="s">
        <v>6918</v>
      </c>
      <c r="AJ1864" t="s">
        <v>9455</v>
      </c>
      <c r="AK1864" t="s">
        <v>6918</v>
      </c>
      <c r="AL1864">
        <v>0</v>
      </c>
      <c r="AM1864" t="s">
        <v>6918</v>
      </c>
      <c r="AN1864" t="s">
        <v>6918</v>
      </c>
      <c r="AO1864" t="s">
        <v>6918</v>
      </c>
      <c r="AP1864" t="s">
        <v>6918</v>
      </c>
      <c r="AQ1864" t="s">
        <v>6918</v>
      </c>
      <c r="AR1864" t="s">
        <v>16769</v>
      </c>
      <c r="AS1864" t="s">
        <v>6918</v>
      </c>
      <c r="AT1864" t="s">
        <v>16774</v>
      </c>
      <c r="AU1864" t="s">
        <v>6918</v>
      </c>
      <c r="AV1864" t="s">
        <v>6918</v>
      </c>
      <c r="AW1864" t="s">
        <v>14497</v>
      </c>
      <c r="AX1864" t="s">
        <v>6918</v>
      </c>
      <c r="AY1864" t="s">
        <v>6918</v>
      </c>
      <c r="AZ1864" t="s">
        <v>16803</v>
      </c>
      <c r="BA1864" t="s">
        <v>16799</v>
      </c>
      <c r="BB1864" t="s">
        <v>16799</v>
      </c>
      <c r="BC1864" s="9">
        <v>1</v>
      </c>
      <c r="BD1864" t="s">
        <v>16808</v>
      </c>
      <c r="BE1864" s="9">
        <v>1</v>
      </c>
      <c r="BF1864" t="s">
        <v>16812</v>
      </c>
      <c r="BG1864" s="9">
        <v>5</v>
      </c>
      <c r="BH1864" t="s">
        <v>16814</v>
      </c>
      <c r="BI1864" t="s">
        <v>16818</v>
      </c>
      <c r="BJ1864" t="s">
        <v>16823</v>
      </c>
      <c r="BK1864" s="9">
        <v>0</v>
      </c>
      <c r="BL1864" t="s">
        <v>16823</v>
      </c>
      <c r="BM1864" s="9">
        <v>0</v>
      </c>
      <c r="BN1864" t="s">
        <v>16795</v>
      </c>
      <c r="BO1864" s="9">
        <v>0</v>
      </c>
      <c r="BP1864" t="s">
        <v>16832</v>
      </c>
      <c r="BQ1864" t="s">
        <v>16836</v>
      </c>
      <c r="BR1864" t="s">
        <v>16840</v>
      </c>
      <c r="BS1864" t="s">
        <v>6918</v>
      </c>
      <c r="BT1864" t="s">
        <v>6918</v>
      </c>
      <c r="BU1864">
        <v>0</v>
      </c>
      <c r="BV1864" t="s">
        <v>6918</v>
      </c>
      <c r="BW1864" t="s">
        <v>6918</v>
      </c>
      <c r="BX1864" t="s">
        <v>6918</v>
      </c>
      <c r="BY1864" t="s">
        <v>6918</v>
      </c>
      <c r="BZ1864" t="s">
        <v>6918</v>
      </c>
      <c r="CA1864" t="s">
        <v>6918</v>
      </c>
      <c r="CB1864" t="s">
        <v>6918</v>
      </c>
      <c r="CC1864" t="s">
        <v>17626</v>
      </c>
      <c r="CD1864" t="s">
        <v>6918</v>
      </c>
      <c r="CE1864" t="s">
        <v>19383</v>
      </c>
      <c r="CF1864" s="1">
        <v>44881</v>
      </c>
      <c r="CG1864" s="1">
        <v>45575</v>
      </c>
      <c r="CH1864" s="3">
        <f>MIN(D:D)</f>
        <v>36526</v>
      </c>
    </row>
    <row r="1865" spans="1:86" x14ac:dyDescent="0.3">
      <c r="A1865">
        <v>1672</v>
      </c>
      <c r="B1865" t="s">
        <v>1946</v>
      </c>
      <c r="C1865" s="2" t="s">
        <v>5350</v>
      </c>
      <c r="D1865" s="3">
        <v>44409</v>
      </c>
      <c r="E1865" s="3" t="s">
        <v>6918</v>
      </c>
      <c r="F1865" t="s">
        <v>7470</v>
      </c>
      <c r="G1865" t="s">
        <v>7505</v>
      </c>
      <c r="H1865" t="s">
        <v>7514</v>
      </c>
      <c r="I1865" t="s">
        <v>7546</v>
      </c>
      <c r="J1865" t="s">
        <v>7680</v>
      </c>
      <c r="K1865" t="s">
        <v>9402</v>
      </c>
      <c r="L1865" t="s">
        <v>10338</v>
      </c>
      <c r="M1865" t="s">
        <v>11104</v>
      </c>
      <c r="N1865" t="s">
        <v>11716</v>
      </c>
      <c r="O1865" t="s">
        <v>12405</v>
      </c>
      <c r="P1865" t="s">
        <v>13095</v>
      </c>
      <c r="Q1865" t="s">
        <v>8913</v>
      </c>
      <c r="R1865" t="s">
        <v>9848</v>
      </c>
      <c r="S1865" t="s">
        <v>13649</v>
      </c>
      <c r="T1865" t="s">
        <v>13680</v>
      </c>
      <c r="U1865">
        <v>1</v>
      </c>
      <c r="V1865" s="9">
        <v>22040</v>
      </c>
      <c r="W1865" t="s">
        <v>14031</v>
      </c>
      <c r="X1865" t="s">
        <v>14109</v>
      </c>
      <c r="Y1865" t="s">
        <v>14141</v>
      </c>
      <c r="Z1865" t="s">
        <v>14185</v>
      </c>
      <c r="AA1865" t="s">
        <v>6918</v>
      </c>
      <c r="AB1865" t="s">
        <v>8926</v>
      </c>
      <c r="AC1865" t="s">
        <v>14495</v>
      </c>
      <c r="AD1865" t="s">
        <v>8913</v>
      </c>
      <c r="AE1865" t="s">
        <v>13649</v>
      </c>
      <c r="AF1865" t="s">
        <v>15487</v>
      </c>
      <c r="AG1865" t="s">
        <v>16146</v>
      </c>
      <c r="AH1865" t="s">
        <v>16216</v>
      </c>
      <c r="AI1865" t="s">
        <v>16280</v>
      </c>
      <c r="AJ1865" t="s">
        <v>16328</v>
      </c>
      <c r="AK1865" t="s">
        <v>16338</v>
      </c>
      <c r="AL1865">
        <v>0</v>
      </c>
      <c r="AM1865" t="s">
        <v>6918</v>
      </c>
      <c r="AN1865" t="s">
        <v>6918</v>
      </c>
      <c r="AO1865" t="s">
        <v>6918</v>
      </c>
      <c r="AP1865" t="s">
        <v>6918</v>
      </c>
      <c r="AQ1865" t="s">
        <v>6918</v>
      </c>
      <c r="AR1865" t="s">
        <v>16769</v>
      </c>
      <c r="AS1865" t="s">
        <v>6918</v>
      </c>
      <c r="AT1865" t="s">
        <v>16773</v>
      </c>
      <c r="AU1865" t="s">
        <v>16784</v>
      </c>
      <c r="AV1865" t="s">
        <v>6918</v>
      </c>
      <c r="AW1865" t="s">
        <v>14497</v>
      </c>
      <c r="AX1865" t="s">
        <v>16798</v>
      </c>
      <c r="AY1865" t="s">
        <v>6918</v>
      </c>
      <c r="AZ1865" t="s">
        <v>16802</v>
      </c>
      <c r="BA1865" t="s">
        <v>16799</v>
      </c>
      <c r="BB1865" t="s">
        <v>16799</v>
      </c>
      <c r="BC1865" s="9">
        <v>4</v>
      </c>
      <c r="BD1865" t="s">
        <v>16808</v>
      </c>
      <c r="BE1865" s="9">
        <v>4</v>
      </c>
      <c r="BF1865" t="s">
        <v>16810</v>
      </c>
      <c r="BG1865" s="9">
        <v>6</v>
      </c>
      <c r="BH1865" t="s">
        <v>16814</v>
      </c>
      <c r="BI1865" t="s">
        <v>16820</v>
      </c>
      <c r="BJ1865" t="s">
        <v>16823</v>
      </c>
      <c r="BK1865" s="9">
        <v>0</v>
      </c>
      <c r="BL1865" t="s">
        <v>16823</v>
      </c>
      <c r="BM1865" s="9">
        <v>7</v>
      </c>
      <c r="BN1865" t="s">
        <v>6918</v>
      </c>
      <c r="BO1865" s="9">
        <v>0</v>
      </c>
      <c r="BP1865" t="s">
        <v>16832</v>
      </c>
      <c r="BQ1865" t="s">
        <v>16836</v>
      </c>
      <c r="BR1865" t="s">
        <v>16839</v>
      </c>
      <c r="BS1865" t="s">
        <v>16993</v>
      </c>
      <c r="BT1865" t="s">
        <v>6918</v>
      </c>
      <c r="BU1865">
        <v>0</v>
      </c>
      <c r="BV1865" t="s">
        <v>6918</v>
      </c>
      <c r="BW1865" t="s">
        <v>6918</v>
      </c>
      <c r="BX1865" t="s">
        <v>6918</v>
      </c>
      <c r="BY1865" t="s">
        <v>6918</v>
      </c>
      <c r="BZ1865" t="s">
        <v>6918</v>
      </c>
      <c r="CA1865" t="s">
        <v>6918</v>
      </c>
      <c r="CB1865" t="s">
        <v>6918</v>
      </c>
      <c r="CC1865" t="s">
        <v>17626</v>
      </c>
      <c r="CD1865" t="s">
        <v>6918</v>
      </c>
      <c r="CE1865" t="s">
        <v>19384</v>
      </c>
      <c r="CF1865" s="1">
        <v>44880</v>
      </c>
      <c r="CG1865" s="1">
        <v>45575</v>
      </c>
      <c r="CH1865" s="3">
        <f>MIN(D:D)</f>
        <v>36526</v>
      </c>
    </row>
    <row r="1866" spans="1:86" x14ac:dyDescent="0.3">
      <c r="A1866">
        <v>1671</v>
      </c>
      <c r="B1866" t="s">
        <v>1947</v>
      </c>
      <c r="C1866" s="2" t="s">
        <v>5351</v>
      </c>
      <c r="D1866" s="3">
        <v>43952</v>
      </c>
      <c r="E1866" s="3" t="s">
        <v>6918</v>
      </c>
      <c r="F1866" t="s">
        <v>7473</v>
      </c>
      <c r="G1866" t="s">
        <v>7502</v>
      </c>
      <c r="H1866" t="s">
        <v>7514</v>
      </c>
      <c r="I1866" t="s">
        <v>7546</v>
      </c>
      <c r="J1866" t="s">
        <v>7506</v>
      </c>
      <c r="K1866" t="s">
        <v>9403</v>
      </c>
      <c r="L1866" t="s">
        <v>10339</v>
      </c>
      <c r="M1866" t="s">
        <v>11105</v>
      </c>
      <c r="N1866" t="s">
        <v>11717</v>
      </c>
      <c r="O1866" t="s">
        <v>12406</v>
      </c>
      <c r="P1866" t="s">
        <v>13095</v>
      </c>
      <c r="Q1866" t="s">
        <v>8913</v>
      </c>
      <c r="R1866" t="s">
        <v>9848</v>
      </c>
      <c r="S1866" t="s">
        <v>13649</v>
      </c>
      <c r="T1866" t="s">
        <v>13680</v>
      </c>
      <c r="U1866">
        <v>1</v>
      </c>
      <c r="V1866" s="9">
        <v>22041</v>
      </c>
      <c r="W1866" t="s">
        <v>14031</v>
      </c>
      <c r="X1866" t="s">
        <v>14109</v>
      </c>
      <c r="Y1866" t="s">
        <v>14141</v>
      </c>
      <c r="Z1866" t="s">
        <v>14185</v>
      </c>
      <c r="AA1866" t="s">
        <v>6918</v>
      </c>
      <c r="AB1866" t="s">
        <v>8926</v>
      </c>
      <c r="AC1866" t="s">
        <v>14495</v>
      </c>
      <c r="AD1866" t="s">
        <v>8913</v>
      </c>
      <c r="AE1866" t="s">
        <v>13649</v>
      </c>
      <c r="AF1866" t="s">
        <v>15487</v>
      </c>
      <c r="AG1866" t="s">
        <v>16180</v>
      </c>
      <c r="AH1866" t="s">
        <v>16216</v>
      </c>
      <c r="AI1866" t="s">
        <v>16280</v>
      </c>
      <c r="AJ1866" t="s">
        <v>16328</v>
      </c>
      <c r="AK1866" t="s">
        <v>16338</v>
      </c>
      <c r="AL1866">
        <v>0</v>
      </c>
      <c r="AM1866" t="s">
        <v>6918</v>
      </c>
      <c r="AN1866" t="s">
        <v>6918</v>
      </c>
      <c r="AO1866" t="s">
        <v>6918</v>
      </c>
      <c r="AP1866" t="s">
        <v>6918</v>
      </c>
      <c r="AQ1866" t="s">
        <v>6918</v>
      </c>
      <c r="AR1866" t="s">
        <v>16769</v>
      </c>
      <c r="AS1866" t="s">
        <v>6918</v>
      </c>
      <c r="AT1866" t="s">
        <v>16773</v>
      </c>
      <c r="AU1866" t="s">
        <v>16784</v>
      </c>
      <c r="AV1866" t="s">
        <v>6918</v>
      </c>
      <c r="AW1866" t="s">
        <v>14497</v>
      </c>
      <c r="AX1866" t="s">
        <v>16798</v>
      </c>
      <c r="AY1866" t="s">
        <v>6918</v>
      </c>
      <c r="AZ1866" t="s">
        <v>16802</v>
      </c>
      <c r="BA1866" t="s">
        <v>16799</v>
      </c>
      <c r="BB1866" t="s">
        <v>16799</v>
      </c>
      <c r="BC1866" s="9">
        <v>4</v>
      </c>
      <c r="BD1866" t="s">
        <v>16808</v>
      </c>
      <c r="BE1866" s="9">
        <v>4</v>
      </c>
      <c r="BF1866" t="s">
        <v>16812</v>
      </c>
      <c r="BG1866" s="9">
        <v>5</v>
      </c>
      <c r="BH1866" t="s">
        <v>6918</v>
      </c>
      <c r="BI1866" t="s">
        <v>16820</v>
      </c>
      <c r="BJ1866" t="s">
        <v>16823</v>
      </c>
      <c r="BK1866" s="9">
        <v>0</v>
      </c>
      <c r="BL1866" t="s">
        <v>16823</v>
      </c>
      <c r="BM1866" s="9">
        <v>2</v>
      </c>
      <c r="BN1866" t="s">
        <v>6918</v>
      </c>
      <c r="BO1866" s="9">
        <v>0</v>
      </c>
      <c r="BP1866" t="s">
        <v>16832</v>
      </c>
      <c r="BQ1866" t="s">
        <v>16836</v>
      </c>
      <c r="BR1866" t="s">
        <v>16839</v>
      </c>
      <c r="BS1866" t="s">
        <v>7501</v>
      </c>
      <c r="BT1866" t="s">
        <v>6918</v>
      </c>
      <c r="BU1866">
        <v>0</v>
      </c>
      <c r="BV1866" t="s">
        <v>6918</v>
      </c>
      <c r="BW1866" t="s">
        <v>6918</v>
      </c>
      <c r="BX1866" t="s">
        <v>6918</v>
      </c>
      <c r="BY1866" t="s">
        <v>6918</v>
      </c>
      <c r="BZ1866" t="s">
        <v>6918</v>
      </c>
      <c r="CA1866" t="s">
        <v>6918</v>
      </c>
      <c r="CB1866" t="s">
        <v>6918</v>
      </c>
      <c r="CC1866" t="s">
        <v>17626</v>
      </c>
      <c r="CD1866" t="s">
        <v>6918</v>
      </c>
      <c r="CE1866" t="s">
        <v>19385</v>
      </c>
      <c r="CF1866" s="1">
        <v>44880</v>
      </c>
      <c r="CG1866" s="1">
        <v>45575</v>
      </c>
      <c r="CH1866" s="3">
        <f>MIN(D:D)</f>
        <v>36526</v>
      </c>
    </row>
    <row r="1867" spans="1:86" x14ac:dyDescent="0.3">
      <c r="A1867">
        <v>1670</v>
      </c>
      <c r="B1867" t="s">
        <v>1948</v>
      </c>
      <c r="C1867" s="2" t="s">
        <v>5352</v>
      </c>
      <c r="D1867" s="3">
        <v>44835</v>
      </c>
      <c r="E1867" s="3">
        <v>44858</v>
      </c>
      <c r="F1867" t="s">
        <v>7465</v>
      </c>
      <c r="G1867" t="s">
        <v>6918</v>
      </c>
      <c r="H1867" t="s">
        <v>7513</v>
      </c>
      <c r="I1867" t="s">
        <v>7551</v>
      </c>
      <c r="J1867" t="s">
        <v>8789</v>
      </c>
      <c r="K1867" t="s">
        <v>8915</v>
      </c>
      <c r="L1867" t="s">
        <v>9850</v>
      </c>
      <c r="M1867" t="s">
        <v>10775</v>
      </c>
      <c r="N1867" t="s">
        <v>11429</v>
      </c>
      <c r="O1867" t="s">
        <v>11988</v>
      </c>
      <c r="P1867" t="s">
        <v>12757</v>
      </c>
      <c r="Q1867" t="s">
        <v>12757</v>
      </c>
      <c r="R1867" t="s">
        <v>12757</v>
      </c>
      <c r="S1867" t="s">
        <v>12757</v>
      </c>
      <c r="T1867" t="s">
        <v>6918</v>
      </c>
      <c r="U1867">
        <v>1</v>
      </c>
      <c r="V1867" s="9">
        <v>7001</v>
      </c>
      <c r="W1867" t="s">
        <v>6918</v>
      </c>
      <c r="X1867" t="s">
        <v>6918</v>
      </c>
      <c r="Y1867" t="s">
        <v>6918</v>
      </c>
      <c r="Z1867" t="s">
        <v>6918</v>
      </c>
      <c r="AA1867" t="s">
        <v>6918</v>
      </c>
      <c r="AB1867" t="s">
        <v>6918</v>
      </c>
      <c r="AC1867" t="s">
        <v>14495</v>
      </c>
      <c r="AD1867" t="s">
        <v>12757</v>
      </c>
      <c r="AE1867" t="s">
        <v>12757</v>
      </c>
      <c r="AF1867" t="s">
        <v>6918</v>
      </c>
      <c r="AG1867" t="s">
        <v>9455</v>
      </c>
      <c r="AH1867" t="s">
        <v>6918</v>
      </c>
      <c r="AI1867" t="s">
        <v>6918</v>
      </c>
      <c r="AJ1867" t="s">
        <v>6918</v>
      </c>
      <c r="AK1867" t="s">
        <v>6918</v>
      </c>
      <c r="AL1867">
        <v>0</v>
      </c>
      <c r="AM1867" t="s">
        <v>6918</v>
      </c>
      <c r="AN1867" t="s">
        <v>6918</v>
      </c>
      <c r="AO1867" t="s">
        <v>6918</v>
      </c>
      <c r="AP1867" t="s">
        <v>6918</v>
      </c>
      <c r="AQ1867" t="s">
        <v>6918</v>
      </c>
      <c r="AR1867" t="s">
        <v>16769</v>
      </c>
      <c r="AS1867" t="s">
        <v>6918</v>
      </c>
      <c r="AT1867" t="s">
        <v>6918</v>
      </c>
      <c r="AU1867" t="s">
        <v>6918</v>
      </c>
      <c r="AV1867" t="s">
        <v>6918</v>
      </c>
      <c r="AW1867" t="s">
        <v>14497</v>
      </c>
      <c r="AX1867" t="s">
        <v>6918</v>
      </c>
      <c r="AY1867" t="s">
        <v>6918</v>
      </c>
      <c r="AZ1867" t="s">
        <v>16803</v>
      </c>
      <c r="BA1867" t="s">
        <v>16799</v>
      </c>
      <c r="BB1867" t="s">
        <v>16799</v>
      </c>
      <c r="BC1867" s="9">
        <v>1</v>
      </c>
      <c r="BD1867" t="s">
        <v>16808</v>
      </c>
      <c r="BE1867" s="9">
        <v>1</v>
      </c>
      <c r="BF1867" t="s">
        <v>16812</v>
      </c>
      <c r="BG1867" s="9">
        <v>3</v>
      </c>
      <c r="BH1867" t="s">
        <v>6918</v>
      </c>
      <c r="BI1867" t="s">
        <v>16818</v>
      </c>
      <c r="BJ1867" t="s">
        <v>16823</v>
      </c>
      <c r="BK1867" s="9">
        <v>1</v>
      </c>
      <c r="BL1867" t="s">
        <v>16823</v>
      </c>
      <c r="BM1867" s="9">
        <v>1</v>
      </c>
      <c r="BN1867" t="s">
        <v>6918</v>
      </c>
      <c r="BO1867" s="9">
        <v>0</v>
      </c>
      <c r="BP1867" t="s">
        <v>16832</v>
      </c>
      <c r="BQ1867" t="s">
        <v>6918</v>
      </c>
      <c r="BR1867" t="s">
        <v>16840</v>
      </c>
      <c r="BS1867" t="s">
        <v>6918</v>
      </c>
      <c r="BT1867" t="s">
        <v>6918</v>
      </c>
      <c r="BU1867">
        <v>0</v>
      </c>
      <c r="BV1867" t="s">
        <v>6918</v>
      </c>
      <c r="BW1867" t="s">
        <v>6918</v>
      </c>
      <c r="BX1867" t="s">
        <v>6918</v>
      </c>
      <c r="BY1867" t="s">
        <v>6918</v>
      </c>
      <c r="BZ1867" t="s">
        <v>6918</v>
      </c>
      <c r="CA1867" t="s">
        <v>6918</v>
      </c>
      <c r="CB1867" t="s">
        <v>6918</v>
      </c>
      <c r="CC1867" t="s">
        <v>17627</v>
      </c>
      <c r="CD1867" t="s">
        <v>6918</v>
      </c>
      <c r="CE1867" t="s">
        <v>19386</v>
      </c>
      <c r="CF1867" s="1">
        <v>44879</v>
      </c>
      <c r="CG1867" s="1">
        <v>45419</v>
      </c>
      <c r="CH1867" s="3">
        <f>MIN(D:D)</f>
        <v>36526</v>
      </c>
    </row>
    <row r="1868" spans="1:86" x14ac:dyDescent="0.3">
      <c r="A1868">
        <v>1669</v>
      </c>
      <c r="B1868" t="s">
        <v>1949</v>
      </c>
      <c r="C1868" s="2" t="s">
        <v>5353</v>
      </c>
      <c r="D1868" s="3">
        <v>36892</v>
      </c>
      <c r="E1868" s="3" t="s">
        <v>6918</v>
      </c>
      <c r="F1868" t="s">
        <v>7465</v>
      </c>
      <c r="G1868" t="s">
        <v>6918</v>
      </c>
      <c r="H1868" t="s">
        <v>7521</v>
      </c>
      <c r="I1868" t="s">
        <v>7546</v>
      </c>
      <c r="J1868" t="s">
        <v>8790</v>
      </c>
      <c r="K1868" t="s">
        <v>9056</v>
      </c>
      <c r="L1868" t="s">
        <v>9993</v>
      </c>
      <c r="M1868" t="s">
        <v>10847</v>
      </c>
      <c r="N1868" t="s">
        <v>11518</v>
      </c>
      <c r="O1868" t="s">
        <v>12407</v>
      </c>
      <c r="P1868" t="s">
        <v>12757</v>
      </c>
      <c r="Q1868" t="s">
        <v>12757</v>
      </c>
      <c r="R1868" t="s">
        <v>12757</v>
      </c>
      <c r="S1868" t="s">
        <v>12757</v>
      </c>
      <c r="T1868" t="s">
        <v>6918</v>
      </c>
      <c r="U1868">
        <v>1</v>
      </c>
      <c r="V1868" s="9">
        <v>7002</v>
      </c>
      <c r="W1868" t="s">
        <v>6918</v>
      </c>
      <c r="X1868" t="s">
        <v>6918</v>
      </c>
      <c r="Y1868" t="s">
        <v>6918</v>
      </c>
      <c r="Z1868" t="s">
        <v>6918</v>
      </c>
      <c r="AA1868" t="s">
        <v>6918</v>
      </c>
      <c r="AB1868" t="s">
        <v>6918</v>
      </c>
      <c r="AC1868" t="s">
        <v>14495</v>
      </c>
      <c r="AD1868" t="s">
        <v>12757</v>
      </c>
      <c r="AE1868" t="s">
        <v>12757</v>
      </c>
      <c r="AF1868" t="s">
        <v>6918</v>
      </c>
      <c r="AG1868" t="s">
        <v>9455</v>
      </c>
      <c r="AH1868" t="s">
        <v>6918</v>
      </c>
      <c r="AI1868" t="s">
        <v>6918</v>
      </c>
      <c r="AJ1868" t="s">
        <v>6918</v>
      </c>
      <c r="AK1868" t="s">
        <v>6918</v>
      </c>
      <c r="AL1868">
        <v>0</v>
      </c>
      <c r="AM1868" t="s">
        <v>6918</v>
      </c>
      <c r="AN1868" t="s">
        <v>6918</v>
      </c>
      <c r="AO1868" t="s">
        <v>6918</v>
      </c>
      <c r="AP1868" t="s">
        <v>6918</v>
      </c>
      <c r="AQ1868" t="s">
        <v>6918</v>
      </c>
      <c r="AR1868" t="s">
        <v>16769</v>
      </c>
      <c r="AS1868" t="s">
        <v>6918</v>
      </c>
      <c r="AT1868" t="s">
        <v>6918</v>
      </c>
      <c r="AU1868" t="s">
        <v>16784</v>
      </c>
      <c r="AV1868" t="s">
        <v>6918</v>
      </c>
      <c r="AW1868" t="s">
        <v>14497</v>
      </c>
      <c r="AX1868" t="s">
        <v>16797</v>
      </c>
      <c r="AY1868" t="s">
        <v>6918</v>
      </c>
      <c r="AZ1868" t="s">
        <v>16802</v>
      </c>
      <c r="BA1868" t="s">
        <v>16799</v>
      </c>
      <c r="BB1868" t="s">
        <v>16799</v>
      </c>
      <c r="BC1868" s="9">
        <v>3</v>
      </c>
      <c r="BD1868" t="s">
        <v>16808</v>
      </c>
      <c r="BE1868" s="9">
        <v>3</v>
      </c>
      <c r="BF1868" t="s">
        <v>16812</v>
      </c>
      <c r="BG1868" s="9">
        <v>5</v>
      </c>
      <c r="BH1868" t="s">
        <v>6918</v>
      </c>
      <c r="BI1868" t="s">
        <v>16820</v>
      </c>
      <c r="BJ1868" t="s">
        <v>16823</v>
      </c>
      <c r="BK1868" s="9">
        <v>4</v>
      </c>
      <c r="BL1868" t="s">
        <v>6918</v>
      </c>
      <c r="BM1868" s="9">
        <v>0</v>
      </c>
      <c r="BN1868" t="s">
        <v>6918</v>
      </c>
      <c r="BO1868" s="9">
        <v>0</v>
      </c>
      <c r="BP1868" t="s">
        <v>16832</v>
      </c>
      <c r="BQ1868" t="s">
        <v>6918</v>
      </c>
      <c r="BR1868" t="s">
        <v>16939</v>
      </c>
      <c r="BS1868" t="s">
        <v>17043</v>
      </c>
      <c r="BT1868" t="s">
        <v>6918</v>
      </c>
      <c r="BU1868">
        <v>1</v>
      </c>
      <c r="BV1868" t="s">
        <v>17385</v>
      </c>
      <c r="BW1868" t="s">
        <v>17402</v>
      </c>
      <c r="BX1868" t="s">
        <v>6918</v>
      </c>
      <c r="BY1868" t="s">
        <v>8935</v>
      </c>
      <c r="BZ1868" t="s">
        <v>17436</v>
      </c>
      <c r="CA1868" t="s">
        <v>6918</v>
      </c>
      <c r="CB1868" t="s">
        <v>6918</v>
      </c>
      <c r="CC1868" t="s">
        <v>17627</v>
      </c>
      <c r="CD1868" t="s">
        <v>6918</v>
      </c>
      <c r="CE1868" t="s">
        <v>19387</v>
      </c>
      <c r="CF1868" s="1">
        <v>44879</v>
      </c>
      <c r="CG1868" s="1">
        <v>44972</v>
      </c>
      <c r="CH1868" s="3">
        <f>MIN(D:D)</f>
        <v>36526</v>
      </c>
    </row>
    <row r="1869" spans="1:86" x14ac:dyDescent="0.3">
      <c r="A1869">
        <v>1668</v>
      </c>
      <c r="B1869" t="s">
        <v>1950</v>
      </c>
      <c r="C1869" s="2" t="s">
        <v>5354</v>
      </c>
      <c r="D1869" s="3">
        <v>43101</v>
      </c>
      <c r="E1869" s="3" t="s">
        <v>6918</v>
      </c>
      <c r="F1869" t="s">
        <v>7470</v>
      </c>
      <c r="G1869" t="s">
        <v>7505</v>
      </c>
      <c r="H1869" t="s">
        <v>7514</v>
      </c>
      <c r="I1869" t="s">
        <v>7546</v>
      </c>
      <c r="J1869" t="s">
        <v>7506</v>
      </c>
      <c r="K1869" t="s">
        <v>9404</v>
      </c>
      <c r="L1869" t="s">
        <v>10340</v>
      </c>
      <c r="M1869" t="s">
        <v>11106</v>
      </c>
      <c r="N1869" t="s">
        <v>11488</v>
      </c>
      <c r="O1869" t="s">
        <v>12408</v>
      </c>
      <c r="P1869" t="s">
        <v>12978</v>
      </c>
      <c r="Q1869" t="s">
        <v>8913</v>
      </c>
      <c r="R1869" t="s">
        <v>9848</v>
      </c>
      <c r="S1869" t="s">
        <v>13649</v>
      </c>
      <c r="T1869" t="s">
        <v>13680</v>
      </c>
      <c r="U1869">
        <v>1</v>
      </c>
      <c r="V1869" s="9">
        <v>22047</v>
      </c>
      <c r="W1869" t="s">
        <v>14017</v>
      </c>
      <c r="X1869" t="s">
        <v>14109</v>
      </c>
      <c r="Y1869" t="s">
        <v>14141</v>
      </c>
      <c r="Z1869" t="s">
        <v>14250</v>
      </c>
      <c r="AA1869" t="s">
        <v>6918</v>
      </c>
      <c r="AB1869" t="s">
        <v>8926</v>
      </c>
      <c r="AC1869" t="s">
        <v>14495</v>
      </c>
      <c r="AD1869" t="s">
        <v>8913</v>
      </c>
      <c r="AE1869" t="s">
        <v>13649</v>
      </c>
      <c r="AF1869" t="s">
        <v>15488</v>
      </c>
      <c r="AG1869" t="s">
        <v>16161</v>
      </c>
      <c r="AH1869" t="s">
        <v>16216</v>
      </c>
      <c r="AI1869" t="s">
        <v>16320</v>
      </c>
      <c r="AJ1869" t="s">
        <v>16328</v>
      </c>
      <c r="AK1869" t="s">
        <v>16338</v>
      </c>
      <c r="AL1869">
        <v>0</v>
      </c>
      <c r="AM1869" t="s">
        <v>6918</v>
      </c>
      <c r="AN1869" t="s">
        <v>6918</v>
      </c>
      <c r="AO1869" t="s">
        <v>6918</v>
      </c>
      <c r="AP1869" t="s">
        <v>6918</v>
      </c>
      <c r="AQ1869" t="s">
        <v>6918</v>
      </c>
      <c r="AR1869" t="s">
        <v>16769</v>
      </c>
      <c r="AS1869" t="s">
        <v>6918</v>
      </c>
      <c r="AT1869" t="s">
        <v>16777</v>
      </c>
      <c r="AU1869" t="s">
        <v>16784</v>
      </c>
      <c r="AV1869" t="s">
        <v>6918</v>
      </c>
      <c r="AW1869" t="s">
        <v>14497</v>
      </c>
      <c r="AX1869" t="s">
        <v>16797</v>
      </c>
      <c r="AY1869" t="s">
        <v>6918</v>
      </c>
      <c r="AZ1869" t="s">
        <v>16802</v>
      </c>
      <c r="BA1869" t="s">
        <v>16799</v>
      </c>
      <c r="BB1869" t="s">
        <v>16799</v>
      </c>
      <c r="BC1869" s="9">
        <v>3</v>
      </c>
      <c r="BD1869" t="s">
        <v>16808</v>
      </c>
      <c r="BE1869" s="9">
        <v>3</v>
      </c>
      <c r="BF1869" t="s">
        <v>16810</v>
      </c>
      <c r="BG1869" s="9">
        <v>6</v>
      </c>
      <c r="BH1869" t="s">
        <v>16814</v>
      </c>
      <c r="BI1869" t="s">
        <v>16819</v>
      </c>
      <c r="BJ1869" t="s">
        <v>16823</v>
      </c>
      <c r="BK1869" s="9">
        <v>0</v>
      </c>
      <c r="BL1869" t="s">
        <v>16823</v>
      </c>
      <c r="BM1869" s="9">
        <v>3</v>
      </c>
      <c r="BN1869" t="s">
        <v>16795</v>
      </c>
      <c r="BO1869" s="9">
        <v>0</v>
      </c>
      <c r="BP1869" t="s">
        <v>16832</v>
      </c>
      <c r="BQ1869" t="s">
        <v>16836</v>
      </c>
      <c r="BR1869" t="s">
        <v>16967</v>
      </c>
      <c r="BS1869" t="s">
        <v>17060</v>
      </c>
      <c r="BT1869" t="s">
        <v>6918</v>
      </c>
      <c r="BU1869">
        <v>0</v>
      </c>
      <c r="BV1869" t="s">
        <v>6918</v>
      </c>
      <c r="BW1869" t="s">
        <v>6918</v>
      </c>
      <c r="BX1869" t="s">
        <v>6918</v>
      </c>
      <c r="BY1869" t="s">
        <v>6918</v>
      </c>
      <c r="BZ1869" t="s">
        <v>6918</v>
      </c>
      <c r="CA1869" t="s">
        <v>6918</v>
      </c>
      <c r="CB1869" t="s">
        <v>6918</v>
      </c>
      <c r="CC1869" t="s">
        <v>17626</v>
      </c>
      <c r="CD1869" t="s">
        <v>6918</v>
      </c>
      <c r="CE1869" t="s">
        <v>19388</v>
      </c>
      <c r="CF1869" s="1">
        <v>44879</v>
      </c>
      <c r="CG1869" s="1">
        <v>45575</v>
      </c>
      <c r="CH1869" s="3">
        <f>MIN(D:D)</f>
        <v>36526</v>
      </c>
    </row>
    <row r="1870" spans="1:86" x14ac:dyDescent="0.3">
      <c r="A1870">
        <v>1667</v>
      </c>
      <c r="B1870" t="s">
        <v>1951</v>
      </c>
      <c r="C1870" s="2" t="s">
        <v>5355</v>
      </c>
      <c r="D1870" s="3">
        <v>44877</v>
      </c>
      <c r="E1870" s="3">
        <v>44877</v>
      </c>
      <c r="F1870" t="s">
        <v>7473</v>
      </c>
      <c r="G1870" t="s">
        <v>7501</v>
      </c>
      <c r="H1870" t="s">
        <v>7525</v>
      </c>
      <c r="I1870" t="s">
        <v>7569</v>
      </c>
      <c r="J1870" t="s">
        <v>7506</v>
      </c>
      <c r="K1870" t="s">
        <v>9405</v>
      </c>
      <c r="L1870" t="s">
        <v>10341</v>
      </c>
      <c r="M1870" t="s">
        <v>11107</v>
      </c>
      <c r="N1870" t="s">
        <v>11718</v>
      </c>
      <c r="O1870" t="s">
        <v>12409</v>
      </c>
      <c r="P1870" t="s">
        <v>9455</v>
      </c>
      <c r="Q1870" t="s">
        <v>9455</v>
      </c>
      <c r="R1870" t="s">
        <v>9455</v>
      </c>
      <c r="S1870" t="s">
        <v>13649</v>
      </c>
      <c r="T1870" t="s">
        <v>6918</v>
      </c>
      <c r="U1870">
        <v>2</v>
      </c>
      <c r="V1870" s="9">
        <v>22053</v>
      </c>
      <c r="W1870" t="s">
        <v>7336</v>
      </c>
      <c r="X1870" t="s">
        <v>14107</v>
      </c>
      <c r="Y1870" t="s">
        <v>14139</v>
      </c>
      <c r="Z1870" t="s">
        <v>14439</v>
      </c>
      <c r="AA1870" t="s">
        <v>6918</v>
      </c>
      <c r="AB1870" t="s">
        <v>9520</v>
      </c>
      <c r="AC1870" t="s">
        <v>14495</v>
      </c>
      <c r="AD1870" t="s">
        <v>9455</v>
      </c>
      <c r="AE1870" t="s">
        <v>13649</v>
      </c>
      <c r="AF1870" t="s">
        <v>15489</v>
      </c>
      <c r="AG1870" t="s">
        <v>16181</v>
      </c>
      <c r="AH1870" t="s">
        <v>16219</v>
      </c>
      <c r="AI1870" t="s">
        <v>16314</v>
      </c>
      <c r="AJ1870" t="s">
        <v>16328</v>
      </c>
      <c r="AK1870" t="s">
        <v>16338</v>
      </c>
      <c r="AL1870">
        <v>1</v>
      </c>
      <c r="AM1870" t="s">
        <v>7336</v>
      </c>
      <c r="AN1870" t="s">
        <v>16411</v>
      </c>
      <c r="AO1870" t="s">
        <v>16464</v>
      </c>
      <c r="AP1870" t="s">
        <v>9520</v>
      </c>
      <c r="AQ1870" t="s">
        <v>16750</v>
      </c>
      <c r="AR1870" t="s">
        <v>16769</v>
      </c>
      <c r="AS1870" t="s">
        <v>6918</v>
      </c>
      <c r="AT1870" t="s">
        <v>6918</v>
      </c>
      <c r="AU1870" t="s">
        <v>16787</v>
      </c>
      <c r="AV1870" t="s">
        <v>6918</v>
      </c>
      <c r="AW1870" t="s">
        <v>14495</v>
      </c>
      <c r="AX1870" t="s">
        <v>6918</v>
      </c>
      <c r="AY1870" t="s">
        <v>16801</v>
      </c>
      <c r="AZ1870" t="s">
        <v>16802</v>
      </c>
      <c r="BA1870" t="s">
        <v>16799</v>
      </c>
      <c r="BB1870" t="s">
        <v>16799</v>
      </c>
      <c r="BC1870" s="9">
        <v>3</v>
      </c>
      <c r="BD1870" t="s">
        <v>16808</v>
      </c>
      <c r="BE1870" s="9">
        <v>3</v>
      </c>
      <c r="BF1870" t="s">
        <v>16812</v>
      </c>
      <c r="BG1870" s="9">
        <v>5</v>
      </c>
      <c r="BH1870" t="s">
        <v>16816</v>
      </c>
      <c r="BI1870" t="s">
        <v>16818</v>
      </c>
      <c r="BJ1870" t="s">
        <v>16823</v>
      </c>
      <c r="BK1870" s="9">
        <v>0</v>
      </c>
      <c r="BL1870" t="s">
        <v>16823</v>
      </c>
      <c r="BM1870" s="9">
        <v>1</v>
      </c>
      <c r="BN1870" t="s">
        <v>6918</v>
      </c>
      <c r="BO1870" s="9">
        <v>0</v>
      </c>
      <c r="BP1870" t="s">
        <v>16832</v>
      </c>
      <c r="BQ1870" t="s">
        <v>16835</v>
      </c>
      <c r="BR1870" t="s">
        <v>16852</v>
      </c>
      <c r="BS1870" t="s">
        <v>7501</v>
      </c>
      <c r="BT1870" t="s">
        <v>6918</v>
      </c>
      <c r="BU1870">
        <v>0</v>
      </c>
      <c r="BV1870" t="s">
        <v>6918</v>
      </c>
      <c r="BW1870" t="s">
        <v>6918</v>
      </c>
      <c r="BX1870" t="s">
        <v>6918</v>
      </c>
      <c r="BY1870" t="s">
        <v>6918</v>
      </c>
      <c r="BZ1870" t="s">
        <v>6918</v>
      </c>
      <c r="CA1870" t="s">
        <v>6918</v>
      </c>
      <c r="CB1870" t="s">
        <v>6918</v>
      </c>
      <c r="CC1870" t="s">
        <v>17627</v>
      </c>
      <c r="CD1870" t="s">
        <v>6918</v>
      </c>
      <c r="CE1870" t="s">
        <v>19389</v>
      </c>
      <c r="CF1870" s="1">
        <v>44879</v>
      </c>
      <c r="CG1870" s="1">
        <v>45575</v>
      </c>
      <c r="CH1870" s="3">
        <f>MIN(D:D)</f>
        <v>36526</v>
      </c>
    </row>
    <row r="1871" spans="1:86" x14ac:dyDescent="0.3">
      <c r="A1871">
        <v>1665</v>
      </c>
      <c r="B1871" t="s">
        <v>1952</v>
      </c>
      <c r="C1871" s="2" t="s">
        <v>5356</v>
      </c>
      <c r="D1871" s="3">
        <v>44866</v>
      </c>
      <c r="E1871" s="3" t="s">
        <v>6918</v>
      </c>
      <c r="F1871" t="s">
        <v>7470</v>
      </c>
      <c r="G1871" t="s">
        <v>6918</v>
      </c>
      <c r="H1871" t="s">
        <v>7522</v>
      </c>
      <c r="I1871" t="s">
        <v>7552</v>
      </c>
      <c r="J1871" t="s">
        <v>6918</v>
      </c>
      <c r="K1871" t="s">
        <v>8911</v>
      </c>
      <c r="L1871" t="s">
        <v>9846</v>
      </c>
      <c r="M1871" t="s">
        <v>10771</v>
      </c>
      <c r="N1871" t="s">
        <v>9455</v>
      </c>
      <c r="O1871" t="s">
        <v>6918</v>
      </c>
      <c r="P1871" t="s">
        <v>13096</v>
      </c>
      <c r="Q1871" t="s">
        <v>8936</v>
      </c>
      <c r="R1871" t="s">
        <v>9871</v>
      </c>
      <c r="S1871" t="s">
        <v>13648</v>
      </c>
      <c r="T1871" t="s">
        <v>13679</v>
      </c>
      <c r="U1871">
        <v>2</v>
      </c>
      <c r="V1871" s="9">
        <v>8491</v>
      </c>
      <c r="W1871" t="s">
        <v>7444</v>
      </c>
      <c r="X1871" t="s">
        <v>14109</v>
      </c>
      <c r="Y1871" t="s">
        <v>14139</v>
      </c>
      <c r="Z1871" t="s">
        <v>14237</v>
      </c>
      <c r="AA1871" t="s">
        <v>6918</v>
      </c>
      <c r="AB1871" t="s">
        <v>8911</v>
      </c>
      <c r="AC1871" t="s">
        <v>14495</v>
      </c>
      <c r="AD1871" t="s">
        <v>8936</v>
      </c>
      <c r="AE1871" t="s">
        <v>13648</v>
      </c>
      <c r="AF1871" t="s">
        <v>15490</v>
      </c>
      <c r="AG1871" t="s">
        <v>16154</v>
      </c>
      <c r="AH1871" t="s">
        <v>16213</v>
      </c>
      <c r="AI1871" t="s">
        <v>16276</v>
      </c>
      <c r="AJ1871" t="s">
        <v>16330</v>
      </c>
      <c r="AK1871" t="s">
        <v>16339</v>
      </c>
      <c r="AL1871">
        <v>0</v>
      </c>
      <c r="AM1871" t="s">
        <v>6918</v>
      </c>
      <c r="AN1871" t="s">
        <v>6918</v>
      </c>
      <c r="AO1871" t="s">
        <v>6918</v>
      </c>
      <c r="AP1871" t="s">
        <v>6918</v>
      </c>
      <c r="AQ1871" t="s">
        <v>6918</v>
      </c>
      <c r="AR1871" t="s">
        <v>16769</v>
      </c>
      <c r="AS1871" t="s">
        <v>6918</v>
      </c>
      <c r="AT1871" t="s">
        <v>16778</v>
      </c>
      <c r="AU1871" t="s">
        <v>16784</v>
      </c>
      <c r="AV1871" t="s">
        <v>6918</v>
      </c>
      <c r="AW1871" t="s">
        <v>14495</v>
      </c>
      <c r="AX1871" t="s">
        <v>16797</v>
      </c>
      <c r="AY1871" t="s">
        <v>16801</v>
      </c>
      <c r="AZ1871" t="s">
        <v>16802</v>
      </c>
      <c r="BA1871" t="s">
        <v>16799</v>
      </c>
      <c r="BB1871" t="s">
        <v>16799</v>
      </c>
      <c r="BC1871" s="9">
        <v>4</v>
      </c>
      <c r="BD1871" t="s">
        <v>16808</v>
      </c>
      <c r="BE1871" s="9">
        <v>4</v>
      </c>
      <c r="BF1871" t="s">
        <v>16812</v>
      </c>
      <c r="BG1871" s="9">
        <v>2</v>
      </c>
      <c r="BH1871" t="s">
        <v>6918</v>
      </c>
      <c r="BI1871" t="s">
        <v>16819</v>
      </c>
      <c r="BJ1871" t="s">
        <v>6918</v>
      </c>
      <c r="BK1871" s="9">
        <v>0</v>
      </c>
      <c r="BL1871" t="s">
        <v>6918</v>
      </c>
      <c r="BM1871" s="9">
        <v>0</v>
      </c>
      <c r="BN1871" t="s">
        <v>6918</v>
      </c>
      <c r="BO1871" s="9">
        <v>0</v>
      </c>
      <c r="BP1871" t="s">
        <v>16832</v>
      </c>
      <c r="BQ1871" t="s">
        <v>16835</v>
      </c>
      <c r="BR1871" t="s">
        <v>6918</v>
      </c>
      <c r="BS1871" t="s">
        <v>6918</v>
      </c>
      <c r="BT1871" t="s">
        <v>6918</v>
      </c>
      <c r="BU1871">
        <v>0</v>
      </c>
      <c r="BV1871" t="s">
        <v>6918</v>
      </c>
      <c r="BW1871" t="s">
        <v>6918</v>
      </c>
      <c r="BX1871" t="s">
        <v>6918</v>
      </c>
      <c r="BY1871" t="s">
        <v>6918</v>
      </c>
      <c r="BZ1871" t="s">
        <v>6918</v>
      </c>
      <c r="CA1871" t="s">
        <v>6918</v>
      </c>
      <c r="CB1871" t="s">
        <v>6918</v>
      </c>
      <c r="CC1871" t="s">
        <v>17628</v>
      </c>
      <c r="CD1871" t="s">
        <v>6918</v>
      </c>
      <c r="CE1871" t="s">
        <v>19390</v>
      </c>
      <c r="CF1871" s="1">
        <v>44879</v>
      </c>
      <c r="CG1871" s="1">
        <v>44994</v>
      </c>
      <c r="CH1871" s="3">
        <f>MIN(D:D)</f>
        <v>36526</v>
      </c>
    </row>
    <row r="1872" spans="1:86" x14ac:dyDescent="0.3">
      <c r="A1872">
        <v>1664</v>
      </c>
      <c r="B1872" t="s">
        <v>1953</v>
      </c>
      <c r="C1872" s="2" t="s">
        <v>5357</v>
      </c>
      <c r="D1872" s="3">
        <v>44125</v>
      </c>
      <c r="E1872" s="3">
        <v>44512</v>
      </c>
      <c r="F1872" t="s">
        <v>7484</v>
      </c>
      <c r="G1872" t="s">
        <v>7501</v>
      </c>
      <c r="H1872" t="s">
        <v>7519</v>
      </c>
      <c r="I1872" t="s">
        <v>7546</v>
      </c>
      <c r="J1872" t="s">
        <v>8791</v>
      </c>
      <c r="K1872" t="s">
        <v>9406</v>
      </c>
      <c r="L1872" t="s">
        <v>10342</v>
      </c>
      <c r="M1872" t="s">
        <v>11108</v>
      </c>
      <c r="N1872" t="s">
        <v>11719</v>
      </c>
      <c r="O1872" t="s">
        <v>12410</v>
      </c>
      <c r="P1872" t="s">
        <v>9455</v>
      </c>
      <c r="Q1872" t="s">
        <v>8999</v>
      </c>
      <c r="R1872" t="s">
        <v>9936</v>
      </c>
      <c r="S1872" t="s">
        <v>13647</v>
      </c>
      <c r="T1872" t="s">
        <v>6918</v>
      </c>
      <c r="U1872">
        <v>1</v>
      </c>
      <c r="V1872" s="9">
        <v>8817</v>
      </c>
      <c r="W1872" t="s">
        <v>14032</v>
      </c>
      <c r="X1872" t="s">
        <v>14109</v>
      </c>
      <c r="Y1872" t="s">
        <v>14142</v>
      </c>
      <c r="Z1872" t="s">
        <v>14225</v>
      </c>
      <c r="AA1872" t="s">
        <v>6918</v>
      </c>
      <c r="AB1872" t="s">
        <v>8916</v>
      </c>
      <c r="AC1872" t="s">
        <v>14495</v>
      </c>
      <c r="AD1872" t="s">
        <v>8999</v>
      </c>
      <c r="AE1872" t="s">
        <v>13647</v>
      </c>
      <c r="AF1872" t="s">
        <v>15491</v>
      </c>
      <c r="AG1872" t="s">
        <v>16155</v>
      </c>
      <c r="AH1872" t="s">
        <v>16219</v>
      </c>
      <c r="AI1872" t="s">
        <v>16321</v>
      </c>
      <c r="AJ1872" t="s">
        <v>16328</v>
      </c>
      <c r="AK1872" t="s">
        <v>16343</v>
      </c>
      <c r="AL1872">
        <v>0</v>
      </c>
      <c r="AM1872" t="s">
        <v>6918</v>
      </c>
      <c r="AN1872" t="s">
        <v>6918</v>
      </c>
      <c r="AO1872" t="s">
        <v>6918</v>
      </c>
      <c r="AP1872" t="s">
        <v>6918</v>
      </c>
      <c r="AQ1872" t="s">
        <v>6918</v>
      </c>
      <c r="AR1872" t="s">
        <v>16769</v>
      </c>
      <c r="AS1872" t="s">
        <v>6918</v>
      </c>
      <c r="AT1872" t="s">
        <v>6918</v>
      </c>
      <c r="AU1872" t="s">
        <v>16784</v>
      </c>
      <c r="AV1872" t="s">
        <v>6918</v>
      </c>
      <c r="AW1872" t="s">
        <v>14497</v>
      </c>
      <c r="AX1872" t="s">
        <v>16797</v>
      </c>
      <c r="AY1872" t="s">
        <v>6918</v>
      </c>
      <c r="AZ1872" t="s">
        <v>16802</v>
      </c>
      <c r="BA1872" t="s">
        <v>16799</v>
      </c>
      <c r="BB1872" t="s">
        <v>16799</v>
      </c>
      <c r="BC1872" s="9">
        <v>3</v>
      </c>
      <c r="BD1872" t="s">
        <v>16808</v>
      </c>
      <c r="BE1872" s="9">
        <v>3</v>
      </c>
      <c r="BF1872" t="s">
        <v>16810</v>
      </c>
      <c r="BG1872" s="9">
        <v>6</v>
      </c>
      <c r="BH1872" t="s">
        <v>16814</v>
      </c>
      <c r="BI1872" t="s">
        <v>16819</v>
      </c>
      <c r="BJ1872" t="s">
        <v>16824</v>
      </c>
      <c r="BK1872" s="9">
        <v>30</v>
      </c>
      <c r="BL1872" t="s">
        <v>16823</v>
      </c>
      <c r="BM1872" s="9">
        <v>1</v>
      </c>
      <c r="BN1872" t="s">
        <v>6918</v>
      </c>
      <c r="BO1872" s="9">
        <v>0</v>
      </c>
      <c r="BP1872" t="s">
        <v>16832</v>
      </c>
      <c r="BQ1872" t="s">
        <v>6918</v>
      </c>
      <c r="BR1872" t="s">
        <v>16846</v>
      </c>
      <c r="BS1872" t="s">
        <v>16987</v>
      </c>
      <c r="BT1872" t="s">
        <v>6918</v>
      </c>
      <c r="BU1872">
        <v>1</v>
      </c>
      <c r="BV1872" t="s">
        <v>17316</v>
      </c>
      <c r="BW1872" t="s">
        <v>17402</v>
      </c>
      <c r="BX1872" t="s">
        <v>6918</v>
      </c>
      <c r="BY1872" t="s">
        <v>8999</v>
      </c>
      <c r="BZ1872" t="s">
        <v>17605</v>
      </c>
      <c r="CA1872" t="s">
        <v>6918</v>
      </c>
      <c r="CB1872" t="s">
        <v>6918</v>
      </c>
      <c r="CC1872" t="s">
        <v>17628</v>
      </c>
      <c r="CD1872" t="s">
        <v>6918</v>
      </c>
      <c r="CE1872" t="s">
        <v>19391</v>
      </c>
      <c r="CF1872" s="1">
        <v>44876</v>
      </c>
      <c r="CG1872" s="1">
        <v>45419</v>
      </c>
      <c r="CH1872" s="3">
        <f>MIN(D:D)</f>
        <v>36526</v>
      </c>
    </row>
    <row r="1873" spans="1:86" x14ac:dyDescent="0.3">
      <c r="A1873">
        <v>1663</v>
      </c>
      <c r="B1873" t="s">
        <v>1954</v>
      </c>
      <c r="C1873" s="2" t="s">
        <v>5358</v>
      </c>
      <c r="D1873" s="3">
        <v>44729</v>
      </c>
      <c r="E1873" s="3">
        <v>44729</v>
      </c>
      <c r="F1873" t="s">
        <v>7478</v>
      </c>
      <c r="G1873" t="s">
        <v>7501</v>
      </c>
      <c r="H1873" t="s">
        <v>7516</v>
      </c>
      <c r="I1873" t="s">
        <v>7549</v>
      </c>
      <c r="J1873" t="s">
        <v>8792</v>
      </c>
      <c r="K1873" t="s">
        <v>8936</v>
      </c>
      <c r="L1873" t="s">
        <v>9871</v>
      </c>
      <c r="M1873" t="s">
        <v>10794</v>
      </c>
      <c r="N1873" t="s">
        <v>11429</v>
      </c>
      <c r="O1873" t="s">
        <v>12052</v>
      </c>
      <c r="P1873" t="s">
        <v>12912</v>
      </c>
      <c r="Q1873" t="s">
        <v>8911</v>
      </c>
      <c r="R1873" t="s">
        <v>9846</v>
      </c>
      <c r="S1873" t="s">
        <v>13648</v>
      </c>
      <c r="T1873" t="s">
        <v>13681</v>
      </c>
      <c r="U1873">
        <v>2</v>
      </c>
      <c r="V1873" s="9">
        <v>22054</v>
      </c>
      <c r="W1873" t="s">
        <v>7349</v>
      </c>
      <c r="X1873" t="s">
        <v>14107</v>
      </c>
      <c r="Y1873" t="s">
        <v>14140</v>
      </c>
      <c r="Z1873" t="s">
        <v>12912</v>
      </c>
      <c r="AA1873" t="s">
        <v>6918</v>
      </c>
      <c r="AB1873" t="s">
        <v>8911</v>
      </c>
      <c r="AC1873" t="s">
        <v>14495</v>
      </c>
      <c r="AD1873" t="s">
        <v>8911</v>
      </c>
      <c r="AE1873" t="s">
        <v>13648</v>
      </c>
      <c r="AF1873" t="s">
        <v>15492</v>
      </c>
      <c r="AG1873" t="s">
        <v>16154</v>
      </c>
      <c r="AH1873" t="s">
        <v>16213</v>
      </c>
      <c r="AI1873" t="s">
        <v>16276</v>
      </c>
      <c r="AJ1873" t="s">
        <v>16330</v>
      </c>
      <c r="AK1873" t="s">
        <v>16339</v>
      </c>
      <c r="AL1873">
        <v>1</v>
      </c>
      <c r="AM1873" t="s">
        <v>7349</v>
      </c>
      <c r="AN1873" t="s">
        <v>16411</v>
      </c>
      <c r="AO1873" t="s">
        <v>16462</v>
      </c>
      <c r="AP1873" t="s">
        <v>8936</v>
      </c>
      <c r="AQ1873" t="s">
        <v>16751</v>
      </c>
      <c r="AR1873" t="s">
        <v>16769</v>
      </c>
      <c r="AS1873" t="s">
        <v>6918</v>
      </c>
      <c r="AT1873" t="s">
        <v>6918</v>
      </c>
      <c r="AU1873" t="s">
        <v>16786</v>
      </c>
      <c r="AV1873" t="s">
        <v>6918</v>
      </c>
      <c r="AW1873" t="s">
        <v>14495</v>
      </c>
      <c r="AX1873" t="s">
        <v>6918</v>
      </c>
      <c r="AY1873" t="s">
        <v>16801</v>
      </c>
      <c r="AZ1873" t="s">
        <v>6918</v>
      </c>
      <c r="BA1873" t="s">
        <v>16799</v>
      </c>
      <c r="BB1873" t="s">
        <v>16799</v>
      </c>
      <c r="BC1873" s="9">
        <v>1</v>
      </c>
      <c r="BD1873" t="s">
        <v>16808</v>
      </c>
      <c r="BE1873" s="9">
        <v>1</v>
      </c>
      <c r="BF1873" t="s">
        <v>16812</v>
      </c>
      <c r="BG1873" s="9">
        <v>5</v>
      </c>
      <c r="BH1873" t="s">
        <v>16816</v>
      </c>
      <c r="BI1873" t="s">
        <v>16818</v>
      </c>
      <c r="BJ1873" t="s">
        <v>16823</v>
      </c>
      <c r="BK1873" s="9">
        <v>1</v>
      </c>
      <c r="BL1873" t="s">
        <v>16823</v>
      </c>
      <c r="BM1873" s="9">
        <v>1</v>
      </c>
      <c r="BN1873" t="s">
        <v>6918</v>
      </c>
      <c r="BO1873" s="9">
        <v>0</v>
      </c>
      <c r="BP1873" t="s">
        <v>16832</v>
      </c>
      <c r="BQ1873" t="s">
        <v>16835</v>
      </c>
      <c r="BR1873" t="s">
        <v>16872</v>
      </c>
      <c r="BS1873" t="s">
        <v>16999</v>
      </c>
      <c r="BT1873" t="s">
        <v>6918</v>
      </c>
      <c r="BU1873">
        <v>0</v>
      </c>
      <c r="BV1873" t="s">
        <v>6918</v>
      </c>
      <c r="BW1873" t="s">
        <v>6918</v>
      </c>
      <c r="BX1873" t="s">
        <v>6918</v>
      </c>
      <c r="BY1873" t="s">
        <v>6918</v>
      </c>
      <c r="BZ1873" t="s">
        <v>6918</v>
      </c>
      <c r="CA1873" t="s">
        <v>6918</v>
      </c>
      <c r="CB1873" t="s">
        <v>6918</v>
      </c>
      <c r="CC1873" t="s">
        <v>17627</v>
      </c>
      <c r="CD1873" t="s">
        <v>6918</v>
      </c>
      <c r="CE1873" t="s">
        <v>19392</v>
      </c>
      <c r="CF1873" s="1">
        <v>44876</v>
      </c>
      <c r="CG1873" s="1">
        <v>45575</v>
      </c>
      <c r="CH1873" s="3">
        <f>MIN(D:D)</f>
        <v>36526</v>
      </c>
    </row>
    <row r="1874" spans="1:86" x14ac:dyDescent="0.3">
      <c r="A1874">
        <v>1662</v>
      </c>
      <c r="B1874" t="s">
        <v>1955</v>
      </c>
      <c r="C1874" s="2" t="s">
        <v>5359</v>
      </c>
      <c r="D1874" s="3">
        <v>44593</v>
      </c>
      <c r="E1874" s="3" t="s">
        <v>6918</v>
      </c>
      <c r="F1874" t="s">
        <v>7463</v>
      </c>
      <c r="G1874" t="s">
        <v>6918</v>
      </c>
      <c r="H1874" t="s">
        <v>7514</v>
      </c>
      <c r="I1874" t="s">
        <v>7591</v>
      </c>
      <c r="J1874" t="s">
        <v>6918</v>
      </c>
      <c r="K1874" t="s">
        <v>8911</v>
      </c>
      <c r="L1874" t="s">
        <v>9846</v>
      </c>
      <c r="M1874" t="s">
        <v>10771</v>
      </c>
      <c r="N1874" t="s">
        <v>9455</v>
      </c>
      <c r="O1874" t="s">
        <v>6918</v>
      </c>
      <c r="P1874" t="s">
        <v>13097</v>
      </c>
      <c r="Q1874" t="s">
        <v>8936</v>
      </c>
      <c r="R1874" t="s">
        <v>9871</v>
      </c>
      <c r="S1874" t="s">
        <v>13647</v>
      </c>
      <c r="T1874" t="s">
        <v>6918</v>
      </c>
      <c r="U1874">
        <v>1</v>
      </c>
      <c r="V1874" s="9">
        <v>22065</v>
      </c>
      <c r="W1874" t="s">
        <v>14017</v>
      </c>
      <c r="X1874" t="s">
        <v>14107</v>
      </c>
      <c r="Y1874" t="s">
        <v>14141</v>
      </c>
      <c r="Z1874" t="s">
        <v>14209</v>
      </c>
      <c r="AA1874" t="s">
        <v>6918</v>
      </c>
      <c r="AB1874" t="s">
        <v>8926</v>
      </c>
      <c r="AC1874" t="s">
        <v>14495</v>
      </c>
      <c r="AD1874" t="s">
        <v>8936</v>
      </c>
      <c r="AE1874" t="s">
        <v>13647</v>
      </c>
      <c r="AF1874" t="s">
        <v>15493</v>
      </c>
      <c r="AG1874" t="s">
        <v>16154</v>
      </c>
      <c r="AH1874" t="s">
        <v>16213</v>
      </c>
      <c r="AI1874" t="s">
        <v>16276</v>
      </c>
      <c r="AJ1874" t="s">
        <v>16330</v>
      </c>
      <c r="AK1874" t="s">
        <v>16339</v>
      </c>
      <c r="AL1874">
        <v>0</v>
      </c>
      <c r="AM1874" t="s">
        <v>6918</v>
      </c>
      <c r="AN1874" t="s">
        <v>6918</v>
      </c>
      <c r="AO1874" t="s">
        <v>6918</v>
      </c>
      <c r="AP1874" t="s">
        <v>6918</v>
      </c>
      <c r="AQ1874" t="s">
        <v>6918</v>
      </c>
      <c r="AR1874" t="s">
        <v>16769</v>
      </c>
      <c r="AS1874" t="s">
        <v>6918</v>
      </c>
      <c r="AT1874" t="s">
        <v>16774</v>
      </c>
      <c r="AU1874" t="s">
        <v>6918</v>
      </c>
      <c r="AV1874" t="s">
        <v>6918</v>
      </c>
      <c r="AW1874" t="s">
        <v>14495</v>
      </c>
      <c r="AX1874" t="s">
        <v>6918</v>
      </c>
      <c r="AY1874" t="s">
        <v>16800</v>
      </c>
      <c r="AZ1874" t="s">
        <v>16803</v>
      </c>
      <c r="BA1874" t="s">
        <v>16799</v>
      </c>
      <c r="BB1874" t="s">
        <v>16799</v>
      </c>
      <c r="BC1874" s="9">
        <v>3</v>
      </c>
      <c r="BD1874" t="s">
        <v>16808</v>
      </c>
      <c r="BE1874" s="9">
        <v>3</v>
      </c>
      <c r="BF1874" t="s">
        <v>16810</v>
      </c>
      <c r="BG1874" s="9">
        <v>9</v>
      </c>
      <c r="BH1874" t="s">
        <v>16815</v>
      </c>
      <c r="BI1874" t="s">
        <v>16820</v>
      </c>
      <c r="BJ1874" t="s">
        <v>16823</v>
      </c>
      <c r="BK1874" s="9">
        <v>1</v>
      </c>
      <c r="BL1874" t="s">
        <v>16823</v>
      </c>
      <c r="BM1874" s="9">
        <v>1</v>
      </c>
      <c r="BN1874" t="s">
        <v>16795</v>
      </c>
      <c r="BO1874" s="9">
        <v>0</v>
      </c>
      <c r="BP1874" t="s">
        <v>16832</v>
      </c>
      <c r="BQ1874" t="s">
        <v>16834</v>
      </c>
      <c r="BR1874" t="s">
        <v>16837</v>
      </c>
      <c r="BS1874" t="s">
        <v>16978</v>
      </c>
      <c r="BT1874" t="s">
        <v>6918</v>
      </c>
      <c r="BU1874">
        <v>0</v>
      </c>
      <c r="BV1874" t="s">
        <v>6918</v>
      </c>
      <c r="BW1874" t="s">
        <v>6918</v>
      </c>
      <c r="BX1874" t="s">
        <v>6918</v>
      </c>
      <c r="BY1874" t="s">
        <v>6918</v>
      </c>
      <c r="BZ1874" t="s">
        <v>6918</v>
      </c>
      <c r="CA1874" t="s">
        <v>6918</v>
      </c>
      <c r="CB1874" t="s">
        <v>6918</v>
      </c>
      <c r="CC1874" t="s">
        <v>17626</v>
      </c>
      <c r="CD1874" t="s">
        <v>6918</v>
      </c>
      <c r="CE1874" t="s">
        <v>19393</v>
      </c>
      <c r="CF1874" s="1">
        <v>44876</v>
      </c>
      <c r="CG1874" s="1">
        <v>45575</v>
      </c>
      <c r="CH1874" s="3">
        <f>MIN(D:D)</f>
        <v>36526</v>
      </c>
    </row>
    <row r="1875" spans="1:86" x14ac:dyDescent="0.3">
      <c r="A1875">
        <v>1661</v>
      </c>
      <c r="B1875" t="s">
        <v>1956</v>
      </c>
      <c r="C1875" s="2" t="s">
        <v>5360</v>
      </c>
      <c r="D1875" s="3">
        <v>44228</v>
      </c>
      <c r="E1875" s="3" t="s">
        <v>6918</v>
      </c>
      <c r="F1875" t="s">
        <v>7463</v>
      </c>
      <c r="G1875" t="s">
        <v>6918</v>
      </c>
      <c r="H1875" t="s">
        <v>7514</v>
      </c>
      <c r="I1875" t="s">
        <v>7591</v>
      </c>
      <c r="J1875" t="s">
        <v>6918</v>
      </c>
      <c r="K1875" t="s">
        <v>8911</v>
      </c>
      <c r="L1875" t="s">
        <v>9846</v>
      </c>
      <c r="M1875" t="s">
        <v>10771</v>
      </c>
      <c r="N1875" t="s">
        <v>9455</v>
      </c>
      <c r="O1875" t="s">
        <v>6918</v>
      </c>
      <c r="P1875" t="s">
        <v>13097</v>
      </c>
      <c r="Q1875" t="s">
        <v>8936</v>
      </c>
      <c r="R1875" t="s">
        <v>9871</v>
      </c>
      <c r="S1875" t="s">
        <v>13647</v>
      </c>
      <c r="T1875" t="s">
        <v>6918</v>
      </c>
      <c r="U1875">
        <v>1</v>
      </c>
      <c r="V1875" s="9">
        <v>22064</v>
      </c>
      <c r="W1875" t="s">
        <v>14017</v>
      </c>
      <c r="X1875" t="s">
        <v>14107</v>
      </c>
      <c r="Y1875" t="s">
        <v>14141</v>
      </c>
      <c r="Z1875" t="s">
        <v>14209</v>
      </c>
      <c r="AA1875" t="s">
        <v>6918</v>
      </c>
      <c r="AB1875" t="s">
        <v>8926</v>
      </c>
      <c r="AC1875" t="s">
        <v>14495</v>
      </c>
      <c r="AD1875" t="s">
        <v>8936</v>
      </c>
      <c r="AE1875" t="s">
        <v>13647</v>
      </c>
      <c r="AF1875" t="s">
        <v>15493</v>
      </c>
      <c r="AG1875" t="s">
        <v>16154</v>
      </c>
      <c r="AH1875" t="s">
        <v>16213</v>
      </c>
      <c r="AI1875" t="s">
        <v>16276</v>
      </c>
      <c r="AJ1875" t="s">
        <v>16330</v>
      </c>
      <c r="AK1875" t="s">
        <v>16350</v>
      </c>
      <c r="AL1875">
        <v>0</v>
      </c>
      <c r="AM1875" t="s">
        <v>6918</v>
      </c>
      <c r="AN1875" t="s">
        <v>6918</v>
      </c>
      <c r="AO1875" t="s">
        <v>6918</v>
      </c>
      <c r="AP1875" t="s">
        <v>6918</v>
      </c>
      <c r="AQ1875" t="s">
        <v>6918</v>
      </c>
      <c r="AR1875" t="s">
        <v>16769</v>
      </c>
      <c r="AS1875" t="s">
        <v>6918</v>
      </c>
      <c r="AT1875" t="s">
        <v>16774</v>
      </c>
      <c r="AU1875" t="s">
        <v>16792</v>
      </c>
      <c r="AV1875" t="s">
        <v>6918</v>
      </c>
      <c r="AW1875" t="s">
        <v>14495</v>
      </c>
      <c r="AX1875" t="s">
        <v>6918</v>
      </c>
      <c r="AY1875" t="s">
        <v>16800</v>
      </c>
      <c r="AZ1875" t="s">
        <v>16803</v>
      </c>
      <c r="BA1875" t="s">
        <v>16799</v>
      </c>
      <c r="BB1875" t="s">
        <v>16799</v>
      </c>
      <c r="BC1875" s="9">
        <v>3</v>
      </c>
      <c r="BD1875" t="s">
        <v>16808</v>
      </c>
      <c r="BE1875" s="9">
        <v>3</v>
      </c>
      <c r="BF1875" t="s">
        <v>16810</v>
      </c>
      <c r="BG1875" s="9">
        <v>7</v>
      </c>
      <c r="BH1875" t="s">
        <v>16815</v>
      </c>
      <c r="BI1875" t="s">
        <v>16818</v>
      </c>
      <c r="BJ1875" t="s">
        <v>16823</v>
      </c>
      <c r="BK1875" s="9">
        <v>1</v>
      </c>
      <c r="BL1875" t="s">
        <v>16823</v>
      </c>
      <c r="BM1875" s="9">
        <v>1</v>
      </c>
      <c r="BN1875" t="s">
        <v>16795</v>
      </c>
      <c r="BO1875" s="9">
        <v>0</v>
      </c>
      <c r="BP1875" t="s">
        <v>16832</v>
      </c>
      <c r="BQ1875" t="s">
        <v>16834</v>
      </c>
      <c r="BR1875" t="s">
        <v>16850</v>
      </c>
      <c r="BS1875" t="s">
        <v>17024</v>
      </c>
      <c r="BT1875" t="s">
        <v>6918</v>
      </c>
      <c r="BU1875">
        <v>0</v>
      </c>
      <c r="BV1875" t="s">
        <v>6918</v>
      </c>
      <c r="BW1875" t="s">
        <v>6918</v>
      </c>
      <c r="BX1875" t="s">
        <v>6918</v>
      </c>
      <c r="BY1875" t="s">
        <v>6918</v>
      </c>
      <c r="BZ1875" t="s">
        <v>6918</v>
      </c>
      <c r="CA1875" t="s">
        <v>16862</v>
      </c>
      <c r="CB1875" t="s">
        <v>6918</v>
      </c>
      <c r="CC1875" t="s">
        <v>17626</v>
      </c>
      <c r="CD1875" t="s">
        <v>6918</v>
      </c>
      <c r="CE1875" t="s">
        <v>15493</v>
      </c>
      <c r="CF1875" s="1">
        <v>44876</v>
      </c>
      <c r="CG1875" s="1">
        <v>45575</v>
      </c>
      <c r="CH1875" s="3">
        <f>MIN(D:D)</f>
        <v>36526</v>
      </c>
    </row>
    <row r="1876" spans="1:86" x14ac:dyDescent="0.3">
      <c r="A1876">
        <v>1660</v>
      </c>
      <c r="B1876" t="s">
        <v>1957</v>
      </c>
      <c r="C1876" s="2" t="s">
        <v>5361</v>
      </c>
      <c r="D1876" s="3">
        <v>44287</v>
      </c>
      <c r="E1876" s="3" t="s">
        <v>6918</v>
      </c>
      <c r="F1876" t="s">
        <v>7463</v>
      </c>
      <c r="G1876" t="s">
        <v>6918</v>
      </c>
      <c r="H1876" t="s">
        <v>7514</v>
      </c>
      <c r="I1876" t="s">
        <v>7545</v>
      </c>
      <c r="J1876" t="s">
        <v>6918</v>
      </c>
      <c r="K1876" t="s">
        <v>8911</v>
      </c>
      <c r="L1876" t="s">
        <v>9846</v>
      </c>
      <c r="M1876" t="s">
        <v>10771</v>
      </c>
      <c r="N1876" t="s">
        <v>9455</v>
      </c>
      <c r="O1876" t="s">
        <v>6918</v>
      </c>
      <c r="P1876" t="s">
        <v>13097</v>
      </c>
      <c r="Q1876" t="s">
        <v>8936</v>
      </c>
      <c r="R1876" t="s">
        <v>9871</v>
      </c>
      <c r="S1876" t="s">
        <v>13647</v>
      </c>
      <c r="T1876" t="s">
        <v>6918</v>
      </c>
      <c r="U1876">
        <v>1</v>
      </c>
      <c r="V1876" s="9">
        <v>22063</v>
      </c>
      <c r="W1876" t="s">
        <v>14017</v>
      </c>
      <c r="X1876" t="s">
        <v>14107</v>
      </c>
      <c r="Y1876" t="s">
        <v>14141</v>
      </c>
      <c r="Z1876" t="s">
        <v>14209</v>
      </c>
      <c r="AA1876" t="s">
        <v>6918</v>
      </c>
      <c r="AB1876" t="s">
        <v>8926</v>
      </c>
      <c r="AC1876" t="s">
        <v>14495</v>
      </c>
      <c r="AD1876" t="s">
        <v>8936</v>
      </c>
      <c r="AE1876" t="s">
        <v>13647</v>
      </c>
      <c r="AF1876" t="s">
        <v>15493</v>
      </c>
      <c r="AG1876" t="s">
        <v>16154</v>
      </c>
      <c r="AH1876" t="s">
        <v>16213</v>
      </c>
      <c r="AI1876" t="s">
        <v>16276</v>
      </c>
      <c r="AJ1876" t="s">
        <v>16330</v>
      </c>
      <c r="AK1876" t="s">
        <v>16339</v>
      </c>
      <c r="AL1876">
        <v>0</v>
      </c>
      <c r="AM1876" t="s">
        <v>6918</v>
      </c>
      <c r="AN1876" t="s">
        <v>6918</v>
      </c>
      <c r="AO1876" t="s">
        <v>6918</v>
      </c>
      <c r="AP1876" t="s">
        <v>6918</v>
      </c>
      <c r="AQ1876" t="s">
        <v>6918</v>
      </c>
      <c r="AR1876" t="s">
        <v>16769</v>
      </c>
      <c r="AS1876" t="s">
        <v>6918</v>
      </c>
      <c r="AT1876" t="s">
        <v>16774</v>
      </c>
      <c r="AU1876" t="s">
        <v>16792</v>
      </c>
      <c r="AV1876" t="s">
        <v>6918</v>
      </c>
      <c r="AW1876" t="s">
        <v>14495</v>
      </c>
      <c r="AX1876" t="s">
        <v>6918</v>
      </c>
      <c r="AY1876" t="s">
        <v>16800</v>
      </c>
      <c r="AZ1876" t="s">
        <v>16802</v>
      </c>
      <c r="BA1876" t="s">
        <v>16799</v>
      </c>
      <c r="BB1876" t="s">
        <v>16799</v>
      </c>
      <c r="BC1876" s="9">
        <v>4</v>
      </c>
      <c r="BD1876" t="s">
        <v>16808</v>
      </c>
      <c r="BE1876" s="9">
        <v>4</v>
      </c>
      <c r="BF1876" t="s">
        <v>16810</v>
      </c>
      <c r="BG1876" s="9">
        <v>10</v>
      </c>
      <c r="BH1876" t="s">
        <v>16817</v>
      </c>
      <c r="BI1876" t="s">
        <v>16820</v>
      </c>
      <c r="BJ1876" t="s">
        <v>16823</v>
      </c>
      <c r="BK1876" s="9">
        <v>1</v>
      </c>
      <c r="BL1876" t="s">
        <v>16823</v>
      </c>
      <c r="BM1876" s="9">
        <v>1</v>
      </c>
      <c r="BN1876" t="s">
        <v>6918</v>
      </c>
      <c r="BO1876" s="9">
        <v>0</v>
      </c>
      <c r="BP1876" t="s">
        <v>16832</v>
      </c>
      <c r="BQ1876" t="s">
        <v>16834</v>
      </c>
      <c r="BR1876" t="s">
        <v>16837</v>
      </c>
      <c r="BS1876" t="s">
        <v>16978</v>
      </c>
      <c r="BT1876" t="s">
        <v>6918</v>
      </c>
      <c r="BU1876">
        <v>0</v>
      </c>
      <c r="BV1876" t="s">
        <v>6918</v>
      </c>
      <c r="BW1876" t="s">
        <v>6918</v>
      </c>
      <c r="BX1876" t="s">
        <v>6918</v>
      </c>
      <c r="BY1876" t="s">
        <v>6918</v>
      </c>
      <c r="BZ1876" t="s">
        <v>6918</v>
      </c>
      <c r="CA1876" t="s">
        <v>6918</v>
      </c>
      <c r="CB1876" t="s">
        <v>6918</v>
      </c>
      <c r="CC1876" t="s">
        <v>17626</v>
      </c>
      <c r="CD1876" t="s">
        <v>6918</v>
      </c>
      <c r="CE1876" t="s">
        <v>19394</v>
      </c>
      <c r="CF1876" s="1">
        <v>44876</v>
      </c>
      <c r="CG1876" s="1">
        <v>45575</v>
      </c>
      <c r="CH1876" s="3">
        <f>MIN(D:D)</f>
        <v>36526</v>
      </c>
    </row>
    <row r="1877" spans="1:86" x14ac:dyDescent="0.3">
      <c r="A1877">
        <v>1659</v>
      </c>
      <c r="B1877" t="s">
        <v>1958</v>
      </c>
      <c r="C1877" s="2" t="s">
        <v>5362</v>
      </c>
      <c r="D1877" s="3">
        <v>44621</v>
      </c>
      <c r="E1877" s="3">
        <v>44845</v>
      </c>
      <c r="F1877" t="s">
        <v>7487</v>
      </c>
      <c r="G1877" t="s">
        <v>7512</v>
      </c>
      <c r="H1877" t="s">
        <v>7539</v>
      </c>
      <c r="I1877" t="s">
        <v>7557</v>
      </c>
      <c r="J1877" t="s">
        <v>7501</v>
      </c>
      <c r="K1877" t="s">
        <v>8990</v>
      </c>
      <c r="L1877" t="s">
        <v>9927</v>
      </c>
      <c r="M1877" t="s">
        <v>10838</v>
      </c>
      <c r="N1877" t="s">
        <v>11436</v>
      </c>
      <c r="O1877" t="s">
        <v>12086</v>
      </c>
      <c r="P1877" t="s">
        <v>12849</v>
      </c>
      <c r="Q1877" t="s">
        <v>9052</v>
      </c>
      <c r="R1877" t="s">
        <v>9989</v>
      </c>
      <c r="S1877" t="s">
        <v>13656</v>
      </c>
      <c r="T1877" t="s">
        <v>7503</v>
      </c>
      <c r="U1877">
        <v>2</v>
      </c>
      <c r="V1877" t="s">
        <v>13745</v>
      </c>
      <c r="W1877" t="s">
        <v>13938</v>
      </c>
      <c r="X1877" t="s">
        <v>14116</v>
      </c>
      <c r="Y1877" t="s">
        <v>14146</v>
      </c>
      <c r="Z1877" t="s">
        <v>14255</v>
      </c>
      <c r="AA1877" t="s">
        <v>7503</v>
      </c>
      <c r="AB1877" t="s">
        <v>8923</v>
      </c>
      <c r="AC1877" t="s">
        <v>14498</v>
      </c>
      <c r="AD1877" t="s">
        <v>9052</v>
      </c>
      <c r="AE1877" t="s">
        <v>13656</v>
      </c>
      <c r="AF1877" t="s">
        <v>15494</v>
      </c>
      <c r="AG1877" t="s">
        <v>16154</v>
      </c>
      <c r="AH1877" t="s">
        <v>16213</v>
      </c>
      <c r="AI1877" t="s">
        <v>16276</v>
      </c>
      <c r="AJ1877" t="s">
        <v>16330</v>
      </c>
      <c r="AK1877" t="s">
        <v>16339</v>
      </c>
      <c r="AL1877">
        <v>0</v>
      </c>
      <c r="AM1877" t="s">
        <v>6918</v>
      </c>
      <c r="AN1877" t="s">
        <v>6918</v>
      </c>
      <c r="AO1877" t="s">
        <v>6918</v>
      </c>
      <c r="AP1877" t="s">
        <v>6918</v>
      </c>
      <c r="AQ1877" t="s">
        <v>6918</v>
      </c>
      <c r="AR1877" t="s">
        <v>16769</v>
      </c>
      <c r="AS1877" t="s">
        <v>6918</v>
      </c>
      <c r="AT1877" t="s">
        <v>6918</v>
      </c>
      <c r="AU1877" t="s">
        <v>16788</v>
      </c>
      <c r="AV1877" t="s">
        <v>6918</v>
      </c>
      <c r="AW1877" t="s">
        <v>14495</v>
      </c>
      <c r="AX1877" t="s">
        <v>6918</v>
      </c>
      <c r="AY1877" t="s">
        <v>16800</v>
      </c>
      <c r="AZ1877" t="s">
        <v>16802</v>
      </c>
      <c r="BA1877" t="s">
        <v>6918</v>
      </c>
      <c r="BB1877" t="s">
        <v>6918</v>
      </c>
      <c r="BC1877" s="9">
        <v>4</v>
      </c>
      <c r="BD1877" t="s">
        <v>16808</v>
      </c>
      <c r="BE1877" s="9">
        <v>4</v>
      </c>
      <c r="BF1877" t="s">
        <v>16812</v>
      </c>
      <c r="BG1877" s="9">
        <v>1</v>
      </c>
      <c r="BH1877" t="s">
        <v>6918</v>
      </c>
      <c r="BI1877" t="s">
        <v>6918</v>
      </c>
      <c r="BJ1877" t="s">
        <v>6918</v>
      </c>
      <c r="BK1877" s="9">
        <v>0</v>
      </c>
      <c r="BL1877" t="s">
        <v>16823</v>
      </c>
      <c r="BM1877" s="9">
        <v>2</v>
      </c>
      <c r="BN1877" t="s">
        <v>6918</v>
      </c>
      <c r="BO1877" s="9">
        <v>0</v>
      </c>
      <c r="BP1877" t="s">
        <v>16832</v>
      </c>
      <c r="BQ1877" t="s">
        <v>16836</v>
      </c>
      <c r="BR1877" t="s">
        <v>16840</v>
      </c>
      <c r="BS1877" t="s">
        <v>6918</v>
      </c>
      <c r="BT1877" t="s">
        <v>6918</v>
      </c>
      <c r="BU1877">
        <v>2</v>
      </c>
      <c r="BV1877" t="s">
        <v>17157</v>
      </c>
      <c r="BW1877" t="s">
        <v>17403</v>
      </c>
      <c r="BX1877" t="s">
        <v>7501</v>
      </c>
      <c r="BY1877" t="s">
        <v>8919</v>
      </c>
      <c r="BZ1877" t="s">
        <v>17490</v>
      </c>
      <c r="CA1877" t="s">
        <v>7503</v>
      </c>
      <c r="CB1877" t="s">
        <v>7503</v>
      </c>
      <c r="CC1877" t="s">
        <v>17626</v>
      </c>
      <c r="CD1877" t="s">
        <v>6918</v>
      </c>
      <c r="CE1877" t="s">
        <v>19395</v>
      </c>
      <c r="CF1877" s="1">
        <v>44876</v>
      </c>
      <c r="CG1877" s="1">
        <v>45629</v>
      </c>
      <c r="CH1877" s="3">
        <f>MIN(D:D)</f>
        <v>36526</v>
      </c>
    </row>
    <row r="1878" spans="1:86" x14ac:dyDescent="0.3">
      <c r="A1878">
        <v>1658</v>
      </c>
      <c r="B1878" t="s">
        <v>1959</v>
      </c>
      <c r="C1878" s="2" t="s">
        <v>5363</v>
      </c>
      <c r="D1878" s="3">
        <v>44562</v>
      </c>
      <c r="E1878" s="3" t="s">
        <v>6918</v>
      </c>
      <c r="F1878" t="s">
        <v>7463</v>
      </c>
      <c r="G1878" t="s">
        <v>6918</v>
      </c>
      <c r="H1878" t="s">
        <v>7514</v>
      </c>
      <c r="I1878" t="s">
        <v>7545</v>
      </c>
      <c r="J1878" t="s">
        <v>6918</v>
      </c>
      <c r="K1878" t="s">
        <v>8911</v>
      </c>
      <c r="L1878" t="s">
        <v>9846</v>
      </c>
      <c r="M1878" t="s">
        <v>10771</v>
      </c>
      <c r="N1878" t="s">
        <v>9455</v>
      </c>
      <c r="O1878" t="s">
        <v>6918</v>
      </c>
      <c r="P1878" t="s">
        <v>9455</v>
      </c>
      <c r="Q1878" t="s">
        <v>8936</v>
      </c>
      <c r="R1878" t="s">
        <v>9871</v>
      </c>
      <c r="S1878" t="s">
        <v>13647</v>
      </c>
      <c r="T1878" t="s">
        <v>6918</v>
      </c>
      <c r="U1878">
        <v>1</v>
      </c>
      <c r="V1878" s="9">
        <v>22078</v>
      </c>
      <c r="W1878" t="s">
        <v>14017</v>
      </c>
      <c r="X1878" t="s">
        <v>14107</v>
      </c>
      <c r="Y1878" t="s">
        <v>14141</v>
      </c>
      <c r="Z1878" t="s">
        <v>14209</v>
      </c>
      <c r="AA1878" t="s">
        <v>6918</v>
      </c>
      <c r="AB1878" t="s">
        <v>8926</v>
      </c>
      <c r="AC1878" t="s">
        <v>14495</v>
      </c>
      <c r="AD1878" t="s">
        <v>8936</v>
      </c>
      <c r="AE1878" t="s">
        <v>13647</v>
      </c>
      <c r="AF1878" t="s">
        <v>15493</v>
      </c>
      <c r="AG1878" t="s">
        <v>16154</v>
      </c>
      <c r="AH1878" t="s">
        <v>16213</v>
      </c>
      <c r="AI1878" t="s">
        <v>16276</v>
      </c>
      <c r="AJ1878" t="s">
        <v>16330</v>
      </c>
      <c r="AK1878" t="s">
        <v>16339</v>
      </c>
      <c r="AL1878">
        <v>0</v>
      </c>
      <c r="AM1878" t="s">
        <v>6918</v>
      </c>
      <c r="AN1878" t="s">
        <v>6918</v>
      </c>
      <c r="AO1878" t="s">
        <v>6918</v>
      </c>
      <c r="AP1878" t="s">
        <v>6918</v>
      </c>
      <c r="AQ1878" t="s">
        <v>6918</v>
      </c>
      <c r="AR1878" t="s">
        <v>16769</v>
      </c>
      <c r="AS1878" t="s">
        <v>6918</v>
      </c>
      <c r="AT1878" t="s">
        <v>16774</v>
      </c>
      <c r="AU1878" t="s">
        <v>16792</v>
      </c>
      <c r="AV1878" t="s">
        <v>6918</v>
      </c>
      <c r="AW1878" t="s">
        <v>14495</v>
      </c>
      <c r="AX1878" t="s">
        <v>6918</v>
      </c>
      <c r="AY1878" t="s">
        <v>16801</v>
      </c>
      <c r="AZ1878" t="s">
        <v>16802</v>
      </c>
      <c r="BA1878" t="s">
        <v>16799</v>
      </c>
      <c r="BB1878" t="s">
        <v>16799</v>
      </c>
      <c r="BC1878" s="9">
        <v>3</v>
      </c>
      <c r="BD1878" t="s">
        <v>16808</v>
      </c>
      <c r="BE1878" s="9">
        <v>3</v>
      </c>
      <c r="BF1878" t="s">
        <v>16810</v>
      </c>
      <c r="BG1878" s="9">
        <v>8</v>
      </c>
      <c r="BH1878" t="s">
        <v>16816</v>
      </c>
      <c r="BI1878" t="s">
        <v>16820</v>
      </c>
      <c r="BJ1878" t="s">
        <v>16823</v>
      </c>
      <c r="BK1878" s="9">
        <v>1</v>
      </c>
      <c r="BL1878" t="s">
        <v>16823</v>
      </c>
      <c r="BM1878" s="9">
        <v>1</v>
      </c>
      <c r="BN1878" t="s">
        <v>16795</v>
      </c>
      <c r="BO1878" s="9">
        <v>0</v>
      </c>
      <c r="BP1878" t="s">
        <v>16832</v>
      </c>
      <c r="BQ1878" t="s">
        <v>16834</v>
      </c>
      <c r="BR1878" t="s">
        <v>16837</v>
      </c>
      <c r="BS1878" t="s">
        <v>16978</v>
      </c>
      <c r="BT1878" t="s">
        <v>6918</v>
      </c>
      <c r="BU1878">
        <v>0</v>
      </c>
      <c r="BV1878" t="s">
        <v>6918</v>
      </c>
      <c r="BW1878" t="s">
        <v>6918</v>
      </c>
      <c r="BX1878" t="s">
        <v>6918</v>
      </c>
      <c r="BY1878" t="s">
        <v>6918</v>
      </c>
      <c r="BZ1878" t="s">
        <v>6918</v>
      </c>
      <c r="CA1878" t="s">
        <v>6918</v>
      </c>
      <c r="CB1878" t="s">
        <v>6918</v>
      </c>
      <c r="CC1878" t="s">
        <v>17626</v>
      </c>
      <c r="CD1878" t="s">
        <v>6918</v>
      </c>
      <c r="CE1878" t="s">
        <v>19396</v>
      </c>
      <c r="CF1878" s="1">
        <v>44876</v>
      </c>
      <c r="CG1878" s="1">
        <v>45575</v>
      </c>
      <c r="CH1878" s="3">
        <f>MIN(D:D)</f>
        <v>36526</v>
      </c>
    </row>
    <row r="1879" spans="1:86" x14ac:dyDescent="0.3">
      <c r="A1879">
        <v>1657</v>
      </c>
      <c r="B1879" t="s">
        <v>1960</v>
      </c>
      <c r="C1879" s="2" t="s">
        <v>5364</v>
      </c>
      <c r="D1879" s="3">
        <v>44636</v>
      </c>
      <c r="E1879" s="3">
        <v>44636</v>
      </c>
      <c r="F1879" t="s">
        <v>7465</v>
      </c>
      <c r="G1879" t="s">
        <v>6918</v>
      </c>
      <c r="H1879" t="s">
        <v>7521</v>
      </c>
      <c r="I1879" t="s">
        <v>7556</v>
      </c>
      <c r="J1879" t="s">
        <v>6918</v>
      </c>
      <c r="K1879" t="s">
        <v>8936</v>
      </c>
      <c r="L1879" t="s">
        <v>9871</v>
      </c>
      <c r="M1879" t="s">
        <v>10794</v>
      </c>
      <c r="N1879" t="s">
        <v>11429</v>
      </c>
      <c r="O1879" t="s">
        <v>11991</v>
      </c>
      <c r="P1879" t="s">
        <v>9455</v>
      </c>
      <c r="Q1879" t="s">
        <v>8911</v>
      </c>
      <c r="R1879" t="s">
        <v>9846</v>
      </c>
      <c r="S1879" t="s">
        <v>9455</v>
      </c>
      <c r="T1879" t="s">
        <v>6918</v>
      </c>
      <c r="U1879">
        <v>1</v>
      </c>
      <c r="V1879" s="9">
        <v>23394</v>
      </c>
      <c r="W1879" t="s">
        <v>7350</v>
      </c>
      <c r="X1879" t="s">
        <v>14112</v>
      </c>
      <c r="Y1879" t="s">
        <v>14144</v>
      </c>
      <c r="Z1879" t="s">
        <v>6918</v>
      </c>
      <c r="AA1879" t="s">
        <v>6918</v>
      </c>
      <c r="AB1879" t="s">
        <v>8936</v>
      </c>
      <c r="AC1879" t="s">
        <v>14495</v>
      </c>
      <c r="AD1879" t="s">
        <v>8911</v>
      </c>
      <c r="AE1879" t="s">
        <v>9455</v>
      </c>
      <c r="AF1879" t="s">
        <v>15495</v>
      </c>
      <c r="AG1879" t="s">
        <v>16154</v>
      </c>
      <c r="AH1879" t="s">
        <v>16213</v>
      </c>
      <c r="AI1879" t="s">
        <v>16276</v>
      </c>
      <c r="AJ1879" t="s">
        <v>16330</v>
      </c>
      <c r="AK1879" t="s">
        <v>16339</v>
      </c>
      <c r="AL1879">
        <v>0</v>
      </c>
      <c r="AM1879" t="s">
        <v>6918</v>
      </c>
      <c r="AN1879" t="s">
        <v>6918</v>
      </c>
      <c r="AO1879" t="s">
        <v>6918</v>
      </c>
      <c r="AP1879" t="s">
        <v>6918</v>
      </c>
      <c r="AQ1879" t="s">
        <v>6918</v>
      </c>
      <c r="AR1879" t="s">
        <v>16769</v>
      </c>
      <c r="AS1879" t="s">
        <v>6918</v>
      </c>
      <c r="AT1879" t="s">
        <v>6918</v>
      </c>
      <c r="AU1879" t="s">
        <v>16787</v>
      </c>
      <c r="AV1879" t="s">
        <v>6918</v>
      </c>
      <c r="AW1879" t="s">
        <v>14497</v>
      </c>
      <c r="AX1879" t="s">
        <v>6918</v>
      </c>
      <c r="AY1879" t="s">
        <v>6918</v>
      </c>
      <c r="AZ1879" t="s">
        <v>16802</v>
      </c>
      <c r="BA1879" t="s">
        <v>16799</v>
      </c>
      <c r="BB1879" t="s">
        <v>16799</v>
      </c>
      <c r="BC1879" s="9">
        <v>2</v>
      </c>
      <c r="BD1879" t="s">
        <v>16808</v>
      </c>
      <c r="BE1879" s="9">
        <v>2</v>
      </c>
      <c r="BF1879" t="s">
        <v>16812</v>
      </c>
      <c r="BG1879" s="9">
        <v>5</v>
      </c>
      <c r="BH1879" t="s">
        <v>16816</v>
      </c>
      <c r="BI1879" t="s">
        <v>16818</v>
      </c>
      <c r="BJ1879" t="s">
        <v>6918</v>
      </c>
      <c r="BK1879" s="9">
        <v>0</v>
      </c>
      <c r="BL1879" t="s">
        <v>16823</v>
      </c>
      <c r="BM1879" s="9">
        <v>1</v>
      </c>
      <c r="BN1879" t="s">
        <v>16795</v>
      </c>
      <c r="BO1879" s="9">
        <v>0</v>
      </c>
      <c r="BP1879" t="s">
        <v>16832</v>
      </c>
      <c r="BQ1879" t="s">
        <v>16835</v>
      </c>
      <c r="BR1879" t="s">
        <v>16872</v>
      </c>
      <c r="BS1879" t="s">
        <v>16999</v>
      </c>
      <c r="BT1879" t="s">
        <v>6918</v>
      </c>
      <c r="BU1879">
        <v>0</v>
      </c>
      <c r="BV1879" t="s">
        <v>6918</v>
      </c>
      <c r="BW1879" t="s">
        <v>6918</v>
      </c>
      <c r="BX1879" t="s">
        <v>6918</v>
      </c>
      <c r="BY1879" t="s">
        <v>6918</v>
      </c>
      <c r="BZ1879" t="s">
        <v>6918</v>
      </c>
      <c r="CA1879" t="s">
        <v>6918</v>
      </c>
      <c r="CB1879" t="s">
        <v>6918</v>
      </c>
      <c r="CC1879" t="s">
        <v>17627</v>
      </c>
      <c r="CD1879" t="s">
        <v>6918</v>
      </c>
      <c r="CE1879" t="s">
        <v>15495</v>
      </c>
      <c r="CF1879" s="1">
        <v>44875</v>
      </c>
      <c r="CG1879" s="1">
        <v>45596</v>
      </c>
      <c r="CH1879" s="3">
        <f>MIN(D:D)</f>
        <v>36526</v>
      </c>
    </row>
    <row r="1880" spans="1:86" x14ac:dyDescent="0.3">
      <c r="A1880">
        <v>1654</v>
      </c>
      <c r="B1880" t="s">
        <v>1961</v>
      </c>
      <c r="C1880" s="2" t="s">
        <v>5365</v>
      </c>
      <c r="D1880" s="3">
        <v>44873</v>
      </c>
      <c r="E1880" s="3">
        <v>44873</v>
      </c>
      <c r="F1880" t="s">
        <v>7465</v>
      </c>
      <c r="G1880" t="s">
        <v>6918</v>
      </c>
      <c r="H1880" t="s">
        <v>7513</v>
      </c>
      <c r="I1880" t="s">
        <v>7549</v>
      </c>
      <c r="J1880" t="s">
        <v>6918</v>
      </c>
      <c r="K1880" t="s">
        <v>8926</v>
      </c>
      <c r="L1880" t="s">
        <v>9861</v>
      </c>
      <c r="M1880" t="s">
        <v>10776</v>
      </c>
      <c r="N1880" t="s">
        <v>11429</v>
      </c>
      <c r="O1880" t="s">
        <v>11996</v>
      </c>
      <c r="P1880" t="s">
        <v>12757</v>
      </c>
      <c r="Q1880" t="s">
        <v>12757</v>
      </c>
      <c r="R1880" t="s">
        <v>12757</v>
      </c>
      <c r="S1880" t="s">
        <v>12757</v>
      </c>
      <c r="T1880" t="s">
        <v>6918</v>
      </c>
      <c r="U1880">
        <v>1</v>
      </c>
      <c r="V1880" s="9">
        <v>22079</v>
      </c>
      <c r="W1880" t="s">
        <v>6918</v>
      </c>
      <c r="X1880" t="s">
        <v>6918</v>
      </c>
      <c r="Y1880" t="s">
        <v>6918</v>
      </c>
      <c r="Z1880" t="s">
        <v>6918</v>
      </c>
      <c r="AA1880" t="s">
        <v>6918</v>
      </c>
      <c r="AB1880" t="s">
        <v>6918</v>
      </c>
      <c r="AC1880" t="s">
        <v>14497</v>
      </c>
      <c r="AD1880" t="s">
        <v>12757</v>
      </c>
      <c r="AE1880" t="s">
        <v>12757</v>
      </c>
      <c r="AF1880" t="s">
        <v>6918</v>
      </c>
      <c r="AG1880" t="s">
        <v>16148</v>
      </c>
      <c r="AH1880" t="s">
        <v>16214</v>
      </c>
      <c r="AI1880" t="s">
        <v>16279</v>
      </c>
      <c r="AJ1880" t="s">
        <v>9478</v>
      </c>
      <c r="AK1880" t="s">
        <v>7501</v>
      </c>
      <c r="AL1880">
        <v>1</v>
      </c>
      <c r="AM1880" t="s">
        <v>7351</v>
      </c>
      <c r="AN1880" t="s">
        <v>16411</v>
      </c>
      <c r="AO1880" t="s">
        <v>16463</v>
      </c>
      <c r="AP1880" t="s">
        <v>8926</v>
      </c>
      <c r="AQ1880" t="s">
        <v>16752</v>
      </c>
      <c r="AR1880" t="s">
        <v>16769</v>
      </c>
      <c r="AS1880" t="s">
        <v>6918</v>
      </c>
      <c r="AT1880" t="s">
        <v>6918</v>
      </c>
      <c r="AU1880" t="s">
        <v>16786</v>
      </c>
      <c r="AV1880" t="s">
        <v>6918</v>
      </c>
      <c r="AW1880" t="s">
        <v>14495</v>
      </c>
      <c r="AX1880" t="s">
        <v>6918</v>
      </c>
      <c r="AY1880" t="s">
        <v>16801</v>
      </c>
      <c r="AZ1880" t="s">
        <v>6918</v>
      </c>
      <c r="BA1880" t="s">
        <v>16799</v>
      </c>
      <c r="BB1880" t="s">
        <v>16799</v>
      </c>
      <c r="BC1880" s="9">
        <v>1</v>
      </c>
      <c r="BD1880" t="s">
        <v>16808</v>
      </c>
      <c r="BE1880" s="9">
        <v>1</v>
      </c>
      <c r="BF1880" t="s">
        <v>16810</v>
      </c>
      <c r="BG1880" s="9">
        <v>6</v>
      </c>
      <c r="BH1880" t="s">
        <v>16816</v>
      </c>
      <c r="BI1880" t="s">
        <v>16818</v>
      </c>
      <c r="BJ1880" t="s">
        <v>16823</v>
      </c>
      <c r="BK1880" s="9">
        <v>1</v>
      </c>
      <c r="BL1880" t="s">
        <v>16823</v>
      </c>
      <c r="BM1880" s="9">
        <v>1</v>
      </c>
      <c r="BN1880" t="s">
        <v>16795</v>
      </c>
      <c r="BO1880" s="9">
        <v>0</v>
      </c>
      <c r="BP1880" t="s">
        <v>16832</v>
      </c>
      <c r="BQ1880" t="s">
        <v>6918</v>
      </c>
      <c r="BR1880" t="s">
        <v>16840</v>
      </c>
      <c r="BS1880" t="s">
        <v>6918</v>
      </c>
      <c r="BT1880" t="s">
        <v>6918</v>
      </c>
      <c r="BU1880">
        <v>0</v>
      </c>
      <c r="BV1880" t="s">
        <v>6918</v>
      </c>
      <c r="BW1880" t="s">
        <v>6918</v>
      </c>
      <c r="BX1880" t="s">
        <v>6918</v>
      </c>
      <c r="BY1880" t="s">
        <v>6918</v>
      </c>
      <c r="BZ1880" t="s">
        <v>6918</v>
      </c>
      <c r="CA1880" t="s">
        <v>6918</v>
      </c>
      <c r="CB1880" t="s">
        <v>6918</v>
      </c>
      <c r="CC1880" t="s">
        <v>17627</v>
      </c>
      <c r="CD1880" t="s">
        <v>6918</v>
      </c>
      <c r="CE1880" t="s">
        <v>19397</v>
      </c>
      <c r="CF1880" s="1">
        <v>44875</v>
      </c>
      <c r="CG1880" s="1">
        <v>45575</v>
      </c>
      <c r="CH1880" s="3">
        <f>MIN(D:D)</f>
        <v>36526</v>
      </c>
    </row>
    <row r="1881" spans="1:86" x14ac:dyDescent="0.3">
      <c r="A1881">
        <v>1653</v>
      </c>
      <c r="B1881" t="s">
        <v>1962</v>
      </c>
      <c r="C1881" s="2" t="s">
        <v>5366</v>
      </c>
      <c r="D1881" s="3">
        <v>44562</v>
      </c>
      <c r="E1881" s="3">
        <v>44868</v>
      </c>
      <c r="F1881" t="s">
        <v>7470</v>
      </c>
      <c r="G1881" t="s">
        <v>6918</v>
      </c>
      <c r="H1881" t="s">
        <v>7516</v>
      </c>
      <c r="I1881" t="s">
        <v>7547</v>
      </c>
      <c r="J1881" t="s">
        <v>8793</v>
      </c>
      <c r="K1881" t="s">
        <v>9053</v>
      </c>
      <c r="L1881" t="s">
        <v>9990</v>
      </c>
      <c r="M1881" t="s">
        <v>10882</v>
      </c>
      <c r="N1881" t="s">
        <v>11449</v>
      </c>
      <c r="O1881" t="s">
        <v>12362</v>
      </c>
      <c r="P1881" t="s">
        <v>12912</v>
      </c>
      <c r="Q1881" t="s">
        <v>8911</v>
      </c>
      <c r="R1881" t="s">
        <v>9846</v>
      </c>
      <c r="S1881" t="s">
        <v>13648</v>
      </c>
      <c r="T1881" t="s">
        <v>13681</v>
      </c>
      <c r="U1881">
        <v>1</v>
      </c>
      <c r="V1881" s="9">
        <v>23509</v>
      </c>
      <c r="W1881" t="s">
        <v>7449</v>
      </c>
      <c r="X1881" t="s">
        <v>14113</v>
      </c>
      <c r="Y1881" t="s">
        <v>14140</v>
      </c>
      <c r="Z1881" t="s">
        <v>12912</v>
      </c>
      <c r="AA1881" t="s">
        <v>6918</v>
      </c>
      <c r="AB1881" t="s">
        <v>8911</v>
      </c>
      <c r="AC1881" t="s">
        <v>14495</v>
      </c>
      <c r="AD1881" t="s">
        <v>8911</v>
      </c>
      <c r="AE1881" t="s">
        <v>13648</v>
      </c>
      <c r="AF1881" t="s">
        <v>15496</v>
      </c>
      <c r="AG1881" t="s">
        <v>16154</v>
      </c>
      <c r="AH1881" t="s">
        <v>16213</v>
      </c>
      <c r="AI1881" t="s">
        <v>16276</v>
      </c>
      <c r="AJ1881" t="s">
        <v>16330</v>
      </c>
      <c r="AK1881" t="s">
        <v>16339</v>
      </c>
      <c r="AL1881">
        <v>0</v>
      </c>
      <c r="AM1881" t="s">
        <v>6918</v>
      </c>
      <c r="AN1881" t="s">
        <v>6918</v>
      </c>
      <c r="AO1881" t="s">
        <v>6918</v>
      </c>
      <c r="AP1881" t="s">
        <v>6918</v>
      </c>
      <c r="AQ1881" t="s">
        <v>6918</v>
      </c>
      <c r="AR1881" t="s">
        <v>16769</v>
      </c>
      <c r="AS1881" t="s">
        <v>6918</v>
      </c>
      <c r="AT1881" t="s">
        <v>6918</v>
      </c>
      <c r="AU1881" t="s">
        <v>16784</v>
      </c>
      <c r="AV1881" t="s">
        <v>6918</v>
      </c>
      <c r="AW1881" t="s">
        <v>14497</v>
      </c>
      <c r="AX1881" t="s">
        <v>16797</v>
      </c>
      <c r="AY1881" t="s">
        <v>6918</v>
      </c>
      <c r="AZ1881" t="s">
        <v>16802</v>
      </c>
      <c r="BA1881" t="s">
        <v>16799</v>
      </c>
      <c r="BB1881" t="s">
        <v>16799</v>
      </c>
      <c r="BC1881" s="9">
        <v>3</v>
      </c>
      <c r="BD1881" t="s">
        <v>16808</v>
      </c>
      <c r="BE1881" s="9">
        <v>3</v>
      </c>
      <c r="BF1881" t="s">
        <v>16810</v>
      </c>
      <c r="BG1881" s="9">
        <v>6</v>
      </c>
      <c r="BH1881" t="s">
        <v>6918</v>
      </c>
      <c r="BI1881" t="s">
        <v>16821</v>
      </c>
      <c r="BJ1881" t="s">
        <v>16823</v>
      </c>
      <c r="BK1881" s="9">
        <v>1</v>
      </c>
      <c r="BL1881" t="s">
        <v>16823</v>
      </c>
      <c r="BM1881" s="9">
        <v>1</v>
      </c>
      <c r="BN1881" t="s">
        <v>6918</v>
      </c>
      <c r="BO1881" s="9">
        <v>0</v>
      </c>
      <c r="BP1881" t="s">
        <v>16832</v>
      </c>
      <c r="BQ1881" t="s">
        <v>16836</v>
      </c>
      <c r="BR1881" t="s">
        <v>16915</v>
      </c>
      <c r="BS1881" t="s">
        <v>6918</v>
      </c>
      <c r="BT1881" t="s">
        <v>6918</v>
      </c>
      <c r="BU1881">
        <v>0</v>
      </c>
      <c r="BV1881" t="s">
        <v>6918</v>
      </c>
      <c r="BW1881" t="s">
        <v>6918</v>
      </c>
      <c r="BX1881" t="s">
        <v>6918</v>
      </c>
      <c r="BY1881" t="s">
        <v>6918</v>
      </c>
      <c r="BZ1881" t="s">
        <v>6918</v>
      </c>
      <c r="CA1881" t="s">
        <v>6918</v>
      </c>
      <c r="CB1881" t="s">
        <v>6918</v>
      </c>
      <c r="CC1881" t="s">
        <v>17627</v>
      </c>
      <c r="CD1881" t="s">
        <v>6918</v>
      </c>
      <c r="CE1881" t="s">
        <v>19398</v>
      </c>
      <c r="CF1881" s="1">
        <v>44875</v>
      </c>
      <c r="CG1881" s="1">
        <v>45604</v>
      </c>
      <c r="CH1881" s="3">
        <f>MIN(D:D)</f>
        <v>36526</v>
      </c>
    </row>
    <row r="1882" spans="1:86" x14ac:dyDescent="0.3">
      <c r="A1882">
        <v>1652</v>
      </c>
      <c r="B1882" t="s">
        <v>1963</v>
      </c>
      <c r="C1882" s="2" t="s">
        <v>5367</v>
      </c>
      <c r="D1882" s="3">
        <v>44562</v>
      </c>
      <c r="E1882" s="3" t="s">
        <v>6918</v>
      </c>
      <c r="F1882" t="s">
        <v>7473</v>
      </c>
      <c r="G1882" t="s">
        <v>7502</v>
      </c>
      <c r="H1882" t="s">
        <v>7514</v>
      </c>
      <c r="I1882" t="s">
        <v>7551</v>
      </c>
      <c r="J1882" t="s">
        <v>6918</v>
      </c>
      <c r="K1882" t="s">
        <v>9325</v>
      </c>
      <c r="L1882" t="s">
        <v>10262</v>
      </c>
      <c r="M1882" t="s">
        <v>10775</v>
      </c>
      <c r="N1882" t="s">
        <v>11429</v>
      </c>
      <c r="O1882" t="s">
        <v>12052</v>
      </c>
      <c r="P1882" t="s">
        <v>9455</v>
      </c>
      <c r="Q1882" t="s">
        <v>8936</v>
      </c>
      <c r="R1882" t="s">
        <v>9871</v>
      </c>
      <c r="S1882" t="s">
        <v>13649</v>
      </c>
      <c r="T1882" t="s">
        <v>6918</v>
      </c>
      <c r="U1882">
        <v>1</v>
      </c>
      <c r="V1882" s="9">
        <v>22085</v>
      </c>
      <c r="W1882" t="s">
        <v>7351</v>
      </c>
      <c r="X1882" t="s">
        <v>14109</v>
      </c>
      <c r="Y1882" t="s">
        <v>14141</v>
      </c>
      <c r="Z1882" t="s">
        <v>14209</v>
      </c>
      <c r="AA1882" t="s">
        <v>6918</v>
      </c>
      <c r="AB1882" t="s">
        <v>8926</v>
      </c>
      <c r="AC1882" t="s">
        <v>14495</v>
      </c>
      <c r="AD1882" t="s">
        <v>8936</v>
      </c>
      <c r="AE1882" t="s">
        <v>13649</v>
      </c>
      <c r="AF1882" t="s">
        <v>15497</v>
      </c>
      <c r="AG1882" t="s">
        <v>9455</v>
      </c>
      <c r="AH1882" t="s">
        <v>16214</v>
      </c>
      <c r="AI1882" t="s">
        <v>16279</v>
      </c>
      <c r="AJ1882" t="s">
        <v>16328</v>
      </c>
      <c r="AK1882" t="s">
        <v>16338</v>
      </c>
      <c r="AL1882">
        <v>0</v>
      </c>
      <c r="AM1882" t="s">
        <v>6918</v>
      </c>
      <c r="AN1882" t="s">
        <v>6918</v>
      </c>
      <c r="AO1882" t="s">
        <v>6918</v>
      </c>
      <c r="AP1882" t="s">
        <v>6918</v>
      </c>
      <c r="AQ1882" t="s">
        <v>6918</v>
      </c>
      <c r="AR1882" t="s">
        <v>16770</v>
      </c>
      <c r="AS1882" t="s">
        <v>16772</v>
      </c>
      <c r="AT1882" t="s">
        <v>16773</v>
      </c>
      <c r="AU1882" t="s">
        <v>6918</v>
      </c>
      <c r="AV1882" t="s">
        <v>16796</v>
      </c>
      <c r="AW1882" t="s">
        <v>14497</v>
      </c>
      <c r="AX1882" t="s">
        <v>6918</v>
      </c>
      <c r="AY1882" t="s">
        <v>6918</v>
      </c>
      <c r="AZ1882" t="s">
        <v>16803</v>
      </c>
      <c r="BA1882" t="s">
        <v>16799</v>
      </c>
      <c r="BB1882" t="s">
        <v>16799</v>
      </c>
      <c r="BC1882" s="9">
        <v>1</v>
      </c>
      <c r="BD1882" t="s">
        <v>16808</v>
      </c>
      <c r="BE1882" s="9">
        <v>1</v>
      </c>
      <c r="BF1882" t="s">
        <v>16812</v>
      </c>
      <c r="BG1882" s="9">
        <v>5</v>
      </c>
      <c r="BH1882" t="s">
        <v>16814</v>
      </c>
      <c r="BI1882" t="s">
        <v>16818</v>
      </c>
      <c r="BJ1882" t="s">
        <v>16823</v>
      </c>
      <c r="BK1882" s="9">
        <v>1</v>
      </c>
      <c r="BL1882" t="s">
        <v>16823</v>
      </c>
      <c r="BM1882" s="9">
        <v>1</v>
      </c>
      <c r="BN1882" t="s">
        <v>16795</v>
      </c>
      <c r="BO1882" s="9">
        <v>0</v>
      </c>
      <c r="BP1882" t="s">
        <v>16832</v>
      </c>
      <c r="BQ1882" t="s">
        <v>16836</v>
      </c>
      <c r="BR1882" t="s">
        <v>16904</v>
      </c>
      <c r="BS1882" t="s">
        <v>7501</v>
      </c>
      <c r="BT1882" t="s">
        <v>6918</v>
      </c>
      <c r="BU1882">
        <v>0</v>
      </c>
      <c r="BV1882" t="s">
        <v>6918</v>
      </c>
      <c r="BW1882" t="s">
        <v>6918</v>
      </c>
      <c r="BX1882" t="s">
        <v>6918</v>
      </c>
      <c r="BY1882" t="s">
        <v>6918</v>
      </c>
      <c r="BZ1882" t="s">
        <v>6918</v>
      </c>
      <c r="CA1882" t="s">
        <v>6918</v>
      </c>
      <c r="CB1882" t="s">
        <v>6918</v>
      </c>
      <c r="CC1882" t="s">
        <v>17626</v>
      </c>
      <c r="CD1882" t="s">
        <v>6918</v>
      </c>
      <c r="CE1882" t="s">
        <v>19399</v>
      </c>
      <c r="CF1882" s="1">
        <v>44875</v>
      </c>
      <c r="CG1882" s="1">
        <v>45575</v>
      </c>
      <c r="CH1882" s="3">
        <f>MIN(D:D)</f>
        <v>36526</v>
      </c>
    </row>
    <row r="1883" spans="1:86" x14ac:dyDescent="0.3">
      <c r="A1883">
        <v>1651</v>
      </c>
      <c r="B1883" t="s">
        <v>1964</v>
      </c>
      <c r="C1883" s="2" t="s">
        <v>5368</v>
      </c>
      <c r="D1883" s="3">
        <v>44631</v>
      </c>
      <c r="E1883" s="3">
        <v>44631</v>
      </c>
      <c r="F1883" t="s">
        <v>7470</v>
      </c>
      <c r="G1883" t="s">
        <v>6918</v>
      </c>
      <c r="H1883" t="s">
        <v>7517</v>
      </c>
      <c r="I1883" t="s">
        <v>7549</v>
      </c>
      <c r="J1883" t="s">
        <v>6918</v>
      </c>
      <c r="K1883" t="s">
        <v>8936</v>
      </c>
      <c r="L1883" t="s">
        <v>9871</v>
      </c>
      <c r="M1883" t="s">
        <v>10794</v>
      </c>
      <c r="N1883" t="s">
        <v>11433</v>
      </c>
      <c r="O1883" t="s">
        <v>11998</v>
      </c>
      <c r="P1883" t="s">
        <v>9455</v>
      </c>
      <c r="Q1883" t="s">
        <v>8911</v>
      </c>
      <c r="R1883" t="s">
        <v>9846</v>
      </c>
      <c r="S1883" t="s">
        <v>13648</v>
      </c>
      <c r="T1883" t="s">
        <v>13681</v>
      </c>
      <c r="U1883">
        <v>1</v>
      </c>
      <c r="V1883" s="9">
        <v>23510</v>
      </c>
      <c r="W1883" t="s">
        <v>7352</v>
      </c>
      <c r="X1883" t="s">
        <v>14107</v>
      </c>
      <c r="Y1883" t="s">
        <v>14145</v>
      </c>
      <c r="Z1883" t="s">
        <v>14440</v>
      </c>
      <c r="AA1883" t="s">
        <v>6918</v>
      </c>
      <c r="AB1883" t="s">
        <v>8936</v>
      </c>
      <c r="AC1883" t="s">
        <v>14495</v>
      </c>
      <c r="AD1883" t="s">
        <v>8911</v>
      </c>
      <c r="AE1883" t="s">
        <v>13648</v>
      </c>
      <c r="AF1883" t="s">
        <v>15498</v>
      </c>
      <c r="AG1883" t="s">
        <v>16154</v>
      </c>
      <c r="AH1883" t="s">
        <v>16213</v>
      </c>
      <c r="AI1883" t="s">
        <v>16276</v>
      </c>
      <c r="AJ1883" t="s">
        <v>16330</v>
      </c>
      <c r="AK1883" t="s">
        <v>16339</v>
      </c>
      <c r="AL1883">
        <v>0</v>
      </c>
      <c r="AM1883" t="s">
        <v>6918</v>
      </c>
      <c r="AN1883" t="s">
        <v>6918</v>
      </c>
      <c r="AO1883" t="s">
        <v>6918</v>
      </c>
      <c r="AP1883" t="s">
        <v>6918</v>
      </c>
      <c r="AQ1883" t="s">
        <v>6918</v>
      </c>
      <c r="AR1883" t="s">
        <v>16769</v>
      </c>
      <c r="AS1883" t="s">
        <v>6918</v>
      </c>
      <c r="AT1883" t="s">
        <v>6918</v>
      </c>
      <c r="AU1883" t="s">
        <v>16786</v>
      </c>
      <c r="AV1883" t="s">
        <v>6918</v>
      </c>
      <c r="AW1883" t="s">
        <v>14495</v>
      </c>
      <c r="AX1883" t="s">
        <v>6918</v>
      </c>
      <c r="AY1883" t="s">
        <v>16801</v>
      </c>
      <c r="AZ1883" t="s">
        <v>6918</v>
      </c>
      <c r="BA1883" t="s">
        <v>16799</v>
      </c>
      <c r="BB1883" t="s">
        <v>16799</v>
      </c>
      <c r="BC1883" s="9">
        <v>1</v>
      </c>
      <c r="BD1883" t="s">
        <v>16808</v>
      </c>
      <c r="BE1883" s="9">
        <v>1</v>
      </c>
      <c r="BF1883" t="s">
        <v>16812</v>
      </c>
      <c r="BG1883" s="9">
        <v>5</v>
      </c>
      <c r="BH1883" t="s">
        <v>16816</v>
      </c>
      <c r="BI1883" t="s">
        <v>16818</v>
      </c>
      <c r="BJ1883" t="s">
        <v>16823</v>
      </c>
      <c r="BK1883" s="9">
        <v>1</v>
      </c>
      <c r="BL1883" t="s">
        <v>16823</v>
      </c>
      <c r="BM1883" s="9">
        <v>1</v>
      </c>
      <c r="BN1883" t="s">
        <v>6918</v>
      </c>
      <c r="BO1883" s="9">
        <v>0</v>
      </c>
      <c r="BP1883" t="s">
        <v>16832</v>
      </c>
      <c r="BQ1883" t="s">
        <v>16836</v>
      </c>
      <c r="BR1883" t="s">
        <v>16837</v>
      </c>
      <c r="BS1883" t="s">
        <v>16978</v>
      </c>
      <c r="BT1883" t="s">
        <v>6918</v>
      </c>
      <c r="BU1883">
        <v>0</v>
      </c>
      <c r="BV1883" t="s">
        <v>6918</v>
      </c>
      <c r="BW1883" t="s">
        <v>6918</v>
      </c>
      <c r="BX1883" t="s">
        <v>6918</v>
      </c>
      <c r="BY1883" t="s">
        <v>6918</v>
      </c>
      <c r="BZ1883" t="s">
        <v>6918</v>
      </c>
      <c r="CA1883" t="s">
        <v>6918</v>
      </c>
      <c r="CB1883" t="s">
        <v>6918</v>
      </c>
      <c r="CC1883" t="s">
        <v>17626</v>
      </c>
      <c r="CD1883" t="s">
        <v>6918</v>
      </c>
      <c r="CE1883" t="s">
        <v>19400</v>
      </c>
      <c r="CF1883" s="1">
        <v>44873</v>
      </c>
      <c r="CG1883" s="1">
        <v>45604</v>
      </c>
      <c r="CH1883" s="3">
        <f>MIN(D:D)</f>
        <v>36526</v>
      </c>
    </row>
    <row r="1884" spans="1:86" x14ac:dyDescent="0.3">
      <c r="A1884">
        <v>1650</v>
      </c>
      <c r="B1884" t="s">
        <v>1965</v>
      </c>
      <c r="C1884" s="2" t="s">
        <v>5369</v>
      </c>
      <c r="D1884" s="3">
        <v>44628</v>
      </c>
      <c r="E1884" s="3">
        <v>44628</v>
      </c>
      <c r="F1884" t="s">
        <v>7478</v>
      </c>
      <c r="G1884" t="s">
        <v>7501</v>
      </c>
      <c r="H1884" t="s">
        <v>7516</v>
      </c>
      <c r="I1884" t="s">
        <v>7556</v>
      </c>
      <c r="J1884" t="s">
        <v>7503</v>
      </c>
      <c r="K1884" t="s">
        <v>9052</v>
      </c>
      <c r="L1884" t="s">
        <v>9989</v>
      </c>
      <c r="M1884" t="s">
        <v>10881</v>
      </c>
      <c r="N1884" t="s">
        <v>11483</v>
      </c>
      <c r="O1884" t="s">
        <v>12411</v>
      </c>
      <c r="P1884" t="s">
        <v>12757</v>
      </c>
      <c r="Q1884" t="s">
        <v>12757</v>
      </c>
      <c r="R1884" t="s">
        <v>12757</v>
      </c>
      <c r="S1884" t="s">
        <v>12757</v>
      </c>
      <c r="T1884" t="s">
        <v>6918</v>
      </c>
      <c r="U1884">
        <v>1</v>
      </c>
      <c r="V1884" s="9">
        <v>23391</v>
      </c>
      <c r="W1884" t="s">
        <v>7353</v>
      </c>
      <c r="X1884" t="s">
        <v>6918</v>
      </c>
      <c r="Y1884" t="s">
        <v>6918</v>
      </c>
      <c r="Z1884" t="s">
        <v>6918</v>
      </c>
      <c r="AA1884" t="s">
        <v>6918</v>
      </c>
      <c r="AB1884" t="s">
        <v>6918</v>
      </c>
      <c r="AC1884" t="s">
        <v>14495</v>
      </c>
      <c r="AD1884" t="s">
        <v>12757</v>
      </c>
      <c r="AE1884" t="s">
        <v>12757</v>
      </c>
      <c r="AF1884" t="s">
        <v>15499</v>
      </c>
      <c r="AG1884" t="s">
        <v>16154</v>
      </c>
      <c r="AH1884" t="s">
        <v>16213</v>
      </c>
      <c r="AI1884" t="s">
        <v>16276</v>
      </c>
      <c r="AJ1884" t="s">
        <v>16330</v>
      </c>
      <c r="AK1884" t="s">
        <v>16339</v>
      </c>
      <c r="AL1884">
        <v>0</v>
      </c>
      <c r="AM1884" t="s">
        <v>6918</v>
      </c>
      <c r="AN1884" t="s">
        <v>6918</v>
      </c>
      <c r="AO1884" t="s">
        <v>6918</v>
      </c>
      <c r="AP1884" t="s">
        <v>6918</v>
      </c>
      <c r="AQ1884" t="s">
        <v>6918</v>
      </c>
      <c r="AR1884" t="s">
        <v>16769</v>
      </c>
      <c r="AS1884" t="s">
        <v>6918</v>
      </c>
      <c r="AT1884" t="s">
        <v>6918</v>
      </c>
      <c r="AU1884" t="s">
        <v>16787</v>
      </c>
      <c r="AV1884" t="s">
        <v>16795</v>
      </c>
      <c r="AW1884" t="s">
        <v>14495</v>
      </c>
      <c r="AX1884" t="s">
        <v>6918</v>
      </c>
      <c r="AY1884" t="s">
        <v>6918</v>
      </c>
      <c r="AZ1884" t="s">
        <v>16802</v>
      </c>
      <c r="BA1884" t="s">
        <v>16799</v>
      </c>
      <c r="BB1884" t="s">
        <v>16799</v>
      </c>
      <c r="BC1884" s="9">
        <v>2</v>
      </c>
      <c r="BD1884" t="s">
        <v>16808</v>
      </c>
      <c r="BE1884" s="9">
        <v>2</v>
      </c>
      <c r="BF1884" t="s">
        <v>16812</v>
      </c>
      <c r="BG1884" s="9">
        <v>5</v>
      </c>
      <c r="BH1884" t="s">
        <v>16816</v>
      </c>
      <c r="BI1884" t="s">
        <v>16818</v>
      </c>
      <c r="BJ1884" t="s">
        <v>6918</v>
      </c>
      <c r="BK1884" s="9">
        <v>0</v>
      </c>
      <c r="BL1884" t="s">
        <v>16823</v>
      </c>
      <c r="BM1884" s="9">
        <v>1</v>
      </c>
      <c r="BN1884" t="s">
        <v>16795</v>
      </c>
      <c r="BO1884" s="9">
        <v>0</v>
      </c>
      <c r="BP1884" t="s">
        <v>16832</v>
      </c>
      <c r="BQ1884" t="s">
        <v>6918</v>
      </c>
      <c r="BR1884" t="s">
        <v>16840</v>
      </c>
      <c r="BS1884" t="s">
        <v>6918</v>
      </c>
      <c r="BT1884" t="s">
        <v>6918</v>
      </c>
      <c r="BU1884">
        <v>0</v>
      </c>
      <c r="BV1884" t="s">
        <v>6918</v>
      </c>
      <c r="BW1884" t="s">
        <v>6918</v>
      </c>
      <c r="BX1884" t="s">
        <v>6918</v>
      </c>
      <c r="BY1884" t="s">
        <v>6918</v>
      </c>
      <c r="BZ1884" t="s">
        <v>6918</v>
      </c>
      <c r="CA1884" t="s">
        <v>6918</v>
      </c>
      <c r="CB1884" t="s">
        <v>6918</v>
      </c>
      <c r="CC1884" t="s">
        <v>17627</v>
      </c>
      <c r="CD1884" t="s">
        <v>6918</v>
      </c>
      <c r="CE1884" t="s">
        <v>19401</v>
      </c>
      <c r="CF1884" s="1">
        <v>44873</v>
      </c>
      <c r="CG1884" s="1">
        <v>45596</v>
      </c>
      <c r="CH1884" s="3">
        <f>MIN(D:D)</f>
        <v>36526</v>
      </c>
    </row>
    <row r="1885" spans="1:86" x14ac:dyDescent="0.3">
      <c r="A1885">
        <v>1648</v>
      </c>
      <c r="B1885" t="s">
        <v>1966</v>
      </c>
      <c r="C1885" s="2" t="s">
        <v>5370</v>
      </c>
      <c r="D1885" s="3">
        <v>44593</v>
      </c>
      <c r="E1885" s="3" t="s">
        <v>6918</v>
      </c>
      <c r="F1885" t="s">
        <v>7470</v>
      </c>
      <c r="G1885" t="s">
        <v>6918</v>
      </c>
      <c r="H1885" t="s">
        <v>7521</v>
      </c>
      <c r="I1885" t="s">
        <v>7545</v>
      </c>
      <c r="J1885" t="s">
        <v>6918</v>
      </c>
      <c r="K1885" t="s">
        <v>9110</v>
      </c>
      <c r="L1885" t="s">
        <v>10047</v>
      </c>
      <c r="M1885" t="s">
        <v>10914</v>
      </c>
      <c r="N1885" t="s">
        <v>11433</v>
      </c>
      <c r="O1885" t="s">
        <v>12005</v>
      </c>
      <c r="P1885" t="s">
        <v>9455</v>
      </c>
      <c r="Q1885" t="s">
        <v>9110</v>
      </c>
      <c r="R1885" t="s">
        <v>10047</v>
      </c>
      <c r="S1885" t="s">
        <v>13648</v>
      </c>
      <c r="T1885" t="s">
        <v>13681</v>
      </c>
      <c r="U1885">
        <v>1</v>
      </c>
      <c r="V1885" s="9">
        <v>22092</v>
      </c>
      <c r="W1885" t="s">
        <v>13994</v>
      </c>
      <c r="X1885" t="s">
        <v>14107</v>
      </c>
      <c r="Y1885" t="s">
        <v>14140</v>
      </c>
      <c r="Z1885" t="s">
        <v>14272</v>
      </c>
      <c r="AA1885" t="s">
        <v>6918</v>
      </c>
      <c r="AB1885" t="s">
        <v>9110</v>
      </c>
      <c r="AC1885" t="s">
        <v>14495</v>
      </c>
      <c r="AD1885" t="s">
        <v>9110</v>
      </c>
      <c r="AE1885" t="s">
        <v>13648</v>
      </c>
      <c r="AF1885" t="s">
        <v>15500</v>
      </c>
      <c r="AG1885" t="s">
        <v>16154</v>
      </c>
      <c r="AH1885" t="s">
        <v>16215</v>
      </c>
      <c r="AI1885" t="s">
        <v>16278</v>
      </c>
      <c r="AJ1885" t="s">
        <v>16331</v>
      </c>
      <c r="AK1885" t="s">
        <v>16340</v>
      </c>
      <c r="AL1885">
        <v>0</v>
      </c>
      <c r="AM1885" t="s">
        <v>6918</v>
      </c>
      <c r="AN1885" t="s">
        <v>6918</v>
      </c>
      <c r="AO1885" t="s">
        <v>6918</v>
      </c>
      <c r="AP1885" t="s">
        <v>6918</v>
      </c>
      <c r="AQ1885" t="s">
        <v>6918</v>
      </c>
      <c r="AR1885" t="s">
        <v>16769</v>
      </c>
      <c r="AS1885" t="s">
        <v>6918</v>
      </c>
      <c r="AT1885" t="s">
        <v>6918</v>
      </c>
      <c r="AU1885" t="s">
        <v>16788</v>
      </c>
      <c r="AV1885" t="s">
        <v>6918</v>
      </c>
      <c r="AW1885" t="s">
        <v>14495</v>
      </c>
      <c r="AX1885" t="s">
        <v>6918</v>
      </c>
      <c r="AY1885" t="s">
        <v>16801</v>
      </c>
      <c r="AZ1885" t="s">
        <v>16802</v>
      </c>
      <c r="BA1885" t="s">
        <v>16799</v>
      </c>
      <c r="BB1885" t="s">
        <v>16799</v>
      </c>
      <c r="BC1885" s="9">
        <v>3</v>
      </c>
      <c r="BD1885" t="s">
        <v>16808</v>
      </c>
      <c r="BE1885" s="9">
        <v>3</v>
      </c>
      <c r="BF1885" t="s">
        <v>16810</v>
      </c>
      <c r="BG1885" s="9">
        <v>6</v>
      </c>
      <c r="BH1885" t="s">
        <v>16816</v>
      </c>
      <c r="BI1885" t="s">
        <v>16818</v>
      </c>
      <c r="BJ1885" t="s">
        <v>16823</v>
      </c>
      <c r="BK1885" s="9">
        <v>1</v>
      </c>
      <c r="BL1885" t="s">
        <v>16823</v>
      </c>
      <c r="BM1885" s="9">
        <v>1</v>
      </c>
      <c r="BN1885" t="s">
        <v>16795</v>
      </c>
      <c r="BO1885" s="9">
        <v>0</v>
      </c>
      <c r="BP1885" t="s">
        <v>16832</v>
      </c>
      <c r="BQ1885" t="s">
        <v>6918</v>
      </c>
      <c r="BR1885" t="s">
        <v>6918</v>
      </c>
      <c r="BS1885" t="s">
        <v>6918</v>
      </c>
      <c r="BT1885" t="s">
        <v>6918</v>
      </c>
      <c r="BU1885">
        <v>0</v>
      </c>
      <c r="BV1885" t="s">
        <v>6918</v>
      </c>
      <c r="BW1885" t="s">
        <v>6918</v>
      </c>
      <c r="BX1885" t="s">
        <v>6918</v>
      </c>
      <c r="BY1885" t="s">
        <v>6918</v>
      </c>
      <c r="BZ1885" t="s">
        <v>6918</v>
      </c>
      <c r="CA1885" t="s">
        <v>6918</v>
      </c>
      <c r="CB1885" t="s">
        <v>6918</v>
      </c>
      <c r="CC1885" t="s">
        <v>6918</v>
      </c>
      <c r="CD1885" t="s">
        <v>6918</v>
      </c>
      <c r="CE1885" t="s">
        <v>19402</v>
      </c>
      <c r="CF1885" s="1">
        <v>44872</v>
      </c>
      <c r="CG1885" s="1">
        <v>45575</v>
      </c>
      <c r="CH1885" s="3">
        <f>MIN(D:D)</f>
        <v>36526</v>
      </c>
    </row>
    <row r="1886" spans="1:86" x14ac:dyDescent="0.3">
      <c r="A1886">
        <v>1646</v>
      </c>
      <c r="B1886" t="s">
        <v>1967</v>
      </c>
      <c r="C1886" s="2" t="s">
        <v>5371</v>
      </c>
      <c r="D1886" s="3">
        <v>44695</v>
      </c>
      <c r="E1886" s="3" t="s">
        <v>6918</v>
      </c>
      <c r="F1886" t="s">
        <v>7470</v>
      </c>
      <c r="G1886" t="s">
        <v>6918</v>
      </c>
      <c r="H1886" t="s">
        <v>7516</v>
      </c>
      <c r="I1886" t="s">
        <v>7549</v>
      </c>
      <c r="J1886" t="s">
        <v>8794</v>
      </c>
      <c r="K1886" t="s">
        <v>8936</v>
      </c>
      <c r="L1886" t="s">
        <v>9871</v>
      </c>
      <c r="M1886" t="s">
        <v>10794</v>
      </c>
      <c r="N1886" t="s">
        <v>11431</v>
      </c>
      <c r="O1886" t="s">
        <v>6918</v>
      </c>
      <c r="P1886" t="s">
        <v>12865</v>
      </c>
      <c r="Q1886" t="s">
        <v>9455</v>
      </c>
      <c r="R1886" t="s">
        <v>9455</v>
      </c>
      <c r="S1886" t="s">
        <v>13648</v>
      </c>
      <c r="T1886" t="s">
        <v>13681</v>
      </c>
      <c r="U1886">
        <v>1</v>
      </c>
      <c r="V1886" s="9">
        <v>8198</v>
      </c>
      <c r="W1886" t="s">
        <v>7354</v>
      </c>
      <c r="X1886" t="s">
        <v>14113</v>
      </c>
      <c r="Y1886" t="s">
        <v>14140</v>
      </c>
      <c r="Z1886" t="s">
        <v>12865</v>
      </c>
      <c r="AA1886" t="s">
        <v>6918</v>
      </c>
      <c r="AB1886" t="s">
        <v>6918</v>
      </c>
      <c r="AC1886" t="s">
        <v>14495</v>
      </c>
      <c r="AD1886" t="s">
        <v>9455</v>
      </c>
      <c r="AE1886" t="s">
        <v>13648</v>
      </c>
      <c r="AF1886" t="s">
        <v>15501</v>
      </c>
      <c r="AG1886" t="s">
        <v>16154</v>
      </c>
      <c r="AH1886" t="s">
        <v>16215</v>
      </c>
      <c r="AI1886" t="s">
        <v>16278</v>
      </c>
      <c r="AJ1886" t="s">
        <v>16331</v>
      </c>
      <c r="AK1886" t="s">
        <v>16340</v>
      </c>
      <c r="AL1886">
        <v>0</v>
      </c>
      <c r="AM1886" t="s">
        <v>6918</v>
      </c>
      <c r="AN1886" t="s">
        <v>6918</v>
      </c>
      <c r="AO1886" t="s">
        <v>6918</v>
      </c>
      <c r="AP1886" t="s">
        <v>6918</v>
      </c>
      <c r="AQ1886" t="s">
        <v>6918</v>
      </c>
      <c r="AR1886" t="s">
        <v>16769</v>
      </c>
      <c r="AS1886" t="s">
        <v>6918</v>
      </c>
      <c r="AT1886" t="s">
        <v>6918</v>
      </c>
      <c r="AU1886" t="s">
        <v>16787</v>
      </c>
      <c r="AV1886" t="s">
        <v>6918</v>
      </c>
      <c r="AW1886" t="s">
        <v>14495</v>
      </c>
      <c r="AX1886" t="s">
        <v>6918</v>
      </c>
      <c r="AY1886" t="s">
        <v>16801</v>
      </c>
      <c r="AZ1886" t="s">
        <v>6918</v>
      </c>
      <c r="BA1886" t="s">
        <v>16799</v>
      </c>
      <c r="BB1886" t="s">
        <v>16799</v>
      </c>
      <c r="BC1886" s="9">
        <v>1</v>
      </c>
      <c r="BD1886" t="s">
        <v>16808</v>
      </c>
      <c r="BE1886" s="9">
        <v>1</v>
      </c>
      <c r="BF1886" t="s">
        <v>16810</v>
      </c>
      <c r="BG1886" s="9">
        <v>6</v>
      </c>
      <c r="BH1886" t="s">
        <v>16816</v>
      </c>
      <c r="BI1886" t="s">
        <v>16818</v>
      </c>
      <c r="BJ1886" t="s">
        <v>16823</v>
      </c>
      <c r="BK1886" s="9">
        <v>1</v>
      </c>
      <c r="BL1886" t="s">
        <v>16823</v>
      </c>
      <c r="BM1886" s="9">
        <v>1</v>
      </c>
      <c r="BN1886" t="s">
        <v>16795</v>
      </c>
      <c r="BO1886" s="9">
        <v>0</v>
      </c>
      <c r="BP1886" t="s">
        <v>16832</v>
      </c>
      <c r="BQ1886" t="s">
        <v>16835</v>
      </c>
      <c r="BR1886" t="s">
        <v>6918</v>
      </c>
      <c r="BS1886" t="s">
        <v>6918</v>
      </c>
      <c r="BT1886" t="s">
        <v>6918</v>
      </c>
      <c r="BU1886">
        <v>0</v>
      </c>
      <c r="BV1886" t="s">
        <v>6918</v>
      </c>
      <c r="BW1886" t="s">
        <v>6918</v>
      </c>
      <c r="BX1886" t="s">
        <v>6918</v>
      </c>
      <c r="BY1886" t="s">
        <v>6918</v>
      </c>
      <c r="BZ1886" t="s">
        <v>6918</v>
      </c>
      <c r="CA1886" t="s">
        <v>6918</v>
      </c>
      <c r="CB1886" t="s">
        <v>6918</v>
      </c>
      <c r="CC1886" t="s">
        <v>6918</v>
      </c>
      <c r="CD1886" t="s">
        <v>6918</v>
      </c>
      <c r="CE1886" t="s">
        <v>19403</v>
      </c>
      <c r="CF1886" s="1">
        <v>44870</v>
      </c>
      <c r="CG1886" s="1">
        <v>45062</v>
      </c>
      <c r="CH1886" s="3">
        <f>MIN(D:D)</f>
        <v>36526</v>
      </c>
    </row>
    <row r="1887" spans="1:86" x14ac:dyDescent="0.3">
      <c r="A1887">
        <v>1644</v>
      </c>
      <c r="B1887" t="s">
        <v>1968</v>
      </c>
      <c r="C1887" s="2" t="s">
        <v>5372</v>
      </c>
      <c r="D1887" s="3">
        <v>44692</v>
      </c>
      <c r="E1887" s="3">
        <v>44693</v>
      </c>
      <c r="F1887" t="s">
        <v>7478</v>
      </c>
      <c r="G1887" t="s">
        <v>7501</v>
      </c>
      <c r="H1887" t="s">
        <v>7516</v>
      </c>
      <c r="I1887" t="s">
        <v>7549</v>
      </c>
      <c r="J1887" t="s">
        <v>8795</v>
      </c>
      <c r="K1887" t="s">
        <v>9407</v>
      </c>
      <c r="L1887" t="s">
        <v>10343</v>
      </c>
      <c r="M1887" t="s">
        <v>11109</v>
      </c>
      <c r="N1887" t="s">
        <v>11720</v>
      </c>
      <c r="O1887" t="s">
        <v>12412</v>
      </c>
      <c r="P1887" t="s">
        <v>8758</v>
      </c>
      <c r="Q1887" t="s">
        <v>8936</v>
      </c>
      <c r="R1887" t="s">
        <v>9871</v>
      </c>
      <c r="S1887" t="s">
        <v>13648</v>
      </c>
      <c r="T1887" t="s">
        <v>13681</v>
      </c>
      <c r="U1887">
        <v>1</v>
      </c>
      <c r="V1887" s="9">
        <v>12390</v>
      </c>
      <c r="W1887" t="s">
        <v>7355</v>
      </c>
      <c r="X1887" t="s">
        <v>14113</v>
      </c>
      <c r="Y1887" t="s">
        <v>14140</v>
      </c>
      <c r="Z1887" t="s">
        <v>8758</v>
      </c>
      <c r="AA1887" t="s">
        <v>6918</v>
      </c>
      <c r="AB1887" t="s">
        <v>8936</v>
      </c>
      <c r="AC1887" t="s">
        <v>14495</v>
      </c>
      <c r="AD1887" t="s">
        <v>8936</v>
      </c>
      <c r="AE1887" t="s">
        <v>13648</v>
      </c>
      <c r="AF1887" t="s">
        <v>15502</v>
      </c>
      <c r="AG1887" t="s">
        <v>16154</v>
      </c>
      <c r="AH1887" t="s">
        <v>16215</v>
      </c>
      <c r="AI1887" t="s">
        <v>16278</v>
      </c>
      <c r="AJ1887" t="s">
        <v>16331</v>
      </c>
      <c r="AK1887" t="s">
        <v>16340</v>
      </c>
      <c r="AL1887">
        <v>1</v>
      </c>
      <c r="AM1887" t="s">
        <v>7355</v>
      </c>
      <c r="AN1887" t="s">
        <v>16420</v>
      </c>
      <c r="AO1887" t="s">
        <v>16471</v>
      </c>
      <c r="AP1887" t="s">
        <v>8955</v>
      </c>
      <c r="AQ1887" t="s">
        <v>16753</v>
      </c>
      <c r="AR1887" t="s">
        <v>16769</v>
      </c>
      <c r="AS1887" t="s">
        <v>6918</v>
      </c>
      <c r="AT1887" t="s">
        <v>6918</v>
      </c>
      <c r="AU1887" t="s">
        <v>16791</v>
      </c>
      <c r="AV1887" t="s">
        <v>6918</v>
      </c>
      <c r="AW1887" t="s">
        <v>14495</v>
      </c>
      <c r="AX1887" t="s">
        <v>6918</v>
      </c>
      <c r="AY1887" t="s">
        <v>16801</v>
      </c>
      <c r="AZ1887" t="s">
        <v>6918</v>
      </c>
      <c r="BA1887" t="s">
        <v>16799</v>
      </c>
      <c r="BB1887" t="s">
        <v>16799</v>
      </c>
      <c r="BC1887" s="9">
        <v>1</v>
      </c>
      <c r="BD1887" t="s">
        <v>16808</v>
      </c>
      <c r="BE1887" s="9">
        <v>1</v>
      </c>
      <c r="BF1887" t="s">
        <v>16812</v>
      </c>
      <c r="BG1887" s="9">
        <v>5</v>
      </c>
      <c r="BH1887" t="s">
        <v>16816</v>
      </c>
      <c r="BI1887" t="s">
        <v>16818</v>
      </c>
      <c r="BJ1887" t="s">
        <v>16823</v>
      </c>
      <c r="BK1887" s="9">
        <v>7</v>
      </c>
      <c r="BL1887" t="s">
        <v>6918</v>
      </c>
      <c r="BM1887" s="9">
        <v>0</v>
      </c>
      <c r="BN1887" t="s">
        <v>6918</v>
      </c>
      <c r="BO1887" s="9">
        <v>0</v>
      </c>
      <c r="BP1887" t="s">
        <v>16832</v>
      </c>
      <c r="BQ1887" t="s">
        <v>16835</v>
      </c>
      <c r="BR1887" t="s">
        <v>16840</v>
      </c>
      <c r="BS1887" t="s">
        <v>6918</v>
      </c>
      <c r="BT1887" t="s">
        <v>6918</v>
      </c>
      <c r="BU1887">
        <v>0</v>
      </c>
      <c r="BV1887" t="s">
        <v>6918</v>
      </c>
      <c r="BW1887" t="s">
        <v>6918</v>
      </c>
      <c r="BX1887" t="s">
        <v>6918</v>
      </c>
      <c r="BY1887" t="s">
        <v>6918</v>
      </c>
      <c r="BZ1887" t="s">
        <v>6918</v>
      </c>
      <c r="CA1887" t="s">
        <v>6918</v>
      </c>
      <c r="CB1887" t="s">
        <v>6918</v>
      </c>
      <c r="CC1887" t="s">
        <v>17627</v>
      </c>
      <c r="CD1887" t="s">
        <v>6918</v>
      </c>
      <c r="CE1887" t="s">
        <v>19404</v>
      </c>
      <c r="CF1887" s="1">
        <v>44870</v>
      </c>
      <c r="CG1887" s="1">
        <v>45670</v>
      </c>
      <c r="CH1887" s="3">
        <f>MIN(D:D)</f>
        <v>36526</v>
      </c>
    </row>
    <row r="1888" spans="1:86" x14ac:dyDescent="0.3">
      <c r="A1888">
        <v>1643</v>
      </c>
      <c r="B1888" t="s">
        <v>1969</v>
      </c>
      <c r="C1888" s="2" t="s">
        <v>5373</v>
      </c>
      <c r="D1888" s="3">
        <v>44621</v>
      </c>
      <c r="E1888" s="3" t="s">
        <v>6918</v>
      </c>
      <c r="F1888" t="s">
        <v>7473</v>
      </c>
      <c r="G1888" t="s">
        <v>7502</v>
      </c>
      <c r="H1888" t="s">
        <v>7514</v>
      </c>
      <c r="I1888" t="s">
        <v>7546</v>
      </c>
      <c r="J1888" t="s">
        <v>7602</v>
      </c>
      <c r="K1888" t="s">
        <v>9408</v>
      </c>
      <c r="L1888" t="s">
        <v>10344</v>
      </c>
      <c r="M1888" t="s">
        <v>11110</v>
      </c>
      <c r="N1888" t="s">
        <v>11721</v>
      </c>
      <c r="O1888" t="s">
        <v>12413</v>
      </c>
      <c r="P1888" t="s">
        <v>12809</v>
      </c>
      <c r="Q1888" t="s">
        <v>8913</v>
      </c>
      <c r="R1888" t="s">
        <v>9848</v>
      </c>
      <c r="S1888" t="s">
        <v>13649</v>
      </c>
      <c r="T1888" t="s">
        <v>13680</v>
      </c>
      <c r="U1888">
        <v>2</v>
      </c>
      <c r="V1888" s="9">
        <v>11538</v>
      </c>
      <c r="W1888" t="s">
        <v>14033</v>
      </c>
      <c r="X1888" t="s">
        <v>14109</v>
      </c>
      <c r="Y1888" t="s">
        <v>14141</v>
      </c>
      <c r="Z1888" t="s">
        <v>14441</v>
      </c>
      <c r="AA1888" t="s">
        <v>6918</v>
      </c>
      <c r="AB1888" t="s">
        <v>8980</v>
      </c>
      <c r="AC1888" t="s">
        <v>14495</v>
      </c>
      <c r="AD1888" t="s">
        <v>8913</v>
      </c>
      <c r="AE1888" t="s">
        <v>13649</v>
      </c>
      <c r="AF1888" t="s">
        <v>15503</v>
      </c>
      <c r="AG1888" t="s">
        <v>16146</v>
      </c>
      <c r="AH1888" t="s">
        <v>16163</v>
      </c>
      <c r="AI1888" t="s">
        <v>16299</v>
      </c>
      <c r="AJ1888" t="s">
        <v>16332</v>
      </c>
      <c r="AK1888" t="s">
        <v>16345</v>
      </c>
      <c r="AL1888">
        <v>0</v>
      </c>
      <c r="AM1888" t="s">
        <v>6918</v>
      </c>
      <c r="AN1888" t="s">
        <v>6918</v>
      </c>
      <c r="AO1888" t="s">
        <v>6918</v>
      </c>
      <c r="AP1888" t="s">
        <v>6918</v>
      </c>
      <c r="AQ1888" t="s">
        <v>6918</v>
      </c>
      <c r="AR1888" t="s">
        <v>16769</v>
      </c>
      <c r="AS1888" t="s">
        <v>6918</v>
      </c>
      <c r="AT1888" t="s">
        <v>16773</v>
      </c>
      <c r="AU1888" t="s">
        <v>6918</v>
      </c>
      <c r="AV1888" t="s">
        <v>16795</v>
      </c>
      <c r="AW1888" t="s">
        <v>14497</v>
      </c>
      <c r="AX1888" t="s">
        <v>16797</v>
      </c>
      <c r="AY1888" t="s">
        <v>6918</v>
      </c>
      <c r="AZ1888" t="s">
        <v>16802</v>
      </c>
      <c r="BA1888" t="s">
        <v>16799</v>
      </c>
      <c r="BB1888" t="s">
        <v>16799</v>
      </c>
      <c r="BC1888" s="9">
        <v>3</v>
      </c>
      <c r="BD1888" t="s">
        <v>16808</v>
      </c>
      <c r="BE1888" s="9">
        <v>3</v>
      </c>
      <c r="BF1888" t="s">
        <v>16812</v>
      </c>
      <c r="BG1888" s="9">
        <v>1</v>
      </c>
      <c r="BH1888" t="s">
        <v>16814</v>
      </c>
      <c r="BI1888" t="s">
        <v>6918</v>
      </c>
      <c r="BJ1888" t="s">
        <v>6918</v>
      </c>
      <c r="BK1888" s="9">
        <v>0</v>
      </c>
      <c r="BL1888" t="s">
        <v>6918</v>
      </c>
      <c r="BM1888" s="9">
        <v>0</v>
      </c>
      <c r="BN1888" t="s">
        <v>6918</v>
      </c>
      <c r="BO1888" s="9">
        <v>0</v>
      </c>
      <c r="BP1888" t="s">
        <v>16832</v>
      </c>
      <c r="BQ1888" t="s">
        <v>16836</v>
      </c>
      <c r="BR1888" t="s">
        <v>16968</v>
      </c>
      <c r="BS1888" t="s">
        <v>17001</v>
      </c>
      <c r="BT1888" t="s">
        <v>6918</v>
      </c>
      <c r="BU1888">
        <v>0</v>
      </c>
      <c r="BV1888" t="s">
        <v>6918</v>
      </c>
      <c r="BW1888" t="s">
        <v>6918</v>
      </c>
      <c r="BX1888" t="s">
        <v>6918</v>
      </c>
      <c r="BY1888" t="s">
        <v>6918</v>
      </c>
      <c r="BZ1888" t="s">
        <v>6918</v>
      </c>
      <c r="CA1888" t="s">
        <v>6918</v>
      </c>
      <c r="CB1888" t="s">
        <v>6918</v>
      </c>
      <c r="CC1888" t="s">
        <v>17626</v>
      </c>
      <c r="CD1888" t="s">
        <v>6918</v>
      </c>
      <c r="CE1888" t="s">
        <v>19405</v>
      </c>
      <c r="CF1888" s="1">
        <v>44866</v>
      </c>
      <c r="CG1888" s="1">
        <v>45604</v>
      </c>
      <c r="CH1888" s="3">
        <f>MIN(D:D)</f>
        <v>36526</v>
      </c>
    </row>
    <row r="1889" spans="1:86" x14ac:dyDescent="0.3">
      <c r="A1889">
        <v>1642</v>
      </c>
      <c r="B1889" t="s">
        <v>1970</v>
      </c>
      <c r="C1889" s="2" t="s">
        <v>5374</v>
      </c>
      <c r="D1889" s="3">
        <v>44682</v>
      </c>
      <c r="E1889" s="3" t="s">
        <v>6918</v>
      </c>
      <c r="F1889" t="s">
        <v>7473</v>
      </c>
      <c r="G1889" t="s">
        <v>7501</v>
      </c>
      <c r="H1889" t="s">
        <v>7516</v>
      </c>
      <c r="I1889" t="s">
        <v>7571</v>
      </c>
      <c r="J1889" t="s">
        <v>8796</v>
      </c>
      <c r="K1889" t="s">
        <v>8936</v>
      </c>
      <c r="L1889" t="s">
        <v>9871</v>
      </c>
      <c r="M1889" t="s">
        <v>10794</v>
      </c>
      <c r="N1889" t="s">
        <v>11429</v>
      </c>
      <c r="O1889" t="s">
        <v>11996</v>
      </c>
      <c r="P1889" t="s">
        <v>12865</v>
      </c>
      <c r="Q1889" t="s">
        <v>9455</v>
      </c>
      <c r="R1889" t="s">
        <v>9455</v>
      </c>
      <c r="S1889" t="s">
        <v>13648</v>
      </c>
      <c r="T1889" t="s">
        <v>13681</v>
      </c>
      <c r="U1889">
        <v>1</v>
      </c>
      <c r="V1889" s="9">
        <v>8196</v>
      </c>
      <c r="W1889" t="s">
        <v>7450</v>
      </c>
      <c r="X1889" t="s">
        <v>14113</v>
      </c>
      <c r="Y1889" t="s">
        <v>14140</v>
      </c>
      <c r="Z1889" t="s">
        <v>12865</v>
      </c>
      <c r="AA1889" t="s">
        <v>6918</v>
      </c>
      <c r="AB1889" t="s">
        <v>9455</v>
      </c>
      <c r="AC1889" t="s">
        <v>14495</v>
      </c>
      <c r="AD1889" t="s">
        <v>9455</v>
      </c>
      <c r="AE1889" t="s">
        <v>13648</v>
      </c>
      <c r="AF1889" t="s">
        <v>15504</v>
      </c>
      <c r="AG1889" t="s">
        <v>16154</v>
      </c>
      <c r="AH1889" t="s">
        <v>16215</v>
      </c>
      <c r="AI1889" t="s">
        <v>16278</v>
      </c>
      <c r="AJ1889" t="s">
        <v>16331</v>
      </c>
      <c r="AK1889" t="s">
        <v>16340</v>
      </c>
      <c r="AL1889">
        <v>0</v>
      </c>
      <c r="AM1889" t="s">
        <v>6918</v>
      </c>
      <c r="AN1889" t="s">
        <v>6918</v>
      </c>
      <c r="AO1889" t="s">
        <v>6918</v>
      </c>
      <c r="AP1889" t="s">
        <v>6918</v>
      </c>
      <c r="AQ1889" t="s">
        <v>6918</v>
      </c>
      <c r="AR1889" t="s">
        <v>16769</v>
      </c>
      <c r="AS1889" t="s">
        <v>6918</v>
      </c>
      <c r="AT1889" t="s">
        <v>6918</v>
      </c>
      <c r="AU1889" t="s">
        <v>16784</v>
      </c>
      <c r="AV1889" t="s">
        <v>16795</v>
      </c>
      <c r="AW1889" t="s">
        <v>14497</v>
      </c>
      <c r="AX1889" t="s">
        <v>16797</v>
      </c>
      <c r="AY1889" t="s">
        <v>6918</v>
      </c>
      <c r="AZ1889" t="s">
        <v>6918</v>
      </c>
      <c r="BA1889" t="s">
        <v>16799</v>
      </c>
      <c r="BB1889" t="s">
        <v>16799</v>
      </c>
      <c r="BC1889" s="9">
        <v>1</v>
      </c>
      <c r="BD1889" t="s">
        <v>16808</v>
      </c>
      <c r="BE1889" s="9">
        <v>1</v>
      </c>
      <c r="BF1889" t="s">
        <v>16810</v>
      </c>
      <c r="BG1889" s="9">
        <v>8</v>
      </c>
      <c r="BH1889" t="s">
        <v>16814</v>
      </c>
      <c r="BI1889" t="s">
        <v>16821</v>
      </c>
      <c r="BJ1889" t="s">
        <v>16823</v>
      </c>
      <c r="BK1889" s="9">
        <v>1</v>
      </c>
      <c r="BL1889" t="s">
        <v>16823</v>
      </c>
      <c r="BM1889" s="9">
        <v>1</v>
      </c>
      <c r="BN1889" t="s">
        <v>6918</v>
      </c>
      <c r="BO1889" s="9">
        <v>0</v>
      </c>
      <c r="BP1889" t="s">
        <v>16832</v>
      </c>
      <c r="BQ1889" t="s">
        <v>16835</v>
      </c>
      <c r="BR1889" t="s">
        <v>6918</v>
      </c>
      <c r="BS1889" t="s">
        <v>6918</v>
      </c>
      <c r="BT1889" t="s">
        <v>6918</v>
      </c>
      <c r="BU1889">
        <v>0</v>
      </c>
      <c r="BV1889" t="s">
        <v>6918</v>
      </c>
      <c r="BW1889" t="s">
        <v>6918</v>
      </c>
      <c r="BX1889" t="s">
        <v>6918</v>
      </c>
      <c r="BY1889" t="s">
        <v>6918</v>
      </c>
      <c r="BZ1889" t="s">
        <v>6918</v>
      </c>
      <c r="CA1889" t="s">
        <v>6918</v>
      </c>
      <c r="CB1889" t="s">
        <v>6918</v>
      </c>
      <c r="CC1889" t="s">
        <v>6918</v>
      </c>
      <c r="CD1889" t="s">
        <v>6918</v>
      </c>
      <c r="CE1889" t="s">
        <v>19406</v>
      </c>
      <c r="CF1889" s="1">
        <v>44866</v>
      </c>
      <c r="CG1889" s="1">
        <v>44988</v>
      </c>
      <c r="CH1889" s="3">
        <f>MIN(D:D)</f>
        <v>36526</v>
      </c>
    </row>
    <row r="1890" spans="1:86" x14ac:dyDescent="0.3">
      <c r="A1890">
        <v>1641</v>
      </c>
      <c r="B1890" t="s">
        <v>1971</v>
      </c>
      <c r="C1890" s="2" t="s">
        <v>5375</v>
      </c>
      <c r="D1890" s="3">
        <v>44682</v>
      </c>
      <c r="E1890" s="3">
        <v>44692</v>
      </c>
      <c r="F1890" t="s">
        <v>7470</v>
      </c>
      <c r="G1890" t="s">
        <v>6918</v>
      </c>
      <c r="H1890" t="s">
        <v>7516</v>
      </c>
      <c r="I1890" t="s">
        <v>7571</v>
      </c>
      <c r="J1890" t="s">
        <v>8797</v>
      </c>
      <c r="K1890" t="s">
        <v>8936</v>
      </c>
      <c r="L1890" t="s">
        <v>9871</v>
      </c>
      <c r="M1890" t="s">
        <v>10794</v>
      </c>
      <c r="N1890" t="s">
        <v>11674</v>
      </c>
      <c r="O1890" t="s">
        <v>6918</v>
      </c>
      <c r="P1890" t="s">
        <v>12865</v>
      </c>
      <c r="Q1890" t="s">
        <v>9455</v>
      </c>
      <c r="R1890" t="s">
        <v>9455</v>
      </c>
      <c r="S1890" t="s">
        <v>13648</v>
      </c>
      <c r="T1890" t="s">
        <v>13681</v>
      </c>
      <c r="U1890">
        <v>1</v>
      </c>
      <c r="V1890" s="9">
        <v>8195</v>
      </c>
      <c r="W1890" t="s">
        <v>7355</v>
      </c>
      <c r="X1890" t="s">
        <v>14113</v>
      </c>
      <c r="Y1890" t="s">
        <v>14140</v>
      </c>
      <c r="Z1890" t="s">
        <v>12865</v>
      </c>
      <c r="AA1890" t="s">
        <v>6918</v>
      </c>
      <c r="AB1890" t="s">
        <v>9455</v>
      </c>
      <c r="AC1890" t="s">
        <v>14495</v>
      </c>
      <c r="AD1890" t="s">
        <v>9455</v>
      </c>
      <c r="AE1890" t="s">
        <v>13648</v>
      </c>
      <c r="AF1890" t="s">
        <v>15505</v>
      </c>
      <c r="AG1890" t="s">
        <v>16154</v>
      </c>
      <c r="AH1890" t="s">
        <v>16215</v>
      </c>
      <c r="AI1890" t="s">
        <v>16278</v>
      </c>
      <c r="AJ1890" t="s">
        <v>16331</v>
      </c>
      <c r="AK1890" t="s">
        <v>16340</v>
      </c>
      <c r="AL1890">
        <v>0</v>
      </c>
      <c r="AM1890" t="s">
        <v>6918</v>
      </c>
      <c r="AN1890" t="s">
        <v>6918</v>
      </c>
      <c r="AO1890" t="s">
        <v>6918</v>
      </c>
      <c r="AP1890" t="s">
        <v>6918</v>
      </c>
      <c r="AQ1890" t="s">
        <v>6918</v>
      </c>
      <c r="AR1890" t="s">
        <v>16769</v>
      </c>
      <c r="AS1890" t="s">
        <v>6918</v>
      </c>
      <c r="AT1890" t="s">
        <v>6918</v>
      </c>
      <c r="AU1890" t="s">
        <v>16784</v>
      </c>
      <c r="AV1890" t="s">
        <v>6918</v>
      </c>
      <c r="AW1890" t="s">
        <v>14497</v>
      </c>
      <c r="AX1890" t="s">
        <v>16797</v>
      </c>
      <c r="AY1890" t="s">
        <v>6918</v>
      </c>
      <c r="AZ1890" t="s">
        <v>6918</v>
      </c>
      <c r="BA1890" t="s">
        <v>16799</v>
      </c>
      <c r="BB1890" t="s">
        <v>16799</v>
      </c>
      <c r="BC1890" s="9">
        <v>1</v>
      </c>
      <c r="BD1890" t="s">
        <v>16808</v>
      </c>
      <c r="BE1890" s="9">
        <v>1</v>
      </c>
      <c r="BF1890" t="s">
        <v>16810</v>
      </c>
      <c r="BG1890" s="9">
        <v>8</v>
      </c>
      <c r="BH1890" t="s">
        <v>16814</v>
      </c>
      <c r="BI1890" t="s">
        <v>16821</v>
      </c>
      <c r="BJ1890" t="s">
        <v>16823</v>
      </c>
      <c r="BK1890" s="9">
        <v>1</v>
      </c>
      <c r="BL1890" t="s">
        <v>16823</v>
      </c>
      <c r="BM1890" s="9">
        <v>1</v>
      </c>
      <c r="BN1890" t="s">
        <v>6918</v>
      </c>
      <c r="BO1890" s="9">
        <v>0</v>
      </c>
      <c r="BP1890" t="s">
        <v>16832</v>
      </c>
      <c r="BQ1890" t="s">
        <v>16835</v>
      </c>
      <c r="BR1890" t="s">
        <v>16840</v>
      </c>
      <c r="BS1890" t="s">
        <v>6918</v>
      </c>
      <c r="BT1890" t="s">
        <v>6918</v>
      </c>
      <c r="BU1890">
        <v>0</v>
      </c>
      <c r="BV1890" t="s">
        <v>6918</v>
      </c>
      <c r="BW1890" t="s">
        <v>6918</v>
      </c>
      <c r="BX1890" t="s">
        <v>6918</v>
      </c>
      <c r="BY1890" t="s">
        <v>6918</v>
      </c>
      <c r="BZ1890" t="s">
        <v>6918</v>
      </c>
      <c r="CA1890" t="s">
        <v>6918</v>
      </c>
      <c r="CB1890" t="s">
        <v>6918</v>
      </c>
      <c r="CC1890" t="s">
        <v>17627</v>
      </c>
      <c r="CD1890" t="s">
        <v>6918</v>
      </c>
      <c r="CE1890" t="s">
        <v>19407</v>
      </c>
      <c r="CF1890" s="1">
        <v>44866</v>
      </c>
      <c r="CG1890" s="1">
        <v>44988</v>
      </c>
      <c r="CH1890" s="3">
        <f>MIN(D:D)</f>
        <v>36526</v>
      </c>
    </row>
    <row r="1891" spans="1:86" x14ac:dyDescent="0.3">
      <c r="A1891">
        <v>1640</v>
      </c>
      <c r="B1891" t="s">
        <v>1972</v>
      </c>
      <c r="C1891" s="2" t="s">
        <v>5376</v>
      </c>
      <c r="D1891" s="3">
        <v>44682</v>
      </c>
      <c r="E1891" s="3">
        <v>44691</v>
      </c>
      <c r="F1891" t="s">
        <v>7470</v>
      </c>
      <c r="G1891" t="s">
        <v>6918</v>
      </c>
      <c r="H1891" t="s">
        <v>7516</v>
      </c>
      <c r="I1891" t="s">
        <v>7571</v>
      </c>
      <c r="J1891" t="s">
        <v>8798</v>
      </c>
      <c r="K1891" t="s">
        <v>8936</v>
      </c>
      <c r="L1891" t="s">
        <v>9871</v>
      </c>
      <c r="M1891" t="s">
        <v>10794</v>
      </c>
      <c r="N1891" t="s">
        <v>11433</v>
      </c>
      <c r="O1891" t="s">
        <v>12005</v>
      </c>
      <c r="P1891" t="s">
        <v>12865</v>
      </c>
      <c r="Q1891" t="s">
        <v>9455</v>
      </c>
      <c r="R1891" t="s">
        <v>9455</v>
      </c>
      <c r="S1891" t="s">
        <v>13648</v>
      </c>
      <c r="T1891" t="s">
        <v>13681</v>
      </c>
      <c r="U1891">
        <v>1</v>
      </c>
      <c r="V1891" s="9">
        <v>8194</v>
      </c>
      <c r="W1891" t="s">
        <v>7451</v>
      </c>
      <c r="X1891" t="s">
        <v>14113</v>
      </c>
      <c r="Y1891" t="s">
        <v>14140</v>
      </c>
      <c r="Z1891" t="s">
        <v>12865</v>
      </c>
      <c r="AA1891" t="s">
        <v>6918</v>
      </c>
      <c r="AB1891" t="s">
        <v>9455</v>
      </c>
      <c r="AC1891" t="s">
        <v>14495</v>
      </c>
      <c r="AD1891" t="s">
        <v>9455</v>
      </c>
      <c r="AE1891" t="s">
        <v>13648</v>
      </c>
      <c r="AF1891" t="s">
        <v>15506</v>
      </c>
      <c r="AG1891" t="s">
        <v>16154</v>
      </c>
      <c r="AH1891" t="s">
        <v>16215</v>
      </c>
      <c r="AI1891" t="s">
        <v>16278</v>
      </c>
      <c r="AJ1891" t="s">
        <v>16331</v>
      </c>
      <c r="AK1891" t="s">
        <v>16340</v>
      </c>
      <c r="AL1891">
        <v>0</v>
      </c>
      <c r="AM1891" t="s">
        <v>6918</v>
      </c>
      <c r="AN1891" t="s">
        <v>6918</v>
      </c>
      <c r="AO1891" t="s">
        <v>6918</v>
      </c>
      <c r="AP1891" t="s">
        <v>6918</v>
      </c>
      <c r="AQ1891" t="s">
        <v>6918</v>
      </c>
      <c r="AR1891" t="s">
        <v>16769</v>
      </c>
      <c r="AS1891" t="s">
        <v>6918</v>
      </c>
      <c r="AT1891" t="s">
        <v>6918</v>
      </c>
      <c r="AU1891" t="s">
        <v>16784</v>
      </c>
      <c r="AV1891" t="s">
        <v>6918</v>
      </c>
      <c r="AW1891" t="s">
        <v>14497</v>
      </c>
      <c r="AX1891" t="s">
        <v>16797</v>
      </c>
      <c r="AY1891" t="s">
        <v>6918</v>
      </c>
      <c r="AZ1891" t="s">
        <v>6918</v>
      </c>
      <c r="BA1891" t="s">
        <v>16799</v>
      </c>
      <c r="BB1891" t="s">
        <v>16799</v>
      </c>
      <c r="BC1891" s="9">
        <v>1</v>
      </c>
      <c r="BD1891" t="s">
        <v>16808</v>
      </c>
      <c r="BE1891" s="9">
        <v>1</v>
      </c>
      <c r="BF1891" t="s">
        <v>16810</v>
      </c>
      <c r="BG1891" s="9">
        <v>8</v>
      </c>
      <c r="BH1891" t="s">
        <v>16814</v>
      </c>
      <c r="BI1891" t="s">
        <v>16821</v>
      </c>
      <c r="BJ1891" t="s">
        <v>16823</v>
      </c>
      <c r="BK1891" s="9">
        <v>1</v>
      </c>
      <c r="BL1891" t="s">
        <v>16823</v>
      </c>
      <c r="BM1891" s="9">
        <v>1</v>
      </c>
      <c r="BN1891" t="s">
        <v>6918</v>
      </c>
      <c r="BO1891" s="9">
        <v>0</v>
      </c>
      <c r="BP1891" t="s">
        <v>16832</v>
      </c>
      <c r="BQ1891" t="s">
        <v>16835</v>
      </c>
      <c r="BR1891" t="s">
        <v>6918</v>
      </c>
      <c r="BS1891" t="s">
        <v>6918</v>
      </c>
      <c r="BT1891" t="s">
        <v>6918</v>
      </c>
      <c r="BU1891">
        <v>0</v>
      </c>
      <c r="BV1891" t="s">
        <v>6918</v>
      </c>
      <c r="BW1891" t="s">
        <v>6918</v>
      </c>
      <c r="BX1891" t="s">
        <v>6918</v>
      </c>
      <c r="BY1891" t="s">
        <v>6918</v>
      </c>
      <c r="BZ1891" t="s">
        <v>6918</v>
      </c>
      <c r="CA1891" t="s">
        <v>6918</v>
      </c>
      <c r="CB1891" t="s">
        <v>6918</v>
      </c>
      <c r="CC1891" t="s">
        <v>6918</v>
      </c>
      <c r="CD1891" t="s">
        <v>6918</v>
      </c>
      <c r="CE1891" t="s">
        <v>19408</v>
      </c>
      <c r="CF1891" s="1">
        <v>44866</v>
      </c>
      <c r="CG1891" s="1">
        <v>44998</v>
      </c>
      <c r="CH1891" s="3">
        <f>MIN(D:D)</f>
        <v>36526</v>
      </c>
    </row>
    <row r="1892" spans="1:86" x14ac:dyDescent="0.3">
      <c r="A1892">
        <v>1639</v>
      </c>
      <c r="B1892" t="s">
        <v>1973</v>
      </c>
      <c r="C1892" s="2" t="s">
        <v>5377</v>
      </c>
      <c r="D1892" s="3">
        <v>44562</v>
      </c>
      <c r="E1892" s="3">
        <v>44809</v>
      </c>
      <c r="F1892" t="s">
        <v>7461</v>
      </c>
      <c r="G1892" t="s">
        <v>7501</v>
      </c>
      <c r="H1892" t="s">
        <v>7521</v>
      </c>
      <c r="I1892" t="s">
        <v>7563</v>
      </c>
      <c r="J1892" t="s">
        <v>8799</v>
      </c>
      <c r="K1892" t="s">
        <v>8939</v>
      </c>
      <c r="L1892" t="s">
        <v>9874</v>
      </c>
      <c r="M1892" t="s">
        <v>10797</v>
      </c>
      <c r="N1892" t="s">
        <v>11429</v>
      </c>
      <c r="O1892" t="s">
        <v>11988</v>
      </c>
      <c r="P1892" t="s">
        <v>9455</v>
      </c>
      <c r="Q1892" t="s">
        <v>8936</v>
      </c>
      <c r="R1892" t="s">
        <v>9871</v>
      </c>
      <c r="S1892" t="s">
        <v>13647</v>
      </c>
      <c r="T1892" t="s">
        <v>6918</v>
      </c>
      <c r="U1892">
        <v>1</v>
      </c>
      <c r="V1892" s="9">
        <v>7090</v>
      </c>
      <c r="W1892" t="s">
        <v>7332</v>
      </c>
      <c r="X1892" t="s">
        <v>14112</v>
      </c>
      <c r="Y1892" t="s">
        <v>14144</v>
      </c>
      <c r="Z1892" t="s">
        <v>6918</v>
      </c>
      <c r="AA1892" t="s">
        <v>6918</v>
      </c>
      <c r="AB1892" t="s">
        <v>8939</v>
      </c>
      <c r="AC1892" t="s">
        <v>14495</v>
      </c>
      <c r="AD1892" t="s">
        <v>8936</v>
      </c>
      <c r="AE1892" t="s">
        <v>13647</v>
      </c>
      <c r="AF1892" t="s">
        <v>15507</v>
      </c>
      <c r="AG1892" t="s">
        <v>16154</v>
      </c>
      <c r="AH1892" t="s">
        <v>16215</v>
      </c>
      <c r="AI1892" t="s">
        <v>16278</v>
      </c>
      <c r="AJ1892" t="s">
        <v>16331</v>
      </c>
      <c r="AK1892" t="s">
        <v>16340</v>
      </c>
      <c r="AL1892">
        <v>0</v>
      </c>
      <c r="AM1892" t="s">
        <v>6918</v>
      </c>
      <c r="AN1892" t="s">
        <v>6918</v>
      </c>
      <c r="AO1892" t="s">
        <v>6918</v>
      </c>
      <c r="AP1892" t="s">
        <v>6918</v>
      </c>
      <c r="AQ1892" t="s">
        <v>6918</v>
      </c>
      <c r="AR1892" t="s">
        <v>16769</v>
      </c>
      <c r="AS1892" t="s">
        <v>6918</v>
      </c>
      <c r="AT1892" t="s">
        <v>6918</v>
      </c>
      <c r="AU1892" t="s">
        <v>16784</v>
      </c>
      <c r="AV1892" t="s">
        <v>6918</v>
      </c>
      <c r="AW1892" t="s">
        <v>14497</v>
      </c>
      <c r="AX1892" t="s">
        <v>16798</v>
      </c>
      <c r="AY1892" t="s">
        <v>6918</v>
      </c>
      <c r="AZ1892" t="s">
        <v>16802</v>
      </c>
      <c r="BA1892" t="s">
        <v>16799</v>
      </c>
      <c r="BB1892" t="s">
        <v>16799</v>
      </c>
      <c r="BC1892" s="9">
        <v>4</v>
      </c>
      <c r="BD1892" t="s">
        <v>16808</v>
      </c>
      <c r="BE1892" s="9">
        <v>4</v>
      </c>
      <c r="BF1892" t="s">
        <v>16810</v>
      </c>
      <c r="BG1892" s="9">
        <v>9</v>
      </c>
      <c r="BH1892" t="s">
        <v>16814</v>
      </c>
      <c r="BI1892" t="s">
        <v>16822</v>
      </c>
      <c r="BJ1892" t="s">
        <v>16823</v>
      </c>
      <c r="BK1892" s="9">
        <v>0</v>
      </c>
      <c r="BL1892" t="s">
        <v>6918</v>
      </c>
      <c r="BM1892" s="9">
        <v>0</v>
      </c>
      <c r="BN1892" t="s">
        <v>6918</v>
      </c>
      <c r="BO1892" s="9">
        <v>0</v>
      </c>
      <c r="BP1892" t="s">
        <v>16832</v>
      </c>
      <c r="BQ1892" t="s">
        <v>16834</v>
      </c>
      <c r="BR1892" t="s">
        <v>16961</v>
      </c>
      <c r="BS1892" t="s">
        <v>17058</v>
      </c>
      <c r="BT1892" t="s">
        <v>6918</v>
      </c>
      <c r="BU1892">
        <v>0</v>
      </c>
      <c r="BV1892" t="s">
        <v>6918</v>
      </c>
      <c r="BW1892" t="s">
        <v>6918</v>
      </c>
      <c r="BX1892" t="s">
        <v>6918</v>
      </c>
      <c r="BY1892" t="s">
        <v>6918</v>
      </c>
      <c r="BZ1892" t="s">
        <v>6918</v>
      </c>
      <c r="CA1892" t="s">
        <v>6918</v>
      </c>
      <c r="CB1892" t="s">
        <v>6918</v>
      </c>
      <c r="CC1892" t="s">
        <v>17626</v>
      </c>
      <c r="CD1892" t="s">
        <v>6918</v>
      </c>
      <c r="CE1892" t="s">
        <v>19409</v>
      </c>
      <c r="CF1892" s="1">
        <v>44865</v>
      </c>
      <c r="CG1892" s="1">
        <v>44998</v>
      </c>
      <c r="CH1892" s="3">
        <f>MIN(D:D)</f>
        <v>36526</v>
      </c>
    </row>
    <row r="1893" spans="1:86" x14ac:dyDescent="0.3">
      <c r="A1893">
        <v>1637</v>
      </c>
      <c r="B1893" t="s">
        <v>1974</v>
      </c>
      <c r="C1893" s="2" t="s">
        <v>5378</v>
      </c>
      <c r="D1893" s="3">
        <v>44562</v>
      </c>
      <c r="E1893" s="3" t="s">
        <v>6918</v>
      </c>
      <c r="F1893" t="s">
        <v>7473</v>
      </c>
      <c r="G1893" t="s">
        <v>7502</v>
      </c>
      <c r="H1893" t="s">
        <v>7514</v>
      </c>
      <c r="I1893" t="s">
        <v>7551</v>
      </c>
      <c r="J1893" t="s">
        <v>6918</v>
      </c>
      <c r="K1893" t="s">
        <v>8911</v>
      </c>
      <c r="L1893" t="s">
        <v>9846</v>
      </c>
      <c r="M1893" t="s">
        <v>10771</v>
      </c>
      <c r="N1893" t="s">
        <v>11440</v>
      </c>
      <c r="O1893" t="s">
        <v>12386</v>
      </c>
      <c r="P1893" t="s">
        <v>12770</v>
      </c>
      <c r="Q1893" t="s">
        <v>8936</v>
      </c>
      <c r="R1893" t="s">
        <v>9871</v>
      </c>
      <c r="S1893" t="s">
        <v>13649</v>
      </c>
      <c r="T1893" t="s">
        <v>6918</v>
      </c>
      <c r="U1893">
        <v>1</v>
      </c>
      <c r="V1893" s="9">
        <v>23389</v>
      </c>
      <c r="W1893" t="s">
        <v>14034</v>
      </c>
      <c r="X1893" t="s">
        <v>14109</v>
      </c>
      <c r="Y1893" t="s">
        <v>14141</v>
      </c>
      <c r="Z1893" t="s">
        <v>14227</v>
      </c>
      <c r="AA1893" t="s">
        <v>14487</v>
      </c>
      <c r="AB1893" t="s">
        <v>8926</v>
      </c>
      <c r="AC1893" t="s">
        <v>14495</v>
      </c>
      <c r="AD1893" t="s">
        <v>8936</v>
      </c>
      <c r="AE1893" t="s">
        <v>13649</v>
      </c>
      <c r="AF1893" t="s">
        <v>15508</v>
      </c>
      <c r="AG1893" t="s">
        <v>16154</v>
      </c>
      <c r="AH1893" t="s">
        <v>16213</v>
      </c>
      <c r="AI1893" t="s">
        <v>16276</v>
      </c>
      <c r="AJ1893" t="s">
        <v>16330</v>
      </c>
      <c r="AK1893" t="s">
        <v>16339</v>
      </c>
      <c r="AL1893">
        <v>0</v>
      </c>
      <c r="AM1893" t="s">
        <v>6918</v>
      </c>
      <c r="AN1893" t="s">
        <v>6918</v>
      </c>
      <c r="AO1893" t="s">
        <v>6918</v>
      </c>
      <c r="AP1893" t="s">
        <v>6918</v>
      </c>
      <c r="AQ1893" t="s">
        <v>6918</v>
      </c>
      <c r="AR1893" t="s">
        <v>16769</v>
      </c>
      <c r="AS1893" t="s">
        <v>6918</v>
      </c>
      <c r="AT1893" t="s">
        <v>16773</v>
      </c>
      <c r="AU1893" t="s">
        <v>6918</v>
      </c>
      <c r="AV1893" t="s">
        <v>6918</v>
      </c>
      <c r="AW1893" t="s">
        <v>14497</v>
      </c>
      <c r="AX1893" t="s">
        <v>6918</v>
      </c>
      <c r="AY1893" t="s">
        <v>6918</v>
      </c>
      <c r="AZ1893" t="s">
        <v>16803</v>
      </c>
      <c r="BA1893" t="s">
        <v>16799</v>
      </c>
      <c r="BB1893" t="s">
        <v>16799</v>
      </c>
      <c r="BC1893" s="9">
        <v>1</v>
      </c>
      <c r="BD1893" t="s">
        <v>16808</v>
      </c>
      <c r="BE1893" s="9">
        <v>1</v>
      </c>
      <c r="BF1893" t="s">
        <v>16812</v>
      </c>
      <c r="BG1893" s="9">
        <v>3</v>
      </c>
      <c r="BH1893" t="s">
        <v>6918</v>
      </c>
      <c r="BI1893" t="s">
        <v>16819</v>
      </c>
      <c r="BJ1893" t="s">
        <v>6918</v>
      </c>
      <c r="BK1893" s="9">
        <v>0</v>
      </c>
      <c r="BL1893" t="s">
        <v>6918</v>
      </c>
      <c r="BM1893" s="9">
        <v>0</v>
      </c>
      <c r="BN1893" t="s">
        <v>16795</v>
      </c>
      <c r="BO1893" s="9">
        <v>0</v>
      </c>
      <c r="BP1893" t="s">
        <v>16832</v>
      </c>
      <c r="BQ1893" t="s">
        <v>16836</v>
      </c>
      <c r="BR1893" t="s">
        <v>16840</v>
      </c>
      <c r="BS1893" t="s">
        <v>6918</v>
      </c>
      <c r="BT1893" t="s">
        <v>6918</v>
      </c>
      <c r="BU1893">
        <v>0</v>
      </c>
      <c r="BV1893" t="s">
        <v>6918</v>
      </c>
      <c r="BW1893" t="s">
        <v>6918</v>
      </c>
      <c r="BX1893" t="s">
        <v>6918</v>
      </c>
      <c r="BY1893" t="s">
        <v>6918</v>
      </c>
      <c r="BZ1893" t="s">
        <v>6918</v>
      </c>
      <c r="CA1893" t="s">
        <v>6918</v>
      </c>
      <c r="CB1893" t="s">
        <v>6918</v>
      </c>
      <c r="CC1893" t="s">
        <v>17626</v>
      </c>
      <c r="CD1893" t="s">
        <v>6918</v>
      </c>
      <c r="CE1893" t="s">
        <v>19410</v>
      </c>
      <c r="CF1893" s="1">
        <v>44862</v>
      </c>
      <c r="CG1893" s="1">
        <v>45596</v>
      </c>
      <c r="CH1893" s="3">
        <f>MIN(D:D)</f>
        <v>36526</v>
      </c>
    </row>
    <row r="1894" spans="1:86" x14ac:dyDescent="0.3">
      <c r="A1894">
        <v>1635</v>
      </c>
      <c r="B1894" t="s">
        <v>1975</v>
      </c>
      <c r="C1894" s="2" t="s">
        <v>5379</v>
      </c>
      <c r="D1894" s="3" t="s">
        <v>6918</v>
      </c>
      <c r="E1894" s="3" t="s">
        <v>6918</v>
      </c>
      <c r="F1894" t="s">
        <v>7470</v>
      </c>
      <c r="G1894" t="s">
        <v>7505</v>
      </c>
      <c r="H1894" t="s">
        <v>7514</v>
      </c>
      <c r="I1894" t="s">
        <v>7551</v>
      </c>
      <c r="J1894" t="s">
        <v>6918</v>
      </c>
      <c r="K1894" t="s">
        <v>6918</v>
      </c>
      <c r="L1894" t="s">
        <v>9894</v>
      </c>
      <c r="M1894" t="s">
        <v>10775</v>
      </c>
      <c r="N1894" t="s">
        <v>6918</v>
      </c>
      <c r="O1894" t="s">
        <v>6918</v>
      </c>
      <c r="P1894" t="s">
        <v>12914</v>
      </c>
      <c r="Q1894" t="s">
        <v>9059</v>
      </c>
      <c r="R1894" t="s">
        <v>9996</v>
      </c>
      <c r="S1894" t="s">
        <v>13649</v>
      </c>
      <c r="T1894" t="s">
        <v>13680</v>
      </c>
      <c r="U1894">
        <v>1</v>
      </c>
      <c r="V1894" s="9">
        <v>23511</v>
      </c>
      <c r="W1894" t="s">
        <v>7312</v>
      </c>
      <c r="X1894" t="s">
        <v>14109</v>
      </c>
      <c r="Y1894" t="s">
        <v>14141</v>
      </c>
      <c r="Z1894" t="s">
        <v>14371</v>
      </c>
      <c r="AA1894" t="s">
        <v>6918</v>
      </c>
      <c r="AB1894" t="s">
        <v>8960</v>
      </c>
      <c r="AC1894" t="s">
        <v>14497</v>
      </c>
      <c r="AD1894" t="s">
        <v>9059</v>
      </c>
      <c r="AE1894" t="s">
        <v>13649</v>
      </c>
      <c r="AF1894" t="s">
        <v>15509</v>
      </c>
      <c r="AG1894" t="s">
        <v>9455</v>
      </c>
      <c r="AH1894" t="s">
        <v>9455</v>
      </c>
      <c r="AI1894" t="s">
        <v>6918</v>
      </c>
      <c r="AJ1894" t="s">
        <v>9455</v>
      </c>
      <c r="AK1894" t="s">
        <v>6918</v>
      </c>
      <c r="AL1894">
        <v>0</v>
      </c>
      <c r="AM1894" t="s">
        <v>6918</v>
      </c>
      <c r="AN1894" t="s">
        <v>6918</v>
      </c>
      <c r="AO1894" t="s">
        <v>6918</v>
      </c>
      <c r="AP1894" t="s">
        <v>6918</v>
      </c>
      <c r="AQ1894" t="s">
        <v>6918</v>
      </c>
      <c r="AR1894" t="s">
        <v>16769</v>
      </c>
      <c r="AS1894" t="s">
        <v>6918</v>
      </c>
      <c r="AT1894" t="s">
        <v>16774</v>
      </c>
      <c r="AU1894" t="s">
        <v>6918</v>
      </c>
      <c r="AV1894" t="s">
        <v>16795</v>
      </c>
      <c r="AW1894" t="s">
        <v>14497</v>
      </c>
      <c r="AX1894" t="s">
        <v>6918</v>
      </c>
      <c r="AY1894" t="s">
        <v>6918</v>
      </c>
      <c r="AZ1894" t="s">
        <v>16803</v>
      </c>
      <c r="BA1894" t="s">
        <v>16799</v>
      </c>
      <c r="BB1894" t="s">
        <v>16799</v>
      </c>
      <c r="BC1894" s="9">
        <v>1</v>
      </c>
      <c r="BD1894" t="s">
        <v>16808</v>
      </c>
      <c r="BE1894" s="9">
        <v>1</v>
      </c>
      <c r="BF1894" t="s">
        <v>16810</v>
      </c>
      <c r="BG1894" s="9">
        <v>7</v>
      </c>
      <c r="BH1894" t="s">
        <v>6918</v>
      </c>
      <c r="BI1894" t="s">
        <v>6918</v>
      </c>
      <c r="BJ1894" t="s">
        <v>6918</v>
      </c>
      <c r="BK1894" s="9">
        <v>0</v>
      </c>
      <c r="BL1894" t="s">
        <v>6918</v>
      </c>
      <c r="BM1894" s="9">
        <v>0</v>
      </c>
      <c r="BN1894" t="s">
        <v>6918</v>
      </c>
      <c r="BO1894" s="9">
        <v>0</v>
      </c>
      <c r="BP1894" t="s">
        <v>16832</v>
      </c>
      <c r="BQ1894" t="s">
        <v>16835</v>
      </c>
      <c r="BR1894" t="s">
        <v>16852</v>
      </c>
      <c r="BS1894" t="s">
        <v>7501</v>
      </c>
      <c r="BT1894" t="s">
        <v>6918</v>
      </c>
      <c r="BU1894">
        <v>0</v>
      </c>
      <c r="BV1894" t="s">
        <v>6918</v>
      </c>
      <c r="BW1894" t="s">
        <v>6918</v>
      </c>
      <c r="BX1894" t="s">
        <v>6918</v>
      </c>
      <c r="BY1894" t="s">
        <v>6918</v>
      </c>
      <c r="BZ1894" t="s">
        <v>6918</v>
      </c>
      <c r="CA1894" t="s">
        <v>6918</v>
      </c>
      <c r="CB1894" t="s">
        <v>6918</v>
      </c>
      <c r="CC1894" t="s">
        <v>17627</v>
      </c>
      <c r="CD1894" t="s">
        <v>6918</v>
      </c>
      <c r="CE1894" t="s">
        <v>19411</v>
      </c>
      <c r="CF1894" s="1">
        <v>44860</v>
      </c>
      <c r="CG1894" s="1">
        <v>45604</v>
      </c>
      <c r="CH1894" s="3">
        <f>MIN(D:D)</f>
        <v>36526</v>
      </c>
    </row>
    <row r="1895" spans="1:86" x14ac:dyDescent="0.3">
      <c r="A1895">
        <v>1631</v>
      </c>
      <c r="B1895" t="s">
        <v>1976</v>
      </c>
      <c r="C1895" s="2" t="s">
        <v>5380</v>
      </c>
      <c r="D1895" s="3">
        <v>44805</v>
      </c>
      <c r="E1895" s="3">
        <v>44827</v>
      </c>
      <c r="F1895" t="s">
        <v>7470</v>
      </c>
      <c r="G1895" t="s">
        <v>6918</v>
      </c>
      <c r="H1895" t="s">
        <v>7537</v>
      </c>
      <c r="I1895" t="s">
        <v>7571</v>
      </c>
      <c r="J1895" t="s">
        <v>8036</v>
      </c>
      <c r="K1895" t="s">
        <v>8936</v>
      </c>
      <c r="L1895" t="s">
        <v>9871</v>
      </c>
      <c r="M1895" t="s">
        <v>10794</v>
      </c>
      <c r="N1895" t="s">
        <v>11429</v>
      </c>
      <c r="O1895" t="s">
        <v>11988</v>
      </c>
      <c r="P1895" t="s">
        <v>12865</v>
      </c>
      <c r="Q1895" t="s">
        <v>9455</v>
      </c>
      <c r="R1895" t="s">
        <v>9455</v>
      </c>
      <c r="S1895" t="s">
        <v>13648</v>
      </c>
      <c r="T1895" t="s">
        <v>13681</v>
      </c>
      <c r="U1895">
        <v>1</v>
      </c>
      <c r="V1895" s="9">
        <v>8184</v>
      </c>
      <c r="W1895" t="s">
        <v>7452</v>
      </c>
      <c r="X1895" t="s">
        <v>14113</v>
      </c>
      <c r="Y1895" t="s">
        <v>14140</v>
      </c>
      <c r="Z1895" t="s">
        <v>12865</v>
      </c>
      <c r="AA1895" t="s">
        <v>6918</v>
      </c>
      <c r="AB1895" t="s">
        <v>9455</v>
      </c>
      <c r="AC1895" t="s">
        <v>14495</v>
      </c>
      <c r="AD1895" t="s">
        <v>9455</v>
      </c>
      <c r="AE1895" t="s">
        <v>13648</v>
      </c>
      <c r="AF1895" t="s">
        <v>15510</v>
      </c>
      <c r="AG1895" t="s">
        <v>16154</v>
      </c>
      <c r="AH1895" t="s">
        <v>16215</v>
      </c>
      <c r="AI1895" t="s">
        <v>16278</v>
      </c>
      <c r="AJ1895" t="s">
        <v>16331</v>
      </c>
      <c r="AK1895" t="s">
        <v>16340</v>
      </c>
      <c r="AL1895">
        <v>0</v>
      </c>
      <c r="AM1895" t="s">
        <v>6918</v>
      </c>
      <c r="AN1895" t="s">
        <v>6918</v>
      </c>
      <c r="AO1895" t="s">
        <v>6918</v>
      </c>
      <c r="AP1895" t="s">
        <v>6918</v>
      </c>
      <c r="AQ1895" t="s">
        <v>6918</v>
      </c>
      <c r="AR1895" t="s">
        <v>6918</v>
      </c>
      <c r="AS1895" t="s">
        <v>6918</v>
      </c>
      <c r="AT1895" t="s">
        <v>6918</v>
      </c>
      <c r="AU1895" t="s">
        <v>16784</v>
      </c>
      <c r="AV1895" t="s">
        <v>6918</v>
      </c>
      <c r="AW1895" t="s">
        <v>14497</v>
      </c>
      <c r="AX1895" t="s">
        <v>16797</v>
      </c>
      <c r="AY1895" t="s">
        <v>6918</v>
      </c>
      <c r="AZ1895" t="s">
        <v>6918</v>
      </c>
      <c r="BA1895" t="s">
        <v>16799</v>
      </c>
      <c r="BB1895" t="s">
        <v>16799</v>
      </c>
      <c r="BC1895" s="9">
        <v>1</v>
      </c>
      <c r="BD1895" t="s">
        <v>16808</v>
      </c>
      <c r="BE1895" s="9">
        <v>1</v>
      </c>
      <c r="BF1895" t="s">
        <v>16812</v>
      </c>
      <c r="BG1895" s="9">
        <v>5</v>
      </c>
      <c r="BH1895" t="s">
        <v>16814</v>
      </c>
      <c r="BI1895" t="s">
        <v>16819</v>
      </c>
      <c r="BJ1895" t="s">
        <v>16823</v>
      </c>
      <c r="BK1895" s="9">
        <v>1</v>
      </c>
      <c r="BL1895" t="s">
        <v>16823</v>
      </c>
      <c r="BM1895" s="9">
        <v>1</v>
      </c>
      <c r="BN1895" t="s">
        <v>6918</v>
      </c>
      <c r="BO1895" s="9">
        <v>0</v>
      </c>
      <c r="BP1895" t="s">
        <v>16832</v>
      </c>
      <c r="BQ1895" t="s">
        <v>16835</v>
      </c>
      <c r="BR1895" t="s">
        <v>6918</v>
      </c>
      <c r="BS1895" t="s">
        <v>6918</v>
      </c>
      <c r="BT1895" t="s">
        <v>6918</v>
      </c>
      <c r="BU1895">
        <v>0</v>
      </c>
      <c r="BV1895" t="s">
        <v>6918</v>
      </c>
      <c r="BW1895" t="s">
        <v>6918</v>
      </c>
      <c r="BX1895" t="s">
        <v>6918</v>
      </c>
      <c r="BY1895" t="s">
        <v>6918</v>
      </c>
      <c r="BZ1895" t="s">
        <v>6918</v>
      </c>
      <c r="CA1895" t="s">
        <v>6918</v>
      </c>
      <c r="CB1895" t="s">
        <v>6918</v>
      </c>
      <c r="CC1895" t="s">
        <v>6918</v>
      </c>
      <c r="CD1895" t="s">
        <v>6918</v>
      </c>
      <c r="CE1895" t="s">
        <v>19412</v>
      </c>
      <c r="CF1895" s="1">
        <v>44859</v>
      </c>
      <c r="CG1895" s="1">
        <v>44988</v>
      </c>
      <c r="CH1895" s="3">
        <f>MIN(D:D)</f>
        <v>36526</v>
      </c>
    </row>
    <row r="1896" spans="1:86" x14ac:dyDescent="0.3">
      <c r="A1896">
        <v>1630</v>
      </c>
      <c r="B1896" t="s">
        <v>1977</v>
      </c>
      <c r="C1896" s="2" t="s">
        <v>5381</v>
      </c>
      <c r="D1896" s="3">
        <v>44643</v>
      </c>
      <c r="E1896" s="3">
        <v>44643</v>
      </c>
      <c r="F1896" t="s">
        <v>7470</v>
      </c>
      <c r="G1896" t="s">
        <v>7505</v>
      </c>
      <c r="H1896" t="s">
        <v>7517</v>
      </c>
      <c r="I1896" t="s">
        <v>7556</v>
      </c>
      <c r="J1896" t="s">
        <v>8800</v>
      </c>
      <c r="K1896" t="s">
        <v>8926</v>
      </c>
      <c r="L1896" t="s">
        <v>9861</v>
      </c>
      <c r="M1896" t="s">
        <v>10776</v>
      </c>
      <c r="N1896" t="s">
        <v>11431</v>
      </c>
      <c r="O1896" t="s">
        <v>6918</v>
      </c>
      <c r="P1896" t="s">
        <v>12895</v>
      </c>
      <c r="Q1896" t="s">
        <v>9594</v>
      </c>
      <c r="R1896" t="s">
        <v>10523</v>
      </c>
      <c r="S1896" t="s">
        <v>13649</v>
      </c>
      <c r="T1896" t="s">
        <v>6918</v>
      </c>
      <c r="U1896">
        <v>3</v>
      </c>
      <c r="V1896" s="9">
        <v>23512</v>
      </c>
      <c r="W1896" t="s">
        <v>7299</v>
      </c>
      <c r="X1896" t="s">
        <v>14108</v>
      </c>
      <c r="Y1896" t="s">
        <v>14139</v>
      </c>
      <c r="Z1896" t="s">
        <v>12816</v>
      </c>
      <c r="AA1896" t="s">
        <v>6918</v>
      </c>
      <c r="AB1896" t="s">
        <v>8926</v>
      </c>
      <c r="AC1896" t="s">
        <v>14495</v>
      </c>
      <c r="AD1896" t="s">
        <v>9594</v>
      </c>
      <c r="AE1896" t="s">
        <v>13649</v>
      </c>
      <c r="AF1896" t="s">
        <v>15511</v>
      </c>
      <c r="AG1896" t="s">
        <v>16182</v>
      </c>
      <c r="AH1896" t="s">
        <v>16214</v>
      </c>
      <c r="AI1896" t="s">
        <v>7501</v>
      </c>
      <c r="AJ1896" t="s">
        <v>16328</v>
      </c>
      <c r="AK1896" t="s">
        <v>16338</v>
      </c>
      <c r="AL1896">
        <v>1</v>
      </c>
      <c r="AM1896" t="s">
        <v>7211</v>
      </c>
      <c r="AN1896" t="s">
        <v>16415</v>
      </c>
      <c r="AO1896" t="s">
        <v>16467</v>
      </c>
      <c r="AP1896" t="s">
        <v>8926</v>
      </c>
      <c r="AQ1896" t="s">
        <v>16754</v>
      </c>
      <c r="AR1896" t="s">
        <v>16769</v>
      </c>
      <c r="AS1896" t="s">
        <v>6918</v>
      </c>
      <c r="AT1896" t="s">
        <v>6918</v>
      </c>
      <c r="AU1896" t="s">
        <v>6918</v>
      </c>
      <c r="AV1896" t="s">
        <v>6918</v>
      </c>
      <c r="AW1896" t="s">
        <v>14497</v>
      </c>
      <c r="AX1896" t="s">
        <v>6918</v>
      </c>
      <c r="AY1896" t="s">
        <v>6918</v>
      </c>
      <c r="AZ1896" t="s">
        <v>16802</v>
      </c>
      <c r="BA1896" t="s">
        <v>16799</v>
      </c>
      <c r="BB1896" t="s">
        <v>16799</v>
      </c>
      <c r="BC1896" s="9">
        <v>2</v>
      </c>
      <c r="BD1896" t="s">
        <v>16808</v>
      </c>
      <c r="BE1896" s="9">
        <v>2</v>
      </c>
      <c r="BF1896" t="s">
        <v>16810</v>
      </c>
      <c r="BG1896" s="9">
        <v>7</v>
      </c>
      <c r="BH1896" t="s">
        <v>16814</v>
      </c>
      <c r="BI1896" t="s">
        <v>16818</v>
      </c>
      <c r="BJ1896" t="s">
        <v>16823</v>
      </c>
      <c r="BK1896" s="9">
        <v>1</v>
      </c>
      <c r="BL1896" t="s">
        <v>6918</v>
      </c>
      <c r="BM1896" s="9">
        <v>0</v>
      </c>
      <c r="BN1896" t="s">
        <v>16831</v>
      </c>
      <c r="BO1896" s="9">
        <v>615000000</v>
      </c>
      <c r="BP1896" t="s">
        <v>16833</v>
      </c>
      <c r="BQ1896" t="s">
        <v>16836</v>
      </c>
      <c r="BR1896" t="s">
        <v>16915</v>
      </c>
      <c r="BS1896" t="s">
        <v>6918</v>
      </c>
      <c r="BT1896" t="s">
        <v>6918</v>
      </c>
      <c r="BU1896">
        <v>2</v>
      </c>
      <c r="BV1896" t="s">
        <v>17386</v>
      </c>
      <c r="BW1896" t="s">
        <v>17411</v>
      </c>
      <c r="BX1896" t="s">
        <v>17422</v>
      </c>
      <c r="BY1896" t="s">
        <v>8919</v>
      </c>
      <c r="BZ1896" t="s">
        <v>17606</v>
      </c>
      <c r="CA1896" t="s">
        <v>6918</v>
      </c>
      <c r="CB1896" t="s">
        <v>6918</v>
      </c>
      <c r="CC1896" t="s">
        <v>17627</v>
      </c>
      <c r="CD1896" t="s">
        <v>6918</v>
      </c>
      <c r="CE1896" t="s">
        <v>19413</v>
      </c>
      <c r="CF1896" s="1">
        <v>44859</v>
      </c>
      <c r="CG1896" s="1">
        <v>45604</v>
      </c>
      <c r="CH1896" s="3">
        <f>MIN(D:D)</f>
        <v>36526</v>
      </c>
    </row>
    <row r="1897" spans="1:86" x14ac:dyDescent="0.3">
      <c r="A1897">
        <v>1629</v>
      </c>
      <c r="B1897" t="s">
        <v>1978</v>
      </c>
      <c r="C1897" s="2" t="s">
        <v>5382</v>
      </c>
      <c r="D1897" s="3" t="s">
        <v>6918</v>
      </c>
      <c r="E1897" s="3" t="s">
        <v>6918</v>
      </c>
      <c r="F1897" t="s">
        <v>7473</v>
      </c>
      <c r="G1897" t="s">
        <v>7502</v>
      </c>
      <c r="H1897" t="s">
        <v>7514</v>
      </c>
      <c r="I1897" t="s">
        <v>7556</v>
      </c>
      <c r="J1897" t="s">
        <v>8801</v>
      </c>
      <c r="K1897" t="s">
        <v>8946</v>
      </c>
      <c r="L1897" t="s">
        <v>9881</v>
      </c>
      <c r="M1897" t="s">
        <v>10802</v>
      </c>
      <c r="N1897" t="s">
        <v>11429</v>
      </c>
      <c r="O1897" t="s">
        <v>11996</v>
      </c>
      <c r="P1897" t="s">
        <v>13098</v>
      </c>
      <c r="Q1897" t="s">
        <v>9004</v>
      </c>
      <c r="R1897" t="s">
        <v>9941</v>
      </c>
      <c r="S1897" t="s">
        <v>13649</v>
      </c>
      <c r="T1897" t="s">
        <v>13680</v>
      </c>
      <c r="U1897">
        <v>1</v>
      </c>
      <c r="V1897" s="9">
        <v>11528</v>
      </c>
      <c r="W1897" t="s">
        <v>7312</v>
      </c>
      <c r="X1897" t="s">
        <v>14109</v>
      </c>
      <c r="Y1897" t="s">
        <v>14141</v>
      </c>
      <c r="Z1897" t="s">
        <v>14411</v>
      </c>
      <c r="AA1897" t="s">
        <v>6918</v>
      </c>
      <c r="AB1897" t="s">
        <v>8926</v>
      </c>
      <c r="AC1897" t="s">
        <v>14495</v>
      </c>
      <c r="AD1897" t="s">
        <v>9004</v>
      </c>
      <c r="AE1897" t="s">
        <v>13649</v>
      </c>
      <c r="AF1897" t="s">
        <v>15512</v>
      </c>
      <c r="AG1897" t="s">
        <v>16146</v>
      </c>
      <c r="AH1897" t="s">
        <v>16163</v>
      </c>
      <c r="AI1897" t="s">
        <v>16297</v>
      </c>
      <c r="AJ1897" t="s">
        <v>16332</v>
      </c>
      <c r="AK1897" t="s">
        <v>16345</v>
      </c>
      <c r="AL1897">
        <v>0</v>
      </c>
      <c r="AM1897" t="s">
        <v>6918</v>
      </c>
      <c r="AN1897" t="s">
        <v>6918</v>
      </c>
      <c r="AO1897" t="s">
        <v>6918</v>
      </c>
      <c r="AP1897" t="s">
        <v>6918</v>
      </c>
      <c r="AQ1897" t="s">
        <v>6918</v>
      </c>
      <c r="AR1897" t="s">
        <v>16769</v>
      </c>
      <c r="AS1897" t="s">
        <v>6918</v>
      </c>
      <c r="AT1897" t="s">
        <v>16774</v>
      </c>
      <c r="AU1897" t="s">
        <v>6918</v>
      </c>
      <c r="AV1897" t="s">
        <v>6918</v>
      </c>
      <c r="AW1897" t="s">
        <v>14497</v>
      </c>
      <c r="AX1897" t="s">
        <v>6918</v>
      </c>
      <c r="AY1897" t="s">
        <v>6918</v>
      </c>
      <c r="AZ1897" t="s">
        <v>16802</v>
      </c>
      <c r="BA1897" t="s">
        <v>16799</v>
      </c>
      <c r="BB1897" t="s">
        <v>16799</v>
      </c>
      <c r="BC1897" s="9">
        <v>2</v>
      </c>
      <c r="BD1897" t="s">
        <v>16808</v>
      </c>
      <c r="BE1897" s="9">
        <v>2</v>
      </c>
      <c r="BF1897" t="s">
        <v>16812</v>
      </c>
      <c r="BG1897" s="9">
        <v>3</v>
      </c>
      <c r="BH1897" t="s">
        <v>6918</v>
      </c>
      <c r="BI1897" t="s">
        <v>6918</v>
      </c>
      <c r="BJ1897" t="s">
        <v>16823</v>
      </c>
      <c r="BK1897" s="9">
        <v>0</v>
      </c>
      <c r="BL1897" t="s">
        <v>16823</v>
      </c>
      <c r="BM1897" s="9">
        <v>0</v>
      </c>
      <c r="BN1897" t="s">
        <v>6918</v>
      </c>
      <c r="BO1897" s="9">
        <v>0</v>
      </c>
      <c r="BP1897" t="s">
        <v>16832</v>
      </c>
      <c r="BQ1897" t="s">
        <v>16836</v>
      </c>
      <c r="BR1897" t="s">
        <v>16968</v>
      </c>
      <c r="BS1897" t="s">
        <v>17001</v>
      </c>
      <c r="BT1897" t="s">
        <v>6918</v>
      </c>
      <c r="BU1897">
        <v>0</v>
      </c>
      <c r="BV1897" t="s">
        <v>6918</v>
      </c>
      <c r="BW1897" t="s">
        <v>6918</v>
      </c>
      <c r="BX1897" t="s">
        <v>6918</v>
      </c>
      <c r="BY1897" t="s">
        <v>6918</v>
      </c>
      <c r="BZ1897" t="s">
        <v>6918</v>
      </c>
      <c r="CA1897" t="s">
        <v>16862</v>
      </c>
      <c r="CB1897" t="s">
        <v>6918</v>
      </c>
      <c r="CC1897" t="s">
        <v>17626</v>
      </c>
      <c r="CD1897" t="s">
        <v>6918</v>
      </c>
      <c r="CE1897" t="s">
        <v>19414</v>
      </c>
      <c r="CF1897" s="1">
        <v>44859</v>
      </c>
      <c r="CG1897" s="1">
        <v>45504</v>
      </c>
      <c r="CH1897" s="3">
        <f>MIN(D:D)</f>
        <v>36526</v>
      </c>
    </row>
    <row r="1898" spans="1:86" x14ac:dyDescent="0.3">
      <c r="A1898">
        <v>1628</v>
      </c>
      <c r="B1898" t="s">
        <v>1979</v>
      </c>
      <c r="C1898" s="2" t="s">
        <v>5383</v>
      </c>
      <c r="D1898" s="3">
        <v>44562</v>
      </c>
      <c r="E1898" s="3">
        <v>44856</v>
      </c>
      <c r="F1898" t="s">
        <v>7470</v>
      </c>
      <c r="G1898" t="s">
        <v>6918</v>
      </c>
      <c r="H1898" t="s">
        <v>7520</v>
      </c>
      <c r="I1898" t="s">
        <v>7592</v>
      </c>
      <c r="J1898" t="s">
        <v>8802</v>
      </c>
      <c r="K1898" t="s">
        <v>9059</v>
      </c>
      <c r="L1898" t="s">
        <v>9996</v>
      </c>
      <c r="M1898" t="s">
        <v>10849</v>
      </c>
      <c r="N1898" t="s">
        <v>11433</v>
      </c>
      <c r="O1898" t="s">
        <v>12018</v>
      </c>
      <c r="P1898" t="s">
        <v>9455</v>
      </c>
      <c r="Q1898" t="s">
        <v>9059</v>
      </c>
      <c r="R1898" t="s">
        <v>9996</v>
      </c>
      <c r="S1898" t="s">
        <v>13648</v>
      </c>
      <c r="T1898" t="s">
        <v>13681</v>
      </c>
      <c r="U1898">
        <v>2</v>
      </c>
      <c r="V1898" s="9">
        <v>11524</v>
      </c>
      <c r="W1898" t="s">
        <v>7312</v>
      </c>
      <c r="X1898" t="s">
        <v>14113</v>
      </c>
      <c r="Y1898" t="s">
        <v>14140</v>
      </c>
      <c r="Z1898" t="s">
        <v>13086</v>
      </c>
      <c r="AA1898" t="s">
        <v>6918</v>
      </c>
      <c r="AB1898" t="s">
        <v>9059</v>
      </c>
      <c r="AC1898" t="s">
        <v>14495</v>
      </c>
      <c r="AD1898" t="s">
        <v>9059</v>
      </c>
      <c r="AE1898" t="s">
        <v>13648</v>
      </c>
      <c r="AF1898" t="s">
        <v>15513</v>
      </c>
      <c r="AG1898" t="s">
        <v>16155</v>
      </c>
      <c r="AH1898" t="s">
        <v>16219</v>
      </c>
      <c r="AI1898" t="s">
        <v>16298</v>
      </c>
      <c r="AJ1898" t="s">
        <v>16328</v>
      </c>
      <c r="AK1898" t="s">
        <v>16344</v>
      </c>
      <c r="AL1898">
        <v>0</v>
      </c>
      <c r="AM1898" t="s">
        <v>6918</v>
      </c>
      <c r="AN1898" t="s">
        <v>6918</v>
      </c>
      <c r="AO1898" t="s">
        <v>6918</v>
      </c>
      <c r="AP1898" t="s">
        <v>6918</v>
      </c>
      <c r="AQ1898" t="s">
        <v>6918</v>
      </c>
      <c r="AR1898" t="s">
        <v>16769</v>
      </c>
      <c r="AS1898" t="s">
        <v>6918</v>
      </c>
      <c r="AT1898" t="s">
        <v>6918</v>
      </c>
      <c r="AU1898" t="s">
        <v>16784</v>
      </c>
      <c r="AV1898" t="s">
        <v>6918</v>
      </c>
      <c r="AW1898" t="s">
        <v>14497</v>
      </c>
      <c r="AX1898" t="s">
        <v>16797</v>
      </c>
      <c r="AY1898" t="s">
        <v>6918</v>
      </c>
      <c r="AZ1898" t="s">
        <v>16802</v>
      </c>
      <c r="BA1898" t="s">
        <v>16799</v>
      </c>
      <c r="BB1898" t="s">
        <v>16799</v>
      </c>
      <c r="BC1898" s="9">
        <v>4</v>
      </c>
      <c r="BD1898" t="s">
        <v>16808</v>
      </c>
      <c r="BE1898" s="9">
        <v>4</v>
      </c>
      <c r="BF1898" t="s">
        <v>16810</v>
      </c>
      <c r="BG1898" s="9">
        <v>10</v>
      </c>
      <c r="BH1898" t="s">
        <v>16816</v>
      </c>
      <c r="BI1898" t="s">
        <v>16822</v>
      </c>
      <c r="BJ1898" t="s">
        <v>16823</v>
      </c>
      <c r="BK1898" s="9">
        <v>1</v>
      </c>
      <c r="BL1898" t="s">
        <v>16823</v>
      </c>
      <c r="BM1898" s="9">
        <v>1</v>
      </c>
      <c r="BN1898" t="s">
        <v>6918</v>
      </c>
      <c r="BO1898" s="9">
        <v>0</v>
      </c>
      <c r="BP1898" t="s">
        <v>16832</v>
      </c>
      <c r="BQ1898" t="s">
        <v>6918</v>
      </c>
      <c r="BR1898" t="s">
        <v>16862</v>
      </c>
      <c r="BS1898" t="s">
        <v>6918</v>
      </c>
      <c r="BT1898" t="s">
        <v>6918</v>
      </c>
      <c r="BU1898">
        <v>0</v>
      </c>
      <c r="BV1898" t="s">
        <v>6918</v>
      </c>
      <c r="BW1898" t="s">
        <v>6918</v>
      </c>
      <c r="BX1898" t="s">
        <v>6918</v>
      </c>
      <c r="BY1898" t="s">
        <v>6918</v>
      </c>
      <c r="BZ1898" t="s">
        <v>6918</v>
      </c>
      <c r="CA1898" t="s">
        <v>6918</v>
      </c>
      <c r="CB1898" t="s">
        <v>6918</v>
      </c>
      <c r="CC1898" t="s">
        <v>17628</v>
      </c>
      <c r="CD1898" t="s">
        <v>6918</v>
      </c>
      <c r="CE1898" t="s">
        <v>19415</v>
      </c>
      <c r="CF1898" s="1">
        <v>44858</v>
      </c>
      <c r="CG1898" s="1">
        <v>45121</v>
      </c>
      <c r="CH1898" s="3">
        <f>MIN(D:D)</f>
        <v>36526</v>
      </c>
    </row>
    <row r="1899" spans="1:86" x14ac:dyDescent="0.3">
      <c r="A1899">
        <v>1627</v>
      </c>
      <c r="B1899" t="s">
        <v>1980</v>
      </c>
      <c r="C1899" s="2" t="s">
        <v>5384</v>
      </c>
      <c r="D1899" s="3">
        <v>44368</v>
      </c>
      <c r="E1899" s="3" t="s">
        <v>6918</v>
      </c>
      <c r="F1899" t="s">
        <v>7470</v>
      </c>
      <c r="G1899" t="s">
        <v>7505</v>
      </c>
      <c r="H1899" t="s">
        <v>7514</v>
      </c>
      <c r="I1899" t="s">
        <v>7546</v>
      </c>
      <c r="J1899" t="s">
        <v>6918</v>
      </c>
      <c r="K1899" t="s">
        <v>9059</v>
      </c>
      <c r="L1899" t="s">
        <v>9996</v>
      </c>
      <c r="M1899" t="s">
        <v>10849</v>
      </c>
      <c r="N1899" t="s">
        <v>11539</v>
      </c>
      <c r="O1899" t="s">
        <v>6918</v>
      </c>
      <c r="P1899" t="s">
        <v>13099</v>
      </c>
      <c r="Q1899" t="s">
        <v>9059</v>
      </c>
      <c r="R1899" t="s">
        <v>9996</v>
      </c>
      <c r="S1899" t="s">
        <v>13649</v>
      </c>
      <c r="T1899" t="s">
        <v>13680</v>
      </c>
      <c r="U1899">
        <v>1</v>
      </c>
      <c r="V1899" s="9">
        <v>7103</v>
      </c>
      <c r="W1899" t="s">
        <v>14035</v>
      </c>
      <c r="X1899" t="s">
        <v>14109</v>
      </c>
      <c r="Y1899" t="s">
        <v>14141</v>
      </c>
      <c r="Z1899" t="s">
        <v>14186</v>
      </c>
      <c r="AA1899" t="s">
        <v>6918</v>
      </c>
      <c r="AB1899" t="s">
        <v>9232</v>
      </c>
      <c r="AC1899" t="s">
        <v>14495</v>
      </c>
      <c r="AD1899" t="s">
        <v>9059</v>
      </c>
      <c r="AE1899" t="s">
        <v>13649</v>
      </c>
      <c r="AF1899" t="s">
        <v>15514</v>
      </c>
      <c r="AG1899" t="s">
        <v>16155</v>
      </c>
      <c r="AH1899" t="s">
        <v>16219</v>
      </c>
      <c r="AI1899" t="s">
        <v>16298</v>
      </c>
      <c r="AJ1899" t="s">
        <v>9478</v>
      </c>
      <c r="AK1899" t="s">
        <v>7501</v>
      </c>
      <c r="AL1899">
        <v>0</v>
      </c>
      <c r="AM1899" t="s">
        <v>6918</v>
      </c>
      <c r="AN1899" t="s">
        <v>6918</v>
      </c>
      <c r="AO1899" t="s">
        <v>6918</v>
      </c>
      <c r="AP1899" t="s">
        <v>6918</v>
      </c>
      <c r="AQ1899" t="s">
        <v>6918</v>
      </c>
      <c r="AR1899" t="s">
        <v>16769</v>
      </c>
      <c r="AS1899" t="s">
        <v>6918</v>
      </c>
      <c r="AT1899" t="s">
        <v>16780</v>
      </c>
      <c r="AU1899" t="s">
        <v>16784</v>
      </c>
      <c r="AV1899" t="s">
        <v>6918</v>
      </c>
      <c r="AW1899" t="s">
        <v>14497</v>
      </c>
      <c r="AX1899" t="s">
        <v>16797</v>
      </c>
      <c r="AY1899" t="s">
        <v>6918</v>
      </c>
      <c r="AZ1899" t="s">
        <v>16802</v>
      </c>
      <c r="BA1899" t="s">
        <v>16799</v>
      </c>
      <c r="BB1899" t="s">
        <v>16799</v>
      </c>
      <c r="BC1899" s="9">
        <v>3</v>
      </c>
      <c r="BD1899" t="s">
        <v>16808</v>
      </c>
      <c r="BE1899" s="9">
        <v>3</v>
      </c>
      <c r="BF1899" t="s">
        <v>16811</v>
      </c>
      <c r="BG1899" s="9">
        <v>12</v>
      </c>
      <c r="BH1899" t="s">
        <v>16817</v>
      </c>
      <c r="BI1899" t="s">
        <v>16822</v>
      </c>
      <c r="BJ1899" t="s">
        <v>6918</v>
      </c>
      <c r="BK1899" s="9">
        <v>0</v>
      </c>
      <c r="BL1899" t="s">
        <v>16823</v>
      </c>
      <c r="BM1899" s="9">
        <v>0</v>
      </c>
      <c r="BN1899" t="s">
        <v>6918</v>
      </c>
      <c r="BO1899" s="9">
        <v>0</v>
      </c>
      <c r="BP1899" t="s">
        <v>16832</v>
      </c>
      <c r="BQ1899" t="s">
        <v>16836</v>
      </c>
      <c r="BR1899" t="s">
        <v>16969</v>
      </c>
      <c r="BS1899" t="s">
        <v>16979</v>
      </c>
      <c r="BT1899" t="s">
        <v>6918</v>
      </c>
      <c r="BU1899">
        <v>0</v>
      </c>
      <c r="BV1899" t="s">
        <v>6918</v>
      </c>
      <c r="BW1899" t="s">
        <v>6918</v>
      </c>
      <c r="BX1899" t="s">
        <v>6918</v>
      </c>
      <c r="BY1899" t="s">
        <v>6918</v>
      </c>
      <c r="BZ1899" t="s">
        <v>6918</v>
      </c>
      <c r="CA1899" t="s">
        <v>16846</v>
      </c>
      <c r="CB1899" t="s">
        <v>16987</v>
      </c>
      <c r="CC1899" t="s">
        <v>17626</v>
      </c>
      <c r="CD1899" t="s">
        <v>6918</v>
      </c>
      <c r="CE1899" t="s">
        <v>19416</v>
      </c>
      <c r="CF1899" s="1">
        <v>44855</v>
      </c>
      <c r="CG1899" s="1">
        <v>44987</v>
      </c>
      <c r="CH1899" s="3">
        <f>MIN(D:D)</f>
        <v>36526</v>
      </c>
    </row>
    <row r="1900" spans="1:86" x14ac:dyDescent="0.3">
      <c r="A1900">
        <v>1626</v>
      </c>
      <c r="B1900" t="s">
        <v>1981</v>
      </c>
      <c r="C1900" s="2" t="s">
        <v>5385</v>
      </c>
      <c r="D1900" s="3">
        <v>44562</v>
      </c>
      <c r="E1900" s="3" t="s">
        <v>6918</v>
      </c>
      <c r="F1900" t="s">
        <v>7470</v>
      </c>
      <c r="G1900" t="s">
        <v>7505</v>
      </c>
      <c r="H1900" t="s">
        <v>6918</v>
      </c>
      <c r="I1900" t="s">
        <v>7559</v>
      </c>
      <c r="J1900" t="s">
        <v>6918</v>
      </c>
      <c r="K1900" t="s">
        <v>8926</v>
      </c>
      <c r="L1900" t="s">
        <v>9861</v>
      </c>
      <c r="M1900" t="s">
        <v>10776</v>
      </c>
      <c r="N1900" t="s">
        <v>9455</v>
      </c>
      <c r="O1900" t="s">
        <v>6918</v>
      </c>
      <c r="P1900" t="s">
        <v>12924</v>
      </c>
      <c r="Q1900" t="s">
        <v>9059</v>
      </c>
      <c r="R1900" t="s">
        <v>9996</v>
      </c>
      <c r="S1900" t="s">
        <v>13649</v>
      </c>
      <c r="T1900" t="s">
        <v>13680</v>
      </c>
      <c r="U1900">
        <v>1</v>
      </c>
      <c r="V1900" s="9">
        <v>16981</v>
      </c>
      <c r="W1900" t="s">
        <v>14035</v>
      </c>
      <c r="X1900" t="s">
        <v>14109</v>
      </c>
      <c r="Y1900" t="s">
        <v>14139</v>
      </c>
      <c r="Z1900" t="s">
        <v>12816</v>
      </c>
      <c r="AA1900" t="s">
        <v>6918</v>
      </c>
      <c r="AB1900" t="s">
        <v>8926</v>
      </c>
      <c r="AC1900" t="s">
        <v>14495</v>
      </c>
      <c r="AD1900" t="s">
        <v>9059</v>
      </c>
      <c r="AE1900" t="s">
        <v>13649</v>
      </c>
      <c r="AF1900" t="s">
        <v>15515</v>
      </c>
      <c r="AG1900" t="s">
        <v>16155</v>
      </c>
      <c r="AH1900" t="s">
        <v>16218</v>
      </c>
      <c r="AI1900" t="s">
        <v>16322</v>
      </c>
      <c r="AJ1900" t="s">
        <v>16332</v>
      </c>
      <c r="AK1900" t="s">
        <v>16351</v>
      </c>
      <c r="AL1900">
        <v>1</v>
      </c>
      <c r="AM1900" t="s">
        <v>14035</v>
      </c>
      <c r="AN1900" t="s">
        <v>16415</v>
      </c>
      <c r="AO1900" t="s">
        <v>16467</v>
      </c>
      <c r="AP1900" t="s">
        <v>8926</v>
      </c>
      <c r="AQ1900" t="s">
        <v>12816</v>
      </c>
      <c r="AR1900" t="s">
        <v>16769</v>
      </c>
      <c r="AS1900" t="s">
        <v>6918</v>
      </c>
      <c r="AT1900" t="s">
        <v>16778</v>
      </c>
      <c r="AU1900" t="s">
        <v>16784</v>
      </c>
      <c r="AV1900" t="s">
        <v>6918</v>
      </c>
      <c r="AW1900" t="s">
        <v>14497</v>
      </c>
      <c r="AX1900" t="s">
        <v>16797</v>
      </c>
      <c r="AY1900" t="s">
        <v>16801</v>
      </c>
      <c r="AZ1900" t="s">
        <v>16802</v>
      </c>
      <c r="BA1900" t="s">
        <v>16799</v>
      </c>
      <c r="BB1900" t="s">
        <v>16799</v>
      </c>
      <c r="BC1900" s="9">
        <v>4</v>
      </c>
      <c r="BD1900" t="s">
        <v>16808</v>
      </c>
      <c r="BE1900" s="9">
        <v>4</v>
      </c>
      <c r="BF1900" t="s">
        <v>16810</v>
      </c>
      <c r="BG1900" s="9">
        <v>7</v>
      </c>
      <c r="BH1900" t="s">
        <v>6918</v>
      </c>
      <c r="BI1900" t="s">
        <v>16822</v>
      </c>
      <c r="BJ1900" t="s">
        <v>16823</v>
      </c>
      <c r="BK1900" s="9">
        <v>0</v>
      </c>
      <c r="BL1900" t="s">
        <v>16823</v>
      </c>
      <c r="BM1900" s="9">
        <v>0</v>
      </c>
      <c r="BN1900" t="s">
        <v>6918</v>
      </c>
      <c r="BO1900" s="9">
        <v>0</v>
      </c>
      <c r="BP1900" t="s">
        <v>16832</v>
      </c>
      <c r="BQ1900" t="s">
        <v>16835</v>
      </c>
      <c r="BR1900" t="s">
        <v>16966</v>
      </c>
      <c r="BS1900" t="s">
        <v>17042</v>
      </c>
      <c r="BT1900" t="s">
        <v>6918</v>
      </c>
      <c r="BU1900">
        <v>0</v>
      </c>
      <c r="BV1900" t="s">
        <v>6918</v>
      </c>
      <c r="BW1900" t="s">
        <v>6918</v>
      </c>
      <c r="BX1900" t="s">
        <v>6918</v>
      </c>
      <c r="BY1900" t="s">
        <v>6918</v>
      </c>
      <c r="BZ1900" t="s">
        <v>6918</v>
      </c>
      <c r="CA1900" t="s">
        <v>6918</v>
      </c>
      <c r="CB1900" t="s">
        <v>6918</v>
      </c>
      <c r="CC1900" t="s">
        <v>17627</v>
      </c>
      <c r="CD1900" t="s">
        <v>6918</v>
      </c>
      <c r="CE1900" t="s">
        <v>19417</v>
      </c>
      <c r="CF1900" s="1">
        <v>44855</v>
      </c>
      <c r="CG1900" s="1">
        <v>45330</v>
      </c>
      <c r="CH1900" s="3">
        <f>MIN(D:D)</f>
        <v>36526</v>
      </c>
    </row>
    <row r="1901" spans="1:86" x14ac:dyDescent="0.3">
      <c r="A1901">
        <v>1618</v>
      </c>
      <c r="B1901" t="s">
        <v>1982</v>
      </c>
      <c r="C1901" s="2" t="s">
        <v>5386</v>
      </c>
      <c r="D1901" s="3">
        <v>44778</v>
      </c>
      <c r="E1901" s="3">
        <v>44778</v>
      </c>
      <c r="F1901" t="s">
        <v>7470</v>
      </c>
      <c r="G1901" t="s">
        <v>6918</v>
      </c>
      <c r="H1901" t="s">
        <v>7520</v>
      </c>
      <c r="I1901" t="s">
        <v>7549</v>
      </c>
      <c r="J1901" t="s">
        <v>8803</v>
      </c>
      <c r="K1901" t="s">
        <v>8926</v>
      </c>
      <c r="L1901" t="s">
        <v>9861</v>
      </c>
      <c r="M1901" t="s">
        <v>10776</v>
      </c>
      <c r="N1901" t="s">
        <v>11433</v>
      </c>
      <c r="O1901" t="s">
        <v>11998</v>
      </c>
      <c r="P1901" t="s">
        <v>8758</v>
      </c>
      <c r="Q1901" t="s">
        <v>8936</v>
      </c>
      <c r="R1901" t="s">
        <v>9871</v>
      </c>
      <c r="S1901" t="s">
        <v>13648</v>
      </c>
      <c r="T1901" t="s">
        <v>13681</v>
      </c>
      <c r="U1901">
        <v>1</v>
      </c>
      <c r="V1901" s="9">
        <v>22074</v>
      </c>
      <c r="W1901" t="s">
        <v>7293</v>
      </c>
      <c r="X1901" t="s">
        <v>14114</v>
      </c>
      <c r="Y1901" t="s">
        <v>14140</v>
      </c>
      <c r="Z1901" t="s">
        <v>8758</v>
      </c>
      <c r="AA1901" t="s">
        <v>6918</v>
      </c>
      <c r="AB1901" t="s">
        <v>8936</v>
      </c>
      <c r="AC1901" t="s">
        <v>14495</v>
      </c>
      <c r="AD1901" t="s">
        <v>8936</v>
      </c>
      <c r="AE1901" t="s">
        <v>13648</v>
      </c>
      <c r="AF1901" t="s">
        <v>15516</v>
      </c>
      <c r="AG1901" t="s">
        <v>16154</v>
      </c>
      <c r="AH1901" t="s">
        <v>16215</v>
      </c>
      <c r="AI1901" t="s">
        <v>16278</v>
      </c>
      <c r="AJ1901" t="s">
        <v>16331</v>
      </c>
      <c r="AK1901" t="s">
        <v>16340</v>
      </c>
      <c r="AL1901">
        <v>0</v>
      </c>
      <c r="AM1901" t="s">
        <v>6918</v>
      </c>
      <c r="AN1901" t="s">
        <v>6918</v>
      </c>
      <c r="AO1901" t="s">
        <v>6918</v>
      </c>
      <c r="AP1901" t="s">
        <v>6918</v>
      </c>
      <c r="AQ1901" t="s">
        <v>6918</v>
      </c>
      <c r="AR1901" t="s">
        <v>16769</v>
      </c>
      <c r="AS1901" t="s">
        <v>6918</v>
      </c>
      <c r="AT1901" t="s">
        <v>6918</v>
      </c>
      <c r="AU1901" t="s">
        <v>16786</v>
      </c>
      <c r="AV1901" t="s">
        <v>6918</v>
      </c>
      <c r="AW1901" t="s">
        <v>14495</v>
      </c>
      <c r="AX1901" t="s">
        <v>6918</v>
      </c>
      <c r="AY1901" t="s">
        <v>16801</v>
      </c>
      <c r="AZ1901" t="s">
        <v>6918</v>
      </c>
      <c r="BA1901" t="s">
        <v>16799</v>
      </c>
      <c r="BB1901" t="s">
        <v>16799</v>
      </c>
      <c r="BC1901" s="9">
        <v>1</v>
      </c>
      <c r="BD1901" t="s">
        <v>16808</v>
      </c>
      <c r="BE1901" s="9">
        <v>1</v>
      </c>
      <c r="BF1901" t="s">
        <v>16810</v>
      </c>
      <c r="BG1901" s="9">
        <v>6</v>
      </c>
      <c r="BH1901" t="s">
        <v>16816</v>
      </c>
      <c r="BI1901" t="s">
        <v>16818</v>
      </c>
      <c r="BJ1901" t="s">
        <v>16823</v>
      </c>
      <c r="BK1901" s="9">
        <v>1</v>
      </c>
      <c r="BL1901" t="s">
        <v>16823</v>
      </c>
      <c r="BM1901" s="9">
        <v>1</v>
      </c>
      <c r="BN1901" t="s">
        <v>16795</v>
      </c>
      <c r="BO1901" s="9">
        <v>0</v>
      </c>
      <c r="BP1901" t="s">
        <v>16832</v>
      </c>
      <c r="BQ1901" t="s">
        <v>16835</v>
      </c>
      <c r="BR1901" t="s">
        <v>16852</v>
      </c>
      <c r="BS1901" t="s">
        <v>7501</v>
      </c>
      <c r="BT1901" t="s">
        <v>6918</v>
      </c>
      <c r="BU1901">
        <v>0</v>
      </c>
      <c r="BV1901" t="s">
        <v>6918</v>
      </c>
      <c r="BW1901" t="s">
        <v>6918</v>
      </c>
      <c r="BX1901" t="s">
        <v>6918</v>
      </c>
      <c r="BY1901" t="s">
        <v>6918</v>
      </c>
      <c r="BZ1901" t="s">
        <v>6918</v>
      </c>
      <c r="CA1901" t="s">
        <v>6918</v>
      </c>
      <c r="CB1901" t="s">
        <v>6918</v>
      </c>
      <c r="CC1901" t="s">
        <v>17626</v>
      </c>
      <c r="CD1901" t="s">
        <v>6918</v>
      </c>
      <c r="CE1901" t="s">
        <v>19418</v>
      </c>
      <c r="CF1901" s="1">
        <v>44854</v>
      </c>
      <c r="CG1901" s="1">
        <v>45575</v>
      </c>
      <c r="CH1901" s="3">
        <f>MIN(D:D)</f>
        <v>36526</v>
      </c>
    </row>
    <row r="1902" spans="1:86" x14ac:dyDescent="0.3">
      <c r="A1902">
        <v>1615</v>
      </c>
      <c r="B1902" t="s">
        <v>1983</v>
      </c>
      <c r="C1902" s="2" t="s">
        <v>5387</v>
      </c>
      <c r="D1902" s="3">
        <v>44562</v>
      </c>
      <c r="E1902" s="3" t="s">
        <v>6918</v>
      </c>
      <c r="F1902" t="s">
        <v>7470</v>
      </c>
      <c r="G1902" t="s">
        <v>6918</v>
      </c>
      <c r="H1902" t="s">
        <v>7520</v>
      </c>
      <c r="I1902" t="s">
        <v>7550</v>
      </c>
      <c r="J1902" t="s">
        <v>8804</v>
      </c>
      <c r="K1902" t="s">
        <v>8988</v>
      </c>
      <c r="L1902" t="s">
        <v>9925</v>
      </c>
      <c r="M1902" t="s">
        <v>10837</v>
      </c>
      <c r="N1902" t="s">
        <v>11722</v>
      </c>
      <c r="O1902" t="s">
        <v>12231</v>
      </c>
      <c r="P1902" t="s">
        <v>13100</v>
      </c>
      <c r="Q1902" t="s">
        <v>8936</v>
      </c>
      <c r="R1902" t="s">
        <v>9871</v>
      </c>
      <c r="S1902" t="s">
        <v>13648</v>
      </c>
      <c r="T1902" t="s">
        <v>13681</v>
      </c>
      <c r="U1902">
        <v>1</v>
      </c>
      <c r="V1902" s="9">
        <v>11523</v>
      </c>
      <c r="W1902" t="s">
        <v>14036</v>
      </c>
      <c r="X1902" t="s">
        <v>14107</v>
      </c>
      <c r="Y1902" t="s">
        <v>14140</v>
      </c>
      <c r="Z1902" t="s">
        <v>13100</v>
      </c>
      <c r="AA1902" t="s">
        <v>6918</v>
      </c>
      <c r="AB1902" t="s">
        <v>8936</v>
      </c>
      <c r="AC1902" t="s">
        <v>14495</v>
      </c>
      <c r="AD1902" t="s">
        <v>8936</v>
      </c>
      <c r="AE1902" t="s">
        <v>13648</v>
      </c>
      <c r="AF1902" t="s">
        <v>15517</v>
      </c>
      <c r="AG1902" t="s">
        <v>16155</v>
      </c>
      <c r="AH1902" t="s">
        <v>16219</v>
      </c>
      <c r="AI1902" t="s">
        <v>16317</v>
      </c>
      <c r="AJ1902" t="s">
        <v>16328</v>
      </c>
      <c r="AK1902" t="s">
        <v>16343</v>
      </c>
      <c r="AL1902">
        <v>0</v>
      </c>
      <c r="AM1902" t="s">
        <v>6918</v>
      </c>
      <c r="AN1902" t="s">
        <v>6918</v>
      </c>
      <c r="AO1902" t="s">
        <v>6918</v>
      </c>
      <c r="AP1902" t="s">
        <v>6918</v>
      </c>
      <c r="AQ1902" t="s">
        <v>6918</v>
      </c>
      <c r="AR1902" t="s">
        <v>16769</v>
      </c>
      <c r="AS1902" t="s">
        <v>6918</v>
      </c>
      <c r="AT1902" t="s">
        <v>6918</v>
      </c>
      <c r="AU1902" t="s">
        <v>16784</v>
      </c>
      <c r="AV1902" t="s">
        <v>6918</v>
      </c>
      <c r="AW1902" t="s">
        <v>14497</v>
      </c>
      <c r="AX1902" t="s">
        <v>16797</v>
      </c>
      <c r="AY1902" t="s">
        <v>16801</v>
      </c>
      <c r="AZ1902" t="s">
        <v>16802</v>
      </c>
      <c r="BA1902" t="s">
        <v>16799</v>
      </c>
      <c r="BB1902" t="s">
        <v>16799</v>
      </c>
      <c r="BC1902" s="9">
        <v>4</v>
      </c>
      <c r="BD1902" t="s">
        <v>16808</v>
      </c>
      <c r="BE1902" s="9">
        <v>4</v>
      </c>
      <c r="BF1902" t="s">
        <v>16810</v>
      </c>
      <c r="BG1902" s="9">
        <v>7</v>
      </c>
      <c r="BH1902" t="s">
        <v>6918</v>
      </c>
      <c r="BI1902" t="s">
        <v>16822</v>
      </c>
      <c r="BJ1902" t="s">
        <v>16823</v>
      </c>
      <c r="BK1902" s="9">
        <v>0</v>
      </c>
      <c r="BL1902" t="s">
        <v>16823</v>
      </c>
      <c r="BM1902" s="9">
        <v>0</v>
      </c>
      <c r="BN1902" t="s">
        <v>6918</v>
      </c>
      <c r="BO1902" s="9">
        <v>0</v>
      </c>
      <c r="BP1902" t="s">
        <v>16832</v>
      </c>
      <c r="BQ1902" t="s">
        <v>16835</v>
      </c>
      <c r="BR1902" t="s">
        <v>6918</v>
      </c>
      <c r="BS1902" t="s">
        <v>6918</v>
      </c>
      <c r="BT1902" t="s">
        <v>6918</v>
      </c>
      <c r="BU1902">
        <v>0</v>
      </c>
      <c r="BV1902" t="s">
        <v>6918</v>
      </c>
      <c r="BW1902" t="s">
        <v>6918</v>
      </c>
      <c r="BX1902" t="s">
        <v>6918</v>
      </c>
      <c r="BY1902" t="s">
        <v>6918</v>
      </c>
      <c r="BZ1902" t="s">
        <v>6918</v>
      </c>
      <c r="CA1902" t="s">
        <v>6918</v>
      </c>
      <c r="CB1902" t="s">
        <v>6918</v>
      </c>
      <c r="CC1902" t="s">
        <v>17628</v>
      </c>
      <c r="CD1902" t="s">
        <v>6918</v>
      </c>
      <c r="CE1902" t="s">
        <v>19419</v>
      </c>
      <c r="CF1902" s="1">
        <v>44854</v>
      </c>
      <c r="CG1902" s="1">
        <v>45121</v>
      </c>
      <c r="CH1902" s="3">
        <f>MIN(D:D)</f>
        <v>36526</v>
      </c>
    </row>
    <row r="1903" spans="1:86" x14ac:dyDescent="0.3">
      <c r="A1903">
        <v>1614</v>
      </c>
      <c r="B1903" t="s">
        <v>1984</v>
      </c>
      <c r="C1903" s="2" t="s">
        <v>5388</v>
      </c>
      <c r="D1903" s="3">
        <v>44717</v>
      </c>
      <c r="E1903" s="3">
        <v>44717</v>
      </c>
      <c r="F1903" t="s">
        <v>7470</v>
      </c>
      <c r="G1903" t="s">
        <v>6918</v>
      </c>
      <c r="H1903" t="s">
        <v>7515</v>
      </c>
      <c r="I1903" t="s">
        <v>7549</v>
      </c>
      <c r="J1903" t="s">
        <v>8805</v>
      </c>
      <c r="K1903" t="s">
        <v>9397</v>
      </c>
      <c r="L1903" t="s">
        <v>10333</v>
      </c>
      <c r="M1903" t="s">
        <v>11099</v>
      </c>
      <c r="N1903" t="s">
        <v>11723</v>
      </c>
      <c r="O1903" t="s">
        <v>7602</v>
      </c>
      <c r="P1903" t="s">
        <v>12757</v>
      </c>
      <c r="Q1903" t="s">
        <v>12757</v>
      </c>
      <c r="R1903" t="s">
        <v>12757</v>
      </c>
      <c r="S1903" t="s">
        <v>12757</v>
      </c>
      <c r="T1903" t="s">
        <v>6918</v>
      </c>
      <c r="U1903">
        <v>1</v>
      </c>
      <c r="V1903" s="9">
        <v>22075</v>
      </c>
      <c r="W1903" t="s">
        <v>6918</v>
      </c>
      <c r="X1903" t="s">
        <v>6918</v>
      </c>
      <c r="Y1903" t="s">
        <v>6918</v>
      </c>
      <c r="Z1903" t="s">
        <v>6918</v>
      </c>
      <c r="AA1903" t="s">
        <v>6918</v>
      </c>
      <c r="AB1903" t="s">
        <v>6918</v>
      </c>
      <c r="AC1903" t="s">
        <v>14495</v>
      </c>
      <c r="AD1903" t="s">
        <v>12757</v>
      </c>
      <c r="AE1903" t="s">
        <v>12757</v>
      </c>
      <c r="AF1903" t="s">
        <v>15518</v>
      </c>
      <c r="AG1903" t="s">
        <v>16154</v>
      </c>
      <c r="AH1903" t="s">
        <v>16213</v>
      </c>
      <c r="AI1903" t="s">
        <v>16276</v>
      </c>
      <c r="AJ1903" t="s">
        <v>16330</v>
      </c>
      <c r="AK1903" t="s">
        <v>16339</v>
      </c>
      <c r="AL1903">
        <v>0</v>
      </c>
      <c r="AM1903" t="s">
        <v>6918</v>
      </c>
      <c r="AN1903" t="s">
        <v>6918</v>
      </c>
      <c r="AO1903" t="s">
        <v>6918</v>
      </c>
      <c r="AP1903" t="s">
        <v>6918</v>
      </c>
      <c r="AQ1903" t="s">
        <v>6918</v>
      </c>
      <c r="AR1903" t="s">
        <v>16769</v>
      </c>
      <c r="AS1903" t="s">
        <v>6918</v>
      </c>
      <c r="AT1903" t="s">
        <v>6918</v>
      </c>
      <c r="AU1903" t="s">
        <v>16787</v>
      </c>
      <c r="AV1903" t="s">
        <v>6918</v>
      </c>
      <c r="AW1903" t="s">
        <v>14495</v>
      </c>
      <c r="AX1903" t="s">
        <v>6918</v>
      </c>
      <c r="AY1903" t="s">
        <v>16801</v>
      </c>
      <c r="AZ1903" t="s">
        <v>6918</v>
      </c>
      <c r="BA1903" t="s">
        <v>16799</v>
      </c>
      <c r="BB1903" t="s">
        <v>16799</v>
      </c>
      <c r="BC1903" s="9">
        <v>1</v>
      </c>
      <c r="BD1903" t="s">
        <v>16808</v>
      </c>
      <c r="BE1903" s="9">
        <v>1</v>
      </c>
      <c r="BF1903" t="s">
        <v>16810</v>
      </c>
      <c r="BG1903" s="9">
        <v>6</v>
      </c>
      <c r="BH1903" t="s">
        <v>16816</v>
      </c>
      <c r="BI1903" t="s">
        <v>16818</v>
      </c>
      <c r="BJ1903" t="s">
        <v>16823</v>
      </c>
      <c r="BK1903" s="9">
        <v>5</v>
      </c>
      <c r="BL1903" t="s">
        <v>16823</v>
      </c>
      <c r="BM1903" s="9">
        <v>1</v>
      </c>
      <c r="BN1903" t="s">
        <v>16795</v>
      </c>
      <c r="BO1903" s="9">
        <v>0</v>
      </c>
      <c r="BP1903" t="s">
        <v>16832</v>
      </c>
      <c r="BQ1903" t="s">
        <v>16835</v>
      </c>
      <c r="BR1903" t="s">
        <v>16852</v>
      </c>
      <c r="BS1903" t="s">
        <v>7501</v>
      </c>
      <c r="BT1903" t="s">
        <v>6918</v>
      </c>
      <c r="BU1903">
        <v>1</v>
      </c>
      <c r="BV1903" t="s">
        <v>17387</v>
      </c>
      <c r="BW1903" t="s">
        <v>17402</v>
      </c>
      <c r="BX1903" t="s">
        <v>6918</v>
      </c>
      <c r="BY1903" t="s">
        <v>8911</v>
      </c>
      <c r="BZ1903" t="s">
        <v>17531</v>
      </c>
      <c r="CA1903" t="s">
        <v>6918</v>
      </c>
      <c r="CB1903" t="s">
        <v>6918</v>
      </c>
      <c r="CC1903" t="s">
        <v>17627</v>
      </c>
      <c r="CD1903" t="s">
        <v>6918</v>
      </c>
      <c r="CE1903" t="s">
        <v>19420</v>
      </c>
      <c r="CF1903" s="1">
        <v>44854</v>
      </c>
      <c r="CG1903" s="1">
        <v>45575</v>
      </c>
      <c r="CH1903" s="3">
        <f>MIN(D:D)</f>
        <v>36526</v>
      </c>
    </row>
    <row r="1904" spans="1:86" x14ac:dyDescent="0.3">
      <c r="A1904">
        <v>1613</v>
      </c>
      <c r="B1904" t="s">
        <v>1985</v>
      </c>
      <c r="C1904" s="2" t="s">
        <v>5389</v>
      </c>
      <c r="D1904" s="3">
        <v>44835</v>
      </c>
      <c r="E1904" s="3" t="s">
        <v>6918</v>
      </c>
      <c r="F1904" t="s">
        <v>7489</v>
      </c>
      <c r="G1904" t="s">
        <v>6918</v>
      </c>
      <c r="H1904" t="s">
        <v>7517</v>
      </c>
      <c r="I1904" t="s">
        <v>7547</v>
      </c>
      <c r="J1904" t="s">
        <v>8806</v>
      </c>
      <c r="K1904" t="s">
        <v>8947</v>
      </c>
      <c r="L1904" t="s">
        <v>9882</v>
      </c>
      <c r="M1904" t="s">
        <v>10788</v>
      </c>
      <c r="N1904" t="s">
        <v>11433</v>
      </c>
      <c r="O1904" t="s">
        <v>12012</v>
      </c>
      <c r="P1904" t="s">
        <v>13101</v>
      </c>
      <c r="Q1904" t="s">
        <v>8936</v>
      </c>
      <c r="R1904" t="s">
        <v>9871</v>
      </c>
      <c r="S1904" t="s">
        <v>13648</v>
      </c>
      <c r="T1904" t="s">
        <v>13679</v>
      </c>
      <c r="U1904">
        <v>2</v>
      </c>
      <c r="V1904" s="9">
        <v>25553</v>
      </c>
      <c r="W1904" t="s">
        <v>7101</v>
      </c>
      <c r="X1904" t="s">
        <v>14108</v>
      </c>
      <c r="Y1904" t="s">
        <v>14142</v>
      </c>
      <c r="Z1904" t="s">
        <v>14442</v>
      </c>
      <c r="AA1904" t="s">
        <v>6918</v>
      </c>
      <c r="AB1904" t="s">
        <v>8926</v>
      </c>
      <c r="AC1904" t="s">
        <v>14495</v>
      </c>
      <c r="AD1904" t="s">
        <v>8936</v>
      </c>
      <c r="AE1904" t="s">
        <v>13648</v>
      </c>
      <c r="AF1904" t="s">
        <v>15519</v>
      </c>
      <c r="AG1904" t="s">
        <v>9455</v>
      </c>
      <c r="AH1904" t="s">
        <v>6918</v>
      </c>
      <c r="AI1904" t="s">
        <v>6918</v>
      </c>
      <c r="AJ1904" t="s">
        <v>6918</v>
      </c>
      <c r="AK1904" t="s">
        <v>6918</v>
      </c>
      <c r="AL1904">
        <v>3</v>
      </c>
      <c r="AM1904" t="s">
        <v>16399</v>
      </c>
      <c r="AN1904" t="s">
        <v>16453</v>
      </c>
      <c r="AO1904" t="s">
        <v>16508</v>
      </c>
      <c r="AP1904" t="s">
        <v>16531</v>
      </c>
      <c r="AQ1904" t="s">
        <v>16755</v>
      </c>
      <c r="AR1904" t="s">
        <v>16769</v>
      </c>
      <c r="AS1904" t="s">
        <v>6918</v>
      </c>
      <c r="AT1904" t="s">
        <v>16773</v>
      </c>
      <c r="AU1904" t="s">
        <v>16784</v>
      </c>
      <c r="AV1904" t="s">
        <v>6918</v>
      </c>
      <c r="AW1904" t="s">
        <v>14497</v>
      </c>
      <c r="AX1904" t="s">
        <v>16798</v>
      </c>
      <c r="AY1904" t="s">
        <v>16800</v>
      </c>
      <c r="AZ1904" t="s">
        <v>16802</v>
      </c>
      <c r="BA1904" t="s">
        <v>16799</v>
      </c>
      <c r="BB1904" t="s">
        <v>16799</v>
      </c>
      <c r="BC1904" s="9">
        <v>4</v>
      </c>
      <c r="BD1904" t="s">
        <v>16808</v>
      </c>
      <c r="BE1904" s="9">
        <v>4</v>
      </c>
      <c r="BF1904" t="s">
        <v>16811</v>
      </c>
      <c r="BG1904" s="9">
        <v>11</v>
      </c>
      <c r="BH1904" t="s">
        <v>16814</v>
      </c>
      <c r="BI1904" t="s">
        <v>16822</v>
      </c>
      <c r="BJ1904" t="s">
        <v>16823</v>
      </c>
      <c r="BK1904" s="9">
        <v>0</v>
      </c>
      <c r="BL1904" t="s">
        <v>16823</v>
      </c>
      <c r="BM1904" s="9">
        <v>0</v>
      </c>
      <c r="BN1904" t="s">
        <v>16830</v>
      </c>
      <c r="BO1904" s="9">
        <v>24000000</v>
      </c>
      <c r="BP1904" t="s">
        <v>16833</v>
      </c>
      <c r="BQ1904" t="s">
        <v>16835</v>
      </c>
      <c r="BR1904" t="s">
        <v>16846</v>
      </c>
      <c r="BS1904" t="s">
        <v>16987</v>
      </c>
      <c r="BT1904" t="s">
        <v>6918</v>
      </c>
      <c r="BU1904">
        <v>3</v>
      </c>
      <c r="BV1904" t="s">
        <v>17388</v>
      </c>
      <c r="BW1904" t="s">
        <v>17412</v>
      </c>
      <c r="BX1904" t="s">
        <v>17423</v>
      </c>
      <c r="BY1904" t="s">
        <v>17430</v>
      </c>
      <c r="BZ1904" t="s">
        <v>17607</v>
      </c>
      <c r="CA1904" t="s">
        <v>6918</v>
      </c>
      <c r="CB1904" t="s">
        <v>6918</v>
      </c>
      <c r="CC1904" t="s">
        <v>17627</v>
      </c>
      <c r="CD1904" t="s">
        <v>6918</v>
      </c>
      <c r="CE1904" t="s">
        <v>19421</v>
      </c>
      <c r="CF1904" s="1">
        <v>44854</v>
      </c>
      <c r="CG1904" s="1">
        <v>45708</v>
      </c>
      <c r="CH1904" s="3">
        <f>MIN(D:D)</f>
        <v>36526</v>
      </c>
    </row>
    <row r="1905" spans="1:86" x14ac:dyDescent="0.3">
      <c r="A1905">
        <v>1611</v>
      </c>
      <c r="B1905" t="s">
        <v>1986</v>
      </c>
      <c r="C1905" s="2" t="s">
        <v>5390</v>
      </c>
      <c r="D1905" s="3">
        <v>44621</v>
      </c>
      <c r="E1905" s="3" t="s">
        <v>6918</v>
      </c>
      <c r="F1905" t="s">
        <v>7465</v>
      </c>
      <c r="G1905" t="s">
        <v>6918</v>
      </c>
      <c r="H1905" t="s">
        <v>7513</v>
      </c>
      <c r="I1905" t="s">
        <v>7556</v>
      </c>
      <c r="J1905" t="s">
        <v>6918</v>
      </c>
      <c r="K1905" t="s">
        <v>8911</v>
      </c>
      <c r="L1905" t="s">
        <v>9846</v>
      </c>
      <c r="M1905" t="s">
        <v>10771</v>
      </c>
      <c r="N1905" t="s">
        <v>11429</v>
      </c>
      <c r="O1905" t="s">
        <v>12009</v>
      </c>
      <c r="P1905" t="s">
        <v>12757</v>
      </c>
      <c r="Q1905" t="s">
        <v>12757</v>
      </c>
      <c r="R1905" t="s">
        <v>12757</v>
      </c>
      <c r="S1905" t="s">
        <v>12757</v>
      </c>
      <c r="T1905" t="s">
        <v>6918</v>
      </c>
      <c r="U1905">
        <v>1</v>
      </c>
      <c r="V1905" s="9">
        <v>23392</v>
      </c>
      <c r="W1905" t="s">
        <v>14037</v>
      </c>
      <c r="X1905" t="s">
        <v>14109</v>
      </c>
      <c r="Y1905" t="s">
        <v>14139</v>
      </c>
      <c r="Z1905" t="s">
        <v>14237</v>
      </c>
      <c r="AA1905" t="s">
        <v>6918</v>
      </c>
      <c r="AB1905" t="s">
        <v>8911</v>
      </c>
      <c r="AC1905" t="s">
        <v>14495</v>
      </c>
      <c r="AD1905" t="s">
        <v>12757</v>
      </c>
      <c r="AE1905" t="s">
        <v>12757</v>
      </c>
      <c r="AF1905" t="s">
        <v>15520</v>
      </c>
      <c r="AG1905" t="s">
        <v>9455</v>
      </c>
      <c r="AH1905" t="s">
        <v>9455</v>
      </c>
      <c r="AI1905" t="s">
        <v>6918</v>
      </c>
      <c r="AJ1905" t="s">
        <v>9455</v>
      </c>
      <c r="AK1905" t="s">
        <v>6918</v>
      </c>
      <c r="AL1905">
        <v>1</v>
      </c>
      <c r="AM1905" t="s">
        <v>14037</v>
      </c>
      <c r="AN1905" t="s">
        <v>16415</v>
      </c>
      <c r="AO1905" t="s">
        <v>16467</v>
      </c>
      <c r="AP1905" t="s">
        <v>8911</v>
      </c>
      <c r="AQ1905" t="s">
        <v>14237</v>
      </c>
      <c r="AR1905" t="s">
        <v>16770</v>
      </c>
      <c r="AS1905" t="s">
        <v>16772</v>
      </c>
      <c r="AT1905" t="s">
        <v>16773</v>
      </c>
      <c r="AU1905" t="s">
        <v>6918</v>
      </c>
      <c r="AV1905" t="s">
        <v>16796</v>
      </c>
      <c r="AW1905" t="s">
        <v>14497</v>
      </c>
      <c r="AX1905" t="s">
        <v>6918</v>
      </c>
      <c r="AY1905" t="s">
        <v>6918</v>
      </c>
      <c r="AZ1905" t="s">
        <v>16802</v>
      </c>
      <c r="BA1905" t="s">
        <v>16799</v>
      </c>
      <c r="BB1905" t="s">
        <v>16799</v>
      </c>
      <c r="BC1905" s="9">
        <v>2</v>
      </c>
      <c r="BD1905" t="s">
        <v>16808</v>
      </c>
      <c r="BE1905" s="9">
        <v>2</v>
      </c>
      <c r="BF1905" t="s">
        <v>16812</v>
      </c>
      <c r="BG1905" s="9">
        <v>5</v>
      </c>
      <c r="BH1905" t="s">
        <v>16814</v>
      </c>
      <c r="BI1905" t="s">
        <v>16818</v>
      </c>
      <c r="BJ1905" t="s">
        <v>16823</v>
      </c>
      <c r="BK1905" s="9">
        <v>0</v>
      </c>
      <c r="BL1905" t="s">
        <v>16823</v>
      </c>
      <c r="BM1905" s="9">
        <v>1</v>
      </c>
      <c r="BN1905" t="s">
        <v>16795</v>
      </c>
      <c r="BO1905" s="9">
        <v>0</v>
      </c>
      <c r="BP1905" t="s">
        <v>16832</v>
      </c>
      <c r="BQ1905" t="s">
        <v>6918</v>
      </c>
      <c r="BR1905" t="s">
        <v>16840</v>
      </c>
      <c r="BS1905" t="s">
        <v>6918</v>
      </c>
      <c r="BT1905" t="s">
        <v>6918</v>
      </c>
      <c r="BU1905">
        <v>0</v>
      </c>
      <c r="BV1905" t="s">
        <v>6918</v>
      </c>
      <c r="BW1905" t="s">
        <v>6918</v>
      </c>
      <c r="BX1905" t="s">
        <v>6918</v>
      </c>
      <c r="BY1905" t="s">
        <v>6918</v>
      </c>
      <c r="BZ1905" t="s">
        <v>6918</v>
      </c>
      <c r="CA1905" t="s">
        <v>6918</v>
      </c>
      <c r="CB1905" t="s">
        <v>6918</v>
      </c>
      <c r="CC1905" t="s">
        <v>17627</v>
      </c>
      <c r="CD1905" t="s">
        <v>6918</v>
      </c>
      <c r="CE1905" t="s">
        <v>15520</v>
      </c>
      <c r="CF1905" s="1">
        <v>44853</v>
      </c>
      <c r="CG1905" s="1">
        <v>45596</v>
      </c>
      <c r="CH1905" s="3">
        <f>MIN(D:D)</f>
        <v>36526</v>
      </c>
    </row>
    <row r="1906" spans="1:86" x14ac:dyDescent="0.3">
      <c r="A1906">
        <v>1610</v>
      </c>
      <c r="B1906" t="s">
        <v>1987</v>
      </c>
      <c r="C1906" s="2" t="s">
        <v>5391</v>
      </c>
      <c r="D1906" s="3">
        <v>44621</v>
      </c>
      <c r="E1906" s="3" t="s">
        <v>6918</v>
      </c>
      <c r="F1906" t="s">
        <v>7481</v>
      </c>
      <c r="G1906" t="s">
        <v>6918</v>
      </c>
      <c r="H1906" t="s">
        <v>7527</v>
      </c>
      <c r="I1906" t="s">
        <v>7571</v>
      </c>
      <c r="J1906" t="s">
        <v>8807</v>
      </c>
      <c r="K1906" t="s">
        <v>9102</v>
      </c>
      <c r="L1906" t="s">
        <v>10039</v>
      </c>
      <c r="M1906" t="s">
        <v>10909</v>
      </c>
      <c r="N1906" t="s">
        <v>11451</v>
      </c>
      <c r="O1906" t="s">
        <v>12414</v>
      </c>
      <c r="P1906" t="s">
        <v>13102</v>
      </c>
      <c r="Q1906" t="s">
        <v>8936</v>
      </c>
      <c r="R1906" t="s">
        <v>9871</v>
      </c>
      <c r="S1906" t="s">
        <v>13648</v>
      </c>
      <c r="T1906" t="s">
        <v>13681</v>
      </c>
      <c r="U1906">
        <v>2</v>
      </c>
      <c r="V1906" s="9">
        <v>22081</v>
      </c>
      <c r="W1906" t="s">
        <v>14022</v>
      </c>
      <c r="X1906" t="s">
        <v>14109</v>
      </c>
      <c r="Y1906" t="s">
        <v>14141</v>
      </c>
      <c r="Z1906" t="s">
        <v>14209</v>
      </c>
      <c r="AA1906" t="s">
        <v>6918</v>
      </c>
      <c r="AB1906" t="s">
        <v>8926</v>
      </c>
      <c r="AC1906" t="s">
        <v>14495</v>
      </c>
      <c r="AD1906" t="s">
        <v>8936</v>
      </c>
      <c r="AE1906" t="s">
        <v>13648</v>
      </c>
      <c r="AF1906" t="s">
        <v>15521</v>
      </c>
      <c r="AG1906" t="s">
        <v>16154</v>
      </c>
      <c r="AH1906" t="s">
        <v>16213</v>
      </c>
      <c r="AI1906" t="s">
        <v>16276</v>
      </c>
      <c r="AJ1906" t="s">
        <v>16330</v>
      </c>
      <c r="AK1906" t="s">
        <v>16339</v>
      </c>
      <c r="AL1906">
        <v>0</v>
      </c>
      <c r="AM1906" t="s">
        <v>6918</v>
      </c>
      <c r="AN1906" t="s">
        <v>6918</v>
      </c>
      <c r="AO1906" t="s">
        <v>6918</v>
      </c>
      <c r="AP1906" t="s">
        <v>6918</v>
      </c>
      <c r="AQ1906" t="s">
        <v>6918</v>
      </c>
      <c r="AR1906" t="s">
        <v>16769</v>
      </c>
      <c r="AS1906" t="s">
        <v>6918</v>
      </c>
      <c r="AT1906" t="s">
        <v>6918</v>
      </c>
      <c r="AU1906" t="s">
        <v>16784</v>
      </c>
      <c r="AV1906" t="s">
        <v>6918</v>
      </c>
      <c r="AW1906" t="s">
        <v>14497</v>
      </c>
      <c r="AX1906" t="s">
        <v>16798</v>
      </c>
      <c r="AY1906" t="s">
        <v>6918</v>
      </c>
      <c r="AZ1906" t="s">
        <v>6918</v>
      </c>
      <c r="BA1906" t="s">
        <v>16799</v>
      </c>
      <c r="BB1906" t="s">
        <v>16799</v>
      </c>
      <c r="BC1906" s="9">
        <v>2</v>
      </c>
      <c r="BD1906" t="s">
        <v>16808</v>
      </c>
      <c r="BE1906" s="9">
        <v>2</v>
      </c>
      <c r="BF1906" t="s">
        <v>16810</v>
      </c>
      <c r="BG1906" s="9">
        <v>9</v>
      </c>
      <c r="BH1906" t="s">
        <v>16814</v>
      </c>
      <c r="BI1906" t="s">
        <v>16822</v>
      </c>
      <c r="BJ1906" t="s">
        <v>16823</v>
      </c>
      <c r="BK1906" s="9">
        <v>2</v>
      </c>
      <c r="BL1906" t="s">
        <v>16823</v>
      </c>
      <c r="BM1906" s="9">
        <v>1</v>
      </c>
      <c r="BN1906" t="s">
        <v>16795</v>
      </c>
      <c r="BO1906" s="9">
        <v>0</v>
      </c>
      <c r="BP1906" t="s">
        <v>16832</v>
      </c>
      <c r="BQ1906" t="s">
        <v>16835</v>
      </c>
      <c r="BR1906" t="s">
        <v>16945</v>
      </c>
      <c r="BS1906" t="s">
        <v>16998</v>
      </c>
      <c r="BT1906" t="s">
        <v>6918</v>
      </c>
      <c r="BU1906">
        <v>0</v>
      </c>
      <c r="BV1906" t="s">
        <v>6918</v>
      </c>
      <c r="BW1906" t="s">
        <v>6918</v>
      </c>
      <c r="BX1906" t="s">
        <v>6918</v>
      </c>
      <c r="BY1906" t="s">
        <v>6918</v>
      </c>
      <c r="BZ1906" t="s">
        <v>6918</v>
      </c>
      <c r="CA1906" t="s">
        <v>6918</v>
      </c>
      <c r="CB1906" t="s">
        <v>6918</v>
      </c>
      <c r="CC1906" t="s">
        <v>17626</v>
      </c>
      <c r="CD1906" t="s">
        <v>6918</v>
      </c>
      <c r="CE1906" t="s">
        <v>19422</v>
      </c>
      <c r="CF1906" s="1">
        <v>44853</v>
      </c>
      <c r="CG1906" s="1">
        <v>45575</v>
      </c>
      <c r="CH1906" s="3">
        <f>MIN(D:D)</f>
        <v>36526</v>
      </c>
    </row>
    <row r="1907" spans="1:86" x14ac:dyDescent="0.3">
      <c r="A1907">
        <v>1609</v>
      </c>
      <c r="B1907" t="s">
        <v>1988</v>
      </c>
      <c r="C1907" s="2" t="s">
        <v>5392</v>
      </c>
      <c r="D1907" s="3">
        <v>44682</v>
      </c>
      <c r="E1907" s="3" t="s">
        <v>6918</v>
      </c>
      <c r="F1907" t="s">
        <v>7470</v>
      </c>
      <c r="G1907" t="s">
        <v>6918</v>
      </c>
      <c r="H1907" t="s">
        <v>7516</v>
      </c>
      <c r="I1907" t="s">
        <v>7545</v>
      </c>
      <c r="J1907" t="s">
        <v>8808</v>
      </c>
      <c r="K1907" t="s">
        <v>8936</v>
      </c>
      <c r="L1907" t="s">
        <v>9871</v>
      </c>
      <c r="M1907" t="s">
        <v>10794</v>
      </c>
      <c r="N1907" t="s">
        <v>11431</v>
      </c>
      <c r="O1907" t="s">
        <v>6918</v>
      </c>
      <c r="P1907" t="s">
        <v>13103</v>
      </c>
      <c r="Q1907" t="s">
        <v>9455</v>
      </c>
      <c r="R1907" t="s">
        <v>9455</v>
      </c>
      <c r="S1907" t="s">
        <v>13648</v>
      </c>
      <c r="T1907" t="s">
        <v>13681</v>
      </c>
      <c r="U1907">
        <v>1</v>
      </c>
      <c r="V1907" s="9">
        <v>8178</v>
      </c>
      <c r="W1907" t="s">
        <v>14038</v>
      </c>
      <c r="X1907" t="s">
        <v>14113</v>
      </c>
      <c r="Y1907" t="s">
        <v>14140</v>
      </c>
      <c r="Z1907" t="s">
        <v>13103</v>
      </c>
      <c r="AA1907" t="s">
        <v>6918</v>
      </c>
      <c r="AB1907" t="s">
        <v>9455</v>
      </c>
      <c r="AC1907" t="s">
        <v>14495</v>
      </c>
      <c r="AD1907" t="s">
        <v>9455</v>
      </c>
      <c r="AE1907" t="s">
        <v>13648</v>
      </c>
      <c r="AF1907" t="s">
        <v>15522</v>
      </c>
      <c r="AG1907" t="s">
        <v>16154</v>
      </c>
      <c r="AH1907" t="s">
        <v>16215</v>
      </c>
      <c r="AI1907" t="s">
        <v>16278</v>
      </c>
      <c r="AJ1907" t="s">
        <v>16331</v>
      </c>
      <c r="AK1907" t="s">
        <v>16340</v>
      </c>
      <c r="AL1907">
        <v>0</v>
      </c>
      <c r="AM1907" t="s">
        <v>6918</v>
      </c>
      <c r="AN1907" t="s">
        <v>6918</v>
      </c>
      <c r="AO1907" t="s">
        <v>6918</v>
      </c>
      <c r="AP1907" t="s">
        <v>6918</v>
      </c>
      <c r="AQ1907" t="s">
        <v>6918</v>
      </c>
      <c r="AR1907" t="s">
        <v>16769</v>
      </c>
      <c r="AS1907" t="s">
        <v>6918</v>
      </c>
      <c r="AT1907" t="s">
        <v>6918</v>
      </c>
      <c r="AU1907" t="s">
        <v>16787</v>
      </c>
      <c r="AV1907" t="s">
        <v>6918</v>
      </c>
      <c r="AW1907" t="s">
        <v>14495</v>
      </c>
      <c r="AX1907" t="s">
        <v>6918</v>
      </c>
      <c r="AY1907" t="s">
        <v>16800</v>
      </c>
      <c r="AZ1907" t="s">
        <v>16802</v>
      </c>
      <c r="BA1907" t="s">
        <v>16799</v>
      </c>
      <c r="BB1907" t="s">
        <v>16799</v>
      </c>
      <c r="BC1907" s="9">
        <v>4</v>
      </c>
      <c r="BD1907" t="s">
        <v>16808</v>
      </c>
      <c r="BE1907" s="9">
        <v>4</v>
      </c>
      <c r="BF1907" t="s">
        <v>16810</v>
      </c>
      <c r="BG1907" s="9">
        <v>6</v>
      </c>
      <c r="BH1907" t="s">
        <v>16815</v>
      </c>
      <c r="BI1907" t="s">
        <v>16818</v>
      </c>
      <c r="BJ1907" t="s">
        <v>16823</v>
      </c>
      <c r="BK1907" s="9">
        <v>0</v>
      </c>
      <c r="BL1907" t="s">
        <v>16823</v>
      </c>
      <c r="BM1907" s="9">
        <v>0</v>
      </c>
      <c r="BN1907" t="s">
        <v>6918</v>
      </c>
      <c r="BO1907" s="9">
        <v>0</v>
      </c>
      <c r="BP1907" t="s">
        <v>16832</v>
      </c>
      <c r="BQ1907" t="s">
        <v>16835</v>
      </c>
      <c r="BR1907" t="s">
        <v>6918</v>
      </c>
      <c r="BS1907" t="s">
        <v>6918</v>
      </c>
      <c r="BT1907" t="s">
        <v>6918</v>
      </c>
      <c r="BU1907">
        <v>0</v>
      </c>
      <c r="BV1907" t="s">
        <v>6918</v>
      </c>
      <c r="BW1907" t="s">
        <v>6918</v>
      </c>
      <c r="BX1907" t="s">
        <v>6918</v>
      </c>
      <c r="BY1907" t="s">
        <v>6918</v>
      </c>
      <c r="BZ1907" t="s">
        <v>6918</v>
      </c>
      <c r="CA1907" t="s">
        <v>6918</v>
      </c>
      <c r="CB1907" t="s">
        <v>6918</v>
      </c>
      <c r="CC1907" t="s">
        <v>17628</v>
      </c>
      <c r="CD1907" t="s">
        <v>6918</v>
      </c>
      <c r="CE1907" t="s">
        <v>19423</v>
      </c>
      <c r="CF1907" s="1">
        <v>44853</v>
      </c>
      <c r="CG1907" s="1">
        <v>44988</v>
      </c>
      <c r="CH1907" s="3">
        <f>MIN(D:D)</f>
        <v>36526</v>
      </c>
    </row>
    <row r="1908" spans="1:86" x14ac:dyDescent="0.3">
      <c r="A1908">
        <v>1607</v>
      </c>
      <c r="B1908" t="s">
        <v>1989</v>
      </c>
      <c r="C1908" s="2" t="s">
        <v>5393</v>
      </c>
      <c r="D1908" s="3">
        <v>44197</v>
      </c>
      <c r="E1908" s="3" t="s">
        <v>6918</v>
      </c>
      <c r="F1908" t="s">
        <v>7473</v>
      </c>
      <c r="G1908" t="s">
        <v>7502</v>
      </c>
      <c r="H1908" t="s">
        <v>7514</v>
      </c>
      <c r="I1908" t="s">
        <v>7566</v>
      </c>
      <c r="J1908" t="s">
        <v>6918</v>
      </c>
      <c r="K1908" t="s">
        <v>8989</v>
      </c>
      <c r="L1908" t="s">
        <v>9926</v>
      </c>
      <c r="M1908" t="s">
        <v>10813</v>
      </c>
      <c r="N1908" t="s">
        <v>11429</v>
      </c>
      <c r="O1908" t="s">
        <v>11988</v>
      </c>
      <c r="P1908" t="s">
        <v>9455</v>
      </c>
      <c r="Q1908" t="s">
        <v>8913</v>
      </c>
      <c r="R1908" t="s">
        <v>9848</v>
      </c>
      <c r="S1908" t="s">
        <v>13649</v>
      </c>
      <c r="T1908" t="s">
        <v>13680</v>
      </c>
      <c r="U1908">
        <v>1</v>
      </c>
      <c r="V1908" s="9">
        <v>7123</v>
      </c>
      <c r="W1908" t="s">
        <v>14036</v>
      </c>
      <c r="X1908" t="s">
        <v>14109</v>
      </c>
      <c r="Y1908" t="s">
        <v>14141</v>
      </c>
      <c r="Z1908" t="s">
        <v>14176</v>
      </c>
      <c r="AA1908" t="s">
        <v>6918</v>
      </c>
      <c r="AB1908" t="s">
        <v>8926</v>
      </c>
      <c r="AC1908" t="s">
        <v>14495</v>
      </c>
      <c r="AD1908" t="s">
        <v>8913</v>
      </c>
      <c r="AE1908" t="s">
        <v>13649</v>
      </c>
      <c r="AF1908" t="s">
        <v>15523</v>
      </c>
      <c r="AG1908" t="s">
        <v>16183</v>
      </c>
      <c r="AH1908" t="s">
        <v>16229</v>
      </c>
      <c r="AI1908" t="s">
        <v>16323</v>
      </c>
      <c r="AJ1908" t="s">
        <v>9459</v>
      </c>
      <c r="AK1908" t="s">
        <v>7506</v>
      </c>
      <c r="AL1908">
        <v>0</v>
      </c>
      <c r="AM1908" t="s">
        <v>6918</v>
      </c>
      <c r="AN1908" t="s">
        <v>6918</v>
      </c>
      <c r="AO1908" t="s">
        <v>6918</v>
      </c>
      <c r="AP1908" t="s">
        <v>6918</v>
      </c>
      <c r="AQ1908" t="s">
        <v>6918</v>
      </c>
      <c r="AR1908" t="s">
        <v>16769</v>
      </c>
      <c r="AS1908" t="s">
        <v>6918</v>
      </c>
      <c r="AT1908" t="s">
        <v>16774</v>
      </c>
      <c r="AU1908" t="s">
        <v>6918</v>
      </c>
      <c r="AV1908" t="s">
        <v>6918</v>
      </c>
      <c r="AW1908" t="s">
        <v>14497</v>
      </c>
      <c r="AX1908" t="s">
        <v>6918</v>
      </c>
      <c r="AY1908" t="s">
        <v>6918</v>
      </c>
      <c r="AZ1908" t="s">
        <v>16803</v>
      </c>
      <c r="BA1908" t="s">
        <v>16799</v>
      </c>
      <c r="BB1908" t="s">
        <v>16799</v>
      </c>
      <c r="BC1908" s="9">
        <v>1</v>
      </c>
      <c r="BD1908" t="s">
        <v>16808</v>
      </c>
      <c r="BE1908" s="9">
        <v>1</v>
      </c>
      <c r="BF1908" t="s">
        <v>16810</v>
      </c>
      <c r="BG1908" s="9">
        <v>7</v>
      </c>
      <c r="BH1908" t="s">
        <v>16817</v>
      </c>
      <c r="BI1908" t="s">
        <v>6918</v>
      </c>
      <c r="BJ1908" t="s">
        <v>6918</v>
      </c>
      <c r="BK1908" s="9">
        <v>0</v>
      </c>
      <c r="BL1908" t="s">
        <v>16823</v>
      </c>
      <c r="BM1908" s="9">
        <v>0</v>
      </c>
      <c r="BN1908" t="s">
        <v>6918</v>
      </c>
      <c r="BO1908" s="9">
        <v>0</v>
      </c>
      <c r="BP1908" t="s">
        <v>16832</v>
      </c>
      <c r="BQ1908" t="s">
        <v>16836</v>
      </c>
      <c r="BR1908" t="s">
        <v>16970</v>
      </c>
      <c r="BS1908" t="s">
        <v>7501</v>
      </c>
      <c r="BT1908" t="s">
        <v>6918</v>
      </c>
      <c r="BU1908">
        <v>0</v>
      </c>
      <c r="BV1908" t="s">
        <v>6918</v>
      </c>
      <c r="BW1908" t="s">
        <v>6918</v>
      </c>
      <c r="BX1908" t="s">
        <v>6918</v>
      </c>
      <c r="BY1908" t="s">
        <v>6918</v>
      </c>
      <c r="BZ1908" t="s">
        <v>6918</v>
      </c>
      <c r="CA1908" t="s">
        <v>16862</v>
      </c>
      <c r="CB1908" t="s">
        <v>6918</v>
      </c>
      <c r="CC1908" t="s">
        <v>17626</v>
      </c>
      <c r="CD1908" t="s">
        <v>6918</v>
      </c>
      <c r="CE1908" t="s">
        <v>19424</v>
      </c>
      <c r="CF1908" s="1">
        <v>44853</v>
      </c>
      <c r="CG1908" s="1">
        <v>44976</v>
      </c>
      <c r="CH1908" s="3">
        <f>MIN(D:D)</f>
        <v>36526</v>
      </c>
    </row>
    <row r="1909" spans="1:86" x14ac:dyDescent="0.3">
      <c r="A1909">
        <v>1606</v>
      </c>
      <c r="B1909" t="s">
        <v>1990</v>
      </c>
      <c r="C1909" s="2" t="s">
        <v>5394</v>
      </c>
      <c r="D1909" s="3">
        <v>44562</v>
      </c>
      <c r="E1909" s="3" t="s">
        <v>6918</v>
      </c>
      <c r="F1909" t="s">
        <v>7470</v>
      </c>
      <c r="G1909" t="s">
        <v>7505</v>
      </c>
      <c r="H1909" t="s">
        <v>7514</v>
      </c>
      <c r="I1909" t="s">
        <v>7551</v>
      </c>
      <c r="J1909" t="s">
        <v>6918</v>
      </c>
      <c r="K1909" t="s">
        <v>8926</v>
      </c>
      <c r="L1909" t="s">
        <v>9861</v>
      </c>
      <c r="M1909" t="s">
        <v>10776</v>
      </c>
      <c r="N1909" t="s">
        <v>11431</v>
      </c>
      <c r="O1909" t="s">
        <v>6918</v>
      </c>
      <c r="P1909" t="s">
        <v>9455</v>
      </c>
      <c r="Q1909" t="s">
        <v>8913</v>
      </c>
      <c r="R1909" t="s">
        <v>9848</v>
      </c>
      <c r="S1909" t="s">
        <v>13649</v>
      </c>
      <c r="T1909" t="s">
        <v>6918</v>
      </c>
      <c r="U1909">
        <v>1</v>
      </c>
      <c r="V1909" s="9">
        <v>11521</v>
      </c>
      <c r="W1909" t="s">
        <v>14036</v>
      </c>
      <c r="X1909" t="s">
        <v>14109</v>
      </c>
      <c r="Y1909" t="s">
        <v>14141</v>
      </c>
      <c r="Z1909" t="s">
        <v>14443</v>
      </c>
      <c r="AA1909" t="s">
        <v>6918</v>
      </c>
      <c r="AB1909" t="s">
        <v>8926</v>
      </c>
      <c r="AC1909" t="s">
        <v>14495</v>
      </c>
      <c r="AD1909" t="s">
        <v>8913</v>
      </c>
      <c r="AE1909" t="s">
        <v>13649</v>
      </c>
      <c r="AF1909" t="s">
        <v>15524</v>
      </c>
      <c r="AG1909" t="s">
        <v>16146</v>
      </c>
      <c r="AH1909" t="s">
        <v>16214</v>
      </c>
      <c r="AI1909" t="s">
        <v>16277</v>
      </c>
      <c r="AJ1909" t="s">
        <v>16328</v>
      </c>
      <c r="AK1909" t="s">
        <v>16338</v>
      </c>
      <c r="AL1909">
        <v>0</v>
      </c>
      <c r="AM1909" t="s">
        <v>6918</v>
      </c>
      <c r="AN1909" t="s">
        <v>6918</v>
      </c>
      <c r="AO1909" t="s">
        <v>6918</v>
      </c>
      <c r="AP1909" t="s">
        <v>6918</v>
      </c>
      <c r="AQ1909" t="s">
        <v>6918</v>
      </c>
      <c r="AR1909" t="s">
        <v>16769</v>
      </c>
      <c r="AS1909" t="s">
        <v>6918</v>
      </c>
      <c r="AT1909" t="s">
        <v>16778</v>
      </c>
      <c r="AU1909" t="s">
        <v>6918</v>
      </c>
      <c r="AV1909" t="s">
        <v>6918</v>
      </c>
      <c r="AW1909" t="s">
        <v>14497</v>
      </c>
      <c r="AX1909" t="s">
        <v>6918</v>
      </c>
      <c r="AY1909" t="s">
        <v>6918</v>
      </c>
      <c r="AZ1909" t="s">
        <v>16803</v>
      </c>
      <c r="BA1909" t="s">
        <v>16799</v>
      </c>
      <c r="BB1909" t="s">
        <v>16799</v>
      </c>
      <c r="BC1909" s="9">
        <v>1</v>
      </c>
      <c r="BD1909" t="s">
        <v>16808</v>
      </c>
      <c r="BE1909" s="9">
        <v>1</v>
      </c>
      <c r="BF1909" t="s">
        <v>16810</v>
      </c>
      <c r="BG1909" s="9">
        <v>6</v>
      </c>
      <c r="BH1909" t="s">
        <v>16816</v>
      </c>
      <c r="BI1909" t="s">
        <v>16818</v>
      </c>
      <c r="BJ1909" t="s">
        <v>16823</v>
      </c>
      <c r="BK1909" s="9">
        <v>0</v>
      </c>
      <c r="BL1909" t="s">
        <v>16823</v>
      </c>
      <c r="BM1909" s="9">
        <v>0</v>
      </c>
      <c r="BN1909" t="s">
        <v>16795</v>
      </c>
      <c r="BO1909" s="9">
        <v>0</v>
      </c>
      <c r="BP1909" t="s">
        <v>16832</v>
      </c>
      <c r="BQ1909" t="s">
        <v>16835</v>
      </c>
      <c r="BR1909" t="s">
        <v>16966</v>
      </c>
      <c r="BS1909" t="s">
        <v>17042</v>
      </c>
      <c r="BT1909" t="s">
        <v>6918</v>
      </c>
      <c r="BU1909">
        <v>0</v>
      </c>
      <c r="BV1909" t="s">
        <v>6918</v>
      </c>
      <c r="BW1909" t="s">
        <v>6918</v>
      </c>
      <c r="BX1909" t="s">
        <v>6918</v>
      </c>
      <c r="BY1909" t="s">
        <v>6918</v>
      </c>
      <c r="BZ1909" t="s">
        <v>6918</v>
      </c>
      <c r="CA1909" t="s">
        <v>6918</v>
      </c>
      <c r="CB1909" t="s">
        <v>6918</v>
      </c>
      <c r="CC1909" t="s">
        <v>17627</v>
      </c>
      <c r="CD1909" t="s">
        <v>6918</v>
      </c>
      <c r="CE1909" t="s">
        <v>15524</v>
      </c>
      <c r="CF1909" s="1">
        <v>44853</v>
      </c>
      <c r="CG1909" s="1">
        <v>45121</v>
      </c>
      <c r="CH1909" s="3">
        <f>MIN(D:D)</f>
        <v>36526</v>
      </c>
    </row>
    <row r="1910" spans="1:86" x14ac:dyDescent="0.3">
      <c r="A1910">
        <v>1605</v>
      </c>
      <c r="B1910" t="s">
        <v>1991</v>
      </c>
      <c r="C1910" s="2" t="s">
        <v>5395</v>
      </c>
      <c r="D1910" s="3">
        <v>44811</v>
      </c>
      <c r="E1910" s="3" t="s">
        <v>6918</v>
      </c>
      <c r="F1910" t="s">
        <v>7465</v>
      </c>
      <c r="G1910" t="s">
        <v>6918</v>
      </c>
      <c r="H1910" t="s">
        <v>7519</v>
      </c>
      <c r="I1910" t="s">
        <v>7551</v>
      </c>
      <c r="J1910" t="s">
        <v>7506</v>
      </c>
      <c r="K1910" t="s">
        <v>9409</v>
      </c>
      <c r="L1910" t="s">
        <v>10345</v>
      </c>
      <c r="M1910" t="s">
        <v>10892</v>
      </c>
      <c r="N1910" t="s">
        <v>11525</v>
      </c>
      <c r="O1910" t="s">
        <v>12415</v>
      </c>
      <c r="P1910" t="s">
        <v>12757</v>
      </c>
      <c r="Q1910" t="s">
        <v>12757</v>
      </c>
      <c r="R1910" t="s">
        <v>12757</v>
      </c>
      <c r="S1910" t="s">
        <v>12757</v>
      </c>
      <c r="T1910" t="s">
        <v>6918</v>
      </c>
      <c r="U1910">
        <v>2</v>
      </c>
      <c r="V1910" s="9">
        <v>3578</v>
      </c>
      <c r="W1910" t="s">
        <v>7453</v>
      </c>
      <c r="X1910" t="s">
        <v>14109</v>
      </c>
      <c r="Y1910" t="s">
        <v>14141</v>
      </c>
      <c r="Z1910" t="s">
        <v>14208</v>
      </c>
      <c r="AA1910" t="s">
        <v>6918</v>
      </c>
      <c r="AB1910" t="s">
        <v>8936</v>
      </c>
      <c r="AC1910" t="s">
        <v>14495</v>
      </c>
      <c r="AD1910" t="s">
        <v>12757</v>
      </c>
      <c r="AE1910" t="s">
        <v>12757</v>
      </c>
      <c r="AF1910" t="s">
        <v>15525</v>
      </c>
      <c r="AG1910" t="s">
        <v>9455</v>
      </c>
      <c r="AH1910" t="s">
        <v>9455</v>
      </c>
      <c r="AI1910" t="s">
        <v>6918</v>
      </c>
      <c r="AJ1910" t="s">
        <v>9455</v>
      </c>
      <c r="AK1910" t="s">
        <v>6918</v>
      </c>
      <c r="AL1910">
        <v>0</v>
      </c>
      <c r="AM1910" t="s">
        <v>6918</v>
      </c>
      <c r="AN1910" t="s">
        <v>6918</v>
      </c>
      <c r="AO1910" t="s">
        <v>6918</v>
      </c>
      <c r="AP1910" t="s">
        <v>6918</v>
      </c>
      <c r="AQ1910" t="s">
        <v>6918</v>
      </c>
      <c r="AR1910" t="s">
        <v>16770</v>
      </c>
      <c r="AS1910" t="s">
        <v>16772</v>
      </c>
      <c r="AT1910" t="s">
        <v>16774</v>
      </c>
      <c r="AU1910" t="s">
        <v>16789</v>
      </c>
      <c r="AV1910" t="s">
        <v>16795</v>
      </c>
      <c r="AW1910" t="s">
        <v>14497</v>
      </c>
      <c r="AX1910" t="s">
        <v>6918</v>
      </c>
      <c r="AY1910" t="s">
        <v>6918</v>
      </c>
      <c r="AZ1910" t="s">
        <v>16803</v>
      </c>
      <c r="BA1910" t="s">
        <v>16799</v>
      </c>
      <c r="BB1910" t="s">
        <v>16799</v>
      </c>
      <c r="BC1910" s="9">
        <v>1</v>
      </c>
      <c r="BD1910" t="s">
        <v>16808</v>
      </c>
      <c r="BE1910" s="9">
        <v>1</v>
      </c>
      <c r="BF1910" t="s">
        <v>16812</v>
      </c>
      <c r="BG1910" s="9">
        <v>1</v>
      </c>
      <c r="BH1910" t="s">
        <v>6918</v>
      </c>
      <c r="BI1910" t="s">
        <v>6918</v>
      </c>
      <c r="BJ1910" t="s">
        <v>6918</v>
      </c>
      <c r="BK1910" s="9">
        <v>0</v>
      </c>
      <c r="BL1910" t="s">
        <v>6918</v>
      </c>
      <c r="BM1910" s="9">
        <v>0</v>
      </c>
      <c r="BN1910" t="s">
        <v>6918</v>
      </c>
      <c r="BO1910" s="9">
        <v>0</v>
      </c>
      <c r="BP1910" t="s">
        <v>16832</v>
      </c>
      <c r="BQ1910" t="s">
        <v>6918</v>
      </c>
      <c r="BR1910" t="s">
        <v>16961</v>
      </c>
      <c r="BS1910" t="s">
        <v>17058</v>
      </c>
      <c r="BT1910" t="s">
        <v>6918</v>
      </c>
      <c r="BU1910">
        <v>0</v>
      </c>
      <c r="BV1910" t="s">
        <v>6918</v>
      </c>
      <c r="BW1910" t="s">
        <v>6918</v>
      </c>
      <c r="BX1910" t="s">
        <v>6918</v>
      </c>
      <c r="BY1910" t="s">
        <v>6918</v>
      </c>
      <c r="BZ1910" t="s">
        <v>6918</v>
      </c>
      <c r="CA1910" t="s">
        <v>6918</v>
      </c>
      <c r="CB1910" t="s">
        <v>6918</v>
      </c>
      <c r="CC1910" t="s">
        <v>17627</v>
      </c>
      <c r="CD1910" t="s">
        <v>6918</v>
      </c>
      <c r="CE1910" t="s">
        <v>19425</v>
      </c>
      <c r="CF1910" s="1">
        <v>44852</v>
      </c>
      <c r="CG1910" s="1">
        <v>44976</v>
      </c>
      <c r="CH1910" s="3">
        <f>MIN(D:D)</f>
        <v>36526</v>
      </c>
    </row>
    <row r="1911" spans="1:86" x14ac:dyDescent="0.3">
      <c r="A1911">
        <v>1604</v>
      </c>
      <c r="B1911" t="s">
        <v>1992</v>
      </c>
      <c r="C1911" s="2" t="s">
        <v>5396</v>
      </c>
      <c r="D1911" s="3">
        <v>44690</v>
      </c>
      <c r="E1911" s="3">
        <v>44690</v>
      </c>
      <c r="F1911" t="s">
        <v>7470</v>
      </c>
      <c r="G1911" t="s">
        <v>6918</v>
      </c>
      <c r="H1911" t="s">
        <v>7525</v>
      </c>
      <c r="I1911" t="s">
        <v>7549</v>
      </c>
      <c r="J1911" t="s">
        <v>8809</v>
      </c>
      <c r="K1911" t="s">
        <v>8936</v>
      </c>
      <c r="L1911" t="s">
        <v>9871</v>
      </c>
      <c r="M1911" t="s">
        <v>10794</v>
      </c>
      <c r="N1911" t="s">
        <v>11441</v>
      </c>
      <c r="O1911" t="s">
        <v>6918</v>
      </c>
      <c r="P1911" t="s">
        <v>12865</v>
      </c>
      <c r="Q1911" t="s">
        <v>9455</v>
      </c>
      <c r="R1911" t="s">
        <v>9455</v>
      </c>
      <c r="S1911" t="s">
        <v>13648</v>
      </c>
      <c r="T1911" t="s">
        <v>13681</v>
      </c>
      <c r="U1911">
        <v>1</v>
      </c>
      <c r="V1911" s="9">
        <v>22086</v>
      </c>
      <c r="W1911" t="s">
        <v>7451</v>
      </c>
      <c r="X1911" t="s">
        <v>14113</v>
      </c>
      <c r="Y1911" t="s">
        <v>14140</v>
      </c>
      <c r="Z1911" t="s">
        <v>12865</v>
      </c>
      <c r="AA1911" t="s">
        <v>6918</v>
      </c>
      <c r="AB1911" t="s">
        <v>9455</v>
      </c>
      <c r="AC1911" t="s">
        <v>14495</v>
      </c>
      <c r="AD1911" t="s">
        <v>9455</v>
      </c>
      <c r="AE1911" t="s">
        <v>13648</v>
      </c>
      <c r="AF1911" t="s">
        <v>15526</v>
      </c>
      <c r="AG1911" t="s">
        <v>16154</v>
      </c>
      <c r="AH1911" t="s">
        <v>16215</v>
      </c>
      <c r="AI1911" t="s">
        <v>16278</v>
      </c>
      <c r="AJ1911" t="s">
        <v>16331</v>
      </c>
      <c r="AK1911" t="s">
        <v>16340</v>
      </c>
      <c r="AL1911">
        <v>0</v>
      </c>
      <c r="AM1911" t="s">
        <v>6918</v>
      </c>
      <c r="AN1911" t="s">
        <v>6918</v>
      </c>
      <c r="AO1911" t="s">
        <v>6918</v>
      </c>
      <c r="AP1911" t="s">
        <v>6918</v>
      </c>
      <c r="AQ1911" t="s">
        <v>6918</v>
      </c>
      <c r="AR1911" t="s">
        <v>16769</v>
      </c>
      <c r="AS1911" t="s">
        <v>6918</v>
      </c>
      <c r="AT1911" t="s">
        <v>6918</v>
      </c>
      <c r="AU1911" t="s">
        <v>16782</v>
      </c>
      <c r="AV1911" t="s">
        <v>6918</v>
      </c>
      <c r="AW1911" t="s">
        <v>14495</v>
      </c>
      <c r="AX1911" t="s">
        <v>6918</v>
      </c>
      <c r="AY1911" t="s">
        <v>16800</v>
      </c>
      <c r="AZ1911" t="s">
        <v>6918</v>
      </c>
      <c r="BA1911" t="s">
        <v>16799</v>
      </c>
      <c r="BB1911" t="s">
        <v>16799</v>
      </c>
      <c r="BC1911" s="9">
        <v>2</v>
      </c>
      <c r="BD1911" t="s">
        <v>16808</v>
      </c>
      <c r="BE1911" s="9">
        <v>2</v>
      </c>
      <c r="BF1911" t="s">
        <v>16810</v>
      </c>
      <c r="BG1911" s="9">
        <v>8</v>
      </c>
      <c r="BH1911" t="s">
        <v>16815</v>
      </c>
      <c r="BI1911" t="s">
        <v>16820</v>
      </c>
      <c r="BJ1911" t="s">
        <v>16823</v>
      </c>
      <c r="BK1911" s="9">
        <v>1</v>
      </c>
      <c r="BL1911" t="s">
        <v>16823</v>
      </c>
      <c r="BM1911" s="9">
        <v>1</v>
      </c>
      <c r="BN1911" t="s">
        <v>6918</v>
      </c>
      <c r="BO1911" s="9">
        <v>0</v>
      </c>
      <c r="BP1911" t="s">
        <v>16832</v>
      </c>
      <c r="BQ1911" t="s">
        <v>16835</v>
      </c>
      <c r="BR1911" t="s">
        <v>16872</v>
      </c>
      <c r="BS1911" t="s">
        <v>16999</v>
      </c>
      <c r="BT1911" t="s">
        <v>6918</v>
      </c>
      <c r="BU1911">
        <v>0</v>
      </c>
      <c r="BV1911" t="s">
        <v>6918</v>
      </c>
      <c r="BW1911" t="s">
        <v>6918</v>
      </c>
      <c r="BX1911" t="s">
        <v>6918</v>
      </c>
      <c r="BY1911" t="s">
        <v>6918</v>
      </c>
      <c r="BZ1911" t="s">
        <v>6918</v>
      </c>
      <c r="CA1911" t="s">
        <v>6918</v>
      </c>
      <c r="CB1911" t="s">
        <v>6918</v>
      </c>
      <c r="CC1911" t="s">
        <v>17627</v>
      </c>
      <c r="CD1911" t="s">
        <v>6918</v>
      </c>
      <c r="CE1911" t="s">
        <v>19426</v>
      </c>
      <c r="CF1911" s="1">
        <v>44851</v>
      </c>
      <c r="CG1911" s="1">
        <v>45575</v>
      </c>
      <c r="CH1911" s="3">
        <f>MIN(D:D)</f>
        <v>36526</v>
      </c>
    </row>
    <row r="1912" spans="1:86" x14ac:dyDescent="0.3">
      <c r="A1912">
        <v>1603</v>
      </c>
      <c r="B1912" t="s">
        <v>1993</v>
      </c>
      <c r="C1912" s="2" t="s">
        <v>5397</v>
      </c>
      <c r="D1912" s="3">
        <v>44849</v>
      </c>
      <c r="E1912" s="3">
        <v>44849</v>
      </c>
      <c r="F1912" t="s">
        <v>7473</v>
      </c>
      <c r="G1912" t="s">
        <v>7501</v>
      </c>
      <c r="H1912" t="s">
        <v>7513</v>
      </c>
      <c r="I1912" t="s">
        <v>7549</v>
      </c>
      <c r="J1912" t="s">
        <v>8810</v>
      </c>
      <c r="K1912" t="s">
        <v>9410</v>
      </c>
      <c r="L1912" t="s">
        <v>10346</v>
      </c>
      <c r="M1912" t="s">
        <v>11111</v>
      </c>
      <c r="N1912" t="s">
        <v>11724</v>
      </c>
      <c r="O1912" t="s">
        <v>12416</v>
      </c>
      <c r="P1912" t="s">
        <v>8758</v>
      </c>
      <c r="Q1912" t="s">
        <v>8936</v>
      </c>
      <c r="R1912" t="s">
        <v>9871</v>
      </c>
      <c r="S1912" t="s">
        <v>13648</v>
      </c>
      <c r="T1912" t="s">
        <v>13681</v>
      </c>
      <c r="U1912">
        <v>3</v>
      </c>
      <c r="V1912" s="9">
        <v>7969</v>
      </c>
      <c r="W1912" t="s">
        <v>14039</v>
      </c>
      <c r="X1912" t="s">
        <v>14113</v>
      </c>
      <c r="Y1912" t="s">
        <v>14140</v>
      </c>
      <c r="Z1912" t="s">
        <v>8758</v>
      </c>
      <c r="AA1912" t="s">
        <v>6918</v>
      </c>
      <c r="AB1912" t="s">
        <v>8936</v>
      </c>
      <c r="AC1912" t="s">
        <v>14495</v>
      </c>
      <c r="AD1912" t="s">
        <v>8936</v>
      </c>
      <c r="AE1912" t="s">
        <v>13648</v>
      </c>
      <c r="AF1912" t="s">
        <v>15527</v>
      </c>
      <c r="AG1912" t="s">
        <v>16153</v>
      </c>
      <c r="AH1912" t="s">
        <v>9455</v>
      </c>
      <c r="AI1912" t="s">
        <v>6918</v>
      </c>
      <c r="AJ1912" t="s">
        <v>9455</v>
      </c>
      <c r="AK1912" t="s">
        <v>6918</v>
      </c>
      <c r="AL1912">
        <v>0</v>
      </c>
      <c r="AM1912" t="s">
        <v>6918</v>
      </c>
      <c r="AN1912" t="s">
        <v>6918</v>
      </c>
      <c r="AO1912" t="s">
        <v>6918</v>
      </c>
      <c r="AP1912" t="s">
        <v>6918</v>
      </c>
      <c r="AQ1912" t="s">
        <v>6918</v>
      </c>
      <c r="AR1912" t="s">
        <v>16769</v>
      </c>
      <c r="AS1912" t="s">
        <v>6918</v>
      </c>
      <c r="AT1912" t="s">
        <v>6918</v>
      </c>
      <c r="AU1912" t="s">
        <v>16786</v>
      </c>
      <c r="AV1912" t="s">
        <v>6918</v>
      </c>
      <c r="AW1912" t="s">
        <v>14495</v>
      </c>
      <c r="AX1912" t="s">
        <v>6918</v>
      </c>
      <c r="AY1912" t="s">
        <v>16801</v>
      </c>
      <c r="AZ1912" t="s">
        <v>6918</v>
      </c>
      <c r="BA1912" t="s">
        <v>16799</v>
      </c>
      <c r="BB1912" t="s">
        <v>16799</v>
      </c>
      <c r="BC1912" s="9">
        <v>1</v>
      </c>
      <c r="BD1912" t="s">
        <v>16808</v>
      </c>
      <c r="BE1912" s="9">
        <v>1</v>
      </c>
      <c r="BF1912" t="s">
        <v>16812</v>
      </c>
      <c r="BG1912" s="9">
        <v>4</v>
      </c>
      <c r="BH1912" t="s">
        <v>16816</v>
      </c>
      <c r="BI1912" t="s">
        <v>16818</v>
      </c>
      <c r="BJ1912" t="s">
        <v>6918</v>
      </c>
      <c r="BK1912" s="9">
        <v>0</v>
      </c>
      <c r="BL1912" t="s">
        <v>6918</v>
      </c>
      <c r="BM1912" s="9">
        <v>0</v>
      </c>
      <c r="BN1912" t="s">
        <v>6918</v>
      </c>
      <c r="BO1912" s="9">
        <v>0</v>
      </c>
      <c r="BP1912" t="s">
        <v>16832</v>
      </c>
      <c r="BQ1912" t="s">
        <v>16835</v>
      </c>
      <c r="BR1912" t="s">
        <v>16852</v>
      </c>
      <c r="BS1912" t="s">
        <v>7501</v>
      </c>
      <c r="BT1912" t="s">
        <v>6918</v>
      </c>
      <c r="BU1912">
        <v>0</v>
      </c>
      <c r="BV1912" t="s">
        <v>6918</v>
      </c>
      <c r="BW1912" t="s">
        <v>6918</v>
      </c>
      <c r="BX1912" t="s">
        <v>6918</v>
      </c>
      <c r="BY1912" t="s">
        <v>6918</v>
      </c>
      <c r="BZ1912" t="s">
        <v>6918</v>
      </c>
      <c r="CA1912" t="s">
        <v>6918</v>
      </c>
      <c r="CB1912" t="s">
        <v>6918</v>
      </c>
      <c r="CC1912" t="s">
        <v>17627</v>
      </c>
      <c r="CD1912" t="s">
        <v>6918</v>
      </c>
      <c r="CE1912" t="s">
        <v>19427</v>
      </c>
      <c r="CF1912" s="1">
        <v>44851</v>
      </c>
      <c r="CG1912" s="1">
        <v>45348</v>
      </c>
      <c r="CH1912" s="3">
        <f>MIN(D:D)</f>
        <v>36526</v>
      </c>
    </row>
    <row r="1913" spans="1:86" x14ac:dyDescent="0.3">
      <c r="A1913">
        <v>1599</v>
      </c>
      <c r="B1913" t="s">
        <v>1994</v>
      </c>
      <c r="C1913" s="2" t="s">
        <v>5398</v>
      </c>
      <c r="D1913" s="3">
        <v>44682</v>
      </c>
      <c r="E1913" s="3" t="s">
        <v>6918</v>
      </c>
      <c r="F1913" t="s">
        <v>7473</v>
      </c>
      <c r="G1913" t="s">
        <v>7501</v>
      </c>
      <c r="H1913" t="s">
        <v>7521</v>
      </c>
      <c r="I1913" t="s">
        <v>7549</v>
      </c>
      <c r="J1913" t="s">
        <v>7824</v>
      </c>
      <c r="K1913" t="s">
        <v>9411</v>
      </c>
      <c r="L1913" t="s">
        <v>10347</v>
      </c>
      <c r="M1913" t="s">
        <v>10920</v>
      </c>
      <c r="N1913" t="s">
        <v>11725</v>
      </c>
      <c r="O1913" t="s">
        <v>12417</v>
      </c>
      <c r="P1913" t="s">
        <v>9455</v>
      </c>
      <c r="Q1913" t="s">
        <v>8936</v>
      </c>
      <c r="R1913" t="s">
        <v>9871</v>
      </c>
      <c r="S1913" t="s">
        <v>13648</v>
      </c>
      <c r="T1913" t="s">
        <v>13681</v>
      </c>
      <c r="U1913">
        <v>1</v>
      </c>
      <c r="V1913" s="9">
        <v>13285</v>
      </c>
      <c r="W1913" t="s">
        <v>6967</v>
      </c>
      <c r="X1913" t="s">
        <v>14113</v>
      </c>
      <c r="Y1913" t="s">
        <v>14140</v>
      </c>
      <c r="Z1913" t="s">
        <v>8758</v>
      </c>
      <c r="AA1913" t="s">
        <v>6918</v>
      </c>
      <c r="AB1913" t="s">
        <v>8936</v>
      </c>
      <c r="AC1913" t="s">
        <v>14495</v>
      </c>
      <c r="AD1913" t="s">
        <v>8936</v>
      </c>
      <c r="AE1913" t="s">
        <v>13648</v>
      </c>
      <c r="AF1913" t="s">
        <v>15528</v>
      </c>
      <c r="AG1913" t="s">
        <v>11535</v>
      </c>
      <c r="AH1913" t="s">
        <v>9455</v>
      </c>
      <c r="AI1913" t="s">
        <v>6918</v>
      </c>
      <c r="AJ1913" t="s">
        <v>9455</v>
      </c>
      <c r="AK1913" t="s">
        <v>6918</v>
      </c>
      <c r="AL1913">
        <v>0</v>
      </c>
      <c r="AM1913" t="s">
        <v>6918</v>
      </c>
      <c r="AN1913" t="s">
        <v>6918</v>
      </c>
      <c r="AO1913" t="s">
        <v>6918</v>
      </c>
      <c r="AP1913" t="s">
        <v>6918</v>
      </c>
      <c r="AQ1913" t="s">
        <v>6918</v>
      </c>
      <c r="AR1913" t="s">
        <v>16769</v>
      </c>
      <c r="AS1913" t="s">
        <v>6918</v>
      </c>
      <c r="AT1913" t="s">
        <v>6918</v>
      </c>
      <c r="AU1913" t="s">
        <v>16791</v>
      </c>
      <c r="AV1913" t="s">
        <v>6918</v>
      </c>
      <c r="AW1913" t="s">
        <v>14497</v>
      </c>
      <c r="AX1913" t="s">
        <v>6918</v>
      </c>
      <c r="AY1913" t="s">
        <v>16801</v>
      </c>
      <c r="AZ1913" t="s">
        <v>6918</v>
      </c>
      <c r="BA1913" t="s">
        <v>16799</v>
      </c>
      <c r="BB1913" t="s">
        <v>16799</v>
      </c>
      <c r="BC1913" s="9">
        <v>1</v>
      </c>
      <c r="BD1913" t="s">
        <v>16808</v>
      </c>
      <c r="BE1913" s="9">
        <v>1</v>
      </c>
      <c r="BF1913" t="s">
        <v>16810</v>
      </c>
      <c r="BG1913" s="9">
        <v>6</v>
      </c>
      <c r="BH1913" t="s">
        <v>16816</v>
      </c>
      <c r="BI1913" t="s">
        <v>16818</v>
      </c>
      <c r="BJ1913" t="s">
        <v>16823</v>
      </c>
      <c r="BK1913" s="9">
        <v>0</v>
      </c>
      <c r="BL1913" t="s">
        <v>6918</v>
      </c>
      <c r="BM1913" s="9">
        <v>0</v>
      </c>
      <c r="BN1913" t="s">
        <v>6918</v>
      </c>
      <c r="BO1913" s="9">
        <v>0</v>
      </c>
      <c r="BP1913" t="s">
        <v>16832</v>
      </c>
      <c r="BQ1913" t="s">
        <v>16835</v>
      </c>
      <c r="BR1913" t="s">
        <v>16966</v>
      </c>
      <c r="BS1913" t="s">
        <v>17042</v>
      </c>
      <c r="BT1913" t="s">
        <v>16811</v>
      </c>
      <c r="BU1913">
        <v>0</v>
      </c>
      <c r="BV1913" t="s">
        <v>6918</v>
      </c>
      <c r="BW1913" t="s">
        <v>6918</v>
      </c>
      <c r="BX1913" t="s">
        <v>6918</v>
      </c>
      <c r="BY1913" t="s">
        <v>6918</v>
      </c>
      <c r="BZ1913" t="s">
        <v>6918</v>
      </c>
      <c r="CA1913" t="s">
        <v>6918</v>
      </c>
      <c r="CB1913" t="s">
        <v>6918</v>
      </c>
      <c r="CC1913" t="s">
        <v>17627</v>
      </c>
      <c r="CD1913" t="s">
        <v>6918</v>
      </c>
      <c r="CE1913" t="s">
        <v>19428</v>
      </c>
      <c r="CF1913" s="1">
        <v>44850</v>
      </c>
      <c r="CG1913" s="1">
        <v>45694</v>
      </c>
      <c r="CH1913" s="3">
        <f>MIN(D:D)</f>
        <v>36526</v>
      </c>
    </row>
    <row r="1914" spans="1:86" x14ac:dyDescent="0.3">
      <c r="A1914">
        <v>1594</v>
      </c>
      <c r="B1914" t="s">
        <v>1995</v>
      </c>
      <c r="C1914" s="2" t="s">
        <v>5399</v>
      </c>
      <c r="D1914" s="3">
        <v>44684</v>
      </c>
      <c r="E1914" s="3" t="s">
        <v>6918</v>
      </c>
      <c r="F1914" t="s">
        <v>7470</v>
      </c>
      <c r="G1914" t="s">
        <v>6918</v>
      </c>
      <c r="H1914" t="s">
        <v>7516</v>
      </c>
      <c r="I1914" t="s">
        <v>7549</v>
      </c>
      <c r="J1914" t="s">
        <v>6918</v>
      </c>
      <c r="K1914" t="s">
        <v>8936</v>
      </c>
      <c r="L1914" t="s">
        <v>9871</v>
      </c>
      <c r="M1914" t="s">
        <v>10794</v>
      </c>
      <c r="N1914" t="s">
        <v>11440</v>
      </c>
      <c r="O1914" t="s">
        <v>12068</v>
      </c>
      <c r="P1914" t="s">
        <v>13104</v>
      </c>
      <c r="Q1914" t="s">
        <v>9455</v>
      </c>
      <c r="R1914" t="s">
        <v>9455</v>
      </c>
      <c r="S1914" t="s">
        <v>13648</v>
      </c>
      <c r="T1914" t="s">
        <v>13681</v>
      </c>
      <c r="U1914">
        <v>1</v>
      </c>
      <c r="V1914" s="9">
        <v>8174</v>
      </c>
      <c r="W1914" t="s">
        <v>7357</v>
      </c>
      <c r="X1914" t="s">
        <v>14113</v>
      </c>
      <c r="Y1914" t="s">
        <v>14140</v>
      </c>
      <c r="Z1914" t="s">
        <v>14444</v>
      </c>
      <c r="AA1914" t="s">
        <v>6918</v>
      </c>
      <c r="AB1914" t="s">
        <v>9455</v>
      </c>
      <c r="AC1914" t="s">
        <v>14495</v>
      </c>
      <c r="AD1914" t="s">
        <v>9455</v>
      </c>
      <c r="AE1914" t="s">
        <v>13648</v>
      </c>
      <c r="AF1914" t="s">
        <v>15529</v>
      </c>
      <c r="AG1914" t="s">
        <v>16154</v>
      </c>
      <c r="AH1914" t="s">
        <v>16215</v>
      </c>
      <c r="AI1914" t="s">
        <v>16278</v>
      </c>
      <c r="AJ1914" t="s">
        <v>16331</v>
      </c>
      <c r="AK1914" t="s">
        <v>16340</v>
      </c>
      <c r="AL1914">
        <v>0</v>
      </c>
      <c r="AM1914" t="s">
        <v>6918</v>
      </c>
      <c r="AN1914" t="s">
        <v>6918</v>
      </c>
      <c r="AO1914" t="s">
        <v>6918</v>
      </c>
      <c r="AP1914" t="s">
        <v>6918</v>
      </c>
      <c r="AQ1914" t="s">
        <v>6918</v>
      </c>
      <c r="AR1914" t="s">
        <v>6918</v>
      </c>
      <c r="AS1914" t="s">
        <v>6918</v>
      </c>
      <c r="AT1914" t="s">
        <v>6918</v>
      </c>
      <c r="AU1914" t="s">
        <v>16787</v>
      </c>
      <c r="AV1914" t="s">
        <v>6918</v>
      </c>
      <c r="AW1914" t="s">
        <v>14495</v>
      </c>
      <c r="AX1914" t="s">
        <v>6918</v>
      </c>
      <c r="AY1914" t="s">
        <v>16801</v>
      </c>
      <c r="AZ1914" t="s">
        <v>6918</v>
      </c>
      <c r="BA1914" t="s">
        <v>16799</v>
      </c>
      <c r="BB1914" t="s">
        <v>16799</v>
      </c>
      <c r="BC1914" s="9">
        <v>1</v>
      </c>
      <c r="BD1914" t="s">
        <v>16808</v>
      </c>
      <c r="BE1914" s="9">
        <v>1</v>
      </c>
      <c r="BF1914" t="s">
        <v>16812</v>
      </c>
      <c r="BG1914" s="9">
        <v>5</v>
      </c>
      <c r="BH1914" t="s">
        <v>16816</v>
      </c>
      <c r="BI1914" t="s">
        <v>16818</v>
      </c>
      <c r="BJ1914" t="s">
        <v>16823</v>
      </c>
      <c r="BK1914" s="9">
        <v>1</v>
      </c>
      <c r="BL1914" t="s">
        <v>16823</v>
      </c>
      <c r="BM1914" s="9">
        <v>1</v>
      </c>
      <c r="BN1914" t="s">
        <v>6918</v>
      </c>
      <c r="BO1914" s="9">
        <v>0</v>
      </c>
      <c r="BP1914" t="s">
        <v>16832</v>
      </c>
      <c r="BQ1914" t="s">
        <v>6918</v>
      </c>
      <c r="BR1914" t="s">
        <v>6918</v>
      </c>
      <c r="BS1914" t="s">
        <v>6918</v>
      </c>
      <c r="BT1914" t="s">
        <v>16810</v>
      </c>
      <c r="BU1914">
        <v>0</v>
      </c>
      <c r="BV1914" t="s">
        <v>6918</v>
      </c>
      <c r="BW1914" t="s">
        <v>6918</v>
      </c>
      <c r="BX1914" t="s">
        <v>6918</v>
      </c>
      <c r="BY1914" t="s">
        <v>6918</v>
      </c>
      <c r="BZ1914" t="s">
        <v>6918</v>
      </c>
      <c r="CA1914" t="s">
        <v>6918</v>
      </c>
      <c r="CB1914" t="s">
        <v>6918</v>
      </c>
      <c r="CC1914" t="s">
        <v>17628</v>
      </c>
      <c r="CD1914" t="s">
        <v>6918</v>
      </c>
      <c r="CE1914" t="s">
        <v>19429</v>
      </c>
      <c r="CF1914" s="1">
        <v>44849</v>
      </c>
      <c r="CG1914" s="1">
        <v>44988</v>
      </c>
      <c r="CH1914" s="3">
        <f>MIN(D:D)</f>
        <v>36526</v>
      </c>
    </row>
    <row r="1915" spans="1:86" x14ac:dyDescent="0.3">
      <c r="A1915">
        <v>1591</v>
      </c>
      <c r="B1915" t="s">
        <v>1996</v>
      </c>
      <c r="C1915" s="2" t="s">
        <v>5400</v>
      </c>
      <c r="D1915" s="3">
        <v>44667</v>
      </c>
      <c r="E1915" s="3">
        <v>44667</v>
      </c>
      <c r="F1915" t="s">
        <v>7470</v>
      </c>
      <c r="G1915" t="s">
        <v>6918</v>
      </c>
      <c r="H1915" t="s">
        <v>7516</v>
      </c>
      <c r="I1915" t="s">
        <v>7549</v>
      </c>
      <c r="J1915" t="s">
        <v>6918</v>
      </c>
      <c r="K1915" t="s">
        <v>8926</v>
      </c>
      <c r="L1915" t="s">
        <v>9861</v>
      </c>
      <c r="M1915" t="s">
        <v>10776</v>
      </c>
      <c r="N1915" t="s">
        <v>11433</v>
      </c>
      <c r="O1915" t="s">
        <v>12018</v>
      </c>
      <c r="P1915" t="s">
        <v>9455</v>
      </c>
      <c r="Q1915" t="s">
        <v>8936</v>
      </c>
      <c r="R1915" t="s">
        <v>9871</v>
      </c>
      <c r="S1915" t="s">
        <v>13648</v>
      </c>
      <c r="T1915" t="s">
        <v>13681</v>
      </c>
      <c r="U1915">
        <v>2</v>
      </c>
      <c r="V1915" s="9">
        <v>22089</v>
      </c>
      <c r="W1915" t="s">
        <v>7358</v>
      </c>
      <c r="X1915" t="s">
        <v>14113</v>
      </c>
      <c r="Y1915" t="s">
        <v>14140</v>
      </c>
      <c r="Z1915" t="s">
        <v>8758</v>
      </c>
      <c r="AA1915" t="s">
        <v>6918</v>
      </c>
      <c r="AB1915" t="s">
        <v>8936</v>
      </c>
      <c r="AC1915" t="s">
        <v>14495</v>
      </c>
      <c r="AD1915" t="s">
        <v>8936</v>
      </c>
      <c r="AE1915" t="s">
        <v>13648</v>
      </c>
      <c r="AF1915" t="s">
        <v>15530</v>
      </c>
      <c r="AG1915" t="s">
        <v>16154</v>
      </c>
      <c r="AH1915" t="s">
        <v>16215</v>
      </c>
      <c r="AI1915" t="s">
        <v>16278</v>
      </c>
      <c r="AJ1915" t="s">
        <v>16331</v>
      </c>
      <c r="AK1915" t="s">
        <v>16340</v>
      </c>
      <c r="AL1915">
        <v>0</v>
      </c>
      <c r="AM1915" t="s">
        <v>6918</v>
      </c>
      <c r="AN1915" t="s">
        <v>6918</v>
      </c>
      <c r="AO1915" t="s">
        <v>6918</v>
      </c>
      <c r="AP1915" t="s">
        <v>6918</v>
      </c>
      <c r="AQ1915" t="s">
        <v>6918</v>
      </c>
      <c r="AR1915" t="s">
        <v>16769</v>
      </c>
      <c r="AS1915" t="s">
        <v>6918</v>
      </c>
      <c r="AT1915" t="s">
        <v>6918</v>
      </c>
      <c r="AU1915" t="s">
        <v>16786</v>
      </c>
      <c r="AV1915" t="s">
        <v>6918</v>
      </c>
      <c r="AW1915" t="s">
        <v>14495</v>
      </c>
      <c r="AX1915" t="s">
        <v>6918</v>
      </c>
      <c r="AY1915" t="s">
        <v>16801</v>
      </c>
      <c r="AZ1915" t="s">
        <v>6918</v>
      </c>
      <c r="BA1915" t="s">
        <v>16799</v>
      </c>
      <c r="BB1915" t="s">
        <v>16799</v>
      </c>
      <c r="BC1915" s="9">
        <v>1</v>
      </c>
      <c r="BD1915" t="s">
        <v>16808</v>
      </c>
      <c r="BE1915" s="9">
        <v>1</v>
      </c>
      <c r="BF1915" t="s">
        <v>16810</v>
      </c>
      <c r="BG1915" s="9">
        <v>6</v>
      </c>
      <c r="BH1915" t="s">
        <v>16816</v>
      </c>
      <c r="BI1915" t="s">
        <v>16818</v>
      </c>
      <c r="BJ1915" t="s">
        <v>16823</v>
      </c>
      <c r="BK1915" s="9">
        <v>1</v>
      </c>
      <c r="BL1915" t="s">
        <v>16823</v>
      </c>
      <c r="BM1915" s="9">
        <v>1</v>
      </c>
      <c r="BN1915" t="s">
        <v>16795</v>
      </c>
      <c r="BO1915" s="9">
        <v>0</v>
      </c>
      <c r="BP1915" t="s">
        <v>16832</v>
      </c>
      <c r="BQ1915" t="s">
        <v>16835</v>
      </c>
      <c r="BR1915" t="s">
        <v>16852</v>
      </c>
      <c r="BS1915" t="s">
        <v>7501</v>
      </c>
      <c r="BT1915" t="s">
        <v>6918</v>
      </c>
      <c r="BU1915">
        <v>0</v>
      </c>
      <c r="BV1915" t="s">
        <v>6918</v>
      </c>
      <c r="BW1915" t="s">
        <v>6918</v>
      </c>
      <c r="BX1915" t="s">
        <v>6918</v>
      </c>
      <c r="BY1915" t="s">
        <v>6918</v>
      </c>
      <c r="BZ1915" t="s">
        <v>6918</v>
      </c>
      <c r="CA1915" t="s">
        <v>6918</v>
      </c>
      <c r="CB1915" t="s">
        <v>6918</v>
      </c>
      <c r="CC1915" t="s">
        <v>17626</v>
      </c>
      <c r="CD1915" t="s">
        <v>6918</v>
      </c>
      <c r="CE1915" t="s">
        <v>19430</v>
      </c>
      <c r="CF1915" s="1">
        <v>44848</v>
      </c>
      <c r="CG1915" s="1">
        <v>45575</v>
      </c>
      <c r="CH1915" s="3">
        <f>MIN(D:D)</f>
        <v>36526</v>
      </c>
    </row>
    <row r="1916" spans="1:86" x14ac:dyDescent="0.3">
      <c r="A1916">
        <v>1590</v>
      </c>
      <c r="B1916" t="s">
        <v>1997</v>
      </c>
      <c r="C1916" s="2" t="s">
        <v>5401</v>
      </c>
      <c r="D1916" s="3">
        <v>44655</v>
      </c>
      <c r="E1916" s="3">
        <v>44667</v>
      </c>
      <c r="F1916" t="s">
        <v>7481</v>
      </c>
      <c r="G1916" t="s">
        <v>6918</v>
      </c>
      <c r="H1916" t="s">
        <v>7517</v>
      </c>
      <c r="I1916" t="s">
        <v>7545</v>
      </c>
      <c r="J1916" t="s">
        <v>8811</v>
      </c>
      <c r="K1916" t="s">
        <v>9412</v>
      </c>
      <c r="L1916" t="s">
        <v>10348</v>
      </c>
      <c r="M1916" t="s">
        <v>10796</v>
      </c>
      <c r="N1916" t="s">
        <v>11429</v>
      </c>
      <c r="O1916" t="s">
        <v>11996</v>
      </c>
      <c r="P1916" t="s">
        <v>9455</v>
      </c>
      <c r="Q1916" t="s">
        <v>8936</v>
      </c>
      <c r="R1916" t="s">
        <v>9871</v>
      </c>
      <c r="S1916" t="s">
        <v>9455</v>
      </c>
      <c r="T1916" t="s">
        <v>6918</v>
      </c>
      <c r="U1916">
        <v>1</v>
      </c>
      <c r="V1916" s="9">
        <v>12392</v>
      </c>
      <c r="W1916" t="s">
        <v>14038</v>
      </c>
      <c r="X1916" t="s">
        <v>14107</v>
      </c>
      <c r="Y1916" t="s">
        <v>14141</v>
      </c>
      <c r="Z1916" t="s">
        <v>14445</v>
      </c>
      <c r="AA1916" t="s">
        <v>6918</v>
      </c>
      <c r="AB1916" t="s">
        <v>9412</v>
      </c>
      <c r="AC1916" t="s">
        <v>14495</v>
      </c>
      <c r="AD1916" t="s">
        <v>8936</v>
      </c>
      <c r="AE1916" t="s">
        <v>9455</v>
      </c>
      <c r="AF1916" t="s">
        <v>15531</v>
      </c>
      <c r="AG1916" t="s">
        <v>9455</v>
      </c>
      <c r="AH1916" t="s">
        <v>9455</v>
      </c>
      <c r="AI1916" t="s">
        <v>6918</v>
      </c>
      <c r="AJ1916" t="s">
        <v>9455</v>
      </c>
      <c r="AK1916" t="s">
        <v>6918</v>
      </c>
      <c r="AL1916">
        <v>1</v>
      </c>
      <c r="AM1916" t="s">
        <v>14038</v>
      </c>
      <c r="AN1916" t="s">
        <v>16417</v>
      </c>
      <c r="AO1916" t="s">
        <v>16464</v>
      </c>
      <c r="AP1916" t="s">
        <v>9412</v>
      </c>
      <c r="AQ1916" t="s">
        <v>16756</v>
      </c>
      <c r="AR1916" t="s">
        <v>16769</v>
      </c>
      <c r="AS1916" t="s">
        <v>6918</v>
      </c>
      <c r="AT1916" t="s">
        <v>6918</v>
      </c>
      <c r="AU1916" t="s">
        <v>16782</v>
      </c>
      <c r="AV1916" t="s">
        <v>6918</v>
      </c>
      <c r="AW1916" t="s">
        <v>14495</v>
      </c>
      <c r="AX1916" t="s">
        <v>6918</v>
      </c>
      <c r="AY1916" t="s">
        <v>16801</v>
      </c>
      <c r="AZ1916" t="s">
        <v>16802</v>
      </c>
      <c r="BA1916" t="s">
        <v>16799</v>
      </c>
      <c r="BB1916" t="s">
        <v>16799</v>
      </c>
      <c r="BC1916" s="9">
        <v>3</v>
      </c>
      <c r="BD1916" t="s">
        <v>16808</v>
      </c>
      <c r="BE1916" s="9">
        <v>3</v>
      </c>
      <c r="BF1916" t="s">
        <v>16810</v>
      </c>
      <c r="BG1916" s="9">
        <v>7</v>
      </c>
      <c r="BH1916" t="s">
        <v>16816</v>
      </c>
      <c r="BI1916" t="s">
        <v>16820</v>
      </c>
      <c r="BJ1916" t="s">
        <v>16823</v>
      </c>
      <c r="BK1916" s="9">
        <v>1</v>
      </c>
      <c r="BL1916" t="s">
        <v>6918</v>
      </c>
      <c r="BM1916" s="9">
        <v>0</v>
      </c>
      <c r="BN1916" t="s">
        <v>6918</v>
      </c>
      <c r="BO1916" s="9">
        <v>0</v>
      </c>
      <c r="BP1916" t="s">
        <v>16832</v>
      </c>
      <c r="BQ1916" t="s">
        <v>6918</v>
      </c>
      <c r="BR1916" t="s">
        <v>16840</v>
      </c>
      <c r="BS1916" t="s">
        <v>6918</v>
      </c>
      <c r="BT1916" t="s">
        <v>6918</v>
      </c>
      <c r="BU1916">
        <v>0</v>
      </c>
      <c r="BV1916" t="s">
        <v>6918</v>
      </c>
      <c r="BW1916" t="s">
        <v>6918</v>
      </c>
      <c r="BX1916" t="s">
        <v>6918</v>
      </c>
      <c r="BY1916" t="s">
        <v>6918</v>
      </c>
      <c r="BZ1916" t="s">
        <v>6918</v>
      </c>
      <c r="CA1916" t="s">
        <v>6918</v>
      </c>
      <c r="CB1916" t="s">
        <v>6918</v>
      </c>
      <c r="CC1916" t="s">
        <v>17627</v>
      </c>
      <c r="CD1916" t="s">
        <v>6918</v>
      </c>
      <c r="CE1916" t="s">
        <v>19431</v>
      </c>
      <c r="CF1916" s="1">
        <v>44848</v>
      </c>
      <c r="CG1916" s="1">
        <v>45155</v>
      </c>
      <c r="CH1916" s="3">
        <f>MIN(D:D)</f>
        <v>36526</v>
      </c>
    </row>
    <row r="1917" spans="1:86" x14ac:dyDescent="0.3">
      <c r="A1917">
        <v>1589</v>
      </c>
      <c r="B1917" t="s">
        <v>1998</v>
      </c>
      <c r="C1917" s="2" t="s">
        <v>5402</v>
      </c>
      <c r="D1917" s="3">
        <v>44652</v>
      </c>
      <c r="E1917" s="3">
        <v>44847</v>
      </c>
      <c r="F1917" t="s">
        <v>7473</v>
      </c>
      <c r="G1917" t="s">
        <v>7502</v>
      </c>
      <c r="H1917" t="s">
        <v>7514</v>
      </c>
      <c r="I1917" t="s">
        <v>7551</v>
      </c>
      <c r="J1917" t="s">
        <v>7504</v>
      </c>
      <c r="K1917" t="s">
        <v>9413</v>
      </c>
      <c r="L1917" t="s">
        <v>10349</v>
      </c>
      <c r="M1917" t="s">
        <v>11112</v>
      </c>
      <c r="N1917" t="s">
        <v>11726</v>
      </c>
      <c r="O1917" t="s">
        <v>12418</v>
      </c>
      <c r="P1917" t="s">
        <v>13105</v>
      </c>
      <c r="Q1917" t="s">
        <v>8913</v>
      </c>
      <c r="R1917" t="s">
        <v>9848</v>
      </c>
      <c r="S1917" t="s">
        <v>13649</v>
      </c>
      <c r="T1917" t="s">
        <v>13680</v>
      </c>
      <c r="U1917">
        <v>2</v>
      </c>
      <c r="V1917" s="9">
        <v>12259</v>
      </c>
      <c r="W1917" t="s">
        <v>7453</v>
      </c>
      <c r="X1917" t="s">
        <v>14109</v>
      </c>
      <c r="Y1917" t="s">
        <v>14141</v>
      </c>
      <c r="Z1917" t="s">
        <v>14176</v>
      </c>
      <c r="AA1917" t="s">
        <v>6918</v>
      </c>
      <c r="AB1917" t="s">
        <v>8926</v>
      </c>
      <c r="AC1917" t="s">
        <v>14495</v>
      </c>
      <c r="AD1917" t="s">
        <v>8913</v>
      </c>
      <c r="AE1917" t="s">
        <v>13649</v>
      </c>
      <c r="AF1917" t="s">
        <v>15532</v>
      </c>
      <c r="AG1917" t="s">
        <v>16146</v>
      </c>
      <c r="AH1917" t="s">
        <v>9455</v>
      </c>
      <c r="AI1917" t="s">
        <v>6918</v>
      </c>
      <c r="AJ1917" t="s">
        <v>9455</v>
      </c>
      <c r="AK1917" t="s">
        <v>6918</v>
      </c>
      <c r="AL1917">
        <v>0</v>
      </c>
      <c r="AM1917" t="s">
        <v>6918</v>
      </c>
      <c r="AN1917" t="s">
        <v>6918</v>
      </c>
      <c r="AO1917" t="s">
        <v>6918</v>
      </c>
      <c r="AP1917" t="s">
        <v>6918</v>
      </c>
      <c r="AQ1917" t="s">
        <v>6918</v>
      </c>
      <c r="AR1917" t="s">
        <v>16769</v>
      </c>
      <c r="AS1917" t="s">
        <v>6918</v>
      </c>
      <c r="AT1917" t="s">
        <v>16779</v>
      </c>
      <c r="AU1917" t="s">
        <v>6918</v>
      </c>
      <c r="AV1917" t="s">
        <v>16795</v>
      </c>
      <c r="AW1917" t="s">
        <v>14497</v>
      </c>
      <c r="AX1917" t="s">
        <v>6918</v>
      </c>
      <c r="AY1917" t="s">
        <v>6918</v>
      </c>
      <c r="AZ1917" t="s">
        <v>16803</v>
      </c>
      <c r="BA1917" t="s">
        <v>16799</v>
      </c>
      <c r="BB1917" t="s">
        <v>16799</v>
      </c>
      <c r="BC1917" s="9">
        <v>1</v>
      </c>
      <c r="BD1917" t="s">
        <v>16808</v>
      </c>
      <c r="BE1917" s="9">
        <v>1</v>
      </c>
      <c r="BF1917" t="s">
        <v>16810</v>
      </c>
      <c r="BG1917" s="9">
        <v>7</v>
      </c>
      <c r="BH1917" t="s">
        <v>16817</v>
      </c>
      <c r="BI1917" t="s">
        <v>6918</v>
      </c>
      <c r="BJ1917" t="s">
        <v>16823</v>
      </c>
      <c r="BK1917" s="9">
        <v>0</v>
      </c>
      <c r="BL1917" t="s">
        <v>6918</v>
      </c>
      <c r="BM1917" s="9">
        <v>0</v>
      </c>
      <c r="BN1917" t="s">
        <v>6918</v>
      </c>
      <c r="BO1917" s="9">
        <v>0</v>
      </c>
      <c r="BP1917" t="s">
        <v>16832</v>
      </c>
      <c r="BQ1917" t="s">
        <v>16836</v>
      </c>
      <c r="BR1917" t="s">
        <v>16968</v>
      </c>
      <c r="BS1917" t="s">
        <v>17061</v>
      </c>
      <c r="BT1917" t="s">
        <v>6918</v>
      </c>
      <c r="BU1917">
        <v>0</v>
      </c>
      <c r="BV1917" t="s">
        <v>6918</v>
      </c>
      <c r="BW1917" t="s">
        <v>6918</v>
      </c>
      <c r="BX1917" t="s">
        <v>6918</v>
      </c>
      <c r="BY1917" t="s">
        <v>6918</v>
      </c>
      <c r="BZ1917" t="s">
        <v>6918</v>
      </c>
      <c r="CA1917" t="s">
        <v>6918</v>
      </c>
      <c r="CB1917" t="s">
        <v>6918</v>
      </c>
      <c r="CC1917" t="s">
        <v>17626</v>
      </c>
      <c r="CD1917" t="s">
        <v>6918</v>
      </c>
      <c r="CE1917" t="s">
        <v>19432</v>
      </c>
      <c r="CF1917" s="1">
        <v>44848</v>
      </c>
      <c r="CG1917" s="1">
        <v>45345</v>
      </c>
      <c r="CH1917" s="3">
        <f>MIN(D:D)</f>
        <v>36526</v>
      </c>
    </row>
    <row r="1918" spans="1:86" x14ac:dyDescent="0.3">
      <c r="A1918">
        <v>1583</v>
      </c>
      <c r="B1918" t="s">
        <v>1999</v>
      </c>
      <c r="C1918" s="2" t="s">
        <v>5403</v>
      </c>
      <c r="D1918" s="3">
        <v>44593</v>
      </c>
      <c r="E1918" s="3">
        <v>44617</v>
      </c>
      <c r="F1918" t="s">
        <v>7473</v>
      </c>
      <c r="G1918" t="s">
        <v>7501</v>
      </c>
      <c r="H1918" t="s">
        <v>7516</v>
      </c>
      <c r="I1918" t="s">
        <v>7571</v>
      </c>
      <c r="J1918" t="s">
        <v>8036</v>
      </c>
      <c r="K1918" t="s">
        <v>8936</v>
      </c>
      <c r="L1918" t="s">
        <v>9871</v>
      </c>
      <c r="M1918" t="s">
        <v>10794</v>
      </c>
      <c r="N1918" t="s">
        <v>11429</v>
      </c>
      <c r="O1918" t="s">
        <v>11988</v>
      </c>
      <c r="P1918" t="s">
        <v>12865</v>
      </c>
      <c r="Q1918" t="s">
        <v>9455</v>
      </c>
      <c r="R1918" t="s">
        <v>9455</v>
      </c>
      <c r="S1918" t="s">
        <v>13648</v>
      </c>
      <c r="T1918" t="s">
        <v>13681</v>
      </c>
      <c r="U1918">
        <v>1</v>
      </c>
      <c r="V1918" s="9">
        <v>22093</v>
      </c>
      <c r="W1918" t="s">
        <v>7454</v>
      </c>
      <c r="X1918" t="s">
        <v>14113</v>
      </c>
      <c r="Y1918" t="s">
        <v>14140</v>
      </c>
      <c r="Z1918" t="s">
        <v>12865</v>
      </c>
      <c r="AA1918" t="s">
        <v>6918</v>
      </c>
      <c r="AB1918" t="s">
        <v>9455</v>
      </c>
      <c r="AC1918" t="s">
        <v>14495</v>
      </c>
      <c r="AD1918" t="s">
        <v>9455</v>
      </c>
      <c r="AE1918" t="s">
        <v>13648</v>
      </c>
      <c r="AF1918" t="s">
        <v>15533</v>
      </c>
      <c r="AG1918" t="s">
        <v>16154</v>
      </c>
      <c r="AH1918" t="s">
        <v>16215</v>
      </c>
      <c r="AI1918" t="s">
        <v>16278</v>
      </c>
      <c r="AJ1918" t="s">
        <v>16331</v>
      </c>
      <c r="AK1918" t="s">
        <v>16340</v>
      </c>
      <c r="AL1918">
        <v>0</v>
      </c>
      <c r="AM1918" t="s">
        <v>6918</v>
      </c>
      <c r="AN1918" t="s">
        <v>6918</v>
      </c>
      <c r="AO1918" t="s">
        <v>6918</v>
      </c>
      <c r="AP1918" t="s">
        <v>6918</v>
      </c>
      <c r="AQ1918" t="s">
        <v>6918</v>
      </c>
      <c r="AR1918" t="s">
        <v>16769</v>
      </c>
      <c r="AS1918" t="s">
        <v>6918</v>
      </c>
      <c r="AT1918" t="s">
        <v>6918</v>
      </c>
      <c r="AU1918" t="s">
        <v>16784</v>
      </c>
      <c r="AV1918" t="s">
        <v>6918</v>
      </c>
      <c r="AW1918" t="s">
        <v>14497</v>
      </c>
      <c r="AX1918" t="s">
        <v>16797</v>
      </c>
      <c r="AY1918" t="s">
        <v>6918</v>
      </c>
      <c r="AZ1918" t="s">
        <v>6918</v>
      </c>
      <c r="BA1918" t="s">
        <v>16799</v>
      </c>
      <c r="BB1918" t="s">
        <v>16799</v>
      </c>
      <c r="BC1918" s="9">
        <v>1</v>
      </c>
      <c r="BD1918" t="s">
        <v>16808</v>
      </c>
      <c r="BE1918" s="9">
        <v>1</v>
      </c>
      <c r="BF1918" t="s">
        <v>16810</v>
      </c>
      <c r="BG1918" s="9">
        <v>8</v>
      </c>
      <c r="BH1918" t="s">
        <v>16814</v>
      </c>
      <c r="BI1918" t="s">
        <v>16821</v>
      </c>
      <c r="BJ1918" t="s">
        <v>16823</v>
      </c>
      <c r="BK1918" s="9">
        <v>1</v>
      </c>
      <c r="BL1918" t="s">
        <v>16823</v>
      </c>
      <c r="BM1918" s="9">
        <v>1</v>
      </c>
      <c r="BN1918" t="s">
        <v>16795</v>
      </c>
      <c r="BO1918" s="9">
        <v>0</v>
      </c>
      <c r="BP1918" t="s">
        <v>16832</v>
      </c>
      <c r="BQ1918" t="s">
        <v>16835</v>
      </c>
      <c r="BR1918" t="s">
        <v>16885</v>
      </c>
      <c r="BS1918" t="s">
        <v>17006</v>
      </c>
      <c r="BT1918" t="s">
        <v>6918</v>
      </c>
      <c r="BU1918">
        <v>0</v>
      </c>
      <c r="BV1918" t="s">
        <v>6918</v>
      </c>
      <c r="BW1918" t="s">
        <v>6918</v>
      </c>
      <c r="BX1918" t="s">
        <v>6918</v>
      </c>
      <c r="BY1918" t="s">
        <v>6918</v>
      </c>
      <c r="BZ1918" t="s">
        <v>6918</v>
      </c>
      <c r="CA1918" t="s">
        <v>6918</v>
      </c>
      <c r="CB1918" t="s">
        <v>6918</v>
      </c>
      <c r="CC1918" t="s">
        <v>17627</v>
      </c>
      <c r="CD1918" t="s">
        <v>6918</v>
      </c>
      <c r="CE1918" t="s">
        <v>19433</v>
      </c>
      <c r="CF1918" s="1">
        <v>44846</v>
      </c>
      <c r="CG1918" s="1">
        <v>45575</v>
      </c>
      <c r="CH1918" s="3">
        <f>MIN(D:D)</f>
        <v>36526</v>
      </c>
    </row>
    <row r="1919" spans="1:86" x14ac:dyDescent="0.3">
      <c r="A1919">
        <v>1581</v>
      </c>
      <c r="B1919" t="s">
        <v>2000</v>
      </c>
      <c r="C1919" s="2" t="s">
        <v>5404</v>
      </c>
      <c r="D1919" s="3">
        <v>44841</v>
      </c>
      <c r="E1919" s="3">
        <v>44841</v>
      </c>
      <c r="F1919" t="s">
        <v>7473</v>
      </c>
      <c r="G1919" t="s">
        <v>7501</v>
      </c>
      <c r="H1919" t="s">
        <v>7516</v>
      </c>
      <c r="I1919" t="s">
        <v>7545</v>
      </c>
      <c r="J1919" t="s">
        <v>8812</v>
      </c>
      <c r="K1919" t="s">
        <v>8936</v>
      </c>
      <c r="L1919" t="s">
        <v>9871</v>
      </c>
      <c r="M1919" t="s">
        <v>10794</v>
      </c>
      <c r="N1919" t="s">
        <v>11462</v>
      </c>
      <c r="O1919" t="s">
        <v>6918</v>
      </c>
      <c r="P1919" t="s">
        <v>12912</v>
      </c>
      <c r="Q1919" t="s">
        <v>8911</v>
      </c>
      <c r="R1919" t="s">
        <v>9846</v>
      </c>
      <c r="S1919" t="s">
        <v>13648</v>
      </c>
      <c r="T1919" t="s">
        <v>13681</v>
      </c>
      <c r="U1919">
        <v>1</v>
      </c>
      <c r="V1919" s="9">
        <v>7141</v>
      </c>
      <c r="W1919" t="s">
        <v>7360</v>
      </c>
      <c r="X1919" t="s">
        <v>14113</v>
      </c>
      <c r="Y1919" t="s">
        <v>14140</v>
      </c>
      <c r="Z1919" t="s">
        <v>12912</v>
      </c>
      <c r="AA1919" t="s">
        <v>6918</v>
      </c>
      <c r="AB1919" t="s">
        <v>8911</v>
      </c>
      <c r="AC1919" t="s">
        <v>14495</v>
      </c>
      <c r="AD1919" t="s">
        <v>8911</v>
      </c>
      <c r="AE1919" t="s">
        <v>13648</v>
      </c>
      <c r="AF1919" t="s">
        <v>15534</v>
      </c>
      <c r="AG1919" t="s">
        <v>16154</v>
      </c>
      <c r="AH1919" t="s">
        <v>16213</v>
      </c>
      <c r="AI1919" t="s">
        <v>16276</v>
      </c>
      <c r="AJ1919" t="s">
        <v>16330</v>
      </c>
      <c r="AK1919" t="s">
        <v>16339</v>
      </c>
      <c r="AL1919">
        <v>0</v>
      </c>
      <c r="AM1919" t="s">
        <v>6918</v>
      </c>
      <c r="AN1919" t="s">
        <v>6918</v>
      </c>
      <c r="AO1919" t="s">
        <v>6918</v>
      </c>
      <c r="AP1919" t="s">
        <v>6918</v>
      </c>
      <c r="AQ1919" t="s">
        <v>6918</v>
      </c>
      <c r="AR1919" t="s">
        <v>16769</v>
      </c>
      <c r="AS1919" t="s">
        <v>6918</v>
      </c>
      <c r="AT1919" t="s">
        <v>6918</v>
      </c>
      <c r="AU1919" t="s">
        <v>16787</v>
      </c>
      <c r="AV1919" t="s">
        <v>6918</v>
      </c>
      <c r="AW1919" t="s">
        <v>14495</v>
      </c>
      <c r="AX1919" t="s">
        <v>6918</v>
      </c>
      <c r="AY1919" t="s">
        <v>16801</v>
      </c>
      <c r="AZ1919" t="s">
        <v>16802</v>
      </c>
      <c r="BA1919" t="s">
        <v>16799</v>
      </c>
      <c r="BB1919" t="s">
        <v>16799</v>
      </c>
      <c r="BC1919" s="9">
        <v>3</v>
      </c>
      <c r="BD1919" t="s">
        <v>16808</v>
      </c>
      <c r="BE1919" s="9">
        <v>3</v>
      </c>
      <c r="BF1919" t="s">
        <v>16812</v>
      </c>
      <c r="BG1919" s="9">
        <v>5</v>
      </c>
      <c r="BH1919" t="s">
        <v>16816</v>
      </c>
      <c r="BI1919" t="s">
        <v>16818</v>
      </c>
      <c r="BJ1919" t="s">
        <v>16823</v>
      </c>
      <c r="BK1919" s="9">
        <v>0</v>
      </c>
      <c r="BL1919" t="s">
        <v>6918</v>
      </c>
      <c r="BM1919" s="9">
        <v>0</v>
      </c>
      <c r="BN1919" t="s">
        <v>6918</v>
      </c>
      <c r="BO1919" s="9">
        <v>0</v>
      </c>
      <c r="BP1919" t="s">
        <v>16832</v>
      </c>
      <c r="BQ1919" t="s">
        <v>16835</v>
      </c>
      <c r="BR1919" t="s">
        <v>16971</v>
      </c>
      <c r="BS1919" t="s">
        <v>17062</v>
      </c>
      <c r="BT1919" t="s">
        <v>6918</v>
      </c>
      <c r="BU1919">
        <v>0</v>
      </c>
      <c r="BV1919" t="s">
        <v>6918</v>
      </c>
      <c r="BW1919" t="s">
        <v>6918</v>
      </c>
      <c r="BX1919" t="s">
        <v>6918</v>
      </c>
      <c r="BY1919" t="s">
        <v>6918</v>
      </c>
      <c r="BZ1919" t="s">
        <v>6918</v>
      </c>
      <c r="CA1919" t="s">
        <v>6918</v>
      </c>
      <c r="CB1919" t="s">
        <v>6918</v>
      </c>
      <c r="CC1919" t="s">
        <v>17627</v>
      </c>
      <c r="CD1919" t="s">
        <v>6918</v>
      </c>
      <c r="CE1919" t="s">
        <v>19434</v>
      </c>
      <c r="CF1919" s="1">
        <v>44846</v>
      </c>
      <c r="CG1919" s="1">
        <v>44987</v>
      </c>
      <c r="CH1919" s="3">
        <f>MIN(D:D)</f>
        <v>36526</v>
      </c>
    </row>
    <row r="1920" spans="1:86" x14ac:dyDescent="0.3">
      <c r="A1920">
        <v>1580</v>
      </c>
      <c r="B1920" t="s">
        <v>2001</v>
      </c>
      <c r="C1920" s="2" t="s">
        <v>5405</v>
      </c>
      <c r="D1920" s="3">
        <v>44440</v>
      </c>
      <c r="E1920" s="3" t="s">
        <v>6918</v>
      </c>
      <c r="F1920" t="s">
        <v>7473</v>
      </c>
      <c r="G1920" t="s">
        <v>7502</v>
      </c>
      <c r="H1920" t="s">
        <v>7514</v>
      </c>
      <c r="I1920" t="s">
        <v>7546</v>
      </c>
      <c r="J1920" t="s">
        <v>7594</v>
      </c>
      <c r="K1920" t="s">
        <v>9414</v>
      </c>
      <c r="L1920" t="s">
        <v>10350</v>
      </c>
      <c r="M1920" t="s">
        <v>11113</v>
      </c>
      <c r="N1920" t="s">
        <v>11727</v>
      </c>
      <c r="O1920" t="s">
        <v>12419</v>
      </c>
      <c r="P1920" t="s">
        <v>13106</v>
      </c>
      <c r="Q1920" t="s">
        <v>13581</v>
      </c>
      <c r="R1920" t="s">
        <v>13626</v>
      </c>
      <c r="S1920" t="s">
        <v>13671</v>
      </c>
      <c r="T1920" t="s">
        <v>13682</v>
      </c>
      <c r="U1920">
        <v>1</v>
      </c>
      <c r="V1920" t="s">
        <v>13746</v>
      </c>
      <c r="W1920" t="s">
        <v>14040</v>
      </c>
      <c r="X1920" t="s">
        <v>14111</v>
      </c>
      <c r="Y1920" t="s">
        <v>14143</v>
      </c>
      <c r="Z1920" t="s">
        <v>14178</v>
      </c>
      <c r="AA1920" t="s">
        <v>7501</v>
      </c>
      <c r="AB1920" t="s">
        <v>8919</v>
      </c>
      <c r="AC1920" t="s">
        <v>14496</v>
      </c>
      <c r="AD1920" t="s">
        <v>13581</v>
      </c>
      <c r="AE1920" t="s">
        <v>13671</v>
      </c>
      <c r="AF1920" t="s">
        <v>15535</v>
      </c>
      <c r="AG1920" t="s">
        <v>16146</v>
      </c>
      <c r="AH1920" t="s">
        <v>16214</v>
      </c>
      <c r="AI1920" t="s">
        <v>16285</v>
      </c>
      <c r="AJ1920" t="s">
        <v>9478</v>
      </c>
      <c r="AK1920" t="s">
        <v>7501</v>
      </c>
      <c r="AL1920">
        <v>0</v>
      </c>
      <c r="AM1920" t="s">
        <v>6918</v>
      </c>
      <c r="AN1920" t="s">
        <v>6918</v>
      </c>
      <c r="AO1920" t="s">
        <v>6918</v>
      </c>
      <c r="AP1920" t="s">
        <v>6918</v>
      </c>
      <c r="AQ1920" t="s">
        <v>6918</v>
      </c>
      <c r="AR1920" t="s">
        <v>16769</v>
      </c>
      <c r="AS1920" t="s">
        <v>6918</v>
      </c>
      <c r="AT1920" t="s">
        <v>16774</v>
      </c>
      <c r="AU1920" t="s">
        <v>6918</v>
      </c>
      <c r="AV1920" t="s">
        <v>16795</v>
      </c>
      <c r="AW1920" t="s">
        <v>14497</v>
      </c>
      <c r="AX1920" t="s">
        <v>6918</v>
      </c>
      <c r="AY1920" t="s">
        <v>6918</v>
      </c>
      <c r="AZ1920" t="s">
        <v>16803</v>
      </c>
      <c r="BA1920" t="s">
        <v>16799</v>
      </c>
      <c r="BB1920" t="s">
        <v>16799</v>
      </c>
      <c r="BC1920" s="9">
        <v>1</v>
      </c>
      <c r="BD1920" t="s">
        <v>16808</v>
      </c>
      <c r="BE1920" s="9">
        <v>1</v>
      </c>
      <c r="BF1920" t="s">
        <v>16812</v>
      </c>
      <c r="BG1920" s="9">
        <v>5</v>
      </c>
      <c r="BH1920" t="s">
        <v>6918</v>
      </c>
      <c r="BI1920" t="s">
        <v>16819</v>
      </c>
      <c r="BJ1920" t="s">
        <v>16824</v>
      </c>
      <c r="BK1920" s="9">
        <v>0</v>
      </c>
      <c r="BL1920" t="s">
        <v>16823</v>
      </c>
      <c r="BM1920" s="9">
        <v>0</v>
      </c>
      <c r="BN1920" t="s">
        <v>6918</v>
      </c>
      <c r="BO1920" s="9">
        <v>0</v>
      </c>
      <c r="BP1920" t="s">
        <v>16832</v>
      </c>
      <c r="BQ1920" t="s">
        <v>16836</v>
      </c>
      <c r="BR1920" t="s">
        <v>16972</v>
      </c>
      <c r="BS1920" t="s">
        <v>17001</v>
      </c>
      <c r="BT1920" t="s">
        <v>6918</v>
      </c>
      <c r="BU1920">
        <v>0</v>
      </c>
      <c r="BV1920" t="s">
        <v>6918</v>
      </c>
      <c r="BW1920" t="s">
        <v>6918</v>
      </c>
      <c r="BX1920" t="s">
        <v>6918</v>
      </c>
      <c r="BY1920" t="s">
        <v>6918</v>
      </c>
      <c r="BZ1920" t="s">
        <v>6918</v>
      </c>
      <c r="CA1920" t="s">
        <v>7501</v>
      </c>
      <c r="CB1920" t="s">
        <v>7501</v>
      </c>
      <c r="CC1920" t="s">
        <v>17626</v>
      </c>
      <c r="CD1920" t="s">
        <v>6918</v>
      </c>
      <c r="CE1920" t="s">
        <v>19435</v>
      </c>
      <c r="CF1920" s="1">
        <v>44846</v>
      </c>
      <c r="CG1920" s="1">
        <v>45272</v>
      </c>
      <c r="CH1920" s="3">
        <f>MIN(D:D)</f>
        <v>36526</v>
      </c>
    </row>
    <row r="1921" spans="1:86" x14ac:dyDescent="0.3">
      <c r="A1921">
        <v>1577</v>
      </c>
      <c r="B1921" t="s">
        <v>2002</v>
      </c>
      <c r="C1921" s="2" t="s">
        <v>5406</v>
      </c>
      <c r="D1921" s="3">
        <v>44680</v>
      </c>
      <c r="E1921" s="3" t="s">
        <v>6918</v>
      </c>
      <c r="F1921" t="s">
        <v>7470</v>
      </c>
      <c r="G1921" t="s">
        <v>6918</v>
      </c>
      <c r="H1921" t="s">
        <v>7516</v>
      </c>
      <c r="I1921" t="s">
        <v>7574</v>
      </c>
      <c r="J1921" t="s">
        <v>7504</v>
      </c>
      <c r="K1921" t="s">
        <v>9415</v>
      </c>
      <c r="L1921" t="s">
        <v>10351</v>
      </c>
      <c r="M1921" t="s">
        <v>11114</v>
      </c>
      <c r="N1921" t="s">
        <v>11452</v>
      </c>
      <c r="O1921" t="s">
        <v>12420</v>
      </c>
      <c r="P1921" t="s">
        <v>8758</v>
      </c>
      <c r="Q1921" t="s">
        <v>8936</v>
      </c>
      <c r="R1921" t="s">
        <v>9871</v>
      </c>
      <c r="S1921" t="s">
        <v>13648</v>
      </c>
      <c r="T1921" t="s">
        <v>13681</v>
      </c>
      <c r="U1921">
        <v>2</v>
      </c>
      <c r="V1921" s="9">
        <v>22098</v>
      </c>
      <c r="W1921" t="s">
        <v>7361</v>
      </c>
      <c r="X1921" t="s">
        <v>14108</v>
      </c>
      <c r="Y1921" t="s">
        <v>14139</v>
      </c>
      <c r="Z1921" t="s">
        <v>14446</v>
      </c>
      <c r="AA1921" t="s">
        <v>6918</v>
      </c>
      <c r="AB1921" t="s">
        <v>9170</v>
      </c>
      <c r="AC1921" t="s">
        <v>14495</v>
      </c>
      <c r="AD1921" t="s">
        <v>8936</v>
      </c>
      <c r="AE1921" t="s">
        <v>13648</v>
      </c>
      <c r="AF1921" t="s">
        <v>15536</v>
      </c>
      <c r="AG1921" t="s">
        <v>16154</v>
      </c>
      <c r="AH1921" t="s">
        <v>16215</v>
      </c>
      <c r="AI1921" t="s">
        <v>16278</v>
      </c>
      <c r="AJ1921" t="s">
        <v>16331</v>
      </c>
      <c r="AK1921" t="s">
        <v>16340</v>
      </c>
      <c r="AL1921">
        <v>1</v>
      </c>
      <c r="AM1921" t="s">
        <v>7361</v>
      </c>
      <c r="AN1921" t="s">
        <v>16415</v>
      </c>
      <c r="AO1921" t="s">
        <v>16467</v>
      </c>
      <c r="AP1921" t="s">
        <v>9170</v>
      </c>
      <c r="AQ1921" t="s">
        <v>16757</v>
      </c>
      <c r="AR1921" t="s">
        <v>16769</v>
      </c>
      <c r="AS1921" t="s">
        <v>6918</v>
      </c>
      <c r="AT1921" t="s">
        <v>16774</v>
      </c>
      <c r="AU1921" t="s">
        <v>16786</v>
      </c>
      <c r="AV1921" t="s">
        <v>6918</v>
      </c>
      <c r="AW1921" t="s">
        <v>14495</v>
      </c>
      <c r="AX1921" t="s">
        <v>6918</v>
      </c>
      <c r="AY1921" t="s">
        <v>16801</v>
      </c>
      <c r="AZ1921" t="s">
        <v>6918</v>
      </c>
      <c r="BA1921" t="s">
        <v>16799</v>
      </c>
      <c r="BB1921" t="s">
        <v>16799</v>
      </c>
      <c r="BC1921" s="9">
        <v>1</v>
      </c>
      <c r="BD1921" t="s">
        <v>16808</v>
      </c>
      <c r="BE1921" s="9">
        <v>1</v>
      </c>
      <c r="BF1921" t="s">
        <v>16810</v>
      </c>
      <c r="BG1921" s="9">
        <v>9</v>
      </c>
      <c r="BH1921" t="s">
        <v>16816</v>
      </c>
      <c r="BI1921" t="s">
        <v>16818</v>
      </c>
      <c r="BJ1921" t="s">
        <v>16826</v>
      </c>
      <c r="BK1921" s="9">
        <v>0</v>
      </c>
      <c r="BL1921" t="s">
        <v>16823</v>
      </c>
      <c r="BM1921" s="9">
        <v>1</v>
      </c>
      <c r="BN1921" t="s">
        <v>16795</v>
      </c>
      <c r="BO1921" s="9">
        <v>0</v>
      </c>
      <c r="BP1921" t="s">
        <v>16832</v>
      </c>
      <c r="BQ1921" t="s">
        <v>16835</v>
      </c>
      <c r="BR1921" t="s">
        <v>16852</v>
      </c>
      <c r="BS1921" t="s">
        <v>7501</v>
      </c>
      <c r="BT1921" t="s">
        <v>6918</v>
      </c>
      <c r="BU1921">
        <v>1</v>
      </c>
      <c r="BV1921" t="s">
        <v>17389</v>
      </c>
      <c r="BW1921" t="s">
        <v>17402</v>
      </c>
      <c r="BX1921" t="s">
        <v>6918</v>
      </c>
      <c r="BY1921" t="s">
        <v>9170</v>
      </c>
      <c r="BZ1921" t="s">
        <v>17608</v>
      </c>
      <c r="CA1921" t="s">
        <v>6918</v>
      </c>
      <c r="CB1921" t="s">
        <v>6918</v>
      </c>
      <c r="CC1921" t="s">
        <v>17626</v>
      </c>
      <c r="CD1921" t="s">
        <v>6918</v>
      </c>
      <c r="CE1921" t="s">
        <v>19436</v>
      </c>
      <c r="CF1921" s="1">
        <v>44845</v>
      </c>
      <c r="CG1921" s="1">
        <v>45575</v>
      </c>
      <c r="CH1921" s="3">
        <f>MIN(D:D)</f>
        <v>36526</v>
      </c>
    </row>
    <row r="1922" spans="1:86" x14ac:dyDescent="0.3">
      <c r="A1922">
        <v>1575</v>
      </c>
      <c r="B1922" t="s">
        <v>2003</v>
      </c>
      <c r="C1922" s="2" t="s">
        <v>5407</v>
      </c>
      <c r="D1922" s="3">
        <v>44615</v>
      </c>
      <c r="E1922" s="3">
        <v>44615</v>
      </c>
      <c r="F1922" t="s">
        <v>7473</v>
      </c>
      <c r="G1922" t="s">
        <v>7501</v>
      </c>
      <c r="H1922" t="s">
        <v>7519</v>
      </c>
      <c r="I1922" t="s">
        <v>7549</v>
      </c>
      <c r="J1922" t="s">
        <v>8813</v>
      </c>
      <c r="K1922" t="s">
        <v>9397</v>
      </c>
      <c r="L1922" t="s">
        <v>10333</v>
      </c>
      <c r="M1922" t="s">
        <v>11099</v>
      </c>
      <c r="N1922" t="s">
        <v>11728</v>
      </c>
      <c r="O1922" t="s">
        <v>12421</v>
      </c>
      <c r="P1922" t="s">
        <v>9455</v>
      </c>
      <c r="Q1922" t="s">
        <v>8936</v>
      </c>
      <c r="R1922" t="s">
        <v>9871</v>
      </c>
      <c r="S1922" t="s">
        <v>13648</v>
      </c>
      <c r="T1922" t="s">
        <v>13681</v>
      </c>
      <c r="U1922">
        <v>1</v>
      </c>
      <c r="V1922" s="9">
        <v>23515</v>
      </c>
      <c r="W1922" t="s">
        <v>7454</v>
      </c>
      <c r="X1922" t="s">
        <v>14114</v>
      </c>
      <c r="Y1922" t="s">
        <v>14144</v>
      </c>
      <c r="Z1922" t="s">
        <v>14447</v>
      </c>
      <c r="AA1922" t="s">
        <v>6918</v>
      </c>
      <c r="AB1922" t="s">
        <v>8939</v>
      </c>
      <c r="AC1922" t="s">
        <v>14495</v>
      </c>
      <c r="AD1922" t="s">
        <v>8936</v>
      </c>
      <c r="AE1922" t="s">
        <v>13648</v>
      </c>
      <c r="AF1922" t="s">
        <v>15537</v>
      </c>
      <c r="AG1922" t="s">
        <v>16154</v>
      </c>
      <c r="AH1922" t="s">
        <v>16213</v>
      </c>
      <c r="AI1922" t="s">
        <v>16276</v>
      </c>
      <c r="AJ1922" t="s">
        <v>16330</v>
      </c>
      <c r="AK1922" t="s">
        <v>16339</v>
      </c>
      <c r="AL1922">
        <v>1</v>
      </c>
      <c r="AM1922" t="s">
        <v>7362</v>
      </c>
      <c r="AN1922" t="s">
        <v>16411</v>
      </c>
      <c r="AO1922" t="s">
        <v>16464</v>
      </c>
      <c r="AP1922" t="s">
        <v>8911</v>
      </c>
      <c r="AQ1922" t="s">
        <v>16758</v>
      </c>
      <c r="AR1922" t="s">
        <v>16769</v>
      </c>
      <c r="AS1922" t="s">
        <v>6918</v>
      </c>
      <c r="AT1922" t="s">
        <v>6918</v>
      </c>
      <c r="AU1922" t="s">
        <v>16786</v>
      </c>
      <c r="AV1922" t="s">
        <v>16795</v>
      </c>
      <c r="AW1922" t="s">
        <v>14497</v>
      </c>
      <c r="AX1922" t="s">
        <v>6918</v>
      </c>
      <c r="AY1922" t="s">
        <v>16801</v>
      </c>
      <c r="AZ1922" t="s">
        <v>6918</v>
      </c>
      <c r="BA1922" t="s">
        <v>16799</v>
      </c>
      <c r="BB1922" t="s">
        <v>16799</v>
      </c>
      <c r="BC1922" s="9">
        <v>1</v>
      </c>
      <c r="BD1922" t="s">
        <v>16808</v>
      </c>
      <c r="BE1922" s="9">
        <v>1</v>
      </c>
      <c r="BF1922" t="s">
        <v>16810</v>
      </c>
      <c r="BG1922" s="9">
        <v>6</v>
      </c>
      <c r="BH1922" t="s">
        <v>16816</v>
      </c>
      <c r="BI1922" t="s">
        <v>16818</v>
      </c>
      <c r="BJ1922" t="s">
        <v>16823</v>
      </c>
      <c r="BK1922" s="9">
        <v>0</v>
      </c>
      <c r="BL1922" t="s">
        <v>16823</v>
      </c>
      <c r="BM1922" s="9">
        <v>1</v>
      </c>
      <c r="BN1922" t="s">
        <v>16795</v>
      </c>
      <c r="BO1922" s="9">
        <v>0</v>
      </c>
      <c r="BP1922" t="s">
        <v>16832</v>
      </c>
      <c r="BQ1922" t="s">
        <v>16835</v>
      </c>
      <c r="BR1922" t="s">
        <v>16872</v>
      </c>
      <c r="BS1922" t="s">
        <v>16999</v>
      </c>
      <c r="BT1922" t="s">
        <v>6918</v>
      </c>
      <c r="BU1922">
        <v>0</v>
      </c>
      <c r="BV1922" t="s">
        <v>6918</v>
      </c>
      <c r="BW1922" t="s">
        <v>6918</v>
      </c>
      <c r="BX1922" t="s">
        <v>6918</v>
      </c>
      <c r="BY1922" t="s">
        <v>6918</v>
      </c>
      <c r="BZ1922" t="s">
        <v>6918</v>
      </c>
      <c r="CA1922" t="s">
        <v>6918</v>
      </c>
      <c r="CB1922" t="s">
        <v>6918</v>
      </c>
      <c r="CC1922" t="s">
        <v>17626</v>
      </c>
      <c r="CD1922" t="s">
        <v>6918</v>
      </c>
      <c r="CE1922" t="s">
        <v>19437</v>
      </c>
      <c r="CF1922" s="1">
        <v>44845</v>
      </c>
      <c r="CG1922" s="1">
        <v>45604</v>
      </c>
      <c r="CH1922" s="3">
        <f>MIN(D:D)</f>
        <v>36526</v>
      </c>
    </row>
    <row r="1923" spans="1:86" x14ac:dyDescent="0.3">
      <c r="A1923">
        <v>1574</v>
      </c>
      <c r="B1923" t="s">
        <v>2004</v>
      </c>
      <c r="C1923" s="2" t="s">
        <v>5408</v>
      </c>
      <c r="D1923" s="3">
        <v>44842</v>
      </c>
      <c r="E1923" s="3">
        <v>44842</v>
      </c>
      <c r="F1923" t="s">
        <v>7470</v>
      </c>
      <c r="G1923" t="s">
        <v>6918</v>
      </c>
      <c r="H1923" t="s">
        <v>7520</v>
      </c>
      <c r="I1923" t="s">
        <v>7549</v>
      </c>
      <c r="J1923" t="s">
        <v>8721</v>
      </c>
      <c r="K1923" t="s">
        <v>9059</v>
      </c>
      <c r="L1923" t="s">
        <v>9996</v>
      </c>
      <c r="M1923" t="s">
        <v>10849</v>
      </c>
      <c r="N1923" t="s">
        <v>11441</v>
      </c>
      <c r="O1923" t="s">
        <v>6918</v>
      </c>
      <c r="P1923" t="s">
        <v>13063</v>
      </c>
      <c r="Q1923" t="s">
        <v>9455</v>
      </c>
      <c r="R1923" t="s">
        <v>9455</v>
      </c>
      <c r="S1923" t="s">
        <v>13648</v>
      </c>
      <c r="T1923" t="s">
        <v>13681</v>
      </c>
      <c r="U1923">
        <v>1</v>
      </c>
      <c r="V1923" s="9">
        <v>11520</v>
      </c>
      <c r="W1923" t="s">
        <v>7292</v>
      </c>
      <c r="X1923" t="s">
        <v>14113</v>
      </c>
      <c r="Y1923" t="s">
        <v>14140</v>
      </c>
      <c r="Z1923" t="s">
        <v>13063</v>
      </c>
      <c r="AA1923" t="s">
        <v>6918</v>
      </c>
      <c r="AB1923" t="s">
        <v>6918</v>
      </c>
      <c r="AC1923" t="s">
        <v>14495</v>
      </c>
      <c r="AD1923" t="s">
        <v>9455</v>
      </c>
      <c r="AE1923" t="s">
        <v>13648</v>
      </c>
      <c r="AF1923" t="s">
        <v>15538</v>
      </c>
      <c r="AG1923" t="s">
        <v>16153</v>
      </c>
      <c r="AH1923" t="s">
        <v>16219</v>
      </c>
      <c r="AI1923" t="s">
        <v>16298</v>
      </c>
      <c r="AJ1923" t="s">
        <v>16328</v>
      </c>
      <c r="AK1923" t="s">
        <v>16344</v>
      </c>
      <c r="AL1923">
        <v>0</v>
      </c>
      <c r="AM1923" t="s">
        <v>6918</v>
      </c>
      <c r="AN1923" t="s">
        <v>6918</v>
      </c>
      <c r="AO1923" t="s">
        <v>6918</v>
      </c>
      <c r="AP1923" t="s">
        <v>6918</v>
      </c>
      <c r="AQ1923" t="s">
        <v>6918</v>
      </c>
      <c r="AR1923" t="s">
        <v>16769</v>
      </c>
      <c r="AS1923" t="s">
        <v>6918</v>
      </c>
      <c r="AT1923" t="s">
        <v>6918</v>
      </c>
      <c r="AU1923" t="s">
        <v>16789</v>
      </c>
      <c r="AV1923" t="s">
        <v>6918</v>
      </c>
      <c r="AW1923" t="s">
        <v>14495</v>
      </c>
      <c r="AX1923" t="s">
        <v>6918</v>
      </c>
      <c r="AY1923" t="s">
        <v>16801</v>
      </c>
      <c r="AZ1923" t="s">
        <v>6918</v>
      </c>
      <c r="BA1923" t="s">
        <v>16799</v>
      </c>
      <c r="BB1923" t="s">
        <v>16799</v>
      </c>
      <c r="BC1923" s="9">
        <v>1</v>
      </c>
      <c r="BD1923" t="s">
        <v>16809</v>
      </c>
      <c r="BE1923" s="9">
        <v>2</v>
      </c>
      <c r="BF1923" t="s">
        <v>16810</v>
      </c>
      <c r="BG1923" s="9">
        <v>6</v>
      </c>
      <c r="BH1923" t="s">
        <v>16816</v>
      </c>
      <c r="BI1923" t="s">
        <v>16818</v>
      </c>
      <c r="BJ1923" t="s">
        <v>16823</v>
      </c>
      <c r="BK1923" s="9">
        <v>0</v>
      </c>
      <c r="BL1923" t="s">
        <v>16823</v>
      </c>
      <c r="BM1923" s="9">
        <v>0</v>
      </c>
      <c r="BN1923" t="s">
        <v>16795</v>
      </c>
      <c r="BO1923" s="9">
        <v>0</v>
      </c>
      <c r="BP1923" t="s">
        <v>16832</v>
      </c>
      <c r="BQ1923" t="s">
        <v>6918</v>
      </c>
      <c r="BR1923" t="s">
        <v>16961</v>
      </c>
      <c r="BS1923" t="s">
        <v>17058</v>
      </c>
      <c r="BT1923" t="s">
        <v>6918</v>
      </c>
      <c r="BU1923">
        <v>0</v>
      </c>
      <c r="BV1923" t="s">
        <v>6918</v>
      </c>
      <c r="BW1923" t="s">
        <v>6918</v>
      </c>
      <c r="BX1923" t="s">
        <v>6918</v>
      </c>
      <c r="BY1923" t="s">
        <v>6918</v>
      </c>
      <c r="BZ1923" t="s">
        <v>6918</v>
      </c>
      <c r="CA1923" t="s">
        <v>6918</v>
      </c>
      <c r="CB1923" t="s">
        <v>6918</v>
      </c>
      <c r="CC1923" t="s">
        <v>17627</v>
      </c>
      <c r="CD1923" t="s">
        <v>6918</v>
      </c>
      <c r="CE1923" t="s">
        <v>19438</v>
      </c>
      <c r="CF1923" s="1">
        <v>44845</v>
      </c>
      <c r="CG1923" s="1">
        <v>45121</v>
      </c>
      <c r="CH1923" s="3">
        <f>MIN(D:D)</f>
        <v>36526</v>
      </c>
    </row>
    <row r="1924" spans="1:86" x14ac:dyDescent="0.3">
      <c r="A1924">
        <v>1573</v>
      </c>
      <c r="B1924" t="s">
        <v>2005</v>
      </c>
      <c r="C1924" s="2" t="s">
        <v>5409</v>
      </c>
      <c r="D1924" s="3">
        <v>44844</v>
      </c>
      <c r="E1924" s="3">
        <v>44844</v>
      </c>
      <c r="F1924" t="s">
        <v>7491</v>
      </c>
      <c r="G1924" t="s">
        <v>7501</v>
      </c>
      <c r="H1924" t="s">
        <v>7520</v>
      </c>
      <c r="I1924" t="s">
        <v>7549</v>
      </c>
      <c r="J1924" t="s">
        <v>8814</v>
      </c>
      <c r="K1924" t="s">
        <v>9416</v>
      </c>
      <c r="L1924" t="s">
        <v>10352</v>
      </c>
      <c r="M1924" t="s">
        <v>11115</v>
      </c>
      <c r="N1924" t="s">
        <v>11729</v>
      </c>
      <c r="O1924" t="s">
        <v>12422</v>
      </c>
      <c r="P1924" t="s">
        <v>9455</v>
      </c>
      <c r="Q1924" t="s">
        <v>8936</v>
      </c>
      <c r="R1924" t="s">
        <v>9871</v>
      </c>
      <c r="S1924" t="s">
        <v>13649</v>
      </c>
      <c r="T1924" t="s">
        <v>13680</v>
      </c>
      <c r="U1924">
        <v>2</v>
      </c>
      <c r="V1924" s="9">
        <v>11518</v>
      </c>
      <c r="W1924" t="s">
        <v>7248</v>
      </c>
      <c r="X1924" t="s">
        <v>14113</v>
      </c>
      <c r="Y1924" t="s">
        <v>14140</v>
      </c>
      <c r="Z1924" t="s">
        <v>8758</v>
      </c>
      <c r="AA1924" t="s">
        <v>6918</v>
      </c>
      <c r="AB1924" t="s">
        <v>8936</v>
      </c>
      <c r="AC1924" t="s">
        <v>14495</v>
      </c>
      <c r="AD1924" t="s">
        <v>8936</v>
      </c>
      <c r="AE1924" t="s">
        <v>13649</v>
      </c>
      <c r="AF1924" t="s">
        <v>15539</v>
      </c>
      <c r="AG1924" t="s">
        <v>16153</v>
      </c>
      <c r="AH1924" t="s">
        <v>16214</v>
      </c>
      <c r="AI1924" t="s">
        <v>16279</v>
      </c>
      <c r="AJ1924" t="s">
        <v>16328</v>
      </c>
      <c r="AK1924" t="s">
        <v>16338</v>
      </c>
      <c r="AL1924">
        <v>0</v>
      </c>
      <c r="AM1924" t="s">
        <v>6918</v>
      </c>
      <c r="AN1924" t="s">
        <v>6918</v>
      </c>
      <c r="AO1924" t="s">
        <v>6918</v>
      </c>
      <c r="AP1924" t="s">
        <v>6918</v>
      </c>
      <c r="AQ1924" t="s">
        <v>6918</v>
      </c>
      <c r="AR1924" t="s">
        <v>16769</v>
      </c>
      <c r="AS1924" t="s">
        <v>6918</v>
      </c>
      <c r="AT1924" t="s">
        <v>6918</v>
      </c>
      <c r="AU1924" t="s">
        <v>16786</v>
      </c>
      <c r="AV1924" t="s">
        <v>6918</v>
      </c>
      <c r="AW1924" t="s">
        <v>14497</v>
      </c>
      <c r="AX1924" t="s">
        <v>6918</v>
      </c>
      <c r="AY1924" t="s">
        <v>16801</v>
      </c>
      <c r="AZ1924" t="s">
        <v>6918</v>
      </c>
      <c r="BA1924" t="s">
        <v>16799</v>
      </c>
      <c r="BB1924" t="s">
        <v>16799</v>
      </c>
      <c r="BC1924" s="9">
        <v>1</v>
      </c>
      <c r="BD1924" t="s">
        <v>16808</v>
      </c>
      <c r="BE1924" s="9">
        <v>1</v>
      </c>
      <c r="BF1924" t="s">
        <v>16810</v>
      </c>
      <c r="BG1924" s="9">
        <v>6</v>
      </c>
      <c r="BH1924" t="s">
        <v>16816</v>
      </c>
      <c r="BI1924" t="s">
        <v>16818</v>
      </c>
      <c r="BJ1924" t="s">
        <v>16824</v>
      </c>
      <c r="BK1924" s="9">
        <v>0</v>
      </c>
      <c r="BL1924" t="s">
        <v>16823</v>
      </c>
      <c r="BM1924" s="9">
        <v>0</v>
      </c>
      <c r="BN1924" t="s">
        <v>6918</v>
      </c>
      <c r="BO1924" s="9">
        <v>0</v>
      </c>
      <c r="BP1924" t="s">
        <v>16832</v>
      </c>
      <c r="BQ1924" t="s">
        <v>16835</v>
      </c>
      <c r="BR1924" t="s">
        <v>16852</v>
      </c>
      <c r="BS1924" t="s">
        <v>7501</v>
      </c>
      <c r="BT1924" t="s">
        <v>6918</v>
      </c>
      <c r="BU1924">
        <v>0</v>
      </c>
      <c r="BV1924" t="s">
        <v>6918</v>
      </c>
      <c r="BW1924" t="s">
        <v>6918</v>
      </c>
      <c r="BX1924" t="s">
        <v>6918</v>
      </c>
      <c r="BY1924" t="s">
        <v>6918</v>
      </c>
      <c r="BZ1924" t="s">
        <v>6918</v>
      </c>
      <c r="CA1924" t="s">
        <v>6918</v>
      </c>
      <c r="CB1924" t="s">
        <v>6918</v>
      </c>
      <c r="CC1924" t="s">
        <v>17627</v>
      </c>
      <c r="CD1924" t="s">
        <v>6918</v>
      </c>
      <c r="CE1924" t="s">
        <v>19439</v>
      </c>
      <c r="CF1924" s="1">
        <v>44845</v>
      </c>
      <c r="CG1924" s="1">
        <v>45232</v>
      </c>
      <c r="CH1924" s="3">
        <f>MIN(D:D)</f>
        <v>36526</v>
      </c>
    </row>
    <row r="1925" spans="1:86" x14ac:dyDescent="0.3">
      <c r="A1925">
        <v>1572</v>
      </c>
      <c r="B1925" t="s">
        <v>2006</v>
      </c>
      <c r="C1925" s="2" t="s">
        <v>5410</v>
      </c>
      <c r="D1925" s="3">
        <v>44616</v>
      </c>
      <c r="E1925" s="3">
        <v>44617</v>
      </c>
      <c r="F1925" t="s">
        <v>7465</v>
      </c>
      <c r="G1925" t="s">
        <v>6918</v>
      </c>
      <c r="H1925" t="s">
        <v>7514</v>
      </c>
      <c r="I1925" t="s">
        <v>7545</v>
      </c>
      <c r="J1925" t="s">
        <v>6918</v>
      </c>
      <c r="K1925" t="s">
        <v>8911</v>
      </c>
      <c r="L1925" t="s">
        <v>9846</v>
      </c>
      <c r="M1925" t="s">
        <v>10771</v>
      </c>
      <c r="N1925" t="s">
        <v>11429</v>
      </c>
      <c r="O1925" t="s">
        <v>11988</v>
      </c>
      <c r="P1925" t="s">
        <v>12757</v>
      </c>
      <c r="Q1925" t="s">
        <v>12757</v>
      </c>
      <c r="R1925" t="s">
        <v>12757</v>
      </c>
      <c r="S1925" t="s">
        <v>12757</v>
      </c>
      <c r="T1925" t="s">
        <v>6918</v>
      </c>
      <c r="U1925">
        <v>2</v>
      </c>
      <c r="V1925" s="9">
        <v>23516</v>
      </c>
      <c r="W1925" t="s">
        <v>6976</v>
      </c>
      <c r="X1925" t="s">
        <v>14109</v>
      </c>
      <c r="Y1925" t="s">
        <v>14141</v>
      </c>
      <c r="Z1925" t="s">
        <v>14186</v>
      </c>
      <c r="AA1925" t="s">
        <v>6918</v>
      </c>
      <c r="AB1925" t="s">
        <v>9232</v>
      </c>
      <c r="AC1925" t="s">
        <v>14495</v>
      </c>
      <c r="AD1925" t="s">
        <v>12757</v>
      </c>
      <c r="AE1925" t="s">
        <v>12757</v>
      </c>
      <c r="AF1925" t="s">
        <v>15540</v>
      </c>
      <c r="AG1925" t="s">
        <v>16154</v>
      </c>
      <c r="AH1925" t="s">
        <v>16213</v>
      </c>
      <c r="AI1925" t="s">
        <v>16276</v>
      </c>
      <c r="AJ1925" t="s">
        <v>16330</v>
      </c>
      <c r="AK1925" t="s">
        <v>16339</v>
      </c>
      <c r="AL1925">
        <v>0</v>
      </c>
      <c r="AM1925" t="s">
        <v>6918</v>
      </c>
      <c r="AN1925" t="s">
        <v>6918</v>
      </c>
      <c r="AO1925" t="s">
        <v>6918</v>
      </c>
      <c r="AP1925" t="s">
        <v>6918</v>
      </c>
      <c r="AQ1925" t="s">
        <v>6918</v>
      </c>
      <c r="AR1925" t="s">
        <v>16769</v>
      </c>
      <c r="AS1925" t="s">
        <v>6918</v>
      </c>
      <c r="AT1925" t="s">
        <v>6918</v>
      </c>
      <c r="AU1925" t="s">
        <v>16792</v>
      </c>
      <c r="AV1925" t="s">
        <v>6918</v>
      </c>
      <c r="AW1925" t="s">
        <v>14495</v>
      </c>
      <c r="AX1925" t="s">
        <v>6918</v>
      </c>
      <c r="AY1925" t="s">
        <v>16800</v>
      </c>
      <c r="AZ1925" t="s">
        <v>16802</v>
      </c>
      <c r="BA1925" t="s">
        <v>16799</v>
      </c>
      <c r="BB1925" t="s">
        <v>16799</v>
      </c>
      <c r="BC1925" s="9">
        <v>4</v>
      </c>
      <c r="BD1925" t="s">
        <v>16808</v>
      </c>
      <c r="BE1925" s="9">
        <v>4</v>
      </c>
      <c r="BF1925" t="s">
        <v>16810</v>
      </c>
      <c r="BG1925" s="9">
        <v>6</v>
      </c>
      <c r="BH1925" t="s">
        <v>16814</v>
      </c>
      <c r="BI1925" t="s">
        <v>16820</v>
      </c>
      <c r="BJ1925" t="s">
        <v>6918</v>
      </c>
      <c r="BK1925" s="9">
        <v>0</v>
      </c>
      <c r="BL1925" t="s">
        <v>16823</v>
      </c>
      <c r="BM1925" s="9">
        <v>1</v>
      </c>
      <c r="BN1925" t="s">
        <v>16795</v>
      </c>
      <c r="BO1925" s="9">
        <v>0</v>
      </c>
      <c r="BP1925" t="s">
        <v>16832</v>
      </c>
      <c r="BQ1925" t="s">
        <v>16834</v>
      </c>
      <c r="BR1925" t="s">
        <v>16837</v>
      </c>
      <c r="BS1925" t="s">
        <v>16978</v>
      </c>
      <c r="BT1925" t="s">
        <v>6918</v>
      </c>
      <c r="BU1925">
        <v>0</v>
      </c>
      <c r="BV1925" t="s">
        <v>6918</v>
      </c>
      <c r="BW1925" t="s">
        <v>6918</v>
      </c>
      <c r="BX1925" t="s">
        <v>6918</v>
      </c>
      <c r="BY1925" t="s">
        <v>6918</v>
      </c>
      <c r="BZ1925" t="s">
        <v>6918</v>
      </c>
      <c r="CA1925" t="s">
        <v>6918</v>
      </c>
      <c r="CB1925" t="s">
        <v>6918</v>
      </c>
      <c r="CC1925" t="s">
        <v>17626</v>
      </c>
      <c r="CD1925" t="s">
        <v>6918</v>
      </c>
      <c r="CE1925" t="s">
        <v>19440</v>
      </c>
      <c r="CF1925" s="1">
        <v>44844</v>
      </c>
      <c r="CG1925" s="1">
        <v>45604</v>
      </c>
      <c r="CH1925" s="3">
        <f>MIN(D:D)</f>
        <v>36526</v>
      </c>
    </row>
    <row r="1926" spans="1:86" x14ac:dyDescent="0.3">
      <c r="A1926">
        <v>1571</v>
      </c>
      <c r="B1926" t="s">
        <v>2007</v>
      </c>
      <c r="C1926" s="2" t="s">
        <v>5411</v>
      </c>
      <c r="D1926" s="3">
        <v>44615</v>
      </c>
      <c r="E1926" s="3">
        <v>44615</v>
      </c>
      <c r="F1926" t="s">
        <v>7484</v>
      </c>
      <c r="G1926" t="s">
        <v>7501</v>
      </c>
      <c r="H1926" t="s">
        <v>7514</v>
      </c>
      <c r="I1926" t="s">
        <v>7562</v>
      </c>
      <c r="J1926" t="s">
        <v>7993</v>
      </c>
      <c r="K1926" t="s">
        <v>9417</v>
      </c>
      <c r="L1926" t="s">
        <v>10353</v>
      </c>
      <c r="M1926" t="s">
        <v>11116</v>
      </c>
      <c r="N1926" t="s">
        <v>11730</v>
      </c>
      <c r="O1926" t="s">
        <v>12423</v>
      </c>
      <c r="P1926" t="s">
        <v>12884</v>
      </c>
      <c r="Q1926" t="s">
        <v>8936</v>
      </c>
      <c r="R1926" t="s">
        <v>9871</v>
      </c>
      <c r="S1926" t="s">
        <v>13647</v>
      </c>
      <c r="T1926" t="s">
        <v>6918</v>
      </c>
      <c r="U1926">
        <v>1</v>
      </c>
      <c r="V1926" s="9">
        <v>23518</v>
      </c>
      <c r="W1926" t="s">
        <v>7367</v>
      </c>
      <c r="X1926" t="s">
        <v>14109</v>
      </c>
      <c r="Y1926" t="s">
        <v>14141</v>
      </c>
      <c r="Z1926" t="s">
        <v>7810</v>
      </c>
      <c r="AA1926" t="s">
        <v>6918</v>
      </c>
      <c r="AB1926" t="s">
        <v>8926</v>
      </c>
      <c r="AC1926" t="s">
        <v>14495</v>
      </c>
      <c r="AD1926" t="s">
        <v>8936</v>
      </c>
      <c r="AE1926" t="s">
        <v>13647</v>
      </c>
      <c r="AF1926" t="s">
        <v>15541</v>
      </c>
      <c r="AG1926" t="s">
        <v>16154</v>
      </c>
      <c r="AH1926" t="s">
        <v>16213</v>
      </c>
      <c r="AI1926" t="s">
        <v>16276</v>
      </c>
      <c r="AJ1926" t="s">
        <v>16330</v>
      </c>
      <c r="AK1926" t="s">
        <v>16339</v>
      </c>
      <c r="AL1926">
        <v>0</v>
      </c>
      <c r="AM1926" t="s">
        <v>6918</v>
      </c>
      <c r="AN1926" t="s">
        <v>6918</v>
      </c>
      <c r="AO1926" t="s">
        <v>6918</v>
      </c>
      <c r="AP1926" t="s">
        <v>6918</v>
      </c>
      <c r="AQ1926" t="s">
        <v>6918</v>
      </c>
      <c r="AR1926" t="s">
        <v>16769</v>
      </c>
      <c r="AS1926" t="s">
        <v>6918</v>
      </c>
      <c r="AT1926" t="s">
        <v>6918</v>
      </c>
      <c r="AU1926" t="s">
        <v>16782</v>
      </c>
      <c r="AV1926" t="s">
        <v>6918</v>
      </c>
      <c r="AW1926" t="s">
        <v>14495</v>
      </c>
      <c r="AX1926" t="s">
        <v>6918</v>
      </c>
      <c r="AY1926" t="s">
        <v>16800</v>
      </c>
      <c r="AZ1926" t="s">
        <v>16802</v>
      </c>
      <c r="BA1926" t="s">
        <v>16799</v>
      </c>
      <c r="BB1926" t="s">
        <v>16799</v>
      </c>
      <c r="BC1926" s="9">
        <v>4</v>
      </c>
      <c r="BD1926" t="s">
        <v>16808</v>
      </c>
      <c r="BE1926" s="9">
        <v>4</v>
      </c>
      <c r="BF1926" t="s">
        <v>16810</v>
      </c>
      <c r="BG1926" s="9">
        <v>6</v>
      </c>
      <c r="BH1926" t="s">
        <v>16816</v>
      </c>
      <c r="BI1926" t="s">
        <v>16818</v>
      </c>
      <c r="BJ1926" t="s">
        <v>16824</v>
      </c>
      <c r="BK1926" s="9">
        <v>0</v>
      </c>
      <c r="BL1926" t="s">
        <v>16823</v>
      </c>
      <c r="BM1926" s="9">
        <v>0</v>
      </c>
      <c r="BN1926" t="s">
        <v>6918</v>
      </c>
      <c r="BO1926" s="9">
        <v>0</v>
      </c>
      <c r="BP1926" t="s">
        <v>16832</v>
      </c>
      <c r="BQ1926" t="s">
        <v>16834</v>
      </c>
      <c r="BR1926" t="s">
        <v>16840</v>
      </c>
      <c r="BS1926" t="s">
        <v>6918</v>
      </c>
      <c r="BT1926" t="s">
        <v>17067</v>
      </c>
      <c r="BU1926">
        <v>0</v>
      </c>
      <c r="BV1926" t="s">
        <v>6918</v>
      </c>
      <c r="BW1926" t="s">
        <v>6918</v>
      </c>
      <c r="BX1926" t="s">
        <v>6918</v>
      </c>
      <c r="BY1926" t="s">
        <v>6918</v>
      </c>
      <c r="BZ1926" t="s">
        <v>6918</v>
      </c>
      <c r="CA1926" t="s">
        <v>6918</v>
      </c>
      <c r="CB1926" t="s">
        <v>6918</v>
      </c>
      <c r="CC1926" t="s">
        <v>17626</v>
      </c>
      <c r="CD1926" t="s">
        <v>6918</v>
      </c>
      <c r="CE1926" t="s">
        <v>19441</v>
      </c>
      <c r="CF1926" s="1">
        <v>44844</v>
      </c>
      <c r="CG1926" s="1">
        <v>45604</v>
      </c>
      <c r="CH1926" s="3">
        <f>MIN(D:D)</f>
        <v>36526</v>
      </c>
    </row>
    <row r="1927" spans="1:86" x14ac:dyDescent="0.3">
      <c r="A1927">
        <v>1570</v>
      </c>
      <c r="B1927" t="s">
        <v>2008</v>
      </c>
      <c r="C1927" s="2" t="s">
        <v>5412</v>
      </c>
      <c r="D1927" s="3">
        <v>44627</v>
      </c>
      <c r="E1927" s="3" t="s">
        <v>6918</v>
      </c>
      <c r="F1927" t="s">
        <v>7472</v>
      </c>
      <c r="G1927" t="s">
        <v>7501</v>
      </c>
      <c r="H1927" t="s">
        <v>7526</v>
      </c>
      <c r="I1927" t="s">
        <v>7549</v>
      </c>
      <c r="J1927" t="s">
        <v>8815</v>
      </c>
      <c r="K1927" t="s">
        <v>9418</v>
      </c>
      <c r="L1927" t="s">
        <v>10354</v>
      </c>
      <c r="M1927" t="s">
        <v>11117</v>
      </c>
      <c r="N1927" t="s">
        <v>11731</v>
      </c>
      <c r="O1927" t="s">
        <v>12424</v>
      </c>
      <c r="P1927" t="s">
        <v>12757</v>
      </c>
      <c r="Q1927" t="s">
        <v>12757</v>
      </c>
      <c r="R1927" t="s">
        <v>12757</v>
      </c>
      <c r="S1927" t="s">
        <v>12757</v>
      </c>
      <c r="T1927" t="s">
        <v>6918</v>
      </c>
      <c r="U1927">
        <v>1</v>
      </c>
      <c r="V1927" s="9">
        <v>22103</v>
      </c>
      <c r="W1927" t="s">
        <v>7296</v>
      </c>
      <c r="X1927" t="s">
        <v>14109</v>
      </c>
      <c r="Y1927" t="s">
        <v>14139</v>
      </c>
      <c r="Z1927" t="s">
        <v>14237</v>
      </c>
      <c r="AA1927" t="s">
        <v>6918</v>
      </c>
      <c r="AB1927" t="s">
        <v>8911</v>
      </c>
      <c r="AC1927" t="s">
        <v>14495</v>
      </c>
      <c r="AD1927" t="s">
        <v>12757</v>
      </c>
      <c r="AE1927" t="s">
        <v>12757</v>
      </c>
      <c r="AF1927" t="s">
        <v>15542</v>
      </c>
      <c r="AG1927" t="s">
        <v>16154</v>
      </c>
      <c r="AH1927" t="s">
        <v>16213</v>
      </c>
      <c r="AI1927" t="s">
        <v>16276</v>
      </c>
      <c r="AJ1927" t="s">
        <v>16330</v>
      </c>
      <c r="AK1927" t="s">
        <v>16339</v>
      </c>
      <c r="AL1927">
        <v>1</v>
      </c>
      <c r="AM1927" t="s">
        <v>7296</v>
      </c>
      <c r="AN1927" t="s">
        <v>16415</v>
      </c>
      <c r="AO1927" t="s">
        <v>16467</v>
      </c>
      <c r="AP1927" t="s">
        <v>8911</v>
      </c>
      <c r="AQ1927" t="s">
        <v>14237</v>
      </c>
      <c r="AR1927" t="s">
        <v>16769</v>
      </c>
      <c r="AS1927" t="s">
        <v>6918</v>
      </c>
      <c r="AT1927" t="s">
        <v>16780</v>
      </c>
      <c r="AU1927" t="s">
        <v>16786</v>
      </c>
      <c r="AV1927" t="s">
        <v>6918</v>
      </c>
      <c r="AW1927" t="s">
        <v>14495</v>
      </c>
      <c r="AX1927" t="s">
        <v>6918</v>
      </c>
      <c r="AY1927" t="s">
        <v>16801</v>
      </c>
      <c r="AZ1927" t="s">
        <v>6918</v>
      </c>
      <c r="BA1927" t="s">
        <v>16799</v>
      </c>
      <c r="BB1927" t="s">
        <v>16799</v>
      </c>
      <c r="BC1927" s="9">
        <v>1</v>
      </c>
      <c r="BD1927" t="s">
        <v>16808</v>
      </c>
      <c r="BE1927" s="9">
        <v>1</v>
      </c>
      <c r="BF1927" t="s">
        <v>16810</v>
      </c>
      <c r="BG1927" s="9">
        <v>7</v>
      </c>
      <c r="BH1927" t="s">
        <v>16816</v>
      </c>
      <c r="BI1927" t="s">
        <v>16818</v>
      </c>
      <c r="BJ1927" t="s">
        <v>16824</v>
      </c>
      <c r="BK1927" s="9">
        <v>0</v>
      </c>
      <c r="BL1927" t="s">
        <v>16823</v>
      </c>
      <c r="BM1927" s="9">
        <v>3</v>
      </c>
      <c r="BN1927" t="s">
        <v>16795</v>
      </c>
      <c r="BO1927" s="9">
        <v>0</v>
      </c>
      <c r="BP1927" t="s">
        <v>16832</v>
      </c>
      <c r="BQ1927" t="s">
        <v>6918</v>
      </c>
      <c r="BR1927" t="s">
        <v>16837</v>
      </c>
      <c r="BS1927" t="s">
        <v>16978</v>
      </c>
      <c r="BT1927" t="s">
        <v>6918</v>
      </c>
      <c r="BU1927">
        <v>0</v>
      </c>
      <c r="BV1927" t="s">
        <v>6918</v>
      </c>
      <c r="BW1927" t="s">
        <v>6918</v>
      </c>
      <c r="BX1927" t="s">
        <v>6918</v>
      </c>
      <c r="BY1927" t="s">
        <v>6918</v>
      </c>
      <c r="BZ1927" t="s">
        <v>6918</v>
      </c>
      <c r="CA1927" t="s">
        <v>6918</v>
      </c>
      <c r="CB1927" t="s">
        <v>6918</v>
      </c>
      <c r="CC1927" t="s">
        <v>17627</v>
      </c>
      <c r="CD1927" t="s">
        <v>6918</v>
      </c>
      <c r="CE1927" t="s">
        <v>15542</v>
      </c>
      <c r="CF1927" s="1">
        <v>44844</v>
      </c>
      <c r="CG1927" s="1">
        <v>45575</v>
      </c>
      <c r="CH1927" s="3">
        <f>MIN(D:D)</f>
        <v>36526</v>
      </c>
    </row>
    <row r="1928" spans="1:86" x14ac:dyDescent="0.3">
      <c r="A1928">
        <v>1569</v>
      </c>
      <c r="B1928" t="s">
        <v>2009</v>
      </c>
      <c r="C1928" s="2" t="s">
        <v>5413</v>
      </c>
      <c r="D1928" s="3">
        <v>44805</v>
      </c>
      <c r="E1928" s="3">
        <v>44839</v>
      </c>
      <c r="F1928" t="s">
        <v>7465</v>
      </c>
      <c r="G1928" t="s">
        <v>6918</v>
      </c>
      <c r="H1928" t="s">
        <v>7516</v>
      </c>
      <c r="I1928" t="s">
        <v>7590</v>
      </c>
      <c r="J1928" t="s">
        <v>8816</v>
      </c>
      <c r="K1928" t="s">
        <v>9419</v>
      </c>
      <c r="L1928" t="s">
        <v>10355</v>
      </c>
      <c r="M1928" t="s">
        <v>10804</v>
      </c>
      <c r="N1928" t="s">
        <v>11429</v>
      </c>
      <c r="O1928" t="s">
        <v>11988</v>
      </c>
      <c r="P1928" t="s">
        <v>13107</v>
      </c>
      <c r="Q1928" t="s">
        <v>9455</v>
      </c>
      <c r="R1928" t="s">
        <v>9455</v>
      </c>
      <c r="S1928" t="s">
        <v>9455</v>
      </c>
      <c r="T1928" t="s">
        <v>6918</v>
      </c>
      <c r="U1928">
        <v>1</v>
      </c>
      <c r="V1928" s="9">
        <v>5708</v>
      </c>
      <c r="W1928" t="s">
        <v>7420</v>
      </c>
      <c r="X1928" t="s">
        <v>14113</v>
      </c>
      <c r="Y1928" t="s">
        <v>14140</v>
      </c>
      <c r="Z1928" t="s">
        <v>13107</v>
      </c>
      <c r="AA1928" t="s">
        <v>6918</v>
      </c>
      <c r="AB1928" t="s">
        <v>6918</v>
      </c>
      <c r="AC1928" t="s">
        <v>14495</v>
      </c>
      <c r="AD1928" t="s">
        <v>9455</v>
      </c>
      <c r="AE1928" t="s">
        <v>9455</v>
      </c>
      <c r="AF1928" t="s">
        <v>15543</v>
      </c>
      <c r="AG1928" t="s">
        <v>9455</v>
      </c>
      <c r="AH1928" t="s">
        <v>6918</v>
      </c>
      <c r="AI1928" t="s">
        <v>6918</v>
      </c>
      <c r="AJ1928" t="s">
        <v>6918</v>
      </c>
      <c r="AK1928" t="s">
        <v>6918</v>
      </c>
      <c r="AL1928">
        <v>0</v>
      </c>
      <c r="AM1928" t="s">
        <v>6918</v>
      </c>
      <c r="AN1928" t="s">
        <v>6918</v>
      </c>
      <c r="AO1928" t="s">
        <v>6918</v>
      </c>
      <c r="AP1928" t="s">
        <v>6918</v>
      </c>
      <c r="AQ1928" t="s">
        <v>6918</v>
      </c>
      <c r="AR1928" t="s">
        <v>16769</v>
      </c>
      <c r="AS1928" t="s">
        <v>6918</v>
      </c>
      <c r="AT1928" t="s">
        <v>16774</v>
      </c>
      <c r="AU1928" t="s">
        <v>16784</v>
      </c>
      <c r="AV1928" t="s">
        <v>6918</v>
      </c>
      <c r="AW1928" t="s">
        <v>14495</v>
      </c>
      <c r="AX1928" t="s">
        <v>16797</v>
      </c>
      <c r="AY1928" t="s">
        <v>16800</v>
      </c>
      <c r="AZ1928" t="s">
        <v>6918</v>
      </c>
      <c r="BA1928" t="s">
        <v>16799</v>
      </c>
      <c r="BB1928" t="s">
        <v>16799</v>
      </c>
      <c r="BC1928" s="9">
        <v>3</v>
      </c>
      <c r="BD1928" t="s">
        <v>16808</v>
      </c>
      <c r="BE1928" s="9">
        <v>3</v>
      </c>
      <c r="BF1928" t="s">
        <v>16810</v>
      </c>
      <c r="BG1928" s="9">
        <v>8</v>
      </c>
      <c r="BH1928" t="s">
        <v>16813</v>
      </c>
      <c r="BI1928" t="s">
        <v>16821</v>
      </c>
      <c r="BJ1928" t="s">
        <v>16823</v>
      </c>
      <c r="BK1928" s="9">
        <v>0</v>
      </c>
      <c r="BL1928" t="s">
        <v>16823</v>
      </c>
      <c r="BM1928" s="9">
        <v>0</v>
      </c>
      <c r="BN1928" t="s">
        <v>6918</v>
      </c>
      <c r="BO1928" s="9">
        <v>0</v>
      </c>
      <c r="BP1928" t="s">
        <v>16832</v>
      </c>
      <c r="BQ1928" t="s">
        <v>6918</v>
      </c>
      <c r="BR1928" t="s">
        <v>16973</v>
      </c>
      <c r="BS1928" t="s">
        <v>17042</v>
      </c>
      <c r="BT1928" t="s">
        <v>6918</v>
      </c>
      <c r="BU1928">
        <v>0</v>
      </c>
      <c r="BV1928" t="s">
        <v>6918</v>
      </c>
      <c r="BW1928" t="s">
        <v>6918</v>
      </c>
      <c r="BX1928" t="s">
        <v>6918</v>
      </c>
      <c r="BY1928" t="s">
        <v>6918</v>
      </c>
      <c r="BZ1928" t="s">
        <v>6918</v>
      </c>
      <c r="CA1928" t="s">
        <v>6918</v>
      </c>
      <c r="CB1928" t="s">
        <v>6918</v>
      </c>
      <c r="CC1928" t="s">
        <v>17627</v>
      </c>
      <c r="CD1928" t="s">
        <v>6918</v>
      </c>
      <c r="CE1928" t="s">
        <v>19442</v>
      </c>
      <c r="CF1928" s="1">
        <v>44844</v>
      </c>
      <c r="CG1928" s="1">
        <v>44976</v>
      </c>
      <c r="CH1928" s="3">
        <f>MIN(D:D)</f>
        <v>36526</v>
      </c>
    </row>
    <row r="1929" spans="1:86" x14ac:dyDescent="0.3">
      <c r="A1929">
        <v>1567</v>
      </c>
      <c r="B1929" t="s">
        <v>2010</v>
      </c>
      <c r="C1929" s="2" t="s">
        <v>5414</v>
      </c>
      <c r="D1929" s="3">
        <v>44839</v>
      </c>
      <c r="E1929" s="3">
        <v>44839</v>
      </c>
      <c r="F1929" t="s">
        <v>7473</v>
      </c>
      <c r="G1929" t="s">
        <v>7501</v>
      </c>
      <c r="H1929" t="s">
        <v>6918</v>
      </c>
      <c r="I1929" t="s">
        <v>7549</v>
      </c>
      <c r="J1929" t="s">
        <v>8817</v>
      </c>
      <c r="K1929" t="s">
        <v>9046</v>
      </c>
      <c r="L1929" t="s">
        <v>9983</v>
      </c>
      <c r="M1929" t="s">
        <v>10877</v>
      </c>
      <c r="N1929" t="s">
        <v>11453</v>
      </c>
      <c r="O1929" t="s">
        <v>12168</v>
      </c>
      <c r="P1929" t="s">
        <v>8758</v>
      </c>
      <c r="Q1929" t="s">
        <v>8936</v>
      </c>
      <c r="R1929" t="s">
        <v>9871</v>
      </c>
      <c r="S1929" t="s">
        <v>13648</v>
      </c>
      <c r="T1929" t="s">
        <v>13681</v>
      </c>
      <c r="U1929">
        <v>1</v>
      </c>
      <c r="V1929" s="9">
        <v>11517</v>
      </c>
      <c r="W1929" t="s">
        <v>7341</v>
      </c>
      <c r="X1929" t="s">
        <v>14113</v>
      </c>
      <c r="Y1929" t="s">
        <v>14140</v>
      </c>
      <c r="Z1929" t="s">
        <v>8758</v>
      </c>
      <c r="AA1929" t="s">
        <v>6918</v>
      </c>
      <c r="AB1929" t="s">
        <v>8936</v>
      </c>
      <c r="AC1929" t="s">
        <v>14495</v>
      </c>
      <c r="AD1929" t="s">
        <v>8936</v>
      </c>
      <c r="AE1929" t="s">
        <v>13648</v>
      </c>
      <c r="AF1929" t="s">
        <v>15544</v>
      </c>
      <c r="AG1929" t="s">
        <v>16153</v>
      </c>
      <c r="AH1929" t="s">
        <v>16214</v>
      </c>
      <c r="AI1929" t="s">
        <v>16279</v>
      </c>
      <c r="AJ1929" t="s">
        <v>16328</v>
      </c>
      <c r="AK1929" t="s">
        <v>16338</v>
      </c>
      <c r="AL1929">
        <v>0</v>
      </c>
      <c r="AM1929" t="s">
        <v>6918</v>
      </c>
      <c r="AN1929" t="s">
        <v>6918</v>
      </c>
      <c r="AO1929" t="s">
        <v>6918</v>
      </c>
      <c r="AP1929" t="s">
        <v>6918</v>
      </c>
      <c r="AQ1929" t="s">
        <v>6918</v>
      </c>
      <c r="AR1929" t="s">
        <v>16769</v>
      </c>
      <c r="AS1929" t="s">
        <v>6918</v>
      </c>
      <c r="AT1929" t="s">
        <v>6918</v>
      </c>
      <c r="AU1929" t="s">
        <v>16786</v>
      </c>
      <c r="AV1929" t="s">
        <v>6918</v>
      </c>
      <c r="AW1929" t="s">
        <v>14495</v>
      </c>
      <c r="AX1929" t="s">
        <v>6918</v>
      </c>
      <c r="AY1929" t="s">
        <v>16801</v>
      </c>
      <c r="AZ1929" t="s">
        <v>6918</v>
      </c>
      <c r="BA1929" t="s">
        <v>16799</v>
      </c>
      <c r="BB1929" t="s">
        <v>16799</v>
      </c>
      <c r="BC1929" s="9">
        <v>1</v>
      </c>
      <c r="BD1929" t="s">
        <v>16808</v>
      </c>
      <c r="BE1929" s="9">
        <v>1</v>
      </c>
      <c r="BF1929" t="s">
        <v>16812</v>
      </c>
      <c r="BG1929" s="9">
        <v>5</v>
      </c>
      <c r="BH1929" t="s">
        <v>16816</v>
      </c>
      <c r="BI1929" t="s">
        <v>16818</v>
      </c>
      <c r="BJ1929" t="s">
        <v>16823</v>
      </c>
      <c r="BK1929" s="9">
        <v>0</v>
      </c>
      <c r="BL1929" t="s">
        <v>16823</v>
      </c>
      <c r="BM1929" s="9">
        <v>0</v>
      </c>
      <c r="BN1929" t="s">
        <v>16795</v>
      </c>
      <c r="BO1929" s="9">
        <v>0</v>
      </c>
      <c r="BP1929" t="s">
        <v>16832</v>
      </c>
      <c r="BQ1929" t="s">
        <v>16835</v>
      </c>
      <c r="BR1929" t="s">
        <v>16961</v>
      </c>
      <c r="BS1929" t="s">
        <v>17058</v>
      </c>
      <c r="BT1929" t="s">
        <v>6918</v>
      </c>
      <c r="BU1929">
        <v>0</v>
      </c>
      <c r="BV1929" t="s">
        <v>6918</v>
      </c>
      <c r="BW1929" t="s">
        <v>6918</v>
      </c>
      <c r="BX1929" t="s">
        <v>6918</v>
      </c>
      <c r="BY1929" t="s">
        <v>6918</v>
      </c>
      <c r="BZ1929" t="s">
        <v>6918</v>
      </c>
      <c r="CA1929" t="s">
        <v>6918</v>
      </c>
      <c r="CB1929" t="s">
        <v>6918</v>
      </c>
      <c r="CC1929" t="s">
        <v>17627</v>
      </c>
      <c r="CD1929" t="s">
        <v>6918</v>
      </c>
      <c r="CE1929" t="s">
        <v>19443</v>
      </c>
      <c r="CF1929" s="1">
        <v>44844</v>
      </c>
      <c r="CG1929" s="1">
        <v>45121</v>
      </c>
      <c r="CH1929" s="3">
        <f>MIN(D:D)</f>
        <v>36526</v>
      </c>
    </row>
    <row r="1930" spans="1:86" x14ac:dyDescent="0.3">
      <c r="A1930">
        <v>1566</v>
      </c>
      <c r="B1930" t="s">
        <v>2011</v>
      </c>
      <c r="C1930" s="2" t="s">
        <v>5415</v>
      </c>
      <c r="D1930" s="3">
        <v>44698</v>
      </c>
      <c r="E1930" s="3">
        <v>44712</v>
      </c>
      <c r="F1930" t="s">
        <v>7465</v>
      </c>
      <c r="G1930" t="s">
        <v>6918</v>
      </c>
      <c r="H1930" t="s">
        <v>7513</v>
      </c>
      <c r="I1930" t="s">
        <v>7563</v>
      </c>
      <c r="J1930" t="s">
        <v>8818</v>
      </c>
      <c r="K1930" t="s">
        <v>8926</v>
      </c>
      <c r="L1930" t="s">
        <v>9861</v>
      </c>
      <c r="M1930" t="s">
        <v>10776</v>
      </c>
      <c r="N1930" t="s">
        <v>11429</v>
      </c>
      <c r="O1930" t="s">
        <v>11996</v>
      </c>
      <c r="P1930" t="s">
        <v>12757</v>
      </c>
      <c r="Q1930" t="s">
        <v>12757</v>
      </c>
      <c r="R1930" t="s">
        <v>12757</v>
      </c>
      <c r="S1930" t="s">
        <v>12757</v>
      </c>
      <c r="T1930" t="s">
        <v>6918</v>
      </c>
      <c r="U1930">
        <v>1</v>
      </c>
      <c r="V1930" s="9">
        <v>7153</v>
      </c>
      <c r="W1930" t="s">
        <v>6918</v>
      </c>
      <c r="X1930" t="s">
        <v>6918</v>
      </c>
      <c r="Y1930" t="s">
        <v>6918</v>
      </c>
      <c r="Z1930" t="s">
        <v>6918</v>
      </c>
      <c r="AA1930" t="s">
        <v>6918</v>
      </c>
      <c r="AB1930" t="s">
        <v>6918</v>
      </c>
      <c r="AC1930" t="s">
        <v>14497</v>
      </c>
      <c r="AD1930" t="s">
        <v>12757</v>
      </c>
      <c r="AE1930" t="s">
        <v>12757</v>
      </c>
      <c r="AF1930" t="s">
        <v>6918</v>
      </c>
      <c r="AG1930" t="s">
        <v>9455</v>
      </c>
      <c r="AH1930" t="s">
        <v>6918</v>
      </c>
      <c r="AI1930" t="s">
        <v>6918</v>
      </c>
      <c r="AJ1930" t="s">
        <v>6918</v>
      </c>
      <c r="AK1930" t="s">
        <v>6918</v>
      </c>
      <c r="AL1930">
        <v>0</v>
      </c>
      <c r="AM1930" t="s">
        <v>6918</v>
      </c>
      <c r="AN1930" t="s">
        <v>6918</v>
      </c>
      <c r="AO1930" t="s">
        <v>6918</v>
      </c>
      <c r="AP1930" t="s">
        <v>6918</v>
      </c>
      <c r="AQ1930" t="s">
        <v>6918</v>
      </c>
      <c r="AR1930" t="s">
        <v>16769</v>
      </c>
      <c r="AS1930" t="s">
        <v>6918</v>
      </c>
      <c r="AT1930" t="s">
        <v>16776</v>
      </c>
      <c r="AU1930" t="s">
        <v>16784</v>
      </c>
      <c r="AV1930" t="s">
        <v>6918</v>
      </c>
      <c r="AW1930" t="s">
        <v>14497</v>
      </c>
      <c r="AX1930" t="s">
        <v>16798</v>
      </c>
      <c r="AY1930" t="s">
        <v>6918</v>
      </c>
      <c r="AZ1930" t="s">
        <v>6918</v>
      </c>
      <c r="BA1930" t="s">
        <v>16799</v>
      </c>
      <c r="BB1930" t="s">
        <v>16799</v>
      </c>
      <c r="BC1930" s="9">
        <v>2</v>
      </c>
      <c r="BD1930" t="s">
        <v>16808</v>
      </c>
      <c r="BE1930" s="9">
        <v>0</v>
      </c>
      <c r="BF1930" t="s">
        <v>16810</v>
      </c>
      <c r="BG1930" s="9">
        <v>7</v>
      </c>
      <c r="BH1930" t="s">
        <v>16814</v>
      </c>
      <c r="BI1930" t="s">
        <v>16820</v>
      </c>
      <c r="BJ1930" t="s">
        <v>16823</v>
      </c>
      <c r="BK1930" s="9">
        <v>0</v>
      </c>
      <c r="BL1930" t="s">
        <v>16823</v>
      </c>
      <c r="BM1930" s="9">
        <v>0</v>
      </c>
      <c r="BN1930" t="s">
        <v>6918</v>
      </c>
      <c r="BO1930" s="9">
        <v>0</v>
      </c>
      <c r="BP1930" t="s">
        <v>16832</v>
      </c>
      <c r="BQ1930" t="s">
        <v>6918</v>
      </c>
      <c r="BR1930" t="s">
        <v>16961</v>
      </c>
      <c r="BS1930" t="s">
        <v>17058</v>
      </c>
      <c r="BT1930" t="s">
        <v>6918</v>
      </c>
      <c r="BU1930">
        <v>0</v>
      </c>
      <c r="BV1930" t="s">
        <v>6918</v>
      </c>
      <c r="BW1930" t="s">
        <v>6918</v>
      </c>
      <c r="BX1930" t="s">
        <v>6918</v>
      </c>
      <c r="BY1930" t="s">
        <v>6918</v>
      </c>
      <c r="BZ1930" t="s">
        <v>6918</v>
      </c>
      <c r="CA1930" t="s">
        <v>6918</v>
      </c>
      <c r="CB1930" t="s">
        <v>6918</v>
      </c>
      <c r="CC1930" t="s">
        <v>17627</v>
      </c>
      <c r="CD1930" t="s">
        <v>6918</v>
      </c>
      <c r="CE1930" t="s">
        <v>19444</v>
      </c>
      <c r="CF1930" s="1">
        <v>44844</v>
      </c>
      <c r="CG1930" s="1">
        <v>44976</v>
      </c>
      <c r="CH1930" s="3">
        <f>MIN(D:D)</f>
        <v>36526</v>
      </c>
    </row>
    <row r="1931" spans="1:86" x14ac:dyDescent="0.3">
      <c r="A1931">
        <v>1565</v>
      </c>
      <c r="B1931" t="s">
        <v>2012</v>
      </c>
      <c r="C1931" s="2" t="s">
        <v>5416</v>
      </c>
      <c r="D1931" s="3">
        <v>44391</v>
      </c>
      <c r="E1931" s="3">
        <v>44426</v>
      </c>
      <c r="F1931" t="s">
        <v>7470</v>
      </c>
      <c r="G1931" t="s">
        <v>7505</v>
      </c>
      <c r="H1931" t="s">
        <v>7514</v>
      </c>
      <c r="I1931" t="s">
        <v>7551</v>
      </c>
      <c r="J1931" t="s">
        <v>6918</v>
      </c>
      <c r="K1931" t="s">
        <v>8911</v>
      </c>
      <c r="L1931" t="s">
        <v>9846</v>
      </c>
      <c r="M1931" t="s">
        <v>10771</v>
      </c>
      <c r="N1931" t="s">
        <v>11535</v>
      </c>
      <c r="O1931" t="s">
        <v>6918</v>
      </c>
      <c r="P1931" t="s">
        <v>12927</v>
      </c>
      <c r="Q1931" t="s">
        <v>8936</v>
      </c>
      <c r="R1931" t="s">
        <v>9871</v>
      </c>
      <c r="S1931" t="s">
        <v>13649</v>
      </c>
      <c r="T1931" t="s">
        <v>13680</v>
      </c>
      <c r="U1931">
        <v>1</v>
      </c>
      <c r="V1931" s="9">
        <v>23519</v>
      </c>
      <c r="W1931" t="s">
        <v>14041</v>
      </c>
      <c r="X1931" t="s">
        <v>14109</v>
      </c>
      <c r="Y1931" t="s">
        <v>14141</v>
      </c>
      <c r="Z1931" t="s">
        <v>14176</v>
      </c>
      <c r="AA1931" t="s">
        <v>6918</v>
      </c>
      <c r="AB1931" t="s">
        <v>8926</v>
      </c>
      <c r="AC1931" t="s">
        <v>14495</v>
      </c>
      <c r="AD1931" t="s">
        <v>8936</v>
      </c>
      <c r="AE1931" t="s">
        <v>13649</v>
      </c>
      <c r="AF1931" t="s">
        <v>15545</v>
      </c>
      <c r="AG1931" t="s">
        <v>16163</v>
      </c>
      <c r="AH1931" t="s">
        <v>16163</v>
      </c>
      <c r="AI1931" t="s">
        <v>16324</v>
      </c>
      <c r="AJ1931" t="s">
        <v>16332</v>
      </c>
      <c r="AK1931" t="s">
        <v>16345</v>
      </c>
      <c r="AL1931">
        <v>0</v>
      </c>
      <c r="AM1931" t="s">
        <v>6918</v>
      </c>
      <c r="AN1931" t="s">
        <v>6918</v>
      </c>
      <c r="AO1931" t="s">
        <v>6918</v>
      </c>
      <c r="AP1931" t="s">
        <v>6918</v>
      </c>
      <c r="AQ1931" t="s">
        <v>6918</v>
      </c>
      <c r="AR1931" t="s">
        <v>16769</v>
      </c>
      <c r="AS1931" t="s">
        <v>6918</v>
      </c>
      <c r="AT1931" t="s">
        <v>16773</v>
      </c>
      <c r="AU1931" t="s">
        <v>6918</v>
      </c>
      <c r="AV1931" t="s">
        <v>6918</v>
      </c>
      <c r="AW1931" t="s">
        <v>14497</v>
      </c>
      <c r="AX1931" t="s">
        <v>6918</v>
      </c>
      <c r="AY1931" t="s">
        <v>6918</v>
      </c>
      <c r="AZ1931" t="s">
        <v>16803</v>
      </c>
      <c r="BA1931" t="s">
        <v>16799</v>
      </c>
      <c r="BB1931" t="s">
        <v>16799</v>
      </c>
      <c r="BC1931" s="9">
        <v>1</v>
      </c>
      <c r="BD1931" t="s">
        <v>16808</v>
      </c>
      <c r="BE1931" s="9">
        <v>1</v>
      </c>
      <c r="BF1931" t="s">
        <v>16812</v>
      </c>
      <c r="BG1931" s="9">
        <v>5</v>
      </c>
      <c r="BH1931" t="s">
        <v>16814</v>
      </c>
      <c r="BI1931" t="s">
        <v>16818</v>
      </c>
      <c r="BJ1931" t="s">
        <v>16823</v>
      </c>
      <c r="BK1931" s="9">
        <v>1</v>
      </c>
      <c r="BL1931" t="s">
        <v>16823</v>
      </c>
      <c r="BM1931" s="9">
        <v>1</v>
      </c>
      <c r="BN1931" t="s">
        <v>6918</v>
      </c>
      <c r="BO1931" s="9">
        <v>0</v>
      </c>
      <c r="BP1931" t="s">
        <v>16832</v>
      </c>
      <c r="BQ1931" t="s">
        <v>16836</v>
      </c>
      <c r="BR1931" t="s">
        <v>6918</v>
      </c>
      <c r="BS1931" t="s">
        <v>6918</v>
      </c>
      <c r="BT1931" t="s">
        <v>16810</v>
      </c>
      <c r="BU1931">
        <v>0</v>
      </c>
      <c r="BV1931" t="s">
        <v>6918</v>
      </c>
      <c r="BW1931" t="s">
        <v>6918</v>
      </c>
      <c r="BX1931" t="s">
        <v>6918</v>
      </c>
      <c r="BY1931" t="s">
        <v>6918</v>
      </c>
      <c r="BZ1931" t="s">
        <v>6918</v>
      </c>
      <c r="CA1931" t="s">
        <v>6918</v>
      </c>
      <c r="CB1931" t="s">
        <v>6918</v>
      </c>
      <c r="CC1931" t="s">
        <v>17627</v>
      </c>
      <c r="CD1931" t="s">
        <v>6918</v>
      </c>
      <c r="CE1931" t="s">
        <v>19445</v>
      </c>
      <c r="CF1931" s="1">
        <v>44843</v>
      </c>
      <c r="CG1931" s="1">
        <v>45604</v>
      </c>
      <c r="CH1931" s="3">
        <f>MIN(D:D)</f>
        <v>36526</v>
      </c>
    </row>
    <row r="1932" spans="1:86" x14ac:dyDescent="0.3">
      <c r="A1932">
        <v>1563</v>
      </c>
      <c r="B1932" t="s">
        <v>2013</v>
      </c>
      <c r="C1932" s="2" t="s">
        <v>5417</v>
      </c>
      <c r="D1932" s="3">
        <v>44837</v>
      </c>
      <c r="E1932" s="3">
        <v>44839</v>
      </c>
      <c r="F1932" t="s">
        <v>7465</v>
      </c>
      <c r="G1932" t="s">
        <v>6918</v>
      </c>
      <c r="H1932" t="s">
        <v>7513</v>
      </c>
      <c r="I1932" t="s">
        <v>7549</v>
      </c>
      <c r="J1932" t="s">
        <v>8819</v>
      </c>
      <c r="K1932" t="s">
        <v>9024</v>
      </c>
      <c r="L1932" t="s">
        <v>9961</v>
      </c>
      <c r="M1932" t="s">
        <v>10780</v>
      </c>
      <c r="N1932" t="s">
        <v>11429</v>
      </c>
      <c r="O1932" t="s">
        <v>11996</v>
      </c>
      <c r="P1932" t="s">
        <v>12757</v>
      </c>
      <c r="Q1932" t="s">
        <v>12757</v>
      </c>
      <c r="R1932" t="s">
        <v>12757</v>
      </c>
      <c r="S1932" t="s">
        <v>12757</v>
      </c>
      <c r="T1932" t="s">
        <v>6918</v>
      </c>
      <c r="U1932">
        <v>1</v>
      </c>
      <c r="V1932" s="9">
        <v>7155</v>
      </c>
      <c r="W1932" t="s">
        <v>6918</v>
      </c>
      <c r="X1932" t="s">
        <v>6918</v>
      </c>
      <c r="Y1932" t="s">
        <v>6918</v>
      </c>
      <c r="Z1932" t="s">
        <v>6918</v>
      </c>
      <c r="AA1932" t="s">
        <v>6918</v>
      </c>
      <c r="AB1932" t="s">
        <v>6918</v>
      </c>
      <c r="AC1932" t="s">
        <v>14495</v>
      </c>
      <c r="AD1932" t="s">
        <v>12757</v>
      </c>
      <c r="AE1932" t="s">
        <v>12757</v>
      </c>
      <c r="AF1932" t="s">
        <v>6918</v>
      </c>
      <c r="AG1932" t="s">
        <v>9455</v>
      </c>
      <c r="AH1932" t="s">
        <v>6918</v>
      </c>
      <c r="AI1932" t="s">
        <v>6918</v>
      </c>
      <c r="AJ1932" t="s">
        <v>6918</v>
      </c>
      <c r="AK1932" t="s">
        <v>6918</v>
      </c>
      <c r="AL1932">
        <v>0</v>
      </c>
      <c r="AM1932" t="s">
        <v>6918</v>
      </c>
      <c r="AN1932" t="s">
        <v>6918</v>
      </c>
      <c r="AO1932" t="s">
        <v>6918</v>
      </c>
      <c r="AP1932" t="s">
        <v>6918</v>
      </c>
      <c r="AQ1932" t="s">
        <v>6918</v>
      </c>
      <c r="AR1932" t="s">
        <v>9455</v>
      </c>
      <c r="AS1932" t="s">
        <v>6918</v>
      </c>
      <c r="AT1932" t="s">
        <v>6918</v>
      </c>
      <c r="AU1932" t="s">
        <v>6918</v>
      </c>
      <c r="AV1932" t="s">
        <v>6918</v>
      </c>
      <c r="AW1932" t="s">
        <v>14495</v>
      </c>
      <c r="AX1932" t="s">
        <v>6918</v>
      </c>
      <c r="AY1932" t="s">
        <v>16800</v>
      </c>
      <c r="AZ1932" t="s">
        <v>6918</v>
      </c>
      <c r="BA1932" t="s">
        <v>16799</v>
      </c>
      <c r="BB1932" t="s">
        <v>16799</v>
      </c>
      <c r="BC1932" s="9">
        <v>2</v>
      </c>
      <c r="BD1932" t="s">
        <v>16808</v>
      </c>
      <c r="BE1932" s="9">
        <v>2</v>
      </c>
      <c r="BF1932" t="s">
        <v>16810</v>
      </c>
      <c r="BG1932" s="9">
        <v>10</v>
      </c>
      <c r="BH1932" t="s">
        <v>16815</v>
      </c>
      <c r="BI1932" t="s">
        <v>16818</v>
      </c>
      <c r="BJ1932" t="s">
        <v>16823</v>
      </c>
      <c r="BK1932" s="9">
        <v>1</v>
      </c>
      <c r="BL1932" t="s">
        <v>16823</v>
      </c>
      <c r="BM1932" s="9">
        <v>1</v>
      </c>
      <c r="BN1932" t="s">
        <v>6918</v>
      </c>
      <c r="BO1932" s="9">
        <v>0</v>
      </c>
      <c r="BP1932" t="s">
        <v>16832</v>
      </c>
      <c r="BQ1932" t="s">
        <v>6918</v>
      </c>
      <c r="BR1932" t="s">
        <v>16920</v>
      </c>
      <c r="BS1932" t="s">
        <v>17029</v>
      </c>
      <c r="BT1932" t="s">
        <v>6918</v>
      </c>
      <c r="BU1932">
        <v>0</v>
      </c>
      <c r="BV1932" t="s">
        <v>6918</v>
      </c>
      <c r="BW1932" t="s">
        <v>6918</v>
      </c>
      <c r="BX1932" t="s">
        <v>6918</v>
      </c>
      <c r="BY1932" t="s">
        <v>6918</v>
      </c>
      <c r="BZ1932" t="s">
        <v>6918</v>
      </c>
      <c r="CA1932" t="s">
        <v>6918</v>
      </c>
      <c r="CB1932" t="s">
        <v>6918</v>
      </c>
      <c r="CC1932" t="s">
        <v>17627</v>
      </c>
      <c r="CD1932" t="s">
        <v>6918</v>
      </c>
      <c r="CE1932" t="s">
        <v>19446</v>
      </c>
      <c r="CF1932" s="1">
        <v>44840</v>
      </c>
      <c r="CG1932" s="1">
        <v>44976</v>
      </c>
      <c r="CH1932" s="3">
        <f>MIN(D:D)</f>
        <v>36526</v>
      </c>
    </row>
    <row r="1933" spans="1:86" x14ac:dyDescent="0.3">
      <c r="A1933">
        <v>1562</v>
      </c>
      <c r="B1933" t="s">
        <v>2014</v>
      </c>
      <c r="C1933" s="2" t="s">
        <v>5418</v>
      </c>
      <c r="D1933" s="3">
        <v>43466</v>
      </c>
      <c r="E1933" s="3" t="s">
        <v>6918</v>
      </c>
      <c r="F1933" t="s">
        <v>7465</v>
      </c>
      <c r="G1933" t="s">
        <v>6918</v>
      </c>
      <c r="H1933" t="s">
        <v>7514</v>
      </c>
      <c r="I1933" t="s">
        <v>7551</v>
      </c>
      <c r="J1933" t="s">
        <v>8820</v>
      </c>
      <c r="K1933" t="s">
        <v>9420</v>
      </c>
      <c r="L1933" t="s">
        <v>10356</v>
      </c>
      <c r="M1933" t="s">
        <v>11118</v>
      </c>
      <c r="N1933" t="s">
        <v>11732</v>
      </c>
      <c r="O1933" t="s">
        <v>12425</v>
      </c>
      <c r="P1933" t="s">
        <v>13108</v>
      </c>
      <c r="Q1933" t="s">
        <v>9113</v>
      </c>
      <c r="R1933" t="s">
        <v>10050</v>
      </c>
      <c r="S1933" t="s">
        <v>9455</v>
      </c>
      <c r="T1933" t="s">
        <v>6918</v>
      </c>
      <c r="U1933">
        <v>1</v>
      </c>
      <c r="V1933" s="9">
        <v>7156</v>
      </c>
      <c r="W1933" t="s">
        <v>7365</v>
      </c>
      <c r="X1933" t="s">
        <v>14109</v>
      </c>
      <c r="Y1933" t="s">
        <v>14141</v>
      </c>
      <c r="Z1933" t="s">
        <v>14208</v>
      </c>
      <c r="AA1933" t="s">
        <v>6918</v>
      </c>
      <c r="AB1933" t="s">
        <v>8936</v>
      </c>
      <c r="AC1933" t="s">
        <v>14495</v>
      </c>
      <c r="AD1933" t="s">
        <v>9113</v>
      </c>
      <c r="AE1933" t="s">
        <v>9455</v>
      </c>
      <c r="AF1933" t="s">
        <v>15546</v>
      </c>
      <c r="AG1933" t="s">
        <v>16146</v>
      </c>
      <c r="AH1933" t="s">
        <v>9455</v>
      </c>
      <c r="AI1933" t="s">
        <v>6918</v>
      </c>
      <c r="AJ1933" t="s">
        <v>9455</v>
      </c>
      <c r="AK1933" t="s">
        <v>6918</v>
      </c>
      <c r="AL1933">
        <v>0</v>
      </c>
      <c r="AM1933" t="s">
        <v>6918</v>
      </c>
      <c r="AN1933" t="s">
        <v>6918</v>
      </c>
      <c r="AO1933" t="s">
        <v>6918</v>
      </c>
      <c r="AP1933" t="s">
        <v>6918</v>
      </c>
      <c r="AQ1933" t="s">
        <v>6918</v>
      </c>
      <c r="AR1933" t="s">
        <v>16769</v>
      </c>
      <c r="AS1933" t="s">
        <v>6918</v>
      </c>
      <c r="AT1933" t="s">
        <v>16774</v>
      </c>
      <c r="AU1933" t="s">
        <v>6918</v>
      </c>
      <c r="AV1933" t="s">
        <v>6918</v>
      </c>
      <c r="AW1933" t="s">
        <v>14497</v>
      </c>
      <c r="AX1933" t="s">
        <v>6918</v>
      </c>
      <c r="AY1933" t="s">
        <v>6918</v>
      </c>
      <c r="AZ1933" t="s">
        <v>16803</v>
      </c>
      <c r="BA1933" t="s">
        <v>16799</v>
      </c>
      <c r="BB1933" t="s">
        <v>16799</v>
      </c>
      <c r="BC1933" s="9">
        <v>1</v>
      </c>
      <c r="BD1933" t="s">
        <v>16809</v>
      </c>
      <c r="BE1933" s="9">
        <v>2</v>
      </c>
      <c r="BF1933" t="s">
        <v>16812</v>
      </c>
      <c r="BG1933" s="9">
        <v>2</v>
      </c>
      <c r="BH1933" t="s">
        <v>6918</v>
      </c>
      <c r="BI1933" t="s">
        <v>6918</v>
      </c>
      <c r="BJ1933" t="s">
        <v>6918</v>
      </c>
      <c r="BK1933" s="9">
        <v>0</v>
      </c>
      <c r="BL1933" t="s">
        <v>16823</v>
      </c>
      <c r="BM1933" s="9">
        <v>0</v>
      </c>
      <c r="BN1933" t="s">
        <v>6918</v>
      </c>
      <c r="BO1933" s="9">
        <v>0</v>
      </c>
      <c r="BP1933" t="s">
        <v>16832</v>
      </c>
      <c r="BQ1933" t="s">
        <v>6918</v>
      </c>
      <c r="BR1933" t="s">
        <v>16961</v>
      </c>
      <c r="BS1933" t="s">
        <v>17058</v>
      </c>
      <c r="BT1933" t="s">
        <v>6918</v>
      </c>
      <c r="BU1933">
        <v>0</v>
      </c>
      <c r="BV1933" t="s">
        <v>6918</v>
      </c>
      <c r="BW1933" t="s">
        <v>6918</v>
      </c>
      <c r="BX1933" t="s">
        <v>6918</v>
      </c>
      <c r="BY1933" t="s">
        <v>6918</v>
      </c>
      <c r="BZ1933" t="s">
        <v>6918</v>
      </c>
      <c r="CA1933" t="s">
        <v>6918</v>
      </c>
      <c r="CB1933" t="s">
        <v>6918</v>
      </c>
      <c r="CC1933" t="s">
        <v>17627</v>
      </c>
      <c r="CD1933" t="s">
        <v>6918</v>
      </c>
      <c r="CE1933" t="s">
        <v>19447</v>
      </c>
      <c r="CF1933" s="1">
        <v>44840</v>
      </c>
      <c r="CG1933" s="1">
        <v>44976</v>
      </c>
      <c r="CH1933" s="3">
        <f>MIN(D:D)</f>
        <v>36526</v>
      </c>
    </row>
    <row r="1934" spans="1:86" x14ac:dyDescent="0.3">
      <c r="A1934">
        <v>1561</v>
      </c>
      <c r="B1934" t="s">
        <v>2015</v>
      </c>
      <c r="C1934" s="2" t="s">
        <v>5419</v>
      </c>
      <c r="D1934" s="3">
        <v>44651</v>
      </c>
      <c r="E1934" s="3" t="s">
        <v>6918</v>
      </c>
      <c r="F1934" t="s">
        <v>7473</v>
      </c>
      <c r="G1934" t="s">
        <v>7501</v>
      </c>
      <c r="H1934" t="s">
        <v>7533</v>
      </c>
      <c r="I1934" t="s">
        <v>7571</v>
      </c>
      <c r="J1934" t="s">
        <v>8821</v>
      </c>
      <c r="K1934" t="s">
        <v>8911</v>
      </c>
      <c r="L1934" t="s">
        <v>9846</v>
      </c>
      <c r="M1934" t="s">
        <v>10771</v>
      </c>
      <c r="N1934" t="s">
        <v>11429</v>
      </c>
      <c r="O1934" t="s">
        <v>11988</v>
      </c>
      <c r="P1934" t="s">
        <v>13051</v>
      </c>
      <c r="Q1934" t="s">
        <v>8936</v>
      </c>
      <c r="R1934" t="s">
        <v>9871</v>
      </c>
      <c r="S1934" t="s">
        <v>13648</v>
      </c>
      <c r="T1934" t="s">
        <v>13681</v>
      </c>
      <c r="U1934">
        <v>2</v>
      </c>
      <c r="V1934" s="9">
        <v>22104</v>
      </c>
      <c r="W1934" t="s">
        <v>7445</v>
      </c>
      <c r="X1934" t="s">
        <v>14108</v>
      </c>
      <c r="Y1934" t="s">
        <v>14141</v>
      </c>
      <c r="Z1934" t="s">
        <v>8026</v>
      </c>
      <c r="AA1934" t="s">
        <v>6918</v>
      </c>
      <c r="AB1934" t="s">
        <v>8947</v>
      </c>
      <c r="AC1934" t="s">
        <v>14495</v>
      </c>
      <c r="AD1934" t="s">
        <v>8936</v>
      </c>
      <c r="AE1934" t="s">
        <v>13648</v>
      </c>
      <c r="AF1934" t="s">
        <v>15547</v>
      </c>
      <c r="AG1934" t="s">
        <v>16154</v>
      </c>
      <c r="AH1934" t="s">
        <v>16213</v>
      </c>
      <c r="AI1934" t="s">
        <v>16276</v>
      </c>
      <c r="AJ1934" t="s">
        <v>16330</v>
      </c>
      <c r="AK1934" t="s">
        <v>16339</v>
      </c>
      <c r="AL1934">
        <v>1</v>
      </c>
      <c r="AM1934" t="s">
        <v>16400</v>
      </c>
      <c r="AN1934" t="s">
        <v>16438</v>
      </c>
      <c r="AO1934" t="s">
        <v>16509</v>
      </c>
      <c r="AP1934" t="s">
        <v>9222</v>
      </c>
      <c r="AQ1934" t="s">
        <v>14466</v>
      </c>
      <c r="AR1934" t="s">
        <v>16769</v>
      </c>
      <c r="AS1934" t="s">
        <v>6918</v>
      </c>
      <c r="AT1934" t="s">
        <v>6918</v>
      </c>
      <c r="AU1934" t="s">
        <v>16784</v>
      </c>
      <c r="AV1934" t="s">
        <v>6918</v>
      </c>
      <c r="AW1934" t="s">
        <v>14497</v>
      </c>
      <c r="AX1934" t="s">
        <v>16797</v>
      </c>
      <c r="AY1934" t="s">
        <v>6918</v>
      </c>
      <c r="AZ1934" t="s">
        <v>6918</v>
      </c>
      <c r="BA1934" t="s">
        <v>16799</v>
      </c>
      <c r="BB1934" t="s">
        <v>16799</v>
      </c>
      <c r="BC1934" s="9">
        <v>1</v>
      </c>
      <c r="BD1934" t="s">
        <v>16808</v>
      </c>
      <c r="BE1934" s="9">
        <v>1</v>
      </c>
      <c r="BF1934" t="s">
        <v>16810</v>
      </c>
      <c r="BG1934" s="9">
        <v>8</v>
      </c>
      <c r="BH1934" t="s">
        <v>16814</v>
      </c>
      <c r="BI1934" t="s">
        <v>16821</v>
      </c>
      <c r="BJ1934" t="s">
        <v>16823</v>
      </c>
      <c r="BK1934" s="9">
        <v>1</v>
      </c>
      <c r="BL1934" t="s">
        <v>16823</v>
      </c>
      <c r="BM1934" s="9">
        <v>1</v>
      </c>
      <c r="BN1934" t="s">
        <v>16795</v>
      </c>
      <c r="BO1934" s="9">
        <v>0</v>
      </c>
      <c r="BP1934" t="s">
        <v>16832</v>
      </c>
      <c r="BQ1934" t="s">
        <v>16835</v>
      </c>
      <c r="BR1934" t="s">
        <v>16872</v>
      </c>
      <c r="BS1934" t="s">
        <v>16999</v>
      </c>
      <c r="BT1934" t="s">
        <v>6918</v>
      </c>
      <c r="BU1934">
        <v>0</v>
      </c>
      <c r="BV1934" t="s">
        <v>6918</v>
      </c>
      <c r="BW1934" t="s">
        <v>6918</v>
      </c>
      <c r="BX1934" t="s">
        <v>6918</v>
      </c>
      <c r="BY1934" t="s">
        <v>6918</v>
      </c>
      <c r="BZ1934" t="s">
        <v>6918</v>
      </c>
      <c r="CA1934" t="s">
        <v>6918</v>
      </c>
      <c r="CB1934" t="s">
        <v>6918</v>
      </c>
      <c r="CC1934" t="s">
        <v>17626</v>
      </c>
      <c r="CD1934" t="s">
        <v>6918</v>
      </c>
      <c r="CE1934" t="s">
        <v>15547</v>
      </c>
      <c r="CF1934" s="1">
        <v>44839</v>
      </c>
      <c r="CG1934" s="1">
        <v>45575</v>
      </c>
      <c r="CH1934" s="3">
        <f>MIN(D:D)</f>
        <v>36526</v>
      </c>
    </row>
    <row r="1935" spans="1:86" x14ac:dyDescent="0.3">
      <c r="A1935">
        <v>1558</v>
      </c>
      <c r="B1935" t="s">
        <v>2016</v>
      </c>
      <c r="C1935" s="2" t="s">
        <v>5420</v>
      </c>
      <c r="D1935" s="3">
        <v>44197</v>
      </c>
      <c r="E1935" s="3" t="s">
        <v>6918</v>
      </c>
      <c r="F1935" t="s">
        <v>7463</v>
      </c>
      <c r="G1935" t="s">
        <v>6918</v>
      </c>
      <c r="H1935" t="s">
        <v>7513</v>
      </c>
      <c r="I1935" t="s">
        <v>7546</v>
      </c>
      <c r="J1935" t="s">
        <v>6918</v>
      </c>
      <c r="K1935" t="s">
        <v>8926</v>
      </c>
      <c r="L1935" t="s">
        <v>9861</v>
      </c>
      <c r="M1935" t="s">
        <v>10776</v>
      </c>
      <c r="N1935" t="s">
        <v>11433</v>
      </c>
      <c r="O1935" t="s">
        <v>11998</v>
      </c>
      <c r="P1935" t="s">
        <v>9455</v>
      </c>
      <c r="Q1935" t="s">
        <v>9455</v>
      </c>
      <c r="R1935" t="s">
        <v>9455</v>
      </c>
      <c r="S1935" t="s">
        <v>13647</v>
      </c>
      <c r="T1935" t="s">
        <v>6918</v>
      </c>
      <c r="U1935">
        <v>1</v>
      </c>
      <c r="V1935" s="9">
        <v>7160</v>
      </c>
      <c r="W1935" t="s">
        <v>14042</v>
      </c>
      <c r="X1935" t="s">
        <v>14112</v>
      </c>
      <c r="Y1935" t="s">
        <v>14139</v>
      </c>
      <c r="Z1935" t="s">
        <v>14188</v>
      </c>
      <c r="AA1935" t="s">
        <v>6918</v>
      </c>
      <c r="AB1935" t="s">
        <v>8926</v>
      </c>
      <c r="AC1935" t="s">
        <v>14495</v>
      </c>
      <c r="AD1935" t="s">
        <v>9455</v>
      </c>
      <c r="AE1935" t="s">
        <v>13647</v>
      </c>
      <c r="AF1935" t="s">
        <v>15548</v>
      </c>
      <c r="AG1935" t="s">
        <v>9455</v>
      </c>
      <c r="AH1935" t="s">
        <v>6918</v>
      </c>
      <c r="AI1935" t="s">
        <v>6918</v>
      </c>
      <c r="AJ1935" t="s">
        <v>6918</v>
      </c>
      <c r="AK1935" t="s">
        <v>6918</v>
      </c>
      <c r="AL1935">
        <v>0</v>
      </c>
      <c r="AM1935" t="s">
        <v>6918</v>
      </c>
      <c r="AN1935" t="s">
        <v>6918</v>
      </c>
      <c r="AO1935" t="s">
        <v>6918</v>
      </c>
      <c r="AP1935" t="s">
        <v>6918</v>
      </c>
      <c r="AQ1935" t="s">
        <v>6918</v>
      </c>
      <c r="AR1935" t="s">
        <v>16769</v>
      </c>
      <c r="AS1935" t="s">
        <v>6918</v>
      </c>
      <c r="AT1935" t="s">
        <v>6918</v>
      </c>
      <c r="AU1935" t="s">
        <v>16784</v>
      </c>
      <c r="AV1935" t="s">
        <v>16796</v>
      </c>
      <c r="AW1935" t="s">
        <v>14497</v>
      </c>
      <c r="AX1935" t="s">
        <v>16798</v>
      </c>
      <c r="AY1935" t="s">
        <v>6918</v>
      </c>
      <c r="AZ1935" t="s">
        <v>16802</v>
      </c>
      <c r="BA1935" t="s">
        <v>16799</v>
      </c>
      <c r="BB1935" t="s">
        <v>16799</v>
      </c>
      <c r="BC1935" s="9">
        <v>4</v>
      </c>
      <c r="BD1935" t="s">
        <v>16808</v>
      </c>
      <c r="BE1935" s="9">
        <v>2</v>
      </c>
      <c r="BF1935" t="s">
        <v>16810</v>
      </c>
      <c r="BG1935" s="9">
        <v>6</v>
      </c>
      <c r="BH1935" t="s">
        <v>16814</v>
      </c>
      <c r="BI1935" t="s">
        <v>16820</v>
      </c>
      <c r="BJ1935" t="s">
        <v>16823</v>
      </c>
      <c r="BK1935" s="9">
        <v>1</v>
      </c>
      <c r="BL1935" t="s">
        <v>16823</v>
      </c>
      <c r="BM1935" s="9">
        <v>1</v>
      </c>
      <c r="BN1935" t="s">
        <v>6918</v>
      </c>
      <c r="BO1935" s="9">
        <v>0</v>
      </c>
      <c r="BP1935" t="s">
        <v>16832</v>
      </c>
      <c r="BQ1935" t="s">
        <v>6918</v>
      </c>
      <c r="BR1935" t="s">
        <v>16961</v>
      </c>
      <c r="BS1935" t="s">
        <v>17058</v>
      </c>
      <c r="BT1935" t="s">
        <v>6918</v>
      </c>
      <c r="BU1935">
        <v>0</v>
      </c>
      <c r="BV1935" t="s">
        <v>6918</v>
      </c>
      <c r="BW1935" t="s">
        <v>6918</v>
      </c>
      <c r="BX1935" t="s">
        <v>6918</v>
      </c>
      <c r="BY1935" t="s">
        <v>6918</v>
      </c>
      <c r="BZ1935" t="s">
        <v>6918</v>
      </c>
      <c r="CA1935" t="s">
        <v>6918</v>
      </c>
      <c r="CB1935" t="s">
        <v>6918</v>
      </c>
      <c r="CC1935" t="s">
        <v>17627</v>
      </c>
      <c r="CD1935" t="s">
        <v>6918</v>
      </c>
      <c r="CE1935" t="s">
        <v>19448</v>
      </c>
      <c r="CF1935" s="1">
        <v>44839</v>
      </c>
      <c r="CG1935" s="1">
        <v>44976</v>
      </c>
      <c r="CH1935" s="3">
        <f>MIN(D:D)</f>
        <v>36526</v>
      </c>
    </row>
    <row r="1936" spans="1:86" x14ac:dyDescent="0.3">
      <c r="A1936">
        <v>1555</v>
      </c>
      <c r="B1936" t="s">
        <v>2017</v>
      </c>
      <c r="C1936" s="2" t="s">
        <v>5421</v>
      </c>
      <c r="D1936" s="3">
        <v>44524</v>
      </c>
      <c r="E1936" s="3" t="s">
        <v>6918</v>
      </c>
      <c r="F1936" t="s">
        <v>7481</v>
      </c>
      <c r="G1936" t="s">
        <v>6918</v>
      </c>
      <c r="H1936" t="s">
        <v>7521</v>
      </c>
      <c r="I1936" t="s">
        <v>7552</v>
      </c>
      <c r="J1936" t="s">
        <v>8822</v>
      </c>
      <c r="K1936" t="s">
        <v>8939</v>
      </c>
      <c r="L1936" t="s">
        <v>9874</v>
      </c>
      <c r="M1936" t="s">
        <v>10797</v>
      </c>
      <c r="N1936" t="s">
        <v>11429</v>
      </c>
      <c r="O1936" t="s">
        <v>11996</v>
      </c>
      <c r="P1936" t="s">
        <v>9455</v>
      </c>
      <c r="Q1936" t="s">
        <v>8936</v>
      </c>
      <c r="R1936" t="s">
        <v>9871</v>
      </c>
      <c r="S1936" t="s">
        <v>9455</v>
      </c>
      <c r="T1936" t="s">
        <v>6918</v>
      </c>
      <c r="U1936">
        <v>1</v>
      </c>
      <c r="V1936" s="9">
        <v>14705</v>
      </c>
      <c r="W1936" t="s">
        <v>14043</v>
      </c>
      <c r="X1936" t="s">
        <v>14112</v>
      </c>
      <c r="Y1936" t="s">
        <v>14144</v>
      </c>
      <c r="Z1936" t="s">
        <v>6918</v>
      </c>
      <c r="AA1936" t="s">
        <v>6918</v>
      </c>
      <c r="AB1936" t="s">
        <v>8939</v>
      </c>
      <c r="AC1936" t="s">
        <v>14495</v>
      </c>
      <c r="AD1936" t="s">
        <v>8936</v>
      </c>
      <c r="AE1936" t="s">
        <v>9455</v>
      </c>
      <c r="AF1936" t="s">
        <v>15549</v>
      </c>
      <c r="AG1936" t="s">
        <v>9455</v>
      </c>
      <c r="AH1936" t="s">
        <v>9455</v>
      </c>
      <c r="AI1936" t="s">
        <v>6918</v>
      </c>
      <c r="AJ1936" t="s">
        <v>9455</v>
      </c>
      <c r="AK1936" t="s">
        <v>6918</v>
      </c>
      <c r="AL1936">
        <v>0</v>
      </c>
      <c r="AM1936" t="s">
        <v>6918</v>
      </c>
      <c r="AN1936" t="s">
        <v>6918</v>
      </c>
      <c r="AO1936" t="s">
        <v>6918</v>
      </c>
      <c r="AP1936" t="s">
        <v>6918</v>
      </c>
      <c r="AQ1936" t="s">
        <v>6918</v>
      </c>
      <c r="AR1936" t="s">
        <v>16769</v>
      </c>
      <c r="AS1936" t="s">
        <v>6918</v>
      </c>
      <c r="AT1936" t="s">
        <v>16773</v>
      </c>
      <c r="AU1936" t="s">
        <v>16784</v>
      </c>
      <c r="AV1936" t="s">
        <v>6918</v>
      </c>
      <c r="AW1936" t="s">
        <v>14495</v>
      </c>
      <c r="AX1936" t="s">
        <v>16797</v>
      </c>
      <c r="AY1936" t="s">
        <v>16800</v>
      </c>
      <c r="AZ1936" t="s">
        <v>16802</v>
      </c>
      <c r="BA1936" t="s">
        <v>16799</v>
      </c>
      <c r="BB1936" t="s">
        <v>16799</v>
      </c>
      <c r="BC1936" s="9">
        <v>5</v>
      </c>
      <c r="BD1936" t="s">
        <v>16808</v>
      </c>
      <c r="BE1936" s="9">
        <v>5</v>
      </c>
      <c r="BF1936" t="s">
        <v>16811</v>
      </c>
      <c r="BG1936" s="9">
        <v>12</v>
      </c>
      <c r="BH1936" t="s">
        <v>16817</v>
      </c>
      <c r="BI1936" t="s">
        <v>16820</v>
      </c>
      <c r="BJ1936" t="s">
        <v>16823</v>
      </c>
      <c r="BK1936" s="9">
        <v>1</v>
      </c>
      <c r="BL1936" t="s">
        <v>16823</v>
      </c>
      <c r="BM1936" s="9">
        <v>0</v>
      </c>
      <c r="BN1936">
        <v>0</v>
      </c>
      <c r="BO1936" s="9">
        <v>1400000</v>
      </c>
      <c r="BP1936" t="s">
        <v>16833</v>
      </c>
      <c r="BQ1936" t="s">
        <v>6918</v>
      </c>
      <c r="BR1936" t="s">
        <v>16966</v>
      </c>
      <c r="BS1936" t="s">
        <v>17042</v>
      </c>
      <c r="BT1936" t="s">
        <v>6918</v>
      </c>
      <c r="BU1936">
        <v>0</v>
      </c>
      <c r="BV1936" t="s">
        <v>6918</v>
      </c>
      <c r="BW1936" t="s">
        <v>6918</v>
      </c>
      <c r="BX1936" t="s">
        <v>6918</v>
      </c>
      <c r="BY1936" t="s">
        <v>6918</v>
      </c>
      <c r="BZ1936" t="s">
        <v>6918</v>
      </c>
      <c r="CA1936" t="s">
        <v>6918</v>
      </c>
      <c r="CB1936" t="s">
        <v>6918</v>
      </c>
      <c r="CC1936" t="s">
        <v>17627</v>
      </c>
      <c r="CD1936" t="s">
        <v>6918</v>
      </c>
      <c r="CE1936" t="s">
        <v>19449</v>
      </c>
      <c r="CF1936" s="1">
        <v>44839</v>
      </c>
      <c r="CG1936" s="1">
        <v>45259</v>
      </c>
      <c r="CH1936" s="3">
        <f>MIN(D:D)</f>
        <v>36526</v>
      </c>
    </row>
    <row r="1937" spans="1:86" x14ac:dyDescent="0.3">
      <c r="A1937">
        <v>1554</v>
      </c>
      <c r="B1937" t="s">
        <v>2018</v>
      </c>
      <c r="C1937" s="2" t="s">
        <v>5422</v>
      </c>
      <c r="D1937" s="3">
        <v>44662</v>
      </c>
      <c r="E1937" s="3">
        <v>44669</v>
      </c>
      <c r="F1937" t="s">
        <v>7481</v>
      </c>
      <c r="G1937" t="s">
        <v>6918</v>
      </c>
      <c r="H1937" t="s">
        <v>7516</v>
      </c>
      <c r="I1937" t="s">
        <v>7552</v>
      </c>
      <c r="J1937" t="s">
        <v>7672</v>
      </c>
      <c r="K1937" t="s">
        <v>9421</v>
      </c>
      <c r="L1937" t="s">
        <v>10357</v>
      </c>
      <c r="M1937" t="s">
        <v>11119</v>
      </c>
      <c r="N1937" t="s">
        <v>11733</v>
      </c>
      <c r="O1937" t="s">
        <v>12426</v>
      </c>
      <c r="P1937" t="s">
        <v>9455</v>
      </c>
      <c r="Q1937" t="s">
        <v>9455</v>
      </c>
      <c r="R1937" t="s">
        <v>9455</v>
      </c>
      <c r="S1937" t="s">
        <v>13648</v>
      </c>
      <c r="T1937" t="s">
        <v>13679</v>
      </c>
      <c r="U1937">
        <v>2</v>
      </c>
      <c r="V1937" s="9">
        <v>16074</v>
      </c>
      <c r="W1937" t="s">
        <v>14044</v>
      </c>
      <c r="X1937" t="s">
        <v>14109</v>
      </c>
      <c r="Y1937" t="s">
        <v>14141</v>
      </c>
      <c r="Z1937" t="s">
        <v>14448</v>
      </c>
      <c r="AA1937" t="s">
        <v>6918</v>
      </c>
      <c r="AB1937" t="s">
        <v>8926</v>
      </c>
      <c r="AC1937" t="s">
        <v>14495</v>
      </c>
      <c r="AD1937" t="s">
        <v>9455</v>
      </c>
      <c r="AE1937" t="s">
        <v>13648</v>
      </c>
      <c r="AF1937" t="s">
        <v>15550</v>
      </c>
      <c r="AG1937" t="s">
        <v>16153</v>
      </c>
      <c r="AH1937" t="s">
        <v>9455</v>
      </c>
      <c r="AI1937" t="s">
        <v>6918</v>
      </c>
      <c r="AJ1937" t="s">
        <v>9455</v>
      </c>
      <c r="AK1937" t="s">
        <v>6918</v>
      </c>
      <c r="AL1937">
        <v>2</v>
      </c>
      <c r="AM1937" t="s">
        <v>16401</v>
      </c>
      <c r="AN1937" t="s">
        <v>16434</v>
      </c>
      <c r="AO1937" t="s">
        <v>16510</v>
      </c>
      <c r="AP1937" t="s">
        <v>16532</v>
      </c>
      <c r="AQ1937" t="s">
        <v>16759</v>
      </c>
      <c r="AR1937" t="s">
        <v>16769</v>
      </c>
      <c r="AS1937" t="s">
        <v>6918</v>
      </c>
      <c r="AT1937" t="s">
        <v>16776</v>
      </c>
      <c r="AU1937" t="s">
        <v>16784</v>
      </c>
      <c r="AV1937" t="s">
        <v>16795</v>
      </c>
      <c r="AW1937" t="s">
        <v>14495</v>
      </c>
      <c r="AX1937" t="s">
        <v>16797</v>
      </c>
      <c r="AY1937" t="s">
        <v>16800</v>
      </c>
      <c r="AZ1937" t="s">
        <v>16802</v>
      </c>
      <c r="BA1937" t="s">
        <v>16799</v>
      </c>
      <c r="BB1937" t="s">
        <v>16799</v>
      </c>
      <c r="BC1937" s="9">
        <v>5</v>
      </c>
      <c r="BD1937" t="s">
        <v>16808</v>
      </c>
      <c r="BE1937" s="9">
        <v>5</v>
      </c>
      <c r="BF1937" t="s">
        <v>16810</v>
      </c>
      <c r="BG1937" s="9">
        <v>10</v>
      </c>
      <c r="BH1937" t="s">
        <v>16815</v>
      </c>
      <c r="BI1937" t="s">
        <v>16821</v>
      </c>
      <c r="BJ1937" t="s">
        <v>16824</v>
      </c>
      <c r="BK1937" s="9">
        <v>0</v>
      </c>
      <c r="BL1937" t="s">
        <v>16823</v>
      </c>
      <c r="BM1937" s="9">
        <v>1</v>
      </c>
      <c r="BN1937" t="s">
        <v>6918</v>
      </c>
      <c r="BO1937" s="9">
        <v>0</v>
      </c>
      <c r="BP1937" t="s">
        <v>16833</v>
      </c>
      <c r="BQ1937" t="s">
        <v>16835</v>
      </c>
      <c r="BR1937" t="s">
        <v>16840</v>
      </c>
      <c r="BS1937" t="s">
        <v>6918</v>
      </c>
      <c r="BT1937" t="s">
        <v>6918</v>
      </c>
      <c r="BU1937">
        <v>1</v>
      </c>
      <c r="BV1937" t="s">
        <v>17390</v>
      </c>
      <c r="BW1937" t="s">
        <v>17405</v>
      </c>
      <c r="BX1937" t="s">
        <v>6918</v>
      </c>
      <c r="BY1937" t="s">
        <v>8948</v>
      </c>
      <c r="BZ1937" t="s">
        <v>17609</v>
      </c>
      <c r="CA1937" t="s">
        <v>6918</v>
      </c>
      <c r="CB1937" t="s">
        <v>6918</v>
      </c>
      <c r="CC1937" t="s">
        <v>17627</v>
      </c>
      <c r="CD1937" t="s">
        <v>6918</v>
      </c>
      <c r="CE1937" t="s">
        <v>19450</v>
      </c>
      <c r="CF1937" s="1">
        <v>44839</v>
      </c>
      <c r="CG1937" s="1">
        <v>45631</v>
      </c>
      <c r="CH1937" s="3">
        <f>MIN(D:D)</f>
        <v>36526</v>
      </c>
    </row>
    <row r="1938" spans="1:86" x14ac:dyDescent="0.3">
      <c r="A1938">
        <v>1553</v>
      </c>
      <c r="B1938" t="s">
        <v>2019</v>
      </c>
      <c r="C1938" s="2" t="s">
        <v>5423</v>
      </c>
      <c r="D1938" s="3">
        <v>44470</v>
      </c>
      <c r="E1938" s="3" t="s">
        <v>6918</v>
      </c>
      <c r="F1938" t="s">
        <v>7470</v>
      </c>
      <c r="G1938" t="s">
        <v>7505</v>
      </c>
      <c r="H1938" t="s">
        <v>7514</v>
      </c>
      <c r="I1938" t="s">
        <v>7556</v>
      </c>
      <c r="J1938" t="s">
        <v>6918</v>
      </c>
      <c r="K1938" t="s">
        <v>9008</v>
      </c>
      <c r="L1938" t="s">
        <v>9945</v>
      </c>
      <c r="M1938" t="s">
        <v>10777</v>
      </c>
      <c r="N1938" t="s">
        <v>11433</v>
      </c>
      <c r="O1938" t="s">
        <v>12246</v>
      </c>
      <c r="P1938" t="s">
        <v>12895</v>
      </c>
      <c r="Q1938" t="s">
        <v>9594</v>
      </c>
      <c r="R1938" t="s">
        <v>10523</v>
      </c>
      <c r="S1938" t="s">
        <v>13649</v>
      </c>
      <c r="T1938" t="s">
        <v>13680</v>
      </c>
      <c r="U1938">
        <v>1</v>
      </c>
      <c r="V1938" s="9">
        <v>7638</v>
      </c>
      <c r="W1938" t="s">
        <v>14045</v>
      </c>
      <c r="X1938" t="s">
        <v>14109</v>
      </c>
      <c r="Y1938" t="s">
        <v>14141</v>
      </c>
      <c r="Z1938" t="s">
        <v>14186</v>
      </c>
      <c r="AA1938" t="s">
        <v>6918</v>
      </c>
      <c r="AB1938" t="s">
        <v>9232</v>
      </c>
      <c r="AC1938" t="s">
        <v>14495</v>
      </c>
      <c r="AD1938" t="s">
        <v>9594</v>
      </c>
      <c r="AE1938" t="s">
        <v>13649</v>
      </c>
      <c r="AF1938" t="s">
        <v>15551</v>
      </c>
      <c r="AG1938" t="s">
        <v>16146</v>
      </c>
      <c r="AH1938" t="s">
        <v>9455</v>
      </c>
      <c r="AI1938" t="s">
        <v>6918</v>
      </c>
      <c r="AJ1938" t="s">
        <v>9455</v>
      </c>
      <c r="AK1938" t="s">
        <v>6918</v>
      </c>
      <c r="AL1938">
        <v>0</v>
      </c>
      <c r="AM1938" t="s">
        <v>6918</v>
      </c>
      <c r="AN1938" t="s">
        <v>6918</v>
      </c>
      <c r="AO1938" t="s">
        <v>6918</v>
      </c>
      <c r="AP1938" t="s">
        <v>6918</v>
      </c>
      <c r="AQ1938" t="s">
        <v>6918</v>
      </c>
      <c r="AR1938" t="s">
        <v>16769</v>
      </c>
      <c r="AS1938" t="s">
        <v>6918</v>
      </c>
      <c r="AT1938" t="s">
        <v>16773</v>
      </c>
      <c r="AU1938" t="s">
        <v>6918</v>
      </c>
      <c r="AV1938" t="s">
        <v>16795</v>
      </c>
      <c r="AW1938" t="s">
        <v>14497</v>
      </c>
      <c r="AX1938" t="s">
        <v>6918</v>
      </c>
      <c r="AY1938" t="s">
        <v>6918</v>
      </c>
      <c r="AZ1938" t="s">
        <v>16802</v>
      </c>
      <c r="BA1938" t="s">
        <v>16799</v>
      </c>
      <c r="BB1938" t="s">
        <v>16799</v>
      </c>
      <c r="BC1938" s="9">
        <v>2</v>
      </c>
      <c r="BD1938" t="s">
        <v>16808</v>
      </c>
      <c r="BE1938" s="9">
        <v>2</v>
      </c>
      <c r="BF1938" t="s">
        <v>16812</v>
      </c>
      <c r="BG1938" s="9">
        <v>4</v>
      </c>
      <c r="BH1938" t="s">
        <v>6918</v>
      </c>
      <c r="BI1938" t="s">
        <v>16818</v>
      </c>
      <c r="BJ1938" t="s">
        <v>16823</v>
      </c>
      <c r="BK1938" s="9">
        <v>2</v>
      </c>
      <c r="BL1938" t="s">
        <v>6918</v>
      </c>
      <c r="BM1938" s="9">
        <v>0</v>
      </c>
      <c r="BN1938" t="s">
        <v>6918</v>
      </c>
      <c r="BO1938" s="9">
        <v>0</v>
      </c>
      <c r="BP1938" t="s">
        <v>16832</v>
      </c>
      <c r="BQ1938" t="s">
        <v>16836</v>
      </c>
      <c r="BR1938" t="s">
        <v>16961</v>
      </c>
      <c r="BS1938" t="s">
        <v>17058</v>
      </c>
      <c r="BT1938" t="s">
        <v>6918</v>
      </c>
      <c r="BU1938">
        <v>0</v>
      </c>
      <c r="BV1938" t="s">
        <v>6918</v>
      </c>
      <c r="BW1938" t="s">
        <v>6918</v>
      </c>
      <c r="BX1938" t="s">
        <v>6918</v>
      </c>
      <c r="BY1938" t="s">
        <v>6918</v>
      </c>
      <c r="BZ1938" t="s">
        <v>6918</v>
      </c>
      <c r="CA1938" t="s">
        <v>6918</v>
      </c>
      <c r="CB1938" t="s">
        <v>6918</v>
      </c>
      <c r="CC1938" t="s">
        <v>17626</v>
      </c>
      <c r="CD1938" t="s">
        <v>6918</v>
      </c>
      <c r="CE1938" t="s">
        <v>19451</v>
      </c>
      <c r="CF1938" s="1">
        <v>44839</v>
      </c>
      <c r="CG1938" s="1">
        <v>44984</v>
      </c>
      <c r="CH1938" s="3">
        <f>MIN(D:D)</f>
        <v>36526</v>
      </c>
    </row>
    <row r="1939" spans="1:86" x14ac:dyDescent="0.3">
      <c r="A1939">
        <v>1550</v>
      </c>
      <c r="B1939" t="s">
        <v>2020</v>
      </c>
      <c r="C1939" s="2" t="s">
        <v>5424</v>
      </c>
      <c r="D1939" s="3">
        <v>44620</v>
      </c>
      <c r="E1939" s="3" t="s">
        <v>6918</v>
      </c>
      <c r="F1939" t="s">
        <v>7470</v>
      </c>
      <c r="G1939" t="s">
        <v>7505</v>
      </c>
      <c r="H1939" t="s">
        <v>7519</v>
      </c>
      <c r="I1939" t="s">
        <v>7549</v>
      </c>
      <c r="J1939" t="s">
        <v>6918</v>
      </c>
      <c r="K1939" t="s">
        <v>8911</v>
      </c>
      <c r="L1939" t="s">
        <v>9846</v>
      </c>
      <c r="M1939" t="s">
        <v>10771</v>
      </c>
      <c r="N1939" t="s">
        <v>11429</v>
      </c>
      <c r="O1939" t="s">
        <v>12009</v>
      </c>
      <c r="P1939" t="s">
        <v>13109</v>
      </c>
      <c r="Q1939" t="s">
        <v>13582</v>
      </c>
      <c r="R1939" t="s">
        <v>13627</v>
      </c>
      <c r="S1939" t="s">
        <v>13649</v>
      </c>
      <c r="T1939" t="s">
        <v>13680</v>
      </c>
      <c r="U1939">
        <v>1</v>
      </c>
      <c r="V1939" s="9">
        <v>22112</v>
      </c>
      <c r="W1939" t="s">
        <v>7369</v>
      </c>
      <c r="X1939" t="s">
        <v>14109</v>
      </c>
      <c r="Y1939" t="s">
        <v>14142</v>
      </c>
      <c r="Z1939" t="s">
        <v>14449</v>
      </c>
      <c r="AA1939" t="s">
        <v>6918</v>
      </c>
      <c r="AB1939" t="s">
        <v>8926</v>
      </c>
      <c r="AC1939" t="s">
        <v>14495</v>
      </c>
      <c r="AD1939" t="s">
        <v>13582</v>
      </c>
      <c r="AE1939" t="s">
        <v>13649</v>
      </c>
      <c r="AF1939" t="s">
        <v>15552</v>
      </c>
      <c r="AG1939" t="s">
        <v>16154</v>
      </c>
      <c r="AH1939" t="s">
        <v>16213</v>
      </c>
      <c r="AI1939" t="s">
        <v>16276</v>
      </c>
      <c r="AJ1939" t="s">
        <v>16330</v>
      </c>
      <c r="AK1939" t="s">
        <v>16339</v>
      </c>
      <c r="AL1939">
        <v>0</v>
      </c>
      <c r="AM1939" t="s">
        <v>6918</v>
      </c>
      <c r="AN1939" t="s">
        <v>6918</v>
      </c>
      <c r="AO1939" t="s">
        <v>6918</v>
      </c>
      <c r="AP1939" t="s">
        <v>6918</v>
      </c>
      <c r="AQ1939" t="s">
        <v>6918</v>
      </c>
      <c r="AR1939" t="s">
        <v>16769</v>
      </c>
      <c r="AS1939" t="s">
        <v>6918</v>
      </c>
      <c r="AT1939" t="s">
        <v>16773</v>
      </c>
      <c r="AU1939" t="s">
        <v>6918</v>
      </c>
      <c r="AV1939" t="s">
        <v>6918</v>
      </c>
      <c r="AW1939" t="s">
        <v>14495</v>
      </c>
      <c r="AX1939" t="s">
        <v>6918</v>
      </c>
      <c r="AY1939" t="s">
        <v>16800</v>
      </c>
      <c r="AZ1939" t="s">
        <v>6918</v>
      </c>
      <c r="BA1939" t="s">
        <v>16799</v>
      </c>
      <c r="BB1939" t="s">
        <v>16799</v>
      </c>
      <c r="BC1939" s="9">
        <v>2</v>
      </c>
      <c r="BD1939" t="s">
        <v>16808</v>
      </c>
      <c r="BE1939" s="9">
        <v>2</v>
      </c>
      <c r="BF1939" t="s">
        <v>16810</v>
      </c>
      <c r="BG1939" s="9">
        <v>7</v>
      </c>
      <c r="BH1939" t="s">
        <v>16815</v>
      </c>
      <c r="BI1939" t="s">
        <v>16818</v>
      </c>
      <c r="BJ1939" t="s">
        <v>16823</v>
      </c>
      <c r="BK1939" s="9">
        <v>0</v>
      </c>
      <c r="BL1939" t="s">
        <v>16823</v>
      </c>
      <c r="BM1939" s="9">
        <v>1</v>
      </c>
      <c r="BN1939" t="s">
        <v>16795</v>
      </c>
      <c r="BO1939" s="9">
        <v>0</v>
      </c>
      <c r="BP1939" t="s">
        <v>16832</v>
      </c>
      <c r="BQ1939" t="s">
        <v>16836</v>
      </c>
      <c r="BR1939" t="s">
        <v>16837</v>
      </c>
      <c r="BS1939" t="s">
        <v>16978</v>
      </c>
      <c r="BT1939" t="s">
        <v>6918</v>
      </c>
      <c r="BU1939">
        <v>0</v>
      </c>
      <c r="BV1939" t="s">
        <v>6918</v>
      </c>
      <c r="BW1939" t="s">
        <v>6918</v>
      </c>
      <c r="BX1939" t="s">
        <v>6918</v>
      </c>
      <c r="BY1939" t="s">
        <v>6918</v>
      </c>
      <c r="BZ1939" t="s">
        <v>6918</v>
      </c>
      <c r="CA1939" t="s">
        <v>16846</v>
      </c>
      <c r="CB1939" t="s">
        <v>6918</v>
      </c>
      <c r="CC1939" t="s">
        <v>17626</v>
      </c>
      <c r="CD1939" t="s">
        <v>6918</v>
      </c>
      <c r="CE1939" t="s">
        <v>19452</v>
      </c>
      <c r="CF1939" s="1">
        <v>44838</v>
      </c>
      <c r="CG1939" s="1">
        <v>45714</v>
      </c>
      <c r="CH1939" s="3">
        <f>MIN(D:D)</f>
        <v>36526</v>
      </c>
    </row>
    <row r="1940" spans="1:86" x14ac:dyDescent="0.3">
      <c r="A1940">
        <v>1546</v>
      </c>
      <c r="B1940" t="s">
        <v>2021</v>
      </c>
      <c r="C1940" s="2" t="s">
        <v>5425</v>
      </c>
      <c r="D1940" s="3">
        <v>44197</v>
      </c>
      <c r="E1940" s="3" t="s">
        <v>6918</v>
      </c>
      <c r="F1940" t="s">
        <v>7465</v>
      </c>
      <c r="G1940" t="s">
        <v>6918</v>
      </c>
      <c r="H1940" t="s">
        <v>7521</v>
      </c>
      <c r="I1940" t="s">
        <v>7546</v>
      </c>
      <c r="J1940" t="s">
        <v>8823</v>
      </c>
      <c r="K1940" t="s">
        <v>8939</v>
      </c>
      <c r="L1940" t="s">
        <v>9874</v>
      </c>
      <c r="M1940" t="s">
        <v>10797</v>
      </c>
      <c r="N1940" t="s">
        <v>11441</v>
      </c>
      <c r="O1940" t="s">
        <v>6918</v>
      </c>
      <c r="P1940" t="s">
        <v>12757</v>
      </c>
      <c r="Q1940" t="s">
        <v>12757</v>
      </c>
      <c r="R1940" t="s">
        <v>12757</v>
      </c>
      <c r="S1940" t="s">
        <v>12757</v>
      </c>
      <c r="T1940" t="s">
        <v>6918</v>
      </c>
      <c r="U1940">
        <v>1</v>
      </c>
      <c r="V1940" s="9">
        <v>4121</v>
      </c>
      <c r="W1940" t="s">
        <v>6918</v>
      </c>
      <c r="X1940" t="s">
        <v>6918</v>
      </c>
      <c r="Y1940" t="s">
        <v>6918</v>
      </c>
      <c r="Z1940" t="s">
        <v>6918</v>
      </c>
      <c r="AA1940" t="s">
        <v>6918</v>
      </c>
      <c r="AB1940" t="s">
        <v>6918</v>
      </c>
      <c r="AC1940" t="s">
        <v>14495</v>
      </c>
      <c r="AD1940" t="s">
        <v>12757</v>
      </c>
      <c r="AE1940" t="s">
        <v>12757</v>
      </c>
      <c r="AF1940" t="s">
        <v>6918</v>
      </c>
      <c r="AG1940" t="s">
        <v>16155</v>
      </c>
      <c r="AH1940" t="s">
        <v>6918</v>
      </c>
      <c r="AI1940" t="s">
        <v>6918</v>
      </c>
      <c r="AJ1940" t="s">
        <v>6918</v>
      </c>
      <c r="AK1940" t="s">
        <v>6918</v>
      </c>
      <c r="AL1940">
        <v>0</v>
      </c>
      <c r="AM1940" t="s">
        <v>6918</v>
      </c>
      <c r="AN1940" t="s">
        <v>6918</v>
      </c>
      <c r="AO1940" t="s">
        <v>6918</v>
      </c>
      <c r="AP1940" t="s">
        <v>6918</v>
      </c>
      <c r="AQ1940" t="s">
        <v>6918</v>
      </c>
      <c r="AR1940" t="s">
        <v>16769</v>
      </c>
      <c r="AS1940" t="s">
        <v>6918</v>
      </c>
      <c r="AT1940" t="s">
        <v>6918</v>
      </c>
      <c r="AU1940" t="s">
        <v>16784</v>
      </c>
      <c r="AV1940" t="s">
        <v>6918</v>
      </c>
      <c r="AW1940" t="s">
        <v>14497</v>
      </c>
      <c r="AX1940" t="s">
        <v>16798</v>
      </c>
      <c r="AY1940" t="s">
        <v>6918</v>
      </c>
      <c r="AZ1940" t="s">
        <v>16802</v>
      </c>
      <c r="BA1940" t="s">
        <v>16799</v>
      </c>
      <c r="BB1940" t="s">
        <v>16799</v>
      </c>
      <c r="BC1940" s="9">
        <v>4</v>
      </c>
      <c r="BD1940" t="s">
        <v>16808</v>
      </c>
      <c r="BE1940" s="9">
        <v>4</v>
      </c>
      <c r="BF1940" t="s">
        <v>16811</v>
      </c>
      <c r="BG1940" s="9">
        <v>12</v>
      </c>
      <c r="BH1940" t="s">
        <v>16817</v>
      </c>
      <c r="BI1940" t="s">
        <v>16821</v>
      </c>
      <c r="BJ1940" t="s">
        <v>16823</v>
      </c>
      <c r="BK1940" s="9">
        <v>0</v>
      </c>
      <c r="BL1940" t="s">
        <v>16823</v>
      </c>
      <c r="BM1940" s="9">
        <v>0</v>
      </c>
      <c r="BN1940" t="s">
        <v>6918</v>
      </c>
      <c r="BO1940" s="9">
        <v>0</v>
      </c>
      <c r="BP1940" t="s">
        <v>16832</v>
      </c>
      <c r="BQ1940" t="s">
        <v>16835</v>
      </c>
      <c r="BR1940" t="s">
        <v>16840</v>
      </c>
      <c r="BS1940" t="s">
        <v>6918</v>
      </c>
      <c r="BT1940" t="s">
        <v>6918</v>
      </c>
      <c r="BU1940">
        <v>0</v>
      </c>
      <c r="BV1940" t="s">
        <v>6918</v>
      </c>
      <c r="BW1940" t="s">
        <v>6918</v>
      </c>
      <c r="BX1940" t="s">
        <v>6918</v>
      </c>
      <c r="BY1940" t="s">
        <v>6918</v>
      </c>
      <c r="BZ1940" t="s">
        <v>6918</v>
      </c>
      <c r="CA1940" t="s">
        <v>6918</v>
      </c>
      <c r="CB1940" t="s">
        <v>6918</v>
      </c>
      <c r="CC1940" t="s">
        <v>17627</v>
      </c>
      <c r="CD1940" t="s">
        <v>6918</v>
      </c>
      <c r="CE1940" t="s">
        <v>19453</v>
      </c>
      <c r="CF1940" s="1">
        <v>44838</v>
      </c>
      <c r="CG1940" s="1">
        <v>44976</v>
      </c>
      <c r="CH1940" s="3">
        <f>MIN(D:D)</f>
        <v>36526</v>
      </c>
    </row>
    <row r="1941" spans="1:86" x14ac:dyDescent="0.3">
      <c r="A1941">
        <v>1544</v>
      </c>
      <c r="B1941" t="s">
        <v>2022</v>
      </c>
      <c r="C1941" s="2" t="s">
        <v>5426</v>
      </c>
      <c r="D1941" s="3">
        <v>44833</v>
      </c>
      <c r="E1941" s="3">
        <v>44833</v>
      </c>
      <c r="F1941" t="s">
        <v>7465</v>
      </c>
      <c r="G1941" t="s">
        <v>6918</v>
      </c>
      <c r="H1941" t="s">
        <v>7513</v>
      </c>
      <c r="I1941" t="s">
        <v>7545</v>
      </c>
      <c r="J1941" t="s">
        <v>8824</v>
      </c>
      <c r="K1941" t="s">
        <v>9097</v>
      </c>
      <c r="L1941" t="s">
        <v>10034</v>
      </c>
      <c r="M1941" t="s">
        <v>10780</v>
      </c>
      <c r="N1941" t="s">
        <v>11429</v>
      </c>
      <c r="O1941" t="s">
        <v>11996</v>
      </c>
      <c r="P1941" t="s">
        <v>12757</v>
      </c>
      <c r="Q1941" t="s">
        <v>12757</v>
      </c>
      <c r="R1941" t="s">
        <v>12757</v>
      </c>
      <c r="S1941" t="s">
        <v>12757</v>
      </c>
      <c r="T1941" t="s">
        <v>6918</v>
      </c>
      <c r="U1941">
        <v>1</v>
      </c>
      <c r="V1941" s="9">
        <v>7169</v>
      </c>
      <c r="W1941" t="s">
        <v>6918</v>
      </c>
      <c r="X1941" t="s">
        <v>6918</v>
      </c>
      <c r="Y1941" t="s">
        <v>6918</v>
      </c>
      <c r="Z1941" t="s">
        <v>6918</v>
      </c>
      <c r="AA1941" t="s">
        <v>6918</v>
      </c>
      <c r="AB1941" t="s">
        <v>6918</v>
      </c>
      <c r="AC1941" t="s">
        <v>14495</v>
      </c>
      <c r="AD1941" t="s">
        <v>12757</v>
      </c>
      <c r="AE1941" t="s">
        <v>12757</v>
      </c>
      <c r="AF1941" t="s">
        <v>6918</v>
      </c>
      <c r="AG1941" t="s">
        <v>9455</v>
      </c>
      <c r="AH1941" t="s">
        <v>6918</v>
      </c>
      <c r="AI1941" t="s">
        <v>6918</v>
      </c>
      <c r="AJ1941" t="s">
        <v>6918</v>
      </c>
      <c r="AK1941" t="s">
        <v>6918</v>
      </c>
      <c r="AL1941">
        <v>0</v>
      </c>
      <c r="AM1941" t="s">
        <v>6918</v>
      </c>
      <c r="AN1941" t="s">
        <v>6918</v>
      </c>
      <c r="AO1941" t="s">
        <v>6918</v>
      </c>
      <c r="AP1941" t="s">
        <v>6918</v>
      </c>
      <c r="AQ1941" t="s">
        <v>6918</v>
      </c>
      <c r="AR1941" t="s">
        <v>6918</v>
      </c>
      <c r="AS1941" t="s">
        <v>6918</v>
      </c>
      <c r="AT1941" t="s">
        <v>6918</v>
      </c>
      <c r="AU1941" t="s">
        <v>16788</v>
      </c>
      <c r="AV1941" t="s">
        <v>6918</v>
      </c>
      <c r="AW1941" t="s">
        <v>14495</v>
      </c>
      <c r="AX1941" t="s">
        <v>6918</v>
      </c>
      <c r="AY1941" t="s">
        <v>16801</v>
      </c>
      <c r="AZ1941" t="s">
        <v>16802</v>
      </c>
      <c r="BA1941" t="s">
        <v>6918</v>
      </c>
      <c r="BB1941" t="s">
        <v>6918</v>
      </c>
      <c r="BC1941" s="9">
        <v>3</v>
      </c>
      <c r="BD1941" t="s">
        <v>16808</v>
      </c>
      <c r="BE1941" s="9">
        <v>3</v>
      </c>
      <c r="BF1941" t="s">
        <v>16812</v>
      </c>
      <c r="BG1941" s="9">
        <v>3</v>
      </c>
      <c r="BH1941" t="s">
        <v>6918</v>
      </c>
      <c r="BI1941" t="s">
        <v>6918</v>
      </c>
      <c r="BJ1941" t="s">
        <v>16823</v>
      </c>
      <c r="BK1941" s="9">
        <v>1</v>
      </c>
      <c r="BL1941" t="s">
        <v>16823</v>
      </c>
      <c r="BM1941" s="9">
        <v>1</v>
      </c>
      <c r="BN1941" t="s">
        <v>6918</v>
      </c>
      <c r="BO1941" s="9">
        <v>0</v>
      </c>
      <c r="BP1941" t="s">
        <v>16832</v>
      </c>
      <c r="BQ1941" t="s">
        <v>6918</v>
      </c>
      <c r="BR1941" t="s">
        <v>16961</v>
      </c>
      <c r="BS1941" t="s">
        <v>17058</v>
      </c>
      <c r="BT1941" t="s">
        <v>6918</v>
      </c>
      <c r="BU1941">
        <v>0</v>
      </c>
      <c r="BV1941" t="s">
        <v>6918</v>
      </c>
      <c r="BW1941" t="s">
        <v>6918</v>
      </c>
      <c r="BX1941" t="s">
        <v>6918</v>
      </c>
      <c r="BY1941" t="s">
        <v>6918</v>
      </c>
      <c r="BZ1941" t="s">
        <v>6918</v>
      </c>
      <c r="CA1941" t="s">
        <v>6918</v>
      </c>
      <c r="CB1941" t="s">
        <v>6918</v>
      </c>
      <c r="CC1941" t="s">
        <v>17627</v>
      </c>
      <c r="CD1941" t="s">
        <v>6918</v>
      </c>
      <c r="CE1941" t="s">
        <v>19454</v>
      </c>
      <c r="CF1941" s="1">
        <v>44838</v>
      </c>
      <c r="CG1941" s="1">
        <v>44976</v>
      </c>
      <c r="CH1941" s="3">
        <f>MIN(D:D)</f>
        <v>36526</v>
      </c>
    </row>
    <row r="1942" spans="1:86" x14ac:dyDescent="0.3">
      <c r="A1942">
        <v>1543</v>
      </c>
      <c r="B1942" t="s">
        <v>2023</v>
      </c>
      <c r="C1942" s="2" t="s">
        <v>5427</v>
      </c>
      <c r="D1942" s="3">
        <v>44562</v>
      </c>
      <c r="E1942" s="3" t="s">
        <v>6918</v>
      </c>
      <c r="F1942" t="s">
        <v>7473</v>
      </c>
      <c r="G1942" t="s">
        <v>7501</v>
      </c>
      <c r="H1942" t="s">
        <v>7520</v>
      </c>
      <c r="I1942" t="s">
        <v>7578</v>
      </c>
      <c r="J1942" t="s">
        <v>8825</v>
      </c>
      <c r="K1942" t="s">
        <v>9053</v>
      </c>
      <c r="L1942" t="s">
        <v>9990</v>
      </c>
      <c r="M1942" t="s">
        <v>10882</v>
      </c>
      <c r="N1942" t="s">
        <v>11509</v>
      </c>
      <c r="O1942" t="s">
        <v>12098</v>
      </c>
      <c r="P1942" t="s">
        <v>9455</v>
      </c>
      <c r="Q1942" t="s">
        <v>8936</v>
      </c>
      <c r="R1942" t="s">
        <v>9871</v>
      </c>
      <c r="S1942" t="s">
        <v>13648</v>
      </c>
      <c r="T1942" t="s">
        <v>13681</v>
      </c>
      <c r="U1942">
        <v>1</v>
      </c>
      <c r="V1942" s="9">
        <v>7170</v>
      </c>
      <c r="W1942" t="s">
        <v>14046</v>
      </c>
      <c r="X1942" t="s">
        <v>14107</v>
      </c>
      <c r="Y1942" t="s">
        <v>14140</v>
      </c>
      <c r="Z1942" t="s">
        <v>13100</v>
      </c>
      <c r="AA1942" t="s">
        <v>6918</v>
      </c>
      <c r="AB1942" t="s">
        <v>8936</v>
      </c>
      <c r="AC1942" t="s">
        <v>14495</v>
      </c>
      <c r="AD1942" t="s">
        <v>8936</v>
      </c>
      <c r="AE1942" t="s">
        <v>13648</v>
      </c>
      <c r="AF1942" t="s">
        <v>15553</v>
      </c>
      <c r="AG1942" t="s">
        <v>16155</v>
      </c>
      <c r="AH1942" t="s">
        <v>16215</v>
      </c>
      <c r="AI1942" t="s">
        <v>16278</v>
      </c>
      <c r="AJ1942" t="s">
        <v>16331</v>
      </c>
      <c r="AK1942" t="s">
        <v>16340</v>
      </c>
      <c r="AL1942">
        <v>0</v>
      </c>
      <c r="AM1942" t="s">
        <v>6918</v>
      </c>
      <c r="AN1942" t="s">
        <v>6918</v>
      </c>
      <c r="AO1942" t="s">
        <v>6918</v>
      </c>
      <c r="AP1942" t="s">
        <v>6918</v>
      </c>
      <c r="AQ1942" t="s">
        <v>6918</v>
      </c>
      <c r="AR1942" t="s">
        <v>16769</v>
      </c>
      <c r="AS1942" t="s">
        <v>6918</v>
      </c>
      <c r="AT1942" t="s">
        <v>6918</v>
      </c>
      <c r="AU1942" t="s">
        <v>16784</v>
      </c>
      <c r="AV1942" t="s">
        <v>6918</v>
      </c>
      <c r="AW1942" t="s">
        <v>14495</v>
      </c>
      <c r="AX1942" t="s">
        <v>16797</v>
      </c>
      <c r="AY1942" t="s">
        <v>16801</v>
      </c>
      <c r="AZ1942" t="s">
        <v>16802</v>
      </c>
      <c r="BA1942" t="s">
        <v>16799</v>
      </c>
      <c r="BB1942" t="s">
        <v>16799</v>
      </c>
      <c r="BC1942" s="9">
        <v>3</v>
      </c>
      <c r="BD1942" t="s">
        <v>6918</v>
      </c>
      <c r="BE1942" s="9">
        <v>0</v>
      </c>
      <c r="BF1942" t="s">
        <v>16810</v>
      </c>
      <c r="BG1942" s="9">
        <v>6</v>
      </c>
      <c r="BH1942" t="s">
        <v>16814</v>
      </c>
      <c r="BI1942" t="s">
        <v>16820</v>
      </c>
      <c r="BJ1942" t="s">
        <v>16823</v>
      </c>
      <c r="BK1942" s="9">
        <v>1</v>
      </c>
      <c r="BL1942" t="s">
        <v>16823</v>
      </c>
      <c r="BM1942" s="9">
        <v>1</v>
      </c>
      <c r="BN1942" t="s">
        <v>6918</v>
      </c>
      <c r="BO1942" s="9">
        <v>0</v>
      </c>
      <c r="BP1942" t="s">
        <v>16832</v>
      </c>
      <c r="BQ1942" t="s">
        <v>6918</v>
      </c>
      <c r="BR1942" t="s">
        <v>6918</v>
      </c>
      <c r="BS1942" t="s">
        <v>6918</v>
      </c>
      <c r="BT1942" t="s">
        <v>6918</v>
      </c>
      <c r="BU1942">
        <v>0</v>
      </c>
      <c r="BV1942" t="s">
        <v>6918</v>
      </c>
      <c r="BW1942" t="s">
        <v>6918</v>
      </c>
      <c r="BX1942" t="s">
        <v>6918</v>
      </c>
      <c r="BY1942" t="s">
        <v>6918</v>
      </c>
      <c r="BZ1942" t="s">
        <v>6918</v>
      </c>
      <c r="CA1942" t="s">
        <v>6918</v>
      </c>
      <c r="CB1942" t="s">
        <v>6918</v>
      </c>
      <c r="CC1942" t="s">
        <v>6918</v>
      </c>
      <c r="CD1942" t="s">
        <v>6918</v>
      </c>
      <c r="CE1942" t="s">
        <v>19455</v>
      </c>
      <c r="CF1942" s="1">
        <v>44838</v>
      </c>
      <c r="CG1942" s="1">
        <v>44984</v>
      </c>
      <c r="CH1942" s="3">
        <f>MIN(D:D)</f>
        <v>36526</v>
      </c>
    </row>
    <row r="1943" spans="1:86" x14ac:dyDescent="0.3">
      <c r="A1943">
        <v>1542</v>
      </c>
      <c r="B1943" t="s">
        <v>2024</v>
      </c>
      <c r="C1943" s="2" t="s">
        <v>5428</v>
      </c>
      <c r="D1943" s="3">
        <v>44774</v>
      </c>
      <c r="E1943" s="3" t="s">
        <v>6918</v>
      </c>
      <c r="F1943" t="s">
        <v>7470</v>
      </c>
      <c r="G1943" t="s">
        <v>7505</v>
      </c>
      <c r="H1943" t="s">
        <v>7514</v>
      </c>
      <c r="I1943" t="s">
        <v>7546</v>
      </c>
      <c r="J1943" t="s">
        <v>7501</v>
      </c>
      <c r="K1943" t="s">
        <v>9422</v>
      </c>
      <c r="L1943" t="s">
        <v>10358</v>
      </c>
      <c r="M1943" t="s">
        <v>10803</v>
      </c>
      <c r="N1943" t="s">
        <v>11469</v>
      </c>
      <c r="O1943" t="s">
        <v>7501</v>
      </c>
      <c r="P1943" t="s">
        <v>9455</v>
      </c>
      <c r="Q1943" t="s">
        <v>9455</v>
      </c>
      <c r="R1943" t="s">
        <v>9455</v>
      </c>
      <c r="S1943" t="s">
        <v>13649</v>
      </c>
      <c r="T1943" t="s">
        <v>6918</v>
      </c>
      <c r="U1943">
        <v>2</v>
      </c>
      <c r="V1943" s="9">
        <v>18571</v>
      </c>
      <c r="W1943" t="s">
        <v>7420</v>
      </c>
      <c r="X1943" t="s">
        <v>14109</v>
      </c>
      <c r="Y1943" t="s">
        <v>14141</v>
      </c>
      <c r="Z1943" t="s">
        <v>7810</v>
      </c>
      <c r="AA1943" t="s">
        <v>6918</v>
      </c>
      <c r="AB1943" t="s">
        <v>8926</v>
      </c>
      <c r="AC1943" t="s">
        <v>14495</v>
      </c>
      <c r="AD1943" t="s">
        <v>9455</v>
      </c>
      <c r="AE1943" t="s">
        <v>13649</v>
      </c>
      <c r="AF1943" t="s">
        <v>15554</v>
      </c>
      <c r="AG1943" t="s">
        <v>9455</v>
      </c>
      <c r="AH1943" t="s">
        <v>9455</v>
      </c>
      <c r="AI1943" t="s">
        <v>6918</v>
      </c>
      <c r="AJ1943" t="s">
        <v>9455</v>
      </c>
      <c r="AK1943" t="s">
        <v>6918</v>
      </c>
      <c r="AL1943">
        <v>0</v>
      </c>
      <c r="AM1943" t="s">
        <v>6918</v>
      </c>
      <c r="AN1943" t="s">
        <v>6918</v>
      </c>
      <c r="AO1943" t="s">
        <v>6918</v>
      </c>
      <c r="AP1943" t="s">
        <v>6918</v>
      </c>
      <c r="AQ1943" t="s">
        <v>6918</v>
      </c>
      <c r="AR1943" t="s">
        <v>16770</v>
      </c>
      <c r="AS1943" t="s">
        <v>16771</v>
      </c>
      <c r="AT1943" t="s">
        <v>16774</v>
      </c>
      <c r="AU1943" t="s">
        <v>16784</v>
      </c>
      <c r="AV1943" t="s">
        <v>16795</v>
      </c>
      <c r="AW1943" t="s">
        <v>14497</v>
      </c>
      <c r="AX1943" t="s">
        <v>16797</v>
      </c>
      <c r="AY1943" t="s">
        <v>16799</v>
      </c>
      <c r="AZ1943" t="s">
        <v>16802</v>
      </c>
      <c r="BA1943" t="s">
        <v>16799</v>
      </c>
      <c r="BB1943" t="s">
        <v>16799</v>
      </c>
      <c r="BC1943" s="9">
        <v>2</v>
      </c>
      <c r="BD1943" t="s">
        <v>6918</v>
      </c>
      <c r="BE1943" s="9">
        <v>3</v>
      </c>
      <c r="BF1943" t="s">
        <v>16812</v>
      </c>
      <c r="BG1943" s="9">
        <v>2</v>
      </c>
      <c r="BH1943" t="s">
        <v>6918</v>
      </c>
      <c r="BI1943" t="s">
        <v>6918</v>
      </c>
      <c r="BJ1943" t="s">
        <v>16823</v>
      </c>
      <c r="BK1943" s="9">
        <v>0</v>
      </c>
      <c r="BL1943" t="s">
        <v>6918</v>
      </c>
      <c r="BM1943" s="9">
        <v>0</v>
      </c>
      <c r="BN1943" t="s">
        <v>6918</v>
      </c>
      <c r="BO1943" s="9">
        <v>0</v>
      </c>
      <c r="BP1943" t="s">
        <v>16832</v>
      </c>
      <c r="BQ1943" t="s">
        <v>6918</v>
      </c>
      <c r="BR1943" t="s">
        <v>16875</v>
      </c>
      <c r="BS1943" t="s">
        <v>7501</v>
      </c>
      <c r="BT1943" t="s">
        <v>6918</v>
      </c>
      <c r="BU1943">
        <v>0</v>
      </c>
      <c r="BV1943" t="s">
        <v>6918</v>
      </c>
      <c r="BW1943" t="s">
        <v>6918</v>
      </c>
      <c r="BX1943" t="s">
        <v>6918</v>
      </c>
      <c r="BY1943" t="s">
        <v>6918</v>
      </c>
      <c r="BZ1943" t="s">
        <v>6918</v>
      </c>
      <c r="CA1943" t="s">
        <v>6918</v>
      </c>
      <c r="CB1943" t="s">
        <v>6918</v>
      </c>
      <c r="CC1943" t="s">
        <v>17627</v>
      </c>
      <c r="CD1943" t="s">
        <v>6918</v>
      </c>
      <c r="CE1943" t="s">
        <v>19456</v>
      </c>
      <c r="CF1943" s="1">
        <v>44838</v>
      </c>
      <c r="CG1943" s="1">
        <v>45484</v>
      </c>
      <c r="CH1943" s="3">
        <f>MIN(D:D)</f>
        <v>36526</v>
      </c>
    </row>
    <row r="1944" spans="1:86" x14ac:dyDescent="0.3">
      <c r="A1944">
        <v>1541</v>
      </c>
      <c r="B1944" t="s">
        <v>2025</v>
      </c>
      <c r="C1944" s="2" t="s">
        <v>5429</v>
      </c>
      <c r="D1944" s="3">
        <v>44620</v>
      </c>
      <c r="E1944" s="3">
        <v>44620</v>
      </c>
      <c r="F1944" t="s">
        <v>6918</v>
      </c>
      <c r="G1944" t="s">
        <v>6918</v>
      </c>
      <c r="H1944" t="s">
        <v>7517</v>
      </c>
      <c r="I1944" t="s">
        <v>7545</v>
      </c>
      <c r="J1944" t="s">
        <v>8826</v>
      </c>
      <c r="K1944" t="s">
        <v>8911</v>
      </c>
      <c r="L1944" t="s">
        <v>9846</v>
      </c>
      <c r="M1944" t="s">
        <v>10771</v>
      </c>
      <c r="N1944" t="s">
        <v>11433</v>
      </c>
      <c r="O1944" t="s">
        <v>11993</v>
      </c>
      <c r="P1944" t="s">
        <v>9455</v>
      </c>
      <c r="Q1944" t="s">
        <v>8936</v>
      </c>
      <c r="R1944" t="s">
        <v>9871</v>
      </c>
      <c r="S1944" t="s">
        <v>13647</v>
      </c>
      <c r="T1944" t="s">
        <v>6918</v>
      </c>
      <c r="U1944">
        <v>1</v>
      </c>
      <c r="V1944" s="9">
        <v>23520</v>
      </c>
      <c r="W1944" t="s">
        <v>7437</v>
      </c>
      <c r="X1944" t="s">
        <v>14107</v>
      </c>
      <c r="Y1944" t="s">
        <v>14139</v>
      </c>
      <c r="Z1944" t="s">
        <v>14450</v>
      </c>
      <c r="AA1944" t="s">
        <v>6918</v>
      </c>
      <c r="AB1944" t="s">
        <v>8911</v>
      </c>
      <c r="AC1944" t="s">
        <v>14495</v>
      </c>
      <c r="AD1944" t="s">
        <v>8936</v>
      </c>
      <c r="AE1944" t="s">
        <v>13647</v>
      </c>
      <c r="AF1944" t="s">
        <v>15555</v>
      </c>
      <c r="AG1944" t="s">
        <v>16154</v>
      </c>
      <c r="AH1944" t="s">
        <v>16213</v>
      </c>
      <c r="AI1944" t="s">
        <v>16276</v>
      </c>
      <c r="AJ1944" t="s">
        <v>16330</v>
      </c>
      <c r="AK1944" t="s">
        <v>16339</v>
      </c>
      <c r="AL1944">
        <v>0</v>
      </c>
      <c r="AM1944" t="s">
        <v>6918</v>
      </c>
      <c r="AN1944" t="s">
        <v>6918</v>
      </c>
      <c r="AO1944" t="s">
        <v>6918</v>
      </c>
      <c r="AP1944" t="s">
        <v>6918</v>
      </c>
      <c r="AQ1944" t="s">
        <v>6918</v>
      </c>
      <c r="AR1944" t="s">
        <v>16769</v>
      </c>
      <c r="AS1944" t="s">
        <v>6918</v>
      </c>
      <c r="AT1944" t="s">
        <v>6918</v>
      </c>
      <c r="AU1944" t="s">
        <v>6918</v>
      </c>
      <c r="AV1944" t="s">
        <v>6918</v>
      </c>
      <c r="AW1944" t="s">
        <v>14495</v>
      </c>
      <c r="AX1944" t="s">
        <v>6918</v>
      </c>
      <c r="AY1944" t="s">
        <v>16801</v>
      </c>
      <c r="AZ1944" t="s">
        <v>16802</v>
      </c>
      <c r="BA1944" t="s">
        <v>16799</v>
      </c>
      <c r="BB1944" t="s">
        <v>16799</v>
      </c>
      <c r="BC1944" s="9">
        <v>3</v>
      </c>
      <c r="BD1944" t="s">
        <v>16808</v>
      </c>
      <c r="BE1944" s="9">
        <v>3</v>
      </c>
      <c r="BF1944" t="s">
        <v>16810</v>
      </c>
      <c r="BG1944" s="9">
        <v>6</v>
      </c>
      <c r="BH1944" t="s">
        <v>16816</v>
      </c>
      <c r="BI1944" t="s">
        <v>16818</v>
      </c>
      <c r="BJ1944" t="s">
        <v>16823</v>
      </c>
      <c r="BK1944" s="9">
        <v>1</v>
      </c>
      <c r="BL1944" t="s">
        <v>16823</v>
      </c>
      <c r="BM1944" s="9">
        <v>1</v>
      </c>
      <c r="BN1944" t="s">
        <v>16795</v>
      </c>
      <c r="BO1944" s="9">
        <v>0</v>
      </c>
      <c r="BP1944" t="s">
        <v>16832</v>
      </c>
      <c r="BQ1944" t="s">
        <v>16834</v>
      </c>
      <c r="BR1944" t="s">
        <v>16878</v>
      </c>
      <c r="BS1944" t="s">
        <v>17004</v>
      </c>
      <c r="BT1944" t="s">
        <v>6918</v>
      </c>
      <c r="BU1944">
        <v>1</v>
      </c>
      <c r="BV1944" t="s">
        <v>17391</v>
      </c>
      <c r="BW1944" t="s">
        <v>17402</v>
      </c>
      <c r="BX1944" t="s">
        <v>6918</v>
      </c>
      <c r="BY1944" t="s">
        <v>8911</v>
      </c>
      <c r="BZ1944" t="s">
        <v>17531</v>
      </c>
      <c r="CA1944" t="s">
        <v>6918</v>
      </c>
      <c r="CB1944" t="s">
        <v>6918</v>
      </c>
      <c r="CC1944" t="s">
        <v>17626</v>
      </c>
      <c r="CD1944" t="s">
        <v>6918</v>
      </c>
      <c r="CE1944" t="s">
        <v>19457</v>
      </c>
      <c r="CF1944" s="1">
        <v>44834</v>
      </c>
      <c r="CG1944" s="1">
        <v>45604</v>
      </c>
      <c r="CH1944" s="3">
        <f>MIN(D:D)</f>
        <v>36526</v>
      </c>
    </row>
    <row r="1945" spans="1:86" x14ac:dyDescent="0.3">
      <c r="A1945">
        <v>1539</v>
      </c>
      <c r="B1945" t="s">
        <v>2026</v>
      </c>
      <c r="C1945" s="2" t="s">
        <v>5430</v>
      </c>
      <c r="D1945" s="3">
        <v>44619</v>
      </c>
      <c r="E1945" s="3">
        <v>44805</v>
      </c>
      <c r="F1945" t="s">
        <v>7465</v>
      </c>
      <c r="G1945" t="s">
        <v>6918</v>
      </c>
      <c r="H1945" t="s">
        <v>7514</v>
      </c>
      <c r="I1945" t="s">
        <v>7546</v>
      </c>
      <c r="J1945" t="s">
        <v>7501</v>
      </c>
      <c r="K1945" t="s">
        <v>9423</v>
      </c>
      <c r="L1945" t="s">
        <v>10359</v>
      </c>
      <c r="M1945" t="s">
        <v>10803</v>
      </c>
      <c r="N1945" t="s">
        <v>11449</v>
      </c>
      <c r="O1945" t="s">
        <v>12017</v>
      </c>
      <c r="P1945" t="s">
        <v>12757</v>
      </c>
      <c r="Q1945" t="s">
        <v>12757</v>
      </c>
      <c r="R1945" t="s">
        <v>12757</v>
      </c>
      <c r="S1945" t="s">
        <v>12757</v>
      </c>
      <c r="T1945" t="s">
        <v>6918</v>
      </c>
      <c r="U1945">
        <v>1</v>
      </c>
      <c r="V1945" s="9">
        <v>4129</v>
      </c>
      <c r="W1945" t="s">
        <v>7368</v>
      </c>
      <c r="X1945" t="s">
        <v>14109</v>
      </c>
      <c r="Y1945" t="s">
        <v>14141</v>
      </c>
      <c r="Z1945" t="s">
        <v>14176</v>
      </c>
      <c r="AA1945" t="s">
        <v>6918</v>
      </c>
      <c r="AB1945" t="s">
        <v>8926</v>
      </c>
      <c r="AC1945" t="s">
        <v>14495</v>
      </c>
      <c r="AD1945" t="s">
        <v>12757</v>
      </c>
      <c r="AE1945" t="s">
        <v>12757</v>
      </c>
      <c r="AF1945" t="s">
        <v>15556</v>
      </c>
      <c r="AG1945" t="s">
        <v>9455</v>
      </c>
      <c r="AH1945" t="s">
        <v>6918</v>
      </c>
      <c r="AI1945" t="s">
        <v>6918</v>
      </c>
      <c r="AJ1945" t="s">
        <v>6918</v>
      </c>
      <c r="AK1945" t="s">
        <v>6918</v>
      </c>
      <c r="AL1945">
        <v>0</v>
      </c>
      <c r="AM1945" t="s">
        <v>6918</v>
      </c>
      <c r="AN1945" t="s">
        <v>6918</v>
      </c>
      <c r="AO1945" t="s">
        <v>6918</v>
      </c>
      <c r="AP1945" t="s">
        <v>6918</v>
      </c>
      <c r="AQ1945" t="s">
        <v>6918</v>
      </c>
      <c r="AR1945" t="s">
        <v>16769</v>
      </c>
      <c r="AS1945" t="s">
        <v>6918</v>
      </c>
      <c r="AT1945" t="s">
        <v>16774</v>
      </c>
      <c r="AU1945" t="s">
        <v>16784</v>
      </c>
      <c r="AV1945" t="s">
        <v>16796</v>
      </c>
      <c r="AW1945" t="s">
        <v>14497</v>
      </c>
      <c r="AX1945" t="s">
        <v>16797</v>
      </c>
      <c r="AY1945" t="s">
        <v>6918</v>
      </c>
      <c r="AZ1945" t="s">
        <v>16802</v>
      </c>
      <c r="BA1945" t="s">
        <v>16799</v>
      </c>
      <c r="BB1945" t="s">
        <v>16799</v>
      </c>
      <c r="BC1945" s="9">
        <v>3</v>
      </c>
      <c r="BD1945" t="s">
        <v>16808</v>
      </c>
      <c r="BE1945" s="9">
        <v>3</v>
      </c>
      <c r="BF1945" t="s">
        <v>16811</v>
      </c>
      <c r="BG1945" s="9">
        <v>12</v>
      </c>
      <c r="BH1945" t="s">
        <v>16817</v>
      </c>
      <c r="BI1945" t="s">
        <v>16821</v>
      </c>
      <c r="BJ1945" t="s">
        <v>16823</v>
      </c>
      <c r="BK1945" s="9">
        <v>0</v>
      </c>
      <c r="BL1945" t="s">
        <v>16823</v>
      </c>
      <c r="BM1945" s="9">
        <v>0</v>
      </c>
      <c r="BN1945" t="s">
        <v>6918</v>
      </c>
      <c r="BO1945" s="9">
        <v>0</v>
      </c>
      <c r="BP1945" t="s">
        <v>16832</v>
      </c>
      <c r="BQ1945" t="s">
        <v>6918</v>
      </c>
      <c r="BR1945" t="s">
        <v>16890</v>
      </c>
      <c r="BS1945" t="s">
        <v>7506</v>
      </c>
      <c r="BT1945" t="s">
        <v>6918</v>
      </c>
      <c r="BU1945">
        <v>0</v>
      </c>
      <c r="BV1945" t="s">
        <v>6918</v>
      </c>
      <c r="BW1945" t="s">
        <v>6918</v>
      </c>
      <c r="BX1945" t="s">
        <v>6918</v>
      </c>
      <c r="BY1945" t="s">
        <v>6918</v>
      </c>
      <c r="BZ1945" t="s">
        <v>6918</v>
      </c>
      <c r="CA1945" t="s">
        <v>6918</v>
      </c>
      <c r="CB1945" t="s">
        <v>6918</v>
      </c>
      <c r="CC1945" t="s">
        <v>17627</v>
      </c>
      <c r="CD1945" t="s">
        <v>6918</v>
      </c>
      <c r="CE1945" t="s">
        <v>19458</v>
      </c>
      <c r="CF1945" s="1">
        <v>44834</v>
      </c>
      <c r="CG1945" s="1">
        <v>45481</v>
      </c>
      <c r="CH1945" s="3">
        <f>MIN(D:D)</f>
        <v>36526</v>
      </c>
    </row>
    <row r="1946" spans="1:86" x14ac:dyDescent="0.3">
      <c r="A1946">
        <v>1538</v>
      </c>
      <c r="B1946" t="s">
        <v>2027</v>
      </c>
      <c r="C1946" s="2" t="s">
        <v>5431</v>
      </c>
      <c r="D1946" s="3">
        <v>44348</v>
      </c>
      <c r="E1946" s="3" t="s">
        <v>6918</v>
      </c>
      <c r="F1946" t="s">
        <v>7473</v>
      </c>
      <c r="G1946" t="s">
        <v>7502</v>
      </c>
      <c r="H1946" t="s">
        <v>7514</v>
      </c>
      <c r="I1946" t="s">
        <v>7552</v>
      </c>
      <c r="J1946" t="s">
        <v>7762</v>
      </c>
      <c r="K1946" t="s">
        <v>9424</v>
      </c>
      <c r="L1946" t="s">
        <v>10360</v>
      </c>
      <c r="M1946" t="s">
        <v>11120</v>
      </c>
      <c r="N1946" t="s">
        <v>11734</v>
      </c>
      <c r="O1946" t="s">
        <v>12427</v>
      </c>
      <c r="P1946" t="s">
        <v>13110</v>
      </c>
      <c r="Q1946" t="s">
        <v>8913</v>
      </c>
      <c r="R1946" t="s">
        <v>9848</v>
      </c>
      <c r="S1946" t="s">
        <v>13649</v>
      </c>
      <c r="T1946" t="s">
        <v>6918</v>
      </c>
      <c r="U1946">
        <v>3</v>
      </c>
      <c r="V1946" s="9">
        <v>7175</v>
      </c>
      <c r="W1946" t="s">
        <v>14047</v>
      </c>
      <c r="X1946" t="s">
        <v>14109</v>
      </c>
      <c r="Y1946" t="s">
        <v>14141</v>
      </c>
      <c r="Z1946" t="s">
        <v>14205</v>
      </c>
      <c r="AA1946" t="s">
        <v>6918</v>
      </c>
      <c r="AB1946" t="s">
        <v>8926</v>
      </c>
      <c r="AC1946" t="s">
        <v>14495</v>
      </c>
      <c r="AD1946" t="s">
        <v>8913</v>
      </c>
      <c r="AE1946" t="s">
        <v>13649</v>
      </c>
      <c r="AF1946" t="s">
        <v>15557</v>
      </c>
      <c r="AG1946" t="s">
        <v>16146</v>
      </c>
      <c r="AH1946" t="s">
        <v>9455</v>
      </c>
      <c r="AI1946" t="s">
        <v>6918</v>
      </c>
      <c r="AJ1946" t="s">
        <v>9455</v>
      </c>
      <c r="AK1946" t="s">
        <v>6918</v>
      </c>
      <c r="AL1946">
        <v>0</v>
      </c>
      <c r="AM1946" t="s">
        <v>6918</v>
      </c>
      <c r="AN1946" t="s">
        <v>6918</v>
      </c>
      <c r="AO1946" t="s">
        <v>6918</v>
      </c>
      <c r="AP1946" t="s">
        <v>6918</v>
      </c>
      <c r="AQ1946" t="s">
        <v>6918</v>
      </c>
      <c r="AR1946" t="s">
        <v>16769</v>
      </c>
      <c r="AS1946" t="s">
        <v>6918</v>
      </c>
      <c r="AT1946" t="s">
        <v>16774</v>
      </c>
      <c r="AU1946" t="s">
        <v>16784</v>
      </c>
      <c r="AV1946" t="s">
        <v>16795</v>
      </c>
      <c r="AW1946" t="s">
        <v>14495</v>
      </c>
      <c r="AX1946" t="s">
        <v>16798</v>
      </c>
      <c r="AY1946" t="s">
        <v>16801</v>
      </c>
      <c r="AZ1946" t="s">
        <v>16802</v>
      </c>
      <c r="BA1946" t="s">
        <v>16799</v>
      </c>
      <c r="BB1946" t="s">
        <v>16799</v>
      </c>
      <c r="BC1946" s="9">
        <v>5</v>
      </c>
      <c r="BD1946" t="s">
        <v>16808</v>
      </c>
      <c r="BE1946" s="9">
        <v>5</v>
      </c>
      <c r="BF1946" t="s">
        <v>16812</v>
      </c>
      <c r="BG1946" s="9">
        <v>1</v>
      </c>
      <c r="BH1946" t="s">
        <v>6918</v>
      </c>
      <c r="BI1946" t="s">
        <v>6918</v>
      </c>
      <c r="BJ1946" t="s">
        <v>6918</v>
      </c>
      <c r="BK1946" s="9">
        <v>0</v>
      </c>
      <c r="BL1946" t="s">
        <v>6918</v>
      </c>
      <c r="BM1946" s="9">
        <v>0</v>
      </c>
      <c r="BN1946" t="s">
        <v>6918</v>
      </c>
      <c r="BO1946" s="9">
        <v>0</v>
      </c>
      <c r="BP1946" t="s">
        <v>16832</v>
      </c>
      <c r="BQ1946" t="s">
        <v>16836</v>
      </c>
      <c r="BR1946" t="s">
        <v>16862</v>
      </c>
      <c r="BS1946" t="s">
        <v>6918</v>
      </c>
      <c r="BT1946" t="s">
        <v>6918</v>
      </c>
      <c r="BU1946">
        <v>0</v>
      </c>
      <c r="BV1946" t="s">
        <v>6918</v>
      </c>
      <c r="BW1946" t="s">
        <v>6918</v>
      </c>
      <c r="BX1946" t="s">
        <v>6918</v>
      </c>
      <c r="BY1946" t="s">
        <v>6918</v>
      </c>
      <c r="BZ1946" t="s">
        <v>6918</v>
      </c>
      <c r="CA1946" t="s">
        <v>6918</v>
      </c>
      <c r="CB1946" t="s">
        <v>6918</v>
      </c>
      <c r="CC1946" t="s">
        <v>17627</v>
      </c>
      <c r="CD1946" t="s">
        <v>6918</v>
      </c>
      <c r="CE1946" t="s">
        <v>19459</v>
      </c>
      <c r="CF1946" s="1">
        <v>44834</v>
      </c>
      <c r="CG1946" s="1">
        <v>45481</v>
      </c>
      <c r="CH1946" s="3">
        <f>MIN(D:D)</f>
        <v>36526</v>
      </c>
    </row>
    <row r="1947" spans="1:86" x14ac:dyDescent="0.3">
      <c r="A1947">
        <v>1537</v>
      </c>
      <c r="B1947" t="s">
        <v>2028</v>
      </c>
      <c r="C1947" s="2" t="s">
        <v>5432</v>
      </c>
      <c r="D1947" s="3">
        <v>44652</v>
      </c>
      <c r="E1947" s="3">
        <v>44819</v>
      </c>
      <c r="F1947" t="s">
        <v>7470</v>
      </c>
      <c r="G1947" t="s">
        <v>7505</v>
      </c>
      <c r="H1947" t="s">
        <v>7514</v>
      </c>
      <c r="I1947" t="s">
        <v>7551</v>
      </c>
      <c r="J1947" t="s">
        <v>7506</v>
      </c>
      <c r="K1947" t="s">
        <v>9425</v>
      </c>
      <c r="L1947" t="s">
        <v>10361</v>
      </c>
      <c r="M1947" t="s">
        <v>11021</v>
      </c>
      <c r="N1947" t="s">
        <v>11735</v>
      </c>
      <c r="O1947" t="s">
        <v>12428</v>
      </c>
      <c r="P1947" t="s">
        <v>12895</v>
      </c>
      <c r="Q1947" t="s">
        <v>9594</v>
      </c>
      <c r="R1947" t="s">
        <v>10523</v>
      </c>
      <c r="S1947" t="s">
        <v>13649</v>
      </c>
      <c r="T1947" t="s">
        <v>6918</v>
      </c>
      <c r="U1947">
        <v>1</v>
      </c>
      <c r="V1947" s="9">
        <v>23521</v>
      </c>
      <c r="W1947" t="s">
        <v>7368</v>
      </c>
      <c r="X1947" t="s">
        <v>14109</v>
      </c>
      <c r="Y1947" t="s">
        <v>14141</v>
      </c>
      <c r="Z1947" t="s">
        <v>7810</v>
      </c>
      <c r="AA1947" t="s">
        <v>6918</v>
      </c>
      <c r="AB1947" t="s">
        <v>8926</v>
      </c>
      <c r="AC1947" t="s">
        <v>14495</v>
      </c>
      <c r="AD1947" t="s">
        <v>9594</v>
      </c>
      <c r="AE1947" t="s">
        <v>13649</v>
      </c>
      <c r="AF1947" t="s">
        <v>15558</v>
      </c>
      <c r="AG1947" t="s">
        <v>16146</v>
      </c>
      <c r="AH1947" t="s">
        <v>9455</v>
      </c>
      <c r="AI1947" t="s">
        <v>6918</v>
      </c>
      <c r="AJ1947" t="s">
        <v>9455</v>
      </c>
      <c r="AK1947" t="s">
        <v>6918</v>
      </c>
      <c r="AL1947">
        <v>0</v>
      </c>
      <c r="AM1947" t="s">
        <v>6918</v>
      </c>
      <c r="AN1947" t="s">
        <v>6918</v>
      </c>
      <c r="AO1947" t="s">
        <v>6918</v>
      </c>
      <c r="AP1947" t="s">
        <v>6918</v>
      </c>
      <c r="AQ1947" t="s">
        <v>6918</v>
      </c>
      <c r="AR1947" t="s">
        <v>16769</v>
      </c>
      <c r="AS1947" t="s">
        <v>6918</v>
      </c>
      <c r="AT1947" t="s">
        <v>16778</v>
      </c>
      <c r="AU1947" t="s">
        <v>6918</v>
      </c>
      <c r="AV1947" t="s">
        <v>6918</v>
      </c>
      <c r="AW1947" t="s">
        <v>14497</v>
      </c>
      <c r="AX1947" t="s">
        <v>6918</v>
      </c>
      <c r="AY1947" t="s">
        <v>6918</v>
      </c>
      <c r="AZ1947" t="s">
        <v>16803</v>
      </c>
      <c r="BA1947" t="s">
        <v>16799</v>
      </c>
      <c r="BB1947" t="s">
        <v>16799</v>
      </c>
      <c r="BC1947" s="9">
        <v>1</v>
      </c>
      <c r="BD1947" t="s">
        <v>16808</v>
      </c>
      <c r="BE1947" s="9">
        <v>1</v>
      </c>
      <c r="BF1947" t="s">
        <v>16812</v>
      </c>
      <c r="BG1947" s="9">
        <v>2</v>
      </c>
      <c r="BH1947" t="s">
        <v>6918</v>
      </c>
      <c r="BI1947" t="s">
        <v>6918</v>
      </c>
      <c r="BJ1947" t="s">
        <v>6918</v>
      </c>
      <c r="BK1947" s="9">
        <v>0</v>
      </c>
      <c r="BL1947" t="s">
        <v>16823</v>
      </c>
      <c r="BM1947" s="9">
        <v>0</v>
      </c>
      <c r="BN1947" t="s">
        <v>6918</v>
      </c>
      <c r="BO1947" s="9">
        <v>0</v>
      </c>
      <c r="BP1947" t="s">
        <v>16832</v>
      </c>
      <c r="BQ1947" t="s">
        <v>16834</v>
      </c>
      <c r="BR1947" t="s">
        <v>6918</v>
      </c>
      <c r="BS1947" t="s">
        <v>6918</v>
      </c>
      <c r="BT1947" t="s">
        <v>6918</v>
      </c>
      <c r="BU1947">
        <v>0</v>
      </c>
      <c r="BV1947" t="s">
        <v>6918</v>
      </c>
      <c r="BW1947" t="s">
        <v>6918</v>
      </c>
      <c r="BX1947" t="s">
        <v>6918</v>
      </c>
      <c r="BY1947" t="s">
        <v>6918</v>
      </c>
      <c r="BZ1947" t="s">
        <v>6918</v>
      </c>
      <c r="CA1947" t="s">
        <v>6918</v>
      </c>
      <c r="CB1947" t="s">
        <v>6918</v>
      </c>
      <c r="CC1947" t="s">
        <v>17627</v>
      </c>
      <c r="CD1947" t="s">
        <v>6918</v>
      </c>
      <c r="CE1947" t="s">
        <v>19460</v>
      </c>
      <c r="CF1947" s="1">
        <v>44834</v>
      </c>
      <c r="CG1947" s="1">
        <v>45604</v>
      </c>
      <c r="CH1947" s="3">
        <f>MIN(D:D)</f>
        <v>36526</v>
      </c>
    </row>
    <row r="1948" spans="1:86" x14ac:dyDescent="0.3">
      <c r="A1948">
        <v>1533</v>
      </c>
      <c r="B1948" t="s">
        <v>2029</v>
      </c>
      <c r="C1948" s="2" t="s">
        <v>5433</v>
      </c>
      <c r="D1948" s="3">
        <v>44621</v>
      </c>
      <c r="E1948" s="3">
        <v>44652</v>
      </c>
      <c r="F1948" t="s">
        <v>7470</v>
      </c>
      <c r="G1948" t="s">
        <v>6918</v>
      </c>
      <c r="H1948" t="s">
        <v>7516</v>
      </c>
      <c r="I1948" t="s">
        <v>7571</v>
      </c>
      <c r="J1948" t="s">
        <v>8827</v>
      </c>
      <c r="K1948" t="s">
        <v>9053</v>
      </c>
      <c r="L1948" t="s">
        <v>9990</v>
      </c>
      <c r="M1948" t="s">
        <v>10882</v>
      </c>
      <c r="N1948" t="s">
        <v>11736</v>
      </c>
      <c r="O1948" t="s">
        <v>7501</v>
      </c>
      <c r="P1948" t="s">
        <v>13111</v>
      </c>
      <c r="Q1948" t="s">
        <v>9455</v>
      </c>
      <c r="R1948" t="s">
        <v>9455</v>
      </c>
      <c r="S1948" t="s">
        <v>13648</v>
      </c>
      <c r="T1948" t="s">
        <v>13681</v>
      </c>
      <c r="U1948">
        <v>1</v>
      </c>
      <c r="V1948" s="9">
        <v>8153</v>
      </c>
      <c r="W1948" t="s">
        <v>7012</v>
      </c>
      <c r="X1948" t="s">
        <v>14121</v>
      </c>
      <c r="Y1948" t="s">
        <v>14140</v>
      </c>
      <c r="Z1948" t="s">
        <v>12865</v>
      </c>
      <c r="AA1948" t="s">
        <v>6918</v>
      </c>
      <c r="AB1948" t="s">
        <v>9455</v>
      </c>
      <c r="AC1948" t="s">
        <v>14495</v>
      </c>
      <c r="AD1948" t="s">
        <v>9455</v>
      </c>
      <c r="AE1948" t="s">
        <v>13648</v>
      </c>
      <c r="AF1948" t="s">
        <v>15559</v>
      </c>
      <c r="AG1948" t="s">
        <v>16154</v>
      </c>
      <c r="AH1948" t="s">
        <v>16215</v>
      </c>
      <c r="AI1948" t="s">
        <v>16278</v>
      </c>
      <c r="AJ1948" t="s">
        <v>16331</v>
      </c>
      <c r="AK1948" t="s">
        <v>16340</v>
      </c>
      <c r="AL1948">
        <v>0</v>
      </c>
      <c r="AM1948" t="s">
        <v>6918</v>
      </c>
      <c r="AN1948" t="s">
        <v>6918</v>
      </c>
      <c r="AO1948" t="s">
        <v>6918</v>
      </c>
      <c r="AP1948" t="s">
        <v>6918</v>
      </c>
      <c r="AQ1948" t="s">
        <v>6918</v>
      </c>
      <c r="AR1948" t="s">
        <v>16769</v>
      </c>
      <c r="AS1948" t="s">
        <v>6918</v>
      </c>
      <c r="AT1948" t="s">
        <v>6918</v>
      </c>
      <c r="AU1948" t="s">
        <v>16784</v>
      </c>
      <c r="AV1948" t="s">
        <v>6918</v>
      </c>
      <c r="AW1948" t="s">
        <v>14495</v>
      </c>
      <c r="AX1948" t="s">
        <v>16797</v>
      </c>
      <c r="AY1948" t="s">
        <v>6918</v>
      </c>
      <c r="AZ1948" t="s">
        <v>6918</v>
      </c>
      <c r="BA1948" t="s">
        <v>16799</v>
      </c>
      <c r="BB1948" t="s">
        <v>16799</v>
      </c>
      <c r="BC1948" s="9">
        <v>1</v>
      </c>
      <c r="BD1948" t="s">
        <v>16808</v>
      </c>
      <c r="BE1948" s="9">
        <v>1</v>
      </c>
      <c r="BF1948" t="s">
        <v>16812</v>
      </c>
      <c r="BG1948" s="9">
        <v>5</v>
      </c>
      <c r="BH1948" t="s">
        <v>16814</v>
      </c>
      <c r="BI1948" t="s">
        <v>16819</v>
      </c>
      <c r="BJ1948" t="s">
        <v>16823</v>
      </c>
      <c r="BK1948" s="9">
        <v>2</v>
      </c>
      <c r="BL1948" t="s">
        <v>16823</v>
      </c>
      <c r="BM1948" s="9">
        <v>1</v>
      </c>
      <c r="BN1948" t="s">
        <v>6918</v>
      </c>
      <c r="BO1948" s="9">
        <v>0</v>
      </c>
      <c r="BP1948" t="s">
        <v>16832</v>
      </c>
      <c r="BQ1948" t="s">
        <v>6918</v>
      </c>
      <c r="BR1948" t="s">
        <v>6918</v>
      </c>
      <c r="BS1948" t="s">
        <v>6918</v>
      </c>
      <c r="BT1948" t="s">
        <v>6918</v>
      </c>
      <c r="BU1948">
        <v>0</v>
      </c>
      <c r="BV1948" t="s">
        <v>6918</v>
      </c>
      <c r="BW1948" t="s">
        <v>6918</v>
      </c>
      <c r="BX1948" t="s">
        <v>6918</v>
      </c>
      <c r="BY1948" t="s">
        <v>6918</v>
      </c>
      <c r="BZ1948" t="s">
        <v>6918</v>
      </c>
      <c r="CA1948" t="s">
        <v>6918</v>
      </c>
      <c r="CB1948" t="s">
        <v>6918</v>
      </c>
      <c r="CC1948" t="s">
        <v>6918</v>
      </c>
      <c r="CD1948" t="s">
        <v>6918</v>
      </c>
      <c r="CE1948" t="s">
        <v>19461</v>
      </c>
      <c r="CF1948" s="1">
        <v>44832</v>
      </c>
      <c r="CG1948" s="1">
        <v>45071</v>
      </c>
      <c r="CH1948" s="3">
        <f>MIN(D:D)</f>
        <v>36526</v>
      </c>
    </row>
    <row r="1949" spans="1:86" x14ac:dyDescent="0.3">
      <c r="A1949">
        <v>1529</v>
      </c>
      <c r="B1949" t="s">
        <v>2030</v>
      </c>
      <c r="C1949" s="2" t="s">
        <v>5434</v>
      </c>
      <c r="D1949" s="3">
        <v>42826</v>
      </c>
      <c r="E1949" s="3" t="s">
        <v>6918</v>
      </c>
      <c r="F1949" t="s">
        <v>7473</v>
      </c>
      <c r="G1949" t="s">
        <v>7502</v>
      </c>
      <c r="H1949" t="s">
        <v>7521</v>
      </c>
      <c r="I1949" t="s">
        <v>7546</v>
      </c>
      <c r="J1949" t="s">
        <v>8828</v>
      </c>
      <c r="K1949" t="s">
        <v>8945</v>
      </c>
      <c r="L1949" t="s">
        <v>9880</v>
      </c>
      <c r="M1949" t="s">
        <v>10777</v>
      </c>
      <c r="N1949" t="s">
        <v>11462</v>
      </c>
      <c r="O1949" t="s">
        <v>6918</v>
      </c>
      <c r="P1949" t="s">
        <v>13112</v>
      </c>
      <c r="Q1949" t="s">
        <v>8988</v>
      </c>
      <c r="R1949" t="s">
        <v>9925</v>
      </c>
      <c r="S1949" t="s">
        <v>13673</v>
      </c>
      <c r="T1949" t="s">
        <v>7506</v>
      </c>
      <c r="U1949">
        <v>1</v>
      </c>
      <c r="V1949" t="s">
        <v>13747</v>
      </c>
      <c r="W1949" t="s">
        <v>14048</v>
      </c>
      <c r="X1949" t="s">
        <v>14120</v>
      </c>
      <c r="Y1949" t="s">
        <v>14150</v>
      </c>
      <c r="Z1949" t="s">
        <v>14451</v>
      </c>
      <c r="AA1949" t="s">
        <v>7506</v>
      </c>
      <c r="AB1949" t="s">
        <v>8954</v>
      </c>
      <c r="AC1949" t="s">
        <v>14499</v>
      </c>
      <c r="AD1949" t="s">
        <v>8988</v>
      </c>
      <c r="AE1949" t="s">
        <v>13673</v>
      </c>
      <c r="AF1949" t="s">
        <v>15560</v>
      </c>
      <c r="AG1949" t="s">
        <v>16146</v>
      </c>
      <c r="AH1949" t="s">
        <v>16214</v>
      </c>
      <c r="AI1949" t="s">
        <v>16279</v>
      </c>
      <c r="AJ1949" t="s">
        <v>16328</v>
      </c>
      <c r="AK1949" t="s">
        <v>16338</v>
      </c>
      <c r="AL1949">
        <v>0</v>
      </c>
      <c r="AM1949" t="s">
        <v>6918</v>
      </c>
      <c r="AN1949" t="s">
        <v>6918</v>
      </c>
      <c r="AO1949" t="s">
        <v>6918</v>
      </c>
      <c r="AP1949" t="s">
        <v>6918</v>
      </c>
      <c r="AQ1949" t="s">
        <v>6918</v>
      </c>
      <c r="AR1949" t="s">
        <v>16769</v>
      </c>
      <c r="AS1949" t="s">
        <v>6918</v>
      </c>
      <c r="AT1949" t="s">
        <v>6918</v>
      </c>
      <c r="AU1949" t="s">
        <v>16784</v>
      </c>
      <c r="AV1949" t="s">
        <v>6918</v>
      </c>
      <c r="AW1949" t="s">
        <v>14497</v>
      </c>
      <c r="AX1949" t="s">
        <v>16797</v>
      </c>
      <c r="AY1949" t="s">
        <v>6918</v>
      </c>
      <c r="AZ1949" t="s">
        <v>16802</v>
      </c>
      <c r="BA1949" t="s">
        <v>16799</v>
      </c>
      <c r="BB1949" t="s">
        <v>16799</v>
      </c>
      <c r="BC1949" s="9">
        <v>3</v>
      </c>
      <c r="BD1949" t="s">
        <v>16808</v>
      </c>
      <c r="BE1949" s="9">
        <v>3</v>
      </c>
      <c r="BF1949" t="s">
        <v>16810</v>
      </c>
      <c r="BG1949" s="9">
        <v>6</v>
      </c>
      <c r="BH1949" t="s">
        <v>6918</v>
      </c>
      <c r="BI1949" t="s">
        <v>16819</v>
      </c>
      <c r="BJ1949" t="s">
        <v>16823</v>
      </c>
      <c r="BK1949" s="9">
        <v>0</v>
      </c>
      <c r="BL1949" t="s">
        <v>6918</v>
      </c>
      <c r="BM1949" s="9">
        <v>0</v>
      </c>
      <c r="BN1949" t="s">
        <v>6918</v>
      </c>
      <c r="BO1949" s="9">
        <v>0</v>
      </c>
      <c r="BP1949" t="s">
        <v>16832</v>
      </c>
      <c r="BQ1949" t="s">
        <v>16834</v>
      </c>
      <c r="BR1949" t="s">
        <v>16862</v>
      </c>
      <c r="BS1949" t="s">
        <v>17003</v>
      </c>
      <c r="BT1949" t="s">
        <v>17067</v>
      </c>
      <c r="BU1949">
        <v>1</v>
      </c>
      <c r="BV1949" t="s">
        <v>17392</v>
      </c>
      <c r="BW1949" t="s">
        <v>17402</v>
      </c>
      <c r="BX1949" t="s">
        <v>6918</v>
      </c>
      <c r="BY1949" t="s">
        <v>8945</v>
      </c>
      <c r="BZ1949" t="s">
        <v>17610</v>
      </c>
      <c r="CA1949" t="s">
        <v>17621</v>
      </c>
      <c r="CB1949" t="s">
        <v>17625</v>
      </c>
      <c r="CC1949" t="s">
        <v>17626</v>
      </c>
      <c r="CD1949" t="s">
        <v>6918</v>
      </c>
      <c r="CE1949" t="s">
        <v>19462</v>
      </c>
      <c r="CF1949" s="1">
        <v>44832</v>
      </c>
      <c r="CG1949" s="1">
        <v>45604</v>
      </c>
      <c r="CH1949" s="3">
        <f>MIN(D:D)</f>
        <v>36526</v>
      </c>
    </row>
    <row r="1950" spans="1:86" x14ac:dyDescent="0.3">
      <c r="A1950">
        <v>1523</v>
      </c>
      <c r="B1950" t="s">
        <v>2031</v>
      </c>
      <c r="C1950" s="2" t="s">
        <v>5435</v>
      </c>
      <c r="D1950" s="3">
        <v>44621</v>
      </c>
      <c r="E1950" s="3" t="s">
        <v>6918</v>
      </c>
      <c r="F1950" t="s">
        <v>7470</v>
      </c>
      <c r="G1950" t="s">
        <v>6918</v>
      </c>
      <c r="H1950" t="s">
        <v>7520</v>
      </c>
      <c r="I1950" t="s">
        <v>7556</v>
      </c>
      <c r="J1950" t="s">
        <v>6918</v>
      </c>
      <c r="K1950" t="s">
        <v>8936</v>
      </c>
      <c r="L1950" t="s">
        <v>9871</v>
      </c>
      <c r="M1950" t="s">
        <v>10794</v>
      </c>
      <c r="N1950" t="s">
        <v>6918</v>
      </c>
      <c r="O1950" t="s">
        <v>6918</v>
      </c>
      <c r="P1950" t="s">
        <v>13113</v>
      </c>
      <c r="Q1950" t="s">
        <v>9478</v>
      </c>
      <c r="R1950" t="s">
        <v>9478</v>
      </c>
      <c r="S1950" t="s">
        <v>13655</v>
      </c>
      <c r="T1950" t="s">
        <v>13685</v>
      </c>
      <c r="U1950">
        <v>1</v>
      </c>
      <c r="V1950" t="s">
        <v>13748</v>
      </c>
      <c r="W1950" t="s">
        <v>14049</v>
      </c>
      <c r="X1950" t="s">
        <v>14128</v>
      </c>
      <c r="Y1950" t="s">
        <v>14152</v>
      </c>
      <c r="Z1950" t="s">
        <v>14431</v>
      </c>
      <c r="AA1950" t="s">
        <v>7501</v>
      </c>
      <c r="AB1950" t="s">
        <v>9478</v>
      </c>
      <c r="AC1950" t="s">
        <v>14496</v>
      </c>
      <c r="AD1950" t="s">
        <v>9478</v>
      </c>
      <c r="AE1950" t="s">
        <v>13655</v>
      </c>
      <c r="AF1950" t="s">
        <v>15561</v>
      </c>
      <c r="AG1950" t="s">
        <v>16154</v>
      </c>
      <c r="AH1950" t="s">
        <v>16215</v>
      </c>
      <c r="AI1950" t="s">
        <v>16278</v>
      </c>
      <c r="AJ1950" t="s">
        <v>16331</v>
      </c>
      <c r="AK1950" t="s">
        <v>16340</v>
      </c>
      <c r="AL1950">
        <v>0</v>
      </c>
      <c r="AM1950" t="s">
        <v>6918</v>
      </c>
      <c r="AN1950" t="s">
        <v>6918</v>
      </c>
      <c r="AO1950" t="s">
        <v>6918</v>
      </c>
      <c r="AP1950" t="s">
        <v>6918</v>
      </c>
      <c r="AQ1950" t="s">
        <v>6918</v>
      </c>
      <c r="AR1950" t="s">
        <v>16769</v>
      </c>
      <c r="AS1950" t="s">
        <v>6918</v>
      </c>
      <c r="AT1950" t="s">
        <v>16776</v>
      </c>
      <c r="AU1950" t="s">
        <v>6918</v>
      </c>
      <c r="AV1950" t="s">
        <v>6918</v>
      </c>
      <c r="AW1950" t="s">
        <v>14495</v>
      </c>
      <c r="AX1950" t="s">
        <v>6918</v>
      </c>
      <c r="AY1950" t="s">
        <v>6918</v>
      </c>
      <c r="AZ1950" t="s">
        <v>16802</v>
      </c>
      <c r="BA1950" t="s">
        <v>16799</v>
      </c>
      <c r="BB1950" t="s">
        <v>16799</v>
      </c>
      <c r="BC1950" s="9">
        <v>2</v>
      </c>
      <c r="BD1950" t="s">
        <v>16808</v>
      </c>
      <c r="BE1950" s="9">
        <v>2</v>
      </c>
      <c r="BF1950" t="s">
        <v>16812</v>
      </c>
      <c r="BG1950" s="9">
        <v>5</v>
      </c>
      <c r="BH1950" t="s">
        <v>16816</v>
      </c>
      <c r="BI1950" t="s">
        <v>16818</v>
      </c>
      <c r="BJ1950" t="s">
        <v>6918</v>
      </c>
      <c r="BK1950" s="9">
        <v>0</v>
      </c>
      <c r="BL1950" t="s">
        <v>16823</v>
      </c>
      <c r="BM1950" s="9">
        <v>0</v>
      </c>
      <c r="BN1950" t="s">
        <v>16795</v>
      </c>
      <c r="BO1950" s="9">
        <v>0</v>
      </c>
      <c r="BP1950" t="s">
        <v>16832</v>
      </c>
      <c r="BQ1950" t="s">
        <v>16835</v>
      </c>
      <c r="BR1950" t="s">
        <v>16852</v>
      </c>
      <c r="BS1950" t="s">
        <v>7501</v>
      </c>
      <c r="BT1950" t="s">
        <v>6918</v>
      </c>
      <c r="BU1950">
        <v>0</v>
      </c>
      <c r="BV1950" t="s">
        <v>6918</v>
      </c>
      <c r="BW1950" t="s">
        <v>6918</v>
      </c>
      <c r="BX1950" t="s">
        <v>6918</v>
      </c>
      <c r="BY1950" t="s">
        <v>6918</v>
      </c>
      <c r="BZ1950" t="s">
        <v>6918</v>
      </c>
      <c r="CA1950" t="s">
        <v>7501</v>
      </c>
      <c r="CB1950" t="s">
        <v>7501</v>
      </c>
      <c r="CC1950" t="s">
        <v>17627</v>
      </c>
      <c r="CD1950" t="s">
        <v>6918</v>
      </c>
      <c r="CE1950" t="s">
        <v>19463</v>
      </c>
      <c r="CF1950" s="1">
        <v>44831</v>
      </c>
      <c r="CG1950" s="1">
        <v>45604</v>
      </c>
      <c r="CH1950" s="3">
        <f>MIN(D:D)</f>
        <v>36526</v>
      </c>
    </row>
    <row r="1951" spans="1:86" x14ac:dyDescent="0.3">
      <c r="A1951">
        <v>1522</v>
      </c>
      <c r="B1951" t="s">
        <v>2032</v>
      </c>
      <c r="C1951" s="2" t="s">
        <v>5436</v>
      </c>
      <c r="D1951" s="3">
        <v>44621</v>
      </c>
      <c r="E1951" s="3" t="s">
        <v>6918</v>
      </c>
      <c r="F1951" t="s">
        <v>7463</v>
      </c>
      <c r="G1951" t="s">
        <v>6918</v>
      </c>
      <c r="H1951" t="s">
        <v>7514</v>
      </c>
      <c r="I1951" t="s">
        <v>7546</v>
      </c>
      <c r="J1951" t="s">
        <v>6918</v>
      </c>
      <c r="K1951" t="s">
        <v>6918</v>
      </c>
      <c r="L1951" t="s">
        <v>6918</v>
      </c>
      <c r="M1951" t="s">
        <v>10775</v>
      </c>
      <c r="N1951" t="s">
        <v>11433</v>
      </c>
      <c r="O1951" t="s">
        <v>12018</v>
      </c>
      <c r="P1951" t="s">
        <v>9455</v>
      </c>
      <c r="Q1951" t="s">
        <v>8936</v>
      </c>
      <c r="R1951" t="s">
        <v>9871</v>
      </c>
      <c r="S1951" t="s">
        <v>13647</v>
      </c>
      <c r="T1951" t="s">
        <v>6918</v>
      </c>
      <c r="U1951">
        <v>1</v>
      </c>
      <c r="V1951" s="9">
        <v>23524</v>
      </c>
      <c r="W1951" t="s">
        <v>7441</v>
      </c>
      <c r="X1951" t="s">
        <v>14109</v>
      </c>
      <c r="Y1951" t="s">
        <v>14141</v>
      </c>
      <c r="Z1951" t="s">
        <v>7810</v>
      </c>
      <c r="AA1951" t="s">
        <v>6918</v>
      </c>
      <c r="AB1951" t="s">
        <v>8926</v>
      </c>
      <c r="AC1951" t="s">
        <v>14495</v>
      </c>
      <c r="AD1951" t="s">
        <v>8936</v>
      </c>
      <c r="AE1951" t="s">
        <v>13647</v>
      </c>
      <c r="AF1951" t="s">
        <v>15562</v>
      </c>
      <c r="AG1951" t="s">
        <v>16148</v>
      </c>
      <c r="AH1951" t="s">
        <v>6918</v>
      </c>
      <c r="AI1951" t="s">
        <v>6918</v>
      </c>
      <c r="AJ1951" t="s">
        <v>16329</v>
      </c>
      <c r="AK1951" t="s">
        <v>16336</v>
      </c>
      <c r="AL1951">
        <v>0</v>
      </c>
      <c r="AM1951" t="s">
        <v>6918</v>
      </c>
      <c r="AN1951" t="s">
        <v>6918</v>
      </c>
      <c r="AO1951" t="s">
        <v>6918</v>
      </c>
      <c r="AP1951" t="s">
        <v>6918</v>
      </c>
      <c r="AQ1951" t="s">
        <v>6918</v>
      </c>
      <c r="AR1951" t="s">
        <v>16769</v>
      </c>
      <c r="AS1951" t="s">
        <v>6918</v>
      </c>
      <c r="AT1951" t="s">
        <v>6918</v>
      </c>
      <c r="AU1951" t="s">
        <v>16784</v>
      </c>
      <c r="AV1951" t="s">
        <v>6918</v>
      </c>
      <c r="AW1951" t="s">
        <v>14497</v>
      </c>
      <c r="AX1951" t="s">
        <v>16797</v>
      </c>
      <c r="AY1951" t="s">
        <v>6918</v>
      </c>
      <c r="AZ1951" t="s">
        <v>16799</v>
      </c>
      <c r="BA1951" t="s">
        <v>16799</v>
      </c>
      <c r="BB1951" t="s">
        <v>16799</v>
      </c>
      <c r="BC1951" s="9">
        <v>1</v>
      </c>
      <c r="BD1951" t="s">
        <v>16808</v>
      </c>
      <c r="BE1951" s="9">
        <v>1</v>
      </c>
      <c r="BF1951" t="s">
        <v>16811</v>
      </c>
      <c r="BG1951" s="9">
        <v>11</v>
      </c>
      <c r="BH1951" t="s">
        <v>16814</v>
      </c>
      <c r="BI1951" t="s">
        <v>16821</v>
      </c>
      <c r="BJ1951" t="s">
        <v>16823</v>
      </c>
      <c r="BK1951" s="9">
        <v>0</v>
      </c>
      <c r="BL1951" t="s">
        <v>16823</v>
      </c>
      <c r="BM1951" s="9">
        <v>1</v>
      </c>
      <c r="BN1951" t="s">
        <v>6918</v>
      </c>
      <c r="BO1951" s="9">
        <v>0</v>
      </c>
      <c r="BP1951" t="s">
        <v>16832</v>
      </c>
      <c r="BQ1951" t="s">
        <v>16834</v>
      </c>
      <c r="BR1951" t="s">
        <v>16862</v>
      </c>
      <c r="BS1951" t="s">
        <v>17030</v>
      </c>
      <c r="BT1951" t="s">
        <v>6918</v>
      </c>
      <c r="BU1951">
        <v>0</v>
      </c>
      <c r="BV1951" t="s">
        <v>6918</v>
      </c>
      <c r="BW1951" t="s">
        <v>6918</v>
      </c>
      <c r="BX1951" t="s">
        <v>6918</v>
      </c>
      <c r="BY1951" t="s">
        <v>6918</v>
      </c>
      <c r="BZ1951" t="s">
        <v>6918</v>
      </c>
      <c r="CA1951" t="s">
        <v>6918</v>
      </c>
      <c r="CB1951" t="s">
        <v>6918</v>
      </c>
      <c r="CC1951" t="s">
        <v>17627</v>
      </c>
      <c r="CD1951" t="s">
        <v>6918</v>
      </c>
      <c r="CE1951" t="s">
        <v>19464</v>
      </c>
      <c r="CF1951" s="1">
        <v>44831</v>
      </c>
      <c r="CG1951" s="1">
        <v>45604</v>
      </c>
      <c r="CH1951" s="3">
        <f>MIN(D:D)</f>
        <v>36526</v>
      </c>
    </row>
    <row r="1952" spans="1:86" x14ac:dyDescent="0.3">
      <c r="A1952">
        <v>1520</v>
      </c>
      <c r="B1952" t="s">
        <v>2033</v>
      </c>
      <c r="C1952" s="2" t="s">
        <v>5437</v>
      </c>
      <c r="D1952" s="3">
        <v>44619</v>
      </c>
      <c r="E1952" s="3" t="s">
        <v>6918</v>
      </c>
      <c r="F1952" t="s">
        <v>7470</v>
      </c>
      <c r="G1952" t="s">
        <v>6918</v>
      </c>
      <c r="H1952" t="s">
        <v>7516</v>
      </c>
      <c r="I1952" t="s">
        <v>7545</v>
      </c>
      <c r="J1952" t="s">
        <v>8829</v>
      </c>
      <c r="K1952" t="s">
        <v>9426</v>
      </c>
      <c r="L1952" t="s">
        <v>10362</v>
      </c>
      <c r="M1952" t="s">
        <v>11121</v>
      </c>
      <c r="N1952" t="s">
        <v>11477</v>
      </c>
      <c r="O1952" t="s">
        <v>12056</v>
      </c>
      <c r="P1952" t="s">
        <v>12865</v>
      </c>
      <c r="Q1952" t="s">
        <v>9455</v>
      </c>
      <c r="R1952" t="s">
        <v>9455</v>
      </c>
      <c r="S1952" t="s">
        <v>13648</v>
      </c>
      <c r="T1952" t="s">
        <v>13681</v>
      </c>
      <c r="U1952">
        <v>1</v>
      </c>
      <c r="V1952" s="9">
        <v>8116</v>
      </c>
      <c r="W1952" t="s">
        <v>7369</v>
      </c>
      <c r="X1952" t="s">
        <v>14113</v>
      </c>
      <c r="Y1952" t="s">
        <v>14144</v>
      </c>
      <c r="Z1952" t="s">
        <v>12865</v>
      </c>
      <c r="AA1952" t="s">
        <v>6918</v>
      </c>
      <c r="AB1952" t="s">
        <v>9455</v>
      </c>
      <c r="AC1952" t="s">
        <v>14495</v>
      </c>
      <c r="AD1952" t="s">
        <v>9455</v>
      </c>
      <c r="AE1952" t="s">
        <v>13648</v>
      </c>
      <c r="AF1952" t="s">
        <v>15563</v>
      </c>
      <c r="AG1952" t="s">
        <v>16154</v>
      </c>
      <c r="AH1952" t="s">
        <v>16215</v>
      </c>
      <c r="AI1952" t="s">
        <v>16278</v>
      </c>
      <c r="AJ1952" t="s">
        <v>16331</v>
      </c>
      <c r="AK1952" t="s">
        <v>16340</v>
      </c>
      <c r="AL1952">
        <v>0</v>
      </c>
      <c r="AM1952" t="s">
        <v>6918</v>
      </c>
      <c r="AN1952" t="s">
        <v>6918</v>
      </c>
      <c r="AO1952" t="s">
        <v>6918</v>
      </c>
      <c r="AP1952" t="s">
        <v>6918</v>
      </c>
      <c r="AQ1952" t="s">
        <v>6918</v>
      </c>
      <c r="AR1952" t="s">
        <v>16769</v>
      </c>
      <c r="AS1952" t="s">
        <v>6918</v>
      </c>
      <c r="AT1952" t="s">
        <v>6918</v>
      </c>
      <c r="AU1952" t="s">
        <v>6918</v>
      </c>
      <c r="AV1952" t="s">
        <v>6918</v>
      </c>
      <c r="AW1952" t="s">
        <v>14495</v>
      </c>
      <c r="AX1952" t="s">
        <v>6918</v>
      </c>
      <c r="AY1952" t="s">
        <v>16800</v>
      </c>
      <c r="AZ1952" t="s">
        <v>16802</v>
      </c>
      <c r="BA1952" t="s">
        <v>16799</v>
      </c>
      <c r="BB1952" t="s">
        <v>16799</v>
      </c>
      <c r="BC1952" s="9">
        <v>4</v>
      </c>
      <c r="BD1952" t="s">
        <v>16808</v>
      </c>
      <c r="BE1952" s="9">
        <v>4</v>
      </c>
      <c r="BF1952" t="s">
        <v>16810</v>
      </c>
      <c r="BG1952" s="9">
        <v>7</v>
      </c>
      <c r="BH1952" t="s">
        <v>16816</v>
      </c>
      <c r="BI1952" t="s">
        <v>16820</v>
      </c>
      <c r="BJ1952" t="s">
        <v>16823</v>
      </c>
      <c r="BK1952" s="9">
        <v>0</v>
      </c>
      <c r="BL1952" t="s">
        <v>16823</v>
      </c>
      <c r="BM1952" s="9">
        <v>1</v>
      </c>
      <c r="BN1952" t="s">
        <v>6918</v>
      </c>
      <c r="BO1952" s="9">
        <v>0</v>
      </c>
      <c r="BP1952" t="s">
        <v>16832</v>
      </c>
      <c r="BQ1952" t="s">
        <v>16835</v>
      </c>
      <c r="BR1952" t="s">
        <v>16840</v>
      </c>
      <c r="BS1952" t="s">
        <v>6918</v>
      </c>
      <c r="BT1952" t="s">
        <v>6918</v>
      </c>
      <c r="BU1952">
        <v>0</v>
      </c>
      <c r="BV1952" t="s">
        <v>6918</v>
      </c>
      <c r="BW1952" t="s">
        <v>6918</v>
      </c>
      <c r="BX1952" t="s">
        <v>6918</v>
      </c>
      <c r="BY1952" t="s">
        <v>6918</v>
      </c>
      <c r="BZ1952" t="s">
        <v>6918</v>
      </c>
      <c r="CA1952" t="s">
        <v>6918</v>
      </c>
      <c r="CB1952" t="s">
        <v>6918</v>
      </c>
      <c r="CC1952" t="s">
        <v>6918</v>
      </c>
      <c r="CD1952" t="s">
        <v>6918</v>
      </c>
      <c r="CE1952" t="s">
        <v>19465</v>
      </c>
      <c r="CF1952" s="1">
        <v>44831</v>
      </c>
      <c r="CG1952" s="1">
        <v>45573</v>
      </c>
      <c r="CH1952" s="3">
        <f>MIN(D:D)</f>
        <v>36526</v>
      </c>
    </row>
    <row r="1953" spans="1:86" x14ac:dyDescent="0.3">
      <c r="A1953">
        <v>1519</v>
      </c>
      <c r="B1953" t="s">
        <v>2034</v>
      </c>
      <c r="C1953" s="2" t="s">
        <v>5438</v>
      </c>
      <c r="D1953" s="3">
        <v>44621</v>
      </c>
      <c r="E1953" s="3">
        <v>44623</v>
      </c>
      <c r="F1953" t="s">
        <v>7473</v>
      </c>
      <c r="G1953" t="s">
        <v>7501</v>
      </c>
      <c r="H1953" t="s">
        <v>7516</v>
      </c>
      <c r="I1953" t="s">
        <v>7590</v>
      </c>
      <c r="J1953" t="s">
        <v>7501</v>
      </c>
      <c r="K1953" t="s">
        <v>9053</v>
      </c>
      <c r="L1953" t="s">
        <v>9990</v>
      </c>
      <c r="M1953" t="s">
        <v>10882</v>
      </c>
      <c r="N1953" t="s">
        <v>11451</v>
      </c>
      <c r="O1953" t="s">
        <v>12039</v>
      </c>
      <c r="P1953" t="s">
        <v>9455</v>
      </c>
      <c r="Q1953" t="s">
        <v>9455</v>
      </c>
      <c r="R1953" t="s">
        <v>9455</v>
      </c>
      <c r="S1953" t="s">
        <v>13648</v>
      </c>
      <c r="T1953" t="s">
        <v>13681</v>
      </c>
      <c r="U1953">
        <v>1</v>
      </c>
      <c r="V1953" s="9">
        <v>22096</v>
      </c>
      <c r="W1953" t="s">
        <v>14050</v>
      </c>
      <c r="X1953" t="s">
        <v>14113</v>
      </c>
      <c r="Y1953" t="s">
        <v>14140</v>
      </c>
      <c r="Z1953" t="s">
        <v>12865</v>
      </c>
      <c r="AA1953" t="s">
        <v>6918</v>
      </c>
      <c r="AB1953" t="s">
        <v>9455</v>
      </c>
      <c r="AC1953" t="s">
        <v>14495</v>
      </c>
      <c r="AD1953" t="s">
        <v>9455</v>
      </c>
      <c r="AE1953" t="s">
        <v>13648</v>
      </c>
      <c r="AF1953" t="s">
        <v>15564</v>
      </c>
      <c r="AG1953" t="s">
        <v>16154</v>
      </c>
      <c r="AH1953" t="s">
        <v>16215</v>
      </c>
      <c r="AI1953" t="s">
        <v>16278</v>
      </c>
      <c r="AJ1953" t="s">
        <v>16331</v>
      </c>
      <c r="AK1953" t="s">
        <v>16340</v>
      </c>
      <c r="AL1953">
        <v>0</v>
      </c>
      <c r="AM1953" t="s">
        <v>6918</v>
      </c>
      <c r="AN1953" t="s">
        <v>6918</v>
      </c>
      <c r="AO1953" t="s">
        <v>6918</v>
      </c>
      <c r="AP1953" t="s">
        <v>6918</v>
      </c>
      <c r="AQ1953" t="s">
        <v>6918</v>
      </c>
      <c r="AR1953" t="s">
        <v>16769</v>
      </c>
      <c r="AS1953" t="s">
        <v>6918</v>
      </c>
      <c r="AT1953" t="s">
        <v>6918</v>
      </c>
      <c r="AU1953" t="s">
        <v>16784</v>
      </c>
      <c r="AV1953" t="s">
        <v>6918</v>
      </c>
      <c r="AW1953" t="s">
        <v>14495</v>
      </c>
      <c r="AX1953" t="s">
        <v>16797</v>
      </c>
      <c r="AY1953" t="s">
        <v>16801</v>
      </c>
      <c r="AZ1953" t="s">
        <v>6918</v>
      </c>
      <c r="BA1953" t="s">
        <v>16799</v>
      </c>
      <c r="BB1953" t="s">
        <v>16799</v>
      </c>
      <c r="BC1953" s="9">
        <v>2</v>
      </c>
      <c r="BD1953" t="s">
        <v>16808</v>
      </c>
      <c r="BE1953" s="9">
        <v>2</v>
      </c>
      <c r="BF1953" t="s">
        <v>16810</v>
      </c>
      <c r="BG1953" s="9">
        <v>9</v>
      </c>
      <c r="BH1953" t="s">
        <v>16816</v>
      </c>
      <c r="BI1953" t="s">
        <v>16821</v>
      </c>
      <c r="BJ1953" t="s">
        <v>16823</v>
      </c>
      <c r="BK1953" s="9">
        <v>2</v>
      </c>
      <c r="BL1953" t="s">
        <v>16823</v>
      </c>
      <c r="BM1953" s="9">
        <v>1</v>
      </c>
      <c r="BN1953" t="s">
        <v>16795</v>
      </c>
      <c r="BO1953" s="9">
        <v>0</v>
      </c>
      <c r="BP1953" t="s">
        <v>16832</v>
      </c>
      <c r="BQ1953" t="s">
        <v>16835</v>
      </c>
      <c r="BR1953" t="s">
        <v>16954</v>
      </c>
      <c r="BS1953" t="s">
        <v>17015</v>
      </c>
      <c r="BT1953" t="s">
        <v>6918</v>
      </c>
      <c r="BU1953">
        <v>0</v>
      </c>
      <c r="BV1953" t="s">
        <v>6918</v>
      </c>
      <c r="BW1953" t="s">
        <v>6918</v>
      </c>
      <c r="BX1953" t="s">
        <v>6918</v>
      </c>
      <c r="BY1953" t="s">
        <v>6918</v>
      </c>
      <c r="BZ1953" t="s">
        <v>6918</v>
      </c>
      <c r="CA1953" t="s">
        <v>6918</v>
      </c>
      <c r="CB1953" t="s">
        <v>6918</v>
      </c>
      <c r="CC1953" t="s">
        <v>17627</v>
      </c>
      <c r="CD1953" t="s">
        <v>6918</v>
      </c>
      <c r="CE1953" t="s">
        <v>19466</v>
      </c>
      <c r="CF1953" s="1">
        <v>44831</v>
      </c>
      <c r="CG1953" s="1">
        <v>45719</v>
      </c>
      <c r="CH1953" s="3">
        <f>MIN(D:D)</f>
        <v>36526</v>
      </c>
    </row>
    <row r="1954" spans="1:86" x14ac:dyDescent="0.3">
      <c r="A1954">
        <v>1515</v>
      </c>
      <c r="B1954" t="s">
        <v>2035</v>
      </c>
      <c r="C1954" s="2" t="s">
        <v>5439</v>
      </c>
      <c r="D1954" s="3">
        <v>44624</v>
      </c>
      <c r="E1954" s="3">
        <v>44624</v>
      </c>
      <c r="F1954" t="s">
        <v>7473</v>
      </c>
      <c r="G1954" t="s">
        <v>7502</v>
      </c>
      <c r="H1954" t="s">
        <v>7514</v>
      </c>
      <c r="I1954" t="s">
        <v>7551</v>
      </c>
      <c r="J1954" t="s">
        <v>8830</v>
      </c>
      <c r="K1954" t="s">
        <v>8911</v>
      </c>
      <c r="L1954" t="s">
        <v>9846</v>
      </c>
      <c r="M1954" t="s">
        <v>10771</v>
      </c>
      <c r="N1954" t="s">
        <v>11429</v>
      </c>
      <c r="O1954" t="s">
        <v>11996</v>
      </c>
      <c r="P1954" t="s">
        <v>13114</v>
      </c>
      <c r="Q1954" t="s">
        <v>9053</v>
      </c>
      <c r="R1954" t="s">
        <v>9990</v>
      </c>
      <c r="S1954" t="s">
        <v>13671</v>
      </c>
      <c r="T1954" t="s">
        <v>7501</v>
      </c>
      <c r="U1954">
        <v>1</v>
      </c>
      <c r="V1954" t="s">
        <v>13749</v>
      </c>
      <c r="W1954" t="s">
        <v>14051</v>
      </c>
      <c r="X1954" t="s">
        <v>14111</v>
      </c>
      <c r="Y1954" t="s">
        <v>14143</v>
      </c>
      <c r="Z1954" t="s">
        <v>14178</v>
      </c>
      <c r="AA1954" t="s">
        <v>7501</v>
      </c>
      <c r="AB1954" t="s">
        <v>8919</v>
      </c>
      <c r="AC1954" t="s">
        <v>14496</v>
      </c>
      <c r="AD1954" t="s">
        <v>9053</v>
      </c>
      <c r="AE1954" t="s">
        <v>13671</v>
      </c>
      <c r="AF1954" t="s">
        <v>15565</v>
      </c>
      <c r="AG1954" t="s">
        <v>16154</v>
      </c>
      <c r="AH1954" t="s">
        <v>16213</v>
      </c>
      <c r="AI1954" t="s">
        <v>16276</v>
      </c>
      <c r="AJ1954" t="s">
        <v>16330</v>
      </c>
      <c r="AK1954" t="s">
        <v>16339</v>
      </c>
      <c r="AL1954">
        <v>0</v>
      </c>
      <c r="AM1954" t="s">
        <v>6918</v>
      </c>
      <c r="AN1954" t="s">
        <v>6918</v>
      </c>
      <c r="AO1954" t="s">
        <v>6918</v>
      </c>
      <c r="AP1954" t="s">
        <v>6918</v>
      </c>
      <c r="AQ1954" t="s">
        <v>6918</v>
      </c>
      <c r="AR1954" t="s">
        <v>16769</v>
      </c>
      <c r="AS1954" t="s">
        <v>6918</v>
      </c>
      <c r="AT1954" t="s">
        <v>16773</v>
      </c>
      <c r="AU1954" t="s">
        <v>6918</v>
      </c>
      <c r="AV1954" t="s">
        <v>6918</v>
      </c>
      <c r="AW1954" t="s">
        <v>14497</v>
      </c>
      <c r="AX1954" t="s">
        <v>6918</v>
      </c>
      <c r="AY1954" t="s">
        <v>6918</v>
      </c>
      <c r="AZ1954" t="s">
        <v>16803</v>
      </c>
      <c r="BA1954" t="s">
        <v>16799</v>
      </c>
      <c r="BB1954" t="s">
        <v>16799</v>
      </c>
      <c r="BC1954" s="9">
        <v>1</v>
      </c>
      <c r="BD1954" t="s">
        <v>16808</v>
      </c>
      <c r="BE1954" s="9">
        <v>1</v>
      </c>
      <c r="BF1954" t="s">
        <v>16811</v>
      </c>
      <c r="BG1954" s="9">
        <v>11</v>
      </c>
      <c r="BH1954" t="s">
        <v>16814</v>
      </c>
      <c r="BI1954" t="s">
        <v>16818</v>
      </c>
      <c r="BJ1954" t="s">
        <v>16823</v>
      </c>
      <c r="BK1954" s="9">
        <v>0</v>
      </c>
      <c r="BL1954" t="s">
        <v>16823</v>
      </c>
      <c r="BM1954" s="9">
        <v>0</v>
      </c>
      <c r="BN1954" t="s">
        <v>16795</v>
      </c>
      <c r="BO1954" s="9">
        <v>0</v>
      </c>
      <c r="BP1954" t="s">
        <v>16832</v>
      </c>
      <c r="BQ1954" t="s">
        <v>16834</v>
      </c>
      <c r="BR1954" t="s">
        <v>16840</v>
      </c>
      <c r="BS1954" t="s">
        <v>6918</v>
      </c>
      <c r="BT1954" t="s">
        <v>6918</v>
      </c>
      <c r="BU1954">
        <v>0</v>
      </c>
      <c r="BV1954" t="s">
        <v>6918</v>
      </c>
      <c r="BW1954" t="s">
        <v>6918</v>
      </c>
      <c r="BX1954" t="s">
        <v>6918</v>
      </c>
      <c r="BY1954" t="s">
        <v>6918</v>
      </c>
      <c r="BZ1954" t="s">
        <v>6918</v>
      </c>
      <c r="CA1954" t="s">
        <v>7501</v>
      </c>
      <c r="CB1954" t="s">
        <v>7501</v>
      </c>
      <c r="CC1954" t="s">
        <v>17626</v>
      </c>
      <c r="CD1954" t="s">
        <v>6918</v>
      </c>
      <c r="CE1954" t="s">
        <v>15565</v>
      </c>
      <c r="CF1954" s="1">
        <v>44831</v>
      </c>
      <c r="CG1954" s="1">
        <v>45604</v>
      </c>
      <c r="CH1954" s="3">
        <f>MIN(D:D)</f>
        <v>36526</v>
      </c>
    </row>
    <row r="1955" spans="1:86" x14ac:dyDescent="0.3">
      <c r="A1955">
        <v>1514</v>
      </c>
      <c r="B1955" t="s">
        <v>2036</v>
      </c>
      <c r="C1955" s="2" t="s">
        <v>5440</v>
      </c>
      <c r="D1955" s="3">
        <v>44616</v>
      </c>
      <c r="E1955" s="3">
        <v>44635</v>
      </c>
      <c r="F1955" t="s">
        <v>7486</v>
      </c>
      <c r="G1955" t="s">
        <v>7501</v>
      </c>
      <c r="H1955" t="s">
        <v>7521</v>
      </c>
      <c r="I1955" t="s">
        <v>7545</v>
      </c>
      <c r="J1955" t="s">
        <v>7824</v>
      </c>
      <c r="K1955" t="s">
        <v>9427</v>
      </c>
      <c r="L1955" t="s">
        <v>10363</v>
      </c>
      <c r="M1955" t="s">
        <v>11122</v>
      </c>
      <c r="N1955" t="s">
        <v>11477</v>
      </c>
      <c r="O1955" t="s">
        <v>12056</v>
      </c>
      <c r="P1955" t="s">
        <v>9455</v>
      </c>
      <c r="Q1955" t="s">
        <v>8936</v>
      </c>
      <c r="R1955" t="s">
        <v>9871</v>
      </c>
      <c r="S1955" t="s">
        <v>13647</v>
      </c>
      <c r="T1955" t="s">
        <v>6918</v>
      </c>
      <c r="U1955">
        <v>8</v>
      </c>
      <c r="V1955" s="9">
        <v>12406</v>
      </c>
      <c r="W1955" t="s">
        <v>14034</v>
      </c>
      <c r="X1955" t="s">
        <v>14108</v>
      </c>
      <c r="Y1955" t="s">
        <v>14158</v>
      </c>
      <c r="Z1955" t="s">
        <v>14452</v>
      </c>
      <c r="AA1955" t="s">
        <v>6918</v>
      </c>
      <c r="AB1955" t="s">
        <v>8996</v>
      </c>
      <c r="AC1955" t="s">
        <v>14495</v>
      </c>
      <c r="AD1955" t="s">
        <v>8936</v>
      </c>
      <c r="AE1955" t="s">
        <v>13647</v>
      </c>
      <c r="AF1955" t="s">
        <v>15566</v>
      </c>
      <c r="AG1955" t="s">
        <v>16148</v>
      </c>
      <c r="AH1955" t="s">
        <v>16215</v>
      </c>
      <c r="AI1955" t="s">
        <v>16278</v>
      </c>
      <c r="AJ1955" t="s">
        <v>16331</v>
      </c>
      <c r="AK1955" t="s">
        <v>16340</v>
      </c>
      <c r="AL1955">
        <v>7</v>
      </c>
      <c r="AM1955" t="s">
        <v>16402</v>
      </c>
      <c r="AN1955" t="s">
        <v>16454</v>
      </c>
      <c r="AO1955" t="s">
        <v>16511</v>
      </c>
      <c r="AP1955" t="s">
        <v>16533</v>
      </c>
      <c r="AQ1955" t="s">
        <v>16760</v>
      </c>
      <c r="AR1955" t="s">
        <v>16769</v>
      </c>
      <c r="AS1955" t="s">
        <v>6918</v>
      </c>
      <c r="AT1955" t="s">
        <v>16778</v>
      </c>
      <c r="AU1955" t="s">
        <v>16792</v>
      </c>
      <c r="AV1955" t="s">
        <v>16795</v>
      </c>
      <c r="AW1955" t="s">
        <v>14495</v>
      </c>
      <c r="AX1955" t="s">
        <v>6918</v>
      </c>
      <c r="AY1955" t="s">
        <v>16800</v>
      </c>
      <c r="AZ1955" t="s">
        <v>16802</v>
      </c>
      <c r="BA1955" t="s">
        <v>16799</v>
      </c>
      <c r="BB1955" t="s">
        <v>16799</v>
      </c>
      <c r="BC1955" s="9">
        <v>4</v>
      </c>
      <c r="BD1955" t="s">
        <v>16808</v>
      </c>
      <c r="BE1955" s="9">
        <v>4</v>
      </c>
      <c r="BF1955" t="s">
        <v>16811</v>
      </c>
      <c r="BG1955" s="9">
        <v>13</v>
      </c>
      <c r="BH1955" t="s">
        <v>16817</v>
      </c>
      <c r="BI1955" t="s">
        <v>16820</v>
      </c>
      <c r="BJ1955" t="s">
        <v>16823</v>
      </c>
      <c r="BK1955" s="9">
        <v>0</v>
      </c>
      <c r="BL1955" t="s">
        <v>16823</v>
      </c>
      <c r="BM1955" s="9">
        <v>0</v>
      </c>
      <c r="BN1955" t="s">
        <v>16795</v>
      </c>
      <c r="BO1955" s="9">
        <v>0</v>
      </c>
      <c r="BP1955" t="s">
        <v>16832</v>
      </c>
      <c r="BQ1955" t="s">
        <v>16834</v>
      </c>
      <c r="BR1955" t="s">
        <v>16884</v>
      </c>
      <c r="BS1955" t="s">
        <v>7506</v>
      </c>
      <c r="BT1955" t="s">
        <v>6918</v>
      </c>
      <c r="BU1955">
        <v>1</v>
      </c>
      <c r="BV1955" t="s">
        <v>17393</v>
      </c>
      <c r="BW1955" t="s">
        <v>17404</v>
      </c>
      <c r="BX1955" t="s">
        <v>17417</v>
      </c>
      <c r="BY1955" t="s">
        <v>8930</v>
      </c>
      <c r="BZ1955" t="s">
        <v>17611</v>
      </c>
      <c r="CA1955" t="s">
        <v>17622</v>
      </c>
      <c r="CB1955" t="s">
        <v>6918</v>
      </c>
      <c r="CC1955" t="s">
        <v>17626</v>
      </c>
      <c r="CD1955" t="s">
        <v>6918</v>
      </c>
      <c r="CE1955" t="s">
        <v>19467</v>
      </c>
      <c r="CF1955" s="1">
        <v>44831</v>
      </c>
      <c r="CG1955" s="1">
        <v>45694</v>
      </c>
      <c r="CH1955" s="3">
        <f>MIN(D:D)</f>
        <v>36526</v>
      </c>
    </row>
    <row r="1956" spans="1:86" x14ac:dyDescent="0.3">
      <c r="A1956">
        <v>1513</v>
      </c>
      <c r="B1956" t="s">
        <v>2037</v>
      </c>
      <c r="C1956" s="2" t="s">
        <v>5441</v>
      </c>
      <c r="D1956" s="3">
        <v>44562</v>
      </c>
      <c r="E1956" s="3" t="s">
        <v>6918</v>
      </c>
      <c r="F1956" t="s">
        <v>7470</v>
      </c>
      <c r="G1956" t="s">
        <v>7505</v>
      </c>
      <c r="H1956" t="s">
        <v>7514</v>
      </c>
      <c r="I1956" t="s">
        <v>7556</v>
      </c>
      <c r="J1956" t="s">
        <v>6918</v>
      </c>
      <c r="K1956" t="s">
        <v>6918</v>
      </c>
      <c r="L1956" t="s">
        <v>6918</v>
      </c>
      <c r="M1956" t="s">
        <v>10775</v>
      </c>
      <c r="N1956" t="s">
        <v>11440</v>
      </c>
      <c r="O1956" t="s">
        <v>12310</v>
      </c>
      <c r="P1956" t="s">
        <v>13115</v>
      </c>
      <c r="Q1956" t="s">
        <v>8913</v>
      </c>
      <c r="R1956" t="s">
        <v>9848</v>
      </c>
      <c r="S1956" t="s">
        <v>13649</v>
      </c>
      <c r="T1956" t="s">
        <v>6918</v>
      </c>
      <c r="U1956">
        <v>1</v>
      </c>
      <c r="V1956" s="9">
        <v>11516</v>
      </c>
      <c r="W1956" t="s">
        <v>7455</v>
      </c>
      <c r="X1956" t="s">
        <v>14109</v>
      </c>
      <c r="Y1956" t="s">
        <v>14141</v>
      </c>
      <c r="Z1956" t="s">
        <v>14188</v>
      </c>
      <c r="AA1956" t="s">
        <v>6918</v>
      </c>
      <c r="AB1956" t="s">
        <v>8926</v>
      </c>
      <c r="AC1956" t="s">
        <v>14495</v>
      </c>
      <c r="AD1956" t="s">
        <v>8913</v>
      </c>
      <c r="AE1956" t="s">
        <v>13649</v>
      </c>
      <c r="AF1956" t="s">
        <v>15567</v>
      </c>
      <c r="AG1956" t="s">
        <v>16184</v>
      </c>
      <c r="AH1956" t="s">
        <v>16223</v>
      </c>
      <c r="AI1956" t="s">
        <v>16296</v>
      </c>
      <c r="AJ1956" t="s">
        <v>16332</v>
      </c>
      <c r="AK1956" t="s">
        <v>16345</v>
      </c>
      <c r="AL1956">
        <v>0</v>
      </c>
      <c r="AM1956" t="s">
        <v>6918</v>
      </c>
      <c r="AN1956" t="s">
        <v>6918</v>
      </c>
      <c r="AO1956" t="s">
        <v>6918</v>
      </c>
      <c r="AP1956" t="s">
        <v>6918</v>
      </c>
      <c r="AQ1956" t="s">
        <v>6918</v>
      </c>
      <c r="AR1956" t="s">
        <v>16770</v>
      </c>
      <c r="AS1956" t="s">
        <v>16772</v>
      </c>
      <c r="AT1956" t="s">
        <v>16774</v>
      </c>
      <c r="AU1956" t="s">
        <v>6918</v>
      </c>
      <c r="AV1956" t="s">
        <v>16796</v>
      </c>
      <c r="AW1956" t="s">
        <v>14497</v>
      </c>
      <c r="AX1956" t="s">
        <v>6918</v>
      </c>
      <c r="AY1956" t="s">
        <v>6918</v>
      </c>
      <c r="AZ1956" t="s">
        <v>16803</v>
      </c>
      <c r="BA1956" t="s">
        <v>16799</v>
      </c>
      <c r="BB1956" t="s">
        <v>16799</v>
      </c>
      <c r="BC1956" s="9">
        <v>1</v>
      </c>
      <c r="BD1956" t="s">
        <v>16808</v>
      </c>
      <c r="BE1956" s="9">
        <v>1</v>
      </c>
      <c r="BF1956" t="s">
        <v>16810</v>
      </c>
      <c r="BG1956" s="9">
        <v>10</v>
      </c>
      <c r="BH1956" t="s">
        <v>16817</v>
      </c>
      <c r="BI1956" t="s">
        <v>16821</v>
      </c>
      <c r="BJ1956" t="s">
        <v>6918</v>
      </c>
      <c r="BK1956" s="9">
        <v>0</v>
      </c>
      <c r="BL1956" t="s">
        <v>6918</v>
      </c>
      <c r="BM1956" s="9">
        <v>0</v>
      </c>
      <c r="BN1956" t="s">
        <v>6918</v>
      </c>
      <c r="BO1956" s="9">
        <v>0</v>
      </c>
      <c r="BP1956" t="s">
        <v>16832</v>
      </c>
      <c r="BQ1956" t="s">
        <v>16836</v>
      </c>
      <c r="BR1956" t="s">
        <v>16974</v>
      </c>
      <c r="BS1956" t="s">
        <v>7506</v>
      </c>
      <c r="BT1956" t="s">
        <v>6918</v>
      </c>
      <c r="BU1956">
        <v>0</v>
      </c>
      <c r="BV1956" t="s">
        <v>6918</v>
      </c>
      <c r="BW1956" t="s">
        <v>6918</v>
      </c>
      <c r="BX1956" t="s">
        <v>6918</v>
      </c>
      <c r="BY1956" t="s">
        <v>6918</v>
      </c>
      <c r="BZ1956" t="s">
        <v>6918</v>
      </c>
      <c r="CA1956" t="s">
        <v>6918</v>
      </c>
      <c r="CB1956" t="s">
        <v>6918</v>
      </c>
      <c r="CC1956" t="s">
        <v>17626</v>
      </c>
      <c r="CD1956" t="s">
        <v>6918</v>
      </c>
      <c r="CE1956" t="s">
        <v>19468</v>
      </c>
      <c r="CF1956" s="1">
        <v>44831</v>
      </c>
      <c r="CG1956" s="1">
        <v>45121</v>
      </c>
      <c r="CH1956" s="3">
        <f>MIN(D:D)</f>
        <v>36526</v>
      </c>
    </row>
    <row r="1957" spans="1:86" x14ac:dyDescent="0.3">
      <c r="A1957">
        <v>1512</v>
      </c>
      <c r="B1957" t="s">
        <v>2038</v>
      </c>
      <c r="C1957" s="2" t="s">
        <v>5442</v>
      </c>
      <c r="D1957" s="3">
        <v>41781</v>
      </c>
      <c r="E1957" s="3">
        <v>41785</v>
      </c>
      <c r="F1957" t="s">
        <v>7473</v>
      </c>
      <c r="G1957" t="s">
        <v>7501</v>
      </c>
      <c r="H1957" t="s">
        <v>7516</v>
      </c>
      <c r="I1957" t="s">
        <v>7559</v>
      </c>
      <c r="J1957" t="s">
        <v>8831</v>
      </c>
      <c r="K1957" t="s">
        <v>8911</v>
      </c>
      <c r="L1957" t="s">
        <v>9846</v>
      </c>
      <c r="M1957" t="s">
        <v>10771</v>
      </c>
      <c r="N1957" t="s">
        <v>11429</v>
      </c>
      <c r="O1957" t="s">
        <v>12032</v>
      </c>
      <c r="P1957" t="s">
        <v>13116</v>
      </c>
      <c r="Q1957" t="s">
        <v>8911</v>
      </c>
      <c r="R1957" t="s">
        <v>9846</v>
      </c>
      <c r="S1957" t="s">
        <v>13648</v>
      </c>
      <c r="T1957" t="s">
        <v>13681</v>
      </c>
      <c r="U1957">
        <v>1</v>
      </c>
      <c r="V1957" s="9">
        <v>7198</v>
      </c>
      <c r="W1957" t="s">
        <v>14052</v>
      </c>
      <c r="X1957" t="s">
        <v>14107</v>
      </c>
      <c r="Y1957" t="s">
        <v>14140</v>
      </c>
      <c r="Z1957" t="s">
        <v>13116</v>
      </c>
      <c r="AA1957" t="s">
        <v>6918</v>
      </c>
      <c r="AB1957" t="s">
        <v>8911</v>
      </c>
      <c r="AC1957" t="s">
        <v>14495</v>
      </c>
      <c r="AD1957" t="s">
        <v>8911</v>
      </c>
      <c r="AE1957" t="s">
        <v>13648</v>
      </c>
      <c r="AF1957" t="s">
        <v>15568</v>
      </c>
      <c r="AG1957" t="s">
        <v>16153</v>
      </c>
      <c r="AH1957" t="s">
        <v>16163</v>
      </c>
      <c r="AI1957" t="s">
        <v>16324</v>
      </c>
      <c r="AJ1957" t="s">
        <v>16332</v>
      </c>
      <c r="AK1957" t="s">
        <v>16349</v>
      </c>
      <c r="AL1957">
        <v>0</v>
      </c>
      <c r="AM1957" t="s">
        <v>6918</v>
      </c>
      <c r="AN1957" t="s">
        <v>6918</v>
      </c>
      <c r="AO1957" t="s">
        <v>6918</v>
      </c>
      <c r="AP1957" t="s">
        <v>6918</v>
      </c>
      <c r="AQ1957" t="s">
        <v>6918</v>
      </c>
      <c r="AR1957" t="s">
        <v>16769</v>
      </c>
      <c r="AS1957" t="s">
        <v>6918</v>
      </c>
      <c r="AT1957" t="s">
        <v>6918</v>
      </c>
      <c r="AU1957" t="s">
        <v>16784</v>
      </c>
      <c r="AV1957" t="s">
        <v>6918</v>
      </c>
      <c r="AW1957" t="s">
        <v>14497</v>
      </c>
      <c r="AX1957" t="s">
        <v>16797</v>
      </c>
      <c r="AY1957" t="s">
        <v>16801</v>
      </c>
      <c r="AZ1957" t="s">
        <v>16802</v>
      </c>
      <c r="BA1957" t="s">
        <v>16799</v>
      </c>
      <c r="BB1957" t="s">
        <v>16799</v>
      </c>
      <c r="BC1957" s="9">
        <v>4</v>
      </c>
      <c r="BD1957" t="s">
        <v>16808</v>
      </c>
      <c r="BE1957" s="9">
        <v>4</v>
      </c>
      <c r="BF1957" t="s">
        <v>16810</v>
      </c>
      <c r="BG1957" s="9">
        <v>8</v>
      </c>
      <c r="BH1957" t="s">
        <v>16816</v>
      </c>
      <c r="BI1957" t="s">
        <v>16821</v>
      </c>
      <c r="BJ1957" t="s">
        <v>16823</v>
      </c>
      <c r="BK1957" s="9">
        <v>1</v>
      </c>
      <c r="BL1957" t="s">
        <v>16823</v>
      </c>
      <c r="BM1957" s="9">
        <v>1</v>
      </c>
      <c r="BN1957" t="s">
        <v>6918</v>
      </c>
      <c r="BO1957" s="9">
        <v>0</v>
      </c>
      <c r="BP1957" t="s">
        <v>16832</v>
      </c>
      <c r="BQ1957" t="s">
        <v>16835</v>
      </c>
      <c r="BR1957" t="s">
        <v>16920</v>
      </c>
      <c r="BS1957" t="s">
        <v>17063</v>
      </c>
      <c r="BT1957" t="s">
        <v>6918</v>
      </c>
      <c r="BU1957">
        <v>0</v>
      </c>
      <c r="BV1957" t="s">
        <v>6918</v>
      </c>
      <c r="BW1957" t="s">
        <v>6918</v>
      </c>
      <c r="BX1957" t="s">
        <v>6918</v>
      </c>
      <c r="BY1957" t="s">
        <v>6918</v>
      </c>
      <c r="BZ1957" t="s">
        <v>6918</v>
      </c>
      <c r="CA1957" t="s">
        <v>6918</v>
      </c>
      <c r="CB1957" t="s">
        <v>6918</v>
      </c>
      <c r="CC1957" t="s">
        <v>17627</v>
      </c>
      <c r="CD1957" t="s">
        <v>6918</v>
      </c>
      <c r="CE1957" t="s">
        <v>19469</v>
      </c>
      <c r="CF1957" s="1">
        <v>44831</v>
      </c>
      <c r="CG1957" s="1">
        <v>45147</v>
      </c>
      <c r="CH1957" s="3">
        <f>MIN(D:D)</f>
        <v>36526</v>
      </c>
    </row>
    <row r="1958" spans="1:86" x14ac:dyDescent="0.3">
      <c r="A1958">
        <v>1511</v>
      </c>
      <c r="B1958" t="s">
        <v>2039</v>
      </c>
      <c r="C1958" s="2" t="s">
        <v>5443</v>
      </c>
      <c r="D1958" s="3">
        <v>44634</v>
      </c>
      <c r="E1958" s="3" t="s">
        <v>6918</v>
      </c>
      <c r="F1958" t="s">
        <v>7470</v>
      </c>
      <c r="G1958" t="s">
        <v>7505</v>
      </c>
      <c r="H1958" t="s">
        <v>7514</v>
      </c>
      <c r="I1958" t="s">
        <v>7545</v>
      </c>
      <c r="J1958" t="s">
        <v>7501</v>
      </c>
      <c r="K1958" t="s">
        <v>9102</v>
      </c>
      <c r="L1958" t="s">
        <v>10039</v>
      </c>
      <c r="M1958" t="s">
        <v>10909</v>
      </c>
      <c r="N1958" t="s">
        <v>11469</v>
      </c>
      <c r="O1958" t="s">
        <v>12051</v>
      </c>
      <c r="P1958" t="s">
        <v>12884</v>
      </c>
      <c r="Q1958" t="s">
        <v>8936</v>
      </c>
      <c r="R1958" t="s">
        <v>9871</v>
      </c>
      <c r="S1958" t="s">
        <v>13649</v>
      </c>
      <c r="T1958" t="s">
        <v>13680</v>
      </c>
      <c r="U1958">
        <v>1</v>
      </c>
      <c r="V1958" s="9">
        <v>11369</v>
      </c>
      <c r="W1958" t="s">
        <v>7457</v>
      </c>
      <c r="X1958" t="s">
        <v>14109</v>
      </c>
      <c r="Y1958" t="s">
        <v>14141</v>
      </c>
      <c r="Z1958" t="s">
        <v>14186</v>
      </c>
      <c r="AA1958" t="s">
        <v>6918</v>
      </c>
      <c r="AB1958" t="s">
        <v>9232</v>
      </c>
      <c r="AC1958" t="s">
        <v>14495</v>
      </c>
      <c r="AD1958" t="s">
        <v>8936</v>
      </c>
      <c r="AE1958" t="s">
        <v>13649</v>
      </c>
      <c r="AF1958" t="s">
        <v>15569</v>
      </c>
      <c r="AG1958" t="s">
        <v>16154</v>
      </c>
      <c r="AH1958" t="s">
        <v>16213</v>
      </c>
      <c r="AI1958" t="s">
        <v>16276</v>
      </c>
      <c r="AJ1958" t="s">
        <v>16330</v>
      </c>
      <c r="AK1958" t="s">
        <v>16339</v>
      </c>
      <c r="AL1958">
        <v>0</v>
      </c>
      <c r="AM1958" t="s">
        <v>6918</v>
      </c>
      <c r="AN1958" t="s">
        <v>6918</v>
      </c>
      <c r="AO1958" t="s">
        <v>6918</v>
      </c>
      <c r="AP1958" t="s">
        <v>6918</v>
      </c>
      <c r="AQ1958" t="s">
        <v>6918</v>
      </c>
      <c r="AR1958" t="s">
        <v>16769</v>
      </c>
      <c r="AS1958" t="s">
        <v>6918</v>
      </c>
      <c r="AT1958" t="s">
        <v>16776</v>
      </c>
      <c r="AU1958" t="s">
        <v>16792</v>
      </c>
      <c r="AV1958" t="s">
        <v>6918</v>
      </c>
      <c r="AW1958" t="s">
        <v>14495</v>
      </c>
      <c r="AX1958" t="s">
        <v>16799</v>
      </c>
      <c r="AY1958" t="s">
        <v>16801</v>
      </c>
      <c r="AZ1958" t="s">
        <v>16802</v>
      </c>
      <c r="BA1958" t="s">
        <v>16799</v>
      </c>
      <c r="BB1958" t="s">
        <v>16799</v>
      </c>
      <c r="BC1958" s="9">
        <v>3</v>
      </c>
      <c r="BD1958" t="s">
        <v>16808</v>
      </c>
      <c r="BE1958" s="9">
        <v>3</v>
      </c>
      <c r="BF1958" t="s">
        <v>16810</v>
      </c>
      <c r="BG1958" s="9">
        <v>7</v>
      </c>
      <c r="BH1958" t="s">
        <v>16816</v>
      </c>
      <c r="BI1958" t="s">
        <v>16818</v>
      </c>
      <c r="BJ1958" t="s">
        <v>16824</v>
      </c>
      <c r="BK1958" s="9">
        <v>0</v>
      </c>
      <c r="BL1958" t="s">
        <v>16823</v>
      </c>
      <c r="BM1958" s="9">
        <v>1</v>
      </c>
      <c r="BN1958" t="s">
        <v>16795</v>
      </c>
      <c r="BO1958" s="9">
        <v>0</v>
      </c>
      <c r="BP1958" t="s">
        <v>16832</v>
      </c>
      <c r="BQ1958" t="s">
        <v>16836</v>
      </c>
      <c r="BR1958" t="s">
        <v>16975</v>
      </c>
      <c r="BS1958" t="s">
        <v>17064</v>
      </c>
      <c r="BT1958" t="s">
        <v>6918</v>
      </c>
      <c r="BU1958">
        <v>0</v>
      </c>
      <c r="BV1958" t="s">
        <v>6918</v>
      </c>
      <c r="BW1958" t="s">
        <v>6918</v>
      </c>
      <c r="BX1958" t="s">
        <v>6918</v>
      </c>
      <c r="BY1958" t="s">
        <v>6918</v>
      </c>
      <c r="BZ1958" t="s">
        <v>6918</v>
      </c>
      <c r="CA1958" t="s">
        <v>16915</v>
      </c>
      <c r="CB1958" t="s">
        <v>6918</v>
      </c>
      <c r="CC1958" t="s">
        <v>17626</v>
      </c>
      <c r="CD1958" t="s">
        <v>6918</v>
      </c>
      <c r="CE1958" t="s">
        <v>19470</v>
      </c>
      <c r="CF1958" s="1">
        <v>44830</v>
      </c>
      <c r="CG1958" s="1">
        <v>45518</v>
      </c>
      <c r="CH1958" s="3">
        <f>MIN(D:D)</f>
        <v>36526</v>
      </c>
    </row>
    <row r="1959" spans="1:86" x14ac:dyDescent="0.3">
      <c r="A1959">
        <v>1509</v>
      </c>
      <c r="B1959" t="s">
        <v>2040</v>
      </c>
      <c r="C1959" s="2" t="s">
        <v>5444</v>
      </c>
      <c r="D1959" s="3">
        <v>44562</v>
      </c>
      <c r="E1959" s="3">
        <v>44763</v>
      </c>
      <c r="F1959" t="s">
        <v>7465</v>
      </c>
      <c r="G1959" t="s">
        <v>6918</v>
      </c>
      <c r="H1959" t="s">
        <v>7540</v>
      </c>
      <c r="I1959" t="s">
        <v>7547</v>
      </c>
      <c r="J1959" t="s">
        <v>8832</v>
      </c>
      <c r="K1959" t="s">
        <v>8929</v>
      </c>
      <c r="L1959" t="s">
        <v>9864</v>
      </c>
      <c r="M1959" t="s">
        <v>10780</v>
      </c>
      <c r="N1959" t="s">
        <v>11429</v>
      </c>
      <c r="O1959" t="s">
        <v>11991</v>
      </c>
      <c r="P1959" t="s">
        <v>13117</v>
      </c>
      <c r="Q1959" t="s">
        <v>9455</v>
      </c>
      <c r="R1959" t="s">
        <v>9455</v>
      </c>
      <c r="S1959" t="s">
        <v>9455</v>
      </c>
      <c r="T1959" t="s">
        <v>6918</v>
      </c>
      <c r="U1959">
        <v>1</v>
      </c>
      <c r="V1959" s="9">
        <v>23526</v>
      </c>
      <c r="W1959" t="s">
        <v>7317</v>
      </c>
      <c r="X1959" t="s">
        <v>14113</v>
      </c>
      <c r="Y1959" t="s">
        <v>14140</v>
      </c>
      <c r="Z1959" t="s">
        <v>13117</v>
      </c>
      <c r="AA1959" t="s">
        <v>6918</v>
      </c>
      <c r="AB1959" t="s">
        <v>6918</v>
      </c>
      <c r="AC1959" t="s">
        <v>14495</v>
      </c>
      <c r="AD1959" t="s">
        <v>9455</v>
      </c>
      <c r="AE1959" t="s">
        <v>9455</v>
      </c>
      <c r="AF1959" t="s">
        <v>15570</v>
      </c>
      <c r="AG1959" t="s">
        <v>9455</v>
      </c>
      <c r="AH1959" t="s">
        <v>6918</v>
      </c>
      <c r="AI1959" t="s">
        <v>6918</v>
      </c>
      <c r="AJ1959" t="s">
        <v>6918</v>
      </c>
      <c r="AK1959" t="s">
        <v>6918</v>
      </c>
      <c r="AL1959">
        <v>0</v>
      </c>
      <c r="AM1959" t="s">
        <v>6918</v>
      </c>
      <c r="AN1959" t="s">
        <v>6918</v>
      </c>
      <c r="AO1959" t="s">
        <v>6918</v>
      </c>
      <c r="AP1959" t="s">
        <v>6918</v>
      </c>
      <c r="AQ1959" t="s">
        <v>6918</v>
      </c>
      <c r="AR1959" t="s">
        <v>16769</v>
      </c>
      <c r="AS1959" t="s">
        <v>6918</v>
      </c>
      <c r="AT1959" t="s">
        <v>6918</v>
      </c>
      <c r="AU1959" t="s">
        <v>16784</v>
      </c>
      <c r="AV1959" t="s">
        <v>6918</v>
      </c>
      <c r="AW1959" t="s">
        <v>14497</v>
      </c>
      <c r="AX1959" t="s">
        <v>16797</v>
      </c>
      <c r="AY1959" t="s">
        <v>6918</v>
      </c>
      <c r="AZ1959" t="s">
        <v>16802</v>
      </c>
      <c r="BA1959" t="s">
        <v>16799</v>
      </c>
      <c r="BB1959" t="s">
        <v>16799</v>
      </c>
      <c r="BC1959" s="9">
        <v>3</v>
      </c>
      <c r="BD1959" t="s">
        <v>16808</v>
      </c>
      <c r="BE1959" s="9">
        <v>3</v>
      </c>
      <c r="BF1959" t="s">
        <v>16810</v>
      </c>
      <c r="BG1959" s="9">
        <v>8</v>
      </c>
      <c r="BH1959" t="s">
        <v>6918</v>
      </c>
      <c r="BI1959" t="s">
        <v>16822</v>
      </c>
      <c r="BJ1959" t="s">
        <v>16823</v>
      </c>
      <c r="BK1959" s="9">
        <v>0</v>
      </c>
      <c r="BL1959" t="s">
        <v>16823</v>
      </c>
      <c r="BM1959" s="9">
        <v>0</v>
      </c>
      <c r="BN1959" t="s">
        <v>6918</v>
      </c>
      <c r="BO1959" s="9">
        <v>0</v>
      </c>
      <c r="BP1959" t="s">
        <v>16832</v>
      </c>
      <c r="BQ1959" t="s">
        <v>6918</v>
      </c>
      <c r="BR1959" t="s">
        <v>16976</v>
      </c>
      <c r="BS1959" t="s">
        <v>6918</v>
      </c>
      <c r="BT1959" t="s">
        <v>6918</v>
      </c>
      <c r="BU1959">
        <v>0</v>
      </c>
      <c r="BV1959" t="s">
        <v>6918</v>
      </c>
      <c r="BW1959" t="s">
        <v>6918</v>
      </c>
      <c r="BX1959" t="s">
        <v>6918</v>
      </c>
      <c r="BY1959" t="s">
        <v>6918</v>
      </c>
      <c r="BZ1959" t="s">
        <v>6918</v>
      </c>
      <c r="CA1959" t="s">
        <v>6918</v>
      </c>
      <c r="CB1959" t="s">
        <v>6918</v>
      </c>
      <c r="CC1959" t="s">
        <v>17627</v>
      </c>
      <c r="CD1959" t="s">
        <v>6918</v>
      </c>
      <c r="CE1959" t="s">
        <v>19471</v>
      </c>
      <c r="CF1959" s="1">
        <v>44830</v>
      </c>
      <c r="CG1959" s="1">
        <v>45604</v>
      </c>
      <c r="CH1959" s="3">
        <f>MIN(D:D)</f>
        <v>36526</v>
      </c>
    </row>
    <row r="1960" spans="1:86" x14ac:dyDescent="0.3">
      <c r="A1960">
        <v>1508</v>
      </c>
      <c r="B1960" t="s">
        <v>2041</v>
      </c>
      <c r="C1960" s="2" t="s">
        <v>5445</v>
      </c>
      <c r="D1960" s="3">
        <v>44805</v>
      </c>
      <c r="E1960" s="3">
        <v>44827</v>
      </c>
      <c r="F1960" t="s">
        <v>7473</v>
      </c>
      <c r="G1960" t="s">
        <v>7501</v>
      </c>
      <c r="H1960" t="s">
        <v>7516</v>
      </c>
      <c r="I1960" t="s">
        <v>7571</v>
      </c>
      <c r="J1960" t="s">
        <v>8036</v>
      </c>
      <c r="K1960" t="s">
        <v>8936</v>
      </c>
      <c r="L1960" t="s">
        <v>9871</v>
      </c>
      <c r="M1960" t="s">
        <v>10794</v>
      </c>
      <c r="N1960" t="s">
        <v>11429</v>
      </c>
      <c r="O1960" t="s">
        <v>11988</v>
      </c>
      <c r="P1960" t="s">
        <v>12865</v>
      </c>
      <c r="Q1960" t="s">
        <v>9455</v>
      </c>
      <c r="R1960" t="s">
        <v>9455</v>
      </c>
      <c r="S1960" t="s">
        <v>13648</v>
      </c>
      <c r="T1960" t="s">
        <v>13681</v>
      </c>
      <c r="U1960">
        <v>1</v>
      </c>
      <c r="V1960" s="9">
        <v>8140</v>
      </c>
      <c r="W1960" t="s">
        <v>7452</v>
      </c>
      <c r="X1960" t="s">
        <v>14113</v>
      </c>
      <c r="Y1960" t="s">
        <v>14140</v>
      </c>
      <c r="Z1960" t="s">
        <v>12865</v>
      </c>
      <c r="AA1960" t="s">
        <v>6918</v>
      </c>
      <c r="AB1960" t="s">
        <v>9455</v>
      </c>
      <c r="AC1960" t="s">
        <v>14495</v>
      </c>
      <c r="AD1960" t="s">
        <v>9455</v>
      </c>
      <c r="AE1960" t="s">
        <v>13648</v>
      </c>
      <c r="AF1960" t="s">
        <v>15571</v>
      </c>
      <c r="AG1960" t="s">
        <v>16154</v>
      </c>
      <c r="AH1960" t="s">
        <v>16215</v>
      </c>
      <c r="AI1960" t="s">
        <v>16278</v>
      </c>
      <c r="AJ1960" t="s">
        <v>16331</v>
      </c>
      <c r="AK1960" t="s">
        <v>16340</v>
      </c>
      <c r="AL1960">
        <v>0</v>
      </c>
      <c r="AM1960" t="s">
        <v>6918</v>
      </c>
      <c r="AN1960" t="s">
        <v>6918</v>
      </c>
      <c r="AO1960" t="s">
        <v>6918</v>
      </c>
      <c r="AP1960" t="s">
        <v>6918</v>
      </c>
      <c r="AQ1960" t="s">
        <v>6918</v>
      </c>
      <c r="AR1960" t="s">
        <v>16769</v>
      </c>
      <c r="AS1960" t="s">
        <v>6918</v>
      </c>
      <c r="AT1960" t="s">
        <v>6918</v>
      </c>
      <c r="AU1960" t="s">
        <v>16784</v>
      </c>
      <c r="AV1960" t="s">
        <v>6918</v>
      </c>
      <c r="AW1960" t="s">
        <v>14497</v>
      </c>
      <c r="AX1960" t="s">
        <v>16797</v>
      </c>
      <c r="AY1960" t="s">
        <v>6918</v>
      </c>
      <c r="AZ1960" t="s">
        <v>6918</v>
      </c>
      <c r="BA1960" t="s">
        <v>16799</v>
      </c>
      <c r="BB1960" t="s">
        <v>16799</v>
      </c>
      <c r="BC1960" s="9">
        <v>1</v>
      </c>
      <c r="BD1960" t="s">
        <v>16808</v>
      </c>
      <c r="BE1960" s="9">
        <v>1</v>
      </c>
      <c r="BF1960" t="s">
        <v>16810</v>
      </c>
      <c r="BG1960" s="9">
        <v>8</v>
      </c>
      <c r="BH1960" t="s">
        <v>6918</v>
      </c>
      <c r="BI1960" t="s">
        <v>16822</v>
      </c>
      <c r="BJ1960" t="s">
        <v>16823</v>
      </c>
      <c r="BK1960" s="9">
        <v>0</v>
      </c>
      <c r="BL1960" t="s">
        <v>16823</v>
      </c>
      <c r="BM1960" s="9">
        <v>0</v>
      </c>
      <c r="BN1960" t="s">
        <v>6918</v>
      </c>
      <c r="BO1960" s="9">
        <v>0</v>
      </c>
      <c r="BP1960" t="s">
        <v>16832</v>
      </c>
      <c r="BQ1960" t="s">
        <v>6918</v>
      </c>
      <c r="BR1960" t="s">
        <v>16862</v>
      </c>
      <c r="BS1960" t="s">
        <v>17003</v>
      </c>
      <c r="BT1960" t="s">
        <v>6918</v>
      </c>
      <c r="BU1960">
        <v>0</v>
      </c>
      <c r="BV1960" t="s">
        <v>6918</v>
      </c>
      <c r="BW1960" t="s">
        <v>6918</v>
      </c>
      <c r="BX1960" t="s">
        <v>6918</v>
      </c>
      <c r="BY1960" t="s">
        <v>6918</v>
      </c>
      <c r="BZ1960" t="s">
        <v>6918</v>
      </c>
      <c r="CA1960" t="s">
        <v>6918</v>
      </c>
      <c r="CB1960" t="s">
        <v>6918</v>
      </c>
      <c r="CC1960" t="s">
        <v>17627</v>
      </c>
      <c r="CD1960" t="s">
        <v>6918</v>
      </c>
      <c r="CE1960" t="s">
        <v>19472</v>
      </c>
      <c r="CF1960" s="1">
        <v>44830</v>
      </c>
      <c r="CG1960" s="1">
        <v>44988</v>
      </c>
      <c r="CH1960" s="3">
        <f>MIN(D:D)</f>
        <v>36526</v>
      </c>
    </row>
    <row r="1961" spans="1:86" x14ac:dyDescent="0.3">
      <c r="A1961">
        <v>1507</v>
      </c>
      <c r="B1961" t="s">
        <v>2042</v>
      </c>
      <c r="C1961" s="2" t="s">
        <v>5446</v>
      </c>
      <c r="D1961" s="3">
        <v>42005</v>
      </c>
      <c r="E1961" s="3" t="s">
        <v>6918</v>
      </c>
      <c r="F1961" t="s">
        <v>7470</v>
      </c>
      <c r="G1961" t="s">
        <v>7505</v>
      </c>
      <c r="H1961" t="s">
        <v>7514</v>
      </c>
      <c r="I1961" t="s">
        <v>7546</v>
      </c>
      <c r="J1961" t="s">
        <v>6918</v>
      </c>
      <c r="K1961" t="s">
        <v>8913</v>
      </c>
      <c r="L1961" t="s">
        <v>9848</v>
      </c>
      <c r="M1961" t="s">
        <v>10773</v>
      </c>
      <c r="N1961" t="s">
        <v>11440</v>
      </c>
      <c r="O1961" t="s">
        <v>12429</v>
      </c>
      <c r="P1961" t="s">
        <v>9455</v>
      </c>
      <c r="Q1961" t="s">
        <v>8913</v>
      </c>
      <c r="R1961" t="s">
        <v>9848</v>
      </c>
      <c r="S1961" t="s">
        <v>13649</v>
      </c>
      <c r="T1961" t="s">
        <v>6918</v>
      </c>
      <c r="U1961">
        <v>1</v>
      </c>
      <c r="V1961" s="9">
        <v>23527</v>
      </c>
      <c r="W1961" t="s">
        <v>14053</v>
      </c>
      <c r="X1961" t="s">
        <v>14109</v>
      </c>
      <c r="Y1961" t="s">
        <v>14141</v>
      </c>
      <c r="Z1961" t="s">
        <v>14250</v>
      </c>
      <c r="AA1961" t="s">
        <v>6918</v>
      </c>
      <c r="AB1961" t="s">
        <v>8926</v>
      </c>
      <c r="AC1961" t="s">
        <v>14495</v>
      </c>
      <c r="AD1961" t="s">
        <v>8913</v>
      </c>
      <c r="AE1961" t="s">
        <v>13649</v>
      </c>
      <c r="AF1961" t="s">
        <v>15572</v>
      </c>
      <c r="AG1961" t="s">
        <v>16185</v>
      </c>
      <c r="AH1961" t="s">
        <v>16230</v>
      </c>
      <c r="AI1961" t="s">
        <v>16325</v>
      </c>
      <c r="AJ1961" t="s">
        <v>16332</v>
      </c>
      <c r="AK1961" t="s">
        <v>16349</v>
      </c>
      <c r="AL1961">
        <v>0</v>
      </c>
      <c r="AM1961" t="s">
        <v>6918</v>
      </c>
      <c r="AN1961" t="s">
        <v>6918</v>
      </c>
      <c r="AO1961" t="s">
        <v>6918</v>
      </c>
      <c r="AP1961" t="s">
        <v>6918</v>
      </c>
      <c r="AQ1961" t="s">
        <v>6918</v>
      </c>
      <c r="AR1961" t="s">
        <v>16769</v>
      </c>
      <c r="AS1961" t="s">
        <v>6918</v>
      </c>
      <c r="AT1961" t="s">
        <v>6918</v>
      </c>
      <c r="AU1961" t="s">
        <v>16784</v>
      </c>
      <c r="AV1961" t="s">
        <v>6918</v>
      </c>
      <c r="AW1961" t="s">
        <v>14497</v>
      </c>
      <c r="AX1961" t="s">
        <v>16797</v>
      </c>
      <c r="AY1961" t="s">
        <v>6918</v>
      </c>
      <c r="AZ1961" t="s">
        <v>16802</v>
      </c>
      <c r="BA1961" t="s">
        <v>16799</v>
      </c>
      <c r="BB1961" t="s">
        <v>16799</v>
      </c>
      <c r="BC1961" s="9">
        <v>3</v>
      </c>
      <c r="BD1961" t="s">
        <v>16808</v>
      </c>
      <c r="BE1961" s="9">
        <v>3</v>
      </c>
      <c r="BF1961" t="s">
        <v>16810</v>
      </c>
      <c r="BG1961" s="9">
        <v>6</v>
      </c>
      <c r="BH1961" t="s">
        <v>16814</v>
      </c>
      <c r="BI1961" t="s">
        <v>16819</v>
      </c>
      <c r="BJ1961" t="s">
        <v>16823</v>
      </c>
      <c r="BK1961" s="9">
        <v>0</v>
      </c>
      <c r="BL1961" t="s">
        <v>16823</v>
      </c>
      <c r="BM1961" s="9">
        <v>1</v>
      </c>
      <c r="BN1961" t="s">
        <v>16795</v>
      </c>
      <c r="BO1961" s="9">
        <v>0</v>
      </c>
      <c r="BP1961" t="s">
        <v>16832</v>
      </c>
      <c r="BQ1961" t="s">
        <v>16836</v>
      </c>
      <c r="BR1961" t="s">
        <v>16939</v>
      </c>
      <c r="BS1961" t="s">
        <v>17041</v>
      </c>
      <c r="BT1961" t="s">
        <v>6918</v>
      </c>
      <c r="BU1961">
        <v>0</v>
      </c>
      <c r="BV1961" t="s">
        <v>6918</v>
      </c>
      <c r="BW1961" t="s">
        <v>6918</v>
      </c>
      <c r="BX1961" t="s">
        <v>6918</v>
      </c>
      <c r="BY1961" t="s">
        <v>6918</v>
      </c>
      <c r="BZ1961" t="s">
        <v>6918</v>
      </c>
      <c r="CA1961" t="s">
        <v>16862</v>
      </c>
      <c r="CB1961" t="s">
        <v>17003</v>
      </c>
      <c r="CC1961" t="s">
        <v>17626</v>
      </c>
      <c r="CD1961" t="s">
        <v>6918</v>
      </c>
      <c r="CE1961" t="s">
        <v>15572</v>
      </c>
      <c r="CF1961" s="1">
        <v>44827</v>
      </c>
      <c r="CG1961" s="1">
        <v>45604</v>
      </c>
      <c r="CH1961" s="3">
        <f>MIN(D:D)</f>
        <v>36526</v>
      </c>
    </row>
    <row r="1962" spans="1:86" x14ac:dyDescent="0.3">
      <c r="A1962">
        <v>1506</v>
      </c>
      <c r="B1962" t="s">
        <v>2043</v>
      </c>
      <c r="C1962" s="2" t="s">
        <v>5447</v>
      </c>
      <c r="D1962" s="3">
        <v>40909</v>
      </c>
      <c r="E1962" s="3" t="s">
        <v>6918</v>
      </c>
      <c r="F1962" t="s">
        <v>7470</v>
      </c>
      <c r="G1962" t="s">
        <v>7505</v>
      </c>
      <c r="H1962" t="s">
        <v>7514</v>
      </c>
      <c r="I1962" t="s">
        <v>7546</v>
      </c>
      <c r="J1962" t="s">
        <v>6918</v>
      </c>
      <c r="K1962" t="s">
        <v>8913</v>
      </c>
      <c r="L1962" t="s">
        <v>9848</v>
      </c>
      <c r="M1962" t="s">
        <v>10773</v>
      </c>
      <c r="N1962" t="s">
        <v>11440</v>
      </c>
      <c r="O1962" t="s">
        <v>12003</v>
      </c>
      <c r="P1962" t="s">
        <v>13118</v>
      </c>
      <c r="Q1962" t="s">
        <v>8913</v>
      </c>
      <c r="R1962" t="s">
        <v>9848</v>
      </c>
      <c r="S1962" t="s">
        <v>13649</v>
      </c>
      <c r="T1962" t="s">
        <v>6918</v>
      </c>
      <c r="U1962">
        <v>1</v>
      </c>
      <c r="V1962" s="9">
        <v>23528</v>
      </c>
      <c r="W1962" t="s">
        <v>14054</v>
      </c>
      <c r="X1962" t="s">
        <v>14109</v>
      </c>
      <c r="Y1962" t="s">
        <v>14141</v>
      </c>
      <c r="Z1962" t="s">
        <v>14333</v>
      </c>
      <c r="AA1962" t="s">
        <v>6918</v>
      </c>
      <c r="AB1962" t="s">
        <v>8926</v>
      </c>
      <c r="AC1962" t="s">
        <v>14495</v>
      </c>
      <c r="AD1962" t="s">
        <v>8913</v>
      </c>
      <c r="AE1962" t="s">
        <v>13649</v>
      </c>
      <c r="AF1962" t="s">
        <v>15573</v>
      </c>
      <c r="AG1962" t="s">
        <v>16153</v>
      </c>
      <c r="AH1962" t="s">
        <v>16231</v>
      </c>
      <c r="AI1962" t="s">
        <v>7506</v>
      </c>
      <c r="AJ1962" t="s">
        <v>16332</v>
      </c>
      <c r="AK1962" t="s">
        <v>16349</v>
      </c>
      <c r="AL1962">
        <v>0</v>
      </c>
      <c r="AM1962" t="s">
        <v>6918</v>
      </c>
      <c r="AN1962" t="s">
        <v>6918</v>
      </c>
      <c r="AO1962" t="s">
        <v>6918</v>
      </c>
      <c r="AP1962" t="s">
        <v>6918</v>
      </c>
      <c r="AQ1962" t="s">
        <v>6918</v>
      </c>
      <c r="AR1962" t="s">
        <v>16769</v>
      </c>
      <c r="AS1962" t="s">
        <v>6918</v>
      </c>
      <c r="AT1962" t="s">
        <v>16780</v>
      </c>
      <c r="AU1962" t="s">
        <v>16784</v>
      </c>
      <c r="AV1962" t="s">
        <v>16796</v>
      </c>
      <c r="AW1962" t="s">
        <v>14497</v>
      </c>
      <c r="AX1962" t="s">
        <v>16797</v>
      </c>
      <c r="AY1962" t="s">
        <v>6918</v>
      </c>
      <c r="AZ1962" t="s">
        <v>16802</v>
      </c>
      <c r="BA1962" t="s">
        <v>16799</v>
      </c>
      <c r="BB1962" t="s">
        <v>16799</v>
      </c>
      <c r="BC1962" s="9">
        <v>3</v>
      </c>
      <c r="BD1962" t="s">
        <v>16808</v>
      </c>
      <c r="BE1962" s="9">
        <v>3</v>
      </c>
      <c r="BF1962" t="s">
        <v>16810</v>
      </c>
      <c r="BG1962" s="9">
        <v>6</v>
      </c>
      <c r="BH1962" t="s">
        <v>16814</v>
      </c>
      <c r="BI1962" t="s">
        <v>16819</v>
      </c>
      <c r="BJ1962" t="s">
        <v>16823</v>
      </c>
      <c r="BK1962" s="9">
        <v>0</v>
      </c>
      <c r="BL1962" t="s">
        <v>16823</v>
      </c>
      <c r="BM1962" s="9">
        <v>1</v>
      </c>
      <c r="BN1962" t="s">
        <v>16795</v>
      </c>
      <c r="BO1962" s="9">
        <v>0</v>
      </c>
      <c r="BP1962" t="s">
        <v>16832</v>
      </c>
      <c r="BQ1962" t="s">
        <v>16835</v>
      </c>
      <c r="BR1962" t="s">
        <v>6918</v>
      </c>
      <c r="BS1962" t="s">
        <v>6918</v>
      </c>
      <c r="BT1962" t="s">
        <v>6918</v>
      </c>
      <c r="BU1962">
        <v>0</v>
      </c>
      <c r="BV1962" t="s">
        <v>6918</v>
      </c>
      <c r="BW1962" t="s">
        <v>6918</v>
      </c>
      <c r="BX1962" t="s">
        <v>6918</v>
      </c>
      <c r="BY1962" t="s">
        <v>6918</v>
      </c>
      <c r="BZ1962" t="s">
        <v>6918</v>
      </c>
      <c r="CA1962" t="s">
        <v>16862</v>
      </c>
      <c r="CB1962" t="s">
        <v>6918</v>
      </c>
      <c r="CC1962" t="s">
        <v>17628</v>
      </c>
      <c r="CD1962" t="s">
        <v>6918</v>
      </c>
      <c r="CE1962" t="s">
        <v>19473</v>
      </c>
      <c r="CF1962" s="1">
        <v>44827</v>
      </c>
      <c r="CG1962" s="1">
        <v>45604</v>
      </c>
      <c r="CH1962" s="3">
        <f>MIN(D:D)</f>
        <v>36526</v>
      </c>
    </row>
    <row r="1963" spans="1:86" x14ac:dyDescent="0.3">
      <c r="A1963">
        <v>1505</v>
      </c>
      <c r="B1963" t="s">
        <v>2044</v>
      </c>
      <c r="C1963" s="2" t="s">
        <v>5448</v>
      </c>
      <c r="D1963" s="3">
        <v>42005</v>
      </c>
      <c r="E1963" s="3" t="s">
        <v>6918</v>
      </c>
      <c r="F1963" t="s">
        <v>7470</v>
      </c>
      <c r="G1963" t="s">
        <v>7505</v>
      </c>
      <c r="H1963" t="s">
        <v>7514</v>
      </c>
      <c r="I1963" t="s">
        <v>7566</v>
      </c>
      <c r="J1963" t="s">
        <v>8833</v>
      </c>
      <c r="K1963" t="s">
        <v>8913</v>
      </c>
      <c r="L1963" t="s">
        <v>9848</v>
      </c>
      <c r="M1963" t="s">
        <v>10773</v>
      </c>
      <c r="N1963" t="s">
        <v>11440</v>
      </c>
      <c r="O1963" t="s">
        <v>12429</v>
      </c>
      <c r="P1963" t="s">
        <v>13118</v>
      </c>
      <c r="Q1963" t="s">
        <v>8913</v>
      </c>
      <c r="R1963" t="s">
        <v>9848</v>
      </c>
      <c r="S1963" t="s">
        <v>13649</v>
      </c>
      <c r="T1963" t="s">
        <v>13680</v>
      </c>
      <c r="U1963">
        <v>1</v>
      </c>
      <c r="V1963" s="9">
        <v>23529</v>
      </c>
      <c r="W1963" t="s">
        <v>7455</v>
      </c>
      <c r="X1963" t="s">
        <v>14109</v>
      </c>
      <c r="Y1963" t="s">
        <v>14141</v>
      </c>
      <c r="Z1963" t="s">
        <v>14224</v>
      </c>
      <c r="AA1963" t="s">
        <v>6918</v>
      </c>
      <c r="AB1963" t="s">
        <v>9062</v>
      </c>
      <c r="AC1963" t="s">
        <v>14495</v>
      </c>
      <c r="AD1963" t="s">
        <v>8913</v>
      </c>
      <c r="AE1963" t="s">
        <v>13649</v>
      </c>
      <c r="AF1963" t="s">
        <v>15574</v>
      </c>
      <c r="AG1963" t="s">
        <v>16186</v>
      </c>
      <c r="AH1963" t="s">
        <v>16230</v>
      </c>
      <c r="AI1963" t="s">
        <v>16325</v>
      </c>
      <c r="AJ1963" t="s">
        <v>16332</v>
      </c>
      <c r="AK1963" t="s">
        <v>16349</v>
      </c>
      <c r="AL1963">
        <v>0</v>
      </c>
      <c r="AM1963" t="s">
        <v>6918</v>
      </c>
      <c r="AN1963" t="s">
        <v>6918</v>
      </c>
      <c r="AO1963" t="s">
        <v>6918</v>
      </c>
      <c r="AP1963" t="s">
        <v>6918</v>
      </c>
      <c r="AQ1963" t="s">
        <v>6918</v>
      </c>
      <c r="AR1963" t="s">
        <v>16769</v>
      </c>
      <c r="AS1963" t="s">
        <v>6918</v>
      </c>
      <c r="AT1963" t="s">
        <v>16780</v>
      </c>
      <c r="AU1963" t="s">
        <v>16784</v>
      </c>
      <c r="AV1963" t="s">
        <v>16796</v>
      </c>
      <c r="AW1963" t="s">
        <v>14497</v>
      </c>
      <c r="AX1963" t="s">
        <v>16797</v>
      </c>
      <c r="AY1963" t="s">
        <v>6918</v>
      </c>
      <c r="AZ1963" t="s">
        <v>16802</v>
      </c>
      <c r="BA1963" t="s">
        <v>16799</v>
      </c>
      <c r="BB1963" t="s">
        <v>16799</v>
      </c>
      <c r="BC1963" s="9">
        <v>3</v>
      </c>
      <c r="BD1963" t="s">
        <v>16808</v>
      </c>
      <c r="BE1963" s="9">
        <v>3</v>
      </c>
      <c r="BF1963" t="s">
        <v>16811</v>
      </c>
      <c r="BG1963" s="9">
        <v>12</v>
      </c>
      <c r="BH1963" t="s">
        <v>16817</v>
      </c>
      <c r="BI1963" t="s">
        <v>16822</v>
      </c>
      <c r="BJ1963" t="s">
        <v>6918</v>
      </c>
      <c r="BK1963" s="9">
        <v>0</v>
      </c>
      <c r="BL1963" t="s">
        <v>16823</v>
      </c>
      <c r="BM1963" s="9">
        <v>0</v>
      </c>
      <c r="BN1963" t="s">
        <v>6918</v>
      </c>
      <c r="BO1963" s="9">
        <v>0</v>
      </c>
      <c r="BP1963" t="s">
        <v>16832</v>
      </c>
      <c r="BQ1963" t="s">
        <v>16836</v>
      </c>
      <c r="BR1963" t="s">
        <v>16846</v>
      </c>
      <c r="BS1963" t="s">
        <v>17002</v>
      </c>
      <c r="BT1963" t="s">
        <v>6918</v>
      </c>
      <c r="BU1963">
        <v>0</v>
      </c>
      <c r="BV1963" t="s">
        <v>6918</v>
      </c>
      <c r="BW1963" t="s">
        <v>6918</v>
      </c>
      <c r="BX1963" t="s">
        <v>6918</v>
      </c>
      <c r="BY1963" t="s">
        <v>6918</v>
      </c>
      <c r="BZ1963" t="s">
        <v>6918</v>
      </c>
      <c r="CA1963" t="s">
        <v>16862</v>
      </c>
      <c r="CB1963" t="s">
        <v>6918</v>
      </c>
      <c r="CC1963" t="s">
        <v>17626</v>
      </c>
      <c r="CD1963" t="s">
        <v>6918</v>
      </c>
      <c r="CE1963" t="s">
        <v>19474</v>
      </c>
      <c r="CF1963" s="1">
        <v>44827</v>
      </c>
      <c r="CG1963" s="1">
        <v>45604</v>
      </c>
      <c r="CH1963" s="3">
        <f>MIN(D:D)</f>
        <v>36526</v>
      </c>
    </row>
    <row r="1964" spans="1:86" x14ac:dyDescent="0.3">
      <c r="A1964">
        <v>1504</v>
      </c>
      <c r="B1964" t="s">
        <v>2045</v>
      </c>
      <c r="C1964" s="2" t="s">
        <v>5449</v>
      </c>
      <c r="D1964" s="3">
        <v>43831</v>
      </c>
      <c r="E1964" s="3" t="s">
        <v>6918</v>
      </c>
      <c r="F1964" t="s">
        <v>7481</v>
      </c>
      <c r="G1964" t="s">
        <v>6918</v>
      </c>
      <c r="H1964" t="s">
        <v>7513</v>
      </c>
      <c r="I1964" t="s">
        <v>7551</v>
      </c>
      <c r="J1964" t="s">
        <v>8834</v>
      </c>
      <c r="K1964" t="s">
        <v>8926</v>
      </c>
      <c r="L1964" t="s">
        <v>9861</v>
      </c>
      <c r="M1964" t="s">
        <v>10776</v>
      </c>
      <c r="N1964" t="s">
        <v>11429</v>
      </c>
      <c r="O1964" t="s">
        <v>11991</v>
      </c>
      <c r="P1964" t="s">
        <v>12757</v>
      </c>
      <c r="Q1964" t="s">
        <v>12757</v>
      </c>
      <c r="R1964" t="s">
        <v>12757</v>
      </c>
      <c r="S1964" t="s">
        <v>12757</v>
      </c>
      <c r="T1964" t="s">
        <v>6918</v>
      </c>
      <c r="U1964">
        <v>1</v>
      </c>
      <c r="V1964" s="9">
        <v>4528</v>
      </c>
      <c r="W1964" t="s">
        <v>6918</v>
      </c>
      <c r="X1964" t="s">
        <v>6918</v>
      </c>
      <c r="Y1964" t="s">
        <v>6918</v>
      </c>
      <c r="Z1964" t="s">
        <v>6918</v>
      </c>
      <c r="AA1964" t="s">
        <v>6918</v>
      </c>
      <c r="AB1964" t="s">
        <v>6918</v>
      </c>
      <c r="AC1964" t="s">
        <v>14495</v>
      </c>
      <c r="AD1964" t="s">
        <v>12757</v>
      </c>
      <c r="AE1964" t="s">
        <v>12757</v>
      </c>
      <c r="AF1964" t="s">
        <v>15575</v>
      </c>
      <c r="AG1964" t="s">
        <v>9455</v>
      </c>
      <c r="AH1964" t="s">
        <v>6918</v>
      </c>
      <c r="AI1964" t="s">
        <v>6918</v>
      </c>
      <c r="AJ1964" t="s">
        <v>6918</v>
      </c>
      <c r="AK1964" t="s">
        <v>6918</v>
      </c>
      <c r="AL1964">
        <v>0</v>
      </c>
      <c r="AM1964" t="s">
        <v>6918</v>
      </c>
      <c r="AN1964" t="s">
        <v>6918</v>
      </c>
      <c r="AO1964" t="s">
        <v>6918</v>
      </c>
      <c r="AP1964" t="s">
        <v>6918</v>
      </c>
      <c r="AQ1964" t="s">
        <v>6918</v>
      </c>
      <c r="AR1964" t="s">
        <v>16769</v>
      </c>
      <c r="AS1964" t="s">
        <v>6918</v>
      </c>
      <c r="AT1964" t="s">
        <v>6918</v>
      </c>
      <c r="AU1964" t="s">
        <v>6918</v>
      </c>
      <c r="AV1964" t="s">
        <v>6918</v>
      </c>
      <c r="AW1964" t="s">
        <v>14497</v>
      </c>
      <c r="AX1964" t="s">
        <v>6918</v>
      </c>
      <c r="AY1964" t="s">
        <v>6918</v>
      </c>
      <c r="AZ1964" t="s">
        <v>6918</v>
      </c>
      <c r="BA1964" t="s">
        <v>16799</v>
      </c>
      <c r="BB1964" t="s">
        <v>16799</v>
      </c>
      <c r="BC1964" s="9">
        <v>0</v>
      </c>
      <c r="BD1964" t="s">
        <v>16808</v>
      </c>
      <c r="BE1964" s="9">
        <v>1</v>
      </c>
      <c r="BF1964" t="s">
        <v>16812</v>
      </c>
      <c r="BG1964" s="9">
        <v>5</v>
      </c>
      <c r="BH1964" t="s">
        <v>6918</v>
      </c>
      <c r="BI1964" t="s">
        <v>16819</v>
      </c>
      <c r="BJ1964" t="s">
        <v>16823</v>
      </c>
      <c r="BK1964" s="9">
        <v>0</v>
      </c>
      <c r="BL1964" t="s">
        <v>16823</v>
      </c>
      <c r="BM1964" s="9">
        <v>0</v>
      </c>
      <c r="BN1964" t="s">
        <v>6918</v>
      </c>
      <c r="BO1964" s="9">
        <v>0</v>
      </c>
      <c r="BP1964" t="s">
        <v>16832</v>
      </c>
      <c r="BQ1964" t="s">
        <v>6918</v>
      </c>
      <c r="BR1964" t="s">
        <v>16838</v>
      </c>
      <c r="BS1964" t="s">
        <v>16979</v>
      </c>
      <c r="BT1964" t="s">
        <v>6918</v>
      </c>
      <c r="BU1964">
        <v>0</v>
      </c>
      <c r="BV1964" t="s">
        <v>6918</v>
      </c>
      <c r="BW1964" t="s">
        <v>6918</v>
      </c>
      <c r="BX1964" t="s">
        <v>6918</v>
      </c>
      <c r="BY1964" t="s">
        <v>6918</v>
      </c>
      <c r="BZ1964" t="s">
        <v>6918</v>
      </c>
      <c r="CA1964" t="s">
        <v>16862</v>
      </c>
      <c r="CB1964" t="s">
        <v>6918</v>
      </c>
      <c r="CC1964" t="s">
        <v>6918</v>
      </c>
      <c r="CD1964" t="s">
        <v>6918</v>
      </c>
      <c r="CE1964" t="s">
        <v>19475</v>
      </c>
      <c r="CF1964" s="1">
        <v>44826</v>
      </c>
      <c r="CG1964" s="1">
        <v>45440</v>
      </c>
      <c r="CH1964" s="3">
        <f>MIN(D:D)</f>
        <v>36526</v>
      </c>
    </row>
    <row r="1965" spans="1:86" x14ac:dyDescent="0.3">
      <c r="A1965">
        <v>1503</v>
      </c>
      <c r="B1965" t="s">
        <v>2046</v>
      </c>
      <c r="C1965" s="2" t="s">
        <v>5450</v>
      </c>
      <c r="D1965" s="3">
        <v>44824</v>
      </c>
      <c r="E1965" s="3">
        <v>44826</v>
      </c>
      <c r="F1965" t="s">
        <v>7473</v>
      </c>
      <c r="G1965" t="s">
        <v>7501</v>
      </c>
      <c r="H1965" t="s">
        <v>7516</v>
      </c>
      <c r="I1965" t="s">
        <v>7549</v>
      </c>
      <c r="J1965" t="s">
        <v>8835</v>
      </c>
      <c r="K1965" t="s">
        <v>9428</v>
      </c>
      <c r="L1965" t="s">
        <v>10364</v>
      </c>
      <c r="M1965" t="s">
        <v>11113</v>
      </c>
      <c r="N1965" t="s">
        <v>11737</v>
      </c>
      <c r="O1965" t="s">
        <v>12430</v>
      </c>
      <c r="P1965" t="s">
        <v>12865</v>
      </c>
      <c r="Q1965" t="s">
        <v>9455</v>
      </c>
      <c r="R1965" t="s">
        <v>9455</v>
      </c>
      <c r="S1965" t="s">
        <v>13648</v>
      </c>
      <c r="T1965" t="s">
        <v>13681</v>
      </c>
      <c r="U1965">
        <v>1</v>
      </c>
      <c r="V1965" s="9">
        <v>6237</v>
      </c>
      <c r="W1965" t="s">
        <v>7372</v>
      </c>
      <c r="X1965" t="s">
        <v>14113</v>
      </c>
      <c r="Y1965" t="s">
        <v>14140</v>
      </c>
      <c r="Z1965" t="s">
        <v>12865</v>
      </c>
      <c r="AA1965" t="s">
        <v>6918</v>
      </c>
      <c r="AB1965" t="s">
        <v>6918</v>
      </c>
      <c r="AC1965" t="s">
        <v>14495</v>
      </c>
      <c r="AD1965" t="s">
        <v>9455</v>
      </c>
      <c r="AE1965" t="s">
        <v>13648</v>
      </c>
      <c r="AF1965" t="s">
        <v>15576</v>
      </c>
      <c r="AG1965" t="s">
        <v>16153</v>
      </c>
      <c r="AH1965" t="s">
        <v>6918</v>
      </c>
      <c r="AI1965" t="s">
        <v>6918</v>
      </c>
      <c r="AJ1965" t="s">
        <v>6918</v>
      </c>
      <c r="AK1965" t="s">
        <v>6918</v>
      </c>
      <c r="AL1965">
        <v>0</v>
      </c>
      <c r="AM1965" t="s">
        <v>6918</v>
      </c>
      <c r="AN1965" t="s">
        <v>6918</v>
      </c>
      <c r="AO1965" t="s">
        <v>6918</v>
      </c>
      <c r="AP1965" t="s">
        <v>6918</v>
      </c>
      <c r="AQ1965" t="s">
        <v>6918</v>
      </c>
      <c r="AR1965" t="s">
        <v>16769</v>
      </c>
      <c r="AS1965" t="s">
        <v>6918</v>
      </c>
      <c r="AT1965" t="s">
        <v>6918</v>
      </c>
      <c r="AU1965" t="s">
        <v>16791</v>
      </c>
      <c r="AV1965" t="s">
        <v>6918</v>
      </c>
      <c r="AW1965" t="s">
        <v>14495</v>
      </c>
      <c r="AX1965" t="s">
        <v>6918</v>
      </c>
      <c r="AY1965" t="s">
        <v>16801</v>
      </c>
      <c r="AZ1965" t="s">
        <v>6918</v>
      </c>
      <c r="BA1965" t="s">
        <v>16799</v>
      </c>
      <c r="BB1965" t="s">
        <v>16799</v>
      </c>
      <c r="BC1965" s="9">
        <v>0</v>
      </c>
      <c r="BD1965" t="s">
        <v>16808</v>
      </c>
      <c r="BE1965" s="9">
        <v>0</v>
      </c>
      <c r="BF1965" t="s">
        <v>16812</v>
      </c>
      <c r="BG1965" s="9">
        <v>5</v>
      </c>
      <c r="BH1965" t="s">
        <v>16816</v>
      </c>
      <c r="BI1965" t="s">
        <v>16818</v>
      </c>
      <c r="BJ1965" t="s">
        <v>16823</v>
      </c>
      <c r="BK1965" s="9">
        <v>0</v>
      </c>
      <c r="BL1965" t="s">
        <v>16823</v>
      </c>
      <c r="BM1965" s="9">
        <v>0</v>
      </c>
      <c r="BN1965" t="s">
        <v>6918</v>
      </c>
      <c r="BO1965" s="9">
        <v>0</v>
      </c>
      <c r="BP1965" t="s">
        <v>16832</v>
      </c>
      <c r="BQ1965" t="s">
        <v>16835</v>
      </c>
      <c r="BR1965" t="s">
        <v>16840</v>
      </c>
      <c r="BS1965" t="s">
        <v>6918</v>
      </c>
      <c r="BT1965" t="s">
        <v>6918</v>
      </c>
      <c r="BU1965">
        <v>0</v>
      </c>
      <c r="BV1965" t="s">
        <v>6918</v>
      </c>
      <c r="BW1965" t="s">
        <v>6918</v>
      </c>
      <c r="BX1965" t="s">
        <v>6918</v>
      </c>
      <c r="BY1965" t="s">
        <v>6918</v>
      </c>
      <c r="BZ1965" t="s">
        <v>6918</v>
      </c>
      <c r="CA1965" t="s">
        <v>6918</v>
      </c>
      <c r="CB1965" t="s">
        <v>6918</v>
      </c>
      <c r="CC1965" t="s">
        <v>17627</v>
      </c>
      <c r="CD1965" t="s">
        <v>6918</v>
      </c>
      <c r="CE1965" t="s">
        <v>19476</v>
      </c>
      <c r="CF1965" s="1">
        <v>44826</v>
      </c>
      <c r="CG1965" s="1">
        <v>45148</v>
      </c>
      <c r="CH1965" s="3">
        <f>MIN(D:D)</f>
        <v>36526</v>
      </c>
    </row>
    <row r="1966" spans="1:86" x14ac:dyDescent="0.3">
      <c r="A1966">
        <v>1502</v>
      </c>
      <c r="B1966" t="s">
        <v>2047</v>
      </c>
      <c r="C1966" s="2" t="s">
        <v>5451</v>
      </c>
      <c r="D1966" s="3">
        <v>44317</v>
      </c>
      <c r="E1966" s="3">
        <v>44763</v>
      </c>
      <c r="F1966" t="s">
        <v>7478</v>
      </c>
      <c r="G1966" t="s">
        <v>7502</v>
      </c>
      <c r="H1966" t="s">
        <v>7541</v>
      </c>
      <c r="I1966" t="s">
        <v>7560</v>
      </c>
      <c r="J1966" t="s">
        <v>8836</v>
      </c>
      <c r="K1966" t="s">
        <v>9429</v>
      </c>
      <c r="L1966" t="s">
        <v>10365</v>
      </c>
      <c r="M1966" t="s">
        <v>11123</v>
      </c>
      <c r="N1966" t="s">
        <v>11451</v>
      </c>
      <c r="O1966" t="s">
        <v>12431</v>
      </c>
      <c r="P1966" t="s">
        <v>9455</v>
      </c>
      <c r="Q1966" t="s">
        <v>9059</v>
      </c>
      <c r="R1966" t="s">
        <v>9996</v>
      </c>
      <c r="S1966" t="s">
        <v>13649</v>
      </c>
      <c r="T1966" t="s">
        <v>6918</v>
      </c>
      <c r="U1966">
        <v>6</v>
      </c>
      <c r="V1966" s="9">
        <v>17174</v>
      </c>
      <c r="W1966" t="s">
        <v>7356</v>
      </c>
      <c r="X1966" t="s">
        <v>14108</v>
      </c>
      <c r="Y1966" t="s">
        <v>14139</v>
      </c>
      <c r="Z1966" t="s">
        <v>14453</v>
      </c>
      <c r="AA1966" t="s">
        <v>6918</v>
      </c>
      <c r="AB1966" t="s">
        <v>9168</v>
      </c>
      <c r="AC1966" t="s">
        <v>14495</v>
      </c>
      <c r="AD1966" t="s">
        <v>9059</v>
      </c>
      <c r="AE1966" t="s">
        <v>13649</v>
      </c>
      <c r="AF1966" t="s">
        <v>15577</v>
      </c>
      <c r="AG1966" t="s">
        <v>16155</v>
      </c>
      <c r="AH1966" t="s">
        <v>16218</v>
      </c>
      <c r="AI1966" t="s">
        <v>16322</v>
      </c>
      <c r="AJ1966" t="s">
        <v>16332</v>
      </c>
      <c r="AK1966" t="s">
        <v>16351</v>
      </c>
      <c r="AL1966">
        <v>5</v>
      </c>
      <c r="AM1966" t="s">
        <v>16403</v>
      </c>
      <c r="AN1966" t="s">
        <v>16455</v>
      </c>
      <c r="AO1966" t="s">
        <v>16512</v>
      </c>
      <c r="AP1966" t="s">
        <v>16534</v>
      </c>
      <c r="AQ1966" t="s">
        <v>16761</v>
      </c>
      <c r="AR1966" t="s">
        <v>16769</v>
      </c>
      <c r="AS1966" t="s">
        <v>6918</v>
      </c>
      <c r="AT1966" t="s">
        <v>16774</v>
      </c>
      <c r="AU1966" t="s">
        <v>16784</v>
      </c>
      <c r="AV1966" t="s">
        <v>16795</v>
      </c>
      <c r="AW1966" t="s">
        <v>14495</v>
      </c>
      <c r="AX1966" t="s">
        <v>16798</v>
      </c>
      <c r="AY1966" t="s">
        <v>16800</v>
      </c>
      <c r="AZ1966" t="s">
        <v>16802</v>
      </c>
      <c r="BA1966" t="s">
        <v>16799</v>
      </c>
      <c r="BB1966" t="s">
        <v>16799</v>
      </c>
      <c r="BC1966" s="9">
        <v>6</v>
      </c>
      <c r="BD1966" t="s">
        <v>16808</v>
      </c>
      <c r="BE1966" s="9">
        <v>6</v>
      </c>
      <c r="BF1966" t="s">
        <v>16810</v>
      </c>
      <c r="BG1966" s="9">
        <v>10</v>
      </c>
      <c r="BH1966" t="s">
        <v>16815</v>
      </c>
      <c r="BI1966" t="s">
        <v>16822</v>
      </c>
      <c r="BJ1966" t="s">
        <v>16823</v>
      </c>
      <c r="BK1966" s="9">
        <v>0</v>
      </c>
      <c r="BL1966" t="s">
        <v>16823</v>
      </c>
      <c r="BM1966" s="9">
        <v>0</v>
      </c>
      <c r="BN1966" t="s">
        <v>6918</v>
      </c>
      <c r="BO1966" s="9">
        <v>0</v>
      </c>
      <c r="BP1966" t="s">
        <v>16832</v>
      </c>
      <c r="BQ1966" t="s">
        <v>16834</v>
      </c>
      <c r="BR1966" t="s">
        <v>16977</v>
      </c>
      <c r="BS1966" t="s">
        <v>17001</v>
      </c>
      <c r="BT1966" t="s">
        <v>6918</v>
      </c>
      <c r="BU1966">
        <v>3</v>
      </c>
      <c r="BV1966" t="s">
        <v>17394</v>
      </c>
      <c r="BW1966" t="s">
        <v>17413</v>
      </c>
      <c r="BX1966" t="s">
        <v>17424</v>
      </c>
      <c r="BY1966" t="s">
        <v>17431</v>
      </c>
      <c r="BZ1966" t="s">
        <v>17612</v>
      </c>
      <c r="CA1966" t="s">
        <v>6918</v>
      </c>
      <c r="CB1966" t="s">
        <v>6918</v>
      </c>
      <c r="CC1966" t="s">
        <v>17626</v>
      </c>
      <c r="CD1966" t="s">
        <v>6918</v>
      </c>
      <c r="CE1966" t="s">
        <v>19477</v>
      </c>
      <c r="CF1966" s="1">
        <v>44825</v>
      </c>
      <c r="CG1966" s="1">
        <v>45708</v>
      </c>
      <c r="CH1966" s="3">
        <f>MIN(D:D)</f>
        <v>36526</v>
      </c>
    </row>
    <row r="1967" spans="1:86" x14ac:dyDescent="0.3">
      <c r="A1967">
        <v>1501</v>
      </c>
      <c r="B1967" t="s">
        <v>2048</v>
      </c>
      <c r="C1967" s="2" t="s">
        <v>5452</v>
      </c>
      <c r="D1967" s="3">
        <v>44813</v>
      </c>
      <c r="E1967" s="3">
        <v>44844</v>
      </c>
      <c r="F1967" t="s">
        <v>7461</v>
      </c>
      <c r="G1967" t="s">
        <v>7501</v>
      </c>
      <c r="H1967" t="s">
        <v>7522</v>
      </c>
      <c r="I1967" t="s">
        <v>7571</v>
      </c>
      <c r="J1967" t="s">
        <v>8837</v>
      </c>
      <c r="K1967" t="s">
        <v>9429</v>
      </c>
      <c r="L1967" t="s">
        <v>10365</v>
      </c>
      <c r="M1967" t="s">
        <v>11123</v>
      </c>
      <c r="N1967" t="s">
        <v>11451</v>
      </c>
      <c r="O1967" t="s">
        <v>12432</v>
      </c>
      <c r="P1967" t="s">
        <v>9455</v>
      </c>
      <c r="Q1967" t="s">
        <v>9059</v>
      </c>
      <c r="R1967" t="s">
        <v>9996</v>
      </c>
      <c r="S1967" t="s">
        <v>13647</v>
      </c>
      <c r="T1967" t="s">
        <v>6918</v>
      </c>
      <c r="U1967">
        <v>3</v>
      </c>
      <c r="V1967" s="9">
        <v>11602</v>
      </c>
      <c r="W1967" t="s">
        <v>14055</v>
      </c>
      <c r="X1967" t="s">
        <v>14108</v>
      </c>
      <c r="Y1967" t="s">
        <v>14139</v>
      </c>
      <c r="Z1967" t="s">
        <v>14453</v>
      </c>
      <c r="AA1967" t="s">
        <v>6918</v>
      </c>
      <c r="AB1967" t="s">
        <v>9168</v>
      </c>
      <c r="AC1967" t="s">
        <v>14495</v>
      </c>
      <c r="AD1967" t="s">
        <v>9059</v>
      </c>
      <c r="AE1967" t="s">
        <v>13647</v>
      </c>
      <c r="AF1967" t="s">
        <v>15578</v>
      </c>
      <c r="AG1967" t="s">
        <v>16153</v>
      </c>
      <c r="AH1967" t="s">
        <v>16218</v>
      </c>
      <c r="AI1967" t="s">
        <v>16322</v>
      </c>
      <c r="AJ1967" t="s">
        <v>16332</v>
      </c>
      <c r="AK1967" t="s">
        <v>16351</v>
      </c>
      <c r="AL1967">
        <v>0</v>
      </c>
      <c r="AM1967" t="s">
        <v>6918</v>
      </c>
      <c r="AN1967" t="s">
        <v>6918</v>
      </c>
      <c r="AO1967" t="s">
        <v>6918</v>
      </c>
      <c r="AP1967" t="s">
        <v>6918</v>
      </c>
      <c r="AQ1967" t="s">
        <v>6918</v>
      </c>
      <c r="AR1967" t="s">
        <v>16769</v>
      </c>
      <c r="AS1967" t="s">
        <v>6918</v>
      </c>
      <c r="AT1967" t="s">
        <v>6918</v>
      </c>
      <c r="AU1967" t="s">
        <v>16784</v>
      </c>
      <c r="AV1967" t="s">
        <v>6918</v>
      </c>
      <c r="AW1967" t="s">
        <v>14497</v>
      </c>
      <c r="AX1967" t="s">
        <v>16798</v>
      </c>
      <c r="AY1967" t="s">
        <v>6918</v>
      </c>
      <c r="AZ1967" t="s">
        <v>6918</v>
      </c>
      <c r="BA1967" t="s">
        <v>16799</v>
      </c>
      <c r="BB1967" t="s">
        <v>16799</v>
      </c>
      <c r="BC1967" s="9">
        <v>2</v>
      </c>
      <c r="BD1967" t="s">
        <v>16808</v>
      </c>
      <c r="BE1967" s="9">
        <v>2</v>
      </c>
      <c r="BF1967" t="s">
        <v>16810</v>
      </c>
      <c r="BG1967" s="9">
        <v>8</v>
      </c>
      <c r="BH1967" t="s">
        <v>16816</v>
      </c>
      <c r="BI1967" t="s">
        <v>16820</v>
      </c>
      <c r="BJ1967" t="s">
        <v>16823</v>
      </c>
      <c r="BK1967" s="9">
        <v>0</v>
      </c>
      <c r="BL1967" t="s">
        <v>16823</v>
      </c>
      <c r="BM1967" s="9">
        <v>0</v>
      </c>
      <c r="BN1967" t="s">
        <v>6918</v>
      </c>
      <c r="BO1967" s="9">
        <v>0</v>
      </c>
      <c r="BP1967" t="s">
        <v>16832</v>
      </c>
      <c r="BQ1967" t="s">
        <v>16834</v>
      </c>
      <c r="BR1967" t="s">
        <v>16840</v>
      </c>
      <c r="BS1967" t="s">
        <v>6918</v>
      </c>
      <c r="BT1967" t="s">
        <v>6918</v>
      </c>
      <c r="BU1967">
        <v>0</v>
      </c>
      <c r="BV1967" t="s">
        <v>6918</v>
      </c>
      <c r="BW1967" t="s">
        <v>6918</v>
      </c>
      <c r="BX1967" t="s">
        <v>6918</v>
      </c>
      <c r="BY1967" t="s">
        <v>6918</v>
      </c>
      <c r="BZ1967" t="s">
        <v>6918</v>
      </c>
      <c r="CA1967" t="s">
        <v>6918</v>
      </c>
      <c r="CB1967" t="s">
        <v>6918</v>
      </c>
      <c r="CC1967" t="s">
        <v>17626</v>
      </c>
      <c r="CD1967" t="s">
        <v>6918</v>
      </c>
      <c r="CE1967" t="s">
        <v>19478</v>
      </c>
      <c r="CF1967" s="1">
        <v>44825</v>
      </c>
      <c r="CG1967" s="1">
        <v>45320</v>
      </c>
      <c r="CH1967" s="3">
        <f>MIN(D:D)</f>
        <v>36526</v>
      </c>
    </row>
    <row r="1968" spans="1:86" x14ac:dyDescent="0.3">
      <c r="A1968">
        <v>1500</v>
      </c>
      <c r="B1968" t="s">
        <v>2049</v>
      </c>
      <c r="C1968" s="2" t="s">
        <v>5453</v>
      </c>
      <c r="D1968" s="3">
        <v>44823</v>
      </c>
      <c r="E1968" s="3">
        <v>44823</v>
      </c>
      <c r="F1968" t="s">
        <v>7478</v>
      </c>
      <c r="G1968" t="s">
        <v>7501</v>
      </c>
      <c r="H1968" t="s">
        <v>7522</v>
      </c>
      <c r="I1968" t="s">
        <v>7571</v>
      </c>
      <c r="J1968" t="s">
        <v>8838</v>
      </c>
      <c r="K1968" t="s">
        <v>9430</v>
      </c>
      <c r="L1968" t="s">
        <v>10366</v>
      </c>
      <c r="M1968" t="s">
        <v>11124</v>
      </c>
      <c r="N1968" t="s">
        <v>11514</v>
      </c>
      <c r="O1968" t="s">
        <v>12433</v>
      </c>
      <c r="P1968" t="s">
        <v>13119</v>
      </c>
      <c r="Q1968" t="s">
        <v>9583</v>
      </c>
      <c r="R1968" t="s">
        <v>10513</v>
      </c>
      <c r="S1968" t="s">
        <v>13648</v>
      </c>
      <c r="T1968" t="s">
        <v>13681</v>
      </c>
      <c r="U1968">
        <v>1</v>
      </c>
      <c r="V1968" s="9">
        <v>12408</v>
      </c>
      <c r="W1968" t="s">
        <v>7334</v>
      </c>
      <c r="X1968" t="s">
        <v>14113</v>
      </c>
      <c r="Y1968" t="s">
        <v>14140</v>
      </c>
      <c r="Z1968" t="s">
        <v>13119</v>
      </c>
      <c r="AA1968" t="s">
        <v>6918</v>
      </c>
      <c r="AB1968" t="s">
        <v>9583</v>
      </c>
      <c r="AC1968" t="s">
        <v>14495</v>
      </c>
      <c r="AD1968" t="s">
        <v>9583</v>
      </c>
      <c r="AE1968" t="s">
        <v>13648</v>
      </c>
      <c r="AF1968" t="s">
        <v>15579</v>
      </c>
      <c r="AG1968" t="s">
        <v>16153</v>
      </c>
      <c r="AH1968" t="s">
        <v>6918</v>
      </c>
      <c r="AI1968" t="s">
        <v>6918</v>
      </c>
      <c r="AJ1968" t="s">
        <v>6918</v>
      </c>
      <c r="AK1968" t="s">
        <v>6918</v>
      </c>
      <c r="AL1968">
        <v>2</v>
      </c>
      <c r="AM1968" t="s">
        <v>16404</v>
      </c>
      <c r="AN1968" t="s">
        <v>16443</v>
      </c>
      <c r="AO1968" t="s">
        <v>16513</v>
      </c>
      <c r="AP1968" t="s">
        <v>16535</v>
      </c>
      <c r="AQ1968" t="s">
        <v>16762</v>
      </c>
      <c r="AR1968" t="s">
        <v>16769</v>
      </c>
      <c r="AS1968" t="s">
        <v>6918</v>
      </c>
      <c r="AT1968" t="s">
        <v>16774</v>
      </c>
      <c r="AU1968" t="s">
        <v>16784</v>
      </c>
      <c r="AV1968" t="s">
        <v>6918</v>
      </c>
      <c r="AW1968" t="s">
        <v>14497</v>
      </c>
      <c r="AX1968" t="s">
        <v>16798</v>
      </c>
      <c r="AY1968" t="s">
        <v>6918</v>
      </c>
      <c r="AZ1968" t="s">
        <v>6918</v>
      </c>
      <c r="BA1968" t="s">
        <v>16799</v>
      </c>
      <c r="BB1968" t="s">
        <v>16799</v>
      </c>
      <c r="BC1968" s="9">
        <v>2</v>
      </c>
      <c r="BD1968" t="s">
        <v>16808</v>
      </c>
      <c r="BE1968" s="9">
        <v>2</v>
      </c>
      <c r="BF1968" t="s">
        <v>16810</v>
      </c>
      <c r="BG1968" s="9">
        <v>9</v>
      </c>
      <c r="BH1968" t="s">
        <v>16814</v>
      </c>
      <c r="BI1968" t="s">
        <v>16822</v>
      </c>
      <c r="BJ1968" t="s">
        <v>16823</v>
      </c>
      <c r="BK1968" s="9">
        <v>7</v>
      </c>
      <c r="BL1968" t="s">
        <v>16823</v>
      </c>
      <c r="BM1968" s="9">
        <v>5</v>
      </c>
      <c r="BN1968" t="s">
        <v>16795</v>
      </c>
      <c r="BO1968" s="9">
        <v>0</v>
      </c>
      <c r="BP1968" t="s">
        <v>16832</v>
      </c>
      <c r="BQ1968" t="s">
        <v>6918</v>
      </c>
      <c r="BR1968" t="s">
        <v>6918</v>
      </c>
      <c r="BS1968" t="s">
        <v>6918</v>
      </c>
      <c r="BT1968" t="s">
        <v>6918</v>
      </c>
      <c r="BU1968">
        <v>0</v>
      </c>
      <c r="BV1968" t="s">
        <v>6918</v>
      </c>
      <c r="BW1968" t="s">
        <v>6918</v>
      </c>
      <c r="BX1968" t="s">
        <v>6918</v>
      </c>
      <c r="BY1968" t="s">
        <v>6918</v>
      </c>
      <c r="BZ1968" t="s">
        <v>6918</v>
      </c>
      <c r="CA1968" t="s">
        <v>6918</v>
      </c>
      <c r="CB1968" t="s">
        <v>6918</v>
      </c>
      <c r="CC1968" t="s">
        <v>6918</v>
      </c>
      <c r="CD1968" t="s">
        <v>6918</v>
      </c>
      <c r="CE1968" t="s">
        <v>19479</v>
      </c>
      <c r="CF1968" s="1">
        <v>44824</v>
      </c>
      <c r="CG1968" s="1">
        <v>45419</v>
      </c>
      <c r="CH1968" s="3">
        <f>MIN(D:D)</f>
        <v>36526</v>
      </c>
    </row>
    <row r="1969" spans="1:86" x14ac:dyDescent="0.3">
      <c r="A1969">
        <v>1499</v>
      </c>
      <c r="B1969" t="s">
        <v>2050</v>
      </c>
      <c r="C1969" s="2" t="s">
        <v>5454</v>
      </c>
      <c r="D1969" s="3">
        <v>44813</v>
      </c>
      <c r="E1969" s="3" t="s">
        <v>6918</v>
      </c>
      <c r="F1969" t="s">
        <v>7481</v>
      </c>
      <c r="G1969" t="s">
        <v>6918</v>
      </c>
      <c r="H1969" t="s">
        <v>7518</v>
      </c>
      <c r="I1969" t="s">
        <v>7574</v>
      </c>
      <c r="J1969" t="s">
        <v>6918</v>
      </c>
      <c r="K1969" t="s">
        <v>9431</v>
      </c>
      <c r="L1969" t="s">
        <v>10367</v>
      </c>
      <c r="M1969" t="s">
        <v>10787</v>
      </c>
      <c r="N1969" t="s">
        <v>11429</v>
      </c>
      <c r="O1969" t="s">
        <v>11988</v>
      </c>
      <c r="P1969" t="s">
        <v>12757</v>
      </c>
      <c r="Q1969" t="s">
        <v>12757</v>
      </c>
      <c r="R1969" t="s">
        <v>12757</v>
      </c>
      <c r="S1969" t="s">
        <v>12757</v>
      </c>
      <c r="T1969" t="s">
        <v>6918</v>
      </c>
      <c r="U1969">
        <v>1</v>
      </c>
      <c r="V1969" s="9">
        <v>22111</v>
      </c>
      <c r="W1969" t="s">
        <v>6918</v>
      </c>
      <c r="X1969" t="s">
        <v>6918</v>
      </c>
      <c r="Y1969" t="s">
        <v>6918</v>
      </c>
      <c r="Z1969" t="s">
        <v>6918</v>
      </c>
      <c r="AA1969" t="s">
        <v>6918</v>
      </c>
      <c r="AB1969" t="s">
        <v>6918</v>
      </c>
      <c r="AC1969" t="s">
        <v>14495</v>
      </c>
      <c r="AD1969" t="s">
        <v>12757</v>
      </c>
      <c r="AE1969" t="s">
        <v>12757</v>
      </c>
      <c r="AF1969" t="s">
        <v>15580</v>
      </c>
      <c r="AG1969" t="s">
        <v>9455</v>
      </c>
      <c r="AH1969" t="s">
        <v>6918</v>
      </c>
      <c r="AI1969" t="s">
        <v>6918</v>
      </c>
      <c r="AJ1969" t="s">
        <v>6918</v>
      </c>
      <c r="AK1969" t="s">
        <v>6918</v>
      </c>
      <c r="AL1969">
        <v>0</v>
      </c>
      <c r="AM1969" t="s">
        <v>6918</v>
      </c>
      <c r="AN1969" t="s">
        <v>6918</v>
      </c>
      <c r="AO1969" t="s">
        <v>6918</v>
      </c>
      <c r="AP1969" t="s">
        <v>6918</v>
      </c>
      <c r="AQ1969" t="s">
        <v>6918</v>
      </c>
      <c r="AR1969" t="s">
        <v>16769</v>
      </c>
      <c r="AS1969" t="s">
        <v>6918</v>
      </c>
      <c r="AT1969" t="s">
        <v>6918</v>
      </c>
      <c r="AU1969" t="s">
        <v>6918</v>
      </c>
      <c r="AV1969" t="s">
        <v>6918</v>
      </c>
      <c r="AW1969" t="s">
        <v>14495</v>
      </c>
      <c r="AX1969" t="s">
        <v>6918</v>
      </c>
      <c r="AY1969" t="s">
        <v>16800</v>
      </c>
      <c r="AZ1969" t="s">
        <v>6918</v>
      </c>
      <c r="BA1969" t="s">
        <v>16799</v>
      </c>
      <c r="BB1969" t="s">
        <v>16799</v>
      </c>
      <c r="BC1969" s="9">
        <v>2</v>
      </c>
      <c r="BD1969" t="s">
        <v>16808</v>
      </c>
      <c r="BE1969" s="9">
        <v>2</v>
      </c>
      <c r="BF1969" t="s">
        <v>16810</v>
      </c>
      <c r="BG1969" s="9">
        <v>7</v>
      </c>
      <c r="BH1969" t="s">
        <v>16815</v>
      </c>
      <c r="BI1969" t="s">
        <v>16818</v>
      </c>
      <c r="BJ1969" t="s">
        <v>16823</v>
      </c>
      <c r="BK1969" s="9">
        <v>1</v>
      </c>
      <c r="BL1969" t="s">
        <v>16823</v>
      </c>
      <c r="BM1969" s="9">
        <v>1</v>
      </c>
      <c r="BN1969" t="s">
        <v>16795</v>
      </c>
      <c r="BO1969" s="9">
        <v>0</v>
      </c>
      <c r="BP1969" t="s">
        <v>16832</v>
      </c>
      <c r="BQ1969" t="s">
        <v>6918</v>
      </c>
      <c r="BR1969" t="s">
        <v>16840</v>
      </c>
      <c r="BS1969" t="s">
        <v>6918</v>
      </c>
      <c r="BT1969" t="s">
        <v>6918</v>
      </c>
      <c r="BU1969">
        <v>1</v>
      </c>
      <c r="BV1969" t="s">
        <v>17395</v>
      </c>
      <c r="BW1969" t="s">
        <v>17402</v>
      </c>
      <c r="BX1969" t="s">
        <v>6918</v>
      </c>
      <c r="BY1969" t="s">
        <v>9431</v>
      </c>
      <c r="BZ1969" t="s">
        <v>17613</v>
      </c>
      <c r="CA1969" t="s">
        <v>6918</v>
      </c>
      <c r="CB1969" t="s">
        <v>6918</v>
      </c>
      <c r="CC1969" t="s">
        <v>17627</v>
      </c>
      <c r="CD1969" t="s">
        <v>6918</v>
      </c>
      <c r="CE1969" t="s">
        <v>19480</v>
      </c>
      <c r="CF1969" s="1">
        <v>44824</v>
      </c>
      <c r="CG1969" s="1">
        <v>45575</v>
      </c>
      <c r="CH1969" s="3">
        <f>MIN(D:D)</f>
        <v>36526</v>
      </c>
    </row>
    <row r="1970" spans="1:86" x14ac:dyDescent="0.3">
      <c r="A1970">
        <v>1496</v>
      </c>
      <c r="B1970" t="s">
        <v>2051</v>
      </c>
      <c r="C1970" s="2" t="s">
        <v>5455</v>
      </c>
      <c r="D1970" s="3">
        <v>44713</v>
      </c>
      <c r="E1970" s="3" t="s">
        <v>6918</v>
      </c>
      <c r="F1970" t="s">
        <v>7470</v>
      </c>
      <c r="G1970" t="s">
        <v>7505</v>
      </c>
      <c r="H1970" t="s">
        <v>7514</v>
      </c>
      <c r="I1970" t="s">
        <v>7551</v>
      </c>
      <c r="J1970" t="s">
        <v>6918</v>
      </c>
      <c r="K1970" t="s">
        <v>6918</v>
      </c>
      <c r="L1970" t="s">
        <v>9894</v>
      </c>
      <c r="M1970" t="s">
        <v>10775</v>
      </c>
      <c r="N1970" t="s">
        <v>11441</v>
      </c>
      <c r="O1970" t="s">
        <v>6918</v>
      </c>
      <c r="P1970" t="s">
        <v>9455</v>
      </c>
      <c r="Q1970" t="s">
        <v>9594</v>
      </c>
      <c r="R1970" t="s">
        <v>10523</v>
      </c>
      <c r="S1970" t="s">
        <v>13649</v>
      </c>
      <c r="T1970" t="s">
        <v>13680</v>
      </c>
      <c r="U1970">
        <v>1</v>
      </c>
      <c r="V1970" s="9">
        <v>22102</v>
      </c>
      <c r="W1970" t="s">
        <v>14056</v>
      </c>
      <c r="X1970" t="s">
        <v>14109</v>
      </c>
      <c r="Y1970" t="s">
        <v>14141</v>
      </c>
      <c r="Z1970" t="s">
        <v>14209</v>
      </c>
      <c r="AA1970" t="s">
        <v>6918</v>
      </c>
      <c r="AB1970" t="s">
        <v>8926</v>
      </c>
      <c r="AC1970" t="s">
        <v>14495</v>
      </c>
      <c r="AD1970" t="s">
        <v>9594</v>
      </c>
      <c r="AE1970" t="s">
        <v>13649</v>
      </c>
      <c r="AF1970" t="s">
        <v>15581</v>
      </c>
      <c r="AG1970" t="s">
        <v>9455</v>
      </c>
      <c r="AH1970" t="s">
        <v>9455</v>
      </c>
      <c r="AI1970" t="s">
        <v>6918</v>
      </c>
      <c r="AJ1970" t="s">
        <v>9455</v>
      </c>
      <c r="AK1970" t="s">
        <v>6918</v>
      </c>
      <c r="AL1970">
        <v>0</v>
      </c>
      <c r="AM1970" t="s">
        <v>6918</v>
      </c>
      <c r="AN1970" t="s">
        <v>6918</v>
      </c>
      <c r="AO1970" t="s">
        <v>6918</v>
      </c>
      <c r="AP1970" t="s">
        <v>6918</v>
      </c>
      <c r="AQ1970" t="s">
        <v>6918</v>
      </c>
      <c r="AR1970" t="s">
        <v>16769</v>
      </c>
      <c r="AS1970" t="s">
        <v>6918</v>
      </c>
      <c r="AT1970" t="s">
        <v>16773</v>
      </c>
      <c r="AU1970" t="s">
        <v>6918</v>
      </c>
      <c r="AV1970" t="s">
        <v>16796</v>
      </c>
      <c r="AW1970" t="s">
        <v>14497</v>
      </c>
      <c r="AX1970" t="s">
        <v>6918</v>
      </c>
      <c r="AY1970" t="s">
        <v>6918</v>
      </c>
      <c r="AZ1970" t="s">
        <v>16803</v>
      </c>
      <c r="BA1970" t="s">
        <v>16799</v>
      </c>
      <c r="BB1970" t="s">
        <v>16799</v>
      </c>
      <c r="BC1970" s="9">
        <v>2</v>
      </c>
      <c r="BD1970" t="s">
        <v>16808</v>
      </c>
      <c r="BE1970" s="9">
        <v>2</v>
      </c>
      <c r="BF1970" t="s">
        <v>16812</v>
      </c>
      <c r="BG1970" s="9">
        <v>5</v>
      </c>
      <c r="BH1970" t="s">
        <v>16814</v>
      </c>
      <c r="BI1970" t="s">
        <v>16818</v>
      </c>
      <c r="BJ1970" t="s">
        <v>16823</v>
      </c>
      <c r="BK1970" s="9">
        <v>0</v>
      </c>
      <c r="BL1970" t="s">
        <v>16823</v>
      </c>
      <c r="BM1970" s="9">
        <v>0</v>
      </c>
      <c r="BN1970" t="s">
        <v>16795</v>
      </c>
      <c r="BO1970" s="9">
        <v>0</v>
      </c>
      <c r="BP1970" t="s">
        <v>16832</v>
      </c>
      <c r="BQ1970" t="s">
        <v>16836</v>
      </c>
      <c r="BR1970" t="s">
        <v>16860</v>
      </c>
      <c r="BS1970" t="s">
        <v>7501</v>
      </c>
      <c r="BT1970" t="s">
        <v>6918</v>
      </c>
      <c r="BU1970">
        <v>0</v>
      </c>
      <c r="BV1970" t="s">
        <v>6918</v>
      </c>
      <c r="BW1970" t="s">
        <v>6918</v>
      </c>
      <c r="BX1970" t="s">
        <v>6918</v>
      </c>
      <c r="BY1970" t="s">
        <v>6918</v>
      </c>
      <c r="BZ1970" t="s">
        <v>6918</v>
      </c>
      <c r="CA1970" t="s">
        <v>6918</v>
      </c>
      <c r="CB1970" t="s">
        <v>6918</v>
      </c>
      <c r="CC1970" t="s">
        <v>17626</v>
      </c>
      <c r="CD1970" t="s">
        <v>6918</v>
      </c>
      <c r="CE1970" t="s">
        <v>19481</v>
      </c>
      <c r="CF1970" s="1">
        <v>44820</v>
      </c>
      <c r="CG1970" s="1">
        <v>45575</v>
      </c>
      <c r="CH1970" s="3">
        <f>MIN(D:D)</f>
        <v>36526</v>
      </c>
    </row>
    <row r="1971" spans="1:86" x14ac:dyDescent="0.3">
      <c r="A1971">
        <v>1495</v>
      </c>
      <c r="B1971" t="s">
        <v>2052</v>
      </c>
      <c r="C1971" s="2" t="s">
        <v>5456</v>
      </c>
      <c r="D1971" s="3">
        <v>44228</v>
      </c>
      <c r="E1971" s="3" t="s">
        <v>6918</v>
      </c>
      <c r="F1971" t="s">
        <v>7483</v>
      </c>
      <c r="G1971" t="s">
        <v>7509</v>
      </c>
      <c r="H1971" t="s">
        <v>7514</v>
      </c>
      <c r="I1971" t="s">
        <v>7551</v>
      </c>
      <c r="J1971" t="s">
        <v>8839</v>
      </c>
      <c r="K1971" t="s">
        <v>9432</v>
      </c>
      <c r="L1971" t="s">
        <v>10368</v>
      </c>
      <c r="M1971" t="s">
        <v>11125</v>
      </c>
      <c r="N1971" t="s">
        <v>11473</v>
      </c>
      <c r="O1971" t="s">
        <v>12049</v>
      </c>
      <c r="P1971" t="s">
        <v>13120</v>
      </c>
      <c r="Q1971" t="s">
        <v>8913</v>
      </c>
      <c r="R1971" t="s">
        <v>9848</v>
      </c>
      <c r="S1971" t="s">
        <v>13649</v>
      </c>
      <c r="T1971" t="s">
        <v>13680</v>
      </c>
      <c r="U1971">
        <v>1</v>
      </c>
      <c r="V1971" s="9">
        <v>23530</v>
      </c>
      <c r="W1971" t="s">
        <v>14056</v>
      </c>
      <c r="X1971" t="s">
        <v>14109</v>
      </c>
      <c r="Y1971" t="s">
        <v>14141</v>
      </c>
      <c r="Z1971" t="s">
        <v>14186</v>
      </c>
      <c r="AA1971" t="s">
        <v>6918</v>
      </c>
      <c r="AB1971" t="s">
        <v>9232</v>
      </c>
      <c r="AC1971" t="s">
        <v>14495</v>
      </c>
      <c r="AD1971" t="s">
        <v>8913</v>
      </c>
      <c r="AE1971" t="s">
        <v>13649</v>
      </c>
      <c r="AF1971" t="s">
        <v>15582</v>
      </c>
      <c r="AG1971" t="s">
        <v>9455</v>
      </c>
      <c r="AH1971" t="s">
        <v>9455</v>
      </c>
      <c r="AI1971" t="s">
        <v>6918</v>
      </c>
      <c r="AJ1971" t="s">
        <v>9455</v>
      </c>
      <c r="AK1971" t="s">
        <v>6918</v>
      </c>
      <c r="AL1971">
        <v>0</v>
      </c>
      <c r="AM1971" t="s">
        <v>6918</v>
      </c>
      <c r="AN1971" t="s">
        <v>6918</v>
      </c>
      <c r="AO1971" t="s">
        <v>6918</v>
      </c>
      <c r="AP1971" t="s">
        <v>6918</v>
      </c>
      <c r="AQ1971" t="s">
        <v>6918</v>
      </c>
      <c r="AR1971" t="s">
        <v>16769</v>
      </c>
      <c r="AS1971" t="s">
        <v>6918</v>
      </c>
      <c r="AT1971" t="s">
        <v>6918</v>
      </c>
      <c r="AU1971" t="s">
        <v>6918</v>
      </c>
      <c r="AV1971" t="s">
        <v>6918</v>
      </c>
      <c r="AW1971" t="s">
        <v>14497</v>
      </c>
      <c r="AX1971" t="s">
        <v>6918</v>
      </c>
      <c r="AY1971" t="s">
        <v>6918</v>
      </c>
      <c r="AZ1971" t="s">
        <v>16803</v>
      </c>
      <c r="BA1971" t="s">
        <v>16799</v>
      </c>
      <c r="BB1971" t="s">
        <v>16799</v>
      </c>
      <c r="BC1971" s="9">
        <v>1</v>
      </c>
      <c r="BD1971" t="s">
        <v>16808</v>
      </c>
      <c r="BE1971" s="9">
        <v>1</v>
      </c>
      <c r="BF1971" t="s">
        <v>16812</v>
      </c>
      <c r="BG1971" s="9">
        <v>5</v>
      </c>
      <c r="BH1971" t="s">
        <v>16814</v>
      </c>
      <c r="BI1971" t="s">
        <v>16818</v>
      </c>
      <c r="BJ1971" t="s">
        <v>16823</v>
      </c>
      <c r="BK1971" s="9">
        <v>1</v>
      </c>
      <c r="BL1971" t="s">
        <v>16823</v>
      </c>
      <c r="BM1971" s="9">
        <v>1</v>
      </c>
      <c r="BN1971" t="s">
        <v>16795</v>
      </c>
      <c r="BO1971" s="9">
        <v>0</v>
      </c>
      <c r="BP1971" t="s">
        <v>16832</v>
      </c>
      <c r="BQ1971" t="s">
        <v>16836</v>
      </c>
      <c r="BR1971" t="s">
        <v>16838</v>
      </c>
      <c r="BS1971" t="s">
        <v>16983</v>
      </c>
      <c r="BT1971" t="s">
        <v>6918</v>
      </c>
      <c r="BU1971">
        <v>0</v>
      </c>
      <c r="BV1971" t="s">
        <v>6918</v>
      </c>
      <c r="BW1971" t="s">
        <v>6918</v>
      </c>
      <c r="BX1971" t="s">
        <v>6918</v>
      </c>
      <c r="BY1971" t="s">
        <v>6918</v>
      </c>
      <c r="BZ1971" t="s">
        <v>6918</v>
      </c>
      <c r="CA1971" t="s">
        <v>6918</v>
      </c>
      <c r="CB1971" t="s">
        <v>6918</v>
      </c>
      <c r="CC1971" t="s">
        <v>17626</v>
      </c>
      <c r="CD1971" t="s">
        <v>6918</v>
      </c>
      <c r="CE1971" t="s">
        <v>19482</v>
      </c>
      <c r="CF1971" s="1">
        <v>44819</v>
      </c>
      <c r="CG1971" s="1">
        <v>45604</v>
      </c>
      <c r="CH1971" s="3">
        <f>MIN(D:D)</f>
        <v>36526</v>
      </c>
    </row>
    <row r="1972" spans="1:86" x14ac:dyDescent="0.3">
      <c r="A1972">
        <v>1494</v>
      </c>
      <c r="B1972" t="s">
        <v>2053</v>
      </c>
      <c r="C1972" s="2" t="s">
        <v>5457</v>
      </c>
      <c r="D1972" s="3">
        <v>44593</v>
      </c>
      <c r="E1972" s="3" t="s">
        <v>6918</v>
      </c>
      <c r="F1972" t="s">
        <v>7470</v>
      </c>
      <c r="G1972" t="s">
        <v>7505</v>
      </c>
      <c r="H1972" t="s">
        <v>7514</v>
      </c>
      <c r="I1972" t="s">
        <v>7546</v>
      </c>
      <c r="J1972" t="s">
        <v>7504</v>
      </c>
      <c r="K1972" t="s">
        <v>9433</v>
      </c>
      <c r="L1972" t="s">
        <v>10369</v>
      </c>
      <c r="M1972" t="s">
        <v>11126</v>
      </c>
      <c r="N1972" t="s">
        <v>11490</v>
      </c>
      <c r="O1972" t="s">
        <v>12434</v>
      </c>
      <c r="P1972" t="s">
        <v>12895</v>
      </c>
      <c r="Q1972" t="s">
        <v>9594</v>
      </c>
      <c r="R1972" t="s">
        <v>10523</v>
      </c>
      <c r="S1972" t="s">
        <v>13649</v>
      </c>
      <c r="T1972" t="s">
        <v>6918</v>
      </c>
      <c r="U1972">
        <v>2</v>
      </c>
      <c r="V1972" s="9">
        <v>23531</v>
      </c>
      <c r="W1972" t="s">
        <v>7446</v>
      </c>
      <c r="X1972" t="s">
        <v>14109</v>
      </c>
      <c r="Y1972" t="s">
        <v>14141</v>
      </c>
      <c r="Z1972" t="s">
        <v>14204</v>
      </c>
      <c r="AA1972" t="s">
        <v>6918</v>
      </c>
      <c r="AB1972" t="s">
        <v>8926</v>
      </c>
      <c r="AC1972" t="s">
        <v>14495</v>
      </c>
      <c r="AD1972" t="s">
        <v>9594</v>
      </c>
      <c r="AE1972" t="s">
        <v>13649</v>
      </c>
      <c r="AF1972" t="s">
        <v>15583</v>
      </c>
      <c r="AG1972" t="s">
        <v>9455</v>
      </c>
      <c r="AH1972" t="s">
        <v>9455</v>
      </c>
      <c r="AI1972" t="s">
        <v>6918</v>
      </c>
      <c r="AJ1972" t="s">
        <v>9455</v>
      </c>
      <c r="AK1972" t="s">
        <v>6918</v>
      </c>
      <c r="AL1972">
        <v>0</v>
      </c>
      <c r="AM1972" t="s">
        <v>6918</v>
      </c>
      <c r="AN1972" t="s">
        <v>6918</v>
      </c>
      <c r="AO1972" t="s">
        <v>6918</v>
      </c>
      <c r="AP1972" t="s">
        <v>6918</v>
      </c>
      <c r="AQ1972" t="s">
        <v>6918</v>
      </c>
      <c r="AR1972" t="s">
        <v>16769</v>
      </c>
      <c r="AS1972" t="s">
        <v>6918</v>
      </c>
      <c r="AT1972" t="s">
        <v>16774</v>
      </c>
      <c r="AU1972" t="s">
        <v>16784</v>
      </c>
      <c r="AV1972" t="s">
        <v>6918</v>
      </c>
      <c r="AW1972" t="s">
        <v>14497</v>
      </c>
      <c r="AX1972" t="s">
        <v>16797</v>
      </c>
      <c r="AY1972" t="s">
        <v>6918</v>
      </c>
      <c r="AZ1972" t="s">
        <v>16802</v>
      </c>
      <c r="BA1972" t="s">
        <v>16799</v>
      </c>
      <c r="BB1972" t="s">
        <v>16799</v>
      </c>
      <c r="BC1972" s="9">
        <v>3</v>
      </c>
      <c r="BD1972" t="s">
        <v>16808</v>
      </c>
      <c r="BE1972" s="9">
        <v>3</v>
      </c>
      <c r="BF1972" t="s">
        <v>16810</v>
      </c>
      <c r="BG1972" s="9">
        <v>6</v>
      </c>
      <c r="BH1972" t="s">
        <v>16814</v>
      </c>
      <c r="BI1972" t="s">
        <v>16819</v>
      </c>
      <c r="BJ1972" t="s">
        <v>16823</v>
      </c>
      <c r="BK1972" s="9">
        <v>0</v>
      </c>
      <c r="BL1972" t="s">
        <v>16823</v>
      </c>
      <c r="BM1972" s="9">
        <v>0</v>
      </c>
      <c r="BN1972" t="s">
        <v>16795</v>
      </c>
      <c r="BO1972" s="9">
        <v>0</v>
      </c>
      <c r="BP1972" t="s">
        <v>16832</v>
      </c>
      <c r="BQ1972" t="s">
        <v>16836</v>
      </c>
      <c r="BR1972" t="s">
        <v>16840</v>
      </c>
      <c r="BS1972" t="s">
        <v>6918</v>
      </c>
      <c r="BT1972" t="s">
        <v>6918</v>
      </c>
      <c r="BU1972">
        <v>0</v>
      </c>
      <c r="BV1972" t="s">
        <v>6918</v>
      </c>
      <c r="BW1972" t="s">
        <v>6918</v>
      </c>
      <c r="BX1972" t="s">
        <v>6918</v>
      </c>
      <c r="BY1972" t="s">
        <v>6918</v>
      </c>
      <c r="BZ1972" t="s">
        <v>6918</v>
      </c>
      <c r="CA1972" t="s">
        <v>6918</v>
      </c>
      <c r="CB1972" t="s">
        <v>6918</v>
      </c>
      <c r="CC1972" t="s">
        <v>17626</v>
      </c>
      <c r="CD1972" t="s">
        <v>6918</v>
      </c>
      <c r="CE1972" t="s">
        <v>19483</v>
      </c>
      <c r="CF1972" s="1">
        <v>44819</v>
      </c>
      <c r="CG1972" s="1">
        <v>45604</v>
      </c>
      <c r="CH1972" s="3">
        <f>MIN(D:D)</f>
        <v>36526</v>
      </c>
    </row>
    <row r="1973" spans="1:86" x14ac:dyDescent="0.3">
      <c r="A1973">
        <v>1493</v>
      </c>
      <c r="B1973" t="s">
        <v>2054</v>
      </c>
      <c r="C1973" s="2" t="s">
        <v>5458</v>
      </c>
      <c r="D1973" s="3">
        <v>44105</v>
      </c>
      <c r="E1973" s="3" t="s">
        <v>6918</v>
      </c>
      <c r="F1973" t="s">
        <v>7478</v>
      </c>
      <c r="G1973" t="s">
        <v>7502</v>
      </c>
      <c r="H1973" t="s">
        <v>7513</v>
      </c>
      <c r="I1973" t="s">
        <v>7548</v>
      </c>
      <c r="J1973" t="s">
        <v>8840</v>
      </c>
      <c r="K1973" t="s">
        <v>9434</v>
      </c>
      <c r="L1973" t="s">
        <v>10370</v>
      </c>
      <c r="M1973" t="s">
        <v>11127</v>
      </c>
      <c r="N1973" t="s">
        <v>11738</v>
      </c>
      <c r="O1973" t="s">
        <v>12435</v>
      </c>
      <c r="P1973" t="s">
        <v>13121</v>
      </c>
      <c r="Q1973" t="s">
        <v>9382</v>
      </c>
      <c r="R1973" t="s">
        <v>10318</v>
      </c>
      <c r="S1973" t="s">
        <v>13657</v>
      </c>
      <c r="T1973" t="s">
        <v>13697</v>
      </c>
      <c r="U1973">
        <v>4</v>
      </c>
      <c r="V1973" t="s">
        <v>13750</v>
      </c>
      <c r="W1973" t="s">
        <v>14057</v>
      </c>
      <c r="X1973" t="s">
        <v>14120</v>
      </c>
      <c r="Y1973" t="s">
        <v>14150</v>
      </c>
      <c r="Z1973" t="s">
        <v>14454</v>
      </c>
      <c r="AA1973" t="s">
        <v>7506</v>
      </c>
      <c r="AB1973" t="s">
        <v>9046</v>
      </c>
      <c r="AC1973" t="s">
        <v>14499</v>
      </c>
      <c r="AD1973" t="s">
        <v>9382</v>
      </c>
      <c r="AE1973" t="s">
        <v>13657</v>
      </c>
      <c r="AF1973" t="s">
        <v>15584</v>
      </c>
      <c r="AG1973" t="s">
        <v>11535</v>
      </c>
      <c r="AH1973" t="s">
        <v>9455</v>
      </c>
      <c r="AI1973" t="s">
        <v>6918</v>
      </c>
      <c r="AJ1973" t="s">
        <v>9455</v>
      </c>
      <c r="AK1973" t="s">
        <v>6918</v>
      </c>
      <c r="AL1973">
        <v>1</v>
      </c>
      <c r="AM1973" t="s">
        <v>14056</v>
      </c>
      <c r="AN1973" t="s">
        <v>16411</v>
      </c>
      <c r="AO1973" t="s">
        <v>16488</v>
      </c>
      <c r="AP1973" t="s">
        <v>8926</v>
      </c>
      <c r="AQ1973" t="s">
        <v>16590</v>
      </c>
      <c r="AR1973" t="s">
        <v>16769</v>
      </c>
      <c r="AS1973" t="s">
        <v>6918</v>
      </c>
      <c r="AT1973" t="s">
        <v>16774</v>
      </c>
      <c r="AU1973" t="s">
        <v>16788</v>
      </c>
      <c r="AV1973" t="s">
        <v>16795</v>
      </c>
      <c r="AW1973" t="s">
        <v>14495</v>
      </c>
      <c r="AX1973" t="s">
        <v>16797</v>
      </c>
      <c r="AY1973" t="s">
        <v>6918</v>
      </c>
      <c r="AZ1973" t="s">
        <v>16802</v>
      </c>
      <c r="BA1973" t="s">
        <v>16799</v>
      </c>
      <c r="BB1973" t="s">
        <v>16799</v>
      </c>
      <c r="BC1973" s="9">
        <v>0</v>
      </c>
      <c r="BD1973" t="s">
        <v>16808</v>
      </c>
      <c r="BE1973" s="9">
        <v>3</v>
      </c>
      <c r="BF1973" t="s">
        <v>16810</v>
      </c>
      <c r="BG1973" s="9">
        <v>6</v>
      </c>
      <c r="BH1973" t="s">
        <v>6918</v>
      </c>
      <c r="BI1973" t="s">
        <v>16819</v>
      </c>
      <c r="BJ1973" t="s">
        <v>16825</v>
      </c>
      <c r="BK1973" s="9">
        <v>0</v>
      </c>
      <c r="BL1973" t="s">
        <v>16823</v>
      </c>
      <c r="BM1973" s="9">
        <v>0</v>
      </c>
      <c r="BN1973" t="s">
        <v>6918</v>
      </c>
      <c r="BO1973" s="9">
        <v>0</v>
      </c>
      <c r="BP1973" t="s">
        <v>16832</v>
      </c>
      <c r="BQ1973" t="s">
        <v>16835</v>
      </c>
      <c r="BR1973" t="s">
        <v>16840</v>
      </c>
      <c r="BS1973" t="s">
        <v>6918</v>
      </c>
      <c r="BT1973" t="s">
        <v>6918</v>
      </c>
      <c r="BU1973">
        <v>1</v>
      </c>
      <c r="BV1973" t="s">
        <v>17383</v>
      </c>
      <c r="BW1973" t="s">
        <v>17404</v>
      </c>
      <c r="BX1973" t="s">
        <v>17417</v>
      </c>
      <c r="BY1973" t="s">
        <v>8926</v>
      </c>
      <c r="BZ1973" t="s">
        <v>14442</v>
      </c>
      <c r="CA1973" t="s">
        <v>17623</v>
      </c>
      <c r="CB1973" t="s">
        <v>7506</v>
      </c>
      <c r="CC1973" t="s">
        <v>17627</v>
      </c>
      <c r="CD1973" t="s">
        <v>6918</v>
      </c>
      <c r="CE1973" t="s">
        <v>19484</v>
      </c>
      <c r="CF1973" s="1">
        <v>44819</v>
      </c>
      <c r="CG1973" s="1">
        <v>45564</v>
      </c>
      <c r="CH1973" s="3">
        <f>MIN(D:D)</f>
        <v>36526</v>
      </c>
    </row>
    <row r="1974" spans="1:86" x14ac:dyDescent="0.3">
      <c r="A1974">
        <v>1491</v>
      </c>
      <c r="B1974" t="s">
        <v>2055</v>
      </c>
      <c r="C1974" s="2" t="s">
        <v>5459</v>
      </c>
      <c r="D1974" s="3">
        <v>44301</v>
      </c>
      <c r="E1974" s="3" t="s">
        <v>6918</v>
      </c>
      <c r="F1974" t="s">
        <v>7470</v>
      </c>
      <c r="G1974" t="s">
        <v>7505</v>
      </c>
      <c r="H1974" t="s">
        <v>7513</v>
      </c>
      <c r="I1974" t="s">
        <v>7557</v>
      </c>
      <c r="J1974" t="s">
        <v>7506</v>
      </c>
      <c r="K1974" t="s">
        <v>9435</v>
      </c>
      <c r="L1974" t="s">
        <v>10371</v>
      </c>
      <c r="M1974" t="s">
        <v>11128</v>
      </c>
      <c r="N1974" t="s">
        <v>11739</v>
      </c>
      <c r="O1974" t="s">
        <v>12436</v>
      </c>
      <c r="P1974" t="s">
        <v>9455</v>
      </c>
      <c r="Q1974" t="s">
        <v>9594</v>
      </c>
      <c r="R1974" t="s">
        <v>10523</v>
      </c>
      <c r="S1974" t="s">
        <v>13649</v>
      </c>
      <c r="T1974" t="s">
        <v>6918</v>
      </c>
      <c r="U1974">
        <v>2</v>
      </c>
      <c r="V1974" s="9">
        <v>23533</v>
      </c>
      <c r="W1974" t="s">
        <v>7416</v>
      </c>
      <c r="X1974" t="s">
        <v>14109</v>
      </c>
      <c r="Y1974" t="s">
        <v>14139</v>
      </c>
      <c r="Z1974" t="s">
        <v>8026</v>
      </c>
      <c r="AA1974" t="s">
        <v>6918</v>
      </c>
      <c r="AB1974" t="s">
        <v>8926</v>
      </c>
      <c r="AC1974" t="s">
        <v>14495</v>
      </c>
      <c r="AD1974" t="s">
        <v>9594</v>
      </c>
      <c r="AE1974" t="s">
        <v>13649</v>
      </c>
      <c r="AF1974" t="s">
        <v>15585</v>
      </c>
      <c r="AG1974" t="s">
        <v>11535</v>
      </c>
      <c r="AH1974" t="s">
        <v>9455</v>
      </c>
      <c r="AI1974" t="s">
        <v>6918</v>
      </c>
      <c r="AJ1974" t="s">
        <v>9455</v>
      </c>
      <c r="AK1974" t="s">
        <v>6918</v>
      </c>
      <c r="AL1974">
        <v>0</v>
      </c>
      <c r="AM1974" t="s">
        <v>6918</v>
      </c>
      <c r="AN1974" t="s">
        <v>6918</v>
      </c>
      <c r="AO1974" t="s">
        <v>6918</v>
      </c>
      <c r="AP1974" t="s">
        <v>6918</v>
      </c>
      <c r="AQ1974" t="s">
        <v>6918</v>
      </c>
      <c r="AR1974" t="s">
        <v>16769</v>
      </c>
      <c r="AS1974" t="s">
        <v>6918</v>
      </c>
      <c r="AT1974" t="s">
        <v>6918</v>
      </c>
      <c r="AU1974" t="s">
        <v>16788</v>
      </c>
      <c r="AV1974" t="s">
        <v>6918</v>
      </c>
      <c r="AW1974" t="s">
        <v>14495</v>
      </c>
      <c r="AX1974" t="s">
        <v>6918</v>
      </c>
      <c r="AY1974" t="s">
        <v>16800</v>
      </c>
      <c r="AZ1974" t="s">
        <v>16802</v>
      </c>
      <c r="BA1974" t="s">
        <v>16799</v>
      </c>
      <c r="BB1974" t="s">
        <v>16799</v>
      </c>
      <c r="BC1974" s="9">
        <v>4</v>
      </c>
      <c r="BD1974" t="s">
        <v>16808</v>
      </c>
      <c r="BE1974" s="9">
        <v>4</v>
      </c>
      <c r="BF1974" t="s">
        <v>16810</v>
      </c>
      <c r="BG1974" s="9">
        <v>9</v>
      </c>
      <c r="BH1974" t="s">
        <v>16816</v>
      </c>
      <c r="BI1974" t="s">
        <v>16820</v>
      </c>
      <c r="BJ1974" t="s">
        <v>16824</v>
      </c>
      <c r="BK1974" s="9">
        <v>0</v>
      </c>
      <c r="BL1974" t="s">
        <v>16823</v>
      </c>
      <c r="BM1974" s="9">
        <v>3</v>
      </c>
      <c r="BN1974" t="s">
        <v>16795</v>
      </c>
      <c r="BO1974" s="9">
        <v>0</v>
      </c>
      <c r="BP1974" t="s">
        <v>16832</v>
      </c>
      <c r="BQ1974" t="s">
        <v>16836</v>
      </c>
      <c r="BR1974" t="s">
        <v>16838</v>
      </c>
      <c r="BS1974" t="s">
        <v>16983</v>
      </c>
      <c r="BT1974" t="s">
        <v>6918</v>
      </c>
      <c r="BU1974">
        <v>0</v>
      </c>
      <c r="BV1974" t="s">
        <v>6918</v>
      </c>
      <c r="BW1974" t="s">
        <v>6918</v>
      </c>
      <c r="BX1974" t="s">
        <v>6918</v>
      </c>
      <c r="BY1974" t="s">
        <v>6918</v>
      </c>
      <c r="BZ1974" t="s">
        <v>6918</v>
      </c>
      <c r="CA1974" t="s">
        <v>16846</v>
      </c>
      <c r="CB1974" t="s">
        <v>16987</v>
      </c>
      <c r="CC1974" t="s">
        <v>17626</v>
      </c>
      <c r="CD1974" t="s">
        <v>6918</v>
      </c>
      <c r="CE1974" t="s">
        <v>19485</v>
      </c>
      <c r="CF1974" s="1">
        <v>44819</v>
      </c>
      <c r="CG1974" s="1">
        <v>45604</v>
      </c>
      <c r="CH1974" s="3">
        <f>MIN(D:D)</f>
        <v>36526</v>
      </c>
    </row>
    <row r="1975" spans="1:86" x14ac:dyDescent="0.3">
      <c r="A1975">
        <v>1468</v>
      </c>
      <c r="B1975" t="s">
        <v>2056</v>
      </c>
      <c r="C1975" s="2" t="s">
        <v>5460</v>
      </c>
      <c r="D1975" s="3">
        <v>44757</v>
      </c>
      <c r="E1975" s="3" t="s">
        <v>6918</v>
      </c>
      <c r="F1975" t="s">
        <v>7470</v>
      </c>
      <c r="G1975" t="s">
        <v>7505</v>
      </c>
      <c r="H1975" t="s">
        <v>7526</v>
      </c>
      <c r="I1975" t="s">
        <v>7546</v>
      </c>
      <c r="J1975" t="s">
        <v>6918</v>
      </c>
      <c r="K1975" t="s">
        <v>8911</v>
      </c>
      <c r="L1975" t="s">
        <v>9846</v>
      </c>
      <c r="M1975" t="s">
        <v>10771</v>
      </c>
      <c r="N1975" t="s">
        <v>11429</v>
      </c>
      <c r="O1975" t="s">
        <v>11988</v>
      </c>
      <c r="P1975" t="s">
        <v>12927</v>
      </c>
      <c r="Q1975" t="s">
        <v>8936</v>
      </c>
      <c r="R1975" t="s">
        <v>9871</v>
      </c>
      <c r="S1975" t="s">
        <v>13649</v>
      </c>
      <c r="T1975" t="s">
        <v>13680</v>
      </c>
      <c r="U1975">
        <v>2</v>
      </c>
      <c r="V1975" s="9">
        <v>7225</v>
      </c>
      <c r="W1975" t="s">
        <v>14058</v>
      </c>
      <c r="X1975" t="s">
        <v>14109</v>
      </c>
      <c r="Y1975" t="s">
        <v>14141</v>
      </c>
      <c r="Z1975" t="s">
        <v>14176</v>
      </c>
      <c r="AA1975" t="s">
        <v>6918</v>
      </c>
      <c r="AB1975" t="s">
        <v>8926</v>
      </c>
      <c r="AC1975" t="s">
        <v>14495</v>
      </c>
      <c r="AD1975" t="s">
        <v>8936</v>
      </c>
      <c r="AE1975" t="s">
        <v>13649</v>
      </c>
      <c r="AF1975" t="s">
        <v>15586</v>
      </c>
      <c r="AG1975" t="s">
        <v>16154</v>
      </c>
      <c r="AH1975" t="s">
        <v>16213</v>
      </c>
      <c r="AI1975" t="s">
        <v>16276</v>
      </c>
      <c r="AJ1975" t="s">
        <v>16330</v>
      </c>
      <c r="AK1975" t="s">
        <v>16339</v>
      </c>
      <c r="AL1975">
        <v>0</v>
      </c>
      <c r="AM1975" t="s">
        <v>6918</v>
      </c>
      <c r="AN1975" t="s">
        <v>6918</v>
      </c>
      <c r="AO1975" t="s">
        <v>6918</v>
      </c>
      <c r="AP1975" t="s">
        <v>6918</v>
      </c>
      <c r="AQ1975" t="s">
        <v>6918</v>
      </c>
      <c r="AR1975" t="s">
        <v>16769</v>
      </c>
      <c r="AS1975" t="s">
        <v>6918</v>
      </c>
      <c r="AT1975" t="s">
        <v>16773</v>
      </c>
      <c r="AU1975" t="s">
        <v>16784</v>
      </c>
      <c r="AV1975" t="s">
        <v>16796</v>
      </c>
      <c r="AW1975" t="s">
        <v>14497</v>
      </c>
      <c r="AX1975" t="s">
        <v>16797</v>
      </c>
      <c r="AY1975" t="s">
        <v>6918</v>
      </c>
      <c r="AZ1975" t="s">
        <v>16802</v>
      </c>
      <c r="BA1975" t="s">
        <v>16799</v>
      </c>
      <c r="BB1975" t="s">
        <v>16799</v>
      </c>
      <c r="BC1975" s="9">
        <v>3</v>
      </c>
      <c r="BD1975" t="s">
        <v>16808</v>
      </c>
      <c r="BE1975" s="9">
        <v>3</v>
      </c>
      <c r="BF1975" t="s">
        <v>16812</v>
      </c>
      <c r="BG1975" s="9">
        <v>5</v>
      </c>
      <c r="BH1975" t="s">
        <v>6918</v>
      </c>
      <c r="BI1975" t="s">
        <v>16821</v>
      </c>
      <c r="BJ1975" t="s">
        <v>6918</v>
      </c>
      <c r="BK1975" s="9">
        <v>0</v>
      </c>
      <c r="BL1975" t="s">
        <v>16823</v>
      </c>
      <c r="BM1975" s="9">
        <v>0</v>
      </c>
      <c r="BN1975" t="s">
        <v>6918</v>
      </c>
      <c r="BO1975" s="9">
        <v>0</v>
      </c>
      <c r="BP1975" t="s">
        <v>16832</v>
      </c>
      <c r="BQ1975" t="s">
        <v>16836</v>
      </c>
      <c r="BR1975" t="s">
        <v>16839</v>
      </c>
      <c r="BS1975" t="s">
        <v>7501</v>
      </c>
      <c r="BT1975" t="s">
        <v>6918</v>
      </c>
      <c r="BU1975">
        <v>0</v>
      </c>
      <c r="BV1975" t="s">
        <v>6918</v>
      </c>
      <c r="BW1975" t="s">
        <v>6918</v>
      </c>
      <c r="BX1975" t="s">
        <v>6918</v>
      </c>
      <c r="BY1975" t="s">
        <v>6918</v>
      </c>
      <c r="BZ1975" t="s">
        <v>6918</v>
      </c>
      <c r="CA1975" t="s">
        <v>6918</v>
      </c>
      <c r="CB1975" t="s">
        <v>6918</v>
      </c>
      <c r="CC1975" t="s">
        <v>17626</v>
      </c>
      <c r="CD1975" t="s">
        <v>6918</v>
      </c>
      <c r="CE1975" t="s">
        <v>19486</v>
      </c>
      <c r="CF1975" s="1">
        <v>44812</v>
      </c>
      <c r="CG1975" s="1">
        <v>45093</v>
      </c>
      <c r="CH1975" s="3">
        <f>MIN(D:D)</f>
        <v>36526</v>
      </c>
    </row>
    <row r="1976" spans="1:86" x14ac:dyDescent="0.3">
      <c r="A1976">
        <v>1455</v>
      </c>
      <c r="B1976" t="s">
        <v>2057</v>
      </c>
      <c r="C1976" s="2" t="s">
        <v>5461</v>
      </c>
      <c r="D1976" s="3" t="s">
        <v>6918</v>
      </c>
      <c r="E1976" s="3" t="s">
        <v>6918</v>
      </c>
      <c r="F1976" t="s">
        <v>7483</v>
      </c>
      <c r="G1976" t="s">
        <v>7509</v>
      </c>
      <c r="H1976" t="s">
        <v>7513</v>
      </c>
      <c r="I1976" t="s">
        <v>7546</v>
      </c>
      <c r="J1976" t="s">
        <v>7736</v>
      </c>
      <c r="K1976" t="s">
        <v>9436</v>
      </c>
      <c r="L1976" t="s">
        <v>10372</v>
      </c>
      <c r="M1976" t="s">
        <v>11129</v>
      </c>
      <c r="N1976" t="s">
        <v>11740</v>
      </c>
      <c r="O1976" t="s">
        <v>12437</v>
      </c>
      <c r="P1976" t="s">
        <v>12872</v>
      </c>
      <c r="Q1976" t="s">
        <v>9059</v>
      </c>
      <c r="R1976" t="s">
        <v>9996</v>
      </c>
      <c r="S1976" t="s">
        <v>13649</v>
      </c>
      <c r="T1976" t="s">
        <v>6918</v>
      </c>
      <c r="U1976">
        <v>1</v>
      </c>
      <c r="V1976" s="9">
        <v>17435</v>
      </c>
      <c r="W1976" t="s">
        <v>7363</v>
      </c>
      <c r="X1976" t="s">
        <v>14108</v>
      </c>
      <c r="Y1976" t="s">
        <v>14139</v>
      </c>
      <c r="Z1976" t="s">
        <v>8026</v>
      </c>
      <c r="AA1976" t="s">
        <v>6918</v>
      </c>
      <c r="AB1976" t="s">
        <v>8926</v>
      </c>
      <c r="AC1976" t="s">
        <v>14495</v>
      </c>
      <c r="AD1976" t="s">
        <v>9059</v>
      </c>
      <c r="AE1976" t="s">
        <v>13649</v>
      </c>
      <c r="AF1976" t="s">
        <v>15587</v>
      </c>
      <c r="AG1976" t="s">
        <v>16146</v>
      </c>
      <c r="AH1976" t="s">
        <v>9455</v>
      </c>
      <c r="AI1976" t="s">
        <v>6918</v>
      </c>
      <c r="AJ1976" t="s">
        <v>9455</v>
      </c>
      <c r="AK1976" t="s">
        <v>6918</v>
      </c>
      <c r="AL1976">
        <v>0</v>
      </c>
      <c r="AM1976" t="s">
        <v>6918</v>
      </c>
      <c r="AN1976" t="s">
        <v>6918</v>
      </c>
      <c r="AO1976" t="s">
        <v>6918</v>
      </c>
      <c r="AP1976" t="s">
        <v>6918</v>
      </c>
      <c r="AQ1976" t="s">
        <v>6918</v>
      </c>
      <c r="AR1976" t="s">
        <v>16769</v>
      </c>
      <c r="AS1976" t="s">
        <v>6918</v>
      </c>
      <c r="AT1976" t="s">
        <v>6918</v>
      </c>
      <c r="AU1976" t="s">
        <v>6918</v>
      </c>
      <c r="AV1976" t="s">
        <v>6918</v>
      </c>
      <c r="AW1976" t="s">
        <v>14497</v>
      </c>
      <c r="AX1976" t="s">
        <v>16797</v>
      </c>
      <c r="AY1976" t="s">
        <v>16799</v>
      </c>
      <c r="AZ1976" t="s">
        <v>16802</v>
      </c>
      <c r="BA1976" t="s">
        <v>16799</v>
      </c>
      <c r="BB1976" t="s">
        <v>16799</v>
      </c>
      <c r="BC1976" s="9">
        <v>3</v>
      </c>
      <c r="BD1976" t="s">
        <v>16808</v>
      </c>
      <c r="BE1976" s="9">
        <v>3</v>
      </c>
      <c r="BF1976" t="s">
        <v>6918</v>
      </c>
      <c r="BG1976" s="9">
        <v>0</v>
      </c>
      <c r="BH1976" t="s">
        <v>6918</v>
      </c>
      <c r="BI1976" t="s">
        <v>6918</v>
      </c>
      <c r="BJ1976" t="s">
        <v>6918</v>
      </c>
      <c r="BK1976" s="9">
        <v>0</v>
      </c>
      <c r="BL1976" t="s">
        <v>6918</v>
      </c>
      <c r="BM1976" s="9">
        <v>0</v>
      </c>
      <c r="BN1976" t="s">
        <v>6918</v>
      </c>
      <c r="BO1976" s="9">
        <v>0</v>
      </c>
      <c r="BP1976" t="s">
        <v>16832</v>
      </c>
      <c r="BQ1976" t="s">
        <v>6918</v>
      </c>
      <c r="BR1976" t="s">
        <v>6918</v>
      </c>
      <c r="BS1976" t="s">
        <v>6918</v>
      </c>
      <c r="BT1976" t="s">
        <v>6918</v>
      </c>
      <c r="BU1976">
        <v>0</v>
      </c>
      <c r="BV1976" t="s">
        <v>6918</v>
      </c>
      <c r="BW1976" t="s">
        <v>6918</v>
      </c>
      <c r="BX1976" t="s">
        <v>6918</v>
      </c>
      <c r="BY1976" t="s">
        <v>6918</v>
      </c>
      <c r="BZ1976" t="s">
        <v>6918</v>
      </c>
      <c r="CA1976" t="s">
        <v>6918</v>
      </c>
      <c r="CB1976" t="s">
        <v>6918</v>
      </c>
      <c r="CC1976" t="s">
        <v>6918</v>
      </c>
      <c r="CD1976" t="s">
        <v>6918</v>
      </c>
      <c r="CE1976" t="s">
        <v>19487</v>
      </c>
      <c r="CF1976" s="1">
        <v>44788</v>
      </c>
      <c r="CG1976" s="1">
        <v>45345</v>
      </c>
      <c r="CH1976" s="3">
        <f>MIN(D:D)</f>
        <v>36526</v>
      </c>
    </row>
    <row r="1977" spans="1:86" x14ac:dyDescent="0.3">
      <c r="A1977">
        <v>1454</v>
      </c>
      <c r="B1977" t="s">
        <v>2058</v>
      </c>
      <c r="C1977" s="2" t="s">
        <v>5462</v>
      </c>
      <c r="D1977" s="3">
        <v>44593</v>
      </c>
      <c r="E1977" s="3" t="s">
        <v>6918</v>
      </c>
      <c r="F1977" t="s">
        <v>7465</v>
      </c>
      <c r="G1977" t="s">
        <v>6918</v>
      </c>
      <c r="H1977" t="s">
        <v>7520</v>
      </c>
      <c r="I1977" t="s">
        <v>7571</v>
      </c>
      <c r="J1977" t="s">
        <v>8841</v>
      </c>
      <c r="K1977" t="s">
        <v>8917</v>
      </c>
      <c r="L1977" t="s">
        <v>9852</v>
      </c>
      <c r="M1977" t="s">
        <v>10777</v>
      </c>
      <c r="N1977" t="s">
        <v>11429</v>
      </c>
      <c r="O1977" t="s">
        <v>11988</v>
      </c>
      <c r="P1977" t="s">
        <v>12839</v>
      </c>
      <c r="Q1977" t="s">
        <v>9455</v>
      </c>
      <c r="R1977" t="s">
        <v>9455</v>
      </c>
      <c r="S1977" t="s">
        <v>13648</v>
      </c>
      <c r="T1977" t="s">
        <v>13679</v>
      </c>
      <c r="U1977">
        <v>1</v>
      </c>
      <c r="V1977" s="9">
        <v>17436</v>
      </c>
      <c r="W1977" t="s">
        <v>7013</v>
      </c>
      <c r="X1977" t="s">
        <v>14113</v>
      </c>
      <c r="Y1977" t="s">
        <v>14140</v>
      </c>
      <c r="Z1977" t="s">
        <v>12839</v>
      </c>
      <c r="AA1977" t="s">
        <v>6918</v>
      </c>
      <c r="AB1977" t="s">
        <v>6918</v>
      </c>
      <c r="AC1977" t="s">
        <v>14495</v>
      </c>
      <c r="AD1977" t="s">
        <v>9455</v>
      </c>
      <c r="AE1977" t="s">
        <v>13648</v>
      </c>
      <c r="AF1977" t="s">
        <v>15588</v>
      </c>
      <c r="AG1977" t="s">
        <v>9455</v>
      </c>
      <c r="AH1977" t="s">
        <v>6918</v>
      </c>
      <c r="AI1977" t="s">
        <v>6918</v>
      </c>
      <c r="AJ1977" t="s">
        <v>6918</v>
      </c>
      <c r="AK1977" t="s">
        <v>6918</v>
      </c>
      <c r="AL1977">
        <v>0</v>
      </c>
      <c r="AM1977" t="s">
        <v>6918</v>
      </c>
      <c r="AN1977" t="s">
        <v>6918</v>
      </c>
      <c r="AO1977" t="s">
        <v>6918</v>
      </c>
      <c r="AP1977" t="s">
        <v>6918</v>
      </c>
      <c r="AQ1977" t="s">
        <v>6918</v>
      </c>
      <c r="AR1977" t="s">
        <v>16769</v>
      </c>
      <c r="AS1977" t="s">
        <v>6918</v>
      </c>
      <c r="AT1977" t="s">
        <v>6918</v>
      </c>
      <c r="AU1977" t="s">
        <v>6918</v>
      </c>
      <c r="AV1977" t="s">
        <v>6918</v>
      </c>
      <c r="AW1977" t="s">
        <v>14497</v>
      </c>
      <c r="AX1977" t="s">
        <v>16797</v>
      </c>
      <c r="AY1977" t="s">
        <v>16799</v>
      </c>
      <c r="AZ1977" t="s">
        <v>16799</v>
      </c>
      <c r="BA1977" t="s">
        <v>16799</v>
      </c>
      <c r="BB1977" t="s">
        <v>16799</v>
      </c>
      <c r="BC1977" s="9">
        <v>1</v>
      </c>
      <c r="BD1977" t="s">
        <v>16808</v>
      </c>
      <c r="BE1977" s="9">
        <v>1</v>
      </c>
      <c r="BF1977" t="s">
        <v>6918</v>
      </c>
      <c r="BG1977" s="9">
        <v>0</v>
      </c>
      <c r="BH1977" t="s">
        <v>6918</v>
      </c>
      <c r="BI1977" t="s">
        <v>6918</v>
      </c>
      <c r="BJ1977" t="s">
        <v>6918</v>
      </c>
      <c r="BK1977" s="9">
        <v>0</v>
      </c>
      <c r="BL1977" t="s">
        <v>6918</v>
      </c>
      <c r="BM1977" s="9">
        <v>0</v>
      </c>
      <c r="BN1977" t="s">
        <v>6918</v>
      </c>
      <c r="BO1977" s="9">
        <v>0</v>
      </c>
      <c r="BP1977" t="s">
        <v>16832</v>
      </c>
      <c r="BQ1977" t="s">
        <v>6918</v>
      </c>
      <c r="BR1977" t="s">
        <v>6918</v>
      </c>
      <c r="BS1977" t="s">
        <v>6918</v>
      </c>
      <c r="BT1977" t="s">
        <v>6918</v>
      </c>
      <c r="BU1977">
        <v>0</v>
      </c>
      <c r="BV1977" t="s">
        <v>6918</v>
      </c>
      <c r="BW1977" t="s">
        <v>6918</v>
      </c>
      <c r="BX1977" t="s">
        <v>6918</v>
      </c>
      <c r="BY1977" t="s">
        <v>6918</v>
      </c>
      <c r="BZ1977" t="s">
        <v>6918</v>
      </c>
      <c r="CA1977" t="s">
        <v>6918</v>
      </c>
      <c r="CB1977" t="s">
        <v>6918</v>
      </c>
      <c r="CC1977" t="s">
        <v>6918</v>
      </c>
      <c r="CD1977" t="s">
        <v>6918</v>
      </c>
      <c r="CE1977" t="s">
        <v>19488</v>
      </c>
      <c r="CF1977" s="1">
        <v>44788</v>
      </c>
      <c r="CG1977" s="1">
        <v>45345</v>
      </c>
      <c r="CH1977" s="3">
        <f>MIN(D:D)</f>
        <v>36526</v>
      </c>
    </row>
    <row r="1978" spans="1:86" x14ac:dyDescent="0.3">
      <c r="A1978">
        <v>1452</v>
      </c>
      <c r="B1978" t="s">
        <v>2059</v>
      </c>
      <c r="C1978" s="2" t="s">
        <v>5463</v>
      </c>
      <c r="D1978" s="3">
        <v>44562</v>
      </c>
      <c r="E1978" s="3" t="s">
        <v>6918</v>
      </c>
      <c r="F1978" t="s">
        <v>7465</v>
      </c>
      <c r="G1978" t="s">
        <v>6918</v>
      </c>
      <c r="H1978" t="s">
        <v>7520</v>
      </c>
      <c r="I1978" t="s">
        <v>7571</v>
      </c>
      <c r="J1978" t="s">
        <v>8842</v>
      </c>
      <c r="K1978" t="s">
        <v>9022</v>
      </c>
      <c r="L1978" t="s">
        <v>9959</v>
      </c>
      <c r="M1978" t="s">
        <v>10858</v>
      </c>
      <c r="N1978" t="s">
        <v>11429</v>
      </c>
      <c r="O1978" t="s">
        <v>6918</v>
      </c>
      <c r="P1978" t="s">
        <v>12757</v>
      </c>
      <c r="Q1978" t="s">
        <v>12757</v>
      </c>
      <c r="R1978" t="s">
        <v>12757</v>
      </c>
      <c r="S1978" t="s">
        <v>12757</v>
      </c>
      <c r="T1978" t="s">
        <v>6918</v>
      </c>
      <c r="U1978">
        <v>1</v>
      </c>
      <c r="V1978" s="9">
        <v>17437</v>
      </c>
      <c r="W1978" t="s">
        <v>6918</v>
      </c>
      <c r="X1978" t="s">
        <v>6918</v>
      </c>
      <c r="Y1978" t="s">
        <v>6918</v>
      </c>
      <c r="Z1978" t="s">
        <v>6918</v>
      </c>
      <c r="AA1978" t="s">
        <v>6918</v>
      </c>
      <c r="AB1978" t="s">
        <v>6918</v>
      </c>
      <c r="AC1978" t="s">
        <v>14495</v>
      </c>
      <c r="AD1978" t="s">
        <v>12757</v>
      </c>
      <c r="AE1978" t="s">
        <v>12757</v>
      </c>
      <c r="AF1978" t="s">
        <v>6918</v>
      </c>
      <c r="AG1978" t="s">
        <v>9455</v>
      </c>
      <c r="AH1978" t="s">
        <v>6918</v>
      </c>
      <c r="AI1978" t="s">
        <v>6918</v>
      </c>
      <c r="AJ1978" t="s">
        <v>6918</v>
      </c>
      <c r="AK1978" t="s">
        <v>6918</v>
      </c>
      <c r="AL1978">
        <v>0</v>
      </c>
      <c r="AM1978" t="s">
        <v>6918</v>
      </c>
      <c r="AN1978" t="s">
        <v>6918</v>
      </c>
      <c r="AO1978" t="s">
        <v>6918</v>
      </c>
      <c r="AP1978" t="s">
        <v>6918</v>
      </c>
      <c r="AQ1978" t="s">
        <v>6918</v>
      </c>
      <c r="AR1978" t="s">
        <v>16769</v>
      </c>
      <c r="AS1978" t="s">
        <v>6918</v>
      </c>
      <c r="AT1978" t="s">
        <v>6918</v>
      </c>
      <c r="AU1978" t="s">
        <v>6918</v>
      </c>
      <c r="AV1978" t="s">
        <v>6918</v>
      </c>
      <c r="AW1978" t="s">
        <v>14497</v>
      </c>
      <c r="AX1978" t="s">
        <v>16797</v>
      </c>
      <c r="AY1978" t="s">
        <v>16799</v>
      </c>
      <c r="AZ1978" t="s">
        <v>16799</v>
      </c>
      <c r="BA1978" t="s">
        <v>16799</v>
      </c>
      <c r="BB1978" t="s">
        <v>16799</v>
      </c>
      <c r="BC1978" s="9">
        <v>1</v>
      </c>
      <c r="BD1978" t="s">
        <v>16808</v>
      </c>
      <c r="BE1978" s="9">
        <v>1</v>
      </c>
      <c r="BF1978" t="s">
        <v>6918</v>
      </c>
      <c r="BG1978" s="9">
        <v>0</v>
      </c>
      <c r="BH1978" t="s">
        <v>6918</v>
      </c>
      <c r="BI1978" t="s">
        <v>6918</v>
      </c>
      <c r="BJ1978" t="s">
        <v>6918</v>
      </c>
      <c r="BK1978" s="9">
        <v>0</v>
      </c>
      <c r="BL1978" t="s">
        <v>6918</v>
      </c>
      <c r="BM1978" s="9">
        <v>0</v>
      </c>
      <c r="BN1978" t="s">
        <v>6918</v>
      </c>
      <c r="BO1978" s="9">
        <v>0</v>
      </c>
      <c r="BP1978" t="s">
        <v>16832</v>
      </c>
      <c r="BQ1978" t="s">
        <v>6918</v>
      </c>
      <c r="BR1978" t="s">
        <v>6918</v>
      </c>
      <c r="BS1978" t="s">
        <v>6918</v>
      </c>
      <c r="BT1978" t="s">
        <v>6918</v>
      </c>
      <c r="BU1978">
        <v>0</v>
      </c>
      <c r="BV1978" t="s">
        <v>6918</v>
      </c>
      <c r="BW1978" t="s">
        <v>6918</v>
      </c>
      <c r="BX1978" t="s">
        <v>6918</v>
      </c>
      <c r="BY1978" t="s">
        <v>6918</v>
      </c>
      <c r="BZ1978" t="s">
        <v>6918</v>
      </c>
      <c r="CA1978" t="s">
        <v>6918</v>
      </c>
      <c r="CB1978" t="s">
        <v>6918</v>
      </c>
      <c r="CC1978" t="s">
        <v>6918</v>
      </c>
      <c r="CD1978" t="s">
        <v>6918</v>
      </c>
      <c r="CE1978" t="s">
        <v>19489</v>
      </c>
      <c r="CF1978" s="1">
        <v>44788</v>
      </c>
      <c r="CG1978" s="1">
        <v>45345</v>
      </c>
      <c r="CH1978" s="3">
        <f>MIN(D:D)</f>
        <v>36526</v>
      </c>
    </row>
    <row r="1979" spans="1:86" x14ac:dyDescent="0.3">
      <c r="A1979">
        <v>1451</v>
      </c>
      <c r="B1979" t="s">
        <v>2060</v>
      </c>
      <c r="C1979" s="2" t="s">
        <v>5464</v>
      </c>
      <c r="D1979" s="3">
        <v>44197</v>
      </c>
      <c r="E1979" s="3">
        <v>44340</v>
      </c>
      <c r="F1979" t="s">
        <v>7472</v>
      </c>
      <c r="G1979" t="s">
        <v>7501</v>
      </c>
      <c r="H1979" t="s">
        <v>7513</v>
      </c>
      <c r="I1979" t="s">
        <v>7546</v>
      </c>
      <c r="J1979" t="s">
        <v>8843</v>
      </c>
      <c r="K1979" t="s">
        <v>9165</v>
      </c>
      <c r="L1979" t="s">
        <v>10102</v>
      </c>
      <c r="M1979" t="s">
        <v>10811</v>
      </c>
      <c r="N1979" t="s">
        <v>11572</v>
      </c>
      <c r="O1979" t="s">
        <v>12438</v>
      </c>
      <c r="P1979" t="s">
        <v>12757</v>
      </c>
      <c r="Q1979" t="s">
        <v>12757</v>
      </c>
      <c r="R1979" t="s">
        <v>12757</v>
      </c>
      <c r="S1979" t="s">
        <v>12757</v>
      </c>
      <c r="T1979" t="s">
        <v>6918</v>
      </c>
      <c r="U1979">
        <v>1</v>
      </c>
      <c r="V1979" s="9">
        <v>17438</v>
      </c>
      <c r="W1979" t="s">
        <v>6918</v>
      </c>
      <c r="X1979" t="s">
        <v>6918</v>
      </c>
      <c r="Y1979" t="s">
        <v>6918</v>
      </c>
      <c r="Z1979" t="s">
        <v>6918</v>
      </c>
      <c r="AA1979" t="s">
        <v>6918</v>
      </c>
      <c r="AB1979" t="s">
        <v>6918</v>
      </c>
      <c r="AC1979" t="s">
        <v>14495</v>
      </c>
      <c r="AD1979" t="s">
        <v>12757</v>
      </c>
      <c r="AE1979" t="s">
        <v>12757</v>
      </c>
      <c r="AF1979" t="s">
        <v>6918</v>
      </c>
      <c r="AG1979" t="s">
        <v>9455</v>
      </c>
      <c r="AH1979" t="s">
        <v>6918</v>
      </c>
      <c r="AI1979" t="s">
        <v>6918</v>
      </c>
      <c r="AJ1979" t="s">
        <v>6918</v>
      </c>
      <c r="AK1979" t="s">
        <v>6918</v>
      </c>
      <c r="AL1979">
        <v>0</v>
      </c>
      <c r="AM1979" t="s">
        <v>6918</v>
      </c>
      <c r="AN1979" t="s">
        <v>6918</v>
      </c>
      <c r="AO1979" t="s">
        <v>6918</v>
      </c>
      <c r="AP1979" t="s">
        <v>6918</v>
      </c>
      <c r="AQ1979" t="s">
        <v>6918</v>
      </c>
      <c r="AR1979" t="s">
        <v>16769</v>
      </c>
      <c r="AS1979" t="s">
        <v>6918</v>
      </c>
      <c r="AT1979" t="s">
        <v>6918</v>
      </c>
      <c r="AU1979" t="s">
        <v>6918</v>
      </c>
      <c r="AV1979" t="s">
        <v>6918</v>
      </c>
      <c r="AW1979" t="s">
        <v>14497</v>
      </c>
      <c r="AX1979" t="s">
        <v>16797</v>
      </c>
      <c r="AY1979" t="s">
        <v>16799</v>
      </c>
      <c r="AZ1979" t="s">
        <v>16802</v>
      </c>
      <c r="BA1979" t="s">
        <v>16799</v>
      </c>
      <c r="BB1979" t="s">
        <v>16799</v>
      </c>
      <c r="BC1979" s="9">
        <v>3</v>
      </c>
      <c r="BD1979" t="s">
        <v>16808</v>
      </c>
      <c r="BE1979" s="9">
        <v>3</v>
      </c>
      <c r="BF1979" t="s">
        <v>6918</v>
      </c>
      <c r="BG1979" s="9">
        <v>0</v>
      </c>
      <c r="BH1979" t="s">
        <v>6918</v>
      </c>
      <c r="BI1979" t="s">
        <v>6918</v>
      </c>
      <c r="BJ1979" t="s">
        <v>6918</v>
      </c>
      <c r="BK1979" s="9">
        <v>0</v>
      </c>
      <c r="BL1979" t="s">
        <v>6918</v>
      </c>
      <c r="BM1979" s="9">
        <v>0</v>
      </c>
      <c r="BN1979" t="s">
        <v>6918</v>
      </c>
      <c r="BO1979" s="9">
        <v>0</v>
      </c>
      <c r="BP1979" t="s">
        <v>16832</v>
      </c>
      <c r="BQ1979" t="s">
        <v>6918</v>
      </c>
      <c r="BR1979" t="s">
        <v>6918</v>
      </c>
      <c r="BS1979" t="s">
        <v>6918</v>
      </c>
      <c r="BT1979" t="s">
        <v>6918</v>
      </c>
      <c r="BU1979">
        <v>0</v>
      </c>
      <c r="BV1979" t="s">
        <v>6918</v>
      </c>
      <c r="BW1979" t="s">
        <v>6918</v>
      </c>
      <c r="BX1979" t="s">
        <v>6918</v>
      </c>
      <c r="BY1979" t="s">
        <v>6918</v>
      </c>
      <c r="BZ1979" t="s">
        <v>6918</v>
      </c>
      <c r="CA1979" t="s">
        <v>6918</v>
      </c>
      <c r="CB1979" t="s">
        <v>6918</v>
      </c>
      <c r="CC1979" t="s">
        <v>6918</v>
      </c>
      <c r="CD1979" t="s">
        <v>6918</v>
      </c>
      <c r="CE1979" t="s">
        <v>19490</v>
      </c>
      <c r="CF1979" s="1">
        <v>44788</v>
      </c>
      <c r="CG1979" s="1">
        <v>45345</v>
      </c>
      <c r="CH1979" s="3">
        <f>MIN(D:D)</f>
        <v>36526</v>
      </c>
    </row>
    <row r="1980" spans="1:86" x14ac:dyDescent="0.3">
      <c r="A1980">
        <v>1450</v>
      </c>
      <c r="B1980" t="s">
        <v>2061</v>
      </c>
      <c r="C1980" s="2" t="s">
        <v>5465</v>
      </c>
      <c r="D1980" s="3" t="s">
        <v>6918</v>
      </c>
      <c r="E1980" s="3" t="s">
        <v>6918</v>
      </c>
      <c r="F1980" t="s">
        <v>7484</v>
      </c>
      <c r="G1980" t="s">
        <v>7501</v>
      </c>
      <c r="H1980" t="s">
        <v>7519</v>
      </c>
      <c r="I1980" t="s">
        <v>7546</v>
      </c>
      <c r="J1980" t="s">
        <v>8129</v>
      </c>
      <c r="K1980" t="s">
        <v>9437</v>
      </c>
      <c r="L1980" t="s">
        <v>10373</v>
      </c>
      <c r="M1980" t="s">
        <v>11130</v>
      </c>
      <c r="N1980" t="s">
        <v>11741</v>
      </c>
      <c r="O1980" t="s">
        <v>12439</v>
      </c>
      <c r="P1980" t="s">
        <v>13122</v>
      </c>
      <c r="Q1980" t="s">
        <v>9207</v>
      </c>
      <c r="R1980" t="s">
        <v>10146</v>
      </c>
      <c r="S1980" t="s">
        <v>13647</v>
      </c>
      <c r="T1980" t="s">
        <v>6918</v>
      </c>
      <c r="U1980">
        <v>1</v>
      </c>
      <c r="V1980" s="9">
        <v>3140</v>
      </c>
      <c r="W1980" t="s">
        <v>7025</v>
      </c>
      <c r="X1980" t="s">
        <v>14109</v>
      </c>
      <c r="Y1980" t="s">
        <v>14142</v>
      </c>
      <c r="Z1980" t="s">
        <v>6918</v>
      </c>
      <c r="AA1980" t="s">
        <v>6918</v>
      </c>
      <c r="AB1980" t="s">
        <v>6918</v>
      </c>
      <c r="AC1980" t="s">
        <v>14495</v>
      </c>
      <c r="AD1980" t="s">
        <v>9207</v>
      </c>
      <c r="AE1980" t="s">
        <v>13647</v>
      </c>
      <c r="AF1980" t="s">
        <v>15589</v>
      </c>
      <c r="AG1980" t="s">
        <v>16187</v>
      </c>
      <c r="AH1980" t="s">
        <v>16188</v>
      </c>
      <c r="AI1980" t="s">
        <v>6918</v>
      </c>
      <c r="AJ1980" t="s">
        <v>16329</v>
      </c>
      <c r="AK1980" t="s">
        <v>16334</v>
      </c>
      <c r="AL1980">
        <v>0</v>
      </c>
      <c r="AM1980" t="s">
        <v>6918</v>
      </c>
      <c r="AN1980" t="s">
        <v>9859</v>
      </c>
      <c r="AO1980" t="s">
        <v>9859</v>
      </c>
      <c r="AP1980" t="s">
        <v>6918</v>
      </c>
      <c r="AQ1980" t="s">
        <v>6918</v>
      </c>
      <c r="AR1980" t="s">
        <v>16769</v>
      </c>
      <c r="AS1980" t="s">
        <v>6918</v>
      </c>
      <c r="AT1980" t="s">
        <v>6918</v>
      </c>
      <c r="AU1980" t="s">
        <v>6918</v>
      </c>
      <c r="AV1980" t="s">
        <v>6918</v>
      </c>
      <c r="AW1980" t="s">
        <v>14497</v>
      </c>
      <c r="AX1980" t="s">
        <v>16797</v>
      </c>
      <c r="AY1980" t="s">
        <v>16799</v>
      </c>
      <c r="AZ1980" t="s">
        <v>16802</v>
      </c>
      <c r="BA1980" t="s">
        <v>16799</v>
      </c>
      <c r="BB1980" t="s">
        <v>16799</v>
      </c>
      <c r="BC1980" s="9">
        <v>3</v>
      </c>
      <c r="BD1980" t="s">
        <v>16808</v>
      </c>
      <c r="BE1980" s="9">
        <v>3</v>
      </c>
      <c r="BF1980" t="s">
        <v>6918</v>
      </c>
      <c r="BG1980" s="9">
        <v>0</v>
      </c>
      <c r="BH1980" t="s">
        <v>6918</v>
      </c>
      <c r="BI1980" t="s">
        <v>6918</v>
      </c>
      <c r="BJ1980" t="s">
        <v>6918</v>
      </c>
      <c r="BK1980" s="9">
        <v>0</v>
      </c>
      <c r="BL1980" t="s">
        <v>6918</v>
      </c>
      <c r="BM1980" s="9">
        <v>0</v>
      </c>
      <c r="BN1980" t="s">
        <v>6918</v>
      </c>
      <c r="BO1980" s="9">
        <v>0</v>
      </c>
      <c r="BP1980" t="s">
        <v>16832</v>
      </c>
      <c r="BQ1980" t="s">
        <v>6918</v>
      </c>
      <c r="BR1980" t="s">
        <v>6918</v>
      </c>
      <c r="BS1980" t="s">
        <v>6918</v>
      </c>
      <c r="BT1980" t="s">
        <v>6918</v>
      </c>
      <c r="BU1980">
        <v>0</v>
      </c>
      <c r="BV1980" t="s">
        <v>6918</v>
      </c>
      <c r="BW1980" t="s">
        <v>6918</v>
      </c>
      <c r="BX1980" t="s">
        <v>6918</v>
      </c>
      <c r="BY1980" t="s">
        <v>6918</v>
      </c>
      <c r="BZ1980" t="s">
        <v>6918</v>
      </c>
      <c r="CA1980" t="s">
        <v>6918</v>
      </c>
      <c r="CB1980" t="s">
        <v>6918</v>
      </c>
      <c r="CC1980" t="s">
        <v>6918</v>
      </c>
      <c r="CD1980" t="s">
        <v>6918</v>
      </c>
      <c r="CE1980" t="s">
        <v>15589</v>
      </c>
      <c r="CF1980" s="1">
        <v>44788</v>
      </c>
      <c r="CG1980" s="1">
        <v>45345</v>
      </c>
      <c r="CH1980" s="3">
        <f>MIN(D:D)</f>
        <v>36526</v>
      </c>
    </row>
    <row r="1981" spans="1:86" x14ac:dyDescent="0.3">
      <c r="A1981">
        <v>1449</v>
      </c>
      <c r="B1981" t="s">
        <v>2062</v>
      </c>
      <c r="C1981" s="2" t="s">
        <v>5466</v>
      </c>
      <c r="D1981" s="3">
        <v>44571</v>
      </c>
      <c r="E1981" s="3">
        <v>44620</v>
      </c>
      <c r="F1981" t="s">
        <v>7480</v>
      </c>
      <c r="G1981" t="s">
        <v>7508</v>
      </c>
      <c r="H1981" t="s">
        <v>7524</v>
      </c>
      <c r="I1981" t="s">
        <v>7545</v>
      </c>
      <c r="J1981" t="s">
        <v>7672</v>
      </c>
      <c r="K1981" t="s">
        <v>9438</v>
      </c>
      <c r="L1981" t="s">
        <v>10374</v>
      </c>
      <c r="M1981" t="s">
        <v>11131</v>
      </c>
      <c r="N1981" t="s">
        <v>11742</v>
      </c>
      <c r="O1981" t="s">
        <v>12440</v>
      </c>
      <c r="P1981" t="s">
        <v>12849</v>
      </c>
      <c r="Q1981" t="s">
        <v>9052</v>
      </c>
      <c r="R1981" t="s">
        <v>9989</v>
      </c>
      <c r="S1981" t="s">
        <v>13656</v>
      </c>
      <c r="T1981" t="s">
        <v>7503</v>
      </c>
      <c r="U1981">
        <v>6</v>
      </c>
      <c r="V1981" t="s">
        <v>13751</v>
      </c>
      <c r="W1981" t="s">
        <v>13938</v>
      </c>
      <c r="X1981" t="s">
        <v>14116</v>
      </c>
      <c r="Y1981" t="s">
        <v>14159</v>
      </c>
      <c r="Z1981" t="s">
        <v>14255</v>
      </c>
      <c r="AA1981" t="s">
        <v>7503</v>
      </c>
      <c r="AB1981" t="s">
        <v>8923</v>
      </c>
      <c r="AC1981" t="s">
        <v>14498</v>
      </c>
      <c r="AD1981" t="s">
        <v>9052</v>
      </c>
      <c r="AE1981" t="s">
        <v>13656</v>
      </c>
      <c r="AF1981" t="s">
        <v>15590</v>
      </c>
      <c r="AG1981" t="s">
        <v>16154</v>
      </c>
      <c r="AH1981" t="s">
        <v>16213</v>
      </c>
      <c r="AI1981" t="s">
        <v>16276</v>
      </c>
      <c r="AJ1981" t="s">
        <v>16330</v>
      </c>
      <c r="AK1981" t="s">
        <v>16339</v>
      </c>
      <c r="AL1981">
        <v>4</v>
      </c>
      <c r="AM1981" t="s">
        <v>16405</v>
      </c>
      <c r="AN1981" t="s">
        <v>16456</v>
      </c>
      <c r="AO1981" t="s">
        <v>16514</v>
      </c>
      <c r="AP1981" t="s">
        <v>16536</v>
      </c>
      <c r="AQ1981" t="s">
        <v>16763</v>
      </c>
      <c r="AR1981" t="s">
        <v>16769</v>
      </c>
      <c r="AS1981" t="s">
        <v>6918</v>
      </c>
      <c r="AT1981" t="s">
        <v>6918</v>
      </c>
      <c r="AU1981" t="s">
        <v>16782</v>
      </c>
      <c r="AV1981" t="s">
        <v>6918</v>
      </c>
      <c r="AW1981" t="s">
        <v>14495</v>
      </c>
      <c r="AX1981" t="s">
        <v>16799</v>
      </c>
      <c r="AY1981" t="s">
        <v>16800</v>
      </c>
      <c r="AZ1981" t="s">
        <v>16802</v>
      </c>
      <c r="BA1981" t="s">
        <v>16799</v>
      </c>
      <c r="BB1981" t="s">
        <v>16799</v>
      </c>
      <c r="BC1981" s="9">
        <v>4</v>
      </c>
      <c r="BD1981" t="s">
        <v>16808</v>
      </c>
      <c r="BE1981" s="9">
        <v>4</v>
      </c>
      <c r="BF1981" t="s">
        <v>16810</v>
      </c>
      <c r="BG1981" s="9">
        <v>8</v>
      </c>
      <c r="BH1981" t="s">
        <v>16815</v>
      </c>
      <c r="BI1981" t="s">
        <v>16818</v>
      </c>
      <c r="BJ1981" t="s">
        <v>16824</v>
      </c>
      <c r="BK1981" s="9">
        <v>0</v>
      </c>
      <c r="BL1981" t="s">
        <v>16823</v>
      </c>
      <c r="BM1981" s="9">
        <v>1</v>
      </c>
      <c r="BN1981" t="s">
        <v>16795</v>
      </c>
      <c r="BO1981" s="9">
        <v>0</v>
      </c>
      <c r="BP1981" t="s">
        <v>16832</v>
      </c>
      <c r="BQ1981" t="s">
        <v>16836</v>
      </c>
      <c r="BR1981" t="s">
        <v>16840</v>
      </c>
      <c r="BS1981" t="s">
        <v>6918</v>
      </c>
      <c r="BT1981" t="s">
        <v>6918</v>
      </c>
      <c r="BU1981">
        <v>2</v>
      </c>
      <c r="BV1981" t="s">
        <v>17157</v>
      </c>
      <c r="BW1981" t="s">
        <v>17403</v>
      </c>
      <c r="BX1981" t="s">
        <v>7501</v>
      </c>
      <c r="BY1981" t="s">
        <v>8919</v>
      </c>
      <c r="BZ1981" t="s">
        <v>17490</v>
      </c>
      <c r="CA1981" t="s">
        <v>7503</v>
      </c>
      <c r="CB1981" t="s">
        <v>7503</v>
      </c>
      <c r="CC1981" t="s">
        <v>17626</v>
      </c>
      <c r="CD1981" t="s">
        <v>6918</v>
      </c>
      <c r="CE1981" t="s">
        <v>19491</v>
      </c>
      <c r="CF1981" s="1">
        <v>44788</v>
      </c>
      <c r="CG1981" s="1">
        <v>45544</v>
      </c>
      <c r="CH1981" s="3">
        <f>MIN(D:D)</f>
        <v>36526</v>
      </c>
    </row>
    <row r="1982" spans="1:86" x14ac:dyDescent="0.3">
      <c r="A1982">
        <v>1448</v>
      </c>
      <c r="B1982" t="s">
        <v>2063</v>
      </c>
      <c r="C1982" s="2" t="s">
        <v>5467</v>
      </c>
      <c r="D1982" s="3">
        <v>44574</v>
      </c>
      <c r="E1982" s="3">
        <v>44575</v>
      </c>
      <c r="F1982" t="s">
        <v>7473</v>
      </c>
      <c r="G1982" t="s">
        <v>7502</v>
      </c>
      <c r="H1982" t="s">
        <v>7522</v>
      </c>
      <c r="I1982" t="s">
        <v>7549</v>
      </c>
      <c r="J1982" t="s">
        <v>8844</v>
      </c>
      <c r="K1982" t="s">
        <v>9397</v>
      </c>
      <c r="L1982" t="s">
        <v>10333</v>
      </c>
      <c r="M1982" t="s">
        <v>11099</v>
      </c>
      <c r="N1982" t="s">
        <v>11600</v>
      </c>
      <c r="O1982" t="s">
        <v>12441</v>
      </c>
      <c r="P1982" t="s">
        <v>13109</v>
      </c>
      <c r="Q1982" t="s">
        <v>8936</v>
      </c>
      <c r="R1982" t="s">
        <v>9871</v>
      </c>
      <c r="S1982" t="s">
        <v>13649</v>
      </c>
      <c r="T1982" t="s">
        <v>6918</v>
      </c>
      <c r="U1982">
        <v>1</v>
      </c>
      <c r="V1982" s="9">
        <v>9740</v>
      </c>
      <c r="W1982" t="s">
        <v>14059</v>
      </c>
      <c r="X1982" t="s">
        <v>14107</v>
      </c>
      <c r="Y1982" t="s">
        <v>14139</v>
      </c>
      <c r="Z1982" t="s">
        <v>9455</v>
      </c>
      <c r="AA1982" t="s">
        <v>6918</v>
      </c>
      <c r="AB1982" t="s">
        <v>8911</v>
      </c>
      <c r="AC1982" t="s">
        <v>14495</v>
      </c>
      <c r="AD1982" t="s">
        <v>8936</v>
      </c>
      <c r="AE1982" t="s">
        <v>13649</v>
      </c>
      <c r="AF1982" t="s">
        <v>15591</v>
      </c>
      <c r="AG1982" t="s">
        <v>16154</v>
      </c>
      <c r="AH1982" t="s">
        <v>16213</v>
      </c>
      <c r="AI1982" t="s">
        <v>16276</v>
      </c>
      <c r="AJ1982" t="s">
        <v>16330</v>
      </c>
      <c r="AK1982" t="s">
        <v>16339</v>
      </c>
      <c r="AL1982">
        <v>1</v>
      </c>
      <c r="AM1982" t="s">
        <v>7456</v>
      </c>
      <c r="AN1982" t="s">
        <v>16415</v>
      </c>
      <c r="AO1982" t="s">
        <v>16467</v>
      </c>
      <c r="AP1982" t="s">
        <v>8911</v>
      </c>
      <c r="AQ1982" t="s">
        <v>14237</v>
      </c>
      <c r="AR1982" t="s">
        <v>16769</v>
      </c>
      <c r="AS1982" t="s">
        <v>6918</v>
      </c>
      <c r="AT1982" t="s">
        <v>6918</v>
      </c>
      <c r="AU1982" t="s">
        <v>6918</v>
      </c>
      <c r="AV1982" t="s">
        <v>6918</v>
      </c>
      <c r="AW1982" t="s">
        <v>14495</v>
      </c>
      <c r="AX1982" t="s">
        <v>16799</v>
      </c>
      <c r="AY1982" t="s">
        <v>16800</v>
      </c>
      <c r="AZ1982" t="s">
        <v>16799</v>
      </c>
      <c r="BA1982" t="s">
        <v>16799</v>
      </c>
      <c r="BB1982" t="s">
        <v>16799</v>
      </c>
      <c r="BC1982" s="9">
        <v>2</v>
      </c>
      <c r="BD1982" t="s">
        <v>16808</v>
      </c>
      <c r="BE1982" s="9">
        <v>2</v>
      </c>
      <c r="BF1982" t="s">
        <v>6918</v>
      </c>
      <c r="BG1982" s="9">
        <v>0</v>
      </c>
      <c r="BH1982" t="s">
        <v>6918</v>
      </c>
      <c r="BI1982" t="s">
        <v>6918</v>
      </c>
      <c r="BJ1982" t="s">
        <v>6918</v>
      </c>
      <c r="BK1982" s="9">
        <v>0</v>
      </c>
      <c r="BL1982" t="s">
        <v>6918</v>
      </c>
      <c r="BM1982" s="9">
        <v>0</v>
      </c>
      <c r="BN1982" t="s">
        <v>6918</v>
      </c>
      <c r="BO1982" s="9">
        <v>0</v>
      </c>
      <c r="BP1982" t="s">
        <v>16832</v>
      </c>
      <c r="BQ1982" t="s">
        <v>6918</v>
      </c>
      <c r="BR1982" t="s">
        <v>6918</v>
      </c>
      <c r="BS1982" t="s">
        <v>6918</v>
      </c>
      <c r="BT1982" t="s">
        <v>6918</v>
      </c>
      <c r="BU1982">
        <v>0</v>
      </c>
      <c r="BV1982" t="s">
        <v>6918</v>
      </c>
      <c r="BW1982" t="s">
        <v>6918</v>
      </c>
      <c r="BX1982" t="s">
        <v>6918</v>
      </c>
      <c r="BY1982" t="s">
        <v>6918</v>
      </c>
      <c r="BZ1982" t="s">
        <v>6918</v>
      </c>
      <c r="CA1982" t="s">
        <v>6918</v>
      </c>
      <c r="CB1982" t="s">
        <v>6918</v>
      </c>
      <c r="CC1982" t="s">
        <v>6918</v>
      </c>
      <c r="CD1982" t="s">
        <v>6918</v>
      </c>
      <c r="CE1982" t="s">
        <v>19492</v>
      </c>
      <c r="CF1982" s="1">
        <v>44788</v>
      </c>
      <c r="CG1982" s="1">
        <v>45142</v>
      </c>
      <c r="CH1982" s="3">
        <f>MIN(D:D)</f>
        <v>36526</v>
      </c>
    </row>
    <row r="1983" spans="1:86" x14ac:dyDescent="0.3">
      <c r="A1983">
        <v>1447</v>
      </c>
      <c r="B1983" t="s">
        <v>2064</v>
      </c>
      <c r="C1983" s="2" t="s">
        <v>5468</v>
      </c>
      <c r="D1983" s="3">
        <v>44564</v>
      </c>
      <c r="E1983" s="3">
        <v>44564</v>
      </c>
      <c r="F1983" t="s">
        <v>7470</v>
      </c>
      <c r="G1983" t="s">
        <v>6918</v>
      </c>
      <c r="H1983" t="s">
        <v>7520</v>
      </c>
      <c r="I1983" t="s">
        <v>7549</v>
      </c>
      <c r="J1983" t="s">
        <v>6918</v>
      </c>
      <c r="K1983" t="s">
        <v>9062</v>
      </c>
      <c r="L1983" t="s">
        <v>9999</v>
      </c>
      <c r="M1983" t="s">
        <v>10849</v>
      </c>
      <c r="N1983" t="s">
        <v>11441</v>
      </c>
      <c r="O1983" t="s">
        <v>6918</v>
      </c>
      <c r="P1983" t="s">
        <v>12757</v>
      </c>
      <c r="Q1983" t="s">
        <v>12757</v>
      </c>
      <c r="R1983" t="s">
        <v>12757</v>
      </c>
      <c r="S1983" t="s">
        <v>12757</v>
      </c>
      <c r="T1983" t="s">
        <v>6918</v>
      </c>
      <c r="U1983">
        <v>1</v>
      </c>
      <c r="V1983" s="9">
        <v>1688</v>
      </c>
      <c r="W1983" t="s">
        <v>6918</v>
      </c>
      <c r="X1983" t="s">
        <v>6918</v>
      </c>
      <c r="Y1983" t="s">
        <v>14144</v>
      </c>
      <c r="Z1983" t="s">
        <v>6918</v>
      </c>
      <c r="AA1983" t="s">
        <v>6918</v>
      </c>
      <c r="AB1983" t="s">
        <v>6918</v>
      </c>
      <c r="AC1983" t="s">
        <v>14495</v>
      </c>
      <c r="AD1983" t="s">
        <v>12757</v>
      </c>
      <c r="AE1983" t="s">
        <v>12757</v>
      </c>
      <c r="AF1983" t="s">
        <v>6918</v>
      </c>
      <c r="AG1983" t="s">
        <v>16153</v>
      </c>
      <c r="AH1983" t="s">
        <v>6918</v>
      </c>
      <c r="AI1983" t="s">
        <v>6918</v>
      </c>
      <c r="AJ1983" t="s">
        <v>6918</v>
      </c>
      <c r="AK1983" t="s">
        <v>6918</v>
      </c>
      <c r="AL1983">
        <v>0</v>
      </c>
      <c r="AM1983" t="s">
        <v>6918</v>
      </c>
      <c r="AN1983" t="s">
        <v>6918</v>
      </c>
      <c r="AO1983" t="s">
        <v>6918</v>
      </c>
      <c r="AP1983" t="s">
        <v>6918</v>
      </c>
      <c r="AQ1983" t="s">
        <v>6918</v>
      </c>
      <c r="AR1983" t="s">
        <v>16769</v>
      </c>
      <c r="AS1983" t="s">
        <v>6918</v>
      </c>
      <c r="AT1983" t="s">
        <v>6918</v>
      </c>
      <c r="AU1983" t="s">
        <v>6918</v>
      </c>
      <c r="AV1983" t="s">
        <v>6918</v>
      </c>
      <c r="AW1983" t="s">
        <v>14495</v>
      </c>
      <c r="AX1983" t="s">
        <v>16799</v>
      </c>
      <c r="AY1983" t="s">
        <v>16801</v>
      </c>
      <c r="AZ1983" t="s">
        <v>16799</v>
      </c>
      <c r="BA1983" t="s">
        <v>16799</v>
      </c>
      <c r="BB1983" t="s">
        <v>16799</v>
      </c>
      <c r="BC1983" s="9">
        <v>1</v>
      </c>
      <c r="BD1983" t="s">
        <v>16808</v>
      </c>
      <c r="BE1983" s="9">
        <v>1</v>
      </c>
      <c r="BF1983" t="s">
        <v>6918</v>
      </c>
      <c r="BG1983" s="9">
        <v>0</v>
      </c>
      <c r="BH1983" t="s">
        <v>6918</v>
      </c>
      <c r="BI1983" t="s">
        <v>6918</v>
      </c>
      <c r="BJ1983" t="s">
        <v>6918</v>
      </c>
      <c r="BK1983" s="9">
        <v>0</v>
      </c>
      <c r="BL1983" t="s">
        <v>6918</v>
      </c>
      <c r="BM1983" s="9">
        <v>0</v>
      </c>
      <c r="BN1983" t="s">
        <v>6918</v>
      </c>
      <c r="BO1983" s="9">
        <v>0</v>
      </c>
      <c r="BP1983" t="s">
        <v>6918</v>
      </c>
      <c r="BQ1983" t="s">
        <v>6918</v>
      </c>
      <c r="BR1983" t="s">
        <v>6918</v>
      </c>
      <c r="BS1983" t="s">
        <v>6918</v>
      </c>
      <c r="BT1983" t="s">
        <v>6918</v>
      </c>
      <c r="BU1983">
        <v>0</v>
      </c>
      <c r="BV1983" t="s">
        <v>6918</v>
      </c>
      <c r="BW1983" t="s">
        <v>6918</v>
      </c>
      <c r="BX1983" t="s">
        <v>6918</v>
      </c>
      <c r="BY1983" t="s">
        <v>6918</v>
      </c>
      <c r="BZ1983" t="s">
        <v>6918</v>
      </c>
      <c r="CA1983" t="s">
        <v>6918</v>
      </c>
      <c r="CB1983" t="s">
        <v>6918</v>
      </c>
      <c r="CC1983" t="s">
        <v>6918</v>
      </c>
      <c r="CD1983" t="s">
        <v>6918</v>
      </c>
      <c r="CE1983" t="s">
        <v>19493</v>
      </c>
      <c r="CF1983" s="1">
        <v>44788</v>
      </c>
      <c r="CG1983" s="1">
        <v>44867</v>
      </c>
      <c r="CH1983" s="3">
        <f>MIN(D:D)</f>
        <v>36526</v>
      </c>
    </row>
    <row r="1984" spans="1:86" x14ac:dyDescent="0.3">
      <c r="A1984">
        <v>1446</v>
      </c>
      <c r="B1984" t="s">
        <v>2065</v>
      </c>
      <c r="C1984" s="2" t="s">
        <v>5469</v>
      </c>
      <c r="D1984" s="3">
        <v>44652</v>
      </c>
      <c r="E1984" s="3">
        <v>44665</v>
      </c>
      <c r="F1984" t="s">
        <v>7470</v>
      </c>
      <c r="G1984" t="s">
        <v>6918</v>
      </c>
      <c r="H1984" t="s">
        <v>7516</v>
      </c>
      <c r="I1984" t="s">
        <v>7571</v>
      </c>
      <c r="J1984" t="s">
        <v>8845</v>
      </c>
      <c r="K1984" t="s">
        <v>8988</v>
      </c>
      <c r="L1984" t="s">
        <v>9925</v>
      </c>
      <c r="M1984" t="s">
        <v>10837</v>
      </c>
      <c r="N1984" t="s">
        <v>11448</v>
      </c>
      <c r="O1984" t="s">
        <v>12442</v>
      </c>
      <c r="P1984" t="s">
        <v>13123</v>
      </c>
      <c r="Q1984" t="s">
        <v>9459</v>
      </c>
      <c r="R1984" t="s">
        <v>9459</v>
      </c>
      <c r="S1984" t="s">
        <v>13669</v>
      </c>
      <c r="T1984" t="s">
        <v>13698</v>
      </c>
      <c r="U1984">
        <v>1</v>
      </c>
      <c r="V1984" t="s">
        <v>13752</v>
      </c>
      <c r="W1984" t="s">
        <v>14060</v>
      </c>
      <c r="X1984" t="s">
        <v>14130</v>
      </c>
      <c r="Y1984" t="s">
        <v>14147</v>
      </c>
      <c r="Z1984" t="s">
        <v>14455</v>
      </c>
      <c r="AA1984" t="s">
        <v>7506</v>
      </c>
      <c r="AB1984" t="s">
        <v>9459</v>
      </c>
      <c r="AC1984" t="s">
        <v>14499</v>
      </c>
      <c r="AD1984" t="s">
        <v>9459</v>
      </c>
      <c r="AE1984" t="s">
        <v>13669</v>
      </c>
      <c r="AF1984" t="s">
        <v>15592</v>
      </c>
      <c r="AG1984" t="s">
        <v>16154</v>
      </c>
      <c r="AH1984" t="s">
        <v>16215</v>
      </c>
      <c r="AI1984" t="s">
        <v>16278</v>
      </c>
      <c r="AJ1984" t="s">
        <v>16331</v>
      </c>
      <c r="AK1984" t="s">
        <v>16340</v>
      </c>
      <c r="AL1984">
        <v>0</v>
      </c>
      <c r="AM1984" t="s">
        <v>6918</v>
      </c>
      <c r="AN1984" t="s">
        <v>6918</v>
      </c>
      <c r="AO1984" t="s">
        <v>6918</v>
      </c>
      <c r="AP1984" t="s">
        <v>6918</v>
      </c>
      <c r="AQ1984" t="s">
        <v>6918</v>
      </c>
      <c r="AR1984" t="s">
        <v>16769</v>
      </c>
      <c r="AS1984" t="s">
        <v>6918</v>
      </c>
      <c r="AT1984" t="s">
        <v>6918</v>
      </c>
      <c r="AU1984" t="s">
        <v>16784</v>
      </c>
      <c r="AV1984" t="s">
        <v>6918</v>
      </c>
      <c r="AW1984" t="s">
        <v>14495</v>
      </c>
      <c r="AX1984" t="s">
        <v>16797</v>
      </c>
      <c r="AY1984" t="s">
        <v>6918</v>
      </c>
      <c r="AZ1984" t="s">
        <v>6918</v>
      </c>
      <c r="BA1984" t="s">
        <v>16799</v>
      </c>
      <c r="BB1984" t="s">
        <v>16799</v>
      </c>
      <c r="BC1984" s="9">
        <v>1</v>
      </c>
      <c r="BD1984" t="s">
        <v>16808</v>
      </c>
      <c r="BE1984" s="9">
        <v>1</v>
      </c>
      <c r="BF1984" t="s">
        <v>6918</v>
      </c>
      <c r="BG1984" s="9">
        <v>0</v>
      </c>
      <c r="BH1984" t="s">
        <v>6918</v>
      </c>
      <c r="BI1984" t="s">
        <v>6918</v>
      </c>
      <c r="BJ1984" t="s">
        <v>6918</v>
      </c>
      <c r="BK1984" s="9">
        <v>0</v>
      </c>
      <c r="BL1984" t="s">
        <v>6918</v>
      </c>
      <c r="BM1984" s="9">
        <v>0</v>
      </c>
      <c r="BN1984" t="s">
        <v>6918</v>
      </c>
      <c r="BO1984" s="9">
        <v>0</v>
      </c>
      <c r="BP1984" t="s">
        <v>16832</v>
      </c>
      <c r="BQ1984" t="s">
        <v>6918</v>
      </c>
      <c r="BR1984" t="s">
        <v>6918</v>
      </c>
      <c r="BS1984" t="s">
        <v>6918</v>
      </c>
      <c r="BT1984" t="s">
        <v>6918</v>
      </c>
      <c r="BU1984">
        <v>0</v>
      </c>
      <c r="BV1984" t="s">
        <v>6918</v>
      </c>
      <c r="BW1984" t="s">
        <v>6918</v>
      </c>
      <c r="BX1984" t="s">
        <v>6918</v>
      </c>
      <c r="BY1984" t="s">
        <v>6918</v>
      </c>
      <c r="BZ1984" t="s">
        <v>6918</v>
      </c>
      <c r="CA1984" t="s">
        <v>7506</v>
      </c>
      <c r="CB1984" t="s">
        <v>7506</v>
      </c>
      <c r="CC1984" t="s">
        <v>6918</v>
      </c>
      <c r="CD1984" t="s">
        <v>6918</v>
      </c>
      <c r="CE1984" t="s">
        <v>19494</v>
      </c>
      <c r="CF1984" s="1">
        <v>44788</v>
      </c>
      <c r="CG1984" s="1">
        <v>45250</v>
      </c>
      <c r="CH1984" s="3">
        <f>MIN(D:D)</f>
        <v>36526</v>
      </c>
    </row>
    <row r="1985" spans="1:86" x14ac:dyDescent="0.3">
      <c r="A1985">
        <v>1445</v>
      </c>
      <c r="B1985" t="s">
        <v>2066</v>
      </c>
      <c r="C1985" s="2" t="s">
        <v>5470</v>
      </c>
      <c r="D1985" s="3">
        <v>44652</v>
      </c>
      <c r="E1985" s="3">
        <v>44663</v>
      </c>
      <c r="F1985" t="s">
        <v>7473</v>
      </c>
      <c r="G1985" t="s">
        <v>7501</v>
      </c>
      <c r="H1985" t="s">
        <v>7516</v>
      </c>
      <c r="I1985" t="s">
        <v>7571</v>
      </c>
      <c r="J1985" t="s">
        <v>8846</v>
      </c>
      <c r="K1985" t="s">
        <v>9053</v>
      </c>
      <c r="L1985" t="s">
        <v>9990</v>
      </c>
      <c r="M1985" t="s">
        <v>10882</v>
      </c>
      <c r="N1985" t="s">
        <v>11451</v>
      </c>
      <c r="O1985" t="s">
        <v>12443</v>
      </c>
      <c r="P1985" t="s">
        <v>12865</v>
      </c>
      <c r="Q1985" t="s">
        <v>9455</v>
      </c>
      <c r="R1985" t="s">
        <v>9455</v>
      </c>
      <c r="S1985" t="s">
        <v>13648</v>
      </c>
      <c r="T1985" t="s">
        <v>13681</v>
      </c>
      <c r="U1985">
        <v>1</v>
      </c>
      <c r="V1985" s="9">
        <v>8138</v>
      </c>
      <c r="W1985" t="s">
        <v>7366</v>
      </c>
      <c r="X1985" t="s">
        <v>14113</v>
      </c>
      <c r="Y1985" t="s">
        <v>14140</v>
      </c>
      <c r="Z1985" t="s">
        <v>12865</v>
      </c>
      <c r="AA1985" t="s">
        <v>6918</v>
      </c>
      <c r="AB1985" t="s">
        <v>6918</v>
      </c>
      <c r="AC1985" t="s">
        <v>14495</v>
      </c>
      <c r="AD1985" t="s">
        <v>9455</v>
      </c>
      <c r="AE1985" t="s">
        <v>13648</v>
      </c>
      <c r="AF1985" t="s">
        <v>15593</v>
      </c>
      <c r="AG1985" t="s">
        <v>16154</v>
      </c>
      <c r="AH1985" t="s">
        <v>16215</v>
      </c>
      <c r="AI1985" t="s">
        <v>16278</v>
      </c>
      <c r="AJ1985" t="s">
        <v>16331</v>
      </c>
      <c r="AK1985" t="s">
        <v>16340</v>
      </c>
      <c r="AL1985">
        <v>0</v>
      </c>
      <c r="AM1985" t="s">
        <v>6918</v>
      </c>
      <c r="AN1985" t="s">
        <v>6918</v>
      </c>
      <c r="AO1985" t="s">
        <v>6918</v>
      </c>
      <c r="AP1985" t="s">
        <v>6918</v>
      </c>
      <c r="AQ1985" t="s">
        <v>6918</v>
      </c>
      <c r="AR1985" t="s">
        <v>16769</v>
      </c>
      <c r="AS1985" t="s">
        <v>6918</v>
      </c>
      <c r="AT1985" t="s">
        <v>6918</v>
      </c>
      <c r="AU1985" t="s">
        <v>16784</v>
      </c>
      <c r="AV1985" t="s">
        <v>6918</v>
      </c>
      <c r="AW1985" t="s">
        <v>14497</v>
      </c>
      <c r="AX1985" t="s">
        <v>16797</v>
      </c>
      <c r="AY1985" t="s">
        <v>16799</v>
      </c>
      <c r="AZ1985" t="s">
        <v>16799</v>
      </c>
      <c r="BA1985" t="s">
        <v>16799</v>
      </c>
      <c r="BB1985" t="s">
        <v>16799</v>
      </c>
      <c r="BC1985" s="9">
        <v>1</v>
      </c>
      <c r="BD1985" t="s">
        <v>16808</v>
      </c>
      <c r="BE1985" s="9">
        <v>1</v>
      </c>
      <c r="BF1985" t="s">
        <v>16812</v>
      </c>
      <c r="BG1985" s="9">
        <v>4</v>
      </c>
      <c r="BH1985" t="s">
        <v>6918</v>
      </c>
      <c r="BI1985" t="s">
        <v>16821</v>
      </c>
      <c r="BJ1985" t="s">
        <v>6918</v>
      </c>
      <c r="BK1985" s="9">
        <v>0</v>
      </c>
      <c r="BL1985" t="s">
        <v>6918</v>
      </c>
      <c r="BM1985" s="9">
        <v>0</v>
      </c>
      <c r="BN1985" t="s">
        <v>6918</v>
      </c>
      <c r="BO1985" s="9">
        <v>0</v>
      </c>
      <c r="BP1985" t="s">
        <v>16832</v>
      </c>
      <c r="BQ1985" t="s">
        <v>6918</v>
      </c>
      <c r="BR1985" t="s">
        <v>6918</v>
      </c>
      <c r="BS1985" t="s">
        <v>6918</v>
      </c>
      <c r="BT1985" t="s">
        <v>6918</v>
      </c>
      <c r="BU1985">
        <v>0</v>
      </c>
      <c r="BV1985" t="s">
        <v>6918</v>
      </c>
      <c r="BW1985" t="s">
        <v>6918</v>
      </c>
      <c r="BX1985" t="s">
        <v>6918</v>
      </c>
      <c r="BY1985" t="s">
        <v>6918</v>
      </c>
      <c r="BZ1985" t="s">
        <v>6918</v>
      </c>
      <c r="CA1985" t="s">
        <v>16840</v>
      </c>
      <c r="CB1985" t="s">
        <v>6918</v>
      </c>
      <c r="CC1985" t="s">
        <v>6918</v>
      </c>
      <c r="CD1985" t="s">
        <v>6918</v>
      </c>
      <c r="CE1985" t="s">
        <v>19495</v>
      </c>
      <c r="CF1985" s="1">
        <v>44788</v>
      </c>
      <c r="CG1985" s="1">
        <v>44988</v>
      </c>
      <c r="CH1985" s="3">
        <f>MIN(D:D)</f>
        <v>36526</v>
      </c>
    </row>
    <row r="1986" spans="1:86" x14ac:dyDescent="0.3">
      <c r="A1986">
        <v>1444</v>
      </c>
      <c r="B1986" t="s">
        <v>2067</v>
      </c>
      <c r="C1986" s="2" t="s">
        <v>5471</v>
      </c>
      <c r="D1986" s="3">
        <v>44659</v>
      </c>
      <c r="E1986" s="3">
        <v>44659</v>
      </c>
      <c r="F1986" t="s">
        <v>7465</v>
      </c>
      <c r="G1986" t="s">
        <v>6918</v>
      </c>
      <c r="H1986" t="s">
        <v>7513</v>
      </c>
      <c r="I1986" t="s">
        <v>7549</v>
      </c>
      <c r="J1986" t="s">
        <v>6918</v>
      </c>
      <c r="K1986" t="s">
        <v>9099</v>
      </c>
      <c r="L1986" t="s">
        <v>10036</v>
      </c>
      <c r="M1986" t="s">
        <v>10852</v>
      </c>
      <c r="N1986" t="s">
        <v>11429</v>
      </c>
      <c r="O1986" t="s">
        <v>11988</v>
      </c>
      <c r="P1986" t="s">
        <v>12757</v>
      </c>
      <c r="Q1986" t="s">
        <v>12757</v>
      </c>
      <c r="R1986" t="s">
        <v>12757</v>
      </c>
      <c r="S1986" t="s">
        <v>12757</v>
      </c>
      <c r="T1986" t="s">
        <v>6918</v>
      </c>
      <c r="U1986">
        <v>1</v>
      </c>
      <c r="V1986" s="9">
        <v>3142</v>
      </c>
      <c r="W1986" t="s">
        <v>6918</v>
      </c>
      <c r="X1986" t="s">
        <v>6918</v>
      </c>
      <c r="Y1986" t="s">
        <v>14144</v>
      </c>
      <c r="Z1986" t="s">
        <v>6918</v>
      </c>
      <c r="AA1986" t="s">
        <v>6918</v>
      </c>
      <c r="AB1986" t="s">
        <v>6918</v>
      </c>
      <c r="AC1986" t="s">
        <v>14495</v>
      </c>
      <c r="AD1986" t="s">
        <v>12757</v>
      </c>
      <c r="AE1986" t="s">
        <v>12757</v>
      </c>
      <c r="AF1986" t="s">
        <v>15594</v>
      </c>
      <c r="AG1986" t="s">
        <v>9455</v>
      </c>
      <c r="AH1986" t="s">
        <v>9455</v>
      </c>
      <c r="AI1986" t="s">
        <v>6918</v>
      </c>
      <c r="AJ1986" t="s">
        <v>9455</v>
      </c>
      <c r="AK1986" t="s">
        <v>6918</v>
      </c>
      <c r="AL1986">
        <v>0</v>
      </c>
      <c r="AM1986" t="s">
        <v>6918</v>
      </c>
      <c r="AN1986" t="s">
        <v>9859</v>
      </c>
      <c r="AO1986" t="s">
        <v>9859</v>
      </c>
      <c r="AP1986" t="s">
        <v>6918</v>
      </c>
      <c r="AQ1986" t="s">
        <v>6918</v>
      </c>
      <c r="AR1986" t="s">
        <v>16769</v>
      </c>
      <c r="AS1986" t="s">
        <v>6918</v>
      </c>
      <c r="AT1986" t="s">
        <v>6918</v>
      </c>
      <c r="AU1986" t="s">
        <v>6918</v>
      </c>
      <c r="AV1986" t="s">
        <v>6918</v>
      </c>
      <c r="AW1986" t="s">
        <v>14495</v>
      </c>
      <c r="AX1986" t="s">
        <v>16799</v>
      </c>
      <c r="AY1986" t="s">
        <v>16801</v>
      </c>
      <c r="AZ1986" t="s">
        <v>16799</v>
      </c>
      <c r="BA1986" t="s">
        <v>16799</v>
      </c>
      <c r="BB1986" t="s">
        <v>16799</v>
      </c>
      <c r="BC1986" s="9">
        <v>1</v>
      </c>
      <c r="BD1986" t="s">
        <v>16808</v>
      </c>
      <c r="BE1986" s="9">
        <v>1</v>
      </c>
      <c r="BF1986" t="s">
        <v>6918</v>
      </c>
      <c r="BG1986" s="9">
        <v>0</v>
      </c>
      <c r="BH1986" t="s">
        <v>6918</v>
      </c>
      <c r="BI1986" t="s">
        <v>6918</v>
      </c>
      <c r="BJ1986" t="s">
        <v>6918</v>
      </c>
      <c r="BK1986" s="9">
        <v>0</v>
      </c>
      <c r="BL1986" t="s">
        <v>6918</v>
      </c>
      <c r="BM1986" s="9">
        <v>0</v>
      </c>
      <c r="BN1986" t="s">
        <v>6918</v>
      </c>
      <c r="BO1986" s="9">
        <v>0</v>
      </c>
      <c r="BP1986" t="s">
        <v>16832</v>
      </c>
      <c r="BQ1986" t="s">
        <v>6918</v>
      </c>
      <c r="BR1986" t="s">
        <v>6918</v>
      </c>
      <c r="BS1986" t="s">
        <v>6918</v>
      </c>
      <c r="BT1986" t="s">
        <v>6918</v>
      </c>
      <c r="BU1986">
        <v>0</v>
      </c>
      <c r="BV1986" t="s">
        <v>6918</v>
      </c>
      <c r="BW1986" t="s">
        <v>6918</v>
      </c>
      <c r="BX1986" t="s">
        <v>6918</v>
      </c>
      <c r="BY1986" t="s">
        <v>6918</v>
      </c>
      <c r="BZ1986" t="s">
        <v>6918</v>
      </c>
      <c r="CA1986" t="s">
        <v>6918</v>
      </c>
      <c r="CB1986" t="s">
        <v>6918</v>
      </c>
      <c r="CC1986" t="s">
        <v>6918</v>
      </c>
      <c r="CD1986" t="s">
        <v>6918</v>
      </c>
      <c r="CE1986" t="s">
        <v>15594</v>
      </c>
      <c r="CF1986" s="1">
        <v>44788</v>
      </c>
      <c r="CG1986" s="1">
        <v>44882</v>
      </c>
      <c r="CH1986" s="3">
        <f>MIN(D:D)</f>
        <v>36526</v>
      </c>
    </row>
    <row r="1987" spans="1:86" x14ac:dyDescent="0.3">
      <c r="A1987">
        <v>1443</v>
      </c>
      <c r="B1987" t="s">
        <v>2068</v>
      </c>
      <c r="C1987" s="2" t="s">
        <v>5472</v>
      </c>
      <c r="D1987" s="3">
        <v>44652</v>
      </c>
      <c r="E1987" s="3">
        <v>44670</v>
      </c>
      <c r="F1987" t="s">
        <v>7470</v>
      </c>
      <c r="G1987" t="s">
        <v>6918</v>
      </c>
      <c r="H1987" t="s">
        <v>7516</v>
      </c>
      <c r="I1987" t="s">
        <v>7571</v>
      </c>
      <c r="J1987" t="s">
        <v>8847</v>
      </c>
      <c r="K1987" t="s">
        <v>9010</v>
      </c>
      <c r="L1987" t="s">
        <v>9947</v>
      </c>
      <c r="M1987" t="s">
        <v>10850</v>
      </c>
      <c r="N1987" t="s">
        <v>11743</v>
      </c>
      <c r="O1987" t="s">
        <v>12444</v>
      </c>
      <c r="P1987" t="s">
        <v>12865</v>
      </c>
      <c r="Q1987" t="s">
        <v>9455</v>
      </c>
      <c r="R1987" t="s">
        <v>9455</v>
      </c>
      <c r="S1987" t="s">
        <v>13648</v>
      </c>
      <c r="T1987" t="s">
        <v>13681</v>
      </c>
      <c r="U1987">
        <v>1</v>
      </c>
      <c r="V1987" s="9">
        <v>8124</v>
      </c>
      <c r="W1987" t="s">
        <v>7279</v>
      </c>
      <c r="X1987" t="s">
        <v>14113</v>
      </c>
      <c r="Y1987" t="s">
        <v>14140</v>
      </c>
      <c r="Z1987" t="s">
        <v>12865</v>
      </c>
      <c r="AA1987" t="s">
        <v>6918</v>
      </c>
      <c r="AB1987" t="s">
        <v>6918</v>
      </c>
      <c r="AC1987" t="s">
        <v>14495</v>
      </c>
      <c r="AD1987" t="s">
        <v>9455</v>
      </c>
      <c r="AE1987" t="s">
        <v>13648</v>
      </c>
      <c r="AF1987" t="s">
        <v>15595</v>
      </c>
      <c r="AG1987" t="s">
        <v>16154</v>
      </c>
      <c r="AH1987" t="s">
        <v>16215</v>
      </c>
      <c r="AI1987" t="s">
        <v>16278</v>
      </c>
      <c r="AJ1987" t="s">
        <v>16331</v>
      </c>
      <c r="AK1987" t="s">
        <v>16340</v>
      </c>
      <c r="AL1987">
        <v>0</v>
      </c>
      <c r="AM1987" t="s">
        <v>6918</v>
      </c>
      <c r="AN1987" t="s">
        <v>6918</v>
      </c>
      <c r="AO1987" t="s">
        <v>6918</v>
      </c>
      <c r="AP1987" t="s">
        <v>6918</v>
      </c>
      <c r="AQ1987" t="s">
        <v>6918</v>
      </c>
      <c r="AR1987" t="s">
        <v>16769</v>
      </c>
      <c r="AS1987" t="s">
        <v>6918</v>
      </c>
      <c r="AT1987" t="s">
        <v>6918</v>
      </c>
      <c r="AU1987" t="s">
        <v>16784</v>
      </c>
      <c r="AV1987" t="s">
        <v>6918</v>
      </c>
      <c r="AW1987" t="s">
        <v>14497</v>
      </c>
      <c r="AX1987" t="s">
        <v>16797</v>
      </c>
      <c r="AY1987" t="s">
        <v>16799</v>
      </c>
      <c r="AZ1987" t="s">
        <v>16799</v>
      </c>
      <c r="BA1987" t="s">
        <v>16799</v>
      </c>
      <c r="BB1987" t="s">
        <v>16799</v>
      </c>
      <c r="BC1987" s="9">
        <v>1</v>
      </c>
      <c r="BD1987" t="s">
        <v>16808</v>
      </c>
      <c r="BE1987" s="9">
        <v>1</v>
      </c>
      <c r="BF1987" t="s">
        <v>16812</v>
      </c>
      <c r="BG1987" s="9">
        <v>5</v>
      </c>
      <c r="BH1987" t="s">
        <v>6918</v>
      </c>
      <c r="BI1987" t="s">
        <v>16821</v>
      </c>
      <c r="BJ1987" t="s">
        <v>6918</v>
      </c>
      <c r="BK1987" s="9">
        <v>0</v>
      </c>
      <c r="BL1987" t="s">
        <v>6918</v>
      </c>
      <c r="BM1987" s="9">
        <v>0</v>
      </c>
      <c r="BN1987" t="s">
        <v>16795</v>
      </c>
      <c r="BO1987" s="9">
        <v>0</v>
      </c>
      <c r="BP1987" t="s">
        <v>16832</v>
      </c>
      <c r="BQ1987" t="s">
        <v>16835</v>
      </c>
      <c r="BR1987" t="s">
        <v>6918</v>
      </c>
      <c r="BS1987" t="s">
        <v>6918</v>
      </c>
      <c r="BT1987" t="s">
        <v>6918</v>
      </c>
      <c r="BU1987">
        <v>0</v>
      </c>
      <c r="BV1987" t="s">
        <v>6918</v>
      </c>
      <c r="BW1987" t="s">
        <v>6918</v>
      </c>
      <c r="BX1987" t="s">
        <v>6918</v>
      </c>
      <c r="BY1987" t="s">
        <v>6918</v>
      </c>
      <c r="BZ1987" t="s">
        <v>6918</v>
      </c>
      <c r="CA1987" t="s">
        <v>6918</v>
      </c>
      <c r="CB1987" t="s">
        <v>6918</v>
      </c>
      <c r="CC1987" t="s">
        <v>6918</v>
      </c>
      <c r="CD1987" t="s">
        <v>6918</v>
      </c>
      <c r="CE1987" t="s">
        <v>19496</v>
      </c>
      <c r="CF1987" s="1">
        <v>44788</v>
      </c>
      <c r="CG1987" s="1">
        <v>44988</v>
      </c>
      <c r="CH1987" s="3">
        <f>MIN(D:D)</f>
        <v>36526</v>
      </c>
    </row>
    <row r="1988" spans="1:86" x14ac:dyDescent="0.3">
      <c r="A1988">
        <v>1441</v>
      </c>
      <c r="B1988" t="s">
        <v>2069</v>
      </c>
      <c r="C1988" s="2" t="s">
        <v>5473</v>
      </c>
      <c r="D1988" s="3">
        <v>44621</v>
      </c>
      <c r="E1988" s="3">
        <v>44655</v>
      </c>
      <c r="F1988" t="s">
        <v>7470</v>
      </c>
      <c r="G1988" t="s">
        <v>6918</v>
      </c>
      <c r="H1988" t="s">
        <v>7516</v>
      </c>
      <c r="I1988" t="s">
        <v>7571</v>
      </c>
      <c r="J1988" t="s">
        <v>8848</v>
      </c>
      <c r="K1988" t="s">
        <v>8936</v>
      </c>
      <c r="L1988" t="s">
        <v>9871</v>
      </c>
      <c r="M1988" t="s">
        <v>10794</v>
      </c>
      <c r="N1988" t="s">
        <v>11429</v>
      </c>
      <c r="O1988" t="s">
        <v>12009</v>
      </c>
      <c r="P1988" t="s">
        <v>12865</v>
      </c>
      <c r="Q1988" t="s">
        <v>9455</v>
      </c>
      <c r="R1988" t="s">
        <v>9455</v>
      </c>
      <c r="S1988" t="s">
        <v>13648</v>
      </c>
      <c r="T1988" t="s">
        <v>13681</v>
      </c>
      <c r="U1988">
        <v>1</v>
      </c>
      <c r="V1988" s="9">
        <v>8123</v>
      </c>
      <c r="W1988" t="s">
        <v>7359</v>
      </c>
      <c r="X1988" t="s">
        <v>14113</v>
      </c>
      <c r="Y1988" t="s">
        <v>14140</v>
      </c>
      <c r="Z1988" t="s">
        <v>12865</v>
      </c>
      <c r="AA1988" t="s">
        <v>6918</v>
      </c>
      <c r="AB1988" t="s">
        <v>6918</v>
      </c>
      <c r="AC1988" t="s">
        <v>14495</v>
      </c>
      <c r="AD1988" t="s">
        <v>9455</v>
      </c>
      <c r="AE1988" t="s">
        <v>13648</v>
      </c>
      <c r="AF1988" t="s">
        <v>15596</v>
      </c>
      <c r="AG1988" t="s">
        <v>16154</v>
      </c>
      <c r="AH1988" t="s">
        <v>16215</v>
      </c>
      <c r="AI1988" t="s">
        <v>16278</v>
      </c>
      <c r="AJ1988" t="s">
        <v>16331</v>
      </c>
      <c r="AK1988" t="s">
        <v>16340</v>
      </c>
      <c r="AL1988">
        <v>0</v>
      </c>
      <c r="AM1988" t="s">
        <v>6918</v>
      </c>
      <c r="AN1988" t="s">
        <v>6918</v>
      </c>
      <c r="AO1988" t="s">
        <v>6918</v>
      </c>
      <c r="AP1988" t="s">
        <v>6918</v>
      </c>
      <c r="AQ1988" t="s">
        <v>6918</v>
      </c>
      <c r="AR1988" t="s">
        <v>16769</v>
      </c>
      <c r="AS1988" t="s">
        <v>6918</v>
      </c>
      <c r="AT1988" t="s">
        <v>6918</v>
      </c>
      <c r="AU1988" t="s">
        <v>16784</v>
      </c>
      <c r="AV1988" t="s">
        <v>6918</v>
      </c>
      <c r="AW1988" t="s">
        <v>14497</v>
      </c>
      <c r="AX1988" t="s">
        <v>16797</v>
      </c>
      <c r="AY1988" t="s">
        <v>16799</v>
      </c>
      <c r="AZ1988" t="s">
        <v>16799</v>
      </c>
      <c r="BA1988" t="s">
        <v>16799</v>
      </c>
      <c r="BB1988" t="s">
        <v>16799</v>
      </c>
      <c r="BC1988" s="9">
        <v>1</v>
      </c>
      <c r="BD1988" t="s">
        <v>16808</v>
      </c>
      <c r="BE1988" s="9">
        <v>1</v>
      </c>
      <c r="BF1988" t="s">
        <v>16810</v>
      </c>
      <c r="BG1988" s="9">
        <v>8</v>
      </c>
      <c r="BH1988" t="s">
        <v>16814</v>
      </c>
      <c r="BI1988" t="s">
        <v>16821</v>
      </c>
      <c r="BJ1988" t="s">
        <v>16823</v>
      </c>
      <c r="BK1988" s="9">
        <v>1</v>
      </c>
      <c r="BL1988" t="s">
        <v>16823</v>
      </c>
      <c r="BM1988" s="9">
        <v>1</v>
      </c>
      <c r="BN1988" t="s">
        <v>16795</v>
      </c>
      <c r="BO1988" s="9">
        <v>0</v>
      </c>
      <c r="BP1988" t="s">
        <v>16832</v>
      </c>
      <c r="BQ1988" t="s">
        <v>16835</v>
      </c>
      <c r="BR1988" t="s">
        <v>6918</v>
      </c>
      <c r="BS1988" t="s">
        <v>6918</v>
      </c>
      <c r="BT1988" t="s">
        <v>6918</v>
      </c>
      <c r="BU1988">
        <v>0</v>
      </c>
      <c r="BV1988" t="s">
        <v>6918</v>
      </c>
      <c r="BW1988" t="s">
        <v>6918</v>
      </c>
      <c r="BX1988" t="s">
        <v>6918</v>
      </c>
      <c r="BY1988" t="s">
        <v>6918</v>
      </c>
      <c r="BZ1988" t="s">
        <v>6918</v>
      </c>
      <c r="CA1988" t="s">
        <v>6918</v>
      </c>
      <c r="CB1988" t="s">
        <v>6918</v>
      </c>
      <c r="CC1988" t="s">
        <v>6918</v>
      </c>
      <c r="CD1988" t="s">
        <v>6918</v>
      </c>
      <c r="CE1988" t="s">
        <v>19497</v>
      </c>
      <c r="CF1988" s="1">
        <v>44788</v>
      </c>
      <c r="CG1988" s="1">
        <v>44988</v>
      </c>
      <c r="CH1988" s="3">
        <f>MIN(D:D)</f>
        <v>36526</v>
      </c>
    </row>
    <row r="1989" spans="1:86" x14ac:dyDescent="0.3">
      <c r="A1989">
        <v>1440</v>
      </c>
      <c r="B1989" t="s">
        <v>2070</v>
      </c>
      <c r="C1989" s="2" t="s">
        <v>5474</v>
      </c>
      <c r="D1989" s="3">
        <v>44621</v>
      </c>
      <c r="E1989" s="3">
        <v>44652</v>
      </c>
      <c r="F1989" t="s">
        <v>7470</v>
      </c>
      <c r="G1989" t="s">
        <v>6918</v>
      </c>
      <c r="H1989" t="s">
        <v>7516</v>
      </c>
      <c r="I1989" t="s">
        <v>7571</v>
      </c>
      <c r="J1989" t="s">
        <v>8510</v>
      </c>
      <c r="K1989" t="s">
        <v>8936</v>
      </c>
      <c r="L1989" t="s">
        <v>9871</v>
      </c>
      <c r="M1989" t="s">
        <v>10794</v>
      </c>
      <c r="N1989" t="s">
        <v>11440</v>
      </c>
      <c r="O1989" t="s">
        <v>12310</v>
      </c>
      <c r="P1989" t="s">
        <v>12865</v>
      </c>
      <c r="Q1989" t="s">
        <v>9455</v>
      </c>
      <c r="R1989" t="s">
        <v>9455</v>
      </c>
      <c r="S1989" t="s">
        <v>13648</v>
      </c>
      <c r="T1989" t="s">
        <v>13681</v>
      </c>
      <c r="U1989">
        <v>1</v>
      </c>
      <c r="V1989" s="9">
        <v>8122</v>
      </c>
      <c r="W1989" t="s">
        <v>7012</v>
      </c>
      <c r="X1989" t="s">
        <v>14113</v>
      </c>
      <c r="Y1989" t="s">
        <v>14140</v>
      </c>
      <c r="Z1989" t="s">
        <v>12865</v>
      </c>
      <c r="AA1989" t="s">
        <v>6918</v>
      </c>
      <c r="AB1989" t="s">
        <v>6918</v>
      </c>
      <c r="AC1989" t="s">
        <v>14495</v>
      </c>
      <c r="AD1989" t="s">
        <v>9455</v>
      </c>
      <c r="AE1989" t="s">
        <v>13648</v>
      </c>
      <c r="AF1989" t="s">
        <v>15597</v>
      </c>
      <c r="AG1989" t="s">
        <v>16154</v>
      </c>
      <c r="AH1989" t="s">
        <v>16215</v>
      </c>
      <c r="AI1989" t="s">
        <v>16278</v>
      </c>
      <c r="AJ1989" t="s">
        <v>16331</v>
      </c>
      <c r="AK1989" t="s">
        <v>16340</v>
      </c>
      <c r="AL1989">
        <v>0</v>
      </c>
      <c r="AM1989" t="s">
        <v>6918</v>
      </c>
      <c r="AN1989" t="s">
        <v>6918</v>
      </c>
      <c r="AO1989" t="s">
        <v>6918</v>
      </c>
      <c r="AP1989" t="s">
        <v>6918</v>
      </c>
      <c r="AQ1989" t="s">
        <v>6918</v>
      </c>
      <c r="AR1989" t="s">
        <v>16769</v>
      </c>
      <c r="AS1989" t="s">
        <v>6918</v>
      </c>
      <c r="AT1989" t="s">
        <v>6918</v>
      </c>
      <c r="AU1989" t="s">
        <v>16784</v>
      </c>
      <c r="AV1989" t="s">
        <v>6918</v>
      </c>
      <c r="AW1989" t="s">
        <v>14497</v>
      </c>
      <c r="AX1989" t="s">
        <v>16797</v>
      </c>
      <c r="AY1989" t="s">
        <v>16799</v>
      </c>
      <c r="AZ1989" t="s">
        <v>16799</v>
      </c>
      <c r="BA1989" t="s">
        <v>16799</v>
      </c>
      <c r="BB1989" t="s">
        <v>16799</v>
      </c>
      <c r="BC1989" s="9">
        <v>1</v>
      </c>
      <c r="BD1989" t="s">
        <v>16808</v>
      </c>
      <c r="BE1989" s="9">
        <v>1</v>
      </c>
      <c r="BF1989" t="s">
        <v>6918</v>
      </c>
      <c r="BG1989" s="9">
        <v>0</v>
      </c>
      <c r="BH1989" t="s">
        <v>6918</v>
      </c>
      <c r="BI1989" t="s">
        <v>6918</v>
      </c>
      <c r="BJ1989" t="s">
        <v>6918</v>
      </c>
      <c r="BK1989" s="9">
        <v>0</v>
      </c>
      <c r="BL1989" t="s">
        <v>6918</v>
      </c>
      <c r="BM1989" s="9">
        <v>0</v>
      </c>
      <c r="BN1989" t="s">
        <v>6918</v>
      </c>
      <c r="BO1989" s="9">
        <v>0</v>
      </c>
      <c r="BP1989" t="s">
        <v>16832</v>
      </c>
      <c r="BQ1989" t="s">
        <v>6918</v>
      </c>
      <c r="BR1989" t="s">
        <v>6918</v>
      </c>
      <c r="BS1989" t="s">
        <v>6918</v>
      </c>
      <c r="BT1989" t="s">
        <v>6918</v>
      </c>
      <c r="BU1989">
        <v>0</v>
      </c>
      <c r="BV1989" t="s">
        <v>6918</v>
      </c>
      <c r="BW1989" t="s">
        <v>6918</v>
      </c>
      <c r="BX1989" t="s">
        <v>6918</v>
      </c>
      <c r="BY1989" t="s">
        <v>6918</v>
      </c>
      <c r="BZ1989" t="s">
        <v>6918</v>
      </c>
      <c r="CA1989" t="s">
        <v>6918</v>
      </c>
      <c r="CB1989" t="s">
        <v>6918</v>
      </c>
      <c r="CC1989" t="s">
        <v>6918</v>
      </c>
      <c r="CD1989" t="s">
        <v>6918</v>
      </c>
      <c r="CE1989" t="s">
        <v>19498</v>
      </c>
      <c r="CF1989" s="1">
        <v>44788</v>
      </c>
      <c r="CG1989" s="1">
        <v>44988</v>
      </c>
      <c r="CH1989" s="3">
        <f>MIN(D:D)</f>
        <v>36526</v>
      </c>
    </row>
    <row r="1990" spans="1:86" x14ac:dyDescent="0.3">
      <c r="A1990">
        <v>1439</v>
      </c>
      <c r="B1990" t="s">
        <v>2071</v>
      </c>
      <c r="C1990" s="2" t="s">
        <v>5475</v>
      </c>
      <c r="D1990" s="3">
        <v>44593</v>
      </c>
      <c r="E1990" s="3" t="s">
        <v>6918</v>
      </c>
      <c r="F1990" t="s">
        <v>7484</v>
      </c>
      <c r="G1990" t="s">
        <v>7501</v>
      </c>
      <c r="H1990" t="s">
        <v>7518</v>
      </c>
      <c r="I1990" t="s">
        <v>7554</v>
      </c>
      <c r="J1990" t="s">
        <v>7594</v>
      </c>
      <c r="K1990" t="s">
        <v>9439</v>
      </c>
      <c r="L1990" t="s">
        <v>10375</v>
      </c>
      <c r="M1990" t="s">
        <v>11132</v>
      </c>
      <c r="N1990" t="s">
        <v>11673</v>
      </c>
      <c r="O1990" t="s">
        <v>12445</v>
      </c>
      <c r="P1990" t="s">
        <v>9455</v>
      </c>
      <c r="Q1990" t="s">
        <v>8913</v>
      </c>
      <c r="R1990" t="s">
        <v>9848</v>
      </c>
      <c r="S1990" t="s">
        <v>13647</v>
      </c>
      <c r="T1990" t="s">
        <v>6918</v>
      </c>
      <c r="U1990">
        <v>2</v>
      </c>
      <c r="V1990" s="9">
        <v>3503</v>
      </c>
      <c r="W1990" t="s">
        <v>7012</v>
      </c>
      <c r="X1990" t="s">
        <v>14107</v>
      </c>
      <c r="Y1990" t="s">
        <v>14144</v>
      </c>
      <c r="Z1990" t="s">
        <v>14359</v>
      </c>
      <c r="AA1990" t="s">
        <v>6918</v>
      </c>
      <c r="AB1990" t="s">
        <v>8939</v>
      </c>
      <c r="AC1990" t="s">
        <v>14495</v>
      </c>
      <c r="AD1990" t="s">
        <v>8913</v>
      </c>
      <c r="AE1990" t="s">
        <v>13647</v>
      </c>
      <c r="AF1990" t="s">
        <v>15598</v>
      </c>
      <c r="AG1990" t="s">
        <v>16146</v>
      </c>
      <c r="AH1990" t="s">
        <v>6918</v>
      </c>
      <c r="AI1990" t="s">
        <v>6918</v>
      </c>
      <c r="AJ1990" t="s">
        <v>6918</v>
      </c>
      <c r="AK1990" t="s">
        <v>6918</v>
      </c>
      <c r="AL1990">
        <v>0</v>
      </c>
      <c r="AM1990" t="s">
        <v>6918</v>
      </c>
      <c r="AN1990" t="s">
        <v>6918</v>
      </c>
      <c r="AO1990" t="s">
        <v>6918</v>
      </c>
      <c r="AP1990" t="s">
        <v>6918</v>
      </c>
      <c r="AQ1990" t="s">
        <v>6918</v>
      </c>
      <c r="AR1990" t="s">
        <v>16769</v>
      </c>
      <c r="AS1990" t="s">
        <v>6918</v>
      </c>
      <c r="AT1990" t="s">
        <v>6918</v>
      </c>
      <c r="AU1990" t="s">
        <v>16784</v>
      </c>
      <c r="AV1990" t="s">
        <v>16795</v>
      </c>
      <c r="AW1990" t="s">
        <v>14495</v>
      </c>
      <c r="AX1990" t="s">
        <v>16797</v>
      </c>
      <c r="AY1990" t="s">
        <v>16801</v>
      </c>
      <c r="AZ1990" t="s">
        <v>16799</v>
      </c>
      <c r="BA1990" t="s">
        <v>16805</v>
      </c>
      <c r="BB1990" t="s">
        <v>6918</v>
      </c>
      <c r="BC1990" s="9">
        <v>4</v>
      </c>
      <c r="BD1990" t="s">
        <v>16808</v>
      </c>
      <c r="BE1990" s="9">
        <v>6</v>
      </c>
      <c r="BF1990" t="s">
        <v>16810</v>
      </c>
      <c r="BG1990" s="9">
        <v>6</v>
      </c>
      <c r="BH1990" t="s">
        <v>6918</v>
      </c>
      <c r="BI1990" t="s">
        <v>16818</v>
      </c>
      <c r="BJ1990" t="s">
        <v>16827</v>
      </c>
      <c r="BK1990" s="9">
        <v>0</v>
      </c>
      <c r="BL1990" t="s">
        <v>6918</v>
      </c>
      <c r="BM1990" s="9">
        <v>0</v>
      </c>
      <c r="BN1990" t="s">
        <v>6918</v>
      </c>
      <c r="BO1990" s="9">
        <v>0</v>
      </c>
      <c r="BP1990" t="s">
        <v>16832</v>
      </c>
      <c r="BQ1990" t="s">
        <v>16836</v>
      </c>
      <c r="BR1990" t="s">
        <v>16968</v>
      </c>
      <c r="BS1990" t="s">
        <v>17065</v>
      </c>
      <c r="BT1990" t="s">
        <v>6918</v>
      </c>
      <c r="BU1990">
        <v>0</v>
      </c>
      <c r="BV1990" t="s">
        <v>6918</v>
      </c>
      <c r="BW1990" t="s">
        <v>6918</v>
      </c>
      <c r="BX1990" t="s">
        <v>6918</v>
      </c>
      <c r="BY1990" t="s">
        <v>6918</v>
      </c>
      <c r="BZ1990" t="s">
        <v>6918</v>
      </c>
      <c r="CA1990" t="s">
        <v>16862</v>
      </c>
      <c r="CB1990" t="s">
        <v>17030</v>
      </c>
      <c r="CC1990" t="s">
        <v>17626</v>
      </c>
      <c r="CD1990" t="s">
        <v>6918</v>
      </c>
      <c r="CE1990" t="s">
        <v>19499</v>
      </c>
      <c r="CF1990" s="1">
        <v>44788</v>
      </c>
      <c r="CG1990" s="1">
        <v>45231</v>
      </c>
      <c r="CH1990" s="3">
        <f>MIN(D:D)</f>
        <v>36526</v>
      </c>
    </row>
    <row r="1991" spans="1:86" x14ac:dyDescent="0.3">
      <c r="A1991">
        <v>1438</v>
      </c>
      <c r="B1991" t="s">
        <v>2072</v>
      </c>
      <c r="C1991" s="2" t="s">
        <v>5476</v>
      </c>
      <c r="D1991" s="3">
        <v>44621</v>
      </c>
      <c r="E1991" s="3" t="s">
        <v>6918</v>
      </c>
      <c r="F1991" t="s">
        <v>7470</v>
      </c>
      <c r="G1991" t="s">
        <v>6918</v>
      </c>
      <c r="H1991" t="s">
        <v>7516</v>
      </c>
      <c r="I1991" t="s">
        <v>7571</v>
      </c>
      <c r="J1991" t="s">
        <v>7504</v>
      </c>
      <c r="K1991" t="s">
        <v>9440</v>
      </c>
      <c r="L1991" t="s">
        <v>10376</v>
      </c>
      <c r="M1991" t="s">
        <v>11133</v>
      </c>
      <c r="N1991" t="s">
        <v>11653</v>
      </c>
      <c r="O1991" t="s">
        <v>12446</v>
      </c>
      <c r="P1991" t="s">
        <v>12865</v>
      </c>
      <c r="Q1991" t="s">
        <v>9455</v>
      </c>
      <c r="R1991" t="s">
        <v>9455</v>
      </c>
      <c r="S1991" t="s">
        <v>13648</v>
      </c>
      <c r="T1991" t="s">
        <v>13681</v>
      </c>
      <c r="U1991">
        <v>1</v>
      </c>
      <c r="V1991" s="9">
        <v>7943</v>
      </c>
      <c r="W1991" t="s">
        <v>6931</v>
      </c>
      <c r="X1991" t="s">
        <v>14113</v>
      </c>
      <c r="Y1991" t="s">
        <v>14140</v>
      </c>
      <c r="Z1991" t="s">
        <v>6918</v>
      </c>
      <c r="AA1991" t="s">
        <v>6918</v>
      </c>
      <c r="AB1991" t="s">
        <v>6918</v>
      </c>
      <c r="AC1991" t="s">
        <v>14495</v>
      </c>
      <c r="AD1991" t="s">
        <v>9455</v>
      </c>
      <c r="AE1991" t="s">
        <v>13648</v>
      </c>
      <c r="AF1991" t="s">
        <v>15599</v>
      </c>
      <c r="AG1991" t="s">
        <v>16153</v>
      </c>
      <c r="AH1991" t="s">
        <v>9455</v>
      </c>
      <c r="AI1991" t="s">
        <v>6918</v>
      </c>
      <c r="AJ1991" t="s">
        <v>9455</v>
      </c>
      <c r="AK1991" t="s">
        <v>6918</v>
      </c>
      <c r="AL1991">
        <v>0</v>
      </c>
      <c r="AM1991" t="s">
        <v>6918</v>
      </c>
      <c r="AN1991" t="s">
        <v>9859</v>
      </c>
      <c r="AO1991" t="s">
        <v>9859</v>
      </c>
      <c r="AP1991" t="s">
        <v>6918</v>
      </c>
      <c r="AQ1991" t="s">
        <v>6918</v>
      </c>
      <c r="AR1991" t="s">
        <v>16769</v>
      </c>
      <c r="AS1991" t="s">
        <v>6918</v>
      </c>
      <c r="AT1991" t="s">
        <v>6918</v>
      </c>
      <c r="AU1991" t="s">
        <v>6918</v>
      </c>
      <c r="AV1991" t="s">
        <v>6918</v>
      </c>
      <c r="AW1991" t="s">
        <v>14497</v>
      </c>
      <c r="AX1991" t="s">
        <v>16797</v>
      </c>
      <c r="AY1991" t="s">
        <v>16799</v>
      </c>
      <c r="AZ1991" t="s">
        <v>16799</v>
      </c>
      <c r="BA1991" t="s">
        <v>16799</v>
      </c>
      <c r="BB1991" t="s">
        <v>16799</v>
      </c>
      <c r="BC1991" s="9">
        <v>1</v>
      </c>
      <c r="BD1991" t="s">
        <v>16808</v>
      </c>
      <c r="BE1991" s="9">
        <v>1</v>
      </c>
      <c r="BF1991" t="s">
        <v>16810</v>
      </c>
      <c r="BG1991" s="9">
        <v>7</v>
      </c>
      <c r="BH1991" t="s">
        <v>16814</v>
      </c>
      <c r="BI1991" t="s">
        <v>16822</v>
      </c>
      <c r="BJ1991" t="s">
        <v>6918</v>
      </c>
      <c r="BK1991" s="9">
        <v>0</v>
      </c>
      <c r="BL1991" t="s">
        <v>6918</v>
      </c>
      <c r="BM1991" s="9">
        <v>0</v>
      </c>
      <c r="BN1991" t="s">
        <v>6918</v>
      </c>
      <c r="BO1991" s="9">
        <v>0</v>
      </c>
      <c r="BP1991" t="s">
        <v>16832</v>
      </c>
      <c r="BQ1991" t="s">
        <v>16835</v>
      </c>
      <c r="BR1991" t="s">
        <v>6918</v>
      </c>
      <c r="BS1991" t="s">
        <v>6918</v>
      </c>
      <c r="BT1991" t="s">
        <v>6918</v>
      </c>
      <c r="BU1991">
        <v>0</v>
      </c>
      <c r="BV1991" t="s">
        <v>6918</v>
      </c>
      <c r="BW1991" t="s">
        <v>6918</v>
      </c>
      <c r="BX1991" t="s">
        <v>6918</v>
      </c>
      <c r="BY1991" t="s">
        <v>6918</v>
      </c>
      <c r="BZ1991" t="s">
        <v>6918</v>
      </c>
      <c r="CA1991" t="s">
        <v>6918</v>
      </c>
      <c r="CB1991" t="s">
        <v>6918</v>
      </c>
      <c r="CC1991" t="s">
        <v>17628</v>
      </c>
      <c r="CD1991" t="s">
        <v>6918</v>
      </c>
      <c r="CE1991" t="s">
        <v>19500</v>
      </c>
      <c r="CF1991" s="1">
        <v>44788</v>
      </c>
      <c r="CG1991" s="1">
        <v>44987</v>
      </c>
      <c r="CH1991" s="3">
        <f>MIN(D:D)</f>
        <v>36526</v>
      </c>
    </row>
    <row r="1992" spans="1:86" x14ac:dyDescent="0.3">
      <c r="A1992">
        <v>1437</v>
      </c>
      <c r="B1992" t="s">
        <v>2073</v>
      </c>
      <c r="C1992" s="2" t="s">
        <v>5477</v>
      </c>
      <c r="D1992" s="3">
        <v>44644</v>
      </c>
      <c r="E1992" s="3" t="s">
        <v>6918</v>
      </c>
      <c r="F1992" t="s">
        <v>7470</v>
      </c>
      <c r="G1992" t="s">
        <v>6918</v>
      </c>
      <c r="H1992" t="s">
        <v>7516</v>
      </c>
      <c r="I1992" t="s">
        <v>7571</v>
      </c>
      <c r="J1992" t="s">
        <v>8793</v>
      </c>
      <c r="K1992" t="s">
        <v>9053</v>
      </c>
      <c r="L1992" t="s">
        <v>9990</v>
      </c>
      <c r="M1992" t="s">
        <v>10882</v>
      </c>
      <c r="N1992" t="s">
        <v>11449</v>
      </c>
      <c r="O1992" t="s">
        <v>12362</v>
      </c>
      <c r="P1992" t="s">
        <v>13124</v>
      </c>
      <c r="Q1992" t="s">
        <v>9478</v>
      </c>
      <c r="R1992" t="s">
        <v>9478</v>
      </c>
      <c r="S1992" t="s">
        <v>13655</v>
      </c>
      <c r="T1992" t="s">
        <v>13685</v>
      </c>
      <c r="U1992">
        <v>1</v>
      </c>
      <c r="V1992" t="s">
        <v>13753</v>
      </c>
      <c r="W1992" t="s">
        <v>14061</v>
      </c>
      <c r="X1992" t="s">
        <v>14128</v>
      </c>
      <c r="Y1992" t="s">
        <v>14152</v>
      </c>
      <c r="Z1992" t="s">
        <v>14431</v>
      </c>
      <c r="AA1992" t="s">
        <v>7501</v>
      </c>
      <c r="AB1992" t="s">
        <v>7501</v>
      </c>
      <c r="AC1992" t="s">
        <v>14496</v>
      </c>
      <c r="AD1992" t="s">
        <v>9478</v>
      </c>
      <c r="AE1992" t="s">
        <v>13655</v>
      </c>
      <c r="AF1992" t="s">
        <v>15600</v>
      </c>
      <c r="AG1992" t="s">
        <v>16154</v>
      </c>
      <c r="AH1992" t="s">
        <v>16215</v>
      </c>
      <c r="AI1992" t="s">
        <v>16278</v>
      </c>
      <c r="AJ1992" t="s">
        <v>16331</v>
      </c>
      <c r="AK1992" t="s">
        <v>16340</v>
      </c>
      <c r="AL1992">
        <v>0</v>
      </c>
      <c r="AM1992" t="s">
        <v>6918</v>
      </c>
      <c r="AN1992" t="s">
        <v>6918</v>
      </c>
      <c r="AO1992" t="s">
        <v>6918</v>
      </c>
      <c r="AP1992" t="s">
        <v>6918</v>
      </c>
      <c r="AQ1992" t="s">
        <v>6918</v>
      </c>
      <c r="AR1992" t="s">
        <v>16769</v>
      </c>
      <c r="AS1992" t="s">
        <v>6918</v>
      </c>
      <c r="AT1992" t="s">
        <v>6918</v>
      </c>
      <c r="AU1992" t="s">
        <v>16784</v>
      </c>
      <c r="AV1992" t="s">
        <v>6918</v>
      </c>
      <c r="AW1992" t="s">
        <v>14497</v>
      </c>
      <c r="AX1992" t="s">
        <v>16797</v>
      </c>
      <c r="AY1992" t="s">
        <v>16799</v>
      </c>
      <c r="AZ1992" t="s">
        <v>16799</v>
      </c>
      <c r="BA1992" t="s">
        <v>16799</v>
      </c>
      <c r="BB1992" t="s">
        <v>16799</v>
      </c>
      <c r="BC1992" s="9">
        <v>1</v>
      </c>
      <c r="BD1992" t="s">
        <v>16808</v>
      </c>
      <c r="BE1992" s="9">
        <v>1</v>
      </c>
      <c r="BF1992" t="s">
        <v>6918</v>
      </c>
      <c r="BG1992" s="9">
        <v>0</v>
      </c>
      <c r="BH1992" t="s">
        <v>6918</v>
      </c>
      <c r="BI1992" t="s">
        <v>6918</v>
      </c>
      <c r="BJ1992" t="s">
        <v>6918</v>
      </c>
      <c r="BK1992" s="9">
        <v>0</v>
      </c>
      <c r="BL1992" t="s">
        <v>6918</v>
      </c>
      <c r="BM1992" s="9">
        <v>0</v>
      </c>
      <c r="BN1992" t="s">
        <v>6918</v>
      </c>
      <c r="BO1992" s="9">
        <v>0</v>
      </c>
      <c r="BP1992" t="s">
        <v>16832</v>
      </c>
      <c r="BQ1992" t="s">
        <v>6918</v>
      </c>
      <c r="BR1992" t="s">
        <v>6918</v>
      </c>
      <c r="BS1992" t="s">
        <v>6918</v>
      </c>
      <c r="BT1992" t="s">
        <v>6918</v>
      </c>
      <c r="BU1992">
        <v>0</v>
      </c>
      <c r="BV1992" t="s">
        <v>6918</v>
      </c>
      <c r="BW1992" t="s">
        <v>6918</v>
      </c>
      <c r="BX1992" t="s">
        <v>6918</v>
      </c>
      <c r="BY1992" t="s">
        <v>6918</v>
      </c>
      <c r="BZ1992" t="s">
        <v>6918</v>
      </c>
      <c r="CA1992" t="s">
        <v>7501</v>
      </c>
      <c r="CB1992" t="s">
        <v>7501</v>
      </c>
      <c r="CC1992" t="s">
        <v>6918</v>
      </c>
      <c r="CD1992" t="s">
        <v>6918</v>
      </c>
      <c r="CE1992" t="s">
        <v>19501</v>
      </c>
      <c r="CF1992" s="1">
        <v>44788</v>
      </c>
      <c r="CG1992" s="1">
        <v>44988</v>
      </c>
      <c r="CH1992" s="3">
        <f>MIN(D:D)</f>
        <v>36526</v>
      </c>
    </row>
    <row r="1993" spans="1:86" x14ac:dyDescent="0.3">
      <c r="A1993">
        <v>1436</v>
      </c>
      <c r="B1993" t="s">
        <v>2074</v>
      </c>
      <c r="C1993" s="2" t="s">
        <v>5478</v>
      </c>
      <c r="D1993" s="3">
        <v>44641</v>
      </c>
      <c r="E1993" s="3">
        <v>44652</v>
      </c>
      <c r="F1993" t="s">
        <v>7470</v>
      </c>
      <c r="G1993" t="s">
        <v>6918</v>
      </c>
      <c r="H1993" t="s">
        <v>7516</v>
      </c>
      <c r="I1993" t="s">
        <v>7549</v>
      </c>
      <c r="J1993" t="s">
        <v>8849</v>
      </c>
      <c r="K1993" t="s">
        <v>9441</v>
      </c>
      <c r="L1993" t="s">
        <v>10377</v>
      </c>
      <c r="M1993" t="s">
        <v>11134</v>
      </c>
      <c r="N1993" t="s">
        <v>11744</v>
      </c>
      <c r="O1993" t="s">
        <v>7504</v>
      </c>
      <c r="P1993" t="s">
        <v>12865</v>
      </c>
      <c r="Q1993" t="s">
        <v>9455</v>
      </c>
      <c r="R1993" t="s">
        <v>9455</v>
      </c>
      <c r="S1993" t="s">
        <v>13648</v>
      </c>
      <c r="T1993" t="s">
        <v>13681</v>
      </c>
      <c r="U1993">
        <v>1</v>
      </c>
      <c r="V1993" s="9">
        <v>8120</v>
      </c>
      <c r="W1993" t="s">
        <v>7373</v>
      </c>
      <c r="X1993" t="s">
        <v>14113</v>
      </c>
      <c r="Y1993" t="s">
        <v>14140</v>
      </c>
      <c r="Z1993" t="s">
        <v>12865</v>
      </c>
      <c r="AA1993" t="s">
        <v>6918</v>
      </c>
      <c r="AB1993" t="s">
        <v>9455</v>
      </c>
      <c r="AC1993" t="s">
        <v>14495</v>
      </c>
      <c r="AD1993" t="s">
        <v>9455</v>
      </c>
      <c r="AE1993" t="s">
        <v>13648</v>
      </c>
      <c r="AF1993" t="s">
        <v>15601</v>
      </c>
      <c r="AG1993" t="s">
        <v>16154</v>
      </c>
      <c r="AH1993" t="s">
        <v>16215</v>
      </c>
      <c r="AI1993" t="s">
        <v>16278</v>
      </c>
      <c r="AJ1993" t="s">
        <v>16331</v>
      </c>
      <c r="AK1993" t="s">
        <v>16340</v>
      </c>
      <c r="AL1993">
        <v>0</v>
      </c>
      <c r="AM1993" t="s">
        <v>6918</v>
      </c>
      <c r="AN1993" t="s">
        <v>6918</v>
      </c>
      <c r="AO1993" t="s">
        <v>6918</v>
      </c>
      <c r="AP1993" t="s">
        <v>6918</v>
      </c>
      <c r="AQ1993" t="s">
        <v>6918</v>
      </c>
      <c r="AR1993" t="s">
        <v>16769</v>
      </c>
      <c r="AS1993" t="s">
        <v>6918</v>
      </c>
      <c r="AT1993" t="s">
        <v>6918</v>
      </c>
      <c r="AU1993" t="s">
        <v>16786</v>
      </c>
      <c r="AV1993" t="s">
        <v>6918</v>
      </c>
      <c r="AW1993" t="s">
        <v>14495</v>
      </c>
      <c r="AX1993" t="s">
        <v>6918</v>
      </c>
      <c r="AY1993" t="s">
        <v>16801</v>
      </c>
      <c r="AZ1993" t="s">
        <v>6918</v>
      </c>
      <c r="BA1993" t="s">
        <v>16799</v>
      </c>
      <c r="BB1993" t="s">
        <v>16799</v>
      </c>
      <c r="BC1993" s="9">
        <v>1</v>
      </c>
      <c r="BD1993" t="s">
        <v>16808</v>
      </c>
      <c r="BE1993" s="9">
        <v>1</v>
      </c>
      <c r="BF1993" t="s">
        <v>16812</v>
      </c>
      <c r="BG1993" s="9">
        <v>1</v>
      </c>
      <c r="BH1993" t="s">
        <v>6918</v>
      </c>
      <c r="BI1993" t="s">
        <v>6918</v>
      </c>
      <c r="BJ1993" t="s">
        <v>6918</v>
      </c>
      <c r="BK1993" s="9">
        <v>0</v>
      </c>
      <c r="BL1993" t="s">
        <v>6918</v>
      </c>
      <c r="BM1993" s="9">
        <v>0</v>
      </c>
      <c r="BN1993" t="s">
        <v>6918</v>
      </c>
      <c r="BO1993" s="9">
        <v>0</v>
      </c>
      <c r="BP1993" t="s">
        <v>16832</v>
      </c>
      <c r="BQ1993" t="s">
        <v>6918</v>
      </c>
      <c r="BR1993" t="s">
        <v>6918</v>
      </c>
      <c r="BS1993" t="s">
        <v>6918</v>
      </c>
      <c r="BT1993" t="s">
        <v>6918</v>
      </c>
      <c r="BU1993">
        <v>0</v>
      </c>
      <c r="BV1993" t="s">
        <v>6918</v>
      </c>
      <c r="BW1993" t="s">
        <v>6918</v>
      </c>
      <c r="BX1993" t="s">
        <v>6918</v>
      </c>
      <c r="BY1993" t="s">
        <v>6918</v>
      </c>
      <c r="BZ1993" t="s">
        <v>6918</v>
      </c>
      <c r="CA1993" t="s">
        <v>17624</v>
      </c>
      <c r="CB1993" t="s">
        <v>6918</v>
      </c>
      <c r="CC1993" t="s">
        <v>6918</v>
      </c>
      <c r="CD1993" t="s">
        <v>6918</v>
      </c>
      <c r="CE1993" t="s">
        <v>19502</v>
      </c>
      <c r="CF1993" s="1">
        <v>44788</v>
      </c>
      <c r="CG1993" s="1">
        <v>44988</v>
      </c>
      <c r="CH1993" s="3">
        <f>MIN(D:D)</f>
        <v>36526</v>
      </c>
    </row>
    <row r="1994" spans="1:86" x14ac:dyDescent="0.3">
      <c r="A1994">
        <v>1435</v>
      </c>
      <c r="B1994" t="s">
        <v>2075</v>
      </c>
      <c r="C1994" s="2" t="s">
        <v>5479</v>
      </c>
      <c r="D1994" s="3">
        <v>44621</v>
      </c>
      <c r="E1994" s="3" t="s">
        <v>6918</v>
      </c>
      <c r="F1994" t="s">
        <v>7470</v>
      </c>
      <c r="G1994" t="s">
        <v>6918</v>
      </c>
      <c r="H1994" t="s">
        <v>7516</v>
      </c>
      <c r="I1994" t="s">
        <v>7571</v>
      </c>
      <c r="J1994" t="s">
        <v>8850</v>
      </c>
      <c r="K1994" t="s">
        <v>8936</v>
      </c>
      <c r="L1994" t="s">
        <v>9871</v>
      </c>
      <c r="M1994" t="s">
        <v>10794</v>
      </c>
      <c r="N1994" t="s">
        <v>11433</v>
      </c>
      <c r="O1994" t="s">
        <v>12018</v>
      </c>
      <c r="P1994" t="s">
        <v>12865</v>
      </c>
      <c r="Q1994" t="s">
        <v>9455</v>
      </c>
      <c r="R1994" t="s">
        <v>9455</v>
      </c>
      <c r="S1994" t="s">
        <v>13648</v>
      </c>
      <c r="T1994" t="s">
        <v>13681</v>
      </c>
      <c r="U1994">
        <v>1</v>
      </c>
      <c r="V1994" s="9">
        <v>8119</v>
      </c>
      <c r="W1994" t="s">
        <v>7374</v>
      </c>
      <c r="X1994" t="s">
        <v>14113</v>
      </c>
      <c r="Y1994" t="s">
        <v>14140</v>
      </c>
      <c r="Z1994" t="s">
        <v>12865</v>
      </c>
      <c r="AA1994" t="s">
        <v>6918</v>
      </c>
      <c r="AB1994" t="s">
        <v>6918</v>
      </c>
      <c r="AC1994" t="s">
        <v>14495</v>
      </c>
      <c r="AD1994" t="s">
        <v>9455</v>
      </c>
      <c r="AE1994" t="s">
        <v>13648</v>
      </c>
      <c r="AF1994" t="s">
        <v>15602</v>
      </c>
      <c r="AG1994" t="s">
        <v>16154</v>
      </c>
      <c r="AH1994" t="s">
        <v>16215</v>
      </c>
      <c r="AI1994" t="s">
        <v>16278</v>
      </c>
      <c r="AJ1994" t="s">
        <v>16331</v>
      </c>
      <c r="AK1994" t="s">
        <v>16340</v>
      </c>
      <c r="AL1994">
        <v>0</v>
      </c>
      <c r="AM1994" t="s">
        <v>6918</v>
      </c>
      <c r="AN1994" t="s">
        <v>6918</v>
      </c>
      <c r="AO1994" t="s">
        <v>6918</v>
      </c>
      <c r="AP1994" t="s">
        <v>6918</v>
      </c>
      <c r="AQ1994" t="s">
        <v>6918</v>
      </c>
      <c r="AR1994" t="s">
        <v>16769</v>
      </c>
      <c r="AS1994" t="s">
        <v>6918</v>
      </c>
      <c r="AT1994" t="s">
        <v>6918</v>
      </c>
      <c r="AU1994" t="s">
        <v>6918</v>
      </c>
      <c r="AV1994" t="s">
        <v>6918</v>
      </c>
      <c r="AW1994" t="s">
        <v>14497</v>
      </c>
      <c r="AX1994" t="s">
        <v>16797</v>
      </c>
      <c r="AY1994" t="s">
        <v>16799</v>
      </c>
      <c r="AZ1994" t="s">
        <v>16799</v>
      </c>
      <c r="BA1994" t="s">
        <v>16799</v>
      </c>
      <c r="BB1994" t="s">
        <v>16799</v>
      </c>
      <c r="BC1994" s="9">
        <v>1</v>
      </c>
      <c r="BD1994" t="s">
        <v>16808</v>
      </c>
      <c r="BE1994" s="9">
        <v>1</v>
      </c>
      <c r="BF1994" t="s">
        <v>6918</v>
      </c>
      <c r="BG1994" s="9">
        <v>0</v>
      </c>
      <c r="BH1994" t="s">
        <v>6918</v>
      </c>
      <c r="BI1994" t="s">
        <v>6918</v>
      </c>
      <c r="BJ1994" t="s">
        <v>6918</v>
      </c>
      <c r="BK1994" s="9">
        <v>0</v>
      </c>
      <c r="BL1994" t="s">
        <v>6918</v>
      </c>
      <c r="BM1994" s="9">
        <v>0</v>
      </c>
      <c r="BN1994" t="s">
        <v>6918</v>
      </c>
      <c r="BO1994" s="9">
        <v>0</v>
      </c>
      <c r="BP1994" t="s">
        <v>16832</v>
      </c>
      <c r="BQ1994" t="s">
        <v>6918</v>
      </c>
      <c r="BR1994" t="s">
        <v>6918</v>
      </c>
      <c r="BS1994" t="s">
        <v>6918</v>
      </c>
      <c r="BT1994" t="s">
        <v>6918</v>
      </c>
      <c r="BU1994">
        <v>0</v>
      </c>
      <c r="BV1994" t="s">
        <v>6918</v>
      </c>
      <c r="BW1994" t="s">
        <v>6918</v>
      </c>
      <c r="BX1994" t="s">
        <v>6918</v>
      </c>
      <c r="BY1994" t="s">
        <v>6918</v>
      </c>
      <c r="BZ1994" t="s">
        <v>6918</v>
      </c>
      <c r="CA1994" t="s">
        <v>6918</v>
      </c>
      <c r="CB1994" t="s">
        <v>6918</v>
      </c>
      <c r="CC1994" t="s">
        <v>6918</v>
      </c>
      <c r="CD1994" t="s">
        <v>6918</v>
      </c>
      <c r="CE1994" t="s">
        <v>19503</v>
      </c>
      <c r="CF1994" s="1">
        <v>44788</v>
      </c>
      <c r="CG1994" s="1">
        <v>44988</v>
      </c>
      <c r="CH1994" s="3">
        <f>MIN(D:D)</f>
        <v>36526</v>
      </c>
    </row>
    <row r="1995" spans="1:86" x14ac:dyDescent="0.3">
      <c r="A1995">
        <v>1433</v>
      </c>
      <c r="B1995" t="s">
        <v>2076</v>
      </c>
      <c r="C1995" s="2" t="s">
        <v>5480</v>
      </c>
      <c r="D1995" s="3">
        <v>44634</v>
      </c>
      <c r="E1995" s="3">
        <v>44634</v>
      </c>
      <c r="F1995" t="s">
        <v>7465</v>
      </c>
      <c r="G1995" t="s">
        <v>6918</v>
      </c>
      <c r="H1995" t="s">
        <v>7513</v>
      </c>
      <c r="I1995" t="s">
        <v>7549</v>
      </c>
      <c r="J1995" t="s">
        <v>6918</v>
      </c>
      <c r="K1995" t="s">
        <v>9062</v>
      </c>
      <c r="L1995" t="s">
        <v>9999</v>
      </c>
      <c r="M1995" t="s">
        <v>10849</v>
      </c>
      <c r="N1995" t="s">
        <v>11429</v>
      </c>
      <c r="O1995" t="s">
        <v>11988</v>
      </c>
      <c r="P1995" t="s">
        <v>12757</v>
      </c>
      <c r="Q1995" t="s">
        <v>12757</v>
      </c>
      <c r="R1995" t="s">
        <v>12757</v>
      </c>
      <c r="S1995" t="s">
        <v>12757</v>
      </c>
      <c r="T1995" t="s">
        <v>6918</v>
      </c>
      <c r="U1995">
        <v>1</v>
      </c>
      <c r="V1995" s="9">
        <v>1673</v>
      </c>
      <c r="W1995" t="s">
        <v>6918</v>
      </c>
      <c r="X1995" t="s">
        <v>6918</v>
      </c>
      <c r="Y1995" t="s">
        <v>14144</v>
      </c>
      <c r="Z1995" t="s">
        <v>6918</v>
      </c>
      <c r="AA1995" t="s">
        <v>6918</v>
      </c>
      <c r="AB1995" t="s">
        <v>6918</v>
      </c>
      <c r="AC1995" t="s">
        <v>14495</v>
      </c>
      <c r="AD1995" t="s">
        <v>12757</v>
      </c>
      <c r="AE1995" t="s">
        <v>12757</v>
      </c>
      <c r="AF1995" t="s">
        <v>6918</v>
      </c>
      <c r="AG1995" t="s">
        <v>9455</v>
      </c>
      <c r="AH1995" t="s">
        <v>9455</v>
      </c>
      <c r="AI1995" t="s">
        <v>6918</v>
      </c>
      <c r="AJ1995" t="s">
        <v>9455</v>
      </c>
      <c r="AK1995" t="s">
        <v>6918</v>
      </c>
      <c r="AL1995">
        <v>0</v>
      </c>
      <c r="AM1995" t="s">
        <v>6918</v>
      </c>
      <c r="AN1995" t="s">
        <v>6918</v>
      </c>
      <c r="AO1995" t="s">
        <v>6918</v>
      </c>
      <c r="AP1995" t="s">
        <v>6918</v>
      </c>
      <c r="AQ1995" t="s">
        <v>6918</v>
      </c>
      <c r="AR1995" t="s">
        <v>16769</v>
      </c>
      <c r="AS1995" t="s">
        <v>6918</v>
      </c>
      <c r="AT1995" t="s">
        <v>6918</v>
      </c>
      <c r="AU1995" t="s">
        <v>6918</v>
      </c>
      <c r="AV1995" t="s">
        <v>6918</v>
      </c>
      <c r="AW1995" t="s">
        <v>14495</v>
      </c>
      <c r="AX1995" t="s">
        <v>16799</v>
      </c>
      <c r="AY1995" t="s">
        <v>16801</v>
      </c>
      <c r="AZ1995" t="s">
        <v>16799</v>
      </c>
      <c r="BA1995" t="s">
        <v>16799</v>
      </c>
      <c r="BB1995" t="s">
        <v>16799</v>
      </c>
      <c r="BC1995" s="9">
        <v>1</v>
      </c>
      <c r="BD1995" t="s">
        <v>16808</v>
      </c>
      <c r="BE1995" s="9">
        <v>1</v>
      </c>
      <c r="BF1995" t="s">
        <v>6918</v>
      </c>
      <c r="BG1995" s="9">
        <v>0</v>
      </c>
      <c r="BH1995" t="s">
        <v>6918</v>
      </c>
      <c r="BI1995" t="s">
        <v>6918</v>
      </c>
      <c r="BJ1995" t="s">
        <v>6918</v>
      </c>
      <c r="BK1995" s="9">
        <v>0</v>
      </c>
      <c r="BL1995" t="s">
        <v>6918</v>
      </c>
      <c r="BM1995" s="9">
        <v>0</v>
      </c>
      <c r="BN1995" t="s">
        <v>6918</v>
      </c>
      <c r="BO1995" s="9">
        <v>0</v>
      </c>
      <c r="BP1995" t="s">
        <v>6918</v>
      </c>
      <c r="BQ1995" t="s">
        <v>6918</v>
      </c>
      <c r="BR1995" t="s">
        <v>6918</v>
      </c>
      <c r="BS1995" t="s">
        <v>6918</v>
      </c>
      <c r="BT1995" t="s">
        <v>6918</v>
      </c>
      <c r="BU1995">
        <v>0</v>
      </c>
      <c r="BV1995" t="s">
        <v>6918</v>
      </c>
      <c r="BW1995" t="s">
        <v>6918</v>
      </c>
      <c r="BX1995" t="s">
        <v>6918</v>
      </c>
      <c r="BY1995" t="s">
        <v>6918</v>
      </c>
      <c r="BZ1995" t="s">
        <v>6918</v>
      </c>
      <c r="CA1995" t="s">
        <v>6918</v>
      </c>
      <c r="CB1995" t="s">
        <v>6918</v>
      </c>
      <c r="CC1995" t="s">
        <v>6918</v>
      </c>
      <c r="CD1995" t="s">
        <v>6918</v>
      </c>
      <c r="CE1995" t="s">
        <v>19504</v>
      </c>
      <c r="CF1995" s="1">
        <v>44788</v>
      </c>
      <c r="CG1995" s="1">
        <v>44867</v>
      </c>
      <c r="CH1995" s="3">
        <f>MIN(D:D)</f>
        <v>36526</v>
      </c>
    </row>
    <row r="1996" spans="1:86" x14ac:dyDescent="0.3">
      <c r="A1996">
        <v>1432</v>
      </c>
      <c r="B1996" t="s">
        <v>2077</v>
      </c>
      <c r="C1996" s="2" t="s">
        <v>5481</v>
      </c>
      <c r="D1996" s="3">
        <v>44593</v>
      </c>
      <c r="E1996" s="3">
        <v>44624</v>
      </c>
      <c r="F1996" t="s">
        <v>7470</v>
      </c>
      <c r="G1996" t="s">
        <v>6918</v>
      </c>
      <c r="H1996" t="s">
        <v>7522</v>
      </c>
      <c r="I1996" t="s">
        <v>7562</v>
      </c>
      <c r="J1996" t="s">
        <v>8662</v>
      </c>
      <c r="K1996" t="s">
        <v>8945</v>
      </c>
      <c r="L1996" t="s">
        <v>9880</v>
      </c>
      <c r="M1996" t="s">
        <v>10777</v>
      </c>
      <c r="N1996" t="s">
        <v>11433</v>
      </c>
      <c r="O1996" t="s">
        <v>12018</v>
      </c>
      <c r="P1996" t="s">
        <v>13125</v>
      </c>
      <c r="Q1996" t="s">
        <v>8945</v>
      </c>
      <c r="R1996" t="s">
        <v>9880</v>
      </c>
      <c r="S1996" t="s">
        <v>13648</v>
      </c>
      <c r="T1996" t="s">
        <v>13681</v>
      </c>
      <c r="U1996">
        <v>2</v>
      </c>
      <c r="V1996" s="9">
        <v>11612</v>
      </c>
      <c r="W1996" t="s">
        <v>14047</v>
      </c>
      <c r="X1996" t="s">
        <v>14107</v>
      </c>
      <c r="Y1996" t="s">
        <v>14139</v>
      </c>
      <c r="Z1996" t="s">
        <v>14456</v>
      </c>
      <c r="AA1996" t="s">
        <v>6918</v>
      </c>
      <c r="AB1996" t="s">
        <v>8945</v>
      </c>
      <c r="AC1996" t="s">
        <v>14495</v>
      </c>
      <c r="AD1996" t="s">
        <v>8945</v>
      </c>
      <c r="AE1996" t="s">
        <v>13648</v>
      </c>
      <c r="AF1996" t="s">
        <v>15603</v>
      </c>
      <c r="AG1996" t="s">
        <v>16153</v>
      </c>
      <c r="AH1996" t="s">
        <v>16215</v>
      </c>
      <c r="AI1996" t="s">
        <v>16278</v>
      </c>
      <c r="AJ1996" t="s">
        <v>16331</v>
      </c>
      <c r="AK1996" t="s">
        <v>16340</v>
      </c>
      <c r="AL1996">
        <v>1</v>
      </c>
      <c r="AM1996" t="s">
        <v>6976</v>
      </c>
      <c r="AN1996" t="s">
        <v>16423</v>
      </c>
      <c r="AO1996" t="s">
        <v>16467</v>
      </c>
      <c r="AP1996" t="s">
        <v>8945</v>
      </c>
      <c r="AQ1996" t="s">
        <v>16650</v>
      </c>
      <c r="AR1996" t="s">
        <v>16769</v>
      </c>
      <c r="AS1996" t="s">
        <v>6918</v>
      </c>
      <c r="AT1996" t="s">
        <v>6918</v>
      </c>
      <c r="AU1996" t="s">
        <v>6918</v>
      </c>
      <c r="AV1996" t="s">
        <v>6918</v>
      </c>
      <c r="AW1996" t="s">
        <v>14497</v>
      </c>
      <c r="AX1996" t="s">
        <v>6918</v>
      </c>
      <c r="AY1996" t="s">
        <v>16801</v>
      </c>
      <c r="AZ1996" t="s">
        <v>16803</v>
      </c>
      <c r="BA1996" t="s">
        <v>16799</v>
      </c>
      <c r="BB1996" t="s">
        <v>16799</v>
      </c>
      <c r="BC1996" s="9">
        <v>2</v>
      </c>
      <c r="BD1996" t="s">
        <v>16808</v>
      </c>
      <c r="BE1996" s="9">
        <v>2</v>
      </c>
      <c r="BF1996" t="s">
        <v>16812</v>
      </c>
      <c r="BG1996" s="9">
        <v>2</v>
      </c>
      <c r="BH1996" t="s">
        <v>16816</v>
      </c>
      <c r="BI1996" t="s">
        <v>6918</v>
      </c>
      <c r="BJ1996" t="s">
        <v>6918</v>
      </c>
      <c r="BK1996" s="9">
        <v>0</v>
      </c>
      <c r="BL1996" t="s">
        <v>6918</v>
      </c>
      <c r="BM1996" s="9">
        <v>0</v>
      </c>
      <c r="BN1996" t="s">
        <v>6918</v>
      </c>
      <c r="BO1996" s="9">
        <v>0</v>
      </c>
      <c r="BP1996" t="s">
        <v>16832</v>
      </c>
      <c r="BQ1996" t="s">
        <v>16835</v>
      </c>
      <c r="BR1996" t="s">
        <v>6918</v>
      </c>
      <c r="BS1996" t="s">
        <v>6918</v>
      </c>
      <c r="BT1996" t="s">
        <v>6918</v>
      </c>
      <c r="BU1996">
        <v>0</v>
      </c>
      <c r="BV1996" t="s">
        <v>6918</v>
      </c>
      <c r="BW1996" t="s">
        <v>6918</v>
      </c>
      <c r="BX1996" t="s">
        <v>6918</v>
      </c>
      <c r="BY1996" t="s">
        <v>6918</v>
      </c>
      <c r="BZ1996" t="s">
        <v>6918</v>
      </c>
      <c r="CA1996" t="s">
        <v>6918</v>
      </c>
      <c r="CB1996" t="s">
        <v>6918</v>
      </c>
      <c r="CC1996" t="s">
        <v>17628</v>
      </c>
      <c r="CD1996" t="s">
        <v>6918</v>
      </c>
      <c r="CE1996" t="s">
        <v>19505</v>
      </c>
      <c r="CF1996" s="1">
        <v>44788</v>
      </c>
      <c r="CG1996" s="1">
        <v>45694</v>
      </c>
      <c r="CH1996" s="3">
        <f>MIN(D:D)</f>
        <v>36526</v>
      </c>
    </row>
    <row r="1997" spans="1:86" x14ac:dyDescent="0.3">
      <c r="A1997">
        <v>1431</v>
      </c>
      <c r="B1997" t="s">
        <v>2078</v>
      </c>
      <c r="C1997" s="2" t="s">
        <v>5482</v>
      </c>
      <c r="D1997" s="3">
        <v>44621</v>
      </c>
      <c r="E1997" s="3" t="s">
        <v>6918</v>
      </c>
      <c r="F1997" t="s">
        <v>7473</v>
      </c>
      <c r="G1997" t="s">
        <v>7501</v>
      </c>
      <c r="H1997" t="s">
        <v>7516</v>
      </c>
      <c r="I1997" t="s">
        <v>7563</v>
      </c>
      <c r="J1997" t="s">
        <v>7501</v>
      </c>
      <c r="K1997" t="s">
        <v>9053</v>
      </c>
      <c r="L1997" t="s">
        <v>9990</v>
      </c>
      <c r="M1997" t="s">
        <v>10882</v>
      </c>
      <c r="N1997" t="s">
        <v>11509</v>
      </c>
      <c r="O1997" t="s">
        <v>12013</v>
      </c>
      <c r="P1997" t="s">
        <v>12865</v>
      </c>
      <c r="Q1997" t="s">
        <v>9455</v>
      </c>
      <c r="R1997" t="s">
        <v>9455</v>
      </c>
      <c r="S1997" t="s">
        <v>13648</v>
      </c>
      <c r="T1997" t="s">
        <v>13681</v>
      </c>
      <c r="U1997">
        <v>1</v>
      </c>
      <c r="V1997" s="9">
        <v>14375</v>
      </c>
      <c r="W1997" t="s">
        <v>7353</v>
      </c>
      <c r="X1997" t="s">
        <v>14113</v>
      </c>
      <c r="Y1997" t="s">
        <v>14140</v>
      </c>
      <c r="Z1997" t="s">
        <v>12865</v>
      </c>
      <c r="AA1997" t="s">
        <v>6918</v>
      </c>
      <c r="AB1997" t="s">
        <v>6918</v>
      </c>
      <c r="AC1997" t="s">
        <v>14495</v>
      </c>
      <c r="AD1997" t="s">
        <v>9455</v>
      </c>
      <c r="AE1997" t="s">
        <v>13648</v>
      </c>
      <c r="AF1997" t="s">
        <v>15604</v>
      </c>
      <c r="AG1997" t="s">
        <v>16154</v>
      </c>
      <c r="AH1997" t="s">
        <v>16215</v>
      </c>
      <c r="AI1997" t="s">
        <v>16278</v>
      </c>
      <c r="AJ1997" t="s">
        <v>16331</v>
      </c>
      <c r="AK1997" t="s">
        <v>16340</v>
      </c>
      <c r="AL1997">
        <v>0</v>
      </c>
      <c r="AM1997" t="s">
        <v>6918</v>
      </c>
      <c r="AN1997" t="s">
        <v>6918</v>
      </c>
      <c r="AO1997" t="s">
        <v>6918</v>
      </c>
      <c r="AP1997" t="s">
        <v>6918</v>
      </c>
      <c r="AQ1997" t="s">
        <v>6918</v>
      </c>
      <c r="AR1997" t="s">
        <v>16769</v>
      </c>
      <c r="AS1997" t="s">
        <v>6918</v>
      </c>
      <c r="AT1997" t="s">
        <v>6918</v>
      </c>
      <c r="AU1997" t="s">
        <v>16784</v>
      </c>
      <c r="AV1997" t="s">
        <v>6918</v>
      </c>
      <c r="AW1997" t="s">
        <v>14495</v>
      </c>
      <c r="AX1997" t="s">
        <v>16797</v>
      </c>
      <c r="AY1997" t="s">
        <v>6918</v>
      </c>
      <c r="AZ1997" t="s">
        <v>6918</v>
      </c>
      <c r="BA1997" t="s">
        <v>16799</v>
      </c>
      <c r="BB1997" t="s">
        <v>16799</v>
      </c>
      <c r="BC1997" s="9">
        <v>1</v>
      </c>
      <c r="BD1997" t="s">
        <v>16808</v>
      </c>
      <c r="BE1997" s="9">
        <v>1</v>
      </c>
      <c r="BF1997" t="s">
        <v>6918</v>
      </c>
      <c r="BG1997" s="9">
        <v>0</v>
      </c>
      <c r="BH1997" t="s">
        <v>6918</v>
      </c>
      <c r="BI1997" t="s">
        <v>6918</v>
      </c>
      <c r="BJ1997" t="s">
        <v>6918</v>
      </c>
      <c r="BK1997" s="9">
        <v>0</v>
      </c>
      <c r="BL1997" t="s">
        <v>6918</v>
      </c>
      <c r="BM1997" s="9">
        <v>0</v>
      </c>
      <c r="BN1997" t="s">
        <v>6918</v>
      </c>
      <c r="BO1997" s="9">
        <v>0</v>
      </c>
      <c r="BP1997" t="s">
        <v>16832</v>
      </c>
      <c r="BQ1997" t="s">
        <v>6918</v>
      </c>
      <c r="BR1997" t="s">
        <v>6918</v>
      </c>
      <c r="BS1997" t="s">
        <v>6918</v>
      </c>
      <c r="BT1997" t="s">
        <v>6918</v>
      </c>
      <c r="BU1997">
        <v>0</v>
      </c>
      <c r="BV1997" t="s">
        <v>6918</v>
      </c>
      <c r="BW1997" t="s">
        <v>6918</v>
      </c>
      <c r="BX1997" t="s">
        <v>6918</v>
      </c>
      <c r="BY1997" t="s">
        <v>6918</v>
      </c>
      <c r="BZ1997" t="s">
        <v>6918</v>
      </c>
      <c r="CA1997" t="s">
        <v>6918</v>
      </c>
      <c r="CB1997" t="s">
        <v>6918</v>
      </c>
      <c r="CC1997" t="s">
        <v>6918</v>
      </c>
      <c r="CD1997" t="s">
        <v>6918</v>
      </c>
      <c r="CE1997" t="s">
        <v>19506</v>
      </c>
      <c r="CF1997" s="1">
        <v>44788</v>
      </c>
      <c r="CG1997" s="1">
        <v>45250</v>
      </c>
      <c r="CH1997" s="3">
        <f>MIN(D:D)</f>
        <v>36526</v>
      </c>
    </row>
    <row r="1998" spans="1:86" x14ac:dyDescent="0.3">
      <c r="A1998">
        <v>1429</v>
      </c>
      <c r="B1998" t="s">
        <v>2079</v>
      </c>
      <c r="C1998" s="2" t="s">
        <v>5483</v>
      </c>
      <c r="D1998" s="3">
        <v>44623</v>
      </c>
      <c r="E1998" s="3">
        <v>44623</v>
      </c>
      <c r="F1998" t="s">
        <v>7470</v>
      </c>
      <c r="G1998" t="s">
        <v>6918</v>
      </c>
      <c r="H1998" t="s">
        <v>7516</v>
      </c>
      <c r="I1998" t="s">
        <v>7549</v>
      </c>
      <c r="J1998" t="s">
        <v>6918</v>
      </c>
      <c r="K1998" t="s">
        <v>8936</v>
      </c>
      <c r="L1998" t="s">
        <v>9871</v>
      </c>
      <c r="M1998" t="s">
        <v>10794</v>
      </c>
      <c r="N1998" t="s">
        <v>11674</v>
      </c>
      <c r="O1998" t="s">
        <v>6918</v>
      </c>
      <c r="P1998" t="s">
        <v>13104</v>
      </c>
      <c r="Q1998" t="s">
        <v>9455</v>
      </c>
      <c r="R1998" t="s">
        <v>9455</v>
      </c>
      <c r="S1998" t="s">
        <v>13648</v>
      </c>
      <c r="T1998" t="s">
        <v>13681</v>
      </c>
      <c r="U1998">
        <v>1</v>
      </c>
      <c r="V1998" s="9">
        <v>7944</v>
      </c>
      <c r="W1998" t="s">
        <v>6931</v>
      </c>
      <c r="X1998" t="s">
        <v>14113</v>
      </c>
      <c r="Y1998" t="s">
        <v>14140</v>
      </c>
      <c r="Z1998" t="s">
        <v>6918</v>
      </c>
      <c r="AA1998" t="s">
        <v>6918</v>
      </c>
      <c r="AB1998" t="s">
        <v>6918</v>
      </c>
      <c r="AC1998" t="s">
        <v>14495</v>
      </c>
      <c r="AD1998" t="s">
        <v>9455</v>
      </c>
      <c r="AE1998" t="s">
        <v>13648</v>
      </c>
      <c r="AF1998" t="s">
        <v>15605</v>
      </c>
      <c r="AG1998" t="s">
        <v>16153</v>
      </c>
      <c r="AH1998" t="s">
        <v>9455</v>
      </c>
      <c r="AI1998" t="s">
        <v>6918</v>
      </c>
      <c r="AJ1998" t="s">
        <v>9455</v>
      </c>
      <c r="AK1998" t="s">
        <v>6918</v>
      </c>
      <c r="AL1998">
        <v>0</v>
      </c>
      <c r="AM1998" t="s">
        <v>6918</v>
      </c>
      <c r="AN1998" t="s">
        <v>9859</v>
      </c>
      <c r="AO1998" t="s">
        <v>9859</v>
      </c>
      <c r="AP1998" t="s">
        <v>6918</v>
      </c>
      <c r="AQ1998" t="s">
        <v>6918</v>
      </c>
      <c r="AR1998" t="s">
        <v>16769</v>
      </c>
      <c r="AS1998" t="s">
        <v>6918</v>
      </c>
      <c r="AT1998" t="s">
        <v>6918</v>
      </c>
      <c r="AU1998" t="s">
        <v>6918</v>
      </c>
      <c r="AV1998" t="s">
        <v>6918</v>
      </c>
      <c r="AW1998" t="s">
        <v>14495</v>
      </c>
      <c r="AX1998" t="s">
        <v>6918</v>
      </c>
      <c r="AY1998" t="s">
        <v>16801</v>
      </c>
      <c r="AZ1998" t="s">
        <v>6918</v>
      </c>
      <c r="BA1998" t="s">
        <v>16799</v>
      </c>
      <c r="BB1998" t="s">
        <v>16799</v>
      </c>
      <c r="BC1998" s="9">
        <v>1</v>
      </c>
      <c r="BD1998" t="s">
        <v>16808</v>
      </c>
      <c r="BE1998" s="9">
        <v>1</v>
      </c>
      <c r="BF1998" t="s">
        <v>6918</v>
      </c>
      <c r="BG1998" s="9">
        <v>0</v>
      </c>
      <c r="BH1998" t="s">
        <v>6918</v>
      </c>
      <c r="BI1998" t="s">
        <v>6918</v>
      </c>
      <c r="BJ1998" t="s">
        <v>6918</v>
      </c>
      <c r="BK1998" s="9">
        <v>0</v>
      </c>
      <c r="BL1998" t="s">
        <v>6918</v>
      </c>
      <c r="BM1998" s="9">
        <v>0</v>
      </c>
      <c r="BN1998" t="s">
        <v>6918</v>
      </c>
      <c r="BO1998" s="9">
        <v>0</v>
      </c>
      <c r="BP1998" t="s">
        <v>16832</v>
      </c>
      <c r="BQ1998" t="s">
        <v>6918</v>
      </c>
      <c r="BR1998" t="s">
        <v>6918</v>
      </c>
      <c r="BS1998" t="s">
        <v>6918</v>
      </c>
      <c r="BT1998" t="s">
        <v>6918</v>
      </c>
      <c r="BU1998">
        <v>0</v>
      </c>
      <c r="BV1998" t="s">
        <v>6918</v>
      </c>
      <c r="BW1998" t="s">
        <v>6918</v>
      </c>
      <c r="BX1998" t="s">
        <v>6918</v>
      </c>
      <c r="BY1998" t="s">
        <v>6918</v>
      </c>
      <c r="BZ1998" t="s">
        <v>6918</v>
      </c>
      <c r="CA1998" t="s">
        <v>6918</v>
      </c>
      <c r="CB1998" t="s">
        <v>6918</v>
      </c>
      <c r="CC1998" t="s">
        <v>6918</v>
      </c>
      <c r="CD1998" t="s">
        <v>6918</v>
      </c>
      <c r="CE1998" t="s">
        <v>19507</v>
      </c>
      <c r="CF1998" s="1">
        <v>44788</v>
      </c>
      <c r="CG1998" s="1">
        <v>44987</v>
      </c>
      <c r="CH1998" s="3">
        <f>MIN(D:D)</f>
        <v>36526</v>
      </c>
    </row>
    <row r="1999" spans="1:86" x14ac:dyDescent="0.3">
      <c r="A1999">
        <v>1428</v>
      </c>
      <c r="B1999" t="s">
        <v>2080</v>
      </c>
      <c r="C1999" s="2" t="s">
        <v>5484</v>
      </c>
      <c r="D1999" s="3">
        <v>44619</v>
      </c>
      <c r="E1999" s="3" t="s">
        <v>6918</v>
      </c>
      <c r="F1999" t="s">
        <v>7489</v>
      </c>
      <c r="G1999" t="s">
        <v>6918</v>
      </c>
      <c r="H1999" t="s">
        <v>7516</v>
      </c>
      <c r="I1999" t="s">
        <v>7571</v>
      </c>
      <c r="J1999" t="s">
        <v>8851</v>
      </c>
      <c r="K1999" t="s">
        <v>6918</v>
      </c>
      <c r="L1999" t="s">
        <v>6918</v>
      </c>
      <c r="M1999" t="s">
        <v>10775</v>
      </c>
      <c r="N1999" t="s">
        <v>11440</v>
      </c>
      <c r="O1999" t="s">
        <v>12068</v>
      </c>
      <c r="P1999" t="s">
        <v>13126</v>
      </c>
      <c r="Q1999" t="s">
        <v>8911</v>
      </c>
      <c r="R1999" t="s">
        <v>9846</v>
      </c>
      <c r="S1999" t="s">
        <v>13650</v>
      </c>
      <c r="T1999" t="s">
        <v>6918</v>
      </c>
      <c r="U1999">
        <v>1</v>
      </c>
      <c r="V1999" s="9">
        <v>2274</v>
      </c>
      <c r="W1999" t="s">
        <v>7369</v>
      </c>
      <c r="X1999" t="s">
        <v>14113</v>
      </c>
      <c r="Y1999" t="s">
        <v>14140</v>
      </c>
      <c r="Z1999" t="s">
        <v>13126</v>
      </c>
      <c r="AA1999" t="s">
        <v>6918</v>
      </c>
      <c r="AB1999" t="s">
        <v>8911</v>
      </c>
      <c r="AC1999" t="s">
        <v>14495</v>
      </c>
      <c r="AD1999" t="s">
        <v>8911</v>
      </c>
      <c r="AE1999" t="s">
        <v>13650</v>
      </c>
      <c r="AF1999" t="s">
        <v>15606</v>
      </c>
      <c r="AG1999" t="s">
        <v>16153</v>
      </c>
      <c r="AH1999" t="s">
        <v>16211</v>
      </c>
      <c r="AI1999" t="s">
        <v>6918</v>
      </c>
      <c r="AJ1999" t="s">
        <v>16329</v>
      </c>
      <c r="AK1999" t="s">
        <v>6918</v>
      </c>
      <c r="AL1999">
        <v>0</v>
      </c>
      <c r="AM1999" t="s">
        <v>6918</v>
      </c>
      <c r="AN1999" t="s">
        <v>9859</v>
      </c>
      <c r="AO1999" t="s">
        <v>9859</v>
      </c>
      <c r="AP1999" t="s">
        <v>6918</v>
      </c>
      <c r="AQ1999" t="s">
        <v>6918</v>
      </c>
      <c r="AR1999" t="s">
        <v>16769</v>
      </c>
      <c r="AS1999" t="s">
        <v>6918</v>
      </c>
      <c r="AT1999" t="s">
        <v>16777</v>
      </c>
      <c r="AU1999" t="s">
        <v>16784</v>
      </c>
      <c r="AV1999" t="s">
        <v>6918</v>
      </c>
      <c r="AW1999" t="s">
        <v>14497</v>
      </c>
      <c r="AX1999" t="s">
        <v>16798</v>
      </c>
      <c r="AY1999" t="s">
        <v>16799</v>
      </c>
      <c r="AZ1999" t="s">
        <v>16799</v>
      </c>
      <c r="BA1999" t="s">
        <v>16799</v>
      </c>
      <c r="BB1999" t="s">
        <v>16799</v>
      </c>
      <c r="BC1999" s="9">
        <v>2</v>
      </c>
      <c r="BD1999" t="s">
        <v>16808</v>
      </c>
      <c r="BE1999" s="9">
        <v>2</v>
      </c>
      <c r="BF1999" t="s">
        <v>6918</v>
      </c>
      <c r="BG1999" s="9">
        <v>0</v>
      </c>
      <c r="BH1999" t="s">
        <v>6918</v>
      </c>
      <c r="BI1999" t="s">
        <v>6918</v>
      </c>
      <c r="BJ1999" t="s">
        <v>6918</v>
      </c>
      <c r="BK1999" s="9">
        <v>0</v>
      </c>
      <c r="BL1999" t="s">
        <v>6918</v>
      </c>
      <c r="BM1999" s="9">
        <v>0</v>
      </c>
      <c r="BN1999" t="s">
        <v>6918</v>
      </c>
      <c r="BO1999" s="9">
        <v>0</v>
      </c>
      <c r="BP1999" t="s">
        <v>16832</v>
      </c>
      <c r="BQ1999" t="s">
        <v>6918</v>
      </c>
      <c r="BR1999" t="s">
        <v>6918</v>
      </c>
      <c r="BS1999" t="s">
        <v>6918</v>
      </c>
      <c r="BT1999" t="s">
        <v>6918</v>
      </c>
      <c r="BU1999">
        <v>0</v>
      </c>
      <c r="BV1999" t="s">
        <v>6918</v>
      </c>
      <c r="BW1999" t="s">
        <v>6918</v>
      </c>
      <c r="BX1999" t="s">
        <v>6918</v>
      </c>
      <c r="BY1999" t="s">
        <v>6918</v>
      </c>
      <c r="BZ1999" t="s">
        <v>6918</v>
      </c>
      <c r="CA1999" t="s">
        <v>6918</v>
      </c>
      <c r="CB1999" t="s">
        <v>6918</v>
      </c>
      <c r="CC1999" t="s">
        <v>6918</v>
      </c>
      <c r="CD1999" t="s">
        <v>6918</v>
      </c>
      <c r="CE1999" t="s">
        <v>19508</v>
      </c>
      <c r="CF1999" s="1">
        <v>44788</v>
      </c>
      <c r="CG1999" s="1">
        <v>45317</v>
      </c>
      <c r="CH1999" s="3">
        <f>MIN(D:D)</f>
        <v>36526</v>
      </c>
    </row>
    <row r="2000" spans="1:86" x14ac:dyDescent="0.3">
      <c r="A2000">
        <v>1427</v>
      </c>
      <c r="B2000" t="s">
        <v>2081</v>
      </c>
      <c r="C2000" s="2" t="s">
        <v>5485</v>
      </c>
      <c r="D2000" s="3">
        <v>44710</v>
      </c>
      <c r="E2000" s="3">
        <v>44711</v>
      </c>
      <c r="F2000" t="s">
        <v>7473</v>
      </c>
      <c r="G2000" t="s">
        <v>7501</v>
      </c>
      <c r="H2000" t="s">
        <v>7516</v>
      </c>
      <c r="I2000" t="s">
        <v>7549</v>
      </c>
      <c r="J2000" t="s">
        <v>8852</v>
      </c>
      <c r="K2000" t="s">
        <v>9442</v>
      </c>
      <c r="L2000" t="s">
        <v>10378</v>
      </c>
      <c r="M2000" t="s">
        <v>11135</v>
      </c>
      <c r="N2000" t="s">
        <v>11518</v>
      </c>
      <c r="O2000" t="s">
        <v>12447</v>
      </c>
      <c r="P2000" t="s">
        <v>13127</v>
      </c>
      <c r="Q2000" t="s">
        <v>9455</v>
      </c>
      <c r="R2000" t="s">
        <v>9455</v>
      </c>
      <c r="S2000" t="s">
        <v>13648</v>
      </c>
      <c r="T2000" t="s">
        <v>13681</v>
      </c>
      <c r="U2000">
        <v>1</v>
      </c>
      <c r="V2000" s="9">
        <v>8108</v>
      </c>
      <c r="W2000" t="s">
        <v>7375</v>
      </c>
      <c r="X2000" t="s">
        <v>14113</v>
      </c>
      <c r="Y2000" t="s">
        <v>14140</v>
      </c>
      <c r="Z2000" t="s">
        <v>14457</v>
      </c>
      <c r="AA2000" t="s">
        <v>6918</v>
      </c>
      <c r="AB2000" t="s">
        <v>6918</v>
      </c>
      <c r="AC2000" t="s">
        <v>14495</v>
      </c>
      <c r="AD2000" t="s">
        <v>9455</v>
      </c>
      <c r="AE2000" t="s">
        <v>13648</v>
      </c>
      <c r="AF2000" t="s">
        <v>15607</v>
      </c>
      <c r="AG2000" t="s">
        <v>16154</v>
      </c>
      <c r="AH2000" t="s">
        <v>16215</v>
      </c>
      <c r="AI2000" t="s">
        <v>16278</v>
      </c>
      <c r="AJ2000" t="s">
        <v>16331</v>
      </c>
      <c r="AK2000" t="s">
        <v>16340</v>
      </c>
      <c r="AL2000">
        <v>0</v>
      </c>
      <c r="AM2000" t="s">
        <v>6918</v>
      </c>
      <c r="AN2000" t="s">
        <v>6918</v>
      </c>
      <c r="AO2000" t="s">
        <v>6918</v>
      </c>
      <c r="AP2000" t="s">
        <v>6918</v>
      </c>
      <c r="AQ2000" t="s">
        <v>6918</v>
      </c>
      <c r="AR2000" t="s">
        <v>16769</v>
      </c>
      <c r="AS2000" t="s">
        <v>6918</v>
      </c>
      <c r="AT2000" t="s">
        <v>6918</v>
      </c>
      <c r="AU2000" t="s">
        <v>6918</v>
      </c>
      <c r="AV2000" t="s">
        <v>6918</v>
      </c>
      <c r="AW2000" t="s">
        <v>14495</v>
      </c>
      <c r="AX2000" t="s">
        <v>6918</v>
      </c>
      <c r="AY2000" t="s">
        <v>16800</v>
      </c>
      <c r="AZ2000" t="s">
        <v>6918</v>
      </c>
      <c r="BA2000" t="s">
        <v>16799</v>
      </c>
      <c r="BB2000" t="s">
        <v>16799</v>
      </c>
      <c r="BC2000" s="9">
        <v>2</v>
      </c>
      <c r="BD2000" t="s">
        <v>16808</v>
      </c>
      <c r="BE2000" s="9">
        <v>2</v>
      </c>
      <c r="BF2000" t="s">
        <v>6918</v>
      </c>
      <c r="BG2000" s="9">
        <v>0</v>
      </c>
      <c r="BH2000" t="s">
        <v>6918</v>
      </c>
      <c r="BI2000" t="s">
        <v>6918</v>
      </c>
      <c r="BJ2000" t="s">
        <v>6918</v>
      </c>
      <c r="BK2000" s="9">
        <v>0</v>
      </c>
      <c r="BL2000" t="s">
        <v>6918</v>
      </c>
      <c r="BM2000" s="9">
        <v>0</v>
      </c>
      <c r="BN2000" t="s">
        <v>6918</v>
      </c>
      <c r="BO2000" s="9">
        <v>0</v>
      </c>
      <c r="BP2000" t="s">
        <v>16832</v>
      </c>
      <c r="BQ2000" t="s">
        <v>6918</v>
      </c>
      <c r="BR2000" t="s">
        <v>6918</v>
      </c>
      <c r="BS2000" t="s">
        <v>6918</v>
      </c>
      <c r="BT2000" t="s">
        <v>6918</v>
      </c>
      <c r="BU2000">
        <v>0</v>
      </c>
      <c r="BV2000" t="s">
        <v>6918</v>
      </c>
      <c r="BW2000" t="s">
        <v>6918</v>
      </c>
      <c r="BX2000" t="s">
        <v>6918</v>
      </c>
      <c r="BY2000" t="s">
        <v>6918</v>
      </c>
      <c r="BZ2000" t="s">
        <v>6918</v>
      </c>
      <c r="CA2000" t="s">
        <v>6918</v>
      </c>
      <c r="CB2000" t="s">
        <v>6918</v>
      </c>
      <c r="CC2000" t="s">
        <v>6918</v>
      </c>
      <c r="CD2000" t="s">
        <v>6918</v>
      </c>
      <c r="CE2000" t="s">
        <v>19509</v>
      </c>
      <c r="CF2000" s="1">
        <v>44788</v>
      </c>
      <c r="CG2000" s="1">
        <v>45001</v>
      </c>
      <c r="CH2000" s="3">
        <f>MIN(D:D)</f>
        <v>36526</v>
      </c>
    </row>
    <row r="2001" spans="1:86" x14ac:dyDescent="0.3">
      <c r="A2001">
        <v>1426</v>
      </c>
      <c r="B2001" t="s">
        <v>2082</v>
      </c>
      <c r="C2001" s="2" t="s">
        <v>5486</v>
      </c>
      <c r="D2001" s="3">
        <v>44619</v>
      </c>
      <c r="E2001" s="3">
        <v>44620</v>
      </c>
      <c r="F2001" t="s">
        <v>7484</v>
      </c>
      <c r="G2001" t="s">
        <v>7501</v>
      </c>
      <c r="H2001" t="s">
        <v>7516</v>
      </c>
      <c r="I2001" t="s">
        <v>7549</v>
      </c>
      <c r="J2001" t="s">
        <v>8853</v>
      </c>
      <c r="K2001" t="s">
        <v>9443</v>
      </c>
      <c r="L2001" t="s">
        <v>10379</v>
      </c>
      <c r="M2001" t="s">
        <v>11136</v>
      </c>
      <c r="N2001" t="s">
        <v>11745</v>
      </c>
      <c r="O2001" t="s">
        <v>12448</v>
      </c>
      <c r="P2001" t="s">
        <v>13128</v>
      </c>
      <c r="Q2001" t="s">
        <v>9102</v>
      </c>
      <c r="R2001" t="s">
        <v>10039</v>
      </c>
      <c r="S2001" t="s">
        <v>13665</v>
      </c>
      <c r="T2001" t="s">
        <v>7501</v>
      </c>
      <c r="U2001">
        <v>1</v>
      </c>
      <c r="V2001" t="s">
        <v>13754</v>
      </c>
      <c r="W2001" t="s">
        <v>14062</v>
      </c>
      <c r="X2001" t="s">
        <v>14126</v>
      </c>
      <c r="Y2001" t="s">
        <v>14152</v>
      </c>
      <c r="Z2001" t="s">
        <v>14458</v>
      </c>
      <c r="AA2001" t="s">
        <v>7501</v>
      </c>
      <c r="AB2001" t="s">
        <v>9102</v>
      </c>
      <c r="AC2001" t="s">
        <v>14496</v>
      </c>
      <c r="AD2001" t="s">
        <v>9102</v>
      </c>
      <c r="AE2001" t="s">
        <v>13665</v>
      </c>
      <c r="AF2001" t="s">
        <v>15608</v>
      </c>
      <c r="AG2001" t="s">
        <v>16155</v>
      </c>
      <c r="AH2001" t="s">
        <v>16213</v>
      </c>
      <c r="AI2001" t="s">
        <v>16276</v>
      </c>
      <c r="AJ2001" t="s">
        <v>16330</v>
      </c>
      <c r="AK2001" t="s">
        <v>16339</v>
      </c>
      <c r="AL2001">
        <v>0</v>
      </c>
      <c r="AM2001" t="s">
        <v>6918</v>
      </c>
      <c r="AN2001" t="s">
        <v>9859</v>
      </c>
      <c r="AO2001" t="s">
        <v>9859</v>
      </c>
      <c r="AP2001" t="s">
        <v>6918</v>
      </c>
      <c r="AQ2001" t="s">
        <v>6918</v>
      </c>
      <c r="AR2001" t="s">
        <v>16769</v>
      </c>
      <c r="AS2001" t="s">
        <v>6918</v>
      </c>
      <c r="AT2001" t="s">
        <v>6918</v>
      </c>
      <c r="AU2001" t="s">
        <v>6918</v>
      </c>
      <c r="AV2001" t="s">
        <v>6918</v>
      </c>
      <c r="AW2001" t="s">
        <v>14495</v>
      </c>
      <c r="AX2001" t="s">
        <v>16799</v>
      </c>
      <c r="AY2001" t="s">
        <v>16801</v>
      </c>
      <c r="AZ2001" t="s">
        <v>16799</v>
      </c>
      <c r="BA2001" t="s">
        <v>16799</v>
      </c>
      <c r="BB2001" t="s">
        <v>16799</v>
      </c>
      <c r="BC2001" s="9">
        <v>1</v>
      </c>
      <c r="BD2001" t="s">
        <v>16808</v>
      </c>
      <c r="BE2001" s="9">
        <v>1</v>
      </c>
      <c r="BF2001" t="s">
        <v>16812</v>
      </c>
      <c r="BG2001" s="9">
        <v>1</v>
      </c>
      <c r="BH2001" t="s">
        <v>6918</v>
      </c>
      <c r="BI2001" t="s">
        <v>6918</v>
      </c>
      <c r="BJ2001" t="s">
        <v>6918</v>
      </c>
      <c r="BK2001" s="9">
        <v>0</v>
      </c>
      <c r="BL2001" t="s">
        <v>6918</v>
      </c>
      <c r="BM2001" s="9">
        <v>0</v>
      </c>
      <c r="BN2001" t="s">
        <v>6918</v>
      </c>
      <c r="BO2001" s="9">
        <v>0</v>
      </c>
      <c r="BP2001" t="s">
        <v>16832</v>
      </c>
      <c r="BQ2001" t="s">
        <v>6918</v>
      </c>
      <c r="BR2001" t="s">
        <v>6918</v>
      </c>
      <c r="BS2001" t="s">
        <v>6918</v>
      </c>
      <c r="BT2001" t="s">
        <v>6918</v>
      </c>
      <c r="BU2001">
        <v>0</v>
      </c>
      <c r="BV2001" t="s">
        <v>6918</v>
      </c>
      <c r="BW2001" t="s">
        <v>6918</v>
      </c>
      <c r="BX2001" t="s">
        <v>6918</v>
      </c>
      <c r="BY2001" t="s">
        <v>6918</v>
      </c>
      <c r="BZ2001" t="s">
        <v>6918</v>
      </c>
      <c r="CA2001" t="s">
        <v>7501</v>
      </c>
      <c r="CB2001" t="s">
        <v>7501</v>
      </c>
      <c r="CC2001" t="s">
        <v>6918</v>
      </c>
      <c r="CD2001" t="s">
        <v>6918</v>
      </c>
      <c r="CE2001" t="s">
        <v>19510</v>
      </c>
      <c r="CF2001" s="1">
        <v>44788</v>
      </c>
      <c r="CG2001" s="1">
        <v>45718</v>
      </c>
      <c r="CH2001" s="3">
        <f>MIN(D:D)</f>
        <v>36526</v>
      </c>
    </row>
    <row r="2002" spans="1:86" x14ac:dyDescent="0.3">
      <c r="A2002">
        <v>1425</v>
      </c>
      <c r="B2002" t="s">
        <v>2083</v>
      </c>
      <c r="C2002" s="2" t="s">
        <v>5487</v>
      </c>
      <c r="D2002" s="3">
        <v>44618</v>
      </c>
      <c r="E2002" s="3">
        <v>44618</v>
      </c>
      <c r="F2002" t="s">
        <v>7465</v>
      </c>
      <c r="G2002" t="s">
        <v>6918</v>
      </c>
      <c r="H2002" t="s">
        <v>7521</v>
      </c>
      <c r="I2002" t="s">
        <v>7549</v>
      </c>
      <c r="J2002" t="s">
        <v>6918</v>
      </c>
      <c r="K2002" t="s">
        <v>8911</v>
      </c>
      <c r="L2002" t="s">
        <v>9846</v>
      </c>
      <c r="M2002" t="s">
        <v>10771</v>
      </c>
      <c r="N2002" t="s">
        <v>11429</v>
      </c>
      <c r="O2002" t="s">
        <v>12061</v>
      </c>
      <c r="P2002" t="s">
        <v>12757</v>
      </c>
      <c r="Q2002" t="s">
        <v>12757</v>
      </c>
      <c r="R2002" t="s">
        <v>12757</v>
      </c>
      <c r="S2002" t="s">
        <v>12757</v>
      </c>
      <c r="T2002" t="s">
        <v>6918</v>
      </c>
      <c r="U2002">
        <v>1</v>
      </c>
      <c r="V2002" s="9">
        <v>3151</v>
      </c>
      <c r="W2002" t="s">
        <v>6918</v>
      </c>
      <c r="X2002" t="s">
        <v>6918</v>
      </c>
      <c r="Y2002" t="s">
        <v>14144</v>
      </c>
      <c r="Z2002" t="s">
        <v>6918</v>
      </c>
      <c r="AA2002" t="s">
        <v>6918</v>
      </c>
      <c r="AB2002" t="s">
        <v>6918</v>
      </c>
      <c r="AC2002" t="s">
        <v>14495</v>
      </c>
      <c r="AD2002" t="s">
        <v>12757</v>
      </c>
      <c r="AE2002" t="s">
        <v>12757</v>
      </c>
      <c r="AF2002" t="s">
        <v>6918</v>
      </c>
      <c r="AG2002" t="s">
        <v>9455</v>
      </c>
      <c r="AH2002" t="s">
        <v>9455</v>
      </c>
      <c r="AI2002" t="s">
        <v>6918</v>
      </c>
      <c r="AJ2002" t="s">
        <v>9455</v>
      </c>
      <c r="AK2002" t="s">
        <v>6918</v>
      </c>
      <c r="AL2002">
        <v>0</v>
      </c>
      <c r="AM2002" t="s">
        <v>6918</v>
      </c>
      <c r="AN2002" t="s">
        <v>9859</v>
      </c>
      <c r="AO2002" t="s">
        <v>9859</v>
      </c>
      <c r="AP2002" t="s">
        <v>6918</v>
      </c>
      <c r="AQ2002" t="s">
        <v>6918</v>
      </c>
      <c r="AR2002" t="s">
        <v>16769</v>
      </c>
      <c r="AS2002" t="s">
        <v>6918</v>
      </c>
      <c r="AT2002" t="s">
        <v>6918</v>
      </c>
      <c r="AU2002" t="s">
        <v>6918</v>
      </c>
      <c r="AV2002" t="s">
        <v>6918</v>
      </c>
      <c r="AW2002" t="s">
        <v>14495</v>
      </c>
      <c r="AX2002" t="s">
        <v>16799</v>
      </c>
      <c r="AY2002" t="s">
        <v>16801</v>
      </c>
      <c r="AZ2002" t="s">
        <v>16799</v>
      </c>
      <c r="BA2002" t="s">
        <v>16799</v>
      </c>
      <c r="BB2002" t="s">
        <v>16799</v>
      </c>
      <c r="BC2002" s="9">
        <v>1</v>
      </c>
      <c r="BD2002" t="s">
        <v>16808</v>
      </c>
      <c r="BE2002" s="9">
        <v>1</v>
      </c>
      <c r="BF2002" t="s">
        <v>6918</v>
      </c>
      <c r="BG2002" s="9">
        <v>0</v>
      </c>
      <c r="BH2002" t="s">
        <v>6918</v>
      </c>
      <c r="BI2002" t="s">
        <v>6918</v>
      </c>
      <c r="BJ2002" t="s">
        <v>6918</v>
      </c>
      <c r="BK2002" s="9">
        <v>0</v>
      </c>
      <c r="BL2002" t="s">
        <v>6918</v>
      </c>
      <c r="BM2002" s="9">
        <v>0</v>
      </c>
      <c r="BN2002" t="s">
        <v>6918</v>
      </c>
      <c r="BO2002" s="9">
        <v>0</v>
      </c>
      <c r="BP2002" t="s">
        <v>16832</v>
      </c>
      <c r="BQ2002" t="s">
        <v>6918</v>
      </c>
      <c r="BR2002" t="s">
        <v>6918</v>
      </c>
      <c r="BS2002" t="s">
        <v>6918</v>
      </c>
      <c r="BT2002" t="s">
        <v>6918</v>
      </c>
      <c r="BU2002">
        <v>0</v>
      </c>
      <c r="BV2002" t="s">
        <v>6918</v>
      </c>
      <c r="BW2002" t="s">
        <v>6918</v>
      </c>
      <c r="BX2002" t="s">
        <v>6918</v>
      </c>
      <c r="BY2002" t="s">
        <v>6918</v>
      </c>
      <c r="BZ2002" t="s">
        <v>6918</v>
      </c>
      <c r="CA2002" t="s">
        <v>6918</v>
      </c>
      <c r="CB2002" t="s">
        <v>6918</v>
      </c>
      <c r="CC2002" t="s">
        <v>6918</v>
      </c>
      <c r="CD2002" t="s">
        <v>6918</v>
      </c>
      <c r="CE2002" t="s">
        <v>19511</v>
      </c>
      <c r="CF2002" s="1">
        <v>44788</v>
      </c>
      <c r="CG2002" s="1">
        <v>44985</v>
      </c>
      <c r="CH2002" s="3">
        <f>MIN(D:D)</f>
        <v>36526</v>
      </c>
    </row>
    <row r="2003" spans="1:86" x14ac:dyDescent="0.3">
      <c r="A2003">
        <v>1422</v>
      </c>
      <c r="B2003" t="s">
        <v>2084</v>
      </c>
      <c r="C2003" s="2" t="s">
        <v>5488</v>
      </c>
      <c r="D2003" s="3">
        <v>44593</v>
      </c>
      <c r="E2003" s="3">
        <v>44593</v>
      </c>
      <c r="F2003" t="s">
        <v>7470</v>
      </c>
      <c r="G2003" t="s">
        <v>6918</v>
      </c>
      <c r="H2003" t="s">
        <v>7516</v>
      </c>
      <c r="I2003" t="s">
        <v>7549</v>
      </c>
      <c r="J2003" t="s">
        <v>6918</v>
      </c>
      <c r="K2003" t="s">
        <v>9059</v>
      </c>
      <c r="L2003" t="s">
        <v>9996</v>
      </c>
      <c r="M2003" t="s">
        <v>10849</v>
      </c>
      <c r="N2003" t="s">
        <v>11441</v>
      </c>
      <c r="O2003" t="s">
        <v>6918</v>
      </c>
      <c r="P2003" t="s">
        <v>13129</v>
      </c>
      <c r="Q2003" t="s">
        <v>9455</v>
      </c>
      <c r="R2003" t="s">
        <v>9455</v>
      </c>
      <c r="S2003" t="s">
        <v>13648</v>
      </c>
      <c r="T2003" t="s">
        <v>13681</v>
      </c>
      <c r="U2003">
        <v>1</v>
      </c>
      <c r="V2003" s="9">
        <v>3153</v>
      </c>
      <c r="W2003" t="s">
        <v>6931</v>
      </c>
      <c r="X2003" t="s">
        <v>14113</v>
      </c>
      <c r="Y2003" t="s">
        <v>14140</v>
      </c>
      <c r="Z2003" t="s">
        <v>6918</v>
      </c>
      <c r="AA2003" t="s">
        <v>6918</v>
      </c>
      <c r="AB2003" t="s">
        <v>6918</v>
      </c>
      <c r="AC2003" t="s">
        <v>14495</v>
      </c>
      <c r="AD2003" t="s">
        <v>9455</v>
      </c>
      <c r="AE2003" t="s">
        <v>13648</v>
      </c>
      <c r="AF2003" t="s">
        <v>15609</v>
      </c>
      <c r="AG2003" t="s">
        <v>16153</v>
      </c>
      <c r="AH2003" t="s">
        <v>6918</v>
      </c>
      <c r="AI2003" t="s">
        <v>6918</v>
      </c>
      <c r="AJ2003" t="s">
        <v>6918</v>
      </c>
      <c r="AK2003" t="s">
        <v>6918</v>
      </c>
      <c r="AL2003">
        <v>0</v>
      </c>
      <c r="AM2003" t="s">
        <v>6918</v>
      </c>
      <c r="AN2003" t="s">
        <v>9859</v>
      </c>
      <c r="AO2003" t="s">
        <v>9859</v>
      </c>
      <c r="AP2003" t="s">
        <v>6918</v>
      </c>
      <c r="AQ2003" t="s">
        <v>6918</v>
      </c>
      <c r="AR2003" t="s">
        <v>16769</v>
      </c>
      <c r="AS2003" t="s">
        <v>6918</v>
      </c>
      <c r="AT2003" t="s">
        <v>6918</v>
      </c>
      <c r="AU2003" t="s">
        <v>6918</v>
      </c>
      <c r="AV2003" t="s">
        <v>6918</v>
      </c>
      <c r="AW2003" t="s">
        <v>14495</v>
      </c>
      <c r="AX2003" t="s">
        <v>16799</v>
      </c>
      <c r="AY2003" t="s">
        <v>16801</v>
      </c>
      <c r="AZ2003" t="s">
        <v>16799</v>
      </c>
      <c r="BA2003" t="s">
        <v>16799</v>
      </c>
      <c r="BB2003" t="s">
        <v>16799</v>
      </c>
      <c r="BC2003" s="9">
        <v>1</v>
      </c>
      <c r="BD2003" t="s">
        <v>16808</v>
      </c>
      <c r="BE2003" s="9">
        <v>1</v>
      </c>
      <c r="BF2003" t="s">
        <v>6918</v>
      </c>
      <c r="BG2003" s="9">
        <v>0</v>
      </c>
      <c r="BH2003" t="s">
        <v>6918</v>
      </c>
      <c r="BI2003" t="s">
        <v>6918</v>
      </c>
      <c r="BJ2003" t="s">
        <v>6918</v>
      </c>
      <c r="BK2003" s="9">
        <v>0</v>
      </c>
      <c r="BL2003" t="s">
        <v>6918</v>
      </c>
      <c r="BM2003" s="9">
        <v>0</v>
      </c>
      <c r="BN2003" t="s">
        <v>6918</v>
      </c>
      <c r="BO2003" s="9">
        <v>0</v>
      </c>
      <c r="BP2003" t="s">
        <v>16832</v>
      </c>
      <c r="BQ2003" t="s">
        <v>6918</v>
      </c>
      <c r="BR2003" t="s">
        <v>6918</v>
      </c>
      <c r="BS2003" t="s">
        <v>6918</v>
      </c>
      <c r="BT2003" t="s">
        <v>6918</v>
      </c>
      <c r="BU2003">
        <v>0</v>
      </c>
      <c r="BV2003" t="s">
        <v>6918</v>
      </c>
      <c r="BW2003" t="s">
        <v>6918</v>
      </c>
      <c r="BX2003" t="s">
        <v>6918</v>
      </c>
      <c r="BY2003" t="s">
        <v>6918</v>
      </c>
      <c r="BZ2003" t="s">
        <v>6918</v>
      </c>
      <c r="CA2003" t="s">
        <v>6918</v>
      </c>
      <c r="CB2003" t="s">
        <v>6918</v>
      </c>
      <c r="CC2003" t="s">
        <v>6918</v>
      </c>
      <c r="CD2003" t="s">
        <v>6918</v>
      </c>
      <c r="CE2003" t="s">
        <v>19512</v>
      </c>
      <c r="CF2003" s="1">
        <v>44788</v>
      </c>
      <c r="CG2003" s="1">
        <v>44923</v>
      </c>
      <c r="CH2003" s="3">
        <f>MIN(D:D)</f>
        <v>36526</v>
      </c>
    </row>
    <row r="2004" spans="1:86" x14ac:dyDescent="0.3">
      <c r="A2004">
        <v>1421</v>
      </c>
      <c r="B2004" t="s">
        <v>2085</v>
      </c>
      <c r="C2004" s="2" t="s">
        <v>5489</v>
      </c>
      <c r="D2004" s="3">
        <v>44588</v>
      </c>
      <c r="E2004" s="3">
        <v>44588</v>
      </c>
      <c r="F2004" t="s">
        <v>7470</v>
      </c>
      <c r="G2004" t="s">
        <v>6918</v>
      </c>
      <c r="H2004" t="s">
        <v>7515</v>
      </c>
      <c r="I2004" t="s">
        <v>7549</v>
      </c>
      <c r="J2004" t="s">
        <v>8721</v>
      </c>
      <c r="K2004" t="s">
        <v>9059</v>
      </c>
      <c r="L2004" t="s">
        <v>9996</v>
      </c>
      <c r="M2004" t="s">
        <v>10849</v>
      </c>
      <c r="N2004" t="s">
        <v>11441</v>
      </c>
      <c r="O2004" t="s">
        <v>6918</v>
      </c>
      <c r="P2004" t="s">
        <v>13130</v>
      </c>
      <c r="Q2004" t="s">
        <v>9168</v>
      </c>
      <c r="R2004" t="s">
        <v>10105</v>
      </c>
      <c r="S2004" t="s">
        <v>13648</v>
      </c>
      <c r="T2004" t="s">
        <v>13688</v>
      </c>
      <c r="U2004">
        <v>2</v>
      </c>
      <c r="V2004" s="9">
        <v>5212</v>
      </c>
      <c r="W2004" t="s">
        <v>7376</v>
      </c>
      <c r="X2004" t="s">
        <v>14107</v>
      </c>
      <c r="Y2004" t="s">
        <v>14145</v>
      </c>
      <c r="Z2004" t="s">
        <v>14459</v>
      </c>
      <c r="AA2004" t="s">
        <v>6918</v>
      </c>
      <c r="AB2004" t="s">
        <v>9059</v>
      </c>
      <c r="AC2004" t="s">
        <v>14495</v>
      </c>
      <c r="AD2004" t="s">
        <v>9168</v>
      </c>
      <c r="AE2004" t="s">
        <v>13648</v>
      </c>
      <c r="AF2004" t="s">
        <v>15610</v>
      </c>
      <c r="AG2004" t="s">
        <v>16153</v>
      </c>
      <c r="AH2004" t="s">
        <v>6918</v>
      </c>
      <c r="AI2004" t="s">
        <v>6918</v>
      </c>
      <c r="AJ2004" t="s">
        <v>6918</v>
      </c>
      <c r="AK2004" t="s">
        <v>6918</v>
      </c>
      <c r="AL2004">
        <v>0</v>
      </c>
      <c r="AM2004" t="s">
        <v>6918</v>
      </c>
      <c r="AN2004" t="s">
        <v>6918</v>
      </c>
      <c r="AO2004" t="s">
        <v>6918</v>
      </c>
      <c r="AP2004" t="s">
        <v>6918</v>
      </c>
      <c r="AQ2004" t="s">
        <v>6918</v>
      </c>
      <c r="AR2004" t="s">
        <v>16769</v>
      </c>
      <c r="AS2004" t="s">
        <v>6918</v>
      </c>
      <c r="AT2004" t="s">
        <v>6918</v>
      </c>
      <c r="AU2004" t="s">
        <v>16787</v>
      </c>
      <c r="AV2004" t="s">
        <v>6918</v>
      </c>
      <c r="AW2004" t="s">
        <v>14495</v>
      </c>
      <c r="AX2004" t="s">
        <v>16799</v>
      </c>
      <c r="AY2004" t="s">
        <v>16801</v>
      </c>
      <c r="AZ2004" t="s">
        <v>16799</v>
      </c>
      <c r="BA2004" t="s">
        <v>16799</v>
      </c>
      <c r="BB2004" t="s">
        <v>16799</v>
      </c>
      <c r="BC2004" s="9">
        <v>1</v>
      </c>
      <c r="BD2004" t="s">
        <v>16808</v>
      </c>
      <c r="BE2004" s="9">
        <v>1</v>
      </c>
      <c r="BF2004" t="s">
        <v>16812</v>
      </c>
      <c r="BG2004" s="9">
        <v>5</v>
      </c>
      <c r="BH2004" t="s">
        <v>16816</v>
      </c>
      <c r="BI2004" t="s">
        <v>16818</v>
      </c>
      <c r="BJ2004" t="s">
        <v>16823</v>
      </c>
      <c r="BK2004" s="9">
        <v>1</v>
      </c>
      <c r="BL2004" t="s">
        <v>16823</v>
      </c>
      <c r="BM2004" s="9">
        <v>1</v>
      </c>
      <c r="BN2004" t="s">
        <v>6918</v>
      </c>
      <c r="BO2004" s="9">
        <v>0</v>
      </c>
      <c r="BP2004" t="s">
        <v>16832</v>
      </c>
      <c r="BQ2004" t="s">
        <v>16835</v>
      </c>
      <c r="BR2004" t="s">
        <v>6918</v>
      </c>
      <c r="BS2004" t="s">
        <v>6918</v>
      </c>
      <c r="BT2004" t="s">
        <v>6918</v>
      </c>
      <c r="BU2004">
        <v>0</v>
      </c>
      <c r="BV2004" t="s">
        <v>6918</v>
      </c>
      <c r="BW2004" t="s">
        <v>6918</v>
      </c>
      <c r="BX2004" t="s">
        <v>6918</v>
      </c>
      <c r="BY2004" t="s">
        <v>6918</v>
      </c>
      <c r="BZ2004" t="s">
        <v>6918</v>
      </c>
      <c r="CA2004" t="s">
        <v>6918</v>
      </c>
      <c r="CB2004" t="s">
        <v>6918</v>
      </c>
      <c r="CC2004" t="s">
        <v>17628</v>
      </c>
      <c r="CD2004" t="s">
        <v>6918</v>
      </c>
      <c r="CE2004" t="s">
        <v>19513</v>
      </c>
      <c r="CF2004" s="1">
        <v>44788</v>
      </c>
      <c r="CG2004" s="1">
        <v>45279</v>
      </c>
      <c r="CH2004" s="3">
        <f>MIN(D:D)</f>
        <v>36526</v>
      </c>
    </row>
    <row r="2005" spans="1:86" x14ac:dyDescent="0.3">
      <c r="A2005">
        <v>1420</v>
      </c>
      <c r="B2005" t="s">
        <v>2086</v>
      </c>
      <c r="C2005" s="2" t="s">
        <v>5490</v>
      </c>
      <c r="D2005" s="3">
        <v>44562</v>
      </c>
      <c r="E2005" s="3">
        <v>44587</v>
      </c>
      <c r="F2005" t="s">
        <v>7465</v>
      </c>
      <c r="G2005" t="s">
        <v>6918</v>
      </c>
      <c r="H2005" t="s">
        <v>7517</v>
      </c>
      <c r="I2005" t="s">
        <v>7549</v>
      </c>
      <c r="J2005" t="s">
        <v>6918</v>
      </c>
      <c r="K2005" t="s">
        <v>9111</v>
      </c>
      <c r="L2005" t="s">
        <v>10048</v>
      </c>
      <c r="M2005" t="s">
        <v>10775</v>
      </c>
      <c r="N2005" t="s">
        <v>11429</v>
      </c>
      <c r="O2005" t="s">
        <v>12094</v>
      </c>
      <c r="P2005" t="s">
        <v>12757</v>
      </c>
      <c r="Q2005" t="s">
        <v>12757</v>
      </c>
      <c r="R2005" t="s">
        <v>12757</v>
      </c>
      <c r="S2005" t="s">
        <v>12757</v>
      </c>
      <c r="T2005" t="s">
        <v>6918</v>
      </c>
      <c r="U2005">
        <v>1</v>
      </c>
      <c r="V2005" s="9">
        <v>3155</v>
      </c>
      <c r="W2005" t="s">
        <v>6918</v>
      </c>
      <c r="X2005" t="s">
        <v>6918</v>
      </c>
      <c r="Y2005" t="s">
        <v>14144</v>
      </c>
      <c r="Z2005" t="s">
        <v>6918</v>
      </c>
      <c r="AA2005" t="s">
        <v>6918</v>
      </c>
      <c r="AB2005" t="s">
        <v>6918</v>
      </c>
      <c r="AC2005" t="s">
        <v>14495</v>
      </c>
      <c r="AD2005" t="s">
        <v>12757</v>
      </c>
      <c r="AE2005" t="s">
        <v>12757</v>
      </c>
      <c r="AF2005" t="s">
        <v>6918</v>
      </c>
      <c r="AG2005" t="s">
        <v>9455</v>
      </c>
      <c r="AH2005" t="s">
        <v>9455</v>
      </c>
      <c r="AI2005" t="s">
        <v>6918</v>
      </c>
      <c r="AJ2005" t="s">
        <v>9455</v>
      </c>
      <c r="AK2005" t="s">
        <v>6918</v>
      </c>
      <c r="AL2005">
        <v>0</v>
      </c>
      <c r="AM2005" t="s">
        <v>6918</v>
      </c>
      <c r="AN2005" t="s">
        <v>9859</v>
      </c>
      <c r="AO2005" t="s">
        <v>9859</v>
      </c>
      <c r="AP2005" t="s">
        <v>6918</v>
      </c>
      <c r="AQ2005" t="s">
        <v>6918</v>
      </c>
      <c r="AR2005" t="s">
        <v>16769</v>
      </c>
      <c r="AS2005" t="s">
        <v>6918</v>
      </c>
      <c r="AT2005" t="s">
        <v>6918</v>
      </c>
      <c r="AU2005" t="s">
        <v>6918</v>
      </c>
      <c r="AV2005" t="s">
        <v>6918</v>
      </c>
      <c r="AW2005" t="s">
        <v>14495</v>
      </c>
      <c r="AX2005" t="s">
        <v>16799</v>
      </c>
      <c r="AY2005" t="s">
        <v>16801</v>
      </c>
      <c r="AZ2005" t="s">
        <v>16799</v>
      </c>
      <c r="BA2005" t="s">
        <v>16799</v>
      </c>
      <c r="BB2005" t="s">
        <v>16799</v>
      </c>
      <c r="BC2005" s="9">
        <v>1</v>
      </c>
      <c r="BD2005" t="s">
        <v>16808</v>
      </c>
      <c r="BE2005" s="9">
        <v>1</v>
      </c>
      <c r="BF2005" t="s">
        <v>6918</v>
      </c>
      <c r="BG2005" s="9">
        <v>0</v>
      </c>
      <c r="BH2005" t="s">
        <v>6918</v>
      </c>
      <c r="BI2005" t="s">
        <v>6918</v>
      </c>
      <c r="BJ2005" t="s">
        <v>6918</v>
      </c>
      <c r="BK2005" s="9">
        <v>0</v>
      </c>
      <c r="BL2005" t="s">
        <v>6918</v>
      </c>
      <c r="BM2005" s="9">
        <v>0</v>
      </c>
      <c r="BN2005" t="s">
        <v>6918</v>
      </c>
      <c r="BO2005" s="9">
        <v>0</v>
      </c>
      <c r="BP2005" t="s">
        <v>16832</v>
      </c>
      <c r="BQ2005" t="s">
        <v>6918</v>
      </c>
      <c r="BR2005" t="s">
        <v>6918</v>
      </c>
      <c r="BS2005" t="s">
        <v>6918</v>
      </c>
      <c r="BT2005" t="s">
        <v>6918</v>
      </c>
      <c r="BU2005">
        <v>0</v>
      </c>
      <c r="BV2005" t="s">
        <v>6918</v>
      </c>
      <c r="BW2005" t="s">
        <v>6918</v>
      </c>
      <c r="BX2005" t="s">
        <v>6918</v>
      </c>
      <c r="BY2005" t="s">
        <v>6918</v>
      </c>
      <c r="BZ2005" t="s">
        <v>6918</v>
      </c>
      <c r="CA2005" t="s">
        <v>6918</v>
      </c>
      <c r="CB2005" t="s">
        <v>6918</v>
      </c>
      <c r="CC2005" t="s">
        <v>6918</v>
      </c>
      <c r="CD2005" t="s">
        <v>6918</v>
      </c>
      <c r="CE2005" t="s">
        <v>19514</v>
      </c>
      <c r="CF2005" s="1">
        <v>44788</v>
      </c>
      <c r="CG2005" s="1">
        <v>45343</v>
      </c>
      <c r="CH2005" s="3">
        <f>MIN(D:D)</f>
        <v>36526</v>
      </c>
    </row>
    <row r="2006" spans="1:86" x14ac:dyDescent="0.3">
      <c r="A2006">
        <v>1418</v>
      </c>
      <c r="B2006" t="s">
        <v>2087</v>
      </c>
      <c r="C2006" s="2" t="s">
        <v>5491</v>
      </c>
      <c r="D2006" s="3">
        <v>44501</v>
      </c>
      <c r="E2006" s="3" t="s">
        <v>6918</v>
      </c>
      <c r="F2006" t="s">
        <v>7465</v>
      </c>
      <c r="G2006" t="s">
        <v>6918</v>
      </c>
      <c r="H2006" t="s">
        <v>7514</v>
      </c>
      <c r="I2006" t="s">
        <v>7546</v>
      </c>
      <c r="J2006" t="s">
        <v>8854</v>
      </c>
      <c r="K2006" t="s">
        <v>9444</v>
      </c>
      <c r="L2006" t="s">
        <v>10380</v>
      </c>
      <c r="M2006" t="s">
        <v>10815</v>
      </c>
      <c r="N2006" t="s">
        <v>11449</v>
      </c>
      <c r="O2006" t="s">
        <v>12449</v>
      </c>
      <c r="P2006" t="s">
        <v>13131</v>
      </c>
      <c r="Q2006" t="s">
        <v>9004</v>
      </c>
      <c r="R2006" t="s">
        <v>9941</v>
      </c>
      <c r="S2006" t="s">
        <v>9455</v>
      </c>
      <c r="T2006" t="s">
        <v>6918</v>
      </c>
      <c r="U2006">
        <v>1</v>
      </c>
      <c r="V2006" s="9">
        <v>11750</v>
      </c>
      <c r="W2006" t="s">
        <v>14063</v>
      </c>
      <c r="X2006" t="s">
        <v>14109</v>
      </c>
      <c r="Y2006" t="s">
        <v>14141</v>
      </c>
      <c r="Z2006" t="s">
        <v>14382</v>
      </c>
      <c r="AA2006" t="s">
        <v>6918</v>
      </c>
      <c r="AB2006" t="s">
        <v>8926</v>
      </c>
      <c r="AC2006" t="s">
        <v>14495</v>
      </c>
      <c r="AD2006" t="s">
        <v>9004</v>
      </c>
      <c r="AE2006" t="s">
        <v>9455</v>
      </c>
      <c r="AF2006" t="s">
        <v>15611</v>
      </c>
      <c r="AG2006" t="s">
        <v>16163</v>
      </c>
      <c r="AH2006" t="s">
        <v>16163</v>
      </c>
      <c r="AI2006" t="s">
        <v>16297</v>
      </c>
      <c r="AJ2006" t="s">
        <v>16332</v>
      </c>
      <c r="AK2006" t="s">
        <v>16349</v>
      </c>
      <c r="AL2006">
        <v>0</v>
      </c>
      <c r="AM2006" t="s">
        <v>6918</v>
      </c>
      <c r="AN2006" t="s">
        <v>6918</v>
      </c>
      <c r="AO2006" t="s">
        <v>6918</v>
      </c>
      <c r="AP2006" t="s">
        <v>6918</v>
      </c>
      <c r="AQ2006" t="s">
        <v>6918</v>
      </c>
      <c r="AR2006" t="s">
        <v>16769</v>
      </c>
      <c r="AS2006" t="s">
        <v>6918</v>
      </c>
      <c r="AT2006" t="s">
        <v>6918</v>
      </c>
      <c r="AU2006" t="s">
        <v>6918</v>
      </c>
      <c r="AV2006" t="s">
        <v>6918</v>
      </c>
      <c r="AW2006" t="s">
        <v>14497</v>
      </c>
      <c r="AX2006" t="s">
        <v>16797</v>
      </c>
      <c r="AY2006" t="s">
        <v>16799</v>
      </c>
      <c r="AZ2006" t="s">
        <v>16802</v>
      </c>
      <c r="BA2006" t="s">
        <v>16799</v>
      </c>
      <c r="BB2006" t="s">
        <v>16799</v>
      </c>
      <c r="BC2006" s="9">
        <v>3</v>
      </c>
      <c r="BD2006" t="s">
        <v>16808</v>
      </c>
      <c r="BE2006" s="9">
        <v>3</v>
      </c>
      <c r="BF2006" t="s">
        <v>6918</v>
      </c>
      <c r="BG2006" s="9">
        <v>0</v>
      </c>
      <c r="BH2006" t="s">
        <v>6918</v>
      </c>
      <c r="BI2006" t="s">
        <v>6918</v>
      </c>
      <c r="BJ2006" t="s">
        <v>6918</v>
      </c>
      <c r="BK2006" s="9">
        <v>0</v>
      </c>
      <c r="BL2006" t="s">
        <v>6918</v>
      </c>
      <c r="BM2006" s="9">
        <v>0</v>
      </c>
      <c r="BN2006" t="s">
        <v>6918</v>
      </c>
      <c r="BO2006" s="9">
        <v>0</v>
      </c>
      <c r="BP2006" t="s">
        <v>16832</v>
      </c>
      <c r="BQ2006" t="s">
        <v>6918</v>
      </c>
      <c r="BR2006" t="s">
        <v>6918</v>
      </c>
      <c r="BS2006" t="s">
        <v>6918</v>
      </c>
      <c r="BT2006" t="s">
        <v>6918</v>
      </c>
      <c r="BU2006">
        <v>0</v>
      </c>
      <c r="BV2006" t="s">
        <v>6918</v>
      </c>
      <c r="BW2006" t="s">
        <v>6918</v>
      </c>
      <c r="BX2006" t="s">
        <v>6918</v>
      </c>
      <c r="BY2006" t="s">
        <v>6918</v>
      </c>
      <c r="BZ2006" t="s">
        <v>6918</v>
      </c>
      <c r="CA2006" t="s">
        <v>6918</v>
      </c>
      <c r="CB2006" t="s">
        <v>6918</v>
      </c>
      <c r="CC2006" t="s">
        <v>6918</v>
      </c>
      <c r="CD2006" t="s">
        <v>6918</v>
      </c>
      <c r="CE2006" t="s">
        <v>19515</v>
      </c>
      <c r="CF2006" s="1">
        <v>44788</v>
      </c>
      <c r="CG2006" s="1">
        <v>45327</v>
      </c>
      <c r="CH2006" s="3">
        <f>MIN(D:D)</f>
        <v>36526</v>
      </c>
    </row>
    <row r="2007" spans="1:86" x14ac:dyDescent="0.3">
      <c r="A2007">
        <v>1417</v>
      </c>
      <c r="B2007" t="s">
        <v>2088</v>
      </c>
      <c r="C2007" s="2" t="s">
        <v>5492</v>
      </c>
      <c r="D2007" s="3">
        <v>44322</v>
      </c>
      <c r="E2007" s="3">
        <v>44328</v>
      </c>
      <c r="F2007" t="s">
        <v>7489</v>
      </c>
      <c r="G2007" t="s">
        <v>6918</v>
      </c>
      <c r="H2007" t="s">
        <v>7521</v>
      </c>
      <c r="I2007" t="s">
        <v>7552</v>
      </c>
      <c r="J2007" t="s">
        <v>8855</v>
      </c>
      <c r="K2007" t="s">
        <v>8926</v>
      </c>
      <c r="L2007" t="s">
        <v>9861</v>
      </c>
      <c r="M2007" t="s">
        <v>10776</v>
      </c>
      <c r="N2007" t="s">
        <v>11433</v>
      </c>
      <c r="O2007" t="s">
        <v>12018</v>
      </c>
      <c r="P2007" t="s">
        <v>13132</v>
      </c>
      <c r="Q2007" t="s">
        <v>8936</v>
      </c>
      <c r="R2007" t="s">
        <v>9871</v>
      </c>
      <c r="S2007" t="s">
        <v>13648</v>
      </c>
      <c r="T2007" t="s">
        <v>13679</v>
      </c>
      <c r="U2007">
        <v>3</v>
      </c>
      <c r="V2007" s="9">
        <v>12420</v>
      </c>
      <c r="W2007" t="s">
        <v>14064</v>
      </c>
      <c r="X2007" t="s">
        <v>14108</v>
      </c>
      <c r="Y2007" t="s">
        <v>14139</v>
      </c>
      <c r="Z2007" t="s">
        <v>12816</v>
      </c>
      <c r="AA2007" t="s">
        <v>6918</v>
      </c>
      <c r="AB2007" t="s">
        <v>8926</v>
      </c>
      <c r="AC2007" t="s">
        <v>14495</v>
      </c>
      <c r="AD2007" t="s">
        <v>8936</v>
      </c>
      <c r="AE2007" t="s">
        <v>13648</v>
      </c>
      <c r="AF2007" t="s">
        <v>15612</v>
      </c>
      <c r="AG2007" t="s">
        <v>9455</v>
      </c>
      <c r="AH2007" t="s">
        <v>9455</v>
      </c>
      <c r="AI2007" t="s">
        <v>6918</v>
      </c>
      <c r="AJ2007" t="s">
        <v>9455</v>
      </c>
      <c r="AK2007" t="s">
        <v>6918</v>
      </c>
      <c r="AL2007">
        <v>3</v>
      </c>
      <c r="AM2007" t="s">
        <v>16406</v>
      </c>
      <c r="AN2007" t="s">
        <v>16457</v>
      </c>
      <c r="AO2007" t="s">
        <v>16515</v>
      </c>
      <c r="AP2007" t="s">
        <v>9046</v>
      </c>
      <c r="AQ2007" t="s">
        <v>16764</v>
      </c>
      <c r="AR2007" t="s">
        <v>16769</v>
      </c>
      <c r="AS2007" t="s">
        <v>6918</v>
      </c>
      <c r="AT2007" t="s">
        <v>16776</v>
      </c>
      <c r="AU2007" t="s">
        <v>16784</v>
      </c>
      <c r="AV2007" t="s">
        <v>16795</v>
      </c>
      <c r="AW2007" t="s">
        <v>14495</v>
      </c>
      <c r="AX2007" t="s">
        <v>16798</v>
      </c>
      <c r="AY2007" t="s">
        <v>16800</v>
      </c>
      <c r="AZ2007" t="s">
        <v>16802</v>
      </c>
      <c r="BA2007" t="s">
        <v>16799</v>
      </c>
      <c r="BB2007" t="s">
        <v>16799</v>
      </c>
      <c r="BC2007" s="9">
        <v>6</v>
      </c>
      <c r="BD2007" t="s">
        <v>16808</v>
      </c>
      <c r="BE2007" s="9">
        <v>6</v>
      </c>
      <c r="BF2007" t="s">
        <v>16811</v>
      </c>
      <c r="BG2007" s="9">
        <v>12</v>
      </c>
      <c r="BH2007" t="s">
        <v>16815</v>
      </c>
      <c r="BI2007" t="s">
        <v>16822</v>
      </c>
      <c r="BJ2007" t="s">
        <v>16823</v>
      </c>
      <c r="BK2007" s="9">
        <v>1</v>
      </c>
      <c r="BL2007" t="s">
        <v>16823</v>
      </c>
      <c r="BM2007" s="9">
        <v>1</v>
      </c>
      <c r="BN2007">
        <v>0</v>
      </c>
      <c r="BO2007" s="9">
        <v>4400000</v>
      </c>
      <c r="BP2007" t="s">
        <v>16833</v>
      </c>
      <c r="BQ2007" t="s">
        <v>16836</v>
      </c>
      <c r="BR2007" t="s">
        <v>16915</v>
      </c>
      <c r="BS2007" t="s">
        <v>6918</v>
      </c>
      <c r="BT2007" t="s">
        <v>6918</v>
      </c>
      <c r="BU2007">
        <v>2</v>
      </c>
      <c r="BV2007" t="s">
        <v>17396</v>
      </c>
      <c r="BW2007" t="s">
        <v>17414</v>
      </c>
      <c r="BX2007" t="s">
        <v>7501</v>
      </c>
      <c r="BY2007" t="s">
        <v>17432</v>
      </c>
      <c r="BZ2007" t="s">
        <v>17614</v>
      </c>
      <c r="CA2007" t="s">
        <v>6918</v>
      </c>
      <c r="CB2007" t="s">
        <v>6918</v>
      </c>
      <c r="CC2007" t="s">
        <v>17628</v>
      </c>
      <c r="CD2007" t="s">
        <v>6918</v>
      </c>
      <c r="CE2007" t="s">
        <v>19516</v>
      </c>
      <c r="CF2007" s="1">
        <v>44788</v>
      </c>
      <c r="CG2007" s="1">
        <v>45616</v>
      </c>
      <c r="CH2007" s="3">
        <f>MIN(D:D)</f>
        <v>36526</v>
      </c>
    </row>
    <row r="2008" spans="1:86" x14ac:dyDescent="0.3">
      <c r="A2008">
        <v>1416</v>
      </c>
      <c r="B2008" t="s">
        <v>2089</v>
      </c>
      <c r="C2008" s="2" t="s">
        <v>5493</v>
      </c>
      <c r="D2008" s="3">
        <v>44277</v>
      </c>
      <c r="E2008" s="3">
        <v>44447</v>
      </c>
      <c r="F2008" t="s">
        <v>7470</v>
      </c>
      <c r="G2008" t="s">
        <v>7505</v>
      </c>
      <c r="H2008" t="s">
        <v>7514</v>
      </c>
      <c r="I2008" t="s">
        <v>7546</v>
      </c>
      <c r="J2008" t="s">
        <v>7506</v>
      </c>
      <c r="K2008" t="s">
        <v>8958</v>
      </c>
      <c r="L2008" t="s">
        <v>9895</v>
      </c>
      <c r="M2008" t="s">
        <v>10811</v>
      </c>
      <c r="N2008" t="s">
        <v>11746</v>
      </c>
      <c r="O2008" t="s">
        <v>12450</v>
      </c>
      <c r="P2008" t="s">
        <v>12802</v>
      </c>
      <c r="Q2008" t="s">
        <v>9594</v>
      </c>
      <c r="R2008" t="s">
        <v>10523</v>
      </c>
      <c r="S2008" t="s">
        <v>13649</v>
      </c>
      <c r="T2008" t="s">
        <v>6918</v>
      </c>
      <c r="U2008">
        <v>1</v>
      </c>
      <c r="V2008" s="9">
        <v>1656</v>
      </c>
      <c r="W2008" t="s">
        <v>7025</v>
      </c>
      <c r="X2008" t="s">
        <v>14109</v>
      </c>
      <c r="Y2008" t="s">
        <v>14141</v>
      </c>
      <c r="Z2008" t="s">
        <v>6918</v>
      </c>
      <c r="AA2008" t="s">
        <v>6918</v>
      </c>
      <c r="AB2008" t="s">
        <v>6918</v>
      </c>
      <c r="AC2008" t="s">
        <v>14495</v>
      </c>
      <c r="AD2008" t="s">
        <v>9594</v>
      </c>
      <c r="AE2008" t="s">
        <v>13649</v>
      </c>
      <c r="AF2008" t="s">
        <v>15613</v>
      </c>
      <c r="AG2008" t="s">
        <v>16146</v>
      </c>
      <c r="AH2008" t="s">
        <v>16217</v>
      </c>
      <c r="AI2008" t="s">
        <v>7506</v>
      </c>
      <c r="AJ2008" t="s">
        <v>16332</v>
      </c>
      <c r="AK2008" t="s">
        <v>16345</v>
      </c>
      <c r="AL2008">
        <v>0</v>
      </c>
      <c r="AM2008" t="s">
        <v>6918</v>
      </c>
      <c r="AN2008" t="s">
        <v>6918</v>
      </c>
      <c r="AO2008" t="s">
        <v>6918</v>
      </c>
      <c r="AP2008" t="s">
        <v>6918</v>
      </c>
      <c r="AQ2008" t="s">
        <v>6918</v>
      </c>
      <c r="AR2008" t="s">
        <v>16769</v>
      </c>
      <c r="AS2008" t="s">
        <v>6918</v>
      </c>
      <c r="AT2008" t="s">
        <v>6918</v>
      </c>
      <c r="AU2008" t="s">
        <v>6918</v>
      </c>
      <c r="AV2008" t="s">
        <v>6918</v>
      </c>
      <c r="AW2008" t="s">
        <v>14497</v>
      </c>
      <c r="AX2008" t="s">
        <v>16798</v>
      </c>
      <c r="AY2008" t="s">
        <v>16799</v>
      </c>
      <c r="AZ2008" t="s">
        <v>16802</v>
      </c>
      <c r="BA2008" t="s">
        <v>16799</v>
      </c>
      <c r="BB2008" t="s">
        <v>16799</v>
      </c>
      <c r="BC2008" s="9">
        <v>4</v>
      </c>
      <c r="BD2008" t="s">
        <v>16808</v>
      </c>
      <c r="BE2008" s="9">
        <v>4</v>
      </c>
      <c r="BF2008" t="s">
        <v>6918</v>
      </c>
      <c r="BG2008" s="9">
        <v>0</v>
      </c>
      <c r="BH2008" t="s">
        <v>6918</v>
      </c>
      <c r="BI2008" t="s">
        <v>6918</v>
      </c>
      <c r="BJ2008" t="s">
        <v>6918</v>
      </c>
      <c r="BK2008" s="9">
        <v>0</v>
      </c>
      <c r="BL2008" t="s">
        <v>6918</v>
      </c>
      <c r="BM2008" s="9">
        <v>0</v>
      </c>
      <c r="BN2008" t="s">
        <v>6918</v>
      </c>
      <c r="BO2008" s="9">
        <v>0</v>
      </c>
      <c r="BP2008" t="s">
        <v>6918</v>
      </c>
      <c r="BQ2008" t="s">
        <v>6918</v>
      </c>
      <c r="BR2008" t="s">
        <v>6918</v>
      </c>
      <c r="BS2008" t="s">
        <v>6918</v>
      </c>
      <c r="BT2008" t="s">
        <v>6918</v>
      </c>
      <c r="BU2008">
        <v>0</v>
      </c>
      <c r="BV2008" t="s">
        <v>6918</v>
      </c>
      <c r="BW2008" t="s">
        <v>6918</v>
      </c>
      <c r="BX2008" t="s">
        <v>6918</v>
      </c>
      <c r="BY2008" t="s">
        <v>6918</v>
      </c>
      <c r="BZ2008" t="s">
        <v>6918</v>
      </c>
      <c r="CA2008" t="s">
        <v>6918</v>
      </c>
      <c r="CB2008" t="s">
        <v>6918</v>
      </c>
      <c r="CC2008" t="s">
        <v>6918</v>
      </c>
      <c r="CD2008" t="s">
        <v>6918</v>
      </c>
      <c r="CE2008" t="s">
        <v>19517</v>
      </c>
      <c r="CF2008" s="1">
        <v>44788</v>
      </c>
      <c r="CG2008" s="1">
        <v>44900</v>
      </c>
      <c r="CH2008" s="3">
        <f>MIN(D:D)</f>
        <v>36526</v>
      </c>
    </row>
    <row r="2009" spans="1:86" x14ac:dyDescent="0.3">
      <c r="A2009">
        <v>1414</v>
      </c>
      <c r="B2009" t="s">
        <v>2090</v>
      </c>
      <c r="C2009" s="2" t="s">
        <v>5494</v>
      </c>
      <c r="D2009" s="3">
        <v>44228</v>
      </c>
      <c r="E2009" s="3" t="s">
        <v>6918</v>
      </c>
      <c r="F2009" t="s">
        <v>7470</v>
      </c>
      <c r="G2009" t="s">
        <v>7505</v>
      </c>
      <c r="H2009" t="s">
        <v>7517</v>
      </c>
      <c r="I2009" t="s">
        <v>7546</v>
      </c>
      <c r="J2009" t="s">
        <v>7504</v>
      </c>
      <c r="K2009" t="s">
        <v>9445</v>
      </c>
      <c r="L2009" t="s">
        <v>10381</v>
      </c>
      <c r="M2009" t="s">
        <v>11137</v>
      </c>
      <c r="N2009" t="s">
        <v>11490</v>
      </c>
      <c r="O2009" t="s">
        <v>12247</v>
      </c>
      <c r="P2009" t="s">
        <v>12841</v>
      </c>
      <c r="Q2009" t="s">
        <v>8913</v>
      </c>
      <c r="R2009" t="s">
        <v>9848</v>
      </c>
      <c r="S2009" t="s">
        <v>13649</v>
      </c>
      <c r="T2009" t="s">
        <v>6918</v>
      </c>
      <c r="U2009">
        <v>1</v>
      </c>
      <c r="V2009" s="9">
        <v>3168</v>
      </c>
      <c r="W2009" t="s">
        <v>7025</v>
      </c>
      <c r="X2009" t="s">
        <v>14109</v>
      </c>
      <c r="Y2009" t="s">
        <v>14141</v>
      </c>
      <c r="Z2009" t="s">
        <v>6918</v>
      </c>
      <c r="AA2009" t="s">
        <v>6918</v>
      </c>
      <c r="AB2009" t="s">
        <v>6918</v>
      </c>
      <c r="AC2009" t="s">
        <v>14495</v>
      </c>
      <c r="AD2009" t="s">
        <v>8913</v>
      </c>
      <c r="AE2009" t="s">
        <v>13649</v>
      </c>
      <c r="AF2009" t="s">
        <v>15614</v>
      </c>
      <c r="AG2009" t="s">
        <v>9455</v>
      </c>
      <c r="AH2009" t="s">
        <v>9455</v>
      </c>
      <c r="AI2009" t="s">
        <v>6918</v>
      </c>
      <c r="AJ2009" t="s">
        <v>9455</v>
      </c>
      <c r="AK2009" t="s">
        <v>6918</v>
      </c>
      <c r="AL2009">
        <v>0</v>
      </c>
      <c r="AM2009" t="s">
        <v>6918</v>
      </c>
      <c r="AN2009" t="s">
        <v>9859</v>
      </c>
      <c r="AO2009" t="s">
        <v>9859</v>
      </c>
      <c r="AP2009" t="s">
        <v>6918</v>
      </c>
      <c r="AQ2009" t="s">
        <v>6918</v>
      </c>
      <c r="AR2009" t="s">
        <v>16769</v>
      </c>
      <c r="AS2009" t="s">
        <v>6918</v>
      </c>
      <c r="AT2009" t="s">
        <v>6918</v>
      </c>
      <c r="AU2009" t="s">
        <v>6918</v>
      </c>
      <c r="AV2009" t="s">
        <v>6918</v>
      </c>
      <c r="AW2009" t="s">
        <v>14497</v>
      </c>
      <c r="AX2009" t="s">
        <v>16797</v>
      </c>
      <c r="AY2009" t="s">
        <v>16799</v>
      </c>
      <c r="AZ2009" t="s">
        <v>16802</v>
      </c>
      <c r="BA2009" t="s">
        <v>16799</v>
      </c>
      <c r="BB2009" t="s">
        <v>16799</v>
      </c>
      <c r="BC2009" s="9">
        <v>3</v>
      </c>
      <c r="BD2009" t="s">
        <v>16808</v>
      </c>
      <c r="BE2009" s="9">
        <v>3</v>
      </c>
      <c r="BF2009" t="s">
        <v>6918</v>
      </c>
      <c r="BG2009" s="9">
        <v>0</v>
      </c>
      <c r="BH2009" t="s">
        <v>6918</v>
      </c>
      <c r="BI2009" t="s">
        <v>6918</v>
      </c>
      <c r="BJ2009" t="s">
        <v>6918</v>
      </c>
      <c r="BK2009" s="9">
        <v>0</v>
      </c>
      <c r="BL2009" t="s">
        <v>6918</v>
      </c>
      <c r="BM2009" s="9">
        <v>0</v>
      </c>
      <c r="BN2009" t="s">
        <v>6918</v>
      </c>
      <c r="BO2009" s="9">
        <v>0</v>
      </c>
      <c r="BP2009" t="s">
        <v>16832</v>
      </c>
      <c r="BQ2009" t="s">
        <v>6918</v>
      </c>
      <c r="BR2009" t="s">
        <v>6918</v>
      </c>
      <c r="BS2009" t="s">
        <v>6918</v>
      </c>
      <c r="BT2009" t="s">
        <v>6918</v>
      </c>
      <c r="BU2009">
        <v>0</v>
      </c>
      <c r="BV2009" t="s">
        <v>6918</v>
      </c>
      <c r="BW2009" t="s">
        <v>6918</v>
      </c>
      <c r="BX2009" t="s">
        <v>6918</v>
      </c>
      <c r="BY2009" t="s">
        <v>6918</v>
      </c>
      <c r="BZ2009" t="s">
        <v>6918</v>
      </c>
      <c r="CA2009" t="s">
        <v>6918</v>
      </c>
      <c r="CB2009" t="s">
        <v>6918</v>
      </c>
      <c r="CC2009" t="s">
        <v>6918</v>
      </c>
      <c r="CD2009" t="s">
        <v>6918</v>
      </c>
      <c r="CE2009" t="s">
        <v>19518</v>
      </c>
      <c r="CF2009" s="1">
        <v>44788</v>
      </c>
      <c r="CG2009" s="1">
        <v>44867</v>
      </c>
      <c r="CH2009" s="3">
        <f>MIN(D:D)</f>
        <v>36526</v>
      </c>
    </row>
    <row r="2010" spans="1:86" x14ac:dyDescent="0.3">
      <c r="A2010">
        <v>1413</v>
      </c>
      <c r="B2010" t="s">
        <v>2091</v>
      </c>
      <c r="C2010" s="2" t="s">
        <v>5495</v>
      </c>
      <c r="D2010" s="3">
        <v>44440</v>
      </c>
      <c r="E2010" s="3" t="s">
        <v>6918</v>
      </c>
      <c r="F2010" t="s">
        <v>7463</v>
      </c>
      <c r="G2010" t="s">
        <v>6918</v>
      </c>
      <c r="H2010" t="s">
        <v>7514</v>
      </c>
      <c r="I2010" t="s">
        <v>7546</v>
      </c>
      <c r="J2010" t="s">
        <v>7504</v>
      </c>
      <c r="K2010" t="s">
        <v>9446</v>
      </c>
      <c r="L2010" t="s">
        <v>10382</v>
      </c>
      <c r="M2010" t="s">
        <v>11138</v>
      </c>
      <c r="N2010" t="s">
        <v>11747</v>
      </c>
      <c r="O2010" t="s">
        <v>7504</v>
      </c>
      <c r="P2010" t="s">
        <v>13133</v>
      </c>
      <c r="Q2010" t="s">
        <v>9059</v>
      </c>
      <c r="R2010" t="s">
        <v>9996</v>
      </c>
      <c r="S2010" t="s">
        <v>13647</v>
      </c>
      <c r="T2010" t="s">
        <v>6918</v>
      </c>
      <c r="U2010">
        <v>1</v>
      </c>
      <c r="V2010" s="9">
        <v>1653</v>
      </c>
      <c r="W2010" t="s">
        <v>7025</v>
      </c>
      <c r="X2010" t="s">
        <v>14109</v>
      </c>
      <c r="Y2010" t="s">
        <v>14141</v>
      </c>
      <c r="Z2010" t="s">
        <v>6918</v>
      </c>
      <c r="AA2010" t="s">
        <v>6918</v>
      </c>
      <c r="AB2010" t="s">
        <v>6918</v>
      </c>
      <c r="AC2010" t="s">
        <v>14495</v>
      </c>
      <c r="AD2010" t="s">
        <v>9059</v>
      </c>
      <c r="AE2010" t="s">
        <v>13647</v>
      </c>
      <c r="AF2010" t="s">
        <v>15615</v>
      </c>
      <c r="AG2010" t="s">
        <v>16146</v>
      </c>
      <c r="AH2010" t="s">
        <v>9455</v>
      </c>
      <c r="AI2010" t="s">
        <v>6918</v>
      </c>
      <c r="AJ2010" t="s">
        <v>9455</v>
      </c>
      <c r="AK2010" t="s">
        <v>6918</v>
      </c>
      <c r="AL2010">
        <v>0</v>
      </c>
      <c r="AM2010" t="s">
        <v>6918</v>
      </c>
      <c r="AN2010" t="s">
        <v>6918</v>
      </c>
      <c r="AO2010" t="s">
        <v>6918</v>
      </c>
      <c r="AP2010" t="s">
        <v>6918</v>
      </c>
      <c r="AQ2010" t="s">
        <v>6918</v>
      </c>
      <c r="AR2010" t="s">
        <v>16769</v>
      </c>
      <c r="AS2010" t="s">
        <v>6918</v>
      </c>
      <c r="AT2010" t="s">
        <v>6918</v>
      </c>
      <c r="AU2010" t="s">
        <v>6918</v>
      </c>
      <c r="AV2010" t="s">
        <v>6918</v>
      </c>
      <c r="AW2010" t="s">
        <v>14497</v>
      </c>
      <c r="AX2010" t="s">
        <v>16797</v>
      </c>
      <c r="AY2010" t="s">
        <v>16799</v>
      </c>
      <c r="AZ2010" t="s">
        <v>16802</v>
      </c>
      <c r="BA2010" t="s">
        <v>16799</v>
      </c>
      <c r="BB2010" t="s">
        <v>16799</v>
      </c>
      <c r="BC2010" s="9">
        <v>3</v>
      </c>
      <c r="BD2010" t="s">
        <v>16808</v>
      </c>
      <c r="BE2010" s="9">
        <v>3</v>
      </c>
      <c r="BF2010" t="s">
        <v>6918</v>
      </c>
      <c r="BG2010" s="9">
        <v>0</v>
      </c>
      <c r="BH2010" t="s">
        <v>6918</v>
      </c>
      <c r="BI2010" t="s">
        <v>6918</v>
      </c>
      <c r="BJ2010" t="s">
        <v>6918</v>
      </c>
      <c r="BK2010" s="9">
        <v>0</v>
      </c>
      <c r="BL2010" t="s">
        <v>6918</v>
      </c>
      <c r="BM2010" s="9">
        <v>0</v>
      </c>
      <c r="BN2010" t="s">
        <v>6918</v>
      </c>
      <c r="BO2010" s="9">
        <v>0</v>
      </c>
      <c r="BP2010" t="s">
        <v>6918</v>
      </c>
      <c r="BQ2010" t="s">
        <v>6918</v>
      </c>
      <c r="BR2010" t="s">
        <v>6918</v>
      </c>
      <c r="BS2010" t="s">
        <v>6918</v>
      </c>
      <c r="BT2010" t="s">
        <v>6918</v>
      </c>
      <c r="BU2010">
        <v>0</v>
      </c>
      <c r="BV2010" t="s">
        <v>6918</v>
      </c>
      <c r="BW2010" t="s">
        <v>6918</v>
      </c>
      <c r="BX2010" t="s">
        <v>6918</v>
      </c>
      <c r="BY2010" t="s">
        <v>6918</v>
      </c>
      <c r="BZ2010" t="s">
        <v>6918</v>
      </c>
      <c r="CA2010" t="s">
        <v>6918</v>
      </c>
      <c r="CB2010" t="s">
        <v>6918</v>
      </c>
      <c r="CC2010" t="s">
        <v>6918</v>
      </c>
      <c r="CD2010" t="s">
        <v>6918</v>
      </c>
      <c r="CE2010" t="s">
        <v>15615</v>
      </c>
      <c r="CF2010" s="1">
        <v>44788</v>
      </c>
      <c r="CG2010" s="1">
        <v>44867</v>
      </c>
      <c r="CH2010" s="3">
        <f>MIN(D:D)</f>
        <v>36526</v>
      </c>
    </row>
    <row r="2011" spans="1:86" x14ac:dyDescent="0.3">
      <c r="A2011">
        <v>1412</v>
      </c>
      <c r="B2011" t="s">
        <v>2092</v>
      </c>
      <c r="C2011" s="2" t="s">
        <v>5496</v>
      </c>
      <c r="D2011" s="3">
        <v>44378</v>
      </c>
      <c r="E2011" s="3" t="s">
        <v>6918</v>
      </c>
      <c r="F2011" t="s">
        <v>7463</v>
      </c>
      <c r="G2011" t="s">
        <v>6918</v>
      </c>
      <c r="H2011" t="s">
        <v>7514</v>
      </c>
      <c r="I2011" t="s">
        <v>7546</v>
      </c>
      <c r="J2011" t="s">
        <v>7506</v>
      </c>
      <c r="K2011" t="s">
        <v>8964</v>
      </c>
      <c r="L2011" t="s">
        <v>9901</v>
      </c>
      <c r="M2011" t="s">
        <v>10816</v>
      </c>
      <c r="N2011" t="s">
        <v>11522</v>
      </c>
      <c r="O2011" t="s">
        <v>12451</v>
      </c>
      <c r="P2011" t="s">
        <v>13134</v>
      </c>
      <c r="Q2011" t="s">
        <v>9059</v>
      </c>
      <c r="R2011" t="s">
        <v>9996</v>
      </c>
      <c r="S2011" t="s">
        <v>13647</v>
      </c>
      <c r="T2011" t="s">
        <v>6918</v>
      </c>
      <c r="U2011">
        <v>1</v>
      </c>
      <c r="V2011" s="9">
        <v>1652</v>
      </c>
      <c r="W2011" t="s">
        <v>7025</v>
      </c>
      <c r="X2011" t="s">
        <v>14109</v>
      </c>
      <c r="Y2011" t="s">
        <v>14141</v>
      </c>
      <c r="Z2011" t="s">
        <v>6918</v>
      </c>
      <c r="AA2011" t="s">
        <v>6918</v>
      </c>
      <c r="AB2011" t="s">
        <v>6918</v>
      </c>
      <c r="AC2011" t="s">
        <v>14495</v>
      </c>
      <c r="AD2011" t="s">
        <v>9059</v>
      </c>
      <c r="AE2011" t="s">
        <v>13647</v>
      </c>
      <c r="AF2011" t="s">
        <v>15615</v>
      </c>
      <c r="AG2011" t="s">
        <v>16146</v>
      </c>
      <c r="AH2011" t="s">
        <v>16214</v>
      </c>
      <c r="AI2011" t="s">
        <v>7501</v>
      </c>
      <c r="AJ2011" t="s">
        <v>16328</v>
      </c>
      <c r="AK2011" t="s">
        <v>16343</v>
      </c>
      <c r="AL2011">
        <v>0</v>
      </c>
      <c r="AM2011" t="s">
        <v>6918</v>
      </c>
      <c r="AN2011" t="s">
        <v>6918</v>
      </c>
      <c r="AO2011" t="s">
        <v>6918</v>
      </c>
      <c r="AP2011" t="s">
        <v>6918</v>
      </c>
      <c r="AQ2011" t="s">
        <v>6918</v>
      </c>
      <c r="AR2011" t="s">
        <v>16769</v>
      </c>
      <c r="AS2011" t="s">
        <v>6918</v>
      </c>
      <c r="AT2011" t="s">
        <v>6918</v>
      </c>
      <c r="AU2011" t="s">
        <v>6918</v>
      </c>
      <c r="AV2011" t="s">
        <v>6918</v>
      </c>
      <c r="AW2011" t="s">
        <v>14497</v>
      </c>
      <c r="AX2011" t="s">
        <v>16797</v>
      </c>
      <c r="AY2011" t="s">
        <v>16799</v>
      </c>
      <c r="AZ2011" t="s">
        <v>16802</v>
      </c>
      <c r="BA2011" t="s">
        <v>16799</v>
      </c>
      <c r="BB2011" t="s">
        <v>16799</v>
      </c>
      <c r="BC2011" s="9">
        <v>3</v>
      </c>
      <c r="BD2011" t="s">
        <v>16808</v>
      </c>
      <c r="BE2011" s="9">
        <v>3</v>
      </c>
      <c r="BF2011" t="s">
        <v>6918</v>
      </c>
      <c r="BG2011" s="9">
        <v>0</v>
      </c>
      <c r="BH2011" t="s">
        <v>6918</v>
      </c>
      <c r="BI2011" t="s">
        <v>6918</v>
      </c>
      <c r="BJ2011" t="s">
        <v>6918</v>
      </c>
      <c r="BK2011" s="9">
        <v>0</v>
      </c>
      <c r="BL2011" t="s">
        <v>6918</v>
      </c>
      <c r="BM2011" s="9">
        <v>0</v>
      </c>
      <c r="BN2011" t="s">
        <v>6918</v>
      </c>
      <c r="BO2011" s="9">
        <v>0</v>
      </c>
      <c r="BP2011" t="s">
        <v>6918</v>
      </c>
      <c r="BQ2011" t="s">
        <v>6918</v>
      </c>
      <c r="BR2011" t="s">
        <v>6918</v>
      </c>
      <c r="BS2011" t="s">
        <v>6918</v>
      </c>
      <c r="BT2011" t="s">
        <v>6918</v>
      </c>
      <c r="BU2011">
        <v>0</v>
      </c>
      <c r="BV2011" t="s">
        <v>6918</v>
      </c>
      <c r="BW2011" t="s">
        <v>6918</v>
      </c>
      <c r="BX2011" t="s">
        <v>6918</v>
      </c>
      <c r="BY2011" t="s">
        <v>6918</v>
      </c>
      <c r="BZ2011" t="s">
        <v>6918</v>
      </c>
      <c r="CA2011" t="s">
        <v>6918</v>
      </c>
      <c r="CB2011" t="s">
        <v>6918</v>
      </c>
      <c r="CC2011" t="s">
        <v>6918</v>
      </c>
      <c r="CD2011" t="s">
        <v>6918</v>
      </c>
      <c r="CE2011" t="s">
        <v>19519</v>
      </c>
      <c r="CF2011" s="1">
        <v>44788</v>
      </c>
      <c r="CG2011" s="1">
        <v>44867</v>
      </c>
      <c r="CH2011" s="3">
        <f>MIN(D:D)</f>
        <v>36526</v>
      </c>
    </row>
    <row r="2012" spans="1:86" x14ac:dyDescent="0.3">
      <c r="A2012">
        <v>1411</v>
      </c>
      <c r="B2012" t="s">
        <v>2093</v>
      </c>
      <c r="C2012" s="2" t="s">
        <v>5497</v>
      </c>
      <c r="D2012" s="3">
        <v>44197</v>
      </c>
      <c r="E2012" s="3" t="s">
        <v>6918</v>
      </c>
      <c r="F2012" t="s">
        <v>7473</v>
      </c>
      <c r="G2012" t="s">
        <v>7502</v>
      </c>
      <c r="H2012" t="s">
        <v>7514</v>
      </c>
      <c r="I2012" t="s">
        <v>7556</v>
      </c>
      <c r="J2012" t="s">
        <v>7511</v>
      </c>
      <c r="K2012" t="s">
        <v>9447</v>
      </c>
      <c r="L2012" t="s">
        <v>10383</v>
      </c>
      <c r="M2012" t="s">
        <v>11139</v>
      </c>
      <c r="N2012" t="s">
        <v>11748</v>
      </c>
      <c r="O2012" t="s">
        <v>12452</v>
      </c>
      <c r="P2012" t="s">
        <v>13135</v>
      </c>
      <c r="Q2012" t="s">
        <v>9594</v>
      </c>
      <c r="R2012" t="s">
        <v>10523</v>
      </c>
      <c r="S2012" t="s">
        <v>13649</v>
      </c>
      <c r="T2012" t="s">
        <v>6918</v>
      </c>
      <c r="U2012">
        <v>1</v>
      </c>
      <c r="V2012" s="9">
        <v>17280</v>
      </c>
      <c r="W2012" t="s">
        <v>7025</v>
      </c>
      <c r="X2012" t="s">
        <v>14109</v>
      </c>
      <c r="Y2012" t="s">
        <v>14141</v>
      </c>
      <c r="Z2012" t="s">
        <v>6918</v>
      </c>
      <c r="AA2012" t="s">
        <v>6918</v>
      </c>
      <c r="AB2012" t="s">
        <v>6918</v>
      </c>
      <c r="AC2012" t="s">
        <v>14495</v>
      </c>
      <c r="AD2012" t="s">
        <v>9594</v>
      </c>
      <c r="AE2012" t="s">
        <v>13649</v>
      </c>
      <c r="AF2012" t="s">
        <v>15616</v>
      </c>
      <c r="AG2012" t="s">
        <v>16146</v>
      </c>
      <c r="AH2012" t="s">
        <v>16217</v>
      </c>
      <c r="AI2012" t="s">
        <v>7506</v>
      </c>
      <c r="AJ2012" t="s">
        <v>16332</v>
      </c>
      <c r="AK2012" t="s">
        <v>16345</v>
      </c>
      <c r="AL2012">
        <v>0</v>
      </c>
      <c r="AM2012" t="s">
        <v>6918</v>
      </c>
      <c r="AN2012" t="s">
        <v>9859</v>
      </c>
      <c r="AO2012" t="s">
        <v>9859</v>
      </c>
      <c r="AP2012" t="s">
        <v>6918</v>
      </c>
      <c r="AQ2012" t="s">
        <v>6918</v>
      </c>
      <c r="AR2012" t="s">
        <v>16769</v>
      </c>
      <c r="AS2012" t="s">
        <v>6918</v>
      </c>
      <c r="AT2012" t="s">
        <v>6918</v>
      </c>
      <c r="AU2012" t="s">
        <v>6918</v>
      </c>
      <c r="AV2012" t="s">
        <v>6918</v>
      </c>
      <c r="AW2012" t="s">
        <v>14497</v>
      </c>
      <c r="AX2012" t="s">
        <v>16797</v>
      </c>
      <c r="AY2012" t="s">
        <v>16799</v>
      </c>
      <c r="AZ2012" t="s">
        <v>16802</v>
      </c>
      <c r="BA2012" t="s">
        <v>16799</v>
      </c>
      <c r="BB2012" t="s">
        <v>16799</v>
      </c>
      <c r="BC2012" s="9">
        <v>3</v>
      </c>
      <c r="BD2012" t="s">
        <v>16808</v>
      </c>
      <c r="BE2012" s="9">
        <v>3</v>
      </c>
      <c r="BF2012" t="s">
        <v>6918</v>
      </c>
      <c r="BG2012" s="9">
        <v>0</v>
      </c>
      <c r="BH2012" t="s">
        <v>6918</v>
      </c>
      <c r="BI2012" t="s">
        <v>6918</v>
      </c>
      <c r="BJ2012" t="s">
        <v>6918</v>
      </c>
      <c r="BK2012" s="9">
        <v>0</v>
      </c>
      <c r="BL2012" t="s">
        <v>6918</v>
      </c>
      <c r="BM2012" s="9">
        <v>0</v>
      </c>
      <c r="BN2012" t="s">
        <v>6918</v>
      </c>
      <c r="BO2012" s="9">
        <v>0</v>
      </c>
      <c r="BP2012" t="s">
        <v>16832</v>
      </c>
      <c r="BQ2012" t="s">
        <v>6918</v>
      </c>
      <c r="BR2012" t="s">
        <v>6918</v>
      </c>
      <c r="BS2012" t="s">
        <v>6918</v>
      </c>
      <c r="BT2012" t="s">
        <v>6918</v>
      </c>
      <c r="BU2012">
        <v>0</v>
      </c>
      <c r="BV2012" t="s">
        <v>6918</v>
      </c>
      <c r="BW2012" t="s">
        <v>6918</v>
      </c>
      <c r="BX2012" t="s">
        <v>6918</v>
      </c>
      <c r="BY2012" t="s">
        <v>6918</v>
      </c>
      <c r="BZ2012" t="s">
        <v>6918</v>
      </c>
      <c r="CA2012" t="s">
        <v>6918</v>
      </c>
      <c r="CB2012" t="s">
        <v>6918</v>
      </c>
      <c r="CC2012" t="s">
        <v>6918</v>
      </c>
      <c r="CD2012" t="s">
        <v>6918</v>
      </c>
      <c r="CE2012" t="s">
        <v>19520</v>
      </c>
      <c r="CF2012" s="1">
        <v>44788</v>
      </c>
      <c r="CG2012" s="1">
        <v>45342</v>
      </c>
      <c r="CH2012" s="3">
        <f>MIN(D:D)</f>
        <v>36526</v>
      </c>
    </row>
    <row r="2013" spans="1:86" x14ac:dyDescent="0.3">
      <c r="A2013">
        <v>1410</v>
      </c>
      <c r="B2013" t="s">
        <v>2094</v>
      </c>
      <c r="C2013" s="2" t="s">
        <v>5498</v>
      </c>
      <c r="D2013" s="3">
        <v>44368</v>
      </c>
      <c r="E2013" s="3">
        <v>44374</v>
      </c>
      <c r="F2013" t="s">
        <v>7470</v>
      </c>
      <c r="G2013" t="s">
        <v>6918</v>
      </c>
      <c r="H2013" t="s">
        <v>7516</v>
      </c>
      <c r="I2013" t="s">
        <v>7571</v>
      </c>
      <c r="J2013" t="s">
        <v>6918</v>
      </c>
      <c r="K2013" t="s">
        <v>9062</v>
      </c>
      <c r="L2013" t="s">
        <v>9999</v>
      </c>
      <c r="M2013" t="s">
        <v>10849</v>
      </c>
      <c r="N2013" t="s">
        <v>11431</v>
      </c>
      <c r="O2013" t="s">
        <v>6918</v>
      </c>
      <c r="P2013" t="s">
        <v>13136</v>
      </c>
      <c r="Q2013" t="s">
        <v>9388</v>
      </c>
      <c r="R2013" t="s">
        <v>10324</v>
      </c>
      <c r="S2013" t="s">
        <v>13648</v>
      </c>
      <c r="T2013" t="s">
        <v>13681</v>
      </c>
      <c r="U2013">
        <v>1</v>
      </c>
      <c r="V2013" s="9">
        <v>3170</v>
      </c>
      <c r="W2013" t="s">
        <v>7025</v>
      </c>
      <c r="X2013" t="s">
        <v>14113</v>
      </c>
      <c r="Y2013" t="s">
        <v>14140</v>
      </c>
      <c r="Z2013" t="s">
        <v>6918</v>
      </c>
      <c r="AA2013" t="s">
        <v>6918</v>
      </c>
      <c r="AB2013" t="s">
        <v>6918</v>
      </c>
      <c r="AC2013" t="s">
        <v>14495</v>
      </c>
      <c r="AD2013" t="s">
        <v>9388</v>
      </c>
      <c r="AE2013" t="s">
        <v>13648</v>
      </c>
      <c r="AF2013" t="s">
        <v>15617</v>
      </c>
      <c r="AG2013" t="s">
        <v>16153</v>
      </c>
      <c r="AH2013" t="s">
        <v>9455</v>
      </c>
      <c r="AI2013" t="s">
        <v>6918</v>
      </c>
      <c r="AJ2013" t="s">
        <v>9455</v>
      </c>
      <c r="AK2013" t="s">
        <v>6918</v>
      </c>
      <c r="AL2013">
        <v>0</v>
      </c>
      <c r="AM2013" t="s">
        <v>6918</v>
      </c>
      <c r="AN2013" t="s">
        <v>9859</v>
      </c>
      <c r="AO2013" t="s">
        <v>9859</v>
      </c>
      <c r="AP2013" t="s">
        <v>6918</v>
      </c>
      <c r="AQ2013" t="s">
        <v>6918</v>
      </c>
      <c r="AR2013" t="s">
        <v>16769</v>
      </c>
      <c r="AS2013" t="s">
        <v>6918</v>
      </c>
      <c r="AT2013" t="s">
        <v>6918</v>
      </c>
      <c r="AU2013" t="s">
        <v>6918</v>
      </c>
      <c r="AV2013" t="s">
        <v>6918</v>
      </c>
      <c r="AW2013" t="s">
        <v>14497</v>
      </c>
      <c r="AX2013" t="s">
        <v>16797</v>
      </c>
      <c r="AY2013" t="s">
        <v>16799</v>
      </c>
      <c r="AZ2013" t="s">
        <v>16799</v>
      </c>
      <c r="BA2013" t="s">
        <v>16799</v>
      </c>
      <c r="BB2013" t="s">
        <v>16799</v>
      </c>
      <c r="BC2013" s="9">
        <v>1</v>
      </c>
      <c r="BD2013" t="s">
        <v>16808</v>
      </c>
      <c r="BE2013" s="9">
        <v>1</v>
      </c>
      <c r="BF2013" t="s">
        <v>6918</v>
      </c>
      <c r="BG2013" s="9">
        <v>0</v>
      </c>
      <c r="BH2013" t="s">
        <v>6918</v>
      </c>
      <c r="BI2013" t="s">
        <v>6918</v>
      </c>
      <c r="BJ2013" t="s">
        <v>6918</v>
      </c>
      <c r="BK2013" s="9">
        <v>0</v>
      </c>
      <c r="BL2013" t="s">
        <v>6918</v>
      </c>
      <c r="BM2013" s="9">
        <v>0</v>
      </c>
      <c r="BN2013" t="s">
        <v>6918</v>
      </c>
      <c r="BO2013" s="9">
        <v>0</v>
      </c>
      <c r="BP2013" t="s">
        <v>16832</v>
      </c>
      <c r="BQ2013" t="s">
        <v>6918</v>
      </c>
      <c r="BR2013" t="s">
        <v>6918</v>
      </c>
      <c r="BS2013" t="s">
        <v>6918</v>
      </c>
      <c r="BT2013" t="s">
        <v>6918</v>
      </c>
      <c r="BU2013">
        <v>0</v>
      </c>
      <c r="BV2013" t="s">
        <v>6918</v>
      </c>
      <c r="BW2013" t="s">
        <v>6918</v>
      </c>
      <c r="BX2013" t="s">
        <v>6918</v>
      </c>
      <c r="BY2013" t="s">
        <v>6918</v>
      </c>
      <c r="BZ2013" t="s">
        <v>6918</v>
      </c>
      <c r="CA2013" t="s">
        <v>6918</v>
      </c>
      <c r="CB2013" t="s">
        <v>6918</v>
      </c>
      <c r="CC2013" t="s">
        <v>6918</v>
      </c>
      <c r="CD2013" t="s">
        <v>6918</v>
      </c>
      <c r="CE2013" t="s">
        <v>19521</v>
      </c>
      <c r="CF2013" s="1">
        <v>44788</v>
      </c>
      <c r="CG2013" s="1">
        <v>44867</v>
      </c>
      <c r="CH2013" s="3">
        <f>MIN(D:D)</f>
        <v>36526</v>
      </c>
    </row>
    <row r="2014" spans="1:86" x14ac:dyDescent="0.3">
      <c r="A2014">
        <v>1409</v>
      </c>
      <c r="B2014" t="s">
        <v>2095</v>
      </c>
      <c r="C2014" s="2" t="s">
        <v>5499</v>
      </c>
      <c r="D2014" s="3">
        <v>44317</v>
      </c>
      <c r="E2014" s="3" t="s">
        <v>6918</v>
      </c>
      <c r="F2014" t="s">
        <v>7491</v>
      </c>
      <c r="G2014" t="s">
        <v>7502</v>
      </c>
      <c r="H2014" t="s">
        <v>7515</v>
      </c>
      <c r="I2014" t="s">
        <v>7551</v>
      </c>
      <c r="J2014" t="s">
        <v>6918</v>
      </c>
      <c r="K2014" t="s">
        <v>9041</v>
      </c>
      <c r="L2014" t="s">
        <v>9978</v>
      </c>
      <c r="M2014" t="s">
        <v>10830</v>
      </c>
      <c r="N2014" t="s">
        <v>11433</v>
      </c>
      <c r="O2014" t="s">
        <v>12018</v>
      </c>
      <c r="P2014" t="s">
        <v>13137</v>
      </c>
      <c r="Q2014" t="s">
        <v>9466</v>
      </c>
      <c r="R2014" t="s">
        <v>10399</v>
      </c>
      <c r="S2014" t="s">
        <v>13667</v>
      </c>
      <c r="T2014" t="s">
        <v>7501</v>
      </c>
      <c r="U2014">
        <v>1</v>
      </c>
      <c r="V2014" t="s">
        <v>13755</v>
      </c>
      <c r="W2014" t="s">
        <v>14065</v>
      </c>
      <c r="X2014" t="s">
        <v>14131</v>
      </c>
      <c r="Y2014" t="s">
        <v>14143</v>
      </c>
      <c r="Z2014" t="s">
        <v>7501</v>
      </c>
      <c r="AA2014" t="s">
        <v>7501</v>
      </c>
      <c r="AB2014" t="s">
        <v>7501</v>
      </c>
      <c r="AC2014" t="s">
        <v>14496</v>
      </c>
      <c r="AD2014" t="s">
        <v>9466</v>
      </c>
      <c r="AE2014" t="s">
        <v>13667</v>
      </c>
      <c r="AF2014" t="s">
        <v>15618</v>
      </c>
      <c r="AG2014" t="s">
        <v>16146</v>
      </c>
      <c r="AH2014" t="s">
        <v>16217</v>
      </c>
      <c r="AI2014" t="s">
        <v>7506</v>
      </c>
      <c r="AJ2014" t="s">
        <v>16332</v>
      </c>
      <c r="AK2014" t="s">
        <v>16345</v>
      </c>
      <c r="AL2014">
        <v>0</v>
      </c>
      <c r="AM2014" t="s">
        <v>6918</v>
      </c>
      <c r="AN2014" t="s">
        <v>9859</v>
      </c>
      <c r="AO2014" t="s">
        <v>9859</v>
      </c>
      <c r="AP2014" t="s">
        <v>6918</v>
      </c>
      <c r="AQ2014" t="s">
        <v>6918</v>
      </c>
      <c r="AR2014" t="s">
        <v>16769</v>
      </c>
      <c r="AS2014" t="s">
        <v>6918</v>
      </c>
      <c r="AT2014" t="s">
        <v>6918</v>
      </c>
      <c r="AU2014" t="s">
        <v>6918</v>
      </c>
      <c r="AV2014" t="s">
        <v>6918</v>
      </c>
      <c r="AW2014" t="s">
        <v>14497</v>
      </c>
      <c r="AX2014" t="s">
        <v>16799</v>
      </c>
      <c r="AY2014" t="s">
        <v>16799</v>
      </c>
      <c r="AZ2014" t="s">
        <v>16803</v>
      </c>
      <c r="BA2014" t="s">
        <v>16799</v>
      </c>
      <c r="BB2014" t="s">
        <v>16799</v>
      </c>
      <c r="BC2014" s="9">
        <v>1</v>
      </c>
      <c r="BD2014" t="s">
        <v>16808</v>
      </c>
      <c r="BE2014" s="9">
        <v>1</v>
      </c>
      <c r="BF2014" t="s">
        <v>6918</v>
      </c>
      <c r="BG2014" s="9">
        <v>0</v>
      </c>
      <c r="BH2014" t="s">
        <v>6918</v>
      </c>
      <c r="BI2014" t="s">
        <v>6918</v>
      </c>
      <c r="BJ2014" t="s">
        <v>6918</v>
      </c>
      <c r="BK2014" s="9">
        <v>0</v>
      </c>
      <c r="BL2014" t="s">
        <v>6918</v>
      </c>
      <c r="BM2014" s="9">
        <v>0</v>
      </c>
      <c r="BN2014" t="s">
        <v>6918</v>
      </c>
      <c r="BO2014" s="9">
        <v>0</v>
      </c>
      <c r="BP2014" t="s">
        <v>16832</v>
      </c>
      <c r="BQ2014" t="s">
        <v>6918</v>
      </c>
      <c r="BR2014" t="s">
        <v>6918</v>
      </c>
      <c r="BS2014" t="s">
        <v>6918</v>
      </c>
      <c r="BT2014" t="s">
        <v>6918</v>
      </c>
      <c r="BU2014">
        <v>0</v>
      </c>
      <c r="BV2014" t="s">
        <v>6918</v>
      </c>
      <c r="BW2014" t="s">
        <v>6918</v>
      </c>
      <c r="BX2014" t="s">
        <v>6918</v>
      </c>
      <c r="BY2014" t="s">
        <v>6918</v>
      </c>
      <c r="BZ2014" t="s">
        <v>6918</v>
      </c>
      <c r="CA2014" t="s">
        <v>7501</v>
      </c>
      <c r="CB2014" t="s">
        <v>7501</v>
      </c>
      <c r="CC2014" t="s">
        <v>6918</v>
      </c>
      <c r="CD2014" t="s">
        <v>6918</v>
      </c>
      <c r="CE2014" t="s">
        <v>19522</v>
      </c>
      <c r="CF2014" s="1">
        <v>44788</v>
      </c>
      <c r="CG2014" s="1">
        <v>45264</v>
      </c>
      <c r="CH2014" s="3">
        <f>MIN(D:D)</f>
        <v>36526</v>
      </c>
    </row>
    <row r="2015" spans="1:86" x14ac:dyDescent="0.3">
      <c r="A2015">
        <v>1408</v>
      </c>
      <c r="B2015" t="s">
        <v>2096</v>
      </c>
      <c r="C2015" s="2" t="s">
        <v>5500</v>
      </c>
      <c r="D2015" s="3">
        <v>44409</v>
      </c>
      <c r="E2015" s="3" t="s">
        <v>6918</v>
      </c>
      <c r="F2015" t="s">
        <v>7473</v>
      </c>
      <c r="G2015" t="s">
        <v>7502</v>
      </c>
      <c r="H2015" t="s">
        <v>7514</v>
      </c>
      <c r="I2015" t="s">
        <v>7551</v>
      </c>
      <c r="J2015" t="s">
        <v>6918</v>
      </c>
      <c r="K2015" t="s">
        <v>8936</v>
      </c>
      <c r="L2015" t="s">
        <v>9871</v>
      </c>
      <c r="M2015" t="s">
        <v>10794</v>
      </c>
      <c r="N2015" t="s">
        <v>11429</v>
      </c>
      <c r="O2015" t="s">
        <v>11988</v>
      </c>
      <c r="P2015" t="s">
        <v>12802</v>
      </c>
      <c r="Q2015" t="s">
        <v>9594</v>
      </c>
      <c r="R2015" t="s">
        <v>10523</v>
      </c>
      <c r="S2015" t="s">
        <v>13649</v>
      </c>
      <c r="T2015" t="s">
        <v>6918</v>
      </c>
      <c r="U2015">
        <v>1</v>
      </c>
      <c r="V2015" s="9">
        <v>3172</v>
      </c>
      <c r="W2015" t="s">
        <v>6931</v>
      </c>
      <c r="X2015" t="s">
        <v>14109</v>
      </c>
      <c r="Y2015" t="s">
        <v>14141</v>
      </c>
      <c r="Z2015" t="s">
        <v>6918</v>
      </c>
      <c r="AA2015" t="s">
        <v>6918</v>
      </c>
      <c r="AB2015" t="s">
        <v>6918</v>
      </c>
      <c r="AC2015" t="s">
        <v>14495</v>
      </c>
      <c r="AD2015" t="s">
        <v>9594</v>
      </c>
      <c r="AE2015" t="s">
        <v>13649</v>
      </c>
      <c r="AF2015" t="s">
        <v>15619</v>
      </c>
      <c r="AG2015" t="s">
        <v>16146</v>
      </c>
      <c r="AH2015" t="s">
        <v>9455</v>
      </c>
      <c r="AI2015" t="s">
        <v>6918</v>
      </c>
      <c r="AJ2015" t="s">
        <v>9455</v>
      </c>
      <c r="AK2015" t="s">
        <v>6918</v>
      </c>
      <c r="AL2015">
        <v>0</v>
      </c>
      <c r="AM2015" t="s">
        <v>6918</v>
      </c>
      <c r="AN2015" t="s">
        <v>9859</v>
      </c>
      <c r="AO2015" t="s">
        <v>9859</v>
      </c>
      <c r="AP2015" t="s">
        <v>6918</v>
      </c>
      <c r="AQ2015" t="s">
        <v>6918</v>
      </c>
      <c r="AR2015" t="s">
        <v>16769</v>
      </c>
      <c r="AS2015" t="s">
        <v>6918</v>
      </c>
      <c r="AT2015" t="s">
        <v>6918</v>
      </c>
      <c r="AU2015" t="s">
        <v>6918</v>
      </c>
      <c r="AV2015" t="s">
        <v>6918</v>
      </c>
      <c r="AW2015" t="s">
        <v>14497</v>
      </c>
      <c r="AX2015" t="s">
        <v>16799</v>
      </c>
      <c r="AY2015" t="s">
        <v>16799</v>
      </c>
      <c r="AZ2015" t="s">
        <v>16803</v>
      </c>
      <c r="BA2015" t="s">
        <v>16799</v>
      </c>
      <c r="BB2015" t="s">
        <v>16799</v>
      </c>
      <c r="BC2015" s="9">
        <v>1</v>
      </c>
      <c r="BD2015" t="s">
        <v>16808</v>
      </c>
      <c r="BE2015" s="9">
        <v>1</v>
      </c>
      <c r="BF2015" t="s">
        <v>6918</v>
      </c>
      <c r="BG2015" s="9">
        <v>0</v>
      </c>
      <c r="BH2015" t="s">
        <v>6918</v>
      </c>
      <c r="BI2015" t="s">
        <v>6918</v>
      </c>
      <c r="BJ2015" t="s">
        <v>6918</v>
      </c>
      <c r="BK2015" s="9">
        <v>0</v>
      </c>
      <c r="BL2015" t="s">
        <v>6918</v>
      </c>
      <c r="BM2015" s="9">
        <v>0</v>
      </c>
      <c r="BN2015" t="s">
        <v>6918</v>
      </c>
      <c r="BO2015" s="9">
        <v>0</v>
      </c>
      <c r="BP2015" t="s">
        <v>16832</v>
      </c>
      <c r="BQ2015" t="s">
        <v>6918</v>
      </c>
      <c r="BR2015" t="s">
        <v>6918</v>
      </c>
      <c r="BS2015" t="s">
        <v>6918</v>
      </c>
      <c r="BT2015" t="s">
        <v>6918</v>
      </c>
      <c r="BU2015">
        <v>0</v>
      </c>
      <c r="BV2015" t="s">
        <v>6918</v>
      </c>
      <c r="BW2015" t="s">
        <v>6918</v>
      </c>
      <c r="BX2015" t="s">
        <v>6918</v>
      </c>
      <c r="BY2015" t="s">
        <v>6918</v>
      </c>
      <c r="BZ2015" t="s">
        <v>6918</v>
      </c>
      <c r="CA2015" t="s">
        <v>6918</v>
      </c>
      <c r="CB2015" t="s">
        <v>6918</v>
      </c>
      <c r="CC2015" t="s">
        <v>6918</v>
      </c>
      <c r="CD2015" t="s">
        <v>6918</v>
      </c>
      <c r="CE2015" t="s">
        <v>19523</v>
      </c>
      <c r="CF2015" s="1">
        <v>44788</v>
      </c>
      <c r="CG2015" s="1">
        <v>45210</v>
      </c>
      <c r="CH2015" s="3">
        <f>MIN(D:D)</f>
        <v>36526</v>
      </c>
    </row>
    <row r="2016" spans="1:86" x14ac:dyDescent="0.3">
      <c r="A2016">
        <v>1407</v>
      </c>
      <c r="B2016" t="s">
        <v>2097</v>
      </c>
      <c r="C2016" s="2" t="s">
        <v>5501</v>
      </c>
      <c r="D2016" s="3">
        <v>44256</v>
      </c>
      <c r="E2016" s="3" t="s">
        <v>6918</v>
      </c>
      <c r="F2016" t="s">
        <v>7484</v>
      </c>
      <c r="G2016" t="s">
        <v>7501</v>
      </c>
      <c r="H2016" t="s">
        <v>7518</v>
      </c>
      <c r="I2016" t="s">
        <v>7545</v>
      </c>
      <c r="J2016" t="s">
        <v>6918</v>
      </c>
      <c r="K2016" t="s">
        <v>8939</v>
      </c>
      <c r="L2016" t="s">
        <v>9874</v>
      </c>
      <c r="M2016" t="s">
        <v>10797</v>
      </c>
      <c r="N2016" t="s">
        <v>11429</v>
      </c>
      <c r="O2016" t="s">
        <v>12009</v>
      </c>
      <c r="P2016" t="s">
        <v>9455</v>
      </c>
      <c r="Q2016" t="s">
        <v>9455</v>
      </c>
      <c r="R2016" t="s">
        <v>9455</v>
      </c>
      <c r="S2016" t="s">
        <v>13647</v>
      </c>
      <c r="T2016" t="s">
        <v>6918</v>
      </c>
      <c r="U2016">
        <v>1</v>
      </c>
      <c r="V2016" s="9">
        <v>1647</v>
      </c>
      <c r="W2016" t="s">
        <v>7025</v>
      </c>
      <c r="X2016" t="s">
        <v>14112</v>
      </c>
      <c r="Y2016" t="s">
        <v>14144</v>
      </c>
      <c r="Z2016" t="s">
        <v>6918</v>
      </c>
      <c r="AA2016" t="s">
        <v>6918</v>
      </c>
      <c r="AB2016" t="s">
        <v>6918</v>
      </c>
      <c r="AC2016" t="s">
        <v>14495</v>
      </c>
      <c r="AD2016" t="s">
        <v>9455</v>
      </c>
      <c r="AE2016" t="s">
        <v>13647</v>
      </c>
      <c r="AF2016" t="s">
        <v>15620</v>
      </c>
      <c r="AG2016" t="s">
        <v>16146</v>
      </c>
      <c r="AH2016" t="s">
        <v>9455</v>
      </c>
      <c r="AI2016" t="s">
        <v>6918</v>
      </c>
      <c r="AJ2016" t="s">
        <v>9455</v>
      </c>
      <c r="AK2016" t="s">
        <v>6918</v>
      </c>
      <c r="AL2016">
        <v>0</v>
      </c>
      <c r="AM2016" t="s">
        <v>6918</v>
      </c>
      <c r="AN2016" t="s">
        <v>6918</v>
      </c>
      <c r="AO2016" t="s">
        <v>6918</v>
      </c>
      <c r="AP2016" t="s">
        <v>6918</v>
      </c>
      <c r="AQ2016" t="s">
        <v>6918</v>
      </c>
      <c r="AR2016" t="s">
        <v>16769</v>
      </c>
      <c r="AS2016" t="s">
        <v>6918</v>
      </c>
      <c r="AT2016" t="s">
        <v>6918</v>
      </c>
      <c r="AU2016" t="s">
        <v>6918</v>
      </c>
      <c r="AV2016" t="s">
        <v>6918</v>
      </c>
      <c r="AW2016" t="s">
        <v>14495</v>
      </c>
      <c r="AX2016" t="s">
        <v>16799</v>
      </c>
      <c r="AY2016" t="s">
        <v>16801</v>
      </c>
      <c r="AZ2016" t="s">
        <v>16802</v>
      </c>
      <c r="BA2016" t="s">
        <v>16799</v>
      </c>
      <c r="BB2016" t="s">
        <v>16799</v>
      </c>
      <c r="BC2016" s="9">
        <v>3</v>
      </c>
      <c r="BD2016" t="s">
        <v>16808</v>
      </c>
      <c r="BE2016" s="9">
        <v>3</v>
      </c>
      <c r="BF2016" t="s">
        <v>6918</v>
      </c>
      <c r="BG2016" s="9">
        <v>0</v>
      </c>
      <c r="BH2016" t="s">
        <v>6918</v>
      </c>
      <c r="BI2016" t="s">
        <v>6918</v>
      </c>
      <c r="BJ2016" t="s">
        <v>6918</v>
      </c>
      <c r="BK2016" s="9">
        <v>0</v>
      </c>
      <c r="BL2016" t="s">
        <v>6918</v>
      </c>
      <c r="BM2016" s="9">
        <v>0</v>
      </c>
      <c r="BN2016" t="s">
        <v>6918</v>
      </c>
      <c r="BO2016" s="9">
        <v>0</v>
      </c>
      <c r="BP2016" t="s">
        <v>6918</v>
      </c>
      <c r="BQ2016" t="s">
        <v>6918</v>
      </c>
      <c r="BR2016" t="s">
        <v>6918</v>
      </c>
      <c r="BS2016" t="s">
        <v>6918</v>
      </c>
      <c r="BT2016" t="s">
        <v>6918</v>
      </c>
      <c r="BU2016">
        <v>0</v>
      </c>
      <c r="BV2016" t="s">
        <v>6918</v>
      </c>
      <c r="BW2016" t="s">
        <v>6918</v>
      </c>
      <c r="BX2016" t="s">
        <v>6918</v>
      </c>
      <c r="BY2016" t="s">
        <v>6918</v>
      </c>
      <c r="BZ2016" t="s">
        <v>6918</v>
      </c>
      <c r="CA2016" t="s">
        <v>6918</v>
      </c>
      <c r="CB2016" t="s">
        <v>6918</v>
      </c>
      <c r="CC2016" t="s">
        <v>6918</v>
      </c>
      <c r="CD2016" t="s">
        <v>6918</v>
      </c>
      <c r="CE2016" t="s">
        <v>19524</v>
      </c>
      <c r="CF2016" s="1">
        <v>44788</v>
      </c>
      <c r="CG2016" s="1">
        <v>44867</v>
      </c>
      <c r="CH2016" s="3">
        <f>MIN(D:D)</f>
        <v>36526</v>
      </c>
    </row>
    <row r="2017" spans="1:86" x14ac:dyDescent="0.3">
      <c r="A2017">
        <v>1406</v>
      </c>
      <c r="B2017" t="s">
        <v>2098</v>
      </c>
      <c r="C2017" s="2" t="s">
        <v>5502</v>
      </c>
      <c r="D2017" s="3">
        <v>44546</v>
      </c>
      <c r="E2017" s="3">
        <v>44546</v>
      </c>
      <c r="F2017" t="s">
        <v>7465</v>
      </c>
      <c r="G2017" t="s">
        <v>6918</v>
      </c>
      <c r="H2017" t="s">
        <v>7513</v>
      </c>
      <c r="I2017" t="s">
        <v>7549</v>
      </c>
      <c r="J2017" t="s">
        <v>6918</v>
      </c>
      <c r="K2017" t="s">
        <v>9082</v>
      </c>
      <c r="L2017" t="s">
        <v>10018</v>
      </c>
      <c r="M2017" t="s">
        <v>10900</v>
      </c>
      <c r="N2017" t="s">
        <v>11429</v>
      </c>
      <c r="O2017" t="s">
        <v>11988</v>
      </c>
      <c r="P2017" t="s">
        <v>12757</v>
      </c>
      <c r="Q2017" t="s">
        <v>12757</v>
      </c>
      <c r="R2017" t="s">
        <v>12757</v>
      </c>
      <c r="S2017" t="s">
        <v>12757</v>
      </c>
      <c r="T2017" t="s">
        <v>6918</v>
      </c>
      <c r="U2017">
        <v>1</v>
      </c>
      <c r="V2017" s="9">
        <v>3207</v>
      </c>
      <c r="W2017" t="s">
        <v>6918</v>
      </c>
      <c r="X2017" t="s">
        <v>6918</v>
      </c>
      <c r="Y2017" t="s">
        <v>14144</v>
      </c>
      <c r="Z2017" t="s">
        <v>6918</v>
      </c>
      <c r="AA2017" t="s">
        <v>6918</v>
      </c>
      <c r="AB2017" t="s">
        <v>6918</v>
      </c>
      <c r="AC2017" t="s">
        <v>14495</v>
      </c>
      <c r="AD2017" t="s">
        <v>12757</v>
      </c>
      <c r="AE2017" t="s">
        <v>12757</v>
      </c>
      <c r="AF2017" t="s">
        <v>6918</v>
      </c>
      <c r="AG2017" t="s">
        <v>9455</v>
      </c>
      <c r="AH2017" t="s">
        <v>9455</v>
      </c>
      <c r="AI2017" t="s">
        <v>6918</v>
      </c>
      <c r="AJ2017" t="s">
        <v>9455</v>
      </c>
      <c r="AK2017" t="s">
        <v>6918</v>
      </c>
      <c r="AL2017">
        <v>0</v>
      </c>
      <c r="AM2017" t="s">
        <v>6918</v>
      </c>
      <c r="AN2017" t="s">
        <v>9859</v>
      </c>
      <c r="AO2017" t="s">
        <v>9859</v>
      </c>
      <c r="AP2017" t="s">
        <v>6918</v>
      </c>
      <c r="AQ2017" t="s">
        <v>6918</v>
      </c>
      <c r="AR2017" t="s">
        <v>16769</v>
      </c>
      <c r="AS2017" t="s">
        <v>6918</v>
      </c>
      <c r="AT2017" t="s">
        <v>6918</v>
      </c>
      <c r="AU2017" t="s">
        <v>6918</v>
      </c>
      <c r="AV2017" t="s">
        <v>6918</v>
      </c>
      <c r="AW2017" t="s">
        <v>14495</v>
      </c>
      <c r="AX2017" t="s">
        <v>16799</v>
      </c>
      <c r="AY2017" t="s">
        <v>16801</v>
      </c>
      <c r="AZ2017" t="s">
        <v>16799</v>
      </c>
      <c r="BA2017" t="s">
        <v>16799</v>
      </c>
      <c r="BB2017" t="s">
        <v>16799</v>
      </c>
      <c r="BC2017" s="9">
        <v>1</v>
      </c>
      <c r="BD2017" t="s">
        <v>16808</v>
      </c>
      <c r="BE2017" s="9">
        <v>1</v>
      </c>
      <c r="BF2017" t="s">
        <v>6918</v>
      </c>
      <c r="BG2017" s="9">
        <v>0</v>
      </c>
      <c r="BH2017" t="s">
        <v>6918</v>
      </c>
      <c r="BI2017" t="s">
        <v>6918</v>
      </c>
      <c r="BJ2017" t="s">
        <v>6918</v>
      </c>
      <c r="BK2017" s="9">
        <v>0</v>
      </c>
      <c r="BL2017" t="s">
        <v>6918</v>
      </c>
      <c r="BM2017" s="9">
        <v>0</v>
      </c>
      <c r="BN2017" t="s">
        <v>6918</v>
      </c>
      <c r="BO2017" s="9">
        <v>0</v>
      </c>
      <c r="BP2017" t="s">
        <v>16832</v>
      </c>
      <c r="BQ2017" t="s">
        <v>6918</v>
      </c>
      <c r="BR2017" t="s">
        <v>6918</v>
      </c>
      <c r="BS2017" t="s">
        <v>6918</v>
      </c>
      <c r="BT2017" t="s">
        <v>6918</v>
      </c>
      <c r="BU2017">
        <v>0</v>
      </c>
      <c r="BV2017" t="s">
        <v>6918</v>
      </c>
      <c r="BW2017" t="s">
        <v>6918</v>
      </c>
      <c r="BX2017" t="s">
        <v>6918</v>
      </c>
      <c r="BY2017" t="s">
        <v>6918</v>
      </c>
      <c r="BZ2017" t="s">
        <v>6918</v>
      </c>
      <c r="CA2017" t="s">
        <v>6918</v>
      </c>
      <c r="CB2017" t="s">
        <v>6918</v>
      </c>
      <c r="CC2017" t="s">
        <v>6918</v>
      </c>
      <c r="CD2017" t="s">
        <v>6918</v>
      </c>
      <c r="CE2017" t="s">
        <v>19525</v>
      </c>
      <c r="CF2017" s="1">
        <v>44788</v>
      </c>
      <c r="CG2017" s="1">
        <v>44879</v>
      </c>
      <c r="CH2017" s="3">
        <f>MIN(D:D)</f>
        <v>36526</v>
      </c>
    </row>
    <row r="2018" spans="1:86" x14ac:dyDescent="0.3">
      <c r="A2018">
        <v>1405</v>
      </c>
      <c r="B2018" t="s">
        <v>2099</v>
      </c>
      <c r="C2018" s="2" t="s">
        <v>5503</v>
      </c>
      <c r="D2018" s="3">
        <v>44348</v>
      </c>
      <c r="E2018" s="3" t="s">
        <v>6918</v>
      </c>
      <c r="F2018" t="s">
        <v>7473</v>
      </c>
      <c r="G2018" t="s">
        <v>7502</v>
      </c>
      <c r="H2018" t="s">
        <v>7514</v>
      </c>
      <c r="I2018" t="s">
        <v>7551</v>
      </c>
      <c r="J2018" t="s">
        <v>7501</v>
      </c>
      <c r="K2018" t="s">
        <v>9205</v>
      </c>
      <c r="L2018" t="s">
        <v>10144</v>
      </c>
      <c r="M2018" t="s">
        <v>10974</v>
      </c>
      <c r="N2018" t="s">
        <v>11449</v>
      </c>
      <c r="O2018" t="s">
        <v>12453</v>
      </c>
      <c r="P2018" t="s">
        <v>13138</v>
      </c>
      <c r="Q2018" t="s">
        <v>8913</v>
      </c>
      <c r="R2018" t="s">
        <v>9848</v>
      </c>
      <c r="S2018" t="s">
        <v>9455</v>
      </c>
      <c r="T2018" t="s">
        <v>6918</v>
      </c>
      <c r="U2018">
        <v>1</v>
      </c>
      <c r="V2018" s="9">
        <v>3176</v>
      </c>
      <c r="W2018" t="s">
        <v>7025</v>
      </c>
      <c r="X2018" t="s">
        <v>14109</v>
      </c>
      <c r="Y2018" t="s">
        <v>14141</v>
      </c>
      <c r="Z2018" t="s">
        <v>6918</v>
      </c>
      <c r="AA2018" t="s">
        <v>6918</v>
      </c>
      <c r="AB2018" t="s">
        <v>6918</v>
      </c>
      <c r="AC2018" t="s">
        <v>14495</v>
      </c>
      <c r="AD2018" t="s">
        <v>8913</v>
      </c>
      <c r="AE2018" t="s">
        <v>9455</v>
      </c>
      <c r="AF2018" t="s">
        <v>15621</v>
      </c>
      <c r="AG2018" t="s">
        <v>16146</v>
      </c>
      <c r="AH2018" t="s">
        <v>9455</v>
      </c>
      <c r="AI2018" t="s">
        <v>6918</v>
      </c>
      <c r="AJ2018" t="s">
        <v>9455</v>
      </c>
      <c r="AK2018" t="s">
        <v>6918</v>
      </c>
      <c r="AL2018">
        <v>0</v>
      </c>
      <c r="AM2018" t="s">
        <v>6918</v>
      </c>
      <c r="AN2018" t="s">
        <v>9859</v>
      </c>
      <c r="AO2018" t="s">
        <v>9859</v>
      </c>
      <c r="AP2018" t="s">
        <v>6918</v>
      </c>
      <c r="AQ2018" t="s">
        <v>6918</v>
      </c>
      <c r="AR2018" t="s">
        <v>16769</v>
      </c>
      <c r="AS2018" t="s">
        <v>6918</v>
      </c>
      <c r="AT2018" t="s">
        <v>6918</v>
      </c>
      <c r="AU2018" t="s">
        <v>6918</v>
      </c>
      <c r="AV2018" t="s">
        <v>6918</v>
      </c>
      <c r="AW2018" t="s">
        <v>14497</v>
      </c>
      <c r="AX2018" t="s">
        <v>16799</v>
      </c>
      <c r="AY2018" t="s">
        <v>16799</v>
      </c>
      <c r="AZ2018" t="s">
        <v>16803</v>
      </c>
      <c r="BA2018" t="s">
        <v>16799</v>
      </c>
      <c r="BB2018" t="s">
        <v>16799</v>
      </c>
      <c r="BC2018" s="9">
        <v>1</v>
      </c>
      <c r="BD2018" t="s">
        <v>16808</v>
      </c>
      <c r="BE2018" s="9">
        <v>1</v>
      </c>
      <c r="BF2018" t="s">
        <v>6918</v>
      </c>
      <c r="BG2018" s="9">
        <v>0</v>
      </c>
      <c r="BH2018" t="s">
        <v>6918</v>
      </c>
      <c r="BI2018" t="s">
        <v>6918</v>
      </c>
      <c r="BJ2018" t="s">
        <v>6918</v>
      </c>
      <c r="BK2018" s="9">
        <v>0</v>
      </c>
      <c r="BL2018" t="s">
        <v>6918</v>
      </c>
      <c r="BM2018" s="9">
        <v>0</v>
      </c>
      <c r="BN2018" t="s">
        <v>6918</v>
      </c>
      <c r="BO2018" s="9">
        <v>0</v>
      </c>
      <c r="BP2018" t="s">
        <v>16832</v>
      </c>
      <c r="BQ2018" t="s">
        <v>6918</v>
      </c>
      <c r="BR2018" t="s">
        <v>6918</v>
      </c>
      <c r="BS2018" t="s">
        <v>6918</v>
      </c>
      <c r="BT2018" t="s">
        <v>6918</v>
      </c>
      <c r="BU2018">
        <v>0</v>
      </c>
      <c r="BV2018" t="s">
        <v>6918</v>
      </c>
      <c r="BW2018" t="s">
        <v>6918</v>
      </c>
      <c r="BX2018" t="s">
        <v>6918</v>
      </c>
      <c r="BY2018" t="s">
        <v>6918</v>
      </c>
      <c r="BZ2018" t="s">
        <v>6918</v>
      </c>
      <c r="CA2018" t="s">
        <v>6918</v>
      </c>
      <c r="CB2018" t="s">
        <v>6918</v>
      </c>
      <c r="CC2018" t="s">
        <v>6918</v>
      </c>
      <c r="CD2018" t="s">
        <v>6918</v>
      </c>
      <c r="CE2018" t="s">
        <v>15621</v>
      </c>
      <c r="CF2018" s="1">
        <v>44788</v>
      </c>
      <c r="CG2018" s="1">
        <v>44867</v>
      </c>
      <c r="CH2018" s="3">
        <f>MIN(D:D)</f>
        <v>36526</v>
      </c>
    </row>
    <row r="2019" spans="1:86" x14ac:dyDescent="0.3">
      <c r="A2019">
        <v>1404</v>
      </c>
      <c r="B2019" t="s">
        <v>2100</v>
      </c>
      <c r="C2019" s="2" t="s">
        <v>5504</v>
      </c>
      <c r="D2019" s="3">
        <v>44317</v>
      </c>
      <c r="E2019" s="3" t="s">
        <v>6918</v>
      </c>
      <c r="F2019" t="s">
        <v>7473</v>
      </c>
      <c r="G2019" t="s">
        <v>7502</v>
      </c>
      <c r="H2019" t="s">
        <v>7514</v>
      </c>
      <c r="I2019" t="s">
        <v>7551</v>
      </c>
      <c r="J2019" t="s">
        <v>7501</v>
      </c>
      <c r="K2019" t="s">
        <v>9448</v>
      </c>
      <c r="L2019" t="s">
        <v>10384</v>
      </c>
      <c r="M2019" t="s">
        <v>10974</v>
      </c>
      <c r="N2019" t="s">
        <v>11449</v>
      </c>
      <c r="O2019" t="s">
        <v>12454</v>
      </c>
      <c r="P2019" t="s">
        <v>13139</v>
      </c>
      <c r="Q2019" t="s">
        <v>8913</v>
      </c>
      <c r="R2019" t="s">
        <v>9848</v>
      </c>
      <c r="S2019" t="s">
        <v>13649</v>
      </c>
      <c r="T2019" t="s">
        <v>6918</v>
      </c>
      <c r="U2019">
        <v>1</v>
      </c>
      <c r="V2019" s="9">
        <v>1644</v>
      </c>
      <c r="W2019" t="s">
        <v>7025</v>
      </c>
      <c r="X2019" t="s">
        <v>14109</v>
      </c>
      <c r="Y2019" t="s">
        <v>14141</v>
      </c>
      <c r="Z2019" t="s">
        <v>6918</v>
      </c>
      <c r="AA2019" t="s">
        <v>6918</v>
      </c>
      <c r="AB2019" t="s">
        <v>6918</v>
      </c>
      <c r="AC2019" t="s">
        <v>14495</v>
      </c>
      <c r="AD2019" t="s">
        <v>8913</v>
      </c>
      <c r="AE2019" t="s">
        <v>13649</v>
      </c>
      <c r="AF2019" t="s">
        <v>15621</v>
      </c>
      <c r="AG2019" t="s">
        <v>16146</v>
      </c>
      <c r="AH2019" t="s">
        <v>9455</v>
      </c>
      <c r="AI2019" t="s">
        <v>6918</v>
      </c>
      <c r="AJ2019" t="s">
        <v>9455</v>
      </c>
      <c r="AK2019" t="s">
        <v>6918</v>
      </c>
      <c r="AL2019">
        <v>0</v>
      </c>
      <c r="AM2019" t="s">
        <v>6918</v>
      </c>
      <c r="AN2019" t="s">
        <v>6918</v>
      </c>
      <c r="AO2019" t="s">
        <v>6918</v>
      </c>
      <c r="AP2019" t="s">
        <v>6918</v>
      </c>
      <c r="AQ2019" t="s">
        <v>6918</v>
      </c>
      <c r="AR2019" t="s">
        <v>16769</v>
      </c>
      <c r="AS2019" t="s">
        <v>6918</v>
      </c>
      <c r="AT2019" t="s">
        <v>6918</v>
      </c>
      <c r="AU2019" t="s">
        <v>6918</v>
      </c>
      <c r="AV2019" t="s">
        <v>6918</v>
      </c>
      <c r="AW2019" t="s">
        <v>14497</v>
      </c>
      <c r="AX2019" t="s">
        <v>16799</v>
      </c>
      <c r="AY2019" t="s">
        <v>16799</v>
      </c>
      <c r="AZ2019" t="s">
        <v>16803</v>
      </c>
      <c r="BA2019" t="s">
        <v>16799</v>
      </c>
      <c r="BB2019" t="s">
        <v>16799</v>
      </c>
      <c r="BC2019" s="9">
        <v>1</v>
      </c>
      <c r="BD2019" t="s">
        <v>16808</v>
      </c>
      <c r="BE2019" s="9">
        <v>1</v>
      </c>
      <c r="BF2019" t="s">
        <v>6918</v>
      </c>
      <c r="BG2019" s="9">
        <v>0</v>
      </c>
      <c r="BH2019" t="s">
        <v>6918</v>
      </c>
      <c r="BI2019" t="s">
        <v>6918</v>
      </c>
      <c r="BJ2019" t="s">
        <v>6918</v>
      </c>
      <c r="BK2019" s="9">
        <v>0</v>
      </c>
      <c r="BL2019" t="s">
        <v>6918</v>
      </c>
      <c r="BM2019" s="9">
        <v>0</v>
      </c>
      <c r="BN2019" t="s">
        <v>6918</v>
      </c>
      <c r="BO2019" s="9">
        <v>0</v>
      </c>
      <c r="BP2019" t="s">
        <v>6918</v>
      </c>
      <c r="BQ2019" t="s">
        <v>6918</v>
      </c>
      <c r="BR2019" t="s">
        <v>6918</v>
      </c>
      <c r="BS2019" t="s">
        <v>6918</v>
      </c>
      <c r="BT2019" t="s">
        <v>6918</v>
      </c>
      <c r="BU2019">
        <v>0</v>
      </c>
      <c r="BV2019" t="s">
        <v>6918</v>
      </c>
      <c r="BW2019" t="s">
        <v>6918</v>
      </c>
      <c r="BX2019" t="s">
        <v>6918</v>
      </c>
      <c r="BY2019" t="s">
        <v>6918</v>
      </c>
      <c r="BZ2019" t="s">
        <v>6918</v>
      </c>
      <c r="CA2019" t="s">
        <v>6918</v>
      </c>
      <c r="CB2019" t="s">
        <v>6918</v>
      </c>
      <c r="CC2019" t="s">
        <v>6918</v>
      </c>
      <c r="CD2019" t="s">
        <v>6918</v>
      </c>
      <c r="CE2019" t="s">
        <v>19526</v>
      </c>
      <c r="CF2019" s="1">
        <v>44788</v>
      </c>
      <c r="CG2019" s="1">
        <v>44867</v>
      </c>
      <c r="CH2019" s="3">
        <f>MIN(D:D)</f>
        <v>36526</v>
      </c>
    </row>
    <row r="2020" spans="1:86" x14ac:dyDescent="0.3">
      <c r="A2020">
        <v>1403</v>
      </c>
      <c r="B2020" t="s">
        <v>2101</v>
      </c>
      <c r="C2020" s="2" t="s">
        <v>5505</v>
      </c>
      <c r="D2020" s="3">
        <v>44256</v>
      </c>
      <c r="E2020" s="3" t="s">
        <v>6918</v>
      </c>
      <c r="F2020" t="s">
        <v>7473</v>
      </c>
      <c r="G2020" t="s">
        <v>7502</v>
      </c>
      <c r="H2020" t="s">
        <v>7514</v>
      </c>
      <c r="I2020" t="s">
        <v>7551</v>
      </c>
      <c r="J2020" t="s">
        <v>8856</v>
      </c>
      <c r="K2020" t="s">
        <v>9449</v>
      </c>
      <c r="L2020" t="s">
        <v>10385</v>
      </c>
      <c r="M2020" t="s">
        <v>11140</v>
      </c>
      <c r="N2020" t="s">
        <v>11749</v>
      </c>
      <c r="O2020" t="s">
        <v>12455</v>
      </c>
      <c r="P2020" t="s">
        <v>13140</v>
      </c>
      <c r="Q2020" t="s">
        <v>8913</v>
      </c>
      <c r="R2020" t="s">
        <v>9848</v>
      </c>
      <c r="S2020" t="s">
        <v>13649</v>
      </c>
      <c r="T2020" t="s">
        <v>6918</v>
      </c>
      <c r="U2020">
        <v>1</v>
      </c>
      <c r="V2020" s="9">
        <v>1643</v>
      </c>
      <c r="W2020" t="s">
        <v>7025</v>
      </c>
      <c r="X2020" t="s">
        <v>14109</v>
      </c>
      <c r="Y2020" t="s">
        <v>14141</v>
      </c>
      <c r="Z2020" t="s">
        <v>6918</v>
      </c>
      <c r="AA2020" t="s">
        <v>6918</v>
      </c>
      <c r="AB2020" t="s">
        <v>6918</v>
      </c>
      <c r="AC2020" t="s">
        <v>14495</v>
      </c>
      <c r="AD2020" t="s">
        <v>8913</v>
      </c>
      <c r="AE2020" t="s">
        <v>13649</v>
      </c>
      <c r="AF2020" t="s">
        <v>15622</v>
      </c>
      <c r="AG2020" t="s">
        <v>16148</v>
      </c>
      <c r="AH2020" t="s">
        <v>16163</v>
      </c>
      <c r="AI2020" t="s">
        <v>7506</v>
      </c>
      <c r="AJ2020" t="s">
        <v>16332</v>
      </c>
      <c r="AK2020" t="s">
        <v>16345</v>
      </c>
      <c r="AL2020">
        <v>0</v>
      </c>
      <c r="AM2020" t="s">
        <v>6918</v>
      </c>
      <c r="AN2020" t="s">
        <v>6918</v>
      </c>
      <c r="AO2020" t="s">
        <v>6918</v>
      </c>
      <c r="AP2020" t="s">
        <v>6918</v>
      </c>
      <c r="AQ2020" t="s">
        <v>6918</v>
      </c>
      <c r="AR2020" t="s">
        <v>16769</v>
      </c>
      <c r="AS2020" t="s">
        <v>6918</v>
      </c>
      <c r="AT2020" t="s">
        <v>6918</v>
      </c>
      <c r="AU2020" t="s">
        <v>6918</v>
      </c>
      <c r="AV2020" t="s">
        <v>6918</v>
      </c>
      <c r="AW2020" t="s">
        <v>14497</v>
      </c>
      <c r="AX2020" t="s">
        <v>16799</v>
      </c>
      <c r="AY2020" t="s">
        <v>16799</v>
      </c>
      <c r="AZ2020" t="s">
        <v>16803</v>
      </c>
      <c r="BA2020" t="s">
        <v>16799</v>
      </c>
      <c r="BB2020" t="s">
        <v>16799</v>
      </c>
      <c r="BC2020" s="9">
        <v>1</v>
      </c>
      <c r="BD2020" t="s">
        <v>16808</v>
      </c>
      <c r="BE2020" s="9">
        <v>1</v>
      </c>
      <c r="BF2020" t="s">
        <v>6918</v>
      </c>
      <c r="BG2020" s="9">
        <v>0</v>
      </c>
      <c r="BH2020" t="s">
        <v>6918</v>
      </c>
      <c r="BI2020" t="s">
        <v>6918</v>
      </c>
      <c r="BJ2020" t="s">
        <v>6918</v>
      </c>
      <c r="BK2020" s="9">
        <v>0</v>
      </c>
      <c r="BL2020" t="s">
        <v>6918</v>
      </c>
      <c r="BM2020" s="9">
        <v>0</v>
      </c>
      <c r="BN2020" t="s">
        <v>6918</v>
      </c>
      <c r="BO2020" s="9">
        <v>0</v>
      </c>
      <c r="BP2020" t="s">
        <v>6918</v>
      </c>
      <c r="BQ2020" t="s">
        <v>6918</v>
      </c>
      <c r="BR2020" t="s">
        <v>6918</v>
      </c>
      <c r="BS2020" t="s">
        <v>6918</v>
      </c>
      <c r="BT2020" t="s">
        <v>6918</v>
      </c>
      <c r="BU2020">
        <v>0</v>
      </c>
      <c r="BV2020" t="s">
        <v>6918</v>
      </c>
      <c r="BW2020" t="s">
        <v>6918</v>
      </c>
      <c r="BX2020" t="s">
        <v>6918</v>
      </c>
      <c r="BY2020" t="s">
        <v>6918</v>
      </c>
      <c r="BZ2020" t="s">
        <v>6918</v>
      </c>
      <c r="CA2020" t="s">
        <v>6918</v>
      </c>
      <c r="CB2020" t="s">
        <v>6918</v>
      </c>
      <c r="CC2020" t="s">
        <v>6918</v>
      </c>
      <c r="CD2020" t="s">
        <v>6918</v>
      </c>
      <c r="CE2020" t="s">
        <v>19527</v>
      </c>
      <c r="CF2020" s="1">
        <v>44788</v>
      </c>
      <c r="CG2020" s="1">
        <v>45191</v>
      </c>
      <c r="CH2020" s="3">
        <f>MIN(D:D)</f>
        <v>36526</v>
      </c>
    </row>
    <row r="2021" spans="1:86" x14ac:dyDescent="0.3">
      <c r="A2021">
        <v>1402</v>
      </c>
      <c r="B2021" t="s">
        <v>2102</v>
      </c>
      <c r="C2021" s="2" t="s">
        <v>5506</v>
      </c>
      <c r="D2021" s="3">
        <v>44348</v>
      </c>
      <c r="E2021" s="3">
        <v>44649</v>
      </c>
      <c r="F2021" t="s">
        <v>7473</v>
      </c>
      <c r="G2021" t="s">
        <v>7502</v>
      </c>
      <c r="H2021" t="s">
        <v>7514</v>
      </c>
      <c r="I2021" t="s">
        <v>7546</v>
      </c>
      <c r="J2021" t="s">
        <v>6918</v>
      </c>
      <c r="K2021" t="s">
        <v>9004</v>
      </c>
      <c r="L2021" t="s">
        <v>9941</v>
      </c>
      <c r="M2021" t="s">
        <v>10802</v>
      </c>
      <c r="N2021" t="s">
        <v>11429</v>
      </c>
      <c r="O2021" t="s">
        <v>12009</v>
      </c>
      <c r="P2021" t="s">
        <v>12769</v>
      </c>
      <c r="Q2021" t="s">
        <v>8946</v>
      </c>
      <c r="R2021" t="s">
        <v>9881</v>
      </c>
      <c r="S2021" t="s">
        <v>13649</v>
      </c>
      <c r="T2021" t="s">
        <v>13680</v>
      </c>
      <c r="U2021">
        <v>1</v>
      </c>
      <c r="V2021" s="9">
        <v>11515</v>
      </c>
      <c r="W2021" t="s">
        <v>7459</v>
      </c>
      <c r="X2021" t="s">
        <v>14109</v>
      </c>
      <c r="Y2021" t="s">
        <v>14141</v>
      </c>
      <c r="Z2021" t="s">
        <v>14204</v>
      </c>
      <c r="AA2021" t="s">
        <v>14489</v>
      </c>
      <c r="AB2021" t="s">
        <v>8926</v>
      </c>
      <c r="AC2021" t="s">
        <v>14495</v>
      </c>
      <c r="AD2021" t="s">
        <v>8946</v>
      </c>
      <c r="AE2021" t="s">
        <v>13649</v>
      </c>
      <c r="AF2021" t="s">
        <v>15623</v>
      </c>
      <c r="AG2021" t="s">
        <v>16146</v>
      </c>
      <c r="AH2021" t="s">
        <v>16163</v>
      </c>
      <c r="AI2021" t="s">
        <v>16297</v>
      </c>
      <c r="AJ2021" t="s">
        <v>16332</v>
      </c>
      <c r="AK2021" t="s">
        <v>16345</v>
      </c>
      <c r="AL2021">
        <v>0</v>
      </c>
      <c r="AM2021" t="s">
        <v>6918</v>
      </c>
      <c r="AN2021" t="s">
        <v>6918</v>
      </c>
      <c r="AO2021" t="s">
        <v>6918</v>
      </c>
      <c r="AP2021" t="s">
        <v>6918</v>
      </c>
      <c r="AQ2021" t="s">
        <v>6918</v>
      </c>
      <c r="AR2021" t="s">
        <v>16769</v>
      </c>
      <c r="AS2021" t="s">
        <v>6918</v>
      </c>
      <c r="AT2021" t="s">
        <v>6918</v>
      </c>
      <c r="AU2021" t="s">
        <v>6918</v>
      </c>
      <c r="AV2021" t="s">
        <v>6918</v>
      </c>
      <c r="AW2021" t="s">
        <v>14497</v>
      </c>
      <c r="AX2021" t="s">
        <v>16797</v>
      </c>
      <c r="AY2021" t="s">
        <v>16799</v>
      </c>
      <c r="AZ2021" t="s">
        <v>16802</v>
      </c>
      <c r="BA2021" t="s">
        <v>16799</v>
      </c>
      <c r="BB2021" t="s">
        <v>16799</v>
      </c>
      <c r="BC2021" s="9">
        <v>3</v>
      </c>
      <c r="BD2021" t="s">
        <v>16808</v>
      </c>
      <c r="BE2021" s="9">
        <v>3</v>
      </c>
      <c r="BF2021" t="s">
        <v>6918</v>
      </c>
      <c r="BG2021" s="9">
        <v>0</v>
      </c>
      <c r="BH2021" t="s">
        <v>6918</v>
      </c>
      <c r="BI2021" t="s">
        <v>6918</v>
      </c>
      <c r="BJ2021" t="s">
        <v>6918</v>
      </c>
      <c r="BK2021" s="9">
        <v>0</v>
      </c>
      <c r="BL2021" t="s">
        <v>6918</v>
      </c>
      <c r="BM2021" s="9">
        <v>0</v>
      </c>
      <c r="BN2021" t="s">
        <v>6918</v>
      </c>
      <c r="BO2021" s="9">
        <v>0</v>
      </c>
      <c r="BP2021" t="s">
        <v>16832</v>
      </c>
      <c r="BQ2021" t="s">
        <v>16835</v>
      </c>
      <c r="BR2021" t="s">
        <v>6918</v>
      </c>
      <c r="BS2021" t="s">
        <v>6918</v>
      </c>
      <c r="BT2021" t="s">
        <v>6918</v>
      </c>
      <c r="BU2021">
        <v>0</v>
      </c>
      <c r="BV2021" t="s">
        <v>6918</v>
      </c>
      <c r="BW2021" t="s">
        <v>6918</v>
      </c>
      <c r="BX2021" t="s">
        <v>6918</v>
      </c>
      <c r="BY2021" t="s">
        <v>6918</v>
      </c>
      <c r="BZ2021" t="s">
        <v>6918</v>
      </c>
      <c r="CA2021" t="s">
        <v>16862</v>
      </c>
      <c r="CB2021" t="s">
        <v>17003</v>
      </c>
      <c r="CC2021" t="s">
        <v>17628</v>
      </c>
      <c r="CD2021" t="s">
        <v>6918</v>
      </c>
      <c r="CE2021" t="s">
        <v>19528</v>
      </c>
      <c r="CF2021" s="1">
        <v>44788</v>
      </c>
      <c r="CG2021" s="1">
        <v>45526</v>
      </c>
      <c r="CH2021" s="3">
        <f>MIN(D:D)</f>
        <v>36526</v>
      </c>
    </row>
    <row r="2022" spans="1:86" x14ac:dyDescent="0.3">
      <c r="A2022">
        <v>1401</v>
      </c>
      <c r="B2022" t="s">
        <v>2103</v>
      </c>
      <c r="C2022" s="2" t="s">
        <v>5507</v>
      </c>
      <c r="D2022" s="3">
        <v>44317</v>
      </c>
      <c r="E2022" s="3" t="s">
        <v>6918</v>
      </c>
      <c r="F2022" t="s">
        <v>7473</v>
      </c>
      <c r="G2022" t="s">
        <v>7502</v>
      </c>
      <c r="H2022" t="s">
        <v>7514</v>
      </c>
      <c r="I2022" t="s">
        <v>7546</v>
      </c>
      <c r="J2022" t="s">
        <v>6918</v>
      </c>
      <c r="K2022" t="s">
        <v>8926</v>
      </c>
      <c r="L2022" t="s">
        <v>9861</v>
      </c>
      <c r="M2022" t="s">
        <v>10776</v>
      </c>
      <c r="N2022" t="s">
        <v>11429</v>
      </c>
      <c r="O2022" t="s">
        <v>11988</v>
      </c>
      <c r="P2022" t="s">
        <v>12841</v>
      </c>
      <c r="Q2022" t="s">
        <v>8913</v>
      </c>
      <c r="R2022" t="s">
        <v>9848</v>
      </c>
      <c r="S2022" t="s">
        <v>13649</v>
      </c>
      <c r="T2022" t="s">
        <v>6918</v>
      </c>
      <c r="U2022">
        <v>1</v>
      </c>
      <c r="V2022" s="9">
        <v>11514</v>
      </c>
      <c r="W2022" t="s">
        <v>6931</v>
      </c>
      <c r="X2022" t="s">
        <v>14109</v>
      </c>
      <c r="Y2022" t="s">
        <v>14141</v>
      </c>
      <c r="Z2022" t="s">
        <v>6918</v>
      </c>
      <c r="AA2022" t="s">
        <v>6918</v>
      </c>
      <c r="AB2022" t="s">
        <v>6918</v>
      </c>
      <c r="AC2022" t="s">
        <v>14495</v>
      </c>
      <c r="AD2022" t="s">
        <v>8913</v>
      </c>
      <c r="AE2022" t="s">
        <v>13649</v>
      </c>
      <c r="AF2022" t="s">
        <v>15624</v>
      </c>
      <c r="AG2022" t="s">
        <v>9455</v>
      </c>
      <c r="AH2022" t="s">
        <v>16214</v>
      </c>
      <c r="AI2022" t="s">
        <v>16277</v>
      </c>
      <c r="AJ2022" t="s">
        <v>16328</v>
      </c>
      <c r="AK2022" t="s">
        <v>16338</v>
      </c>
      <c r="AL2022">
        <v>0</v>
      </c>
      <c r="AM2022" t="s">
        <v>6918</v>
      </c>
      <c r="AN2022" t="s">
        <v>9859</v>
      </c>
      <c r="AO2022" t="s">
        <v>9859</v>
      </c>
      <c r="AP2022" t="s">
        <v>6918</v>
      </c>
      <c r="AQ2022" t="s">
        <v>6918</v>
      </c>
      <c r="AR2022" t="s">
        <v>16770</v>
      </c>
      <c r="AS2022" t="s">
        <v>16771</v>
      </c>
      <c r="AT2022" t="s">
        <v>6918</v>
      </c>
      <c r="AU2022" t="s">
        <v>6918</v>
      </c>
      <c r="AV2022" t="s">
        <v>6918</v>
      </c>
      <c r="AW2022" t="s">
        <v>14497</v>
      </c>
      <c r="AX2022" t="s">
        <v>16797</v>
      </c>
      <c r="AY2022" t="s">
        <v>16799</v>
      </c>
      <c r="AZ2022" t="s">
        <v>16802</v>
      </c>
      <c r="BA2022" t="s">
        <v>16799</v>
      </c>
      <c r="BB2022" t="s">
        <v>16799</v>
      </c>
      <c r="BC2022" s="9">
        <v>3</v>
      </c>
      <c r="BD2022" t="s">
        <v>16808</v>
      </c>
      <c r="BE2022" s="9">
        <v>3</v>
      </c>
      <c r="BF2022" t="s">
        <v>6918</v>
      </c>
      <c r="BG2022" s="9">
        <v>0</v>
      </c>
      <c r="BH2022" t="s">
        <v>6918</v>
      </c>
      <c r="BI2022" t="s">
        <v>6918</v>
      </c>
      <c r="BJ2022" t="s">
        <v>6918</v>
      </c>
      <c r="BK2022" s="9">
        <v>0</v>
      </c>
      <c r="BL2022" t="s">
        <v>6918</v>
      </c>
      <c r="BM2022" s="9">
        <v>0</v>
      </c>
      <c r="BN2022" t="s">
        <v>6918</v>
      </c>
      <c r="BO2022" s="9">
        <v>0</v>
      </c>
      <c r="BP2022" t="s">
        <v>16832</v>
      </c>
      <c r="BQ2022" t="s">
        <v>6918</v>
      </c>
      <c r="BR2022" t="s">
        <v>6918</v>
      </c>
      <c r="BS2022" t="s">
        <v>6918</v>
      </c>
      <c r="BT2022" t="s">
        <v>6918</v>
      </c>
      <c r="BU2022">
        <v>0</v>
      </c>
      <c r="BV2022" t="s">
        <v>6918</v>
      </c>
      <c r="BW2022" t="s">
        <v>6918</v>
      </c>
      <c r="BX2022" t="s">
        <v>6918</v>
      </c>
      <c r="BY2022" t="s">
        <v>6918</v>
      </c>
      <c r="BZ2022" t="s">
        <v>6918</v>
      </c>
      <c r="CA2022" t="s">
        <v>6918</v>
      </c>
      <c r="CB2022" t="s">
        <v>6918</v>
      </c>
      <c r="CC2022" t="s">
        <v>6918</v>
      </c>
      <c r="CD2022" t="s">
        <v>6918</v>
      </c>
      <c r="CE2022" t="s">
        <v>19529</v>
      </c>
      <c r="CF2022" s="1">
        <v>44788</v>
      </c>
      <c r="CG2022" s="1">
        <v>45121</v>
      </c>
      <c r="CH2022" s="3">
        <f>MIN(D:D)</f>
        <v>36526</v>
      </c>
    </row>
    <row r="2023" spans="1:86" x14ac:dyDescent="0.3">
      <c r="A2023">
        <v>1400</v>
      </c>
      <c r="B2023" t="s">
        <v>2104</v>
      </c>
      <c r="C2023" s="2" t="s">
        <v>5508</v>
      </c>
      <c r="D2023" s="3">
        <v>44404</v>
      </c>
      <c r="E2023" s="3" t="s">
        <v>6918</v>
      </c>
      <c r="F2023" t="s">
        <v>7470</v>
      </c>
      <c r="G2023" t="s">
        <v>7505</v>
      </c>
      <c r="H2023" t="s">
        <v>7514</v>
      </c>
      <c r="I2023" t="s">
        <v>7551</v>
      </c>
      <c r="J2023" t="s">
        <v>7771</v>
      </c>
      <c r="K2023" t="s">
        <v>9450</v>
      </c>
      <c r="L2023" t="s">
        <v>10386</v>
      </c>
      <c r="M2023" t="s">
        <v>11141</v>
      </c>
      <c r="N2023" t="s">
        <v>11750</v>
      </c>
      <c r="O2023" t="s">
        <v>12456</v>
      </c>
      <c r="P2023" t="s">
        <v>13048</v>
      </c>
      <c r="Q2023" t="s">
        <v>8913</v>
      </c>
      <c r="R2023" t="s">
        <v>9848</v>
      </c>
      <c r="S2023" t="s">
        <v>13649</v>
      </c>
      <c r="T2023" t="s">
        <v>6918</v>
      </c>
      <c r="U2023">
        <v>1</v>
      </c>
      <c r="V2023" s="9">
        <v>1639</v>
      </c>
      <c r="W2023" t="s">
        <v>6931</v>
      </c>
      <c r="X2023" t="s">
        <v>14107</v>
      </c>
      <c r="Y2023" t="s">
        <v>14141</v>
      </c>
      <c r="Z2023" t="s">
        <v>6918</v>
      </c>
      <c r="AA2023" t="s">
        <v>6918</v>
      </c>
      <c r="AB2023" t="s">
        <v>6918</v>
      </c>
      <c r="AC2023" t="s">
        <v>14495</v>
      </c>
      <c r="AD2023" t="s">
        <v>8913</v>
      </c>
      <c r="AE2023" t="s">
        <v>13649</v>
      </c>
      <c r="AF2023" t="s">
        <v>15625</v>
      </c>
      <c r="AG2023" t="s">
        <v>16146</v>
      </c>
      <c r="AH2023" t="s">
        <v>16214</v>
      </c>
      <c r="AI2023" t="s">
        <v>7501</v>
      </c>
      <c r="AJ2023" t="s">
        <v>16328</v>
      </c>
      <c r="AK2023" t="s">
        <v>16338</v>
      </c>
      <c r="AL2023">
        <v>0</v>
      </c>
      <c r="AM2023" t="s">
        <v>6918</v>
      </c>
      <c r="AN2023" t="s">
        <v>6918</v>
      </c>
      <c r="AO2023" t="s">
        <v>6918</v>
      </c>
      <c r="AP2023" t="s">
        <v>6918</v>
      </c>
      <c r="AQ2023" t="s">
        <v>6918</v>
      </c>
      <c r="AR2023" t="s">
        <v>16769</v>
      </c>
      <c r="AS2023" t="s">
        <v>6918</v>
      </c>
      <c r="AT2023" t="s">
        <v>6918</v>
      </c>
      <c r="AU2023" t="s">
        <v>6918</v>
      </c>
      <c r="AV2023" t="s">
        <v>6918</v>
      </c>
      <c r="AW2023" t="s">
        <v>14497</v>
      </c>
      <c r="AX2023" t="s">
        <v>16799</v>
      </c>
      <c r="AY2023" t="s">
        <v>16799</v>
      </c>
      <c r="AZ2023" t="s">
        <v>16803</v>
      </c>
      <c r="BA2023" t="s">
        <v>16799</v>
      </c>
      <c r="BB2023" t="s">
        <v>16799</v>
      </c>
      <c r="BC2023" s="9">
        <v>1</v>
      </c>
      <c r="BD2023" t="s">
        <v>16808</v>
      </c>
      <c r="BE2023" s="9">
        <v>1</v>
      </c>
      <c r="BF2023" t="s">
        <v>6918</v>
      </c>
      <c r="BG2023" s="9">
        <v>0</v>
      </c>
      <c r="BH2023" t="s">
        <v>6918</v>
      </c>
      <c r="BI2023" t="s">
        <v>6918</v>
      </c>
      <c r="BJ2023" t="s">
        <v>6918</v>
      </c>
      <c r="BK2023" s="9">
        <v>0</v>
      </c>
      <c r="BL2023" t="s">
        <v>6918</v>
      </c>
      <c r="BM2023" s="9">
        <v>0</v>
      </c>
      <c r="BN2023" t="s">
        <v>6918</v>
      </c>
      <c r="BO2023" s="9">
        <v>0</v>
      </c>
      <c r="BP2023" t="s">
        <v>6918</v>
      </c>
      <c r="BQ2023" t="s">
        <v>6918</v>
      </c>
      <c r="BR2023" t="s">
        <v>6918</v>
      </c>
      <c r="BS2023" t="s">
        <v>6918</v>
      </c>
      <c r="BT2023" t="s">
        <v>6918</v>
      </c>
      <c r="BU2023">
        <v>0</v>
      </c>
      <c r="BV2023" t="s">
        <v>6918</v>
      </c>
      <c r="BW2023" t="s">
        <v>6918</v>
      </c>
      <c r="BX2023" t="s">
        <v>6918</v>
      </c>
      <c r="BY2023" t="s">
        <v>6918</v>
      </c>
      <c r="BZ2023" t="s">
        <v>6918</v>
      </c>
      <c r="CA2023" t="s">
        <v>6918</v>
      </c>
      <c r="CB2023" t="s">
        <v>6918</v>
      </c>
      <c r="CC2023" t="s">
        <v>6918</v>
      </c>
      <c r="CD2023" t="s">
        <v>6918</v>
      </c>
      <c r="CE2023" t="s">
        <v>15625</v>
      </c>
      <c r="CF2023" s="1">
        <v>44788</v>
      </c>
      <c r="CG2023" s="1">
        <v>45345</v>
      </c>
      <c r="CH2023" s="3">
        <f>MIN(D:D)</f>
        <v>36526</v>
      </c>
    </row>
    <row r="2024" spans="1:86" x14ac:dyDescent="0.3">
      <c r="A2024">
        <v>1399</v>
      </c>
      <c r="B2024" t="s">
        <v>2105</v>
      </c>
      <c r="C2024" s="2" t="s">
        <v>5509</v>
      </c>
      <c r="D2024" s="3">
        <v>44501</v>
      </c>
      <c r="E2024" s="3" t="s">
        <v>6918</v>
      </c>
      <c r="F2024" t="s">
        <v>7470</v>
      </c>
      <c r="G2024" t="s">
        <v>7505</v>
      </c>
      <c r="H2024" t="s">
        <v>7514</v>
      </c>
      <c r="I2024" t="s">
        <v>7546</v>
      </c>
      <c r="J2024" t="s">
        <v>6918</v>
      </c>
      <c r="K2024" t="s">
        <v>9057</v>
      </c>
      <c r="L2024" t="s">
        <v>9994</v>
      </c>
      <c r="M2024" t="s">
        <v>10885</v>
      </c>
      <c r="N2024" t="s">
        <v>11433</v>
      </c>
      <c r="O2024" t="s">
        <v>12001</v>
      </c>
      <c r="P2024" t="s">
        <v>12809</v>
      </c>
      <c r="Q2024" t="s">
        <v>8913</v>
      </c>
      <c r="R2024" t="s">
        <v>9848</v>
      </c>
      <c r="S2024" t="s">
        <v>13649</v>
      </c>
      <c r="T2024" t="s">
        <v>13680</v>
      </c>
      <c r="U2024">
        <v>1</v>
      </c>
      <c r="V2024" s="9">
        <v>11513</v>
      </c>
      <c r="W2024" t="s">
        <v>6931</v>
      </c>
      <c r="X2024" t="s">
        <v>14109</v>
      </c>
      <c r="Y2024" t="s">
        <v>14141</v>
      </c>
      <c r="Z2024" t="s">
        <v>6918</v>
      </c>
      <c r="AA2024" t="s">
        <v>6918</v>
      </c>
      <c r="AB2024" t="s">
        <v>6918</v>
      </c>
      <c r="AC2024" t="s">
        <v>14495</v>
      </c>
      <c r="AD2024" t="s">
        <v>8913</v>
      </c>
      <c r="AE2024" t="s">
        <v>13649</v>
      </c>
      <c r="AF2024" t="s">
        <v>15626</v>
      </c>
      <c r="AG2024" t="s">
        <v>16146</v>
      </c>
      <c r="AH2024" t="s">
        <v>16216</v>
      </c>
      <c r="AI2024" t="s">
        <v>16280</v>
      </c>
      <c r="AJ2024" t="s">
        <v>16328</v>
      </c>
      <c r="AK2024" t="s">
        <v>16338</v>
      </c>
      <c r="AL2024">
        <v>0</v>
      </c>
      <c r="AM2024" t="s">
        <v>6918</v>
      </c>
      <c r="AN2024" t="s">
        <v>9859</v>
      </c>
      <c r="AO2024" t="s">
        <v>9859</v>
      </c>
      <c r="AP2024" t="s">
        <v>6918</v>
      </c>
      <c r="AQ2024" t="s">
        <v>6918</v>
      </c>
      <c r="AR2024" t="s">
        <v>16769</v>
      </c>
      <c r="AS2024" t="s">
        <v>6918</v>
      </c>
      <c r="AT2024" t="s">
        <v>6918</v>
      </c>
      <c r="AU2024" t="s">
        <v>6918</v>
      </c>
      <c r="AV2024" t="s">
        <v>6918</v>
      </c>
      <c r="AW2024" t="s">
        <v>14497</v>
      </c>
      <c r="AX2024" t="s">
        <v>16797</v>
      </c>
      <c r="AY2024" t="s">
        <v>16799</v>
      </c>
      <c r="AZ2024" t="s">
        <v>16802</v>
      </c>
      <c r="BA2024" t="s">
        <v>16799</v>
      </c>
      <c r="BB2024" t="s">
        <v>16799</v>
      </c>
      <c r="BC2024" s="9">
        <v>3</v>
      </c>
      <c r="BD2024" t="s">
        <v>16808</v>
      </c>
      <c r="BE2024" s="9">
        <v>3</v>
      </c>
      <c r="BF2024" t="s">
        <v>6918</v>
      </c>
      <c r="BG2024" s="9">
        <v>0</v>
      </c>
      <c r="BH2024" t="s">
        <v>6918</v>
      </c>
      <c r="BI2024" t="s">
        <v>6918</v>
      </c>
      <c r="BJ2024" t="s">
        <v>6918</v>
      </c>
      <c r="BK2024" s="9">
        <v>0</v>
      </c>
      <c r="BL2024" t="s">
        <v>6918</v>
      </c>
      <c r="BM2024" s="9">
        <v>0</v>
      </c>
      <c r="BN2024" t="s">
        <v>6918</v>
      </c>
      <c r="BO2024" s="9">
        <v>0</v>
      </c>
      <c r="BP2024" t="s">
        <v>16832</v>
      </c>
      <c r="BQ2024" t="s">
        <v>6918</v>
      </c>
      <c r="BR2024" t="s">
        <v>6918</v>
      </c>
      <c r="BS2024" t="s">
        <v>6918</v>
      </c>
      <c r="BT2024" t="s">
        <v>6918</v>
      </c>
      <c r="BU2024">
        <v>0</v>
      </c>
      <c r="BV2024" t="s">
        <v>6918</v>
      </c>
      <c r="BW2024" t="s">
        <v>6918</v>
      </c>
      <c r="BX2024" t="s">
        <v>6918</v>
      </c>
      <c r="BY2024" t="s">
        <v>6918</v>
      </c>
      <c r="BZ2024" t="s">
        <v>6918</v>
      </c>
      <c r="CA2024" t="s">
        <v>6918</v>
      </c>
      <c r="CB2024" t="s">
        <v>6918</v>
      </c>
      <c r="CC2024" t="s">
        <v>6918</v>
      </c>
      <c r="CD2024" t="s">
        <v>6918</v>
      </c>
      <c r="CE2024" t="s">
        <v>19530</v>
      </c>
      <c r="CF2024" s="1">
        <v>44788</v>
      </c>
      <c r="CG2024" s="1">
        <v>45121</v>
      </c>
      <c r="CH2024" s="3">
        <f>MIN(D:D)</f>
        <v>36526</v>
      </c>
    </row>
    <row r="2025" spans="1:86" x14ac:dyDescent="0.3">
      <c r="A2025">
        <v>1398</v>
      </c>
      <c r="B2025" t="s">
        <v>2106</v>
      </c>
      <c r="C2025" s="2" t="s">
        <v>5510</v>
      </c>
      <c r="D2025" s="3">
        <v>43862</v>
      </c>
      <c r="E2025" s="3" t="s">
        <v>6918</v>
      </c>
      <c r="F2025" t="s">
        <v>7463</v>
      </c>
      <c r="G2025" t="s">
        <v>6918</v>
      </c>
      <c r="H2025" t="s">
        <v>7517</v>
      </c>
      <c r="I2025" t="s">
        <v>7546</v>
      </c>
      <c r="J2025" t="s">
        <v>8857</v>
      </c>
      <c r="K2025" t="s">
        <v>8926</v>
      </c>
      <c r="L2025" t="s">
        <v>9861</v>
      </c>
      <c r="M2025" t="s">
        <v>10776</v>
      </c>
      <c r="N2025" t="s">
        <v>11441</v>
      </c>
      <c r="O2025" t="s">
        <v>6918</v>
      </c>
      <c r="P2025" t="s">
        <v>9455</v>
      </c>
      <c r="Q2025" t="s">
        <v>8913</v>
      </c>
      <c r="R2025" t="s">
        <v>9848</v>
      </c>
      <c r="S2025" t="s">
        <v>13647</v>
      </c>
      <c r="T2025" t="s">
        <v>6918</v>
      </c>
      <c r="U2025">
        <v>1</v>
      </c>
      <c r="V2025" s="9">
        <v>11512</v>
      </c>
      <c r="W2025" t="s">
        <v>14026</v>
      </c>
      <c r="X2025" t="s">
        <v>14107</v>
      </c>
      <c r="Y2025" t="s">
        <v>14141</v>
      </c>
      <c r="Z2025" t="s">
        <v>14460</v>
      </c>
      <c r="AA2025" t="s">
        <v>6918</v>
      </c>
      <c r="AB2025" t="s">
        <v>8926</v>
      </c>
      <c r="AC2025" t="s">
        <v>14495</v>
      </c>
      <c r="AD2025" t="s">
        <v>8913</v>
      </c>
      <c r="AE2025" t="s">
        <v>13647</v>
      </c>
      <c r="AF2025" t="s">
        <v>15627</v>
      </c>
      <c r="AG2025" t="s">
        <v>16146</v>
      </c>
      <c r="AH2025" t="s">
        <v>16214</v>
      </c>
      <c r="AI2025" t="s">
        <v>16277</v>
      </c>
      <c r="AJ2025" t="s">
        <v>16328</v>
      </c>
      <c r="AK2025" t="s">
        <v>16338</v>
      </c>
      <c r="AL2025">
        <v>0</v>
      </c>
      <c r="AM2025" t="s">
        <v>6918</v>
      </c>
      <c r="AN2025" t="s">
        <v>6918</v>
      </c>
      <c r="AO2025" t="s">
        <v>6918</v>
      </c>
      <c r="AP2025" t="s">
        <v>6918</v>
      </c>
      <c r="AQ2025" t="s">
        <v>6918</v>
      </c>
      <c r="AR2025" t="s">
        <v>16769</v>
      </c>
      <c r="AS2025" t="s">
        <v>6918</v>
      </c>
      <c r="AT2025" t="s">
        <v>6918</v>
      </c>
      <c r="AU2025" t="s">
        <v>16784</v>
      </c>
      <c r="AV2025" t="s">
        <v>6918</v>
      </c>
      <c r="AW2025" t="s">
        <v>14497</v>
      </c>
      <c r="AX2025" t="s">
        <v>16797</v>
      </c>
      <c r="AY2025" t="s">
        <v>16799</v>
      </c>
      <c r="AZ2025" t="s">
        <v>16802</v>
      </c>
      <c r="BA2025" t="s">
        <v>16799</v>
      </c>
      <c r="BB2025" t="s">
        <v>16799</v>
      </c>
      <c r="BC2025" s="9">
        <v>3</v>
      </c>
      <c r="BD2025" t="s">
        <v>16808</v>
      </c>
      <c r="BE2025" s="9">
        <v>3</v>
      </c>
      <c r="BF2025" t="s">
        <v>6918</v>
      </c>
      <c r="BG2025" s="9">
        <v>0</v>
      </c>
      <c r="BH2025" t="s">
        <v>6918</v>
      </c>
      <c r="BI2025" t="s">
        <v>6918</v>
      </c>
      <c r="BJ2025" t="s">
        <v>6918</v>
      </c>
      <c r="BK2025" s="9">
        <v>0</v>
      </c>
      <c r="BL2025" t="s">
        <v>6918</v>
      </c>
      <c r="BM2025" s="9">
        <v>0</v>
      </c>
      <c r="BN2025" t="s">
        <v>6918</v>
      </c>
      <c r="BO2025" s="9">
        <v>0</v>
      </c>
      <c r="BP2025" t="s">
        <v>16832</v>
      </c>
      <c r="BQ2025" t="s">
        <v>6918</v>
      </c>
      <c r="BR2025" t="s">
        <v>6918</v>
      </c>
      <c r="BS2025" t="s">
        <v>6918</v>
      </c>
      <c r="BT2025" t="s">
        <v>6918</v>
      </c>
      <c r="BU2025">
        <v>0</v>
      </c>
      <c r="BV2025" t="s">
        <v>6918</v>
      </c>
      <c r="BW2025" t="s">
        <v>6918</v>
      </c>
      <c r="BX2025" t="s">
        <v>6918</v>
      </c>
      <c r="BY2025" t="s">
        <v>6918</v>
      </c>
      <c r="BZ2025" t="s">
        <v>6918</v>
      </c>
      <c r="CA2025" t="s">
        <v>6918</v>
      </c>
      <c r="CB2025" t="s">
        <v>6918</v>
      </c>
      <c r="CC2025" t="s">
        <v>6918</v>
      </c>
      <c r="CD2025" t="s">
        <v>6918</v>
      </c>
      <c r="CE2025" t="s">
        <v>19531</v>
      </c>
      <c r="CF2025" s="1">
        <v>44788</v>
      </c>
      <c r="CG2025" s="1">
        <v>45121</v>
      </c>
      <c r="CH2025" s="3">
        <f>MIN(D:D)</f>
        <v>36526</v>
      </c>
    </row>
    <row r="2026" spans="1:86" x14ac:dyDescent="0.3">
      <c r="A2026">
        <v>1397</v>
      </c>
      <c r="B2026" t="s">
        <v>2107</v>
      </c>
      <c r="C2026" s="2" t="s">
        <v>5511</v>
      </c>
      <c r="D2026" s="3">
        <v>44348</v>
      </c>
      <c r="E2026" s="3" t="s">
        <v>6918</v>
      </c>
      <c r="F2026" t="s">
        <v>7470</v>
      </c>
      <c r="G2026" t="s">
        <v>7505</v>
      </c>
      <c r="H2026" t="s">
        <v>7514</v>
      </c>
      <c r="I2026" t="s">
        <v>7551</v>
      </c>
      <c r="J2026" t="s">
        <v>7504</v>
      </c>
      <c r="K2026" t="s">
        <v>9451</v>
      </c>
      <c r="L2026" t="s">
        <v>10387</v>
      </c>
      <c r="M2026" t="s">
        <v>11142</v>
      </c>
      <c r="N2026" t="s">
        <v>11751</v>
      </c>
      <c r="O2026" t="s">
        <v>12275</v>
      </c>
      <c r="P2026" t="s">
        <v>13090</v>
      </c>
      <c r="Q2026" t="s">
        <v>9320</v>
      </c>
      <c r="R2026" t="s">
        <v>10257</v>
      </c>
      <c r="S2026" t="s">
        <v>13667</v>
      </c>
      <c r="T2026" t="s">
        <v>7501</v>
      </c>
      <c r="U2026">
        <v>1</v>
      </c>
      <c r="V2026" t="s">
        <v>13756</v>
      </c>
      <c r="W2026" t="s">
        <v>14066</v>
      </c>
      <c r="X2026" t="s">
        <v>14111</v>
      </c>
      <c r="Y2026" t="s">
        <v>14143</v>
      </c>
      <c r="Z2026" t="s">
        <v>7501</v>
      </c>
      <c r="AA2026" t="s">
        <v>7501</v>
      </c>
      <c r="AB2026" t="s">
        <v>7501</v>
      </c>
      <c r="AC2026" t="s">
        <v>14496</v>
      </c>
      <c r="AD2026" t="s">
        <v>9320</v>
      </c>
      <c r="AE2026" t="s">
        <v>13667</v>
      </c>
      <c r="AF2026" t="s">
        <v>15628</v>
      </c>
      <c r="AG2026" t="s">
        <v>16148</v>
      </c>
      <c r="AH2026" t="s">
        <v>9455</v>
      </c>
      <c r="AI2026" t="s">
        <v>6918</v>
      </c>
      <c r="AJ2026" t="s">
        <v>9455</v>
      </c>
      <c r="AK2026" t="s">
        <v>6918</v>
      </c>
      <c r="AL2026">
        <v>0</v>
      </c>
      <c r="AM2026" t="s">
        <v>6918</v>
      </c>
      <c r="AN2026" t="s">
        <v>6918</v>
      </c>
      <c r="AO2026" t="s">
        <v>6918</v>
      </c>
      <c r="AP2026" t="s">
        <v>6918</v>
      </c>
      <c r="AQ2026" t="s">
        <v>6918</v>
      </c>
      <c r="AR2026" t="s">
        <v>16769</v>
      </c>
      <c r="AS2026" t="s">
        <v>6918</v>
      </c>
      <c r="AT2026" t="s">
        <v>6918</v>
      </c>
      <c r="AU2026" t="s">
        <v>6918</v>
      </c>
      <c r="AV2026" t="s">
        <v>6918</v>
      </c>
      <c r="AW2026" t="s">
        <v>14497</v>
      </c>
      <c r="AX2026" t="s">
        <v>16799</v>
      </c>
      <c r="AY2026" t="s">
        <v>16799</v>
      </c>
      <c r="AZ2026" t="s">
        <v>16803</v>
      </c>
      <c r="BA2026" t="s">
        <v>16799</v>
      </c>
      <c r="BB2026" t="s">
        <v>16799</v>
      </c>
      <c r="BC2026" s="9">
        <v>1</v>
      </c>
      <c r="BD2026" t="s">
        <v>16808</v>
      </c>
      <c r="BE2026" s="9">
        <v>1</v>
      </c>
      <c r="BF2026" t="s">
        <v>6918</v>
      </c>
      <c r="BG2026" s="9">
        <v>0</v>
      </c>
      <c r="BH2026" t="s">
        <v>6918</v>
      </c>
      <c r="BI2026" t="s">
        <v>6918</v>
      </c>
      <c r="BJ2026" t="s">
        <v>6918</v>
      </c>
      <c r="BK2026" s="9">
        <v>0</v>
      </c>
      <c r="BL2026" t="s">
        <v>6918</v>
      </c>
      <c r="BM2026" s="9">
        <v>0</v>
      </c>
      <c r="BN2026" t="s">
        <v>6918</v>
      </c>
      <c r="BO2026" s="9">
        <v>0</v>
      </c>
      <c r="BP2026" t="s">
        <v>6918</v>
      </c>
      <c r="BQ2026" t="s">
        <v>6918</v>
      </c>
      <c r="BR2026" t="s">
        <v>6918</v>
      </c>
      <c r="BS2026" t="s">
        <v>6918</v>
      </c>
      <c r="BT2026" t="s">
        <v>6918</v>
      </c>
      <c r="BU2026">
        <v>0</v>
      </c>
      <c r="BV2026" t="s">
        <v>6918</v>
      </c>
      <c r="BW2026" t="s">
        <v>6918</v>
      </c>
      <c r="BX2026" t="s">
        <v>6918</v>
      </c>
      <c r="BY2026" t="s">
        <v>6918</v>
      </c>
      <c r="BZ2026" t="s">
        <v>6918</v>
      </c>
      <c r="CA2026" t="s">
        <v>7501</v>
      </c>
      <c r="CB2026" t="s">
        <v>7501</v>
      </c>
      <c r="CC2026" t="s">
        <v>6918</v>
      </c>
      <c r="CD2026" t="s">
        <v>6918</v>
      </c>
      <c r="CE2026" t="s">
        <v>15628</v>
      </c>
      <c r="CF2026" s="1">
        <v>44788</v>
      </c>
      <c r="CG2026" s="1">
        <v>44942</v>
      </c>
      <c r="CH2026" s="3">
        <f>MIN(D:D)</f>
        <v>36526</v>
      </c>
    </row>
    <row r="2027" spans="1:86" x14ac:dyDescent="0.3">
      <c r="A2027">
        <v>1396</v>
      </c>
      <c r="B2027" t="s">
        <v>2108</v>
      </c>
      <c r="C2027" s="2" t="s">
        <v>5512</v>
      </c>
      <c r="D2027" s="3">
        <v>44501</v>
      </c>
      <c r="E2027" s="3" t="s">
        <v>6918</v>
      </c>
      <c r="F2027" t="s">
        <v>7473</v>
      </c>
      <c r="G2027" t="s">
        <v>7502</v>
      </c>
      <c r="H2027" t="s">
        <v>7514</v>
      </c>
      <c r="I2027" t="s">
        <v>7551</v>
      </c>
      <c r="J2027" t="s">
        <v>7506</v>
      </c>
      <c r="K2027" t="s">
        <v>9311</v>
      </c>
      <c r="L2027" t="s">
        <v>10248</v>
      </c>
      <c r="M2027" t="s">
        <v>11042</v>
      </c>
      <c r="N2027" t="s">
        <v>11581</v>
      </c>
      <c r="O2027" t="s">
        <v>12457</v>
      </c>
      <c r="P2027" t="s">
        <v>13090</v>
      </c>
      <c r="Q2027" t="s">
        <v>9320</v>
      </c>
      <c r="R2027" t="s">
        <v>10257</v>
      </c>
      <c r="S2027" t="s">
        <v>13667</v>
      </c>
      <c r="T2027" t="s">
        <v>7501</v>
      </c>
      <c r="U2027">
        <v>1</v>
      </c>
      <c r="V2027" t="s">
        <v>13757</v>
      </c>
      <c r="W2027" t="s">
        <v>14066</v>
      </c>
      <c r="X2027" t="s">
        <v>14111</v>
      </c>
      <c r="Y2027" t="s">
        <v>14143</v>
      </c>
      <c r="Z2027" t="s">
        <v>7501</v>
      </c>
      <c r="AA2027" t="s">
        <v>7501</v>
      </c>
      <c r="AB2027" t="s">
        <v>7501</v>
      </c>
      <c r="AC2027" t="s">
        <v>14496</v>
      </c>
      <c r="AD2027" t="s">
        <v>9320</v>
      </c>
      <c r="AE2027" t="s">
        <v>13667</v>
      </c>
      <c r="AF2027" t="s">
        <v>15628</v>
      </c>
      <c r="AG2027" t="s">
        <v>16148</v>
      </c>
      <c r="AH2027" t="s">
        <v>9455</v>
      </c>
      <c r="AI2027" t="s">
        <v>6918</v>
      </c>
      <c r="AJ2027" t="s">
        <v>9455</v>
      </c>
      <c r="AK2027" t="s">
        <v>6918</v>
      </c>
      <c r="AL2027">
        <v>0</v>
      </c>
      <c r="AM2027" t="s">
        <v>6918</v>
      </c>
      <c r="AN2027" t="s">
        <v>9859</v>
      </c>
      <c r="AO2027" t="s">
        <v>9859</v>
      </c>
      <c r="AP2027" t="s">
        <v>6918</v>
      </c>
      <c r="AQ2027" t="s">
        <v>6918</v>
      </c>
      <c r="AR2027" t="s">
        <v>16769</v>
      </c>
      <c r="AS2027" t="s">
        <v>6918</v>
      </c>
      <c r="AT2027" t="s">
        <v>6918</v>
      </c>
      <c r="AU2027" t="s">
        <v>6918</v>
      </c>
      <c r="AV2027" t="s">
        <v>6918</v>
      </c>
      <c r="AW2027" t="s">
        <v>14497</v>
      </c>
      <c r="AX2027" t="s">
        <v>16799</v>
      </c>
      <c r="AY2027" t="s">
        <v>16799</v>
      </c>
      <c r="AZ2027" t="s">
        <v>16803</v>
      </c>
      <c r="BA2027" t="s">
        <v>16799</v>
      </c>
      <c r="BB2027" t="s">
        <v>16799</v>
      </c>
      <c r="BC2027" s="9">
        <v>1</v>
      </c>
      <c r="BD2027" t="s">
        <v>16808</v>
      </c>
      <c r="BE2027" s="9">
        <v>1</v>
      </c>
      <c r="BF2027" t="s">
        <v>6918</v>
      </c>
      <c r="BG2027" s="9">
        <v>0</v>
      </c>
      <c r="BH2027" t="s">
        <v>6918</v>
      </c>
      <c r="BI2027" t="s">
        <v>6918</v>
      </c>
      <c r="BJ2027" t="s">
        <v>6918</v>
      </c>
      <c r="BK2027" s="9">
        <v>0</v>
      </c>
      <c r="BL2027" t="s">
        <v>6918</v>
      </c>
      <c r="BM2027" s="9">
        <v>0</v>
      </c>
      <c r="BN2027" t="s">
        <v>6918</v>
      </c>
      <c r="BO2027" s="9">
        <v>0</v>
      </c>
      <c r="BP2027" t="s">
        <v>16832</v>
      </c>
      <c r="BQ2027" t="s">
        <v>6918</v>
      </c>
      <c r="BR2027" t="s">
        <v>6918</v>
      </c>
      <c r="BS2027" t="s">
        <v>6918</v>
      </c>
      <c r="BT2027" t="s">
        <v>6918</v>
      </c>
      <c r="BU2027">
        <v>0</v>
      </c>
      <c r="BV2027" t="s">
        <v>6918</v>
      </c>
      <c r="BW2027" t="s">
        <v>6918</v>
      </c>
      <c r="BX2027" t="s">
        <v>6918</v>
      </c>
      <c r="BY2027" t="s">
        <v>6918</v>
      </c>
      <c r="BZ2027" t="s">
        <v>6918</v>
      </c>
      <c r="CA2027" t="s">
        <v>7501</v>
      </c>
      <c r="CB2027" t="s">
        <v>7501</v>
      </c>
      <c r="CC2027" t="s">
        <v>6918</v>
      </c>
      <c r="CD2027" t="s">
        <v>6918</v>
      </c>
      <c r="CE2027" t="s">
        <v>19532</v>
      </c>
      <c r="CF2027" s="1">
        <v>44788</v>
      </c>
      <c r="CG2027" s="1">
        <v>44957</v>
      </c>
      <c r="CH2027" s="3">
        <f>MIN(D:D)</f>
        <v>36526</v>
      </c>
    </row>
    <row r="2028" spans="1:86" x14ac:dyDescent="0.3">
      <c r="A2028">
        <v>1395</v>
      </c>
      <c r="B2028" t="s">
        <v>2109</v>
      </c>
      <c r="C2028" s="2" t="s">
        <v>5513</v>
      </c>
      <c r="D2028" s="3">
        <v>44440</v>
      </c>
      <c r="E2028" s="3" t="s">
        <v>6918</v>
      </c>
      <c r="F2028" t="s">
        <v>7470</v>
      </c>
      <c r="G2028" t="s">
        <v>6918</v>
      </c>
      <c r="H2028" t="s">
        <v>7514</v>
      </c>
      <c r="I2028" t="s">
        <v>7546</v>
      </c>
      <c r="J2028" t="s">
        <v>6918</v>
      </c>
      <c r="K2028" t="s">
        <v>8989</v>
      </c>
      <c r="L2028" t="s">
        <v>9926</v>
      </c>
      <c r="M2028" t="s">
        <v>10813</v>
      </c>
      <c r="N2028" t="s">
        <v>11440</v>
      </c>
      <c r="O2028" t="s">
        <v>12003</v>
      </c>
      <c r="P2028" t="s">
        <v>12757</v>
      </c>
      <c r="Q2028" t="s">
        <v>12757</v>
      </c>
      <c r="R2028" t="s">
        <v>12757</v>
      </c>
      <c r="S2028" t="s">
        <v>12757</v>
      </c>
      <c r="T2028" t="s">
        <v>6918</v>
      </c>
      <c r="U2028">
        <v>1</v>
      </c>
      <c r="V2028" s="9">
        <v>1634</v>
      </c>
      <c r="W2028" t="s">
        <v>6918</v>
      </c>
      <c r="X2028" t="s">
        <v>14109</v>
      </c>
      <c r="Y2028" t="s">
        <v>14141</v>
      </c>
      <c r="Z2028" t="s">
        <v>6918</v>
      </c>
      <c r="AA2028" t="s">
        <v>6918</v>
      </c>
      <c r="AB2028" t="s">
        <v>6918</v>
      </c>
      <c r="AC2028" t="s">
        <v>14495</v>
      </c>
      <c r="AD2028" t="s">
        <v>12757</v>
      </c>
      <c r="AE2028" t="s">
        <v>12757</v>
      </c>
      <c r="AF2028" t="s">
        <v>6918</v>
      </c>
      <c r="AG2028" t="s">
        <v>16153</v>
      </c>
      <c r="AH2028" t="s">
        <v>9455</v>
      </c>
      <c r="AI2028" t="s">
        <v>6918</v>
      </c>
      <c r="AJ2028" t="s">
        <v>9455</v>
      </c>
      <c r="AK2028" t="s">
        <v>6918</v>
      </c>
      <c r="AL2028">
        <v>0</v>
      </c>
      <c r="AM2028" t="s">
        <v>6918</v>
      </c>
      <c r="AN2028" t="s">
        <v>6918</v>
      </c>
      <c r="AO2028" t="s">
        <v>6918</v>
      </c>
      <c r="AP2028" t="s">
        <v>6918</v>
      </c>
      <c r="AQ2028" t="s">
        <v>6918</v>
      </c>
      <c r="AR2028" t="s">
        <v>16769</v>
      </c>
      <c r="AS2028" t="s">
        <v>6918</v>
      </c>
      <c r="AT2028" t="s">
        <v>6918</v>
      </c>
      <c r="AU2028" t="s">
        <v>6918</v>
      </c>
      <c r="AV2028" t="s">
        <v>6918</v>
      </c>
      <c r="AW2028" t="s">
        <v>14497</v>
      </c>
      <c r="AX2028" t="s">
        <v>16797</v>
      </c>
      <c r="AY2028" t="s">
        <v>16799</v>
      </c>
      <c r="AZ2028" t="s">
        <v>16802</v>
      </c>
      <c r="BA2028" t="s">
        <v>16799</v>
      </c>
      <c r="BB2028" t="s">
        <v>16799</v>
      </c>
      <c r="BC2028" s="9">
        <v>3</v>
      </c>
      <c r="BD2028" t="s">
        <v>16808</v>
      </c>
      <c r="BE2028" s="9">
        <v>3</v>
      </c>
      <c r="BF2028" t="s">
        <v>6918</v>
      </c>
      <c r="BG2028" s="9">
        <v>0</v>
      </c>
      <c r="BH2028" t="s">
        <v>6918</v>
      </c>
      <c r="BI2028" t="s">
        <v>6918</v>
      </c>
      <c r="BJ2028" t="s">
        <v>6918</v>
      </c>
      <c r="BK2028" s="9">
        <v>0</v>
      </c>
      <c r="BL2028" t="s">
        <v>6918</v>
      </c>
      <c r="BM2028" s="9">
        <v>0</v>
      </c>
      <c r="BN2028" t="s">
        <v>6918</v>
      </c>
      <c r="BO2028" s="9">
        <v>0</v>
      </c>
      <c r="BP2028" t="s">
        <v>6918</v>
      </c>
      <c r="BQ2028" t="s">
        <v>6918</v>
      </c>
      <c r="BR2028" t="s">
        <v>6918</v>
      </c>
      <c r="BS2028" t="s">
        <v>6918</v>
      </c>
      <c r="BT2028" t="s">
        <v>6918</v>
      </c>
      <c r="BU2028">
        <v>0</v>
      </c>
      <c r="BV2028" t="s">
        <v>6918</v>
      </c>
      <c r="BW2028" t="s">
        <v>6918</v>
      </c>
      <c r="BX2028" t="s">
        <v>6918</v>
      </c>
      <c r="BY2028" t="s">
        <v>6918</v>
      </c>
      <c r="BZ2028" t="s">
        <v>6918</v>
      </c>
      <c r="CA2028" t="s">
        <v>6918</v>
      </c>
      <c r="CB2028" t="s">
        <v>6918</v>
      </c>
      <c r="CC2028" t="s">
        <v>6918</v>
      </c>
      <c r="CD2028" t="s">
        <v>6918</v>
      </c>
      <c r="CE2028" t="s">
        <v>19533</v>
      </c>
      <c r="CF2028" s="1">
        <v>44788</v>
      </c>
      <c r="CG2028" s="1">
        <v>44893</v>
      </c>
      <c r="CH2028" s="3">
        <f>MIN(D:D)</f>
        <v>36526</v>
      </c>
    </row>
    <row r="2029" spans="1:86" x14ac:dyDescent="0.3">
      <c r="A2029">
        <v>1394</v>
      </c>
      <c r="B2029" t="s">
        <v>2110</v>
      </c>
      <c r="C2029" s="2" t="s">
        <v>2110</v>
      </c>
      <c r="D2029" s="3">
        <v>44440</v>
      </c>
      <c r="E2029" s="3" t="s">
        <v>6918</v>
      </c>
      <c r="F2029" t="s">
        <v>7473</v>
      </c>
      <c r="G2029" t="s">
        <v>7502</v>
      </c>
      <c r="H2029" t="s">
        <v>7514</v>
      </c>
      <c r="I2029" t="s">
        <v>7546</v>
      </c>
      <c r="J2029" t="s">
        <v>7506</v>
      </c>
      <c r="K2029" t="s">
        <v>9452</v>
      </c>
      <c r="L2029" t="s">
        <v>10388</v>
      </c>
      <c r="M2029" t="s">
        <v>10892</v>
      </c>
      <c r="N2029" t="s">
        <v>11460</v>
      </c>
      <c r="O2029" t="s">
        <v>12458</v>
      </c>
      <c r="P2029" t="s">
        <v>13114</v>
      </c>
      <c r="Q2029" t="s">
        <v>9053</v>
      </c>
      <c r="R2029" t="s">
        <v>9990</v>
      </c>
      <c r="S2029" t="s">
        <v>13667</v>
      </c>
      <c r="T2029" t="s">
        <v>7501</v>
      </c>
      <c r="U2029">
        <v>1</v>
      </c>
      <c r="V2029" t="s">
        <v>13758</v>
      </c>
      <c r="W2029" t="s">
        <v>14066</v>
      </c>
      <c r="X2029" t="s">
        <v>14111</v>
      </c>
      <c r="Y2029" t="s">
        <v>14143</v>
      </c>
      <c r="Z2029" t="s">
        <v>7501</v>
      </c>
      <c r="AA2029" t="s">
        <v>7501</v>
      </c>
      <c r="AB2029" t="s">
        <v>7501</v>
      </c>
      <c r="AC2029" t="s">
        <v>14496</v>
      </c>
      <c r="AD2029" t="s">
        <v>9053</v>
      </c>
      <c r="AE2029" t="s">
        <v>13667</v>
      </c>
      <c r="AF2029" t="s">
        <v>15629</v>
      </c>
      <c r="AG2029" t="s">
        <v>16148</v>
      </c>
      <c r="AH2029" t="s">
        <v>9455</v>
      </c>
      <c r="AI2029" t="s">
        <v>6918</v>
      </c>
      <c r="AJ2029" t="s">
        <v>9455</v>
      </c>
      <c r="AK2029" t="s">
        <v>6918</v>
      </c>
      <c r="AL2029">
        <v>0</v>
      </c>
      <c r="AM2029" t="s">
        <v>6918</v>
      </c>
      <c r="AN2029" t="s">
        <v>6918</v>
      </c>
      <c r="AO2029" t="s">
        <v>6918</v>
      </c>
      <c r="AP2029" t="s">
        <v>6918</v>
      </c>
      <c r="AQ2029" t="s">
        <v>6918</v>
      </c>
      <c r="AR2029" t="s">
        <v>16770</v>
      </c>
      <c r="AS2029" t="s">
        <v>16772</v>
      </c>
      <c r="AT2029" t="s">
        <v>6918</v>
      </c>
      <c r="AU2029" t="s">
        <v>6918</v>
      </c>
      <c r="AV2029" t="s">
        <v>6918</v>
      </c>
      <c r="AW2029" t="s">
        <v>14497</v>
      </c>
      <c r="AX2029" t="s">
        <v>16797</v>
      </c>
      <c r="AY2029" t="s">
        <v>16799</v>
      </c>
      <c r="AZ2029" t="s">
        <v>16802</v>
      </c>
      <c r="BA2029" t="s">
        <v>16799</v>
      </c>
      <c r="BB2029" t="s">
        <v>16799</v>
      </c>
      <c r="BC2029" s="9">
        <v>3</v>
      </c>
      <c r="BD2029" t="s">
        <v>16808</v>
      </c>
      <c r="BE2029" s="9">
        <v>3</v>
      </c>
      <c r="BF2029" t="s">
        <v>6918</v>
      </c>
      <c r="BG2029" s="9">
        <v>0</v>
      </c>
      <c r="BH2029" t="s">
        <v>6918</v>
      </c>
      <c r="BI2029" t="s">
        <v>6918</v>
      </c>
      <c r="BJ2029" t="s">
        <v>6918</v>
      </c>
      <c r="BK2029" s="9">
        <v>0</v>
      </c>
      <c r="BL2029" t="s">
        <v>6918</v>
      </c>
      <c r="BM2029" s="9">
        <v>0</v>
      </c>
      <c r="BN2029" t="s">
        <v>6918</v>
      </c>
      <c r="BO2029" s="9">
        <v>0</v>
      </c>
      <c r="BP2029" t="s">
        <v>6918</v>
      </c>
      <c r="BQ2029" t="s">
        <v>6918</v>
      </c>
      <c r="BR2029" t="s">
        <v>6918</v>
      </c>
      <c r="BS2029" t="s">
        <v>6918</v>
      </c>
      <c r="BT2029" t="s">
        <v>6918</v>
      </c>
      <c r="BU2029">
        <v>0</v>
      </c>
      <c r="BV2029" t="s">
        <v>6918</v>
      </c>
      <c r="BW2029" t="s">
        <v>6918</v>
      </c>
      <c r="BX2029" t="s">
        <v>6918</v>
      </c>
      <c r="BY2029" t="s">
        <v>6918</v>
      </c>
      <c r="BZ2029" t="s">
        <v>6918</v>
      </c>
      <c r="CA2029" t="s">
        <v>7501</v>
      </c>
      <c r="CB2029" t="s">
        <v>7501</v>
      </c>
      <c r="CC2029" t="s">
        <v>6918</v>
      </c>
      <c r="CD2029" t="s">
        <v>6918</v>
      </c>
      <c r="CE2029" t="s">
        <v>19534</v>
      </c>
      <c r="CF2029" s="1">
        <v>44788</v>
      </c>
      <c r="CG2029" s="1">
        <v>44867</v>
      </c>
      <c r="CH2029" s="3">
        <f>MIN(D:D)</f>
        <v>36526</v>
      </c>
    </row>
    <row r="2030" spans="1:86" x14ac:dyDescent="0.3">
      <c r="A2030">
        <v>1393</v>
      </c>
      <c r="B2030" t="s">
        <v>2111</v>
      </c>
      <c r="C2030" s="2" t="s">
        <v>5514</v>
      </c>
      <c r="D2030" s="3" t="s">
        <v>6918</v>
      </c>
      <c r="E2030" s="3" t="s">
        <v>6918</v>
      </c>
      <c r="F2030" t="s">
        <v>7481</v>
      </c>
      <c r="G2030" t="s">
        <v>6918</v>
      </c>
      <c r="H2030" t="s">
        <v>7513</v>
      </c>
      <c r="I2030" t="s">
        <v>7546</v>
      </c>
      <c r="J2030" t="s">
        <v>6918</v>
      </c>
      <c r="K2030" t="s">
        <v>9099</v>
      </c>
      <c r="L2030" t="s">
        <v>10036</v>
      </c>
      <c r="M2030" t="s">
        <v>10852</v>
      </c>
      <c r="N2030" t="s">
        <v>11429</v>
      </c>
      <c r="O2030" t="s">
        <v>12052</v>
      </c>
      <c r="P2030" t="s">
        <v>12757</v>
      </c>
      <c r="Q2030" t="s">
        <v>12757</v>
      </c>
      <c r="R2030" t="s">
        <v>12757</v>
      </c>
      <c r="S2030" t="s">
        <v>12757</v>
      </c>
      <c r="T2030" t="s">
        <v>6918</v>
      </c>
      <c r="U2030">
        <v>1</v>
      </c>
      <c r="V2030" s="9">
        <v>13312</v>
      </c>
      <c r="W2030" t="s">
        <v>6918</v>
      </c>
      <c r="X2030" t="s">
        <v>6918</v>
      </c>
      <c r="Y2030" t="s">
        <v>6918</v>
      </c>
      <c r="Z2030" t="s">
        <v>6918</v>
      </c>
      <c r="AA2030" t="s">
        <v>6918</v>
      </c>
      <c r="AB2030" t="s">
        <v>6918</v>
      </c>
      <c r="AC2030" t="s">
        <v>14495</v>
      </c>
      <c r="AD2030" t="s">
        <v>12757</v>
      </c>
      <c r="AE2030" t="s">
        <v>12757</v>
      </c>
      <c r="AF2030" t="s">
        <v>6918</v>
      </c>
      <c r="AG2030" t="s">
        <v>9455</v>
      </c>
      <c r="AH2030" t="s">
        <v>9455</v>
      </c>
      <c r="AI2030" t="s">
        <v>6918</v>
      </c>
      <c r="AJ2030" t="s">
        <v>9455</v>
      </c>
      <c r="AK2030" t="s">
        <v>6918</v>
      </c>
      <c r="AL2030">
        <v>0</v>
      </c>
      <c r="AM2030" t="s">
        <v>6918</v>
      </c>
      <c r="AN2030" t="s">
        <v>9859</v>
      </c>
      <c r="AO2030" t="s">
        <v>9859</v>
      </c>
      <c r="AP2030" t="s">
        <v>6918</v>
      </c>
      <c r="AQ2030" t="s">
        <v>6918</v>
      </c>
      <c r="AR2030" t="s">
        <v>16769</v>
      </c>
      <c r="AS2030" t="s">
        <v>6918</v>
      </c>
      <c r="AT2030" t="s">
        <v>6918</v>
      </c>
      <c r="AU2030" t="s">
        <v>6918</v>
      </c>
      <c r="AV2030" t="s">
        <v>6918</v>
      </c>
      <c r="AW2030" t="s">
        <v>14497</v>
      </c>
      <c r="AX2030" t="s">
        <v>16797</v>
      </c>
      <c r="AY2030" t="s">
        <v>16799</v>
      </c>
      <c r="AZ2030" t="s">
        <v>16802</v>
      </c>
      <c r="BA2030" t="s">
        <v>16799</v>
      </c>
      <c r="BB2030" t="s">
        <v>16799</v>
      </c>
      <c r="BC2030" s="9">
        <v>3</v>
      </c>
      <c r="BD2030" t="s">
        <v>16808</v>
      </c>
      <c r="BE2030" s="9">
        <v>3</v>
      </c>
      <c r="BF2030" t="s">
        <v>6918</v>
      </c>
      <c r="BG2030" s="9">
        <v>0</v>
      </c>
      <c r="BH2030" t="s">
        <v>6918</v>
      </c>
      <c r="BI2030" t="s">
        <v>6918</v>
      </c>
      <c r="BJ2030" t="s">
        <v>6918</v>
      </c>
      <c r="BK2030" s="9">
        <v>0</v>
      </c>
      <c r="BL2030" t="s">
        <v>6918</v>
      </c>
      <c r="BM2030" s="9">
        <v>0</v>
      </c>
      <c r="BN2030" t="s">
        <v>6918</v>
      </c>
      <c r="BO2030" s="9">
        <v>0</v>
      </c>
      <c r="BP2030" t="s">
        <v>16832</v>
      </c>
      <c r="BQ2030" t="s">
        <v>6918</v>
      </c>
      <c r="BR2030" t="s">
        <v>6918</v>
      </c>
      <c r="BS2030" t="s">
        <v>6918</v>
      </c>
      <c r="BT2030" t="s">
        <v>6918</v>
      </c>
      <c r="BU2030">
        <v>0</v>
      </c>
      <c r="BV2030" t="s">
        <v>6918</v>
      </c>
      <c r="BW2030" t="s">
        <v>6918</v>
      </c>
      <c r="BX2030" t="s">
        <v>6918</v>
      </c>
      <c r="BY2030" t="s">
        <v>6918</v>
      </c>
      <c r="BZ2030" t="s">
        <v>6918</v>
      </c>
      <c r="CA2030" t="s">
        <v>6918</v>
      </c>
      <c r="CB2030" t="s">
        <v>6918</v>
      </c>
      <c r="CC2030" t="s">
        <v>6918</v>
      </c>
      <c r="CD2030" t="s">
        <v>6918</v>
      </c>
      <c r="CE2030" t="s">
        <v>19535</v>
      </c>
      <c r="CF2030" s="1">
        <v>44788</v>
      </c>
      <c r="CG2030" s="1">
        <v>45194</v>
      </c>
      <c r="CH2030" s="3">
        <f>MIN(D:D)</f>
        <v>36526</v>
      </c>
    </row>
    <row r="2031" spans="1:86" x14ac:dyDescent="0.3">
      <c r="A2031">
        <v>1392</v>
      </c>
      <c r="B2031" t="s">
        <v>2112</v>
      </c>
      <c r="C2031" s="2" t="s">
        <v>5515</v>
      </c>
      <c r="D2031" s="3">
        <v>44378</v>
      </c>
      <c r="E2031" s="3" t="s">
        <v>6918</v>
      </c>
      <c r="F2031" t="s">
        <v>7473</v>
      </c>
      <c r="G2031" t="s">
        <v>7501</v>
      </c>
      <c r="H2031" t="s">
        <v>7514</v>
      </c>
      <c r="I2031" t="s">
        <v>7546</v>
      </c>
      <c r="J2031" t="s">
        <v>7511</v>
      </c>
      <c r="K2031" t="s">
        <v>9453</v>
      </c>
      <c r="L2031" t="s">
        <v>10389</v>
      </c>
      <c r="M2031" t="s">
        <v>11143</v>
      </c>
      <c r="N2031" t="s">
        <v>11752</v>
      </c>
      <c r="O2031" t="s">
        <v>12459</v>
      </c>
      <c r="P2031" t="s">
        <v>13141</v>
      </c>
      <c r="Q2031" t="s">
        <v>9207</v>
      </c>
      <c r="R2031" t="s">
        <v>10146</v>
      </c>
      <c r="S2031" t="s">
        <v>9455</v>
      </c>
      <c r="T2031" t="s">
        <v>6918</v>
      </c>
      <c r="U2031">
        <v>1</v>
      </c>
      <c r="V2031" s="9">
        <v>17185</v>
      </c>
      <c r="W2031" t="s">
        <v>6931</v>
      </c>
      <c r="X2031" t="s">
        <v>14109</v>
      </c>
      <c r="Y2031" t="s">
        <v>14141</v>
      </c>
      <c r="Z2031" t="s">
        <v>6918</v>
      </c>
      <c r="AA2031" t="s">
        <v>6918</v>
      </c>
      <c r="AB2031" t="s">
        <v>6918</v>
      </c>
      <c r="AC2031" t="s">
        <v>14495</v>
      </c>
      <c r="AD2031" t="s">
        <v>9207</v>
      </c>
      <c r="AE2031" t="s">
        <v>9455</v>
      </c>
      <c r="AF2031" t="s">
        <v>15630</v>
      </c>
      <c r="AG2031" t="s">
        <v>16153</v>
      </c>
      <c r="AH2031" t="s">
        <v>9455</v>
      </c>
      <c r="AI2031" t="s">
        <v>6918</v>
      </c>
      <c r="AJ2031" t="s">
        <v>9455</v>
      </c>
      <c r="AK2031" t="s">
        <v>6918</v>
      </c>
      <c r="AL2031">
        <v>0</v>
      </c>
      <c r="AM2031" t="s">
        <v>6918</v>
      </c>
      <c r="AN2031" t="s">
        <v>9859</v>
      </c>
      <c r="AO2031" t="s">
        <v>9859</v>
      </c>
      <c r="AP2031" t="s">
        <v>6918</v>
      </c>
      <c r="AQ2031" t="s">
        <v>6918</v>
      </c>
      <c r="AR2031" t="s">
        <v>16769</v>
      </c>
      <c r="AS2031" t="s">
        <v>6918</v>
      </c>
      <c r="AT2031" t="s">
        <v>6918</v>
      </c>
      <c r="AU2031" t="s">
        <v>6918</v>
      </c>
      <c r="AV2031" t="s">
        <v>6918</v>
      </c>
      <c r="AW2031" t="s">
        <v>14497</v>
      </c>
      <c r="AX2031" t="s">
        <v>16797</v>
      </c>
      <c r="AY2031" t="s">
        <v>16799</v>
      </c>
      <c r="AZ2031" t="s">
        <v>16802</v>
      </c>
      <c r="BA2031" t="s">
        <v>16799</v>
      </c>
      <c r="BB2031" t="s">
        <v>16799</v>
      </c>
      <c r="BC2031" s="9">
        <v>3</v>
      </c>
      <c r="BD2031" t="s">
        <v>16808</v>
      </c>
      <c r="BE2031" s="9">
        <v>3</v>
      </c>
      <c r="BF2031" t="s">
        <v>6918</v>
      </c>
      <c r="BG2031" s="9">
        <v>0</v>
      </c>
      <c r="BH2031" t="s">
        <v>6918</v>
      </c>
      <c r="BI2031" t="s">
        <v>6918</v>
      </c>
      <c r="BJ2031" t="s">
        <v>6918</v>
      </c>
      <c r="BK2031" s="9">
        <v>0</v>
      </c>
      <c r="BL2031" t="s">
        <v>6918</v>
      </c>
      <c r="BM2031" s="9">
        <v>0</v>
      </c>
      <c r="BN2031" t="s">
        <v>6918</v>
      </c>
      <c r="BO2031" s="9">
        <v>0</v>
      </c>
      <c r="BP2031" t="s">
        <v>16832</v>
      </c>
      <c r="BQ2031" t="s">
        <v>6918</v>
      </c>
      <c r="BR2031" t="s">
        <v>6918</v>
      </c>
      <c r="BS2031" t="s">
        <v>6918</v>
      </c>
      <c r="BT2031" t="s">
        <v>6918</v>
      </c>
      <c r="BU2031">
        <v>0</v>
      </c>
      <c r="BV2031" t="s">
        <v>6918</v>
      </c>
      <c r="BW2031" t="s">
        <v>6918</v>
      </c>
      <c r="BX2031" t="s">
        <v>6918</v>
      </c>
      <c r="BY2031" t="s">
        <v>6918</v>
      </c>
      <c r="BZ2031" t="s">
        <v>6918</v>
      </c>
      <c r="CA2031" t="s">
        <v>6918</v>
      </c>
      <c r="CB2031" t="s">
        <v>6918</v>
      </c>
      <c r="CC2031" t="s">
        <v>6918</v>
      </c>
      <c r="CD2031" t="s">
        <v>6918</v>
      </c>
      <c r="CE2031" t="s">
        <v>19536</v>
      </c>
      <c r="CF2031" s="1">
        <v>44788</v>
      </c>
      <c r="CG2031" s="1">
        <v>45338</v>
      </c>
      <c r="CH2031" s="3">
        <f>MIN(D:D)</f>
        <v>36526</v>
      </c>
    </row>
    <row r="2032" spans="1:86" x14ac:dyDescent="0.3">
      <c r="A2032">
        <v>1391</v>
      </c>
      <c r="B2032" t="s">
        <v>2113</v>
      </c>
      <c r="C2032" s="2" t="s">
        <v>5516</v>
      </c>
      <c r="D2032" s="3">
        <v>44501</v>
      </c>
      <c r="E2032" s="3" t="s">
        <v>6918</v>
      </c>
      <c r="F2032" t="s">
        <v>7470</v>
      </c>
      <c r="G2032" t="s">
        <v>7505</v>
      </c>
      <c r="H2032" t="s">
        <v>7514</v>
      </c>
      <c r="I2032" t="s">
        <v>7556</v>
      </c>
      <c r="J2032" t="s">
        <v>7993</v>
      </c>
      <c r="K2032" t="s">
        <v>9454</v>
      </c>
      <c r="L2032" t="s">
        <v>10390</v>
      </c>
      <c r="M2032" t="s">
        <v>11144</v>
      </c>
      <c r="N2032" t="s">
        <v>11753</v>
      </c>
      <c r="O2032" t="s">
        <v>7993</v>
      </c>
      <c r="P2032" t="s">
        <v>12971</v>
      </c>
      <c r="Q2032" t="s">
        <v>9594</v>
      </c>
      <c r="R2032" t="s">
        <v>10523</v>
      </c>
      <c r="S2032" t="s">
        <v>13649</v>
      </c>
      <c r="T2032" t="s">
        <v>6918</v>
      </c>
      <c r="U2032">
        <v>1</v>
      </c>
      <c r="V2032" s="9">
        <v>1631</v>
      </c>
      <c r="W2032" t="s">
        <v>6931</v>
      </c>
      <c r="X2032" t="s">
        <v>14109</v>
      </c>
      <c r="Y2032" t="s">
        <v>14141</v>
      </c>
      <c r="Z2032" t="s">
        <v>6918</v>
      </c>
      <c r="AA2032" t="s">
        <v>6918</v>
      </c>
      <c r="AB2032" t="s">
        <v>6918</v>
      </c>
      <c r="AC2032" t="s">
        <v>14495</v>
      </c>
      <c r="AD2032" t="s">
        <v>9594</v>
      </c>
      <c r="AE2032" t="s">
        <v>13649</v>
      </c>
      <c r="AF2032" t="s">
        <v>15631</v>
      </c>
      <c r="AG2032" t="s">
        <v>16146</v>
      </c>
      <c r="AH2032" t="s">
        <v>9455</v>
      </c>
      <c r="AI2032" t="s">
        <v>6918</v>
      </c>
      <c r="AJ2032" t="s">
        <v>9455</v>
      </c>
      <c r="AK2032" t="s">
        <v>6918</v>
      </c>
      <c r="AL2032">
        <v>0</v>
      </c>
      <c r="AM2032" t="s">
        <v>6918</v>
      </c>
      <c r="AN2032" t="s">
        <v>6918</v>
      </c>
      <c r="AO2032" t="s">
        <v>6918</v>
      </c>
      <c r="AP2032" t="s">
        <v>6918</v>
      </c>
      <c r="AQ2032" t="s">
        <v>6918</v>
      </c>
      <c r="AR2032" t="s">
        <v>16769</v>
      </c>
      <c r="AS2032" t="s">
        <v>6918</v>
      </c>
      <c r="AT2032" t="s">
        <v>6918</v>
      </c>
      <c r="AU2032" t="s">
        <v>6918</v>
      </c>
      <c r="AV2032" t="s">
        <v>6918</v>
      </c>
      <c r="AW2032" t="s">
        <v>14497</v>
      </c>
      <c r="AX2032" t="s">
        <v>16799</v>
      </c>
      <c r="AY2032" t="s">
        <v>16799</v>
      </c>
      <c r="AZ2032" t="s">
        <v>16802</v>
      </c>
      <c r="BA2032" t="s">
        <v>16799</v>
      </c>
      <c r="BB2032" t="s">
        <v>16799</v>
      </c>
      <c r="BC2032" s="9">
        <v>2</v>
      </c>
      <c r="BD2032" t="s">
        <v>16808</v>
      </c>
      <c r="BE2032" s="9">
        <v>2</v>
      </c>
      <c r="BF2032" t="s">
        <v>6918</v>
      </c>
      <c r="BG2032" s="9">
        <v>0</v>
      </c>
      <c r="BH2032" t="s">
        <v>6918</v>
      </c>
      <c r="BI2032" t="s">
        <v>6918</v>
      </c>
      <c r="BJ2032" t="s">
        <v>6918</v>
      </c>
      <c r="BK2032" s="9">
        <v>0</v>
      </c>
      <c r="BL2032" t="s">
        <v>6918</v>
      </c>
      <c r="BM2032" s="9">
        <v>0</v>
      </c>
      <c r="BN2032" t="s">
        <v>6918</v>
      </c>
      <c r="BO2032" s="9">
        <v>0</v>
      </c>
      <c r="BP2032" t="s">
        <v>6918</v>
      </c>
      <c r="BQ2032" t="s">
        <v>6918</v>
      </c>
      <c r="BR2032" t="s">
        <v>6918</v>
      </c>
      <c r="BS2032" t="s">
        <v>6918</v>
      </c>
      <c r="BT2032" t="s">
        <v>6918</v>
      </c>
      <c r="BU2032">
        <v>0</v>
      </c>
      <c r="BV2032" t="s">
        <v>6918</v>
      </c>
      <c r="BW2032" t="s">
        <v>6918</v>
      </c>
      <c r="BX2032" t="s">
        <v>6918</v>
      </c>
      <c r="BY2032" t="s">
        <v>6918</v>
      </c>
      <c r="BZ2032" t="s">
        <v>6918</v>
      </c>
      <c r="CA2032" t="s">
        <v>6918</v>
      </c>
      <c r="CB2032" t="s">
        <v>6918</v>
      </c>
      <c r="CC2032" t="s">
        <v>6918</v>
      </c>
      <c r="CD2032" t="s">
        <v>6918</v>
      </c>
      <c r="CE2032" t="s">
        <v>19537</v>
      </c>
      <c r="CF2032" s="1">
        <v>44788</v>
      </c>
      <c r="CG2032" s="1">
        <v>45604</v>
      </c>
      <c r="CH2032" s="3">
        <f>MIN(D:D)</f>
        <v>36526</v>
      </c>
    </row>
    <row r="2033" spans="1:86" x14ac:dyDescent="0.3">
      <c r="A2033">
        <v>1390</v>
      </c>
      <c r="B2033" t="s">
        <v>2114</v>
      </c>
      <c r="C2033" s="2" t="s">
        <v>5517</v>
      </c>
      <c r="D2033" s="3">
        <v>44440</v>
      </c>
      <c r="E2033" s="3" t="s">
        <v>6918</v>
      </c>
      <c r="F2033" t="s">
        <v>7463</v>
      </c>
      <c r="G2033" t="s">
        <v>6918</v>
      </c>
      <c r="H2033" t="s">
        <v>7514</v>
      </c>
      <c r="I2033" t="s">
        <v>7557</v>
      </c>
      <c r="J2033" t="s">
        <v>6918</v>
      </c>
      <c r="K2033" t="s">
        <v>9455</v>
      </c>
      <c r="L2033" t="s">
        <v>6918</v>
      </c>
      <c r="M2033" t="s">
        <v>10775</v>
      </c>
      <c r="N2033" t="s">
        <v>9455</v>
      </c>
      <c r="O2033" t="s">
        <v>6918</v>
      </c>
      <c r="P2033" t="s">
        <v>12914</v>
      </c>
      <c r="Q2033" t="s">
        <v>9059</v>
      </c>
      <c r="R2033" t="s">
        <v>9996</v>
      </c>
      <c r="S2033" t="s">
        <v>13647</v>
      </c>
      <c r="T2033" t="s">
        <v>6918</v>
      </c>
      <c r="U2033">
        <v>1</v>
      </c>
      <c r="V2033" s="9">
        <v>3877</v>
      </c>
      <c r="W2033" t="s">
        <v>7025</v>
      </c>
      <c r="X2033" t="s">
        <v>14109</v>
      </c>
      <c r="Y2033" t="s">
        <v>14141</v>
      </c>
      <c r="Z2033" t="s">
        <v>6918</v>
      </c>
      <c r="AA2033" t="s">
        <v>6918</v>
      </c>
      <c r="AB2033" t="s">
        <v>6918</v>
      </c>
      <c r="AC2033" t="s">
        <v>14495</v>
      </c>
      <c r="AD2033" t="s">
        <v>9059</v>
      </c>
      <c r="AE2033" t="s">
        <v>13647</v>
      </c>
      <c r="AF2033" t="s">
        <v>15632</v>
      </c>
      <c r="AG2033" t="s">
        <v>9455</v>
      </c>
      <c r="AH2033" t="s">
        <v>9455</v>
      </c>
      <c r="AI2033" t="s">
        <v>6918</v>
      </c>
      <c r="AJ2033" t="s">
        <v>9455</v>
      </c>
      <c r="AK2033" t="s">
        <v>6918</v>
      </c>
      <c r="AL2033">
        <v>0</v>
      </c>
      <c r="AM2033" t="s">
        <v>6918</v>
      </c>
      <c r="AN2033" t="s">
        <v>9859</v>
      </c>
      <c r="AO2033" t="s">
        <v>9859</v>
      </c>
      <c r="AP2033" t="s">
        <v>6918</v>
      </c>
      <c r="AQ2033" t="s">
        <v>6918</v>
      </c>
      <c r="AR2033" t="s">
        <v>16769</v>
      </c>
      <c r="AS2033" t="s">
        <v>6918</v>
      </c>
      <c r="AT2033" t="s">
        <v>16774</v>
      </c>
      <c r="AU2033" t="s">
        <v>16788</v>
      </c>
      <c r="AV2033" t="s">
        <v>16795</v>
      </c>
      <c r="AW2033" t="s">
        <v>14495</v>
      </c>
      <c r="AX2033" t="s">
        <v>6918</v>
      </c>
      <c r="AY2033" t="s">
        <v>16800</v>
      </c>
      <c r="AZ2033" t="s">
        <v>16802</v>
      </c>
      <c r="BA2033" t="s">
        <v>16799</v>
      </c>
      <c r="BB2033" t="s">
        <v>16799</v>
      </c>
      <c r="BC2033" s="9">
        <v>4</v>
      </c>
      <c r="BD2033" t="s">
        <v>16808</v>
      </c>
      <c r="BE2033" s="9">
        <v>4</v>
      </c>
      <c r="BF2033" t="s">
        <v>6918</v>
      </c>
      <c r="BG2033" s="9">
        <v>0</v>
      </c>
      <c r="BH2033" t="s">
        <v>6918</v>
      </c>
      <c r="BI2033" t="s">
        <v>6918</v>
      </c>
      <c r="BJ2033" t="s">
        <v>6918</v>
      </c>
      <c r="BK2033" s="9">
        <v>0</v>
      </c>
      <c r="BL2033" t="s">
        <v>6918</v>
      </c>
      <c r="BM2033" s="9">
        <v>0</v>
      </c>
      <c r="BN2033" t="s">
        <v>6918</v>
      </c>
      <c r="BO2033" s="9">
        <v>0</v>
      </c>
      <c r="BP2033" t="s">
        <v>16832</v>
      </c>
      <c r="BQ2033" t="s">
        <v>6918</v>
      </c>
      <c r="BR2033" t="s">
        <v>6918</v>
      </c>
      <c r="BS2033" t="s">
        <v>6918</v>
      </c>
      <c r="BT2033" t="s">
        <v>6918</v>
      </c>
      <c r="BU2033">
        <v>0</v>
      </c>
      <c r="BV2033" t="s">
        <v>6918</v>
      </c>
      <c r="BW2033" t="s">
        <v>6918</v>
      </c>
      <c r="BX2033" t="s">
        <v>6918</v>
      </c>
      <c r="BY2033" t="s">
        <v>6918</v>
      </c>
      <c r="BZ2033" t="s">
        <v>6918</v>
      </c>
      <c r="CA2033" t="s">
        <v>6918</v>
      </c>
      <c r="CB2033" t="s">
        <v>6918</v>
      </c>
      <c r="CC2033" t="s">
        <v>6918</v>
      </c>
      <c r="CD2033" t="s">
        <v>6918</v>
      </c>
      <c r="CE2033" t="s">
        <v>19538</v>
      </c>
      <c r="CF2033" s="1">
        <v>44788</v>
      </c>
      <c r="CG2033" s="1">
        <v>45309</v>
      </c>
      <c r="CH2033" s="3">
        <f>MIN(D:D)</f>
        <v>36526</v>
      </c>
    </row>
    <row r="2034" spans="1:86" x14ac:dyDescent="0.3">
      <c r="A2034">
        <v>1389</v>
      </c>
      <c r="B2034" t="s">
        <v>2115</v>
      </c>
      <c r="C2034" s="2" t="s">
        <v>5518</v>
      </c>
      <c r="D2034" s="3">
        <v>44440</v>
      </c>
      <c r="E2034" s="3" t="s">
        <v>6918</v>
      </c>
      <c r="F2034" t="s">
        <v>7470</v>
      </c>
      <c r="G2034" t="s">
        <v>6918</v>
      </c>
      <c r="H2034" t="s">
        <v>7514</v>
      </c>
      <c r="I2034" t="s">
        <v>7547</v>
      </c>
      <c r="J2034" t="s">
        <v>6918</v>
      </c>
      <c r="K2034" t="s">
        <v>9062</v>
      </c>
      <c r="L2034" t="s">
        <v>9999</v>
      </c>
      <c r="M2034" t="s">
        <v>10849</v>
      </c>
      <c r="N2034" t="s">
        <v>9455</v>
      </c>
      <c r="O2034" t="s">
        <v>6918</v>
      </c>
      <c r="P2034" t="s">
        <v>13076</v>
      </c>
      <c r="Q2034" t="s">
        <v>9455</v>
      </c>
      <c r="R2034" t="s">
        <v>9455</v>
      </c>
      <c r="S2034" t="s">
        <v>9455</v>
      </c>
      <c r="T2034" t="s">
        <v>6918</v>
      </c>
      <c r="U2034">
        <v>1</v>
      </c>
      <c r="V2034" s="9">
        <v>6383</v>
      </c>
      <c r="W2034" t="s">
        <v>7025</v>
      </c>
      <c r="X2034" t="s">
        <v>14109</v>
      </c>
      <c r="Y2034" t="s">
        <v>14141</v>
      </c>
      <c r="Z2034" t="s">
        <v>6918</v>
      </c>
      <c r="AA2034" t="s">
        <v>6918</v>
      </c>
      <c r="AB2034" t="s">
        <v>6918</v>
      </c>
      <c r="AC2034" t="s">
        <v>14495</v>
      </c>
      <c r="AD2034" t="s">
        <v>9455</v>
      </c>
      <c r="AE2034" t="s">
        <v>9455</v>
      </c>
      <c r="AF2034" t="s">
        <v>15633</v>
      </c>
      <c r="AG2034" t="s">
        <v>16153</v>
      </c>
      <c r="AH2034" t="s">
        <v>9455</v>
      </c>
      <c r="AI2034" t="s">
        <v>6918</v>
      </c>
      <c r="AJ2034" t="s">
        <v>9455</v>
      </c>
      <c r="AK2034" t="s">
        <v>6918</v>
      </c>
      <c r="AL2034">
        <v>0</v>
      </c>
      <c r="AM2034" t="s">
        <v>6918</v>
      </c>
      <c r="AN2034" t="s">
        <v>9859</v>
      </c>
      <c r="AO2034" t="s">
        <v>9859</v>
      </c>
      <c r="AP2034" t="s">
        <v>6918</v>
      </c>
      <c r="AQ2034" t="s">
        <v>6918</v>
      </c>
      <c r="AR2034" t="s">
        <v>16769</v>
      </c>
      <c r="AS2034" t="s">
        <v>6918</v>
      </c>
      <c r="AT2034" t="s">
        <v>6918</v>
      </c>
      <c r="AU2034" t="s">
        <v>6918</v>
      </c>
      <c r="AV2034" t="s">
        <v>6918</v>
      </c>
      <c r="AW2034" t="s">
        <v>14497</v>
      </c>
      <c r="AX2034" t="s">
        <v>16798</v>
      </c>
      <c r="AY2034" t="s">
        <v>16799</v>
      </c>
      <c r="AZ2034" t="s">
        <v>16802</v>
      </c>
      <c r="BA2034" t="s">
        <v>16799</v>
      </c>
      <c r="BB2034" t="s">
        <v>16799</v>
      </c>
      <c r="BC2034" s="9">
        <v>4</v>
      </c>
      <c r="BD2034" t="s">
        <v>16808</v>
      </c>
      <c r="BE2034" s="9">
        <v>4</v>
      </c>
      <c r="BF2034" t="s">
        <v>6918</v>
      </c>
      <c r="BG2034" s="9">
        <v>0</v>
      </c>
      <c r="BH2034" t="s">
        <v>6918</v>
      </c>
      <c r="BI2034" t="s">
        <v>6918</v>
      </c>
      <c r="BJ2034" t="s">
        <v>6918</v>
      </c>
      <c r="BK2034" s="9">
        <v>0</v>
      </c>
      <c r="BL2034" t="s">
        <v>6918</v>
      </c>
      <c r="BM2034" s="9">
        <v>0</v>
      </c>
      <c r="BN2034" t="s">
        <v>6918</v>
      </c>
      <c r="BO2034" s="9">
        <v>0</v>
      </c>
      <c r="BP2034" t="s">
        <v>16832</v>
      </c>
      <c r="BQ2034" t="s">
        <v>6918</v>
      </c>
      <c r="BR2034" t="s">
        <v>6918</v>
      </c>
      <c r="BS2034" t="s">
        <v>6918</v>
      </c>
      <c r="BT2034" t="s">
        <v>6918</v>
      </c>
      <c r="BU2034">
        <v>0</v>
      </c>
      <c r="BV2034" t="s">
        <v>6918</v>
      </c>
      <c r="BW2034" t="s">
        <v>6918</v>
      </c>
      <c r="BX2034" t="s">
        <v>6918</v>
      </c>
      <c r="BY2034" t="s">
        <v>6918</v>
      </c>
      <c r="BZ2034" t="s">
        <v>6918</v>
      </c>
      <c r="CA2034" t="s">
        <v>6918</v>
      </c>
      <c r="CB2034" t="s">
        <v>6918</v>
      </c>
      <c r="CC2034" t="s">
        <v>6918</v>
      </c>
      <c r="CD2034" t="s">
        <v>6918</v>
      </c>
      <c r="CE2034" t="s">
        <v>19539</v>
      </c>
      <c r="CF2034" s="1">
        <v>44788</v>
      </c>
      <c r="CG2034" s="1">
        <v>45225</v>
      </c>
      <c r="CH2034" s="3">
        <f>MIN(D:D)</f>
        <v>36526</v>
      </c>
    </row>
    <row r="2035" spans="1:86" x14ac:dyDescent="0.3">
      <c r="A2035">
        <v>1388</v>
      </c>
      <c r="B2035" t="s">
        <v>2116</v>
      </c>
      <c r="C2035" s="2" t="s">
        <v>5519</v>
      </c>
      <c r="D2035" s="3">
        <v>44513</v>
      </c>
      <c r="E2035" s="3">
        <v>44513</v>
      </c>
      <c r="F2035" t="s">
        <v>7465</v>
      </c>
      <c r="G2035" t="s">
        <v>6918</v>
      </c>
      <c r="H2035" t="s">
        <v>7519</v>
      </c>
      <c r="I2035" t="s">
        <v>7556</v>
      </c>
      <c r="J2035" t="s">
        <v>6918</v>
      </c>
      <c r="K2035" t="s">
        <v>8926</v>
      </c>
      <c r="L2035" t="s">
        <v>9861</v>
      </c>
      <c r="M2035" t="s">
        <v>10776</v>
      </c>
      <c r="N2035" t="s">
        <v>11429</v>
      </c>
      <c r="O2035" t="s">
        <v>12061</v>
      </c>
      <c r="P2035" t="s">
        <v>13142</v>
      </c>
      <c r="Q2035" t="s">
        <v>9455</v>
      </c>
      <c r="R2035" t="s">
        <v>9455</v>
      </c>
      <c r="S2035" t="s">
        <v>13650</v>
      </c>
      <c r="T2035" t="s">
        <v>6918</v>
      </c>
      <c r="U2035">
        <v>1</v>
      </c>
      <c r="V2035" s="9">
        <v>1628</v>
      </c>
      <c r="W2035" t="s">
        <v>7025</v>
      </c>
      <c r="X2035" t="s">
        <v>14107</v>
      </c>
      <c r="Y2035" t="s">
        <v>14140</v>
      </c>
      <c r="Z2035" t="s">
        <v>6918</v>
      </c>
      <c r="AA2035" t="s">
        <v>6918</v>
      </c>
      <c r="AB2035" t="s">
        <v>6918</v>
      </c>
      <c r="AC2035" t="s">
        <v>14495</v>
      </c>
      <c r="AD2035" t="s">
        <v>9455</v>
      </c>
      <c r="AE2035" t="s">
        <v>13650</v>
      </c>
      <c r="AF2035" t="s">
        <v>15634</v>
      </c>
      <c r="AG2035" t="s">
        <v>16147</v>
      </c>
      <c r="AH2035" t="s">
        <v>9455</v>
      </c>
      <c r="AI2035" t="s">
        <v>6918</v>
      </c>
      <c r="AJ2035" t="s">
        <v>9455</v>
      </c>
      <c r="AK2035" t="s">
        <v>6918</v>
      </c>
      <c r="AL2035">
        <v>0</v>
      </c>
      <c r="AM2035" t="s">
        <v>6918</v>
      </c>
      <c r="AN2035" t="s">
        <v>6918</v>
      </c>
      <c r="AO2035" t="s">
        <v>6918</v>
      </c>
      <c r="AP2035" t="s">
        <v>6918</v>
      </c>
      <c r="AQ2035" t="s">
        <v>6918</v>
      </c>
      <c r="AR2035" t="s">
        <v>16769</v>
      </c>
      <c r="AS2035" t="s">
        <v>6918</v>
      </c>
      <c r="AT2035" t="s">
        <v>6918</v>
      </c>
      <c r="AU2035" t="s">
        <v>6918</v>
      </c>
      <c r="AV2035" t="s">
        <v>6918</v>
      </c>
      <c r="AW2035" t="s">
        <v>14497</v>
      </c>
      <c r="AX2035" t="s">
        <v>16799</v>
      </c>
      <c r="AY2035" t="s">
        <v>16799</v>
      </c>
      <c r="AZ2035" t="s">
        <v>16802</v>
      </c>
      <c r="BA2035" t="s">
        <v>16799</v>
      </c>
      <c r="BB2035" t="s">
        <v>16799</v>
      </c>
      <c r="BC2035" s="9">
        <v>2</v>
      </c>
      <c r="BD2035" t="s">
        <v>16808</v>
      </c>
      <c r="BE2035" s="9">
        <v>2</v>
      </c>
      <c r="BF2035" t="s">
        <v>6918</v>
      </c>
      <c r="BG2035" s="9">
        <v>0</v>
      </c>
      <c r="BH2035" t="s">
        <v>6918</v>
      </c>
      <c r="BI2035" t="s">
        <v>6918</v>
      </c>
      <c r="BJ2035" t="s">
        <v>6918</v>
      </c>
      <c r="BK2035" s="9">
        <v>0</v>
      </c>
      <c r="BL2035" t="s">
        <v>6918</v>
      </c>
      <c r="BM2035" s="9">
        <v>0</v>
      </c>
      <c r="BN2035" t="s">
        <v>6918</v>
      </c>
      <c r="BO2035" s="9">
        <v>0</v>
      </c>
      <c r="BP2035" t="s">
        <v>6918</v>
      </c>
      <c r="BQ2035" t="s">
        <v>6918</v>
      </c>
      <c r="BR2035" t="s">
        <v>6918</v>
      </c>
      <c r="BS2035" t="s">
        <v>6918</v>
      </c>
      <c r="BT2035" t="s">
        <v>6918</v>
      </c>
      <c r="BU2035">
        <v>0</v>
      </c>
      <c r="BV2035" t="s">
        <v>6918</v>
      </c>
      <c r="BW2035" t="s">
        <v>6918</v>
      </c>
      <c r="BX2035" t="s">
        <v>6918</v>
      </c>
      <c r="BY2035" t="s">
        <v>6918</v>
      </c>
      <c r="BZ2035" t="s">
        <v>6918</v>
      </c>
      <c r="CA2035" t="s">
        <v>6918</v>
      </c>
      <c r="CB2035" t="s">
        <v>6918</v>
      </c>
      <c r="CC2035" t="s">
        <v>6918</v>
      </c>
      <c r="CD2035" t="s">
        <v>6918</v>
      </c>
      <c r="CE2035" t="s">
        <v>19540</v>
      </c>
      <c r="CF2035" s="1">
        <v>44788</v>
      </c>
      <c r="CG2035" s="1">
        <v>44986</v>
      </c>
      <c r="CH2035" s="3">
        <f>MIN(D:D)</f>
        <v>36526</v>
      </c>
    </row>
    <row r="2036" spans="1:86" x14ac:dyDescent="0.3">
      <c r="A2036">
        <v>1387</v>
      </c>
      <c r="B2036" t="s">
        <v>2117</v>
      </c>
      <c r="C2036" s="2" t="s">
        <v>5520</v>
      </c>
      <c r="D2036" s="3">
        <v>44348</v>
      </c>
      <c r="E2036" s="3" t="s">
        <v>6918</v>
      </c>
      <c r="F2036" t="s">
        <v>7470</v>
      </c>
      <c r="G2036" t="s">
        <v>7505</v>
      </c>
      <c r="H2036" t="s">
        <v>7514</v>
      </c>
      <c r="I2036" t="s">
        <v>7546</v>
      </c>
      <c r="J2036" t="s">
        <v>6918</v>
      </c>
      <c r="K2036" t="s">
        <v>9041</v>
      </c>
      <c r="L2036" t="s">
        <v>9978</v>
      </c>
      <c r="M2036" t="s">
        <v>10830</v>
      </c>
      <c r="N2036" t="s">
        <v>11674</v>
      </c>
      <c r="O2036" t="s">
        <v>6918</v>
      </c>
      <c r="P2036" t="s">
        <v>12840</v>
      </c>
      <c r="Q2036" t="s">
        <v>9594</v>
      </c>
      <c r="R2036" t="s">
        <v>10523</v>
      </c>
      <c r="S2036" t="s">
        <v>13649</v>
      </c>
      <c r="T2036" t="s">
        <v>6918</v>
      </c>
      <c r="U2036">
        <v>1</v>
      </c>
      <c r="V2036" s="9">
        <v>1627</v>
      </c>
      <c r="W2036" t="s">
        <v>7025</v>
      </c>
      <c r="X2036" t="s">
        <v>14109</v>
      </c>
      <c r="Y2036" t="s">
        <v>14141</v>
      </c>
      <c r="Z2036" t="s">
        <v>6918</v>
      </c>
      <c r="AA2036" t="s">
        <v>6918</v>
      </c>
      <c r="AB2036" t="s">
        <v>6918</v>
      </c>
      <c r="AC2036" t="s">
        <v>14495</v>
      </c>
      <c r="AD2036" t="s">
        <v>9594</v>
      </c>
      <c r="AE2036" t="s">
        <v>13649</v>
      </c>
      <c r="AF2036" t="s">
        <v>15635</v>
      </c>
      <c r="AG2036" t="s">
        <v>16146</v>
      </c>
      <c r="AH2036" t="s">
        <v>16217</v>
      </c>
      <c r="AI2036" t="s">
        <v>7506</v>
      </c>
      <c r="AJ2036" t="s">
        <v>16332</v>
      </c>
      <c r="AK2036" t="s">
        <v>16345</v>
      </c>
      <c r="AL2036">
        <v>0</v>
      </c>
      <c r="AM2036" t="s">
        <v>6918</v>
      </c>
      <c r="AN2036" t="s">
        <v>6918</v>
      </c>
      <c r="AO2036" t="s">
        <v>6918</v>
      </c>
      <c r="AP2036" t="s">
        <v>6918</v>
      </c>
      <c r="AQ2036" t="s">
        <v>6918</v>
      </c>
      <c r="AR2036" t="s">
        <v>16769</v>
      </c>
      <c r="AS2036" t="s">
        <v>6918</v>
      </c>
      <c r="AT2036" t="s">
        <v>6918</v>
      </c>
      <c r="AU2036" t="s">
        <v>6918</v>
      </c>
      <c r="AV2036" t="s">
        <v>6918</v>
      </c>
      <c r="AW2036" t="s">
        <v>14497</v>
      </c>
      <c r="AX2036" t="s">
        <v>16797</v>
      </c>
      <c r="AY2036" t="s">
        <v>16799</v>
      </c>
      <c r="AZ2036" t="s">
        <v>16802</v>
      </c>
      <c r="BA2036" t="s">
        <v>16799</v>
      </c>
      <c r="BB2036" t="s">
        <v>16799</v>
      </c>
      <c r="BC2036" s="9">
        <v>3</v>
      </c>
      <c r="BD2036" t="s">
        <v>16808</v>
      </c>
      <c r="BE2036" s="9">
        <v>3</v>
      </c>
      <c r="BF2036" t="s">
        <v>6918</v>
      </c>
      <c r="BG2036" s="9">
        <v>0</v>
      </c>
      <c r="BH2036" t="s">
        <v>6918</v>
      </c>
      <c r="BI2036" t="s">
        <v>6918</v>
      </c>
      <c r="BJ2036" t="s">
        <v>6918</v>
      </c>
      <c r="BK2036" s="9">
        <v>0</v>
      </c>
      <c r="BL2036" t="s">
        <v>6918</v>
      </c>
      <c r="BM2036" s="9">
        <v>0</v>
      </c>
      <c r="BN2036" t="s">
        <v>6918</v>
      </c>
      <c r="BO2036" s="9">
        <v>0</v>
      </c>
      <c r="BP2036" t="s">
        <v>6918</v>
      </c>
      <c r="BQ2036" t="s">
        <v>6918</v>
      </c>
      <c r="BR2036" t="s">
        <v>6918</v>
      </c>
      <c r="BS2036" t="s">
        <v>6918</v>
      </c>
      <c r="BT2036" t="s">
        <v>6918</v>
      </c>
      <c r="BU2036">
        <v>0</v>
      </c>
      <c r="BV2036" t="s">
        <v>6918</v>
      </c>
      <c r="BW2036" t="s">
        <v>6918</v>
      </c>
      <c r="BX2036" t="s">
        <v>6918</v>
      </c>
      <c r="BY2036" t="s">
        <v>6918</v>
      </c>
      <c r="BZ2036" t="s">
        <v>6918</v>
      </c>
      <c r="CA2036" t="s">
        <v>6918</v>
      </c>
      <c r="CB2036" t="s">
        <v>6918</v>
      </c>
      <c r="CC2036" t="s">
        <v>6918</v>
      </c>
      <c r="CD2036" t="s">
        <v>6918</v>
      </c>
      <c r="CE2036" t="s">
        <v>19541</v>
      </c>
      <c r="CF2036" s="1">
        <v>44788</v>
      </c>
      <c r="CG2036" s="1">
        <v>45051</v>
      </c>
      <c r="CH2036" s="3">
        <f>MIN(D:D)</f>
        <v>36526</v>
      </c>
    </row>
    <row r="2037" spans="1:86" x14ac:dyDescent="0.3">
      <c r="A2037">
        <v>1386</v>
      </c>
      <c r="B2037" t="s">
        <v>2118</v>
      </c>
      <c r="C2037" s="2" t="s">
        <v>5521</v>
      </c>
      <c r="D2037" s="3">
        <v>44409</v>
      </c>
      <c r="E2037" s="3" t="s">
        <v>6918</v>
      </c>
      <c r="F2037" t="s">
        <v>7473</v>
      </c>
      <c r="G2037" t="s">
        <v>7502</v>
      </c>
      <c r="H2037" t="s">
        <v>7514</v>
      </c>
      <c r="I2037" t="s">
        <v>7551</v>
      </c>
      <c r="J2037" t="s">
        <v>6918</v>
      </c>
      <c r="K2037" t="s">
        <v>8989</v>
      </c>
      <c r="L2037" t="s">
        <v>9926</v>
      </c>
      <c r="M2037" t="s">
        <v>10813</v>
      </c>
      <c r="N2037" t="s">
        <v>11539</v>
      </c>
      <c r="O2037" t="s">
        <v>6918</v>
      </c>
      <c r="P2037" t="s">
        <v>9455</v>
      </c>
      <c r="Q2037" t="s">
        <v>9455</v>
      </c>
      <c r="R2037" t="s">
        <v>9455</v>
      </c>
      <c r="S2037" t="s">
        <v>13649</v>
      </c>
      <c r="T2037" t="s">
        <v>6918</v>
      </c>
      <c r="U2037">
        <v>1</v>
      </c>
      <c r="V2037" s="9">
        <v>1626</v>
      </c>
      <c r="W2037" t="s">
        <v>7025</v>
      </c>
      <c r="X2037" t="s">
        <v>14109</v>
      </c>
      <c r="Y2037" t="s">
        <v>14141</v>
      </c>
      <c r="Z2037" t="s">
        <v>6918</v>
      </c>
      <c r="AA2037" t="s">
        <v>6918</v>
      </c>
      <c r="AB2037" t="s">
        <v>6918</v>
      </c>
      <c r="AC2037" t="s">
        <v>14495</v>
      </c>
      <c r="AD2037" t="s">
        <v>9455</v>
      </c>
      <c r="AE2037" t="s">
        <v>13649</v>
      </c>
      <c r="AF2037" t="s">
        <v>6918</v>
      </c>
      <c r="AG2037" t="s">
        <v>9455</v>
      </c>
      <c r="AH2037" t="s">
        <v>9455</v>
      </c>
      <c r="AI2037" t="s">
        <v>6918</v>
      </c>
      <c r="AJ2037" t="s">
        <v>9455</v>
      </c>
      <c r="AK2037" t="s">
        <v>6918</v>
      </c>
      <c r="AL2037">
        <v>0</v>
      </c>
      <c r="AM2037" t="s">
        <v>6918</v>
      </c>
      <c r="AN2037" t="s">
        <v>6918</v>
      </c>
      <c r="AO2037" t="s">
        <v>6918</v>
      </c>
      <c r="AP2037" t="s">
        <v>6918</v>
      </c>
      <c r="AQ2037" t="s">
        <v>6918</v>
      </c>
      <c r="AR2037" t="s">
        <v>16769</v>
      </c>
      <c r="AS2037" t="s">
        <v>6918</v>
      </c>
      <c r="AT2037" t="s">
        <v>6918</v>
      </c>
      <c r="AU2037" t="s">
        <v>6918</v>
      </c>
      <c r="AV2037" t="s">
        <v>6918</v>
      </c>
      <c r="AW2037" t="s">
        <v>14497</v>
      </c>
      <c r="AX2037" t="s">
        <v>16799</v>
      </c>
      <c r="AY2037" t="s">
        <v>16799</v>
      </c>
      <c r="AZ2037" t="s">
        <v>16803</v>
      </c>
      <c r="BA2037" t="s">
        <v>16799</v>
      </c>
      <c r="BB2037" t="s">
        <v>16799</v>
      </c>
      <c r="BC2037" s="9">
        <v>1</v>
      </c>
      <c r="BD2037" t="s">
        <v>16808</v>
      </c>
      <c r="BE2037" s="9">
        <v>1</v>
      </c>
      <c r="BF2037" t="s">
        <v>6918</v>
      </c>
      <c r="BG2037" s="9">
        <v>0</v>
      </c>
      <c r="BH2037" t="s">
        <v>6918</v>
      </c>
      <c r="BI2037" t="s">
        <v>6918</v>
      </c>
      <c r="BJ2037" t="s">
        <v>6918</v>
      </c>
      <c r="BK2037" s="9">
        <v>0</v>
      </c>
      <c r="BL2037" t="s">
        <v>6918</v>
      </c>
      <c r="BM2037" s="9">
        <v>0</v>
      </c>
      <c r="BN2037" t="s">
        <v>6918</v>
      </c>
      <c r="BO2037" s="9">
        <v>0</v>
      </c>
      <c r="BP2037" t="s">
        <v>6918</v>
      </c>
      <c r="BQ2037" t="s">
        <v>6918</v>
      </c>
      <c r="BR2037" t="s">
        <v>6918</v>
      </c>
      <c r="BS2037" t="s">
        <v>6918</v>
      </c>
      <c r="BT2037" t="s">
        <v>6918</v>
      </c>
      <c r="BU2037">
        <v>0</v>
      </c>
      <c r="BV2037" t="s">
        <v>6918</v>
      </c>
      <c r="BW2037" t="s">
        <v>6918</v>
      </c>
      <c r="BX2037" t="s">
        <v>6918</v>
      </c>
      <c r="BY2037" t="s">
        <v>6918</v>
      </c>
      <c r="BZ2037" t="s">
        <v>6918</v>
      </c>
      <c r="CA2037" t="s">
        <v>6918</v>
      </c>
      <c r="CB2037" t="s">
        <v>6918</v>
      </c>
      <c r="CC2037" t="s">
        <v>6918</v>
      </c>
      <c r="CD2037" t="s">
        <v>6918</v>
      </c>
      <c r="CE2037" t="s">
        <v>19542</v>
      </c>
      <c r="CF2037" s="1">
        <v>44788</v>
      </c>
      <c r="CG2037" s="1">
        <v>44867</v>
      </c>
      <c r="CH2037" s="3">
        <f>MIN(D:D)</f>
        <v>36526</v>
      </c>
    </row>
    <row r="2038" spans="1:86" x14ac:dyDescent="0.3">
      <c r="A2038">
        <v>1385</v>
      </c>
      <c r="B2038" t="s">
        <v>2119</v>
      </c>
      <c r="C2038" s="2" t="s">
        <v>5522</v>
      </c>
      <c r="D2038" s="3">
        <v>44197</v>
      </c>
      <c r="E2038" s="3" t="s">
        <v>6918</v>
      </c>
      <c r="F2038" t="s">
        <v>7465</v>
      </c>
      <c r="G2038" t="s">
        <v>6918</v>
      </c>
      <c r="H2038" t="s">
        <v>7519</v>
      </c>
      <c r="I2038" t="s">
        <v>7571</v>
      </c>
      <c r="J2038" t="s">
        <v>6918</v>
      </c>
      <c r="K2038" t="s">
        <v>8926</v>
      </c>
      <c r="L2038" t="s">
        <v>9861</v>
      </c>
      <c r="M2038" t="s">
        <v>10776</v>
      </c>
      <c r="N2038" t="s">
        <v>11429</v>
      </c>
      <c r="O2038" t="s">
        <v>12061</v>
      </c>
      <c r="P2038" t="s">
        <v>12757</v>
      </c>
      <c r="Q2038" t="s">
        <v>12757</v>
      </c>
      <c r="R2038" t="s">
        <v>12757</v>
      </c>
      <c r="S2038" t="s">
        <v>12757</v>
      </c>
      <c r="T2038" t="s">
        <v>6918</v>
      </c>
      <c r="U2038">
        <v>1</v>
      </c>
      <c r="V2038" s="9">
        <v>1625</v>
      </c>
      <c r="W2038" t="s">
        <v>6918</v>
      </c>
      <c r="X2038" t="s">
        <v>6918</v>
      </c>
      <c r="Y2038" t="s">
        <v>14144</v>
      </c>
      <c r="Z2038" t="s">
        <v>6918</v>
      </c>
      <c r="AA2038" t="s">
        <v>6918</v>
      </c>
      <c r="AB2038" t="s">
        <v>6918</v>
      </c>
      <c r="AC2038" t="s">
        <v>14495</v>
      </c>
      <c r="AD2038" t="s">
        <v>12757</v>
      </c>
      <c r="AE2038" t="s">
        <v>12757</v>
      </c>
      <c r="AF2038" t="s">
        <v>6918</v>
      </c>
      <c r="AG2038" t="s">
        <v>9455</v>
      </c>
      <c r="AH2038" t="s">
        <v>9455</v>
      </c>
      <c r="AI2038" t="s">
        <v>6918</v>
      </c>
      <c r="AJ2038" t="s">
        <v>9455</v>
      </c>
      <c r="AK2038" t="s">
        <v>6918</v>
      </c>
      <c r="AL2038">
        <v>0</v>
      </c>
      <c r="AM2038" t="s">
        <v>6918</v>
      </c>
      <c r="AN2038" t="s">
        <v>6918</v>
      </c>
      <c r="AO2038" t="s">
        <v>6918</v>
      </c>
      <c r="AP2038" t="s">
        <v>6918</v>
      </c>
      <c r="AQ2038" t="s">
        <v>6918</v>
      </c>
      <c r="AR2038" t="s">
        <v>16769</v>
      </c>
      <c r="AS2038" t="s">
        <v>6918</v>
      </c>
      <c r="AT2038" t="s">
        <v>6918</v>
      </c>
      <c r="AU2038" t="s">
        <v>6918</v>
      </c>
      <c r="AV2038" t="s">
        <v>6918</v>
      </c>
      <c r="AW2038" t="s">
        <v>14497</v>
      </c>
      <c r="AX2038" t="s">
        <v>16797</v>
      </c>
      <c r="AY2038" t="s">
        <v>16799</v>
      </c>
      <c r="AZ2038" t="s">
        <v>16799</v>
      </c>
      <c r="BA2038" t="s">
        <v>16799</v>
      </c>
      <c r="BB2038" t="s">
        <v>16799</v>
      </c>
      <c r="BC2038" s="9">
        <v>1</v>
      </c>
      <c r="BD2038" t="s">
        <v>16808</v>
      </c>
      <c r="BE2038" s="9">
        <v>1</v>
      </c>
      <c r="BF2038" t="s">
        <v>6918</v>
      </c>
      <c r="BG2038" s="9">
        <v>0</v>
      </c>
      <c r="BH2038" t="s">
        <v>6918</v>
      </c>
      <c r="BI2038" t="s">
        <v>6918</v>
      </c>
      <c r="BJ2038" t="s">
        <v>6918</v>
      </c>
      <c r="BK2038" s="9">
        <v>0</v>
      </c>
      <c r="BL2038" t="s">
        <v>6918</v>
      </c>
      <c r="BM2038" s="9">
        <v>0</v>
      </c>
      <c r="BN2038" t="s">
        <v>6918</v>
      </c>
      <c r="BO2038" s="9">
        <v>0</v>
      </c>
      <c r="BP2038" t="s">
        <v>6918</v>
      </c>
      <c r="BQ2038" t="s">
        <v>6918</v>
      </c>
      <c r="BR2038" t="s">
        <v>6918</v>
      </c>
      <c r="BS2038" t="s">
        <v>6918</v>
      </c>
      <c r="BT2038" t="s">
        <v>6918</v>
      </c>
      <c r="BU2038">
        <v>0</v>
      </c>
      <c r="BV2038" t="s">
        <v>6918</v>
      </c>
      <c r="BW2038" t="s">
        <v>6918</v>
      </c>
      <c r="BX2038" t="s">
        <v>6918</v>
      </c>
      <c r="BY2038" t="s">
        <v>6918</v>
      </c>
      <c r="BZ2038" t="s">
        <v>6918</v>
      </c>
      <c r="CA2038" t="s">
        <v>6918</v>
      </c>
      <c r="CB2038" t="s">
        <v>6918</v>
      </c>
      <c r="CC2038" t="s">
        <v>6918</v>
      </c>
      <c r="CD2038" t="s">
        <v>6918</v>
      </c>
      <c r="CE2038" t="s">
        <v>19543</v>
      </c>
      <c r="CF2038" s="1">
        <v>44788</v>
      </c>
      <c r="CG2038" s="1">
        <v>44867</v>
      </c>
      <c r="CH2038" s="3">
        <f>MIN(D:D)</f>
        <v>36526</v>
      </c>
    </row>
    <row r="2039" spans="1:86" x14ac:dyDescent="0.3">
      <c r="A2039">
        <v>1384</v>
      </c>
      <c r="B2039" t="s">
        <v>2120</v>
      </c>
      <c r="C2039" s="2" t="s">
        <v>5523</v>
      </c>
      <c r="D2039" s="3">
        <v>44501</v>
      </c>
      <c r="E2039" s="3" t="s">
        <v>6918</v>
      </c>
      <c r="F2039" t="s">
        <v>7473</v>
      </c>
      <c r="G2039" t="s">
        <v>7501</v>
      </c>
      <c r="H2039" t="s">
        <v>7516</v>
      </c>
      <c r="I2039" t="s">
        <v>7571</v>
      </c>
      <c r="J2039" t="s">
        <v>6918</v>
      </c>
      <c r="K2039" t="s">
        <v>9110</v>
      </c>
      <c r="L2039" t="s">
        <v>10047</v>
      </c>
      <c r="M2039" t="s">
        <v>10914</v>
      </c>
      <c r="N2039" t="s">
        <v>11429</v>
      </c>
      <c r="O2039" t="s">
        <v>12061</v>
      </c>
      <c r="P2039" t="s">
        <v>13143</v>
      </c>
      <c r="Q2039" t="s">
        <v>9455</v>
      </c>
      <c r="R2039" t="s">
        <v>9455</v>
      </c>
      <c r="S2039" t="s">
        <v>13648</v>
      </c>
      <c r="T2039" t="s">
        <v>13681</v>
      </c>
      <c r="U2039">
        <v>1</v>
      </c>
      <c r="V2039" s="9">
        <v>3272</v>
      </c>
      <c r="W2039" t="s">
        <v>7025</v>
      </c>
      <c r="X2039" t="s">
        <v>14113</v>
      </c>
      <c r="Y2039" t="s">
        <v>14140</v>
      </c>
      <c r="Z2039" t="s">
        <v>6918</v>
      </c>
      <c r="AA2039" t="s">
        <v>6918</v>
      </c>
      <c r="AB2039" t="s">
        <v>6918</v>
      </c>
      <c r="AC2039" t="s">
        <v>14495</v>
      </c>
      <c r="AD2039" t="s">
        <v>9455</v>
      </c>
      <c r="AE2039" t="s">
        <v>13648</v>
      </c>
      <c r="AF2039" t="s">
        <v>15636</v>
      </c>
      <c r="AG2039" t="s">
        <v>16155</v>
      </c>
      <c r="AH2039" t="s">
        <v>16219</v>
      </c>
      <c r="AI2039" t="s">
        <v>7501</v>
      </c>
      <c r="AJ2039" t="s">
        <v>16328</v>
      </c>
      <c r="AK2039" t="s">
        <v>16343</v>
      </c>
      <c r="AL2039">
        <v>0</v>
      </c>
      <c r="AM2039" t="s">
        <v>6918</v>
      </c>
      <c r="AN2039" t="s">
        <v>9859</v>
      </c>
      <c r="AO2039" t="s">
        <v>9859</v>
      </c>
      <c r="AP2039" t="s">
        <v>6918</v>
      </c>
      <c r="AQ2039" t="s">
        <v>6918</v>
      </c>
      <c r="AR2039" t="s">
        <v>16769</v>
      </c>
      <c r="AS2039" t="s">
        <v>6918</v>
      </c>
      <c r="AT2039" t="s">
        <v>6918</v>
      </c>
      <c r="AU2039" t="s">
        <v>6918</v>
      </c>
      <c r="AV2039" t="s">
        <v>6918</v>
      </c>
      <c r="AW2039" t="s">
        <v>14497</v>
      </c>
      <c r="AX2039" t="s">
        <v>16798</v>
      </c>
      <c r="AY2039" t="s">
        <v>16799</v>
      </c>
      <c r="AZ2039" t="s">
        <v>16799</v>
      </c>
      <c r="BA2039" t="s">
        <v>16799</v>
      </c>
      <c r="BB2039" t="s">
        <v>16799</v>
      </c>
      <c r="BC2039" s="9">
        <v>2</v>
      </c>
      <c r="BD2039" t="s">
        <v>16808</v>
      </c>
      <c r="BE2039" s="9">
        <v>2</v>
      </c>
      <c r="BF2039" t="s">
        <v>6918</v>
      </c>
      <c r="BG2039" s="9">
        <v>0</v>
      </c>
      <c r="BH2039" t="s">
        <v>6918</v>
      </c>
      <c r="BI2039" t="s">
        <v>6918</v>
      </c>
      <c r="BJ2039" t="s">
        <v>6918</v>
      </c>
      <c r="BK2039" s="9">
        <v>0</v>
      </c>
      <c r="BL2039" t="s">
        <v>6918</v>
      </c>
      <c r="BM2039" s="9">
        <v>0</v>
      </c>
      <c r="BN2039" t="s">
        <v>6918</v>
      </c>
      <c r="BO2039" s="9">
        <v>0</v>
      </c>
      <c r="BP2039" t="s">
        <v>16832</v>
      </c>
      <c r="BQ2039" t="s">
        <v>6918</v>
      </c>
      <c r="BR2039" t="s">
        <v>6918</v>
      </c>
      <c r="BS2039" t="s">
        <v>6918</v>
      </c>
      <c r="BT2039" t="s">
        <v>6918</v>
      </c>
      <c r="BU2039">
        <v>0</v>
      </c>
      <c r="BV2039" t="s">
        <v>6918</v>
      </c>
      <c r="BW2039" t="s">
        <v>6918</v>
      </c>
      <c r="BX2039" t="s">
        <v>6918</v>
      </c>
      <c r="BY2039" t="s">
        <v>6918</v>
      </c>
      <c r="BZ2039" t="s">
        <v>6918</v>
      </c>
      <c r="CA2039" t="s">
        <v>6918</v>
      </c>
      <c r="CB2039" t="s">
        <v>6918</v>
      </c>
      <c r="CC2039" t="s">
        <v>6918</v>
      </c>
      <c r="CD2039" t="s">
        <v>6918</v>
      </c>
      <c r="CE2039" t="s">
        <v>19544</v>
      </c>
      <c r="CF2039" s="1">
        <v>44788</v>
      </c>
      <c r="CG2039" s="1">
        <v>44867</v>
      </c>
      <c r="CH2039" s="3">
        <f>MIN(D:D)</f>
        <v>36526</v>
      </c>
    </row>
    <row r="2040" spans="1:86" x14ac:dyDescent="0.3">
      <c r="A2040">
        <v>1383</v>
      </c>
      <c r="B2040" t="s">
        <v>2121</v>
      </c>
      <c r="C2040" s="2" t="s">
        <v>5524</v>
      </c>
      <c r="D2040" s="3">
        <v>44498</v>
      </c>
      <c r="E2040" s="3">
        <v>44499</v>
      </c>
      <c r="F2040" t="s">
        <v>7470</v>
      </c>
      <c r="G2040" t="s">
        <v>6918</v>
      </c>
      <c r="H2040" t="s">
        <v>7516</v>
      </c>
      <c r="I2040" t="s">
        <v>7590</v>
      </c>
      <c r="J2040" t="s">
        <v>7504</v>
      </c>
      <c r="K2040" t="s">
        <v>9380</v>
      </c>
      <c r="L2040" t="s">
        <v>10316</v>
      </c>
      <c r="M2040" t="s">
        <v>10859</v>
      </c>
      <c r="N2040" t="s">
        <v>11754</v>
      </c>
      <c r="O2040" t="s">
        <v>12460</v>
      </c>
      <c r="P2040" t="s">
        <v>13144</v>
      </c>
      <c r="Q2040" t="s">
        <v>9059</v>
      </c>
      <c r="R2040" t="s">
        <v>9996</v>
      </c>
      <c r="S2040" t="s">
        <v>13648</v>
      </c>
      <c r="T2040" t="s">
        <v>13681</v>
      </c>
      <c r="U2040">
        <v>1</v>
      </c>
      <c r="V2040" s="9">
        <v>1623</v>
      </c>
      <c r="W2040" t="s">
        <v>7025</v>
      </c>
      <c r="X2040" t="s">
        <v>14107</v>
      </c>
      <c r="Y2040" t="s">
        <v>14141</v>
      </c>
      <c r="Z2040" t="s">
        <v>6918</v>
      </c>
      <c r="AA2040" t="s">
        <v>6918</v>
      </c>
      <c r="AB2040" t="s">
        <v>6918</v>
      </c>
      <c r="AC2040" t="s">
        <v>14495</v>
      </c>
      <c r="AD2040" t="s">
        <v>9059</v>
      </c>
      <c r="AE2040" t="s">
        <v>13648</v>
      </c>
      <c r="AF2040" t="s">
        <v>15637</v>
      </c>
      <c r="AG2040" t="s">
        <v>16148</v>
      </c>
      <c r="AH2040" t="s">
        <v>16214</v>
      </c>
      <c r="AI2040" t="s">
        <v>7501</v>
      </c>
      <c r="AJ2040" t="s">
        <v>16328</v>
      </c>
      <c r="AK2040" t="s">
        <v>16343</v>
      </c>
      <c r="AL2040">
        <v>0</v>
      </c>
      <c r="AM2040" t="s">
        <v>6918</v>
      </c>
      <c r="AN2040" t="s">
        <v>6918</v>
      </c>
      <c r="AO2040" t="s">
        <v>6918</v>
      </c>
      <c r="AP2040" t="s">
        <v>6918</v>
      </c>
      <c r="AQ2040" t="s">
        <v>6918</v>
      </c>
      <c r="AR2040" t="s">
        <v>16769</v>
      </c>
      <c r="AS2040" t="s">
        <v>6918</v>
      </c>
      <c r="AT2040" t="s">
        <v>6918</v>
      </c>
      <c r="AU2040" t="s">
        <v>6918</v>
      </c>
      <c r="AV2040" t="s">
        <v>6918</v>
      </c>
      <c r="AW2040" t="s">
        <v>14495</v>
      </c>
      <c r="AX2040" t="s">
        <v>16797</v>
      </c>
      <c r="AY2040" t="s">
        <v>16801</v>
      </c>
      <c r="AZ2040" t="s">
        <v>16799</v>
      </c>
      <c r="BA2040" t="s">
        <v>16799</v>
      </c>
      <c r="BB2040" t="s">
        <v>16799</v>
      </c>
      <c r="BC2040" s="9">
        <v>2</v>
      </c>
      <c r="BD2040" t="s">
        <v>16808</v>
      </c>
      <c r="BE2040" s="9">
        <v>2</v>
      </c>
      <c r="BF2040" t="s">
        <v>6918</v>
      </c>
      <c r="BG2040" s="9">
        <v>0</v>
      </c>
      <c r="BH2040" t="s">
        <v>6918</v>
      </c>
      <c r="BI2040" t="s">
        <v>6918</v>
      </c>
      <c r="BJ2040" t="s">
        <v>6918</v>
      </c>
      <c r="BK2040" s="9">
        <v>0</v>
      </c>
      <c r="BL2040" t="s">
        <v>6918</v>
      </c>
      <c r="BM2040" s="9">
        <v>0</v>
      </c>
      <c r="BN2040" t="s">
        <v>6918</v>
      </c>
      <c r="BO2040" s="9">
        <v>0</v>
      </c>
      <c r="BP2040" t="s">
        <v>6918</v>
      </c>
      <c r="BQ2040" t="s">
        <v>6918</v>
      </c>
      <c r="BR2040" t="s">
        <v>6918</v>
      </c>
      <c r="BS2040" t="s">
        <v>6918</v>
      </c>
      <c r="BT2040" t="s">
        <v>6918</v>
      </c>
      <c r="BU2040">
        <v>0</v>
      </c>
      <c r="BV2040" t="s">
        <v>6918</v>
      </c>
      <c r="BW2040" t="s">
        <v>6918</v>
      </c>
      <c r="BX2040" t="s">
        <v>6918</v>
      </c>
      <c r="BY2040" t="s">
        <v>6918</v>
      </c>
      <c r="BZ2040" t="s">
        <v>6918</v>
      </c>
      <c r="CA2040" t="s">
        <v>6918</v>
      </c>
      <c r="CB2040" t="s">
        <v>6918</v>
      </c>
      <c r="CC2040" t="s">
        <v>6918</v>
      </c>
      <c r="CD2040" t="s">
        <v>6918</v>
      </c>
      <c r="CE2040" t="s">
        <v>19545</v>
      </c>
      <c r="CF2040" s="1">
        <v>44788</v>
      </c>
      <c r="CG2040" s="1">
        <v>45327</v>
      </c>
      <c r="CH2040" s="3">
        <f>MIN(D:D)</f>
        <v>36526</v>
      </c>
    </row>
    <row r="2041" spans="1:86" x14ac:dyDescent="0.3">
      <c r="A2041">
        <v>1382</v>
      </c>
      <c r="B2041" t="s">
        <v>2122</v>
      </c>
      <c r="C2041" s="2" t="s">
        <v>5525</v>
      </c>
      <c r="D2041" s="3">
        <v>44317</v>
      </c>
      <c r="E2041" s="3" t="s">
        <v>6918</v>
      </c>
      <c r="F2041" t="s">
        <v>7470</v>
      </c>
      <c r="G2041" t="s">
        <v>7505</v>
      </c>
      <c r="H2041" t="s">
        <v>7514</v>
      </c>
      <c r="I2041" t="s">
        <v>7551</v>
      </c>
      <c r="J2041" t="s">
        <v>7504</v>
      </c>
      <c r="K2041" t="s">
        <v>9456</v>
      </c>
      <c r="L2041" t="s">
        <v>10391</v>
      </c>
      <c r="M2041" t="s">
        <v>11145</v>
      </c>
      <c r="N2041" t="s">
        <v>11755</v>
      </c>
      <c r="O2041" t="s">
        <v>12461</v>
      </c>
      <c r="P2041" t="s">
        <v>12895</v>
      </c>
      <c r="Q2041" t="s">
        <v>9594</v>
      </c>
      <c r="R2041" t="s">
        <v>10523</v>
      </c>
      <c r="S2041" t="s">
        <v>13649</v>
      </c>
      <c r="T2041" t="s">
        <v>13680</v>
      </c>
      <c r="U2041">
        <v>1</v>
      </c>
      <c r="V2041" s="9">
        <v>1622</v>
      </c>
      <c r="W2041" t="s">
        <v>7025</v>
      </c>
      <c r="X2041" t="s">
        <v>14109</v>
      </c>
      <c r="Y2041" t="s">
        <v>14141</v>
      </c>
      <c r="Z2041" t="s">
        <v>6918</v>
      </c>
      <c r="AA2041" t="s">
        <v>6918</v>
      </c>
      <c r="AB2041" t="s">
        <v>6918</v>
      </c>
      <c r="AC2041" t="s">
        <v>14495</v>
      </c>
      <c r="AD2041" t="s">
        <v>9594</v>
      </c>
      <c r="AE2041" t="s">
        <v>13649</v>
      </c>
      <c r="AF2041" t="s">
        <v>15638</v>
      </c>
      <c r="AG2041" t="s">
        <v>16146</v>
      </c>
      <c r="AH2041" t="s">
        <v>16217</v>
      </c>
      <c r="AI2041" t="s">
        <v>7506</v>
      </c>
      <c r="AJ2041" t="s">
        <v>16332</v>
      </c>
      <c r="AK2041" t="s">
        <v>16345</v>
      </c>
      <c r="AL2041">
        <v>0</v>
      </c>
      <c r="AM2041" t="s">
        <v>6918</v>
      </c>
      <c r="AN2041" t="s">
        <v>6918</v>
      </c>
      <c r="AO2041" t="s">
        <v>6918</v>
      </c>
      <c r="AP2041" t="s">
        <v>6918</v>
      </c>
      <c r="AQ2041" t="s">
        <v>6918</v>
      </c>
      <c r="AR2041" t="s">
        <v>16769</v>
      </c>
      <c r="AS2041" t="s">
        <v>6918</v>
      </c>
      <c r="AT2041" t="s">
        <v>6918</v>
      </c>
      <c r="AU2041" t="s">
        <v>6918</v>
      </c>
      <c r="AV2041" t="s">
        <v>6918</v>
      </c>
      <c r="AW2041" t="s">
        <v>14497</v>
      </c>
      <c r="AX2041" t="s">
        <v>16799</v>
      </c>
      <c r="AY2041" t="s">
        <v>16799</v>
      </c>
      <c r="AZ2041" t="s">
        <v>16803</v>
      </c>
      <c r="BA2041" t="s">
        <v>16799</v>
      </c>
      <c r="BB2041" t="s">
        <v>16799</v>
      </c>
      <c r="BC2041" s="9">
        <v>1</v>
      </c>
      <c r="BD2041" t="s">
        <v>16808</v>
      </c>
      <c r="BE2041" s="9">
        <v>1</v>
      </c>
      <c r="BF2041" t="s">
        <v>6918</v>
      </c>
      <c r="BG2041" s="9">
        <v>0</v>
      </c>
      <c r="BH2041" t="s">
        <v>6918</v>
      </c>
      <c r="BI2041" t="s">
        <v>6918</v>
      </c>
      <c r="BJ2041" t="s">
        <v>6918</v>
      </c>
      <c r="BK2041" s="9">
        <v>0</v>
      </c>
      <c r="BL2041" t="s">
        <v>6918</v>
      </c>
      <c r="BM2041" s="9">
        <v>0</v>
      </c>
      <c r="BN2041" t="s">
        <v>6918</v>
      </c>
      <c r="BO2041" s="9">
        <v>0</v>
      </c>
      <c r="BP2041" t="s">
        <v>6918</v>
      </c>
      <c r="BQ2041" t="s">
        <v>6918</v>
      </c>
      <c r="BR2041" t="s">
        <v>6918</v>
      </c>
      <c r="BS2041" t="s">
        <v>6918</v>
      </c>
      <c r="BT2041" t="s">
        <v>6918</v>
      </c>
      <c r="BU2041">
        <v>0</v>
      </c>
      <c r="BV2041" t="s">
        <v>6918</v>
      </c>
      <c r="BW2041" t="s">
        <v>6918</v>
      </c>
      <c r="BX2041" t="s">
        <v>6918</v>
      </c>
      <c r="BY2041" t="s">
        <v>6918</v>
      </c>
      <c r="BZ2041" t="s">
        <v>6918</v>
      </c>
      <c r="CA2041" t="s">
        <v>6918</v>
      </c>
      <c r="CB2041" t="s">
        <v>6918</v>
      </c>
      <c r="CC2041" t="s">
        <v>6918</v>
      </c>
      <c r="CD2041" t="s">
        <v>6918</v>
      </c>
      <c r="CE2041" t="s">
        <v>19546</v>
      </c>
      <c r="CF2041" s="1">
        <v>44788</v>
      </c>
      <c r="CG2041" s="1">
        <v>45051</v>
      </c>
      <c r="CH2041" s="3">
        <f>MIN(D:D)</f>
        <v>36526</v>
      </c>
    </row>
    <row r="2042" spans="1:86" x14ac:dyDescent="0.3">
      <c r="A2042">
        <v>1381</v>
      </c>
      <c r="B2042" t="s">
        <v>2123</v>
      </c>
      <c r="C2042" s="2" t="s">
        <v>5526</v>
      </c>
      <c r="D2042" s="3">
        <v>44470</v>
      </c>
      <c r="E2042" s="3" t="s">
        <v>6918</v>
      </c>
      <c r="F2042" t="s">
        <v>7473</v>
      </c>
      <c r="G2042" t="s">
        <v>7501</v>
      </c>
      <c r="H2042" t="s">
        <v>7521</v>
      </c>
      <c r="I2042" t="s">
        <v>7563</v>
      </c>
      <c r="J2042" t="s">
        <v>6918</v>
      </c>
      <c r="K2042" t="s">
        <v>9035</v>
      </c>
      <c r="L2042" t="s">
        <v>9972</v>
      </c>
      <c r="M2042" t="s">
        <v>10780</v>
      </c>
      <c r="N2042" t="s">
        <v>11429</v>
      </c>
      <c r="O2042" t="s">
        <v>12069</v>
      </c>
      <c r="P2042" t="s">
        <v>13145</v>
      </c>
      <c r="Q2042" t="s">
        <v>9035</v>
      </c>
      <c r="R2042" t="s">
        <v>9972</v>
      </c>
      <c r="S2042" t="s">
        <v>9455</v>
      </c>
      <c r="T2042" t="s">
        <v>6918</v>
      </c>
      <c r="U2042">
        <v>1</v>
      </c>
      <c r="V2042" s="9">
        <v>1621</v>
      </c>
      <c r="W2042" t="s">
        <v>7025</v>
      </c>
      <c r="X2042" t="s">
        <v>14107</v>
      </c>
      <c r="Y2042" t="s">
        <v>14140</v>
      </c>
      <c r="Z2042" t="s">
        <v>6918</v>
      </c>
      <c r="AA2042" t="s">
        <v>6918</v>
      </c>
      <c r="AB2042" t="s">
        <v>6918</v>
      </c>
      <c r="AC2042" t="s">
        <v>14495</v>
      </c>
      <c r="AD2042" t="s">
        <v>9035</v>
      </c>
      <c r="AE2042" t="s">
        <v>9455</v>
      </c>
      <c r="AF2042" t="s">
        <v>15639</v>
      </c>
      <c r="AG2042" t="s">
        <v>16153</v>
      </c>
      <c r="AH2042" t="s">
        <v>9455</v>
      </c>
      <c r="AI2042" t="s">
        <v>6918</v>
      </c>
      <c r="AJ2042" t="s">
        <v>9455</v>
      </c>
      <c r="AK2042" t="s">
        <v>6918</v>
      </c>
      <c r="AL2042">
        <v>0</v>
      </c>
      <c r="AM2042" t="s">
        <v>6918</v>
      </c>
      <c r="AN2042" t="s">
        <v>6918</v>
      </c>
      <c r="AO2042" t="s">
        <v>6918</v>
      </c>
      <c r="AP2042" t="s">
        <v>6918</v>
      </c>
      <c r="AQ2042" t="s">
        <v>6918</v>
      </c>
      <c r="AR2042" t="s">
        <v>16769</v>
      </c>
      <c r="AS2042" t="s">
        <v>6918</v>
      </c>
      <c r="AT2042" t="s">
        <v>6918</v>
      </c>
      <c r="AU2042" t="s">
        <v>6918</v>
      </c>
      <c r="AV2042" t="s">
        <v>6918</v>
      </c>
      <c r="AW2042" t="s">
        <v>14497</v>
      </c>
      <c r="AX2042" t="s">
        <v>16797</v>
      </c>
      <c r="AY2042" t="s">
        <v>16799</v>
      </c>
      <c r="AZ2042" t="s">
        <v>16799</v>
      </c>
      <c r="BA2042" t="s">
        <v>16799</v>
      </c>
      <c r="BB2042" t="s">
        <v>16799</v>
      </c>
      <c r="BC2042" s="9">
        <v>1</v>
      </c>
      <c r="BD2042" t="s">
        <v>16808</v>
      </c>
      <c r="BE2042" s="9">
        <v>1</v>
      </c>
      <c r="BF2042" t="s">
        <v>6918</v>
      </c>
      <c r="BG2042" s="9">
        <v>0</v>
      </c>
      <c r="BH2042" t="s">
        <v>6918</v>
      </c>
      <c r="BI2042" t="s">
        <v>6918</v>
      </c>
      <c r="BJ2042" t="s">
        <v>6918</v>
      </c>
      <c r="BK2042" s="9">
        <v>0</v>
      </c>
      <c r="BL2042" t="s">
        <v>6918</v>
      </c>
      <c r="BM2042" s="9">
        <v>0</v>
      </c>
      <c r="BN2042" t="s">
        <v>6918</v>
      </c>
      <c r="BO2042" s="9">
        <v>0</v>
      </c>
      <c r="BP2042" t="s">
        <v>6918</v>
      </c>
      <c r="BQ2042" t="s">
        <v>6918</v>
      </c>
      <c r="BR2042" t="s">
        <v>6918</v>
      </c>
      <c r="BS2042" t="s">
        <v>6918</v>
      </c>
      <c r="BT2042" t="s">
        <v>6918</v>
      </c>
      <c r="BU2042">
        <v>0</v>
      </c>
      <c r="BV2042" t="s">
        <v>6918</v>
      </c>
      <c r="BW2042" t="s">
        <v>6918</v>
      </c>
      <c r="BX2042" t="s">
        <v>6918</v>
      </c>
      <c r="BY2042" t="s">
        <v>6918</v>
      </c>
      <c r="BZ2042" t="s">
        <v>6918</v>
      </c>
      <c r="CA2042" t="s">
        <v>6918</v>
      </c>
      <c r="CB2042" t="s">
        <v>6918</v>
      </c>
      <c r="CC2042" t="s">
        <v>6918</v>
      </c>
      <c r="CD2042" t="s">
        <v>6918</v>
      </c>
      <c r="CE2042" t="s">
        <v>19547</v>
      </c>
      <c r="CF2042" s="1">
        <v>44788</v>
      </c>
      <c r="CG2042" s="1">
        <v>45281</v>
      </c>
      <c r="CH2042" s="3">
        <f>MIN(D:D)</f>
        <v>36526</v>
      </c>
    </row>
    <row r="2043" spans="1:86" x14ac:dyDescent="0.3">
      <c r="A2043">
        <v>1380</v>
      </c>
      <c r="B2043" t="s">
        <v>2124</v>
      </c>
      <c r="C2043" s="2" t="s">
        <v>5527</v>
      </c>
      <c r="D2043" s="3">
        <v>44197</v>
      </c>
      <c r="E2043" s="3" t="s">
        <v>6918</v>
      </c>
      <c r="F2043" t="s">
        <v>7465</v>
      </c>
      <c r="G2043" t="s">
        <v>6918</v>
      </c>
      <c r="H2043" t="s">
        <v>7514</v>
      </c>
      <c r="I2043" t="s">
        <v>7551</v>
      </c>
      <c r="J2043" t="s">
        <v>7504</v>
      </c>
      <c r="K2043" t="s">
        <v>9457</v>
      </c>
      <c r="L2043" t="s">
        <v>10392</v>
      </c>
      <c r="M2043" t="s">
        <v>11146</v>
      </c>
      <c r="N2043" t="s">
        <v>11518</v>
      </c>
      <c r="O2043" t="s">
        <v>12319</v>
      </c>
      <c r="P2043" t="s">
        <v>13146</v>
      </c>
      <c r="Q2043" t="s">
        <v>8946</v>
      </c>
      <c r="R2043" t="s">
        <v>9881</v>
      </c>
      <c r="S2043" t="s">
        <v>13650</v>
      </c>
      <c r="T2043" t="s">
        <v>6918</v>
      </c>
      <c r="U2043">
        <v>1</v>
      </c>
      <c r="V2043" s="9">
        <v>1620</v>
      </c>
      <c r="W2043" t="s">
        <v>7025</v>
      </c>
      <c r="X2043" t="s">
        <v>14109</v>
      </c>
      <c r="Y2043" t="s">
        <v>14141</v>
      </c>
      <c r="Z2043" t="s">
        <v>6918</v>
      </c>
      <c r="AA2043" t="s">
        <v>6918</v>
      </c>
      <c r="AB2043" t="s">
        <v>6918</v>
      </c>
      <c r="AC2043" t="s">
        <v>14495</v>
      </c>
      <c r="AD2043" t="s">
        <v>8946</v>
      </c>
      <c r="AE2043" t="s">
        <v>13650</v>
      </c>
      <c r="AF2043" t="s">
        <v>15640</v>
      </c>
      <c r="AG2043" t="s">
        <v>9455</v>
      </c>
      <c r="AH2043" t="s">
        <v>9455</v>
      </c>
      <c r="AI2043" t="s">
        <v>6918</v>
      </c>
      <c r="AJ2043" t="s">
        <v>9455</v>
      </c>
      <c r="AK2043" t="s">
        <v>6918</v>
      </c>
      <c r="AL2043">
        <v>0</v>
      </c>
      <c r="AM2043" t="s">
        <v>6918</v>
      </c>
      <c r="AN2043" t="s">
        <v>6918</v>
      </c>
      <c r="AO2043" t="s">
        <v>6918</v>
      </c>
      <c r="AP2043" t="s">
        <v>6918</v>
      </c>
      <c r="AQ2043" t="s">
        <v>6918</v>
      </c>
      <c r="AR2043" t="s">
        <v>16769</v>
      </c>
      <c r="AS2043" t="s">
        <v>6918</v>
      </c>
      <c r="AT2043" t="s">
        <v>6918</v>
      </c>
      <c r="AU2043" t="s">
        <v>6918</v>
      </c>
      <c r="AV2043" t="s">
        <v>6918</v>
      </c>
      <c r="AW2043" t="s">
        <v>14497</v>
      </c>
      <c r="AX2043" t="s">
        <v>16799</v>
      </c>
      <c r="AY2043" t="s">
        <v>16799</v>
      </c>
      <c r="AZ2043" t="s">
        <v>16803</v>
      </c>
      <c r="BA2043" t="s">
        <v>16799</v>
      </c>
      <c r="BB2043" t="s">
        <v>16799</v>
      </c>
      <c r="BC2043" s="9">
        <v>1</v>
      </c>
      <c r="BD2043" t="s">
        <v>16808</v>
      </c>
      <c r="BE2043" s="9">
        <v>1</v>
      </c>
      <c r="BF2043" t="s">
        <v>6918</v>
      </c>
      <c r="BG2043" s="9">
        <v>0</v>
      </c>
      <c r="BH2043" t="s">
        <v>6918</v>
      </c>
      <c r="BI2043" t="s">
        <v>6918</v>
      </c>
      <c r="BJ2043" t="s">
        <v>6918</v>
      </c>
      <c r="BK2043" s="9">
        <v>0</v>
      </c>
      <c r="BL2043" t="s">
        <v>6918</v>
      </c>
      <c r="BM2043" s="9">
        <v>0</v>
      </c>
      <c r="BN2043" t="s">
        <v>6918</v>
      </c>
      <c r="BO2043" s="9">
        <v>0</v>
      </c>
      <c r="BP2043" t="s">
        <v>6918</v>
      </c>
      <c r="BQ2043" t="s">
        <v>6918</v>
      </c>
      <c r="BR2043" t="s">
        <v>6918</v>
      </c>
      <c r="BS2043" t="s">
        <v>6918</v>
      </c>
      <c r="BT2043" t="s">
        <v>6918</v>
      </c>
      <c r="BU2043">
        <v>0</v>
      </c>
      <c r="BV2043" t="s">
        <v>6918</v>
      </c>
      <c r="BW2043" t="s">
        <v>6918</v>
      </c>
      <c r="BX2043" t="s">
        <v>6918</v>
      </c>
      <c r="BY2043" t="s">
        <v>6918</v>
      </c>
      <c r="BZ2043" t="s">
        <v>6918</v>
      </c>
      <c r="CA2043" t="s">
        <v>6918</v>
      </c>
      <c r="CB2043" t="s">
        <v>6918</v>
      </c>
      <c r="CC2043" t="s">
        <v>6918</v>
      </c>
      <c r="CD2043" t="s">
        <v>6918</v>
      </c>
      <c r="CE2043" t="s">
        <v>19548</v>
      </c>
      <c r="CF2043" s="1">
        <v>44788</v>
      </c>
      <c r="CG2043" s="1">
        <v>44867</v>
      </c>
      <c r="CH2043" s="3">
        <f>MIN(D:D)</f>
        <v>36526</v>
      </c>
    </row>
    <row r="2044" spans="1:86" x14ac:dyDescent="0.3">
      <c r="A2044">
        <v>1379</v>
      </c>
      <c r="B2044" t="s">
        <v>2125</v>
      </c>
      <c r="C2044" s="2" t="s">
        <v>5528</v>
      </c>
      <c r="D2044" s="3">
        <v>44478</v>
      </c>
      <c r="E2044" s="3">
        <v>44487</v>
      </c>
      <c r="F2044" t="s">
        <v>7470</v>
      </c>
      <c r="G2044" t="s">
        <v>6918</v>
      </c>
      <c r="H2044" t="s">
        <v>7516</v>
      </c>
      <c r="I2044" t="s">
        <v>7549</v>
      </c>
      <c r="J2044" t="s">
        <v>6918</v>
      </c>
      <c r="K2044" t="s">
        <v>8926</v>
      </c>
      <c r="L2044" t="s">
        <v>9861</v>
      </c>
      <c r="M2044" t="s">
        <v>10776</v>
      </c>
      <c r="N2044" t="s">
        <v>11539</v>
      </c>
      <c r="O2044" t="s">
        <v>6918</v>
      </c>
      <c r="P2044" t="s">
        <v>2125</v>
      </c>
      <c r="Q2044" t="s">
        <v>8922</v>
      </c>
      <c r="R2044" t="s">
        <v>9857</v>
      </c>
      <c r="S2044" t="s">
        <v>13648</v>
      </c>
      <c r="T2044" t="s">
        <v>13681</v>
      </c>
      <c r="U2044">
        <v>1</v>
      </c>
      <c r="V2044" s="9">
        <v>1619</v>
      </c>
      <c r="W2044" t="s">
        <v>7025</v>
      </c>
      <c r="X2044" t="s">
        <v>14113</v>
      </c>
      <c r="Y2044" t="s">
        <v>14140</v>
      </c>
      <c r="Z2044" t="s">
        <v>6918</v>
      </c>
      <c r="AA2044" t="s">
        <v>6918</v>
      </c>
      <c r="AB2044" t="s">
        <v>6918</v>
      </c>
      <c r="AC2044" t="s">
        <v>14495</v>
      </c>
      <c r="AD2044" t="s">
        <v>8922</v>
      </c>
      <c r="AE2044" t="s">
        <v>13648</v>
      </c>
      <c r="AF2044" t="s">
        <v>15641</v>
      </c>
      <c r="AG2044" t="s">
        <v>16153</v>
      </c>
      <c r="AH2044" t="s">
        <v>9455</v>
      </c>
      <c r="AI2044" t="s">
        <v>6918</v>
      </c>
      <c r="AJ2044" t="s">
        <v>9455</v>
      </c>
      <c r="AK2044" t="s">
        <v>6918</v>
      </c>
      <c r="AL2044">
        <v>0</v>
      </c>
      <c r="AM2044" t="s">
        <v>6918</v>
      </c>
      <c r="AN2044" t="s">
        <v>6918</v>
      </c>
      <c r="AO2044" t="s">
        <v>6918</v>
      </c>
      <c r="AP2044" t="s">
        <v>6918</v>
      </c>
      <c r="AQ2044" t="s">
        <v>6918</v>
      </c>
      <c r="AR2044" t="s">
        <v>16769</v>
      </c>
      <c r="AS2044" t="s">
        <v>6918</v>
      </c>
      <c r="AT2044" t="s">
        <v>6918</v>
      </c>
      <c r="AU2044" t="s">
        <v>6918</v>
      </c>
      <c r="AV2044" t="s">
        <v>6918</v>
      </c>
      <c r="AW2044" t="s">
        <v>14495</v>
      </c>
      <c r="AX2044" t="s">
        <v>16799</v>
      </c>
      <c r="AY2044" t="s">
        <v>16801</v>
      </c>
      <c r="AZ2044" t="s">
        <v>16799</v>
      </c>
      <c r="BA2044" t="s">
        <v>16799</v>
      </c>
      <c r="BB2044" t="s">
        <v>16799</v>
      </c>
      <c r="BC2044" s="9">
        <v>1</v>
      </c>
      <c r="BD2044" t="s">
        <v>16808</v>
      </c>
      <c r="BE2044" s="9">
        <v>1</v>
      </c>
      <c r="BF2044" t="s">
        <v>6918</v>
      </c>
      <c r="BG2044" s="9">
        <v>0</v>
      </c>
      <c r="BH2044" t="s">
        <v>6918</v>
      </c>
      <c r="BI2044" t="s">
        <v>6918</v>
      </c>
      <c r="BJ2044" t="s">
        <v>6918</v>
      </c>
      <c r="BK2044" s="9">
        <v>0</v>
      </c>
      <c r="BL2044" t="s">
        <v>6918</v>
      </c>
      <c r="BM2044" s="9">
        <v>0</v>
      </c>
      <c r="BN2044" t="s">
        <v>6918</v>
      </c>
      <c r="BO2044" s="9">
        <v>0</v>
      </c>
      <c r="BP2044" t="s">
        <v>6918</v>
      </c>
      <c r="BQ2044" t="s">
        <v>6918</v>
      </c>
      <c r="BR2044" t="s">
        <v>6918</v>
      </c>
      <c r="BS2044" t="s">
        <v>6918</v>
      </c>
      <c r="BT2044" t="s">
        <v>6918</v>
      </c>
      <c r="BU2044">
        <v>0</v>
      </c>
      <c r="BV2044" t="s">
        <v>6918</v>
      </c>
      <c r="BW2044" t="s">
        <v>6918</v>
      </c>
      <c r="BX2044" t="s">
        <v>6918</v>
      </c>
      <c r="BY2044" t="s">
        <v>6918</v>
      </c>
      <c r="BZ2044" t="s">
        <v>6918</v>
      </c>
      <c r="CA2044" t="s">
        <v>6918</v>
      </c>
      <c r="CB2044" t="s">
        <v>6918</v>
      </c>
      <c r="CC2044" t="s">
        <v>6918</v>
      </c>
      <c r="CD2044" t="s">
        <v>6918</v>
      </c>
      <c r="CE2044" t="s">
        <v>19549</v>
      </c>
      <c r="CF2044" s="1">
        <v>44788</v>
      </c>
      <c r="CG2044" s="1">
        <v>44867</v>
      </c>
      <c r="CH2044" s="3">
        <f>MIN(D:D)</f>
        <v>36526</v>
      </c>
    </row>
    <row r="2045" spans="1:86" x14ac:dyDescent="0.3">
      <c r="A2045">
        <v>1378</v>
      </c>
      <c r="B2045" t="s">
        <v>2126</v>
      </c>
      <c r="C2045" s="2" t="s">
        <v>5529</v>
      </c>
      <c r="D2045" s="3">
        <v>44348</v>
      </c>
      <c r="E2045" s="3" t="s">
        <v>6918</v>
      </c>
      <c r="F2045" t="s">
        <v>7473</v>
      </c>
      <c r="G2045" t="s">
        <v>7502</v>
      </c>
      <c r="H2045" t="s">
        <v>7514</v>
      </c>
      <c r="I2045" t="s">
        <v>7546</v>
      </c>
      <c r="J2045" t="s">
        <v>7503</v>
      </c>
      <c r="K2045" t="s">
        <v>9458</v>
      </c>
      <c r="L2045" t="s">
        <v>10393</v>
      </c>
      <c r="M2045" t="s">
        <v>11147</v>
      </c>
      <c r="N2045" t="s">
        <v>11756</v>
      </c>
      <c r="O2045" t="s">
        <v>12462</v>
      </c>
      <c r="P2045" t="s">
        <v>2126</v>
      </c>
      <c r="Q2045" t="s">
        <v>9455</v>
      </c>
      <c r="R2045" t="s">
        <v>9455</v>
      </c>
      <c r="S2045" t="s">
        <v>13649</v>
      </c>
      <c r="T2045" t="s">
        <v>6918</v>
      </c>
      <c r="U2045">
        <v>1</v>
      </c>
      <c r="V2045" s="9">
        <v>1618</v>
      </c>
      <c r="W2045" t="s">
        <v>7025</v>
      </c>
      <c r="X2045" t="s">
        <v>14109</v>
      </c>
      <c r="Y2045" t="s">
        <v>14141</v>
      </c>
      <c r="Z2045" t="s">
        <v>6918</v>
      </c>
      <c r="AA2045" t="s">
        <v>6918</v>
      </c>
      <c r="AB2045" t="s">
        <v>6918</v>
      </c>
      <c r="AC2045" t="s">
        <v>14495</v>
      </c>
      <c r="AD2045" t="s">
        <v>9455</v>
      </c>
      <c r="AE2045" t="s">
        <v>13649</v>
      </c>
      <c r="AF2045" t="s">
        <v>15642</v>
      </c>
      <c r="AG2045" t="s">
        <v>16146</v>
      </c>
      <c r="AH2045" t="s">
        <v>9455</v>
      </c>
      <c r="AI2045" t="s">
        <v>6918</v>
      </c>
      <c r="AJ2045" t="s">
        <v>9455</v>
      </c>
      <c r="AK2045" t="s">
        <v>6918</v>
      </c>
      <c r="AL2045">
        <v>0</v>
      </c>
      <c r="AM2045" t="s">
        <v>6918</v>
      </c>
      <c r="AN2045" t="s">
        <v>6918</v>
      </c>
      <c r="AO2045" t="s">
        <v>6918</v>
      </c>
      <c r="AP2045" t="s">
        <v>6918</v>
      </c>
      <c r="AQ2045" t="s">
        <v>6918</v>
      </c>
      <c r="AR2045" t="s">
        <v>16769</v>
      </c>
      <c r="AS2045" t="s">
        <v>6918</v>
      </c>
      <c r="AT2045" t="s">
        <v>6918</v>
      </c>
      <c r="AU2045" t="s">
        <v>6918</v>
      </c>
      <c r="AV2045" t="s">
        <v>6918</v>
      </c>
      <c r="AW2045" t="s">
        <v>14497</v>
      </c>
      <c r="AX2045" t="s">
        <v>16797</v>
      </c>
      <c r="AY2045" t="s">
        <v>16799</v>
      </c>
      <c r="AZ2045" t="s">
        <v>16802</v>
      </c>
      <c r="BA2045" t="s">
        <v>16799</v>
      </c>
      <c r="BB2045" t="s">
        <v>16799</v>
      </c>
      <c r="BC2045" s="9">
        <v>3</v>
      </c>
      <c r="BD2045" t="s">
        <v>16808</v>
      </c>
      <c r="BE2045" s="9">
        <v>3</v>
      </c>
      <c r="BF2045" t="s">
        <v>6918</v>
      </c>
      <c r="BG2045" s="9">
        <v>0</v>
      </c>
      <c r="BH2045" t="s">
        <v>6918</v>
      </c>
      <c r="BI2045" t="s">
        <v>6918</v>
      </c>
      <c r="BJ2045" t="s">
        <v>6918</v>
      </c>
      <c r="BK2045" s="9">
        <v>0</v>
      </c>
      <c r="BL2045" t="s">
        <v>6918</v>
      </c>
      <c r="BM2045" s="9">
        <v>0</v>
      </c>
      <c r="BN2045" t="s">
        <v>6918</v>
      </c>
      <c r="BO2045" s="9">
        <v>0</v>
      </c>
      <c r="BP2045" t="s">
        <v>6918</v>
      </c>
      <c r="BQ2045" t="s">
        <v>6918</v>
      </c>
      <c r="BR2045" t="s">
        <v>6918</v>
      </c>
      <c r="BS2045" t="s">
        <v>6918</v>
      </c>
      <c r="BT2045" t="s">
        <v>6918</v>
      </c>
      <c r="BU2045">
        <v>0</v>
      </c>
      <c r="BV2045" t="s">
        <v>6918</v>
      </c>
      <c r="BW2045" t="s">
        <v>6918</v>
      </c>
      <c r="BX2045" t="s">
        <v>6918</v>
      </c>
      <c r="BY2045" t="s">
        <v>6918</v>
      </c>
      <c r="BZ2045" t="s">
        <v>6918</v>
      </c>
      <c r="CA2045" t="s">
        <v>6918</v>
      </c>
      <c r="CB2045" t="s">
        <v>6918</v>
      </c>
      <c r="CC2045" t="s">
        <v>6918</v>
      </c>
      <c r="CD2045" t="s">
        <v>6918</v>
      </c>
      <c r="CE2045" t="s">
        <v>19550</v>
      </c>
      <c r="CF2045" s="1">
        <v>44788</v>
      </c>
      <c r="CG2045" s="1">
        <v>45191</v>
      </c>
      <c r="CH2045" s="3">
        <f>MIN(D:D)</f>
        <v>36526</v>
      </c>
    </row>
    <row r="2046" spans="1:86" x14ac:dyDescent="0.3">
      <c r="A2046">
        <v>1377</v>
      </c>
      <c r="B2046" t="s">
        <v>2127</v>
      </c>
      <c r="C2046" s="2" t="s">
        <v>5530</v>
      </c>
      <c r="D2046" s="3">
        <v>44440</v>
      </c>
      <c r="E2046" s="3" t="s">
        <v>6918</v>
      </c>
      <c r="F2046" t="s">
        <v>7465</v>
      </c>
      <c r="G2046" t="s">
        <v>6918</v>
      </c>
      <c r="H2046" t="s">
        <v>7520</v>
      </c>
      <c r="I2046" t="s">
        <v>7571</v>
      </c>
      <c r="J2046" t="s">
        <v>6918</v>
      </c>
      <c r="K2046" t="s">
        <v>8929</v>
      </c>
      <c r="L2046" t="s">
        <v>9864</v>
      </c>
      <c r="M2046" t="s">
        <v>10780</v>
      </c>
      <c r="N2046" t="s">
        <v>11429</v>
      </c>
      <c r="O2046" t="s">
        <v>11988</v>
      </c>
      <c r="P2046" t="s">
        <v>9455</v>
      </c>
      <c r="Q2046" t="s">
        <v>9455</v>
      </c>
      <c r="R2046" t="s">
        <v>9455</v>
      </c>
      <c r="S2046" t="s">
        <v>13650</v>
      </c>
      <c r="T2046" t="s">
        <v>6918</v>
      </c>
      <c r="U2046">
        <v>1</v>
      </c>
      <c r="V2046" s="9">
        <v>1617</v>
      </c>
      <c r="W2046" t="s">
        <v>6918</v>
      </c>
      <c r="X2046" t="s">
        <v>6918</v>
      </c>
      <c r="Y2046" t="s">
        <v>14144</v>
      </c>
      <c r="Z2046" t="s">
        <v>6918</v>
      </c>
      <c r="AA2046" t="s">
        <v>6918</v>
      </c>
      <c r="AB2046" t="s">
        <v>6918</v>
      </c>
      <c r="AC2046" t="s">
        <v>14495</v>
      </c>
      <c r="AD2046" t="s">
        <v>9455</v>
      </c>
      <c r="AE2046" t="s">
        <v>13650</v>
      </c>
      <c r="AF2046" t="s">
        <v>6918</v>
      </c>
      <c r="AG2046" t="s">
        <v>9455</v>
      </c>
      <c r="AH2046" t="s">
        <v>9455</v>
      </c>
      <c r="AI2046" t="s">
        <v>6918</v>
      </c>
      <c r="AJ2046" t="s">
        <v>9455</v>
      </c>
      <c r="AK2046" t="s">
        <v>6918</v>
      </c>
      <c r="AL2046">
        <v>0</v>
      </c>
      <c r="AM2046" t="s">
        <v>6918</v>
      </c>
      <c r="AN2046" t="s">
        <v>6918</v>
      </c>
      <c r="AO2046" t="s">
        <v>6918</v>
      </c>
      <c r="AP2046" t="s">
        <v>6918</v>
      </c>
      <c r="AQ2046" t="s">
        <v>6918</v>
      </c>
      <c r="AR2046" t="s">
        <v>16769</v>
      </c>
      <c r="AS2046" t="s">
        <v>6918</v>
      </c>
      <c r="AT2046" t="s">
        <v>6918</v>
      </c>
      <c r="AU2046" t="s">
        <v>6918</v>
      </c>
      <c r="AV2046" t="s">
        <v>6918</v>
      </c>
      <c r="AW2046" t="s">
        <v>14497</v>
      </c>
      <c r="AX2046" t="s">
        <v>16798</v>
      </c>
      <c r="AY2046" t="s">
        <v>16799</v>
      </c>
      <c r="AZ2046" t="s">
        <v>16799</v>
      </c>
      <c r="BA2046" t="s">
        <v>16799</v>
      </c>
      <c r="BB2046" t="s">
        <v>16799</v>
      </c>
      <c r="BC2046" s="9">
        <v>2</v>
      </c>
      <c r="BD2046" t="s">
        <v>16808</v>
      </c>
      <c r="BE2046" s="9">
        <v>2</v>
      </c>
      <c r="BF2046" t="s">
        <v>6918</v>
      </c>
      <c r="BG2046" s="9">
        <v>0</v>
      </c>
      <c r="BH2046" t="s">
        <v>6918</v>
      </c>
      <c r="BI2046" t="s">
        <v>6918</v>
      </c>
      <c r="BJ2046" t="s">
        <v>6918</v>
      </c>
      <c r="BK2046" s="9">
        <v>0</v>
      </c>
      <c r="BL2046" t="s">
        <v>6918</v>
      </c>
      <c r="BM2046" s="9">
        <v>0</v>
      </c>
      <c r="BN2046" t="s">
        <v>6918</v>
      </c>
      <c r="BO2046" s="9">
        <v>0</v>
      </c>
      <c r="BP2046" t="s">
        <v>6918</v>
      </c>
      <c r="BQ2046" t="s">
        <v>6918</v>
      </c>
      <c r="BR2046" t="s">
        <v>6918</v>
      </c>
      <c r="BS2046" t="s">
        <v>6918</v>
      </c>
      <c r="BT2046" t="s">
        <v>6918</v>
      </c>
      <c r="BU2046">
        <v>0</v>
      </c>
      <c r="BV2046" t="s">
        <v>6918</v>
      </c>
      <c r="BW2046" t="s">
        <v>6918</v>
      </c>
      <c r="BX2046" t="s">
        <v>6918</v>
      </c>
      <c r="BY2046" t="s">
        <v>6918</v>
      </c>
      <c r="BZ2046" t="s">
        <v>6918</v>
      </c>
      <c r="CA2046" t="s">
        <v>6918</v>
      </c>
      <c r="CB2046" t="s">
        <v>6918</v>
      </c>
      <c r="CC2046" t="s">
        <v>6918</v>
      </c>
      <c r="CD2046" t="s">
        <v>6918</v>
      </c>
      <c r="CE2046" t="s">
        <v>19551</v>
      </c>
      <c r="CF2046" s="1">
        <v>44788</v>
      </c>
      <c r="CG2046" s="1">
        <v>45525</v>
      </c>
      <c r="CH2046" s="3">
        <f>MIN(D:D)</f>
        <v>36526</v>
      </c>
    </row>
    <row r="2047" spans="1:86" x14ac:dyDescent="0.3">
      <c r="A2047">
        <v>1376</v>
      </c>
      <c r="B2047" t="s">
        <v>2128</v>
      </c>
      <c r="C2047" s="2" t="s">
        <v>5531</v>
      </c>
      <c r="D2047" s="3">
        <v>44409</v>
      </c>
      <c r="E2047" s="3" t="s">
        <v>6918</v>
      </c>
      <c r="F2047" t="s">
        <v>7465</v>
      </c>
      <c r="G2047" t="s">
        <v>6918</v>
      </c>
      <c r="H2047" t="s">
        <v>7514</v>
      </c>
      <c r="I2047" t="s">
        <v>7546</v>
      </c>
      <c r="J2047" t="s">
        <v>7506</v>
      </c>
      <c r="K2047" t="s">
        <v>9459</v>
      </c>
      <c r="L2047" t="s">
        <v>7506</v>
      </c>
      <c r="M2047" t="s">
        <v>10892</v>
      </c>
      <c r="N2047" t="s">
        <v>11460</v>
      </c>
      <c r="O2047" t="s">
        <v>12463</v>
      </c>
      <c r="P2047" t="s">
        <v>13147</v>
      </c>
      <c r="Q2047" t="s">
        <v>8913</v>
      </c>
      <c r="R2047" t="s">
        <v>9848</v>
      </c>
      <c r="S2047" t="s">
        <v>9455</v>
      </c>
      <c r="T2047" t="s">
        <v>6918</v>
      </c>
      <c r="U2047">
        <v>1</v>
      </c>
      <c r="V2047" s="9">
        <v>1616</v>
      </c>
      <c r="W2047" t="s">
        <v>7025</v>
      </c>
      <c r="X2047" t="s">
        <v>14109</v>
      </c>
      <c r="Y2047" t="s">
        <v>14141</v>
      </c>
      <c r="Z2047" t="s">
        <v>6918</v>
      </c>
      <c r="AA2047" t="s">
        <v>6918</v>
      </c>
      <c r="AB2047" t="s">
        <v>6918</v>
      </c>
      <c r="AC2047" t="s">
        <v>14495</v>
      </c>
      <c r="AD2047" t="s">
        <v>8913</v>
      </c>
      <c r="AE2047" t="s">
        <v>9455</v>
      </c>
      <c r="AF2047" t="s">
        <v>15643</v>
      </c>
      <c r="AG2047" t="s">
        <v>9455</v>
      </c>
      <c r="AH2047" t="s">
        <v>9455</v>
      </c>
      <c r="AI2047" t="s">
        <v>6918</v>
      </c>
      <c r="AJ2047" t="s">
        <v>9455</v>
      </c>
      <c r="AK2047" t="s">
        <v>6918</v>
      </c>
      <c r="AL2047">
        <v>0</v>
      </c>
      <c r="AM2047" t="s">
        <v>6918</v>
      </c>
      <c r="AN2047" t="s">
        <v>6918</v>
      </c>
      <c r="AO2047" t="s">
        <v>6918</v>
      </c>
      <c r="AP2047" t="s">
        <v>6918</v>
      </c>
      <c r="AQ2047" t="s">
        <v>6918</v>
      </c>
      <c r="AR2047" t="s">
        <v>16770</v>
      </c>
      <c r="AS2047" t="s">
        <v>16772</v>
      </c>
      <c r="AT2047" t="s">
        <v>6918</v>
      </c>
      <c r="AU2047" t="s">
        <v>6918</v>
      </c>
      <c r="AV2047" t="s">
        <v>6918</v>
      </c>
      <c r="AW2047" t="s">
        <v>14497</v>
      </c>
      <c r="AX2047" t="s">
        <v>16797</v>
      </c>
      <c r="AY2047" t="s">
        <v>16799</v>
      </c>
      <c r="AZ2047" t="s">
        <v>16802</v>
      </c>
      <c r="BA2047" t="s">
        <v>16799</v>
      </c>
      <c r="BB2047" t="s">
        <v>16799</v>
      </c>
      <c r="BC2047" s="9">
        <v>3</v>
      </c>
      <c r="BD2047" t="s">
        <v>16808</v>
      </c>
      <c r="BE2047" s="9">
        <v>3</v>
      </c>
      <c r="BF2047" t="s">
        <v>6918</v>
      </c>
      <c r="BG2047" s="9">
        <v>0</v>
      </c>
      <c r="BH2047" t="s">
        <v>6918</v>
      </c>
      <c r="BI2047" t="s">
        <v>6918</v>
      </c>
      <c r="BJ2047" t="s">
        <v>6918</v>
      </c>
      <c r="BK2047" s="9">
        <v>0</v>
      </c>
      <c r="BL2047" t="s">
        <v>6918</v>
      </c>
      <c r="BM2047" s="9">
        <v>0</v>
      </c>
      <c r="BN2047" t="s">
        <v>6918</v>
      </c>
      <c r="BO2047" s="9">
        <v>0</v>
      </c>
      <c r="BP2047" t="s">
        <v>6918</v>
      </c>
      <c r="BQ2047" t="s">
        <v>6918</v>
      </c>
      <c r="BR2047" t="s">
        <v>6918</v>
      </c>
      <c r="BS2047" t="s">
        <v>6918</v>
      </c>
      <c r="BT2047" t="s">
        <v>6918</v>
      </c>
      <c r="BU2047">
        <v>0</v>
      </c>
      <c r="BV2047" t="s">
        <v>6918</v>
      </c>
      <c r="BW2047" t="s">
        <v>6918</v>
      </c>
      <c r="BX2047" t="s">
        <v>6918</v>
      </c>
      <c r="BY2047" t="s">
        <v>6918</v>
      </c>
      <c r="BZ2047" t="s">
        <v>6918</v>
      </c>
      <c r="CA2047" t="s">
        <v>6918</v>
      </c>
      <c r="CB2047" t="s">
        <v>6918</v>
      </c>
      <c r="CC2047" t="s">
        <v>6918</v>
      </c>
      <c r="CD2047" t="s">
        <v>6918</v>
      </c>
      <c r="CE2047" t="s">
        <v>19552</v>
      </c>
      <c r="CF2047" s="1">
        <v>44788</v>
      </c>
      <c r="CG2047" s="1">
        <v>44867</v>
      </c>
      <c r="CH2047" s="3">
        <f>MIN(D:D)</f>
        <v>36526</v>
      </c>
    </row>
    <row r="2048" spans="1:86" x14ac:dyDescent="0.3">
      <c r="A2048">
        <v>1375</v>
      </c>
      <c r="B2048" t="s">
        <v>2129</v>
      </c>
      <c r="C2048" s="2" t="s">
        <v>5532</v>
      </c>
      <c r="D2048" s="3">
        <v>44378</v>
      </c>
      <c r="E2048" s="3" t="s">
        <v>6918</v>
      </c>
      <c r="F2048" t="s">
        <v>7463</v>
      </c>
      <c r="G2048" t="s">
        <v>6918</v>
      </c>
      <c r="H2048" t="s">
        <v>7514</v>
      </c>
      <c r="I2048" t="s">
        <v>7551</v>
      </c>
      <c r="J2048" t="s">
        <v>7511</v>
      </c>
      <c r="K2048" t="s">
        <v>9460</v>
      </c>
      <c r="L2048" t="s">
        <v>10394</v>
      </c>
      <c r="M2048" t="s">
        <v>11148</v>
      </c>
      <c r="N2048" t="s">
        <v>11498</v>
      </c>
      <c r="O2048" t="s">
        <v>12464</v>
      </c>
      <c r="P2048" t="s">
        <v>13148</v>
      </c>
      <c r="Q2048" t="s">
        <v>9059</v>
      </c>
      <c r="R2048" t="s">
        <v>9996</v>
      </c>
      <c r="S2048" t="s">
        <v>13647</v>
      </c>
      <c r="T2048" t="s">
        <v>6918</v>
      </c>
      <c r="U2048">
        <v>1</v>
      </c>
      <c r="V2048" s="9">
        <v>1615</v>
      </c>
      <c r="W2048" t="s">
        <v>7025</v>
      </c>
      <c r="X2048" t="s">
        <v>14109</v>
      </c>
      <c r="Y2048" t="s">
        <v>14141</v>
      </c>
      <c r="Z2048" t="s">
        <v>6918</v>
      </c>
      <c r="AA2048" t="s">
        <v>6918</v>
      </c>
      <c r="AB2048" t="s">
        <v>6918</v>
      </c>
      <c r="AC2048" t="s">
        <v>14495</v>
      </c>
      <c r="AD2048" t="s">
        <v>9059</v>
      </c>
      <c r="AE2048" t="s">
        <v>13647</v>
      </c>
      <c r="AF2048" t="s">
        <v>15644</v>
      </c>
      <c r="AG2048" t="s">
        <v>16146</v>
      </c>
      <c r="AH2048" t="s">
        <v>16214</v>
      </c>
      <c r="AI2048" t="s">
        <v>7501</v>
      </c>
      <c r="AJ2048" t="s">
        <v>16328</v>
      </c>
      <c r="AK2048" t="s">
        <v>16343</v>
      </c>
      <c r="AL2048">
        <v>0</v>
      </c>
      <c r="AM2048" t="s">
        <v>6918</v>
      </c>
      <c r="AN2048" t="s">
        <v>6918</v>
      </c>
      <c r="AO2048" t="s">
        <v>6918</v>
      </c>
      <c r="AP2048" t="s">
        <v>6918</v>
      </c>
      <c r="AQ2048" t="s">
        <v>6918</v>
      </c>
      <c r="AR2048" t="s">
        <v>16769</v>
      </c>
      <c r="AS2048" t="s">
        <v>6918</v>
      </c>
      <c r="AT2048" t="s">
        <v>6918</v>
      </c>
      <c r="AU2048" t="s">
        <v>6918</v>
      </c>
      <c r="AV2048" t="s">
        <v>6918</v>
      </c>
      <c r="AW2048" t="s">
        <v>14497</v>
      </c>
      <c r="AX2048" t="s">
        <v>16799</v>
      </c>
      <c r="AY2048" t="s">
        <v>16799</v>
      </c>
      <c r="AZ2048" t="s">
        <v>16803</v>
      </c>
      <c r="BA2048" t="s">
        <v>16799</v>
      </c>
      <c r="BB2048" t="s">
        <v>16799</v>
      </c>
      <c r="BC2048" s="9">
        <v>1</v>
      </c>
      <c r="BD2048" t="s">
        <v>16808</v>
      </c>
      <c r="BE2048" s="9">
        <v>1</v>
      </c>
      <c r="BF2048" t="s">
        <v>6918</v>
      </c>
      <c r="BG2048" s="9">
        <v>0</v>
      </c>
      <c r="BH2048" t="s">
        <v>6918</v>
      </c>
      <c r="BI2048" t="s">
        <v>6918</v>
      </c>
      <c r="BJ2048" t="s">
        <v>6918</v>
      </c>
      <c r="BK2048" s="9">
        <v>0</v>
      </c>
      <c r="BL2048" t="s">
        <v>6918</v>
      </c>
      <c r="BM2048" s="9">
        <v>0</v>
      </c>
      <c r="BN2048" t="s">
        <v>6918</v>
      </c>
      <c r="BO2048" s="9">
        <v>0</v>
      </c>
      <c r="BP2048" t="s">
        <v>6918</v>
      </c>
      <c r="BQ2048" t="s">
        <v>6918</v>
      </c>
      <c r="BR2048" t="s">
        <v>6918</v>
      </c>
      <c r="BS2048" t="s">
        <v>6918</v>
      </c>
      <c r="BT2048" t="s">
        <v>6918</v>
      </c>
      <c r="BU2048">
        <v>0</v>
      </c>
      <c r="BV2048" t="s">
        <v>6918</v>
      </c>
      <c r="BW2048" t="s">
        <v>6918</v>
      </c>
      <c r="BX2048" t="s">
        <v>6918</v>
      </c>
      <c r="BY2048" t="s">
        <v>6918</v>
      </c>
      <c r="BZ2048" t="s">
        <v>6918</v>
      </c>
      <c r="CA2048" t="s">
        <v>6918</v>
      </c>
      <c r="CB2048" t="s">
        <v>6918</v>
      </c>
      <c r="CC2048" t="s">
        <v>6918</v>
      </c>
      <c r="CD2048" t="s">
        <v>6918</v>
      </c>
      <c r="CE2048" t="s">
        <v>19553</v>
      </c>
      <c r="CF2048" s="1">
        <v>44788</v>
      </c>
      <c r="CG2048" s="1">
        <v>45365</v>
      </c>
      <c r="CH2048" s="3">
        <f>MIN(D:D)</f>
        <v>36526</v>
      </c>
    </row>
    <row r="2049" spans="1:86" x14ac:dyDescent="0.3">
      <c r="A2049">
        <v>1374</v>
      </c>
      <c r="B2049" t="s">
        <v>2130</v>
      </c>
      <c r="C2049" s="2" t="s">
        <v>5533</v>
      </c>
      <c r="D2049" s="3">
        <v>44256</v>
      </c>
      <c r="E2049" s="3" t="s">
        <v>6918</v>
      </c>
      <c r="F2049" t="s">
        <v>7465</v>
      </c>
      <c r="G2049" t="s">
        <v>6918</v>
      </c>
      <c r="H2049" t="s">
        <v>7524</v>
      </c>
      <c r="I2049" t="s">
        <v>7546</v>
      </c>
      <c r="J2049" t="s">
        <v>8856</v>
      </c>
      <c r="K2049" t="s">
        <v>9461</v>
      </c>
      <c r="L2049" t="s">
        <v>10395</v>
      </c>
      <c r="M2049" t="s">
        <v>11149</v>
      </c>
      <c r="N2049" t="s">
        <v>11757</v>
      </c>
      <c r="O2049" t="s">
        <v>12465</v>
      </c>
      <c r="P2049" t="s">
        <v>2130</v>
      </c>
      <c r="Q2049" t="s">
        <v>9455</v>
      </c>
      <c r="R2049" t="s">
        <v>9455</v>
      </c>
      <c r="S2049" t="s">
        <v>9455</v>
      </c>
      <c r="T2049" t="s">
        <v>6918</v>
      </c>
      <c r="U2049">
        <v>1</v>
      </c>
      <c r="V2049" s="9">
        <v>1614</v>
      </c>
      <c r="W2049" t="s">
        <v>7025</v>
      </c>
      <c r="X2049" t="s">
        <v>14109</v>
      </c>
      <c r="Y2049" t="s">
        <v>14141</v>
      </c>
      <c r="Z2049" t="s">
        <v>6918</v>
      </c>
      <c r="AA2049" t="s">
        <v>6918</v>
      </c>
      <c r="AB2049" t="s">
        <v>6918</v>
      </c>
      <c r="AC2049" t="s">
        <v>14495</v>
      </c>
      <c r="AD2049" t="s">
        <v>9455</v>
      </c>
      <c r="AE2049" t="s">
        <v>9455</v>
      </c>
      <c r="AF2049" t="s">
        <v>15645</v>
      </c>
      <c r="AG2049" t="s">
        <v>9455</v>
      </c>
      <c r="AH2049" t="s">
        <v>9455</v>
      </c>
      <c r="AI2049" t="s">
        <v>6918</v>
      </c>
      <c r="AJ2049" t="s">
        <v>9455</v>
      </c>
      <c r="AK2049" t="s">
        <v>6918</v>
      </c>
      <c r="AL2049">
        <v>0</v>
      </c>
      <c r="AM2049" t="s">
        <v>6918</v>
      </c>
      <c r="AN2049" t="s">
        <v>6918</v>
      </c>
      <c r="AO2049" t="s">
        <v>6918</v>
      </c>
      <c r="AP2049" t="s">
        <v>6918</v>
      </c>
      <c r="AQ2049" t="s">
        <v>6918</v>
      </c>
      <c r="AR2049" t="s">
        <v>16769</v>
      </c>
      <c r="AS2049" t="s">
        <v>6918</v>
      </c>
      <c r="AT2049" t="s">
        <v>6918</v>
      </c>
      <c r="AU2049" t="s">
        <v>6918</v>
      </c>
      <c r="AV2049" t="s">
        <v>6918</v>
      </c>
      <c r="AW2049" t="s">
        <v>14497</v>
      </c>
      <c r="AX2049" t="s">
        <v>16797</v>
      </c>
      <c r="AY2049" t="s">
        <v>16799</v>
      </c>
      <c r="AZ2049" t="s">
        <v>16802</v>
      </c>
      <c r="BA2049" t="s">
        <v>16799</v>
      </c>
      <c r="BB2049" t="s">
        <v>16799</v>
      </c>
      <c r="BC2049" s="9">
        <v>3</v>
      </c>
      <c r="BD2049" t="s">
        <v>16808</v>
      </c>
      <c r="BE2049" s="9">
        <v>3</v>
      </c>
      <c r="BF2049" t="s">
        <v>6918</v>
      </c>
      <c r="BG2049" s="9">
        <v>0</v>
      </c>
      <c r="BH2049" t="s">
        <v>6918</v>
      </c>
      <c r="BI2049" t="s">
        <v>6918</v>
      </c>
      <c r="BJ2049" t="s">
        <v>6918</v>
      </c>
      <c r="BK2049" s="9">
        <v>0</v>
      </c>
      <c r="BL2049" t="s">
        <v>6918</v>
      </c>
      <c r="BM2049" s="9">
        <v>0</v>
      </c>
      <c r="BN2049" t="s">
        <v>6918</v>
      </c>
      <c r="BO2049" s="9">
        <v>0</v>
      </c>
      <c r="BP2049" t="s">
        <v>6918</v>
      </c>
      <c r="BQ2049" t="s">
        <v>6918</v>
      </c>
      <c r="BR2049" t="s">
        <v>6918</v>
      </c>
      <c r="BS2049" t="s">
        <v>6918</v>
      </c>
      <c r="BT2049" t="s">
        <v>6918</v>
      </c>
      <c r="BU2049">
        <v>0</v>
      </c>
      <c r="BV2049" t="s">
        <v>6918</v>
      </c>
      <c r="BW2049" t="s">
        <v>6918</v>
      </c>
      <c r="BX2049" t="s">
        <v>6918</v>
      </c>
      <c r="BY2049" t="s">
        <v>6918</v>
      </c>
      <c r="BZ2049" t="s">
        <v>6918</v>
      </c>
      <c r="CA2049" t="s">
        <v>6918</v>
      </c>
      <c r="CB2049" t="s">
        <v>6918</v>
      </c>
      <c r="CC2049" t="s">
        <v>6918</v>
      </c>
      <c r="CD2049" t="s">
        <v>6918</v>
      </c>
      <c r="CE2049" t="s">
        <v>19554</v>
      </c>
      <c r="CF2049" s="1">
        <v>44788</v>
      </c>
      <c r="CG2049" s="1">
        <v>45096</v>
      </c>
      <c r="CH2049" s="3">
        <f>MIN(D:D)</f>
        <v>36526</v>
      </c>
    </row>
    <row r="2050" spans="1:86" x14ac:dyDescent="0.3">
      <c r="A2050">
        <v>1373</v>
      </c>
      <c r="B2050" t="s">
        <v>2131</v>
      </c>
      <c r="C2050" s="2" t="s">
        <v>5534</v>
      </c>
      <c r="D2050" s="3">
        <v>44228</v>
      </c>
      <c r="E2050" s="3" t="s">
        <v>6918</v>
      </c>
      <c r="F2050" t="s">
        <v>7473</v>
      </c>
      <c r="G2050" t="s">
        <v>7502</v>
      </c>
      <c r="H2050" t="s">
        <v>7514</v>
      </c>
      <c r="I2050" t="s">
        <v>7546</v>
      </c>
      <c r="J2050" t="s">
        <v>7506</v>
      </c>
      <c r="K2050" t="s">
        <v>9425</v>
      </c>
      <c r="L2050" t="s">
        <v>10361</v>
      </c>
      <c r="M2050" t="s">
        <v>11021</v>
      </c>
      <c r="N2050" t="s">
        <v>11718</v>
      </c>
      <c r="O2050" t="s">
        <v>12466</v>
      </c>
      <c r="P2050" t="s">
        <v>13149</v>
      </c>
      <c r="Q2050" t="s">
        <v>8913</v>
      </c>
      <c r="R2050" t="s">
        <v>9848</v>
      </c>
      <c r="S2050" t="s">
        <v>13649</v>
      </c>
      <c r="T2050" t="s">
        <v>6918</v>
      </c>
      <c r="U2050">
        <v>1</v>
      </c>
      <c r="V2050" s="9">
        <v>1613</v>
      </c>
      <c r="W2050" t="s">
        <v>7025</v>
      </c>
      <c r="X2050" t="s">
        <v>14109</v>
      </c>
      <c r="Y2050" t="s">
        <v>14141</v>
      </c>
      <c r="Z2050" t="s">
        <v>6918</v>
      </c>
      <c r="AA2050" t="s">
        <v>6918</v>
      </c>
      <c r="AB2050" t="s">
        <v>6918</v>
      </c>
      <c r="AC2050" t="s">
        <v>14495</v>
      </c>
      <c r="AD2050" t="s">
        <v>8913</v>
      </c>
      <c r="AE2050" t="s">
        <v>13649</v>
      </c>
      <c r="AF2050" t="s">
        <v>15646</v>
      </c>
      <c r="AG2050" t="s">
        <v>16146</v>
      </c>
      <c r="AH2050" t="s">
        <v>16163</v>
      </c>
      <c r="AI2050" t="s">
        <v>7506</v>
      </c>
      <c r="AJ2050" t="s">
        <v>16332</v>
      </c>
      <c r="AK2050" t="s">
        <v>16349</v>
      </c>
      <c r="AL2050">
        <v>0</v>
      </c>
      <c r="AM2050" t="s">
        <v>6918</v>
      </c>
      <c r="AN2050" t="s">
        <v>6918</v>
      </c>
      <c r="AO2050" t="s">
        <v>6918</v>
      </c>
      <c r="AP2050" t="s">
        <v>6918</v>
      </c>
      <c r="AQ2050" t="s">
        <v>6918</v>
      </c>
      <c r="AR2050" t="s">
        <v>16769</v>
      </c>
      <c r="AS2050" t="s">
        <v>6918</v>
      </c>
      <c r="AT2050" t="s">
        <v>6918</v>
      </c>
      <c r="AU2050" t="s">
        <v>6918</v>
      </c>
      <c r="AV2050" t="s">
        <v>6918</v>
      </c>
      <c r="AW2050" t="s">
        <v>14497</v>
      </c>
      <c r="AX2050" t="s">
        <v>16797</v>
      </c>
      <c r="AY2050" t="s">
        <v>16799</v>
      </c>
      <c r="AZ2050" t="s">
        <v>16802</v>
      </c>
      <c r="BA2050" t="s">
        <v>16799</v>
      </c>
      <c r="BB2050" t="s">
        <v>16799</v>
      </c>
      <c r="BC2050" s="9">
        <v>3</v>
      </c>
      <c r="BD2050" t="s">
        <v>16808</v>
      </c>
      <c r="BE2050" s="9">
        <v>3</v>
      </c>
      <c r="BF2050" t="s">
        <v>6918</v>
      </c>
      <c r="BG2050" s="9">
        <v>0</v>
      </c>
      <c r="BH2050" t="s">
        <v>6918</v>
      </c>
      <c r="BI2050" t="s">
        <v>6918</v>
      </c>
      <c r="BJ2050" t="s">
        <v>6918</v>
      </c>
      <c r="BK2050" s="9">
        <v>0</v>
      </c>
      <c r="BL2050" t="s">
        <v>6918</v>
      </c>
      <c r="BM2050" s="9">
        <v>0</v>
      </c>
      <c r="BN2050" t="s">
        <v>6918</v>
      </c>
      <c r="BO2050" s="9">
        <v>0</v>
      </c>
      <c r="BP2050" t="s">
        <v>6918</v>
      </c>
      <c r="BQ2050" t="s">
        <v>6918</v>
      </c>
      <c r="BR2050" t="s">
        <v>6918</v>
      </c>
      <c r="BS2050" t="s">
        <v>6918</v>
      </c>
      <c r="BT2050" t="s">
        <v>6918</v>
      </c>
      <c r="BU2050">
        <v>0</v>
      </c>
      <c r="BV2050" t="s">
        <v>6918</v>
      </c>
      <c r="BW2050" t="s">
        <v>6918</v>
      </c>
      <c r="BX2050" t="s">
        <v>6918</v>
      </c>
      <c r="BY2050" t="s">
        <v>6918</v>
      </c>
      <c r="BZ2050" t="s">
        <v>6918</v>
      </c>
      <c r="CA2050" t="s">
        <v>6918</v>
      </c>
      <c r="CB2050" t="s">
        <v>6918</v>
      </c>
      <c r="CC2050" t="s">
        <v>6918</v>
      </c>
      <c r="CD2050" t="s">
        <v>6918</v>
      </c>
      <c r="CE2050" t="s">
        <v>19555</v>
      </c>
      <c r="CF2050" s="1">
        <v>44788</v>
      </c>
      <c r="CG2050" s="1">
        <v>44867</v>
      </c>
      <c r="CH2050" s="3">
        <f>MIN(D:D)</f>
        <v>36526</v>
      </c>
    </row>
    <row r="2051" spans="1:86" x14ac:dyDescent="0.3">
      <c r="A2051">
        <v>1372</v>
      </c>
      <c r="B2051" t="s">
        <v>2132</v>
      </c>
      <c r="C2051" s="2" t="s">
        <v>5535</v>
      </c>
      <c r="D2051" s="3">
        <v>44440</v>
      </c>
      <c r="E2051" s="3" t="s">
        <v>6918</v>
      </c>
      <c r="F2051" t="s">
        <v>7473</v>
      </c>
      <c r="G2051" t="s">
        <v>7501</v>
      </c>
      <c r="H2051" t="s">
        <v>7527</v>
      </c>
      <c r="I2051" t="s">
        <v>7547</v>
      </c>
      <c r="J2051" t="s">
        <v>6918</v>
      </c>
      <c r="K2051" t="s">
        <v>9462</v>
      </c>
      <c r="L2051" t="s">
        <v>10396</v>
      </c>
      <c r="M2051" t="s">
        <v>10804</v>
      </c>
      <c r="N2051" t="s">
        <v>11429</v>
      </c>
      <c r="O2051" t="s">
        <v>12061</v>
      </c>
      <c r="P2051" t="s">
        <v>13150</v>
      </c>
      <c r="Q2051" t="s">
        <v>13583</v>
      </c>
      <c r="R2051" t="s">
        <v>13628</v>
      </c>
      <c r="S2051" t="s">
        <v>13648</v>
      </c>
      <c r="T2051" t="s">
        <v>13681</v>
      </c>
      <c r="U2051">
        <v>1</v>
      </c>
      <c r="V2051" s="9">
        <v>1612</v>
      </c>
      <c r="W2051" t="s">
        <v>7025</v>
      </c>
      <c r="X2051" t="s">
        <v>14113</v>
      </c>
      <c r="Y2051" t="s">
        <v>14140</v>
      </c>
      <c r="Z2051" t="s">
        <v>6918</v>
      </c>
      <c r="AA2051" t="s">
        <v>6918</v>
      </c>
      <c r="AB2051" t="s">
        <v>6918</v>
      </c>
      <c r="AC2051" t="s">
        <v>14495</v>
      </c>
      <c r="AD2051" t="s">
        <v>13583</v>
      </c>
      <c r="AE2051" t="s">
        <v>13648</v>
      </c>
      <c r="AF2051" t="s">
        <v>15647</v>
      </c>
      <c r="AG2051" t="s">
        <v>16153</v>
      </c>
      <c r="AH2051" t="s">
        <v>9455</v>
      </c>
      <c r="AI2051" t="s">
        <v>6918</v>
      </c>
      <c r="AJ2051" t="s">
        <v>9455</v>
      </c>
      <c r="AK2051" t="s">
        <v>6918</v>
      </c>
      <c r="AL2051">
        <v>0</v>
      </c>
      <c r="AM2051" t="s">
        <v>6918</v>
      </c>
      <c r="AN2051" t="s">
        <v>6918</v>
      </c>
      <c r="AO2051" t="s">
        <v>6918</v>
      </c>
      <c r="AP2051" t="s">
        <v>6918</v>
      </c>
      <c r="AQ2051" t="s">
        <v>6918</v>
      </c>
      <c r="AR2051" t="s">
        <v>16769</v>
      </c>
      <c r="AS2051" t="s">
        <v>6918</v>
      </c>
      <c r="AT2051" t="s">
        <v>6918</v>
      </c>
      <c r="AU2051" t="s">
        <v>6918</v>
      </c>
      <c r="AV2051" t="s">
        <v>6918</v>
      </c>
      <c r="AW2051" t="s">
        <v>14497</v>
      </c>
      <c r="AX2051" t="s">
        <v>16797</v>
      </c>
      <c r="AY2051" t="s">
        <v>16799</v>
      </c>
      <c r="AZ2051" t="s">
        <v>16802</v>
      </c>
      <c r="BA2051" t="s">
        <v>16799</v>
      </c>
      <c r="BB2051" t="s">
        <v>16799</v>
      </c>
      <c r="BC2051" s="9">
        <v>3</v>
      </c>
      <c r="BD2051" t="s">
        <v>16808</v>
      </c>
      <c r="BE2051" s="9">
        <v>3</v>
      </c>
      <c r="BF2051" t="s">
        <v>6918</v>
      </c>
      <c r="BG2051" s="9">
        <v>0</v>
      </c>
      <c r="BH2051" t="s">
        <v>6918</v>
      </c>
      <c r="BI2051" t="s">
        <v>6918</v>
      </c>
      <c r="BJ2051" t="s">
        <v>6918</v>
      </c>
      <c r="BK2051" s="9">
        <v>0</v>
      </c>
      <c r="BL2051" t="s">
        <v>6918</v>
      </c>
      <c r="BM2051" s="9">
        <v>0</v>
      </c>
      <c r="BN2051" t="s">
        <v>6918</v>
      </c>
      <c r="BO2051" s="9">
        <v>0</v>
      </c>
      <c r="BP2051" t="s">
        <v>6918</v>
      </c>
      <c r="BQ2051" t="s">
        <v>6918</v>
      </c>
      <c r="BR2051" t="s">
        <v>6918</v>
      </c>
      <c r="BS2051" t="s">
        <v>6918</v>
      </c>
      <c r="BT2051" t="s">
        <v>6918</v>
      </c>
      <c r="BU2051">
        <v>0</v>
      </c>
      <c r="BV2051" t="s">
        <v>6918</v>
      </c>
      <c r="BW2051" t="s">
        <v>6918</v>
      </c>
      <c r="BX2051" t="s">
        <v>6918</v>
      </c>
      <c r="BY2051" t="s">
        <v>6918</v>
      </c>
      <c r="BZ2051" t="s">
        <v>6918</v>
      </c>
      <c r="CA2051" t="s">
        <v>6918</v>
      </c>
      <c r="CB2051" t="s">
        <v>6918</v>
      </c>
      <c r="CC2051" t="s">
        <v>6918</v>
      </c>
      <c r="CD2051" t="s">
        <v>6918</v>
      </c>
      <c r="CE2051" t="s">
        <v>19556</v>
      </c>
      <c r="CF2051" s="1">
        <v>44788</v>
      </c>
      <c r="CG2051" s="1">
        <v>44867</v>
      </c>
      <c r="CH2051" s="3">
        <f>MIN(D:D)</f>
        <v>36526</v>
      </c>
    </row>
    <row r="2052" spans="1:86" x14ac:dyDescent="0.3">
      <c r="A2052">
        <v>1371</v>
      </c>
      <c r="B2052" t="s">
        <v>2133</v>
      </c>
      <c r="C2052" s="2" t="s">
        <v>5536</v>
      </c>
      <c r="D2052" s="3">
        <v>44409</v>
      </c>
      <c r="E2052" s="3" t="s">
        <v>6918</v>
      </c>
      <c r="F2052" t="s">
        <v>7465</v>
      </c>
      <c r="G2052" t="s">
        <v>6918</v>
      </c>
      <c r="H2052" t="s">
        <v>7521</v>
      </c>
      <c r="I2052" t="s">
        <v>7549</v>
      </c>
      <c r="J2052" t="s">
        <v>6918</v>
      </c>
      <c r="K2052" t="s">
        <v>8945</v>
      </c>
      <c r="L2052" t="s">
        <v>9880</v>
      </c>
      <c r="M2052" t="s">
        <v>10777</v>
      </c>
      <c r="N2052" t="s">
        <v>11429</v>
      </c>
      <c r="O2052" t="s">
        <v>12032</v>
      </c>
      <c r="P2052" t="s">
        <v>12757</v>
      </c>
      <c r="Q2052" t="s">
        <v>12757</v>
      </c>
      <c r="R2052" t="s">
        <v>12757</v>
      </c>
      <c r="S2052" t="s">
        <v>12757</v>
      </c>
      <c r="T2052" t="s">
        <v>6918</v>
      </c>
      <c r="U2052">
        <v>1</v>
      </c>
      <c r="V2052" s="9">
        <v>1611</v>
      </c>
      <c r="W2052" t="s">
        <v>6918</v>
      </c>
      <c r="X2052" t="s">
        <v>6918</v>
      </c>
      <c r="Y2052" t="s">
        <v>14144</v>
      </c>
      <c r="Z2052" t="s">
        <v>6918</v>
      </c>
      <c r="AA2052" t="s">
        <v>6918</v>
      </c>
      <c r="AB2052" t="s">
        <v>6918</v>
      </c>
      <c r="AC2052" t="s">
        <v>14495</v>
      </c>
      <c r="AD2052" t="s">
        <v>12757</v>
      </c>
      <c r="AE2052" t="s">
        <v>12757</v>
      </c>
      <c r="AF2052" t="s">
        <v>6918</v>
      </c>
      <c r="AG2052" t="s">
        <v>9455</v>
      </c>
      <c r="AH2052" t="s">
        <v>9455</v>
      </c>
      <c r="AI2052" t="s">
        <v>6918</v>
      </c>
      <c r="AJ2052" t="s">
        <v>9455</v>
      </c>
      <c r="AK2052" t="s">
        <v>6918</v>
      </c>
      <c r="AL2052">
        <v>0</v>
      </c>
      <c r="AM2052" t="s">
        <v>6918</v>
      </c>
      <c r="AN2052" t="s">
        <v>6918</v>
      </c>
      <c r="AO2052" t="s">
        <v>6918</v>
      </c>
      <c r="AP2052" t="s">
        <v>6918</v>
      </c>
      <c r="AQ2052" t="s">
        <v>6918</v>
      </c>
      <c r="AR2052" t="s">
        <v>16769</v>
      </c>
      <c r="AS2052" t="s">
        <v>6918</v>
      </c>
      <c r="AT2052" t="s">
        <v>6918</v>
      </c>
      <c r="AU2052" t="s">
        <v>6918</v>
      </c>
      <c r="AV2052" t="s">
        <v>6918</v>
      </c>
      <c r="AW2052" t="s">
        <v>14495</v>
      </c>
      <c r="AX2052" t="s">
        <v>16799</v>
      </c>
      <c r="AY2052" t="s">
        <v>16801</v>
      </c>
      <c r="AZ2052" t="s">
        <v>16799</v>
      </c>
      <c r="BA2052" t="s">
        <v>16799</v>
      </c>
      <c r="BB2052" t="s">
        <v>16799</v>
      </c>
      <c r="BC2052" s="9">
        <v>1</v>
      </c>
      <c r="BD2052" t="s">
        <v>16808</v>
      </c>
      <c r="BE2052" s="9">
        <v>1</v>
      </c>
      <c r="BF2052" t="s">
        <v>6918</v>
      </c>
      <c r="BG2052" s="9">
        <v>0</v>
      </c>
      <c r="BH2052" t="s">
        <v>6918</v>
      </c>
      <c r="BI2052" t="s">
        <v>6918</v>
      </c>
      <c r="BJ2052" t="s">
        <v>6918</v>
      </c>
      <c r="BK2052" s="9">
        <v>0</v>
      </c>
      <c r="BL2052" t="s">
        <v>6918</v>
      </c>
      <c r="BM2052" s="9">
        <v>0</v>
      </c>
      <c r="BN2052" t="s">
        <v>6918</v>
      </c>
      <c r="BO2052" s="9">
        <v>0</v>
      </c>
      <c r="BP2052" t="s">
        <v>6918</v>
      </c>
      <c r="BQ2052" t="s">
        <v>6918</v>
      </c>
      <c r="BR2052" t="s">
        <v>6918</v>
      </c>
      <c r="BS2052" t="s">
        <v>6918</v>
      </c>
      <c r="BT2052" t="s">
        <v>6918</v>
      </c>
      <c r="BU2052">
        <v>0</v>
      </c>
      <c r="BV2052" t="s">
        <v>6918</v>
      </c>
      <c r="BW2052" t="s">
        <v>6918</v>
      </c>
      <c r="BX2052" t="s">
        <v>6918</v>
      </c>
      <c r="BY2052" t="s">
        <v>6918</v>
      </c>
      <c r="BZ2052" t="s">
        <v>6918</v>
      </c>
      <c r="CA2052" t="s">
        <v>6918</v>
      </c>
      <c r="CB2052" t="s">
        <v>6918</v>
      </c>
      <c r="CC2052" t="s">
        <v>6918</v>
      </c>
      <c r="CD2052" t="s">
        <v>6918</v>
      </c>
      <c r="CE2052" t="s">
        <v>19557</v>
      </c>
      <c r="CF2052" s="1">
        <v>44788</v>
      </c>
      <c r="CG2052" s="1">
        <v>44998</v>
      </c>
      <c r="CH2052" s="3">
        <f>MIN(D:D)</f>
        <v>36526</v>
      </c>
    </row>
    <row r="2053" spans="1:86" x14ac:dyDescent="0.3">
      <c r="A2053">
        <v>1370</v>
      </c>
      <c r="B2053" t="s">
        <v>2134</v>
      </c>
      <c r="C2053" s="2" t="s">
        <v>5537</v>
      </c>
      <c r="D2053" s="3">
        <v>44409</v>
      </c>
      <c r="E2053" s="3" t="s">
        <v>6918</v>
      </c>
      <c r="F2053" t="s">
        <v>7465</v>
      </c>
      <c r="G2053" t="s">
        <v>6918</v>
      </c>
      <c r="H2053" t="s">
        <v>7521</v>
      </c>
      <c r="I2053" t="s">
        <v>7545</v>
      </c>
      <c r="J2053" t="s">
        <v>6918</v>
      </c>
      <c r="K2053" t="s">
        <v>8926</v>
      </c>
      <c r="L2053" t="s">
        <v>9861</v>
      </c>
      <c r="M2053" t="s">
        <v>10776</v>
      </c>
      <c r="N2053" t="s">
        <v>11429</v>
      </c>
      <c r="O2053" t="s">
        <v>11991</v>
      </c>
      <c r="P2053" t="s">
        <v>12757</v>
      </c>
      <c r="Q2053" t="s">
        <v>12757</v>
      </c>
      <c r="R2053" t="s">
        <v>12757</v>
      </c>
      <c r="S2053" t="s">
        <v>12757</v>
      </c>
      <c r="T2053" t="s">
        <v>6918</v>
      </c>
      <c r="U2053">
        <v>1</v>
      </c>
      <c r="V2053" s="9">
        <v>1610</v>
      </c>
      <c r="W2053" t="s">
        <v>6918</v>
      </c>
      <c r="X2053" t="s">
        <v>6918</v>
      </c>
      <c r="Y2053" t="s">
        <v>14144</v>
      </c>
      <c r="Z2053" t="s">
        <v>6918</v>
      </c>
      <c r="AA2053" t="s">
        <v>6918</v>
      </c>
      <c r="AB2053" t="s">
        <v>6918</v>
      </c>
      <c r="AC2053" t="s">
        <v>14495</v>
      </c>
      <c r="AD2053" t="s">
        <v>12757</v>
      </c>
      <c r="AE2053" t="s">
        <v>12757</v>
      </c>
      <c r="AF2053" t="s">
        <v>6918</v>
      </c>
      <c r="AG2053" t="s">
        <v>9455</v>
      </c>
      <c r="AH2053" t="s">
        <v>9455</v>
      </c>
      <c r="AI2053" t="s">
        <v>6918</v>
      </c>
      <c r="AJ2053" t="s">
        <v>9455</v>
      </c>
      <c r="AK2053" t="s">
        <v>6918</v>
      </c>
      <c r="AL2053">
        <v>0</v>
      </c>
      <c r="AM2053" t="s">
        <v>6918</v>
      </c>
      <c r="AN2053" t="s">
        <v>6918</v>
      </c>
      <c r="AO2053" t="s">
        <v>6918</v>
      </c>
      <c r="AP2053" t="s">
        <v>6918</v>
      </c>
      <c r="AQ2053" t="s">
        <v>6918</v>
      </c>
      <c r="AR2053" t="s">
        <v>16769</v>
      </c>
      <c r="AS2053" t="s">
        <v>6918</v>
      </c>
      <c r="AT2053" t="s">
        <v>6918</v>
      </c>
      <c r="AU2053" t="s">
        <v>6918</v>
      </c>
      <c r="AV2053" t="s">
        <v>6918</v>
      </c>
      <c r="AW2053" t="s">
        <v>14495</v>
      </c>
      <c r="AX2053" t="s">
        <v>16799</v>
      </c>
      <c r="AY2053" t="s">
        <v>16801</v>
      </c>
      <c r="AZ2053" t="s">
        <v>16802</v>
      </c>
      <c r="BA2053" t="s">
        <v>16799</v>
      </c>
      <c r="BB2053" t="s">
        <v>16799</v>
      </c>
      <c r="BC2053" s="9">
        <v>3</v>
      </c>
      <c r="BD2053" t="s">
        <v>16808</v>
      </c>
      <c r="BE2053" s="9">
        <v>3</v>
      </c>
      <c r="BF2053" t="s">
        <v>6918</v>
      </c>
      <c r="BG2053" s="9">
        <v>0</v>
      </c>
      <c r="BH2053" t="s">
        <v>6918</v>
      </c>
      <c r="BI2053" t="s">
        <v>6918</v>
      </c>
      <c r="BJ2053" t="s">
        <v>6918</v>
      </c>
      <c r="BK2053" s="9">
        <v>0</v>
      </c>
      <c r="BL2053" t="s">
        <v>6918</v>
      </c>
      <c r="BM2053" s="9">
        <v>0</v>
      </c>
      <c r="BN2053" t="s">
        <v>6918</v>
      </c>
      <c r="BO2053" s="9">
        <v>0</v>
      </c>
      <c r="BP2053" t="s">
        <v>6918</v>
      </c>
      <c r="BQ2053" t="s">
        <v>6918</v>
      </c>
      <c r="BR2053" t="s">
        <v>6918</v>
      </c>
      <c r="BS2053" t="s">
        <v>6918</v>
      </c>
      <c r="BT2053" t="s">
        <v>6918</v>
      </c>
      <c r="BU2053">
        <v>0</v>
      </c>
      <c r="BV2053" t="s">
        <v>6918</v>
      </c>
      <c r="BW2053" t="s">
        <v>6918</v>
      </c>
      <c r="BX2053" t="s">
        <v>6918</v>
      </c>
      <c r="BY2053" t="s">
        <v>6918</v>
      </c>
      <c r="BZ2053" t="s">
        <v>6918</v>
      </c>
      <c r="CA2053" t="s">
        <v>6918</v>
      </c>
      <c r="CB2053" t="s">
        <v>6918</v>
      </c>
      <c r="CC2053" t="s">
        <v>6918</v>
      </c>
      <c r="CD2053" t="s">
        <v>6918</v>
      </c>
      <c r="CE2053" t="s">
        <v>19558</v>
      </c>
      <c r="CF2053" s="1">
        <v>44788</v>
      </c>
      <c r="CG2053" s="1">
        <v>44867</v>
      </c>
      <c r="CH2053" s="3">
        <f>MIN(D:D)</f>
        <v>36526</v>
      </c>
    </row>
    <row r="2054" spans="1:86" x14ac:dyDescent="0.3">
      <c r="A2054">
        <v>1369</v>
      </c>
      <c r="B2054" t="s">
        <v>2135</v>
      </c>
      <c r="C2054" s="2" t="s">
        <v>5538</v>
      </c>
      <c r="D2054" s="3">
        <v>44450</v>
      </c>
      <c r="E2054" s="3">
        <v>44450</v>
      </c>
      <c r="F2054" t="s">
        <v>7473</v>
      </c>
      <c r="G2054" t="s">
        <v>7501</v>
      </c>
      <c r="H2054" t="s">
        <v>7516</v>
      </c>
      <c r="I2054" t="s">
        <v>7549</v>
      </c>
      <c r="J2054" t="s">
        <v>6918</v>
      </c>
      <c r="K2054" t="s">
        <v>8926</v>
      </c>
      <c r="L2054" t="s">
        <v>9861</v>
      </c>
      <c r="M2054" t="s">
        <v>10776</v>
      </c>
      <c r="N2054" t="s">
        <v>11429</v>
      </c>
      <c r="O2054" t="s">
        <v>12064</v>
      </c>
      <c r="P2054" t="s">
        <v>12865</v>
      </c>
      <c r="Q2054" t="s">
        <v>9455</v>
      </c>
      <c r="R2054" t="s">
        <v>9455</v>
      </c>
      <c r="S2054" t="s">
        <v>13648</v>
      </c>
      <c r="T2054" t="s">
        <v>13681</v>
      </c>
      <c r="U2054">
        <v>1</v>
      </c>
      <c r="V2054" s="9">
        <v>1609</v>
      </c>
      <c r="W2054" t="s">
        <v>7025</v>
      </c>
      <c r="X2054" t="s">
        <v>14113</v>
      </c>
      <c r="Y2054" t="s">
        <v>14140</v>
      </c>
      <c r="Z2054" t="s">
        <v>6918</v>
      </c>
      <c r="AA2054" t="s">
        <v>6918</v>
      </c>
      <c r="AB2054" t="s">
        <v>6918</v>
      </c>
      <c r="AC2054" t="s">
        <v>14495</v>
      </c>
      <c r="AD2054" t="s">
        <v>9455</v>
      </c>
      <c r="AE2054" t="s">
        <v>13648</v>
      </c>
      <c r="AF2054" t="s">
        <v>15648</v>
      </c>
      <c r="AG2054" t="s">
        <v>16153</v>
      </c>
      <c r="AH2054" t="s">
        <v>9455</v>
      </c>
      <c r="AI2054" t="s">
        <v>6918</v>
      </c>
      <c r="AJ2054" t="s">
        <v>9455</v>
      </c>
      <c r="AK2054" t="s">
        <v>6918</v>
      </c>
      <c r="AL2054">
        <v>0</v>
      </c>
      <c r="AM2054" t="s">
        <v>6918</v>
      </c>
      <c r="AN2054" t="s">
        <v>6918</v>
      </c>
      <c r="AO2054" t="s">
        <v>6918</v>
      </c>
      <c r="AP2054" t="s">
        <v>6918</v>
      </c>
      <c r="AQ2054" t="s">
        <v>6918</v>
      </c>
      <c r="AR2054" t="s">
        <v>16769</v>
      </c>
      <c r="AS2054" t="s">
        <v>6918</v>
      </c>
      <c r="AT2054" t="s">
        <v>6918</v>
      </c>
      <c r="AU2054" t="s">
        <v>6918</v>
      </c>
      <c r="AV2054" t="s">
        <v>6918</v>
      </c>
      <c r="AW2054" t="s">
        <v>14495</v>
      </c>
      <c r="AX2054" t="s">
        <v>16799</v>
      </c>
      <c r="AY2054" t="s">
        <v>16801</v>
      </c>
      <c r="AZ2054" t="s">
        <v>16799</v>
      </c>
      <c r="BA2054" t="s">
        <v>16799</v>
      </c>
      <c r="BB2054" t="s">
        <v>16799</v>
      </c>
      <c r="BC2054" s="9">
        <v>1</v>
      </c>
      <c r="BD2054" t="s">
        <v>16808</v>
      </c>
      <c r="BE2054" s="9">
        <v>1</v>
      </c>
      <c r="BF2054" t="s">
        <v>6918</v>
      </c>
      <c r="BG2054" s="9">
        <v>0</v>
      </c>
      <c r="BH2054" t="s">
        <v>6918</v>
      </c>
      <c r="BI2054" t="s">
        <v>6918</v>
      </c>
      <c r="BJ2054" t="s">
        <v>6918</v>
      </c>
      <c r="BK2054" s="9">
        <v>0</v>
      </c>
      <c r="BL2054" t="s">
        <v>6918</v>
      </c>
      <c r="BM2054" s="9">
        <v>0</v>
      </c>
      <c r="BN2054" t="s">
        <v>6918</v>
      </c>
      <c r="BO2054" s="9">
        <v>0</v>
      </c>
      <c r="BP2054" t="s">
        <v>6918</v>
      </c>
      <c r="BQ2054" t="s">
        <v>6918</v>
      </c>
      <c r="BR2054" t="s">
        <v>6918</v>
      </c>
      <c r="BS2054" t="s">
        <v>6918</v>
      </c>
      <c r="BT2054" t="s">
        <v>6918</v>
      </c>
      <c r="BU2054">
        <v>0</v>
      </c>
      <c r="BV2054" t="s">
        <v>6918</v>
      </c>
      <c r="BW2054" t="s">
        <v>6918</v>
      </c>
      <c r="BX2054" t="s">
        <v>6918</v>
      </c>
      <c r="BY2054" t="s">
        <v>6918</v>
      </c>
      <c r="BZ2054" t="s">
        <v>6918</v>
      </c>
      <c r="CA2054" t="s">
        <v>6918</v>
      </c>
      <c r="CB2054" t="s">
        <v>6918</v>
      </c>
      <c r="CC2054" t="s">
        <v>6918</v>
      </c>
      <c r="CD2054" t="s">
        <v>6918</v>
      </c>
      <c r="CE2054" t="s">
        <v>19559</v>
      </c>
      <c r="CF2054" s="1">
        <v>44788</v>
      </c>
      <c r="CG2054" s="1">
        <v>45287</v>
      </c>
      <c r="CH2054" s="3">
        <f>MIN(D:D)</f>
        <v>36526</v>
      </c>
    </row>
    <row r="2055" spans="1:86" x14ac:dyDescent="0.3">
      <c r="A2055">
        <v>1368</v>
      </c>
      <c r="B2055" t="s">
        <v>2136</v>
      </c>
      <c r="C2055" s="2" t="s">
        <v>5539</v>
      </c>
      <c r="D2055" s="3">
        <v>44255</v>
      </c>
      <c r="E2055" s="3">
        <v>44255</v>
      </c>
      <c r="F2055" t="s">
        <v>7470</v>
      </c>
      <c r="G2055" t="s">
        <v>6918</v>
      </c>
      <c r="H2055" t="s">
        <v>7516</v>
      </c>
      <c r="I2055" t="s">
        <v>7571</v>
      </c>
      <c r="J2055" t="s">
        <v>6918</v>
      </c>
      <c r="K2055" t="s">
        <v>8926</v>
      </c>
      <c r="L2055" t="s">
        <v>9861</v>
      </c>
      <c r="M2055" t="s">
        <v>10776</v>
      </c>
      <c r="N2055" t="s">
        <v>11440</v>
      </c>
      <c r="O2055" t="s">
        <v>12277</v>
      </c>
      <c r="P2055" t="s">
        <v>12865</v>
      </c>
      <c r="Q2055" t="s">
        <v>9455</v>
      </c>
      <c r="R2055" t="s">
        <v>9455</v>
      </c>
      <c r="S2055" t="s">
        <v>13648</v>
      </c>
      <c r="T2055" t="s">
        <v>13681</v>
      </c>
      <c r="U2055">
        <v>1</v>
      </c>
      <c r="V2055" s="9">
        <v>1608</v>
      </c>
      <c r="W2055" t="s">
        <v>7025</v>
      </c>
      <c r="X2055" t="s">
        <v>14113</v>
      </c>
      <c r="Y2055" t="s">
        <v>14140</v>
      </c>
      <c r="Z2055" t="s">
        <v>6918</v>
      </c>
      <c r="AA2055" t="s">
        <v>6918</v>
      </c>
      <c r="AB2055" t="s">
        <v>6918</v>
      </c>
      <c r="AC2055" t="s">
        <v>14495</v>
      </c>
      <c r="AD2055" t="s">
        <v>9455</v>
      </c>
      <c r="AE2055" t="s">
        <v>13648</v>
      </c>
      <c r="AF2055" t="s">
        <v>15649</v>
      </c>
      <c r="AG2055" t="s">
        <v>16153</v>
      </c>
      <c r="AH2055" t="s">
        <v>9455</v>
      </c>
      <c r="AI2055" t="s">
        <v>6918</v>
      </c>
      <c r="AJ2055" t="s">
        <v>9455</v>
      </c>
      <c r="AK2055" t="s">
        <v>6918</v>
      </c>
      <c r="AL2055">
        <v>0</v>
      </c>
      <c r="AM2055" t="s">
        <v>6918</v>
      </c>
      <c r="AN2055" t="s">
        <v>6918</v>
      </c>
      <c r="AO2055" t="s">
        <v>6918</v>
      </c>
      <c r="AP2055" t="s">
        <v>6918</v>
      </c>
      <c r="AQ2055" t="s">
        <v>6918</v>
      </c>
      <c r="AR2055" t="s">
        <v>16769</v>
      </c>
      <c r="AS2055" t="s">
        <v>6918</v>
      </c>
      <c r="AT2055" t="s">
        <v>6918</v>
      </c>
      <c r="AU2055" t="s">
        <v>6918</v>
      </c>
      <c r="AV2055" t="s">
        <v>6918</v>
      </c>
      <c r="AW2055" t="s">
        <v>14497</v>
      </c>
      <c r="AX2055" t="s">
        <v>16798</v>
      </c>
      <c r="AY2055" t="s">
        <v>16799</v>
      </c>
      <c r="AZ2055" t="s">
        <v>16799</v>
      </c>
      <c r="BA2055" t="s">
        <v>16799</v>
      </c>
      <c r="BB2055" t="s">
        <v>16799</v>
      </c>
      <c r="BC2055" s="9">
        <v>2</v>
      </c>
      <c r="BD2055" t="s">
        <v>16808</v>
      </c>
      <c r="BE2055" s="9">
        <v>2</v>
      </c>
      <c r="BF2055" t="s">
        <v>6918</v>
      </c>
      <c r="BG2055" s="9">
        <v>0</v>
      </c>
      <c r="BH2055" t="s">
        <v>6918</v>
      </c>
      <c r="BI2055" t="s">
        <v>6918</v>
      </c>
      <c r="BJ2055" t="s">
        <v>6918</v>
      </c>
      <c r="BK2055" s="9">
        <v>0</v>
      </c>
      <c r="BL2055" t="s">
        <v>6918</v>
      </c>
      <c r="BM2055" s="9">
        <v>0</v>
      </c>
      <c r="BN2055" t="s">
        <v>6918</v>
      </c>
      <c r="BO2055" s="9">
        <v>0</v>
      </c>
      <c r="BP2055" t="s">
        <v>6918</v>
      </c>
      <c r="BQ2055" t="s">
        <v>6918</v>
      </c>
      <c r="BR2055" t="s">
        <v>6918</v>
      </c>
      <c r="BS2055" t="s">
        <v>6918</v>
      </c>
      <c r="BT2055" t="s">
        <v>6918</v>
      </c>
      <c r="BU2055">
        <v>0</v>
      </c>
      <c r="BV2055" t="s">
        <v>6918</v>
      </c>
      <c r="BW2055" t="s">
        <v>6918</v>
      </c>
      <c r="BX2055" t="s">
        <v>6918</v>
      </c>
      <c r="BY2055" t="s">
        <v>6918</v>
      </c>
      <c r="BZ2055" t="s">
        <v>6918</v>
      </c>
      <c r="CA2055" t="s">
        <v>6918</v>
      </c>
      <c r="CB2055" t="s">
        <v>6918</v>
      </c>
      <c r="CC2055" t="s">
        <v>6918</v>
      </c>
      <c r="CD2055" t="s">
        <v>6918</v>
      </c>
      <c r="CE2055" t="s">
        <v>19560</v>
      </c>
      <c r="CF2055" s="1">
        <v>44788</v>
      </c>
      <c r="CG2055" s="1">
        <v>45210</v>
      </c>
      <c r="CH2055" s="3">
        <f>MIN(D:D)</f>
        <v>36526</v>
      </c>
    </row>
    <row r="2056" spans="1:86" x14ac:dyDescent="0.3">
      <c r="A2056">
        <v>1367</v>
      </c>
      <c r="B2056" t="s">
        <v>2137</v>
      </c>
      <c r="C2056" s="2" t="s">
        <v>5540</v>
      </c>
      <c r="D2056" s="3">
        <v>44378</v>
      </c>
      <c r="E2056" s="3" t="s">
        <v>6918</v>
      </c>
      <c r="F2056" t="s">
        <v>7465</v>
      </c>
      <c r="G2056" t="s">
        <v>6918</v>
      </c>
      <c r="H2056" t="s">
        <v>7517</v>
      </c>
      <c r="I2056" t="s">
        <v>7571</v>
      </c>
      <c r="J2056" t="s">
        <v>6918</v>
      </c>
      <c r="K2056" t="s">
        <v>8926</v>
      </c>
      <c r="L2056" t="s">
        <v>9861</v>
      </c>
      <c r="M2056" t="s">
        <v>10776</v>
      </c>
      <c r="N2056" t="s">
        <v>11429</v>
      </c>
      <c r="O2056" t="s">
        <v>12009</v>
      </c>
      <c r="P2056" t="s">
        <v>12757</v>
      </c>
      <c r="Q2056" t="s">
        <v>12757</v>
      </c>
      <c r="R2056" t="s">
        <v>12757</v>
      </c>
      <c r="S2056" t="s">
        <v>12757</v>
      </c>
      <c r="T2056" t="s">
        <v>6918</v>
      </c>
      <c r="U2056">
        <v>1</v>
      </c>
      <c r="V2056" s="9">
        <v>1607</v>
      </c>
      <c r="W2056" t="s">
        <v>6918</v>
      </c>
      <c r="X2056" t="s">
        <v>6918</v>
      </c>
      <c r="Y2056" t="s">
        <v>14144</v>
      </c>
      <c r="Z2056" t="s">
        <v>6918</v>
      </c>
      <c r="AA2056" t="s">
        <v>6918</v>
      </c>
      <c r="AB2056" t="s">
        <v>6918</v>
      </c>
      <c r="AC2056" t="s">
        <v>14495</v>
      </c>
      <c r="AD2056" t="s">
        <v>12757</v>
      </c>
      <c r="AE2056" t="s">
        <v>12757</v>
      </c>
      <c r="AF2056" t="s">
        <v>6918</v>
      </c>
      <c r="AG2056" t="s">
        <v>9455</v>
      </c>
      <c r="AH2056" t="s">
        <v>9455</v>
      </c>
      <c r="AI2056" t="s">
        <v>6918</v>
      </c>
      <c r="AJ2056" t="s">
        <v>9455</v>
      </c>
      <c r="AK2056" t="s">
        <v>6918</v>
      </c>
      <c r="AL2056">
        <v>0</v>
      </c>
      <c r="AM2056" t="s">
        <v>6918</v>
      </c>
      <c r="AN2056" t="s">
        <v>6918</v>
      </c>
      <c r="AO2056" t="s">
        <v>6918</v>
      </c>
      <c r="AP2056" t="s">
        <v>6918</v>
      </c>
      <c r="AQ2056" t="s">
        <v>6918</v>
      </c>
      <c r="AR2056" t="s">
        <v>16769</v>
      </c>
      <c r="AS2056" t="s">
        <v>6918</v>
      </c>
      <c r="AT2056" t="s">
        <v>6918</v>
      </c>
      <c r="AU2056" t="s">
        <v>6918</v>
      </c>
      <c r="AV2056" t="s">
        <v>6918</v>
      </c>
      <c r="AW2056" t="s">
        <v>14497</v>
      </c>
      <c r="AX2056" t="s">
        <v>16797</v>
      </c>
      <c r="AY2056" t="s">
        <v>16799</v>
      </c>
      <c r="AZ2056" t="s">
        <v>16799</v>
      </c>
      <c r="BA2056" t="s">
        <v>16799</v>
      </c>
      <c r="BB2056" t="s">
        <v>16799</v>
      </c>
      <c r="BC2056" s="9">
        <v>1</v>
      </c>
      <c r="BD2056" t="s">
        <v>16808</v>
      </c>
      <c r="BE2056" s="9">
        <v>1</v>
      </c>
      <c r="BF2056" t="s">
        <v>6918</v>
      </c>
      <c r="BG2056" s="9">
        <v>0</v>
      </c>
      <c r="BH2056" t="s">
        <v>6918</v>
      </c>
      <c r="BI2056" t="s">
        <v>6918</v>
      </c>
      <c r="BJ2056" t="s">
        <v>6918</v>
      </c>
      <c r="BK2056" s="9">
        <v>0</v>
      </c>
      <c r="BL2056" t="s">
        <v>6918</v>
      </c>
      <c r="BM2056" s="9">
        <v>0</v>
      </c>
      <c r="BN2056" t="s">
        <v>6918</v>
      </c>
      <c r="BO2056" s="9">
        <v>0</v>
      </c>
      <c r="BP2056" t="s">
        <v>6918</v>
      </c>
      <c r="BQ2056" t="s">
        <v>6918</v>
      </c>
      <c r="BR2056" t="s">
        <v>6918</v>
      </c>
      <c r="BS2056" t="s">
        <v>6918</v>
      </c>
      <c r="BT2056" t="s">
        <v>6918</v>
      </c>
      <c r="BU2056">
        <v>0</v>
      </c>
      <c r="BV2056" t="s">
        <v>6918</v>
      </c>
      <c r="BW2056" t="s">
        <v>6918</v>
      </c>
      <c r="BX2056" t="s">
        <v>6918</v>
      </c>
      <c r="BY2056" t="s">
        <v>6918</v>
      </c>
      <c r="BZ2056" t="s">
        <v>6918</v>
      </c>
      <c r="CA2056" t="s">
        <v>6918</v>
      </c>
      <c r="CB2056" t="s">
        <v>6918</v>
      </c>
      <c r="CC2056" t="s">
        <v>6918</v>
      </c>
      <c r="CD2056" t="s">
        <v>6918</v>
      </c>
      <c r="CE2056" t="s">
        <v>19561</v>
      </c>
      <c r="CF2056" s="1">
        <v>44788</v>
      </c>
      <c r="CG2056" s="1">
        <v>44867</v>
      </c>
      <c r="CH2056" s="3">
        <f>MIN(D:D)</f>
        <v>36526</v>
      </c>
    </row>
    <row r="2057" spans="1:86" x14ac:dyDescent="0.3">
      <c r="A2057">
        <v>1366</v>
      </c>
      <c r="B2057" t="s">
        <v>2138</v>
      </c>
      <c r="C2057" s="2" t="s">
        <v>5541</v>
      </c>
      <c r="D2057" s="3">
        <v>44441</v>
      </c>
      <c r="E2057" s="3">
        <v>44441</v>
      </c>
      <c r="F2057" t="s">
        <v>7465</v>
      </c>
      <c r="G2057" t="s">
        <v>6918</v>
      </c>
      <c r="H2057" t="s">
        <v>7521</v>
      </c>
      <c r="I2057" t="s">
        <v>7549</v>
      </c>
      <c r="J2057" t="s">
        <v>6918</v>
      </c>
      <c r="K2057" t="s">
        <v>8936</v>
      </c>
      <c r="L2057" t="s">
        <v>9871</v>
      </c>
      <c r="M2057" t="s">
        <v>10794</v>
      </c>
      <c r="N2057" t="s">
        <v>11429</v>
      </c>
      <c r="O2057" t="s">
        <v>11996</v>
      </c>
      <c r="P2057" t="s">
        <v>12757</v>
      </c>
      <c r="Q2057" t="s">
        <v>12757</v>
      </c>
      <c r="R2057" t="s">
        <v>12757</v>
      </c>
      <c r="S2057" t="s">
        <v>12757</v>
      </c>
      <c r="T2057" t="s">
        <v>6918</v>
      </c>
      <c r="U2057">
        <v>1</v>
      </c>
      <c r="V2057" s="9">
        <v>1606</v>
      </c>
      <c r="W2057" t="s">
        <v>6918</v>
      </c>
      <c r="X2057" t="s">
        <v>6918</v>
      </c>
      <c r="Y2057" t="s">
        <v>14144</v>
      </c>
      <c r="Z2057" t="s">
        <v>6918</v>
      </c>
      <c r="AA2057" t="s">
        <v>6918</v>
      </c>
      <c r="AB2057" t="s">
        <v>6918</v>
      </c>
      <c r="AC2057" t="s">
        <v>14495</v>
      </c>
      <c r="AD2057" t="s">
        <v>12757</v>
      </c>
      <c r="AE2057" t="s">
        <v>12757</v>
      </c>
      <c r="AF2057" t="s">
        <v>6918</v>
      </c>
      <c r="AG2057" t="s">
        <v>16147</v>
      </c>
      <c r="AH2057" t="s">
        <v>9455</v>
      </c>
      <c r="AI2057" t="s">
        <v>6918</v>
      </c>
      <c r="AJ2057" t="s">
        <v>9455</v>
      </c>
      <c r="AK2057" t="s">
        <v>6918</v>
      </c>
      <c r="AL2057">
        <v>0</v>
      </c>
      <c r="AM2057" t="s">
        <v>6918</v>
      </c>
      <c r="AN2057" t="s">
        <v>6918</v>
      </c>
      <c r="AO2057" t="s">
        <v>6918</v>
      </c>
      <c r="AP2057" t="s">
        <v>6918</v>
      </c>
      <c r="AQ2057" t="s">
        <v>6918</v>
      </c>
      <c r="AR2057" t="s">
        <v>16769</v>
      </c>
      <c r="AS2057" t="s">
        <v>6918</v>
      </c>
      <c r="AT2057" t="s">
        <v>6918</v>
      </c>
      <c r="AU2057" t="s">
        <v>6918</v>
      </c>
      <c r="AV2057" t="s">
        <v>6918</v>
      </c>
      <c r="AW2057" t="s">
        <v>14495</v>
      </c>
      <c r="AX2057" t="s">
        <v>16799</v>
      </c>
      <c r="AY2057" t="s">
        <v>16801</v>
      </c>
      <c r="AZ2057" t="s">
        <v>16799</v>
      </c>
      <c r="BA2057" t="s">
        <v>16799</v>
      </c>
      <c r="BB2057" t="s">
        <v>16799</v>
      </c>
      <c r="BC2057" s="9">
        <v>1</v>
      </c>
      <c r="BD2057" t="s">
        <v>16808</v>
      </c>
      <c r="BE2057" s="9">
        <v>1</v>
      </c>
      <c r="BF2057" t="s">
        <v>6918</v>
      </c>
      <c r="BG2057" s="9">
        <v>0</v>
      </c>
      <c r="BH2057" t="s">
        <v>6918</v>
      </c>
      <c r="BI2057" t="s">
        <v>6918</v>
      </c>
      <c r="BJ2057" t="s">
        <v>6918</v>
      </c>
      <c r="BK2057" s="9">
        <v>0</v>
      </c>
      <c r="BL2057" t="s">
        <v>6918</v>
      </c>
      <c r="BM2057" s="9">
        <v>0</v>
      </c>
      <c r="BN2057" t="s">
        <v>6918</v>
      </c>
      <c r="BO2057" s="9">
        <v>0</v>
      </c>
      <c r="BP2057" t="s">
        <v>6918</v>
      </c>
      <c r="BQ2057" t="s">
        <v>6918</v>
      </c>
      <c r="BR2057" t="s">
        <v>6918</v>
      </c>
      <c r="BS2057" t="s">
        <v>6918</v>
      </c>
      <c r="BT2057" t="s">
        <v>6918</v>
      </c>
      <c r="BU2057">
        <v>0</v>
      </c>
      <c r="BV2057" t="s">
        <v>6918</v>
      </c>
      <c r="BW2057" t="s">
        <v>6918</v>
      </c>
      <c r="BX2057" t="s">
        <v>6918</v>
      </c>
      <c r="BY2057" t="s">
        <v>6918</v>
      </c>
      <c r="BZ2057" t="s">
        <v>6918</v>
      </c>
      <c r="CA2057" t="s">
        <v>6918</v>
      </c>
      <c r="CB2057" t="s">
        <v>6918</v>
      </c>
      <c r="CC2057" t="s">
        <v>6918</v>
      </c>
      <c r="CD2057" t="s">
        <v>6918</v>
      </c>
      <c r="CE2057" t="s">
        <v>19562</v>
      </c>
      <c r="CF2057" s="1">
        <v>44788</v>
      </c>
      <c r="CG2057" s="1">
        <v>44867</v>
      </c>
      <c r="CH2057" s="3">
        <f>MIN(D:D)</f>
        <v>36526</v>
      </c>
    </row>
    <row r="2058" spans="1:86" x14ac:dyDescent="0.3">
      <c r="A2058">
        <v>1365</v>
      </c>
      <c r="B2058" t="s">
        <v>2139</v>
      </c>
      <c r="C2058" s="2" t="s">
        <v>5542</v>
      </c>
      <c r="D2058" s="3">
        <v>44256</v>
      </c>
      <c r="E2058" s="3">
        <v>44428</v>
      </c>
      <c r="F2058" t="s">
        <v>7473</v>
      </c>
      <c r="G2058" t="s">
        <v>7502</v>
      </c>
      <c r="H2058" t="s">
        <v>7514</v>
      </c>
      <c r="I2058" t="s">
        <v>7551</v>
      </c>
      <c r="J2058" t="s">
        <v>7501</v>
      </c>
      <c r="K2058" t="s">
        <v>9463</v>
      </c>
      <c r="L2058" t="s">
        <v>10397</v>
      </c>
      <c r="M2058" t="s">
        <v>10863</v>
      </c>
      <c r="N2058" t="s">
        <v>11451</v>
      </c>
      <c r="O2058" t="s">
        <v>12467</v>
      </c>
      <c r="P2058" t="s">
        <v>12934</v>
      </c>
      <c r="Q2058" t="s">
        <v>8913</v>
      </c>
      <c r="R2058" t="s">
        <v>9848</v>
      </c>
      <c r="S2058" t="s">
        <v>13649</v>
      </c>
      <c r="T2058" t="s">
        <v>6918</v>
      </c>
      <c r="U2058">
        <v>2</v>
      </c>
      <c r="V2058" s="9">
        <v>10940</v>
      </c>
      <c r="W2058" t="s">
        <v>7025</v>
      </c>
      <c r="X2058" t="s">
        <v>14107</v>
      </c>
      <c r="Y2058" t="s">
        <v>14141</v>
      </c>
      <c r="Z2058" t="s">
        <v>6918</v>
      </c>
      <c r="AA2058" t="s">
        <v>6918</v>
      </c>
      <c r="AB2058" t="s">
        <v>6918</v>
      </c>
      <c r="AC2058" t="s">
        <v>14495</v>
      </c>
      <c r="AD2058" t="s">
        <v>8913</v>
      </c>
      <c r="AE2058" t="s">
        <v>13649</v>
      </c>
      <c r="AF2058" t="s">
        <v>15650</v>
      </c>
      <c r="AG2058" t="s">
        <v>16146</v>
      </c>
      <c r="AH2058" t="s">
        <v>16163</v>
      </c>
      <c r="AI2058" t="s">
        <v>7506</v>
      </c>
      <c r="AJ2058" t="s">
        <v>16332</v>
      </c>
      <c r="AK2058" t="s">
        <v>16345</v>
      </c>
      <c r="AL2058">
        <v>0</v>
      </c>
      <c r="AM2058" t="s">
        <v>6918</v>
      </c>
      <c r="AN2058" t="s">
        <v>9859</v>
      </c>
      <c r="AO2058" t="s">
        <v>9859</v>
      </c>
      <c r="AP2058" t="s">
        <v>6918</v>
      </c>
      <c r="AQ2058" t="s">
        <v>6918</v>
      </c>
      <c r="AR2058" t="s">
        <v>16769</v>
      </c>
      <c r="AS2058" t="s">
        <v>6918</v>
      </c>
      <c r="AT2058" t="s">
        <v>6918</v>
      </c>
      <c r="AU2058" t="s">
        <v>6918</v>
      </c>
      <c r="AV2058" t="s">
        <v>6918</v>
      </c>
      <c r="AW2058" t="s">
        <v>14497</v>
      </c>
      <c r="AX2058" t="s">
        <v>16799</v>
      </c>
      <c r="AY2058" t="s">
        <v>16799</v>
      </c>
      <c r="AZ2058" t="s">
        <v>16803</v>
      </c>
      <c r="BA2058" t="s">
        <v>16799</v>
      </c>
      <c r="BB2058" t="s">
        <v>16799</v>
      </c>
      <c r="BC2058" s="9">
        <v>1</v>
      </c>
      <c r="BD2058" t="s">
        <v>16808</v>
      </c>
      <c r="BE2058" s="9">
        <v>1</v>
      </c>
      <c r="BF2058" t="s">
        <v>6918</v>
      </c>
      <c r="BG2058" s="9">
        <v>0</v>
      </c>
      <c r="BH2058" t="s">
        <v>6918</v>
      </c>
      <c r="BI2058" t="s">
        <v>6918</v>
      </c>
      <c r="BJ2058" t="s">
        <v>6918</v>
      </c>
      <c r="BK2058" s="9">
        <v>0</v>
      </c>
      <c r="BL2058" t="s">
        <v>6918</v>
      </c>
      <c r="BM2058" s="9">
        <v>0</v>
      </c>
      <c r="BN2058" t="s">
        <v>6918</v>
      </c>
      <c r="BO2058" s="9">
        <v>0</v>
      </c>
      <c r="BP2058" t="s">
        <v>16832</v>
      </c>
      <c r="BQ2058" t="s">
        <v>6918</v>
      </c>
      <c r="BR2058" t="s">
        <v>6918</v>
      </c>
      <c r="BS2058" t="s">
        <v>6918</v>
      </c>
      <c r="BT2058" t="s">
        <v>6918</v>
      </c>
      <c r="BU2058">
        <v>0</v>
      </c>
      <c r="BV2058" t="s">
        <v>6918</v>
      </c>
      <c r="BW2058" t="s">
        <v>6918</v>
      </c>
      <c r="BX2058" t="s">
        <v>6918</v>
      </c>
      <c r="BY2058" t="s">
        <v>6918</v>
      </c>
      <c r="BZ2058" t="s">
        <v>6918</v>
      </c>
      <c r="CA2058" t="s">
        <v>6918</v>
      </c>
      <c r="CB2058" t="s">
        <v>6918</v>
      </c>
      <c r="CC2058" t="s">
        <v>6918</v>
      </c>
      <c r="CD2058" t="s">
        <v>6918</v>
      </c>
      <c r="CE2058" t="s">
        <v>19563</v>
      </c>
      <c r="CF2058" s="1">
        <v>44788</v>
      </c>
      <c r="CG2058" s="1">
        <v>45194</v>
      </c>
      <c r="CH2058" s="3">
        <f>MIN(D:D)</f>
        <v>36526</v>
      </c>
    </row>
    <row r="2059" spans="1:86" x14ac:dyDescent="0.3">
      <c r="A2059">
        <v>1364</v>
      </c>
      <c r="B2059" t="s">
        <v>2140</v>
      </c>
      <c r="C2059" s="2" t="s">
        <v>5543</v>
      </c>
      <c r="D2059" s="3">
        <v>44197</v>
      </c>
      <c r="E2059" s="3" t="s">
        <v>6918</v>
      </c>
      <c r="F2059" t="s">
        <v>7470</v>
      </c>
      <c r="G2059" t="s">
        <v>7505</v>
      </c>
      <c r="H2059" t="s">
        <v>7514</v>
      </c>
      <c r="I2059" t="s">
        <v>7546</v>
      </c>
      <c r="J2059" t="s">
        <v>7736</v>
      </c>
      <c r="K2059" t="s">
        <v>9464</v>
      </c>
      <c r="L2059" t="s">
        <v>10398</v>
      </c>
      <c r="M2059" t="s">
        <v>11150</v>
      </c>
      <c r="N2059" t="s">
        <v>11758</v>
      </c>
      <c r="O2059" t="s">
        <v>12468</v>
      </c>
      <c r="P2059" t="s">
        <v>12980</v>
      </c>
      <c r="Q2059" t="s">
        <v>8913</v>
      </c>
      <c r="R2059" t="s">
        <v>9848</v>
      </c>
      <c r="S2059" t="s">
        <v>13649</v>
      </c>
      <c r="T2059" t="s">
        <v>13680</v>
      </c>
      <c r="U2059">
        <v>1</v>
      </c>
      <c r="V2059" s="9">
        <v>1603</v>
      </c>
      <c r="W2059" t="s">
        <v>7025</v>
      </c>
      <c r="X2059" t="s">
        <v>14109</v>
      </c>
      <c r="Y2059" t="s">
        <v>14141</v>
      </c>
      <c r="Z2059" t="s">
        <v>6918</v>
      </c>
      <c r="AA2059" t="s">
        <v>6918</v>
      </c>
      <c r="AB2059" t="s">
        <v>6918</v>
      </c>
      <c r="AC2059" t="s">
        <v>14495</v>
      </c>
      <c r="AD2059" t="s">
        <v>8913</v>
      </c>
      <c r="AE2059" t="s">
        <v>13649</v>
      </c>
      <c r="AF2059" t="s">
        <v>15651</v>
      </c>
      <c r="AG2059" t="s">
        <v>16146</v>
      </c>
      <c r="AH2059" t="s">
        <v>9455</v>
      </c>
      <c r="AI2059" t="s">
        <v>6918</v>
      </c>
      <c r="AJ2059" t="s">
        <v>9455</v>
      </c>
      <c r="AK2059" t="s">
        <v>6918</v>
      </c>
      <c r="AL2059">
        <v>0</v>
      </c>
      <c r="AM2059" t="s">
        <v>6918</v>
      </c>
      <c r="AN2059" t="s">
        <v>6918</v>
      </c>
      <c r="AO2059" t="s">
        <v>6918</v>
      </c>
      <c r="AP2059" t="s">
        <v>6918</v>
      </c>
      <c r="AQ2059" t="s">
        <v>6918</v>
      </c>
      <c r="AR2059" t="s">
        <v>16769</v>
      </c>
      <c r="AS2059" t="s">
        <v>6918</v>
      </c>
      <c r="AT2059" t="s">
        <v>6918</v>
      </c>
      <c r="AU2059" t="s">
        <v>6918</v>
      </c>
      <c r="AV2059" t="s">
        <v>6918</v>
      </c>
      <c r="AW2059" t="s">
        <v>14497</v>
      </c>
      <c r="AX2059" t="s">
        <v>16797</v>
      </c>
      <c r="AY2059" t="s">
        <v>16799</v>
      </c>
      <c r="AZ2059" t="s">
        <v>16802</v>
      </c>
      <c r="BA2059" t="s">
        <v>16799</v>
      </c>
      <c r="BB2059" t="s">
        <v>16799</v>
      </c>
      <c r="BC2059" s="9">
        <v>3</v>
      </c>
      <c r="BD2059" t="s">
        <v>16808</v>
      </c>
      <c r="BE2059" s="9">
        <v>3</v>
      </c>
      <c r="BF2059" t="s">
        <v>6918</v>
      </c>
      <c r="BG2059" s="9">
        <v>0</v>
      </c>
      <c r="BH2059" t="s">
        <v>6918</v>
      </c>
      <c r="BI2059" t="s">
        <v>6918</v>
      </c>
      <c r="BJ2059" t="s">
        <v>6918</v>
      </c>
      <c r="BK2059" s="9">
        <v>0</v>
      </c>
      <c r="BL2059" t="s">
        <v>6918</v>
      </c>
      <c r="BM2059" s="9">
        <v>0</v>
      </c>
      <c r="BN2059" t="s">
        <v>6918</v>
      </c>
      <c r="BO2059" s="9">
        <v>0</v>
      </c>
      <c r="BP2059" t="s">
        <v>6918</v>
      </c>
      <c r="BQ2059" t="s">
        <v>6918</v>
      </c>
      <c r="BR2059" t="s">
        <v>6918</v>
      </c>
      <c r="BS2059" t="s">
        <v>6918</v>
      </c>
      <c r="BT2059" t="s">
        <v>6918</v>
      </c>
      <c r="BU2059">
        <v>0</v>
      </c>
      <c r="BV2059" t="s">
        <v>6918</v>
      </c>
      <c r="BW2059" t="s">
        <v>6918</v>
      </c>
      <c r="BX2059" t="s">
        <v>6918</v>
      </c>
      <c r="BY2059" t="s">
        <v>6918</v>
      </c>
      <c r="BZ2059" t="s">
        <v>6918</v>
      </c>
      <c r="CA2059" t="s">
        <v>6918</v>
      </c>
      <c r="CB2059" t="s">
        <v>6918</v>
      </c>
      <c r="CC2059" t="s">
        <v>6918</v>
      </c>
      <c r="CD2059" t="s">
        <v>6918</v>
      </c>
      <c r="CE2059" t="s">
        <v>19564</v>
      </c>
      <c r="CF2059" s="1">
        <v>44788</v>
      </c>
      <c r="CG2059" s="1">
        <v>45523</v>
      </c>
      <c r="CH2059" s="3">
        <f>MIN(D:D)</f>
        <v>36526</v>
      </c>
    </row>
    <row r="2060" spans="1:86" x14ac:dyDescent="0.3">
      <c r="A2060">
        <v>1363</v>
      </c>
      <c r="B2060" t="s">
        <v>2141</v>
      </c>
      <c r="C2060" s="2" t="s">
        <v>5544</v>
      </c>
      <c r="D2060" s="3">
        <v>44291</v>
      </c>
      <c r="E2060" s="3">
        <v>44415</v>
      </c>
      <c r="F2060" t="s">
        <v>7465</v>
      </c>
      <c r="G2060" t="s">
        <v>6918</v>
      </c>
      <c r="H2060" t="s">
        <v>7524</v>
      </c>
      <c r="I2060" t="s">
        <v>7563</v>
      </c>
      <c r="J2060" t="s">
        <v>6918</v>
      </c>
      <c r="K2060" t="s">
        <v>9465</v>
      </c>
      <c r="L2060" t="s">
        <v>9894</v>
      </c>
      <c r="M2060" t="s">
        <v>10775</v>
      </c>
      <c r="N2060" t="s">
        <v>11462</v>
      </c>
      <c r="O2060" t="s">
        <v>6918</v>
      </c>
      <c r="P2060" t="s">
        <v>12757</v>
      </c>
      <c r="Q2060" t="s">
        <v>12757</v>
      </c>
      <c r="R2060" t="s">
        <v>12757</v>
      </c>
      <c r="S2060" t="s">
        <v>12757</v>
      </c>
      <c r="T2060" t="s">
        <v>6918</v>
      </c>
      <c r="U2060">
        <v>1</v>
      </c>
      <c r="V2060" s="9">
        <v>12196</v>
      </c>
      <c r="W2060" t="s">
        <v>6918</v>
      </c>
      <c r="X2060" t="s">
        <v>6918</v>
      </c>
      <c r="Y2060" t="s">
        <v>14144</v>
      </c>
      <c r="Z2060" t="s">
        <v>6918</v>
      </c>
      <c r="AA2060" t="s">
        <v>6918</v>
      </c>
      <c r="AB2060" t="s">
        <v>6918</v>
      </c>
      <c r="AC2060" t="s">
        <v>14495</v>
      </c>
      <c r="AD2060" t="s">
        <v>12757</v>
      </c>
      <c r="AE2060" t="s">
        <v>12757</v>
      </c>
      <c r="AF2060" t="s">
        <v>6918</v>
      </c>
      <c r="AG2060" t="s">
        <v>16146</v>
      </c>
      <c r="AH2060" t="s">
        <v>9455</v>
      </c>
      <c r="AI2060" t="s">
        <v>6918</v>
      </c>
      <c r="AJ2060" t="s">
        <v>9455</v>
      </c>
      <c r="AK2060" t="s">
        <v>6918</v>
      </c>
      <c r="AL2060">
        <v>0</v>
      </c>
      <c r="AM2060" t="s">
        <v>6918</v>
      </c>
      <c r="AN2060" t="s">
        <v>9859</v>
      </c>
      <c r="AO2060" t="s">
        <v>9859</v>
      </c>
      <c r="AP2060" t="s">
        <v>6918</v>
      </c>
      <c r="AQ2060" t="s">
        <v>6918</v>
      </c>
      <c r="AR2060" t="s">
        <v>16769</v>
      </c>
      <c r="AS2060" t="s">
        <v>6918</v>
      </c>
      <c r="AT2060" t="s">
        <v>6918</v>
      </c>
      <c r="AU2060" t="s">
        <v>6918</v>
      </c>
      <c r="AV2060" t="s">
        <v>6918</v>
      </c>
      <c r="AW2060" t="s">
        <v>14497</v>
      </c>
      <c r="AX2060" t="s">
        <v>16798</v>
      </c>
      <c r="AY2060" t="s">
        <v>16799</v>
      </c>
      <c r="AZ2060" t="s">
        <v>16799</v>
      </c>
      <c r="BA2060" t="s">
        <v>16799</v>
      </c>
      <c r="BB2060" t="s">
        <v>16799</v>
      </c>
      <c r="BC2060" s="9">
        <v>2</v>
      </c>
      <c r="BD2060" t="s">
        <v>16808</v>
      </c>
      <c r="BE2060" s="9">
        <v>2</v>
      </c>
      <c r="BF2060" t="s">
        <v>6918</v>
      </c>
      <c r="BG2060" s="9">
        <v>0</v>
      </c>
      <c r="BH2060" t="s">
        <v>6918</v>
      </c>
      <c r="BI2060" t="s">
        <v>6918</v>
      </c>
      <c r="BJ2060" t="s">
        <v>6918</v>
      </c>
      <c r="BK2060" s="9">
        <v>0</v>
      </c>
      <c r="BL2060" t="s">
        <v>6918</v>
      </c>
      <c r="BM2060" s="9">
        <v>0</v>
      </c>
      <c r="BN2060" t="s">
        <v>6918</v>
      </c>
      <c r="BO2060" s="9">
        <v>0</v>
      </c>
      <c r="BP2060" t="s">
        <v>16832</v>
      </c>
      <c r="BQ2060" t="s">
        <v>6918</v>
      </c>
      <c r="BR2060" t="s">
        <v>6918</v>
      </c>
      <c r="BS2060" t="s">
        <v>6918</v>
      </c>
      <c r="BT2060" t="s">
        <v>6918</v>
      </c>
      <c r="BU2060">
        <v>0</v>
      </c>
      <c r="BV2060" t="s">
        <v>6918</v>
      </c>
      <c r="BW2060" t="s">
        <v>6918</v>
      </c>
      <c r="BX2060" t="s">
        <v>6918</v>
      </c>
      <c r="BY2060" t="s">
        <v>6918</v>
      </c>
      <c r="BZ2060" t="s">
        <v>6918</v>
      </c>
      <c r="CA2060" t="s">
        <v>6918</v>
      </c>
      <c r="CB2060" t="s">
        <v>6918</v>
      </c>
      <c r="CC2060" t="s">
        <v>6918</v>
      </c>
      <c r="CD2060" t="s">
        <v>6918</v>
      </c>
      <c r="CE2060" t="s">
        <v>19565</v>
      </c>
      <c r="CF2060" s="1">
        <v>44788</v>
      </c>
      <c r="CG2060" s="1">
        <v>45142</v>
      </c>
      <c r="CH2060" s="3">
        <f>MIN(D:D)</f>
        <v>36526</v>
      </c>
    </row>
    <row r="2061" spans="1:86" x14ac:dyDescent="0.3">
      <c r="A2061">
        <v>1362</v>
      </c>
      <c r="B2061" t="s">
        <v>2142</v>
      </c>
      <c r="C2061" s="2" t="s">
        <v>5545</v>
      </c>
      <c r="D2061" s="3">
        <v>44197</v>
      </c>
      <c r="E2061" s="3" t="s">
        <v>6918</v>
      </c>
      <c r="F2061" t="s">
        <v>7470</v>
      </c>
      <c r="G2061" t="s">
        <v>7505</v>
      </c>
      <c r="H2061" t="s">
        <v>7531</v>
      </c>
      <c r="I2061" t="s">
        <v>7551</v>
      </c>
      <c r="J2061" t="s">
        <v>7501</v>
      </c>
      <c r="K2061" t="s">
        <v>9466</v>
      </c>
      <c r="L2061" t="s">
        <v>10399</v>
      </c>
      <c r="M2061" t="s">
        <v>11151</v>
      </c>
      <c r="N2061" t="s">
        <v>11759</v>
      </c>
      <c r="O2061" t="s">
        <v>12469</v>
      </c>
      <c r="P2061" t="s">
        <v>12802</v>
      </c>
      <c r="Q2061" t="s">
        <v>9594</v>
      </c>
      <c r="R2061" t="s">
        <v>10523</v>
      </c>
      <c r="S2061" t="s">
        <v>13649</v>
      </c>
      <c r="T2061" t="s">
        <v>6918</v>
      </c>
      <c r="U2061">
        <v>1</v>
      </c>
      <c r="V2061" s="9">
        <v>1601</v>
      </c>
      <c r="W2061" t="s">
        <v>7025</v>
      </c>
      <c r="X2061" t="s">
        <v>14109</v>
      </c>
      <c r="Y2061" t="s">
        <v>14141</v>
      </c>
      <c r="Z2061" t="s">
        <v>6918</v>
      </c>
      <c r="AA2061" t="s">
        <v>6918</v>
      </c>
      <c r="AB2061" t="s">
        <v>6918</v>
      </c>
      <c r="AC2061" t="s">
        <v>14495</v>
      </c>
      <c r="AD2061" t="s">
        <v>9594</v>
      </c>
      <c r="AE2061" t="s">
        <v>13649</v>
      </c>
      <c r="AF2061" t="s">
        <v>15652</v>
      </c>
      <c r="AG2061" t="s">
        <v>16148</v>
      </c>
      <c r="AH2061" t="s">
        <v>16217</v>
      </c>
      <c r="AI2061" t="s">
        <v>7506</v>
      </c>
      <c r="AJ2061" t="s">
        <v>16332</v>
      </c>
      <c r="AK2061" t="s">
        <v>16345</v>
      </c>
      <c r="AL2061">
        <v>0</v>
      </c>
      <c r="AM2061" t="s">
        <v>6918</v>
      </c>
      <c r="AN2061" t="s">
        <v>6918</v>
      </c>
      <c r="AO2061" t="s">
        <v>6918</v>
      </c>
      <c r="AP2061" t="s">
        <v>6918</v>
      </c>
      <c r="AQ2061" t="s">
        <v>6918</v>
      </c>
      <c r="AR2061" t="s">
        <v>16769</v>
      </c>
      <c r="AS2061" t="s">
        <v>6918</v>
      </c>
      <c r="AT2061" t="s">
        <v>6918</v>
      </c>
      <c r="AU2061" t="s">
        <v>6918</v>
      </c>
      <c r="AV2061" t="s">
        <v>6918</v>
      </c>
      <c r="AW2061" t="s">
        <v>14497</v>
      </c>
      <c r="AX2061" t="s">
        <v>16799</v>
      </c>
      <c r="AY2061" t="s">
        <v>16799</v>
      </c>
      <c r="AZ2061" t="s">
        <v>16803</v>
      </c>
      <c r="BA2061" t="s">
        <v>16799</v>
      </c>
      <c r="BB2061" t="s">
        <v>16799</v>
      </c>
      <c r="BC2061" s="9">
        <v>1</v>
      </c>
      <c r="BD2061" t="s">
        <v>16808</v>
      </c>
      <c r="BE2061" s="9">
        <v>1</v>
      </c>
      <c r="BF2061" t="s">
        <v>6918</v>
      </c>
      <c r="BG2061" s="9">
        <v>0</v>
      </c>
      <c r="BH2061" t="s">
        <v>6918</v>
      </c>
      <c r="BI2061" t="s">
        <v>6918</v>
      </c>
      <c r="BJ2061" t="s">
        <v>6918</v>
      </c>
      <c r="BK2061" s="9">
        <v>0</v>
      </c>
      <c r="BL2061" t="s">
        <v>6918</v>
      </c>
      <c r="BM2061" s="9">
        <v>0</v>
      </c>
      <c r="BN2061" t="s">
        <v>6918</v>
      </c>
      <c r="BO2061" s="9">
        <v>0</v>
      </c>
      <c r="BP2061" t="s">
        <v>6918</v>
      </c>
      <c r="BQ2061" t="s">
        <v>6918</v>
      </c>
      <c r="BR2061" t="s">
        <v>6918</v>
      </c>
      <c r="BS2061" t="s">
        <v>6918</v>
      </c>
      <c r="BT2061" t="s">
        <v>6918</v>
      </c>
      <c r="BU2061">
        <v>0</v>
      </c>
      <c r="BV2061" t="s">
        <v>6918</v>
      </c>
      <c r="BW2061" t="s">
        <v>6918</v>
      </c>
      <c r="BX2061" t="s">
        <v>6918</v>
      </c>
      <c r="BY2061" t="s">
        <v>6918</v>
      </c>
      <c r="BZ2061" t="s">
        <v>6918</v>
      </c>
      <c r="CA2061" t="s">
        <v>6918</v>
      </c>
      <c r="CB2061" t="s">
        <v>6918</v>
      </c>
      <c r="CC2061" t="s">
        <v>6918</v>
      </c>
      <c r="CD2061" t="s">
        <v>6918</v>
      </c>
      <c r="CE2061" t="s">
        <v>19566</v>
      </c>
      <c r="CF2061" s="1">
        <v>44788</v>
      </c>
      <c r="CG2061" s="1">
        <v>44867</v>
      </c>
      <c r="CH2061" s="3">
        <f>MIN(D:D)</f>
        <v>36526</v>
      </c>
    </row>
    <row r="2062" spans="1:86" x14ac:dyDescent="0.3">
      <c r="A2062">
        <v>1361</v>
      </c>
      <c r="B2062" t="s">
        <v>2143</v>
      </c>
      <c r="C2062" s="2" t="s">
        <v>5546</v>
      </c>
      <c r="D2062" s="3">
        <v>44418</v>
      </c>
      <c r="E2062" s="3">
        <v>44418</v>
      </c>
      <c r="F2062" t="s">
        <v>7465</v>
      </c>
      <c r="G2062" t="s">
        <v>6918</v>
      </c>
      <c r="H2062" t="s">
        <v>7513</v>
      </c>
      <c r="I2062" t="s">
        <v>7563</v>
      </c>
      <c r="J2062" t="s">
        <v>6918</v>
      </c>
      <c r="K2062" t="s">
        <v>8917</v>
      </c>
      <c r="L2062" t="s">
        <v>9852</v>
      </c>
      <c r="M2062" t="s">
        <v>10777</v>
      </c>
      <c r="N2062" t="s">
        <v>11429</v>
      </c>
      <c r="O2062" t="s">
        <v>11988</v>
      </c>
      <c r="P2062" t="s">
        <v>12757</v>
      </c>
      <c r="Q2062" t="s">
        <v>12757</v>
      </c>
      <c r="R2062" t="s">
        <v>12757</v>
      </c>
      <c r="S2062" t="s">
        <v>12757</v>
      </c>
      <c r="T2062" t="s">
        <v>6918</v>
      </c>
      <c r="U2062">
        <v>1</v>
      </c>
      <c r="V2062" s="9">
        <v>1600</v>
      </c>
      <c r="W2062" t="s">
        <v>6918</v>
      </c>
      <c r="X2062" t="s">
        <v>6918</v>
      </c>
      <c r="Y2062" t="s">
        <v>14144</v>
      </c>
      <c r="Z2062" t="s">
        <v>6918</v>
      </c>
      <c r="AA2062" t="s">
        <v>6918</v>
      </c>
      <c r="AB2062" t="s">
        <v>6918</v>
      </c>
      <c r="AC2062" t="s">
        <v>14495</v>
      </c>
      <c r="AD2062" t="s">
        <v>12757</v>
      </c>
      <c r="AE2062" t="s">
        <v>12757</v>
      </c>
      <c r="AF2062" t="s">
        <v>6918</v>
      </c>
      <c r="AG2062" t="s">
        <v>9455</v>
      </c>
      <c r="AH2062" t="s">
        <v>9455</v>
      </c>
      <c r="AI2062" t="s">
        <v>6918</v>
      </c>
      <c r="AJ2062" t="s">
        <v>9455</v>
      </c>
      <c r="AK2062" t="s">
        <v>6918</v>
      </c>
      <c r="AL2062">
        <v>0</v>
      </c>
      <c r="AM2062" t="s">
        <v>6918</v>
      </c>
      <c r="AN2062" t="s">
        <v>6918</v>
      </c>
      <c r="AO2062" t="s">
        <v>6918</v>
      </c>
      <c r="AP2062" t="s">
        <v>6918</v>
      </c>
      <c r="AQ2062" t="s">
        <v>6918</v>
      </c>
      <c r="AR2062" t="s">
        <v>16769</v>
      </c>
      <c r="AS2062" t="s">
        <v>6918</v>
      </c>
      <c r="AT2062" t="s">
        <v>6918</v>
      </c>
      <c r="AU2062" t="s">
        <v>6918</v>
      </c>
      <c r="AV2062" t="s">
        <v>6918</v>
      </c>
      <c r="AW2062" t="s">
        <v>14497</v>
      </c>
      <c r="AX2062" t="s">
        <v>16797</v>
      </c>
      <c r="AY2062" t="s">
        <v>16799</v>
      </c>
      <c r="AZ2062" t="s">
        <v>16799</v>
      </c>
      <c r="BA2062" t="s">
        <v>16799</v>
      </c>
      <c r="BB2062" t="s">
        <v>16799</v>
      </c>
      <c r="BC2062" s="9">
        <v>1</v>
      </c>
      <c r="BD2062" t="s">
        <v>16808</v>
      </c>
      <c r="BE2062" s="9">
        <v>1</v>
      </c>
      <c r="BF2062" t="s">
        <v>6918</v>
      </c>
      <c r="BG2062" s="9">
        <v>0</v>
      </c>
      <c r="BH2062" t="s">
        <v>6918</v>
      </c>
      <c r="BI2062" t="s">
        <v>6918</v>
      </c>
      <c r="BJ2062" t="s">
        <v>6918</v>
      </c>
      <c r="BK2062" s="9">
        <v>0</v>
      </c>
      <c r="BL2062" t="s">
        <v>6918</v>
      </c>
      <c r="BM2062" s="9">
        <v>0</v>
      </c>
      <c r="BN2062" t="s">
        <v>6918</v>
      </c>
      <c r="BO2062" s="9">
        <v>0</v>
      </c>
      <c r="BP2062" t="s">
        <v>6918</v>
      </c>
      <c r="BQ2062" t="s">
        <v>6918</v>
      </c>
      <c r="BR2062" t="s">
        <v>6918</v>
      </c>
      <c r="BS2062" t="s">
        <v>6918</v>
      </c>
      <c r="BT2062" t="s">
        <v>6918</v>
      </c>
      <c r="BU2062">
        <v>0</v>
      </c>
      <c r="BV2062" t="s">
        <v>6918</v>
      </c>
      <c r="BW2062" t="s">
        <v>6918</v>
      </c>
      <c r="BX2062" t="s">
        <v>6918</v>
      </c>
      <c r="BY2062" t="s">
        <v>6918</v>
      </c>
      <c r="BZ2062" t="s">
        <v>6918</v>
      </c>
      <c r="CA2062" t="s">
        <v>6918</v>
      </c>
      <c r="CB2062" t="s">
        <v>6918</v>
      </c>
      <c r="CC2062" t="s">
        <v>6918</v>
      </c>
      <c r="CD2062" t="s">
        <v>6918</v>
      </c>
      <c r="CE2062" t="s">
        <v>19567</v>
      </c>
      <c r="CF2062" s="1">
        <v>44788</v>
      </c>
      <c r="CG2062" s="1">
        <v>44867</v>
      </c>
      <c r="CH2062" s="3">
        <f>MIN(D:D)</f>
        <v>36526</v>
      </c>
    </row>
    <row r="2063" spans="1:86" x14ac:dyDescent="0.3">
      <c r="A2063">
        <v>1360</v>
      </c>
      <c r="B2063" t="s">
        <v>2144</v>
      </c>
      <c r="C2063" s="2" t="s">
        <v>5547</v>
      </c>
      <c r="D2063" s="3">
        <v>44378</v>
      </c>
      <c r="E2063" s="3" t="s">
        <v>6918</v>
      </c>
      <c r="F2063" t="s">
        <v>7470</v>
      </c>
      <c r="G2063" t="s">
        <v>7505</v>
      </c>
      <c r="H2063" t="s">
        <v>7514</v>
      </c>
      <c r="I2063" t="s">
        <v>7551</v>
      </c>
      <c r="J2063" t="s">
        <v>7503</v>
      </c>
      <c r="K2063" t="s">
        <v>9467</v>
      </c>
      <c r="L2063" t="s">
        <v>10400</v>
      </c>
      <c r="M2063" t="s">
        <v>11152</v>
      </c>
      <c r="N2063" t="s">
        <v>11760</v>
      </c>
      <c r="O2063" t="s">
        <v>12470</v>
      </c>
      <c r="P2063" t="s">
        <v>12802</v>
      </c>
      <c r="Q2063" t="s">
        <v>9594</v>
      </c>
      <c r="R2063" t="s">
        <v>10523</v>
      </c>
      <c r="S2063" t="s">
        <v>13649</v>
      </c>
      <c r="T2063" t="s">
        <v>13680</v>
      </c>
      <c r="U2063">
        <v>1</v>
      </c>
      <c r="V2063" s="9">
        <v>1599</v>
      </c>
      <c r="W2063" t="s">
        <v>7025</v>
      </c>
      <c r="X2063" t="s">
        <v>14109</v>
      </c>
      <c r="Y2063" t="s">
        <v>14141</v>
      </c>
      <c r="Z2063" t="s">
        <v>6918</v>
      </c>
      <c r="AA2063" t="s">
        <v>6918</v>
      </c>
      <c r="AB2063" t="s">
        <v>6918</v>
      </c>
      <c r="AC2063" t="s">
        <v>14495</v>
      </c>
      <c r="AD2063" t="s">
        <v>9594</v>
      </c>
      <c r="AE2063" t="s">
        <v>13649</v>
      </c>
      <c r="AF2063" t="s">
        <v>15653</v>
      </c>
      <c r="AG2063" t="s">
        <v>16148</v>
      </c>
      <c r="AH2063" t="s">
        <v>16232</v>
      </c>
      <c r="AI2063" t="s">
        <v>7506</v>
      </c>
      <c r="AJ2063" t="s">
        <v>16332</v>
      </c>
      <c r="AK2063" t="s">
        <v>16345</v>
      </c>
      <c r="AL2063">
        <v>0</v>
      </c>
      <c r="AM2063" t="s">
        <v>6918</v>
      </c>
      <c r="AN2063" t="s">
        <v>6918</v>
      </c>
      <c r="AO2063" t="s">
        <v>6918</v>
      </c>
      <c r="AP2063" t="s">
        <v>6918</v>
      </c>
      <c r="AQ2063" t="s">
        <v>6918</v>
      </c>
      <c r="AR2063" t="s">
        <v>16769</v>
      </c>
      <c r="AS2063" t="s">
        <v>6918</v>
      </c>
      <c r="AT2063" t="s">
        <v>6918</v>
      </c>
      <c r="AU2063" t="s">
        <v>6918</v>
      </c>
      <c r="AV2063" t="s">
        <v>6918</v>
      </c>
      <c r="AW2063" t="s">
        <v>14497</v>
      </c>
      <c r="AX2063" t="s">
        <v>16799</v>
      </c>
      <c r="AY2063" t="s">
        <v>16799</v>
      </c>
      <c r="AZ2063" t="s">
        <v>16803</v>
      </c>
      <c r="BA2063" t="s">
        <v>16799</v>
      </c>
      <c r="BB2063" t="s">
        <v>16799</v>
      </c>
      <c r="BC2063" s="9">
        <v>1</v>
      </c>
      <c r="BD2063" t="s">
        <v>16808</v>
      </c>
      <c r="BE2063" s="9">
        <v>1</v>
      </c>
      <c r="BF2063" t="s">
        <v>6918</v>
      </c>
      <c r="BG2063" s="9">
        <v>0</v>
      </c>
      <c r="BH2063" t="s">
        <v>6918</v>
      </c>
      <c r="BI2063" t="s">
        <v>6918</v>
      </c>
      <c r="BJ2063" t="s">
        <v>6918</v>
      </c>
      <c r="BK2063" s="9">
        <v>0</v>
      </c>
      <c r="BL2063" t="s">
        <v>6918</v>
      </c>
      <c r="BM2063" s="9">
        <v>0</v>
      </c>
      <c r="BN2063" t="s">
        <v>6918</v>
      </c>
      <c r="BO2063" s="9">
        <v>0</v>
      </c>
      <c r="BP2063" t="s">
        <v>6918</v>
      </c>
      <c r="BQ2063" t="s">
        <v>6918</v>
      </c>
      <c r="BR2063" t="s">
        <v>6918</v>
      </c>
      <c r="BS2063" t="s">
        <v>6918</v>
      </c>
      <c r="BT2063" t="s">
        <v>6918</v>
      </c>
      <c r="BU2063">
        <v>0</v>
      </c>
      <c r="BV2063" t="s">
        <v>6918</v>
      </c>
      <c r="BW2063" t="s">
        <v>6918</v>
      </c>
      <c r="BX2063" t="s">
        <v>6918</v>
      </c>
      <c r="BY2063" t="s">
        <v>6918</v>
      </c>
      <c r="BZ2063" t="s">
        <v>6918</v>
      </c>
      <c r="CA2063" t="s">
        <v>6918</v>
      </c>
      <c r="CB2063" t="s">
        <v>6918</v>
      </c>
      <c r="CC2063" t="s">
        <v>6918</v>
      </c>
      <c r="CD2063" t="s">
        <v>6918</v>
      </c>
      <c r="CE2063" t="s">
        <v>19568</v>
      </c>
      <c r="CF2063" s="1">
        <v>44788</v>
      </c>
      <c r="CG2063" s="1">
        <v>45191</v>
      </c>
      <c r="CH2063" s="3">
        <f>MIN(D:D)</f>
        <v>36526</v>
      </c>
    </row>
    <row r="2064" spans="1:86" x14ac:dyDescent="0.3">
      <c r="A2064">
        <v>1359</v>
      </c>
      <c r="B2064" t="s">
        <v>2145</v>
      </c>
      <c r="C2064" s="2" t="s">
        <v>5548</v>
      </c>
      <c r="D2064" s="3">
        <v>44197</v>
      </c>
      <c r="E2064" s="3" t="s">
        <v>6918</v>
      </c>
      <c r="F2064" t="s">
        <v>7473</v>
      </c>
      <c r="G2064" t="s">
        <v>7501</v>
      </c>
      <c r="H2064" t="s">
        <v>7520</v>
      </c>
      <c r="I2064" t="s">
        <v>7547</v>
      </c>
      <c r="J2064" t="s">
        <v>6918</v>
      </c>
      <c r="K2064" t="s">
        <v>9110</v>
      </c>
      <c r="L2064" t="s">
        <v>10047</v>
      </c>
      <c r="M2064" t="s">
        <v>10914</v>
      </c>
      <c r="N2064" t="s">
        <v>11429</v>
      </c>
      <c r="O2064" t="s">
        <v>12061</v>
      </c>
      <c r="P2064" t="s">
        <v>13151</v>
      </c>
      <c r="Q2064" t="s">
        <v>9110</v>
      </c>
      <c r="R2064" t="s">
        <v>10047</v>
      </c>
      <c r="S2064" t="s">
        <v>13648</v>
      </c>
      <c r="T2064" t="s">
        <v>13681</v>
      </c>
      <c r="U2064">
        <v>1</v>
      </c>
      <c r="V2064" s="9">
        <v>2403</v>
      </c>
      <c r="W2064" t="s">
        <v>7025</v>
      </c>
      <c r="X2064" t="s">
        <v>14113</v>
      </c>
      <c r="Y2064" t="s">
        <v>14140</v>
      </c>
      <c r="Z2064" t="s">
        <v>6918</v>
      </c>
      <c r="AA2064" t="s">
        <v>6918</v>
      </c>
      <c r="AB2064" t="s">
        <v>6918</v>
      </c>
      <c r="AC2064" t="s">
        <v>14495</v>
      </c>
      <c r="AD2064" t="s">
        <v>9110</v>
      </c>
      <c r="AE2064" t="s">
        <v>13648</v>
      </c>
      <c r="AF2064" t="s">
        <v>15654</v>
      </c>
      <c r="AG2064" t="s">
        <v>16155</v>
      </c>
      <c r="AH2064" t="s">
        <v>16219</v>
      </c>
      <c r="AI2064" t="s">
        <v>7501</v>
      </c>
      <c r="AJ2064" t="s">
        <v>16328</v>
      </c>
      <c r="AK2064" t="s">
        <v>16343</v>
      </c>
      <c r="AL2064">
        <v>0</v>
      </c>
      <c r="AM2064" t="s">
        <v>6918</v>
      </c>
      <c r="AN2064" t="s">
        <v>9859</v>
      </c>
      <c r="AO2064" t="s">
        <v>9859</v>
      </c>
      <c r="AP2064" t="s">
        <v>6918</v>
      </c>
      <c r="AQ2064" t="s">
        <v>6918</v>
      </c>
      <c r="AR2064" t="s">
        <v>16769</v>
      </c>
      <c r="AS2064" t="s">
        <v>6918</v>
      </c>
      <c r="AT2064" t="s">
        <v>6918</v>
      </c>
      <c r="AU2064" t="s">
        <v>6918</v>
      </c>
      <c r="AV2064" t="s">
        <v>6918</v>
      </c>
      <c r="AW2064" t="s">
        <v>14497</v>
      </c>
      <c r="AX2064" t="s">
        <v>16798</v>
      </c>
      <c r="AY2064" t="s">
        <v>16799</v>
      </c>
      <c r="AZ2064" t="s">
        <v>16802</v>
      </c>
      <c r="BA2064" t="s">
        <v>16799</v>
      </c>
      <c r="BB2064" t="s">
        <v>16799</v>
      </c>
      <c r="BC2064" s="9">
        <v>4</v>
      </c>
      <c r="BD2064" t="s">
        <v>16808</v>
      </c>
      <c r="BE2064" s="9">
        <v>4</v>
      </c>
      <c r="BF2064" t="s">
        <v>6918</v>
      </c>
      <c r="BG2064" s="9">
        <v>0</v>
      </c>
      <c r="BH2064" t="s">
        <v>6918</v>
      </c>
      <c r="BI2064" t="s">
        <v>6918</v>
      </c>
      <c r="BJ2064" t="s">
        <v>6918</v>
      </c>
      <c r="BK2064" s="9">
        <v>0</v>
      </c>
      <c r="BL2064" t="s">
        <v>6918</v>
      </c>
      <c r="BM2064" s="9">
        <v>0</v>
      </c>
      <c r="BN2064" t="s">
        <v>6918</v>
      </c>
      <c r="BO2064" s="9">
        <v>0</v>
      </c>
      <c r="BP2064" t="s">
        <v>16832</v>
      </c>
      <c r="BQ2064" t="s">
        <v>6918</v>
      </c>
      <c r="BR2064" t="s">
        <v>6918</v>
      </c>
      <c r="BS2064" t="s">
        <v>6918</v>
      </c>
      <c r="BT2064" t="s">
        <v>6918</v>
      </c>
      <c r="BU2064">
        <v>0</v>
      </c>
      <c r="BV2064" t="s">
        <v>6918</v>
      </c>
      <c r="BW2064" t="s">
        <v>6918</v>
      </c>
      <c r="BX2064" t="s">
        <v>6918</v>
      </c>
      <c r="BY2064" t="s">
        <v>6918</v>
      </c>
      <c r="BZ2064" t="s">
        <v>6918</v>
      </c>
      <c r="CA2064" t="s">
        <v>6918</v>
      </c>
      <c r="CB2064" t="s">
        <v>6918</v>
      </c>
      <c r="CC2064" t="s">
        <v>6918</v>
      </c>
      <c r="CD2064" t="s">
        <v>6918</v>
      </c>
      <c r="CE2064" t="s">
        <v>19569</v>
      </c>
      <c r="CF2064" s="1">
        <v>44788</v>
      </c>
      <c r="CG2064" s="1">
        <v>44867</v>
      </c>
      <c r="CH2064" s="3">
        <f>MIN(D:D)</f>
        <v>36526</v>
      </c>
    </row>
    <row r="2065" spans="1:86" x14ac:dyDescent="0.3">
      <c r="A2065">
        <v>1358</v>
      </c>
      <c r="B2065" t="s">
        <v>2146</v>
      </c>
      <c r="C2065" s="2" t="s">
        <v>5549</v>
      </c>
      <c r="D2065" s="3">
        <v>44197</v>
      </c>
      <c r="E2065" s="3">
        <v>44410</v>
      </c>
      <c r="F2065" t="s">
        <v>7465</v>
      </c>
      <c r="G2065" t="s">
        <v>6918</v>
      </c>
      <c r="H2065" t="s">
        <v>7520</v>
      </c>
      <c r="I2065" t="s">
        <v>7546</v>
      </c>
      <c r="J2065" t="s">
        <v>6918</v>
      </c>
      <c r="K2065" t="s">
        <v>9143</v>
      </c>
      <c r="L2065" t="s">
        <v>9933</v>
      </c>
      <c r="M2065" t="s">
        <v>10775</v>
      </c>
      <c r="N2065" t="s">
        <v>11462</v>
      </c>
      <c r="O2065" t="s">
        <v>6918</v>
      </c>
      <c r="P2065" t="s">
        <v>12757</v>
      </c>
      <c r="Q2065" t="s">
        <v>12757</v>
      </c>
      <c r="R2065" t="s">
        <v>12757</v>
      </c>
      <c r="S2065" t="s">
        <v>12757</v>
      </c>
      <c r="T2065" t="s">
        <v>6918</v>
      </c>
      <c r="U2065">
        <v>1</v>
      </c>
      <c r="V2065" s="9">
        <v>1597</v>
      </c>
      <c r="W2065" t="s">
        <v>6918</v>
      </c>
      <c r="X2065" t="s">
        <v>6918</v>
      </c>
      <c r="Y2065" t="s">
        <v>14144</v>
      </c>
      <c r="Z2065" t="s">
        <v>6918</v>
      </c>
      <c r="AA2065" t="s">
        <v>6918</v>
      </c>
      <c r="AB2065" t="s">
        <v>6918</v>
      </c>
      <c r="AC2065" t="s">
        <v>14495</v>
      </c>
      <c r="AD2065" t="s">
        <v>12757</v>
      </c>
      <c r="AE2065" t="s">
        <v>12757</v>
      </c>
      <c r="AF2065" t="s">
        <v>6918</v>
      </c>
      <c r="AG2065" t="s">
        <v>9455</v>
      </c>
      <c r="AH2065" t="s">
        <v>9455</v>
      </c>
      <c r="AI2065" t="s">
        <v>6918</v>
      </c>
      <c r="AJ2065" t="s">
        <v>9455</v>
      </c>
      <c r="AK2065" t="s">
        <v>6918</v>
      </c>
      <c r="AL2065">
        <v>0</v>
      </c>
      <c r="AM2065" t="s">
        <v>6918</v>
      </c>
      <c r="AN2065" t="s">
        <v>6918</v>
      </c>
      <c r="AO2065" t="s">
        <v>6918</v>
      </c>
      <c r="AP2065" t="s">
        <v>6918</v>
      </c>
      <c r="AQ2065" t="s">
        <v>6918</v>
      </c>
      <c r="AR2065" t="s">
        <v>16769</v>
      </c>
      <c r="AS2065" t="s">
        <v>6918</v>
      </c>
      <c r="AT2065" t="s">
        <v>6918</v>
      </c>
      <c r="AU2065" t="s">
        <v>6918</v>
      </c>
      <c r="AV2065" t="s">
        <v>6918</v>
      </c>
      <c r="AW2065" t="s">
        <v>14497</v>
      </c>
      <c r="AX2065" t="s">
        <v>16797</v>
      </c>
      <c r="AY2065" t="s">
        <v>16799</v>
      </c>
      <c r="AZ2065" t="s">
        <v>16802</v>
      </c>
      <c r="BA2065" t="s">
        <v>16799</v>
      </c>
      <c r="BB2065" t="s">
        <v>16799</v>
      </c>
      <c r="BC2065" s="9">
        <v>3</v>
      </c>
      <c r="BD2065" t="s">
        <v>16808</v>
      </c>
      <c r="BE2065" s="9">
        <v>3</v>
      </c>
      <c r="BF2065" t="s">
        <v>6918</v>
      </c>
      <c r="BG2065" s="9">
        <v>0</v>
      </c>
      <c r="BH2065" t="s">
        <v>6918</v>
      </c>
      <c r="BI2065" t="s">
        <v>6918</v>
      </c>
      <c r="BJ2065" t="s">
        <v>6918</v>
      </c>
      <c r="BK2065" s="9">
        <v>0</v>
      </c>
      <c r="BL2065" t="s">
        <v>6918</v>
      </c>
      <c r="BM2065" s="9">
        <v>0</v>
      </c>
      <c r="BN2065" t="s">
        <v>6918</v>
      </c>
      <c r="BO2065" s="9">
        <v>0</v>
      </c>
      <c r="BP2065" t="s">
        <v>6918</v>
      </c>
      <c r="BQ2065" t="s">
        <v>6918</v>
      </c>
      <c r="BR2065" t="s">
        <v>6918</v>
      </c>
      <c r="BS2065" t="s">
        <v>6918</v>
      </c>
      <c r="BT2065" t="s">
        <v>6918</v>
      </c>
      <c r="BU2065">
        <v>0</v>
      </c>
      <c r="BV2065" t="s">
        <v>6918</v>
      </c>
      <c r="BW2065" t="s">
        <v>6918</v>
      </c>
      <c r="BX2065" t="s">
        <v>6918</v>
      </c>
      <c r="BY2065" t="s">
        <v>6918</v>
      </c>
      <c r="BZ2065" t="s">
        <v>6918</v>
      </c>
      <c r="CA2065" t="s">
        <v>6918</v>
      </c>
      <c r="CB2065" t="s">
        <v>6918</v>
      </c>
      <c r="CC2065" t="s">
        <v>6918</v>
      </c>
      <c r="CD2065" t="s">
        <v>6918</v>
      </c>
      <c r="CE2065" t="s">
        <v>19570</v>
      </c>
      <c r="CF2065" s="1">
        <v>44788</v>
      </c>
      <c r="CG2065" s="1">
        <v>45425</v>
      </c>
      <c r="CH2065" s="3">
        <f>MIN(D:D)</f>
        <v>36526</v>
      </c>
    </row>
    <row r="2066" spans="1:86" x14ac:dyDescent="0.3">
      <c r="A2066">
        <v>1357</v>
      </c>
      <c r="B2066" t="s">
        <v>2147</v>
      </c>
      <c r="C2066" s="2" t="s">
        <v>5550</v>
      </c>
      <c r="D2066" s="3">
        <v>44409</v>
      </c>
      <c r="E2066" s="3">
        <v>44422</v>
      </c>
      <c r="F2066" t="s">
        <v>7465</v>
      </c>
      <c r="G2066" t="s">
        <v>6918</v>
      </c>
      <c r="H2066" t="s">
        <v>7520</v>
      </c>
      <c r="I2066" t="s">
        <v>7571</v>
      </c>
      <c r="J2066" t="s">
        <v>6918</v>
      </c>
      <c r="K2066" t="s">
        <v>8946</v>
      </c>
      <c r="L2066" t="s">
        <v>9881</v>
      </c>
      <c r="M2066" t="s">
        <v>10802</v>
      </c>
      <c r="N2066" t="s">
        <v>11429</v>
      </c>
      <c r="O2066" t="s">
        <v>12061</v>
      </c>
      <c r="P2066" t="s">
        <v>12757</v>
      </c>
      <c r="Q2066" t="s">
        <v>12757</v>
      </c>
      <c r="R2066" t="s">
        <v>12757</v>
      </c>
      <c r="S2066" t="s">
        <v>12757</v>
      </c>
      <c r="T2066" t="s">
        <v>6918</v>
      </c>
      <c r="U2066">
        <v>1</v>
      </c>
      <c r="V2066" s="9">
        <v>1596</v>
      </c>
      <c r="W2066" t="s">
        <v>6918</v>
      </c>
      <c r="X2066" t="s">
        <v>6918</v>
      </c>
      <c r="Y2066" t="s">
        <v>14144</v>
      </c>
      <c r="Z2066" t="s">
        <v>6918</v>
      </c>
      <c r="AA2066" t="s">
        <v>6918</v>
      </c>
      <c r="AB2066" t="s">
        <v>6918</v>
      </c>
      <c r="AC2066" t="s">
        <v>14495</v>
      </c>
      <c r="AD2066" t="s">
        <v>12757</v>
      </c>
      <c r="AE2066" t="s">
        <v>12757</v>
      </c>
      <c r="AF2066" t="s">
        <v>6918</v>
      </c>
      <c r="AG2066" t="s">
        <v>9455</v>
      </c>
      <c r="AH2066" t="s">
        <v>9455</v>
      </c>
      <c r="AI2066" t="s">
        <v>6918</v>
      </c>
      <c r="AJ2066" t="s">
        <v>9455</v>
      </c>
      <c r="AK2066" t="s">
        <v>6918</v>
      </c>
      <c r="AL2066">
        <v>0</v>
      </c>
      <c r="AM2066" t="s">
        <v>6918</v>
      </c>
      <c r="AN2066" t="s">
        <v>6918</v>
      </c>
      <c r="AO2066" t="s">
        <v>6918</v>
      </c>
      <c r="AP2066" t="s">
        <v>6918</v>
      </c>
      <c r="AQ2066" t="s">
        <v>6918</v>
      </c>
      <c r="AR2066" t="s">
        <v>16769</v>
      </c>
      <c r="AS2066" t="s">
        <v>6918</v>
      </c>
      <c r="AT2066" t="s">
        <v>6918</v>
      </c>
      <c r="AU2066" t="s">
        <v>6918</v>
      </c>
      <c r="AV2066" t="s">
        <v>6918</v>
      </c>
      <c r="AW2066" t="s">
        <v>14497</v>
      </c>
      <c r="AX2066" t="s">
        <v>16797</v>
      </c>
      <c r="AY2066" t="s">
        <v>16799</v>
      </c>
      <c r="AZ2066" t="s">
        <v>16802</v>
      </c>
      <c r="BA2066" t="s">
        <v>16799</v>
      </c>
      <c r="BB2066" t="s">
        <v>16799</v>
      </c>
      <c r="BC2066" s="9">
        <v>3</v>
      </c>
      <c r="BD2066" t="s">
        <v>16808</v>
      </c>
      <c r="BE2066" s="9">
        <v>3</v>
      </c>
      <c r="BF2066" t="s">
        <v>6918</v>
      </c>
      <c r="BG2066" s="9">
        <v>0</v>
      </c>
      <c r="BH2066" t="s">
        <v>6918</v>
      </c>
      <c r="BI2066" t="s">
        <v>6918</v>
      </c>
      <c r="BJ2066" t="s">
        <v>6918</v>
      </c>
      <c r="BK2066" s="9">
        <v>0</v>
      </c>
      <c r="BL2066" t="s">
        <v>6918</v>
      </c>
      <c r="BM2066" s="9">
        <v>0</v>
      </c>
      <c r="BN2066" t="s">
        <v>6918</v>
      </c>
      <c r="BO2066" s="9">
        <v>0</v>
      </c>
      <c r="BP2066" t="s">
        <v>6918</v>
      </c>
      <c r="BQ2066" t="s">
        <v>6918</v>
      </c>
      <c r="BR2066" t="s">
        <v>6918</v>
      </c>
      <c r="BS2066" t="s">
        <v>6918</v>
      </c>
      <c r="BT2066" t="s">
        <v>6918</v>
      </c>
      <c r="BU2066">
        <v>0</v>
      </c>
      <c r="BV2066" t="s">
        <v>6918</v>
      </c>
      <c r="BW2066" t="s">
        <v>6918</v>
      </c>
      <c r="BX2066" t="s">
        <v>6918</v>
      </c>
      <c r="BY2066" t="s">
        <v>6918</v>
      </c>
      <c r="BZ2066" t="s">
        <v>6918</v>
      </c>
      <c r="CA2066" t="s">
        <v>6918</v>
      </c>
      <c r="CB2066" t="s">
        <v>6918</v>
      </c>
      <c r="CC2066" t="s">
        <v>6918</v>
      </c>
      <c r="CD2066" t="s">
        <v>6918</v>
      </c>
      <c r="CE2066" t="s">
        <v>19571</v>
      </c>
      <c r="CF2066" s="1">
        <v>44788</v>
      </c>
      <c r="CG2066" s="1">
        <v>44867</v>
      </c>
      <c r="CH2066" s="3">
        <f>MIN(D:D)</f>
        <v>36526</v>
      </c>
    </row>
    <row r="2067" spans="1:86" x14ac:dyDescent="0.3">
      <c r="A2067">
        <v>1356</v>
      </c>
      <c r="B2067" t="s">
        <v>2148</v>
      </c>
      <c r="C2067" s="2" t="s">
        <v>5551</v>
      </c>
      <c r="D2067" s="3">
        <v>44228</v>
      </c>
      <c r="E2067" s="3" t="s">
        <v>6918</v>
      </c>
      <c r="F2067" t="s">
        <v>7484</v>
      </c>
      <c r="G2067" t="s">
        <v>7501</v>
      </c>
      <c r="H2067" t="s">
        <v>7514</v>
      </c>
      <c r="I2067" t="s">
        <v>7551</v>
      </c>
      <c r="J2067" t="s">
        <v>7503</v>
      </c>
      <c r="K2067" t="s">
        <v>9468</v>
      </c>
      <c r="L2067" t="s">
        <v>10401</v>
      </c>
      <c r="M2067" t="s">
        <v>11153</v>
      </c>
      <c r="N2067" t="s">
        <v>11483</v>
      </c>
      <c r="O2067" t="s">
        <v>12471</v>
      </c>
      <c r="P2067" t="s">
        <v>13152</v>
      </c>
      <c r="Q2067" t="s">
        <v>9053</v>
      </c>
      <c r="R2067" t="s">
        <v>9990</v>
      </c>
      <c r="S2067" t="s">
        <v>13665</v>
      </c>
      <c r="T2067" t="s">
        <v>7501</v>
      </c>
      <c r="U2067">
        <v>1</v>
      </c>
      <c r="V2067" t="s">
        <v>13759</v>
      </c>
      <c r="W2067" t="s">
        <v>14065</v>
      </c>
      <c r="X2067" t="s">
        <v>14111</v>
      </c>
      <c r="Y2067" t="s">
        <v>14143</v>
      </c>
      <c r="Z2067" t="s">
        <v>7501</v>
      </c>
      <c r="AA2067" t="s">
        <v>7501</v>
      </c>
      <c r="AB2067" t="s">
        <v>7501</v>
      </c>
      <c r="AC2067" t="s">
        <v>14496</v>
      </c>
      <c r="AD2067" t="s">
        <v>9053</v>
      </c>
      <c r="AE2067" t="s">
        <v>13665</v>
      </c>
      <c r="AF2067" t="s">
        <v>15655</v>
      </c>
      <c r="AG2067" t="s">
        <v>16146</v>
      </c>
      <c r="AH2067" t="s">
        <v>16214</v>
      </c>
      <c r="AI2067" t="s">
        <v>7501</v>
      </c>
      <c r="AJ2067" t="s">
        <v>16328</v>
      </c>
      <c r="AK2067" t="s">
        <v>16338</v>
      </c>
      <c r="AL2067">
        <v>0</v>
      </c>
      <c r="AM2067" t="s">
        <v>6918</v>
      </c>
      <c r="AN2067" t="s">
        <v>9859</v>
      </c>
      <c r="AO2067" t="s">
        <v>9859</v>
      </c>
      <c r="AP2067" t="s">
        <v>6918</v>
      </c>
      <c r="AQ2067" t="s">
        <v>6918</v>
      </c>
      <c r="AR2067" t="s">
        <v>16769</v>
      </c>
      <c r="AS2067" t="s">
        <v>6918</v>
      </c>
      <c r="AT2067" t="s">
        <v>6918</v>
      </c>
      <c r="AU2067" t="s">
        <v>6918</v>
      </c>
      <c r="AV2067" t="s">
        <v>6918</v>
      </c>
      <c r="AW2067" t="s">
        <v>14497</v>
      </c>
      <c r="AX2067" t="s">
        <v>16799</v>
      </c>
      <c r="AY2067" t="s">
        <v>16799</v>
      </c>
      <c r="AZ2067" t="s">
        <v>16803</v>
      </c>
      <c r="BA2067" t="s">
        <v>16799</v>
      </c>
      <c r="BB2067" t="s">
        <v>16799</v>
      </c>
      <c r="BC2067" s="9">
        <v>1</v>
      </c>
      <c r="BD2067" t="s">
        <v>16808</v>
      </c>
      <c r="BE2067" s="9">
        <v>2</v>
      </c>
      <c r="BF2067" t="s">
        <v>6918</v>
      </c>
      <c r="BG2067" s="9">
        <v>0</v>
      </c>
      <c r="BH2067" t="s">
        <v>6918</v>
      </c>
      <c r="BI2067" t="s">
        <v>6918</v>
      </c>
      <c r="BJ2067" t="s">
        <v>6918</v>
      </c>
      <c r="BK2067" s="9">
        <v>0</v>
      </c>
      <c r="BL2067" t="s">
        <v>6918</v>
      </c>
      <c r="BM2067" s="9">
        <v>0</v>
      </c>
      <c r="BN2067" t="s">
        <v>6918</v>
      </c>
      <c r="BO2067" s="9">
        <v>0</v>
      </c>
      <c r="BP2067" t="s">
        <v>16832</v>
      </c>
      <c r="BQ2067" t="s">
        <v>6918</v>
      </c>
      <c r="BR2067" t="s">
        <v>6918</v>
      </c>
      <c r="BS2067" t="s">
        <v>6918</v>
      </c>
      <c r="BT2067" t="s">
        <v>6918</v>
      </c>
      <c r="BU2067">
        <v>0</v>
      </c>
      <c r="BV2067" t="s">
        <v>6918</v>
      </c>
      <c r="BW2067" t="s">
        <v>6918</v>
      </c>
      <c r="BX2067" t="s">
        <v>6918</v>
      </c>
      <c r="BY2067" t="s">
        <v>6918</v>
      </c>
      <c r="BZ2067" t="s">
        <v>6918</v>
      </c>
      <c r="CA2067" t="s">
        <v>7501</v>
      </c>
      <c r="CB2067" t="s">
        <v>7501</v>
      </c>
      <c r="CC2067" t="s">
        <v>6918</v>
      </c>
      <c r="CD2067" t="s">
        <v>6918</v>
      </c>
      <c r="CE2067" t="s">
        <v>19572</v>
      </c>
      <c r="CF2067" s="1">
        <v>44788</v>
      </c>
      <c r="CG2067" s="1">
        <v>45698</v>
      </c>
      <c r="CH2067" s="3">
        <f>MIN(D:D)</f>
        <v>36526</v>
      </c>
    </row>
    <row r="2068" spans="1:86" x14ac:dyDescent="0.3">
      <c r="A2068">
        <v>1355</v>
      </c>
      <c r="B2068" t="s">
        <v>2149</v>
      </c>
      <c r="C2068" s="2" t="s">
        <v>5552</v>
      </c>
      <c r="D2068" s="3">
        <v>44197</v>
      </c>
      <c r="E2068" s="3" t="s">
        <v>6918</v>
      </c>
      <c r="F2068" t="s">
        <v>7465</v>
      </c>
      <c r="G2068" t="s">
        <v>6918</v>
      </c>
      <c r="H2068" t="s">
        <v>7515</v>
      </c>
      <c r="I2068" t="s">
        <v>7546</v>
      </c>
      <c r="J2068" t="s">
        <v>7504</v>
      </c>
      <c r="K2068" t="s">
        <v>9469</v>
      </c>
      <c r="L2068" t="s">
        <v>10402</v>
      </c>
      <c r="M2068" t="s">
        <v>11154</v>
      </c>
      <c r="N2068" t="s">
        <v>11518</v>
      </c>
      <c r="O2068" t="s">
        <v>12472</v>
      </c>
      <c r="P2068" t="s">
        <v>12757</v>
      </c>
      <c r="Q2068" t="s">
        <v>12757</v>
      </c>
      <c r="R2068" t="s">
        <v>12757</v>
      </c>
      <c r="S2068" t="s">
        <v>12757</v>
      </c>
      <c r="T2068" t="s">
        <v>6918</v>
      </c>
      <c r="U2068">
        <v>1</v>
      </c>
      <c r="V2068" s="9">
        <v>1594</v>
      </c>
      <c r="W2068" t="s">
        <v>6918</v>
      </c>
      <c r="X2068" t="s">
        <v>6918</v>
      </c>
      <c r="Y2068" t="s">
        <v>14144</v>
      </c>
      <c r="Z2068" t="s">
        <v>6918</v>
      </c>
      <c r="AA2068" t="s">
        <v>6918</v>
      </c>
      <c r="AB2068" t="s">
        <v>6918</v>
      </c>
      <c r="AC2068" t="s">
        <v>14495</v>
      </c>
      <c r="AD2068" t="s">
        <v>12757</v>
      </c>
      <c r="AE2068" t="s">
        <v>12757</v>
      </c>
      <c r="AF2068" t="s">
        <v>6918</v>
      </c>
      <c r="AG2068" t="s">
        <v>9455</v>
      </c>
      <c r="AH2068" t="s">
        <v>9455</v>
      </c>
      <c r="AI2068" t="s">
        <v>6918</v>
      </c>
      <c r="AJ2068" t="s">
        <v>9455</v>
      </c>
      <c r="AK2068" t="s">
        <v>6918</v>
      </c>
      <c r="AL2068">
        <v>0</v>
      </c>
      <c r="AM2068" t="s">
        <v>6918</v>
      </c>
      <c r="AN2068" t="s">
        <v>6918</v>
      </c>
      <c r="AO2068" t="s">
        <v>6918</v>
      </c>
      <c r="AP2068" t="s">
        <v>6918</v>
      </c>
      <c r="AQ2068" t="s">
        <v>6918</v>
      </c>
      <c r="AR2068" t="s">
        <v>16769</v>
      </c>
      <c r="AS2068" t="s">
        <v>6918</v>
      </c>
      <c r="AT2068" t="s">
        <v>6918</v>
      </c>
      <c r="AU2068" t="s">
        <v>6918</v>
      </c>
      <c r="AV2068" t="s">
        <v>6918</v>
      </c>
      <c r="AW2068" t="s">
        <v>14497</v>
      </c>
      <c r="AX2068" t="s">
        <v>16797</v>
      </c>
      <c r="AY2068" t="s">
        <v>16799</v>
      </c>
      <c r="AZ2068" t="s">
        <v>16802</v>
      </c>
      <c r="BA2068" t="s">
        <v>16799</v>
      </c>
      <c r="BB2068" t="s">
        <v>16799</v>
      </c>
      <c r="BC2068" s="9">
        <v>3</v>
      </c>
      <c r="BD2068" t="s">
        <v>16808</v>
      </c>
      <c r="BE2068" s="9">
        <v>3</v>
      </c>
      <c r="BF2068" t="s">
        <v>6918</v>
      </c>
      <c r="BG2068" s="9">
        <v>0</v>
      </c>
      <c r="BH2068" t="s">
        <v>6918</v>
      </c>
      <c r="BI2068" t="s">
        <v>6918</v>
      </c>
      <c r="BJ2068" t="s">
        <v>6918</v>
      </c>
      <c r="BK2068" s="9">
        <v>0</v>
      </c>
      <c r="BL2068" t="s">
        <v>6918</v>
      </c>
      <c r="BM2068" s="9">
        <v>0</v>
      </c>
      <c r="BN2068" t="s">
        <v>6918</v>
      </c>
      <c r="BO2068" s="9">
        <v>0</v>
      </c>
      <c r="BP2068" t="s">
        <v>6918</v>
      </c>
      <c r="BQ2068" t="s">
        <v>6918</v>
      </c>
      <c r="BR2068" t="s">
        <v>6918</v>
      </c>
      <c r="BS2068" t="s">
        <v>6918</v>
      </c>
      <c r="BT2068" t="s">
        <v>6918</v>
      </c>
      <c r="BU2068">
        <v>0</v>
      </c>
      <c r="BV2068" t="s">
        <v>6918</v>
      </c>
      <c r="BW2068" t="s">
        <v>6918</v>
      </c>
      <c r="BX2068" t="s">
        <v>6918</v>
      </c>
      <c r="BY2068" t="s">
        <v>6918</v>
      </c>
      <c r="BZ2068" t="s">
        <v>6918</v>
      </c>
      <c r="CA2068" t="s">
        <v>6918</v>
      </c>
      <c r="CB2068" t="s">
        <v>6918</v>
      </c>
      <c r="CC2068" t="s">
        <v>6918</v>
      </c>
      <c r="CD2068" t="s">
        <v>6918</v>
      </c>
      <c r="CE2068" t="s">
        <v>19573</v>
      </c>
      <c r="CF2068" s="1">
        <v>44788</v>
      </c>
      <c r="CG2068" s="1">
        <v>44867</v>
      </c>
      <c r="CH2068" s="3">
        <f>MIN(D:D)</f>
        <v>36526</v>
      </c>
    </row>
    <row r="2069" spans="1:86" x14ac:dyDescent="0.3">
      <c r="A2069">
        <v>1354</v>
      </c>
      <c r="B2069" t="s">
        <v>2150</v>
      </c>
      <c r="C2069" s="2" t="s">
        <v>5553</v>
      </c>
      <c r="D2069" s="3">
        <v>44197</v>
      </c>
      <c r="E2069" s="3" t="s">
        <v>6918</v>
      </c>
      <c r="F2069" t="s">
        <v>7470</v>
      </c>
      <c r="G2069" t="s">
        <v>7505</v>
      </c>
      <c r="H2069" t="s">
        <v>7513</v>
      </c>
      <c r="I2069" t="s">
        <v>7546</v>
      </c>
      <c r="J2069" t="s">
        <v>6918</v>
      </c>
      <c r="K2069" t="s">
        <v>8917</v>
      </c>
      <c r="L2069" t="s">
        <v>9852</v>
      </c>
      <c r="M2069" t="s">
        <v>10777</v>
      </c>
      <c r="N2069" t="s">
        <v>9455</v>
      </c>
      <c r="O2069" t="s">
        <v>6918</v>
      </c>
      <c r="P2069" t="s">
        <v>12869</v>
      </c>
      <c r="Q2069" t="s">
        <v>8913</v>
      </c>
      <c r="R2069" t="s">
        <v>9848</v>
      </c>
      <c r="S2069" t="s">
        <v>13649</v>
      </c>
      <c r="T2069" t="s">
        <v>13680</v>
      </c>
      <c r="U2069">
        <v>1</v>
      </c>
      <c r="V2069" s="9">
        <v>1593</v>
      </c>
      <c r="W2069" t="s">
        <v>7025</v>
      </c>
      <c r="X2069" t="s">
        <v>14108</v>
      </c>
      <c r="Y2069" t="s">
        <v>14139</v>
      </c>
      <c r="Z2069" t="s">
        <v>6918</v>
      </c>
      <c r="AA2069" t="s">
        <v>6918</v>
      </c>
      <c r="AB2069" t="s">
        <v>6918</v>
      </c>
      <c r="AC2069" t="s">
        <v>14495</v>
      </c>
      <c r="AD2069" t="s">
        <v>8913</v>
      </c>
      <c r="AE2069" t="s">
        <v>13649</v>
      </c>
      <c r="AF2069" t="s">
        <v>15656</v>
      </c>
      <c r="AG2069" t="s">
        <v>16146</v>
      </c>
      <c r="AH2069" t="s">
        <v>9455</v>
      </c>
      <c r="AI2069" t="s">
        <v>6918</v>
      </c>
      <c r="AJ2069" t="s">
        <v>9455</v>
      </c>
      <c r="AK2069" t="s">
        <v>6918</v>
      </c>
      <c r="AL2069">
        <v>0</v>
      </c>
      <c r="AM2069" t="s">
        <v>6918</v>
      </c>
      <c r="AN2069" t="s">
        <v>6918</v>
      </c>
      <c r="AO2069" t="s">
        <v>6918</v>
      </c>
      <c r="AP2069" t="s">
        <v>6918</v>
      </c>
      <c r="AQ2069" t="s">
        <v>6918</v>
      </c>
      <c r="AR2069" t="s">
        <v>16769</v>
      </c>
      <c r="AS2069" t="s">
        <v>6918</v>
      </c>
      <c r="AT2069" t="s">
        <v>6918</v>
      </c>
      <c r="AU2069" t="s">
        <v>6918</v>
      </c>
      <c r="AV2069" t="s">
        <v>6918</v>
      </c>
      <c r="AW2069" t="s">
        <v>14497</v>
      </c>
      <c r="AX2069" t="s">
        <v>16798</v>
      </c>
      <c r="AY2069" t="s">
        <v>16799</v>
      </c>
      <c r="AZ2069" t="s">
        <v>16802</v>
      </c>
      <c r="BA2069" t="s">
        <v>16799</v>
      </c>
      <c r="BB2069" t="s">
        <v>16799</v>
      </c>
      <c r="BC2069" s="9">
        <v>4</v>
      </c>
      <c r="BD2069" t="s">
        <v>16808</v>
      </c>
      <c r="BE2069" s="9">
        <v>4</v>
      </c>
      <c r="BF2069" t="s">
        <v>6918</v>
      </c>
      <c r="BG2069" s="9">
        <v>0</v>
      </c>
      <c r="BH2069" t="s">
        <v>6918</v>
      </c>
      <c r="BI2069" t="s">
        <v>6918</v>
      </c>
      <c r="BJ2069" t="s">
        <v>6918</v>
      </c>
      <c r="BK2069" s="9">
        <v>0</v>
      </c>
      <c r="BL2069" t="s">
        <v>6918</v>
      </c>
      <c r="BM2069" s="9">
        <v>0</v>
      </c>
      <c r="BN2069" t="s">
        <v>6918</v>
      </c>
      <c r="BO2069" s="9">
        <v>0</v>
      </c>
      <c r="BP2069" t="s">
        <v>6918</v>
      </c>
      <c r="BQ2069" t="s">
        <v>6918</v>
      </c>
      <c r="BR2069" t="s">
        <v>6918</v>
      </c>
      <c r="BS2069" t="s">
        <v>6918</v>
      </c>
      <c r="BT2069" t="s">
        <v>6918</v>
      </c>
      <c r="BU2069">
        <v>0</v>
      </c>
      <c r="BV2069" t="s">
        <v>6918</v>
      </c>
      <c r="BW2069" t="s">
        <v>6918</v>
      </c>
      <c r="BX2069" t="s">
        <v>6918</v>
      </c>
      <c r="BY2069" t="s">
        <v>6918</v>
      </c>
      <c r="BZ2069" t="s">
        <v>6918</v>
      </c>
      <c r="CA2069" t="s">
        <v>6918</v>
      </c>
      <c r="CB2069" t="s">
        <v>6918</v>
      </c>
      <c r="CC2069" t="s">
        <v>6918</v>
      </c>
      <c r="CD2069" t="s">
        <v>6918</v>
      </c>
      <c r="CE2069" t="s">
        <v>19574</v>
      </c>
      <c r="CF2069" s="1">
        <v>44788</v>
      </c>
      <c r="CG2069" s="1">
        <v>45329</v>
      </c>
      <c r="CH2069" s="3">
        <f>MIN(D:D)</f>
        <v>36526</v>
      </c>
    </row>
    <row r="2070" spans="1:86" x14ac:dyDescent="0.3">
      <c r="A2070">
        <v>1353</v>
      </c>
      <c r="B2070" t="s">
        <v>2151</v>
      </c>
      <c r="C2070" s="2" t="s">
        <v>5554</v>
      </c>
      <c r="D2070" s="3">
        <v>44392</v>
      </c>
      <c r="E2070" s="3">
        <v>44392</v>
      </c>
      <c r="F2070" t="s">
        <v>7465</v>
      </c>
      <c r="G2070" t="s">
        <v>6918</v>
      </c>
      <c r="H2070" t="s">
        <v>7521</v>
      </c>
      <c r="I2070" t="s">
        <v>7549</v>
      </c>
      <c r="J2070" t="s">
        <v>6918</v>
      </c>
      <c r="K2070" t="s">
        <v>8968</v>
      </c>
      <c r="L2070" t="s">
        <v>9905</v>
      </c>
      <c r="M2070" t="s">
        <v>10771</v>
      </c>
      <c r="N2070" t="s">
        <v>11429</v>
      </c>
      <c r="O2070" t="s">
        <v>11996</v>
      </c>
      <c r="P2070" t="s">
        <v>12757</v>
      </c>
      <c r="Q2070" t="s">
        <v>12757</v>
      </c>
      <c r="R2070" t="s">
        <v>12757</v>
      </c>
      <c r="S2070" t="s">
        <v>12757</v>
      </c>
      <c r="T2070" t="s">
        <v>6918</v>
      </c>
      <c r="U2070">
        <v>1</v>
      </c>
      <c r="V2070" s="9">
        <v>1592</v>
      </c>
      <c r="W2070" t="s">
        <v>6918</v>
      </c>
      <c r="X2070" t="s">
        <v>6918</v>
      </c>
      <c r="Y2070" t="s">
        <v>14144</v>
      </c>
      <c r="Z2070" t="s">
        <v>6918</v>
      </c>
      <c r="AA2070" t="s">
        <v>6918</v>
      </c>
      <c r="AB2070" t="s">
        <v>6918</v>
      </c>
      <c r="AC2070" t="s">
        <v>14495</v>
      </c>
      <c r="AD2070" t="s">
        <v>12757</v>
      </c>
      <c r="AE2070" t="s">
        <v>12757</v>
      </c>
      <c r="AF2070" t="s">
        <v>6918</v>
      </c>
      <c r="AG2070" t="s">
        <v>9455</v>
      </c>
      <c r="AH2070" t="s">
        <v>9455</v>
      </c>
      <c r="AI2070" t="s">
        <v>6918</v>
      </c>
      <c r="AJ2070" t="s">
        <v>9455</v>
      </c>
      <c r="AK2070" t="s">
        <v>6918</v>
      </c>
      <c r="AL2070">
        <v>0</v>
      </c>
      <c r="AM2070" t="s">
        <v>6918</v>
      </c>
      <c r="AN2070" t="s">
        <v>6918</v>
      </c>
      <c r="AO2070" t="s">
        <v>6918</v>
      </c>
      <c r="AP2070" t="s">
        <v>6918</v>
      </c>
      <c r="AQ2070" t="s">
        <v>6918</v>
      </c>
      <c r="AR2070" t="s">
        <v>16769</v>
      </c>
      <c r="AS2070" t="s">
        <v>6918</v>
      </c>
      <c r="AT2070" t="s">
        <v>6918</v>
      </c>
      <c r="AU2070" t="s">
        <v>6918</v>
      </c>
      <c r="AV2070" t="s">
        <v>6918</v>
      </c>
      <c r="AW2070" t="s">
        <v>14495</v>
      </c>
      <c r="AX2070" t="s">
        <v>16799</v>
      </c>
      <c r="AY2070" t="s">
        <v>16801</v>
      </c>
      <c r="AZ2070" t="s">
        <v>16799</v>
      </c>
      <c r="BA2070" t="s">
        <v>16799</v>
      </c>
      <c r="BB2070" t="s">
        <v>16799</v>
      </c>
      <c r="BC2070" s="9">
        <v>1</v>
      </c>
      <c r="BD2070" t="s">
        <v>16808</v>
      </c>
      <c r="BE2070" s="9">
        <v>1</v>
      </c>
      <c r="BF2070" t="s">
        <v>6918</v>
      </c>
      <c r="BG2070" s="9">
        <v>0</v>
      </c>
      <c r="BH2070" t="s">
        <v>6918</v>
      </c>
      <c r="BI2070" t="s">
        <v>6918</v>
      </c>
      <c r="BJ2070" t="s">
        <v>6918</v>
      </c>
      <c r="BK2070" s="9">
        <v>0</v>
      </c>
      <c r="BL2070" t="s">
        <v>6918</v>
      </c>
      <c r="BM2070" s="9">
        <v>0</v>
      </c>
      <c r="BN2070" t="s">
        <v>6918</v>
      </c>
      <c r="BO2070" s="9">
        <v>0</v>
      </c>
      <c r="BP2070" t="s">
        <v>6918</v>
      </c>
      <c r="BQ2070" t="s">
        <v>6918</v>
      </c>
      <c r="BR2070" t="s">
        <v>6918</v>
      </c>
      <c r="BS2070" t="s">
        <v>6918</v>
      </c>
      <c r="BT2070" t="s">
        <v>6918</v>
      </c>
      <c r="BU2070">
        <v>0</v>
      </c>
      <c r="BV2070" t="s">
        <v>6918</v>
      </c>
      <c r="BW2070" t="s">
        <v>6918</v>
      </c>
      <c r="BX2070" t="s">
        <v>6918</v>
      </c>
      <c r="BY2070" t="s">
        <v>6918</v>
      </c>
      <c r="BZ2070" t="s">
        <v>6918</v>
      </c>
      <c r="CA2070" t="s">
        <v>6918</v>
      </c>
      <c r="CB2070" t="s">
        <v>6918</v>
      </c>
      <c r="CC2070" t="s">
        <v>6918</v>
      </c>
      <c r="CD2070" t="s">
        <v>6918</v>
      </c>
      <c r="CE2070" t="s">
        <v>19575</v>
      </c>
      <c r="CF2070" s="1">
        <v>44788</v>
      </c>
      <c r="CG2070" s="1">
        <v>44998</v>
      </c>
      <c r="CH2070" s="3">
        <f>MIN(D:D)</f>
        <v>36526</v>
      </c>
    </row>
    <row r="2071" spans="1:86" x14ac:dyDescent="0.3">
      <c r="A2071">
        <v>1352</v>
      </c>
      <c r="B2071" t="s">
        <v>2152</v>
      </c>
      <c r="C2071" s="2" t="s">
        <v>5555</v>
      </c>
      <c r="D2071" s="3">
        <v>44224</v>
      </c>
      <c r="E2071" s="3">
        <v>44341</v>
      </c>
      <c r="F2071" t="s">
        <v>7484</v>
      </c>
      <c r="G2071" t="s">
        <v>7501</v>
      </c>
      <c r="H2071" t="s">
        <v>7514</v>
      </c>
      <c r="I2071" t="s">
        <v>7546</v>
      </c>
      <c r="J2071" t="s">
        <v>7501</v>
      </c>
      <c r="K2071" t="s">
        <v>9470</v>
      </c>
      <c r="L2071" t="s">
        <v>10403</v>
      </c>
      <c r="M2071" t="s">
        <v>10803</v>
      </c>
      <c r="N2071" t="s">
        <v>11509</v>
      </c>
      <c r="O2071" t="s">
        <v>12098</v>
      </c>
      <c r="P2071" t="s">
        <v>13152</v>
      </c>
      <c r="Q2071" t="s">
        <v>9053</v>
      </c>
      <c r="R2071" t="s">
        <v>9990</v>
      </c>
      <c r="S2071" t="s">
        <v>13665</v>
      </c>
      <c r="T2071" t="s">
        <v>7501</v>
      </c>
      <c r="U2071">
        <v>1</v>
      </c>
      <c r="V2071" t="s">
        <v>13760</v>
      </c>
      <c r="W2071" t="s">
        <v>14065</v>
      </c>
      <c r="X2071" t="s">
        <v>14111</v>
      </c>
      <c r="Y2071" t="s">
        <v>14143</v>
      </c>
      <c r="Z2071" t="s">
        <v>7501</v>
      </c>
      <c r="AA2071" t="s">
        <v>7501</v>
      </c>
      <c r="AB2071" t="s">
        <v>7501</v>
      </c>
      <c r="AC2071" t="s">
        <v>14496</v>
      </c>
      <c r="AD2071" t="s">
        <v>9053</v>
      </c>
      <c r="AE2071" t="s">
        <v>13665</v>
      </c>
      <c r="AF2071" t="s">
        <v>15657</v>
      </c>
      <c r="AG2071" t="s">
        <v>16146</v>
      </c>
      <c r="AH2071" t="s">
        <v>16214</v>
      </c>
      <c r="AI2071" t="s">
        <v>7501</v>
      </c>
      <c r="AJ2071" t="s">
        <v>16328</v>
      </c>
      <c r="AK2071" t="s">
        <v>16338</v>
      </c>
      <c r="AL2071">
        <v>0</v>
      </c>
      <c r="AM2071" t="s">
        <v>6918</v>
      </c>
      <c r="AN2071" t="s">
        <v>6918</v>
      </c>
      <c r="AO2071" t="s">
        <v>6918</v>
      </c>
      <c r="AP2071" t="s">
        <v>6918</v>
      </c>
      <c r="AQ2071" t="s">
        <v>6918</v>
      </c>
      <c r="AR2071" t="s">
        <v>16770</v>
      </c>
      <c r="AS2071" t="s">
        <v>16772</v>
      </c>
      <c r="AT2071" t="s">
        <v>6918</v>
      </c>
      <c r="AU2071" t="s">
        <v>6918</v>
      </c>
      <c r="AV2071" t="s">
        <v>6918</v>
      </c>
      <c r="AW2071" t="s">
        <v>14497</v>
      </c>
      <c r="AX2071" t="s">
        <v>16797</v>
      </c>
      <c r="AY2071" t="s">
        <v>16799</v>
      </c>
      <c r="AZ2071" t="s">
        <v>16802</v>
      </c>
      <c r="BA2071" t="s">
        <v>16799</v>
      </c>
      <c r="BB2071" t="s">
        <v>16799</v>
      </c>
      <c r="BC2071" s="9">
        <v>3</v>
      </c>
      <c r="BD2071" t="s">
        <v>16808</v>
      </c>
      <c r="BE2071" s="9">
        <v>3</v>
      </c>
      <c r="BF2071" t="s">
        <v>6918</v>
      </c>
      <c r="BG2071" s="9">
        <v>0</v>
      </c>
      <c r="BH2071" t="s">
        <v>6918</v>
      </c>
      <c r="BI2071" t="s">
        <v>6918</v>
      </c>
      <c r="BJ2071" t="s">
        <v>6918</v>
      </c>
      <c r="BK2071" s="9">
        <v>0</v>
      </c>
      <c r="BL2071" t="s">
        <v>6918</v>
      </c>
      <c r="BM2071" s="9">
        <v>0</v>
      </c>
      <c r="BN2071" t="s">
        <v>6918</v>
      </c>
      <c r="BO2071" s="9">
        <v>0</v>
      </c>
      <c r="BP2071" t="s">
        <v>6918</v>
      </c>
      <c r="BQ2071" t="s">
        <v>6918</v>
      </c>
      <c r="BR2071" t="s">
        <v>6918</v>
      </c>
      <c r="BS2071" t="s">
        <v>6918</v>
      </c>
      <c r="BT2071" t="s">
        <v>6918</v>
      </c>
      <c r="BU2071">
        <v>0</v>
      </c>
      <c r="BV2071" t="s">
        <v>6918</v>
      </c>
      <c r="BW2071" t="s">
        <v>6918</v>
      </c>
      <c r="BX2071" t="s">
        <v>6918</v>
      </c>
      <c r="BY2071" t="s">
        <v>6918</v>
      </c>
      <c r="BZ2071" t="s">
        <v>6918</v>
      </c>
      <c r="CA2071" t="s">
        <v>7501</v>
      </c>
      <c r="CB2071" t="s">
        <v>7501</v>
      </c>
      <c r="CC2071" t="s">
        <v>6918</v>
      </c>
      <c r="CD2071" t="s">
        <v>6918</v>
      </c>
      <c r="CE2071" t="s">
        <v>19576</v>
      </c>
      <c r="CF2071" s="1">
        <v>44788</v>
      </c>
      <c r="CG2071" s="1">
        <v>45014</v>
      </c>
      <c r="CH2071" s="3">
        <f>MIN(D:D)</f>
        <v>36526</v>
      </c>
    </row>
    <row r="2072" spans="1:86" x14ac:dyDescent="0.3">
      <c r="A2072">
        <v>1351</v>
      </c>
      <c r="B2072" t="s">
        <v>2153</v>
      </c>
      <c r="C2072" s="2" t="s">
        <v>5556</v>
      </c>
      <c r="D2072" s="3">
        <v>44197</v>
      </c>
      <c r="E2072" s="3" t="s">
        <v>6918</v>
      </c>
      <c r="F2072" t="s">
        <v>7470</v>
      </c>
      <c r="G2072" t="s">
        <v>7505</v>
      </c>
      <c r="H2072" t="s">
        <v>7514</v>
      </c>
      <c r="I2072" t="s">
        <v>7546</v>
      </c>
      <c r="J2072" t="s">
        <v>7506</v>
      </c>
      <c r="K2072" t="s">
        <v>9260</v>
      </c>
      <c r="L2072" t="s">
        <v>10199</v>
      </c>
      <c r="M2072" t="s">
        <v>11010</v>
      </c>
      <c r="N2072" t="s">
        <v>11761</v>
      </c>
      <c r="O2072" t="s">
        <v>12473</v>
      </c>
      <c r="P2072" t="s">
        <v>12914</v>
      </c>
      <c r="Q2072" t="s">
        <v>9059</v>
      </c>
      <c r="R2072" t="s">
        <v>9996</v>
      </c>
      <c r="S2072" t="s">
        <v>13649</v>
      </c>
      <c r="T2072" t="s">
        <v>6918</v>
      </c>
      <c r="U2072">
        <v>1</v>
      </c>
      <c r="V2072" s="9">
        <v>1590</v>
      </c>
      <c r="W2072" t="s">
        <v>7025</v>
      </c>
      <c r="X2072" t="s">
        <v>14109</v>
      </c>
      <c r="Y2072" t="s">
        <v>14141</v>
      </c>
      <c r="Z2072" t="s">
        <v>6918</v>
      </c>
      <c r="AA2072" t="s">
        <v>6918</v>
      </c>
      <c r="AB2072" t="s">
        <v>6918</v>
      </c>
      <c r="AC2072" t="s">
        <v>14495</v>
      </c>
      <c r="AD2072" t="s">
        <v>9059</v>
      </c>
      <c r="AE2072" t="s">
        <v>13649</v>
      </c>
      <c r="AF2072" t="s">
        <v>15658</v>
      </c>
      <c r="AG2072" t="s">
        <v>16182</v>
      </c>
      <c r="AH2072" t="s">
        <v>9455</v>
      </c>
      <c r="AI2072" t="s">
        <v>6918</v>
      </c>
      <c r="AJ2072" t="s">
        <v>9455</v>
      </c>
      <c r="AK2072" t="s">
        <v>6918</v>
      </c>
      <c r="AL2072">
        <v>0</v>
      </c>
      <c r="AM2072" t="s">
        <v>6918</v>
      </c>
      <c r="AN2072" t="s">
        <v>6918</v>
      </c>
      <c r="AO2072" t="s">
        <v>6918</v>
      </c>
      <c r="AP2072" t="s">
        <v>6918</v>
      </c>
      <c r="AQ2072" t="s">
        <v>6918</v>
      </c>
      <c r="AR2072" t="s">
        <v>16769</v>
      </c>
      <c r="AS2072" t="s">
        <v>6918</v>
      </c>
      <c r="AT2072" t="s">
        <v>6918</v>
      </c>
      <c r="AU2072" t="s">
        <v>6918</v>
      </c>
      <c r="AV2072" t="s">
        <v>6918</v>
      </c>
      <c r="AW2072" t="s">
        <v>14497</v>
      </c>
      <c r="AX2072" t="s">
        <v>16797</v>
      </c>
      <c r="AY2072" t="s">
        <v>16799</v>
      </c>
      <c r="AZ2072" t="s">
        <v>16802</v>
      </c>
      <c r="BA2072" t="s">
        <v>16799</v>
      </c>
      <c r="BB2072" t="s">
        <v>16799</v>
      </c>
      <c r="BC2072" s="9">
        <v>3</v>
      </c>
      <c r="BD2072" t="s">
        <v>16808</v>
      </c>
      <c r="BE2072" s="9">
        <v>3</v>
      </c>
      <c r="BF2072" t="s">
        <v>6918</v>
      </c>
      <c r="BG2072" s="9">
        <v>0</v>
      </c>
      <c r="BH2072" t="s">
        <v>6918</v>
      </c>
      <c r="BI2072" t="s">
        <v>6918</v>
      </c>
      <c r="BJ2072" t="s">
        <v>6918</v>
      </c>
      <c r="BK2072" s="9">
        <v>0</v>
      </c>
      <c r="BL2072" t="s">
        <v>6918</v>
      </c>
      <c r="BM2072" s="9">
        <v>0</v>
      </c>
      <c r="BN2072" t="s">
        <v>6918</v>
      </c>
      <c r="BO2072" s="9">
        <v>0</v>
      </c>
      <c r="BP2072" t="s">
        <v>6918</v>
      </c>
      <c r="BQ2072" t="s">
        <v>6918</v>
      </c>
      <c r="BR2072" t="s">
        <v>6918</v>
      </c>
      <c r="BS2072" t="s">
        <v>6918</v>
      </c>
      <c r="BT2072" t="s">
        <v>6918</v>
      </c>
      <c r="BU2072">
        <v>0</v>
      </c>
      <c r="BV2072" t="s">
        <v>6918</v>
      </c>
      <c r="BW2072" t="s">
        <v>6918</v>
      </c>
      <c r="BX2072" t="s">
        <v>6918</v>
      </c>
      <c r="BY2072" t="s">
        <v>6918</v>
      </c>
      <c r="BZ2072" t="s">
        <v>6918</v>
      </c>
      <c r="CA2072" t="s">
        <v>6918</v>
      </c>
      <c r="CB2072" t="s">
        <v>6918</v>
      </c>
      <c r="CC2072" t="s">
        <v>6918</v>
      </c>
      <c r="CD2072" t="s">
        <v>6918</v>
      </c>
      <c r="CE2072" t="s">
        <v>19577</v>
      </c>
      <c r="CF2072" s="1">
        <v>44788</v>
      </c>
      <c r="CG2072" s="1">
        <v>45016</v>
      </c>
      <c r="CH2072" s="3">
        <f>MIN(D:D)</f>
        <v>36526</v>
      </c>
    </row>
    <row r="2073" spans="1:86" x14ac:dyDescent="0.3">
      <c r="A2073">
        <v>1350</v>
      </c>
      <c r="B2073" t="s">
        <v>2154</v>
      </c>
      <c r="C2073" s="2" t="s">
        <v>5557</v>
      </c>
      <c r="D2073" s="3">
        <v>44386</v>
      </c>
      <c r="E2073" s="3">
        <v>44387</v>
      </c>
      <c r="F2073" t="s">
        <v>7465</v>
      </c>
      <c r="G2073" t="s">
        <v>6918</v>
      </c>
      <c r="H2073" t="s">
        <v>7521</v>
      </c>
      <c r="I2073" t="s">
        <v>7545</v>
      </c>
      <c r="J2073" t="s">
        <v>7501</v>
      </c>
      <c r="K2073" t="s">
        <v>9320</v>
      </c>
      <c r="L2073" t="s">
        <v>10257</v>
      </c>
      <c r="M2073" t="s">
        <v>10817</v>
      </c>
      <c r="N2073" t="s">
        <v>11449</v>
      </c>
      <c r="O2073" t="s">
        <v>12453</v>
      </c>
      <c r="P2073" t="s">
        <v>12922</v>
      </c>
      <c r="Q2073" t="s">
        <v>9455</v>
      </c>
      <c r="R2073" t="s">
        <v>9455</v>
      </c>
      <c r="S2073" t="s">
        <v>13648</v>
      </c>
      <c r="T2073" t="s">
        <v>13681</v>
      </c>
      <c r="U2073">
        <v>1</v>
      </c>
      <c r="V2073" s="9">
        <v>16568</v>
      </c>
      <c r="W2073" t="s">
        <v>7378</v>
      </c>
      <c r="X2073" t="s">
        <v>14107</v>
      </c>
      <c r="Y2073" t="s">
        <v>14140</v>
      </c>
      <c r="Z2073" t="s">
        <v>12922</v>
      </c>
      <c r="AA2073" t="s">
        <v>6918</v>
      </c>
      <c r="AB2073" t="s">
        <v>6918</v>
      </c>
      <c r="AC2073" t="s">
        <v>14495</v>
      </c>
      <c r="AD2073" t="s">
        <v>9455</v>
      </c>
      <c r="AE2073" t="s">
        <v>13648</v>
      </c>
      <c r="AF2073" t="s">
        <v>15659</v>
      </c>
      <c r="AG2073" t="s">
        <v>9455</v>
      </c>
      <c r="AH2073" t="s">
        <v>9455</v>
      </c>
      <c r="AI2073" t="s">
        <v>6918</v>
      </c>
      <c r="AJ2073" t="s">
        <v>9455</v>
      </c>
      <c r="AK2073" t="s">
        <v>6918</v>
      </c>
      <c r="AL2073">
        <v>0</v>
      </c>
      <c r="AM2073" t="s">
        <v>6918</v>
      </c>
      <c r="AN2073" t="s">
        <v>9859</v>
      </c>
      <c r="AO2073" t="s">
        <v>9859</v>
      </c>
      <c r="AP2073" t="s">
        <v>6918</v>
      </c>
      <c r="AQ2073" t="s">
        <v>6918</v>
      </c>
      <c r="AR2073" t="s">
        <v>16769</v>
      </c>
      <c r="AS2073" t="s">
        <v>6918</v>
      </c>
      <c r="AT2073" t="s">
        <v>6918</v>
      </c>
      <c r="AU2073" t="s">
        <v>16782</v>
      </c>
      <c r="AV2073" t="s">
        <v>6918</v>
      </c>
      <c r="AW2073" t="s">
        <v>14495</v>
      </c>
      <c r="AX2073" t="s">
        <v>6918</v>
      </c>
      <c r="AY2073" t="s">
        <v>16800</v>
      </c>
      <c r="AZ2073" t="s">
        <v>16802</v>
      </c>
      <c r="BA2073" t="s">
        <v>16799</v>
      </c>
      <c r="BB2073" t="s">
        <v>16799</v>
      </c>
      <c r="BC2073" s="9">
        <v>4</v>
      </c>
      <c r="BD2073" t="s">
        <v>16809</v>
      </c>
      <c r="BE2073" s="9">
        <v>6</v>
      </c>
      <c r="BF2073" t="s">
        <v>6918</v>
      </c>
      <c r="BG2073" s="9">
        <v>0</v>
      </c>
      <c r="BH2073" t="s">
        <v>6918</v>
      </c>
      <c r="BI2073" t="s">
        <v>6918</v>
      </c>
      <c r="BJ2073" t="s">
        <v>6918</v>
      </c>
      <c r="BK2073" s="9">
        <v>0</v>
      </c>
      <c r="BL2073" t="s">
        <v>6918</v>
      </c>
      <c r="BM2073" s="9">
        <v>0</v>
      </c>
      <c r="BN2073" t="s">
        <v>6918</v>
      </c>
      <c r="BO2073" s="9">
        <v>0</v>
      </c>
      <c r="BP2073" t="s">
        <v>16832</v>
      </c>
      <c r="BQ2073" t="s">
        <v>6918</v>
      </c>
      <c r="BR2073" t="s">
        <v>6918</v>
      </c>
      <c r="BS2073" t="s">
        <v>6918</v>
      </c>
      <c r="BT2073" t="s">
        <v>6918</v>
      </c>
      <c r="BU2073">
        <v>0</v>
      </c>
      <c r="BV2073" t="s">
        <v>6918</v>
      </c>
      <c r="BW2073" t="s">
        <v>6918</v>
      </c>
      <c r="BX2073" t="s">
        <v>6918</v>
      </c>
      <c r="BY2073" t="s">
        <v>6918</v>
      </c>
      <c r="BZ2073" t="s">
        <v>6918</v>
      </c>
      <c r="CA2073" t="s">
        <v>6918</v>
      </c>
      <c r="CB2073" t="s">
        <v>6918</v>
      </c>
      <c r="CC2073" t="s">
        <v>6918</v>
      </c>
      <c r="CD2073" t="s">
        <v>6918</v>
      </c>
      <c r="CE2073" t="s">
        <v>19578</v>
      </c>
      <c r="CF2073" s="1">
        <v>44788</v>
      </c>
      <c r="CG2073" s="1">
        <v>45317</v>
      </c>
      <c r="CH2073" s="3">
        <f>MIN(D:D)</f>
        <v>36526</v>
      </c>
    </row>
    <row r="2074" spans="1:86" x14ac:dyDescent="0.3">
      <c r="A2074">
        <v>1349</v>
      </c>
      <c r="B2074" t="s">
        <v>2155</v>
      </c>
      <c r="C2074" s="2" t="s">
        <v>5558</v>
      </c>
      <c r="D2074" s="3">
        <v>44380</v>
      </c>
      <c r="E2074" s="3">
        <v>44381</v>
      </c>
      <c r="F2074" t="s">
        <v>7465</v>
      </c>
      <c r="G2074" t="s">
        <v>6918</v>
      </c>
      <c r="H2074" t="s">
        <v>7515</v>
      </c>
      <c r="I2074" t="s">
        <v>7549</v>
      </c>
      <c r="J2074" t="s">
        <v>6918</v>
      </c>
      <c r="K2074" t="s">
        <v>8981</v>
      </c>
      <c r="L2074" t="s">
        <v>9918</v>
      </c>
      <c r="M2074" t="s">
        <v>10831</v>
      </c>
      <c r="N2074" t="s">
        <v>11429</v>
      </c>
      <c r="O2074" t="s">
        <v>11988</v>
      </c>
      <c r="P2074" t="s">
        <v>12757</v>
      </c>
      <c r="Q2074" t="s">
        <v>12757</v>
      </c>
      <c r="R2074" t="s">
        <v>12757</v>
      </c>
      <c r="S2074" t="s">
        <v>12757</v>
      </c>
      <c r="T2074" t="s">
        <v>6918</v>
      </c>
      <c r="U2074">
        <v>1</v>
      </c>
      <c r="V2074" s="9">
        <v>1588</v>
      </c>
      <c r="W2074" t="s">
        <v>6918</v>
      </c>
      <c r="X2074" t="s">
        <v>6918</v>
      </c>
      <c r="Y2074" t="s">
        <v>14144</v>
      </c>
      <c r="Z2074" t="s">
        <v>6918</v>
      </c>
      <c r="AA2074" t="s">
        <v>6918</v>
      </c>
      <c r="AB2074" t="s">
        <v>6918</v>
      </c>
      <c r="AC2074" t="s">
        <v>14495</v>
      </c>
      <c r="AD2074" t="s">
        <v>12757</v>
      </c>
      <c r="AE2074" t="s">
        <v>12757</v>
      </c>
      <c r="AF2074" t="s">
        <v>6918</v>
      </c>
      <c r="AG2074" t="s">
        <v>9455</v>
      </c>
      <c r="AH2074" t="s">
        <v>9455</v>
      </c>
      <c r="AI2074" t="s">
        <v>6918</v>
      </c>
      <c r="AJ2074" t="s">
        <v>9455</v>
      </c>
      <c r="AK2074" t="s">
        <v>6918</v>
      </c>
      <c r="AL2074">
        <v>0</v>
      </c>
      <c r="AM2074" t="s">
        <v>6918</v>
      </c>
      <c r="AN2074" t="s">
        <v>6918</v>
      </c>
      <c r="AO2074" t="s">
        <v>6918</v>
      </c>
      <c r="AP2074" t="s">
        <v>6918</v>
      </c>
      <c r="AQ2074" t="s">
        <v>6918</v>
      </c>
      <c r="AR2074" t="s">
        <v>16769</v>
      </c>
      <c r="AS2074" t="s">
        <v>6918</v>
      </c>
      <c r="AT2074" t="s">
        <v>6918</v>
      </c>
      <c r="AU2074" t="s">
        <v>6918</v>
      </c>
      <c r="AV2074" t="s">
        <v>6918</v>
      </c>
      <c r="AW2074" t="s">
        <v>14495</v>
      </c>
      <c r="AX2074" t="s">
        <v>16799</v>
      </c>
      <c r="AY2074" t="s">
        <v>16801</v>
      </c>
      <c r="AZ2074" t="s">
        <v>16799</v>
      </c>
      <c r="BA2074" t="s">
        <v>16799</v>
      </c>
      <c r="BB2074" t="s">
        <v>16799</v>
      </c>
      <c r="BC2074" s="9">
        <v>1</v>
      </c>
      <c r="BD2074" t="s">
        <v>16808</v>
      </c>
      <c r="BE2074" s="9">
        <v>1</v>
      </c>
      <c r="BF2074" t="s">
        <v>6918</v>
      </c>
      <c r="BG2074" s="9">
        <v>0</v>
      </c>
      <c r="BH2074" t="s">
        <v>6918</v>
      </c>
      <c r="BI2074" t="s">
        <v>6918</v>
      </c>
      <c r="BJ2074" t="s">
        <v>6918</v>
      </c>
      <c r="BK2074" s="9">
        <v>0</v>
      </c>
      <c r="BL2074" t="s">
        <v>6918</v>
      </c>
      <c r="BM2074" s="9">
        <v>0</v>
      </c>
      <c r="BN2074" t="s">
        <v>6918</v>
      </c>
      <c r="BO2074" s="9">
        <v>0</v>
      </c>
      <c r="BP2074" t="s">
        <v>6918</v>
      </c>
      <c r="BQ2074" t="s">
        <v>6918</v>
      </c>
      <c r="BR2074" t="s">
        <v>6918</v>
      </c>
      <c r="BS2074" t="s">
        <v>6918</v>
      </c>
      <c r="BT2074" t="s">
        <v>6918</v>
      </c>
      <c r="BU2074">
        <v>0</v>
      </c>
      <c r="BV2074" t="s">
        <v>6918</v>
      </c>
      <c r="BW2074" t="s">
        <v>6918</v>
      </c>
      <c r="BX2074" t="s">
        <v>6918</v>
      </c>
      <c r="BY2074" t="s">
        <v>6918</v>
      </c>
      <c r="BZ2074" t="s">
        <v>6918</v>
      </c>
      <c r="CA2074" t="s">
        <v>6918</v>
      </c>
      <c r="CB2074" t="s">
        <v>6918</v>
      </c>
      <c r="CC2074" t="s">
        <v>6918</v>
      </c>
      <c r="CD2074" t="s">
        <v>6918</v>
      </c>
      <c r="CE2074" t="s">
        <v>19579</v>
      </c>
      <c r="CF2074" s="1">
        <v>44788</v>
      </c>
      <c r="CG2074" s="1">
        <v>44867</v>
      </c>
      <c r="CH2074" s="3">
        <f>MIN(D:D)</f>
        <v>36526</v>
      </c>
    </row>
    <row r="2075" spans="1:86" x14ac:dyDescent="0.3">
      <c r="A2075">
        <v>1348</v>
      </c>
      <c r="B2075" t="s">
        <v>2156</v>
      </c>
      <c r="C2075" s="2" t="s">
        <v>5559</v>
      </c>
      <c r="D2075" s="3">
        <v>44381</v>
      </c>
      <c r="E2075" s="3">
        <v>44381</v>
      </c>
      <c r="F2075" t="s">
        <v>7465</v>
      </c>
      <c r="G2075" t="s">
        <v>6918</v>
      </c>
      <c r="H2075" t="s">
        <v>7521</v>
      </c>
      <c r="I2075" t="s">
        <v>7549</v>
      </c>
      <c r="J2075" t="s">
        <v>6918</v>
      </c>
      <c r="K2075" t="s">
        <v>8946</v>
      </c>
      <c r="L2075" t="s">
        <v>9881</v>
      </c>
      <c r="M2075" t="s">
        <v>10802</v>
      </c>
      <c r="N2075" t="s">
        <v>11429</v>
      </c>
      <c r="O2075" t="s">
        <v>11991</v>
      </c>
      <c r="P2075" t="s">
        <v>13153</v>
      </c>
      <c r="Q2075" t="s">
        <v>9004</v>
      </c>
      <c r="R2075" t="s">
        <v>9941</v>
      </c>
      <c r="S2075" t="s">
        <v>9455</v>
      </c>
      <c r="T2075" t="s">
        <v>6918</v>
      </c>
      <c r="U2075">
        <v>1</v>
      </c>
      <c r="V2075" s="9">
        <v>1587</v>
      </c>
      <c r="W2075" t="s">
        <v>7025</v>
      </c>
      <c r="X2075" t="s">
        <v>14114</v>
      </c>
      <c r="Y2075" t="s">
        <v>14144</v>
      </c>
      <c r="Z2075" t="s">
        <v>6918</v>
      </c>
      <c r="AA2075" t="s">
        <v>6918</v>
      </c>
      <c r="AB2075" t="s">
        <v>6918</v>
      </c>
      <c r="AC2075" t="s">
        <v>14495</v>
      </c>
      <c r="AD2075" t="s">
        <v>9004</v>
      </c>
      <c r="AE2075" t="s">
        <v>9455</v>
      </c>
      <c r="AF2075" t="s">
        <v>15660</v>
      </c>
      <c r="AG2075" t="s">
        <v>16153</v>
      </c>
      <c r="AH2075" t="s">
        <v>16163</v>
      </c>
      <c r="AI2075" t="s">
        <v>7506</v>
      </c>
      <c r="AJ2075" t="s">
        <v>16332</v>
      </c>
      <c r="AK2075" t="s">
        <v>16349</v>
      </c>
      <c r="AL2075">
        <v>0</v>
      </c>
      <c r="AM2075" t="s">
        <v>6918</v>
      </c>
      <c r="AN2075" t="s">
        <v>6918</v>
      </c>
      <c r="AO2075" t="s">
        <v>6918</v>
      </c>
      <c r="AP2075" t="s">
        <v>6918</v>
      </c>
      <c r="AQ2075" t="s">
        <v>6918</v>
      </c>
      <c r="AR2075" t="s">
        <v>16769</v>
      </c>
      <c r="AS2075" t="s">
        <v>6918</v>
      </c>
      <c r="AT2075" t="s">
        <v>6918</v>
      </c>
      <c r="AU2075" t="s">
        <v>6918</v>
      </c>
      <c r="AV2075" t="s">
        <v>6918</v>
      </c>
      <c r="AW2075" t="s">
        <v>14495</v>
      </c>
      <c r="AX2075" t="s">
        <v>16799</v>
      </c>
      <c r="AY2075" t="s">
        <v>16801</v>
      </c>
      <c r="AZ2075" t="s">
        <v>16799</v>
      </c>
      <c r="BA2075" t="s">
        <v>16799</v>
      </c>
      <c r="BB2075" t="s">
        <v>16799</v>
      </c>
      <c r="BC2075" s="9">
        <v>1</v>
      </c>
      <c r="BD2075" t="s">
        <v>16808</v>
      </c>
      <c r="BE2075" s="9">
        <v>1</v>
      </c>
      <c r="BF2075" t="s">
        <v>6918</v>
      </c>
      <c r="BG2075" s="9">
        <v>0</v>
      </c>
      <c r="BH2075" t="s">
        <v>6918</v>
      </c>
      <c r="BI2075" t="s">
        <v>6918</v>
      </c>
      <c r="BJ2075" t="s">
        <v>6918</v>
      </c>
      <c r="BK2075" s="9">
        <v>0</v>
      </c>
      <c r="BL2075" t="s">
        <v>6918</v>
      </c>
      <c r="BM2075" s="9">
        <v>0</v>
      </c>
      <c r="BN2075" t="s">
        <v>6918</v>
      </c>
      <c r="BO2075" s="9">
        <v>0</v>
      </c>
      <c r="BP2075" t="s">
        <v>6918</v>
      </c>
      <c r="BQ2075" t="s">
        <v>6918</v>
      </c>
      <c r="BR2075" t="s">
        <v>6918</v>
      </c>
      <c r="BS2075" t="s">
        <v>6918</v>
      </c>
      <c r="BT2075" t="s">
        <v>6918</v>
      </c>
      <c r="BU2075">
        <v>0</v>
      </c>
      <c r="BV2075" t="s">
        <v>6918</v>
      </c>
      <c r="BW2075" t="s">
        <v>6918</v>
      </c>
      <c r="BX2075" t="s">
        <v>6918</v>
      </c>
      <c r="BY2075" t="s">
        <v>6918</v>
      </c>
      <c r="BZ2075" t="s">
        <v>6918</v>
      </c>
      <c r="CA2075" t="s">
        <v>6918</v>
      </c>
      <c r="CB2075" t="s">
        <v>6918</v>
      </c>
      <c r="CC2075" t="s">
        <v>6918</v>
      </c>
      <c r="CD2075" t="s">
        <v>6918</v>
      </c>
      <c r="CE2075" t="s">
        <v>19580</v>
      </c>
      <c r="CF2075" s="1">
        <v>44788</v>
      </c>
      <c r="CG2075" s="1">
        <v>44867</v>
      </c>
      <c r="CH2075" s="3">
        <f>MIN(D:D)</f>
        <v>36526</v>
      </c>
    </row>
    <row r="2076" spans="1:86" x14ac:dyDescent="0.3">
      <c r="A2076">
        <v>1347</v>
      </c>
      <c r="B2076" t="s">
        <v>2157</v>
      </c>
      <c r="C2076" s="2" t="s">
        <v>5560</v>
      </c>
      <c r="D2076" s="3">
        <v>44375</v>
      </c>
      <c r="E2076" s="3">
        <v>44381</v>
      </c>
      <c r="F2076" t="s">
        <v>7484</v>
      </c>
      <c r="G2076" t="s">
        <v>7501</v>
      </c>
      <c r="H2076" t="s">
        <v>7521</v>
      </c>
      <c r="I2076" t="s">
        <v>7551</v>
      </c>
      <c r="J2076" t="s">
        <v>6918</v>
      </c>
      <c r="K2076" t="s">
        <v>8926</v>
      </c>
      <c r="L2076" t="s">
        <v>9861</v>
      </c>
      <c r="M2076" t="s">
        <v>10776</v>
      </c>
      <c r="N2076" t="s">
        <v>11429</v>
      </c>
      <c r="O2076" t="s">
        <v>12064</v>
      </c>
      <c r="P2076" t="s">
        <v>12829</v>
      </c>
      <c r="Q2076" t="s">
        <v>8936</v>
      </c>
      <c r="R2076" t="s">
        <v>9871</v>
      </c>
      <c r="S2076" t="s">
        <v>13647</v>
      </c>
      <c r="T2076" t="s">
        <v>6918</v>
      </c>
      <c r="U2076">
        <v>1</v>
      </c>
      <c r="V2076" s="9">
        <v>3797</v>
      </c>
      <c r="W2076" t="s">
        <v>7025</v>
      </c>
      <c r="X2076" t="s">
        <v>14112</v>
      </c>
      <c r="Y2076" t="s">
        <v>14144</v>
      </c>
      <c r="Z2076" t="s">
        <v>6918</v>
      </c>
      <c r="AA2076" t="s">
        <v>6918</v>
      </c>
      <c r="AB2076" t="s">
        <v>6918</v>
      </c>
      <c r="AC2076" t="s">
        <v>14495</v>
      </c>
      <c r="AD2076" t="s">
        <v>8936</v>
      </c>
      <c r="AE2076" t="s">
        <v>13647</v>
      </c>
      <c r="AF2076" t="s">
        <v>15661</v>
      </c>
      <c r="AG2076" t="s">
        <v>16146</v>
      </c>
      <c r="AH2076" t="s">
        <v>16214</v>
      </c>
      <c r="AI2076" t="s">
        <v>7501</v>
      </c>
      <c r="AJ2076" t="s">
        <v>16328</v>
      </c>
      <c r="AK2076" t="s">
        <v>16338</v>
      </c>
      <c r="AL2076">
        <v>0</v>
      </c>
      <c r="AM2076" t="s">
        <v>6918</v>
      </c>
      <c r="AN2076" t="s">
        <v>9859</v>
      </c>
      <c r="AO2076" t="s">
        <v>9859</v>
      </c>
      <c r="AP2076" t="s">
        <v>6918</v>
      </c>
      <c r="AQ2076" t="s">
        <v>6918</v>
      </c>
      <c r="AR2076" t="s">
        <v>16769</v>
      </c>
      <c r="AS2076" t="s">
        <v>6918</v>
      </c>
      <c r="AT2076" t="s">
        <v>6918</v>
      </c>
      <c r="AU2076" t="s">
        <v>6918</v>
      </c>
      <c r="AV2076" t="s">
        <v>6918</v>
      </c>
      <c r="AW2076" t="s">
        <v>14497</v>
      </c>
      <c r="AX2076" t="s">
        <v>16799</v>
      </c>
      <c r="AY2076" t="s">
        <v>16799</v>
      </c>
      <c r="AZ2076" t="s">
        <v>16803</v>
      </c>
      <c r="BA2076" t="s">
        <v>16799</v>
      </c>
      <c r="BB2076" t="s">
        <v>16799</v>
      </c>
      <c r="BC2076" s="9">
        <v>1</v>
      </c>
      <c r="BD2076" t="s">
        <v>16808</v>
      </c>
      <c r="BE2076" s="9">
        <v>1</v>
      </c>
      <c r="BF2076" t="s">
        <v>6918</v>
      </c>
      <c r="BG2076" s="9">
        <v>0</v>
      </c>
      <c r="BH2076" t="s">
        <v>6918</v>
      </c>
      <c r="BI2076" t="s">
        <v>6918</v>
      </c>
      <c r="BJ2076" t="s">
        <v>6918</v>
      </c>
      <c r="BK2076" s="9">
        <v>0</v>
      </c>
      <c r="BL2076" t="s">
        <v>6918</v>
      </c>
      <c r="BM2076" s="9">
        <v>0</v>
      </c>
      <c r="BN2076" t="s">
        <v>6918</v>
      </c>
      <c r="BO2076" s="9">
        <v>0</v>
      </c>
      <c r="BP2076" t="s">
        <v>16832</v>
      </c>
      <c r="BQ2076" t="s">
        <v>6918</v>
      </c>
      <c r="BR2076" t="s">
        <v>6918</v>
      </c>
      <c r="BS2076" t="s">
        <v>6918</v>
      </c>
      <c r="BT2076" t="s">
        <v>6918</v>
      </c>
      <c r="BU2076">
        <v>0</v>
      </c>
      <c r="BV2076" t="s">
        <v>6918</v>
      </c>
      <c r="BW2076" t="s">
        <v>6918</v>
      </c>
      <c r="BX2076" t="s">
        <v>6918</v>
      </c>
      <c r="BY2076" t="s">
        <v>6918</v>
      </c>
      <c r="BZ2076" t="s">
        <v>6918</v>
      </c>
      <c r="CA2076" t="s">
        <v>6918</v>
      </c>
      <c r="CB2076" t="s">
        <v>6918</v>
      </c>
      <c r="CC2076" t="s">
        <v>6918</v>
      </c>
      <c r="CD2076" t="s">
        <v>6918</v>
      </c>
      <c r="CE2076" t="s">
        <v>19581</v>
      </c>
      <c r="CF2076" s="1">
        <v>44788</v>
      </c>
      <c r="CG2076" s="1">
        <v>45446</v>
      </c>
      <c r="CH2076" s="3">
        <f>MIN(D:D)</f>
        <v>36526</v>
      </c>
    </row>
    <row r="2077" spans="1:86" x14ac:dyDescent="0.3">
      <c r="A2077">
        <v>1346</v>
      </c>
      <c r="B2077" t="s">
        <v>2158</v>
      </c>
      <c r="C2077" s="2" t="s">
        <v>5561</v>
      </c>
      <c r="D2077" s="3">
        <v>44333</v>
      </c>
      <c r="E2077" s="3">
        <v>44370</v>
      </c>
      <c r="F2077" t="s">
        <v>7486</v>
      </c>
      <c r="G2077" t="s">
        <v>7501</v>
      </c>
      <c r="H2077" t="s">
        <v>7519</v>
      </c>
      <c r="I2077" t="s">
        <v>7549</v>
      </c>
      <c r="J2077" t="s">
        <v>7501</v>
      </c>
      <c r="K2077" t="s">
        <v>9136</v>
      </c>
      <c r="L2077" t="s">
        <v>10074</v>
      </c>
      <c r="M2077" t="s">
        <v>10863</v>
      </c>
      <c r="N2077" t="s">
        <v>11759</v>
      </c>
      <c r="O2077" t="s">
        <v>12474</v>
      </c>
      <c r="P2077" t="s">
        <v>13154</v>
      </c>
      <c r="Q2077" t="s">
        <v>9136</v>
      </c>
      <c r="R2077" t="s">
        <v>10074</v>
      </c>
      <c r="S2077" t="s">
        <v>13665</v>
      </c>
      <c r="T2077" t="s">
        <v>7501</v>
      </c>
      <c r="U2077">
        <v>1</v>
      </c>
      <c r="V2077" t="s">
        <v>13761</v>
      </c>
      <c r="W2077" t="s">
        <v>14065</v>
      </c>
      <c r="X2077" t="s">
        <v>14111</v>
      </c>
      <c r="Y2077" t="s">
        <v>14154</v>
      </c>
      <c r="Z2077" t="s">
        <v>7501</v>
      </c>
      <c r="AA2077" t="s">
        <v>7501</v>
      </c>
      <c r="AB2077" t="s">
        <v>7501</v>
      </c>
      <c r="AC2077" t="s">
        <v>14496</v>
      </c>
      <c r="AD2077" t="s">
        <v>9136</v>
      </c>
      <c r="AE2077" t="s">
        <v>13665</v>
      </c>
      <c r="AF2077" t="s">
        <v>15662</v>
      </c>
      <c r="AG2077" t="s">
        <v>16152</v>
      </c>
      <c r="AH2077" t="s">
        <v>9455</v>
      </c>
      <c r="AI2077" t="s">
        <v>6918</v>
      </c>
      <c r="AJ2077" t="s">
        <v>9455</v>
      </c>
      <c r="AK2077" t="s">
        <v>6918</v>
      </c>
      <c r="AL2077">
        <v>0</v>
      </c>
      <c r="AM2077" t="s">
        <v>6918</v>
      </c>
      <c r="AN2077" t="s">
        <v>6918</v>
      </c>
      <c r="AO2077" t="s">
        <v>6918</v>
      </c>
      <c r="AP2077" t="s">
        <v>6918</v>
      </c>
      <c r="AQ2077" t="s">
        <v>6918</v>
      </c>
      <c r="AR2077" t="s">
        <v>16769</v>
      </c>
      <c r="AS2077" t="s">
        <v>6918</v>
      </c>
      <c r="AT2077" t="s">
        <v>6918</v>
      </c>
      <c r="AU2077" t="s">
        <v>6918</v>
      </c>
      <c r="AV2077" t="s">
        <v>6918</v>
      </c>
      <c r="AW2077" t="s">
        <v>14495</v>
      </c>
      <c r="AX2077" t="s">
        <v>16799</v>
      </c>
      <c r="AY2077" t="s">
        <v>16801</v>
      </c>
      <c r="AZ2077" t="s">
        <v>16802</v>
      </c>
      <c r="BA2077" t="s">
        <v>16799</v>
      </c>
      <c r="BB2077" t="s">
        <v>16799</v>
      </c>
      <c r="BC2077" s="9">
        <v>3</v>
      </c>
      <c r="BD2077" t="s">
        <v>16808</v>
      </c>
      <c r="BE2077" s="9">
        <v>1</v>
      </c>
      <c r="BF2077" t="s">
        <v>6918</v>
      </c>
      <c r="BG2077" s="9">
        <v>0</v>
      </c>
      <c r="BH2077" t="s">
        <v>6918</v>
      </c>
      <c r="BI2077" t="s">
        <v>6918</v>
      </c>
      <c r="BJ2077" t="s">
        <v>6918</v>
      </c>
      <c r="BK2077" s="9">
        <v>0</v>
      </c>
      <c r="BL2077" t="s">
        <v>6918</v>
      </c>
      <c r="BM2077" s="9">
        <v>0</v>
      </c>
      <c r="BN2077" t="s">
        <v>6918</v>
      </c>
      <c r="BO2077" s="9">
        <v>0</v>
      </c>
      <c r="BP2077" t="s">
        <v>6918</v>
      </c>
      <c r="BQ2077" t="s">
        <v>6918</v>
      </c>
      <c r="BR2077" t="s">
        <v>6918</v>
      </c>
      <c r="BS2077" t="s">
        <v>6918</v>
      </c>
      <c r="BT2077" t="s">
        <v>6918</v>
      </c>
      <c r="BU2077">
        <v>0</v>
      </c>
      <c r="BV2077" t="s">
        <v>6918</v>
      </c>
      <c r="BW2077" t="s">
        <v>6918</v>
      </c>
      <c r="BX2077" t="s">
        <v>6918</v>
      </c>
      <c r="BY2077" t="s">
        <v>6918</v>
      </c>
      <c r="BZ2077" t="s">
        <v>6918</v>
      </c>
      <c r="CA2077" t="s">
        <v>7501</v>
      </c>
      <c r="CB2077" t="s">
        <v>7501</v>
      </c>
      <c r="CC2077" t="s">
        <v>6918</v>
      </c>
      <c r="CD2077" t="s">
        <v>6918</v>
      </c>
      <c r="CE2077" t="s">
        <v>19582</v>
      </c>
      <c r="CF2077" s="1">
        <v>44788</v>
      </c>
      <c r="CG2077" s="1">
        <v>44867</v>
      </c>
      <c r="CH2077" s="3">
        <f>MIN(D:D)</f>
        <v>36526</v>
      </c>
    </row>
    <row r="2078" spans="1:86" x14ac:dyDescent="0.3">
      <c r="A2078">
        <v>1345</v>
      </c>
      <c r="B2078" t="s">
        <v>2159</v>
      </c>
      <c r="C2078" s="2" t="s">
        <v>5562</v>
      </c>
      <c r="D2078" s="3">
        <v>44287</v>
      </c>
      <c r="E2078" s="3" t="s">
        <v>6918</v>
      </c>
      <c r="F2078" t="s">
        <v>7473</v>
      </c>
      <c r="G2078" t="s">
        <v>7501</v>
      </c>
      <c r="H2078" t="s">
        <v>7514</v>
      </c>
      <c r="I2078" t="s">
        <v>7546</v>
      </c>
      <c r="J2078" t="s">
        <v>6918</v>
      </c>
      <c r="K2078" t="s">
        <v>8941</v>
      </c>
      <c r="L2078" t="s">
        <v>9876</v>
      </c>
      <c r="M2078" t="s">
        <v>10798</v>
      </c>
      <c r="N2078" t="s">
        <v>11429</v>
      </c>
      <c r="O2078" t="s">
        <v>11988</v>
      </c>
      <c r="P2078" t="s">
        <v>13155</v>
      </c>
      <c r="Q2078" t="s">
        <v>8913</v>
      </c>
      <c r="R2078" t="s">
        <v>9848</v>
      </c>
      <c r="S2078" t="s">
        <v>9455</v>
      </c>
      <c r="T2078" t="s">
        <v>6918</v>
      </c>
      <c r="U2078">
        <v>1</v>
      </c>
      <c r="V2078" s="9">
        <v>1584</v>
      </c>
      <c r="W2078" t="s">
        <v>7025</v>
      </c>
      <c r="X2078" t="s">
        <v>14109</v>
      </c>
      <c r="Y2078" t="s">
        <v>14141</v>
      </c>
      <c r="Z2078" t="s">
        <v>6918</v>
      </c>
      <c r="AA2078" t="s">
        <v>6918</v>
      </c>
      <c r="AB2078" t="s">
        <v>6918</v>
      </c>
      <c r="AC2078" t="s">
        <v>14495</v>
      </c>
      <c r="AD2078" t="s">
        <v>8913</v>
      </c>
      <c r="AE2078" t="s">
        <v>9455</v>
      </c>
      <c r="AF2078" t="s">
        <v>15663</v>
      </c>
      <c r="AG2078" t="s">
        <v>16146</v>
      </c>
      <c r="AH2078" t="s">
        <v>9455</v>
      </c>
      <c r="AI2078" t="s">
        <v>6918</v>
      </c>
      <c r="AJ2078" t="s">
        <v>9455</v>
      </c>
      <c r="AK2078" t="s">
        <v>6918</v>
      </c>
      <c r="AL2078">
        <v>0</v>
      </c>
      <c r="AM2078" t="s">
        <v>6918</v>
      </c>
      <c r="AN2078" t="s">
        <v>6918</v>
      </c>
      <c r="AO2078" t="s">
        <v>6918</v>
      </c>
      <c r="AP2078" t="s">
        <v>6918</v>
      </c>
      <c r="AQ2078" t="s">
        <v>6918</v>
      </c>
      <c r="AR2078" t="s">
        <v>16769</v>
      </c>
      <c r="AS2078" t="s">
        <v>6918</v>
      </c>
      <c r="AT2078" t="s">
        <v>6918</v>
      </c>
      <c r="AU2078" t="s">
        <v>6918</v>
      </c>
      <c r="AV2078" t="s">
        <v>6918</v>
      </c>
      <c r="AW2078" t="s">
        <v>14497</v>
      </c>
      <c r="AX2078" t="s">
        <v>16797</v>
      </c>
      <c r="AY2078" t="s">
        <v>16799</v>
      </c>
      <c r="AZ2078" t="s">
        <v>16802</v>
      </c>
      <c r="BA2078" t="s">
        <v>16799</v>
      </c>
      <c r="BB2078" t="s">
        <v>16799</v>
      </c>
      <c r="BC2078" s="9">
        <v>3</v>
      </c>
      <c r="BD2078" t="s">
        <v>16808</v>
      </c>
      <c r="BE2078" s="9">
        <v>3</v>
      </c>
      <c r="BF2078" t="s">
        <v>6918</v>
      </c>
      <c r="BG2078" s="9">
        <v>0</v>
      </c>
      <c r="BH2078" t="s">
        <v>6918</v>
      </c>
      <c r="BI2078" t="s">
        <v>6918</v>
      </c>
      <c r="BJ2078" t="s">
        <v>6918</v>
      </c>
      <c r="BK2078" s="9">
        <v>0</v>
      </c>
      <c r="BL2078" t="s">
        <v>6918</v>
      </c>
      <c r="BM2078" s="9">
        <v>0</v>
      </c>
      <c r="BN2078" t="s">
        <v>6918</v>
      </c>
      <c r="BO2078" s="9">
        <v>0</v>
      </c>
      <c r="BP2078" t="s">
        <v>6918</v>
      </c>
      <c r="BQ2078" t="s">
        <v>6918</v>
      </c>
      <c r="BR2078" t="s">
        <v>6918</v>
      </c>
      <c r="BS2078" t="s">
        <v>6918</v>
      </c>
      <c r="BT2078" t="s">
        <v>6918</v>
      </c>
      <c r="BU2078">
        <v>0</v>
      </c>
      <c r="BV2078" t="s">
        <v>6918</v>
      </c>
      <c r="BW2078" t="s">
        <v>6918</v>
      </c>
      <c r="BX2078" t="s">
        <v>6918</v>
      </c>
      <c r="BY2078" t="s">
        <v>6918</v>
      </c>
      <c r="BZ2078" t="s">
        <v>6918</v>
      </c>
      <c r="CA2078" t="s">
        <v>6918</v>
      </c>
      <c r="CB2078" t="s">
        <v>6918</v>
      </c>
      <c r="CC2078" t="s">
        <v>6918</v>
      </c>
      <c r="CD2078" t="s">
        <v>6918</v>
      </c>
      <c r="CE2078" t="s">
        <v>19583</v>
      </c>
      <c r="CF2078" s="1">
        <v>44788</v>
      </c>
      <c r="CG2078" s="1">
        <v>44867</v>
      </c>
      <c r="CH2078" s="3">
        <f>MIN(D:D)</f>
        <v>36526</v>
      </c>
    </row>
    <row r="2079" spans="1:86" x14ac:dyDescent="0.3">
      <c r="A2079">
        <v>1344</v>
      </c>
      <c r="B2079" t="s">
        <v>2160</v>
      </c>
      <c r="C2079" s="2" t="s">
        <v>5563</v>
      </c>
      <c r="D2079" s="3">
        <v>44348</v>
      </c>
      <c r="E2079" s="3" t="s">
        <v>6918</v>
      </c>
      <c r="F2079" t="s">
        <v>7465</v>
      </c>
      <c r="G2079" t="s">
        <v>6918</v>
      </c>
      <c r="H2079" t="s">
        <v>7521</v>
      </c>
      <c r="I2079" t="s">
        <v>7549</v>
      </c>
      <c r="J2079" t="s">
        <v>6918</v>
      </c>
      <c r="K2079" t="s">
        <v>8926</v>
      </c>
      <c r="L2079" t="s">
        <v>9861</v>
      </c>
      <c r="M2079" t="s">
        <v>10776</v>
      </c>
      <c r="N2079" t="s">
        <v>11429</v>
      </c>
      <c r="O2079" t="s">
        <v>11996</v>
      </c>
      <c r="P2079" t="s">
        <v>12757</v>
      </c>
      <c r="Q2079" t="s">
        <v>12757</v>
      </c>
      <c r="R2079" t="s">
        <v>12757</v>
      </c>
      <c r="S2079" t="s">
        <v>12757</v>
      </c>
      <c r="T2079" t="s">
        <v>6918</v>
      </c>
      <c r="U2079">
        <v>1</v>
      </c>
      <c r="V2079" s="9">
        <v>1583</v>
      </c>
      <c r="W2079" t="s">
        <v>6918</v>
      </c>
      <c r="X2079" t="s">
        <v>6918</v>
      </c>
      <c r="Y2079" t="s">
        <v>14144</v>
      </c>
      <c r="Z2079" t="s">
        <v>6918</v>
      </c>
      <c r="AA2079" t="s">
        <v>6918</v>
      </c>
      <c r="AB2079" t="s">
        <v>6918</v>
      </c>
      <c r="AC2079" t="s">
        <v>14495</v>
      </c>
      <c r="AD2079" t="s">
        <v>12757</v>
      </c>
      <c r="AE2079" t="s">
        <v>12757</v>
      </c>
      <c r="AF2079" t="s">
        <v>6918</v>
      </c>
      <c r="AG2079" t="s">
        <v>9455</v>
      </c>
      <c r="AH2079" t="s">
        <v>9455</v>
      </c>
      <c r="AI2079" t="s">
        <v>6918</v>
      </c>
      <c r="AJ2079" t="s">
        <v>9455</v>
      </c>
      <c r="AK2079" t="s">
        <v>6918</v>
      </c>
      <c r="AL2079">
        <v>0</v>
      </c>
      <c r="AM2079" t="s">
        <v>6918</v>
      </c>
      <c r="AN2079" t="s">
        <v>6918</v>
      </c>
      <c r="AO2079" t="s">
        <v>6918</v>
      </c>
      <c r="AP2079" t="s">
        <v>6918</v>
      </c>
      <c r="AQ2079" t="s">
        <v>6918</v>
      </c>
      <c r="AR2079" t="s">
        <v>16769</v>
      </c>
      <c r="AS2079" t="s">
        <v>6918</v>
      </c>
      <c r="AT2079" t="s">
        <v>6918</v>
      </c>
      <c r="AU2079" t="s">
        <v>6918</v>
      </c>
      <c r="AV2079" t="s">
        <v>6918</v>
      </c>
      <c r="AW2079" t="s">
        <v>14495</v>
      </c>
      <c r="AX2079" t="s">
        <v>16799</v>
      </c>
      <c r="AY2079" t="s">
        <v>16801</v>
      </c>
      <c r="AZ2079" t="s">
        <v>16799</v>
      </c>
      <c r="BA2079" t="s">
        <v>16799</v>
      </c>
      <c r="BB2079" t="s">
        <v>16799</v>
      </c>
      <c r="BC2079" s="9">
        <v>1</v>
      </c>
      <c r="BD2079" t="s">
        <v>16808</v>
      </c>
      <c r="BE2079" s="9">
        <v>1</v>
      </c>
      <c r="BF2079" t="s">
        <v>6918</v>
      </c>
      <c r="BG2079" s="9">
        <v>0</v>
      </c>
      <c r="BH2079" t="s">
        <v>6918</v>
      </c>
      <c r="BI2079" t="s">
        <v>6918</v>
      </c>
      <c r="BJ2079" t="s">
        <v>6918</v>
      </c>
      <c r="BK2079" s="9">
        <v>0</v>
      </c>
      <c r="BL2079" t="s">
        <v>6918</v>
      </c>
      <c r="BM2079" s="9">
        <v>0</v>
      </c>
      <c r="BN2079" t="s">
        <v>6918</v>
      </c>
      <c r="BO2079" s="9">
        <v>0</v>
      </c>
      <c r="BP2079" t="s">
        <v>6918</v>
      </c>
      <c r="BQ2079" t="s">
        <v>6918</v>
      </c>
      <c r="BR2079" t="s">
        <v>6918</v>
      </c>
      <c r="BS2079" t="s">
        <v>6918</v>
      </c>
      <c r="BT2079" t="s">
        <v>6918</v>
      </c>
      <c r="BU2079">
        <v>0</v>
      </c>
      <c r="BV2079" t="s">
        <v>6918</v>
      </c>
      <c r="BW2079" t="s">
        <v>6918</v>
      </c>
      <c r="BX2079" t="s">
        <v>6918</v>
      </c>
      <c r="BY2079" t="s">
        <v>6918</v>
      </c>
      <c r="BZ2079" t="s">
        <v>6918</v>
      </c>
      <c r="CA2079" t="s">
        <v>6918</v>
      </c>
      <c r="CB2079" t="s">
        <v>6918</v>
      </c>
      <c r="CC2079" t="s">
        <v>6918</v>
      </c>
      <c r="CD2079" t="s">
        <v>6918</v>
      </c>
      <c r="CE2079" t="s">
        <v>19584</v>
      </c>
      <c r="CF2079" s="1">
        <v>44788</v>
      </c>
      <c r="CG2079" s="1">
        <v>44867</v>
      </c>
      <c r="CH2079" s="3">
        <f>MIN(D:D)</f>
        <v>36526</v>
      </c>
    </row>
    <row r="2080" spans="1:86" x14ac:dyDescent="0.3">
      <c r="A2080">
        <v>1343</v>
      </c>
      <c r="B2080" t="s">
        <v>2161</v>
      </c>
      <c r="C2080" s="2" t="s">
        <v>5564</v>
      </c>
      <c r="D2080" s="3">
        <v>44348</v>
      </c>
      <c r="E2080" s="3">
        <v>44353</v>
      </c>
      <c r="F2080" t="s">
        <v>7484</v>
      </c>
      <c r="G2080" t="s">
        <v>7501</v>
      </c>
      <c r="H2080" t="s">
        <v>7513</v>
      </c>
      <c r="I2080" t="s">
        <v>7551</v>
      </c>
      <c r="J2080" t="s">
        <v>7501</v>
      </c>
      <c r="K2080" t="s">
        <v>9102</v>
      </c>
      <c r="L2080" t="s">
        <v>10039</v>
      </c>
      <c r="M2080" t="s">
        <v>10909</v>
      </c>
      <c r="N2080" t="s">
        <v>11509</v>
      </c>
      <c r="O2080" t="s">
        <v>12098</v>
      </c>
      <c r="P2080" t="s">
        <v>9455</v>
      </c>
      <c r="Q2080" t="s">
        <v>8936</v>
      </c>
      <c r="R2080" t="s">
        <v>9871</v>
      </c>
      <c r="S2080" t="s">
        <v>13647</v>
      </c>
      <c r="T2080" t="s">
        <v>6918</v>
      </c>
      <c r="U2080">
        <v>1</v>
      </c>
      <c r="V2080" s="9">
        <v>2610</v>
      </c>
      <c r="W2080" t="s">
        <v>7025</v>
      </c>
      <c r="X2080" t="s">
        <v>14108</v>
      </c>
      <c r="Y2080" t="s">
        <v>14139</v>
      </c>
      <c r="Z2080" t="s">
        <v>6918</v>
      </c>
      <c r="AA2080" t="s">
        <v>6918</v>
      </c>
      <c r="AB2080" t="s">
        <v>6918</v>
      </c>
      <c r="AC2080" t="s">
        <v>14495</v>
      </c>
      <c r="AD2080" t="s">
        <v>8936</v>
      </c>
      <c r="AE2080" t="s">
        <v>13647</v>
      </c>
      <c r="AF2080" t="s">
        <v>15664</v>
      </c>
      <c r="AG2080" t="s">
        <v>16146</v>
      </c>
      <c r="AH2080" t="s">
        <v>16163</v>
      </c>
      <c r="AI2080" t="s">
        <v>7506</v>
      </c>
      <c r="AJ2080" t="s">
        <v>16332</v>
      </c>
      <c r="AK2080" t="s">
        <v>16345</v>
      </c>
      <c r="AL2080">
        <v>0</v>
      </c>
      <c r="AM2080" t="s">
        <v>6918</v>
      </c>
      <c r="AN2080" t="s">
        <v>9859</v>
      </c>
      <c r="AO2080" t="s">
        <v>9859</v>
      </c>
      <c r="AP2080" t="s">
        <v>6918</v>
      </c>
      <c r="AQ2080" t="s">
        <v>6918</v>
      </c>
      <c r="AR2080" t="s">
        <v>16769</v>
      </c>
      <c r="AS2080" t="s">
        <v>6918</v>
      </c>
      <c r="AT2080" t="s">
        <v>6918</v>
      </c>
      <c r="AU2080" t="s">
        <v>6918</v>
      </c>
      <c r="AV2080" t="s">
        <v>6918</v>
      </c>
      <c r="AW2080" t="s">
        <v>14497</v>
      </c>
      <c r="AX2080" t="s">
        <v>16799</v>
      </c>
      <c r="AY2080" t="s">
        <v>16799</v>
      </c>
      <c r="AZ2080" t="s">
        <v>16803</v>
      </c>
      <c r="BA2080" t="s">
        <v>16799</v>
      </c>
      <c r="BB2080" t="s">
        <v>16799</v>
      </c>
      <c r="BC2080" s="9">
        <v>1</v>
      </c>
      <c r="BD2080" t="s">
        <v>16808</v>
      </c>
      <c r="BE2080" s="9">
        <v>1</v>
      </c>
      <c r="BF2080" t="s">
        <v>6918</v>
      </c>
      <c r="BG2080" s="9">
        <v>0</v>
      </c>
      <c r="BH2080" t="s">
        <v>6918</v>
      </c>
      <c r="BI2080" t="s">
        <v>6918</v>
      </c>
      <c r="BJ2080" t="s">
        <v>6918</v>
      </c>
      <c r="BK2080" s="9">
        <v>0</v>
      </c>
      <c r="BL2080" t="s">
        <v>6918</v>
      </c>
      <c r="BM2080" s="9">
        <v>0</v>
      </c>
      <c r="BN2080" t="s">
        <v>6918</v>
      </c>
      <c r="BO2080" s="9">
        <v>0</v>
      </c>
      <c r="BP2080" t="s">
        <v>16832</v>
      </c>
      <c r="BQ2080" t="s">
        <v>6918</v>
      </c>
      <c r="BR2080" t="s">
        <v>6918</v>
      </c>
      <c r="BS2080" t="s">
        <v>6918</v>
      </c>
      <c r="BT2080" t="s">
        <v>6918</v>
      </c>
      <c r="BU2080">
        <v>0</v>
      </c>
      <c r="BV2080" t="s">
        <v>6918</v>
      </c>
      <c r="BW2080" t="s">
        <v>6918</v>
      </c>
      <c r="BX2080" t="s">
        <v>6918</v>
      </c>
      <c r="BY2080" t="s">
        <v>6918</v>
      </c>
      <c r="BZ2080" t="s">
        <v>6918</v>
      </c>
      <c r="CA2080" t="s">
        <v>6918</v>
      </c>
      <c r="CB2080" t="s">
        <v>6918</v>
      </c>
      <c r="CC2080" t="s">
        <v>6918</v>
      </c>
      <c r="CD2080" t="s">
        <v>6918</v>
      </c>
      <c r="CE2080" t="s">
        <v>15664</v>
      </c>
      <c r="CF2080" s="1">
        <v>44788</v>
      </c>
      <c r="CG2080" s="1">
        <v>44867</v>
      </c>
      <c r="CH2080" s="3">
        <f>MIN(D:D)</f>
        <v>36526</v>
      </c>
    </row>
    <row r="2081" spans="1:86" x14ac:dyDescent="0.3">
      <c r="A2081">
        <v>1342</v>
      </c>
      <c r="B2081" t="s">
        <v>2162</v>
      </c>
      <c r="C2081" s="2" t="s">
        <v>5565</v>
      </c>
      <c r="D2081" s="3">
        <v>44197</v>
      </c>
      <c r="E2081" s="3">
        <v>44349</v>
      </c>
      <c r="F2081" t="s">
        <v>7473</v>
      </c>
      <c r="G2081" t="s">
        <v>7502</v>
      </c>
      <c r="H2081" t="s">
        <v>7514</v>
      </c>
      <c r="I2081" t="s">
        <v>7551</v>
      </c>
      <c r="J2081" t="s">
        <v>6918</v>
      </c>
      <c r="K2081" t="s">
        <v>9471</v>
      </c>
      <c r="L2081" t="s">
        <v>10404</v>
      </c>
      <c r="M2081" t="s">
        <v>10843</v>
      </c>
      <c r="N2081" t="s">
        <v>11429</v>
      </c>
      <c r="O2081" t="s">
        <v>11988</v>
      </c>
      <c r="P2081" t="s">
        <v>12934</v>
      </c>
      <c r="Q2081" t="s">
        <v>8913</v>
      </c>
      <c r="R2081" t="s">
        <v>9848</v>
      </c>
      <c r="S2081" t="s">
        <v>13649</v>
      </c>
      <c r="T2081" t="s">
        <v>6918</v>
      </c>
      <c r="U2081">
        <v>1</v>
      </c>
      <c r="V2081" s="9">
        <v>1581</v>
      </c>
      <c r="W2081" t="s">
        <v>7025</v>
      </c>
      <c r="X2081" t="s">
        <v>14107</v>
      </c>
      <c r="Y2081" t="s">
        <v>14141</v>
      </c>
      <c r="Z2081" t="s">
        <v>6918</v>
      </c>
      <c r="AA2081" t="s">
        <v>6918</v>
      </c>
      <c r="AB2081" t="s">
        <v>6918</v>
      </c>
      <c r="AC2081" t="s">
        <v>14495</v>
      </c>
      <c r="AD2081" t="s">
        <v>8913</v>
      </c>
      <c r="AE2081" t="s">
        <v>13649</v>
      </c>
      <c r="AF2081" t="s">
        <v>15665</v>
      </c>
      <c r="AG2081" t="s">
        <v>16146</v>
      </c>
      <c r="AH2081" t="s">
        <v>9455</v>
      </c>
      <c r="AI2081" t="s">
        <v>6918</v>
      </c>
      <c r="AJ2081" t="s">
        <v>9455</v>
      </c>
      <c r="AK2081" t="s">
        <v>6918</v>
      </c>
      <c r="AL2081">
        <v>0</v>
      </c>
      <c r="AM2081" t="s">
        <v>6918</v>
      </c>
      <c r="AN2081" t="s">
        <v>6918</v>
      </c>
      <c r="AO2081" t="s">
        <v>6918</v>
      </c>
      <c r="AP2081" t="s">
        <v>6918</v>
      </c>
      <c r="AQ2081" t="s">
        <v>6918</v>
      </c>
      <c r="AR2081" t="s">
        <v>16769</v>
      </c>
      <c r="AS2081" t="s">
        <v>6918</v>
      </c>
      <c r="AT2081" t="s">
        <v>6918</v>
      </c>
      <c r="AU2081" t="s">
        <v>6918</v>
      </c>
      <c r="AV2081" t="s">
        <v>6918</v>
      </c>
      <c r="AW2081" t="s">
        <v>14497</v>
      </c>
      <c r="AX2081" t="s">
        <v>16799</v>
      </c>
      <c r="AY2081" t="s">
        <v>16799</v>
      </c>
      <c r="AZ2081" t="s">
        <v>16803</v>
      </c>
      <c r="BA2081" t="s">
        <v>16799</v>
      </c>
      <c r="BB2081" t="s">
        <v>16799</v>
      </c>
      <c r="BC2081" s="9">
        <v>1</v>
      </c>
      <c r="BD2081" t="s">
        <v>16808</v>
      </c>
      <c r="BE2081" s="9">
        <v>1</v>
      </c>
      <c r="BF2081" t="s">
        <v>6918</v>
      </c>
      <c r="BG2081" s="9">
        <v>0</v>
      </c>
      <c r="BH2081" t="s">
        <v>6918</v>
      </c>
      <c r="BI2081" t="s">
        <v>6918</v>
      </c>
      <c r="BJ2081" t="s">
        <v>6918</v>
      </c>
      <c r="BK2081" s="9">
        <v>0</v>
      </c>
      <c r="BL2081" t="s">
        <v>6918</v>
      </c>
      <c r="BM2081" s="9">
        <v>0</v>
      </c>
      <c r="BN2081" t="s">
        <v>6918</v>
      </c>
      <c r="BO2081" s="9">
        <v>0</v>
      </c>
      <c r="BP2081" t="s">
        <v>6918</v>
      </c>
      <c r="BQ2081" t="s">
        <v>6918</v>
      </c>
      <c r="BR2081" t="s">
        <v>6918</v>
      </c>
      <c r="BS2081" t="s">
        <v>6918</v>
      </c>
      <c r="BT2081" t="s">
        <v>6918</v>
      </c>
      <c r="BU2081">
        <v>0</v>
      </c>
      <c r="BV2081" t="s">
        <v>6918</v>
      </c>
      <c r="BW2081" t="s">
        <v>6918</v>
      </c>
      <c r="BX2081" t="s">
        <v>6918</v>
      </c>
      <c r="BY2081" t="s">
        <v>6918</v>
      </c>
      <c r="BZ2081" t="s">
        <v>6918</v>
      </c>
      <c r="CA2081" t="s">
        <v>6918</v>
      </c>
      <c r="CB2081" t="s">
        <v>6918</v>
      </c>
      <c r="CC2081" t="s">
        <v>6918</v>
      </c>
      <c r="CD2081" t="s">
        <v>6918</v>
      </c>
      <c r="CE2081" t="s">
        <v>19585</v>
      </c>
      <c r="CF2081" s="1">
        <v>44788</v>
      </c>
      <c r="CG2081" s="1">
        <v>44998</v>
      </c>
      <c r="CH2081" s="3">
        <f>MIN(D:D)</f>
        <v>36526</v>
      </c>
    </row>
    <row r="2082" spans="1:86" x14ac:dyDescent="0.3">
      <c r="A2082">
        <v>1341</v>
      </c>
      <c r="B2082" t="s">
        <v>2163</v>
      </c>
      <c r="C2082" s="2" t="s">
        <v>5566</v>
      </c>
      <c r="D2082" s="3">
        <v>44287</v>
      </c>
      <c r="E2082" s="3">
        <v>44307</v>
      </c>
      <c r="F2082" t="s">
        <v>7470</v>
      </c>
      <c r="G2082" t="s">
        <v>7505</v>
      </c>
      <c r="H2082" t="s">
        <v>7521</v>
      </c>
      <c r="I2082" t="s">
        <v>7551</v>
      </c>
      <c r="J2082" t="s">
        <v>6918</v>
      </c>
      <c r="K2082" t="s">
        <v>8926</v>
      </c>
      <c r="L2082" t="s">
        <v>9861</v>
      </c>
      <c r="M2082" t="s">
        <v>10776</v>
      </c>
      <c r="N2082" t="s">
        <v>11433</v>
      </c>
      <c r="O2082" t="s">
        <v>12005</v>
      </c>
      <c r="P2082" t="s">
        <v>13156</v>
      </c>
      <c r="Q2082" t="s">
        <v>8914</v>
      </c>
      <c r="R2082" t="s">
        <v>9849</v>
      </c>
      <c r="S2082" t="s">
        <v>13667</v>
      </c>
      <c r="T2082" t="s">
        <v>7501</v>
      </c>
      <c r="U2082">
        <v>2</v>
      </c>
      <c r="V2082" t="s">
        <v>13762</v>
      </c>
      <c r="W2082" t="s">
        <v>14065</v>
      </c>
      <c r="X2082" t="s">
        <v>14111</v>
      </c>
      <c r="Y2082" t="s">
        <v>14143</v>
      </c>
      <c r="Z2082" t="s">
        <v>7501</v>
      </c>
      <c r="AA2082" t="s">
        <v>7501</v>
      </c>
      <c r="AB2082" t="s">
        <v>7501</v>
      </c>
      <c r="AC2082" t="s">
        <v>14496</v>
      </c>
      <c r="AD2082" t="s">
        <v>8914</v>
      </c>
      <c r="AE2082" t="s">
        <v>13667</v>
      </c>
      <c r="AF2082" t="s">
        <v>15666</v>
      </c>
      <c r="AG2082" t="s">
        <v>16146</v>
      </c>
      <c r="AH2082" t="s">
        <v>16214</v>
      </c>
      <c r="AI2082" t="s">
        <v>7501</v>
      </c>
      <c r="AJ2082" t="s">
        <v>16328</v>
      </c>
      <c r="AK2082" t="s">
        <v>16338</v>
      </c>
      <c r="AL2082">
        <v>0</v>
      </c>
      <c r="AM2082" t="s">
        <v>6918</v>
      </c>
      <c r="AN2082" t="s">
        <v>6918</v>
      </c>
      <c r="AO2082" t="s">
        <v>6918</v>
      </c>
      <c r="AP2082" t="s">
        <v>6918</v>
      </c>
      <c r="AQ2082" t="s">
        <v>6918</v>
      </c>
      <c r="AR2082" t="s">
        <v>16770</v>
      </c>
      <c r="AS2082" t="s">
        <v>16772</v>
      </c>
      <c r="AT2082" t="s">
        <v>6918</v>
      </c>
      <c r="AU2082" t="s">
        <v>6918</v>
      </c>
      <c r="AV2082" t="s">
        <v>6918</v>
      </c>
      <c r="AW2082" t="s">
        <v>14497</v>
      </c>
      <c r="AX2082" t="s">
        <v>16799</v>
      </c>
      <c r="AY2082" t="s">
        <v>16799</v>
      </c>
      <c r="AZ2082" t="s">
        <v>16803</v>
      </c>
      <c r="BA2082" t="s">
        <v>16799</v>
      </c>
      <c r="BB2082" t="s">
        <v>16799</v>
      </c>
      <c r="BC2082" s="9">
        <v>1</v>
      </c>
      <c r="BD2082" t="s">
        <v>16808</v>
      </c>
      <c r="BE2082" s="9">
        <v>1</v>
      </c>
      <c r="BF2082" t="s">
        <v>6918</v>
      </c>
      <c r="BG2082" s="9">
        <v>0</v>
      </c>
      <c r="BH2082" t="s">
        <v>6918</v>
      </c>
      <c r="BI2082" t="s">
        <v>6918</v>
      </c>
      <c r="BJ2082" t="s">
        <v>6918</v>
      </c>
      <c r="BK2082" s="9">
        <v>0</v>
      </c>
      <c r="BL2082" t="s">
        <v>6918</v>
      </c>
      <c r="BM2082" s="9">
        <v>0</v>
      </c>
      <c r="BN2082" t="s">
        <v>6918</v>
      </c>
      <c r="BO2082" s="9">
        <v>0</v>
      </c>
      <c r="BP2082" t="s">
        <v>6918</v>
      </c>
      <c r="BQ2082" t="s">
        <v>6918</v>
      </c>
      <c r="BR2082" t="s">
        <v>6918</v>
      </c>
      <c r="BS2082" t="s">
        <v>6918</v>
      </c>
      <c r="BT2082" t="s">
        <v>6918</v>
      </c>
      <c r="BU2082">
        <v>0</v>
      </c>
      <c r="BV2082" t="s">
        <v>6918</v>
      </c>
      <c r="BW2082" t="s">
        <v>6918</v>
      </c>
      <c r="BX2082" t="s">
        <v>6918</v>
      </c>
      <c r="BY2082" t="s">
        <v>6918</v>
      </c>
      <c r="BZ2082" t="s">
        <v>6918</v>
      </c>
      <c r="CA2082" t="s">
        <v>7501</v>
      </c>
      <c r="CB2082" t="s">
        <v>7501</v>
      </c>
      <c r="CC2082" t="s">
        <v>6918</v>
      </c>
      <c r="CD2082" t="s">
        <v>6918</v>
      </c>
      <c r="CE2082" t="s">
        <v>19586</v>
      </c>
      <c r="CF2082" s="1">
        <v>44788</v>
      </c>
      <c r="CG2082" s="1">
        <v>45561</v>
      </c>
      <c r="CH2082" s="3">
        <f>MIN(D:D)</f>
        <v>36526</v>
      </c>
    </row>
    <row r="2083" spans="1:86" x14ac:dyDescent="0.3">
      <c r="A2083">
        <v>1340</v>
      </c>
      <c r="B2083" t="s">
        <v>2164</v>
      </c>
      <c r="C2083" s="2" t="s">
        <v>5567</v>
      </c>
      <c r="D2083" s="3">
        <v>44197</v>
      </c>
      <c r="E2083" s="3" t="s">
        <v>6918</v>
      </c>
      <c r="F2083" t="s">
        <v>7473</v>
      </c>
      <c r="G2083" t="s">
        <v>7502</v>
      </c>
      <c r="H2083" t="s">
        <v>7514</v>
      </c>
      <c r="I2083" t="s">
        <v>7546</v>
      </c>
      <c r="J2083" t="s">
        <v>7993</v>
      </c>
      <c r="K2083" t="s">
        <v>9472</v>
      </c>
      <c r="L2083" t="s">
        <v>10405</v>
      </c>
      <c r="M2083" t="s">
        <v>11155</v>
      </c>
      <c r="N2083" t="s">
        <v>11762</v>
      </c>
      <c r="O2083" t="s">
        <v>12475</v>
      </c>
      <c r="P2083" t="s">
        <v>13156</v>
      </c>
      <c r="Q2083" t="s">
        <v>8914</v>
      </c>
      <c r="R2083" t="s">
        <v>9849</v>
      </c>
      <c r="S2083" t="s">
        <v>13667</v>
      </c>
      <c r="T2083" t="s">
        <v>7501</v>
      </c>
      <c r="U2083">
        <v>1</v>
      </c>
      <c r="V2083" t="s">
        <v>13763</v>
      </c>
      <c r="W2083" t="s">
        <v>14065</v>
      </c>
      <c r="X2083" t="s">
        <v>14111</v>
      </c>
      <c r="Y2083" t="s">
        <v>14143</v>
      </c>
      <c r="Z2083" t="s">
        <v>7501</v>
      </c>
      <c r="AA2083" t="s">
        <v>7501</v>
      </c>
      <c r="AB2083" t="s">
        <v>7501</v>
      </c>
      <c r="AC2083" t="s">
        <v>14496</v>
      </c>
      <c r="AD2083" t="s">
        <v>8914</v>
      </c>
      <c r="AE2083" t="s">
        <v>13667</v>
      </c>
      <c r="AF2083" t="s">
        <v>15667</v>
      </c>
      <c r="AG2083" t="s">
        <v>16146</v>
      </c>
      <c r="AH2083" t="s">
        <v>16214</v>
      </c>
      <c r="AI2083" t="s">
        <v>7501</v>
      </c>
      <c r="AJ2083" t="s">
        <v>16328</v>
      </c>
      <c r="AK2083" t="s">
        <v>16338</v>
      </c>
      <c r="AL2083">
        <v>0</v>
      </c>
      <c r="AM2083" t="s">
        <v>6918</v>
      </c>
      <c r="AN2083" t="s">
        <v>6918</v>
      </c>
      <c r="AO2083" t="s">
        <v>6918</v>
      </c>
      <c r="AP2083" t="s">
        <v>6918</v>
      </c>
      <c r="AQ2083" t="s">
        <v>6918</v>
      </c>
      <c r="AR2083" t="s">
        <v>16769</v>
      </c>
      <c r="AS2083" t="s">
        <v>6918</v>
      </c>
      <c r="AT2083" t="s">
        <v>6918</v>
      </c>
      <c r="AU2083" t="s">
        <v>6918</v>
      </c>
      <c r="AV2083" t="s">
        <v>6918</v>
      </c>
      <c r="AW2083" t="s">
        <v>14497</v>
      </c>
      <c r="AX2083" t="s">
        <v>16797</v>
      </c>
      <c r="AY2083" t="s">
        <v>16799</v>
      </c>
      <c r="AZ2083" t="s">
        <v>16802</v>
      </c>
      <c r="BA2083" t="s">
        <v>16799</v>
      </c>
      <c r="BB2083" t="s">
        <v>16799</v>
      </c>
      <c r="BC2083" s="9">
        <v>3</v>
      </c>
      <c r="BD2083" t="s">
        <v>16808</v>
      </c>
      <c r="BE2083" s="9">
        <v>3</v>
      </c>
      <c r="BF2083" t="s">
        <v>6918</v>
      </c>
      <c r="BG2083" s="9">
        <v>0</v>
      </c>
      <c r="BH2083" t="s">
        <v>6918</v>
      </c>
      <c r="BI2083" t="s">
        <v>6918</v>
      </c>
      <c r="BJ2083" t="s">
        <v>6918</v>
      </c>
      <c r="BK2083" s="9">
        <v>0</v>
      </c>
      <c r="BL2083" t="s">
        <v>6918</v>
      </c>
      <c r="BM2083" s="9">
        <v>0</v>
      </c>
      <c r="BN2083" t="s">
        <v>6918</v>
      </c>
      <c r="BO2083" s="9">
        <v>0</v>
      </c>
      <c r="BP2083" t="s">
        <v>6918</v>
      </c>
      <c r="BQ2083" t="s">
        <v>6918</v>
      </c>
      <c r="BR2083" t="s">
        <v>6918</v>
      </c>
      <c r="BS2083" t="s">
        <v>6918</v>
      </c>
      <c r="BT2083" t="s">
        <v>6918</v>
      </c>
      <c r="BU2083">
        <v>0</v>
      </c>
      <c r="BV2083" t="s">
        <v>6918</v>
      </c>
      <c r="BW2083" t="s">
        <v>6918</v>
      </c>
      <c r="BX2083" t="s">
        <v>6918</v>
      </c>
      <c r="BY2083" t="s">
        <v>6918</v>
      </c>
      <c r="BZ2083" t="s">
        <v>6918</v>
      </c>
      <c r="CA2083" t="s">
        <v>7501</v>
      </c>
      <c r="CB2083" t="s">
        <v>7501</v>
      </c>
      <c r="CC2083" t="s">
        <v>6918</v>
      </c>
      <c r="CD2083" t="s">
        <v>6918</v>
      </c>
      <c r="CE2083" t="s">
        <v>19587</v>
      </c>
      <c r="CF2083" s="1">
        <v>44788</v>
      </c>
      <c r="CG2083" s="1">
        <v>45310</v>
      </c>
      <c r="CH2083" s="3">
        <f>MIN(D:D)</f>
        <v>36526</v>
      </c>
    </row>
    <row r="2084" spans="1:86" x14ac:dyDescent="0.3">
      <c r="A2084">
        <v>1339</v>
      </c>
      <c r="B2084" t="s">
        <v>2165</v>
      </c>
      <c r="C2084" s="2" t="s">
        <v>5568</v>
      </c>
      <c r="D2084" s="3">
        <v>44233</v>
      </c>
      <c r="E2084" s="3">
        <v>44233</v>
      </c>
      <c r="F2084" t="s">
        <v>7470</v>
      </c>
      <c r="G2084" t="s">
        <v>6918</v>
      </c>
      <c r="H2084" t="s">
        <v>7525</v>
      </c>
      <c r="I2084" t="s">
        <v>7549</v>
      </c>
      <c r="J2084" t="s">
        <v>7506</v>
      </c>
      <c r="K2084" t="s">
        <v>9247</v>
      </c>
      <c r="L2084" t="s">
        <v>10186</v>
      </c>
      <c r="M2084" t="s">
        <v>10889</v>
      </c>
      <c r="N2084" t="s">
        <v>11763</v>
      </c>
      <c r="O2084" t="s">
        <v>7506</v>
      </c>
      <c r="P2084" t="s">
        <v>9455</v>
      </c>
      <c r="Q2084" t="s">
        <v>9455</v>
      </c>
      <c r="R2084" t="s">
        <v>9455</v>
      </c>
      <c r="S2084" t="s">
        <v>13648</v>
      </c>
      <c r="T2084" t="s">
        <v>13681</v>
      </c>
      <c r="U2084">
        <v>1</v>
      </c>
      <c r="V2084" s="9">
        <v>1577</v>
      </c>
      <c r="W2084" t="s">
        <v>7025</v>
      </c>
      <c r="X2084" t="s">
        <v>14113</v>
      </c>
      <c r="Y2084" t="s">
        <v>14140</v>
      </c>
      <c r="Z2084" t="s">
        <v>6918</v>
      </c>
      <c r="AA2084" t="s">
        <v>6918</v>
      </c>
      <c r="AB2084" t="s">
        <v>6918</v>
      </c>
      <c r="AC2084" t="s">
        <v>14495</v>
      </c>
      <c r="AD2084" t="s">
        <v>9455</v>
      </c>
      <c r="AE2084" t="s">
        <v>13648</v>
      </c>
      <c r="AF2084" t="s">
        <v>15668</v>
      </c>
      <c r="AG2084" t="s">
        <v>16153</v>
      </c>
      <c r="AH2084" t="s">
        <v>16233</v>
      </c>
      <c r="AI2084" t="s">
        <v>7501</v>
      </c>
      <c r="AJ2084" t="s">
        <v>16328</v>
      </c>
      <c r="AK2084" t="s">
        <v>16338</v>
      </c>
      <c r="AL2084">
        <v>0</v>
      </c>
      <c r="AM2084" t="s">
        <v>6918</v>
      </c>
      <c r="AN2084" t="s">
        <v>6918</v>
      </c>
      <c r="AO2084" t="s">
        <v>6918</v>
      </c>
      <c r="AP2084" t="s">
        <v>6918</v>
      </c>
      <c r="AQ2084" t="s">
        <v>6918</v>
      </c>
      <c r="AR2084" t="s">
        <v>16769</v>
      </c>
      <c r="AS2084" t="s">
        <v>6918</v>
      </c>
      <c r="AT2084" t="s">
        <v>6918</v>
      </c>
      <c r="AU2084" t="s">
        <v>6918</v>
      </c>
      <c r="AV2084" t="s">
        <v>6918</v>
      </c>
      <c r="AW2084" t="s">
        <v>14495</v>
      </c>
      <c r="AX2084" t="s">
        <v>16799</v>
      </c>
      <c r="AY2084" t="s">
        <v>16801</v>
      </c>
      <c r="AZ2084" t="s">
        <v>16799</v>
      </c>
      <c r="BA2084" t="s">
        <v>16799</v>
      </c>
      <c r="BB2084" t="s">
        <v>16799</v>
      </c>
      <c r="BC2084" s="9">
        <v>1</v>
      </c>
      <c r="BD2084" t="s">
        <v>16808</v>
      </c>
      <c r="BE2084" s="9">
        <v>1</v>
      </c>
      <c r="BF2084" t="s">
        <v>6918</v>
      </c>
      <c r="BG2084" s="9">
        <v>0</v>
      </c>
      <c r="BH2084" t="s">
        <v>6918</v>
      </c>
      <c r="BI2084" t="s">
        <v>6918</v>
      </c>
      <c r="BJ2084" t="s">
        <v>6918</v>
      </c>
      <c r="BK2084" s="9">
        <v>0</v>
      </c>
      <c r="BL2084" t="s">
        <v>6918</v>
      </c>
      <c r="BM2084" s="9">
        <v>0</v>
      </c>
      <c r="BN2084" t="s">
        <v>6918</v>
      </c>
      <c r="BO2084" s="9">
        <v>0</v>
      </c>
      <c r="BP2084" t="s">
        <v>6918</v>
      </c>
      <c r="BQ2084" t="s">
        <v>6918</v>
      </c>
      <c r="BR2084" t="s">
        <v>6918</v>
      </c>
      <c r="BS2084" t="s">
        <v>6918</v>
      </c>
      <c r="BT2084" t="s">
        <v>6918</v>
      </c>
      <c r="BU2084">
        <v>0</v>
      </c>
      <c r="BV2084" t="s">
        <v>6918</v>
      </c>
      <c r="BW2084" t="s">
        <v>6918</v>
      </c>
      <c r="BX2084" t="s">
        <v>6918</v>
      </c>
      <c r="BY2084" t="s">
        <v>6918</v>
      </c>
      <c r="BZ2084" t="s">
        <v>6918</v>
      </c>
      <c r="CA2084" t="s">
        <v>6918</v>
      </c>
      <c r="CB2084" t="s">
        <v>6918</v>
      </c>
      <c r="CC2084" t="s">
        <v>6918</v>
      </c>
      <c r="CD2084" t="s">
        <v>6918</v>
      </c>
      <c r="CE2084" t="s">
        <v>15668</v>
      </c>
      <c r="CF2084" s="1">
        <v>44788</v>
      </c>
      <c r="CG2084" s="1">
        <v>44867</v>
      </c>
      <c r="CH2084" s="3">
        <f>MIN(D:D)</f>
        <v>36526</v>
      </c>
    </row>
    <row r="2085" spans="1:86" x14ac:dyDescent="0.3">
      <c r="A2085">
        <v>1338</v>
      </c>
      <c r="B2085" t="s">
        <v>2166</v>
      </c>
      <c r="C2085" s="2" t="s">
        <v>5569</v>
      </c>
      <c r="D2085" s="3">
        <v>44256</v>
      </c>
      <c r="E2085" s="3" t="s">
        <v>6918</v>
      </c>
      <c r="F2085" t="s">
        <v>7470</v>
      </c>
      <c r="G2085" t="s">
        <v>6918</v>
      </c>
      <c r="H2085" t="s">
        <v>7518</v>
      </c>
      <c r="I2085" t="s">
        <v>7547</v>
      </c>
      <c r="J2085" t="s">
        <v>7506</v>
      </c>
      <c r="K2085" t="s">
        <v>8964</v>
      </c>
      <c r="L2085" t="s">
        <v>9901</v>
      </c>
      <c r="M2085" t="s">
        <v>10816</v>
      </c>
      <c r="N2085" t="s">
        <v>11764</v>
      </c>
      <c r="O2085" t="s">
        <v>12476</v>
      </c>
      <c r="P2085" t="s">
        <v>12757</v>
      </c>
      <c r="Q2085" t="s">
        <v>12757</v>
      </c>
      <c r="R2085" t="s">
        <v>12757</v>
      </c>
      <c r="S2085" t="s">
        <v>12757</v>
      </c>
      <c r="T2085" t="s">
        <v>6918</v>
      </c>
      <c r="U2085">
        <v>2</v>
      </c>
      <c r="V2085" s="9">
        <v>1576</v>
      </c>
      <c r="W2085" t="s">
        <v>7025</v>
      </c>
      <c r="X2085" t="s">
        <v>14108</v>
      </c>
      <c r="Y2085" t="s">
        <v>14139</v>
      </c>
      <c r="Z2085" t="s">
        <v>6918</v>
      </c>
      <c r="AA2085" t="s">
        <v>6918</v>
      </c>
      <c r="AB2085" t="s">
        <v>6918</v>
      </c>
      <c r="AC2085" t="s">
        <v>14495</v>
      </c>
      <c r="AD2085" t="s">
        <v>12757</v>
      </c>
      <c r="AE2085" t="s">
        <v>12757</v>
      </c>
      <c r="AF2085" t="s">
        <v>15669</v>
      </c>
      <c r="AG2085" t="s">
        <v>9455</v>
      </c>
      <c r="AH2085" t="s">
        <v>9455</v>
      </c>
      <c r="AI2085" t="s">
        <v>6918</v>
      </c>
      <c r="AJ2085" t="s">
        <v>9455</v>
      </c>
      <c r="AK2085" t="s">
        <v>6918</v>
      </c>
      <c r="AL2085">
        <v>0</v>
      </c>
      <c r="AM2085" t="s">
        <v>6918</v>
      </c>
      <c r="AN2085" t="s">
        <v>6918</v>
      </c>
      <c r="AO2085" t="s">
        <v>6918</v>
      </c>
      <c r="AP2085" t="s">
        <v>6918</v>
      </c>
      <c r="AQ2085" t="s">
        <v>6918</v>
      </c>
      <c r="AR2085" t="s">
        <v>16769</v>
      </c>
      <c r="AS2085" t="s">
        <v>6918</v>
      </c>
      <c r="AT2085" t="s">
        <v>6918</v>
      </c>
      <c r="AU2085" t="s">
        <v>6918</v>
      </c>
      <c r="AV2085" t="s">
        <v>6918</v>
      </c>
      <c r="AW2085" t="s">
        <v>14497</v>
      </c>
      <c r="AX2085" t="s">
        <v>16797</v>
      </c>
      <c r="AY2085" t="s">
        <v>16799</v>
      </c>
      <c r="AZ2085" t="s">
        <v>16802</v>
      </c>
      <c r="BA2085" t="s">
        <v>16799</v>
      </c>
      <c r="BB2085" t="s">
        <v>16799</v>
      </c>
      <c r="BC2085" s="9">
        <v>3</v>
      </c>
      <c r="BD2085" t="s">
        <v>16808</v>
      </c>
      <c r="BE2085" s="9">
        <v>3</v>
      </c>
      <c r="BF2085" t="s">
        <v>6918</v>
      </c>
      <c r="BG2085" s="9">
        <v>0</v>
      </c>
      <c r="BH2085" t="s">
        <v>6918</v>
      </c>
      <c r="BI2085" t="s">
        <v>6918</v>
      </c>
      <c r="BJ2085" t="s">
        <v>6918</v>
      </c>
      <c r="BK2085" s="9">
        <v>0</v>
      </c>
      <c r="BL2085" t="s">
        <v>6918</v>
      </c>
      <c r="BM2085" s="9">
        <v>0</v>
      </c>
      <c r="BN2085" t="s">
        <v>6918</v>
      </c>
      <c r="BO2085" s="9">
        <v>0</v>
      </c>
      <c r="BP2085" t="s">
        <v>6918</v>
      </c>
      <c r="BQ2085" t="s">
        <v>6918</v>
      </c>
      <c r="BR2085" t="s">
        <v>6918</v>
      </c>
      <c r="BS2085" t="s">
        <v>6918</v>
      </c>
      <c r="BT2085" t="s">
        <v>6918</v>
      </c>
      <c r="BU2085">
        <v>0</v>
      </c>
      <c r="BV2085" t="s">
        <v>6918</v>
      </c>
      <c r="BW2085" t="s">
        <v>6918</v>
      </c>
      <c r="BX2085" t="s">
        <v>6918</v>
      </c>
      <c r="BY2085" t="s">
        <v>6918</v>
      </c>
      <c r="BZ2085" t="s">
        <v>6918</v>
      </c>
      <c r="CA2085" t="s">
        <v>6918</v>
      </c>
      <c r="CB2085" t="s">
        <v>6918</v>
      </c>
      <c r="CC2085" t="s">
        <v>6918</v>
      </c>
      <c r="CD2085" t="s">
        <v>6918</v>
      </c>
      <c r="CE2085" t="s">
        <v>19588</v>
      </c>
      <c r="CF2085" s="1">
        <v>44788</v>
      </c>
      <c r="CG2085" s="1">
        <v>45341</v>
      </c>
      <c r="CH2085" s="3">
        <f>MIN(D:D)</f>
        <v>36526</v>
      </c>
    </row>
    <row r="2086" spans="1:86" x14ac:dyDescent="0.3">
      <c r="A2086">
        <v>1337</v>
      </c>
      <c r="B2086" t="s">
        <v>2167</v>
      </c>
      <c r="C2086" s="2" t="s">
        <v>5570</v>
      </c>
      <c r="D2086" s="3">
        <v>44264</v>
      </c>
      <c r="E2086" s="3">
        <v>44264</v>
      </c>
      <c r="F2086" t="s">
        <v>7470</v>
      </c>
      <c r="G2086" t="s">
        <v>6918</v>
      </c>
      <c r="H2086" t="s">
        <v>7525</v>
      </c>
      <c r="I2086" t="s">
        <v>7554</v>
      </c>
      <c r="J2086" t="s">
        <v>6918</v>
      </c>
      <c r="K2086" t="s">
        <v>9455</v>
      </c>
      <c r="L2086" t="s">
        <v>6918</v>
      </c>
      <c r="M2086" t="s">
        <v>10775</v>
      </c>
      <c r="N2086" t="s">
        <v>11440</v>
      </c>
      <c r="O2086" t="s">
        <v>12277</v>
      </c>
      <c r="P2086" t="s">
        <v>9455</v>
      </c>
      <c r="Q2086" t="s">
        <v>9455</v>
      </c>
      <c r="R2086" t="s">
        <v>9455</v>
      </c>
      <c r="S2086" t="s">
        <v>13648</v>
      </c>
      <c r="T2086" t="s">
        <v>13681</v>
      </c>
      <c r="U2086">
        <v>2</v>
      </c>
      <c r="V2086" s="9">
        <v>1574</v>
      </c>
      <c r="W2086" t="s">
        <v>7025</v>
      </c>
      <c r="X2086" t="s">
        <v>14107</v>
      </c>
      <c r="Y2086" t="s">
        <v>14145</v>
      </c>
      <c r="Z2086" t="s">
        <v>6918</v>
      </c>
      <c r="AA2086" t="s">
        <v>6918</v>
      </c>
      <c r="AB2086" t="s">
        <v>6918</v>
      </c>
      <c r="AC2086" t="s">
        <v>14495</v>
      </c>
      <c r="AD2086" t="s">
        <v>9455</v>
      </c>
      <c r="AE2086" t="s">
        <v>13648</v>
      </c>
      <c r="AF2086" t="s">
        <v>15670</v>
      </c>
      <c r="AG2086" t="s">
        <v>16153</v>
      </c>
      <c r="AH2086" t="s">
        <v>9455</v>
      </c>
      <c r="AI2086" t="s">
        <v>6918</v>
      </c>
      <c r="AJ2086" t="s">
        <v>9455</v>
      </c>
      <c r="AK2086" t="s">
        <v>6918</v>
      </c>
      <c r="AL2086">
        <v>0</v>
      </c>
      <c r="AM2086" t="s">
        <v>6918</v>
      </c>
      <c r="AN2086" t="s">
        <v>6918</v>
      </c>
      <c r="AO2086" t="s">
        <v>6918</v>
      </c>
      <c r="AP2086" t="s">
        <v>6918</v>
      </c>
      <c r="AQ2086" t="s">
        <v>6918</v>
      </c>
      <c r="AR2086" t="s">
        <v>16769</v>
      </c>
      <c r="AS2086" t="s">
        <v>6918</v>
      </c>
      <c r="AT2086" t="s">
        <v>6918</v>
      </c>
      <c r="AU2086" t="s">
        <v>6918</v>
      </c>
      <c r="AV2086" t="s">
        <v>6918</v>
      </c>
      <c r="AW2086" t="s">
        <v>14495</v>
      </c>
      <c r="AX2086" t="s">
        <v>16797</v>
      </c>
      <c r="AY2086" t="s">
        <v>16800</v>
      </c>
      <c r="AZ2086" t="s">
        <v>16799</v>
      </c>
      <c r="BA2086" t="s">
        <v>16799</v>
      </c>
      <c r="BB2086" t="s">
        <v>16799</v>
      </c>
      <c r="BC2086" s="9">
        <v>3</v>
      </c>
      <c r="BD2086" t="s">
        <v>16808</v>
      </c>
      <c r="BE2086" s="9">
        <v>3</v>
      </c>
      <c r="BF2086" t="s">
        <v>6918</v>
      </c>
      <c r="BG2086" s="9">
        <v>0</v>
      </c>
      <c r="BH2086" t="s">
        <v>6918</v>
      </c>
      <c r="BI2086" t="s">
        <v>6918</v>
      </c>
      <c r="BJ2086" t="s">
        <v>6918</v>
      </c>
      <c r="BK2086" s="9">
        <v>0</v>
      </c>
      <c r="BL2086" t="s">
        <v>6918</v>
      </c>
      <c r="BM2086" s="9">
        <v>0</v>
      </c>
      <c r="BN2086" t="s">
        <v>6918</v>
      </c>
      <c r="BO2086" s="9">
        <v>0</v>
      </c>
      <c r="BP2086" t="s">
        <v>6918</v>
      </c>
      <c r="BQ2086" t="s">
        <v>6918</v>
      </c>
      <c r="BR2086" t="s">
        <v>6918</v>
      </c>
      <c r="BS2086" t="s">
        <v>6918</v>
      </c>
      <c r="BT2086" t="s">
        <v>6918</v>
      </c>
      <c r="BU2086">
        <v>0</v>
      </c>
      <c r="BV2086" t="s">
        <v>6918</v>
      </c>
      <c r="BW2086" t="s">
        <v>6918</v>
      </c>
      <c r="BX2086" t="s">
        <v>6918</v>
      </c>
      <c r="BY2086" t="s">
        <v>6918</v>
      </c>
      <c r="BZ2086" t="s">
        <v>6918</v>
      </c>
      <c r="CA2086" t="s">
        <v>6918</v>
      </c>
      <c r="CB2086" t="s">
        <v>6918</v>
      </c>
      <c r="CC2086" t="s">
        <v>6918</v>
      </c>
      <c r="CD2086" t="s">
        <v>6918</v>
      </c>
      <c r="CE2086" t="s">
        <v>15670</v>
      </c>
      <c r="CF2086" s="1">
        <v>44788</v>
      </c>
      <c r="CG2086" s="1">
        <v>45223</v>
      </c>
      <c r="CH2086" s="3">
        <f>MIN(D:D)</f>
        <v>36526</v>
      </c>
    </row>
    <row r="2087" spans="1:86" x14ac:dyDescent="0.3">
      <c r="A2087">
        <v>1336</v>
      </c>
      <c r="B2087" t="s">
        <v>2168</v>
      </c>
      <c r="C2087" s="2" t="s">
        <v>5571</v>
      </c>
      <c r="D2087" s="3">
        <v>44272</v>
      </c>
      <c r="E2087" s="3">
        <v>44272</v>
      </c>
      <c r="F2087" t="s">
        <v>7484</v>
      </c>
      <c r="G2087" t="s">
        <v>7501</v>
      </c>
      <c r="H2087" t="s">
        <v>7513</v>
      </c>
      <c r="I2087" t="s">
        <v>7549</v>
      </c>
      <c r="J2087" t="s">
        <v>7506</v>
      </c>
      <c r="K2087" t="s">
        <v>9473</v>
      </c>
      <c r="L2087" t="s">
        <v>10406</v>
      </c>
      <c r="M2087" t="s">
        <v>10979</v>
      </c>
      <c r="N2087" t="s">
        <v>11718</v>
      </c>
      <c r="O2087" t="s">
        <v>12477</v>
      </c>
      <c r="P2087" t="s">
        <v>9455</v>
      </c>
      <c r="Q2087" t="s">
        <v>8936</v>
      </c>
      <c r="R2087" t="s">
        <v>9871</v>
      </c>
      <c r="S2087" t="s">
        <v>13647</v>
      </c>
      <c r="T2087" t="s">
        <v>6918</v>
      </c>
      <c r="U2087">
        <v>1</v>
      </c>
      <c r="V2087" s="9">
        <v>1572</v>
      </c>
      <c r="W2087" t="s">
        <v>7025</v>
      </c>
      <c r="X2087" t="s">
        <v>14107</v>
      </c>
      <c r="Y2087" t="s">
        <v>14139</v>
      </c>
      <c r="Z2087" t="s">
        <v>6918</v>
      </c>
      <c r="AA2087" t="s">
        <v>6918</v>
      </c>
      <c r="AB2087" t="s">
        <v>6918</v>
      </c>
      <c r="AC2087" t="s">
        <v>14495</v>
      </c>
      <c r="AD2087" t="s">
        <v>8936</v>
      </c>
      <c r="AE2087" t="s">
        <v>13647</v>
      </c>
      <c r="AF2087" t="s">
        <v>15671</v>
      </c>
      <c r="AG2087" t="s">
        <v>16148</v>
      </c>
      <c r="AH2087" t="s">
        <v>16214</v>
      </c>
      <c r="AI2087" t="s">
        <v>7501</v>
      </c>
      <c r="AJ2087" t="s">
        <v>16328</v>
      </c>
      <c r="AK2087" t="s">
        <v>16338</v>
      </c>
      <c r="AL2087">
        <v>0</v>
      </c>
      <c r="AM2087" t="s">
        <v>6918</v>
      </c>
      <c r="AN2087" t="s">
        <v>6918</v>
      </c>
      <c r="AO2087" t="s">
        <v>6918</v>
      </c>
      <c r="AP2087" t="s">
        <v>6918</v>
      </c>
      <c r="AQ2087" t="s">
        <v>6918</v>
      </c>
      <c r="AR2087" t="s">
        <v>16769</v>
      </c>
      <c r="AS2087" t="s">
        <v>6918</v>
      </c>
      <c r="AT2087" t="s">
        <v>6918</v>
      </c>
      <c r="AU2087" t="s">
        <v>6918</v>
      </c>
      <c r="AV2087" t="s">
        <v>6918</v>
      </c>
      <c r="AW2087" t="s">
        <v>14495</v>
      </c>
      <c r="AX2087" t="s">
        <v>16799</v>
      </c>
      <c r="AY2087" t="s">
        <v>16801</v>
      </c>
      <c r="AZ2087" t="s">
        <v>16799</v>
      </c>
      <c r="BA2087" t="s">
        <v>16799</v>
      </c>
      <c r="BB2087" t="s">
        <v>16799</v>
      </c>
      <c r="BC2087" s="9">
        <v>1</v>
      </c>
      <c r="BD2087" t="s">
        <v>16808</v>
      </c>
      <c r="BE2087" s="9">
        <v>1</v>
      </c>
      <c r="BF2087" t="s">
        <v>6918</v>
      </c>
      <c r="BG2087" s="9">
        <v>0</v>
      </c>
      <c r="BH2087" t="s">
        <v>6918</v>
      </c>
      <c r="BI2087" t="s">
        <v>6918</v>
      </c>
      <c r="BJ2087" t="s">
        <v>6918</v>
      </c>
      <c r="BK2087" s="9">
        <v>0</v>
      </c>
      <c r="BL2087" t="s">
        <v>6918</v>
      </c>
      <c r="BM2087" s="9">
        <v>0</v>
      </c>
      <c r="BN2087" t="s">
        <v>6918</v>
      </c>
      <c r="BO2087" s="9">
        <v>0</v>
      </c>
      <c r="BP2087" t="s">
        <v>6918</v>
      </c>
      <c r="BQ2087" t="s">
        <v>6918</v>
      </c>
      <c r="BR2087" t="s">
        <v>6918</v>
      </c>
      <c r="BS2087" t="s">
        <v>6918</v>
      </c>
      <c r="BT2087" t="s">
        <v>6918</v>
      </c>
      <c r="BU2087">
        <v>0</v>
      </c>
      <c r="BV2087" t="s">
        <v>6918</v>
      </c>
      <c r="BW2087" t="s">
        <v>6918</v>
      </c>
      <c r="BX2087" t="s">
        <v>6918</v>
      </c>
      <c r="BY2087" t="s">
        <v>6918</v>
      </c>
      <c r="BZ2087" t="s">
        <v>6918</v>
      </c>
      <c r="CA2087" t="s">
        <v>6918</v>
      </c>
      <c r="CB2087" t="s">
        <v>6918</v>
      </c>
      <c r="CC2087" t="s">
        <v>6918</v>
      </c>
      <c r="CD2087" t="s">
        <v>6918</v>
      </c>
      <c r="CE2087" t="s">
        <v>19589</v>
      </c>
      <c r="CF2087" s="1">
        <v>44788</v>
      </c>
      <c r="CG2087" s="1">
        <v>44867</v>
      </c>
      <c r="CH2087" s="3">
        <f>MIN(D:D)</f>
        <v>36526</v>
      </c>
    </row>
    <row r="2088" spans="1:86" x14ac:dyDescent="0.3">
      <c r="A2088">
        <v>1335</v>
      </c>
      <c r="B2088" t="s">
        <v>2169</v>
      </c>
      <c r="C2088" s="2" t="s">
        <v>5572</v>
      </c>
      <c r="D2088" s="3">
        <v>44470</v>
      </c>
      <c r="E2088" s="3" t="s">
        <v>6918</v>
      </c>
      <c r="F2088" t="s">
        <v>7470</v>
      </c>
      <c r="G2088" t="s">
        <v>6918</v>
      </c>
      <c r="H2088" t="s">
        <v>7516</v>
      </c>
      <c r="I2088" t="s">
        <v>7547</v>
      </c>
      <c r="J2088" t="s">
        <v>6918</v>
      </c>
      <c r="K2088" t="s">
        <v>9062</v>
      </c>
      <c r="L2088" t="s">
        <v>9999</v>
      </c>
      <c r="M2088" t="s">
        <v>10849</v>
      </c>
      <c r="N2088" t="s">
        <v>11431</v>
      </c>
      <c r="O2088" t="s">
        <v>6918</v>
      </c>
      <c r="P2088" t="s">
        <v>13144</v>
      </c>
      <c r="Q2088" t="s">
        <v>9059</v>
      </c>
      <c r="R2088" t="s">
        <v>9996</v>
      </c>
      <c r="S2088" t="s">
        <v>13648</v>
      </c>
      <c r="T2088" t="s">
        <v>13681</v>
      </c>
      <c r="U2088">
        <v>2</v>
      </c>
      <c r="V2088" s="9">
        <v>1571</v>
      </c>
      <c r="W2088" t="s">
        <v>7025</v>
      </c>
      <c r="X2088" t="s">
        <v>14107</v>
      </c>
      <c r="Y2088" t="s">
        <v>14145</v>
      </c>
      <c r="Z2088" t="s">
        <v>6918</v>
      </c>
      <c r="AA2088" t="s">
        <v>6918</v>
      </c>
      <c r="AB2088" t="s">
        <v>6918</v>
      </c>
      <c r="AC2088" t="s">
        <v>14495</v>
      </c>
      <c r="AD2088" t="s">
        <v>9059</v>
      </c>
      <c r="AE2088" t="s">
        <v>13648</v>
      </c>
      <c r="AF2088" t="s">
        <v>15672</v>
      </c>
      <c r="AG2088" t="s">
        <v>16148</v>
      </c>
      <c r="AH2088" t="s">
        <v>16214</v>
      </c>
      <c r="AI2088" t="s">
        <v>7501</v>
      </c>
      <c r="AJ2088" t="s">
        <v>16328</v>
      </c>
      <c r="AK2088" t="s">
        <v>16343</v>
      </c>
      <c r="AL2088">
        <v>0</v>
      </c>
      <c r="AM2088" t="s">
        <v>6918</v>
      </c>
      <c r="AN2088" t="s">
        <v>6918</v>
      </c>
      <c r="AO2088" t="s">
        <v>6918</v>
      </c>
      <c r="AP2088" t="s">
        <v>6918</v>
      </c>
      <c r="AQ2088" t="s">
        <v>6918</v>
      </c>
      <c r="AR2088" t="s">
        <v>16769</v>
      </c>
      <c r="AS2088" t="s">
        <v>6918</v>
      </c>
      <c r="AT2088" t="s">
        <v>6918</v>
      </c>
      <c r="AU2088" t="s">
        <v>6918</v>
      </c>
      <c r="AV2088" t="s">
        <v>6918</v>
      </c>
      <c r="AW2088" t="s">
        <v>14497</v>
      </c>
      <c r="AX2088" t="s">
        <v>16797</v>
      </c>
      <c r="AY2088" t="s">
        <v>16799</v>
      </c>
      <c r="AZ2088" t="s">
        <v>16802</v>
      </c>
      <c r="BA2088" t="s">
        <v>16799</v>
      </c>
      <c r="BB2088" t="s">
        <v>16799</v>
      </c>
      <c r="BC2088" s="9">
        <v>3</v>
      </c>
      <c r="BD2088" t="s">
        <v>16808</v>
      </c>
      <c r="BE2088" s="9">
        <v>3</v>
      </c>
      <c r="BF2088" t="s">
        <v>6918</v>
      </c>
      <c r="BG2088" s="9">
        <v>0</v>
      </c>
      <c r="BH2088" t="s">
        <v>6918</v>
      </c>
      <c r="BI2088" t="s">
        <v>6918</v>
      </c>
      <c r="BJ2088" t="s">
        <v>6918</v>
      </c>
      <c r="BK2088" s="9">
        <v>0</v>
      </c>
      <c r="BL2088" t="s">
        <v>6918</v>
      </c>
      <c r="BM2088" s="9">
        <v>0</v>
      </c>
      <c r="BN2088" t="s">
        <v>6918</v>
      </c>
      <c r="BO2088" s="9">
        <v>0</v>
      </c>
      <c r="BP2088" t="s">
        <v>6918</v>
      </c>
      <c r="BQ2088" t="s">
        <v>6918</v>
      </c>
      <c r="BR2088" t="s">
        <v>6918</v>
      </c>
      <c r="BS2088" t="s">
        <v>6918</v>
      </c>
      <c r="BT2088" t="s">
        <v>6918</v>
      </c>
      <c r="BU2088">
        <v>0</v>
      </c>
      <c r="BV2088" t="s">
        <v>6918</v>
      </c>
      <c r="BW2088" t="s">
        <v>6918</v>
      </c>
      <c r="BX2088" t="s">
        <v>6918</v>
      </c>
      <c r="BY2088" t="s">
        <v>6918</v>
      </c>
      <c r="BZ2088" t="s">
        <v>6918</v>
      </c>
      <c r="CA2088" t="s">
        <v>6918</v>
      </c>
      <c r="CB2088" t="s">
        <v>6918</v>
      </c>
      <c r="CC2088" t="s">
        <v>6918</v>
      </c>
      <c r="CD2088" t="s">
        <v>6918</v>
      </c>
      <c r="CE2088" t="s">
        <v>15672</v>
      </c>
      <c r="CF2088" s="1">
        <v>44788</v>
      </c>
      <c r="CG2088" s="1">
        <v>45327</v>
      </c>
      <c r="CH2088" s="3">
        <f>MIN(D:D)</f>
        <v>36526</v>
      </c>
    </row>
    <row r="2089" spans="1:86" x14ac:dyDescent="0.3">
      <c r="A2089">
        <v>1334</v>
      </c>
      <c r="B2089" t="s">
        <v>2170</v>
      </c>
      <c r="C2089" s="2" t="s">
        <v>5573</v>
      </c>
      <c r="D2089" s="3">
        <v>44197</v>
      </c>
      <c r="E2089" s="3" t="s">
        <v>6918</v>
      </c>
      <c r="F2089" t="s">
        <v>7465</v>
      </c>
      <c r="G2089" t="s">
        <v>6918</v>
      </c>
      <c r="H2089" t="s">
        <v>7513</v>
      </c>
      <c r="I2089" t="s">
        <v>7551</v>
      </c>
      <c r="J2089" t="s">
        <v>7501</v>
      </c>
      <c r="K2089" t="s">
        <v>8921</v>
      </c>
      <c r="L2089" t="s">
        <v>9856</v>
      </c>
      <c r="M2089" t="s">
        <v>10781</v>
      </c>
      <c r="N2089" t="s">
        <v>11449</v>
      </c>
      <c r="O2089" t="s">
        <v>12013</v>
      </c>
      <c r="P2089" t="s">
        <v>12757</v>
      </c>
      <c r="Q2089" t="s">
        <v>12757</v>
      </c>
      <c r="R2089" t="s">
        <v>12757</v>
      </c>
      <c r="S2089" t="s">
        <v>12757</v>
      </c>
      <c r="T2089" t="s">
        <v>6918</v>
      </c>
      <c r="U2089">
        <v>1</v>
      </c>
      <c r="V2089" s="9">
        <v>1569</v>
      </c>
      <c r="W2089" t="s">
        <v>6918</v>
      </c>
      <c r="X2089" t="s">
        <v>6918</v>
      </c>
      <c r="Y2089" t="s">
        <v>14144</v>
      </c>
      <c r="Z2089" t="s">
        <v>6918</v>
      </c>
      <c r="AA2089" t="s">
        <v>6918</v>
      </c>
      <c r="AB2089" t="s">
        <v>6918</v>
      </c>
      <c r="AC2089" t="s">
        <v>14495</v>
      </c>
      <c r="AD2089" t="s">
        <v>12757</v>
      </c>
      <c r="AE2089" t="s">
        <v>12757</v>
      </c>
      <c r="AF2089" t="s">
        <v>6918</v>
      </c>
      <c r="AG2089" t="s">
        <v>9455</v>
      </c>
      <c r="AH2089" t="s">
        <v>9455</v>
      </c>
      <c r="AI2089" t="s">
        <v>6918</v>
      </c>
      <c r="AJ2089" t="s">
        <v>9455</v>
      </c>
      <c r="AK2089" t="s">
        <v>6918</v>
      </c>
      <c r="AL2089">
        <v>0</v>
      </c>
      <c r="AM2089" t="s">
        <v>6918</v>
      </c>
      <c r="AN2089" t="s">
        <v>6918</v>
      </c>
      <c r="AO2089" t="s">
        <v>6918</v>
      </c>
      <c r="AP2089" t="s">
        <v>6918</v>
      </c>
      <c r="AQ2089" t="s">
        <v>6918</v>
      </c>
      <c r="AR2089" t="s">
        <v>16769</v>
      </c>
      <c r="AS2089" t="s">
        <v>6918</v>
      </c>
      <c r="AT2089" t="s">
        <v>6918</v>
      </c>
      <c r="AU2089" t="s">
        <v>6918</v>
      </c>
      <c r="AV2089" t="s">
        <v>6918</v>
      </c>
      <c r="AW2089" t="s">
        <v>14497</v>
      </c>
      <c r="AX2089" t="s">
        <v>16799</v>
      </c>
      <c r="AY2089" t="s">
        <v>16799</v>
      </c>
      <c r="AZ2089" t="s">
        <v>16803</v>
      </c>
      <c r="BA2089" t="s">
        <v>16799</v>
      </c>
      <c r="BB2089" t="s">
        <v>16799</v>
      </c>
      <c r="BC2089" s="9">
        <v>1</v>
      </c>
      <c r="BD2089" t="s">
        <v>16808</v>
      </c>
      <c r="BE2089" s="9">
        <v>1</v>
      </c>
      <c r="BF2089" t="s">
        <v>6918</v>
      </c>
      <c r="BG2089" s="9">
        <v>0</v>
      </c>
      <c r="BH2089" t="s">
        <v>6918</v>
      </c>
      <c r="BI2089" t="s">
        <v>6918</v>
      </c>
      <c r="BJ2089" t="s">
        <v>6918</v>
      </c>
      <c r="BK2089" s="9">
        <v>0</v>
      </c>
      <c r="BL2089" t="s">
        <v>6918</v>
      </c>
      <c r="BM2089" s="9">
        <v>0</v>
      </c>
      <c r="BN2089" t="s">
        <v>6918</v>
      </c>
      <c r="BO2089" s="9">
        <v>0</v>
      </c>
      <c r="BP2089" t="s">
        <v>6918</v>
      </c>
      <c r="BQ2089" t="s">
        <v>6918</v>
      </c>
      <c r="BR2089" t="s">
        <v>6918</v>
      </c>
      <c r="BS2089" t="s">
        <v>6918</v>
      </c>
      <c r="BT2089" t="s">
        <v>6918</v>
      </c>
      <c r="BU2089">
        <v>0</v>
      </c>
      <c r="BV2089" t="s">
        <v>6918</v>
      </c>
      <c r="BW2089" t="s">
        <v>6918</v>
      </c>
      <c r="BX2089" t="s">
        <v>6918</v>
      </c>
      <c r="BY2089" t="s">
        <v>6918</v>
      </c>
      <c r="BZ2089" t="s">
        <v>6918</v>
      </c>
      <c r="CA2089" t="s">
        <v>6918</v>
      </c>
      <c r="CB2089" t="s">
        <v>6918</v>
      </c>
      <c r="CC2089" t="s">
        <v>6918</v>
      </c>
      <c r="CD2089" t="s">
        <v>6918</v>
      </c>
      <c r="CE2089" t="s">
        <v>19590</v>
      </c>
      <c r="CF2089" s="1">
        <v>44788</v>
      </c>
      <c r="CG2089" s="1">
        <v>45399</v>
      </c>
      <c r="CH2089" s="3">
        <f>MIN(D:D)</f>
        <v>36526</v>
      </c>
    </row>
    <row r="2090" spans="1:86" x14ac:dyDescent="0.3">
      <c r="A2090">
        <v>1333</v>
      </c>
      <c r="B2090" t="s">
        <v>2171</v>
      </c>
      <c r="C2090" s="2" t="s">
        <v>5574</v>
      </c>
      <c r="D2090" s="3">
        <v>44265</v>
      </c>
      <c r="E2090" s="3">
        <v>44265</v>
      </c>
      <c r="F2090" t="s">
        <v>7473</v>
      </c>
      <c r="G2090" t="s">
        <v>7502</v>
      </c>
      <c r="H2090" t="s">
        <v>7517</v>
      </c>
      <c r="I2090" t="s">
        <v>7546</v>
      </c>
      <c r="J2090" t="s">
        <v>6918</v>
      </c>
      <c r="K2090" t="s">
        <v>9474</v>
      </c>
      <c r="L2090" t="s">
        <v>10407</v>
      </c>
      <c r="M2090" t="s">
        <v>10797</v>
      </c>
      <c r="N2090" t="s">
        <v>11429</v>
      </c>
      <c r="O2090" t="s">
        <v>12094</v>
      </c>
      <c r="P2090" t="s">
        <v>13157</v>
      </c>
      <c r="Q2090" t="s">
        <v>8913</v>
      </c>
      <c r="R2090" t="s">
        <v>9848</v>
      </c>
      <c r="S2090" t="s">
        <v>13649</v>
      </c>
      <c r="T2090" t="s">
        <v>6918</v>
      </c>
      <c r="U2090">
        <v>2</v>
      </c>
      <c r="V2090" s="9">
        <v>1567</v>
      </c>
      <c r="W2090" t="s">
        <v>7025</v>
      </c>
      <c r="X2090" t="s">
        <v>14107</v>
      </c>
      <c r="Y2090" t="s">
        <v>14139</v>
      </c>
      <c r="Z2090" t="s">
        <v>6918</v>
      </c>
      <c r="AA2090" t="s">
        <v>6918</v>
      </c>
      <c r="AB2090" t="s">
        <v>6918</v>
      </c>
      <c r="AC2090" t="s">
        <v>14495</v>
      </c>
      <c r="AD2090" t="s">
        <v>8913</v>
      </c>
      <c r="AE2090" t="s">
        <v>13649</v>
      </c>
      <c r="AF2090" t="s">
        <v>15673</v>
      </c>
      <c r="AG2090" t="s">
        <v>16146</v>
      </c>
      <c r="AH2090" t="s">
        <v>9455</v>
      </c>
      <c r="AI2090" t="s">
        <v>6918</v>
      </c>
      <c r="AJ2090" t="s">
        <v>9455</v>
      </c>
      <c r="AK2090" t="s">
        <v>6918</v>
      </c>
      <c r="AL2090">
        <v>0</v>
      </c>
      <c r="AM2090" t="s">
        <v>6918</v>
      </c>
      <c r="AN2090" t="s">
        <v>6918</v>
      </c>
      <c r="AO2090" t="s">
        <v>6918</v>
      </c>
      <c r="AP2090" t="s">
        <v>6918</v>
      </c>
      <c r="AQ2090" t="s">
        <v>6918</v>
      </c>
      <c r="AR2090" t="s">
        <v>16769</v>
      </c>
      <c r="AS2090" t="s">
        <v>6918</v>
      </c>
      <c r="AT2090" t="s">
        <v>6918</v>
      </c>
      <c r="AU2090" t="s">
        <v>6918</v>
      </c>
      <c r="AV2090" t="s">
        <v>6918</v>
      </c>
      <c r="AW2090" t="s">
        <v>14497</v>
      </c>
      <c r="AX2090" t="s">
        <v>16797</v>
      </c>
      <c r="AY2090" t="s">
        <v>16799</v>
      </c>
      <c r="AZ2090" t="s">
        <v>16802</v>
      </c>
      <c r="BA2090" t="s">
        <v>16799</v>
      </c>
      <c r="BB2090" t="s">
        <v>16799</v>
      </c>
      <c r="BC2090" s="9">
        <v>3</v>
      </c>
      <c r="BD2090" t="s">
        <v>16808</v>
      </c>
      <c r="BE2090" s="9">
        <v>3</v>
      </c>
      <c r="BF2090" t="s">
        <v>6918</v>
      </c>
      <c r="BG2090" s="9">
        <v>0</v>
      </c>
      <c r="BH2090" t="s">
        <v>6918</v>
      </c>
      <c r="BI2090" t="s">
        <v>6918</v>
      </c>
      <c r="BJ2090" t="s">
        <v>6918</v>
      </c>
      <c r="BK2090" s="9">
        <v>0</v>
      </c>
      <c r="BL2090" t="s">
        <v>6918</v>
      </c>
      <c r="BM2090" s="9">
        <v>0</v>
      </c>
      <c r="BN2090" t="s">
        <v>6918</v>
      </c>
      <c r="BO2090" s="9">
        <v>0</v>
      </c>
      <c r="BP2090" t="s">
        <v>6918</v>
      </c>
      <c r="BQ2090" t="s">
        <v>6918</v>
      </c>
      <c r="BR2090" t="s">
        <v>6918</v>
      </c>
      <c r="BS2090" t="s">
        <v>6918</v>
      </c>
      <c r="BT2090" t="s">
        <v>6918</v>
      </c>
      <c r="BU2090">
        <v>0</v>
      </c>
      <c r="BV2090" t="s">
        <v>6918</v>
      </c>
      <c r="BW2090" t="s">
        <v>6918</v>
      </c>
      <c r="BX2090" t="s">
        <v>6918</v>
      </c>
      <c r="BY2090" t="s">
        <v>6918</v>
      </c>
      <c r="BZ2090" t="s">
        <v>6918</v>
      </c>
      <c r="CA2090" t="s">
        <v>6918</v>
      </c>
      <c r="CB2090" t="s">
        <v>6918</v>
      </c>
      <c r="CC2090" t="s">
        <v>6918</v>
      </c>
      <c r="CD2090" t="s">
        <v>6918</v>
      </c>
      <c r="CE2090" t="s">
        <v>19591</v>
      </c>
      <c r="CF2090" s="1">
        <v>44788</v>
      </c>
      <c r="CG2090" s="1">
        <v>45378</v>
      </c>
      <c r="CH2090" s="3">
        <f>MIN(D:D)</f>
        <v>36526</v>
      </c>
    </row>
    <row r="2091" spans="1:86" x14ac:dyDescent="0.3">
      <c r="A2091">
        <v>1332</v>
      </c>
      <c r="B2091" t="s">
        <v>2172</v>
      </c>
      <c r="C2091" s="2" t="s">
        <v>5575</v>
      </c>
      <c r="D2091" s="3">
        <v>44256</v>
      </c>
      <c r="E2091" s="3" t="s">
        <v>6918</v>
      </c>
      <c r="F2091" t="s">
        <v>7465</v>
      </c>
      <c r="G2091" t="s">
        <v>6918</v>
      </c>
      <c r="H2091" t="s">
        <v>7517</v>
      </c>
      <c r="I2091" t="s">
        <v>7551</v>
      </c>
      <c r="J2091" t="s">
        <v>8858</v>
      </c>
      <c r="K2091" t="s">
        <v>9475</v>
      </c>
      <c r="L2091" t="s">
        <v>10408</v>
      </c>
      <c r="M2091" t="s">
        <v>11156</v>
      </c>
      <c r="N2091" t="s">
        <v>11765</v>
      </c>
      <c r="O2091" t="s">
        <v>12478</v>
      </c>
      <c r="P2091" t="s">
        <v>12757</v>
      </c>
      <c r="Q2091" t="s">
        <v>12757</v>
      </c>
      <c r="R2091" t="s">
        <v>12757</v>
      </c>
      <c r="S2091" t="s">
        <v>12757</v>
      </c>
      <c r="T2091" t="s">
        <v>6918</v>
      </c>
      <c r="U2091">
        <v>1</v>
      </c>
      <c r="V2091" s="9">
        <v>12201</v>
      </c>
      <c r="W2091" t="s">
        <v>6918</v>
      </c>
      <c r="X2091" t="s">
        <v>6918</v>
      </c>
      <c r="Y2091" t="s">
        <v>14144</v>
      </c>
      <c r="Z2091" t="s">
        <v>6918</v>
      </c>
      <c r="AA2091" t="s">
        <v>6918</v>
      </c>
      <c r="AB2091" t="s">
        <v>6918</v>
      </c>
      <c r="AC2091" t="s">
        <v>14495</v>
      </c>
      <c r="AD2091" t="s">
        <v>12757</v>
      </c>
      <c r="AE2091" t="s">
        <v>12757</v>
      </c>
      <c r="AF2091" t="s">
        <v>6918</v>
      </c>
      <c r="AG2091" t="s">
        <v>9455</v>
      </c>
      <c r="AH2091" t="s">
        <v>9455</v>
      </c>
      <c r="AI2091" t="s">
        <v>6918</v>
      </c>
      <c r="AJ2091" t="s">
        <v>9455</v>
      </c>
      <c r="AK2091" t="s">
        <v>6918</v>
      </c>
      <c r="AL2091">
        <v>0</v>
      </c>
      <c r="AM2091" t="s">
        <v>6918</v>
      </c>
      <c r="AN2091" t="s">
        <v>9859</v>
      </c>
      <c r="AO2091" t="s">
        <v>9859</v>
      </c>
      <c r="AP2091" t="s">
        <v>6918</v>
      </c>
      <c r="AQ2091" t="s">
        <v>6918</v>
      </c>
      <c r="AR2091" t="s">
        <v>16769</v>
      </c>
      <c r="AS2091" t="s">
        <v>6918</v>
      </c>
      <c r="AT2091" t="s">
        <v>6918</v>
      </c>
      <c r="AU2091" t="s">
        <v>6918</v>
      </c>
      <c r="AV2091" t="s">
        <v>6918</v>
      </c>
      <c r="AW2091" t="s">
        <v>14497</v>
      </c>
      <c r="AX2091" t="s">
        <v>16799</v>
      </c>
      <c r="AY2091" t="s">
        <v>16799</v>
      </c>
      <c r="AZ2091" t="s">
        <v>16803</v>
      </c>
      <c r="BA2091" t="s">
        <v>16799</v>
      </c>
      <c r="BB2091" t="s">
        <v>16799</v>
      </c>
      <c r="BC2091" s="9">
        <v>1</v>
      </c>
      <c r="BD2091" t="s">
        <v>16808</v>
      </c>
      <c r="BE2091" s="9">
        <v>1</v>
      </c>
      <c r="BF2091" t="s">
        <v>6918</v>
      </c>
      <c r="BG2091" s="9">
        <v>0</v>
      </c>
      <c r="BH2091" t="s">
        <v>6918</v>
      </c>
      <c r="BI2091" t="s">
        <v>6918</v>
      </c>
      <c r="BJ2091" t="s">
        <v>6918</v>
      </c>
      <c r="BK2091" s="9">
        <v>0</v>
      </c>
      <c r="BL2091" t="s">
        <v>6918</v>
      </c>
      <c r="BM2091" s="9">
        <v>0</v>
      </c>
      <c r="BN2091" t="s">
        <v>6918</v>
      </c>
      <c r="BO2091" s="9">
        <v>0</v>
      </c>
      <c r="BP2091" t="s">
        <v>16832</v>
      </c>
      <c r="BQ2091" t="s">
        <v>6918</v>
      </c>
      <c r="BR2091" t="s">
        <v>6918</v>
      </c>
      <c r="BS2091" t="s">
        <v>6918</v>
      </c>
      <c r="BT2091" t="s">
        <v>6918</v>
      </c>
      <c r="BU2091">
        <v>0</v>
      </c>
      <c r="BV2091" t="s">
        <v>6918</v>
      </c>
      <c r="BW2091" t="s">
        <v>6918</v>
      </c>
      <c r="BX2091" t="s">
        <v>6918</v>
      </c>
      <c r="BY2091" t="s">
        <v>6918</v>
      </c>
      <c r="BZ2091" t="s">
        <v>6918</v>
      </c>
      <c r="CA2091" t="s">
        <v>6918</v>
      </c>
      <c r="CB2091" t="s">
        <v>6918</v>
      </c>
      <c r="CC2091" t="s">
        <v>6918</v>
      </c>
      <c r="CD2091" t="s">
        <v>6918</v>
      </c>
      <c r="CE2091" t="s">
        <v>19592</v>
      </c>
      <c r="CF2091" s="1">
        <v>44788</v>
      </c>
      <c r="CG2091" s="1">
        <v>45526</v>
      </c>
      <c r="CH2091" s="3">
        <f>MIN(D:D)</f>
        <v>36526</v>
      </c>
    </row>
    <row r="2092" spans="1:86" x14ac:dyDescent="0.3">
      <c r="A2092">
        <v>1331</v>
      </c>
      <c r="B2092" t="s">
        <v>2173</v>
      </c>
      <c r="C2092" s="2" t="s">
        <v>5576</v>
      </c>
      <c r="D2092" s="3">
        <v>44197</v>
      </c>
      <c r="E2092" s="3" t="s">
        <v>6918</v>
      </c>
      <c r="F2092" t="s">
        <v>7465</v>
      </c>
      <c r="G2092" t="s">
        <v>6918</v>
      </c>
      <c r="H2092" t="s">
        <v>7521</v>
      </c>
      <c r="I2092" t="s">
        <v>7563</v>
      </c>
      <c r="J2092" t="s">
        <v>6918</v>
      </c>
      <c r="K2092" t="s">
        <v>8939</v>
      </c>
      <c r="L2092" t="s">
        <v>9874</v>
      </c>
      <c r="M2092" t="s">
        <v>10797</v>
      </c>
      <c r="N2092" t="s">
        <v>11429</v>
      </c>
      <c r="O2092" t="s">
        <v>11988</v>
      </c>
      <c r="P2092" t="s">
        <v>12757</v>
      </c>
      <c r="Q2092" t="s">
        <v>12757</v>
      </c>
      <c r="R2092" t="s">
        <v>12757</v>
      </c>
      <c r="S2092" t="s">
        <v>12757</v>
      </c>
      <c r="T2092" t="s">
        <v>6918</v>
      </c>
      <c r="U2092">
        <v>1</v>
      </c>
      <c r="V2092" s="9">
        <v>1565</v>
      </c>
      <c r="W2092" t="s">
        <v>6918</v>
      </c>
      <c r="X2092" t="s">
        <v>6918</v>
      </c>
      <c r="Y2092" t="s">
        <v>14144</v>
      </c>
      <c r="Z2092" t="s">
        <v>6918</v>
      </c>
      <c r="AA2092" t="s">
        <v>6918</v>
      </c>
      <c r="AB2092" t="s">
        <v>6918</v>
      </c>
      <c r="AC2092" t="s">
        <v>14495</v>
      </c>
      <c r="AD2092" t="s">
        <v>12757</v>
      </c>
      <c r="AE2092" t="s">
        <v>12757</v>
      </c>
      <c r="AF2092" t="s">
        <v>6918</v>
      </c>
      <c r="AG2092" t="s">
        <v>9455</v>
      </c>
      <c r="AH2092" t="s">
        <v>9455</v>
      </c>
      <c r="AI2092" t="s">
        <v>6918</v>
      </c>
      <c r="AJ2092" t="s">
        <v>9455</v>
      </c>
      <c r="AK2092" t="s">
        <v>6918</v>
      </c>
      <c r="AL2092">
        <v>0</v>
      </c>
      <c r="AM2092" t="s">
        <v>6918</v>
      </c>
      <c r="AN2092" t="s">
        <v>6918</v>
      </c>
      <c r="AO2092" t="s">
        <v>6918</v>
      </c>
      <c r="AP2092" t="s">
        <v>6918</v>
      </c>
      <c r="AQ2092" t="s">
        <v>6918</v>
      </c>
      <c r="AR2092" t="s">
        <v>16769</v>
      </c>
      <c r="AS2092" t="s">
        <v>6918</v>
      </c>
      <c r="AT2092" t="s">
        <v>6918</v>
      </c>
      <c r="AU2092" t="s">
        <v>6918</v>
      </c>
      <c r="AV2092" t="s">
        <v>6918</v>
      </c>
      <c r="AW2092" t="s">
        <v>14497</v>
      </c>
      <c r="AX2092" t="s">
        <v>16798</v>
      </c>
      <c r="AY2092" t="s">
        <v>16799</v>
      </c>
      <c r="AZ2092" t="s">
        <v>16799</v>
      </c>
      <c r="BA2092" t="s">
        <v>16799</v>
      </c>
      <c r="BB2092" t="s">
        <v>16799</v>
      </c>
      <c r="BC2092" s="9">
        <v>2</v>
      </c>
      <c r="BD2092" t="s">
        <v>16808</v>
      </c>
      <c r="BE2092" s="9">
        <v>2</v>
      </c>
      <c r="BF2092" t="s">
        <v>6918</v>
      </c>
      <c r="BG2092" s="9">
        <v>0</v>
      </c>
      <c r="BH2092" t="s">
        <v>6918</v>
      </c>
      <c r="BI2092" t="s">
        <v>6918</v>
      </c>
      <c r="BJ2092" t="s">
        <v>6918</v>
      </c>
      <c r="BK2092" s="9">
        <v>0</v>
      </c>
      <c r="BL2092" t="s">
        <v>6918</v>
      </c>
      <c r="BM2092" s="9">
        <v>0</v>
      </c>
      <c r="BN2092" t="s">
        <v>6918</v>
      </c>
      <c r="BO2092" s="9">
        <v>0</v>
      </c>
      <c r="BP2092" t="s">
        <v>6918</v>
      </c>
      <c r="BQ2092" t="s">
        <v>6918</v>
      </c>
      <c r="BR2092" t="s">
        <v>6918</v>
      </c>
      <c r="BS2092" t="s">
        <v>6918</v>
      </c>
      <c r="BT2092" t="s">
        <v>6918</v>
      </c>
      <c r="BU2092">
        <v>0</v>
      </c>
      <c r="BV2092" t="s">
        <v>6918</v>
      </c>
      <c r="BW2092" t="s">
        <v>6918</v>
      </c>
      <c r="BX2092" t="s">
        <v>6918</v>
      </c>
      <c r="BY2092" t="s">
        <v>6918</v>
      </c>
      <c r="BZ2092" t="s">
        <v>6918</v>
      </c>
      <c r="CA2092" t="s">
        <v>6918</v>
      </c>
      <c r="CB2092" t="s">
        <v>6918</v>
      </c>
      <c r="CC2092" t="s">
        <v>6918</v>
      </c>
      <c r="CD2092" t="s">
        <v>6918</v>
      </c>
      <c r="CE2092" t="s">
        <v>19593</v>
      </c>
      <c r="CF2092" s="1">
        <v>44788</v>
      </c>
      <c r="CG2092" s="1">
        <v>44867</v>
      </c>
      <c r="CH2092" s="3">
        <f>MIN(D:D)</f>
        <v>36526</v>
      </c>
    </row>
    <row r="2093" spans="1:86" x14ac:dyDescent="0.3">
      <c r="A2093">
        <v>1330</v>
      </c>
      <c r="B2093" t="s">
        <v>2174</v>
      </c>
      <c r="C2093" s="2" t="s">
        <v>5577</v>
      </c>
      <c r="D2093" s="3">
        <v>44197</v>
      </c>
      <c r="E2093" s="3" t="s">
        <v>6918</v>
      </c>
      <c r="F2093" t="s">
        <v>7470</v>
      </c>
      <c r="G2093" t="s">
        <v>6918</v>
      </c>
      <c r="H2093" t="s">
        <v>7515</v>
      </c>
      <c r="I2093" t="s">
        <v>7571</v>
      </c>
      <c r="J2093" t="s">
        <v>6918</v>
      </c>
      <c r="K2093" t="s">
        <v>8926</v>
      </c>
      <c r="L2093" t="s">
        <v>9861</v>
      </c>
      <c r="M2093" t="s">
        <v>10776</v>
      </c>
      <c r="N2093" t="s">
        <v>11440</v>
      </c>
      <c r="O2093" t="s">
        <v>12277</v>
      </c>
      <c r="P2093" t="s">
        <v>9455</v>
      </c>
      <c r="Q2093" t="s">
        <v>9455</v>
      </c>
      <c r="R2093" t="s">
        <v>9455</v>
      </c>
      <c r="S2093" t="s">
        <v>13650</v>
      </c>
      <c r="T2093" t="s">
        <v>6918</v>
      </c>
      <c r="U2093">
        <v>2</v>
      </c>
      <c r="V2093" s="9">
        <v>1563</v>
      </c>
      <c r="W2093" t="s">
        <v>7025</v>
      </c>
      <c r="X2093" t="s">
        <v>14113</v>
      </c>
      <c r="Y2093" t="s">
        <v>14140</v>
      </c>
      <c r="Z2093" t="s">
        <v>6918</v>
      </c>
      <c r="AA2093" t="s">
        <v>6918</v>
      </c>
      <c r="AB2093" t="s">
        <v>6918</v>
      </c>
      <c r="AC2093" t="s">
        <v>14495</v>
      </c>
      <c r="AD2093" t="s">
        <v>9455</v>
      </c>
      <c r="AE2093" t="s">
        <v>13650</v>
      </c>
      <c r="AF2093" t="s">
        <v>6918</v>
      </c>
      <c r="AG2093" t="s">
        <v>16153</v>
      </c>
      <c r="AH2093" t="s">
        <v>16211</v>
      </c>
      <c r="AI2093" t="s">
        <v>6918</v>
      </c>
      <c r="AJ2093" t="s">
        <v>16329</v>
      </c>
      <c r="AK2093" t="s">
        <v>16337</v>
      </c>
      <c r="AL2093">
        <v>0</v>
      </c>
      <c r="AM2093" t="s">
        <v>6918</v>
      </c>
      <c r="AN2093" t="s">
        <v>6918</v>
      </c>
      <c r="AO2093" t="s">
        <v>6918</v>
      </c>
      <c r="AP2093" t="s">
        <v>6918</v>
      </c>
      <c r="AQ2093" t="s">
        <v>6918</v>
      </c>
      <c r="AR2093" t="s">
        <v>16769</v>
      </c>
      <c r="AS2093" t="s">
        <v>6918</v>
      </c>
      <c r="AT2093" t="s">
        <v>6918</v>
      </c>
      <c r="AU2093" t="s">
        <v>6918</v>
      </c>
      <c r="AV2093" t="s">
        <v>6918</v>
      </c>
      <c r="AW2093" t="s">
        <v>14497</v>
      </c>
      <c r="AX2093" t="s">
        <v>16798</v>
      </c>
      <c r="AY2093" t="s">
        <v>16799</v>
      </c>
      <c r="AZ2093" t="s">
        <v>16799</v>
      </c>
      <c r="BA2093" t="s">
        <v>16799</v>
      </c>
      <c r="BB2093" t="s">
        <v>16799</v>
      </c>
      <c r="BC2093" s="9">
        <v>2</v>
      </c>
      <c r="BD2093" t="s">
        <v>16808</v>
      </c>
      <c r="BE2093" s="9">
        <v>2</v>
      </c>
      <c r="BF2093" t="s">
        <v>6918</v>
      </c>
      <c r="BG2093" s="9">
        <v>0</v>
      </c>
      <c r="BH2093" t="s">
        <v>6918</v>
      </c>
      <c r="BI2093" t="s">
        <v>6918</v>
      </c>
      <c r="BJ2093" t="s">
        <v>6918</v>
      </c>
      <c r="BK2093" s="9">
        <v>0</v>
      </c>
      <c r="BL2093" t="s">
        <v>6918</v>
      </c>
      <c r="BM2093" s="9">
        <v>0</v>
      </c>
      <c r="BN2093" t="s">
        <v>6918</v>
      </c>
      <c r="BO2093" s="9">
        <v>0</v>
      </c>
      <c r="BP2093" t="s">
        <v>6918</v>
      </c>
      <c r="BQ2093" t="s">
        <v>6918</v>
      </c>
      <c r="BR2093" t="s">
        <v>6918</v>
      </c>
      <c r="BS2093" t="s">
        <v>6918</v>
      </c>
      <c r="BT2093" t="s">
        <v>6918</v>
      </c>
      <c r="BU2093">
        <v>0</v>
      </c>
      <c r="BV2093" t="s">
        <v>6918</v>
      </c>
      <c r="BW2093" t="s">
        <v>6918</v>
      </c>
      <c r="BX2093" t="s">
        <v>6918</v>
      </c>
      <c r="BY2093" t="s">
        <v>6918</v>
      </c>
      <c r="BZ2093" t="s">
        <v>6918</v>
      </c>
      <c r="CA2093" t="s">
        <v>6918</v>
      </c>
      <c r="CB2093" t="s">
        <v>6918</v>
      </c>
      <c r="CC2093" t="s">
        <v>6918</v>
      </c>
      <c r="CD2093" t="s">
        <v>6918</v>
      </c>
      <c r="CE2093" t="s">
        <v>19594</v>
      </c>
      <c r="CF2093" s="1">
        <v>44788</v>
      </c>
      <c r="CG2093" s="1">
        <v>44867</v>
      </c>
      <c r="CH2093" s="3">
        <f>MIN(D:D)</f>
        <v>36526</v>
      </c>
    </row>
    <row r="2094" spans="1:86" x14ac:dyDescent="0.3">
      <c r="A2094">
        <v>1329</v>
      </c>
      <c r="B2094" t="s">
        <v>2175</v>
      </c>
      <c r="C2094" s="2" t="s">
        <v>5578</v>
      </c>
      <c r="D2094" s="3">
        <v>44197</v>
      </c>
      <c r="E2094" s="3" t="s">
        <v>6918</v>
      </c>
      <c r="F2094" t="s">
        <v>7470</v>
      </c>
      <c r="G2094" t="s">
        <v>7505</v>
      </c>
      <c r="H2094" t="s">
        <v>7514</v>
      </c>
      <c r="I2094" t="s">
        <v>7546</v>
      </c>
      <c r="J2094" t="s">
        <v>6918</v>
      </c>
      <c r="K2094" t="s">
        <v>9455</v>
      </c>
      <c r="L2094" t="s">
        <v>6918</v>
      </c>
      <c r="M2094" t="s">
        <v>10775</v>
      </c>
      <c r="N2094" t="s">
        <v>11440</v>
      </c>
      <c r="O2094" t="s">
        <v>12277</v>
      </c>
      <c r="P2094" t="s">
        <v>13115</v>
      </c>
      <c r="Q2094" t="s">
        <v>8913</v>
      </c>
      <c r="R2094" t="s">
        <v>9848</v>
      </c>
      <c r="S2094" t="s">
        <v>13649</v>
      </c>
      <c r="T2094" t="s">
        <v>6918</v>
      </c>
      <c r="U2094">
        <v>1</v>
      </c>
      <c r="V2094" s="9">
        <v>1562</v>
      </c>
      <c r="W2094" t="s">
        <v>7025</v>
      </c>
      <c r="X2094" t="s">
        <v>14109</v>
      </c>
      <c r="Y2094" t="s">
        <v>14141</v>
      </c>
      <c r="Z2094" t="s">
        <v>6918</v>
      </c>
      <c r="AA2094" t="s">
        <v>6918</v>
      </c>
      <c r="AB2094" t="s">
        <v>6918</v>
      </c>
      <c r="AC2094" t="s">
        <v>14495</v>
      </c>
      <c r="AD2094" t="s">
        <v>8913</v>
      </c>
      <c r="AE2094" t="s">
        <v>13649</v>
      </c>
      <c r="AF2094" t="s">
        <v>15674</v>
      </c>
      <c r="AG2094" t="s">
        <v>16155</v>
      </c>
      <c r="AH2094" t="s">
        <v>16223</v>
      </c>
      <c r="AI2094" t="s">
        <v>7506</v>
      </c>
      <c r="AJ2094" t="s">
        <v>16332</v>
      </c>
      <c r="AK2094" t="s">
        <v>16345</v>
      </c>
      <c r="AL2094">
        <v>0</v>
      </c>
      <c r="AM2094" t="s">
        <v>6918</v>
      </c>
      <c r="AN2094" t="s">
        <v>6918</v>
      </c>
      <c r="AO2094" t="s">
        <v>6918</v>
      </c>
      <c r="AP2094" t="s">
        <v>6918</v>
      </c>
      <c r="AQ2094" t="s">
        <v>6918</v>
      </c>
      <c r="AR2094" t="s">
        <v>16769</v>
      </c>
      <c r="AS2094" t="s">
        <v>6918</v>
      </c>
      <c r="AT2094" t="s">
        <v>6918</v>
      </c>
      <c r="AU2094" t="s">
        <v>6918</v>
      </c>
      <c r="AV2094" t="s">
        <v>6918</v>
      </c>
      <c r="AW2094" t="s">
        <v>14497</v>
      </c>
      <c r="AX2094" t="s">
        <v>16797</v>
      </c>
      <c r="AY2094" t="s">
        <v>16799</v>
      </c>
      <c r="AZ2094" t="s">
        <v>16802</v>
      </c>
      <c r="BA2094" t="s">
        <v>16799</v>
      </c>
      <c r="BB2094" t="s">
        <v>16799</v>
      </c>
      <c r="BC2094" s="9">
        <v>3</v>
      </c>
      <c r="BD2094" t="s">
        <v>16808</v>
      </c>
      <c r="BE2094" s="9">
        <v>3</v>
      </c>
      <c r="BF2094" t="s">
        <v>6918</v>
      </c>
      <c r="BG2094" s="9">
        <v>0</v>
      </c>
      <c r="BH2094" t="s">
        <v>6918</v>
      </c>
      <c r="BI2094" t="s">
        <v>6918</v>
      </c>
      <c r="BJ2094" t="s">
        <v>6918</v>
      </c>
      <c r="BK2094" s="9">
        <v>0</v>
      </c>
      <c r="BL2094" t="s">
        <v>6918</v>
      </c>
      <c r="BM2094" s="9">
        <v>0</v>
      </c>
      <c r="BN2094" t="s">
        <v>6918</v>
      </c>
      <c r="BO2094" s="9">
        <v>0</v>
      </c>
      <c r="BP2094" t="s">
        <v>6918</v>
      </c>
      <c r="BQ2094" t="s">
        <v>6918</v>
      </c>
      <c r="BR2094" t="s">
        <v>6918</v>
      </c>
      <c r="BS2094" t="s">
        <v>6918</v>
      </c>
      <c r="BT2094" t="s">
        <v>6918</v>
      </c>
      <c r="BU2094">
        <v>0</v>
      </c>
      <c r="BV2094" t="s">
        <v>6918</v>
      </c>
      <c r="BW2094" t="s">
        <v>6918</v>
      </c>
      <c r="BX2094" t="s">
        <v>6918</v>
      </c>
      <c r="BY2094" t="s">
        <v>6918</v>
      </c>
      <c r="BZ2094" t="s">
        <v>6918</v>
      </c>
      <c r="CA2094" t="s">
        <v>6918</v>
      </c>
      <c r="CB2094" t="s">
        <v>6918</v>
      </c>
      <c r="CC2094" t="s">
        <v>6918</v>
      </c>
      <c r="CD2094" t="s">
        <v>6918</v>
      </c>
      <c r="CE2094" t="s">
        <v>19595</v>
      </c>
      <c r="CF2094" s="1">
        <v>44788</v>
      </c>
      <c r="CG2094" s="1">
        <v>45610</v>
      </c>
      <c r="CH2094" s="3">
        <f>MIN(D:D)</f>
        <v>36526</v>
      </c>
    </row>
    <row r="2095" spans="1:86" x14ac:dyDescent="0.3">
      <c r="A2095">
        <v>1328</v>
      </c>
      <c r="B2095" t="s">
        <v>2176</v>
      </c>
      <c r="C2095" s="2" t="s">
        <v>5579</v>
      </c>
      <c r="D2095" s="3">
        <v>44244</v>
      </c>
      <c r="E2095" s="3">
        <v>44244</v>
      </c>
      <c r="F2095" t="s">
        <v>7481</v>
      </c>
      <c r="G2095" t="s">
        <v>6918</v>
      </c>
      <c r="H2095" t="s">
        <v>7513</v>
      </c>
      <c r="I2095" t="s">
        <v>7549</v>
      </c>
      <c r="J2095" t="s">
        <v>6918</v>
      </c>
      <c r="K2095" t="s">
        <v>9017</v>
      </c>
      <c r="L2095" t="s">
        <v>9954</v>
      </c>
      <c r="M2095" t="s">
        <v>10784</v>
      </c>
      <c r="N2095" t="s">
        <v>11429</v>
      </c>
      <c r="O2095" t="s">
        <v>11988</v>
      </c>
      <c r="P2095" t="s">
        <v>12757</v>
      </c>
      <c r="Q2095" t="s">
        <v>12757</v>
      </c>
      <c r="R2095" t="s">
        <v>12757</v>
      </c>
      <c r="S2095" t="s">
        <v>12757</v>
      </c>
      <c r="T2095" t="s">
        <v>6918</v>
      </c>
      <c r="U2095">
        <v>1</v>
      </c>
      <c r="V2095" s="9">
        <v>1561</v>
      </c>
      <c r="W2095" t="s">
        <v>6918</v>
      </c>
      <c r="X2095" t="s">
        <v>6918</v>
      </c>
      <c r="Y2095" t="s">
        <v>14144</v>
      </c>
      <c r="Z2095" t="s">
        <v>6918</v>
      </c>
      <c r="AA2095" t="s">
        <v>6918</v>
      </c>
      <c r="AB2095" t="s">
        <v>6918</v>
      </c>
      <c r="AC2095" t="s">
        <v>14495</v>
      </c>
      <c r="AD2095" t="s">
        <v>12757</v>
      </c>
      <c r="AE2095" t="s">
        <v>12757</v>
      </c>
      <c r="AF2095" t="s">
        <v>6918</v>
      </c>
      <c r="AG2095" t="s">
        <v>9455</v>
      </c>
      <c r="AH2095" t="s">
        <v>9455</v>
      </c>
      <c r="AI2095" t="s">
        <v>6918</v>
      </c>
      <c r="AJ2095" t="s">
        <v>9455</v>
      </c>
      <c r="AK2095" t="s">
        <v>6918</v>
      </c>
      <c r="AL2095">
        <v>0</v>
      </c>
      <c r="AM2095" t="s">
        <v>6918</v>
      </c>
      <c r="AN2095" t="s">
        <v>6918</v>
      </c>
      <c r="AO2095" t="s">
        <v>6918</v>
      </c>
      <c r="AP2095" t="s">
        <v>6918</v>
      </c>
      <c r="AQ2095" t="s">
        <v>6918</v>
      </c>
      <c r="AR2095" t="s">
        <v>16769</v>
      </c>
      <c r="AS2095" t="s">
        <v>6918</v>
      </c>
      <c r="AT2095" t="s">
        <v>6918</v>
      </c>
      <c r="AU2095" t="s">
        <v>6918</v>
      </c>
      <c r="AV2095" t="s">
        <v>6918</v>
      </c>
      <c r="AW2095" t="s">
        <v>14495</v>
      </c>
      <c r="AX2095" t="s">
        <v>16799</v>
      </c>
      <c r="AY2095" t="s">
        <v>16801</v>
      </c>
      <c r="AZ2095" t="s">
        <v>16799</v>
      </c>
      <c r="BA2095" t="s">
        <v>16799</v>
      </c>
      <c r="BB2095" t="s">
        <v>16799</v>
      </c>
      <c r="BC2095" s="9">
        <v>1</v>
      </c>
      <c r="BD2095" t="s">
        <v>16808</v>
      </c>
      <c r="BE2095" s="9">
        <v>1</v>
      </c>
      <c r="BF2095" t="s">
        <v>6918</v>
      </c>
      <c r="BG2095" s="9">
        <v>0</v>
      </c>
      <c r="BH2095" t="s">
        <v>6918</v>
      </c>
      <c r="BI2095" t="s">
        <v>6918</v>
      </c>
      <c r="BJ2095" t="s">
        <v>6918</v>
      </c>
      <c r="BK2095" s="9">
        <v>0</v>
      </c>
      <c r="BL2095" t="s">
        <v>6918</v>
      </c>
      <c r="BM2095" s="9">
        <v>0</v>
      </c>
      <c r="BN2095" t="s">
        <v>6918</v>
      </c>
      <c r="BO2095" s="9">
        <v>0</v>
      </c>
      <c r="BP2095" t="s">
        <v>6918</v>
      </c>
      <c r="BQ2095" t="s">
        <v>6918</v>
      </c>
      <c r="BR2095" t="s">
        <v>6918</v>
      </c>
      <c r="BS2095" t="s">
        <v>6918</v>
      </c>
      <c r="BT2095" t="s">
        <v>6918</v>
      </c>
      <c r="BU2095">
        <v>0</v>
      </c>
      <c r="BV2095" t="s">
        <v>6918</v>
      </c>
      <c r="BW2095" t="s">
        <v>6918</v>
      </c>
      <c r="BX2095" t="s">
        <v>6918</v>
      </c>
      <c r="BY2095" t="s">
        <v>6918</v>
      </c>
      <c r="BZ2095" t="s">
        <v>6918</v>
      </c>
      <c r="CA2095" t="s">
        <v>6918</v>
      </c>
      <c r="CB2095" t="s">
        <v>6918</v>
      </c>
      <c r="CC2095" t="s">
        <v>6918</v>
      </c>
      <c r="CD2095" t="s">
        <v>6918</v>
      </c>
      <c r="CE2095" t="s">
        <v>19596</v>
      </c>
      <c r="CF2095" s="1">
        <v>44788</v>
      </c>
      <c r="CG2095" s="1">
        <v>44867</v>
      </c>
      <c r="CH2095" s="3">
        <f>MIN(D:D)</f>
        <v>36526</v>
      </c>
    </row>
    <row r="2096" spans="1:86" x14ac:dyDescent="0.3">
      <c r="A2096">
        <v>1327</v>
      </c>
      <c r="B2096" t="s">
        <v>2177</v>
      </c>
      <c r="C2096" s="2" t="s">
        <v>5580</v>
      </c>
      <c r="D2096" s="3">
        <v>44245</v>
      </c>
      <c r="E2096" s="3" t="s">
        <v>6918</v>
      </c>
      <c r="F2096" t="s">
        <v>7465</v>
      </c>
      <c r="G2096" t="s">
        <v>6918</v>
      </c>
      <c r="H2096" t="s">
        <v>7513</v>
      </c>
      <c r="I2096" t="s">
        <v>7549</v>
      </c>
      <c r="J2096" t="s">
        <v>7506</v>
      </c>
      <c r="K2096" t="s">
        <v>9309</v>
      </c>
      <c r="L2096" t="s">
        <v>10246</v>
      </c>
      <c r="M2096" t="s">
        <v>11041</v>
      </c>
      <c r="N2096" t="s">
        <v>11460</v>
      </c>
      <c r="O2096" t="s">
        <v>12479</v>
      </c>
      <c r="P2096" t="s">
        <v>9455</v>
      </c>
      <c r="Q2096" t="s">
        <v>8936</v>
      </c>
      <c r="R2096" t="s">
        <v>9871</v>
      </c>
      <c r="S2096" t="s">
        <v>9455</v>
      </c>
      <c r="T2096" t="s">
        <v>6918</v>
      </c>
      <c r="U2096">
        <v>1</v>
      </c>
      <c r="V2096" s="9">
        <v>1560</v>
      </c>
      <c r="W2096" t="s">
        <v>6918</v>
      </c>
      <c r="X2096" t="s">
        <v>6918</v>
      </c>
      <c r="Y2096" t="s">
        <v>14144</v>
      </c>
      <c r="Z2096" t="s">
        <v>6918</v>
      </c>
      <c r="AA2096" t="s">
        <v>6918</v>
      </c>
      <c r="AB2096" t="s">
        <v>6918</v>
      </c>
      <c r="AC2096" t="s">
        <v>14495</v>
      </c>
      <c r="AD2096" t="s">
        <v>8936</v>
      </c>
      <c r="AE2096" t="s">
        <v>9455</v>
      </c>
      <c r="AF2096" t="s">
        <v>6918</v>
      </c>
      <c r="AG2096" t="s">
        <v>9455</v>
      </c>
      <c r="AH2096" t="s">
        <v>9455</v>
      </c>
      <c r="AI2096" t="s">
        <v>6918</v>
      </c>
      <c r="AJ2096" t="s">
        <v>9455</v>
      </c>
      <c r="AK2096" t="s">
        <v>6918</v>
      </c>
      <c r="AL2096">
        <v>0</v>
      </c>
      <c r="AM2096" t="s">
        <v>6918</v>
      </c>
      <c r="AN2096" t="s">
        <v>6918</v>
      </c>
      <c r="AO2096" t="s">
        <v>6918</v>
      </c>
      <c r="AP2096" t="s">
        <v>6918</v>
      </c>
      <c r="AQ2096" t="s">
        <v>6918</v>
      </c>
      <c r="AR2096" t="s">
        <v>16769</v>
      </c>
      <c r="AS2096" t="s">
        <v>6918</v>
      </c>
      <c r="AT2096" t="s">
        <v>6918</v>
      </c>
      <c r="AU2096" t="s">
        <v>6918</v>
      </c>
      <c r="AV2096" t="s">
        <v>6918</v>
      </c>
      <c r="AW2096" t="s">
        <v>14495</v>
      </c>
      <c r="AX2096" t="s">
        <v>16799</v>
      </c>
      <c r="AY2096" t="s">
        <v>16801</v>
      </c>
      <c r="AZ2096" t="s">
        <v>16799</v>
      </c>
      <c r="BA2096" t="s">
        <v>16799</v>
      </c>
      <c r="BB2096" t="s">
        <v>16799</v>
      </c>
      <c r="BC2096" s="9">
        <v>1</v>
      </c>
      <c r="BD2096" t="s">
        <v>16808</v>
      </c>
      <c r="BE2096" s="9">
        <v>1</v>
      </c>
      <c r="BF2096" t="s">
        <v>6918</v>
      </c>
      <c r="BG2096" s="9">
        <v>0</v>
      </c>
      <c r="BH2096" t="s">
        <v>6918</v>
      </c>
      <c r="BI2096" t="s">
        <v>6918</v>
      </c>
      <c r="BJ2096" t="s">
        <v>6918</v>
      </c>
      <c r="BK2096" s="9">
        <v>0</v>
      </c>
      <c r="BL2096" t="s">
        <v>6918</v>
      </c>
      <c r="BM2096" s="9">
        <v>0</v>
      </c>
      <c r="BN2096" t="s">
        <v>6918</v>
      </c>
      <c r="BO2096" s="9">
        <v>0</v>
      </c>
      <c r="BP2096" t="s">
        <v>6918</v>
      </c>
      <c r="BQ2096" t="s">
        <v>6918</v>
      </c>
      <c r="BR2096" t="s">
        <v>6918</v>
      </c>
      <c r="BS2096" t="s">
        <v>6918</v>
      </c>
      <c r="BT2096" t="s">
        <v>6918</v>
      </c>
      <c r="BU2096">
        <v>0</v>
      </c>
      <c r="BV2096" t="s">
        <v>6918</v>
      </c>
      <c r="BW2096" t="s">
        <v>6918</v>
      </c>
      <c r="BX2096" t="s">
        <v>6918</v>
      </c>
      <c r="BY2096" t="s">
        <v>6918</v>
      </c>
      <c r="BZ2096" t="s">
        <v>6918</v>
      </c>
      <c r="CA2096" t="s">
        <v>6918</v>
      </c>
      <c r="CB2096" t="s">
        <v>6918</v>
      </c>
      <c r="CC2096" t="s">
        <v>6918</v>
      </c>
      <c r="CD2096" t="s">
        <v>6918</v>
      </c>
      <c r="CE2096" t="s">
        <v>19597</v>
      </c>
      <c r="CF2096" s="1">
        <v>44788</v>
      </c>
      <c r="CG2096" s="1">
        <v>44867</v>
      </c>
      <c r="CH2096" s="3">
        <f>MIN(D:D)</f>
        <v>36526</v>
      </c>
    </row>
    <row r="2097" spans="1:86" x14ac:dyDescent="0.3">
      <c r="A2097">
        <v>1326</v>
      </c>
      <c r="B2097" t="s">
        <v>2178</v>
      </c>
      <c r="C2097" s="2" t="s">
        <v>5581</v>
      </c>
      <c r="D2097" s="3">
        <v>44245</v>
      </c>
      <c r="E2097" s="3">
        <v>44245</v>
      </c>
      <c r="F2097" t="s">
        <v>7473</v>
      </c>
      <c r="G2097" t="s">
        <v>7501</v>
      </c>
      <c r="H2097" t="s">
        <v>7520</v>
      </c>
      <c r="I2097" t="s">
        <v>7549</v>
      </c>
      <c r="J2097" t="s">
        <v>7503</v>
      </c>
      <c r="K2097" t="s">
        <v>9476</v>
      </c>
      <c r="L2097" t="s">
        <v>10409</v>
      </c>
      <c r="M2097" t="s">
        <v>11157</v>
      </c>
      <c r="N2097" t="s">
        <v>11766</v>
      </c>
      <c r="O2097" t="s">
        <v>12480</v>
      </c>
      <c r="P2097" t="s">
        <v>13158</v>
      </c>
      <c r="Q2097" t="s">
        <v>9471</v>
      </c>
      <c r="R2097" t="s">
        <v>10404</v>
      </c>
      <c r="S2097" t="s">
        <v>13648</v>
      </c>
      <c r="T2097" t="s">
        <v>13681</v>
      </c>
      <c r="U2097">
        <v>1</v>
      </c>
      <c r="V2097" s="9">
        <v>6261</v>
      </c>
      <c r="W2097" t="s">
        <v>7025</v>
      </c>
      <c r="X2097" t="s">
        <v>14113</v>
      </c>
      <c r="Y2097" t="s">
        <v>14140</v>
      </c>
      <c r="Z2097" t="s">
        <v>6918</v>
      </c>
      <c r="AA2097" t="s">
        <v>6918</v>
      </c>
      <c r="AB2097" t="s">
        <v>6918</v>
      </c>
      <c r="AC2097" t="s">
        <v>14495</v>
      </c>
      <c r="AD2097" t="s">
        <v>9471</v>
      </c>
      <c r="AE2097" t="s">
        <v>13648</v>
      </c>
      <c r="AF2097" t="s">
        <v>15675</v>
      </c>
      <c r="AG2097" t="s">
        <v>16155</v>
      </c>
      <c r="AH2097" t="s">
        <v>16219</v>
      </c>
      <c r="AI2097" t="s">
        <v>7501</v>
      </c>
      <c r="AJ2097" t="s">
        <v>16328</v>
      </c>
      <c r="AK2097" t="s">
        <v>16333</v>
      </c>
      <c r="AL2097">
        <v>0</v>
      </c>
      <c r="AM2097" t="s">
        <v>6918</v>
      </c>
      <c r="AN2097" t="s">
        <v>9859</v>
      </c>
      <c r="AO2097" t="s">
        <v>9859</v>
      </c>
      <c r="AP2097" t="s">
        <v>6918</v>
      </c>
      <c r="AQ2097" t="s">
        <v>6918</v>
      </c>
      <c r="AR2097" t="s">
        <v>16769</v>
      </c>
      <c r="AS2097" t="s">
        <v>6918</v>
      </c>
      <c r="AT2097" t="s">
        <v>6918</v>
      </c>
      <c r="AU2097" t="s">
        <v>6918</v>
      </c>
      <c r="AV2097" t="s">
        <v>6918</v>
      </c>
      <c r="AW2097" t="s">
        <v>14495</v>
      </c>
      <c r="AX2097" t="s">
        <v>16799</v>
      </c>
      <c r="AY2097" t="s">
        <v>16801</v>
      </c>
      <c r="AZ2097" t="s">
        <v>16799</v>
      </c>
      <c r="BA2097" t="s">
        <v>16799</v>
      </c>
      <c r="BB2097" t="s">
        <v>16799</v>
      </c>
      <c r="BC2097" s="9">
        <v>1</v>
      </c>
      <c r="BD2097" t="s">
        <v>16808</v>
      </c>
      <c r="BE2097" s="9">
        <v>1</v>
      </c>
      <c r="BF2097" t="s">
        <v>6918</v>
      </c>
      <c r="BG2097" s="9">
        <v>0</v>
      </c>
      <c r="BH2097" t="s">
        <v>6918</v>
      </c>
      <c r="BI2097" t="s">
        <v>6918</v>
      </c>
      <c r="BJ2097" t="s">
        <v>6918</v>
      </c>
      <c r="BK2097" s="9">
        <v>0</v>
      </c>
      <c r="BL2097" t="s">
        <v>6918</v>
      </c>
      <c r="BM2097" s="9">
        <v>0</v>
      </c>
      <c r="BN2097" t="s">
        <v>6918</v>
      </c>
      <c r="BO2097" s="9">
        <v>0</v>
      </c>
      <c r="BP2097" t="s">
        <v>16832</v>
      </c>
      <c r="BQ2097" t="s">
        <v>6918</v>
      </c>
      <c r="BR2097" t="s">
        <v>6918</v>
      </c>
      <c r="BS2097" t="s">
        <v>6918</v>
      </c>
      <c r="BT2097" t="s">
        <v>6918</v>
      </c>
      <c r="BU2097">
        <v>0</v>
      </c>
      <c r="BV2097" t="s">
        <v>6918</v>
      </c>
      <c r="BW2097" t="s">
        <v>6918</v>
      </c>
      <c r="BX2097" t="s">
        <v>6918</v>
      </c>
      <c r="BY2097" t="s">
        <v>6918</v>
      </c>
      <c r="BZ2097" t="s">
        <v>6918</v>
      </c>
      <c r="CA2097" t="s">
        <v>6918</v>
      </c>
      <c r="CB2097" t="s">
        <v>6918</v>
      </c>
      <c r="CC2097" t="s">
        <v>6918</v>
      </c>
      <c r="CD2097" t="s">
        <v>6918</v>
      </c>
      <c r="CE2097" t="s">
        <v>19598</v>
      </c>
      <c r="CF2097" s="1">
        <v>44788</v>
      </c>
      <c r="CG2097" s="1">
        <v>44957</v>
      </c>
      <c r="CH2097" s="3">
        <f>MIN(D:D)</f>
        <v>36526</v>
      </c>
    </row>
    <row r="2098" spans="1:86" x14ac:dyDescent="0.3">
      <c r="A2098">
        <v>1325</v>
      </c>
      <c r="B2098" t="s">
        <v>2179</v>
      </c>
      <c r="C2098" s="2" t="s">
        <v>5582</v>
      </c>
      <c r="D2098" s="3">
        <v>44228</v>
      </c>
      <c r="E2098" s="3" t="s">
        <v>6918</v>
      </c>
      <c r="F2098" t="s">
        <v>7470</v>
      </c>
      <c r="G2098" t="s">
        <v>6918</v>
      </c>
      <c r="H2098" t="s">
        <v>7520</v>
      </c>
      <c r="I2098" t="s">
        <v>7590</v>
      </c>
      <c r="J2098" t="s">
        <v>6918</v>
      </c>
      <c r="K2098" t="s">
        <v>8926</v>
      </c>
      <c r="L2098" t="s">
        <v>9861</v>
      </c>
      <c r="M2098" t="s">
        <v>10776</v>
      </c>
      <c r="N2098" t="s">
        <v>11440</v>
      </c>
      <c r="O2098" t="s">
        <v>12481</v>
      </c>
      <c r="P2098" t="s">
        <v>13159</v>
      </c>
      <c r="Q2098" t="s">
        <v>9062</v>
      </c>
      <c r="R2098" t="s">
        <v>9999</v>
      </c>
      <c r="S2098" t="s">
        <v>13648</v>
      </c>
      <c r="T2098" t="s">
        <v>13681</v>
      </c>
      <c r="U2098">
        <v>1</v>
      </c>
      <c r="V2098" s="9">
        <v>1558</v>
      </c>
      <c r="W2098" t="s">
        <v>7025</v>
      </c>
      <c r="X2098" t="s">
        <v>14113</v>
      </c>
      <c r="Y2098" t="s">
        <v>14140</v>
      </c>
      <c r="Z2098" t="s">
        <v>6918</v>
      </c>
      <c r="AA2098" t="s">
        <v>6918</v>
      </c>
      <c r="AB2098" t="s">
        <v>6918</v>
      </c>
      <c r="AC2098" t="s">
        <v>14495</v>
      </c>
      <c r="AD2098" t="s">
        <v>9062</v>
      </c>
      <c r="AE2098" t="s">
        <v>13648</v>
      </c>
      <c r="AF2098" t="s">
        <v>15676</v>
      </c>
      <c r="AG2098" t="s">
        <v>16153</v>
      </c>
      <c r="AH2098" t="s">
        <v>9455</v>
      </c>
      <c r="AI2098" t="s">
        <v>6918</v>
      </c>
      <c r="AJ2098" t="s">
        <v>9455</v>
      </c>
      <c r="AK2098" t="s">
        <v>6918</v>
      </c>
      <c r="AL2098">
        <v>0</v>
      </c>
      <c r="AM2098" t="s">
        <v>6918</v>
      </c>
      <c r="AN2098" t="s">
        <v>6918</v>
      </c>
      <c r="AO2098" t="s">
        <v>6918</v>
      </c>
      <c r="AP2098" t="s">
        <v>6918</v>
      </c>
      <c r="AQ2098" t="s">
        <v>6918</v>
      </c>
      <c r="AR2098" t="s">
        <v>16769</v>
      </c>
      <c r="AS2098" t="s">
        <v>6918</v>
      </c>
      <c r="AT2098" t="s">
        <v>6918</v>
      </c>
      <c r="AU2098" t="s">
        <v>6918</v>
      </c>
      <c r="AV2098" t="s">
        <v>6918</v>
      </c>
      <c r="AW2098" t="s">
        <v>14495</v>
      </c>
      <c r="AX2098" t="s">
        <v>16797</v>
      </c>
      <c r="AY2098" t="s">
        <v>16801</v>
      </c>
      <c r="AZ2098" t="s">
        <v>16799</v>
      </c>
      <c r="BA2098" t="s">
        <v>16799</v>
      </c>
      <c r="BB2098" t="s">
        <v>16799</v>
      </c>
      <c r="BC2098" s="9">
        <v>2</v>
      </c>
      <c r="BD2098" t="s">
        <v>16808</v>
      </c>
      <c r="BE2098" s="9">
        <v>2</v>
      </c>
      <c r="BF2098" t="s">
        <v>6918</v>
      </c>
      <c r="BG2098" s="9">
        <v>0</v>
      </c>
      <c r="BH2098" t="s">
        <v>6918</v>
      </c>
      <c r="BI2098" t="s">
        <v>6918</v>
      </c>
      <c r="BJ2098" t="s">
        <v>6918</v>
      </c>
      <c r="BK2098" s="9">
        <v>0</v>
      </c>
      <c r="BL2098" t="s">
        <v>6918</v>
      </c>
      <c r="BM2098" s="9">
        <v>0</v>
      </c>
      <c r="BN2098" t="s">
        <v>6918</v>
      </c>
      <c r="BO2098" s="9">
        <v>0</v>
      </c>
      <c r="BP2098" t="s">
        <v>6918</v>
      </c>
      <c r="BQ2098" t="s">
        <v>6918</v>
      </c>
      <c r="BR2098" t="s">
        <v>6918</v>
      </c>
      <c r="BS2098" t="s">
        <v>6918</v>
      </c>
      <c r="BT2098" t="s">
        <v>6918</v>
      </c>
      <c r="BU2098">
        <v>0</v>
      </c>
      <c r="BV2098" t="s">
        <v>6918</v>
      </c>
      <c r="BW2098" t="s">
        <v>6918</v>
      </c>
      <c r="BX2098" t="s">
        <v>6918</v>
      </c>
      <c r="BY2098" t="s">
        <v>6918</v>
      </c>
      <c r="BZ2098" t="s">
        <v>6918</v>
      </c>
      <c r="CA2098" t="s">
        <v>6918</v>
      </c>
      <c r="CB2098" t="s">
        <v>6918</v>
      </c>
      <c r="CC2098" t="s">
        <v>6918</v>
      </c>
      <c r="CD2098" t="s">
        <v>6918</v>
      </c>
      <c r="CE2098" t="s">
        <v>19599</v>
      </c>
      <c r="CF2098" s="1">
        <v>44788</v>
      </c>
      <c r="CG2098" s="1">
        <v>44867</v>
      </c>
      <c r="CH2098" s="3">
        <f>MIN(D:D)</f>
        <v>36526</v>
      </c>
    </row>
    <row r="2099" spans="1:86" x14ac:dyDescent="0.3">
      <c r="A2099">
        <v>1323</v>
      </c>
      <c r="B2099" t="s">
        <v>2180</v>
      </c>
      <c r="C2099" s="2" t="s">
        <v>5583</v>
      </c>
      <c r="D2099" s="3">
        <v>44166</v>
      </c>
      <c r="E2099" s="3" t="s">
        <v>6918</v>
      </c>
      <c r="F2099" t="s">
        <v>7470</v>
      </c>
      <c r="G2099" t="s">
        <v>7505</v>
      </c>
      <c r="H2099" t="s">
        <v>7514</v>
      </c>
      <c r="I2099" t="s">
        <v>7546</v>
      </c>
      <c r="J2099" t="s">
        <v>7501</v>
      </c>
      <c r="K2099" t="s">
        <v>9477</v>
      </c>
      <c r="L2099" t="s">
        <v>10410</v>
      </c>
      <c r="M2099" t="s">
        <v>11158</v>
      </c>
      <c r="N2099" t="s">
        <v>11435</v>
      </c>
      <c r="O2099" t="s">
        <v>12026</v>
      </c>
      <c r="P2099" t="s">
        <v>13160</v>
      </c>
      <c r="Q2099" t="s">
        <v>8913</v>
      </c>
      <c r="R2099" t="s">
        <v>9848</v>
      </c>
      <c r="S2099" t="s">
        <v>13649</v>
      </c>
      <c r="T2099" t="s">
        <v>6918</v>
      </c>
      <c r="U2099">
        <v>1</v>
      </c>
      <c r="V2099" s="9">
        <v>1556</v>
      </c>
      <c r="W2099" t="s">
        <v>6931</v>
      </c>
      <c r="X2099" t="s">
        <v>14109</v>
      </c>
      <c r="Y2099" t="s">
        <v>14141</v>
      </c>
      <c r="Z2099" t="s">
        <v>6918</v>
      </c>
      <c r="AA2099" t="s">
        <v>6918</v>
      </c>
      <c r="AB2099" t="s">
        <v>6918</v>
      </c>
      <c r="AC2099" t="s">
        <v>14495</v>
      </c>
      <c r="AD2099" t="s">
        <v>8913</v>
      </c>
      <c r="AE2099" t="s">
        <v>13649</v>
      </c>
      <c r="AF2099" t="s">
        <v>15677</v>
      </c>
      <c r="AG2099" t="s">
        <v>16146</v>
      </c>
      <c r="AH2099" t="s">
        <v>9455</v>
      </c>
      <c r="AI2099" t="s">
        <v>6918</v>
      </c>
      <c r="AJ2099" t="s">
        <v>9455</v>
      </c>
      <c r="AK2099" t="s">
        <v>6918</v>
      </c>
      <c r="AL2099">
        <v>0</v>
      </c>
      <c r="AM2099" t="s">
        <v>6918</v>
      </c>
      <c r="AN2099" t="s">
        <v>6918</v>
      </c>
      <c r="AO2099" t="s">
        <v>6918</v>
      </c>
      <c r="AP2099" t="s">
        <v>6918</v>
      </c>
      <c r="AQ2099" t="s">
        <v>6918</v>
      </c>
      <c r="AR2099" t="s">
        <v>16769</v>
      </c>
      <c r="AS2099" t="s">
        <v>6918</v>
      </c>
      <c r="AT2099" t="s">
        <v>6918</v>
      </c>
      <c r="AU2099" t="s">
        <v>6918</v>
      </c>
      <c r="AV2099" t="s">
        <v>6918</v>
      </c>
      <c r="AW2099" t="s">
        <v>14497</v>
      </c>
      <c r="AX2099" t="s">
        <v>16797</v>
      </c>
      <c r="AY2099" t="s">
        <v>16799</v>
      </c>
      <c r="AZ2099" t="s">
        <v>16802</v>
      </c>
      <c r="BA2099" t="s">
        <v>16799</v>
      </c>
      <c r="BB2099" t="s">
        <v>16799</v>
      </c>
      <c r="BC2099" s="9">
        <v>3</v>
      </c>
      <c r="BD2099" t="s">
        <v>16808</v>
      </c>
      <c r="BE2099" s="9">
        <v>3</v>
      </c>
      <c r="BF2099" t="s">
        <v>6918</v>
      </c>
      <c r="BG2099" s="9">
        <v>0</v>
      </c>
      <c r="BH2099" t="s">
        <v>6918</v>
      </c>
      <c r="BI2099" t="s">
        <v>6918</v>
      </c>
      <c r="BJ2099" t="s">
        <v>6918</v>
      </c>
      <c r="BK2099" s="9">
        <v>0</v>
      </c>
      <c r="BL2099" t="s">
        <v>6918</v>
      </c>
      <c r="BM2099" s="9">
        <v>0</v>
      </c>
      <c r="BN2099" t="s">
        <v>6918</v>
      </c>
      <c r="BO2099" s="9">
        <v>0</v>
      </c>
      <c r="BP2099" t="s">
        <v>6918</v>
      </c>
      <c r="BQ2099" t="s">
        <v>6918</v>
      </c>
      <c r="BR2099" t="s">
        <v>6918</v>
      </c>
      <c r="BS2099" t="s">
        <v>6918</v>
      </c>
      <c r="BT2099" t="s">
        <v>6918</v>
      </c>
      <c r="BU2099">
        <v>0</v>
      </c>
      <c r="BV2099" t="s">
        <v>6918</v>
      </c>
      <c r="BW2099" t="s">
        <v>6918</v>
      </c>
      <c r="BX2099" t="s">
        <v>6918</v>
      </c>
      <c r="BY2099" t="s">
        <v>6918</v>
      </c>
      <c r="BZ2099" t="s">
        <v>6918</v>
      </c>
      <c r="CA2099" t="s">
        <v>6918</v>
      </c>
      <c r="CB2099" t="s">
        <v>6918</v>
      </c>
      <c r="CC2099" t="s">
        <v>6918</v>
      </c>
      <c r="CD2099" t="s">
        <v>6918</v>
      </c>
      <c r="CE2099" t="s">
        <v>19600</v>
      </c>
      <c r="CF2099" s="1">
        <v>44788</v>
      </c>
      <c r="CG2099" s="1">
        <v>44958</v>
      </c>
      <c r="CH2099" s="3">
        <f>MIN(D:D)</f>
        <v>36526</v>
      </c>
    </row>
    <row r="2100" spans="1:86" x14ac:dyDescent="0.3">
      <c r="A2100">
        <v>1322</v>
      </c>
      <c r="B2100" t="s">
        <v>2181</v>
      </c>
      <c r="C2100" s="2" t="s">
        <v>5584</v>
      </c>
      <c r="D2100" s="3">
        <v>43904</v>
      </c>
      <c r="E2100" s="3">
        <v>44540</v>
      </c>
      <c r="F2100" t="s">
        <v>7470</v>
      </c>
      <c r="G2100" t="s">
        <v>7505</v>
      </c>
      <c r="H2100" t="s">
        <v>7514</v>
      </c>
      <c r="I2100" t="s">
        <v>7546</v>
      </c>
      <c r="J2100" t="s">
        <v>7501</v>
      </c>
      <c r="K2100" t="s">
        <v>9478</v>
      </c>
      <c r="L2100" t="s">
        <v>7501</v>
      </c>
      <c r="M2100" t="s">
        <v>10803</v>
      </c>
      <c r="N2100" t="s">
        <v>11469</v>
      </c>
      <c r="O2100" t="s">
        <v>12252</v>
      </c>
      <c r="P2100" t="s">
        <v>12841</v>
      </c>
      <c r="Q2100" t="s">
        <v>8913</v>
      </c>
      <c r="R2100" t="s">
        <v>9848</v>
      </c>
      <c r="S2100" t="s">
        <v>13649</v>
      </c>
      <c r="T2100" t="s">
        <v>13680</v>
      </c>
      <c r="U2100">
        <v>1</v>
      </c>
      <c r="V2100" s="9">
        <v>1555</v>
      </c>
      <c r="W2100" t="s">
        <v>6931</v>
      </c>
      <c r="X2100" t="s">
        <v>14109</v>
      </c>
      <c r="Y2100" t="s">
        <v>14141</v>
      </c>
      <c r="Z2100" t="s">
        <v>6918</v>
      </c>
      <c r="AA2100" t="s">
        <v>6918</v>
      </c>
      <c r="AB2100" t="s">
        <v>6918</v>
      </c>
      <c r="AC2100" t="s">
        <v>14495</v>
      </c>
      <c r="AD2100" t="s">
        <v>8913</v>
      </c>
      <c r="AE2100" t="s">
        <v>13649</v>
      </c>
      <c r="AF2100" t="s">
        <v>15678</v>
      </c>
      <c r="AG2100" t="s">
        <v>16146</v>
      </c>
      <c r="AH2100" t="s">
        <v>9455</v>
      </c>
      <c r="AI2100" t="s">
        <v>6918</v>
      </c>
      <c r="AJ2100" t="s">
        <v>9455</v>
      </c>
      <c r="AK2100" t="s">
        <v>6918</v>
      </c>
      <c r="AL2100">
        <v>0</v>
      </c>
      <c r="AM2100" t="s">
        <v>6918</v>
      </c>
      <c r="AN2100" t="s">
        <v>6918</v>
      </c>
      <c r="AO2100" t="s">
        <v>6918</v>
      </c>
      <c r="AP2100" t="s">
        <v>6918</v>
      </c>
      <c r="AQ2100" t="s">
        <v>6918</v>
      </c>
      <c r="AR2100" t="s">
        <v>16769</v>
      </c>
      <c r="AS2100" t="s">
        <v>6918</v>
      </c>
      <c r="AT2100" t="s">
        <v>6918</v>
      </c>
      <c r="AU2100" t="s">
        <v>6918</v>
      </c>
      <c r="AV2100" t="s">
        <v>6918</v>
      </c>
      <c r="AW2100" t="s">
        <v>14497</v>
      </c>
      <c r="AX2100" t="s">
        <v>16797</v>
      </c>
      <c r="AY2100" t="s">
        <v>16799</v>
      </c>
      <c r="AZ2100" t="s">
        <v>16802</v>
      </c>
      <c r="BA2100" t="s">
        <v>16799</v>
      </c>
      <c r="BB2100" t="s">
        <v>16799</v>
      </c>
      <c r="BC2100" s="9">
        <v>3</v>
      </c>
      <c r="BD2100" t="s">
        <v>16808</v>
      </c>
      <c r="BE2100" s="9">
        <v>3</v>
      </c>
      <c r="BF2100" t="s">
        <v>6918</v>
      </c>
      <c r="BG2100" s="9">
        <v>0</v>
      </c>
      <c r="BH2100" t="s">
        <v>6918</v>
      </c>
      <c r="BI2100" t="s">
        <v>6918</v>
      </c>
      <c r="BJ2100" t="s">
        <v>6918</v>
      </c>
      <c r="BK2100" s="9">
        <v>0</v>
      </c>
      <c r="BL2100" t="s">
        <v>6918</v>
      </c>
      <c r="BM2100" s="9">
        <v>0</v>
      </c>
      <c r="BN2100" t="s">
        <v>6918</v>
      </c>
      <c r="BO2100" s="9">
        <v>0</v>
      </c>
      <c r="BP2100" t="s">
        <v>6918</v>
      </c>
      <c r="BQ2100" t="s">
        <v>6918</v>
      </c>
      <c r="BR2100" t="s">
        <v>6918</v>
      </c>
      <c r="BS2100" t="s">
        <v>6918</v>
      </c>
      <c r="BT2100" t="s">
        <v>6918</v>
      </c>
      <c r="BU2100">
        <v>0</v>
      </c>
      <c r="BV2100" t="s">
        <v>6918</v>
      </c>
      <c r="BW2100" t="s">
        <v>6918</v>
      </c>
      <c r="BX2100" t="s">
        <v>6918</v>
      </c>
      <c r="BY2100" t="s">
        <v>6918</v>
      </c>
      <c r="BZ2100" t="s">
        <v>6918</v>
      </c>
      <c r="CA2100" t="s">
        <v>6918</v>
      </c>
      <c r="CB2100" t="s">
        <v>6918</v>
      </c>
      <c r="CC2100" t="s">
        <v>6918</v>
      </c>
      <c r="CD2100" t="s">
        <v>6918</v>
      </c>
      <c r="CE2100" t="s">
        <v>19601</v>
      </c>
      <c r="CF2100" s="1">
        <v>44788</v>
      </c>
      <c r="CG2100" s="1">
        <v>44867</v>
      </c>
      <c r="CH2100" s="3">
        <f>MIN(D:D)</f>
        <v>36526</v>
      </c>
    </row>
    <row r="2101" spans="1:86" x14ac:dyDescent="0.3">
      <c r="A2101">
        <v>1321</v>
      </c>
      <c r="B2101" t="s">
        <v>2182</v>
      </c>
      <c r="C2101" s="2" t="s">
        <v>5585</v>
      </c>
      <c r="D2101" s="3">
        <v>43831</v>
      </c>
      <c r="E2101" s="3" t="s">
        <v>6918</v>
      </c>
      <c r="F2101" t="s">
        <v>7461</v>
      </c>
      <c r="G2101" t="s">
        <v>7501</v>
      </c>
      <c r="H2101" t="s">
        <v>7513</v>
      </c>
      <c r="I2101" t="s">
        <v>7546</v>
      </c>
      <c r="J2101" t="s">
        <v>7503</v>
      </c>
      <c r="K2101" t="s">
        <v>9186</v>
      </c>
      <c r="L2101" t="s">
        <v>10124</v>
      </c>
      <c r="M2101" t="s">
        <v>10959</v>
      </c>
      <c r="N2101" t="s">
        <v>11767</v>
      </c>
      <c r="O2101" t="s">
        <v>12482</v>
      </c>
      <c r="P2101" t="s">
        <v>9455</v>
      </c>
      <c r="Q2101" t="s">
        <v>9455</v>
      </c>
      <c r="R2101" t="s">
        <v>9455</v>
      </c>
      <c r="S2101" t="s">
        <v>13647</v>
      </c>
      <c r="T2101" t="s">
        <v>6918</v>
      </c>
      <c r="U2101">
        <v>2</v>
      </c>
      <c r="V2101" s="9">
        <v>1553</v>
      </c>
      <c r="W2101" t="s">
        <v>6944</v>
      </c>
      <c r="X2101" t="s">
        <v>14107</v>
      </c>
      <c r="Y2101" t="s">
        <v>14139</v>
      </c>
      <c r="Z2101" t="s">
        <v>6918</v>
      </c>
      <c r="AA2101" t="s">
        <v>6918</v>
      </c>
      <c r="AB2101" t="s">
        <v>6918</v>
      </c>
      <c r="AC2101" t="s">
        <v>14495</v>
      </c>
      <c r="AD2101" t="s">
        <v>9455</v>
      </c>
      <c r="AE2101" t="s">
        <v>13647</v>
      </c>
      <c r="AF2101" t="s">
        <v>15679</v>
      </c>
      <c r="AG2101" t="s">
        <v>16146</v>
      </c>
      <c r="AH2101" t="s">
        <v>9455</v>
      </c>
      <c r="AI2101" t="s">
        <v>6918</v>
      </c>
      <c r="AJ2101" t="s">
        <v>9455</v>
      </c>
      <c r="AK2101" t="s">
        <v>6918</v>
      </c>
      <c r="AL2101">
        <v>0</v>
      </c>
      <c r="AM2101" t="s">
        <v>6918</v>
      </c>
      <c r="AN2101" t="s">
        <v>6918</v>
      </c>
      <c r="AO2101" t="s">
        <v>6918</v>
      </c>
      <c r="AP2101" t="s">
        <v>6918</v>
      </c>
      <c r="AQ2101" t="s">
        <v>6918</v>
      </c>
      <c r="AR2101" t="s">
        <v>16769</v>
      </c>
      <c r="AS2101" t="s">
        <v>6918</v>
      </c>
      <c r="AT2101" t="s">
        <v>6918</v>
      </c>
      <c r="AU2101" t="s">
        <v>6918</v>
      </c>
      <c r="AV2101" t="s">
        <v>6918</v>
      </c>
      <c r="AW2101" t="s">
        <v>14497</v>
      </c>
      <c r="AX2101" t="s">
        <v>16797</v>
      </c>
      <c r="AY2101" t="s">
        <v>16799</v>
      </c>
      <c r="AZ2101" t="s">
        <v>16802</v>
      </c>
      <c r="BA2101" t="s">
        <v>16799</v>
      </c>
      <c r="BB2101" t="s">
        <v>16799</v>
      </c>
      <c r="BC2101" s="9">
        <v>3</v>
      </c>
      <c r="BD2101" t="s">
        <v>16808</v>
      </c>
      <c r="BE2101" s="9">
        <v>3</v>
      </c>
      <c r="BF2101" t="s">
        <v>6918</v>
      </c>
      <c r="BG2101" s="9">
        <v>0</v>
      </c>
      <c r="BH2101" t="s">
        <v>6918</v>
      </c>
      <c r="BI2101" t="s">
        <v>6918</v>
      </c>
      <c r="BJ2101" t="s">
        <v>6918</v>
      </c>
      <c r="BK2101" s="9">
        <v>0</v>
      </c>
      <c r="BL2101" t="s">
        <v>6918</v>
      </c>
      <c r="BM2101" s="9">
        <v>0</v>
      </c>
      <c r="BN2101" t="s">
        <v>6918</v>
      </c>
      <c r="BO2101" s="9">
        <v>0</v>
      </c>
      <c r="BP2101" t="s">
        <v>6918</v>
      </c>
      <c r="BQ2101" t="s">
        <v>6918</v>
      </c>
      <c r="BR2101" t="s">
        <v>6918</v>
      </c>
      <c r="BS2101" t="s">
        <v>6918</v>
      </c>
      <c r="BT2101" t="s">
        <v>6918</v>
      </c>
      <c r="BU2101">
        <v>0</v>
      </c>
      <c r="BV2101" t="s">
        <v>6918</v>
      </c>
      <c r="BW2101" t="s">
        <v>6918</v>
      </c>
      <c r="BX2101" t="s">
        <v>6918</v>
      </c>
      <c r="BY2101" t="s">
        <v>6918</v>
      </c>
      <c r="BZ2101" t="s">
        <v>6918</v>
      </c>
      <c r="CA2101" t="s">
        <v>6918</v>
      </c>
      <c r="CB2101" t="s">
        <v>6918</v>
      </c>
      <c r="CC2101" t="s">
        <v>6918</v>
      </c>
      <c r="CD2101" t="s">
        <v>6918</v>
      </c>
      <c r="CE2101" t="s">
        <v>19602</v>
      </c>
      <c r="CF2101" s="1">
        <v>44788</v>
      </c>
      <c r="CG2101" s="1">
        <v>45015</v>
      </c>
      <c r="CH2101" s="3">
        <f>MIN(D:D)</f>
        <v>36526</v>
      </c>
    </row>
    <row r="2102" spans="1:86" x14ac:dyDescent="0.3">
      <c r="A2102">
        <v>1320</v>
      </c>
      <c r="B2102" t="s">
        <v>2183</v>
      </c>
      <c r="C2102" s="2" t="s">
        <v>5586</v>
      </c>
      <c r="D2102" s="3">
        <v>43960</v>
      </c>
      <c r="E2102" s="3">
        <v>43960</v>
      </c>
      <c r="F2102" t="s">
        <v>7463</v>
      </c>
      <c r="G2102" t="s">
        <v>6918</v>
      </c>
      <c r="H2102" t="s">
        <v>7521</v>
      </c>
      <c r="I2102" t="s">
        <v>7549</v>
      </c>
      <c r="J2102" t="s">
        <v>6918</v>
      </c>
      <c r="K2102" t="s">
        <v>9059</v>
      </c>
      <c r="L2102" t="s">
        <v>9996</v>
      </c>
      <c r="M2102" t="s">
        <v>10849</v>
      </c>
      <c r="N2102" t="s">
        <v>11433</v>
      </c>
      <c r="O2102" t="s">
        <v>12005</v>
      </c>
      <c r="P2102" t="s">
        <v>9455</v>
      </c>
      <c r="Q2102" t="s">
        <v>9062</v>
      </c>
      <c r="R2102" t="s">
        <v>9999</v>
      </c>
      <c r="S2102" t="s">
        <v>13647</v>
      </c>
      <c r="T2102" t="s">
        <v>6918</v>
      </c>
      <c r="U2102">
        <v>1</v>
      </c>
      <c r="V2102" s="9">
        <v>1552</v>
      </c>
      <c r="W2102" t="s">
        <v>6944</v>
      </c>
      <c r="X2102" t="s">
        <v>14112</v>
      </c>
      <c r="Y2102" t="s">
        <v>14144</v>
      </c>
      <c r="Z2102" t="s">
        <v>6918</v>
      </c>
      <c r="AA2102" t="s">
        <v>6918</v>
      </c>
      <c r="AB2102" t="s">
        <v>6918</v>
      </c>
      <c r="AC2102" t="s">
        <v>14495</v>
      </c>
      <c r="AD2102" t="s">
        <v>9062</v>
      </c>
      <c r="AE2102" t="s">
        <v>13647</v>
      </c>
      <c r="AF2102" t="s">
        <v>15680</v>
      </c>
      <c r="AG2102" t="s">
        <v>16146</v>
      </c>
      <c r="AH2102" t="s">
        <v>16214</v>
      </c>
      <c r="AI2102" t="s">
        <v>7501</v>
      </c>
      <c r="AJ2102" t="s">
        <v>16328</v>
      </c>
      <c r="AK2102" t="s">
        <v>16343</v>
      </c>
      <c r="AL2102">
        <v>0</v>
      </c>
      <c r="AM2102" t="s">
        <v>6918</v>
      </c>
      <c r="AN2102" t="s">
        <v>6918</v>
      </c>
      <c r="AO2102" t="s">
        <v>6918</v>
      </c>
      <c r="AP2102" t="s">
        <v>6918</v>
      </c>
      <c r="AQ2102" t="s">
        <v>6918</v>
      </c>
      <c r="AR2102" t="s">
        <v>16769</v>
      </c>
      <c r="AS2102" t="s">
        <v>6918</v>
      </c>
      <c r="AT2102" t="s">
        <v>6918</v>
      </c>
      <c r="AU2102" t="s">
        <v>6918</v>
      </c>
      <c r="AV2102" t="s">
        <v>6918</v>
      </c>
      <c r="AW2102" t="s">
        <v>14495</v>
      </c>
      <c r="AX2102" t="s">
        <v>16799</v>
      </c>
      <c r="AY2102" t="s">
        <v>16801</v>
      </c>
      <c r="AZ2102" t="s">
        <v>16799</v>
      </c>
      <c r="BA2102" t="s">
        <v>16799</v>
      </c>
      <c r="BB2102" t="s">
        <v>16799</v>
      </c>
      <c r="BC2102" s="9">
        <v>1</v>
      </c>
      <c r="BD2102" t="s">
        <v>16808</v>
      </c>
      <c r="BE2102" s="9">
        <v>1</v>
      </c>
      <c r="BF2102" t="s">
        <v>6918</v>
      </c>
      <c r="BG2102" s="9">
        <v>0</v>
      </c>
      <c r="BH2102" t="s">
        <v>6918</v>
      </c>
      <c r="BI2102" t="s">
        <v>6918</v>
      </c>
      <c r="BJ2102" t="s">
        <v>6918</v>
      </c>
      <c r="BK2102" s="9">
        <v>0</v>
      </c>
      <c r="BL2102" t="s">
        <v>6918</v>
      </c>
      <c r="BM2102" s="9">
        <v>0</v>
      </c>
      <c r="BN2102" t="s">
        <v>6918</v>
      </c>
      <c r="BO2102" s="9">
        <v>0</v>
      </c>
      <c r="BP2102" t="s">
        <v>6918</v>
      </c>
      <c r="BQ2102" t="s">
        <v>6918</v>
      </c>
      <c r="BR2102" t="s">
        <v>6918</v>
      </c>
      <c r="BS2102" t="s">
        <v>6918</v>
      </c>
      <c r="BT2102" t="s">
        <v>6918</v>
      </c>
      <c r="BU2102">
        <v>0</v>
      </c>
      <c r="BV2102" t="s">
        <v>6918</v>
      </c>
      <c r="BW2102" t="s">
        <v>6918</v>
      </c>
      <c r="BX2102" t="s">
        <v>6918</v>
      </c>
      <c r="BY2102" t="s">
        <v>6918</v>
      </c>
      <c r="BZ2102" t="s">
        <v>6918</v>
      </c>
      <c r="CA2102" t="s">
        <v>6918</v>
      </c>
      <c r="CB2102" t="s">
        <v>6918</v>
      </c>
      <c r="CC2102" t="s">
        <v>6918</v>
      </c>
      <c r="CD2102" t="s">
        <v>6918</v>
      </c>
      <c r="CE2102" t="s">
        <v>19603</v>
      </c>
      <c r="CF2102" s="1">
        <v>44788</v>
      </c>
      <c r="CG2102" s="1">
        <v>45035</v>
      </c>
      <c r="CH2102" s="3">
        <f>MIN(D:D)</f>
        <v>36526</v>
      </c>
    </row>
    <row r="2103" spans="1:86" x14ac:dyDescent="0.3">
      <c r="A2103">
        <v>1319</v>
      </c>
      <c r="B2103" t="s">
        <v>2184</v>
      </c>
      <c r="C2103" s="2" t="s">
        <v>5587</v>
      </c>
      <c r="D2103" s="3">
        <v>43869</v>
      </c>
      <c r="E2103" s="3">
        <v>43869</v>
      </c>
      <c r="F2103" t="s">
        <v>7463</v>
      </c>
      <c r="G2103" t="s">
        <v>6918</v>
      </c>
      <c r="H2103" t="s">
        <v>7519</v>
      </c>
      <c r="I2103" t="s">
        <v>7549</v>
      </c>
      <c r="J2103" t="s">
        <v>6918</v>
      </c>
      <c r="K2103" t="s">
        <v>9059</v>
      </c>
      <c r="L2103" t="s">
        <v>9996</v>
      </c>
      <c r="M2103" t="s">
        <v>10849</v>
      </c>
      <c r="N2103" t="s">
        <v>11433</v>
      </c>
      <c r="O2103" t="s">
        <v>11993</v>
      </c>
      <c r="P2103" t="s">
        <v>9455</v>
      </c>
      <c r="Q2103" t="s">
        <v>8926</v>
      </c>
      <c r="R2103" t="s">
        <v>9861</v>
      </c>
      <c r="S2103" t="s">
        <v>13647</v>
      </c>
      <c r="T2103" t="s">
        <v>6918</v>
      </c>
      <c r="U2103">
        <v>1</v>
      </c>
      <c r="V2103" s="9">
        <v>1551</v>
      </c>
      <c r="W2103" t="s">
        <v>6944</v>
      </c>
      <c r="X2103" t="s">
        <v>14107</v>
      </c>
      <c r="Y2103" t="s">
        <v>14160</v>
      </c>
      <c r="Z2103" t="s">
        <v>6918</v>
      </c>
      <c r="AA2103" t="s">
        <v>6918</v>
      </c>
      <c r="AB2103" t="s">
        <v>6918</v>
      </c>
      <c r="AC2103" t="s">
        <v>14495</v>
      </c>
      <c r="AD2103" t="s">
        <v>8926</v>
      </c>
      <c r="AE2103" t="s">
        <v>13647</v>
      </c>
      <c r="AF2103" t="s">
        <v>15681</v>
      </c>
      <c r="AG2103" t="s">
        <v>16146</v>
      </c>
      <c r="AH2103" t="s">
        <v>16214</v>
      </c>
      <c r="AI2103" t="s">
        <v>7501</v>
      </c>
      <c r="AJ2103" t="s">
        <v>16328</v>
      </c>
      <c r="AK2103" t="s">
        <v>16343</v>
      </c>
      <c r="AL2103">
        <v>0</v>
      </c>
      <c r="AM2103" t="s">
        <v>6918</v>
      </c>
      <c r="AN2103" t="s">
        <v>6918</v>
      </c>
      <c r="AO2103" t="s">
        <v>6918</v>
      </c>
      <c r="AP2103" t="s">
        <v>6918</v>
      </c>
      <c r="AQ2103" t="s">
        <v>6918</v>
      </c>
      <c r="AR2103" t="s">
        <v>16769</v>
      </c>
      <c r="AS2103" t="s">
        <v>6918</v>
      </c>
      <c r="AT2103" t="s">
        <v>6918</v>
      </c>
      <c r="AU2103" t="s">
        <v>6918</v>
      </c>
      <c r="AV2103" t="s">
        <v>6918</v>
      </c>
      <c r="AW2103" t="s">
        <v>14495</v>
      </c>
      <c r="AX2103" t="s">
        <v>16799</v>
      </c>
      <c r="AY2103" t="s">
        <v>16801</v>
      </c>
      <c r="AZ2103" t="s">
        <v>16799</v>
      </c>
      <c r="BA2103" t="s">
        <v>16799</v>
      </c>
      <c r="BB2103" t="s">
        <v>16799</v>
      </c>
      <c r="BC2103" s="9">
        <v>1</v>
      </c>
      <c r="BD2103" t="s">
        <v>16808</v>
      </c>
      <c r="BE2103" s="9">
        <v>1</v>
      </c>
      <c r="BF2103" t="s">
        <v>6918</v>
      </c>
      <c r="BG2103" s="9">
        <v>0</v>
      </c>
      <c r="BH2103" t="s">
        <v>6918</v>
      </c>
      <c r="BI2103" t="s">
        <v>6918</v>
      </c>
      <c r="BJ2103" t="s">
        <v>6918</v>
      </c>
      <c r="BK2103" s="9">
        <v>0</v>
      </c>
      <c r="BL2103" t="s">
        <v>6918</v>
      </c>
      <c r="BM2103" s="9">
        <v>0</v>
      </c>
      <c r="BN2103" t="s">
        <v>6918</v>
      </c>
      <c r="BO2103" s="9">
        <v>0</v>
      </c>
      <c r="BP2103" t="s">
        <v>6918</v>
      </c>
      <c r="BQ2103" t="s">
        <v>6918</v>
      </c>
      <c r="BR2103" t="s">
        <v>6918</v>
      </c>
      <c r="BS2103" t="s">
        <v>6918</v>
      </c>
      <c r="BT2103" t="s">
        <v>6918</v>
      </c>
      <c r="BU2103">
        <v>0</v>
      </c>
      <c r="BV2103" t="s">
        <v>6918</v>
      </c>
      <c r="BW2103" t="s">
        <v>6918</v>
      </c>
      <c r="BX2103" t="s">
        <v>6918</v>
      </c>
      <c r="BY2103" t="s">
        <v>6918</v>
      </c>
      <c r="BZ2103" t="s">
        <v>6918</v>
      </c>
      <c r="CA2103" t="s">
        <v>6918</v>
      </c>
      <c r="CB2103" t="s">
        <v>6918</v>
      </c>
      <c r="CC2103" t="s">
        <v>6918</v>
      </c>
      <c r="CD2103" t="s">
        <v>6918</v>
      </c>
      <c r="CE2103" t="s">
        <v>19604</v>
      </c>
      <c r="CF2103" s="1">
        <v>44788</v>
      </c>
      <c r="CG2103" s="1">
        <v>45601</v>
      </c>
      <c r="CH2103" s="3">
        <f>MIN(D:D)</f>
        <v>36526</v>
      </c>
    </row>
    <row r="2104" spans="1:86" x14ac:dyDescent="0.3">
      <c r="A2104">
        <v>1318</v>
      </c>
      <c r="B2104" t="s">
        <v>2185</v>
      </c>
      <c r="C2104" s="2" t="s">
        <v>5588</v>
      </c>
      <c r="D2104" s="3">
        <v>44013</v>
      </c>
      <c r="E2104" s="3" t="s">
        <v>6918</v>
      </c>
      <c r="F2104" t="s">
        <v>7463</v>
      </c>
      <c r="G2104" t="s">
        <v>6918</v>
      </c>
      <c r="H2104" t="s">
        <v>7519</v>
      </c>
      <c r="I2104" t="s">
        <v>7546</v>
      </c>
      <c r="J2104" t="s">
        <v>7506</v>
      </c>
      <c r="K2104" t="s">
        <v>9479</v>
      </c>
      <c r="L2104" t="s">
        <v>10411</v>
      </c>
      <c r="M2104" t="s">
        <v>10982</v>
      </c>
      <c r="N2104" t="s">
        <v>11707</v>
      </c>
      <c r="O2104" t="s">
        <v>12483</v>
      </c>
      <c r="P2104" t="s">
        <v>13161</v>
      </c>
      <c r="Q2104" t="s">
        <v>9462</v>
      </c>
      <c r="R2104" t="s">
        <v>10396</v>
      </c>
      <c r="S2104" t="s">
        <v>13647</v>
      </c>
      <c r="T2104" t="s">
        <v>6918</v>
      </c>
      <c r="U2104">
        <v>2</v>
      </c>
      <c r="V2104" s="9">
        <v>6687</v>
      </c>
      <c r="W2104" t="s">
        <v>7337</v>
      </c>
      <c r="X2104" t="s">
        <v>14110</v>
      </c>
      <c r="Y2104" t="s">
        <v>14145</v>
      </c>
      <c r="Z2104" t="s">
        <v>14461</v>
      </c>
      <c r="AA2104" t="s">
        <v>6918</v>
      </c>
      <c r="AB2104" t="s">
        <v>9462</v>
      </c>
      <c r="AC2104" t="s">
        <v>14495</v>
      </c>
      <c r="AD2104" t="s">
        <v>9462</v>
      </c>
      <c r="AE2104" t="s">
        <v>13647</v>
      </c>
      <c r="AF2104" t="s">
        <v>15682</v>
      </c>
      <c r="AG2104" t="s">
        <v>16155</v>
      </c>
      <c r="AH2104" t="s">
        <v>9455</v>
      </c>
      <c r="AI2104" t="s">
        <v>6918</v>
      </c>
      <c r="AJ2104" t="s">
        <v>9455</v>
      </c>
      <c r="AK2104" t="s">
        <v>6918</v>
      </c>
      <c r="AL2104">
        <v>0</v>
      </c>
      <c r="AM2104" t="s">
        <v>6918</v>
      </c>
      <c r="AN2104" t="s">
        <v>9859</v>
      </c>
      <c r="AO2104" t="s">
        <v>9859</v>
      </c>
      <c r="AP2104" t="s">
        <v>6918</v>
      </c>
      <c r="AQ2104" t="s">
        <v>6918</v>
      </c>
      <c r="AR2104" t="s">
        <v>16769</v>
      </c>
      <c r="AS2104" t="s">
        <v>6918</v>
      </c>
      <c r="AT2104" t="s">
        <v>6918</v>
      </c>
      <c r="AU2104" t="s">
        <v>6918</v>
      </c>
      <c r="AV2104" t="s">
        <v>6918</v>
      </c>
      <c r="AW2104" t="s">
        <v>14497</v>
      </c>
      <c r="AX2104" t="s">
        <v>16797</v>
      </c>
      <c r="AY2104" t="s">
        <v>16799</v>
      </c>
      <c r="AZ2104" t="s">
        <v>16802</v>
      </c>
      <c r="BA2104" t="s">
        <v>16799</v>
      </c>
      <c r="BB2104" t="s">
        <v>16799</v>
      </c>
      <c r="BC2104" s="9">
        <v>3</v>
      </c>
      <c r="BD2104" t="s">
        <v>16808</v>
      </c>
      <c r="BE2104" s="9">
        <v>3</v>
      </c>
      <c r="BF2104" t="s">
        <v>6918</v>
      </c>
      <c r="BG2104" s="9">
        <v>0</v>
      </c>
      <c r="BH2104" t="s">
        <v>6918</v>
      </c>
      <c r="BI2104" t="s">
        <v>6918</v>
      </c>
      <c r="BJ2104" t="s">
        <v>6918</v>
      </c>
      <c r="BK2104" s="9">
        <v>0</v>
      </c>
      <c r="BL2104" t="s">
        <v>6918</v>
      </c>
      <c r="BM2104" s="9">
        <v>0</v>
      </c>
      <c r="BN2104" t="s">
        <v>6918</v>
      </c>
      <c r="BO2104" s="9">
        <v>0</v>
      </c>
      <c r="BP2104" t="s">
        <v>16832</v>
      </c>
      <c r="BQ2104" t="s">
        <v>6918</v>
      </c>
      <c r="BR2104" t="s">
        <v>6918</v>
      </c>
      <c r="BS2104" t="s">
        <v>6918</v>
      </c>
      <c r="BT2104" t="s">
        <v>6918</v>
      </c>
      <c r="BU2104">
        <v>0</v>
      </c>
      <c r="BV2104" t="s">
        <v>6918</v>
      </c>
      <c r="BW2104" t="s">
        <v>6918</v>
      </c>
      <c r="BX2104" t="s">
        <v>6918</v>
      </c>
      <c r="BY2104" t="s">
        <v>6918</v>
      </c>
      <c r="BZ2104" t="s">
        <v>6918</v>
      </c>
      <c r="CA2104" t="s">
        <v>11535</v>
      </c>
      <c r="CB2104" t="s">
        <v>6918</v>
      </c>
      <c r="CC2104" t="s">
        <v>6918</v>
      </c>
      <c r="CD2104" t="s">
        <v>6918</v>
      </c>
      <c r="CE2104" t="s">
        <v>19605</v>
      </c>
      <c r="CF2104" s="1">
        <v>44788</v>
      </c>
      <c r="CG2104" s="1">
        <v>45489</v>
      </c>
      <c r="CH2104" s="3">
        <f>MIN(D:D)</f>
        <v>36526</v>
      </c>
    </row>
    <row r="2105" spans="1:86" x14ac:dyDescent="0.3">
      <c r="A2105">
        <v>1317</v>
      </c>
      <c r="B2105" t="s">
        <v>2186</v>
      </c>
      <c r="C2105" s="2" t="s">
        <v>5589</v>
      </c>
      <c r="D2105" s="3">
        <v>43831</v>
      </c>
      <c r="E2105" s="3" t="s">
        <v>6918</v>
      </c>
      <c r="F2105" t="s">
        <v>7470</v>
      </c>
      <c r="G2105" t="s">
        <v>7505</v>
      </c>
      <c r="H2105" t="s">
        <v>7514</v>
      </c>
      <c r="I2105" t="s">
        <v>7551</v>
      </c>
      <c r="J2105" t="s">
        <v>6918</v>
      </c>
      <c r="K2105" t="s">
        <v>9455</v>
      </c>
      <c r="L2105" t="s">
        <v>6918</v>
      </c>
      <c r="M2105" t="s">
        <v>10775</v>
      </c>
      <c r="N2105" t="s">
        <v>11674</v>
      </c>
      <c r="O2105" t="s">
        <v>6918</v>
      </c>
      <c r="P2105" t="s">
        <v>12895</v>
      </c>
      <c r="Q2105" t="s">
        <v>9594</v>
      </c>
      <c r="R2105" t="s">
        <v>10523</v>
      </c>
      <c r="S2105" t="s">
        <v>13649</v>
      </c>
      <c r="T2105" t="s">
        <v>13680</v>
      </c>
      <c r="U2105">
        <v>1</v>
      </c>
      <c r="V2105" s="9">
        <v>1549</v>
      </c>
      <c r="W2105" t="s">
        <v>7025</v>
      </c>
      <c r="X2105" t="s">
        <v>14107</v>
      </c>
      <c r="Y2105" t="s">
        <v>14141</v>
      </c>
      <c r="Z2105" t="s">
        <v>6918</v>
      </c>
      <c r="AA2105" t="s">
        <v>6918</v>
      </c>
      <c r="AB2105" t="s">
        <v>6918</v>
      </c>
      <c r="AC2105" t="s">
        <v>14495</v>
      </c>
      <c r="AD2105" t="s">
        <v>9594</v>
      </c>
      <c r="AE2105" t="s">
        <v>13649</v>
      </c>
      <c r="AF2105" t="s">
        <v>15683</v>
      </c>
      <c r="AG2105" t="s">
        <v>9455</v>
      </c>
      <c r="AH2105" t="s">
        <v>9455</v>
      </c>
      <c r="AI2105" t="s">
        <v>6918</v>
      </c>
      <c r="AJ2105" t="s">
        <v>9455</v>
      </c>
      <c r="AK2105" t="s">
        <v>6918</v>
      </c>
      <c r="AL2105">
        <v>0</v>
      </c>
      <c r="AM2105" t="s">
        <v>6918</v>
      </c>
      <c r="AN2105" t="s">
        <v>6918</v>
      </c>
      <c r="AO2105" t="s">
        <v>6918</v>
      </c>
      <c r="AP2105" t="s">
        <v>6918</v>
      </c>
      <c r="AQ2105" t="s">
        <v>6918</v>
      </c>
      <c r="AR2105" t="s">
        <v>16769</v>
      </c>
      <c r="AS2105" t="s">
        <v>6918</v>
      </c>
      <c r="AT2105" t="s">
        <v>6918</v>
      </c>
      <c r="AU2105" t="s">
        <v>6918</v>
      </c>
      <c r="AV2105" t="s">
        <v>6918</v>
      </c>
      <c r="AW2105" t="s">
        <v>14497</v>
      </c>
      <c r="AX2105" t="s">
        <v>16799</v>
      </c>
      <c r="AY2105" t="s">
        <v>16799</v>
      </c>
      <c r="AZ2105" t="s">
        <v>16803</v>
      </c>
      <c r="BA2105" t="s">
        <v>16799</v>
      </c>
      <c r="BB2105" t="s">
        <v>16799</v>
      </c>
      <c r="BC2105" s="9">
        <v>1</v>
      </c>
      <c r="BD2105" t="s">
        <v>16808</v>
      </c>
      <c r="BE2105" s="9">
        <v>1</v>
      </c>
      <c r="BF2105" t="s">
        <v>6918</v>
      </c>
      <c r="BG2105" s="9">
        <v>0</v>
      </c>
      <c r="BH2105" t="s">
        <v>6918</v>
      </c>
      <c r="BI2105" t="s">
        <v>6918</v>
      </c>
      <c r="BJ2105" t="s">
        <v>6918</v>
      </c>
      <c r="BK2105" s="9">
        <v>0</v>
      </c>
      <c r="BL2105" t="s">
        <v>6918</v>
      </c>
      <c r="BM2105" s="9">
        <v>0</v>
      </c>
      <c r="BN2105" t="s">
        <v>6918</v>
      </c>
      <c r="BO2105" s="9">
        <v>0</v>
      </c>
      <c r="BP2105" t="s">
        <v>6918</v>
      </c>
      <c r="BQ2105" t="s">
        <v>6918</v>
      </c>
      <c r="BR2105" t="s">
        <v>6918</v>
      </c>
      <c r="BS2105" t="s">
        <v>6918</v>
      </c>
      <c r="BT2105" t="s">
        <v>6918</v>
      </c>
      <c r="BU2105">
        <v>0</v>
      </c>
      <c r="BV2105" t="s">
        <v>6918</v>
      </c>
      <c r="BW2105" t="s">
        <v>6918</v>
      </c>
      <c r="BX2105" t="s">
        <v>6918</v>
      </c>
      <c r="BY2105" t="s">
        <v>6918</v>
      </c>
      <c r="BZ2105" t="s">
        <v>6918</v>
      </c>
      <c r="CA2105" t="s">
        <v>6918</v>
      </c>
      <c r="CB2105" t="s">
        <v>6918</v>
      </c>
      <c r="CC2105" t="s">
        <v>6918</v>
      </c>
      <c r="CD2105" t="s">
        <v>6918</v>
      </c>
      <c r="CE2105" t="s">
        <v>19606</v>
      </c>
      <c r="CF2105" s="1">
        <v>44788</v>
      </c>
      <c r="CG2105" s="1">
        <v>45357</v>
      </c>
      <c r="CH2105" s="3">
        <f>MIN(D:D)</f>
        <v>36526</v>
      </c>
    </row>
    <row r="2106" spans="1:86" x14ac:dyDescent="0.3">
      <c r="A2106">
        <v>1316</v>
      </c>
      <c r="B2106" t="s">
        <v>2187</v>
      </c>
      <c r="C2106" s="2" t="s">
        <v>5590</v>
      </c>
      <c r="D2106" s="3">
        <v>44013</v>
      </c>
      <c r="E2106" s="3" t="s">
        <v>6918</v>
      </c>
      <c r="F2106" t="s">
        <v>7470</v>
      </c>
      <c r="G2106" t="s">
        <v>7505</v>
      </c>
      <c r="H2106" t="s">
        <v>7514</v>
      </c>
      <c r="I2106" t="s">
        <v>7546</v>
      </c>
      <c r="J2106" t="s">
        <v>6918</v>
      </c>
      <c r="K2106" t="s">
        <v>8941</v>
      </c>
      <c r="L2106" t="s">
        <v>9876</v>
      </c>
      <c r="M2106" t="s">
        <v>10798</v>
      </c>
      <c r="N2106" t="s">
        <v>11433</v>
      </c>
      <c r="O2106" t="s">
        <v>11993</v>
      </c>
      <c r="P2106" t="s">
        <v>13162</v>
      </c>
      <c r="Q2106" t="s">
        <v>8914</v>
      </c>
      <c r="R2106" t="s">
        <v>9849</v>
      </c>
      <c r="S2106" t="s">
        <v>13667</v>
      </c>
      <c r="T2106" t="s">
        <v>7501</v>
      </c>
      <c r="U2106">
        <v>1</v>
      </c>
      <c r="V2106" t="s">
        <v>13764</v>
      </c>
      <c r="W2106" t="s">
        <v>14065</v>
      </c>
      <c r="X2106" t="s">
        <v>14111</v>
      </c>
      <c r="Y2106" t="s">
        <v>14143</v>
      </c>
      <c r="Z2106" t="s">
        <v>7501</v>
      </c>
      <c r="AA2106" t="s">
        <v>7501</v>
      </c>
      <c r="AB2106" t="s">
        <v>7501</v>
      </c>
      <c r="AC2106" t="s">
        <v>14496</v>
      </c>
      <c r="AD2106" t="s">
        <v>8914</v>
      </c>
      <c r="AE2106" t="s">
        <v>13667</v>
      </c>
      <c r="AF2106" t="s">
        <v>15684</v>
      </c>
      <c r="AG2106" t="s">
        <v>16146</v>
      </c>
      <c r="AH2106" t="s">
        <v>9455</v>
      </c>
      <c r="AI2106" t="s">
        <v>6918</v>
      </c>
      <c r="AJ2106" t="s">
        <v>9455</v>
      </c>
      <c r="AK2106" t="s">
        <v>6918</v>
      </c>
      <c r="AL2106">
        <v>0</v>
      </c>
      <c r="AM2106" t="s">
        <v>6918</v>
      </c>
      <c r="AN2106" t="s">
        <v>6918</v>
      </c>
      <c r="AO2106" t="s">
        <v>6918</v>
      </c>
      <c r="AP2106" t="s">
        <v>6918</v>
      </c>
      <c r="AQ2106" t="s">
        <v>6918</v>
      </c>
      <c r="AR2106" t="s">
        <v>16769</v>
      </c>
      <c r="AS2106" t="s">
        <v>6918</v>
      </c>
      <c r="AT2106" t="s">
        <v>6918</v>
      </c>
      <c r="AU2106" t="s">
        <v>6918</v>
      </c>
      <c r="AV2106" t="s">
        <v>6918</v>
      </c>
      <c r="AW2106" t="s">
        <v>14497</v>
      </c>
      <c r="AX2106" t="s">
        <v>16797</v>
      </c>
      <c r="AY2106" t="s">
        <v>16799</v>
      </c>
      <c r="AZ2106" t="s">
        <v>16802</v>
      </c>
      <c r="BA2106" t="s">
        <v>16799</v>
      </c>
      <c r="BB2106" t="s">
        <v>16799</v>
      </c>
      <c r="BC2106" s="9">
        <v>3</v>
      </c>
      <c r="BD2106" t="s">
        <v>16808</v>
      </c>
      <c r="BE2106" s="9">
        <v>3</v>
      </c>
      <c r="BF2106" t="s">
        <v>6918</v>
      </c>
      <c r="BG2106" s="9">
        <v>0</v>
      </c>
      <c r="BH2106" t="s">
        <v>6918</v>
      </c>
      <c r="BI2106" t="s">
        <v>6918</v>
      </c>
      <c r="BJ2106" t="s">
        <v>6918</v>
      </c>
      <c r="BK2106" s="9">
        <v>0</v>
      </c>
      <c r="BL2106" t="s">
        <v>6918</v>
      </c>
      <c r="BM2106" s="9">
        <v>0</v>
      </c>
      <c r="BN2106" t="s">
        <v>6918</v>
      </c>
      <c r="BO2106" s="9">
        <v>0</v>
      </c>
      <c r="BP2106" t="s">
        <v>6918</v>
      </c>
      <c r="BQ2106" t="s">
        <v>6918</v>
      </c>
      <c r="BR2106" t="s">
        <v>6918</v>
      </c>
      <c r="BS2106" t="s">
        <v>6918</v>
      </c>
      <c r="BT2106" t="s">
        <v>6918</v>
      </c>
      <c r="BU2106">
        <v>0</v>
      </c>
      <c r="BV2106" t="s">
        <v>6918</v>
      </c>
      <c r="BW2106" t="s">
        <v>6918</v>
      </c>
      <c r="BX2106" t="s">
        <v>6918</v>
      </c>
      <c r="BY2106" t="s">
        <v>6918</v>
      </c>
      <c r="BZ2106" t="s">
        <v>6918</v>
      </c>
      <c r="CA2106" t="s">
        <v>7501</v>
      </c>
      <c r="CB2106" t="s">
        <v>7501</v>
      </c>
      <c r="CC2106" t="s">
        <v>6918</v>
      </c>
      <c r="CD2106" t="s">
        <v>6918</v>
      </c>
      <c r="CE2106" t="s">
        <v>19607</v>
      </c>
      <c r="CF2106" s="1">
        <v>44788</v>
      </c>
      <c r="CG2106" s="1">
        <v>44867</v>
      </c>
      <c r="CH2106" s="3">
        <f>MIN(D:D)</f>
        <v>36526</v>
      </c>
    </row>
    <row r="2107" spans="1:86" x14ac:dyDescent="0.3">
      <c r="A2107">
        <v>1315</v>
      </c>
      <c r="B2107" t="s">
        <v>2188</v>
      </c>
      <c r="C2107" s="2" t="s">
        <v>5591</v>
      </c>
      <c r="D2107" s="3">
        <v>44166</v>
      </c>
      <c r="E2107" s="3" t="s">
        <v>6918</v>
      </c>
      <c r="F2107" t="s">
        <v>7465</v>
      </c>
      <c r="G2107" t="s">
        <v>6918</v>
      </c>
      <c r="H2107" t="s">
        <v>7514</v>
      </c>
      <c r="I2107" t="s">
        <v>7551</v>
      </c>
      <c r="J2107" t="s">
        <v>7501</v>
      </c>
      <c r="K2107" t="s">
        <v>8963</v>
      </c>
      <c r="L2107" t="s">
        <v>9900</v>
      </c>
      <c r="M2107" t="s">
        <v>10815</v>
      </c>
      <c r="N2107" t="s">
        <v>11451</v>
      </c>
      <c r="O2107" t="s">
        <v>12134</v>
      </c>
      <c r="P2107" t="s">
        <v>12757</v>
      </c>
      <c r="Q2107" t="s">
        <v>12757</v>
      </c>
      <c r="R2107" t="s">
        <v>12757</v>
      </c>
      <c r="S2107" t="s">
        <v>12757</v>
      </c>
      <c r="T2107" t="s">
        <v>6918</v>
      </c>
      <c r="U2107">
        <v>1</v>
      </c>
      <c r="V2107" s="9">
        <v>1547</v>
      </c>
      <c r="W2107" t="s">
        <v>7025</v>
      </c>
      <c r="X2107" t="s">
        <v>14109</v>
      </c>
      <c r="Y2107" t="s">
        <v>14141</v>
      </c>
      <c r="Z2107" t="s">
        <v>6918</v>
      </c>
      <c r="AA2107" t="s">
        <v>6918</v>
      </c>
      <c r="AB2107" t="s">
        <v>6918</v>
      </c>
      <c r="AC2107" t="s">
        <v>14495</v>
      </c>
      <c r="AD2107" t="s">
        <v>12757</v>
      </c>
      <c r="AE2107" t="s">
        <v>12757</v>
      </c>
      <c r="AF2107" t="s">
        <v>6918</v>
      </c>
      <c r="AG2107" t="s">
        <v>9455</v>
      </c>
      <c r="AH2107" t="s">
        <v>9455</v>
      </c>
      <c r="AI2107" t="s">
        <v>6918</v>
      </c>
      <c r="AJ2107" t="s">
        <v>9455</v>
      </c>
      <c r="AK2107" t="s">
        <v>6918</v>
      </c>
      <c r="AL2107">
        <v>0</v>
      </c>
      <c r="AM2107" t="s">
        <v>6918</v>
      </c>
      <c r="AN2107" t="s">
        <v>6918</v>
      </c>
      <c r="AO2107" t="s">
        <v>6918</v>
      </c>
      <c r="AP2107" t="s">
        <v>6918</v>
      </c>
      <c r="AQ2107" t="s">
        <v>6918</v>
      </c>
      <c r="AR2107" t="s">
        <v>16769</v>
      </c>
      <c r="AS2107" t="s">
        <v>6918</v>
      </c>
      <c r="AT2107" t="s">
        <v>6918</v>
      </c>
      <c r="AU2107" t="s">
        <v>6918</v>
      </c>
      <c r="AV2107" t="s">
        <v>6918</v>
      </c>
      <c r="AW2107" t="s">
        <v>14497</v>
      </c>
      <c r="AX2107" t="s">
        <v>16799</v>
      </c>
      <c r="AY2107" t="s">
        <v>16799</v>
      </c>
      <c r="AZ2107" t="s">
        <v>16803</v>
      </c>
      <c r="BA2107" t="s">
        <v>16799</v>
      </c>
      <c r="BB2107" t="s">
        <v>16799</v>
      </c>
      <c r="BC2107" s="9">
        <v>1</v>
      </c>
      <c r="BD2107" t="s">
        <v>16808</v>
      </c>
      <c r="BE2107" s="9">
        <v>1</v>
      </c>
      <c r="BF2107" t="s">
        <v>6918</v>
      </c>
      <c r="BG2107" s="9">
        <v>0</v>
      </c>
      <c r="BH2107" t="s">
        <v>6918</v>
      </c>
      <c r="BI2107" t="s">
        <v>6918</v>
      </c>
      <c r="BJ2107" t="s">
        <v>6918</v>
      </c>
      <c r="BK2107" s="9">
        <v>0</v>
      </c>
      <c r="BL2107" t="s">
        <v>6918</v>
      </c>
      <c r="BM2107" s="9">
        <v>0</v>
      </c>
      <c r="BN2107" t="s">
        <v>6918</v>
      </c>
      <c r="BO2107" s="9">
        <v>0</v>
      </c>
      <c r="BP2107" t="s">
        <v>6918</v>
      </c>
      <c r="BQ2107" t="s">
        <v>6918</v>
      </c>
      <c r="BR2107" t="s">
        <v>6918</v>
      </c>
      <c r="BS2107" t="s">
        <v>6918</v>
      </c>
      <c r="BT2107" t="s">
        <v>6918</v>
      </c>
      <c r="BU2107">
        <v>0</v>
      </c>
      <c r="BV2107" t="s">
        <v>6918</v>
      </c>
      <c r="BW2107" t="s">
        <v>6918</v>
      </c>
      <c r="BX2107" t="s">
        <v>6918</v>
      </c>
      <c r="BY2107" t="s">
        <v>6918</v>
      </c>
      <c r="BZ2107" t="s">
        <v>6918</v>
      </c>
      <c r="CA2107" t="s">
        <v>6918</v>
      </c>
      <c r="CB2107" t="s">
        <v>6918</v>
      </c>
      <c r="CC2107" t="s">
        <v>6918</v>
      </c>
      <c r="CD2107" t="s">
        <v>6918</v>
      </c>
      <c r="CE2107" t="s">
        <v>19608</v>
      </c>
      <c r="CF2107" s="1">
        <v>44788</v>
      </c>
      <c r="CG2107" s="1">
        <v>44867</v>
      </c>
      <c r="CH2107" s="3">
        <f>MIN(D:D)</f>
        <v>36526</v>
      </c>
    </row>
    <row r="2108" spans="1:86" x14ac:dyDescent="0.3">
      <c r="A2108">
        <v>1314</v>
      </c>
      <c r="B2108" t="s">
        <v>2189</v>
      </c>
      <c r="C2108" s="2" t="s">
        <v>5592</v>
      </c>
      <c r="D2108" s="3">
        <v>43831</v>
      </c>
      <c r="E2108" s="3" t="s">
        <v>6918</v>
      </c>
      <c r="F2108" t="s">
        <v>7473</v>
      </c>
      <c r="G2108" t="s">
        <v>7502</v>
      </c>
      <c r="H2108" t="s">
        <v>7514</v>
      </c>
      <c r="I2108" t="s">
        <v>7551</v>
      </c>
      <c r="J2108" t="s">
        <v>7506</v>
      </c>
      <c r="K2108" t="s">
        <v>9480</v>
      </c>
      <c r="L2108" t="s">
        <v>10412</v>
      </c>
      <c r="M2108" t="s">
        <v>11159</v>
      </c>
      <c r="N2108" t="s">
        <v>11453</v>
      </c>
      <c r="O2108" t="s">
        <v>12311</v>
      </c>
      <c r="P2108" t="s">
        <v>12770</v>
      </c>
      <c r="Q2108" t="s">
        <v>8936</v>
      </c>
      <c r="R2108" t="s">
        <v>9871</v>
      </c>
      <c r="S2108" t="s">
        <v>13649</v>
      </c>
      <c r="T2108" t="s">
        <v>6918</v>
      </c>
      <c r="U2108">
        <v>1</v>
      </c>
      <c r="V2108" s="9">
        <v>1546</v>
      </c>
      <c r="W2108" t="s">
        <v>7025</v>
      </c>
      <c r="X2108" t="s">
        <v>14109</v>
      </c>
      <c r="Y2108" t="s">
        <v>14141</v>
      </c>
      <c r="Z2108" t="s">
        <v>6918</v>
      </c>
      <c r="AA2108" t="s">
        <v>6918</v>
      </c>
      <c r="AB2108" t="s">
        <v>6918</v>
      </c>
      <c r="AC2108" t="s">
        <v>14495</v>
      </c>
      <c r="AD2108" t="s">
        <v>8936</v>
      </c>
      <c r="AE2108" t="s">
        <v>13649</v>
      </c>
      <c r="AF2108" t="s">
        <v>15685</v>
      </c>
      <c r="AG2108" t="s">
        <v>16146</v>
      </c>
      <c r="AH2108" t="s">
        <v>9455</v>
      </c>
      <c r="AI2108" t="s">
        <v>6918</v>
      </c>
      <c r="AJ2108" t="s">
        <v>9455</v>
      </c>
      <c r="AK2108" t="s">
        <v>6918</v>
      </c>
      <c r="AL2108">
        <v>0</v>
      </c>
      <c r="AM2108" t="s">
        <v>6918</v>
      </c>
      <c r="AN2108" t="s">
        <v>6918</v>
      </c>
      <c r="AO2108" t="s">
        <v>6918</v>
      </c>
      <c r="AP2108" t="s">
        <v>6918</v>
      </c>
      <c r="AQ2108" t="s">
        <v>6918</v>
      </c>
      <c r="AR2108" t="s">
        <v>16769</v>
      </c>
      <c r="AS2108" t="s">
        <v>6918</v>
      </c>
      <c r="AT2108" t="s">
        <v>6918</v>
      </c>
      <c r="AU2108" t="s">
        <v>6918</v>
      </c>
      <c r="AV2108" t="s">
        <v>6918</v>
      </c>
      <c r="AW2108" t="s">
        <v>14497</v>
      </c>
      <c r="AX2108" t="s">
        <v>16799</v>
      </c>
      <c r="AY2108" t="s">
        <v>16799</v>
      </c>
      <c r="AZ2108" t="s">
        <v>16803</v>
      </c>
      <c r="BA2108" t="s">
        <v>16799</v>
      </c>
      <c r="BB2108" t="s">
        <v>16799</v>
      </c>
      <c r="BC2108" s="9">
        <v>1</v>
      </c>
      <c r="BD2108" t="s">
        <v>16808</v>
      </c>
      <c r="BE2108" s="9">
        <v>1</v>
      </c>
      <c r="BF2108" t="s">
        <v>6918</v>
      </c>
      <c r="BG2108" s="9">
        <v>0</v>
      </c>
      <c r="BH2108" t="s">
        <v>6918</v>
      </c>
      <c r="BI2108" t="s">
        <v>6918</v>
      </c>
      <c r="BJ2108" t="s">
        <v>6918</v>
      </c>
      <c r="BK2108" s="9">
        <v>0</v>
      </c>
      <c r="BL2108" t="s">
        <v>6918</v>
      </c>
      <c r="BM2108" s="9">
        <v>0</v>
      </c>
      <c r="BN2108" t="s">
        <v>6918</v>
      </c>
      <c r="BO2108" s="9">
        <v>0</v>
      </c>
      <c r="BP2108" t="s">
        <v>6918</v>
      </c>
      <c r="BQ2108" t="s">
        <v>6918</v>
      </c>
      <c r="BR2108" t="s">
        <v>6918</v>
      </c>
      <c r="BS2108" t="s">
        <v>6918</v>
      </c>
      <c r="BT2108" t="s">
        <v>6918</v>
      </c>
      <c r="BU2108">
        <v>0</v>
      </c>
      <c r="BV2108" t="s">
        <v>6918</v>
      </c>
      <c r="BW2108" t="s">
        <v>6918</v>
      </c>
      <c r="BX2108" t="s">
        <v>6918</v>
      </c>
      <c r="BY2108" t="s">
        <v>6918</v>
      </c>
      <c r="BZ2108" t="s">
        <v>6918</v>
      </c>
      <c r="CA2108" t="s">
        <v>6918</v>
      </c>
      <c r="CB2108" t="s">
        <v>6918</v>
      </c>
      <c r="CC2108" t="s">
        <v>6918</v>
      </c>
      <c r="CD2108" t="s">
        <v>6918</v>
      </c>
      <c r="CE2108" t="s">
        <v>19609</v>
      </c>
      <c r="CF2108" s="1">
        <v>44788</v>
      </c>
      <c r="CG2108" s="1">
        <v>45341</v>
      </c>
      <c r="CH2108" s="3">
        <f>MIN(D:D)</f>
        <v>36526</v>
      </c>
    </row>
    <row r="2109" spans="1:86" x14ac:dyDescent="0.3">
      <c r="A2109">
        <v>1313</v>
      </c>
      <c r="B2109" t="s">
        <v>2190</v>
      </c>
      <c r="C2109" s="2" t="s">
        <v>5593</v>
      </c>
      <c r="D2109" s="3">
        <v>43831</v>
      </c>
      <c r="E2109" s="3" t="s">
        <v>6918</v>
      </c>
      <c r="F2109" t="s">
        <v>7473</v>
      </c>
      <c r="G2109" t="s">
        <v>7502</v>
      </c>
      <c r="H2109" t="s">
        <v>7514</v>
      </c>
      <c r="I2109" t="s">
        <v>7546</v>
      </c>
      <c r="J2109" t="s">
        <v>8859</v>
      </c>
      <c r="K2109" t="s">
        <v>9481</v>
      </c>
      <c r="L2109" t="s">
        <v>10413</v>
      </c>
      <c r="M2109" t="s">
        <v>11160</v>
      </c>
      <c r="N2109" t="s">
        <v>11768</v>
      </c>
      <c r="O2109" t="s">
        <v>12484</v>
      </c>
      <c r="P2109" t="s">
        <v>9455</v>
      </c>
      <c r="Q2109" t="s">
        <v>9455</v>
      </c>
      <c r="R2109" t="s">
        <v>9455</v>
      </c>
      <c r="S2109" t="s">
        <v>13649</v>
      </c>
      <c r="T2109" t="s">
        <v>6918</v>
      </c>
      <c r="U2109">
        <v>1</v>
      </c>
      <c r="V2109" s="9">
        <v>1545</v>
      </c>
      <c r="W2109" t="s">
        <v>7025</v>
      </c>
      <c r="X2109" t="s">
        <v>14109</v>
      </c>
      <c r="Y2109" t="s">
        <v>14141</v>
      </c>
      <c r="Z2109" t="s">
        <v>6918</v>
      </c>
      <c r="AA2109" t="s">
        <v>6918</v>
      </c>
      <c r="AB2109" t="s">
        <v>6918</v>
      </c>
      <c r="AC2109" t="s">
        <v>14495</v>
      </c>
      <c r="AD2109" t="s">
        <v>9455</v>
      </c>
      <c r="AE2109" t="s">
        <v>13649</v>
      </c>
      <c r="AF2109" t="s">
        <v>6918</v>
      </c>
      <c r="AG2109" t="s">
        <v>16146</v>
      </c>
      <c r="AH2109" t="s">
        <v>9455</v>
      </c>
      <c r="AI2109" t="s">
        <v>6918</v>
      </c>
      <c r="AJ2109" t="s">
        <v>9455</v>
      </c>
      <c r="AK2109" t="s">
        <v>6918</v>
      </c>
      <c r="AL2109">
        <v>0</v>
      </c>
      <c r="AM2109" t="s">
        <v>6918</v>
      </c>
      <c r="AN2109" t="s">
        <v>6918</v>
      </c>
      <c r="AO2109" t="s">
        <v>6918</v>
      </c>
      <c r="AP2109" t="s">
        <v>6918</v>
      </c>
      <c r="AQ2109" t="s">
        <v>6918</v>
      </c>
      <c r="AR2109" t="s">
        <v>16769</v>
      </c>
      <c r="AS2109" t="s">
        <v>6918</v>
      </c>
      <c r="AT2109" t="s">
        <v>6918</v>
      </c>
      <c r="AU2109" t="s">
        <v>6918</v>
      </c>
      <c r="AV2109" t="s">
        <v>6918</v>
      </c>
      <c r="AW2109" t="s">
        <v>14497</v>
      </c>
      <c r="AX2109" t="s">
        <v>16797</v>
      </c>
      <c r="AY2109" t="s">
        <v>16799</v>
      </c>
      <c r="AZ2109" t="s">
        <v>16802</v>
      </c>
      <c r="BA2109" t="s">
        <v>16799</v>
      </c>
      <c r="BB2109" t="s">
        <v>16799</v>
      </c>
      <c r="BC2109" s="9">
        <v>3</v>
      </c>
      <c r="BD2109" t="s">
        <v>16808</v>
      </c>
      <c r="BE2109" s="9">
        <v>3</v>
      </c>
      <c r="BF2109" t="s">
        <v>6918</v>
      </c>
      <c r="BG2109" s="9">
        <v>0</v>
      </c>
      <c r="BH2109" t="s">
        <v>6918</v>
      </c>
      <c r="BI2109" t="s">
        <v>6918</v>
      </c>
      <c r="BJ2109" t="s">
        <v>6918</v>
      </c>
      <c r="BK2109" s="9">
        <v>0</v>
      </c>
      <c r="BL2109" t="s">
        <v>6918</v>
      </c>
      <c r="BM2109" s="9">
        <v>0</v>
      </c>
      <c r="BN2109" t="s">
        <v>6918</v>
      </c>
      <c r="BO2109" s="9">
        <v>0</v>
      </c>
      <c r="BP2109" t="s">
        <v>6918</v>
      </c>
      <c r="BQ2109" t="s">
        <v>6918</v>
      </c>
      <c r="BR2109" t="s">
        <v>6918</v>
      </c>
      <c r="BS2109" t="s">
        <v>6918</v>
      </c>
      <c r="BT2109" t="s">
        <v>6918</v>
      </c>
      <c r="BU2109">
        <v>0</v>
      </c>
      <c r="BV2109" t="s">
        <v>6918</v>
      </c>
      <c r="BW2109" t="s">
        <v>6918</v>
      </c>
      <c r="BX2109" t="s">
        <v>6918</v>
      </c>
      <c r="BY2109" t="s">
        <v>6918</v>
      </c>
      <c r="BZ2109" t="s">
        <v>6918</v>
      </c>
      <c r="CA2109" t="s">
        <v>6918</v>
      </c>
      <c r="CB2109" t="s">
        <v>6918</v>
      </c>
      <c r="CC2109" t="s">
        <v>6918</v>
      </c>
      <c r="CD2109" t="s">
        <v>6918</v>
      </c>
      <c r="CE2109" t="s">
        <v>19610</v>
      </c>
      <c r="CF2109" s="1">
        <v>44788</v>
      </c>
      <c r="CG2109" s="1">
        <v>44867</v>
      </c>
      <c r="CH2109" s="3">
        <f>MIN(D:D)</f>
        <v>36526</v>
      </c>
    </row>
    <row r="2110" spans="1:86" x14ac:dyDescent="0.3">
      <c r="A2110">
        <v>1312</v>
      </c>
      <c r="B2110" t="s">
        <v>2191</v>
      </c>
      <c r="C2110" s="2" t="s">
        <v>5594</v>
      </c>
      <c r="D2110" s="3">
        <v>43952</v>
      </c>
      <c r="E2110" s="3" t="s">
        <v>6918</v>
      </c>
      <c r="F2110" t="s">
        <v>7465</v>
      </c>
      <c r="G2110" t="s">
        <v>6918</v>
      </c>
      <c r="H2110" t="s">
        <v>7514</v>
      </c>
      <c r="I2110" t="s">
        <v>7551</v>
      </c>
      <c r="J2110" t="s">
        <v>8860</v>
      </c>
      <c r="K2110" t="s">
        <v>9482</v>
      </c>
      <c r="L2110" t="s">
        <v>10414</v>
      </c>
      <c r="M2110" t="s">
        <v>11161</v>
      </c>
      <c r="N2110" t="s">
        <v>11769</v>
      </c>
      <c r="O2110" t="s">
        <v>12485</v>
      </c>
      <c r="P2110" t="s">
        <v>13120</v>
      </c>
      <c r="Q2110" t="s">
        <v>9455</v>
      </c>
      <c r="R2110" t="s">
        <v>9455</v>
      </c>
      <c r="S2110" t="s">
        <v>9455</v>
      </c>
      <c r="T2110" t="s">
        <v>6918</v>
      </c>
      <c r="U2110">
        <v>2</v>
      </c>
      <c r="V2110" s="9">
        <v>20695</v>
      </c>
      <c r="W2110" t="s">
        <v>7025</v>
      </c>
      <c r="X2110" t="s">
        <v>14109</v>
      </c>
      <c r="Y2110" t="s">
        <v>14141</v>
      </c>
      <c r="Z2110" t="s">
        <v>6918</v>
      </c>
      <c r="AA2110" t="s">
        <v>6918</v>
      </c>
      <c r="AB2110" t="s">
        <v>6918</v>
      </c>
      <c r="AC2110" t="s">
        <v>14495</v>
      </c>
      <c r="AD2110" t="s">
        <v>9455</v>
      </c>
      <c r="AE2110" t="s">
        <v>9455</v>
      </c>
      <c r="AF2110" t="s">
        <v>15686</v>
      </c>
      <c r="AG2110" t="s">
        <v>9455</v>
      </c>
      <c r="AH2110" t="s">
        <v>9455</v>
      </c>
      <c r="AI2110" t="s">
        <v>6918</v>
      </c>
      <c r="AJ2110" t="s">
        <v>9455</v>
      </c>
      <c r="AK2110" t="s">
        <v>6918</v>
      </c>
      <c r="AL2110">
        <v>0</v>
      </c>
      <c r="AM2110" t="s">
        <v>6918</v>
      </c>
      <c r="AN2110" t="s">
        <v>9859</v>
      </c>
      <c r="AO2110" t="s">
        <v>9859</v>
      </c>
      <c r="AP2110" t="s">
        <v>6918</v>
      </c>
      <c r="AQ2110" t="s">
        <v>6918</v>
      </c>
      <c r="AR2110" t="s">
        <v>16769</v>
      </c>
      <c r="AS2110" t="s">
        <v>6918</v>
      </c>
      <c r="AT2110" t="s">
        <v>6918</v>
      </c>
      <c r="AU2110" t="s">
        <v>6918</v>
      </c>
      <c r="AV2110" t="s">
        <v>6918</v>
      </c>
      <c r="AW2110" t="s">
        <v>14497</v>
      </c>
      <c r="AX2110" t="s">
        <v>16799</v>
      </c>
      <c r="AY2110" t="s">
        <v>16799</v>
      </c>
      <c r="AZ2110" t="s">
        <v>16803</v>
      </c>
      <c r="BA2110" t="s">
        <v>16799</v>
      </c>
      <c r="BB2110" t="s">
        <v>16799</v>
      </c>
      <c r="BC2110" s="9">
        <v>1</v>
      </c>
      <c r="BD2110" t="s">
        <v>16808</v>
      </c>
      <c r="BE2110" s="9">
        <v>1</v>
      </c>
      <c r="BF2110" t="s">
        <v>6918</v>
      </c>
      <c r="BG2110" s="9">
        <v>0</v>
      </c>
      <c r="BH2110" t="s">
        <v>6918</v>
      </c>
      <c r="BI2110" t="s">
        <v>6918</v>
      </c>
      <c r="BJ2110" t="s">
        <v>6918</v>
      </c>
      <c r="BK2110" s="9">
        <v>0</v>
      </c>
      <c r="BL2110" t="s">
        <v>6918</v>
      </c>
      <c r="BM2110" s="9">
        <v>0</v>
      </c>
      <c r="BN2110" t="s">
        <v>6918</v>
      </c>
      <c r="BO2110" s="9">
        <v>0</v>
      </c>
      <c r="BP2110" t="s">
        <v>16832</v>
      </c>
      <c r="BQ2110" t="s">
        <v>6918</v>
      </c>
      <c r="BR2110" t="s">
        <v>6918</v>
      </c>
      <c r="BS2110" t="s">
        <v>6918</v>
      </c>
      <c r="BT2110" t="s">
        <v>6918</v>
      </c>
      <c r="BU2110">
        <v>0</v>
      </c>
      <c r="BV2110" t="s">
        <v>6918</v>
      </c>
      <c r="BW2110" t="s">
        <v>6918</v>
      </c>
      <c r="BX2110" t="s">
        <v>6918</v>
      </c>
      <c r="BY2110" t="s">
        <v>6918</v>
      </c>
      <c r="BZ2110" t="s">
        <v>6918</v>
      </c>
      <c r="CA2110" t="s">
        <v>6918</v>
      </c>
      <c r="CB2110" t="s">
        <v>6918</v>
      </c>
      <c r="CC2110" t="s">
        <v>6918</v>
      </c>
      <c r="CD2110" t="s">
        <v>6918</v>
      </c>
      <c r="CE2110" t="s">
        <v>19611</v>
      </c>
      <c r="CF2110" s="1">
        <v>44788</v>
      </c>
      <c r="CG2110" s="1">
        <v>45523</v>
      </c>
      <c r="CH2110" s="3">
        <f>MIN(D:D)</f>
        <v>36526</v>
      </c>
    </row>
    <row r="2111" spans="1:86" x14ac:dyDescent="0.3">
      <c r="A2111">
        <v>1311</v>
      </c>
      <c r="B2111" t="s">
        <v>2192</v>
      </c>
      <c r="C2111" s="2" t="s">
        <v>5595</v>
      </c>
      <c r="D2111" s="3">
        <v>44136</v>
      </c>
      <c r="E2111" s="3" t="s">
        <v>6918</v>
      </c>
      <c r="F2111" t="s">
        <v>7465</v>
      </c>
      <c r="G2111" t="s">
        <v>6918</v>
      </c>
      <c r="H2111" t="s">
        <v>7520</v>
      </c>
      <c r="I2111" t="s">
        <v>7571</v>
      </c>
      <c r="J2111" t="s">
        <v>6918</v>
      </c>
      <c r="K2111" t="s">
        <v>9152</v>
      </c>
      <c r="L2111" t="s">
        <v>10089</v>
      </c>
      <c r="M2111" t="s">
        <v>10795</v>
      </c>
      <c r="N2111" t="s">
        <v>11429</v>
      </c>
      <c r="O2111" t="s">
        <v>11988</v>
      </c>
      <c r="P2111" t="s">
        <v>12757</v>
      </c>
      <c r="Q2111" t="s">
        <v>12757</v>
      </c>
      <c r="R2111" t="s">
        <v>12757</v>
      </c>
      <c r="S2111" t="s">
        <v>12757</v>
      </c>
      <c r="T2111" t="s">
        <v>6918</v>
      </c>
      <c r="U2111">
        <v>1</v>
      </c>
      <c r="V2111" s="9">
        <v>1542</v>
      </c>
      <c r="W2111" t="s">
        <v>6918</v>
      </c>
      <c r="X2111" t="s">
        <v>6918</v>
      </c>
      <c r="Y2111" t="s">
        <v>14144</v>
      </c>
      <c r="Z2111" t="s">
        <v>6918</v>
      </c>
      <c r="AA2111" t="s">
        <v>6918</v>
      </c>
      <c r="AB2111" t="s">
        <v>6918</v>
      </c>
      <c r="AC2111" t="s">
        <v>14495</v>
      </c>
      <c r="AD2111" t="s">
        <v>12757</v>
      </c>
      <c r="AE2111" t="s">
        <v>12757</v>
      </c>
      <c r="AF2111" t="s">
        <v>6918</v>
      </c>
      <c r="AG2111" t="s">
        <v>16153</v>
      </c>
      <c r="AH2111" t="s">
        <v>9455</v>
      </c>
      <c r="AI2111" t="s">
        <v>6918</v>
      </c>
      <c r="AJ2111" t="s">
        <v>9455</v>
      </c>
      <c r="AK2111" t="s">
        <v>6918</v>
      </c>
      <c r="AL2111">
        <v>0</v>
      </c>
      <c r="AM2111" t="s">
        <v>6918</v>
      </c>
      <c r="AN2111" t="s">
        <v>6918</v>
      </c>
      <c r="AO2111" t="s">
        <v>6918</v>
      </c>
      <c r="AP2111" t="s">
        <v>6918</v>
      </c>
      <c r="AQ2111" t="s">
        <v>6918</v>
      </c>
      <c r="AR2111" t="s">
        <v>16769</v>
      </c>
      <c r="AS2111" t="s">
        <v>6918</v>
      </c>
      <c r="AT2111" t="s">
        <v>6918</v>
      </c>
      <c r="AU2111" t="s">
        <v>6918</v>
      </c>
      <c r="AV2111" t="s">
        <v>6918</v>
      </c>
      <c r="AW2111" t="s">
        <v>14497</v>
      </c>
      <c r="AX2111" t="s">
        <v>16798</v>
      </c>
      <c r="AY2111" t="s">
        <v>16799</v>
      </c>
      <c r="AZ2111" t="s">
        <v>16799</v>
      </c>
      <c r="BA2111" t="s">
        <v>16799</v>
      </c>
      <c r="BB2111" t="s">
        <v>16799</v>
      </c>
      <c r="BC2111" s="9">
        <v>2</v>
      </c>
      <c r="BD2111" t="s">
        <v>16808</v>
      </c>
      <c r="BE2111" s="9">
        <v>2</v>
      </c>
      <c r="BF2111" t="s">
        <v>6918</v>
      </c>
      <c r="BG2111" s="9">
        <v>0</v>
      </c>
      <c r="BH2111" t="s">
        <v>6918</v>
      </c>
      <c r="BI2111" t="s">
        <v>6918</v>
      </c>
      <c r="BJ2111" t="s">
        <v>6918</v>
      </c>
      <c r="BK2111" s="9">
        <v>0</v>
      </c>
      <c r="BL2111" t="s">
        <v>6918</v>
      </c>
      <c r="BM2111" s="9">
        <v>0</v>
      </c>
      <c r="BN2111" t="s">
        <v>6918</v>
      </c>
      <c r="BO2111" s="9">
        <v>0</v>
      </c>
      <c r="BP2111" t="s">
        <v>6918</v>
      </c>
      <c r="BQ2111" t="s">
        <v>6918</v>
      </c>
      <c r="BR2111" t="s">
        <v>6918</v>
      </c>
      <c r="BS2111" t="s">
        <v>6918</v>
      </c>
      <c r="BT2111" t="s">
        <v>6918</v>
      </c>
      <c r="BU2111">
        <v>0</v>
      </c>
      <c r="BV2111" t="s">
        <v>6918</v>
      </c>
      <c r="BW2111" t="s">
        <v>6918</v>
      </c>
      <c r="BX2111" t="s">
        <v>6918</v>
      </c>
      <c r="BY2111" t="s">
        <v>6918</v>
      </c>
      <c r="BZ2111" t="s">
        <v>6918</v>
      </c>
      <c r="CA2111" t="s">
        <v>6918</v>
      </c>
      <c r="CB2111" t="s">
        <v>6918</v>
      </c>
      <c r="CC2111" t="s">
        <v>6918</v>
      </c>
      <c r="CD2111" t="s">
        <v>6918</v>
      </c>
      <c r="CE2111" t="s">
        <v>19612</v>
      </c>
      <c r="CF2111" s="1">
        <v>44788</v>
      </c>
      <c r="CG2111" s="1">
        <v>44867</v>
      </c>
      <c r="CH2111" s="3">
        <f>MIN(D:D)</f>
        <v>36526</v>
      </c>
    </row>
    <row r="2112" spans="1:86" x14ac:dyDescent="0.3">
      <c r="A2112">
        <v>1310</v>
      </c>
      <c r="B2112" t="s">
        <v>2193</v>
      </c>
      <c r="C2112" s="2" t="s">
        <v>5596</v>
      </c>
      <c r="D2112" s="3">
        <v>44044</v>
      </c>
      <c r="E2112" s="3" t="s">
        <v>6918</v>
      </c>
      <c r="F2112" t="s">
        <v>7470</v>
      </c>
      <c r="G2112" t="s">
        <v>7505</v>
      </c>
      <c r="H2112" t="s">
        <v>7514</v>
      </c>
      <c r="I2112" t="s">
        <v>7546</v>
      </c>
      <c r="J2112" t="s">
        <v>6918</v>
      </c>
      <c r="K2112" t="s">
        <v>9059</v>
      </c>
      <c r="L2112" t="s">
        <v>9996</v>
      </c>
      <c r="M2112" t="s">
        <v>10849</v>
      </c>
      <c r="N2112" t="s">
        <v>11440</v>
      </c>
      <c r="O2112" t="s">
        <v>12277</v>
      </c>
      <c r="P2112" t="s">
        <v>13163</v>
      </c>
      <c r="Q2112" t="s">
        <v>9059</v>
      </c>
      <c r="R2112" t="s">
        <v>9996</v>
      </c>
      <c r="S2112" t="s">
        <v>13649</v>
      </c>
      <c r="T2112" t="s">
        <v>6918</v>
      </c>
      <c r="U2112">
        <v>1</v>
      </c>
      <c r="V2112" s="9">
        <v>1541</v>
      </c>
      <c r="W2112" t="s">
        <v>7025</v>
      </c>
      <c r="X2112" t="s">
        <v>14109</v>
      </c>
      <c r="Y2112" t="s">
        <v>14141</v>
      </c>
      <c r="Z2112" t="s">
        <v>6918</v>
      </c>
      <c r="AA2112" t="s">
        <v>6918</v>
      </c>
      <c r="AB2112" t="s">
        <v>6918</v>
      </c>
      <c r="AC2112" t="s">
        <v>14495</v>
      </c>
      <c r="AD2112" t="s">
        <v>9059</v>
      </c>
      <c r="AE2112" t="s">
        <v>13649</v>
      </c>
      <c r="AF2112" t="s">
        <v>15687</v>
      </c>
      <c r="AG2112" t="s">
        <v>16155</v>
      </c>
      <c r="AH2112" t="s">
        <v>16219</v>
      </c>
      <c r="AI2112" t="s">
        <v>7501</v>
      </c>
      <c r="AJ2112" t="s">
        <v>16328</v>
      </c>
      <c r="AK2112" t="s">
        <v>16343</v>
      </c>
      <c r="AL2112">
        <v>0</v>
      </c>
      <c r="AM2112" t="s">
        <v>6918</v>
      </c>
      <c r="AN2112" t="s">
        <v>6918</v>
      </c>
      <c r="AO2112" t="s">
        <v>6918</v>
      </c>
      <c r="AP2112" t="s">
        <v>6918</v>
      </c>
      <c r="AQ2112" t="s">
        <v>6918</v>
      </c>
      <c r="AR2112" t="s">
        <v>16769</v>
      </c>
      <c r="AS2112" t="s">
        <v>6918</v>
      </c>
      <c r="AT2112" t="s">
        <v>6918</v>
      </c>
      <c r="AU2112" t="s">
        <v>6918</v>
      </c>
      <c r="AV2112" t="s">
        <v>6918</v>
      </c>
      <c r="AW2112" t="s">
        <v>14497</v>
      </c>
      <c r="AX2112" t="s">
        <v>16797</v>
      </c>
      <c r="AY2112" t="s">
        <v>16799</v>
      </c>
      <c r="AZ2112" t="s">
        <v>16802</v>
      </c>
      <c r="BA2112" t="s">
        <v>16799</v>
      </c>
      <c r="BB2112" t="s">
        <v>16799</v>
      </c>
      <c r="BC2112" s="9">
        <v>3</v>
      </c>
      <c r="BD2112" t="s">
        <v>16808</v>
      </c>
      <c r="BE2112" s="9">
        <v>3</v>
      </c>
      <c r="BF2112" t="s">
        <v>6918</v>
      </c>
      <c r="BG2112" s="9">
        <v>0</v>
      </c>
      <c r="BH2112" t="s">
        <v>6918</v>
      </c>
      <c r="BI2112" t="s">
        <v>6918</v>
      </c>
      <c r="BJ2112" t="s">
        <v>6918</v>
      </c>
      <c r="BK2112" s="9">
        <v>0</v>
      </c>
      <c r="BL2112" t="s">
        <v>6918</v>
      </c>
      <c r="BM2112" s="9">
        <v>0</v>
      </c>
      <c r="BN2112" t="s">
        <v>6918</v>
      </c>
      <c r="BO2112" s="9">
        <v>0</v>
      </c>
      <c r="BP2112" t="s">
        <v>6918</v>
      </c>
      <c r="BQ2112" t="s">
        <v>6918</v>
      </c>
      <c r="BR2112" t="s">
        <v>6918</v>
      </c>
      <c r="BS2112" t="s">
        <v>6918</v>
      </c>
      <c r="BT2112" t="s">
        <v>6918</v>
      </c>
      <c r="BU2112">
        <v>0</v>
      </c>
      <c r="BV2112" t="s">
        <v>6918</v>
      </c>
      <c r="BW2112" t="s">
        <v>6918</v>
      </c>
      <c r="BX2112" t="s">
        <v>6918</v>
      </c>
      <c r="BY2112" t="s">
        <v>6918</v>
      </c>
      <c r="BZ2112" t="s">
        <v>6918</v>
      </c>
      <c r="CA2112" t="s">
        <v>6918</v>
      </c>
      <c r="CB2112" t="s">
        <v>6918</v>
      </c>
      <c r="CC2112" t="s">
        <v>6918</v>
      </c>
      <c r="CD2112" t="s">
        <v>6918</v>
      </c>
      <c r="CE2112" t="s">
        <v>19613</v>
      </c>
      <c r="CF2112" s="1">
        <v>44788</v>
      </c>
      <c r="CG2112" s="1">
        <v>44867</v>
      </c>
      <c r="CH2112" s="3">
        <f>MIN(D:D)</f>
        <v>36526</v>
      </c>
    </row>
    <row r="2113" spans="1:86" x14ac:dyDescent="0.3">
      <c r="A2113">
        <v>1309</v>
      </c>
      <c r="B2113" t="s">
        <v>2194</v>
      </c>
      <c r="C2113" s="2" t="s">
        <v>5597</v>
      </c>
      <c r="D2113" s="3">
        <v>43831</v>
      </c>
      <c r="E2113" s="3" t="s">
        <v>6918</v>
      </c>
      <c r="F2113" t="s">
        <v>7473</v>
      </c>
      <c r="G2113" t="s">
        <v>7502</v>
      </c>
      <c r="H2113" t="s">
        <v>7526</v>
      </c>
      <c r="I2113" t="s">
        <v>7546</v>
      </c>
      <c r="J2113" t="s">
        <v>6918</v>
      </c>
      <c r="K2113" t="s">
        <v>8936</v>
      </c>
      <c r="L2113" t="s">
        <v>9871</v>
      </c>
      <c r="M2113" t="s">
        <v>10794</v>
      </c>
      <c r="N2113" t="s">
        <v>11429</v>
      </c>
      <c r="O2113" t="s">
        <v>11988</v>
      </c>
      <c r="P2113" t="s">
        <v>13164</v>
      </c>
      <c r="Q2113" t="s">
        <v>8914</v>
      </c>
      <c r="R2113" t="s">
        <v>9849</v>
      </c>
      <c r="S2113" t="s">
        <v>13667</v>
      </c>
      <c r="T2113" t="s">
        <v>7501</v>
      </c>
      <c r="U2113">
        <v>1</v>
      </c>
      <c r="V2113" t="s">
        <v>13765</v>
      </c>
      <c r="W2113" t="s">
        <v>14067</v>
      </c>
      <c r="X2113" t="s">
        <v>14111</v>
      </c>
      <c r="Y2113" t="s">
        <v>14143</v>
      </c>
      <c r="Z2113" t="s">
        <v>14462</v>
      </c>
      <c r="AA2113" t="s">
        <v>7501</v>
      </c>
      <c r="AB2113" t="s">
        <v>7501</v>
      </c>
      <c r="AC2113" t="s">
        <v>14496</v>
      </c>
      <c r="AD2113" t="s">
        <v>8914</v>
      </c>
      <c r="AE2113" t="s">
        <v>13667</v>
      </c>
      <c r="AF2113" t="s">
        <v>15688</v>
      </c>
      <c r="AG2113" t="s">
        <v>16146</v>
      </c>
      <c r="AH2113" t="s">
        <v>9455</v>
      </c>
      <c r="AI2113" t="s">
        <v>6918</v>
      </c>
      <c r="AJ2113" t="s">
        <v>9455</v>
      </c>
      <c r="AK2113" t="s">
        <v>6918</v>
      </c>
      <c r="AL2113">
        <v>0</v>
      </c>
      <c r="AM2113" t="s">
        <v>6918</v>
      </c>
      <c r="AN2113" t="s">
        <v>9859</v>
      </c>
      <c r="AO2113" t="s">
        <v>9859</v>
      </c>
      <c r="AP2113" t="s">
        <v>6918</v>
      </c>
      <c r="AQ2113" t="s">
        <v>6918</v>
      </c>
      <c r="AR2113" t="s">
        <v>16769</v>
      </c>
      <c r="AS2113" t="s">
        <v>6918</v>
      </c>
      <c r="AT2113" t="s">
        <v>6918</v>
      </c>
      <c r="AU2113" t="s">
        <v>6918</v>
      </c>
      <c r="AV2113" t="s">
        <v>6918</v>
      </c>
      <c r="AW2113" t="s">
        <v>14497</v>
      </c>
      <c r="AX2113" t="s">
        <v>16797</v>
      </c>
      <c r="AY2113" t="s">
        <v>16799</v>
      </c>
      <c r="AZ2113" t="s">
        <v>16802</v>
      </c>
      <c r="BA2113" t="s">
        <v>16799</v>
      </c>
      <c r="BB2113" t="s">
        <v>16799</v>
      </c>
      <c r="BC2113" s="9">
        <v>3</v>
      </c>
      <c r="BD2113" t="s">
        <v>16808</v>
      </c>
      <c r="BE2113" s="9">
        <v>3</v>
      </c>
      <c r="BF2113" t="s">
        <v>6918</v>
      </c>
      <c r="BG2113" s="9">
        <v>0</v>
      </c>
      <c r="BH2113" t="s">
        <v>6918</v>
      </c>
      <c r="BI2113" t="s">
        <v>6918</v>
      </c>
      <c r="BJ2113" t="s">
        <v>6918</v>
      </c>
      <c r="BK2113" s="9">
        <v>0</v>
      </c>
      <c r="BL2113" t="s">
        <v>6918</v>
      </c>
      <c r="BM2113" s="9">
        <v>0</v>
      </c>
      <c r="BN2113" t="s">
        <v>6918</v>
      </c>
      <c r="BO2113" s="9">
        <v>0</v>
      </c>
      <c r="BP2113" t="s">
        <v>16832</v>
      </c>
      <c r="BQ2113" t="s">
        <v>6918</v>
      </c>
      <c r="BR2113" t="s">
        <v>6918</v>
      </c>
      <c r="BS2113" t="s">
        <v>6918</v>
      </c>
      <c r="BT2113" t="s">
        <v>6918</v>
      </c>
      <c r="BU2113">
        <v>0</v>
      </c>
      <c r="BV2113" t="s">
        <v>6918</v>
      </c>
      <c r="BW2113" t="s">
        <v>6918</v>
      </c>
      <c r="BX2113" t="s">
        <v>6918</v>
      </c>
      <c r="BY2113" t="s">
        <v>6918</v>
      </c>
      <c r="BZ2113" t="s">
        <v>6918</v>
      </c>
      <c r="CA2113" t="s">
        <v>7501</v>
      </c>
      <c r="CB2113" t="s">
        <v>7501</v>
      </c>
      <c r="CC2113" t="s">
        <v>6918</v>
      </c>
      <c r="CD2113" t="s">
        <v>6918</v>
      </c>
      <c r="CE2113" t="s">
        <v>19614</v>
      </c>
      <c r="CF2113" s="1">
        <v>44788</v>
      </c>
      <c r="CG2113" s="1">
        <v>44924</v>
      </c>
      <c r="CH2113" s="3">
        <f>MIN(D:D)</f>
        <v>36526</v>
      </c>
    </row>
    <row r="2114" spans="1:86" x14ac:dyDescent="0.3">
      <c r="A2114">
        <v>1308</v>
      </c>
      <c r="B2114" t="s">
        <v>2195</v>
      </c>
      <c r="C2114" s="2" t="s">
        <v>5598</v>
      </c>
      <c r="D2114" s="3">
        <v>43831</v>
      </c>
      <c r="E2114" s="3" t="s">
        <v>6918</v>
      </c>
      <c r="F2114" t="s">
        <v>7470</v>
      </c>
      <c r="G2114" t="s">
        <v>7505</v>
      </c>
      <c r="H2114" t="s">
        <v>7514</v>
      </c>
      <c r="I2114" t="s">
        <v>7546</v>
      </c>
      <c r="J2114" t="s">
        <v>6918</v>
      </c>
      <c r="K2114" t="s">
        <v>8926</v>
      </c>
      <c r="L2114" t="s">
        <v>9861</v>
      </c>
      <c r="M2114" t="s">
        <v>10776</v>
      </c>
      <c r="N2114" t="s">
        <v>9455</v>
      </c>
      <c r="O2114" t="s">
        <v>6918</v>
      </c>
      <c r="P2114" t="s">
        <v>13165</v>
      </c>
      <c r="Q2114" t="s">
        <v>9455</v>
      </c>
      <c r="R2114" t="s">
        <v>9455</v>
      </c>
      <c r="S2114" t="s">
        <v>13649</v>
      </c>
      <c r="T2114" t="s">
        <v>6918</v>
      </c>
      <c r="U2114">
        <v>1</v>
      </c>
      <c r="V2114" s="9">
        <v>1539</v>
      </c>
      <c r="W2114" t="s">
        <v>7025</v>
      </c>
      <c r="X2114" t="s">
        <v>14109</v>
      </c>
      <c r="Y2114" t="s">
        <v>14141</v>
      </c>
      <c r="Z2114" t="s">
        <v>6918</v>
      </c>
      <c r="AA2114" t="s">
        <v>6918</v>
      </c>
      <c r="AB2114" t="s">
        <v>6918</v>
      </c>
      <c r="AC2114" t="s">
        <v>14495</v>
      </c>
      <c r="AD2114" t="s">
        <v>9455</v>
      </c>
      <c r="AE2114" t="s">
        <v>13649</v>
      </c>
      <c r="AF2114" t="s">
        <v>15689</v>
      </c>
      <c r="AG2114" t="s">
        <v>9455</v>
      </c>
      <c r="AH2114" t="s">
        <v>9455</v>
      </c>
      <c r="AI2114" t="s">
        <v>6918</v>
      </c>
      <c r="AJ2114" t="s">
        <v>9455</v>
      </c>
      <c r="AK2114" t="s">
        <v>6918</v>
      </c>
      <c r="AL2114">
        <v>0</v>
      </c>
      <c r="AM2114" t="s">
        <v>6918</v>
      </c>
      <c r="AN2114" t="s">
        <v>6918</v>
      </c>
      <c r="AO2114" t="s">
        <v>6918</v>
      </c>
      <c r="AP2114" t="s">
        <v>6918</v>
      </c>
      <c r="AQ2114" t="s">
        <v>6918</v>
      </c>
      <c r="AR2114" t="s">
        <v>16770</v>
      </c>
      <c r="AS2114" t="s">
        <v>16772</v>
      </c>
      <c r="AT2114" t="s">
        <v>6918</v>
      </c>
      <c r="AU2114" t="s">
        <v>6918</v>
      </c>
      <c r="AV2114" t="s">
        <v>6918</v>
      </c>
      <c r="AW2114" t="s">
        <v>14497</v>
      </c>
      <c r="AX2114" t="s">
        <v>16797</v>
      </c>
      <c r="AY2114" t="s">
        <v>16799</v>
      </c>
      <c r="AZ2114" t="s">
        <v>16802</v>
      </c>
      <c r="BA2114" t="s">
        <v>16799</v>
      </c>
      <c r="BB2114" t="s">
        <v>16799</v>
      </c>
      <c r="BC2114" s="9">
        <v>3</v>
      </c>
      <c r="BD2114" t="s">
        <v>16808</v>
      </c>
      <c r="BE2114" s="9">
        <v>3</v>
      </c>
      <c r="BF2114" t="s">
        <v>6918</v>
      </c>
      <c r="BG2114" s="9">
        <v>0</v>
      </c>
      <c r="BH2114" t="s">
        <v>6918</v>
      </c>
      <c r="BI2114" t="s">
        <v>6918</v>
      </c>
      <c r="BJ2114" t="s">
        <v>6918</v>
      </c>
      <c r="BK2114" s="9">
        <v>0</v>
      </c>
      <c r="BL2114" t="s">
        <v>6918</v>
      </c>
      <c r="BM2114" s="9">
        <v>0</v>
      </c>
      <c r="BN2114" t="s">
        <v>6918</v>
      </c>
      <c r="BO2114" s="9">
        <v>0</v>
      </c>
      <c r="BP2114" t="s">
        <v>6918</v>
      </c>
      <c r="BQ2114" t="s">
        <v>6918</v>
      </c>
      <c r="BR2114" t="s">
        <v>6918</v>
      </c>
      <c r="BS2114" t="s">
        <v>6918</v>
      </c>
      <c r="BT2114" t="s">
        <v>6918</v>
      </c>
      <c r="BU2114">
        <v>0</v>
      </c>
      <c r="BV2114" t="s">
        <v>6918</v>
      </c>
      <c r="BW2114" t="s">
        <v>6918</v>
      </c>
      <c r="BX2114" t="s">
        <v>6918</v>
      </c>
      <c r="BY2114" t="s">
        <v>6918</v>
      </c>
      <c r="BZ2114" t="s">
        <v>6918</v>
      </c>
      <c r="CA2114" t="s">
        <v>6918</v>
      </c>
      <c r="CB2114" t="s">
        <v>6918</v>
      </c>
      <c r="CC2114" t="s">
        <v>6918</v>
      </c>
      <c r="CD2114" t="s">
        <v>6918</v>
      </c>
      <c r="CE2114" t="s">
        <v>19615</v>
      </c>
      <c r="CF2114" s="1">
        <v>44788</v>
      </c>
      <c r="CG2114" s="1">
        <v>45191</v>
      </c>
      <c r="CH2114" s="3">
        <f>MIN(D:D)</f>
        <v>36526</v>
      </c>
    </row>
    <row r="2115" spans="1:86" x14ac:dyDescent="0.3">
      <c r="A2115">
        <v>1307</v>
      </c>
      <c r="B2115" t="s">
        <v>2196</v>
      </c>
      <c r="C2115" s="2" t="s">
        <v>5599</v>
      </c>
      <c r="D2115" s="3">
        <v>43831</v>
      </c>
      <c r="E2115" s="3" t="s">
        <v>6918</v>
      </c>
      <c r="F2115" t="s">
        <v>7470</v>
      </c>
      <c r="G2115" t="s">
        <v>7505</v>
      </c>
      <c r="H2115" t="s">
        <v>7513</v>
      </c>
      <c r="I2115" t="s">
        <v>7546</v>
      </c>
      <c r="J2115" t="s">
        <v>7503</v>
      </c>
      <c r="K2115" t="s">
        <v>9483</v>
      </c>
      <c r="L2115" t="s">
        <v>10415</v>
      </c>
      <c r="M2115" t="s">
        <v>11162</v>
      </c>
      <c r="N2115" t="s">
        <v>11770</v>
      </c>
      <c r="O2115" t="s">
        <v>12486</v>
      </c>
      <c r="P2115" t="s">
        <v>13152</v>
      </c>
      <c r="Q2115" t="s">
        <v>9053</v>
      </c>
      <c r="R2115" t="s">
        <v>9990</v>
      </c>
      <c r="S2115" t="s">
        <v>13665</v>
      </c>
      <c r="T2115" t="s">
        <v>7501</v>
      </c>
      <c r="U2115">
        <v>1</v>
      </c>
      <c r="V2115" t="s">
        <v>13766</v>
      </c>
      <c r="W2115" t="s">
        <v>14068</v>
      </c>
      <c r="X2115" t="s">
        <v>14126</v>
      </c>
      <c r="Y2115" t="s">
        <v>14149</v>
      </c>
      <c r="Z2115" t="s">
        <v>14463</v>
      </c>
      <c r="AA2115" t="s">
        <v>7501</v>
      </c>
      <c r="AB2115" t="s">
        <v>8971</v>
      </c>
      <c r="AC2115" t="s">
        <v>14496</v>
      </c>
      <c r="AD2115" t="s">
        <v>9053</v>
      </c>
      <c r="AE2115" t="s">
        <v>13665</v>
      </c>
      <c r="AF2115" t="s">
        <v>15690</v>
      </c>
      <c r="AG2115" t="s">
        <v>16146</v>
      </c>
      <c r="AH2115" t="s">
        <v>16214</v>
      </c>
      <c r="AI2115" t="s">
        <v>7501</v>
      </c>
      <c r="AJ2115" t="s">
        <v>16328</v>
      </c>
      <c r="AK2115" t="s">
        <v>16338</v>
      </c>
      <c r="AL2115">
        <v>0</v>
      </c>
      <c r="AM2115" t="s">
        <v>6918</v>
      </c>
      <c r="AN2115" t="s">
        <v>9859</v>
      </c>
      <c r="AO2115" t="s">
        <v>9859</v>
      </c>
      <c r="AP2115" t="s">
        <v>6918</v>
      </c>
      <c r="AQ2115" t="s">
        <v>6918</v>
      </c>
      <c r="AR2115" t="s">
        <v>16769</v>
      </c>
      <c r="AS2115" t="s">
        <v>6918</v>
      </c>
      <c r="AT2115" t="s">
        <v>6918</v>
      </c>
      <c r="AU2115" t="s">
        <v>6918</v>
      </c>
      <c r="AV2115" t="s">
        <v>6918</v>
      </c>
      <c r="AW2115" t="s">
        <v>14497</v>
      </c>
      <c r="AX2115" t="s">
        <v>16797</v>
      </c>
      <c r="AY2115" t="s">
        <v>16799</v>
      </c>
      <c r="AZ2115" t="s">
        <v>16802</v>
      </c>
      <c r="BA2115" t="s">
        <v>16799</v>
      </c>
      <c r="BB2115" t="s">
        <v>16799</v>
      </c>
      <c r="BC2115" s="9">
        <v>3</v>
      </c>
      <c r="BD2115" t="s">
        <v>16808</v>
      </c>
      <c r="BE2115" s="9">
        <v>3</v>
      </c>
      <c r="BF2115" t="s">
        <v>6918</v>
      </c>
      <c r="BG2115" s="9">
        <v>0</v>
      </c>
      <c r="BH2115" t="s">
        <v>6918</v>
      </c>
      <c r="BI2115" t="s">
        <v>6918</v>
      </c>
      <c r="BJ2115" t="s">
        <v>6918</v>
      </c>
      <c r="BK2115" s="9">
        <v>0</v>
      </c>
      <c r="BL2115" t="s">
        <v>6918</v>
      </c>
      <c r="BM2115" s="9">
        <v>0</v>
      </c>
      <c r="BN2115" t="s">
        <v>6918</v>
      </c>
      <c r="BO2115" s="9">
        <v>0</v>
      </c>
      <c r="BP2115" t="s">
        <v>16832</v>
      </c>
      <c r="BQ2115" t="s">
        <v>6918</v>
      </c>
      <c r="BR2115" t="s">
        <v>6918</v>
      </c>
      <c r="BS2115" t="s">
        <v>6918</v>
      </c>
      <c r="BT2115" t="s">
        <v>6918</v>
      </c>
      <c r="BU2115">
        <v>0</v>
      </c>
      <c r="BV2115" t="s">
        <v>6918</v>
      </c>
      <c r="BW2115" t="s">
        <v>6918</v>
      </c>
      <c r="BX2115" t="s">
        <v>6918</v>
      </c>
      <c r="BY2115" t="s">
        <v>6918</v>
      </c>
      <c r="BZ2115" t="s">
        <v>6918</v>
      </c>
      <c r="CA2115" t="s">
        <v>7501</v>
      </c>
      <c r="CB2115" t="s">
        <v>7501</v>
      </c>
      <c r="CC2115" t="s">
        <v>6918</v>
      </c>
      <c r="CD2115" t="s">
        <v>6918</v>
      </c>
      <c r="CE2115" t="s">
        <v>19616</v>
      </c>
      <c r="CF2115" s="1">
        <v>44788</v>
      </c>
      <c r="CG2115" s="1">
        <v>45264</v>
      </c>
      <c r="CH2115" s="3">
        <f>MIN(D:D)</f>
        <v>36526</v>
      </c>
    </row>
    <row r="2116" spans="1:86" x14ac:dyDescent="0.3">
      <c r="A2116">
        <v>1306</v>
      </c>
      <c r="B2116" t="s">
        <v>2197</v>
      </c>
      <c r="C2116" s="2" t="s">
        <v>5600</v>
      </c>
      <c r="D2116" s="3">
        <v>43983</v>
      </c>
      <c r="E2116" s="3" t="s">
        <v>6918</v>
      </c>
      <c r="F2116" t="s">
        <v>7465</v>
      </c>
      <c r="G2116" t="s">
        <v>6918</v>
      </c>
      <c r="H2116" t="s">
        <v>7513</v>
      </c>
      <c r="I2116" t="s">
        <v>7551</v>
      </c>
      <c r="J2116" t="s">
        <v>7506</v>
      </c>
      <c r="K2116" t="s">
        <v>9046</v>
      </c>
      <c r="L2116" t="s">
        <v>9983</v>
      </c>
      <c r="M2116" t="s">
        <v>10877</v>
      </c>
      <c r="N2116" t="s">
        <v>11525</v>
      </c>
      <c r="O2116" t="s">
        <v>12332</v>
      </c>
      <c r="P2116" t="s">
        <v>12757</v>
      </c>
      <c r="Q2116" t="s">
        <v>12757</v>
      </c>
      <c r="R2116" t="s">
        <v>12757</v>
      </c>
      <c r="S2116" t="s">
        <v>12757</v>
      </c>
      <c r="T2116" t="s">
        <v>6918</v>
      </c>
      <c r="U2116">
        <v>1</v>
      </c>
      <c r="V2116" s="9">
        <v>1537</v>
      </c>
      <c r="W2116" t="s">
        <v>6918</v>
      </c>
      <c r="X2116" t="s">
        <v>6918</v>
      </c>
      <c r="Y2116" t="s">
        <v>14144</v>
      </c>
      <c r="Z2116" t="s">
        <v>6918</v>
      </c>
      <c r="AA2116" t="s">
        <v>6918</v>
      </c>
      <c r="AB2116" t="s">
        <v>6918</v>
      </c>
      <c r="AC2116" t="s">
        <v>14495</v>
      </c>
      <c r="AD2116" t="s">
        <v>12757</v>
      </c>
      <c r="AE2116" t="s">
        <v>12757</v>
      </c>
      <c r="AF2116" t="s">
        <v>6918</v>
      </c>
      <c r="AG2116" t="s">
        <v>9455</v>
      </c>
      <c r="AH2116" t="s">
        <v>9455</v>
      </c>
      <c r="AI2116" t="s">
        <v>6918</v>
      </c>
      <c r="AJ2116" t="s">
        <v>9455</v>
      </c>
      <c r="AK2116" t="s">
        <v>6918</v>
      </c>
      <c r="AL2116">
        <v>0</v>
      </c>
      <c r="AM2116" t="s">
        <v>6918</v>
      </c>
      <c r="AN2116" t="s">
        <v>6918</v>
      </c>
      <c r="AO2116" t="s">
        <v>6918</v>
      </c>
      <c r="AP2116" t="s">
        <v>6918</v>
      </c>
      <c r="AQ2116" t="s">
        <v>6918</v>
      </c>
      <c r="AR2116" t="s">
        <v>16770</v>
      </c>
      <c r="AS2116" t="s">
        <v>16772</v>
      </c>
      <c r="AT2116" t="s">
        <v>6918</v>
      </c>
      <c r="AU2116" t="s">
        <v>6918</v>
      </c>
      <c r="AV2116" t="s">
        <v>6918</v>
      </c>
      <c r="AW2116" t="s">
        <v>14497</v>
      </c>
      <c r="AX2116" t="s">
        <v>16799</v>
      </c>
      <c r="AY2116" t="s">
        <v>16799</v>
      </c>
      <c r="AZ2116" t="s">
        <v>16803</v>
      </c>
      <c r="BA2116" t="s">
        <v>16799</v>
      </c>
      <c r="BB2116" t="s">
        <v>16799</v>
      </c>
      <c r="BC2116" s="9">
        <v>1</v>
      </c>
      <c r="BD2116" t="s">
        <v>16808</v>
      </c>
      <c r="BE2116" s="9">
        <v>3</v>
      </c>
      <c r="BF2116" t="s">
        <v>6918</v>
      </c>
      <c r="BG2116" s="9">
        <v>0</v>
      </c>
      <c r="BH2116" t="s">
        <v>6918</v>
      </c>
      <c r="BI2116" t="s">
        <v>6918</v>
      </c>
      <c r="BJ2116" t="s">
        <v>6918</v>
      </c>
      <c r="BK2116" s="9">
        <v>0</v>
      </c>
      <c r="BL2116" t="s">
        <v>6918</v>
      </c>
      <c r="BM2116" s="9">
        <v>0</v>
      </c>
      <c r="BN2116" t="s">
        <v>6918</v>
      </c>
      <c r="BO2116" s="9">
        <v>0</v>
      </c>
      <c r="BP2116" t="s">
        <v>6918</v>
      </c>
      <c r="BQ2116" t="s">
        <v>6918</v>
      </c>
      <c r="BR2116" t="s">
        <v>6918</v>
      </c>
      <c r="BS2116" t="s">
        <v>6918</v>
      </c>
      <c r="BT2116" t="s">
        <v>6918</v>
      </c>
      <c r="BU2116">
        <v>0</v>
      </c>
      <c r="BV2116" t="s">
        <v>6918</v>
      </c>
      <c r="BW2116" t="s">
        <v>6918</v>
      </c>
      <c r="BX2116" t="s">
        <v>6918</v>
      </c>
      <c r="BY2116" t="s">
        <v>6918</v>
      </c>
      <c r="BZ2116" t="s">
        <v>6918</v>
      </c>
      <c r="CA2116" t="s">
        <v>6918</v>
      </c>
      <c r="CB2116" t="s">
        <v>6918</v>
      </c>
      <c r="CC2116" t="s">
        <v>6918</v>
      </c>
      <c r="CD2116" t="s">
        <v>6918</v>
      </c>
      <c r="CE2116" t="s">
        <v>19617</v>
      </c>
      <c r="CF2116" s="1">
        <v>44788</v>
      </c>
      <c r="CG2116" s="1">
        <v>45310</v>
      </c>
      <c r="CH2116" s="3">
        <f>MIN(D:D)</f>
        <v>36526</v>
      </c>
    </row>
    <row r="2117" spans="1:86" x14ac:dyDescent="0.3">
      <c r="A2117">
        <v>1305</v>
      </c>
      <c r="B2117" t="s">
        <v>2198</v>
      </c>
      <c r="C2117" s="2" t="s">
        <v>5601</v>
      </c>
      <c r="D2117" s="3">
        <v>43831</v>
      </c>
      <c r="E2117" s="3">
        <v>44392</v>
      </c>
      <c r="F2117" t="s">
        <v>7470</v>
      </c>
      <c r="G2117" t="s">
        <v>7505</v>
      </c>
      <c r="H2117" t="s">
        <v>7514</v>
      </c>
      <c r="I2117" t="s">
        <v>7546</v>
      </c>
      <c r="J2117" t="s">
        <v>6918</v>
      </c>
      <c r="K2117" t="s">
        <v>8926</v>
      </c>
      <c r="L2117" t="s">
        <v>9861</v>
      </c>
      <c r="M2117" t="s">
        <v>10776</v>
      </c>
      <c r="N2117" t="s">
        <v>11433</v>
      </c>
      <c r="O2117" t="s">
        <v>11998</v>
      </c>
      <c r="P2117" t="s">
        <v>13166</v>
      </c>
      <c r="Q2117" t="s">
        <v>9059</v>
      </c>
      <c r="R2117" t="s">
        <v>9996</v>
      </c>
      <c r="S2117" t="s">
        <v>13649</v>
      </c>
      <c r="T2117" t="s">
        <v>6918</v>
      </c>
      <c r="U2117">
        <v>1</v>
      </c>
      <c r="V2117" s="9">
        <v>1536</v>
      </c>
      <c r="W2117" t="s">
        <v>7025</v>
      </c>
      <c r="X2117" t="s">
        <v>14109</v>
      </c>
      <c r="Y2117" t="s">
        <v>14141</v>
      </c>
      <c r="Z2117" t="s">
        <v>6918</v>
      </c>
      <c r="AA2117" t="s">
        <v>6918</v>
      </c>
      <c r="AB2117" t="s">
        <v>6918</v>
      </c>
      <c r="AC2117" t="s">
        <v>14495</v>
      </c>
      <c r="AD2117" t="s">
        <v>9059</v>
      </c>
      <c r="AE2117" t="s">
        <v>13649</v>
      </c>
      <c r="AF2117" t="s">
        <v>15691</v>
      </c>
      <c r="AG2117" t="s">
        <v>16146</v>
      </c>
      <c r="AH2117" t="s">
        <v>16214</v>
      </c>
      <c r="AI2117" t="s">
        <v>7501</v>
      </c>
      <c r="AJ2117" t="s">
        <v>16328</v>
      </c>
      <c r="AK2117" t="s">
        <v>16338</v>
      </c>
      <c r="AL2117">
        <v>0</v>
      </c>
      <c r="AM2117" t="s">
        <v>6918</v>
      </c>
      <c r="AN2117" t="s">
        <v>6918</v>
      </c>
      <c r="AO2117" t="s">
        <v>6918</v>
      </c>
      <c r="AP2117" t="s">
        <v>6918</v>
      </c>
      <c r="AQ2117" t="s">
        <v>6918</v>
      </c>
      <c r="AR2117" t="s">
        <v>16769</v>
      </c>
      <c r="AS2117" t="s">
        <v>6918</v>
      </c>
      <c r="AT2117" t="s">
        <v>6918</v>
      </c>
      <c r="AU2117" t="s">
        <v>6918</v>
      </c>
      <c r="AV2117" t="s">
        <v>6918</v>
      </c>
      <c r="AW2117" t="s">
        <v>14497</v>
      </c>
      <c r="AX2117" t="s">
        <v>16798</v>
      </c>
      <c r="AY2117" t="s">
        <v>16799</v>
      </c>
      <c r="AZ2117" t="s">
        <v>16802</v>
      </c>
      <c r="BA2117" t="s">
        <v>16799</v>
      </c>
      <c r="BB2117" t="s">
        <v>16799</v>
      </c>
      <c r="BC2117" s="9">
        <v>4</v>
      </c>
      <c r="BD2117" t="s">
        <v>16808</v>
      </c>
      <c r="BE2117" s="9">
        <v>4</v>
      </c>
      <c r="BF2117" t="s">
        <v>6918</v>
      </c>
      <c r="BG2117" s="9">
        <v>0</v>
      </c>
      <c r="BH2117" t="s">
        <v>6918</v>
      </c>
      <c r="BI2117" t="s">
        <v>6918</v>
      </c>
      <c r="BJ2117" t="s">
        <v>6918</v>
      </c>
      <c r="BK2117" s="9">
        <v>0</v>
      </c>
      <c r="BL2117" t="s">
        <v>6918</v>
      </c>
      <c r="BM2117" s="9">
        <v>0</v>
      </c>
      <c r="BN2117" t="s">
        <v>6918</v>
      </c>
      <c r="BO2117" s="9">
        <v>0</v>
      </c>
      <c r="BP2117" t="s">
        <v>6918</v>
      </c>
      <c r="BQ2117" t="s">
        <v>6918</v>
      </c>
      <c r="BR2117" t="s">
        <v>6918</v>
      </c>
      <c r="BS2117" t="s">
        <v>6918</v>
      </c>
      <c r="BT2117" t="s">
        <v>6918</v>
      </c>
      <c r="BU2117">
        <v>0</v>
      </c>
      <c r="BV2117" t="s">
        <v>6918</v>
      </c>
      <c r="BW2117" t="s">
        <v>6918</v>
      </c>
      <c r="BX2117" t="s">
        <v>6918</v>
      </c>
      <c r="BY2117" t="s">
        <v>6918</v>
      </c>
      <c r="BZ2117" t="s">
        <v>6918</v>
      </c>
      <c r="CA2117" t="s">
        <v>6918</v>
      </c>
      <c r="CB2117" t="s">
        <v>6918</v>
      </c>
      <c r="CC2117" t="s">
        <v>6918</v>
      </c>
      <c r="CD2117" t="s">
        <v>6918</v>
      </c>
      <c r="CE2117" t="s">
        <v>19618</v>
      </c>
      <c r="CF2117" s="1">
        <v>44788</v>
      </c>
      <c r="CG2117" s="1">
        <v>45016</v>
      </c>
      <c r="CH2117" s="3">
        <f>MIN(D:D)</f>
        <v>36526</v>
      </c>
    </row>
    <row r="2118" spans="1:86" x14ac:dyDescent="0.3">
      <c r="A2118">
        <v>1304</v>
      </c>
      <c r="B2118" t="s">
        <v>2199</v>
      </c>
      <c r="C2118" s="2" t="s">
        <v>5602</v>
      </c>
      <c r="D2118" s="3">
        <v>44105</v>
      </c>
      <c r="E2118" s="3" t="s">
        <v>6918</v>
      </c>
      <c r="F2118" t="s">
        <v>7465</v>
      </c>
      <c r="G2118" t="s">
        <v>6918</v>
      </c>
      <c r="H2118" t="s">
        <v>7514</v>
      </c>
      <c r="I2118" t="s">
        <v>7546</v>
      </c>
      <c r="J2118" t="s">
        <v>7506</v>
      </c>
      <c r="K2118" t="s">
        <v>9484</v>
      </c>
      <c r="L2118" t="s">
        <v>10416</v>
      </c>
      <c r="M2118" t="s">
        <v>11163</v>
      </c>
      <c r="N2118" t="s">
        <v>11453</v>
      </c>
      <c r="O2118" t="s">
        <v>12311</v>
      </c>
      <c r="P2118" t="s">
        <v>2199</v>
      </c>
      <c r="Q2118" t="s">
        <v>8913</v>
      </c>
      <c r="R2118" t="s">
        <v>9848</v>
      </c>
      <c r="S2118" t="s">
        <v>9455</v>
      </c>
      <c r="T2118" t="s">
        <v>6918</v>
      </c>
      <c r="U2118">
        <v>1</v>
      </c>
      <c r="V2118" s="9">
        <v>1535</v>
      </c>
      <c r="W2118" t="s">
        <v>7025</v>
      </c>
      <c r="X2118" t="s">
        <v>14109</v>
      </c>
      <c r="Y2118" t="s">
        <v>14141</v>
      </c>
      <c r="Z2118" t="s">
        <v>6918</v>
      </c>
      <c r="AA2118" t="s">
        <v>6918</v>
      </c>
      <c r="AB2118" t="s">
        <v>6918</v>
      </c>
      <c r="AC2118" t="s">
        <v>14495</v>
      </c>
      <c r="AD2118" t="s">
        <v>8913</v>
      </c>
      <c r="AE2118" t="s">
        <v>9455</v>
      </c>
      <c r="AF2118" t="s">
        <v>15692</v>
      </c>
      <c r="AG2118" t="s">
        <v>16146</v>
      </c>
      <c r="AH2118" t="s">
        <v>16163</v>
      </c>
      <c r="AI2118" t="s">
        <v>7506</v>
      </c>
      <c r="AJ2118" t="s">
        <v>16332</v>
      </c>
      <c r="AK2118" t="s">
        <v>16349</v>
      </c>
      <c r="AL2118">
        <v>0</v>
      </c>
      <c r="AM2118" t="s">
        <v>6918</v>
      </c>
      <c r="AN2118" t="s">
        <v>6918</v>
      </c>
      <c r="AO2118" t="s">
        <v>6918</v>
      </c>
      <c r="AP2118" t="s">
        <v>6918</v>
      </c>
      <c r="AQ2118" t="s">
        <v>6918</v>
      </c>
      <c r="AR2118" t="s">
        <v>16769</v>
      </c>
      <c r="AS2118" t="s">
        <v>6918</v>
      </c>
      <c r="AT2118" t="s">
        <v>6918</v>
      </c>
      <c r="AU2118" t="s">
        <v>6918</v>
      </c>
      <c r="AV2118" t="s">
        <v>6918</v>
      </c>
      <c r="AW2118" t="s">
        <v>14497</v>
      </c>
      <c r="AX2118" t="s">
        <v>16797</v>
      </c>
      <c r="AY2118" t="s">
        <v>16799</v>
      </c>
      <c r="AZ2118" t="s">
        <v>16802</v>
      </c>
      <c r="BA2118" t="s">
        <v>16799</v>
      </c>
      <c r="BB2118" t="s">
        <v>16799</v>
      </c>
      <c r="BC2118" s="9">
        <v>3</v>
      </c>
      <c r="BD2118" t="s">
        <v>16808</v>
      </c>
      <c r="BE2118" s="9">
        <v>3</v>
      </c>
      <c r="BF2118" t="s">
        <v>6918</v>
      </c>
      <c r="BG2118" s="9">
        <v>0</v>
      </c>
      <c r="BH2118" t="s">
        <v>6918</v>
      </c>
      <c r="BI2118" t="s">
        <v>6918</v>
      </c>
      <c r="BJ2118" t="s">
        <v>6918</v>
      </c>
      <c r="BK2118" s="9">
        <v>0</v>
      </c>
      <c r="BL2118" t="s">
        <v>6918</v>
      </c>
      <c r="BM2118" s="9">
        <v>0</v>
      </c>
      <c r="BN2118" t="s">
        <v>6918</v>
      </c>
      <c r="BO2118" s="9">
        <v>0</v>
      </c>
      <c r="BP2118" t="s">
        <v>6918</v>
      </c>
      <c r="BQ2118" t="s">
        <v>6918</v>
      </c>
      <c r="BR2118" t="s">
        <v>6918</v>
      </c>
      <c r="BS2118" t="s">
        <v>6918</v>
      </c>
      <c r="BT2118" t="s">
        <v>6918</v>
      </c>
      <c r="BU2118">
        <v>0</v>
      </c>
      <c r="BV2118" t="s">
        <v>6918</v>
      </c>
      <c r="BW2118" t="s">
        <v>6918</v>
      </c>
      <c r="BX2118" t="s">
        <v>6918</v>
      </c>
      <c r="BY2118" t="s">
        <v>6918</v>
      </c>
      <c r="BZ2118" t="s">
        <v>6918</v>
      </c>
      <c r="CA2118" t="s">
        <v>6918</v>
      </c>
      <c r="CB2118" t="s">
        <v>6918</v>
      </c>
      <c r="CC2118" t="s">
        <v>6918</v>
      </c>
      <c r="CD2118" t="s">
        <v>6918</v>
      </c>
      <c r="CE2118" t="s">
        <v>19619</v>
      </c>
      <c r="CF2118" s="1">
        <v>44788</v>
      </c>
      <c r="CG2118" s="1">
        <v>44867</v>
      </c>
      <c r="CH2118" s="3">
        <f>MIN(D:D)</f>
        <v>36526</v>
      </c>
    </row>
    <row r="2119" spans="1:86" x14ac:dyDescent="0.3">
      <c r="A2119">
        <v>1303</v>
      </c>
      <c r="B2119" t="s">
        <v>2200</v>
      </c>
      <c r="C2119" s="2" t="s">
        <v>5603</v>
      </c>
      <c r="D2119" s="3">
        <v>43831</v>
      </c>
      <c r="E2119" s="3" t="s">
        <v>6918</v>
      </c>
      <c r="F2119" t="s">
        <v>7473</v>
      </c>
      <c r="G2119" t="s">
        <v>7502</v>
      </c>
      <c r="H2119" t="s">
        <v>7514</v>
      </c>
      <c r="I2119" t="s">
        <v>7546</v>
      </c>
      <c r="J2119" t="s">
        <v>7501</v>
      </c>
      <c r="K2119" t="s">
        <v>8963</v>
      </c>
      <c r="L2119" t="s">
        <v>9900</v>
      </c>
      <c r="M2119" t="s">
        <v>10815</v>
      </c>
      <c r="N2119" t="s">
        <v>11451</v>
      </c>
      <c r="O2119" t="s">
        <v>12134</v>
      </c>
      <c r="P2119" t="s">
        <v>13037</v>
      </c>
      <c r="Q2119" t="s">
        <v>8946</v>
      </c>
      <c r="R2119" t="s">
        <v>9881</v>
      </c>
      <c r="S2119" t="s">
        <v>9455</v>
      </c>
      <c r="T2119" t="s">
        <v>6918</v>
      </c>
      <c r="U2119">
        <v>1</v>
      </c>
      <c r="V2119" s="9">
        <v>1534</v>
      </c>
      <c r="W2119" t="s">
        <v>7025</v>
      </c>
      <c r="X2119" t="s">
        <v>14109</v>
      </c>
      <c r="Y2119" t="s">
        <v>14141</v>
      </c>
      <c r="Z2119" t="s">
        <v>6918</v>
      </c>
      <c r="AA2119" t="s">
        <v>6918</v>
      </c>
      <c r="AB2119" t="s">
        <v>6918</v>
      </c>
      <c r="AC2119" t="s">
        <v>14495</v>
      </c>
      <c r="AD2119" t="s">
        <v>8946</v>
      </c>
      <c r="AE2119" t="s">
        <v>9455</v>
      </c>
      <c r="AF2119" t="s">
        <v>6918</v>
      </c>
      <c r="AG2119" t="s">
        <v>16146</v>
      </c>
      <c r="AH2119" t="s">
        <v>16163</v>
      </c>
      <c r="AI2119" t="s">
        <v>7506</v>
      </c>
      <c r="AJ2119" t="s">
        <v>16332</v>
      </c>
      <c r="AK2119" t="s">
        <v>16349</v>
      </c>
      <c r="AL2119">
        <v>0</v>
      </c>
      <c r="AM2119" t="s">
        <v>6918</v>
      </c>
      <c r="AN2119" t="s">
        <v>6918</v>
      </c>
      <c r="AO2119" t="s">
        <v>6918</v>
      </c>
      <c r="AP2119" t="s">
        <v>6918</v>
      </c>
      <c r="AQ2119" t="s">
        <v>6918</v>
      </c>
      <c r="AR2119" t="s">
        <v>16769</v>
      </c>
      <c r="AS2119" t="s">
        <v>6918</v>
      </c>
      <c r="AT2119" t="s">
        <v>6918</v>
      </c>
      <c r="AU2119" t="s">
        <v>6918</v>
      </c>
      <c r="AV2119" t="s">
        <v>6918</v>
      </c>
      <c r="AW2119" t="s">
        <v>14497</v>
      </c>
      <c r="AX2119" t="s">
        <v>16797</v>
      </c>
      <c r="AY2119" t="s">
        <v>16799</v>
      </c>
      <c r="AZ2119" t="s">
        <v>16802</v>
      </c>
      <c r="BA2119" t="s">
        <v>16799</v>
      </c>
      <c r="BB2119" t="s">
        <v>16799</v>
      </c>
      <c r="BC2119" s="9">
        <v>3</v>
      </c>
      <c r="BD2119" t="s">
        <v>16808</v>
      </c>
      <c r="BE2119" s="9">
        <v>3</v>
      </c>
      <c r="BF2119" t="s">
        <v>6918</v>
      </c>
      <c r="BG2119" s="9">
        <v>0</v>
      </c>
      <c r="BH2119" t="s">
        <v>6918</v>
      </c>
      <c r="BI2119" t="s">
        <v>6918</v>
      </c>
      <c r="BJ2119" t="s">
        <v>6918</v>
      </c>
      <c r="BK2119" s="9">
        <v>0</v>
      </c>
      <c r="BL2119" t="s">
        <v>6918</v>
      </c>
      <c r="BM2119" s="9">
        <v>0</v>
      </c>
      <c r="BN2119" t="s">
        <v>6918</v>
      </c>
      <c r="BO2119" s="9">
        <v>0</v>
      </c>
      <c r="BP2119" t="s">
        <v>6918</v>
      </c>
      <c r="BQ2119" t="s">
        <v>6918</v>
      </c>
      <c r="BR2119" t="s">
        <v>6918</v>
      </c>
      <c r="BS2119" t="s">
        <v>6918</v>
      </c>
      <c r="BT2119" t="s">
        <v>6918</v>
      </c>
      <c r="BU2119">
        <v>0</v>
      </c>
      <c r="BV2119" t="s">
        <v>6918</v>
      </c>
      <c r="BW2119" t="s">
        <v>6918</v>
      </c>
      <c r="BX2119" t="s">
        <v>6918</v>
      </c>
      <c r="BY2119" t="s">
        <v>6918</v>
      </c>
      <c r="BZ2119" t="s">
        <v>6918</v>
      </c>
      <c r="CA2119" t="s">
        <v>6918</v>
      </c>
      <c r="CB2119" t="s">
        <v>6918</v>
      </c>
      <c r="CC2119" t="s">
        <v>6918</v>
      </c>
      <c r="CD2119" t="s">
        <v>6918</v>
      </c>
      <c r="CE2119" t="s">
        <v>19620</v>
      </c>
      <c r="CF2119" s="1">
        <v>44788</v>
      </c>
      <c r="CG2119" s="1">
        <v>45040</v>
      </c>
      <c r="CH2119" s="3">
        <f>MIN(D:D)</f>
        <v>36526</v>
      </c>
    </row>
    <row r="2120" spans="1:86" x14ac:dyDescent="0.3">
      <c r="A2120">
        <v>1302</v>
      </c>
      <c r="B2120" t="s">
        <v>2201</v>
      </c>
      <c r="C2120" s="2" t="s">
        <v>5604</v>
      </c>
      <c r="D2120" s="3">
        <v>43831</v>
      </c>
      <c r="E2120" s="3" t="s">
        <v>6918</v>
      </c>
      <c r="F2120" t="s">
        <v>7484</v>
      </c>
      <c r="G2120" t="s">
        <v>7501</v>
      </c>
      <c r="H2120" t="s">
        <v>7526</v>
      </c>
      <c r="I2120" t="s">
        <v>7546</v>
      </c>
      <c r="J2120" t="s">
        <v>6918</v>
      </c>
      <c r="K2120" t="s">
        <v>8936</v>
      </c>
      <c r="L2120" t="s">
        <v>9871</v>
      </c>
      <c r="M2120" t="s">
        <v>10794</v>
      </c>
      <c r="N2120" t="s">
        <v>11429</v>
      </c>
      <c r="O2120" t="s">
        <v>11988</v>
      </c>
      <c r="P2120" t="s">
        <v>9455</v>
      </c>
      <c r="Q2120" t="s">
        <v>9455</v>
      </c>
      <c r="R2120" t="s">
        <v>9455</v>
      </c>
      <c r="S2120" t="s">
        <v>13647</v>
      </c>
      <c r="T2120" t="s">
        <v>6918</v>
      </c>
      <c r="U2120">
        <v>2</v>
      </c>
      <c r="V2120" s="9">
        <v>1532</v>
      </c>
      <c r="W2120" t="s">
        <v>7025</v>
      </c>
      <c r="X2120" t="s">
        <v>14109</v>
      </c>
      <c r="Y2120" t="s">
        <v>14139</v>
      </c>
      <c r="Z2120" t="s">
        <v>6918</v>
      </c>
      <c r="AA2120" t="s">
        <v>6918</v>
      </c>
      <c r="AB2120" t="s">
        <v>6918</v>
      </c>
      <c r="AC2120" t="s">
        <v>14495</v>
      </c>
      <c r="AD2120" t="s">
        <v>9455</v>
      </c>
      <c r="AE2120" t="s">
        <v>13647</v>
      </c>
      <c r="AF2120" t="s">
        <v>15693</v>
      </c>
      <c r="AG2120" t="s">
        <v>16146</v>
      </c>
      <c r="AH2120" t="s">
        <v>9455</v>
      </c>
      <c r="AI2120" t="s">
        <v>6918</v>
      </c>
      <c r="AJ2120" t="s">
        <v>9455</v>
      </c>
      <c r="AK2120" t="s">
        <v>6918</v>
      </c>
      <c r="AL2120">
        <v>0</v>
      </c>
      <c r="AM2120" t="s">
        <v>6918</v>
      </c>
      <c r="AN2120" t="s">
        <v>6918</v>
      </c>
      <c r="AO2120" t="s">
        <v>6918</v>
      </c>
      <c r="AP2120" t="s">
        <v>6918</v>
      </c>
      <c r="AQ2120" t="s">
        <v>6918</v>
      </c>
      <c r="AR2120" t="s">
        <v>16769</v>
      </c>
      <c r="AS2120" t="s">
        <v>6918</v>
      </c>
      <c r="AT2120" t="s">
        <v>6918</v>
      </c>
      <c r="AU2120" t="s">
        <v>6918</v>
      </c>
      <c r="AV2120" t="s">
        <v>6918</v>
      </c>
      <c r="AW2120" t="s">
        <v>14497</v>
      </c>
      <c r="AX2120" t="s">
        <v>16798</v>
      </c>
      <c r="AY2120" t="s">
        <v>16799</v>
      </c>
      <c r="AZ2120" t="s">
        <v>16802</v>
      </c>
      <c r="BA2120" t="s">
        <v>16799</v>
      </c>
      <c r="BB2120" t="s">
        <v>16799</v>
      </c>
      <c r="BC2120" s="9">
        <v>4</v>
      </c>
      <c r="BD2120" t="s">
        <v>16808</v>
      </c>
      <c r="BE2120" s="9">
        <v>4</v>
      </c>
      <c r="BF2120" t="s">
        <v>6918</v>
      </c>
      <c r="BG2120" s="9">
        <v>0</v>
      </c>
      <c r="BH2120" t="s">
        <v>6918</v>
      </c>
      <c r="BI2120" t="s">
        <v>6918</v>
      </c>
      <c r="BJ2120" t="s">
        <v>6918</v>
      </c>
      <c r="BK2120" s="9">
        <v>0</v>
      </c>
      <c r="BL2120" t="s">
        <v>6918</v>
      </c>
      <c r="BM2120" s="9">
        <v>0</v>
      </c>
      <c r="BN2120" t="s">
        <v>6918</v>
      </c>
      <c r="BO2120" s="9">
        <v>0</v>
      </c>
      <c r="BP2120" t="s">
        <v>6918</v>
      </c>
      <c r="BQ2120" t="s">
        <v>6918</v>
      </c>
      <c r="BR2120" t="s">
        <v>6918</v>
      </c>
      <c r="BS2120" t="s">
        <v>6918</v>
      </c>
      <c r="BT2120" t="s">
        <v>6918</v>
      </c>
      <c r="BU2120">
        <v>0</v>
      </c>
      <c r="BV2120" t="s">
        <v>6918</v>
      </c>
      <c r="BW2120" t="s">
        <v>6918</v>
      </c>
      <c r="BX2120" t="s">
        <v>6918</v>
      </c>
      <c r="BY2120" t="s">
        <v>6918</v>
      </c>
      <c r="BZ2120" t="s">
        <v>6918</v>
      </c>
      <c r="CA2120" t="s">
        <v>6918</v>
      </c>
      <c r="CB2120" t="s">
        <v>6918</v>
      </c>
      <c r="CC2120" t="s">
        <v>6918</v>
      </c>
      <c r="CD2120" t="s">
        <v>6918</v>
      </c>
      <c r="CE2120" t="s">
        <v>19621</v>
      </c>
      <c r="CF2120" s="1">
        <v>44788</v>
      </c>
      <c r="CG2120" s="1">
        <v>44867</v>
      </c>
      <c r="CH2120" s="3">
        <f>MIN(D:D)</f>
        <v>36526</v>
      </c>
    </row>
    <row r="2121" spans="1:86" x14ac:dyDescent="0.3">
      <c r="A2121">
        <v>1301</v>
      </c>
      <c r="B2121" t="s">
        <v>2202</v>
      </c>
      <c r="C2121" s="2" t="s">
        <v>5605</v>
      </c>
      <c r="D2121" s="3">
        <v>44105</v>
      </c>
      <c r="E2121" s="3" t="s">
        <v>6918</v>
      </c>
      <c r="F2121" t="s">
        <v>7465</v>
      </c>
      <c r="G2121" t="s">
        <v>6918</v>
      </c>
      <c r="H2121" t="s">
        <v>7514</v>
      </c>
      <c r="I2121" t="s">
        <v>7546</v>
      </c>
      <c r="J2121" t="s">
        <v>7503</v>
      </c>
      <c r="K2121" t="s">
        <v>9485</v>
      </c>
      <c r="L2121" t="s">
        <v>10417</v>
      </c>
      <c r="M2121" t="s">
        <v>10792</v>
      </c>
      <c r="N2121" t="s">
        <v>11771</v>
      </c>
      <c r="O2121" t="s">
        <v>12487</v>
      </c>
      <c r="P2121" t="s">
        <v>13167</v>
      </c>
      <c r="Q2121" t="s">
        <v>9455</v>
      </c>
      <c r="R2121" t="s">
        <v>9455</v>
      </c>
      <c r="S2121" t="s">
        <v>9455</v>
      </c>
      <c r="T2121" t="s">
        <v>6918</v>
      </c>
      <c r="U2121">
        <v>1</v>
      </c>
      <c r="V2121" s="9">
        <v>1531</v>
      </c>
      <c r="W2121" t="s">
        <v>7025</v>
      </c>
      <c r="X2121" t="s">
        <v>14109</v>
      </c>
      <c r="Y2121" t="s">
        <v>14141</v>
      </c>
      <c r="Z2121" t="s">
        <v>6918</v>
      </c>
      <c r="AA2121" t="s">
        <v>6918</v>
      </c>
      <c r="AB2121" t="s">
        <v>6918</v>
      </c>
      <c r="AC2121" t="s">
        <v>14495</v>
      </c>
      <c r="AD2121" t="s">
        <v>9455</v>
      </c>
      <c r="AE2121" t="s">
        <v>9455</v>
      </c>
      <c r="AF2121" t="s">
        <v>15694</v>
      </c>
      <c r="AG2121" t="s">
        <v>9455</v>
      </c>
      <c r="AH2121" t="s">
        <v>9455</v>
      </c>
      <c r="AI2121" t="s">
        <v>6918</v>
      </c>
      <c r="AJ2121" t="s">
        <v>9455</v>
      </c>
      <c r="AK2121" t="s">
        <v>6918</v>
      </c>
      <c r="AL2121">
        <v>0</v>
      </c>
      <c r="AM2121" t="s">
        <v>6918</v>
      </c>
      <c r="AN2121" t="s">
        <v>6918</v>
      </c>
      <c r="AO2121" t="s">
        <v>6918</v>
      </c>
      <c r="AP2121" t="s">
        <v>6918</v>
      </c>
      <c r="AQ2121" t="s">
        <v>6918</v>
      </c>
      <c r="AR2121" t="s">
        <v>16770</v>
      </c>
      <c r="AS2121" t="s">
        <v>16772</v>
      </c>
      <c r="AT2121" t="s">
        <v>6918</v>
      </c>
      <c r="AU2121" t="s">
        <v>6918</v>
      </c>
      <c r="AV2121" t="s">
        <v>6918</v>
      </c>
      <c r="AW2121" t="s">
        <v>14497</v>
      </c>
      <c r="AX2121" t="s">
        <v>16797</v>
      </c>
      <c r="AY2121" t="s">
        <v>16799</v>
      </c>
      <c r="AZ2121" t="s">
        <v>16802</v>
      </c>
      <c r="BA2121" t="s">
        <v>16799</v>
      </c>
      <c r="BB2121" t="s">
        <v>16799</v>
      </c>
      <c r="BC2121" s="9">
        <v>3</v>
      </c>
      <c r="BD2121" t="s">
        <v>16808</v>
      </c>
      <c r="BE2121" s="9">
        <v>3</v>
      </c>
      <c r="BF2121" t="s">
        <v>6918</v>
      </c>
      <c r="BG2121" s="9">
        <v>0</v>
      </c>
      <c r="BH2121" t="s">
        <v>6918</v>
      </c>
      <c r="BI2121" t="s">
        <v>6918</v>
      </c>
      <c r="BJ2121" t="s">
        <v>6918</v>
      </c>
      <c r="BK2121" s="9">
        <v>0</v>
      </c>
      <c r="BL2121" t="s">
        <v>6918</v>
      </c>
      <c r="BM2121" s="9">
        <v>0</v>
      </c>
      <c r="BN2121" t="s">
        <v>6918</v>
      </c>
      <c r="BO2121" s="9">
        <v>0</v>
      </c>
      <c r="BP2121" t="s">
        <v>6918</v>
      </c>
      <c r="BQ2121" t="s">
        <v>6918</v>
      </c>
      <c r="BR2121" t="s">
        <v>6918</v>
      </c>
      <c r="BS2121" t="s">
        <v>6918</v>
      </c>
      <c r="BT2121" t="s">
        <v>6918</v>
      </c>
      <c r="BU2121">
        <v>0</v>
      </c>
      <c r="BV2121" t="s">
        <v>6918</v>
      </c>
      <c r="BW2121" t="s">
        <v>6918</v>
      </c>
      <c r="BX2121" t="s">
        <v>6918</v>
      </c>
      <c r="BY2121" t="s">
        <v>6918</v>
      </c>
      <c r="BZ2121" t="s">
        <v>6918</v>
      </c>
      <c r="CA2121" t="s">
        <v>6918</v>
      </c>
      <c r="CB2121" t="s">
        <v>6918</v>
      </c>
      <c r="CC2121" t="s">
        <v>6918</v>
      </c>
      <c r="CD2121" t="s">
        <v>6918</v>
      </c>
      <c r="CE2121" t="s">
        <v>15694</v>
      </c>
      <c r="CF2121" s="1">
        <v>44788</v>
      </c>
      <c r="CG2121" s="1">
        <v>44998</v>
      </c>
      <c r="CH2121" s="3">
        <f>MIN(D:D)</f>
        <v>36526</v>
      </c>
    </row>
    <row r="2122" spans="1:86" x14ac:dyDescent="0.3">
      <c r="A2122">
        <v>1300</v>
      </c>
      <c r="B2122" t="s">
        <v>2203</v>
      </c>
      <c r="C2122" s="2" t="s">
        <v>5606</v>
      </c>
      <c r="D2122" s="3">
        <v>44044</v>
      </c>
      <c r="E2122" s="3" t="s">
        <v>6918</v>
      </c>
      <c r="F2122" t="s">
        <v>7473</v>
      </c>
      <c r="G2122" t="s">
        <v>7502</v>
      </c>
      <c r="H2122" t="s">
        <v>7514</v>
      </c>
      <c r="I2122" t="s">
        <v>7546</v>
      </c>
      <c r="J2122" t="s">
        <v>7503</v>
      </c>
      <c r="K2122" t="s">
        <v>9485</v>
      </c>
      <c r="L2122" t="s">
        <v>10417</v>
      </c>
      <c r="M2122" t="s">
        <v>10792</v>
      </c>
      <c r="N2122" t="s">
        <v>11771</v>
      </c>
      <c r="O2122" t="s">
        <v>12487</v>
      </c>
      <c r="P2122" t="s">
        <v>13168</v>
      </c>
      <c r="Q2122" t="s">
        <v>8914</v>
      </c>
      <c r="R2122" t="s">
        <v>9849</v>
      </c>
      <c r="S2122" t="s">
        <v>13667</v>
      </c>
      <c r="T2122" t="s">
        <v>7501</v>
      </c>
      <c r="U2122">
        <v>1</v>
      </c>
      <c r="V2122" t="s">
        <v>13767</v>
      </c>
      <c r="W2122" t="s">
        <v>14065</v>
      </c>
      <c r="X2122" t="s">
        <v>14111</v>
      </c>
      <c r="Y2122" t="s">
        <v>14143</v>
      </c>
      <c r="Z2122" t="s">
        <v>7501</v>
      </c>
      <c r="AA2122" t="s">
        <v>7501</v>
      </c>
      <c r="AB2122" t="s">
        <v>7501</v>
      </c>
      <c r="AC2122" t="s">
        <v>14496</v>
      </c>
      <c r="AD2122" t="s">
        <v>8914</v>
      </c>
      <c r="AE2122" t="s">
        <v>13667</v>
      </c>
      <c r="AF2122" t="s">
        <v>15694</v>
      </c>
      <c r="AG2122" t="s">
        <v>16146</v>
      </c>
      <c r="AH2122" t="s">
        <v>16214</v>
      </c>
      <c r="AI2122" t="s">
        <v>7501</v>
      </c>
      <c r="AJ2122" t="s">
        <v>16328</v>
      </c>
      <c r="AK2122" t="s">
        <v>16338</v>
      </c>
      <c r="AL2122">
        <v>0</v>
      </c>
      <c r="AM2122" t="s">
        <v>6918</v>
      </c>
      <c r="AN2122" t="s">
        <v>6918</v>
      </c>
      <c r="AO2122" t="s">
        <v>6918</v>
      </c>
      <c r="AP2122" t="s">
        <v>6918</v>
      </c>
      <c r="AQ2122" t="s">
        <v>6918</v>
      </c>
      <c r="AR2122" t="s">
        <v>16770</v>
      </c>
      <c r="AS2122" t="s">
        <v>16772</v>
      </c>
      <c r="AT2122" t="s">
        <v>6918</v>
      </c>
      <c r="AU2122" t="s">
        <v>6918</v>
      </c>
      <c r="AV2122" t="s">
        <v>6918</v>
      </c>
      <c r="AW2122" t="s">
        <v>14497</v>
      </c>
      <c r="AX2122" t="s">
        <v>16797</v>
      </c>
      <c r="AY2122" t="s">
        <v>16799</v>
      </c>
      <c r="AZ2122" t="s">
        <v>16802</v>
      </c>
      <c r="BA2122" t="s">
        <v>16799</v>
      </c>
      <c r="BB2122" t="s">
        <v>16799</v>
      </c>
      <c r="BC2122" s="9">
        <v>3</v>
      </c>
      <c r="BD2122" t="s">
        <v>16808</v>
      </c>
      <c r="BE2122" s="9">
        <v>3</v>
      </c>
      <c r="BF2122" t="s">
        <v>6918</v>
      </c>
      <c r="BG2122" s="9">
        <v>0</v>
      </c>
      <c r="BH2122" t="s">
        <v>6918</v>
      </c>
      <c r="BI2122" t="s">
        <v>6918</v>
      </c>
      <c r="BJ2122" t="s">
        <v>6918</v>
      </c>
      <c r="BK2122" s="9">
        <v>0</v>
      </c>
      <c r="BL2122" t="s">
        <v>6918</v>
      </c>
      <c r="BM2122" s="9">
        <v>0</v>
      </c>
      <c r="BN2122" t="s">
        <v>6918</v>
      </c>
      <c r="BO2122" s="9">
        <v>0</v>
      </c>
      <c r="BP2122" t="s">
        <v>6918</v>
      </c>
      <c r="BQ2122" t="s">
        <v>6918</v>
      </c>
      <c r="BR2122" t="s">
        <v>6918</v>
      </c>
      <c r="BS2122" t="s">
        <v>6918</v>
      </c>
      <c r="BT2122" t="s">
        <v>6918</v>
      </c>
      <c r="BU2122">
        <v>0</v>
      </c>
      <c r="BV2122" t="s">
        <v>6918</v>
      </c>
      <c r="BW2122" t="s">
        <v>6918</v>
      </c>
      <c r="BX2122" t="s">
        <v>6918</v>
      </c>
      <c r="BY2122" t="s">
        <v>6918</v>
      </c>
      <c r="BZ2122" t="s">
        <v>6918</v>
      </c>
      <c r="CA2122" t="s">
        <v>7501</v>
      </c>
      <c r="CB2122" t="s">
        <v>7501</v>
      </c>
      <c r="CC2122" t="s">
        <v>6918</v>
      </c>
      <c r="CD2122" t="s">
        <v>6918</v>
      </c>
      <c r="CE2122" t="s">
        <v>19622</v>
      </c>
      <c r="CF2122" s="1">
        <v>44788</v>
      </c>
      <c r="CG2122" s="1">
        <v>44972</v>
      </c>
      <c r="CH2122" s="3">
        <f>MIN(D:D)</f>
        <v>36526</v>
      </c>
    </row>
    <row r="2123" spans="1:86" x14ac:dyDescent="0.3">
      <c r="A2123">
        <v>1299</v>
      </c>
      <c r="B2123" t="s">
        <v>2204</v>
      </c>
      <c r="C2123" s="2" t="s">
        <v>5607</v>
      </c>
      <c r="D2123" s="3">
        <v>43831</v>
      </c>
      <c r="E2123" s="3" t="s">
        <v>6918</v>
      </c>
      <c r="F2123" t="s">
        <v>7470</v>
      </c>
      <c r="G2123" t="s">
        <v>7505</v>
      </c>
      <c r="H2123" t="s">
        <v>7514</v>
      </c>
      <c r="I2123" t="s">
        <v>7546</v>
      </c>
      <c r="J2123" t="s">
        <v>6918</v>
      </c>
      <c r="K2123" t="s">
        <v>9455</v>
      </c>
      <c r="L2123" t="s">
        <v>6918</v>
      </c>
      <c r="M2123" t="s">
        <v>10775</v>
      </c>
      <c r="N2123" t="s">
        <v>11433</v>
      </c>
      <c r="O2123" t="s">
        <v>11998</v>
      </c>
      <c r="P2123" t="s">
        <v>12895</v>
      </c>
      <c r="Q2123" t="s">
        <v>9594</v>
      </c>
      <c r="R2123" t="s">
        <v>10523</v>
      </c>
      <c r="S2123" t="s">
        <v>13649</v>
      </c>
      <c r="T2123" t="s">
        <v>6918</v>
      </c>
      <c r="U2123">
        <v>1</v>
      </c>
      <c r="V2123" s="9">
        <v>1529</v>
      </c>
      <c r="W2123" t="s">
        <v>7025</v>
      </c>
      <c r="X2123" t="s">
        <v>14109</v>
      </c>
      <c r="Y2123" t="s">
        <v>14141</v>
      </c>
      <c r="Z2123" t="s">
        <v>6918</v>
      </c>
      <c r="AA2123" t="s">
        <v>6918</v>
      </c>
      <c r="AB2123" t="s">
        <v>6918</v>
      </c>
      <c r="AC2123" t="s">
        <v>14495</v>
      </c>
      <c r="AD2123" t="s">
        <v>9594</v>
      </c>
      <c r="AE2123" t="s">
        <v>13649</v>
      </c>
      <c r="AF2123" t="s">
        <v>15695</v>
      </c>
      <c r="AG2123" t="s">
        <v>16146</v>
      </c>
      <c r="AH2123" t="s">
        <v>9455</v>
      </c>
      <c r="AI2123" t="s">
        <v>6918</v>
      </c>
      <c r="AJ2123" t="s">
        <v>9455</v>
      </c>
      <c r="AK2123" t="s">
        <v>6918</v>
      </c>
      <c r="AL2123">
        <v>0</v>
      </c>
      <c r="AM2123" t="s">
        <v>6918</v>
      </c>
      <c r="AN2123" t="s">
        <v>6918</v>
      </c>
      <c r="AO2123" t="s">
        <v>6918</v>
      </c>
      <c r="AP2123" t="s">
        <v>6918</v>
      </c>
      <c r="AQ2123" t="s">
        <v>6918</v>
      </c>
      <c r="AR2123" t="s">
        <v>16769</v>
      </c>
      <c r="AS2123" t="s">
        <v>6918</v>
      </c>
      <c r="AT2123" t="s">
        <v>6918</v>
      </c>
      <c r="AU2123" t="s">
        <v>6918</v>
      </c>
      <c r="AV2123" t="s">
        <v>6918</v>
      </c>
      <c r="AW2123" t="s">
        <v>14497</v>
      </c>
      <c r="AX2123" t="s">
        <v>16798</v>
      </c>
      <c r="AY2123" t="s">
        <v>16799</v>
      </c>
      <c r="AZ2123" t="s">
        <v>16802</v>
      </c>
      <c r="BA2123" t="s">
        <v>16799</v>
      </c>
      <c r="BB2123" t="s">
        <v>16799</v>
      </c>
      <c r="BC2123" s="9">
        <v>4</v>
      </c>
      <c r="BD2123" t="s">
        <v>16808</v>
      </c>
      <c r="BE2123" s="9">
        <v>4</v>
      </c>
      <c r="BF2123" t="s">
        <v>6918</v>
      </c>
      <c r="BG2123" s="9">
        <v>0</v>
      </c>
      <c r="BH2123" t="s">
        <v>6918</v>
      </c>
      <c r="BI2123" t="s">
        <v>6918</v>
      </c>
      <c r="BJ2123" t="s">
        <v>6918</v>
      </c>
      <c r="BK2123" s="9">
        <v>0</v>
      </c>
      <c r="BL2123" t="s">
        <v>6918</v>
      </c>
      <c r="BM2123" s="9">
        <v>0</v>
      </c>
      <c r="BN2123" t="s">
        <v>6918</v>
      </c>
      <c r="BO2123" s="9">
        <v>0</v>
      </c>
      <c r="BP2123" t="s">
        <v>6918</v>
      </c>
      <c r="BQ2123" t="s">
        <v>6918</v>
      </c>
      <c r="BR2123" t="s">
        <v>6918</v>
      </c>
      <c r="BS2123" t="s">
        <v>6918</v>
      </c>
      <c r="BT2123" t="s">
        <v>6918</v>
      </c>
      <c r="BU2123">
        <v>0</v>
      </c>
      <c r="BV2123" t="s">
        <v>6918</v>
      </c>
      <c r="BW2123" t="s">
        <v>6918</v>
      </c>
      <c r="BX2123" t="s">
        <v>6918</v>
      </c>
      <c r="BY2123" t="s">
        <v>6918</v>
      </c>
      <c r="BZ2123" t="s">
        <v>6918</v>
      </c>
      <c r="CA2123" t="s">
        <v>6918</v>
      </c>
      <c r="CB2123" t="s">
        <v>6918</v>
      </c>
      <c r="CC2123" t="s">
        <v>6918</v>
      </c>
      <c r="CD2123" t="s">
        <v>6918</v>
      </c>
      <c r="CE2123" t="s">
        <v>19623</v>
      </c>
      <c r="CF2123" s="1">
        <v>44788</v>
      </c>
      <c r="CG2123" s="1">
        <v>45282</v>
      </c>
      <c r="CH2123" s="3">
        <f>MIN(D:D)</f>
        <v>36526</v>
      </c>
    </row>
    <row r="2124" spans="1:86" x14ac:dyDescent="0.3">
      <c r="A2124">
        <v>1298</v>
      </c>
      <c r="B2124" t="s">
        <v>2205</v>
      </c>
      <c r="C2124" s="2" t="s">
        <v>5608</v>
      </c>
      <c r="D2124" s="3">
        <v>43831</v>
      </c>
      <c r="E2124" s="3" t="s">
        <v>6918</v>
      </c>
      <c r="F2124" t="s">
        <v>7470</v>
      </c>
      <c r="G2124" t="s">
        <v>6918</v>
      </c>
      <c r="H2124" t="s">
        <v>7520</v>
      </c>
      <c r="I2124" t="s">
        <v>7547</v>
      </c>
      <c r="J2124" t="s">
        <v>6918</v>
      </c>
      <c r="K2124" t="s">
        <v>9009</v>
      </c>
      <c r="L2124" t="s">
        <v>9946</v>
      </c>
      <c r="M2124" t="s">
        <v>10849</v>
      </c>
      <c r="N2124" t="s">
        <v>11433</v>
      </c>
      <c r="O2124" t="s">
        <v>12001</v>
      </c>
      <c r="P2124" t="s">
        <v>13169</v>
      </c>
      <c r="Q2124" t="s">
        <v>9455</v>
      </c>
      <c r="R2124" t="s">
        <v>9455</v>
      </c>
      <c r="S2124" t="s">
        <v>9455</v>
      </c>
      <c r="T2124" t="s">
        <v>6918</v>
      </c>
      <c r="U2124">
        <v>1</v>
      </c>
      <c r="V2124" s="9">
        <v>1528</v>
      </c>
      <c r="W2124" t="s">
        <v>6944</v>
      </c>
      <c r="X2124" t="s">
        <v>14113</v>
      </c>
      <c r="Y2124" t="s">
        <v>14140</v>
      </c>
      <c r="Z2124" t="s">
        <v>6918</v>
      </c>
      <c r="AA2124" t="s">
        <v>6918</v>
      </c>
      <c r="AB2124" t="s">
        <v>6918</v>
      </c>
      <c r="AC2124" t="s">
        <v>14495</v>
      </c>
      <c r="AD2124" t="s">
        <v>9455</v>
      </c>
      <c r="AE2124" t="s">
        <v>9455</v>
      </c>
      <c r="AF2124" t="s">
        <v>15696</v>
      </c>
      <c r="AG2124" t="s">
        <v>16153</v>
      </c>
      <c r="AH2124" t="s">
        <v>9455</v>
      </c>
      <c r="AI2124" t="s">
        <v>6918</v>
      </c>
      <c r="AJ2124" t="s">
        <v>9455</v>
      </c>
      <c r="AK2124" t="s">
        <v>6918</v>
      </c>
      <c r="AL2124">
        <v>0</v>
      </c>
      <c r="AM2124" t="s">
        <v>6918</v>
      </c>
      <c r="AN2124" t="s">
        <v>6918</v>
      </c>
      <c r="AO2124" t="s">
        <v>6918</v>
      </c>
      <c r="AP2124" t="s">
        <v>6918</v>
      </c>
      <c r="AQ2124" t="s">
        <v>6918</v>
      </c>
      <c r="AR2124" t="s">
        <v>16769</v>
      </c>
      <c r="AS2124" t="s">
        <v>6918</v>
      </c>
      <c r="AT2124" t="s">
        <v>6918</v>
      </c>
      <c r="AU2124" t="s">
        <v>6918</v>
      </c>
      <c r="AV2124" t="s">
        <v>6918</v>
      </c>
      <c r="AW2124" t="s">
        <v>14497</v>
      </c>
      <c r="AX2124" t="s">
        <v>16797</v>
      </c>
      <c r="AY2124" t="s">
        <v>16799</v>
      </c>
      <c r="AZ2124" t="s">
        <v>16802</v>
      </c>
      <c r="BA2124" t="s">
        <v>16799</v>
      </c>
      <c r="BB2124" t="s">
        <v>16799</v>
      </c>
      <c r="BC2124" s="9">
        <v>3</v>
      </c>
      <c r="BD2124" t="s">
        <v>16808</v>
      </c>
      <c r="BE2124" s="9">
        <v>3</v>
      </c>
      <c r="BF2124" t="s">
        <v>6918</v>
      </c>
      <c r="BG2124" s="9">
        <v>0</v>
      </c>
      <c r="BH2124" t="s">
        <v>6918</v>
      </c>
      <c r="BI2124" t="s">
        <v>6918</v>
      </c>
      <c r="BJ2124" t="s">
        <v>6918</v>
      </c>
      <c r="BK2124" s="9">
        <v>0</v>
      </c>
      <c r="BL2124" t="s">
        <v>6918</v>
      </c>
      <c r="BM2124" s="9">
        <v>0</v>
      </c>
      <c r="BN2124" t="s">
        <v>6918</v>
      </c>
      <c r="BO2124" s="9">
        <v>0</v>
      </c>
      <c r="BP2124" t="s">
        <v>6918</v>
      </c>
      <c r="BQ2124" t="s">
        <v>6918</v>
      </c>
      <c r="BR2124" t="s">
        <v>6918</v>
      </c>
      <c r="BS2124" t="s">
        <v>6918</v>
      </c>
      <c r="BT2124" t="s">
        <v>6918</v>
      </c>
      <c r="BU2124">
        <v>0</v>
      </c>
      <c r="BV2124" t="s">
        <v>6918</v>
      </c>
      <c r="BW2124" t="s">
        <v>6918</v>
      </c>
      <c r="BX2124" t="s">
        <v>6918</v>
      </c>
      <c r="BY2124" t="s">
        <v>6918</v>
      </c>
      <c r="BZ2124" t="s">
        <v>6918</v>
      </c>
      <c r="CA2124" t="s">
        <v>6918</v>
      </c>
      <c r="CB2124" t="s">
        <v>6918</v>
      </c>
      <c r="CC2124" t="s">
        <v>6918</v>
      </c>
      <c r="CD2124" t="s">
        <v>6918</v>
      </c>
      <c r="CE2124" t="s">
        <v>19624</v>
      </c>
      <c r="CF2124" s="1">
        <v>44788</v>
      </c>
      <c r="CG2124" s="1">
        <v>44998</v>
      </c>
      <c r="CH2124" s="3">
        <f>MIN(D:D)</f>
        <v>36526</v>
      </c>
    </row>
    <row r="2125" spans="1:86" x14ac:dyDescent="0.3">
      <c r="A2125">
        <v>1297</v>
      </c>
      <c r="B2125" t="s">
        <v>2206</v>
      </c>
      <c r="C2125" s="2" t="s">
        <v>5609</v>
      </c>
      <c r="D2125" s="3">
        <v>44131</v>
      </c>
      <c r="E2125" s="3">
        <v>44131</v>
      </c>
      <c r="F2125" t="s">
        <v>7473</v>
      </c>
      <c r="G2125" t="s">
        <v>7502</v>
      </c>
      <c r="H2125" t="s">
        <v>7514</v>
      </c>
      <c r="I2125" t="s">
        <v>7551</v>
      </c>
      <c r="J2125" t="s">
        <v>8861</v>
      </c>
      <c r="K2125" t="s">
        <v>9455</v>
      </c>
      <c r="L2125" t="s">
        <v>6918</v>
      </c>
      <c r="M2125" t="s">
        <v>10775</v>
      </c>
      <c r="N2125" t="s">
        <v>11429</v>
      </c>
      <c r="O2125" t="s">
        <v>11988</v>
      </c>
      <c r="P2125" t="s">
        <v>12895</v>
      </c>
      <c r="Q2125" t="s">
        <v>9594</v>
      </c>
      <c r="R2125" t="s">
        <v>10523</v>
      </c>
      <c r="S2125" t="s">
        <v>13649</v>
      </c>
      <c r="T2125" t="s">
        <v>6918</v>
      </c>
      <c r="U2125">
        <v>1</v>
      </c>
      <c r="V2125" s="9">
        <v>14992</v>
      </c>
      <c r="W2125" t="s">
        <v>6944</v>
      </c>
      <c r="X2125" t="s">
        <v>14109</v>
      </c>
      <c r="Y2125" t="s">
        <v>14141</v>
      </c>
      <c r="Z2125" t="s">
        <v>6918</v>
      </c>
      <c r="AA2125" t="s">
        <v>6918</v>
      </c>
      <c r="AB2125" t="s">
        <v>6918</v>
      </c>
      <c r="AC2125" t="s">
        <v>14495</v>
      </c>
      <c r="AD2125" t="s">
        <v>9594</v>
      </c>
      <c r="AE2125" t="s">
        <v>13649</v>
      </c>
      <c r="AF2125" t="s">
        <v>15697</v>
      </c>
      <c r="AG2125" t="s">
        <v>16146</v>
      </c>
      <c r="AH2125" t="s">
        <v>9455</v>
      </c>
      <c r="AI2125" t="s">
        <v>6918</v>
      </c>
      <c r="AJ2125" t="s">
        <v>9455</v>
      </c>
      <c r="AK2125" t="s">
        <v>6918</v>
      </c>
      <c r="AL2125">
        <v>0</v>
      </c>
      <c r="AM2125" t="s">
        <v>6918</v>
      </c>
      <c r="AN2125" t="s">
        <v>9859</v>
      </c>
      <c r="AO2125" t="s">
        <v>9859</v>
      </c>
      <c r="AP2125" t="s">
        <v>6918</v>
      </c>
      <c r="AQ2125" t="s">
        <v>6918</v>
      </c>
      <c r="AR2125" t="s">
        <v>16769</v>
      </c>
      <c r="AS2125" t="s">
        <v>6918</v>
      </c>
      <c r="AT2125" t="s">
        <v>6918</v>
      </c>
      <c r="AU2125" t="s">
        <v>6918</v>
      </c>
      <c r="AV2125" t="s">
        <v>6918</v>
      </c>
      <c r="AW2125" t="s">
        <v>14497</v>
      </c>
      <c r="AX2125" t="s">
        <v>16799</v>
      </c>
      <c r="AY2125" t="s">
        <v>16799</v>
      </c>
      <c r="AZ2125" t="s">
        <v>16803</v>
      </c>
      <c r="BA2125" t="s">
        <v>16799</v>
      </c>
      <c r="BB2125" t="s">
        <v>16799</v>
      </c>
      <c r="BC2125" s="9">
        <v>1</v>
      </c>
      <c r="BD2125" t="s">
        <v>16808</v>
      </c>
      <c r="BE2125" s="9">
        <v>1</v>
      </c>
      <c r="BF2125" t="s">
        <v>6918</v>
      </c>
      <c r="BG2125" s="9">
        <v>0</v>
      </c>
      <c r="BH2125" t="s">
        <v>6918</v>
      </c>
      <c r="BI2125" t="s">
        <v>6918</v>
      </c>
      <c r="BJ2125" t="s">
        <v>6918</v>
      </c>
      <c r="BK2125" s="9">
        <v>0</v>
      </c>
      <c r="BL2125" t="s">
        <v>6918</v>
      </c>
      <c r="BM2125" s="9">
        <v>0</v>
      </c>
      <c r="BN2125" t="s">
        <v>6918</v>
      </c>
      <c r="BO2125" s="9">
        <v>0</v>
      </c>
      <c r="BP2125" t="s">
        <v>16832</v>
      </c>
      <c r="BQ2125" t="s">
        <v>6918</v>
      </c>
      <c r="BR2125" t="s">
        <v>6918</v>
      </c>
      <c r="BS2125" t="s">
        <v>6918</v>
      </c>
      <c r="BT2125" t="s">
        <v>6918</v>
      </c>
      <c r="BU2125">
        <v>0</v>
      </c>
      <c r="BV2125" t="s">
        <v>6918</v>
      </c>
      <c r="BW2125" t="s">
        <v>6918</v>
      </c>
      <c r="BX2125" t="s">
        <v>6918</v>
      </c>
      <c r="BY2125" t="s">
        <v>6918</v>
      </c>
      <c r="BZ2125" t="s">
        <v>6918</v>
      </c>
      <c r="CA2125" t="s">
        <v>6918</v>
      </c>
      <c r="CB2125" t="s">
        <v>6918</v>
      </c>
      <c r="CC2125" t="s">
        <v>6918</v>
      </c>
      <c r="CD2125" t="s">
        <v>6918</v>
      </c>
      <c r="CE2125" t="s">
        <v>15697</v>
      </c>
      <c r="CF2125" s="1">
        <v>44788</v>
      </c>
      <c r="CG2125" s="1">
        <v>45357</v>
      </c>
      <c r="CH2125" s="3">
        <f>MIN(D:D)</f>
        <v>36526</v>
      </c>
    </row>
    <row r="2126" spans="1:86" x14ac:dyDescent="0.3">
      <c r="A2126">
        <v>1296</v>
      </c>
      <c r="B2126" t="s">
        <v>2207</v>
      </c>
      <c r="C2126" s="2" t="s">
        <v>5610</v>
      </c>
      <c r="D2126" s="3">
        <v>44099</v>
      </c>
      <c r="E2126" s="3">
        <v>44099</v>
      </c>
      <c r="F2126" t="s">
        <v>7463</v>
      </c>
      <c r="G2126" t="s">
        <v>6918</v>
      </c>
      <c r="H2126" t="s">
        <v>7514</v>
      </c>
      <c r="I2126" t="s">
        <v>7551</v>
      </c>
      <c r="J2126" t="s">
        <v>8862</v>
      </c>
      <c r="K2126" t="s">
        <v>9455</v>
      </c>
      <c r="L2126" t="s">
        <v>6918</v>
      </c>
      <c r="M2126" t="s">
        <v>10775</v>
      </c>
      <c r="N2126" t="s">
        <v>11431</v>
      </c>
      <c r="O2126" t="s">
        <v>6918</v>
      </c>
      <c r="P2126" t="s">
        <v>12895</v>
      </c>
      <c r="Q2126" t="s">
        <v>9594</v>
      </c>
      <c r="R2126" t="s">
        <v>10523</v>
      </c>
      <c r="S2126" t="s">
        <v>13647</v>
      </c>
      <c r="T2126" t="s">
        <v>6918</v>
      </c>
      <c r="U2126">
        <v>1</v>
      </c>
      <c r="V2126" s="9">
        <v>14994</v>
      </c>
      <c r="W2126" t="s">
        <v>7380</v>
      </c>
      <c r="X2126" t="s">
        <v>14109</v>
      </c>
      <c r="Y2126" t="s">
        <v>14141</v>
      </c>
      <c r="Z2126" t="s">
        <v>14464</v>
      </c>
      <c r="AA2126" t="s">
        <v>14464</v>
      </c>
      <c r="AB2126" t="s">
        <v>8939</v>
      </c>
      <c r="AC2126" t="s">
        <v>14495</v>
      </c>
      <c r="AD2126" t="s">
        <v>9594</v>
      </c>
      <c r="AE2126" t="s">
        <v>13647</v>
      </c>
      <c r="AF2126" t="s">
        <v>15697</v>
      </c>
      <c r="AG2126" t="s">
        <v>16146</v>
      </c>
      <c r="AH2126" t="s">
        <v>9455</v>
      </c>
      <c r="AI2126" t="s">
        <v>6918</v>
      </c>
      <c r="AJ2126" t="s">
        <v>9455</v>
      </c>
      <c r="AK2126" t="s">
        <v>6918</v>
      </c>
      <c r="AL2126">
        <v>0</v>
      </c>
      <c r="AM2126" t="s">
        <v>6918</v>
      </c>
      <c r="AN2126" t="s">
        <v>9859</v>
      </c>
      <c r="AO2126" t="s">
        <v>9859</v>
      </c>
      <c r="AP2126" t="s">
        <v>6918</v>
      </c>
      <c r="AQ2126" t="s">
        <v>6918</v>
      </c>
      <c r="AR2126" t="s">
        <v>16769</v>
      </c>
      <c r="AS2126" t="s">
        <v>6918</v>
      </c>
      <c r="AT2126" t="s">
        <v>6918</v>
      </c>
      <c r="AU2126" t="s">
        <v>6918</v>
      </c>
      <c r="AV2126" t="s">
        <v>6918</v>
      </c>
      <c r="AW2126" t="s">
        <v>14497</v>
      </c>
      <c r="AX2126" t="s">
        <v>16799</v>
      </c>
      <c r="AY2126" t="s">
        <v>16799</v>
      </c>
      <c r="AZ2126" t="s">
        <v>16803</v>
      </c>
      <c r="BA2126" t="s">
        <v>16799</v>
      </c>
      <c r="BB2126" t="s">
        <v>16799</v>
      </c>
      <c r="BC2126" s="9">
        <v>1</v>
      </c>
      <c r="BD2126" t="s">
        <v>16808</v>
      </c>
      <c r="BE2126" s="9">
        <v>1</v>
      </c>
      <c r="BF2126" t="s">
        <v>6918</v>
      </c>
      <c r="BG2126" s="9">
        <v>0</v>
      </c>
      <c r="BH2126" t="s">
        <v>6918</v>
      </c>
      <c r="BI2126" t="s">
        <v>6918</v>
      </c>
      <c r="BJ2126" t="s">
        <v>6918</v>
      </c>
      <c r="BK2126" s="9">
        <v>0</v>
      </c>
      <c r="BL2126" t="s">
        <v>6918</v>
      </c>
      <c r="BM2126" s="9">
        <v>0</v>
      </c>
      <c r="BN2126" t="s">
        <v>6918</v>
      </c>
      <c r="BO2126" s="9">
        <v>0</v>
      </c>
      <c r="BP2126" t="s">
        <v>16832</v>
      </c>
      <c r="BQ2126" t="s">
        <v>6918</v>
      </c>
      <c r="BR2126" t="s">
        <v>6918</v>
      </c>
      <c r="BS2126" t="s">
        <v>6918</v>
      </c>
      <c r="BT2126" t="s">
        <v>6918</v>
      </c>
      <c r="BU2126">
        <v>0</v>
      </c>
      <c r="BV2126" t="s">
        <v>6918</v>
      </c>
      <c r="BW2126" t="s">
        <v>6918</v>
      </c>
      <c r="BX2126" t="s">
        <v>6918</v>
      </c>
      <c r="BY2126" t="s">
        <v>6918</v>
      </c>
      <c r="BZ2126" t="s">
        <v>6918</v>
      </c>
      <c r="CA2126" t="s">
        <v>6918</v>
      </c>
      <c r="CB2126" t="s">
        <v>6918</v>
      </c>
      <c r="CC2126" t="s">
        <v>6918</v>
      </c>
      <c r="CD2126" t="s">
        <v>6918</v>
      </c>
      <c r="CE2126" t="s">
        <v>19625</v>
      </c>
      <c r="CF2126" s="1">
        <v>44788</v>
      </c>
      <c r="CG2126" s="1">
        <v>45282</v>
      </c>
      <c r="CH2126" s="3">
        <f>MIN(D:D)</f>
        <v>36526</v>
      </c>
    </row>
    <row r="2127" spans="1:86" x14ac:dyDescent="0.3">
      <c r="A2127">
        <v>1295</v>
      </c>
      <c r="B2127" t="s">
        <v>2208</v>
      </c>
      <c r="C2127" s="2" t="s">
        <v>5611</v>
      </c>
      <c r="D2127" s="3">
        <v>44166</v>
      </c>
      <c r="E2127" s="3" t="s">
        <v>6918</v>
      </c>
      <c r="F2127" t="s">
        <v>7470</v>
      </c>
      <c r="G2127" t="s">
        <v>7505</v>
      </c>
      <c r="H2127" t="s">
        <v>7520</v>
      </c>
      <c r="I2127" t="s">
        <v>7547</v>
      </c>
      <c r="J2127" t="s">
        <v>6918</v>
      </c>
      <c r="K2127" t="s">
        <v>9062</v>
      </c>
      <c r="L2127" t="s">
        <v>9999</v>
      </c>
      <c r="M2127" t="s">
        <v>10849</v>
      </c>
      <c r="N2127" t="s">
        <v>11431</v>
      </c>
      <c r="O2127" t="s">
        <v>6918</v>
      </c>
      <c r="P2127" t="s">
        <v>12827</v>
      </c>
      <c r="Q2127" t="s">
        <v>9059</v>
      </c>
      <c r="R2127" t="s">
        <v>9996</v>
      </c>
      <c r="S2127" t="s">
        <v>13649</v>
      </c>
      <c r="T2127" t="s">
        <v>6918</v>
      </c>
      <c r="U2127">
        <v>2</v>
      </c>
      <c r="V2127" s="9">
        <v>1524</v>
      </c>
      <c r="W2127" t="s">
        <v>6944</v>
      </c>
      <c r="X2127" t="s">
        <v>14109</v>
      </c>
      <c r="Y2127" t="s">
        <v>14141</v>
      </c>
      <c r="Z2127" t="s">
        <v>6918</v>
      </c>
      <c r="AA2127" t="s">
        <v>6918</v>
      </c>
      <c r="AB2127" t="s">
        <v>6918</v>
      </c>
      <c r="AC2127" t="s">
        <v>14495</v>
      </c>
      <c r="AD2127" t="s">
        <v>9059</v>
      </c>
      <c r="AE2127" t="s">
        <v>13649</v>
      </c>
      <c r="AF2127" t="s">
        <v>15698</v>
      </c>
      <c r="AG2127" t="s">
        <v>16148</v>
      </c>
      <c r="AH2127" t="s">
        <v>16214</v>
      </c>
      <c r="AI2127" t="s">
        <v>7501</v>
      </c>
      <c r="AJ2127" t="s">
        <v>16328</v>
      </c>
      <c r="AK2127" t="s">
        <v>16343</v>
      </c>
      <c r="AL2127">
        <v>0</v>
      </c>
      <c r="AM2127" t="s">
        <v>6918</v>
      </c>
      <c r="AN2127" t="s">
        <v>6918</v>
      </c>
      <c r="AO2127" t="s">
        <v>6918</v>
      </c>
      <c r="AP2127" t="s">
        <v>6918</v>
      </c>
      <c r="AQ2127" t="s">
        <v>6918</v>
      </c>
      <c r="AR2127" t="s">
        <v>16769</v>
      </c>
      <c r="AS2127" t="s">
        <v>6918</v>
      </c>
      <c r="AT2127" t="s">
        <v>6918</v>
      </c>
      <c r="AU2127" t="s">
        <v>6918</v>
      </c>
      <c r="AV2127" t="s">
        <v>6918</v>
      </c>
      <c r="AW2127" t="s">
        <v>14497</v>
      </c>
      <c r="AX2127" t="s">
        <v>16797</v>
      </c>
      <c r="AY2127" t="s">
        <v>16799</v>
      </c>
      <c r="AZ2127" t="s">
        <v>16802</v>
      </c>
      <c r="BA2127" t="s">
        <v>16799</v>
      </c>
      <c r="BB2127" t="s">
        <v>16799</v>
      </c>
      <c r="BC2127" s="9">
        <v>3</v>
      </c>
      <c r="BD2127" t="s">
        <v>16808</v>
      </c>
      <c r="BE2127" s="9">
        <v>3</v>
      </c>
      <c r="BF2127" t="s">
        <v>6918</v>
      </c>
      <c r="BG2127" s="9">
        <v>0</v>
      </c>
      <c r="BH2127" t="s">
        <v>6918</v>
      </c>
      <c r="BI2127" t="s">
        <v>6918</v>
      </c>
      <c r="BJ2127" t="s">
        <v>6918</v>
      </c>
      <c r="BK2127" s="9">
        <v>0</v>
      </c>
      <c r="BL2127" t="s">
        <v>6918</v>
      </c>
      <c r="BM2127" s="9">
        <v>0</v>
      </c>
      <c r="BN2127" t="s">
        <v>6918</v>
      </c>
      <c r="BO2127" s="9">
        <v>0</v>
      </c>
      <c r="BP2127" t="s">
        <v>6918</v>
      </c>
      <c r="BQ2127" t="s">
        <v>6918</v>
      </c>
      <c r="BR2127" t="s">
        <v>6918</v>
      </c>
      <c r="BS2127" t="s">
        <v>6918</v>
      </c>
      <c r="BT2127" t="s">
        <v>6918</v>
      </c>
      <c r="BU2127">
        <v>0</v>
      </c>
      <c r="BV2127" t="s">
        <v>6918</v>
      </c>
      <c r="BW2127" t="s">
        <v>6918</v>
      </c>
      <c r="BX2127" t="s">
        <v>6918</v>
      </c>
      <c r="BY2127" t="s">
        <v>6918</v>
      </c>
      <c r="BZ2127" t="s">
        <v>6918</v>
      </c>
      <c r="CA2127" t="s">
        <v>6918</v>
      </c>
      <c r="CB2127" t="s">
        <v>6918</v>
      </c>
      <c r="CC2127" t="s">
        <v>6918</v>
      </c>
      <c r="CD2127" t="s">
        <v>6918</v>
      </c>
      <c r="CE2127" t="s">
        <v>19626</v>
      </c>
      <c r="CF2127" s="1">
        <v>44788</v>
      </c>
      <c r="CG2127" s="1">
        <v>45540</v>
      </c>
      <c r="CH2127" s="3">
        <f>MIN(D:D)</f>
        <v>36526</v>
      </c>
    </row>
    <row r="2128" spans="1:86" x14ac:dyDescent="0.3">
      <c r="A2128">
        <v>1294</v>
      </c>
      <c r="B2128" t="s">
        <v>2209</v>
      </c>
      <c r="C2128" s="2" t="s">
        <v>5612</v>
      </c>
      <c r="D2128" s="3">
        <v>44188</v>
      </c>
      <c r="E2128" s="3">
        <v>44188</v>
      </c>
      <c r="F2128" t="s">
        <v>7473</v>
      </c>
      <c r="G2128" t="s">
        <v>7501</v>
      </c>
      <c r="H2128" t="s">
        <v>7525</v>
      </c>
      <c r="I2128" t="s">
        <v>7549</v>
      </c>
      <c r="J2128" t="s">
        <v>6918</v>
      </c>
      <c r="K2128" t="s">
        <v>9455</v>
      </c>
      <c r="L2128" t="s">
        <v>6918</v>
      </c>
      <c r="M2128" t="s">
        <v>10775</v>
      </c>
      <c r="N2128" t="s">
        <v>11429</v>
      </c>
      <c r="O2128" t="s">
        <v>11991</v>
      </c>
      <c r="P2128" t="s">
        <v>13170</v>
      </c>
      <c r="Q2128" t="s">
        <v>8922</v>
      </c>
      <c r="R2128" t="s">
        <v>9857</v>
      </c>
      <c r="S2128" t="s">
        <v>13648</v>
      </c>
      <c r="T2128" t="s">
        <v>13681</v>
      </c>
      <c r="U2128">
        <v>1</v>
      </c>
      <c r="V2128" s="9">
        <v>1523</v>
      </c>
      <c r="W2128" t="s">
        <v>6944</v>
      </c>
      <c r="X2128" t="s">
        <v>14113</v>
      </c>
      <c r="Y2128" t="s">
        <v>14140</v>
      </c>
      <c r="Z2128" t="s">
        <v>6918</v>
      </c>
      <c r="AA2128" t="s">
        <v>6918</v>
      </c>
      <c r="AB2128" t="s">
        <v>6918</v>
      </c>
      <c r="AC2128" t="s">
        <v>14495</v>
      </c>
      <c r="AD2128" t="s">
        <v>8922</v>
      </c>
      <c r="AE2128" t="s">
        <v>13648</v>
      </c>
      <c r="AF2128" t="s">
        <v>15699</v>
      </c>
      <c r="AG2128" t="s">
        <v>16155</v>
      </c>
      <c r="AH2128" t="s">
        <v>9455</v>
      </c>
      <c r="AI2128" t="s">
        <v>6918</v>
      </c>
      <c r="AJ2128" t="s">
        <v>9455</v>
      </c>
      <c r="AK2128" t="s">
        <v>6918</v>
      </c>
      <c r="AL2128">
        <v>0</v>
      </c>
      <c r="AM2128" t="s">
        <v>6918</v>
      </c>
      <c r="AN2128" t="s">
        <v>6918</v>
      </c>
      <c r="AO2128" t="s">
        <v>6918</v>
      </c>
      <c r="AP2128" t="s">
        <v>6918</v>
      </c>
      <c r="AQ2128" t="s">
        <v>6918</v>
      </c>
      <c r="AR2128" t="s">
        <v>16769</v>
      </c>
      <c r="AS2128" t="s">
        <v>6918</v>
      </c>
      <c r="AT2128" t="s">
        <v>6918</v>
      </c>
      <c r="AU2128" t="s">
        <v>6918</v>
      </c>
      <c r="AV2128" t="s">
        <v>6918</v>
      </c>
      <c r="AW2128" t="s">
        <v>14495</v>
      </c>
      <c r="AX2128" t="s">
        <v>16799</v>
      </c>
      <c r="AY2128" t="s">
        <v>16801</v>
      </c>
      <c r="AZ2128" t="s">
        <v>16799</v>
      </c>
      <c r="BA2128" t="s">
        <v>16799</v>
      </c>
      <c r="BB2128" t="s">
        <v>16799</v>
      </c>
      <c r="BC2128" s="9">
        <v>1</v>
      </c>
      <c r="BD2128" t="s">
        <v>16808</v>
      </c>
      <c r="BE2128" s="9">
        <v>1</v>
      </c>
      <c r="BF2128" t="s">
        <v>6918</v>
      </c>
      <c r="BG2128" s="9">
        <v>0</v>
      </c>
      <c r="BH2128" t="s">
        <v>6918</v>
      </c>
      <c r="BI2128" t="s">
        <v>6918</v>
      </c>
      <c r="BJ2128" t="s">
        <v>6918</v>
      </c>
      <c r="BK2128" s="9">
        <v>0</v>
      </c>
      <c r="BL2128" t="s">
        <v>6918</v>
      </c>
      <c r="BM2128" s="9">
        <v>0</v>
      </c>
      <c r="BN2128" t="s">
        <v>6918</v>
      </c>
      <c r="BO2128" s="9">
        <v>0</v>
      </c>
      <c r="BP2128" t="s">
        <v>6918</v>
      </c>
      <c r="BQ2128" t="s">
        <v>6918</v>
      </c>
      <c r="BR2128" t="s">
        <v>6918</v>
      </c>
      <c r="BS2128" t="s">
        <v>6918</v>
      </c>
      <c r="BT2128" t="s">
        <v>6918</v>
      </c>
      <c r="BU2128">
        <v>0</v>
      </c>
      <c r="BV2128" t="s">
        <v>6918</v>
      </c>
      <c r="BW2128" t="s">
        <v>6918</v>
      </c>
      <c r="BX2128" t="s">
        <v>6918</v>
      </c>
      <c r="BY2128" t="s">
        <v>6918</v>
      </c>
      <c r="BZ2128" t="s">
        <v>6918</v>
      </c>
      <c r="CA2128" t="s">
        <v>6918</v>
      </c>
      <c r="CB2128" t="s">
        <v>6918</v>
      </c>
      <c r="CC2128" t="s">
        <v>6918</v>
      </c>
      <c r="CD2128" t="s">
        <v>6918</v>
      </c>
      <c r="CE2128" t="s">
        <v>19627</v>
      </c>
      <c r="CF2128" s="1">
        <v>44788</v>
      </c>
      <c r="CG2128" s="1">
        <v>44867</v>
      </c>
      <c r="CH2128" s="3">
        <f>MIN(D:D)</f>
        <v>36526</v>
      </c>
    </row>
    <row r="2129" spans="1:86" x14ac:dyDescent="0.3">
      <c r="A2129">
        <v>1293</v>
      </c>
      <c r="B2129" t="s">
        <v>2210</v>
      </c>
      <c r="C2129" s="2" t="s">
        <v>5613</v>
      </c>
      <c r="D2129" s="3">
        <v>44166</v>
      </c>
      <c r="E2129" s="3" t="s">
        <v>6918</v>
      </c>
      <c r="F2129" t="s">
        <v>7470</v>
      </c>
      <c r="G2129" t="s">
        <v>7505</v>
      </c>
      <c r="H2129" t="s">
        <v>7520</v>
      </c>
      <c r="I2129" t="s">
        <v>7547</v>
      </c>
      <c r="J2129" t="s">
        <v>6918</v>
      </c>
      <c r="K2129" t="s">
        <v>9062</v>
      </c>
      <c r="L2129" t="s">
        <v>9999</v>
      </c>
      <c r="M2129" t="s">
        <v>10849</v>
      </c>
      <c r="N2129" t="s">
        <v>11433</v>
      </c>
      <c r="O2129" t="s">
        <v>11998</v>
      </c>
      <c r="P2129" t="s">
        <v>12827</v>
      </c>
      <c r="Q2129" t="s">
        <v>9059</v>
      </c>
      <c r="R2129" t="s">
        <v>9996</v>
      </c>
      <c r="S2129" t="s">
        <v>13649</v>
      </c>
      <c r="T2129" t="s">
        <v>6918</v>
      </c>
      <c r="U2129">
        <v>2</v>
      </c>
      <c r="V2129" s="9">
        <v>1521</v>
      </c>
      <c r="W2129" t="s">
        <v>6944</v>
      </c>
      <c r="X2129" t="s">
        <v>14109</v>
      </c>
      <c r="Y2129" t="s">
        <v>14141</v>
      </c>
      <c r="Z2129" t="s">
        <v>6918</v>
      </c>
      <c r="AA2129" t="s">
        <v>6918</v>
      </c>
      <c r="AB2129" t="s">
        <v>6918</v>
      </c>
      <c r="AC2129" t="s">
        <v>14495</v>
      </c>
      <c r="AD2129" t="s">
        <v>9059</v>
      </c>
      <c r="AE2129" t="s">
        <v>13649</v>
      </c>
      <c r="AF2129" t="s">
        <v>15698</v>
      </c>
      <c r="AG2129" t="s">
        <v>16148</v>
      </c>
      <c r="AH2129" t="s">
        <v>16214</v>
      </c>
      <c r="AI2129" t="s">
        <v>7501</v>
      </c>
      <c r="AJ2129" t="s">
        <v>16328</v>
      </c>
      <c r="AK2129" t="s">
        <v>16343</v>
      </c>
      <c r="AL2129">
        <v>0</v>
      </c>
      <c r="AM2129" t="s">
        <v>6918</v>
      </c>
      <c r="AN2129" t="s">
        <v>6918</v>
      </c>
      <c r="AO2129" t="s">
        <v>6918</v>
      </c>
      <c r="AP2129" t="s">
        <v>6918</v>
      </c>
      <c r="AQ2129" t="s">
        <v>6918</v>
      </c>
      <c r="AR2129" t="s">
        <v>16769</v>
      </c>
      <c r="AS2129" t="s">
        <v>6918</v>
      </c>
      <c r="AT2129" t="s">
        <v>6918</v>
      </c>
      <c r="AU2129" t="s">
        <v>6918</v>
      </c>
      <c r="AV2129" t="s">
        <v>6918</v>
      </c>
      <c r="AW2129" t="s">
        <v>14497</v>
      </c>
      <c r="AX2129" t="s">
        <v>16797</v>
      </c>
      <c r="AY2129" t="s">
        <v>16799</v>
      </c>
      <c r="AZ2129" t="s">
        <v>16802</v>
      </c>
      <c r="BA2129" t="s">
        <v>16799</v>
      </c>
      <c r="BB2129" t="s">
        <v>16799</v>
      </c>
      <c r="BC2129" s="9">
        <v>3</v>
      </c>
      <c r="BD2129" t="s">
        <v>16808</v>
      </c>
      <c r="BE2129" s="9">
        <v>3</v>
      </c>
      <c r="BF2129" t="s">
        <v>6918</v>
      </c>
      <c r="BG2129" s="9">
        <v>0</v>
      </c>
      <c r="BH2129" t="s">
        <v>6918</v>
      </c>
      <c r="BI2129" t="s">
        <v>6918</v>
      </c>
      <c r="BJ2129" t="s">
        <v>6918</v>
      </c>
      <c r="BK2129" s="9">
        <v>0</v>
      </c>
      <c r="BL2129" t="s">
        <v>6918</v>
      </c>
      <c r="BM2129" s="9">
        <v>0</v>
      </c>
      <c r="BN2129" t="s">
        <v>6918</v>
      </c>
      <c r="BO2129" s="9">
        <v>0</v>
      </c>
      <c r="BP2129" t="s">
        <v>6918</v>
      </c>
      <c r="BQ2129" t="s">
        <v>6918</v>
      </c>
      <c r="BR2129" t="s">
        <v>6918</v>
      </c>
      <c r="BS2129" t="s">
        <v>6918</v>
      </c>
      <c r="BT2129" t="s">
        <v>6918</v>
      </c>
      <c r="BU2129">
        <v>0</v>
      </c>
      <c r="BV2129" t="s">
        <v>6918</v>
      </c>
      <c r="BW2129" t="s">
        <v>6918</v>
      </c>
      <c r="BX2129" t="s">
        <v>6918</v>
      </c>
      <c r="BY2129" t="s">
        <v>6918</v>
      </c>
      <c r="BZ2129" t="s">
        <v>6918</v>
      </c>
      <c r="CA2129" t="s">
        <v>6918</v>
      </c>
      <c r="CB2129" t="s">
        <v>6918</v>
      </c>
      <c r="CC2129" t="s">
        <v>6918</v>
      </c>
      <c r="CD2129" t="s">
        <v>6918</v>
      </c>
      <c r="CE2129" t="s">
        <v>19628</v>
      </c>
      <c r="CF2129" s="1">
        <v>44788</v>
      </c>
      <c r="CG2129" s="1">
        <v>45540</v>
      </c>
      <c r="CH2129" s="3">
        <f>MIN(D:D)</f>
        <v>36526</v>
      </c>
    </row>
    <row r="2130" spans="1:86" x14ac:dyDescent="0.3">
      <c r="A2130">
        <v>1292</v>
      </c>
      <c r="B2130" t="s">
        <v>2211</v>
      </c>
      <c r="C2130" s="2" t="s">
        <v>5614</v>
      </c>
      <c r="D2130" s="3">
        <v>44035</v>
      </c>
      <c r="E2130" s="3" t="s">
        <v>6918</v>
      </c>
      <c r="F2130" t="s">
        <v>7465</v>
      </c>
      <c r="G2130" t="s">
        <v>6918</v>
      </c>
      <c r="H2130" t="s">
        <v>7526</v>
      </c>
      <c r="I2130" t="s">
        <v>7551</v>
      </c>
      <c r="J2130" t="s">
        <v>7504</v>
      </c>
      <c r="K2130" t="s">
        <v>9486</v>
      </c>
      <c r="L2130" t="s">
        <v>10418</v>
      </c>
      <c r="M2130" t="s">
        <v>11164</v>
      </c>
      <c r="N2130" t="s">
        <v>11652</v>
      </c>
      <c r="O2130" t="s">
        <v>12319</v>
      </c>
      <c r="P2130" t="s">
        <v>12757</v>
      </c>
      <c r="Q2130" t="s">
        <v>12757</v>
      </c>
      <c r="R2130" t="s">
        <v>12757</v>
      </c>
      <c r="S2130" t="s">
        <v>12757</v>
      </c>
      <c r="T2130" t="s">
        <v>6918</v>
      </c>
      <c r="U2130">
        <v>1</v>
      </c>
      <c r="V2130" s="9">
        <v>1520</v>
      </c>
      <c r="W2130" t="s">
        <v>6918</v>
      </c>
      <c r="X2130" t="s">
        <v>6918</v>
      </c>
      <c r="Y2130" t="s">
        <v>14144</v>
      </c>
      <c r="Z2130" t="s">
        <v>6918</v>
      </c>
      <c r="AA2130" t="s">
        <v>6918</v>
      </c>
      <c r="AB2130" t="s">
        <v>6918</v>
      </c>
      <c r="AC2130" t="s">
        <v>14495</v>
      </c>
      <c r="AD2130" t="s">
        <v>12757</v>
      </c>
      <c r="AE2130" t="s">
        <v>12757</v>
      </c>
      <c r="AF2130" t="s">
        <v>6918</v>
      </c>
      <c r="AG2130" t="s">
        <v>9455</v>
      </c>
      <c r="AH2130" t="s">
        <v>9455</v>
      </c>
      <c r="AI2130" t="s">
        <v>6918</v>
      </c>
      <c r="AJ2130" t="s">
        <v>9455</v>
      </c>
      <c r="AK2130" t="s">
        <v>6918</v>
      </c>
      <c r="AL2130">
        <v>0</v>
      </c>
      <c r="AM2130" t="s">
        <v>6918</v>
      </c>
      <c r="AN2130" t="s">
        <v>6918</v>
      </c>
      <c r="AO2130" t="s">
        <v>6918</v>
      </c>
      <c r="AP2130" t="s">
        <v>6918</v>
      </c>
      <c r="AQ2130" t="s">
        <v>6918</v>
      </c>
      <c r="AR2130" t="s">
        <v>16769</v>
      </c>
      <c r="AS2130" t="s">
        <v>6918</v>
      </c>
      <c r="AT2130" t="s">
        <v>6918</v>
      </c>
      <c r="AU2130" t="s">
        <v>6918</v>
      </c>
      <c r="AV2130" t="s">
        <v>6918</v>
      </c>
      <c r="AW2130" t="s">
        <v>14497</v>
      </c>
      <c r="AX2130" t="s">
        <v>16799</v>
      </c>
      <c r="AY2130" t="s">
        <v>16799</v>
      </c>
      <c r="AZ2130" t="s">
        <v>16803</v>
      </c>
      <c r="BA2130" t="s">
        <v>16799</v>
      </c>
      <c r="BB2130" t="s">
        <v>16799</v>
      </c>
      <c r="BC2130" s="9">
        <v>1</v>
      </c>
      <c r="BD2130" t="s">
        <v>16808</v>
      </c>
      <c r="BE2130" s="9">
        <v>1</v>
      </c>
      <c r="BF2130" t="s">
        <v>6918</v>
      </c>
      <c r="BG2130" s="9">
        <v>0</v>
      </c>
      <c r="BH2130" t="s">
        <v>6918</v>
      </c>
      <c r="BI2130" t="s">
        <v>6918</v>
      </c>
      <c r="BJ2130" t="s">
        <v>6918</v>
      </c>
      <c r="BK2130" s="9">
        <v>0</v>
      </c>
      <c r="BL2130" t="s">
        <v>6918</v>
      </c>
      <c r="BM2130" s="9">
        <v>0</v>
      </c>
      <c r="BN2130" t="s">
        <v>6918</v>
      </c>
      <c r="BO2130" s="9">
        <v>0</v>
      </c>
      <c r="BP2130" t="s">
        <v>6918</v>
      </c>
      <c r="BQ2130" t="s">
        <v>6918</v>
      </c>
      <c r="BR2130" t="s">
        <v>6918</v>
      </c>
      <c r="BS2130" t="s">
        <v>6918</v>
      </c>
      <c r="BT2130" t="s">
        <v>6918</v>
      </c>
      <c r="BU2130">
        <v>0</v>
      </c>
      <c r="BV2130" t="s">
        <v>6918</v>
      </c>
      <c r="BW2130" t="s">
        <v>6918</v>
      </c>
      <c r="BX2130" t="s">
        <v>6918</v>
      </c>
      <c r="BY2130" t="s">
        <v>6918</v>
      </c>
      <c r="BZ2130" t="s">
        <v>6918</v>
      </c>
      <c r="CA2130" t="s">
        <v>6918</v>
      </c>
      <c r="CB2130" t="s">
        <v>6918</v>
      </c>
      <c r="CC2130" t="s">
        <v>6918</v>
      </c>
      <c r="CD2130" t="s">
        <v>6918</v>
      </c>
      <c r="CE2130" t="s">
        <v>19629</v>
      </c>
      <c r="CF2130" s="1">
        <v>44788</v>
      </c>
      <c r="CG2130" s="1">
        <v>44867</v>
      </c>
      <c r="CH2130" s="3">
        <f>MIN(D:D)</f>
        <v>36526</v>
      </c>
    </row>
    <row r="2131" spans="1:86" x14ac:dyDescent="0.3">
      <c r="A2131">
        <v>1291</v>
      </c>
      <c r="B2131" t="s">
        <v>2212</v>
      </c>
      <c r="C2131" s="2" t="s">
        <v>5615</v>
      </c>
      <c r="D2131" s="3">
        <v>43831</v>
      </c>
      <c r="E2131" s="3" t="s">
        <v>6918</v>
      </c>
      <c r="F2131" t="s">
        <v>7470</v>
      </c>
      <c r="G2131" t="s">
        <v>7505</v>
      </c>
      <c r="H2131" t="s">
        <v>7523</v>
      </c>
      <c r="I2131" t="s">
        <v>7546</v>
      </c>
      <c r="J2131" t="s">
        <v>6918</v>
      </c>
      <c r="K2131" t="s">
        <v>9455</v>
      </c>
      <c r="L2131" t="s">
        <v>6918</v>
      </c>
      <c r="M2131" t="s">
        <v>10775</v>
      </c>
      <c r="N2131" t="s">
        <v>9455</v>
      </c>
      <c r="O2131" t="s">
        <v>6918</v>
      </c>
      <c r="P2131" t="s">
        <v>9455</v>
      </c>
      <c r="Q2131" t="s">
        <v>8936</v>
      </c>
      <c r="R2131" t="s">
        <v>9871</v>
      </c>
      <c r="S2131" t="s">
        <v>13649</v>
      </c>
      <c r="T2131" t="s">
        <v>6918</v>
      </c>
      <c r="U2131">
        <v>1</v>
      </c>
      <c r="V2131" s="9">
        <v>1519</v>
      </c>
      <c r="W2131" t="s">
        <v>6944</v>
      </c>
      <c r="X2131" t="s">
        <v>14108</v>
      </c>
      <c r="Y2131" t="s">
        <v>14139</v>
      </c>
      <c r="Z2131" t="s">
        <v>6918</v>
      </c>
      <c r="AA2131" t="s">
        <v>6918</v>
      </c>
      <c r="AB2131" t="s">
        <v>6918</v>
      </c>
      <c r="AC2131" t="s">
        <v>14495</v>
      </c>
      <c r="AD2131" t="s">
        <v>8936</v>
      </c>
      <c r="AE2131" t="s">
        <v>13649</v>
      </c>
      <c r="AF2131" t="s">
        <v>15700</v>
      </c>
      <c r="AG2131" t="s">
        <v>16146</v>
      </c>
      <c r="AH2131" t="s">
        <v>16214</v>
      </c>
      <c r="AI2131" t="s">
        <v>7501</v>
      </c>
      <c r="AJ2131" t="s">
        <v>16328</v>
      </c>
      <c r="AK2131" t="s">
        <v>16338</v>
      </c>
      <c r="AL2131">
        <v>0</v>
      </c>
      <c r="AM2131" t="s">
        <v>6918</v>
      </c>
      <c r="AN2131" t="s">
        <v>6918</v>
      </c>
      <c r="AO2131" t="s">
        <v>6918</v>
      </c>
      <c r="AP2131" t="s">
        <v>6918</v>
      </c>
      <c r="AQ2131" t="s">
        <v>6918</v>
      </c>
      <c r="AR2131" t="s">
        <v>16769</v>
      </c>
      <c r="AS2131" t="s">
        <v>6918</v>
      </c>
      <c r="AT2131" t="s">
        <v>6918</v>
      </c>
      <c r="AU2131" t="s">
        <v>6918</v>
      </c>
      <c r="AV2131" t="s">
        <v>6918</v>
      </c>
      <c r="AW2131" t="s">
        <v>14497</v>
      </c>
      <c r="AX2131" t="s">
        <v>16798</v>
      </c>
      <c r="AY2131" t="s">
        <v>16799</v>
      </c>
      <c r="AZ2131" t="s">
        <v>16802</v>
      </c>
      <c r="BA2131" t="s">
        <v>16799</v>
      </c>
      <c r="BB2131" t="s">
        <v>16799</v>
      </c>
      <c r="BC2131" s="9">
        <v>4</v>
      </c>
      <c r="BD2131" t="s">
        <v>16808</v>
      </c>
      <c r="BE2131" s="9">
        <v>4</v>
      </c>
      <c r="BF2131" t="s">
        <v>6918</v>
      </c>
      <c r="BG2131" s="9">
        <v>0</v>
      </c>
      <c r="BH2131" t="s">
        <v>6918</v>
      </c>
      <c r="BI2131" t="s">
        <v>6918</v>
      </c>
      <c r="BJ2131" t="s">
        <v>6918</v>
      </c>
      <c r="BK2131" s="9">
        <v>0</v>
      </c>
      <c r="BL2131" t="s">
        <v>6918</v>
      </c>
      <c r="BM2131" s="9">
        <v>0</v>
      </c>
      <c r="BN2131" t="s">
        <v>6918</v>
      </c>
      <c r="BO2131" s="9">
        <v>0</v>
      </c>
      <c r="BP2131" t="s">
        <v>6918</v>
      </c>
      <c r="BQ2131" t="s">
        <v>6918</v>
      </c>
      <c r="BR2131" t="s">
        <v>6918</v>
      </c>
      <c r="BS2131" t="s">
        <v>6918</v>
      </c>
      <c r="BT2131" t="s">
        <v>6918</v>
      </c>
      <c r="BU2131">
        <v>0</v>
      </c>
      <c r="BV2131" t="s">
        <v>6918</v>
      </c>
      <c r="BW2131" t="s">
        <v>6918</v>
      </c>
      <c r="BX2131" t="s">
        <v>6918</v>
      </c>
      <c r="BY2131" t="s">
        <v>6918</v>
      </c>
      <c r="BZ2131" t="s">
        <v>6918</v>
      </c>
      <c r="CA2131" t="s">
        <v>6918</v>
      </c>
      <c r="CB2131" t="s">
        <v>6918</v>
      </c>
      <c r="CC2131" t="s">
        <v>6918</v>
      </c>
      <c r="CD2131" t="s">
        <v>6918</v>
      </c>
      <c r="CE2131" t="s">
        <v>19630</v>
      </c>
      <c r="CF2131" s="1">
        <v>44788</v>
      </c>
      <c r="CG2131" s="1">
        <v>44867</v>
      </c>
      <c r="CH2131" s="3">
        <f>MIN(D:D)</f>
        <v>36526</v>
      </c>
    </row>
    <row r="2132" spans="1:86" x14ac:dyDescent="0.3">
      <c r="A2132">
        <v>1290</v>
      </c>
      <c r="B2132" t="s">
        <v>2213</v>
      </c>
      <c r="C2132" s="2" t="s">
        <v>5616</v>
      </c>
      <c r="D2132" s="3">
        <v>44155</v>
      </c>
      <c r="E2132" s="3">
        <v>44155</v>
      </c>
      <c r="F2132" t="s">
        <v>7473</v>
      </c>
      <c r="G2132" t="s">
        <v>7501</v>
      </c>
      <c r="H2132" t="s">
        <v>7520</v>
      </c>
      <c r="I2132" t="s">
        <v>7549</v>
      </c>
      <c r="J2132" t="s">
        <v>6918</v>
      </c>
      <c r="K2132" t="s">
        <v>9487</v>
      </c>
      <c r="L2132" t="s">
        <v>10419</v>
      </c>
      <c r="M2132" t="s">
        <v>10784</v>
      </c>
      <c r="N2132" t="s">
        <v>11429</v>
      </c>
      <c r="O2132" t="s">
        <v>12061</v>
      </c>
      <c r="P2132" t="s">
        <v>12865</v>
      </c>
      <c r="Q2132" t="s">
        <v>9455</v>
      </c>
      <c r="R2132" t="s">
        <v>9455</v>
      </c>
      <c r="S2132" t="s">
        <v>13648</v>
      </c>
      <c r="T2132" t="s">
        <v>13681</v>
      </c>
      <c r="U2132">
        <v>1</v>
      </c>
      <c r="V2132" s="9">
        <v>1518</v>
      </c>
      <c r="W2132" t="s">
        <v>6944</v>
      </c>
      <c r="X2132" t="s">
        <v>14113</v>
      </c>
      <c r="Y2132" t="s">
        <v>14140</v>
      </c>
      <c r="Z2132" t="s">
        <v>6918</v>
      </c>
      <c r="AA2132" t="s">
        <v>6918</v>
      </c>
      <c r="AB2132" t="s">
        <v>6918</v>
      </c>
      <c r="AC2132" t="s">
        <v>14495</v>
      </c>
      <c r="AD2132" t="s">
        <v>9455</v>
      </c>
      <c r="AE2132" t="s">
        <v>13648</v>
      </c>
      <c r="AF2132" t="s">
        <v>15701</v>
      </c>
      <c r="AG2132" t="s">
        <v>16153</v>
      </c>
      <c r="AH2132" t="s">
        <v>9455</v>
      </c>
      <c r="AI2132" t="s">
        <v>6918</v>
      </c>
      <c r="AJ2132" t="s">
        <v>9455</v>
      </c>
      <c r="AK2132" t="s">
        <v>6918</v>
      </c>
      <c r="AL2132">
        <v>0</v>
      </c>
      <c r="AM2132" t="s">
        <v>6918</v>
      </c>
      <c r="AN2132" t="s">
        <v>6918</v>
      </c>
      <c r="AO2132" t="s">
        <v>6918</v>
      </c>
      <c r="AP2132" t="s">
        <v>6918</v>
      </c>
      <c r="AQ2132" t="s">
        <v>6918</v>
      </c>
      <c r="AR2132" t="s">
        <v>16769</v>
      </c>
      <c r="AS2132" t="s">
        <v>6918</v>
      </c>
      <c r="AT2132" t="s">
        <v>6918</v>
      </c>
      <c r="AU2132" t="s">
        <v>6918</v>
      </c>
      <c r="AV2132" t="s">
        <v>6918</v>
      </c>
      <c r="AW2132" t="s">
        <v>14495</v>
      </c>
      <c r="AX2132" t="s">
        <v>16799</v>
      </c>
      <c r="AY2132" t="s">
        <v>16801</v>
      </c>
      <c r="AZ2132" t="s">
        <v>16799</v>
      </c>
      <c r="BA2132" t="s">
        <v>16799</v>
      </c>
      <c r="BB2132" t="s">
        <v>16799</v>
      </c>
      <c r="BC2132" s="9">
        <v>1</v>
      </c>
      <c r="BD2132" t="s">
        <v>16808</v>
      </c>
      <c r="BE2132" s="9">
        <v>1</v>
      </c>
      <c r="BF2132" t="s">
        <v>6918</v>
      </c>
      <c r="BG2132" s="9">
        <v>0</v>
      </c>
      <c r="BH2132" t="s">
        <v>6918</v>
      </c>
      <c r="BI2132" t="s">
        <v>6918</v>
      </c>
      <c r="BJ2132" t="s">
        <v>6918</v>
      </c>
      <c r="BK2132" s="9">
        <v>0</v>
      </c>
      <c r="BL2132" t="s">
        <v>6918</v>
      </c>
      <c r="BM2132" s="9">
        <v>0</v>
      </c>
      <c r="BN2132" t="s">
        <v>6918</v>
      </c>
      <c r="BO2132" s="9">
        <v>0</v>
      </c>
      <c r="BP2132" t="s">
        <v>6918</v>
      </c>
      <c r="BQ2132" t="s">
        <v>6918</v>
      </c>
      <c r="BR2132" t="s">
        <v>6918</v>
      </c>
      <c r="BS2132" t="s">
        <v>6918</v>
      </c>
      <c r="BT2132" t="s">
        <v>6918</v>
      </c>
      <c r="BU2132">
        <v>0</v>
      </c>
      <c r="BV2132" t="s">
        <v>6918</v>
      </c>
      <c r="BW2132" t="s">
        <v>6918</v>
      </c>
      <c r="BX2132" t="s">
        <v>6918</v>
      </c>
      <c r="BY2132" t="s">
        <v>6918</v>
      </c>
      <c r="BZ2132" t="s">
        <v>6918</v>
      </c>
      <c r="CA2132" t="s">
        <v>6918</v>
      </c>
      <c r="CB2132" t="s">
        <v>6918</v>
      </c>
      <c r="CC2132" t="s">
        <v>6918</v>
      </c>
      <c r="CD2132" t="s">
        <v>6918</v>
      </c>
      <c r="CE2132" t="s">
        <v>19631</v>
      </c>
      <c r="CF2132" s="1">
        <v>44788</v>
      </c>
      <c r="CG2132" s="1">
        <v>44867</v>
      </c>
      <c r="CH2132" s="3">
        <f>MIN(D:D)</f>
        <v>36526</v>
      </c>
    </row>
    <row r="2133" spans="1:86" x14ac:dyDescent="0.3">
      <c r="A2133">
        <v>1289</v>
      </c>
      <c r="B2133" t="s">
        <v>2214</v>
      </c>
      <c r="C2133" s="2" t="s">
        <v>5617</v>
      </c>
      <c r="D2133" s="3">
        <v>43831</v>
      </c>
      <c r="E2133" s="3" t="s">
        <v>6918</v>
      </c>
      <c r="F2133" t="s">
        <v>7484</v>
      </c>
      <c r="G2133" t="s">
        <v>7501</v>
      </c>
      <c r="H2133" t="s">
        <v>7521</v>
      </c>
      <c r="I2133" t="s">
        <v>7549</v>
      </c>
      <c r="J2133" t="s">
        <v>6918</v>
      </c>
      <c r="K2133" t="s">
        <v>8936</v>
      </c>
      <c r="L2133" t="s">
        <v>9871</v>
      </c>
      <c r="M2133" t="s">
        <v>10794</v>
      </c>
      <c r="N2133" t="s">
        <v>11429</v>
      </c>
      <c r="O2133" t="s">
        <v>6918</v>
      </c>
      <c r="P2133" t="s">
        <v>13171</v>
      </c>
      <c r="Q2133" t="s">
        <v>8939</v>
      </c>
      <c r="R2133" t="s">
        <v>9874</v>
      </c>
      <c r="S2133" t="s">
        <v>13647</v>
      </c>
      <c r="T2133" t="s">
        <v>6918</v>
      </c>
      <c r="U2133">
        <v>1</v>
      </c>
      <c r="V2133" s="9">
        <v>1517</v>
      </c>
      <c r="W2133" t="s">
        <v>6944</v>
      </c>
      <c r="X2133" t="s">
        <v>14112</v>
      </c>
      <c r="Y2133" t="s">
        <v>14144</v>
      </c>
      <c r="Z2133" t="s">
        <v>6918</v>
      </c>
      <c r="AA2133" t="s">
        <v>6918</v>
      </c>
      <c r="AB2133" t="s">
        <v>6918</v>
      </c>
      <c r="AC2133" t="s">
        <v>14495</v>
      </c>
      <c r="AD2133" t="s">
        <v>8939</v>
      </c>
      <c r="AE2133" t="s">
        <v>13647</v>
      </c>
      <c r="AF2133" t="s">
        <v>15702</v>
      </c>
      <c r="AG2133" t="s">
        <v>16148</v>
      </c>
      <c r="AH2133" t="s">
        <v>16214</v>
      </c>
      <c r="AI2133" t="s">
        <v>7501</v>
      </c>
      <c r="AJ2133" t="s">
        <v>16328</v>
      </c>
      <c r="AK2133" t="s">
        <v>16338</v>
      </c>
      <c r="AL2133">
        <v>0</v>
      </c>
      <c r="AM2133" t="s">
        <v>6918</v>
      </c>
      <c r="AN2133" t="s">
        <v>6918</v>
      </c>
      <c r="AO2133" t="s">
        <v>6918</v>
      </c>
      <c r="AP2133" t="s">
        <v>6918</v>
      </c>
      <c r="AQ2133" t="s">
        <v>6918</v>
      </c>
      <c r="AR2133" t="s">
        <v>16769</v>
      </c>
      <c r="AS2133" t="s">
        <v>6918</v>
      </c>
      <c r="AT2133" t="s">
        <v>6918</v>
      </c>
      <c r="AU2133" t="s">
        <v>6918</v>
      </c>
      <c r="AV2133" t="s">
        <v>6918</v>
      </c>
      <c r="AW2133" t="s">
        <v>14495</v>
      </c>
      <c r="AX2133" t="s">
        <v>16799</v>
      </c>
      <c r="AY2133" t="s">
        <v>16801</v>
      </c>
      <c r="AZ2133" t="s">
        <v>16799</v>
      </c>
      <c r="BA2133" t="s">
        <v>16799</v>
      </c>
      <c r="BB2133" t="s">
        <v>16799</v>
      </c>
      <c r="BC2133" s="9">
        <v>1</v>
      </c>
      <c r="BD2133" t="s">
        <v>16808</v>
      </c>
      <c r="BE2133" s="9">
        <v>1</v>
      </c>
      <c r="BF2133" t="s">
        <v>6918</v>
      </c>
      <c r="BG2133" s="9">
        <v>0</v>
      </c>
      <c r="BH2133" t="s">
        <v>6918</v>
      </c>
      <c r="BI2133" t="s">
        <v>6918</v>
      </c>
      <c r="BJ2133" t="s">
        <v>6918</v>
      </c>
      <c r="BK2133" s="9">
        <v>0</v>
      </c>
      <c r="BL2133" t="s">
        <v>6918</v>
      </c>
      <c r="BM2133" s="9">
        <v>0</v>
      </c>
      <c r="BN2133" t="s">
        <v>6918</v>
      </c>
      <c r="BO2133" s="9">
        <v>0</v>
      </c>
      <c r="BP2133" t="s">
        <v>6918</v>
      </c>
      <c r="BQ2133" t="s">
        <v>6918</v>
      </c>
      <c r="BR2133" t="s">
        <v>6918</v>
      </c>
      <c r="BS2133" t="s">
        <v>6918</v>
      </c>
      <c r="BT2133" t="s">
        <v>6918</v>
      </c>
      <c r="BU2133">
        <v>0</v>
      </c>
      <c r="BV2133" t="s">
        <v>6918</v>
      </c>
      <c r="BW2133" t="s">
        <v>6918</v>
      </c>
      <c r="BX2133" t="s">
        <v>6918</v>
      </c>
      <c r="BY2133" t="s">
        <v>6918</v>
      </c>
      <c r="BZ2133" t="s">
        <v>6918</v>
      </c>
      <c r="CA2133" t="s">
        <v>6918</v>
      </c>
      <c r="CB2133" t="s">
        <v>6918</v>
      </c>
      <c r="CC2133" t="s">
        <v>6918</v>
      </c>
      <c r="CD2133" t="s">
        <v>6918</v>
      </c>
      <c r="CE2133" t="s">
        <v>19632</v>
      </c>
      <c r="CF2133" s="1">
        <v>44788</v>
      </c>
      <c r="CG2133" s="1">
        <v>44867</v>
      </c>
      <c r="CH2133" s="3">
        <f>MIN(D:D)</f>
        <v>36526</v>
      </c>
    </row>
    <row r="2134" spans="1:86" x14ac:dyDescent="0.3">
      <c r="A2134">
        <v>1288</v>
      </c>
      <c r="B2134" t="s">
        <v>2215</v>
      </c>
      <c r="C2134" s="2" t="s">
        <v>5618</v>
      </c>
      <c r="D2134" s="3">
        <v>43800</v>
      </c>
      <c r="E2134" s="3" t="s">
        <v>6918</v>
      </c>
      <c r="F2134" t="s">
        <v>7465</v>
      </c>
      <c r="G2134" t="s">
        <v>6918</v>
      </c>
      <c r="H2134" t="s">
        <v>7514</v>
      </c>
      <c r="I2134" t="s">
        <v>7546</v>
      </c>
      <c r="J2134" t="s">
        <v>8863</v>
      </c>
      <c r="K2134" t="s">
        <v>9488</v>
      </c>
      <c r="L2134" t="s">
        <v>10420</v>
      </c>
      <c r="M2134" t="s">
        <v>11165</v>
      </c>
      <c r="N2134" t="s">
        <v>11772</v>
      </c>
      <c r="O2134" t="s">
        <v>12488</v>
      </c>
      <c r="P2134" t="s">
        <v>13141</v>
      </c>
      <c r="Q2134" t="s">
        <v>9207</v>
      </c>
      <c r="R2134" t="s">
        <v>10146</v>
      </c>
      <c r="S2134" t="s">
        <v>13648</v>
      </c>
      <c r="T2134" t="s">
        <v>13688</v>
      </c>
      <c r="U2134">
        <v>1</v>
      </c>
      <c r="V2134" s="9">
        <v>17242</v>
      </c>
      <c r="W2134" t="s">
        <v>7025</v>
      </c>
      <c r="X2134" t="s">
        <v>14109</v>
      </c>
      <c r="Y2134" t="s">
        <v>14141</v>
      </c>
      <c r="Z2134" t="s">
        <v>6918</v>
      </c>
      <c r="AA2134" t="s">
        <v>6918</v>
      </c>
      <c r="AB2134" t="s">
        <v>6918</v>
      </c>
      <c r="AC2134" t="s">
        <v>14495</v>
      </c>
      <c r="AD2134" t="s">
        <v>9207</v>
      </c>
      <c r="AE2134" t="s">
        <v>13648</v>
      </c>
      <c r="AF2134" t="s">
        <v>15703</v>
      </c>
      <c r="AG2134" t="s">
        <v>9455</v>
      </c>
      <c r="AH2134" t="s">
        <v>9455</v>
      </c>
      <c r="AI2134" t="s">
        <v>6918</v>
      </c>
      <c r="AJ2134" t="s">
        <v>9455</v>
      </c>
      <c r="AK2134" t="s">
        <v>6918</v>
      </c>
      <c r="AL2134">
        <v>0</v>
      </c>
      <c r="AM2134" t="s">
        <v>6918</v>
      </c>
      <c r="AN2134" t="s">
        <v>9859</v>
      </c>
      <c r="AO2134" t="s">
        <v>9859</v>
      </c>
      <c r="AP2134" t="s">
        <v>6918</v>
      </c>
      <c r="AQ2134" t="s">
        <v>6918</v>
      </c>
      <c r="AR2134" t="s">
        <v>16769</v>
      </c>
      <c r="AS2134" t="s">
        <v>6918</v>
      </c>
      <c r="AT2134" t="s">
        <v>6918</v>
      </c>
      <c r="AU2134" t="s">
        <v>6918</v>
      </c>
      <c r="AV2134" t="s">
        <v>6918</v>
      </c>
      <c r="AW2134" t="s">
        <v>14497</v>
      </c>
      <c r="AX2134" t="s">
        <v>16797</v>
      </c>
      <c r="AY2134" t="s">
        <v>16799</v>
      </c>
      <c r="AZ2134" t="s">
        <v>16802</v>
      </c>
      <c r="BA2134" t="s">
        <v>16799</v>
      </c>
      <c r="BB2134" t="s">
        <v>16799</v>
      </c>
      <c r="BC2134" s="9">
        <v>3</v>
      </c>
      <c r="BD2134" t="s">
        <v>16808</v>
      </c>
      <c r="BE2134" s="9">
        <v>3</v>
      </c>
      <c r="BF2134" t="s">
        <v>6918</v>
      </c>
      <c r="BG2134" s="9">
        <v>0</v>
      </c>
      <c r="BH2134" t="s">
        <v>6918</v>
      </c>
      <c r="BI2134" t="s">
        <v>6918</v>
      </c>
      <c r="BJ2134" t="s">
        <v>6918</v>
      </c>
      <c r="BK2134" s="9">
        <v>0</v>
      </c>
      <c r="BL2134" t="s">
        <v>6918</v>
      </c>
      <c r="BM2134" s="9">
        <v>0</v>
      </c>
      <c r="BN2134" t="s">
        <v>6918</v>
      </c>
      <c r="BO2134" s="9">
        <v>0</v>
      </c>
      <c r="BP2134" t="s">
        <v>16832</v>
      </c>
      <c r="BQ2134" t="s">
        <v>6918</v>
      </c>
      <c r="BR2134" t="s">
        <v>6918</v>
      </c>
      <c r="BS2134" t="s">
        <v>6918</v>
      </c>
      <c r="BT2134" t="s">
        <v>6918</v>
      </c>
      <c r="BU2134">
        <v>0</v>
      </c>
      <c r="BV2134" t="s">
        <v>6918</v>
      </c>
      <c r="BW2134" t="s">
        <v>6918</v>
      </c>
      <c r="BX2134" t="s">
        <v>6918</v>
      </c>
      <c r="BY2134" t="s">
        <v>6918</v>
      </c>
      <c r="BZ2134" t="s">
        <v>6918</v>
      </c>
      <c r="CA2134" t="s">
        <v>6918</v>
      </c>
      <c r="CB2134" t="s">
        <v>6918</v>
      </c>
      <c r="CC2134" t="s">
        <v>6918</v>
      </c>
      <c r="CD2134" t="s">
        <v>6918</v>
      </c>
      <c r="CE2134" t="s">
        <v>19633</v>
      </c>
      <c r="CF2134" s="1">
        <v>44788</v>
      </c>
      <c r="CG2134" s="1">
        <v>45350</v>
      </c>
      <c r="CH2134" s="3">
        <f>MIN(D:D)</f>
        <v>36526</v>
      </c>
    </row>
    <row r="2135" spans="1:86" x14ac:dyDescent="0.3">
      <c r="A2135">
        <v>1287</v>
      </c>
      <c r="B2135" t="s">
        <v>2216</v>
      </c>
      <c r="C2135" s="2" t="s">
        <v>5619</v>
      </c>
      <c r="D2135" s="3">
        <v>43466</v>
      </c>
      <c r="E2135" s="3" t="s">
        <v>6918</v>
      </c>
      <c r="F2135" t="s">
        <v>7470</v>
      </c>
      <c r="G2135" t="s">
        <v>7505</v>
      </c>
      <c r="H2135" t="s">
        <v>7514</v>
      </c>
      <c r="I2135" t="s">
        <v>7556</v>
      </c>
      <c r="J2135" t="s">
        <v>7501</v>
      </c>
      <c r="K2135" t="s">
        <v>9489</v>
      </c>
      <c r="L2135" t="s">
        <v>10421</v>
      </c>
      <c r="M2135" t="s">
        <v>11166</v>
      </c>
      <c r="N2135" t="s">
        <v>11736</v>
      </c>
      <c r="O2135" t="s">
        <v>7501</v>
      </c>
      <c r="P2135" t="s">
        <v>12841</v>
      </c>
      <c r="Q2135" t="s">
        <v>8913</v>
      </c>
      <c r="R2135" t="s">
        <v>9848</v>
      </c>
      <c r="S2135" t="s">
        <v>13649</v>
      </c>
      <c r="T2135" t="s">
        <v>13680</v>
      </c>
      <c r="U2135">
        <v>1</v>
      </c>
      <c r="V2135" s="9">
        <v>1515</v>
      </c>
      <c r="W2135" t="s">
        <v>6944</v>
      </c>
      <c r="X2135" t="s">
        <v>14109</v>
      </c>
      <c r="Y2135" t="s">
        <v>14141</v>
      </c>
      <c r="Z2135" t="s">
        <v>6918</v>
      </c>
      <c r="AA2135" t="s">
        <v>6918</v>
      </c>
      <c r="AB2135" t="s">
        <v>6918</v>
      </c>
      <c r="AC2135" t="s">
        <v>14495</v>
      </c>
      <c r="AD2135" t="s">
        <v>8913</v>
      </c>
      <c r="AE2135" t="s">
        <v>13649</v>
      </c>
      <c r="AF2135" t="s">
        <v>15704</v>
      </c>
      <c r="AG2135" t="s">
        <v>9455</v>
      </c>
      <c r="AH2135" t="s">
        <v>9455</v>
      </c>
      <c r="AI2135" t="s">
        <v>6918</v>
      </c>
      <c r="AJ2135" t="s">
        <v>9455</v>
      </c>
      <c r="AK2135" t="s">
        <v>6918</v>
      </c>
      <c r="AL2135">
        <v>0</v>
      </c>
      <c r="AM2135" t="s">
        <v>6918</v>
      </c>
      <c r="AN2135" t="s">
        <v>6918</v>
      </c>
      <c r="AO2135" t="s">
        <v>6918</v>
      </c>
      <c r="AP2135" t="s">
        <v>6918</v>
      </c>
      <c r="AQ2135" t="s">
        <v>6918</v>
      </c>
      <c r="AR2135" t="s">
        <v>16769</v>
      </c>
      <c r="AS2135" t="s">
        <v>6918</v>
      </c>
      <c r="AT2135" t="s">
        <v>6918</v>
      </c>
      <c r="AU2135" t="s">
        <v>6918</v>
      </c>
      <c r="AV2135" t="s">
        <v>6918</v>
      </c>
      <c r="AW2135" t="s">
        <v>14497</v>
      </c>
      <c r="AX2135" t="s">
        <v>16799</v>
      </c>
      <c r="AY2135" t="s">
        <v>16799</v>
      </c>
      <c r="AZ2135" t="s">
        <v>16802</v>
      </c>
      <c r="BA2135" t="s">
        <v>16799</v>
      </c>
      <c r="BB2135" t="s">
        <v>16799</v>
      </c>
      <c r="BC2135" s="9">
        <v>2</v>
      </c>
      <c r="BD2135" t="s">
        <v>16808</v>
      </c>
      <c r="BE2135" s="9">
        <v>2</v>
      </c>
      <c r="BF2135" t="s">
        <v>6918</v>
      </c>
      <c r="BG2135" s="9">
        <v>0</v>
      </c>
      <c r="BH2135" t="s">
        <v>6918</v>
      </c>
      <c r="BI2135" t="s">
        <v>6918</v>
      </c>
      <c r="BJ2135" t="s">
        <v>6918</v>
      </c>
      <c r="BK2135" s="9">
        <v>0</v>
      </c>
      <c r="BL2135" t="s">
        <v>6918</v>
      </c>
      <c r="BM2135" s="9">
        <v>0</v>
      </c>
      <c r="BN2135" t="s">
        <v>6918</v>
      </c>
      <c r="BO2135" s="9">
        <v>0</v>
      </c>
      <c r="BP2135" t="s">
        <v>6918</v>
      </c>
      <c r="BQ2135" t="s">
        <v>6918</v>
      </c>
      <c r="BR2135" t="s">
        <v>6918</v>
      </c>
      <c r="BS2135" t="s">
        <v>6918</v>
      </c>
      <c r="BT2135" t="s">
        <v>6918</v>
      </c>
      <c r="BU2135">
        <v>0</v>
      </c>
      <c r="BV2135" t="s">
        <v>6918</v>
      </c>
      <c r="BW2135" t="s">
        <v>6918</v>
      </c>
      <c r="BX2135" t="s">
        <v>6918</v>
      </c>
      <c r="BY2135" t="s">
        <v>6918</v>
      </c>
      <c r="BZ2135" t="s">
        <v>6918</v>
      </c>
      <c r="CA2135" t="s">
        <v>6918</v>
      </c>
      <c r="CB2135" t="s">
        <v>6918</v>
      </c>
      <c r="CC2135" t="s">
        <v>6918</v>
      </c>
      <c r="CD2135" t="s">
        <v>6918</v>
      </c>
      <c r="CE2135" t="s">
        <v>19634</v>
      </c>
      <c r="CF2135" s="1">
        <v>44788</v>
      </c>
      <c r="CG2135" s="1">
        <v>44867</v>
      </c>
      <c r="CH2135" s="3">
        <f>MIN(D:D)</f>
        <v>36526</v>
      </c>
    </row>
    <row r="2136" spans="1:86" x14ac:dyDescent="0.3">
      <c r="A2136">
        <v>1286</v>
      </c>
      <c r="B2136" t="s">
        <v>2217</v>
      </c>
      <c r="C2136" s="2" t="s">
        <v>5620</v>
      </c>
      <c r="D2136" s="3">
        <v>43678</v>
      </c>
      <c r="E2136" s="3" t="s">
        <v>6918</v>
      </c>
      <c r="F2136" t="s">
        <v>7463</v>
      </c>
      <c r="G2136" t="s">
        <v>6918</v>
      </c>
      <c r="H2136" t="s">
        <v>7513</v>
      </c>
      <c r="I2136" t="s">
        <v>7551</v>
      </c>
      <c r="J2136" t="s">
        <v>7501</v>
      </c>
      <c r="K2136" t="s">
        <v>9490</v>
      </c>
      <c r="L2136" t="s">
        <v>10422</v>
      </c>
      <c r="M2136" t="s">
        <v>10908</v>
      </c>
      <c r="N2136" t="s">
        <v>9478</v>
      </c>
      <c r="O2136" t="s">
        <v>7501</v>
      </c>
      <c r="P2136" t="s">
        <v>13172</v>
      </c>
      <c r="Q2136" t="s">
        <v>9053</v>
      </c>
      <c r="R2136" t="s">
        <v>9990</v>
      </c>
      <c r="S2136" t="s">
        <v>13665</v>
      </c>
      <c r="T2136" t="s">
        <v>7501</v>
      </c>
      <c r="U2136">
        <v>1</v>
      </c>
      <c r="V2136" t="s">
        <v>13768</v>
      </c>
      <c r="W2136" t="s">
        <v>14069</v>
      </c>
      <c r="X2136" t="s">
        <v>14126</v>
      </c>
      <c r="Y2136" t="s">
        <v>14154</v>
      </c>
      <c r="Z2136" t="s">
        <v>7501</v>
      </c>
      <c r="AA2136" t="s">
        <v>7501</v>
      </c>
      <c r="AB2136" t="s">
        <v>7501</v>
      </c>
      <c r="AC2136" t="s">
        <v>14496</v>
      </c>
      <c r="AD2136" t="s">
        <v>9053</v>
      </c>
      <c r="AE2136" t="s">
        <v>13665</v>
      </c>
      <c r="AF2136" t="s">
        <v>15705</v>
      </c>
      <c r="AG2136" t="s">
        <v>9455</v>
      </c>
      <c r="AH2136" t="s">
        <v>9455</v>
      </c>
      <c r="AI2136" t="s">
        <v>6918</v>
      </c>
      <c r="AJ2136" t="s">
        <v>9455</v>
      </c>
      <c r="AK2136" t="s">
        <v>6918</v>
      </c>
      <c r="AL2136">
        <v>0</v>
      </c>
      <c r="AM2136" t="s">
        <v>6918</v>
      </c>
      <c r="AN2136" t="s">
        <v>9859</v>
      </c>
      <c r="AO2136" t="s">
        <v>9859</v>
      </c>
      <c r="AP2136" t="s">
        <v>6918</v>
      </c>
      <c r="AQ2136" t="s">
        <v>6918</v>
      </c>
      <c r="AR2136" t="s">
        <v>16769</v>
      </c>
      <c r="AS2136" t="s">
        <v>6918</v>
      </c>
      <c r="AT2136" t="s">
        <v>6918</v>
      </c>
      <c r="AU2136" t="s">
        <v>6918</v>
      </c>
      <c r="AV2136" t="s">
        <v>6918</v>
      </c>
      <c r="AW2136" t="s">
        <v>14497</v>
      </c>
      <c r="AX2136" t="s">
        <v>16799</v>
      </c>
      <c r="AY2136" t="s">
        <v>16799</v>
      </c>
      <c r="AZ2136" t="s">
        <v>16803</v>
      </c>
      <c r="BA2136" t="s">
        <v>16799</v>
      </c>
      <c r="BB2136" t="s">
        <v>16799</v>
      </c>
      <c r="BC2136" s="9">
        <v>1</v>
      </c>
      <c r="BD2136" t="s">
        <v>16808</v>
      </c>
      <c r="BE2136" s="9">
        <v>1</v>
      </c>
      <c r="BF2136" t="s">
        <v>6918</v>
      </c>
      <c r="BG2136" s="9">
        <v>0</v>
      </c>
      <c r="BH2136" t="s">
        <v>6918</v>
      </c>
      <c r="BI2136" t="s">
        <v>6918</v>
      </c>
      <c r="BJ2136" t="s">
        <v>6918</v>
      </c>
      <c r="BK2136" s="9">
        <v>0</v>
      </c>
      <c r="BL2136" t="s">
        <v>6918</v>
      </c>
      <c r="BM2136" s="9">
        <v>0</v>
      </c>
      <c r="BN2136" t="s">
        <v>6918</v>
      </c>
      <c r="BO2136" s="9">
        <v>0</v>
      </c>
      <c r="BP2136" t="s">
        <v>16832</v>
      </c>
      <c r="BQ2136" t="s">
        <v>6918</v>
      </c>
      <c r="BR2136" t="s">
        <v>6918</v>
      </c>
      <c r="BS2136" t="s">
        <v>6918</v>
      </c>
      <c r="BT2136" t="s">
        <v>6918</v>
      </c>
      <c r="BU2136">
        <v>0</v>
      </c>
      <c r="BV2136" t="s">
        <v>6918</v>
      </c>
      <c r="BW2136" t="s">
        <v>6918</v>
      </c>
      <c r="BX2136" t="s">
        <v>6918</v>
      </c>
      <c r="BY2136" t="s">
        <v>6918</v>
      </c>
      <c r="BZ2136" t="s">
        <v>6918</v>
      </c>
      <c r="CA2136" t="s">
        <v>7501</v>
      </c>
      <c r="CB2136" t="s">
        <v>7501</v>
      </c>
      <c r="CC2136" t="s">
        <v>6918</v>
      </c>
      <c r="CD2136" t="s">
        <v>6918</v>
      </c>
      <c r="CE2136" t="s">
        <v>19635</v>
      </c>
      <c r="CF2136" s="1">
        <v>44788</v>
      </c>
      <c r="CG2136" s="1">
        <v>45201</v>
      </c>
      <c r="CH2136" s="3">
        <f>MIN(D:D)</f>
        <v>36526</v>
      </c>
    </row>
    <row r="2137" spans="1:86" x14ac:dyDescent="0.3">
      <c r="A2137">
        <v>1285</v>
      </c>
      <c r="B2137" t="s">
        <v>2218</v>
      </c>
      <c r="C2137" s="2" t="s">
        <v>5621</v>
      </c>
      <c r="D2137" s="3">
        <v>43678</v>
      </c>
      <c r="E2137" s="3" t="s">
        <v>6918</v>
      </c>
      <c r="F2137" t="s">
        <v>7465</v>
      </c>
      <c r="G2137" t="s">
        <v>6918</v>
      </c>
      <c r="H2137" t="s">
        <v>7514</v>
      </c>
      <c r="I2137" t="s">
        <v>7546</v>
      </c>
      <c r="J2137" t="s">
        <v>7770</v>
      </c>
      <c r="K2137" t="s">
        <v>9491</v>
      </c>
      <c r="L2137" t="s">
        <v>10423</v>
      </c>
      <c r="M2137" t="s">
        <v>11167</v>
      </c>
      <c r="N2137" t="s">
        <v>11773</v>
      </c>
      <c r="O2137" t="s">
        <v>12489</v>
      </c>
      <c r="P2137" t="s">
        <v>12812</v>
      </c>
      <c r="Q2137" t="s">
        <v>9455</v>
      </c>
      <c r="R2137" t="s">
        <v>9455</v>
      </c>
      <c r="S2137" t="s">
        <v>9455</v>
      </c>
      <c r="T2137" t="s">
        <v>6918</v>
      </c>
      <c r="U2137">
        <v>1</v>
      </c>
      <c r="V2137" s="9">
        <v>13828</v>
      </c>
      <c r="W2137" t="s">
        <v>14070</v>
      </c>
      <c r="X2137" t="s">
        <v>14109</v>
      </c>
      <c r="Y2137" t="s">
        <v>14141</v>
      </c>
      <c r="Z2137" t="s">
        <v>14186</v>
      </c>
      <c r="AA2137" t="s">
        <v>6918</v>
      </c>
      <c r="AB2137" t="s">
        <v>9198</v>
      </c>
      <c r="AC2137" t="s">
        <v>14495</v>
      </c>
      <c r="AD2137" t="s">
        <v>9455</v>
      </c>
      <c r="AE2137" t="s">
        <v>9455</v>
      </c>
      <c r="AF2137" t="s">
        <v>15706</v>
      </c>
      <c r="AG2137" t="s">
        <v>16146</v>
      </c>
      <c r="AH2137" t="s">
        <v>9455</v>
      </c>
      <c r="AI2137" t="s">
        <v>6918</v>
      </c>
      <c r="AJ2137" t="s">
        <v>9455</v>
      </c>
      <c r="AK2137" t="s">
        <v>6918</v>
      </c>
      <c r="AL2137">
        <v>0</v>
      </c>
      <c r="AM2137" t="s">
        <v>6918</v>
      </c>
      <c r="AN2137" t="s">
        <v>9859</v>
      </c>
      <c r="AO2137" t="s">
        <v>9859</v>
      </c>
      <c r="AP2137" t="s">
        <v>6918</v>
      </c>
      <c r="AQ2137" t="s">
        <v>6918</v>
      </c>
      <c r="AR2137" t="s">
        <v>16769</v>
      </c>
      <c r="AS2137" t="s">
        <v>6918</v>
      </c>
      <c r="AT2137" t="s">
        <v>6918</v>
      </c>
      <c r="AU2137" t="s">
        <v>6918</v>
      </c>
      <c r="AV2137" t="s">
        <v>6918</v>
      </c>
      <c r="AW2137" t="s">
        <v>14497</v>
      </c>
      <c r="AX2137" t="s">
        <v>16797</v>
      </c>
      <c r="AY2137" t="s">
        <v>16799</v>
      </c>
      <c r="AZ2137" t="s">
        <v>16802</v>
      </c>
      <c r="BA2137" t="s">
        <v>16799</v>
      </c>
      <c r="BB2137" t="s">
        <v>16799</v>
      </c>
      <c r="BC2137" s="9">
        <v>3</v>
      </c>
      <c r="BD2137" t="s">
        <v>16808</v>
      </c>
      <c r="BE2137" s="9">
        <v>3</v>
      </c>
      <c r="BF2137" t="s">
        <v>6918</v>
      </c>
      <c r="BG2137" s="9">
        <v>0</v>
      </c>
      <c r="BH2137" t="s">
        <v>6918</v>
      </c>
      <c r="BI2137" t="s">
        <v>6918</v>
      </c>
      <c r="BJ2137" t="s">
        <v>6918</v>
      </c>
      <c r="BK2137" s="9">
        <v>0</v>
      </c>
      <c r="BL2137" t="s">
        <v>6918</v>
      </c>
      <c r="BM2137" s="9">
        <v>0</v>
      </c>
      <c r="BN2137" t="s">
        <v>6918</v>
      </c>
      <c r="BO2137" s="9">
        <v>0</v>
      </c>
      <c r="BP2137" t="s">
        <v>16832</v>
      </c>
      <c r="BQ2137" t="s">
        <v>6918</v>
      </c>
      <c r="BR2137" t="s">
        <v>6918</v>
      </c>
      <c r="BS2137" t="s">
        <v>6918</v>
      </c>
      <c r="BT2137" t="s">
        <v>6918</v>
      </c>
      <c r="BU2137">
        <v>0</v>
      </c>
      <c r="BV2137" t="s">
        <v>6918</v>
      </c>
      <c r="BW2137" t="s">
        <v>6918</v>
      </c>
      <c r="BX2137" t="s">
        <v>6918</v>
      </c>
      <c r="BY2137" t="s">
        <v>6918</v>
      </c>
      <c r="BZ2137" t="s">
        <v>6918</v>
      </c>
      <c r="CA2137" t="s">
        <v>6918</v>
      </c>
      <c r="CB2137" t="s">
        <v>6918</v>
      </c>
      <c r="CC2137" t="s">
        <v>6918</v>
      </c>
      <c r="CD2137" t="s">
        <v>6918</v>
      </c>
      <c r="CE2137" t="s">
        <v>19636</v>
      </c>
      <c r="CF2137" s="1">
        <v>44788</v>
      </c>
      <c r="CG2137" s="1">
        <v>45222</v>
      </c>
      <c r="CH2137" s="3">
        <f>MIN(D:D)</f>
        <v>36526</v>
      </c>
    </row>
    <row r="2138" spans="1:86" x14ac:dyDescent="0.3">
      <c r="A2138">
        <v>1284</v>
      </c>
      <c r="B2138" t="s">
        <v>2219</v>
      </c>
      <c r="C2138" s="2" t="s">
        <v>5622</v>
      </c>
      <c r="D2138" s="3">
        <v>43466</v>
      </c>
      <c r="E2138" s="3" t="s">
        <v>6918</v>
      </c>
      <c r="F2138" t="s">
        <v>7473</v>
      </c>
      <c r="G2138" t="s">
        <v>7502</v>
      </c>
      <c r="H2138" t="s">
        <v>7513</v>
      </c>
      <c r="I2138" t="s">
        <v>7546</v>
      </c>
      <c r="J2138" t="s">
        <v>7970</v>
      </c>
      <c r="K2138" t="s">
        <v>9492</v>
      </c>
      <c r="L2138" t="s">
        <v>10424</v>
      </c>
      <c r="M2138" t="s">
        <v>11168</v>
      </c>
      <c r="N2138" t="s">
        <v>11774</v>
      </c>
      <c r="O2138" t="s">
        <v>12490</v>
      </c>
      <c r="P2138" t="s">
        <v>9455</v>
      </c>
      <c r="Q2138" t="s">
        <v>8936</v>
      </c>
      <c r="R2138" t="s">
        <v>9871</v>
      </c>
      <c r="S2138" t="s">
        <v>13649</v>
      </c>
      <c r="T2138" t="s">
        <v>6918</v>
      </c>
      <c r="U2138">
        <v>1</v>
      </c>
      <c r="V2138" s="9">
        <v>14694</v>
      </c>
      <c r="W2138" t="s">
        <v>7327</v>
      </c>
      <c r="X2138" t="s">
        <v>14108</v>
      </c>
      <c r="Y2138" t="s">
        <v>14139</v>
      </c>
      <c r="Z2138" t="s">
        <v>14343</v>
      </c>
      <c r="AA2138" t="s">
        <v>6918</v>
      </c>
      <c r="AB2138" t="s">
        <v>8926</v>
      </c>
      <c r="AC2138" t="s">
        <v>14495</v>
      </c>
      <c r="AD2138" t="s">
        <v>8936</v>
      </c>
      <c r="AE2138" t="s">
        <v>13649</v>
      </c>
      <c r="AF2138" t="s">
        <v>15707</v>
      </c>
      <c r="AG2138" t="s">
        <v>9455</v>
      </c>
      <c r="AH2138" t="s">
        <v>9455</v>
      </c>
      <c r="AI2138" t="s">
        <v>6918</v>
      </c>
      <c r="AJ2138" t="s">
        <v>9455</v>
      </c>
      <c r="AK2138" t="s">
        <v>6918</v>
      </c>
      <c r="AL2138">
        <v>0</v>
      </c>
      <c r="AM2138" t="s">
        <v>6918</v>
      </c>
      <c r="AN2138" t="s">
        <v>9859</v>
      </c>
      <c r="AO2138" t="s">
        <v>9859</v>
      </c>
      <c r="AP2138" t="s">
        <v>6918</v>
      </c>
      <c r="AQ2138" t="s">
        <v>6918</v>
      </c>
      <c r="AR2138" t="s">
        <v>16769</v>
      </c>
      <c r="AS2138" t="s">
        <v>6918</v>
      </c>
      <c r="AT2138" t="s">
        <v>6918</v>
      </c>
      <c r="AU2138" t="s">
        <v>6918</v>
      </c>
      <c r="AV2138" t="s">
        <v>6918</v>
      </c>
      <c r="AW2138" t="s">
        <v>14497</v>
      </c>
      <c r="AX2138" t="s">
        <v>16797</v>
      </c>
      <c r="AY2138" t="s">
        <v>16799</v>
      </c>
      <c r="AZ2138" t="s">
        <v>16802</v>
      </c>
      <c r="BA2138" t="s">
        <v>16799</v>
      </c>
      <c r="BB2138" t="s">
        <v>16799</v>
      </c>
      <c r="BC2138" s="9">
        <v>3</v>
      </c>
      <c r="BD2138" t="s">
        <v>16808</v>
      </c>
      <c r="BE2138" s="9">
        <v>3</v>
      </c>
      <c r="BF2138" t="s">
        <v>6918</v>
      </c>
      <c r="BG2138" s="9">
        <v>0</v>
      </c>
      <c r="BH2138" t="s">
        <v>6918</v>
      </c>
      <c r="BI2138" t="s">
        <v>6918</v>
      </c>
      <c r="BJ2138" t="s">
        <v>6918</v>
      </c>
      <c r="BK2138" s="9">
        <v>0</v>
      </c>
      <c r="BL2138" t="s">
        <v>6918</v>
      </c>
      <c r="BM2138" s="9">
        <v>0</v>
      </c>
      <c r="BN2138" t="s">
        <v>6918</v>
      </c>
      <c r="BO2138" s="9">
        <v>0</v>
      </c>
      <c r="BP2138" t="s">
        <v>16832</v>
      </c>
      <c r="BQ2138" t="s">
        <v>6918</v>
      </c>
      <c r="BR2138" t="s">
        <v>6918</v>
      </c>
      <c r="BS2138" t="s">
        <v>6918</v>
      </c>
      <c r="BT2138" t="s">
        <v>6918</v>
      </c>
      <c r="BU2138">
        <v>0</v>
      </c>
      <c r="BV2138" t="s">
        <v>6918</v>
      </c>
      <c r="BW2138" t="s">
        <v>6918</v>
      </c>
      <c r="BX2138" t="s">
        <v>6918</v>
      </c>
      <c r="BY2138" t="s">
        <v>6918</v>
      </c>
      <c r="BZ2138" t="s">
        <v>6918</v>
      </c>
      <c r="CA2138" t="s">
        <v>6918</v>
      </c>
      <c r="CB2138" t="s">
        <v>6918</v>
      </c>
      <c r="CC2138" t="s">
        <v>6918</v>
      </c>
      <c r="CD2138" t="s">
        <v>6918</v>
      </c>
      <c r="CE2138" t="s">
        <v>19637</v>
      </c>
      <c r="CF2138" s="1">
        <v>44788</v>
      </c>
      <c r="CG2138" s="1">
        <v>45264</v>
      </c>
      <c r="CH2138" s="3">
        <f>MIN(D:D)</f>
        <v>36526</v>
      </c>
    </row>
    <row r="2139" spans="1:86" x14ac:dyDescent="0.3">
      <c r="A2139">
        <v>1283</v>
      </c>
      <c r="B2139" t="s">
        <v>2220</v>
      </c>
      <c r="C2139" s="2" t="s">
        <v>5623</v>
      </c>
      <c r="D2139" s="3">
        <v>43556</v>
      </c>
      <c r="E2139" s="3" t="s">
        <v>6918</v>
      </c>
      <c r="F2139" t="s">
        <v>7465</v>
      </c>
      <c r="G2139" t="s">
        <v>6918</v>
      </c>
      <c r="H2139" t="s">
        <v>7518</v>
      </c>
      <c r="I2139" t="s">
        <v>7546</v>
      </c>
      <c r="J2139" t="s">
        <v>6918</v>
      </c>
      <c r="K2139" t="s">
        <v>9082</v>
      </c>
      <c r="L2139" t="s">
        <v>10018</v>
      </c>
      <c r="M2139" t="s">
        <v>10900</v>
      </c>
      <c r="N2139" t="s">
        <v>11429</v>
      </c>
      <c r="O2139" t="s">
        <v>11988</v>
      </c>
      <c r="P2139" t="s">
        <v>12757</v>
      </c>
      <c r="Q2139" t="s">
        <v>12757</v>
      </c>
      <c r="R2139" t="s">
        <v>12757</v>
      </c>
      <c r="S2139" t="s">
        <v>12757</v>
      </c>
      <c r="T2139" t="s">
        <v>6918</v>
      </c>
      <c r="U2139">
        <v>1</v>
      </c>
      <c r="V2139" s="9">
        <v>1511</v>
      </c>
      <c r="W2139" t="s">
        <v>6918</v>
      </c>
      <c r="X2139" t="s">
        <v>6918</v>
      </c>
      <c r="Y2139" t="s">
        <v>14144</v>
      </c>
      <c r="Z2139" t="s">
        <v>6918</v>
      </c>
      <c r="AA2139" t="s">
        <v>6918</v>
      </c>
      <c r="AB2139" t="s">
        <v>6918</v>
      </c>
      <c r="AC2139" t="s">
        <v>14495</v>
      </c>
      <c r="AD2139" t="s">
        <v>12757</v>
      </c>
      <c r="AE2139" t="s">
        <v>12757</v>
      </c>
      <c r="AF2139" t="s">
        <v>6918</v>
      </c>
      <c r="AG2139" t="s">
        <v>16146</v>
      </c>
      <c r="AH2139" t="s">
        <v>9455</v>
      </c>
      <c r="AI2139" t="s">
        <v>6918</v>
      </c>
      <c r="AJ2139" t="s">
        <v>9455</v>
      </c>
      <c r="AK2139" t="s">
        <v>6918</v>
      </c>
      <c r="AL2139">
        <v>0</v>
      </c>
      <c r="AM2139" t="s">
        <v>6918</v>
      </c>
      <c r="AN2139" t="s">
        <v>6918</v>
      </c>
      <c r="AO2139" t="s">
        <v>6918</v>
      </c>
      <c r="AP2139" t="s">
        <v>6918</v>
      </c>
      <c r="AQ2139" t="s">
        <v>6918</v>
      </c>
      <c r="AR2139" t="s">
        <v>16769</v>
      </c>
      <c r="AS2139" t="s">
        <v>6918</v>
      </c>
      <c r="AT2139" t="s">
        <v>6918</v>
      </c>
      <c r="AU2139" t="s">
        <v>6918</v>
      </c>
      <c r="AV2139" t="s">
        <v>6918</v>
      </c>
      <c r="AW2139" t="s">
        <v>14497</v>
      </c>
      <c r="AX2139" t="s">
        <v>16797</v>
      </c>
      <c r="AY2139" t="s">
        <v>16799</v>
      </c>
      <c r="AZ2139" t="s">
        <v>16802</v>
      </c>
      <c r="BA2139" t="s">
        <v>16799</v>
      </c>
      <c r="BB2139" t="s">
        <v>16799</v>
      </c>
      <c r="BC2139" s="9">
        <v>3</v>
      </c>
      <c r="BD2139" t="s">
        <v>16808</v>
      </c>
      <c r="BE2139" s="9">
        <v>3</v>
      </c>
      <c r="BF2139" t="s">
        <v>6918</v>
      </c>
      <c r="BG2139" s="9">
        <v>0</v>
      </c>
      <c r="BH2139" t="s">
        <v>6918</v>
      </c>
      <c r="BI2139" t="s">
        <v>6918</v>
      </c>
      <c r="BJ2139" t="s">
        <v>6918</v>
      </c>
      <c r="BK2139" s="9">
        <v>0</v>
      </c>
      <c r="BL2139" t="s">
        <v>6918</v>
      </c>
      <c r="BM2139" s="9">
        <v>0</v>
      </c>
      <c r="BN2139" t="s">
        <v>6918</v>
      </c>
      <c r="BO2139" s="9">
        <v>0</v>
      </c>
      <c r="BP2139" t="s">
        <v>6918</v>
      </c>
      <c r="BQ2139" t="s">
        <v>6918</v>
      </c>
      <c r="BR2139" t="s">
        <v>6918</v>
      </c>
      <c r="BS2139" t="s">
        <v>6918</v>
      </c>
      <c r="BT2139" t="s">
        <v>6918</v>
      </c>
      <c r="BU2139">
        <v>0</v>
      </c>
      <c r="BV2139" t="s">
        <v>6918</v>
      </c>
      <c r="BW2139" t="s">
        <v>6918</v>
      </c>
      <c r="BX2139" t="s">
        <v>6918</v>
      </c>
      <c r="BY2139" t="s">
        <v>6918</v>
      </c>
      <c r="BZ2139" t="s">
        <v>6918</v>
      </c>
      <c r="CA2139" t="s">
        <v>6918</v>
      </c>
      <c r="CB2139" t="s">
        <v>6918</v>
      </c>
      <c r="CC2139" t="s">
        <v>6918</v>
      </c>
      <c r="CD2139" t="s">
        <v>6918</v>
      </c>
      <c r="CE2139" t="s">
        <v>19638</v>
      </c>
      <c r="CF2139" s="1">
        <v>44788</v>
      </c>
      <c r="CG2139" s="1">
        <v>44879</v>
      </c>
      <c r="CH2139" s="3">
        <f>MIN(D:D)</f>
        <v>36526</v>
      </c>
    </row>
    <row r="2140" spans="1:86" x14ac:dyDescent="0.3">
      <c r="A2140">
        <v>1282</v>
      </c>
      <c r="B2140" t="s">
        <v>2221</v>
      </c>
      <c r="C2140" s="2" t="s">
        <v>5624</v>
      </c>
      <c r="D2140" s="3">
        <v>43678</v>
      </c>
      <c r="E2140" s="3" t="s">
        <v>6918</v>
      </c>
      <c r="F2140" t="s">
        <v>7473</v>
      </c>
      <c r="G2140" t="s">
        <v>7502</v>
      </c>
      <c r="H2140" t="s">
        <v>7519</v>
      </c>
      <c r="I2140" t="s">
        <v>7546</v>
      </c>
      <c r="J2140" t="s">
        <v>7504</v>
      </c>
      <c r="K2140" t="s">
        <v>9493</v>
      </c>
      <c r="L2140" t="s">
        <v>10425</v>
      </c>
      <c r="M2140" t="s">
        <v>10859</v>
      </c>
      <c r="N2140" t="s">
        <v>11775</v>
      </c>
      <c r="O2140" t="s">
        <v>12491</v>
      </c>
      <c r="P2140" t="s">
        <v>13173</v>
      </c>
      <c r="Q2140" t="s">
        <v>9510</v>
      </c>
      <c r="R2140" t="s">
        <v>10442</v>
      </c>
      <c r="S2140" t="s">
        <v>13667</v>
      </c>
      <c r="T2140" t="s">
        <v>7501</v>
      </c>
      <c r="U2140">
        <v>1</v>
      </c>
      <c r="V2140" t="s">
        <v>13769</v>
      </c>
      <c r="W2140" t="s">
        <v>14065</v>
      </c>
      <c r="X2140" t="s">
        <v>14111</v>
      </c>
      <c r="Y2140" t="s">
        <v>14154</v>
      </c>
      <c r="Z2140" t="s">
        <v>7501</v>
      </c>
      <c r="AA2140" t="s">
        <v>7501</v>
      </c>
      <c r="AB2140" t="s">
        <v>7501</v>
      </c>
      <c r="AC2140" t="s">
        <v>14496</v>
      </c>
      <c r="AD2140" t="s">
        <v>9510</v>
      </c>
      <c r="AE2140" t="s">
        <v>13667</v>
      </c>
      <c r="AF2140" t="s">
        <v>15708</v>
      </c>
      <c r="AG2140" t="s">
        <v>16188</v>
      </c>
      <c r="AH2140" t="s">
        <v>16188</v>
      </c>
      <c r="AI2140" t="s">
        <v>6918</v>
      </c>
      <c r="AJ2140" t="s">
        <v>16329</v>
      </c>
      <c r="AK2140" t="s">
        <v>16334</v>
      </c>
      <c r="AL2140">
        <v>0</v>
      </c>
      <c r="AM2140" t="s">
        <v>6918</v>
      </c>
      <c r="AN2140" t="s">
        <v>9859</v>
      </c>
      <c r="AO2140" t="s">
        <v>9859</v>
      </c>
      <c r="AP2140" t="s">
        <v>6918</v>
      </c>
      <c r="AQ2140" t="s">
        <v>6918</v>
      </c>
      <c r="AR2140" t="s">
        <v>16769</v>
      </c>
      <c r="AS2140" t="s">
        <v>6918</v>
      </c>
      <c r="AT2140" t="s">
        <v>6918</v>
      </c>
      <c r="AU2140" t="s">
        <v>6918</v>
      </c>
      <c r="AV2140" t="s">
        <v>6918</v>
      </c>
      <c r="AW2140" t="s">
        <v>14497</v>
      </c>
      <c r="AX2140" t="s">
        <v>16798</v>
      </c>
      <c r="AY2140" t="s">
        <v>16799</v>
      </c>
      <c r="AZ2140" t="s">
        <v>16802</v>
      </c>
      <c r="BA2140" t="s">
        <v>16799</v>
      </c>
      <c r="BB2140" t="s">
        <v>16799</v>
      </c>
      <c r="BC2140" s="9">
        <v>4</v>
      </c>
      <c r="BD2140" t="s">
        <v>16808</v>
      </c>
      <c r="BE2140" s="9">
        <v>4</v>
      </c>
      <c r="BF2140" t="s">
        <v>6918</v>
      </c>
      <c r="BG2140" s="9">
        <v>0</v>
      </c>
      <c r="BH2140" t="s">
        <v>6918</v>
      </c>
      <c r="BI2140" t="s">
        <v>6918</v>
      </c>
      <c r="BJ2140" t="s">
        <v>6918</v>
      </c>
      <c r="BK2140" s="9">
        <v>0</v>
      </c>
      <c r="BL2140" t="s">
        <v>6918</v>
      </c>
      <c r="BM2140" s="9">
        <v>0</v>
      </c>
      <c r="BN2140" t="s">
        <v>6918</v>
      </c>
      <c r="BO2140" s="9">
        <v>0</v>
      </c>
      <c r="BP2140" t="s">
        <v>16832</v>
      </c>
      <c r="BQ2140" t="s">
        <v>6918</v>
      </c>
      <c r="BR2140" t="s">
        <v>6918</v>
      </c>
      <c r="BS2140" t="s">
        <v>6918</v>
      </c>
      <c r="BT2140" t="s">
        <v>6918</v>
      </c>
      <c r="BU2140">
        <v>0</v>
      </c>
      <c r="BV2140" t="s">
        <v>6918</v>
      </c>
      <c r="BW2140" t="s">
        <v>6918</v>
      </c>
      <c r="BX2140" t="s">
        <v>6918</v>
      </c>
      <c r="BY2140" t="s">
        <v>6918</v>
      </c>
      <c r="BZ2140" t="s">
        <v>6918</v>
      </c>
      <c r="CA2140" t="s">
        <v>7501</v>
      </c>
      <c r="CB2140" t="s">
        <v>7501</v>
      </c>
      <c r="CC2140" t="s">
        <v>6918</v>
      </c>
      <c r="CD2140" t="s">
        <v>6918</v>
      </c>
      <c r="CE2140" t="s">
        <v>19639</v>
      </c>
      <c r="CF2140" s="1">
        <v>44788</v>
      </c>
      <c r="CG2140" s="1">
        <v>45337</v>
      </c>
      <c r="CH2140" s="3">
        <f>MIN(D:D)</f>
        <v>36526</v>
      </c>
    </row>
    <row r="2141" spans="1:86" x14ac:dyDescent="0.3">
      <c r="A2141">
        <v>1281</v>
      </c>
      <c r="B2141" t="s">
        <v>2222</v>
      </c>
      <c r="C2141" s="2" t="s">
        <v>5625</v>
      </c>
      <c r="D2141" s="3">
        <v>43466</v>
      </c>
      <c r="E2141" s="3" t="s">
        <v>6918</v>
      </c>
      <c r="F2141" t="s">
        <v>7484</v>
      </c>
      <c r="G2141" t="s">
        <v>7501</v>
      </c>
      <c r="H2141" t="s">
        <v>7531</v>
      </c>
      <c r="I2141" t="s">
        <v>7551</v>
      </c>
      <c r="J2141" t="s">
        <v>8864</v>
      </c>
      <c r="K2141" t="s">
        <v>9494</v>
      </c>
      <c r="L2141" t="s">
        <v>10426</v>
      </c>
      <c r="M2141" t="s">
        <v>11169</v>
      </c>
      <c r="N2141" t="s">
        <v>11776</v>
      </c>
      <c r="O2141" t="s">
        <v>12492</v>
      </c>
      <c r="P2141" t="s">
        <v>13174</v>
      </c>
      <c r="Q2141" t="s">
        <v>9771</v>
      </c>
      <c r="R2141" t="s">
        <v>10696</v>
      </c>
      <c r="S2141" t="s">
        <v>13674</v>
      </c>
      <c r="T2141" t="s">
        <v>13699</v>
      </c>
      <c r="U2141">
        <v>1</v>
      </c>
      <c r="V2141" t="s">
        <v>13770</v>
      </c>
      <c r="W2141" t="s">
        <v>14069</v>
      </c>
      <c r="X2141" t="s">
        <v>14111</v>
      </c>
      <c r="Y2141" t="s">
        <v>14143</v>
      </c>
      <c r="Z2141" t="s">
        <v>7501</v>
      </c>
      <c r="AA2141" t="s">
        <v>7501</v>
      </c>
      <c r="AB2141" t="s">
        <v>7501</v>
      </c>
      <c r="AC2141" t="s">
        <v>14496</v>
      </c>
      <c r="AD2141" t="s">
        <v>9771</v>
      </c>
      <c r="AE2141" t="s">
        <v>13674</v>
      </c>
      <c r="AF2141" t="s">
        <v>15709</v>
      </c>
      <c r="AG2141" t="s">
        <v>9455</v>
      </c>
      <c r="AH2141" t="s">
        <v>9455</v>
      </c>
      <c r="AI2141" t="s">
        <v>6918</v>
      </c>
      <c r="AJ2141" t="s">
        <v>9455</v>
      </c>
      <c r="AK2141" t="s">
        <v>6918</v>
      </c>
      <c r="AL2141">
        <v>0</v>
      </c>
      <c r="AM2141" t="s">
        <v>6918</v>
      </c>
      <c r="AN2141" t="s">
        <v>6918</v>
      </c>
      <c r="AO2141" t="s">
        <v>6918</v>
      </c>
      <c r="AP2141" t="s">
        <v>6918</v>
      </c>
      <c r="AQ2141" t="s">
        <v>6918</v>
      </c>
      <c r="AR2141" t="s">
        <v>16769</v>
      </c>
      <c r="AS2141" t="s">
        <v>6918</v>
      </c>
      <c r="AT2141" t="s">
        <v>6918</v>
      </c>
      <c r="AU2141" t="s">
        <v>6918</v>
      </c>
      <c r="AV2141" t="s">
        <v>6918</v>
      </c>
      <c r="AW2141" t="s">
        <v>14497</v>
      </c>
      <c r="AX2141" t="s">
        <v>16799</v>
      </c>
      <c r="AY2141" t="s">
        <v>16799</v>
      </c>
      <c r="AZ2141" t="s">
        <v>16803</v>
      </c>
      <c r="BA2141" t="s">
        <v>16799</v>
      </c>
      <c r="BB2141" t="s">
        <v>16799</v>
      </c>
      <c r="BC2141" s="9">
        <v>1</v>
      </c>
      <c r="BD2141" t="s">
        <v>16808</v>
      </c>
      <c r="BE2141" s="9">
        <v>1</v>
      </c>
      <c r="BF2141" t="s">
        <v>6918</v>
      </c>
      <c r="BG2141" s="9">
        <v>0</v>
      </c>
      <c r="BH2141" t="s">
        <v>6918</v>
      </c>
      <c r="BI2141" t="s">
        <v>6918</v>
      </c>
      <c r="BJ2141" t="s">
        <v>6918</v>
      </c>
      <c r="BK2141" s="9">
        <v>0</v>
      </c>
      <c r="BL2141" t="s">
        <v>6918</v>
      </c>
      <c r="BM2141" s="9">
        <v>0</v>
      </c>
      <c r="BN2141" t="s">
        <v>6918</v>
      </c>
      <c r="BO2141" s="9">
        <v>0</v>
      </c>
      <c r="BP2141" t="s">
        <v>6918</v>
      </c>
      <c r="BQ2141" t="s">
        <v>6918</v>
      </c>
      <c r="BR2141" t="s">
        <v>6918</v>
      </c>
      <c r="BS2141" t="s">
        <v>6918</v>
      </c>
      <c r="BT2141" t="s">
        <v>6918</v>
      </c>
      <c r="BU2141">
        <v>0</v>
      </c>
      <c r="BV2141" t="s">
        <v>6918</v>
      </c>
      <c r="BW2141" t="s">
        <v>6918</v>
      </c>
      <c r="BX2141" t="s">
        <v>6918</v>
      </c>
      <c r="BY2141" t="s">
        <v>6918</v>
      </c>
      <c r="BZ2141" t="s">
        <v>6918</v>
      </c>
      <c r="CA2141" t="s">
        <v>7501</v>
      </c>
      <c r="CB2141" t="s">
        <v>7501</v>
      </c>
      <c r="CC2141" t="s">
        <v>6918</v>
      </c>
      <c r="CD2141" t="s">
        <v>6918</v>
      </c>
      <c r="CE2141" t="s">
        <v>19640</v>
      </c>
      <c r="CF2141" s="1">
        <v>44788</v>
      </c>
      <c r="CG2141" s="1">
        <v>45559</v>
      </c>
      <c r="CH2141" s="3">
        <f>MIN(D:D)</f>
        <v>36526</v>
      </c>
    </row>
    <row r="2142" spans="1:86" x14ac:dyDescent="0.3">
      <c r="A2142">
        <v>1280</v>
      </c>
      <c r="B2142" t="s">
        <v>2223</v>
      </c>
      <c r="C2142" s="2" t="s">
        <v>5626</v>
      </c>
      <c r="D2142" s="3">
        <v>43709</v>
      </c>
      <c r="E2142" s="3" t="s">
        <v>6918</v>
      </c>
      <c r="F2142" t="s">
        <v>7465</v>
      </c>
      <c r="G2142" t="s">
        <v>6918</v>
      </c>
      <c r="H2142" t="s">
        <v>7514</v>
      </c>
      <c r="I2142" t="s">
        <v>7551</v>
      </c>
      <c r="J2142" t="s">
        <v>6918</v>
      </c>
      <c r="K2142" t="s">
        <v>9229</v>
      </c>
      <c r="L2142" t="s">
        <v>10168</v>
      </c>
      <c r="M2142" t="s">
        <v>10820</v>
      </c>
      <c r="N2142" t="s">
        <v>11429</v>
      </c>
      <c r="O2142" t="s">
        <v>11988</v>
      </c>
      <c r="P2142" t="s">
        <v>13175</v>
      </c>
      <c r="Q2142" t="s">
        <v>9059</v>
      </c>
      <c r="R2142" t="s">
        <v>9996</v>
      </c>
      <c r="S2142" t="s">
        <v>9455</v>
      </c>
      <c r="T2142" t="s">
        <v>6918</v>
      </c>
      <c r="U2142">
        <v>1</v>
      </c>
      <c r="V2142" s="9">
        <v>1508</v>
      </c>
      <c r="W2142" t="s">
        <v>6946</v>
      </c>
      <c r="X2142" t="s">
        <v>14109</v>
      </c>
      <c r="Y2142" t="s">
        <v>14141</v>
      </c>
      <c r="Z2142" t="s">
        <v>6918</v>
      </c>
      <c r="AA2142" t="s">
        <v>6918</v>
      </c>
      <c r="AB2142" t="s">
        <v>6918</v>
      </c>
      <c r="AC2142" t="s">
        <v>14495</v>
      </c>
      <c r="AD2142" t="s">
        <v>9059</v>
      </c>
      <c r="AE2142" t="s">
        <v>9455</v>
      </c>
      <c r="AF2142" t="s">
        <v>15710</v>
      </c>
      <c r="AG2142" t="s">
        <v>9455</v>
      </c>
      <c r="AH2142" t="s">
        <v>9455</v>
      </c>
      <c r="AI2142" t="s">
        <v>6918</v>
      </c>
      <c r="AJ2142" t="s">
        <v>9455</v>
      </c>
      <c r="AK2142" t="s">
        <v>6918</v>
      </c>
      <c r="AL2142">
        <v>0</v>
      </c>
      <c r="AM2142" t="s">
        <v>6918</v>
      </c>
      <c r="AN2142" t="s">
        <v>6918</v>
      </c>
      <c r="AO2142" t="s">
        <v>6918</v>
      </c>
      <c r="AP2142" t="s">
        <v>6918</v>
      </c>
      <c r="AQ2142" t="s">
        <v>6918</v>
      </c>
      <c r="AR2142" t="s">
        <v>16769</v>
      </c>
      <c r="AS2142" t="s">
        <v>6918</v>
      </c>
      <c r="AT2142" t="s">
        <v>6918</v>
      </c>
      <c r="AU2142" t="s">
        <v>6918</v>
      </c>
      <c r="AV2142" t="s">
        <v>6918</v>
      </c>
      <c r="AW2142" t="s">
        <v>14497</v>
      </c>
      <c r="AX2142" t="s">
        <v>16799</v>
      </c>
      <c r="AY2142" t="s">
        <v>16799</v>
      </c>
      <c r="AZ2142" t="s">
        <v>16803</v>
      </c>
      <c r="BA2142" t="s">
        <v>16799</v>
      </c>
      <c r="BB2142" t="s">
        <v>16799</v>
      </c>
      <c r="BC2142" s="9">
        <v>1</v>
      </c>
      <c r="BD2142" t="s">
        <v>16808</v>
      </c>
      <c r="BE2142" s="9">
        <v>1</v>
      </c>
      <c r="BF2142" t="s">
        <v>6918</v>
      </c>
      <c r="BG2142" s="9">
        <v>0</v>
      </c>
      <c r="BH2142" t="s">
        <v>6918</v>
      </c>
      <c r="BI2142" t="s">
        <v>6918</v>
      </c>
      <c r="BJ2142" t="s">
        <v>6918</v>
      </c>
      <c r="BK2142" s="9">
        <v>0</v>
      </c>
      <c r="BL2142" t="s">
        <v>6918</v>
      </c>
      <c r="BM2142" s="9">
        <v>0</v>
      </c>
      <c r="BN2142" t="s">
        <v>6918</v>
      </c>
      <c r="BO2142" s="9">
        <v>0</v>
      </c>
      <c r="BP2142" t="s">
        <v>6918</v>
      </c>
      <c r="BQ2142" t="s">
        <v>6918</v>
      </c>
      <c r="BR2142" t="s">
        <v>6918</v>
      </c>
      <c r="BS2142" t="s">
        <v>6918</v>
      </c>
      <c r="BT2142" t="s">
        <v>6918</v>
      </c>
      <c r="BU2142">
        <v>0</v>
      </c>
      <c r="BV2142" t="s">
        <v>6918</v>
      </c>
      <c r="BW2142" t="s">
        <v>6918</v>
      </c>
      <c r="BX2142" t="s">
        <v>6918</v>
      </c>
      <c r="BY2142" t="s">
        <v>6918</v>
      </c>
      <c r="BZ2142" t="s">
        <v>6918</v>
      </c>
      <c r="CA2142" t="s">
        <v>6918</v>
      </c>
      <c r="CB2142" t="s">
        <v>6918</v>
      </c>
      <c r="CC2142" t="s">
        <v>6918</v>
      </c>
      <c r="CD2142" t="s">
        <v>6918</v>
      </c>
      <c r="CE2142" t="s">
        <v>19641</v>
      </c>
      <c r="CF2142" s="1">
        <v>44788</v>
      </c>
      <c r="CG2142" s="1">
        <v>44867</v>
      </c>
      <c r="CH2142" s="3">
        <f>MIN(D:D)</f>
        <v>36526</v>
      </c>
    </row>
    <row r="2143" spans="1:86" x14ac:dyDescent="0.3">
      <c r="A2143">
        <v>1279</v>
      </c>
      <c r="B2143" t="s">
        <v>2224</v>
      </c>
      <c r="C2143" s="2" t="s">
        <v>5627</v>
      </c>
      <c r="D2143" s="3">
        <v>43282</v>
      </c>
      <c r="E2143" s="3" t="s">
        <v>6918</v>
      </c>
      <c r="F2143" t="s">
        <v>7470</v>
      </c>
      <c r="G2143" t="s">
        <v>7505</v>
      </c>
      <c r="H2143" t="s">
        <v>7514</v>
      </c>
      <c r="I2143" t="s">
        <v>7556</v>
      </c>
      <c r="J2143" t="s">
        <v>7501</v>
      </c>
      <c r="K2143" t="s">
        <v>9495</v>
      </c>
      <c r="L2143" t="s">
        <v>10427</v>
      </c>
      <c r="M2143" t="s">
        <v>10803</v>
      </c>
      <c r="N2143" t="s">
        <v>11736</v>
      </c>
      <c r="O2143" t="s">
        <v>7501</v>
      </c>
      <c r="P2143" t="s">
        <v>12841</v>
      </c>
      <c r="Q2143" t="s">
        <v>8913</v>
      </c>
      <c r="R2143" t="s">
        <v>9848</v>
      </c>
      <c r="S2143" t="s">
        <v>13649</v>
      </c>
      <c r="T2143" t="s">
        <v>6918</v>
      </c>
      <c r="U2143">
        <v>1</v>
      </c>
      <c r="V2143" s="9">
        <v>1507</v>
      </c>
      <c r="W2143" t="s">
        <v>6946</v>
      </c>
      <c r="X2143" t="s">
        <v>14109</v>
      </c>
      <c r="Y2143" t="s">
        <v>14141</v>
      </c>
      <c r="Z2143" t="s">
        <v>6918</v>
      </c>
      <c r="AA2143" t="s">
        <v>6918</v>
      </c>
      <c r="AB2143" t="s">
        <v>6918</v>
      </c>
      <c r="AC2143" t="s">
        <v>14495</v>
      </c>
      <c r="AD2143" t="s">
        <v>8913</v>
      </c>
      <c r="AE2143" t="s">
        <v>13649</v>
      </c>
      <c r="AF2143" t="s">
        <v>15711</v>
      </c>
      <c r="AG2143" t="s">
        <v>9455</v>
      </c>
      <c r="AH2143" t="s">
        <v>9455</v>
      </c>
      <c r="AI2143" t="s">
        <v>6918</v>
      </c>
      <c r="AJ2143" t="s">
        <v>9455</v>
      </c>
      <c r="AK2143" t="s">
        <v>6918</v>
      </c>
      <c r="AL2143">
        <v>0</v>
      </c>
      <c r="AM2143" t="s">
        <v>6918</v>
      </c>
      <c r="AN2143" t="s">
        <v>6918</v>
      </c>
      <c r="AO2143" t="s">
        <v>6918</v>
      </c>
      <c r="AP2143" t="s">
        <v>6918</v>
      </c>
      <c r="AQ2143" t="s">
        <v>6918</v>
      </c>
      <c r="AR2143" t="s">
        <v>16769</v>
      </c>
      <c r="AS2143" t="s">
        <v>6918</v>
      </c>
      <c r="AT2143" t="s">
        <v>6918</v>
      </c>
      <c r="AU2143" t="s">
        <v>6918</v>
      </c>
      <c r="AV2143" t="s">
        <v>6918</v>
      </c>
      <c r="AW2143" t="s">
        <v>14497</v>
      </c>
      <c r="AX2143" t="s">
        <v>16799</v>
      </c>
      <c r="AY2143" t="s">
        <v>16799</v>
      </c>
      <c r="AZ2143" t="s">
        <v>16802</v>
      </c>
      <c r="BA2143" t="s">
        <v>16799</v>
      </c>
      <c r="BB2143" t="s">
        <v>16799</v>
      </c>
      <c r="BC2143" s="9">
        <v>2</v>
      </c>
      <c r="BD2143" t="s">
        <v>16808</v>
      </c>
      <c r="BE2143" s="9">
        <v>2</v>
      </c>
      <c r="BF2143" t="s">
        <v>6918</v>
      </c>
      <c r="BG2143" s="9">
        <v>0</v>
      </c>
      <c r="BH2143" t="s">
        <v>6918</v>
      </c>
      <c r="BI2143" t="s">
        <v>6918</v>
      </c>
      <c r="BJ2143" t="s">
        <v>6918</v>
      </c>
      <c r="BK2143" s="9">
        <v>0</v>
      </c>
      <c r="BL2143" t="s">
        <v>6918</v>
      </c>
      <c r="BM2143" s="9">
        <v>0</v>
      </c>
      <c r="BN2143" t="s">
        <v>6918</v>
      </c>
      <c r="BO2143" s="9">
        <v>0</v>
      </c>
      <c r="BP2143" t="s">
        <v>6918</v>
      </c>
      <c r="BQ2143" t="s">
        <v>6918</v>
      </c>
      <c r="BR2143" t="s">
        <v>6918</v>
      </c>
      <c r="BS2143" t="s">
        <v>6918</v>
      </c>
      <c r="BT2143" t="s">
        <v>6918</v>
      </c>
      <c r="BU2143">
        <v>0</v>
      </c>
      <c r="BV2143" t="s">
        <v>6918</v>
      </c>
      <c r="BW2143" t="s">
        <v>6918</v>
      </c>
      <c r="BX2143" t="s">
        <v>6918</v>
      </c>
      <c r="BY2143" t="s">
        <v>6918</v>
      </c>
      <c r="BZ2143" t="s">
        <v>6918</v>
      </c>
      <c r="CA2143" t="s">
        <v>6918</v>
      </c>
      <c r="CB2143" t="s">
        <v>6918</v>
      </c>
      <c r="CC2143" t="s">
        <v>6918</v>
      </c>
      <c r="CD2143" t="s">
        <v>6918</v>
      </c>
      <c r="CE2143" t="s">
        <v>15711</v>
      </c>
      <c r="CF2143" s="1">
        <v>44788</v>
      </c>
      <c r="CG2143" s="1">
        <v>44928</v>
      </c>
      <c r="CH2143" s="3">
        <f>MIN(D:D)</f>
        <v>36526</v>
      </c>
    </row>
    <row r="2144" spans="1:86" x14ac:dyDescent="0.3">
      <c r="A2144">
        <v>1278</v>
      </c>
      <c r="B2144" t="s">
        <v>2225</v>
      </c>
      <c r="C2144" s="2" t="s">
        <v>5628</v>
      </c>
      <c r="D2144" s="3">
        <v>43191</v>
      </c>
      <c r="E2144" s="3" t="s">
        <v>6918</v>
      </c>
      <c r="F2144" t="s">
        <v>7473</v>
      </c>
      <c r="G2144" t="s">
        <v>7502</v>
      </c>
      <c r="H2144" t="s">
        <v>7514</v>
      </c>
      <c r="I2144" t="s">
        <v>7546</v>
      </c>
      <c r="J2144" t="s">
        <v>8820</v>
      </c>
      <c r="K2144" t="s">
        <v>9496</v>
      </c>
      <c r="L2144" t="s">
        <v>10428</v>
      </c>
      <c r="M2144" t="s">
        <v>11170</v>
      </c>
      <c r="N2144" t="s">
        <v>11777</v>
      </c>
      <c r="O2144" t="s">
        <v>12493</v>
      </c>
      <c r="P2144" t="s">
        <v>12803</v>
      </c>
      <c r="Q2144" t="s">
        <v>9059</v>
      </c>
      <c r="R2144" t="s">
        <v>9996</v>
      </c>
      <c r="S2144" t="s">
        <v>13649</v>
      </c>
      <c r="T2144" t="s">
        <v>13680</v>
      </c>
      <c r="U2144">
        <v>1</v>
      </c>
      <c r="V2144" s="9">
        <v>1506</v>
      </c>
      <c r="W2144" t="s">
        <v>6931</v>
      </c>
      <c r="X2144" t="s">
        <v>14109</v>
      </c>
      <c r="Y2144" t="s">
        <v>14141</v>
      </c>
      <c r="Z2144" t="s">
        <v>6918</v>
      </c>
      <c r="AA2144" t="s">
        <v>6918</v>
      </c>
      <c r="AB2144" t="s">
        <v>6918</v>
      </c>
      <c r="AC2144" t="s">
        <v>14495</v>
      </c>
      <c r="AD2144" t="s">
        <v>9059</v>
      </c>
      <c r="AE2144" t="s">
        <v>13649</v>
      </c>
      <c r="AF2144" t="s">
        <v>15712</v>
      </c>
      <c r="AG2144" t="s">
        <v>16146</v>
      </c>
      <c r="AH2144" t="s">
        <v>9455</v>
      </c>
      <c r="AI2144" t="s">
        <v>6918</v>
      </c>
      <c r="AJ2144" t="s">
        <v>9455</v>
      </c>
      <c r="AK2144" t="s">
        <v>6918</v>
      </c>
      <c r="AL2144">
        <v>0</v>
      </c>
      <c r="AM2144" t="s">
        <v>6918</v>
      </c>
      <c r="AN2144" t="s">
        <v>6918</v>
      </c>
      <c r="AO2144" t="s">
        <v>6918</v>
      </c>
      <c r="AP2144" t="s">
        <v>6918</v>
      </c>
      <c r="AQ2144" t="s">
        <v>6918</v>
      </c>
      <c r="AR2144" t="s">
        <v>16769</v>
      </c>
      <c r="AS2144" t="s">
        <v>6918</v>
      </c>
      <c r="AT2144" t="s">
        <v>6918</v>
      </c>
      <c r="AU2144" t="s">
        <v>6918</v>
      </c>
      <c r="AV2144" t="s">
        <v>6918</v>
      </c>
      <c r="AW2144" t="s">
        <v>14497</v>
      </c>
      <c r="AX2144" t="s">
        <v>16797</v>
      </c>
      <c r="AY2144" t="s">
        <v>16799</v>
      </c>
      <c r="AZ2144" t="s">
        <v>16802</v>
      </c>
      <c r="BA2144" t="s">
        <v>16799</v>
      </c>
      <c r="BB2144" t="s">
        <v>16799</v>
      </c>
      <c r="BC2144" s="9">
        <v>3</v>
      </c>
      <c r="BD2144" t="s">
        <v>16808</v>
      </c>
      <c r="BE2144" s="9">
        <v>3</v>
      </c>
      <c r="BF2144" t="s">
        <v>6918</v>
      </c>
      <c r="BG2144" s="9">
        <v>0</v>
      </c>
      <c r="BH2144" t="s">
        <v>6918</v>
      </c>
      <c r="BI2144" t="s">
        <v>6918</v>
      </c>
      <c r="BJ2144" t="s">
        <v>6918</v>
      </c>
      <c r="BK2144" s="9">
        <v>0</v>
      </c>
      <c r="BL2144" t="s">
        <v>6918</v>
      </c>
      <c r="BM2144" s="9">
        <v>0</v>
      </c>
      <c r="BN2144" t="s">
        <v>6918</v>
      </c>
      <c r="BO2144" s="9">
        <v>0</v>
      </c>
      <c r="BP2144" t="s">
        <v>6918</v>
      </c>
      <c r="BQ2144" t="s">
        <v>6918</v>
      </c>
      <c r="BR2144" t="s">
        <v>6918</v>
      </c>
      <c r="BS2144" t="s">
        <v>6918</v>
      </c>
      <c r="BT2144" t="s">
        <v>6918</v>
      </c>
      <c r="BU2144">
        <v>0</v>
      </c>
      <c r="BV2144" t="s">
        <v>6918</v>
      </c>
      <c r="BW2144" t="s">
        <v>6918</v>
      </c>
      <c r="BX2144" t="s">
        <v>6918</v>
      </c>
      <c r="BY2144" t="s">
        <v>6918</v>
      </c>
      <c r="BZ2144" t="s">
        <v>6918</v>
      </c>
      <c r="CA2144" t="s">
        <v>6918</v>
      </c>
      <c r="CB2144" t="s">
        <v>6918</v>
      </c>
      <c r="CC2144" t="s">
        <v>6918</v>
      </c>
      <c r="CD2144" t="s">
        <v>6918</v>
      </c>
      <c r="CE2144" t="s">
        <v>19642</v>
      </c>
      <c r="CF2144" s="1">
        <v>44788</v>
      </c>
      <c r="CG2144" s="1">
        <v>45177</v>
      </c>
      <c r="CH2144" s="3">
        <f>MIN(D:D)</f>
        <v>36526</v>
      </c>
    </row>
    <row r="2145" spans="1:86" x14ac:dyDescent="0.3">
      <c r="A2145">
        <v>1277</v>
      </c>
      <c r="B2145" t="s">
        <v>2226</v>
      </c>
      <c r="C2145" s="2" t="s">
        <v>5629</v>
      </c>
      <c r="D2145" s="3">
        <v>43101</v>
      </c>
      <c r="E2145" s="3" t="s">
        <v>6918</v>
      </c>
      <c r="F2145" t="s">
        <v>7470</v>
      </c>
      <c r="G2145" t="s">
        <v>7505</v>
      </c>
      <c r="H2145" t="s">
        <v>7514</v>
      </c>
      <c r="I2145" t="s">
        <v>7546</v>
      </c>
      <c r="J2145" t="s">
        <v>7511</v>
      </c>
      <c r="K2145" t="s">
        <v>9497</v>
      </c>
      <c r="L2145" t="s">
        <v>10429</v>
      </c>
      <c r="M2145" t="s">
        <v>11171</v>
      </c>
      <c r="N2145" t="s">
        <v>11498</v>
      </c>
      <c r="O2145" t="s">
        <v>12494</v>
      </c>
      <c r="P2145" t="s">
        <v>13176</v>
      </c>
      <c r="Q2145" t="s">
        <v>9059</v>
      </c>
      <c r="R2145" t="s">
        <v>9996</v>
      </c>
      <c r="S2145" t="s">
        <v>13649</v>
      </c>
      <c r="T2145" t="s">
        <v>6918</v>
      </c>
      <c r="U2145">
        <v>1</v>
      </c>
      <c r="V2145" s="9">
        <v>1505</v>
      </c>
      <c r="W2145" t="s">
        <v>7025</v>
      </c>
      <c r="X2145" t="s">
        <v>14109</v>
      </c>
      <c r="Y2145" t="s">
        <v>14141</v>
      </c>
      <c r="Z2145" t="s">
        <v>6918</v>
      </c>
      <c r="AA2145" t="s">
        <v>6918</v>
      </c>
      <c r="AB2145" t="s">
        <v>6918</v>
      </c>
      <c r="AC2145" t="s">
        <v>14495</v>
      </c>
      <c r="AD2145" t="s">
        <v>9059</v>
      </c>
      <c r="AE2145" t="s">
        <v>13649</v>
      </c>
      <c r="AF2145" t="s">
        <v>15713</v>
      </c>
      <c r="AG2145" t="s">
        <v>16146</v>
      </c>
      <c r="AH2145" t="s">
        <v>9455</v>
      </c>
      <c r="AI2145" t="s">
        <v>6918</v>
      </c>
      <c r="AJ2145" t="s">
        <v>9455</v>
      </c>
      <c r="AK2145" t="s">
        <v>6918</v>
      </c>
      <c r="AL2145">
        <v>0</v>
      </c>
      <c r="AM2145" t="s">
        <v>6918</v>
      </c>
      <c r="AN2145" t="s">
        <v>6918</v>
      </c>
      <c r="AO2145" t="s">
        <v>6918</v>
      </c>
      <c r="AP2145" t="s">
        <v>6918</v>
      </c>
      <c r="AQ2145" t="s">
        <v>6918</v>
      </c>
      <c r="AR2145" t="s">
        <v>16769</v>
      </c>
      <c r="AS2145" t="s">
        <v>6918</v>
      </c>
      <c r="AT2145" t="s">
        <v>6918</v>
      </c>
      <c r="AU2145" t="s">
        <v>6918</v>
      </c>
      <c r="AV2145" t="s">
        <v>6918</v>
      </c>
      <c r="AW2145" t="s">
        <v>14497</v>
      </c>
      <c r="AX2145" t="s">
        <v>16798</v>
      </c>
      <c r="AY2145" t="s">
        <v>16799</v>
      </c>
      <c r="AZ2145" t="s">
        <v>16802</v>
      </c>
      <c r="BA2145" t="s">
        <v>16799</v>
      </c>
      <c r="BB2145" t="s">
        <v>16799</v>
      </c>
      <c r="BC2145" s="9">
        <v>4</v>
      </c>
      <c r="BD2145" t="s">
        <v>16808</v>
      </c>
      <c r="BE2145" s="9">
        <v>4</v>
      </c>
      <c r="BF2145" t="s">
        <v>6918</v>
      </c>
      <c r="BG2145" s="9">
        <v>0</v>
      </c>
      <c r="BH2145" t="s">
        <v>6918</v>
      </c>
      <c r="BI2145" t="s">
        <v>6918</v>
      </c>
      <c r="BJ2145" t="s">
        <v>6918</v>
      </c>
      <c r="BK2145" s="9">
        <v>0</v>
      </c>
      <c r="BL2145" t="s">
        <v>6918</v>
      </c>
      <c r="BM2145" s="9">
        <v>0</v>
      </c>
      <c r="BN2145" t="s">
        <v>6918</v>
      </c>
      <c r="BO2145" s="9">
        <v>0</v>
      </c>
      <c r="BP2145" t="s">
        <v>6918</v>
      </c>
      <c r="BQ2145" t="s">
        <v>6918</v>
      </c>
      <c r="BR2145" t="s">
        <v>6918</v>
      </c>
      <c r="BS2145" t="s">
        <v>6918</v>
      </c>
      <c r="BT2145" t="s">
        <v>6918</v>
      </c>
      <c r="BU2145">
        <v>0</v>
      </c>
      <c r="BV2145" t="s">
        <v>6918</v>
      </c>
      <c r="BW2145" t="s">
        <v>6918</v>
      </c>
      <c r="BX2145" t="s">
        <v>6918</v>
      </c>
      <c r="BY2145" t="s">
        <v>6918</v>
      </c>
      <c r="BZ2145" t="s">
        <v>6918</v>
      </c>
      <c r="CA2145" t="s">
        <v>6918</v>
      </c>
      <c r="CB2145" t="s">
        <v>6918</v>
      </c>
      <c r="CC2145" t="s">
        <v>6918</v>
      </c>
      <c r="CD2145" t="s">
        <v>6918</v>
      </c>
      <c r="CE2145" t="s">
        <v>19643</v>
      </c>
      <c r="CF2145" s="1">
        <v>44788</v>
      </c>
      <c r="CG2145" s="1">
        <v>44867</v>
      </c>
      <c r="CH2145" s="3">
        <f>MIN(D:D)</f>
        <v>36526</v>
      </c>
    </row>
    <row r="2146" spans="1:86" x14ac:dyDescent="0.3">
      <c r="A2146">
        <v>1276</v>
      </c>
      <c r="B2146" t="s">
        <v>2227</v>
      </c>
      <c r="C2146" s="2" t="s">
        <v>5630</v>
      </c>
      <c r="D2146" s="3">
        <v>43101</v>
      </c>
      <c r="E2146" s="3" t="s">
        <v>6918</v>
      </c>
      <c r="F2146" t="s">
        <v>7473</v>
      </c>
      <c r="G2146" t="s">
        <v>7502</v>
      </c>
      <c r="H2146" t="s">
        <v>7514</v>
      </c>
      <c r="I2146" t="s">
        <v>7546</v>
      </c>
      <c r="J2146" t="s">
        <v>7594</v>
      </c>
      <c r="K2146" t="s">
        <v>9498</v>
      </c>
      <c r="L2146" t="s">
        <v>10430</v>
      </c>
      <c r="M2146" t="s">
        <v>11172</v>
      </c>
      <c r="N2146" t="s">
        <v>11778</v>
      </c>
      <c r="O2146" t="s">
        <v>12495</v>
      </c>
      <c r="P2146" t="s">
        <v>13177</v>
      </c>
      <c r="Q2146" t="s">
        <v>9004</v>
      </c>
      <c r="R2146" t="s">
        <v>9941</v>
      </c>
      <c r="S2146" t="s">
        <v>13649</v>
      </c>
      <c r="T2146" t="s">
        <v>6918</v>
      </c>
      <c r="U2146">
        <v>1</v>
      </c>
      <c r="V2146" s="9">
        <v>1504</v>
      </c>
      <c r="W2146" t="s">
        <v>7025</v>
      </c>
      <c r="X2146" t="s">
        <v>14109</v>
      </c>
      <c r="Y2146" t="s">
        <v>14141</v>
      </c>
      <c r="Z2146" t="s">
        <v>6918</v>
      </c>
      <c r="AA2146" t="s">
        <v>6918</v>
      </c>
      <c r="AB2146" t="s">
        <v>6918</v>
      </c>
      <c r="AC2146" t="s">
        <v>14495</v>
      </c>
      <c r="AD2146" t="s">
        <v>9004</v>
      </c>
      <c r="AE2146" t="s">
        <v>13649</v>
      </c>
      <c r="AF2146" t="s">
        <v>15714</v>
      </c>
      <c r="AG2146" t="s">
        <v>16176</v>
      </c>
      <c r="AH2146" t="s">
        <v>16163</v>
      </c>
      <c r="AI2146" t="s">
        <v>7506</v>
      </c>
      <c r="AJ2146" t="s">
        <v>16332</v>
      </c>
      <c r="AK2146" t="s">
        <v>16351</v>
      </c>
      <c r="AL2146">
        <v>0</v>
      </c>
      <c r="AM2146" t="s">
        <v>6918</v>
      </c>
      <c r="AN2146" t="s">
        <v>6918</v>
      </c>
      <c r="AO2146" t="s">
        <v>6918</v>
      </c>
      <c r="AP2146" t="s">
        <v>6918</v>
      </c>
      <c r="AQ2146" t="s">
        <v>6918</v>
      </c>
      <c r="AR2146" t="s">
        <v>16769</v>
      </c>
      <c r="AS2146" t="s">
        <v>6918</v>
      </c>
      <c r="AT2146" t="s">
        <v>6918</v>
      </c>
      <c r="AU2146" t="s">
        <v>6918</v>
      </c>
      <c r="AV2146" t="s">
        <v>6918</v>
      </c>
      <c r="AW2146" t="s">
        <v>14497</v>
      </c>
      <c r="AX2146" t="s">
        <v>16798</v>
      </c>
      <c r="AY2146" t="s">
        <v>16799</v>
      </c>
      <c r="AZ2146" t="s">
        <v>16802</v>
      </c>
      <c r="BA2146" t="s">
        <v>16799</v>
      </c>
      <c r="BB2146" t="s">
        <v>16799</v>
      </c>
      <c r="BC2146" s="9">
        <v>4</v>
      </c>
      <c r="BD2146" t="s">
        <v>16808</v>
      </c>
      <c r="BE2146" s="9">
        <v>4</v>
      </c>
      <c r="BF2146" t="s">
        <v>6918</v>
      </c>
      <c r="BG2146" s="9">
        <v>0</v>
      </c>
      <c r="BH2146" t="s">
        <v>6918</v>
      </c>
      <c r="BI2146" t="s">
        <v>6918</v>
      </c>
      <c r="BJ2146" t="s">
        <v>6918</v>
      </c>
      <c r="BK2146" s="9">
        <v>0</v>
      </c>
      <c r="BL2146" t="s">
        <v>6918</v>
      </c>
      <c r="BM2146" s="9">
        <v>0</v>
      </c>
      <c r="BN2146" t="s">
        <v>6918</v>
      </c>
      <c r="BO2146" s="9">
        <v>0</v>
      </c>
      <c r="BP2146" t="s">
        <v>6918</v>
      </c>
      <c r="BQ2146" t="s">
        <v>6918</v>
      </c>
      <c r="BR2146" t="s">
        <v>6918</v>
      </c>
      <c r="BS2146" t="s">
        <v>6918</v>
      </c>
      <c r="BT2146" t="s">
        <v>6918</v>
      </c>
      <c r="BU2146">
        <v>0</v>
      </c>
      <c r="BV2146" t="s">
        <v>6918</v>
      </c>
      <c r="BW2146" t="s">
        <v>6918</v>
      </c>
      <c r="BX2146" t="s">
        <v>6918</v>
      </c>
      <c r="BY2146" t="s">
        <v>6918</v>
      </c>
      <c r="BZ2146" t="s">
        <v>6918</v>
      </c>
      <c r="CA2146" t="s">
        <v>6918</v>
      </c>
      <c r="CB2146" t="s">
        <v>6918</v>
      </c>
      <c r="CC2146" t="s">
        <v>6918</v>
      </c>
      <c r="CD2146" t="s">
        <v>6918</v>
      </c>
      <c r="CE2146" t="s">
        <v>19644</v>
      </c>
      <c r="CF2146" s="1">
        <v>44788</v>
      </c>
      <c r="CG2146" s="1">
        <v>44878</v>
      </c>
      <c r="CH2146" s="3">
        <f>MIN(D:D)</f>
        <v>36526</v>
      </c>
    </row>
    <row r="2147" spans="1:86" x14ac:dyDescent="0.3">
      <c r="A2147">
        <v>1275</v>
      </c>
      <c r="B2147" t="s">
        <v>2228</v>
      </c>
      <c r="C2147" s="2" t="s">
        <v>5631</v>
      </c>
      <c r="D2147" s="3">
        <v>42917</v>
      </c>
      <c r="E2147" s="3" t="s">
        <v>6918</v>
      </c>
      <c r="F2147" t="s">
        <v>7470</v>
      </c>
      <c r="G2147" t="s">
        <v>7505</v>
      </c>
      <c r="H2147" t="s">
        <v>7514</v>
      </c>
      <c r="I2147" t="s">
        <v>7556</v>
      </c>
      <c r="J2147" t="s">
        <v>7501</v>
      </c>
      <c r="K2147" t="s">
        <v>9499</v>
      </c>
      <c r="L2147" t="s">
        <v>10431</v>
      </c>
      <c r="M2147" t="s">
        <v>11173</v>
      </c>
      <c r="N2147" t="s">
        <v>11736</v>
      </c>
      <c r="O2147" t="s">
        <v>7501</v>
      </c>
      <c r="P2147" t="s">
        <v>12841</v>
      </c>
      <c r="Q2147" t="s">
        <v>8913</v>
      </c>
      <c r="R2147" t="s">
        <v>9848</v>
      </c>
      <c r="S2147" t="s">
        <v>13649</v>
      </c>
      <c r="T2147" t="s">
        <v>6918</v>
      </c>
      <c r="U2147">
        <v>1</v>
      </c>
      <c r="V2147" s="9">
        <v>1503</v>
      </c>
      <c r="W2147" t="s">
        <v>6946</v>
      </c>
      <c r="X2147" t="s">
        <v>14109</v>
      </c>
      <c r="Y2147" t="s">
        <v>14141</v>
      </c>
      <c r="Z2147" t="s">
        <v>6918</v>
      </c>
      <c r="AA2147" t="s">
        <v>6918</v>
      </c>
      <c r="AB2147" t="s">
        <v>6918</v>
      </c>
      <c r="AC2147" t="s">
        <v>14495</v>
      </c>
      <c r="AD2147" t="s">
        <v>8913</v>
      </c>
      <c r="AE2147" t="s">
        <v>13649</v>
      </c>
      <c r="AF2147" t="s">
        <v>15715</v>
      </c>
      <c r="AG2147" t="s">
        <v>9455</v>
      </c>
      <c r="AH2147" t="s">
        <v>9455</v>
      </c>
      <c r="AI2147" t="s">
        <v>6918</v>
      </c>
      <c r="AJ2147" t="s">
        <v>9455</v>
      </c>
      <c r="AK2147" t="s">
        <v>6918</v>
      </c>
      <c r="AL2147">
        <v>0</v>
      </c>
      <c r="AM2147" t="s">
        <v>6918</v>
      </c>
      <c r="AN2147" t="s">
        <v>6918</v>
      </c>
      <c r="AO2147" t="s">
        <v>6918</v>
      </c>
      <c r="AP2147" t="s">
        <v>6918</v>
      </c>
      <c r="AQ2147" t="s">
        <v>6918</v>
      </c>
      <c r="AR2147" t="s">
        <v>16769</v>
      </c>
      <c r="AS2147" t="s">
        <v>6918</v>
      </c>
      <c r="AT2147" t="s">
        <v>6918</v>
      </c>
      <c r="AU2147" t="s">
        <v>6918</v>
      </c>
      <c r="AV2147" t="s">
        <v>6918</v>
      </c>
      <c r="AW2147" t="s">
        <v>14497</v>
      </c>
      <c r="AX2147" t="s">
        <v>16799</v>
      </c>
      <c r="AY2147" t="s">
        <v>16799</v>
      </c>
      <c r="AZ2147" t="s">
        <v>16802</v>
      </c>
      <c r="BA2147" t="s">
        <v>16799</v>
      </c>
      <c r="BB2147" t="s">
        <v>16799</v>
      </c>
      <c r="BC2147" s="9">
        <v>2</v>
      </c>
      <c r="BD2147" t="s">
        <v>16808</v>
      </c>
      <c r="BE2147" s="9">
        <v>2</v>
      </c>
      <c r="BF2147" t="s">
        <v>6918</v>
      </c>
      <c r="BG2147" s="9">
        <v>0</v>
      </c>
      <c r="BH2147" t="s">
        <v>6918</v>
      </c>
      <c r="BI2147" t="s">
        <v>6918</v>
      </c>
      <c r="BJ2147" t="s">
        <v>6918</v>
      </c>
      <c r="BK2147" s="9">
        <v>0</v>
      </c>
      <c r="BL2147" t="s">
        <v>6918</v>
      </c>
      <c r="BM2147" s="9">
        <v>0</v>
      </c>
      <c r="BN2147" t="s">
        <v>6918</v>
      </c>
      <c r="BO2147" s="9">
        <v>0</v>
      </c>
      <c r="BP2147" t="s">
        <v>6918</v>
      </c>
      <c r="BQ2147" t="s">
        <v>6918</v>
      </c>
      <c r="BR2147" t="s">
        <v>6918</v>
      </c>
      <c r="BS2147" t="s">
        <v>6918</v>
      </c>
      <c r="BT2147" t="s">
        <v>6918</v>
      </c>
      <c r="BU2147">
        <v>0</v>
      </c>
      <c r="BV2147" t="s">
        <v>6918</v>
      </c>
      <c r="BW2147" t="s">
        <v>6918</v>
      </c>
      <c r="BX2147" t="s">
        <v>6918</v>
      </c>
      <c r="BY2147" t="s">
        <v>6918</v>
      </c>
      <c r="BZ2147" t="s">
        <v>6918</v>
      </c>
      <c r="CA2147" t="s">
        <v>6918</v>
      </c>
      <c r="CB2147" t="s">
        <v>6918</v>
      </c>
      <c r="CC2147" t="s">
        <v>6918</v>
      </c>
      <c r="CD2147" t="s">
        <v>6918</v>
      </c>
      <c r="CE2147" t="s">
        <v>19645</v>
      </c>
      <c r="CF2147" s="1">
        <v>44788</v>
      </c>
      <c r="CG2147" s="1">
        <v>45034</v>
      </c>
      <c r="CH2147" s="3">
        <f>MIN(D:D)</f>
        <v>36526</v>
      </c>
    </row>
    <row r="2148" spans="1:86" x14ac:dyDescent="0.3">
      <c r="A2148">
        <v>1274</v>
      </c>
      <c r="B2148" t="s">
        <v>2229</v>
      </c>
      <c r="C2148" s="2" t="s">
        <v>5632</v>
      </c>
      <c r="D2148" s="3">
        <v>42795</v>
      </c>
      <c r="E2148" s="3" t="s">
        <v>6918</v>
      </c>
      <c r="F2148" t="s">
        <v>7461</v>
      </c>
      <c r="G2148" t="s">
        <v>7501</v>
      </c>
      <c r="H2148" t="s">
        <v>7526</v>
      </c>
      <c r="I2148" t="s">
        <v>7547</v>
      </c>
      <c r="J2148" t="s">
        <v>8865</v>
      </c>
      <c r="K2148" t="s">
        <v>9500</v>
      </c>
      <c r="L2148" t="s">
        <v>10432</v>
      </c>
      <c r="M2148" t="s">
        <v>11174</v>
      </c>
      <c r="N2148" t="s">
        <v>11779</v>
      </c>
      <c r="O2148" t="s">
        <v>12496</v>
      </c>
      <c r="P2148" t="s">
        <v>13109</v>
      </c>
      <c r="Q2148" t="s">
        <v>8936</v>
      </c>
      <c r="R2148" t="s">
        <v>9871</v>
      </c>
      <c r="S2148" t="s">
        <v>13647</v>
      </c>
      <c r="T2148" t="s">
        <v>6918</v>
      </c>
      <c r="U2148">
        <v>7</v>
      </c>
      <c r="V2148" s="9">
        <v>15677</v>
      </c>
      <c r="W2148" t="s">
        <v>14071</v>
      </c>
      <c r="X2148" t="s">
        <v>14108</v>
      </c>
      <c r="Y2148" t="s">
        <v>14158</v>
      </c>
      <c r="Z2148" t="s">
        <v>14452</v>
      </c>
      <c r="AA2148" t="s">
        <v>6918</v>
      </c>
      <c r="AB2148" t="s">
        <v>8996</v>
      </c>
      <c r="AC2148" t="s">
        <v>14495</v>
      </c>
      <c r="AD2148" t="s">
        <v>8936</v>
      </c>
      <c r="AE2148" t="s">
        <v>13647</v>
      </c>
      <c r="AF2148" t="s">
        <v>15716</v>
      </c>
      <c r="AG2148" t="s">
        <v>16189</v>
      </c>
      <c r="AH2148" t="s">
        <v>16214</v>
      </c>
      <c r="AI2148" t="s">
        <v>16279</v>
      </c>
      <c r="AJ2148" t="s">
        <v>16328</v>
      </c>
      <c r="AK2148" t="s">
        <v>16338</v>
      </c>
      <c r="AL2148">
        <v>4</v>
      </c>
      <c r="AM2148" t="s">
        <v>16407</v>
      </c>
      <c r="AN2148" t="s">
        <v>16458</v>
      </c>
      <c r="AO2148" t="s">
        <v>16516</v>
      </c>
      <c r="AP2148" t="s">
        <v>16537</v>
      </c>
      <c r="AQ2148" t="s">
        <v>16765</v>
      </c>
      <c r="AR2148" t="s">
        <v>16769</v>
      </c>
      <c r="AS2148" t="s">
        <v>6918</v>
      </c>
      <c r="AT2148" t="s">
        <v>6918</v>
      </c>
      <c r="AU2148" t="s">
        <v>6918</v>
      </c>
      <c r="AV2148" t="s">
        <v>6918</v>
      </c>
      <c r="AW2148" t="s">
        <v>14497</v>
      </c>
      <c r="AX2148" t="s">
        <v>16798</v>
      </c>
      <c r="AY2148" t="s">
        <v>16799</v>
      </c>
      <c r="AZ2148" t="s">
        <v>16802</v>
      </c>
      <c r="BA2148" t="s">
        <v>16799</v>
      </c>
      <c r="BB2148" t="s">
        <v>16799</v>
      </c>
      <c r="BC2148" s="9">
        <v>4</v>
      </c>
      <c r="BD2148" t="s">
        <v>16808</v>
      </c>
      <c r="BE2148" s="9">
        <v>4</v>
      </c>
      <c r="BF2148" t="s">
        <v>6918</v>
      </c>
      <c r="BG2148" s="9">
        <v>0</v>
      </c>
      <c r="BH2148" t="s">
        <v>6918</v>
      </c>
      <c r="BI2148" t="s">
        <v>6918</v>
      </c>
      <c r="BJ2148" t="s">
        <v>6918</v>
      </c>
      <c r="BK2148" s="9">
        <v>0</v>
      </c>
      <c r="BL2148" t="s">
        <v>6918</v>
      </c>
      <c r="BM2148" s="9">
        <v>0</v>
      </c>
      <c r="BN2148" t="s">
        <v>6918</v>
      </c>
      <c r="BO2148" s="9">
        <v>0</v>
      </c>
      <c r="BP2148" t="s">
        <v>16832</v>
      </c>
      <c r="BQ2148" t="s">
        <v>6918</v>
      </c>
      <c r="BR2148" t="s">
        <v>6918</v>
      </c>
      <c r="BS2148" t="s">
        <v>6918</v>
      </c>
      <c r="BT2148" t="s">
        <v>6918</v>
      </c>
      <c r="BU2148">
        <v>0</v>
      </c>
      <c r="BV2148" t="s">
        <v>7501</v>
      </c>
      <c r="BW2148" t="s">
        <v>7501</v>
      </c>
      <c r="BX2148" t="s">
        <v>7501</v>
      </c>
      <c r="BY2148" t="s">
        <v>7501</v>
      </c>
      <c r="BZ2148" t="s">
        <v>7501</v>
      </c>
      <c r="CA2148" t="s">
        <v>6918</v>
      </c>
      <c r="CB2148" t="s">
        <v>6918</v>
      </c>
      <c r="CC2148" t="s">
        <v>6918</v>
      </c>
      <c r="CD2148" t="s">
        <v>6918</v>
      </c>
      <c r="CE2148" t="s">
        <v>19646</v>
      </c>
      <c r="CF2148" s="1">
        <v>44788</v>
      </c>
      <c r="CG2148" s="1">
        <v>45695</v>
      </c>
      <c r="CH2148" s="3">
        <f>MIN(D:D)</f>
        <v>36526</v>
      </c>
    </row>
    <row r="2149" spans="1:86" x14ac:dyDescent="0.3">
      <c r="A2149">
        <v>1273</v>
      </c>
      <c r="B2149" t="s">
        <v>2230</v>
      </c>
      <c r="C2149" s="2" t="s">
        <v>5633</v>
      </c>
      <c r="D2149" s="3">
        <v>42736</v>
      </c>
      <c r="E2149" s="3" t="s">
        <v>6918</v>
      </c>
      <c r="F2149" t="s">
        <v>7470</v>
      </c>
      <c r="G2149" t="s">
        <v>7505</v>
      </c>
      <c r="H2149" t="s">
        <v>7514</v>
      </c>
      <c r="I2149" t="s">
        <v>7546</v>
      </c>
      <c r="J2149" t="s">
        <v>6918</v>
      </c>
      <c r="K2149" t="s">
        <v>9087</v>
      </c>
      <c r="L2149" t="s">
        <v>10024</v>
      </c>
      <c r="M2149" t="s">
        <v>10775</v>
      </c>
      <c r="N2149" t="s">
        <v>11433</v>
      </c>
      <c r="O2149" t="s">
        <v>11993</v>
      </c>
      <c r="P2149" t="s">
        <v>13178</v>
      </c>
      <c r="Q2149" t="s">
        <v>8914</v>
      </c>
      <c r="R2149" t="s">
        <v>9849</v>
      </c>
      <c r="S2149" t="s">
        <v>13667</v>
      </c>
      <c r="T2149" t="s">
        <v>7501</v>
      </c>
      <c r="U2149">
        <v>1</v>
      </c>
      <c r="V2149" t="s">
        <v>13771</v>
      </c>
      <c r="W2149" t="s">
        <v>14065</v>
      </c>
      <c r="X2149" t="s">
        <v>14111</v>
      </c>
      <c r="Y2149" t="s">
        <v>14143</v>
      </c>
      <c r="Z2149" t="s">
        <v>7501</v>
      </c>
      <c r="AA2149" t="s">
        <v>7501</v>
      </c>
      <c r="AB2149" t="s">
        <v>7501</v>
      </c>
      <c r="AC2149" t="s">
        <v>14496</v>
      </c>
      <c r="AD2149" t="s">
        <v>8914</v>
      </c>
      <c r="AE2149" t="s">
        <v>13667</v>
      </c>
      <c r="AF2149" t="s">
        <v>15717</v>
      </c>
      <c r="AG2149" t="s">
        <v>16146</v>
      </c>
      <c r="AH2149" t="s">
        <v>16163</v>
      </c>
      <c r="AI2149" t="s">
        <v>7506</v>
      </c>
      <c r="AJ2149" t="s">
        <v>16332</v>
      </c>
      <c r="AK2149" t="s">
        <v>16349</v>
      </c>
      <c r="AL2149">
        <v>0</v>
      </c>
      <c r="AM2149" t="s">
        <v>6918</v>
      </c>
      <c r="AN2149" t="s">
        <v>6918</v>
      </c>
      <c r="AO2149" t="s">
        <v>6918</v>
      </c>
      <c r="AP2149" t="s">
        <v>6918</v>
      </c>
      <c r="AQ2149" t="s">
        <v>6918</v>
      </c>
      <c r="AR2149" t="s">
        <v>16769</v>
      </c>
      <c r="AS2149" t="s">
        <v>6918</v>
      </c>
      <c r="AT2149" t="s">
        <v>6918</v>
      </c>
      <c r="AU2149" t="s">
        <v>6918</v>
      </c>
      <c r="AV2149" t="s">
        <v>6918</v>
      </c>
      <c r="AW2149" t="s">
        <v>14497</v>
      </c>
      <c r="AX2149" t="s">
        <v>16798</v>
      </c>
      <c r="AY2149" t="s">
        <v>16799</v>
      </c>
      <c r="AZ2149" t="s">
        <v>16802</v>
      </c>
      <c r="BA2149" t="s">
        <v>16799</v>
      </c>
      <c r="BB2149" t="s">
        <v>16799</v>
      </c>
      <c r="BC2149" s="9">
        <v>4</v>
      </c>
      <c r="BD2149" t="s">
        <v>16808</v>
      </c>
      <c r="BE2149" s="9">
        <v>4</v>
      </c>
      <c r="BF2149" t="s">
        <v>6918</v>
      </c>
      <c r="BG2149" s="9">
        <v>0</v>
      </c>
      <c r="BH2149" t="s">
        <v>6918</v>
      </c>
      <c r="BI2149" t="s">
        <v>6918</v>
      </c>
      <c r="BJ2149" t="s">
        <v>6918</v>
      </c>
      <c r="BK2149" s="9">
        <v>0</v>
      </c>
      <c r="BL2149" t="s">
        <v>6918</v>
      </c>
      <c r="BM2149" s="9">
        <v>0</v>
      </c>
      <c r="BN2149" t="s">
        <v>6918</v>
      </c>
      <c r="BO2149" s="9">
        <v>0</v>
      </c>
      <c r="BP2149" t="s">
        <v>6918</v>
      </c>
      <c r="BQ2149" t="s">
        <v>6918</v>
      </c>
      <c r="BR2149" t="s">
        <v>6918</v>
      </c>
      <c r="BS2149" t="s">
        <v>6918</v>
      </c>
      <c r="BT2149" t="s">
        <v>6918</v>
      </c>
      <c r="BU2149">
        <v>0</v>
      </c>
      <c r="BV2149" t="s">
        <v>6918</v>
      </c>
      <c r="BW2149" t="s">
        <v>6918</v>
      </c>
      <c r="BX2149" t="s">
        <v>6918</v>
      </c>
      <c r="BY2149" t="s">
        <v>6918</v>
      </c>
      <c r="BZ2149" t="s">
        <v>6918</v>
      </c>
      <c r="CA2149" t="s">
        <v>7501</v>
      </c>
      <c r="CB2149" t="s">
        <v>7501</v>
      </c>
      <c r="CC2149" t="s">
        <v>6918</v>
      </c>
      <c r="CD2149" t="s">
        <v>6918</v>
      </c>
      <c r="CE2149" t="s">
        <v>19647</v>
      </c>
      <c r="CF2149" s="1">
        <v>44788</v>
      </c>
      <c r="CG2149" s="1">
        <v>45162</v>
      </c>
      <c r="CH2149" s="3">
        <f>MIN(D:D)</f>
        <v>36526</v>
      </c>
    </row>
    <row r="2150" spans="1:86" x14ac:dyDescent="0.3">
      <c r="A2150">
        <v>1272</v>
      </c>
      <c r="B2150" t="s">
        <v>2231</v>
      </c>
      <c r="C2150" s="2" t="s">
        <v>5634</v>
      </c>
      <c r="D2150" s="3">
        <v>42736</v>
      </c>
      <c r="E2150" s="3" t="s">
        <v>6918</v>
      </c>
      <c r="F2150" t="s">
        <v>7465</v>
      </c>
      <c r="G2150" t="s">
        <v>6918</v>
      </c>
      <c r="H2150" t="s">
        <v>7514</v>
      </c>
      <c r="I2150" t="s">
        <v>7546</v>
      </c>
      <c r="J2150" t="s">
        <v>7736</v>
      </c>
      <c r="K2150" t="s">
        <v>9501</v>
      </c>
      <c r="L2150" t="s">
        <v>10433</v>
      </c>
      <c r="M2150" t="s">
        <v>11129</v>
      </c>
      <c r="N2150" t="s">
        <v>11780</v>
      </c>
      <c r="O2150" t="s">
        <v>12497</v>
      </c>
      <c r="P2150" t="s">
        <v>13011</v>
      </c>
      <c r="Q2150" t="s">
        <v>9455</v>
      </c>
      <c r="R2150" t="s">
        <v>9455</v>
      </c>
      <c r="S2150" t="s">
        <v>9455</v>
      </c>
      <c r="T2150" t="s">
        <v>6918</v>
      </c>
      <c r="U2150">
        <v>1</v>
      </c>
      <c r="V2150" s="9">
        <v>1497</v>
      </c>
      <c r="W2150" t="s">
        <v>7025</v>
      </c>
      <c r="X2150" t="s">
        <v>14109</v>
      </c>
      <c r="Y2150" t="s">
        <v>14141</v>
      </c>
      <c r="Z2150" t="s">
        <v>6918</v>
      </c>
      <c r="AA2150" t="s">
        <v>6918</v>
      </c>
      <c r="AB2150" t="s">
        <v>6918</v>
      </c>
      <c r="AC2150" t="s">
        <v>14495</v>
      </c>
      <c r="AD2150" t="s">
        <v>9455</v>
      </c>
      <c r="AE2150" t="s">
        <v>9455</v>
      </c>
      <c r="AF2150" t="s">
        <v>6918</v>
      </c>
      <c r="AG2150" t="s">
        <v>9455</v>
      </c>
      <c r="AH2150" t="s">
        <v>9455</v>
      </c>
      <c r="AI2150" t="s">
        <v>6918</v>
      </c>
      <c r="AJ2150" t="s">
        <v>9455</v>
      </c>
      <c r="AK2150" t="s">
        <v>6918</v>
      </c>
      <c r="AL2150">
        <v>0</v>
      </c>
      <c r="AM2150" t="s">
        <v>6918</v>
      </c>
      <c r="AN2150" t="s">
        <v>6918</v>
      </c>
      <c r="AO2150" t="s">
        <v>6918</v>
      </c>
      <c r="AP2150" t="s">
        <v>6918</v>
      </c>
      <c r="AQ2150" t="s">
        <v>6918</v>
      </c>
      <c r="AR2150" t="s">
        <v>16769</v>
      </c>
      <c r="AS2150" t="s">
        <v>6918</v>
      </c>
      <c r="AT2150" t="s">
        <v>6918</v>
      </c>
      <c r="AU2150" t="s">
        <v>6918</v>
      </c>
      <c r="AV2150" t="s">
        <v>6918</v>
      </c>
      <c r="AW2150" t="s">
        <v>14497</v>
      </c>
      <c r="AX2150" t="s">
        <v>16797</v>
      </c>
      <c r="AY2150" t="s">
        <v>16799</v>
      </c>
      <c r="AZ2150" t="s">
        <v>16802</v>
      </c>
      <c r="BA2150" t="s">
        <v>16799</v>
      </c>
      <c r="BB2150" t="s">
        <v>16799</v>
      </c>
      <c r="BC2150" s="9">
        <v>3</v>
      </c>
      <c r="BD2150" t="s">
        <v>16808</v>
      </c>
      <c r="BE2150" s="9">
        <v>3</v>
      </c>
      <c r="BF2150" t="s">
        <v>6918</v>
      </c>
      <c r="BG2150" s="9">
        <v>0</v>
      </c>
      <c r="BH2150" t="s">
        <v>6918</v>
      </c>
      <c r="BI2150" t="s">
        <v>6918</v>
      </c>
      <c r="BJ2150" t="s">
        <v>6918</v>
      </c>
      <c r="BK2150" s="9">
        <v>0</v>
      </c>
      <c r="BL2150" t="s">
        <v>6918</v>
      </c>
      <c r="BM2150" s="9">
        <v>0</v>
      </c>
      <c r="BN2150" t="s">
        <v>6918</v>
      </c>
      <c r="BO2150" s="9">
        <v>0</v>
      </c>
      <c r="BP2150" t="s">
        <v>6918</v>
      </c>
      <c r="BQ2150" t="s">
        <v>6918</v>
      </c>
      <c r="BR2150" t="s">
        <v>6918</v>
      </c>
      <c r="BS2150" t="s">
        <v>6918</v>
      </c>
      <c r="BT2150" t="s">
        <v>6918</v>
      </c>
      <c r="BU2150">
        <v>0</v>
      </c>
      <c r="BV2150" t="s">
        <v>6918</v>
      </c>
      <c r="BW2150" t="s">
        <v>6918</v>
      </c>
      <c r="BX2150" t="s">
        <v>6918</v>
      </c>
      <c r="BY2150" t="s">
        <v>6918</v>
      </c>
      <c r="BZ2150" t="s">
        <v>6918</v>
      </c>
      <c r="CA2150" t="s">
        <v>6918</v>
      </c>
      <c r="CB2150" t="s">
        <v>6918</v>
      </c>
      <c r="CC2150" t="s">
        <v>6918</v>
      </c>
      <c r="CD2150" t="s">
        <v>6918</v>
      </c>
      <c r="CE2150" t="s">
        <v>19648</v>
      </c>
      <c r="CF2150" s="1">
        <v>44788</v>
      </c>
      <c r="CG2150" s="1">
        <v>45191</v>
      </c>
      <c r="CH2150" s="3">
        <f>MIN(D:D)</f>
        <v>36526</v>
      </c>
    </row>
    <row r="2151" spans="1:86" x14ac:dyDescent="0.3">
      <c r="A2151">
        <v>1271</v>
      </c>
      <c r="B2151" t="s">
        <v>2232</v>
      </c>
      <c r="C2151" s="2" t="s">
        <v>5635</v>
      </c>
      <c r="D2151" s="3">
        <v>42979</v>
      </c>
      <c r="E2151" s="3" t="s">
        <v>6918</v>
      </c>
      <c r="F2151" t="s">
        <v>7484</v>
      </c>
      <c r="G2151" t="s">
        <v>7501</v>
      </c>
      <c r="H2151" t="s">
        <v>7521</v>
      </c>
      <c r="I2151" t="s">
        <v>7551</v>
      </c>
      <c r="J2151" t="s">
        <v>6918</v>
      </c>
      <c r="K2151" t="s">
        <v>9008</v>
      </c>
      <c r="L2151" t="s">
        <v>9945</v>
      </c>
      <c r="M2151" t="s">
        <v>10777</v>
      </c>
      <c r="N2151" t="s">
        <v>11429</v>
      </c>
      <c r="O2151" t="s">
        <v>12061</v>
      </c>
      <c r="P2151" t="s">
        <v>13179</v>
      </c>
      <c r="Q2151" t="s">
        <v>9053</v>
      </c>
      <c r="R2151" t="s">
        <v>9990</v>
      </c>
      <c r="S2151" t="s">
        <v>13665</v>
      </c>
      <c r="T2151" t="s">
        <v>7501</v>
      </c>
      <c r="U2151">
        <v>1</v>
      </c>
      <c r="V2151" t="s">
        <v>13772</v>
      </c>
      <c r="W2151" t="s">
        <v>14065</v>
      </c>
      <c r="X2151" t="s">
        <v>14131</v>
      </c>
      <c r="Y2151" t="s">
        <v>14161</v>
      </c>
      <c r="Z2151" t="s">
        <v>7501</v>
      </c>
      <c r="AA2151" t="s">
        <v>7501</v>
      </c>
      <c r="AB2151" t="s">
        <v>7501</v>
      </c>
      <c r="AC2151" t="s">
        <v>14496</v>
      </c>
      <c r="AD2151" t="s">
        <v>9053</v>
      </c>
      <c r="AE2151" t="s">
        <v>13665</v>
      </c>
      <c r="AF2151" t="s">
        <v>15718</v>
      </c>
      <c r="AG2151" t="s">
        <v>16146</v>
      </c>
      <c r="AH2151" t="s">
        <v>9455</v>
      </c>
      <c r="AI2151" t="s">
        <v>6918</v>
      </c>
      <c r="AJ2151" t="s">
        <v>9455</v>
      </c>
      <c r="AK2151" t="s">
        <v>6918</v>
      </c>
      <c r="AL2151">
        <v>0</v>
      </c>
      <c r="AM2151" t="s">
        <v>6918</v>
      </c>
      <c r="AN2151" t="s">
        <v>6918</v>
      </c>
      <c r="AO2151" t="s">
        <v>6918</v>
      </c>
      <c r="AP2151" t="s">
        <v>6918</v>
      </c>
      <c r="AQ2151" t="s">
        <v>6918</v>
      </c>
      <c r="AR2151" t="s">
        <v>16769</v>
      </c>
      <c r="AS2151" t="s">
        <v>6918</v>
      </c>
      <c r="AT2151" t="s">
        <v>6918</v>
      </c>
      <c r="AU2151" t="s">
        <v>6918</v>
      </c>
      <c r="AV2151" t="s">
        <v>6918</v>
      </c>
      <c r="AW2151" t="s">
        <v>14497</v>
      </c>
      <c r="AX2151" t="s">
        <v>16799</v>
      </c>
      <c r="AY2151" t="s">
        <v>16799</v>
      </c>
      <c r="AZ2151" t="s">
        <v>16803</v>
      </c>
      <c r="BA2151" t="s">
        <v>16799</v>
      </c>
      <c r="BB2151" t="s">
        <v>16799</v>
      </c>
      <c r="BC2151" s="9">
        <v>1</v>
      </c>
      <c r="BD2151" t="s">
        <v>16808</v>
      </c>
      <c r="BE2151" s="9">
        <v>1</v>
      </c>
      <c r="BF2151" t="s">
        <v>6918</v>
      </c>
      <c r="BG2151" s="9">
        <v>0</v>
      </c>
      <c r="BH2151" t="s">
        <v>6918</v>
      </c>
      <c r="BI2151" t="s">
        <v>6918</v>
      </c>
      <c r="BJ2151" t="s">
        <v>6918</v>
      </c>
      <c r="BK2151" s="9">
        <v>0</v>
      </c>
      <c r="BL2151" t="s">
        <v>6918</v>
      </c>
      <c r="BM2151" s="9">
        <v>0</v>
      </c>
      <c r="BN2151" t="s">
        <v>6918</v>
      </c>
      <c r="BO2151" s="9">
        <v>0</v>
      </c>
      <c r="BP2151" t="s">
        <v>6918</v>
      </c>
      <c r="BQ2151" t="s">
        <v>6918</v>
      </c>
      <c r="BR2151" t="s">
        <v>6918</v>
      </c>
      <c r="BS2151" t="s">
        <v>6918</v>
      </c>
      <c r="BT2151" t="s">
        <v>6918</v>
      </c>
      <c r="BU2151">
        <v>0</v>
      </c>
      <c r="BV2151" t="s">
        <v>6918</v>
      </c>
      <c r="BW2151" t="s">
        <v>6918</v>
      </c>
      <c r="BX2151" t="s">
        <v>6918</v>
      </c>
      <c r="BY2151" t="s">
        <v>6918</v>
      </c>
      <c r="BZ2151" t="s">
        <v>6918</v>
      </c>
      <c r="CA2151" t="s">
        <v>7501</v>
      </c>
      <c r="CB2151" t="s">
        <v>7501</v>
      </c>
      <c r="CC2151" t="s">
        <v>6918</v>
      </c>
      <c r="CD2151" t="s">
        <v>6918</v>
      </c>
      <c r="CE2151" t="s">
        <v>19649</v>
      </c>
      <c r="CF2151" s="1">
        <v>44788</v>
      </c>
      <c r="CG2151" s="1">
        <v>44867</v>
      </c>
      <c r="CH2151" s="3">
        <f>MIN(D:D)</f>
        <v>36526</v>
      </c>
    </row>
    <row r="2152" spans="1:86" x14ac:dyDescent="0.3">
      <c r="A2152">
        <v>1270</v>
      </c>
      <c r="B2152" t="s">
        <v>2233</v>
      </c>
      <c r="C2152" s="2" t="s">
        <v>5636</v>
      </c>
      <c r="D2152" s="3">
        <v>42370</v>
      </c>
      <c r="E2152" s="3" t="s">
        <v>6918</v>
      </c>
      <c r="F2152" t="s">
        <v>7470</v>
      </c>
      <c r="G2152" t="s">
        <v>7505</v>
      </c>
      <c r="H2152" t="s">
        <v>7514</v>
      </c>
      <c r="I2152" t="s">
        <v>7546</v>
      </c>
      <c r="J2152" t="s">
        <v>6918</v>
      </c>
      <c r="K2152" t="s">
        <v>9455</v>
      </c>
      <c r="L2152" t="s">
        <v>6918</v>
      </c>
      <c r="M2152" t="s">
        <v>10775</v>
      </c>
      <c r="N2152" t="s">
        <v>9455</v>
      </c>
      <c r="O2152" t="s">
        <v>6918</v>
      </c>
      <c r="P2152" t="s">
        <v>13180</v>
      </c>
      <c r="Q2152" t="s">
        <v>8914</v>
      </c>
      <c r="R2152" t="s">
        <v>9849</v>
      </c>
      <c r="S2152" t="s">
        <v>13667</v>
      </c>
      <c r="T2152" t="s">
        <v>13700</v>
      </c>
      <c r="U2152">
        <v>1</v>
      </c>
      <c r="V2152" t="s">
        <v>13773</v>
      </c>
      <c r="W2152" t="s">
        <v>14065</v>
      </c>
      <c r="X2152" t="s">
        <v>14111</v>
      </c>
      <c r="Y2152" t="s">
        <v>14143</v>
      </c>
      <c r="Z2152" t="s">
        <v>7501</v>
      </c>
      <c r="AA2152" t="s">
        <v>7501</v>
      </c>
      <c r="AB2152" t="s">
        <v>7501</v>
      </c>
      <c r="AC2152" t="s">
        <v>14496</v>
      </c>
      <c r="AD2152" t="s">
        <v>8914</v>
      </c>
      <c r="AE2152" t="s">
        <v>13667</v>
      </c>
      <c r="AF2152" t="s">
        <v>15719</v>
      </c>
      <c r="AG2152" t="s">
        <v>16146</v>
      </c>
      <c r="AH2152" t="s">
        <v>9455</v>
      </c>
      <c r="AI2152" t="s">
        <v>6918</v>
      </c>
      <c r="AJ2152" t="s">
        <v>9455</v>
      </c>
      <c r="AK2152" t="s">
        <v>6918</v>
      </c>
      <c r="AL2152">
        <v>0</v>
      </c>
      <c r="AM2152" t="s">
        <v>6918</v>
      </c>
      <c r="AN2152" t="s">
        <v>6918</v>
      </c>
      <c r="AO2152" t="s">
        <v>6918</v>
      </c>
      <c r="AP2152" t="s">
        <v>6918</v>
      </c>
      <c r="AQ2152" t="s">
        <v>6918</v>
      </c>
      <c r="AR2152" t="s">
        <v>16769</v>
      </c>
      <c r="AS2152" t="s">
        <v>6918</v>
      </c>
      <c r="AT2152" t="s">
        <v>6918</v>
      </c>
      <c r="AU2152" t="s">
        <v>6918</v>
      </c>
      <c r="AV2152" t="s">
        <v>6918</v>
      </c>
      <c r="AW2152" t="s">
        <v>14497</v>
      </c>
      <c r="AX2152" t="s">
        <v>16798</v>
      </c>
      <c r="AY2152" t="s">
        <v>16799</v>
      </c>
      <c r="AZ2152" t="s">
        <v>16802</v>
      </c>
      <c r="BA2152" t="s">
        <v>16799</v>
      </c>
      <c r="BB2152" t="s">
        <v>16799</v>
      </c>
      <c r="BC2152" s="9">
        <v>4</v>
      </c>
      <c r="BD2152" t="s">
        <v>16808</v>
      </c>
      <c r="BE2152" s="9">
        <v>4</v>
      </c>
      <c r="BF2152" t="s">
        <v>6918</v>
      </c>
      <c r="BG2152" s="9">
        <v>0</v>
      </c>
      <c r="BH2152" t="s">
        <v>6918</v>
      </c>
      <c r="BI2152" t="s">
        <v>6918</v>
      </c>
      <c r="BJ2152" t="s">
        <v>6918</v>
      </c>
      <c r="BK2152" s="9">
        <v>0</v>
      </c>
      <c r="BL2152" t="s">
        <v>6918</v>
      </c>
      <c r="BM2152" s="9">
        <v>0</v>
      </c>
      <c r="BN2152" t="s">
        <v>6918</v>
      </c>
      <c r="BO2152" s="9">
        <v>0</v>
      </c>
      <c r="BP2152" t="s">
        <v>6918</v>
      </c>
      <c r="BQ2152" t="s">
        <v>6918</v>
      </c>
      <c r="BR2152" t="s">
        <v>6918</v>
      </c>
      <c r="BS2152" t="s">
        <v>6918</v>
      </c>
      <c r="BT2152" t="s">
        <v>6918</v>
      </c>
      <c r="BU2152">
        <v>0</v>
      </c>
      <c r="BV2152" t="s">
        <v>6918</v>
      </c>
      <c r="BW2152" t="s">
        <v>6918</v>
      </c>
      <c r="BX2152" t="s">
        <v>6918</v>
      </c>
      <c r="BY2152" t="s">
        <v>6918</v>
      </c>
      <c r="BZ2152" t="s">
        <v>6918</v>
      </c>
      <c r="CA2152" t="s">
        <v>7501</v>
      </c>
      <c r="CB2152" t="s">
        <v>7501</v>
      </c>
      <c r="CC2152" t="s">
        <v>6918</v>
      </c>
      <c r="CD2152" t="s">
        <v>6918</v>
      </c>
      <c r="CE2152" t="s">
        <v>19650</v>
      </c>
      <c r="CF2152" s="1">
        <v>44788</v>
      </c>
      <c r="CG2152" s="1">
        <v>44867</v>
      </c>
      <c r="CH2152" s="3">
        <f>MIN(D:D)</f>
        <v>36526</v>
      </c>
    </row>
    <row r="2153" spans="1:86" x14ac:dyDescent="0.3">
      <c r="A2153">
        <v>1269</v>
      </c>
      <c r="B2153" t="s">
        <v>2234</v>
      </c>
      <c r="C2153" s="2" t="s">
        <v>5637</v>
      </c>
      <c r="D2153" s="3">
        <v>42370</v>
      </c>
      <c r="E2153" s="3" t="s">
        <v>6918</v>
      </c>
      <c r="F2153" t="s">
        <v>7463</v>
      </c>
      <c r="G2153" t="s">
        <v>6918</v>
      </c>
      <c r="H2153" t="s">
        <v>7514</v>
      </c>
      <c r="I2153" t="s">
        <v>7563</v>
      </c>
      <c r="J2153" t="s">
        <v>7504</v>
      </c>
      <c r="K2153" t="s">
        <v>9502</v>
      </c>
      <c r="L2153" t="s">
        <v>10434</v>
      </c>
      <c r="M2153" t="s">
        <v>11175</v>
      </c>
      <c r="N2153" t="s">
        <v>11781</v>
      </c>
      <c r="O2153" t="s">
        <v>12498</v>
      </c>
      <c r="P2153" t="s">
        <v>9455</v>
      </c>
      <c r="Q2153" t="s">
        <v>8913</v>
      </c>
      <c r="R2153" t="s">
        <v>9848</v>
      </c>
      <c r="S2153" t="s">
        <v>13647</v>
      </c>
      <c r="T2153" t="s">
        <v>6918</v>
      </c>
      <c r="U2153">
        <v>1</v>
      </c>
      <c r="V2153" s="9">
        <v>1494</v>
      </c>
      <c r="W2153" t="s">
        <v>7025</v>
      </c>
      <c r="X2153" t="s">
        <v>14109</v>
      </c>
      <c r="Y2153" t="s">
        <v>14141</v>
      </c>
      <c r="Z2153" t="s">
        <v>6918</v>
      </c>
      <c r="AA2153" t="s">
        <v>6918</v>
      </c>
      <c r="AB2153" t="s">
        <v>6918</v>
      </c>
      <c r="AC2153" t="s">
        <v>14495</v>
      </c>
      <c r="AD2153" t="s">
        <v>8913</v>
      </c>
      <c r="AE2153" t="s">
        <v>13647</v>
      </c>
      <c r="AF2153" t="s">
        <v>15720</v>
      </c>
      <c r="AG2153" t="s">
        <v>16155</v>
      </c>
      <c r="AH2153" t="s">
        <v>16211</v>
      </c>
      <c r="AI2153" t="s">
        <v>6918</v>
      </c>
      <c r="AJ2153" t="s">
        <v>16329</v>
      </c>
      <c r="AK2153" t="s">
        <v>16347</v>
      </c>
      <c r="AL2153">
        <v>0</v>
      </c>
      <c r="AM2153" t="s">
        <v>6918</v>
      </c>
      <c r="AN2153" t="s">
        <v>6918</v>
      </c>
      <c r="AO2153" t="s">
        <v>6918</v>
      </c>
      <c r="AP2153" t="s">
        <v>6918</v>
      </c>
      <c r="AQ2153" t="s">
        <v>6918</v>
      </c>
      <c r="AR2153" t="s">
        <v>16769</v>
      </c>
      <c r="AS2153" t="s">
        <v>6918</v>
      </c>
      <c r="AT2153" t="s">
        <v>6918</v>
      </c>
      <c r="AU2153" t="s">
        <v>6918</v>
      </c>
      <c r="AV2153" t="s">
        <v>6918</v>
      </c>
      <c r="AW2153" t="s">
        <v>14497</v>
      </c>
      <c r="AX2153" t="s">
        <v>16797</v>
      </c>
      <c r="AY2153" t="s">
        <v>16799</v>
      </c>
      <c r="AZ2153" t="s">
        <v>16799</v>
      </c>
      <c r="BA2153" t="s">
        <v>16799</v>
      </c>
      <c r="BB2153" t="s">
        <v>16799</v>
      </c>
      <c r="BC2153" s="9">
        <v>1</v>
      </c>
      <c r="BD2153" t="s">
        <v>16808</v>
      </c>
      <c r="BE2153" s="9">
        <v>1</v>
      </c>
      <c r="BF2153" t="s">
        <v>6918</v>
      </c>
      <c r="BG2153" s="9">
        <v>0</v>
      </c>
      <c r="BH2153" t="s">
        <v>6918</v>
      </c>
      <c r="BI2153" t="s">
        <v>6918</v>
      </c>
      <c r="BJ2153" t="s">
        <v>6918</v>
      </c>
      <c r="BK2153" s="9">
        <v>0</v>
      </c>
      <c r="BL2153" t="s">
        <v>6918</v>
      </c>
      <c r="BM2153" s="9">
        <v>0</v>
      </c>
      <c r="BN2153" t="s">
        <v>6918</v>
      </c>
      <c r="BO2153" s="9">
        <v>0</v>
      </c>
      <c r="BP2153" t="s">
        <v>6918</v>
      </c>
      <c r="BQ2153" t="s">
        <v>6918</v>
      </c>
      <c r="BR2153" t="s">
        <v>6918</v>
      </c>
      <c r="BS2153" t="s">
        <v>6918</v>
      </c>
      <c r="BT2153" t="s">
        <v>6918</v>
      </c>
      <c r="BU2153">
        <v>0</v>
      </c>
      <c r="BV2153" t="s">
        <v>6918</v>
      </c>
      <c r="BW2153" t="s">
        <v>6918</v>
      </c>
      <c r="BX2153" t="s">
        <v>6918</v>
      </c>
      <c r="BY2153" t="s">
        <v>6918</v>
      </c>
      <c r="BZ2153" t="s">
        <v>6918</v>
      </c>
      <c r="CA2153" t="s">
        <v>6918</v>
      </c>
      <c r="CB2153" t="s">
        <v>6918</v>
      </c>
      <c r="CC2153" t="s">
        <v>6918</v>
      </c>
      <c r="CD2153" t="s">
        <v>6918</v>
      </c>
      <c r="CE2153" t="s">
        <v>19651</v>
      </c>
      <c r="CF2153" s="1">
        <v>44788</v>
      </c>
      <c r="CG2153" s="1">
        <v>45063</v>
      </c>
      <c r="CH2153" s="3">
        <f>MIN(D:D)</f>
        <v>36526</v>
      </c>
    </row>
    <row r="2154" spans="1:86" x14ac:dyDescent="0.3">
      <c r="A2154">
        <v>1268</v>
      </c>
      <c r="B2154" t="s">
        <v>2235</v>
      </c>
      <c r="C2154" s="2" t="s">
        <v>5638</v>
      </c>
      <c r="D2154" s="3">
        <v>42005</v>
      </c>
      <c r="E2154" s="3" t="s">
        <v>6918</v>
      </c>
      <c r="F2154" t="s">
        <v>7470</v>
      </c>
      <c r="G2154" t="s">
        <v>6918</v>
      </c>
      <c r="H2154" t="s">
        <v>7514</v>
      </c>
      <c r="I2154" t="s">
        <v>7546</v>
      </c>
      <c r="J2154" t="s">
        <v>6918</v>
      </c>
      <c r="K2154" t="s">
        <v>9059</v>
      </c>
      <c r="L2154" t="s">
        <v>9996</v>
      </c>
      <c r="M2154" t="s">
        <v>10849</v>
      </c>
      <c r="N2154" t="s">
        <v>11440</v>
      </c>
      <c r="O2154" t="s">
        <v>12277</v>
      </c>
      <c r="P2154" t="s">
        <v>13181</v>
      </c>
      <c r="Q2154" t="s">
        <v>9455</v>
      </c>
      <c r="R2154" t="s">
        <v>9455</v>
      </c>
      <c r="S2154" t="s">
        <v>9455</v>
      </c>
      <c r="T2154" t="s">
        <v>6918</v>
      </c>
      <c r="U2154">
        <v>1</v>
      </c>
      <c r="V2154" s="9">
        <v>1493</v>
      </c>
      <c r="W2154" t="s">
        <v>7025</v>
      </c>
      <c r="X2154" t="s">
        <v>14109</v>
      </c>
      <c r="Y2154" t="s">
        <v>14141</v>
      </c>
      <c r="Z2154" t="s">
        <v>6918</v>
      </c>
      <c r="AA2154" t="s">
        <v>6918</v>
      </c>
      <c r="AB2154" t="s">
        <v>6918</v>
      </c>
      <c r="AC2154" t="s">
        <v>14495</v>
      </c>
      <c r="AD2154" t="s">
        <v>9455</v>
      </c>
      <c r="AE2154" t="s">
        <v>9455</v>
      </c>
      <c r="AF2154" t="s">
        <v>15721</v>
      </c>
      <c r="AG2154" t="s">
        <v>9455</v>
      </c>
      <c r="AH2154" t="s">
        <v>9455</v>
      </c>
      <c r="AI2154" t="s">
        <v>6918</v>
      </c>
      <c r="AJ2154" t="s">
        <v>9455</v>
      </c>
      <c r="AK2154" t="s">
        <v>6918</v>
      </c>
      <c r="AL2154">
        <v>0</v>
      </c>
      <c r="AM2154" t="s">
        <v>6918</v>
      </c>
      <c r="AN2154" t="s">
        <v>6918</v>
      </c>
      <c r="AO2154" t="s">
        <v>6918</v>
      </c>
      <c r="AP2154" t="s">
        <v>6918</v>
      </c>
      <c r="AQ2154" t="s">
        <v>6918</v>
      </c>
      <c r="AR2154" t="s">
        <v>16769</v>
      </c>
      <c r="AS2154" t="s">
        <v>6918</v>
      </c>
      <c r="AT2154" t="s">
        <v>6918</v>
      </c>
      <c r="AU2154" t="s">
        <v>6918</v>
      </c>
      <c r="AV2154" t="s">
        <v>6918</v>
      </c>
      <c r="AW2154" t="s">
        <v>14497</v>
      </c>
      <c r="AX2154" t="s">
        <v>16797</v>
      </c>
      <c r="AY2154" t="s">
        <v>16799</v>
      </c>
      <c r="AZ2154" t="s">
        <v>16802</v>
      </c>
      <c r="BA2154" t="s">
        <v>16799</v>
      </c>
      <c r="BB2154" t="s">
        <v>16799</v>
      </c>
      <c r="BC2154" s="9">
        <v>3</v>
      </c>
      <c r="BD2154" t="s">
        <v>16808</v>
      </c>
      <c r="BE2154" s="9">
        <v>3</v>
      </c>
      <c r="BF2154" t="s">
        <v>6918</v>
      </c>
      <c r="BG2154" s="9">
        <v>0</v>
      </c>
      <c r="BH2154" t="s">
        <v>6918</v>
      </c>
      <c r="BI2154" t="s">
        <v>6918</v>
      </c>
      <c r="BJ2154" t="s">
        <v>6918</v>
      </c>
      <c r="BK2154" s="9">
        <v>0</v>
      </c>
      <c r="BL2154" t="s">
        <v>6918</v>
      </c>
      <c r="BM2154" s="9">
        <v>0</v>
      </c>
      <c r="BN2154" t="s">
        <v>6918</v>
      </c>
      <c r="BO2154" s="9">
        <v>0</v>
      </c>
      <c r="BP2154" t="s">
        <v>6918</v>
      </c>
      <c r="BQ2154" t="s">
        <v>6918</v>
      </c>
      <c r="BR2154" t="s">
        <v>6918</v>
      </c>
      <c r="BS2154" t="s">
        <v>6918</v>
      </c>
      <c r="BT2154" t="s">
        <v>6918</v>
      </c>
      <c r="BU2154">
        <v>0</v>
      </c>
      <c r="BV2154" t="s">
        <v>6918</v>
      </c>
      <c r="BW2154" t="s">
        <v>6918</v>
      </c>
      <c r="BX2154" t="s">
        <v>6918</v>
      </c>
      <c r="BY2154" t="s">
        <v>6918</v>
      </c>
      <c r="BZ2154" t="s">
        <v>6918</v>
      </c>
      <c r="CA2154" t="s">
        <v>6918</v>
      </c>
      <c r="CB2154" t="s">
        <v>6918</v>
      </c>
      <c r="CC2154" t="s">
        <v>6918</v>
      </c>
      <c r="CD2154" t="s">
        <v>6918</v>
      </c>
      <c r="CE2154" t="s">
        <v>19652</v>
      </c>
      <c r="CF2154" s="1">
        <v>44788</v>
      </c>
      <c r="CG2154" s="1">
        <v>44867</v>
      </c>
      <c r="CH2154" s="3">
        <f>MIN(D:D)</f>
        <v>36526</v>
      </c>
    </row>
    <row r="2155" spans="1:86" x14ac:dyDescent="0.3">
      <c r="A2155">
        <v>1267</v>
      </c>
      <c r="B2155" t="s">
        <v>2236</v>
      </c>
      <c r="C2155" s="2" t="s">
        <v>5639</v>
      </c>
      <c r="D2155" s="3">
        <v>42005</v>
      </c>
      <c r="E2155" s="3" t="s">
        <v>6918</v>
      </c>
      <c r="F2155" t="s">
        <v>7470</v>
      </c>
      <c r="G2155" t="s">
        <v>6918</v>
      </c>
      <c r="H2155" t="s">
        <v>7514</v>
      </c>
      <c r="I2155" t="s">
        <v>7546</v>
      </c>
      <c r="J2155" t="s">
        <v>7736</v>
      </c>
      <c r="K2155" t="s">
        <v>9503</v>
      </c>
      <c r="L2155" t="s">
        <v>10435</v>
      </c>
      <c r="M2155" t="s">
        <v>11176</v>
      </c>
      <c r="N2155" t="s">
        <v>11782</v>
      </c>
      <c r="O2155" t="s">
        <v>12499</v>
      </c>
      <c r="P2155" t="s">
        <v>13182</v>
      </c>
      <c r="Q2155" t="s">
        <v>9771</v>
      </c>
      <c r="R2155" t="s">
        <v>10696</v>
      </c>
      <c r="S2155" t="s">
        <v>13652</v>
      </c>
      <c r="T2155" t="s">
        <v>13699</v>
      </c>
      <c r="U2155">
        <v>1</v>
      </c>
      <c r="V2155" t="s">
        <v>13774</v>
      </c>
      <c r="W2155" t="s">
        <v>14065</v>
      </c>
      <c r="X2155" t="s">
        <v>14111</v>
      </c>
      <c r="Y2155" t="s">
        <v>14143</v>
      </c>
      <c r="Z2155" t="s">
        <v>7501</v>
      </c>
      <c r="AA2155" t="s">
        <v>7501</v>
      </c>
      <c r="AB2155" t="s">
        <v>7501</v>
      </c>
      <c r="AC2155" t="s">
        <v>14496</v>
      </c>
      <c r="AD2155" t="s">
        <v>9771</v>
      </c>
      <c r="AE2155" t="s">
        <v>13652</v>
      </c>
      <c r="AF2155" t="s">
        <v>15722</v>
      </c>
      <c r="AG2155" t="s">
        <v>16153</v>
      </c>
      <c r="AH2155" t="s">
        <v>9455</v>
      </c>
      <c r="AI2155" t="s">
        <v>6918</v>
      </c>
      <c r="AJ2155" t="s">
        <v>9455</v>
      </c>
      <c r="AK2155" t="s">
        <v>6918</v>
      </c>
      <c r="AL2155">
        <v>0</v>
      </c>
      <c r="AM2155" t="s">
        <v>6918</v>
      </c>
      <c r="AN2155" t="s">
        <v>9859</v>
      </c>
      <c r="AO2155" t="s">
        <v>9859</v>
      </c>
      <c r="AP2155" t="s">
        <v>6918</v>
      </c>
      <c r="AQ2155" t="s">
        <v>6918</v>
      </c>
      <c r="AR2155" t="s">
        <v>16769</v>
      </c>
      <c r="AS2155" t="s">
        <v>6918</v>
      </c>
      <c r="AT2155" t="s">
        <v>6918</v>
      </c>
      <c r="AU2155" t="s">
        <v>6918</v>
      </c>
      <c r="AV2155" t="s">
        <v>6918</v>
      </c>
      <c r="AW2155" t="s">
        <v>14497</v>
      </c>
      <c r="AX2155" t="s">
        <v>16798</v>
      </c>
      <c r="AY2155" t="s">
        <v>16799</v>
      </c>
      <c r="AZ2155" t="s">
        <v>16802</v>
      </c>
      <c r="BA2155" t="s">
        <v>16799</v>
      </c>
      <c r="BB2155" t="s">
        <v>16799</v>
      </c>
      <c r="BC2155" s="9">
        <v>4</v>
      </c>
      <c r="BD2155" t="s">
        <v>16808</v>
      </c>
      <c r="BE2155" s="9">
        <v>4</v>
      </c>
      <c r="BF2155" t="s">
        <v>6918</v>
      </c>
      <c r="BG2155" s="9">
        <v>0</v>
      </c>
      <c r="BH2155" t="s">
        <v>6918</v>
      </c>
      <c r="BI2155" t="s">
        <v>6918</v>
      </c>
      <c r="BJ2155" t="s">
        <v>6918</v>
      </c>
      <c r="BK2155" s="9">
        <v>0</v>
      </c>
      <c r="BL2155" t="s">
        <v>6918</v>
      </c>
      <c r="BM2155" s="9">
        <v>0</v>
      </c>
      <c r="BN2155" t="s">
        <v>6918</v>
      </c>
      <c r="BO2155" s="9">
        <v>0</v>
      </c>
      <c r="BP2155" t="s">
        <v>16832</v>
      </c>
      <c r="BQ2155" t="s">
        <v>6918</v>
      </c>
      <c r="BR2155" t="s">
        <v>6918</v>
      </c>
      <c r="BS2155" t="s">
        <v>6918</v>
      </c>
      <c r="BT2155" t="s">
        <v>6918</v>
      </c>
      <c r="BU2155">
        <v>0</v>
      </c>
      <c r="BV2155" t="s">
        <v>6918</v>
      </c>
      <c r="BW2155" t="s">
        <v>6918</v>
      </c>
      <c r="BX2155" t="s">
        <v>6918</v>
      </c>
      <c r="BY2155" t="s">
        <v>6918</v>
      </c>
      <c r="BZ2155" t="s">
        <v>6918</v>
      </c>
      <c r="CA2155" t="s">
        <v>7501</v>
      </c>
      <c r="CB2155" t="s">
        <v>7501</v>
      </c>
      <c r="CC2155" t="s">
        <v>6918</v>
      </c>
      <c r="CD2155" t="s">
        <v>6918</v>
      </c>
      <c r="CE2155" t="s">
        <v>19653</v>
      </c>
      <c r="CF2155" s="1">
        <v>44788</v>
      </c>
      <c r="CG2155" s="1">
        <v>45341</v>
      </c>
      <c r="CH2155" s="3">
        <f>MIN(D:D)</f>
        <v>36526</v>
      </c>
    </row>
    <row r="2156" spans="1:86" x14ac:dyDescent="0.3">
      <c r="A2156">
        <v>1266</v>
      </c>
      <c r="B2156" t="s">
        <v>2237</v>
      </c>
      <c r="C2156" s="2" t="s">
        <v>5640</v>
      </c>
      <c r="D2156" s="3">
        <v>41974</v>
      </c>
      <c r="E2156" s="3">
        <v>41974</v>
      </c>
      <c r="F2156" t="s">
        <v>7470</v>
      </c>
      <c r="G2156" t="s">
        <v>7505</v>
      </c>
      <c r="H2156" t="s">
        <v>7514</v>
      </c>
      <c r="I2156" t="s">
        <v>7556</v>
      </c>
      <c r="J2156" t="s">
        <v>6918</v>
      </c>
      <c r="K2156" t="s">
        <v>9087</v>
      </c>
      <c r="L2156" t="s">
        <v>10024</v>
      </c>
      <c r="M2156" t="s">
        <v>10775</v>
      </c>
      <c r="N2156" t="s">
        <v>11431</v>
      </c>
      <c r="O2156" t="s">
        <v>6918</v>
      </c>
      <c r="P2156" t="s">
        <v>12841</v>
      </c>
      <c r="Q2156" t="s">
        <v>8913</v>
      </c>
      <c r="R2156" t="s">
        <v>9848</v>
      </c>
      <c r="S2156" t="s">
        <v>13649</v>
      </c>
      <c r="T2156" t="s">
        <v>6918</v>
      </c>
      <c r="U2156">
        <v>1</v>
      </c>
      <c r="V2156" s="9">
        <v>1800</v>
      </c>
      <c r="W2156" t="s">
        <v>6946</v>
      </c>
      <c r="X2156" t="s">
        <v>14109</v>
      </c>
      <c r="Y2156" t="s">
        <v>14141</v>
      </c>
      <c r="Z2156" t="s">
        <v>14363</v>
      </c>
      <c r="AA2156" t="s">
        <v>6918</v>
      </c>
      <c r="AB2156" t="s">
        <v>8926</v>
      </c>
      <c r="AC2156" t="s">
        <v>14495</v>
      </c>
      <c r="AD2156" t="s">
        <v>8913</v>
      </c>
      <c r="AE2156" t="s">
        <v>13649</v>
      </c>
      <c r="AF2156" t="s">
        <v>15711</v>
      </c>
      <c r="AG2156" t="s">
        <v>9455</v>
      </c>
      <c r="AH2156" t="s">
        <v>9455</v>
      </c>
      <c r="AI2156" t="s">
        <v>6918</v>
      </c>
      <c r="AJ2156" t="s">
        <v>9455</v>
      </c>
      <c r="AK2156" t="s">
        <v>6918</v>
      </c>
      <c r="AL2156">
        <v>0</v>
      </c>
      <c r="AM2156" t="s">
        <v>6918</v>
      </c>
      <c r="AN2156" t="s">
        <v>9859</v>
      </c>
      <c r="AO2156" t="s">
        <v>9859</v>
      </c>
      <c r="AP2156" t="s">
        <v>6918</v>
      </c>
      <c r="AQ2156" t="s">
        <v>6918</v>
      </c>
      <c r="AR2156" t="s">
        <v>16769</v>
      </c>
      <c r="AS2156" t="s">
        <v>6918</v>
      </c>
      <c r="AT2156" t="s">
        <v>6918</v>
      </c>
      <c r="AU2156" t="s">
        <v>6918</v>
      </c>
      <c r="AV2156" t="s">
        <v>6918</v>
      </c>
      <c r="AW2156" t="s">
        <v>14497</v>
      </c>
      <c r="AX2156" t="s">
        <v>16799</v>
      </c>
      <c r="AY2156" t="s">
        <v>16799</v>
      </c>
      <c r="AZ2156" t="s">
        <v>16802</v>
      </c>
      <c r="BA2156" t="s">
        <v>16799</v>
      </c>
      <c r="BB2156" t="s">
        <v>16799</v>
      </c>
      <c r="BC2156" s="9">
        <v>2</v>
      </c>
      <c r="BD2156" t="s">
        <v>16808</v>
      </c>
      <c r="BE2156" s="9">
        <v>2</v>
      </c>
      <c r="BF2156" t="s">
        <v>6918</v>
      </c>
      <c r="BG2156" s="9">
        <v>0</v>
      </c>
      <c r="BH2156" t="s">
        <v>6918</v>
      </c>
      <c r="BI2156" t="s">
        <v>6918</v>
      </c>
      <c r="BJ2156" t="s">
        <v>6918</v>
      </c>
      <c r="BK2156" s="9">
        <v>0</v>
      </c>
      <c r="BL2156" t="s">
        <v>6918</v>
      </c>
      <c r="BM2156" s="9">
        <v>0</v>
      </c>
      <c r="BN2156" t="s">
        <v>6918</v>
      </c>
      <c r="BO2156" s="9">
        <v>0</v>
      </c>
      <c r="BP2156" t="s">
        <v>16832</v>
      </c>
      <c r="BQ2156" t="s">
        <v>6918</v>
      </c>
      <c r="BR2156" t="s">
        <v>6918</v>
      </c>
      <c r="BS2156" t="s">
        <v>6918</v>
      </c>
      <c r="BT2156" t="s">
        <v>6918</v>
      </c>
      <c r="BU2156">
        <v>0</v>
      </c>
      <c r="BV2156" t="s">
        <v>6918</v>
      </c>
      <c r="BW2156" t="s">
        <v>6918</v>
      </c>
      <c r="BX2156" t="s">
        <v>6918</v>
      </c>
      <c r="BY2156" t="s">
        <v>6918</v>
      </c>
      <c r="BZ2156" t="s">
        <v>6918</v>
      </c>
      <c r="CA2156" t="s">
        <v>6918</v>
      </c>
      <c r="CB2156" t="s">
        <v>6918</v>
      </c>
      <c r="CC2156" t="s">
        <v>6918</v>
      </c>
      <c r="CD2156" t="s">
        <v>6918</v>
      </c>
      <c r="CE2156" t="s">
        <v>19654</v>
      </c>
      <c r="CF2156" s="1">
        <v>44788</v>
      </c>
      <c r="CG2156" s="1">
        <v>44867</v>
      </c>
      <c r="CH2156" s="3">
        <f>MIN(D:D)</f>
        <v>36526</v>
      </c>
    </row>
    <row r="2157" spans="1:86" x14ac:dyDescent="0.3">
      <c r="A2157">
        <v>1265</v>
      </c>
      <c r="B2157" t="s">
        <v>2238</v>
      </c>
      <c r="C2157" s="2" t="s">
        <v>5641</v>
      </c>
      <c r="D2157" s="3">
        <v>43466</v>
      </c>
      <c r="E2157" s="3" t="s">
        <v>6918</v>
      </c>
      <c r="F2157" t="s">
        <v>7473</v>
      </c>
      <c r="G2157" t="s">
        <v>7502</v>
      </c>
      <c r="H2157" t="s">
        <v>7513</v>
      </c>
      <c r="I2157" t="s">
        <v>7546</v>
      </c>
      <c r="J2157" t="s">
        <v>7501</v>
      </c>
      <c r="K2157" t="s">
        <v>8919</v>
      </c>
      <c r="L2157" t="s">
        <v>9854</v>
      </c>
      <c r="M2157" t="s">
        <v>10779</v>
      </c>
      <c r="N2157" t="s">
        <v>11449</v>
      </c>
      <c r="O2157" t="s">
        <v>12155</v>
      </c>
      <c r="P2157" t="s">
        <v>13114</v>
      </c>
      <c r="Q2157" t="s">
        <v>9053</v>
      </c>
      <c r="R2157" t="s">
        <v>9990</v>
      </c>
      <c r="S2157" t="s">
        <v>13667</v>
      </c>
      <c r="T2157" t="s">
        <v>7501</v>
      </c>
      <c r="U2157">
        <v>1</v>
      </c>
      <c r="V2157" t="s">
        <v>13775</v>
      </c>
      <c r="W2157" t="s">
        <v>14069</v>
      </c>
      <c r="X2157" t="s">
        <v>14119</v>
      </c>
      <c r="Y2157" t="s">
        <v>14143</v>
      </c>
      <c r="Z2157" t="s">
        <v>7501</v>
      </c>
      <c r="AA2157" t="s">
        <v>7501</v>
      </c>
      <c r="AB2157" t="s">
        <v>7501</v>
      </c>
      <c r="AC2157" t="s">
        <v>14496</v>
      </c>
      <c r="AD2157" t="s">
        <v>9053</v>
      </c>
      <c r="AE2157" t="s">
        <v>13667</v>
      </c>
      <c r="AF2157" t="s">
        <v>15723</v>
      </c>
      <c r="AG2157" t="s">
        <v>16146</v>
      </c>
      <c r="AH2157" t="s">
        <v>16214</v>
      </c>
      <c r="AI2157" t="s">
        <v>7501</v>
      </c>
      <c r="AJ2157" t="s">
        <v>16328</v>
      </c>
      <c r="AK2157" t="s">
        <v>16338</v>
      </c>
      <c r="AL2157">
        <v>0</v>
      </c>
      <c r="AM2157" t="s">
        <v>6918</v>
      </c>
      <c r="AN2157" t="s">
        <v>6918</v>
      </c>
      <c r="AO2157" t="s">
        <v>6918</v>
      </c>
      <c r="AP2157" t="s">
        <v>6918</v>
      </c>
      <c r="AQ2157" t="s">
        <v>6918</v>
      </c>
      <c r="AR2157" t="s">
        <v>16769</v>
      </c>
      <c r="AS2157" t="s">
        <v>6918</v>
      </c>
      <c r="AT2157" t="s">
        <v>6918</v>
      </c>
      <c r="AU2157" t="s">
        <v>6918</v>
      </c>
      <c r="AV2157" t="s">
        <v>6918</v>
      </c>
      <c r="AW2157" t="s">
        <v>14497</v>
      </c>
      <c r="AX2157" t="s">
        <v>16797</v>
      </c>
      <c r="AY2157" t="s">
        <v>16799</v>
      </c>
      <c r="AZ2157" t="s">
        <v>16802</v>
      </c>
      <c r="BA2157" t="s">
        <v>16799</v>
      </c>
      <c r="BB2157" t="s">
        <v>16799</v>
      </c>
      <c r="BC2157" s="9">
        <v>3</v>
      </c>
      <c r="BD2157" t="s">
        <v>16808</v>
      </c>
      <c r="BE2157" s="9">
        <v>3</v>
      </c>
      <c r="BF2157" t="s">
        <v>6918</v>
      </c>
      <c r="BG2157" s="9">
        <v>0</v>
      </c>
      <c r="BH2157" t="s">
        <v>6918</v>
      </c>
      <c r="BI2157" t="s">
        <v>6918</v>
      </c>
      <c r="BJ2157" t="s">
        <v>6918</v>
      </c>
      <c r="BK2157" s="9">
        <v>0</v>
      </c>
      <c r="BL2157" t="s">
        <v>6918</v>
      </c>
      <c r="BM2157" s="9">
        <v>0</v>
      </c>
      <c r="BN2157" t="s">
        <v>6918</v>
      </c>
      <c r="BO2157" s="9">
        <v>0</v>
      </c>
      <c r="BP2157" t="s">
        <v>6918</v>
      </c>
      <c r="BQ2157" t="s">
        <v>6918</v>
      </c>
      <c r="BR2157" t="s">
        <v>6918</v>
      </c>
      <c r="BS2157" t="s">
        <v>6918</v>
      </c>
      <c r="BT2157" t="s">
        <v>6918</v>
      </c>
      <c r="BU2157">
        <v>0</v>
      </c>
      <c r="BV2157" t="s">
        <v>6918</v>
      </c>
      <c r="BW2157" t="s">
        <v>6918</v>
      </c>
      <c r="BX2157" t="s">
        <v>6918</v>
      </c>
      <c r="BY2157" t="s">
        <v>6918</v>
      </c>
      <c r="BZ2157" t="s">
        <v>6918</v>
      </c>
      <c r="CA2157" t="s">
        <v>7501</v>
      </c>
      <c r="CB2157" t="s">
        <v>7501</v>
      </c>
      <c r="CC2157" t="s">
        <v>6918</v>
      </c>
      <c r="CD2157" t="s">
        <v>6918</v>
      </c>
      <c r="CE2157" t="s">
        <v>19655</v>
      </c>
      <c r="CF2157" s="1">
        <v>44788</v>
      </c>
      <c r="CG2157" s="1">
        <v>45523</v>
      </c>
      <c r="CH2157" s="3">
        <f>MIN(D:D)</f>
        <v>36526</v>
      </c>
    </row>
    <row r="2158" spans="1:86" x14ac:dyDescent="0.3">
      <c r="A2158">
        <v>1264</v>
      </c>
      <c r="B2158" t="s">
        <v>2239</v>
      </c>
      <c r="C2158" s="2" t="s">
        <v>5642</v>
      </c>
      <c r="D2158" s="3">
        <v>43693</v>
      </c>
      <c r="E2158" s="3">
        <v>43693</v>
      </c>
      <c r="F2158" t="s">
        <v>7465</v>
      </c>
      <c r="G2158" t="s">
        <v>6918</v>
      </c>
      <c r="H2158" t="s">
        <v>7513</v>
      </c>
      <c r="I2158" t="s">
        <v>7557</v>
      </c>
      <c r="J2158" t="s">
        <v>8866</v>
      </c>
      <c r="K2158" t="s">
        <v>8919</v>
      </c>
      <c r="L2158" t="s">
        <v>9854</v>
      </c>
      <c r="M2158" t="s">
        <v>10779</v>
      </c>
      <c r="N2158" t="s">
        <v>11783</v>
      </c>
      <c r="O2158" t="s">
        <v>12013</v>
      </c>
      <c r="P2158" t="s">
        <v>13183</v>
      </c>
      <c r="Q2158" t="s">
        <v>8936</v>
      </c>
      <c r="R2158" t="s">
        <v>9871</v>
      </c>
      <c r="S2158" t="s">
        <v>13648</v>
      </c>
      <c r="T2158" t="s">
        <v>13679</v>
      </c>
      <c r="U2158">
        <v>3</v>
      </c>
      <c r="V2158" s="9">
        <v>6143</v>
      </c>
      <c r="W2158" t="s">
        <v>14072</v>
      </c>
      <c r="X2158" t="s">
        <v>14110</v>
      </c>
      <c r="Y2158" t="s">
        <v>14139</v>
      </c>
      <c r="Z2158" t="s">
        <v>14221</v>
      </c>
      <c r="AA2158" t="s">
        <v>6918</v>
      </c>
      <c r="AB2158" t="s">
        <v>8926</v>
      </c>
      <c r="AC2158" t="s">
        <v>14495</v>
      </c>
      <c r="AD2158" t="s">
        <v>8936</v>
      </c>
      <c r="AE2158" t="s">
        <v>13648</v>
      </c>
      <c r="AF2158" t="s">
        <v>15724</v>
      </c>
      <c r="AG2158" t="s">
        <v>9455</v>
      </c>
      <c r="AH2158" t="s">
        <v>9455</v>
      </c>
      <c r="AI2158" t="s">
        <v>6918</v>
      </c>
      <c r="AJ2158" t="s">
        <v>9455</v>
      </c>
      <c r="AK2158" t="s">
        <v>6918</v>
      </c>
      <c r="AL2158">
        <v>0</v>
      </c>
      <c r="AM2158" t="s">
        <v>6918</v>
      </c>
      <c r="AN2158" t="s">
        <v>6918</v>
      </c>
      <c r="AO2158" t="s">
        <v>6918</v>
      </c>
      <c r="AP2158" t="s">
        <v>6918</v>
      </c>
      <c r="AQ2158" t="s">
        <v>6918</v>
      </c>
      <c r="AR2158" t="s">
        <v>16769</v>
      </c>
      <c r="AS2158" t="s">
        <v>6918</v>
      </c>
      <c r="AT2158" t="s">
        <v>16779</v>
      </c>
      <c r="AU2158" t="s">
        <v>16788</v>
      </c>
      <c r="AV2158" t="s">
        <v>6918</v>
      </c>
      <c r="AW2158" t="s">
        <v>14495</v>
      </c>
      <c r="AX2158" t="s">
        <v>6918</v>
      </c>
      <c r="AY2158" t="s">
        <v>16800</v>
      </c>
      <c r="AZ2158" t="s">
        <v>16802</v>
      </c>
      <c r="BA2158" t="s">
        <v>16799</v>
      </c>
      <c r="BB2158" t="s">
        <v>16799</v>
      </c>
      <c r="BC2158" s="9">
        <v>4</v>
      </c>
      <c r="BD2158" t="s">
        <v>16808</v>
      </c>
      <c r="BE2158" s="9">
        <v>4</v>
      </c>
      <c r="BF2158" t="s">
        <v>16810</v>
      </c>
      <c r="BG2158" s="9">
        <v>7</v>
      </c>
      <c r="BH2158" t="s">
        <v>16815</v>
      </c>
      <c r="BI2158" t="s">
        <v>16818</v>
      </c>
      <c r="BJ2158" t="s">
        <v>16824</v>
      </c>
      <c r="BK2158" s="9">
        <v>0</v>
      </c>
      <c r="BL2158" t="s">
        <v>16823</v>
      </c>
      <c r="BM2158" s="9">
        <v>1</v>
      </c>
      <c r="BN2158" t="s">
        <v>6918</v>
      </c>
      <c r="BO2158" s="9">
        <v>0</v>
      </c>
      <c r="BP2158" t="s">
        <v>16832</v>
      </c>
      <c r="BQ2158" t="s">
        <v>16835</v>
      </c>
      <c r="BR2158" t="s">
        <v>16840</v>
      </c>
      <c r="BS2158" t="s">
        <v>6918</v>
      </c>
      <c r="BT2158" t="s">
        <v>6918</v>
      </c>
      <c r="BU2158">
        <v>1</v>
      </c>
      <c r="BV2158" t="s">
        <v>17397</v>
      </c>
      <c r="BW2158" t="s">
        <v>17414</v>
      </c>
      <c r="BX2158" t="s">
        <v>7501</v>
      </c>
      <c r="BY2158" t="s">
        <v>8919</v>
      </c>
      <c r="BZ2158" t="s">
        <v>17615</v>
      </c>
      <c r="CA2158" t="s">
        <v>11535</v>
      </c>
      <c r="CB2158" t="s">
        <v>6918</v>
      </c>
      <c r="CC2158" t="s">
        <v>17627</v>
      </c>
      <c r="CD2158" t="s">
        <v>6918</v>
      </c>
      <c r="CE2158" t="s">
        <v>19656</v>
      </c>
      <c r="CF2158" s="1">
        <v>44788</v>
      </c>
      <c r="CG2158" s="1">
        <v>44998</v>
      </c>
      <c r="CH2158" s="3">
        <f>MIN(D:D)</f>
        <v>36526</v>
      </c>
    </row>
    <row r="2159" spans="1:86" x14ac:dyDescent="0.3">
      <c r="A2159">
        <v>1263</v>
      </c>
      <c r="B2159" t="s">
        <v>2240</v>
      </c>
      <c r="C2159" s="2" t="s">
        <v>5643</v>
      </c>
      <c r="D2159" s="3">
        <v>43667</v>
      </c>
      <c r="E2159" s="3">
        <v>43670</v>
      </c>
      <c r="F2159" t="s">
        <v>7489</v>
      </c>
      <c r="G2159" t="s">
        <v>6918</v>
      </c>
      <c r="H2159" t="s">
        <v>7513</v>
      </c>
      <c r="I2159" t="s">
        <v>7557</v>
      </c>
      <c r="J2159" t="s">
        <v>7501</v>
      </c>
      <c r="K2159" t="s">
        <v>8919</v>
      </c>
      <c r="L2159" t="s">
        <v>9854</v>
      </c>
      <c r="M2159" t="s">
        <v>10779</v>
      </c>
      <c r="N2159" t="s">
        <v>11445</v>
      </c>
      <c r="O2159" t="s">
        <v>12013</v>
      </c>
      <c r="P2159" t="s">
        <v>12757</v>
      </c>
      <c r="Q2159" t="s">
        <v>12757</v>
      </c>
      <c r="R2159" t="s">
        <v>12757</v>
      </c>
      <c r="S2159" t="s">
        <v>12757</v>
      </c>
      <c r="T2159" t="s">
        <v>6918</v>
      </c>
      <c r="U2159">
        <v>1</v>
      </c>
      <c r="V2159" s="9">
        <v>10658</v>
      </c>
      <c r="W2159" t="s">
        <v>6918</v>
      </c>
      <c r="X2159" t="s">
        <v>14121</v>
      </c>
      <c r="Y2159" t="s">
        <v>14144</v>
      </c>
      <c r="Z2159" t="s">
        <v>6918</v>
      </c>
      <c r="AA2159" t="s">
        <v>6918</v>
      </c>
      <c r="AB2159" t="s">
        <v>6918</v>
      </c>
      <c r="AC2159" t="s">
        <v>14495</v>
      </c>
      <c r="AD2159" t="s">
        <v>12757</v>
      </c>
      <c r="AE2159" t="s">
        <v>12757</v>
      </c>
      <c r="AF2159" t="s">
        <v>6918</v>
      </c>
      <c r="AG2159" t="s">
        <v>9455</v>
      </c>
      <c r="AH2159" t="s">
        <v>9455</v>
      </c>
      <c r="AI2159" t="s">
        <v>6918</v>
      </c>
      <c r="AJ2159" t="s">
        <v>9455</v>
      </c>
      <c r="AK2159" t="s">
        <v>6918</v>
      </c>
      <c r="AL2159">
        <v>0</v>
      </c>
      <c r="AM2159" t="s">
        <v>6918</v>
      </c>
      <c r="AN2159" t="s">
        <v>9859</v>
      </c>
      <c r="AO2159" t="s">
        <v>9859</v>
      </c>
      <c r="AP2159" t="s">
        <v>6918</v>
      </c>
      <c r="AQ2159" t="s">
        <v>6918</v>
      </c>
      <c r="AR2159" t="s">
        <v>16769</v>
      </c>
      <c r="AS2159" t="s">
        <v>6918</v>
      </c>
      <c r="AT2159" t="s">
        <v>6918</v>
      </c>
      <c r="AU2159" t="s">
        <v>16788</v>
      </c>
      <c r="AV2159" t="s">
        <v>6918</v>
      </c>
      <c r="AW2159" t="s">
        <v>14495</v>
      </c>
      <c r="AX2159" t="s">
        <v>6918</v>
      </c>
      <c r="AY2159" t="s">
        <v>16800</v>
      </c>
      <c r="AZ2159" t="s">
        <v>16802</v>
      </c>
      <c r="BA2159" t="s">
        <v>16799</v>
      </c>
      <c r="BB2159" t="s">
        <v>16799</v>
      </c>
      <c r="BC2159" s="9">
        <v>4</v>
      </c>
      <c r="BD2159" t="s">
        <v>16808</v>
      </c>
      <c r="BE2159" s="9">
        <v>4</v>
      </c>
      <c r="BF2159" t="s">
        <v>6918</v>
      </c>
      <c r="BG2159" s="9">
        <v>0</v>
      </c>
      <c r="BH2159" t="s">
        <v>6918</v>
      </c>
      <c r="BI2159" t="s">
        <v>6918</v>
      </c>
      <c r="BJ2159" t="s">
        <v>6918</v>
      </c>
      <c r="BK2159" s="9">
        <v>0</v>
      </c>
      <c r="BL2159" t="s">
        <v>6918</v>
      </c>
      <c r="BM2159" s="9">
        <v>0</v>
      </c>
      <c r="BN2159" t="s">
        <v>6918</v>
      </c>
      <c r="BO2159" s="9">
        <v>0</v>
      </c>
      <c r="BP2159" t="s">
        <v>16832</v>
      </c>
      <c r="BQ2159" t="s">
        <v>6918</v>
      </c>
      <c r="BR2159" t="s">
        <v>6918</v>
      </c>
      <c r="BS2159" t="s">
        <v>6918</v>
      </c>
      <c r="BT2159" t="s">
        <v>6918</v>
      </c>
      <c r="BU2159">
        <v>0</v>
      </c>
      <c r="BV2159" t="s">
        <v>6918</v>
      </c>
      <c r="BW2159" t="s">
        <v>6918</v>
      </c>
      <c r="BX2159" t="s">
        <v>6918</v>
      </c>
      <c r="BY2159" t="s">
        <v>6918</v>
      </c>
      <c r="BZ2159" t="s">
        <v>6918</v>
      </c>
      <c r="CA2159" t="s">
        <v>6918</v>
      </c>
      <c r="CB2159" t="s">
        <v>6918</v>
      </c>
      <c r="CC2159" t="s">
        <v>6918</v>
      </c>
      <c r="CD2159" t="s">
        <v>6918</v>
      </c>
      <c r="CE2159" t="s">
        <v>19657</v>
      </c>
      <c r="CF2159" s="1">
        <v>44788</v>
      </c>
      <c r="CG2159" s="1">
        <v>45328</v>
      </c>
      <c r="CH2159" s="3">
        <f>MIN(D:D)</f>
        <v>36526</v>
      </c>
    </row>
    <row r="2160" spans="1:86" x14ac:dyDescent="0.3">
      <c r="A2160">
        <v>1262</v>
      </c>
      <c r="B2160" t="s">
        <v>2241</v>
      </c>
      <c r="C2160" s="2" t="s">
        <v>5644</v>
      </c>
      <c r="D2160" s="3">
        <v>43647</v>
      </c>
      <c r="E2160" s="3">
        <v>43671</v>
      </c>
      <c r="F2160" t="s">
        <v>7465</v>
      </c>
      <c r="G2160" t="s">
        <v>6918</v>
      </c>
      <c r="H2160" t="s">
        <v>7517</v>
      </c>
      <c r="I2160" t="s">
        <v>7563</v>
      </c>
      <c r="J2160" t="s">
        <v>6918</v>
      </c>
      <c r="K2160" t="s">
        <v>8926</v>
      </c>
      <c r="L2160" t="s">
        <v>9861</v>
      </c>
      <c r="M2160" t="s">
        <v>10776</v>
      </c>
      <c r="N2160" t="s">
        <v>11429</v>
      </c>
      <c r="O2160" t="s">
        <v>12061</v>
      </c>
      <c r="P2160" t="s">
        <v>12757</v>
      </c>
      <c r="Q2160" t="s">
        <v>12757</v>
      </c>
      <c r="R2160" t="s">
        <v>12757</v>
      </c>
      <c r="S2160" t="s">
        <v>12757</v>
      </c>
      <c r="T2160" t="s">
        <v>6918</v>
      </c>
      <c r="U2160">
        <v>1</v>
      </c>
      <c r="V2160" s="9">
        <v>1487</v>
      </c>
      <c r="W2160" t="s">
        <v>6918</v>
      </c>
      <c r="X2160" t="s">
        <v>14121</v>
      </c>
      <c r="Y2160" t="s">
        <v>14144</v>
      </c>
      <c r="Z2160" t="s">
        <v>6918</v>
      </c>
      <c r="AA2160" t="s">
        <v>6918</v>
      </c>
      <c r="AB2160" t="s">
        <v>6918</v>
      </c>
      <c r="AC2160" t="s">
        <v>14495</v>
      </c>
      <c r="AD2160" t="s">
        <v>12757</v>
      </c>
      <c r="AE2160" t="s">
        <v>12757</v>
      </c>
      <c r="AF2160" t="s">
        <v>6918</v>
      </c>
      <c r="AG2160" t="s">
        <v>9455</v>
      </c>
      <c r="AH2160" t="s">
        <v>9455</v>
      </c>
      <c r="AI2160" t="s">
        <v>6918</v>
      </c>
      <c r="AJ2160" t="s">
        <v>9455</v>
      </c>
      <c r="AK2160" t="s">
        <v>6918</v>
      </c>
      <c r="AL2160">
        <v>0</v>
      </c>
      <c r="AM2160" t="s">
        <v>6918</v>
      </c>
      <c r="AN2160" t="s">
        <v>6918</v>
      </c>
      <c r="AO2160" t="s">
        <v>6918</v>
      </c>
      <c r="AP2160" t="s">
        <v>6918</v>
      </c>
      <c r="AQ2160" t="s">
        <v>6918</v>
      </c>
      <c r="AR2160" t="s">
        <v>16769</v>
      </c>
      <c r="AS2160" t="s">
        <v>6918</v>
      </c>
      <c r="AT2160" t="s">
        <v>6918</v>
      </c>
      <c r="AU2160" t="s">
        <v>6918</v>
      </c>
      <c r="AV2160" t="s">
        <v>6918</v>
      </c>
      <c r="AW2160" t="s">
        <v>14497</v>
      </c>
      <c r="AX2160" t="s">
        <v>16798</v>
      </c>
      <c r="AY2160" t="s">
        <v>16799</v>
      </c>
      <c r="AZ2160" t="s">
        <v>16799</v>
      </c>
      <c r="BA2160" t="s">
        <v>16799</v>
      </c>
      <c r="BB2160" t="s">
        <v>16799</v>
      </c>
      <c r="BC2160" s="9">
        <v>2</v>
      </c>
      <c r="BD2160" t="s">
        <v>16808</v>
      </c>
      <c r="BE2160" s="9">
        <v>2</v>
      </c>
      <c r="BF2160" t="s">
        <v>6918</v>
      </c>
      <c r="BG2160" s="9">
        <v>0</v>
      </c>
      <c r="BH2160" t="s">
        <v>6918</v>
      </c>
      <c r="BI2160" t="s">
        <v>6918</v>
      </c>
      <c r="BJ2160" t="s">
        <v>6918</v>
      </c>
      <c r="BK2160" s="9">
        <v>0</v>
      </c>
      <c r="BL2160" t="s">
        <v>6918</v>
      </c>
      <c r="BM2160" s="9">
        <v>0</v>
      </c>
      <c r="BN2160" t="s">
        <v>6918</v>
      </c>
      <c r="BO2160" s="9">
        <v>0</v>
      </c>
      <c r="BP2160" t="s">
        <v>6918</v>
      </c>
      <c r="BQ2160" t="s">
        <v>6918</v>
      </c>
      <c r="BR2160" t="s">
        <v>6918</v>
      </c>
      <c r="BS2160" t="s">
        <v>6918</v>
      </c>
      <c r="BT2160" t="s">
        <v>6918</v>
      </c>
      <c r="BU2160">
        <v>0</v>
      </c>
      <c r="BV2160" t="s">
        <v>6918</v>
      </c>
      <c r="BW2160" t="s">
        <v>6918</v>
      </c>
      <c r="BX2160" t="s">
        <v>6918</v>
      </c>
      <c r="BY2160" t="s">
        <v>6918</v>
      </c>
      <c r="BZ2160" t="s">
        <v>6918</v>
      </c>
      <c r="CA2160" t="s">
        <v>6918</v>
      </c>
      <c r="CB2160" t="s">
        <v>6918</v>
      </c>
      <c r="CC2160" t="s">
        <v>6918</v>
      </c>
      <c r="CD2160" t="s">
        <v>6918</v>
      </c>
      <c r="CE2160" t="s">
        <v>19658</v>
      </c>
      <c r="CF2160" s="1">
        <v>44788</v>
      </c>
      <c r="CG2160" s="1">
        <v>44867</v>
      </c>
      <c r="CH2160" s="3">
        <f>MIN(D:D)</f>
        <v>36526</v>
      </c>
    </row>
    <row r="2161" spans="1:86" x14ac:dyDescent="0.3">
      <c r="A2161">
        <v>1261</v>
      </c>
      <c r="B2161" t="s">
        <v>2242</v>
      </c>
      <c r="C2161" s="2" t="s">
        <v>5645</v>
      </c>
      <c r="D2161" s="3">
        <v>43466</v>
      </c>
      <c r="E2161" s="3">
        <v>43661</v>
      </c>
      <c r="F2161" t="s">
        <v>7481</v>
      </c>
      <c r="G2161" t="s">
        <v>6918</v>
      </c>
      <c r="H2161" t="s">
        <v>7516</v>
      </c>
      <c r="I2161" t="s">
        <v>7571</v>
      </c>
      <c r="J2161" t="s">
        <v>6918</v>
      </c>
      <c r="K2161" t="s">
        <v>9412</v>
      </c>
      <c r="L2161" t="s">
        <v>10348</v>
      </c>
      <c r="M2161" t="s">
        <v>10796</v>
      </c>
      <c r="N2161" t="s">
        <v>11429</v>
      </c>
      <c r="O2161" t="s">
        <v>11988</v>
      </c>
      <c r="P2161" t="s">
        <v>12757</v>
      </c>
      <c r="Q2161" t="s">
        <v>12757</v>
      </c>
      <c r="R2161" t="s">
        <v>12757</v>
      </c>
      <c r="S2161" t="s">
        <v>12757</v>
      </c>
      <c r="T2161" t="s">
        <v>6918</v>
      </c>
      <c r="U2161">
        <v>1</v>
      </c>
      <c r="V2161" s="9">
        <v>1486</v>
      </c>
      <c r="W2161" t="s">
        <v>6946</v>
      </c>
      <c r="X2161" t="s">
        <v>14113</v>
      </c>
      <c r="Y2161" t="s">
        <v>14140</v>
      </c>
      <c r="Z2161" t="s">
        <v>6918</v>
      </c>
      <c r="AA2161" t="s">
        <v>6918</v>
      </c>
      <c r="AB2161" t="s">
        <v>6918</v>
      </c>
      <c r="AC2161" t="s">
        <v>14495</v>
      </c>
      <c r="AD2161" t="s">
        <v>12757</v>
      </c>
      <c r="AE2161" t="s">
        <v>12757</v>
      </c>
      <c r="AF2161" t="s">
        <v>6918</v>
      </c>
      <c r="AG2161" t="s">
        <v>9455</v>
      </c>
      <c r="AH2161" t="s">
        <v>9455</v>
      </c>
      <c r="AI2161" t="s">
        <v>6918</v>
      </c>
      <c r="AJ2161" t="s">
        <v>9455</v>
      </c>
      <c r="AK2161" t="s">
        <v>6918</v>
      </c>
      <c r="AL2161">
        <v>0</v>
      </c>
      <c r="AM2161" t="s">
        <v>6918</v>
      </c>
      <c r="AN2161" t="s">
        <v>6918</v>
      </c>
      <c r="AO2161" t="s">
        <v>6918</v>
      </c>
      <c r="AP2161" t="s">
        <v>6918</v>
      </c>
      <c r="AQ2161" t="s">
        <v>6918</v>
      </c>
      <c r="AR2161" t="s">
        <v>16769</v>
      </c>
      <c r="AS2161" t="s">
        <v>6918</v>
      </c>
      <c r="AT2161" t="s">
        <v>6918</v>
      </c>
      <c r="AU2161" t="s">
        <v>6918</v>
      </c>
      <c r="AV2161" t="s">
        <v>6918</v>
      </c>
      <c r="AW2161" t="s">
        <v>14497</v>
      </c>
      <c r="AX2161" t="s">
        <v>16797</v>
      </c>
      <c r="AY2161" t="s">
        <v>16799</v>
      </c>
      <c r="AZ2161" t="s">
        <v>16799</v>
      </c>
      <c r="BA2161" t="s">
        <v>16799</v>
      </c>
      <c r="BB2161" t="s">
        <v>16799</v>
      </c>
      <c r="BC2161" s="9">
        <v>1</v>
      </c>
      <c r="BD2161" t="s">
        <v>16808</v>
      </c>
      <c r="BE2161" s="9">
        <v>1</v>
      </c>
      <c r="BF2161" t="s">
        <v>6918</v>
      </c>
      <c r="BG2161" s="9">
        <v>0</v>
      </c>
      <c r="BH2161" t="s">
        <v>6918</v>
      </c>
      <c r="BI2161" t="s">
        <v>6918</v>
      </c>
      <c r="BJ2161" t="s">
        <v>6918</v>
      </c>
      <c r="BK2161" s="9">
        <v>0</v>
      </c>
      <c r="BL2161" t="s">
        <v>6918</v>
      </c>
      <c r="BM2161" s="9">
        <v>0</v>
      </c>
      <c r="BN2161" t="s">
        <v>6918</v>
      </c>
      <c r="BO2161" s="9">
        <v>0</v>
      </c>
      <c r="BP2161" t="s">
        <v>6918</v>
      </c>
      <c r="BQ2161" t="s">
        <v>6918</v>
      </c>
      <c r="BR2161" t="s">
        <v>6918</v>
      </c>
      <c r="BS2161" t="s">
        <v>6918</v>
      </c>
      <c r="BT2161" t="s">
        <v>6918</v>
      </c>
      <c r="BU2161">
        <v>0</v>
      </c>
      <c r="BV2161" t="s">
        <v>6918</v>
      </c>
      <c r="BW2161" t="s">
        <v>6918</v>
      </c>
      <c r="BX2161" t="s">
        <v>6918</v>
      </c>
      <c r="BY2161" t="s">
        <v>6918</v>
      </c>
      <c r="BZ2161" t="s">
        <v>6918</v>
      </c>
      <c r="CA2161" t="s">
        <v>6918</v>
      </c>
      <c r="CB2161" t="s">
        <v>6918</v>
      </c>
      <c r="CC2161" t="s">
        <v>6918</v>
      </c>
      <c r="CD2161" t="s">
        <v>6918</v>
      </c>
      <c r="CE2161" t="s">
        <v>19659</v>
      </c>
      <c r="CF2161" s="1">
        <v>44788</v>
      </c>
      <c r="CG2161" s="1">
        <v>45718</v>
      </c>
      <c r="CH2161" s="3">
        <f>MIN(D:D)</f>
        <v>36526</v>
      </c>
    </row>
    <row r="2162" spans="1:86" x14ac:dyDescent="0.3">
      <c r="A2162">
        <v>1260</v>
      </c>
      <c r="B2162" t="s">
        <v>2243</v>
      </c>
      <c r="C2162" s="2" t="s">
        <v>5646</v>
      </c>
      <c r="D2162" s="3">
        <v>43525</v>
      </c>
      <c r="E2162" s="3" t="s">
        <v>6918</v>
      </c>
      <c r="F2162" t="s">
        <v>7465</v>
      </c>
      <c r="G2162" t="s">
        <v>6918</v>
      </c>
      <c r="H2162" t="s">
        <v>7514</v>
      </c>
      <c r="I2162" t="s">
        <v>7546</v>
      </c>
      <c r="J2162" t="s">
        <v>7501</v>
      </c>
      <c r="K2162" t="s">
        <v>9444</v>
      </c>
      <c r="L2162" t="s">
        <v>10380</v>
      </c>
      <c r="M2162" t="s">
        <v>10815</v>
      </c>
      <c r="N2162" t="s">
        <v>11451</v>
      </c>
      <c r="O2162" t="s">
        <v>12467</v>
      </c>
      <c r="P2162" t="s">
        <v>13184</v>
      </c>
      <c r="Q2162" t="s">
        <v>8997</v>
      </c>
      <c r="R2162" t="s">
        <v>9934</v>
      </c>
      <c r="S2162" t="s">
        <v>9455</v>
      </c>
      <c r="T2162" t="s">
        <v>6918</v>
      </c>
      <c r="U2162">
        <v>1</v>
      </c>
      <c r="V2162" s="9">
        <v>1485</v>
      </c>
      <c r="W2162" t="s">
        <v>6918</v>
      </c>
      <c r="X2162" t="s">
        <v>14109</v>
      </c>
      <c r="Y2162" t="s">
        <v>14141</v>
      </c>
      <c r="Z2162" t="s">
        <v>6918</v>
      </c>
      <c r="AA2162" t="s">
        <v>6918</v>
      </c>
      <c r="AB2162" t="s">
        <v>6918</v>
      </c>
      <c r="AC2162" t="s">
        <v>14495</v>
      </c>
      <c r="AD2162" t="s">
        <v>8997</v>
      </c>
      <c r="AE2162" t="s">
        <v>9455</v>
      </c>
      <c r="AF2162" t="s">
        <v>15725</v>
      </c>
      <c r="AG2162" t="s">
        <v>9455</v>
      </c>
      <c r="AH2162" t="s">
        <v>9455</v>
      </c>
      <c r="AI2162" t="s">
        <v>6918</v>
      </c>
      <c r="AJ2162" t="s">
        <v>9455</v>
      </c>
      <c r="AK2162" t="s">
        <v>6918</v>
      </c>
      <c r="AL2162">
        <v>0</v>
      </c>
      <c r="AM2162" t="s">
        <v>6918</v>
      </c>
      <c r="AN2162" t="s">
        <v>6918</v>
      </c>
      <c r="AO2162" t="s">
        <v>6918</v>
      </c>
      <c r="AP2162" t="s">
        <v>6918</v>
      </c>
      <c r="AQ2162" t="s">
        <v>6918</v>
      </c>
      <c r="AR2162" t="s">
        <v>16769</v>
      </c>
      <c r="AS2162" t="s">
        <v>6918</v>
      </c>
      <c r="AT2162" t="s">
        <v>6918</v>
      </c>
      <c r="AU2162" t="s">
        <v>6918</v>
      </c>
      <c r="AV2162" t="s">
        <v>6918</v>
      </c>
      <c r="AW2162" t="s">
        <v>14497</v>
      </c>
      <c r="AX2162" t="s">
        <v>16797</v>
      </c>
      <c r="AY2162" t="s">
        <v>16799</v>
      </c>
      <c r="AZ2162" t="s">
        <v>16802</v>
      </c>
      <c r="BA2162" t="s">
        <v>16799</v>
      </c>
      <c r="BB2162" t="s">
        <v>16799</v>
      </c>
      <c r="BC2162" s="9">
        <v>3</v>
      </c>
      <c r="BD2162" t="s">
        <v>16808</v>
      </c>
      <c r="BE2162" s="9">
        <v>3</v>
      </c>
      <c r="BF2162" t="s">
        <v>6918</v>
      </c>
      <c r="BG2162" s="9">
        <v>0</v>
      </c>
      <c r="BH2162" t="s">
        <v>6918</v>
      </c>
      <c r="BI2162" t="s">
        <v>6918</v>
      </c>
      <c r="BJ2162" t="s">
        <v>6918</v>
      </c>
      <c r="BK2162" s="9">
        <v>0</v>
      </c>
      <c r="BL2162" t="s">
        <v>6918</v>
      </c>
      <c r="BM2162" s="9">
        <v>0</v>
      </c>
      <c r="BN2162" t="s">
        <v>6918</v>
      </c>
      <c r="BO2162" s="9">
        <v>0</v>
      </c>
      <c r="BP2162" t="s">
        <v>6918</v>
      </c>
      <c r="BQ2162" t="s">
        <v>6918</v>
      </c>
      <c r="BR2162" t="s">
        <v>6918</v>
      </c>
      <c r="BS2162" t="s">
        <v>6918</v>
      </c>
      <c r="BT2162" t="s">
        <v>6918</v>
      </c>
      <c r="BU2162">
        <v>0</v>
      </c>
      <c r="BV2162" t="s">
        <v>6918</v>
      </c>
      <c r="BW2162" t="s">
        <v>6918</v>
      </c>
      <c r="BX2162" t="s">
        <v>6918</v>
      </c>
      <c r="BY2162" t="s">
        <v>6918</v>
      </c>
      <c r="BZ2162" t="s">
        <v>6918</v>
      </c>
      <c r="CA2162" t="s">
        <v>6918</v>
      </c>
      <c r="CB2162" t="s">
        <v>6918</v>
      </c>
      <c r="CC2162" t="s">
        <v>6918</v>
      </c>
      <c r="CD2162" t="s">
        <v>6918</v>
      </c>
      <c r="CE2162" t="s">
        <v>15725</v>
      </c>
      <c r="CF2162" s="1">
        <v>44788</v>
      </c>
      <c r="CG2162" s="1">
        <v>44867</v>
      </c>
      <c r="CH2162" s="3">
        <f>MIN(D:D)</f>
        <v>36526</v>
      </c>
    </row>
    <row r="2163" spans="1:86" x14ac:dyDescent="0.3">
      <c r="A2163">
        <v>1259</v>
      </c>
      <c r="B2163" t="s">
        <v>2244</v>
      </c>
      <c r="C2163" s="2" t="s">
        <v>5647</v>
      </c>
      <c r="D2163" s="3">
        <v>43739</v>
      </c>
      <c r="E2163" s="3" t="s">
        <v>6918</v>
      </c>
      <c r="F2163" t="s">
        <v>7463</v>
      </c>
      <c r="G2163" t="s">
        <v>6918</v>
      </c>
      <c r="H2163" t="s">
        <v>7519</v>
      </c>
      <c r="I2163" t="s">
        <v>7546</v>
      </c>
      <c r="J2163" t="s">
        <v>7501</v>
      </c>
      <c r="K2163" t="s">
        <v>9504</v>
      </c>
      <c r="L2163" t="s">
        <v>10436</v>
      </c>
      <c r="M2163" t="s">
        <v>11177</v>
      </c>
      <c r="N2163" t="s">
        <v>11464</v>
      </c>
      <c r="O2163" t="s">
        <v>7501</v>
      </c>
      <c r="P2163" t="s">
        <v>13185</v>
      </c>
      <c r="Q2163" t="s">
        <v>13584</v>
      </c>
      <c r="R2163" t="s">
        <v>13629</v>
      </c>
      <c r="S2163" t="s">
        <v>13665</v>
      </c>
      <c r="T2163" t="s">
        <v>7501</v>
      </c>
      <c r="U2163">
        <v>1</v>
      </c>
      <c r="V2163" t="s">
        <v>13776</v>
      </c>
      <c r="W2163" t="s">
        <v>14069</v>
      </c>
      <c r="X2163" t="s">
        <v>14111</v>
      </c>
      <c r="Y2163" t="s">
        <v>14154</v>
      </c>
      <c r="Z2163" t="s">
        <v>7501</v>
      </c>
      <c r="AA2163" t="s">
        <v>7501</v>
      </c>
      <c r="AB2163" t="s">
        <v>7501</v>
      </c>
      <c r="AC2163" t="s">
        <v>14496</v>
      </c>
      <c r="AD2163" t="s">
        <v>13584</v>
      </c>
      <c r="AE2163" t="s">
        <v>13665</v>
      </c>
      <c r="AF2163" t="s">
        <v>15726</v>
      </c>
      <c r="AG2163" t="s">
        <v>16146</v>
      </c>
      <c r="AH2163" t="s">
        <v>16146</v>
      </c>
      <c r="AI2163" t="s">
        <v>6918</v>
      </c>
      <c r="AJ2163" t="s">
        <v>16329</v>
      </c>
      <c r="AK2163" t="s">
        <v>16347</v>
      </c>
      <c r="AL2163">
        <v>0</v>
      </c>
      <c r="AM2163" t="s">
        <v>6918</v>
      </c>
      <c r="AN2163" t="s">
        <v>9859</v>
      </c>
      <c r="AO2163" t="s">
        <v>9859</v>
      </c>
      <c r="AP2163" t="s">
        <v>6918</v>
      </c>
      <c r="AQ2163" t="s">
        <v>6918</v>
      </c>
      <c r="AR2163" t="s">
        <v>16770</v>
      </c>
      <c r="AS2163" t="s">
        <v>16772</v>
      </c>
      <c r="AT2163" t="s">
        <v>6918</v>
      </c>
      <c r="AU2163" t="s">
        <v>6918</v>
      </c>
      <c r="AV2163" t="s">
        <v>6918</v>
      </c>
      <c r="AW2163" t="s">
        <v>14497</v>
      </c>
      <c r="AX2163" t="s">
        <v>16797</v>
      </c>
      <c r="AY2163" t="s">
        <v>16799</v>
      </c>
      <c r="AZ2163" t="s">
        <v>16802</v>
      </c>
      <c r="BA2163" t="s">
        <v>16799</v>
      </c>
      <c r="BB2163" t="s">
        <v>16799</v>
      </c>
      <c r="BC2163" s="9">
        <v>3</v>
      </c>
      <c r="BD2163" t="s">
        <v>16808</v>
      </c>
      <c r="BE2163" s="9">
        <v>3</v>
      </c>
      <c r="BF2163" t="s">
        <v>6918</v>
      </c>
      <c r="BG2163" s="9">
        <v>0</v>
      </c>
      <c r="BH2163" t="s">
        <v>6918</v>
      </c>
      <c r="BI2163" t="s">
        <v>6918</v>
      </c>
      <c r="BJ2163" t="s">
        <v>6918</v>
      </c>
      <c r="BK2163" s="9">
        <v>0</v>
      </c>
      <c r="BL2163" t="s">
        <v>6918</v>
      </c>
      <c r="BM2163" s="9">
        <v>0</v>
      </c>
      <c r="BN2163" t="s">
        <v>6918</v>
      </c>
      <c r="BO2163" s="9">
        <v>0</v>
      </c>
      <c r="BP2163" t="s">
        <v>16832</v>
      </c>
      <c r="BQ2163" t="s">
        <v>6918</v>
      </c>
      <c r="BR2163" t="s">
        <v>6918</v>
      </c>
      <c r="BS2163" t="s">
        <v>6918</v>
      </c>
      <c r="BT2163" t="s">
        <v>6918</v>
      </c>
      <c r="BU2163">
        <v>0</v>
      </c>
      <c r="BV2163" t="s">
        <v>6918</v>
      </c>
      <c r="BW2163" t="s">
        <v>6918</v>
      </c>
      <c r="BX2163" t="s">
        <v>6918</v>
      </c>
      <c r="BY2163" t="s">
        <v>6918</v>
      </c>
      <c r="BZ2163" t="s">
        <v>6918</v>
      </c>
      <c r="CA2163" t="s">
        <v>7501</v>
      </c>
      <c r="CB2163" t="s">
        <v>7501</v>
      </c>
      <c r="CC2163" t="s">
        <v>6918</v>
      </c>
      <c r="CD2163" t="s">
        <v>6918</v>
      </c>
      <c r="CE2163" t="s">
        <v>19660</v>
      </c>
      <c r="CF2163" s="1">
        <v>44788</v>
      </c>
      <c r="CG2163" s="1">
        <v>44998</v>
      </c>
      <c r="CH2163" s="3">
        <f>MIN(D:D)</f>
        <v>36526</v>
      </c>
    </row>
    <row r="2164" spans="1:86" x14ac:dyDescent="0.3">
      <c r="A2164">
        <v>1258</v>
      </c>
      <c r="B2164" t="s">
        <v>2245</v>
      </c>
      <c r="C2164" s="2" t="s">
        <v>5648</v>
      </c>
      <c r="D2164" s="3">
        <v>43466</v>
      </c>
      <c r="E2164" s="3" t="s">
        <v>6918</v>
      </c>
      <c r="F2164" t="s">
        <v>7463</v>
      </c>
      <c r="G2164" t="s">
        <v>6918</v>
      </c>
      <c r="H2164" t="s">
        <v>7513</v>
      </c>
      <c r="I2164" t="s">
        <v>7546</v>
      </c>
      <c r="J2164" t="s">
        <v>7771</v>
      </c>
      <c r="K2164" t="s">
        <v>9505</v>
      </c>
      <c r="L2164" t="s">
        <v>10437</v>
      </c>
      <c r="M2164" t="s">
        <v>11178</v>
      </c>
      <c r="N2164" t="s">
        <v>11504</v>
      </c>
      <c r="O2164" t="s">
        <v>12500</v>
      </c>
      <c r="P2164" t="s">
        <v>13186</v>
      </c>
      <c r="Q2164" t="s">
        <v>8914</v>
      </c>
      <c r="R2164" t="s">
        <v>9849</v>
      </c>
      <c r="S2164" t="s">
        <v>13665</v>
      </c>
      <c r="T2164" t="s">
        <v>7501</v>
      </c>
      <c r="U2164">
        <v>1</v>
      </c>
      <c r="V2164" t="s">
        <v>13777</v>
      </c>
      <c r="W2164" t="s">
        <v>14069</v>
      </c>
      <c r="X2164" t="s">
        <v>14132</v>
      </c>
      <c r="Y2164" t="s">
        <v>14149</v>
      </c>
      <c r="Z2164" t="s">
        <v>7501</v>
      </c>
      <c r="AA2164" t="s">
        <v>7501</v>
      </c>
      <c r="AB2164" t="s">
        <v>8919</v>
      </c>
      <c r="AC2164" t="s">
        <v>14496</v>
      </c>
      <c r="AD2164" t="s">
        <v>8914</v>
      </c>
      <c r="AE2164" t="s">
        <v>13665</v>
      </c>
      <c r="AF2164" t="s">
        <v>15727</v>
      </c>
      <c r="AG2164" t="s">
        <v>16148</v>
      </c>
      <c r="AH2164" t="s">
        <v>16214</v>
      </c>
      <c r="AI2164" t="s">
        <v>7501</v>
      </c>
      <c r="AJ2164" t="s">
        <v>16328</v>
      </c>
      <c r="AK2164" t="s">
        <v>16342</v>
      </c>
      <c r="AL2164">
        <v>0</v>
      </c>
      <c r="AM2164" t="s">
        <v>6918</v>
      </c>
      <c r="AN2164" t="s">
        <v>9859</v>
      </c>
      <c r="AO2164" t="s">
        <v>9859</v>
      </c>
      <c r="AP2164" t="s">
        <v>6918</v>
      </c>
      <c r="AQ2164" t="s">
        <v>6918</v>
      </c>
      <c r="AR2164" t="s">
        <v>16769</v>
      </c>
      <c r="AS2164" t="s">
        <v>6918</v>
      </c>
      <c r="AT2164" t="s">
        <v>6918</v>
      </c>
      <c r="AU2164" t="s">
        <v>6918</v>
      </c>
      <c r="AV2164" t="s">
        <v>6918</v>
      </c>
      <c r="AW2164" t="s">
        <v>14497</v>
      </c>
      <c r="AX2164" t="s">
        <v>16798</v>
      </c>
      <c r="AY2164" t="s">
        <v>16799</v>
      </c>
      <c r="AZ2164" t="s">
        <v>16802</v>
      </c>
      <c r="BA2164" t="s">
        <v>16799</v>
      </c>
      <c r="BB2164" t="s">
        <v>16799</v>
      </c>
      <c r="BC2164" s="9">
        <v>4</v>
      </c>
      <c r="BD2164" t="s">
        <v>16808</v>
      </c>
      <c r="BE2164" s="9">
        <v>4</v>
      </c>
      <c r="BF2164" t="s">
        <v>6918</v>
      </c>
      <c r="BG2164" s="9">
        <v>0</v>
      </c>
      <c r="BH2164" t="s">
        <v>6918</v>
      </c>
      <c r="BI2164" t="s">
        <v>6918</v>
      </c>
      <c r="BJ2164" t="s">
        <v>6918</v>
      </c>
      <c r="BK2164" s="9">
        <v>0</v>
      </c>
      <c r="BL2164" t="s">
        <v>6918</v>
      </c>
      <c r="BM2164" s="9">
        <v>0</v>
      </c>
      <c r="BN2164" t="s">
        <v>6918</v>
      </c>
      <c r="BO2164" s="9">
        <v>0</v>
      </c>
      <c r="BP2164" t="s">
        <v>16832</v>
      </c>
      <c r="BQ2164" t="s">
        <v>6918</v>
      </c>
      <c r="BR2164" t="s">
        <v>6918</v>
      </c>
      <c r="BS2164" t="s">
        <v>6918</v>
      </c>
      <c r="BT2164" t="s">
        <v>6918</v>
      </c>
      <c r="BU2164">
        <v>0</v>
      </c>
      <c r="BV2164" t="s">
        <v>6918</v>
      </c>
      <c r="BW2164" t="s">
        <v>6918</v>
      </c>
      <c r="BX2164" t="s">
        <v>6918</v>
      </c>
      <c r="BY2164" t="s">
        <v>6918</v>
      </c>
      <c r="BZ2164" t="s">
        <v>6918</v>
      </c>
      <c r="CA2164" t="s">
        <v>7501</v>
      </c>
      <c r="CB2164" t="s">
        <v>7501</v>
      </c>
      <c r="CC2164" t="s">
        <v>6918</v>
      </c>
      <c r="CD2164" t="s">
        <v>6918</v>
      </c>
      <c r="CE2164" t="s">
        <v>15727</v>
      </c>
      <c r="CF2164" s="1">
        <v>44788</v>
      </c>
      <c r="CG2164" s="1">
        <v>45225</v>
      </c>
      <c r="CH2164" s="3">
        <f>MIN(D:D)</f>
        <v>36526</v>
      </c>
    </row>
    <row r="2165" spans="1:86" x14ac:dyDescent="0.3">
      <c r="A2165">
        <v>1257</v>
      </c>
      <c r="B2165" t="s">
        <v>2246</v>
      </c>
      <c r="C2165" s="2" t="s">
        <v>5649</v>
      </c>
      <c r="D2165" s="3">
        <v>43466</v>
      </c>
      <c r="E2165" s="3" t="s">
        <v>6918</v>
      </c>
      <c r="F2165" t="s">
        <v>7465</v>
      </c>
      <c r="G2165" t="s">
        <v>6918</v>
      </c>
      <c r="H2165" t="s">
        <v>7514</v>
      </c>
      <c r="I2165" t="s">
        <v>7546</v>
      </c>
      <c r="J2165" t="s">
        <v>7511</v>
      </c>
      <c r="K2165" t="s">
        <v>9506</v>
      </c>
      <c r="L2165" t="s">
        <v>10438</v>
      </c>
      <c r="M2165" t="s">
        <v>11179</v>
      </c>
      <c r="N2165" t="s">
        <v>11555</v>
      </c>
      <c r="O2165" t="s">
        <v>12501</v>
      </c>
      <c r="P2165" t="s">
        <v>13187</v>
      </c>
      <c r="Q2165" t="s">
        <v>9455</v>
      </c>
      <c r="R2165" t="s">
        <v>9455</v>
      </c>
      <c r="S2165" t="s">
        <v>9455</v>
      </c>
      <c r="T2165" t="s">
        <v>6918</v>
      </c>
      <c r="U2165">
        <v>1</v>
      </c>
      <c r="V2165" s="9">
        <v>1482</v>
      </c>
      <c r="W2165" t="s">
        <v>6944</v>
      </c>
      <c r="X2165" t="s">
        <v>14109</v>
      </c>
      <c r="Y2165" t="s">
        <v>14141</v>
      </c>
      <c r="Z2165" t="s">
        <v>6918</v>
      </c>
      <c r="AA2165" t="s">
        <v>6918</v>
      </c>
      <c r="AB2165" t="s">
        <v>6918</v>
      </c>
      <c r="AC2165" t="s">
        <v>14495</v>
      </c>
      <c r="AD2165" t="s">
        <v>9455</v>
      </c>
      <c r="AE2165" t="s">
        <v>9455</v>
      </c>
      <c r="AF2165" t="s">
        <v>6918</v>
      </c>
      <c r="AG2165" t="s">
        <v>9455</v>
      </c>
      <c r="AH2165" t="s">
        <v>9455</v>
      </c>
      <c r="AI2165" t="s">
        <v>6918</v>
      </c>
      <c r="AJ2165" t="s">
        <v>9455</v>
      </c>
      <c r="AK2165" t="s">
        <v>6918</v>
      </c>
      <c r="AL2165">
        <v>0</v>
      </c>
      <c r="AM2165" t="s">
        <v>6918</v>
      </c>
      <c r="AN2165" t="s">
        <v>6918</v>
      </c>
      <c r="AO2165" t="s">
        <v>6918</v>
      </c>
      <c r="AP2165" t="s">
        <v>6918</v>
      </c>
      <c r="AQ2165" t="s">
        <v>6918</v>
      </c>
      <c r="AR2165" t="s">
        <v>16769</v>
      </c>
      <c r="AS2165" t="s">
        <v>6918</v>
      </c>
      <c r="AT2165" t="s">
        <v>6918</v>
      </c>
      <c r="AU2165" t="s">
        <v>6918</v>
      </c>
      <c r="AV2165" t="s">
        <v>6918</v>
      </c>
      <c r="AW2165" t="s">
        <v>14497</v>
      </c>
      <c r="AX2165" t="s">
        <v>16797</v>
      </c>
      <c r="AY2165" t="s">
        <v>16799</v>
      </c>
      <c r="AZ2165" t="s">
        <v>16802</v>
      </c>
      <c r="BA2165" t="s">
        <v>16799</v>
      </c>
      <c r="BB2165" t="s">
        <v>16799</v>
      </c>
      <c r="BC2165" s="9">
        <v>3</v>
      </c>
      <c r="BD2165" t="s">
        <v>16808</v>
      </c>
      <c r="BE2165" s="9">
        <v>3</v>
      </c>
      <c r="BF2165" t="s">
        <v>6918</v>
      </c>
      <c r="BG2165" s="9">
        <v>0</v>
      </c>
      <c r="BH2165" t="s">
        <v>6918</v>
      </c>
      <c r="BI2165" t="s">
        <v>6918</v>
      </c>
      <c r="BJ2165" t="s">
        <v>6918</v>
      </c>
      <c r="BK2165" s="9">
        <v>0</v>
      </c>
      <c r="BL2165" t="s">
        <v>6918</v>
      </c>
      <c r="BM2165" s="9">
        <v>0</v>
      </c>
      <c r="BN2165" t="s">
        <v>6918</v>
      </c>
      <c r="BO2165" s="9">
        <v>0</v>
      </c>
      <c r="BP2165" t="s">
        <v>6918</v>
      </c>
      <c r="BQ2165" t="s">
        <v>6918</v>
      </c>
      <c r="BR2165" t="s">
        <v>6918</v>
      </c>
      <c r="BS2165" t="s">
        <v>6918</v>
      </c>
      <c r="BT2165" t="s">
        <v>6918</v>
      </c>
      <c r="BU2165">
        <v>0</v>
      </c>
      <c r="BV2165" t="s">
        <v>6918</v>
      </c>
      <c r="BW2165" t="s">
        <v>6918</v>
      </c>
      <c r="BX2165" t="s">
        <v>6918</v>
      </c>
      <c r="BY2165" t="s">
        <v>6918</v>
      </c>
      <c r="BZ2165" t="s">
        <v>6918</v>
      </c>
      <c r="CA2165" t="s">
        <v>6918</v>
      </c>
      <c r="CB2165" t="s">
        <v>6918</v>
      </c>
      <c r="CC2165" t="s">
        <v>6918</v>
      </c>
      <c r="CD2165" t="s">
        <v>6918</v>
      </c>
      <c r="CE2165" t="s">
        <v>19661</v>
      </c>
      <c r="CF2165" s="1">
        <v>44788</v>
      </c>
      <c r="CG2165" s="1">
        <v>44867</v>
      </c>
      <c r="CH2165" s="3">
        <f>MIN(D:D)</f>
        <v>36526</v>
      </c>
    </row>
    <row r="2166" spans="1:86" x14ac:dyDescent="0.3">
      <c r="A2166">
        <v>1256</v>
      </c>
      <c r="B2166" t="s">
        <v>2247</v>
      </c>
      <c r="C2166" s="2" t="s">
        <v>5650</v>
      </c>
      <c r="D2166" s="3">
        <v>43466</v>
      </c>
      <c r="E2166" s="3" t="s">
        <v>6918</v>
      </c>
      <c r="F2166" t="s">
        <v>7473</v>
      </c>
      <c r="G2166" t="s">
        <v>7502</v>
      </c>
      <c r="H2166" t="s">
        <v>7514</v>
      </c>
      <c r="I2166" t="s">
        <v>7546</v>
      </c>
      <c r="J2166" t="s">
        <v>7501</v>
      </c>
      <c r="K2166" t="s">
        <v>9507</v>
      </c>
      <c r="L2166" t="s">
        <v>10439</v>
      </c>
      <c r="M2166" t="s">
        <v>11180</v>
      </c>
      <c r="N2166" t="s">
        <v>11451</v>
      </c>
      <c r="O2166" t="s">
        <v>12107</v>
      </c>
      <c r="P2166" t="s">
        <v>12769</v>
      </c>
      <c r="Q2166" t="s">
        <v>8946</v>
      </c>
      <c r="R2166" t="s">
        <v>9881</v>
      </c>
      <c r="S2166" t="s">
        <v>13649</v>
      </c>
      <c r="T2166" t="s">
        <v>13680</v>
      </c>
      <c r="U2166">
        <v>1</v>
      </c>
      <c r="V2166" s="9">
        <v>1481</v>
      </c>
      <c r="W2166" t="s">
        <v>6944</v>
      </c>
      <c r="X2166" t="s">
        <v>14109</v>
      </c>
      <c r="Y2166" t="s">
        <v>14141</v>
      </c>
      <c r="Z2166" t="s">
        <v>6918</v>
      </c>
      <c r="AA2166" t="s">
        <v>6918</v>
      </c>
      <c r="AB2166" t="s">
        <v>6918</v>
      </c>
      <c r="AC2166" t="s">
        <v>14495</v>
      </c>
      <c r="AD2166" t="s">
        <v>8946</v>
      </c>
      <c r="AE2166" t="s">
        <v>13649</v>
      </c>
      <c r="AF2166" t="s">
        <v>15728</v>
      </c>
      <c r="AG2166" t="s">
        <v>16148</v>
      </c>
      <c r="AH2166" t="s">
        <v>16163</v>
      </c>
      <c r="AI2166" t="s">
        <v>7506</v>
      </c>
      <c r="AJ2166" t="s">
        <v>16332</v>
      </c>
      <c r="AK2166" t="s">
        <v>16351</v>
      </c>
      <c r="AL2166">
        <v>0</v>
      </c>
      <c r="AM2166" t="s">
        <v>6918</v>
      </c>
      <c r="AN2166" t="s">
        <v>6918</v>
      </c>
      <c r="AO2166" t="s">
        <v>6918</v>
      </c>
      <c r="AP2166" t="s">
        <v>6918</v>
      </c>
      <c r="AQ2166" t="s">
        <v>6918</v>
      </c>
      <c r="AR2166" t="s">
        <v>16769</v>
      </c>
      <c r="AS2166" t="s">
        <v>6918</v>
      </c>
      <c r="AT2166" t="s">
        <v>6918</v>
      </c>
      <c r="AU2166" t="s">
        <v>6918</v>
      </c>
      <c r="AV2166" t="s">
        <v>6918</v>
      </c>
      <c r="AW2166" t="s">
        <v>14497</v>
      </c>
      <c r="AX2166" t="s">
        <v>16797</v>
      </c>
      <c r="AY2166" t="s">
        <v>16799</v>
      </c>
      <c r="AZ2166" t="s">
        <v>16802</v>
      </c>
      <c r="BA2166" t="s">
        <v>16799</v>
      </c>
      <c r="BB2166" t="s">
        <v>16799</v>
      </c>
      <c r="BC2166" s="9">
        <v>3</v>
      </c>
      <c r="BD2166" t="s">
        <v>16808</v>
      </c>
      <c r="BE2166" s="9">
        <v>3</v>
      </c>
      <c r="BF2166" t="s">
        <v>6918</v>
      </c>
      <c r="BG2166" s="9">
        <v>0</v>
      </c>
      <c r="BH2166" t="s">
        <v>6918</v>
      </c>
      <c r="BI2166" t="s">
        <v>6918</v>
      </c>
      <c r="BJ2166" t="s">
        <v>6918</v>
      </c>
      <c r="BK2166" s="9">
        <v>0</v>
      </c>
      <c r="BL2166" t="s">
        <v>6918</v>
      </c>
      <c r="BM2166" s="9">
        <v>0</v>
      </c>
      <c r="BN2166" t="s">
        <v>6918</v>
      </c>
      <c r="BO2166" s="9">
        <v>0</v>
      </c>
      <c r="BP2166" t="s">
        <v>6918</v>
      </c>
      <c r="BQ2166" t="s">
        <v>6918</v>
      </c>
      <c r="BR2166" t="s">
        <v>6918</v>
      </c>
      <c r="BS2166" t="s">
        <v>6918</v>
      </c>
      <c r="BT2166" t="s">
        <v>6918</v>
      </c>
      <c r="BU2166">
        <v>0</v>
      </c>
      <c r="BV2166" t="s">
        <v>6918</v>
      </c>
      <c r="BW2166" t="s">
        <v>6918</v>
      </c>
      <c r="BX2166" t="s">
        <v>6918</v>
      </c>
      <c r="BY2166" t="s">
        <v>6918</v>
      </c>
      <c r="BZ2166" t="s">
        <v>6918</v>
      </c>
      <c r="CA2166" t="s">
        <v>6918</v>
      </c>
      <c r="CB2166" t="s">
        <v>6918</v>
      </c>
      <c r="CC2166" t="s">
        <v>6918</v>
      </c>
      <c r="CD2166" t="s">
        <v>6918</v>
      </c>
      <c r="CE2166" t="s">
        <v>15728</v>
      </c>
      <c r="CF2166" s="1">
        <v>44788</v>
      </c>
      <c r="CG2166" s="1">
        <v>45119</v>
      </c>
      <c r="CH2166" s="3">
        <f>MIN(D:D)</f>
        <v>36526</v>
      </c>
    </row>
    <row r="2167" spans="1:86" x14ac:dyDescent="0.3">
      <c r="A2167">
        <v>1255</v>
      </c>
      <c r="B2167" t="s">
        <v>2248</v>
      </c>
      <c r="C2167" s="2" t="s">
        <v>5651</v>
      </c>
      <c r="D2167" s="3">
        <v>43466</v>
      </c>
      <c r="E2167" s="3" t="s">
        <v>6918</v>
      </c>
      <c r="F2167" t="s">
        <v>7473</v>
      </c>
      <c r="G2167" t="s">
        <v>7502</v>
      </c>
      <c r="H2167" t="s">
        <v>7514</v>
      </c>
      <c r="I2167" t="s">
        <v>7546</v>
      </c>
      <c r="J2167" t="s">
        <v>7504</v>
      </c>
      <c r="K2167" t="s">
        <v>9508</v>
      </c>
      <c r="L2167" t="s">
        <v>10440</v>
      </c>
      <c r="M2167" t="s">
        <v>11181</v>
      </c>
      <c r="N2167" t="s">
        <v>11518</v>
      </c>
      <c r="O2167" t="s">
        <v>12502</v>
      </c>
      <c r="P2167" t="s">
        <v>13188</v>
      </c>
      <c r="Q2167" t="s">
        <v>8914</v>
      </c>
      <c r="R2167" t="s">
        <v>9849</v>
      </c>
      <c r="S2167" t="s">
        <v>13667</v>
      </c>
      <c r="T2167" t="s">
        <v>13700</v>
      </c>
      <c r="U2167">
        <v>1</v>
      </c>
      <c r="V2167" t="s">
        <v>13778</v>
      </c>
      <c r="W2167" t="s">
        <v>14069</v>
      </c>
      <c r="X2167" t="s">
        <v>14133</v>
      </c>
      <c r="Y2167" t="s">
        <v>14143</v>
      </c>
      <c r="Z2167" t="s">
        <v>7501</v>
      </c>
      <c r="AA2167" t="s">
        <v>7501</v>
      </c>
      <c r="AB2167" t="s">
        <v>7501</v>
      </c>
      <c r="AC2167" t="s">
        <v>14496</v>
      </c>
      <c r="AD2167" t="s">
        <v>8914</v>
      </c>
      <c r="AE2167" t="s">
        <v>13667</v>
      </c>
      <c r="AF2167" t="s">
        <v>15729</v>
      </c>
      <c r="AG2167" t="s">
        <v>9455</v>
      </c>
      <c r="AH2167" t="s">
        <v>9455</v>
      </c>
      <c r="AI2167" t="s">
        <v>6918</v>
      </c>
      <c r="AJ2167" t="s">
        <v>9455</v>
      </c>
      <c r="AK2167" t="s">
        <v>6918</v>
      </c>
      <c r="AL2167">
        <v>0</v>
      </c>
      <c r="AM2167" t="s">
        <v>6918</v>
      </c>
      <c r="AN2167" t="s">
        <v>6918</v>
      </c>
      <c r="AO2167" t="s">
        <v>6918</v>
      </c>
      <c r="AP2167" t="s">
        <v>6918</v>
      </c>
      <c r="AQ2167" t="s">
        <v>6918</v>
      </c>
      <c r="AR2167" t="s">
        <v>16769</v>
      </c>
      <c r="AS2167" t="s">
        <v>6918</v>
      </c>
      <c r="AT2167" t="s">
        <v>6918</v>
      </c>
      <c r="AU2167" t="s">
        <v>6918</v>
      </c>
      <c r="AV2167" t="s">
        <v>6918</v>
      </c>
      <c r="AW2167" t="s">
        <v>14497</v>
      </c>
      <c r="AX2167" t="s">
        <v>16797</v>
      </c>
      <c r="AY2167" t="s">
        <v>16799</v>
      </c>
      <c r="AZ2167" t="s">
        <v>16802</v>
      </c>
      <c r="BA2167" t="s">
        <v>16799</v>
      </c>
      <c r="BB2167" t="s">
        <v>16799</v>
      </c>
      <c r="BC2167" s="9">
        <v>3</v>
      </c>
      <c r="BD2167" t="s">
        <v>16808</v>
      </c>
      <c r="BE2167" s="9">
        <v>3</v>
      </c>
      <c r="BF2167" t="s">
        <v>6918</v>
      </c>
      <c r="BG2167" s="9">
        <v>0</v>
      </c>
      <c r="BH2167" t="s">
        <v>6918</v>
      </c>
      <c r="BI2167" t="s">
        <v>6918</v>
      </c>
      <c r="BJ2167" t="s">
        <v>6918</v>
      </c>
      <c r="BK2167" s="9">
        <v>0</v>
      </c>
      <c r="BL2167" t="s">
        <v>6918</v>
      </c>
      <c r="BM2167" s="9">
        <v>0</v>
      </c>
      <c r="BN2167" t="s">
        <v>6918</v>
      </c>
      <c r="BO2167" s="9">
        <v>0</v>
      </c>
      <c r="BP2167" t="s">
        <v>6918</v>
      </c>
      <c r="BQ2167" t="s">
        <v>6918</v>
      </c>
      <c r="BR2167" t="s">
        <v>6918</v>
      </c>
      <c r="BS2167" t="s">
        <v>6918</v>
      </c>
      <c r="BT2167" t="s">
        <v>6918</v>
      </c>
      <c r="BU2167">
        <v>0</v>
      </c>
      <c r="BV2167" t="s">
        <v>6918</v>
      </c>
      <c r="BW2167" t="s">
        <v>6918</v>
      </c>
      <c r="BX2167" t="s">
        <v>6918</v>
      </c>
      <c r="BY2167" t="s">
        <v>6918</v>
      </c>
      <c r="BZ2167" t="s">
        <v>6918</v>
      </c>
      <c r="CA2167" t="s">
        <v>7501</v>
      </c>
      <c r="CB2167" t="s">
        <v>7501</v>
      </c>
      <c r="CC2167" t="s">
        <v>6918</v>
      </c>
      <c r="CD2167" t="s">
        <v>6918</v>
      </c>
      <c r="CE2167" t="s">
        <v>19662</v>
      </c>
      <c r="CF2167" s="1">
        <v>44788</v>
      </c>
      <c r="CG2167" s="1">
        <v>44867</v>
      </c>
      <c r="CH2167" s="3">
        <f>MIN(D:D)</f>
        <v>36526</v>
      </c>
    </row>
    <row r="2168" spans="1:86" x14ac:dyDescent="0.3">
      <c r="A2168">
        <v>1254</v>
      </c>
      <c r="B2168" t="s">
        <v>2249</v>
      </c>
      <c r="C2168" s="2" t="s">
        <v>5652</v>
      </c>
      <c r="D2168" s="3">
        <v>43709</v>
      </c>
      <c r="E2168" s="3" t="s">
        <v>6918</v>
      </c>
      <c r="F2168" t="s">
        <v>7461</v>
      </c>
      <c r="G2168" t="s">
        <v>7501</v>
      </c>
      <c r="H2168" t="s">
        <v>7542</v>
      </c>
      <c r="I2168" t="s">
        <v>7546</v>
      </c>
      <c r="J2168" t="s">
        <v>8583</v>
      </c>
      <c r="K2168" t="s">
        <v>9509</v>
      </c>
      <c r="L2168" t="s">
        <v>10441</v>
      </c>
      <c r="M2168" t="s">
        <v>11182</v>
      </c>
      <c r="N2168" t="s">
        <v>11784</v>
      </c>
      <c r="O2168" t="s">
        <v>12503</v>
      </c>
      <c r="P2168" t="s">
        <v>9455</v>
      </c>
      <c r="Q2168" t="s">
        <v>8936</v>
      </c>
      <c r="R2168" t="s">
        <v>9871</v>
      </c>
      <c r="S2168" t="s">
        <v>13647</v>
      </c>
      <c r="T2168" t="s">
        <v>6918</v>
      </c>
      <c r="U2168">
        <v>7</v>
      </c>
      <c r="V2168" s="9">
        <v>22929</v>
      </c>
      <c r="W2168" t="s">
        <v>7298</v>
      </c>
      <c r="X2168" t="s">
        <v>14108</v>
      </c>
      <c r="Y2168" t="s">
        <v>14139</v>
      </c>
      <c r="Z2168" t="s">
        <v>14465</v>
      </c>
      <c r="AA2168" t="s">
        <v>6918</v>
      </c>
      <c r="AB2168" t="s">
        <v>8926</v>
      </c>
      <c r="AC2168" t="s">
        <v>14495</v>
      </c>
      <c r="AD2168" t="s">
        <v>8936</v>
      </c>
      <c r="AE2168" t="s">
        <v>13647</v>
      </c>
      <c r="AF2168" t="s">
        <v>15730</v>
      </c>
      <c r="AG2168" t="s">
        <v>16148</v>
      </c>
      <c r="AH2168" t="s">
        <v>9455</v>
      </c>
      <c r="AI2168" t="s">
        <v>6918</v>
      </c>
      <c r="AJ2168" t="s">
        <v>9455</v>
      </c>
      <c r="AK2168" t="s">
        <v>6918</v>
      </c>
      <c r="AL2168">
        <v>7</v>
      </c>
      <c r="AM2168" t="s">
        <v>16408</v>
      </c>
      <c r="AN2168" t="s">
        <v>16459</v>
      </c>
      <c r="AO2168" t="s">
        <v>16517</v>
      </c>
      <c r="AP2168" t="s">
        <v>16538</v>
      </c>
      <c r="AQ2168" t="s">
        <v>16766</v>
      </c>
      <c r="AR2168" t="s">
        <v>16769</v>
      </c>
      <c r="AS2168" t="s">
        <v>6918</v>
      </c>
      <c r="AT2168" t="s">
        <v>16779</v>
      </c>
      <c r="AU2168" t="s">
        <v>16784</v>
      </c>
      <c r="AV2168" t="s">
        <v>16795</v>
      </c>
      <c r="AW2168" t="s">
        <v>14497</v>
      </c>
      <c r="AX2168" t="s">
        <v>16798</v>
      </c>
      <c r="AY2168" t="s">
        <v>6918</v>
      </c>
      <c r="AZ2168" t="s">
        <v>16802</v>
      </c>
      <c r="BA2168" t="s">
        <v>16799</v>
      </c>
      <c r="BB2168" t="s">
        <v>16799</v>
      </c>
      <c r="BC2168" s="9">
        <v>4</v>
      </c>
      <c r="BD2168" t="s">
        <v>16808</v>
      </c>
      <c r="BE2168" s="9">
        <v>4</v>
      </c>
      <c r="BF2168" t="s">
        <v>16811</v>
      </c>
      <c r="BG2168" s="9">
        <v>15</v>
      </c>
      <c r="BH2168" t="s">
        <v>16814</v>
      </c>
      <c r="BI2168" t="s">
        <v>16820</v>
      </c>
      <c r="BJ2168" t="s">
        <v>16827</v>
      </c>
      <c r="BK2168" s="9">
        <v>0</v>
      </c>
      <c r="BL2168" t="s">
        <v>16829</v>
      </c>
      <c r="BM2168" s="9">
        <v>0</v>
      </c>
      <c r="BN2168" t="s">
        <v>16830</v>
      </c>
      <c r="BO2168" s="9">
        <v>26000000</v>
      </c>
      <c r="BP2168" t="s">
        <v>16833</v>
      </c>
      <c r="BQ2168" t="s">
        <v>16834</v>
      </c>
      <c r="BR2168" t="s">
        <v>16862</v>
      </c>
      <c r="BS2168" t="s">
        <v>6918</v>
      </c>
      <c r="BT2168" t="s">
        <v>6918</v>
      </c>
      <c r="BU2168">
        <v>2</v>
      </c>
      <c r="BV2168" t="s">
        <v>17398</v>
      </c>
      <c r="BW2168" t="s">
        <v>17415</v>
      </c>
      <c r="BX2168" t="s">
        <v>17425</v>
      </c>
      <c r="BY2168" t="s">
        <v>8919</v>
      </c>
      <c r="BZ2168" t="s">
        <v>17616</v>
      </c>
      <c r="CA2168" t="s">
        <v>16862</v>
      </c>
      <c r="CB2168" t="s">
        <v>6918</v>
      </c>
      <c r="CC2168" t="s">
        <v>17626</v>
      </c>
      <c r="CD2168" t="s">
        <v>6918</v>
      </c>
      <c r="CE2168" t="s">
        <v>19663</v>
      </c>
      <c r="CF2168" s="1">
        <v>44788</v>
      </c>
      <c r="CG2168" s="1">
        <v>45592</v>
      </c>
      <c r="CH2168" s="3">
        <f>MIN(D:D)</f>
        <v>36526</v>
      </c>
    </row>
    <row r="2169" spans="1:86" x14ac:dyDescent="0.3">
      <c r="A2169">
        <v>1253</v>
      </c>
      <c r="B2169" t="s">
        <v>2250</v>
      </c>
      <c r="C2169" s="2" t="s">
        <v>5653</v>
      </c>
      <c r="D2169" s="3">
        <v>43466</v>
      </c>
      <c r="E2169" s="3" t="s">
        <v>6918</v>
      </c>
      <c r="F2169" t="s">
        <v>7473</v>
      </c>
      <c r="G2169" t="s">
        <v>7501</v>
      </c>
      <c r="H2169" t="s">
        <v>7514</v>
      </c>
      <c r="I2169" t="s">
        <v>7546</v>
      </c>
      <c r="J2169" t="s">
        <v>7501</v>
      </c>
      <c r="K2169" t="s">
        <v>9510</v>
      </c>
      <c r="L2169" t="s">
        <v>10442</v>
      </c>
      <c r="M2169" t="s">
        <v>10817</v>
      </c>
      <c r="N2169" t="s">
        <v>11785</v>
      </c>
      <c r="O2169" t="s">
        <v>12098</v>
      </c>
      <c r="P2169" t="s">
        <v>13141</v>
      </c>
      <c r="Q2169" t="s">
        <v>9207</v>
      </c>
      <c r="R2169" t="s">
        <v>10146</v>
      </c>
      <c r="S2169" t="s">
        <v>13648</v>
      </c>
      <c r="T2169" t="s">
        <v>13681</v>
      </c>
      <c r="U2169">
        <v>1</v>
      </c>
      <c r="V2169" s="9">
        <v>17184</v>
      </c>
      <c r="W2169" t="s">
        <v>6944</v>
      </c>
      <c r="X2169" t="s">
        <v>14109</v>
      </c>
      <c r="Y2169" t="s">
        <v>14141</v>
      </c>
      <c r="Z2169" t="s">
        <v>6918</v>
      </c>
      <c r="AA2169" t="s">
        <v>6918</v>
      </c>
      <c r="AB2169" t="s">
        <v>6918</v>
      </c>
      <c r="AC2169" t="s">
        <v>14495</v>
      </c>
      <c r="AD2169" t="s">
        <v>9207</v>
      </c>
      <c r="AE2169" t="s">
        <v>13648</v>
      </c>
      <c r="AF2169" t="s">
        <v>15731</v>
      </c>
      <c r="AG2169" t="s">
        <v>16153</v>
      </c>
      <c r="AH2169" t="s">
        <v>9455</v>
      </c>
      <c r="AI2169" t="s">
        <v>6918</v>
      </c>
      <c r="AJ2169" t="s">
        <v>9455</v>
      </c>
      <c r="AK2169" t="s">
        <v>6918</v>
      </c>
      <c r="AL2169">
        <v>0</v>
      </c>
      <c r="AM2169" t="s">
        <v>6918</v>
      </c>
      <c r="AN2169" t="s">
        <v>9859</v>
      </c>
      <c r="AO2169" t="s">
        <v>9859</v>
      </c>
      <c r="AP2169" t="s">
        <v>6918</v>
      </c>
      <c r="AQ2169" t="s">
        <v>6918</v>
      </c>
      <c r="AR2169" t="s">
        <v>16769</v>
      </c>
      <c r="AS2169" t="s">
        <v>6918</v>
      </c>
      <c r="AT2169" t="s">
        <v>6918</v>
      </c>
      <c r="AU2169" t="s">
        <v>6918</v>
      </c>
      <c r="AV2169" t="s">
        <v>6918</v>
      </c>
      <c r="AW2169" t="s">
        <v>14497</v>
      </c>
      <c r="AX2169" t="s">
        <v>16797</v>
      </c>
      <c r="AY2169" t="s">
        <v>16799</v>
      </c>
      <c r="AZ2169" t="s">
        <v>16802</v>
      </c>
      <c r="BA2169" t="s">
        <v>16799</v>
      </c>
      <c r="BB2169" t="s">
        <v>16799</v>
      </c>
      <c r="BC2169" s="9">
        <v>3</v>
      </c>
      <c r="BD2169" t="s">
        <v>16808</v>
      </c>
      <c r="BE2169" s="9">
        <v>3</v>
      </c>
      <c r="BF2169" t="s">
        <v>6918</v>
      </c>
      <c r="BG2169" s="9">
        <v>0</v>
      </c>
      <c r="BH2169" t="s">
        <v>6918</v>
      </c>
      <c r="BI2169" t="s">
        <v>6918</v>
      </c>
      <c r="BJ2169" t="s">
        <v>6918</v>
      </c>
      <c r="BK2169" s="9">
        <v>0</v>
      </c>
      <c r="BL2169" t="s">
        <v>6918</v>
      </c>
      <c r="BM2169" s="9">
        <v>0</v>
      </c>
      <c r="BN2169" t="s">
        <v>6918</v>
      </c>
      <c r="BO2169" s="9">
        <v>0</v>
      </c>
      <c r="BP2169" t="s">
        <v>16832</v>
      </c>
      <c r="BQ2169" t="s">
        <v>6918</v>
      </c>
      <c r="BR2169" t="s">
        <v>6918</v>
      </c>
      <c r="BS2169" t="s">
        <v>6918</v>
      </c>
      <c r="BT2169" t="s">
        <v>6918</v>
      </c>
      <c r="BU2169">
        <v>0</v>
      </c>
      <c r="BV2169" t="s">
        <v>6918</v>
      </c>
      <c r="BW2169" t="s">
        <v>6918</v>
      </c>
      <c r="BX2169" t="s">
        <v>6918</v>
      </c>
      <c r="BY2169" t="s">
        <v>6918</v>
      </c>
      <c r="BZ2169" t="s">
        <v>6918</v>
      </c>
      <c r="CA2169" t="s">
        <v>6918</v>
      </c>
      <c r="CB2169" t="s">
        <v>6918</v>
      </c>
      <c r="CC2169" t="s">
        <v>6918</v>
      </c>
      <c r="CD2169" t="s">
        <v>6918</v>
      </c>
      <c r="CE2169" t="s">
        <v>15731</v>
      </c>
      <c r="CF2169" s="1">
        <v>44788</v>
      </c>
      <c r="CG2169" s="1">
        <v>45338</v>
      </c>
      <c r="CH2169" s="3">
        <f>MIN(D:D)</f>
        <v>36526</v>
      </c>
    </row>
    <row r="2170" spans="1:86" x14ac:dyDescent="0.3">
      <c r="A2170">
        <v>1252</v>
      </c>
      <c r="B2170" t="s">
        <v>2251</v>
      </c>
      <c r="C2170" s="2" t="s">
        <v>5654</v>
      </c>
      <c r="D2170" s="3">
        <v>43466</v>
      </c>
      <c r="E2170" s="3" t="s">
        <v>6918</v>
      </c>
      <c r="F2170" t="s">
        <v>7473</v>
      </c>
      <c r="G2170" t="s">
        <v>7502</v>
      </c>
      <c r="H2170" t="s">
        <v>7514</v>
      </c>
      <c r="I2170" t="s">
        <v>7546</v>
      </c>
      <c r="J2170" t="s">
        <v>6918</v>
      </c>
      <c r="K2170" t="s">
        <v>9035</v>
      </c>
      <c r="L2170" t="s">
        <v>9972</v>
      </c>
      <c r="M2170" t="s">
        <v>10780</v>
      </c>
      <c r="N2170" t="s">
        <v>11429</v>
      </c>
      <c r="O2170" t="s">
        <v>12009</v>
      </c>
      <c r="P2170" t="s">
        <v>13189</v>
      </c>
      <c r="Q2170" t="s">
        <v>9024</v>
      </c>
      <c r="R2170" t="s">
        <v>9961</v>
      </c>
      <c r="S2170" t="s">
        <v>13649</v>
      </c>
      <c r="T2170" t="s">
        <v>6918</v>
      </c>
      <c r="U2170">
        <v>1</v>
      </c>
      <c r="V2170" s="9">
        <v>1476</v>
      </c>
      <c r="W2170" t="s">
        <v>6944</v>
      </c>
      <c r="X2170" t="s">
        <v>14109</v>
      </c>
      <c r="Y2170" t="s">
        <v>14141</v>
      </c>
      <c r="Z2170" t="s">
        <v>6918</v>
      </c>
      <c r="AA2170" t="s">
        <v>6918</v>
      </c>
      <c r="AB2170" t="s">
        <v>6918</v>
      </c>
      <c r="AC2170" t="s">
        <v>14495</v>
      </c>
      <c r="AD2170" t="s">
        <v>9024</v>
      </c>
      <c r="AE2170" t="s">
        <v>13649</v>
      </c>
      <c r="AF2170" t="s">
        <v>15732</v>
      </c>
      <c r="AG2170" t="s">
        <v>16152</v>
      </c>
      <c r="AH2170" t="s">
        <v>16218</v>
      </c>
      <c r="AI2170" t="s">
        <v>7506</v>
      </c>
      <c r="AJ2170" t="s">
        <v>16332</v>
      </c>
      <c r="AK2170" t="s">
        <v>16349</v>
      </c>
      <c r="AL2170">
        <v>0</v>
      </c>
      <c r="AM2170" t="s">
        <v>6918</v>
      </c>
      <c r="AN2170" t="s">
        <v>6918</v>
      </c>
      <c r="AO2170" t="s">
        <v>6918</v>
      </c>
      <c r="AP2170" t="s">
        <v>6918</v>
      </c>
      <c r="AQ2170" t="s">
        <v>6918</v>
      </c>
      <c r="AR2170" t="s">
        <v>16769</v>
      </c>
      <c r="AS2170" t="s">
        <v>6918</v>
      </c>
      <c r="AT2170" t="s">
        <v>6918</v>
      </c>
      <c r="AU2170" t="s">
        <v>6918</v>
      </c>
      <c r="AV2170" t="s">
        <v>6918</v>
      </c>
      <c r="AW2170" t="s">
        <v>14497</v>
      </c>
      <c r="AX2170" t="s">
        <v>16797</v>
      </c>
      <c r="AY2170" t="s">
        <v>16799</v>
      </c>
      <c r="AZ2170" t="s">
        <v>16802</v>
      </c>
      <c r="BA2170" t="s">
        <v>16799</v>
      </c>
      <c r="BB2170" t="s">
        <v>16799</v>
      </c>
      <c r="BC2170" s="9">
        <v>3</v>
      </c>
      <c r="BD2170" t="s">
        <v>16808</v>
      </c>
      <c r="BE2170" s="9">
        <v>3</v>
      </c>
      <c r="BF2170" t="s">
        <v>6918</v>
      </c>
      <c r="BG2170" s="9">
        <v>0</v>
      </c>
      <c r="BH2170" t="s">
        <v>6918</v>
      </c>
      <c r="BI2170" t="s">
        <v>6918</v>
      </c>
      <c r="BJ2170" t="s">
        <v>6918</v>
      </c>
      <c r="BK2170" s="9">
        <v>0</v>
      </c>
      <c r="BL2170" t="s">
        <v>6918</v>
      </c>
      <c r="BM2170" s="9">
        <v>0</v>
      </c>
      <c r="BN2170" t="s">
        <v>6918</v>
      </c>
      <c r="BO2170" s="9">
        <v>0</v>
      </c>
      <c r="BP2170" t="s">
        <v>6918</v>
      </c>
      <c r="BQ2170" t="s">
        <v>6918</v>
      </c>
      <c r="BR2170" t="s">
        <v>6918</v>
      </c>
      <c r="BS2170" t="s">
        <v>6918</v>
      </c>
      <c r="BT2170" t="s">
        <v>6918</v>
      </c>
      <c r="BU2170">
        <v>0</v>
      </c>
      <c r="BV2170" t="s">
        <v>6918</v>
      </c>
      <c r="BW2170" t="s">
        <v>6918</v>
      </c>
      <c r="BX2170" t="s">
        <v>6918</v>
      </c>
      <c r="BY2170" t="s">
        <v>6918</v>
      </c>
      <c r="BZ2170" t="s">
        <v>6918</v>
      </c>
      <c r="CA2170" t="s">
        <v>6918</v>
      </c>
      <c r="CB2170" t="s">
        <v>6918</v>
      </c>
      <c r="CC2170" t="s">
        <v>6918</v>
      </c>
      <c r="CD2170" t="s">
        <v>6918</v>
      </c>
      <c r="CE2170" t="s">
        <v>15732</v>
      </c>
      <c r="CF2170" s="1">
        <v>44788</v>
      </c>
      <c r="CG2170" s="1">
        <v>44867</v>
      </c>
      <c r="CH2170" s="3">
        <f>MIN(D:D)</f>
        <v>36526</v>
      </c>
    </row>
    <row r="2171" spans="1:86" x14ac:dyDescent="0.3">
      <c r="A2171">
        <v>1251</v>
      </c>
      <c r="B2171" t="s">
        <v>2252</v>
      </c>
      <c r="C2171" s="2" t="s">
        <v>5655</v>
      </c>
      <c r="D2171" s="3">
        <v>43466</v>
      </c>
      <c r="E2171" s="3" t="s">
        <v>6918</v>
      </c>
      <c r="F2171" t="s">
        <v>7470</v>
      </c>
      <c r="G2171" t="s">
        <v>7505</v>
      </c>
      <c r="H2171" t="s">
        <v>7514</v>
      </c>
      <c r="I2171" t="s">
        <v>7546</v>
      </c>
      <c r="J2171" t="s">
        <v>7501</v>
      </c>
      <c r="K2171" t="s">
        <v>9511</v>
      </c>
      <c r="L2171" t="s">
        <v>10443</v>
      </c>
      <c r="M2171" t="s">
        <v>11183</v>
      </c>
      <c r="N2171" t="s">
        <v>11576</v>
      </c>
      <c r="O2171" t="s">
        <v>7501</v>
      </c>
      <c r="P2171" t="s">
        <v>13190</v>
      </c>
      <c r="Q2171" t="s">
        <v>9126</v>
      </c>
      <c r="R2171" t="s">
        <v>10063</v>
      </c>
      <c r="S2171" t="s">
        <v>13649</v>
      </c>
      <c r="T2171" t="s">
        <v>13680</v>
      </c>
      <c r="U2171">
        <v>1</v>
      </c>
      <c r="V2171" s="9">
        <v>1475</v>
      </c>
      <c r="W2171" t="s">
        <v>6944</v>
      </c>
      <c r="X2171" t="s">
        <v>14109</v>
      </c>
      <c r="Y2171" t="s">
        <v>14141</v>
      </c>
      <c r="Z2171" t="s">
        <v>6918</v>
      </c>
      <c r="AA2171" t="s">
        <v>6918</v>
      </c>
      <c r="AB2171" t="s">
        <v>6918</v>
      </c>
      <c r="AC2171" t="s">
        <v>14495</v>
      </c>
      <c r="AD2171" t="s">
        <v>9126</v>
      </c>
      <c r="AE2171" t="s">
        <v>13649</v>
      </c>
      <c r="AF2171" t="s">
        <v>15733</v>
      </c>
      <c r="AG2171" t="s">
        <v>9455</v>
      </c>
      <c r="AH2171" t="s">
        <v>9455</v>
      </c>
      <c r="AI2171" t="s">
        <v>6918</v>
      </c>
      <c r="AJ2171" t="s">
        <v>9455</v>
      </c>
      <c r="AK2171" t="s">
        <v>6918</v>
      </c>
      <c r="AL2171">
        <v>0</v>
      </c>
      <c r="AM2171" t="s">
        <v>6918</v>
      </c>
      <c r="AN2171" t="s">
        <v>6918</v>
      </c>
      <c r="AO2171" t="s">
        <v>6918</v>
      </c>
      <c r="AP2171" t="s">
        <v>6918</v>
      </c>
      <c r="AQ2171" t="s">
        <v>6918</v>
      </c>
      <c r="AR2171" t="s">
        <v>16769</v>
      </c>
      <c r="AS2171" t="s">
        <v>6918</v>
      </c>
      <c r="AT2171" t="s">
        <v>6918</v>
      </c>
      <c r="AU2171" t="s">
        <v>6918</v>
      </c>
      <c r="AV2171" t="s">
        <v>6918</v>
      </c>
      <c r="AW2171" t="s">
        <v>14497</v>
      </c>
      <c r="AX2171" t="s">
        <v>16797</v>
      </c>
      <c r="AY2171" t="s">
        <v>16799</v>
      </c>
      <c r="AZ2171" t="s">
        <v>16802</v>
      </c>
      <c r="BA2171" t="s">
        <v>16799</v>
      </c>
      <c r="BB2171" t="s">
        <v>16799</v>
      </c>
      <c r="BC2171" s="9">
        <v>3</v>
      </c>
      <c r="BD2171" t="s">
        <v>16808</v>
      </c>
      <c r="BE2171" s="9">
        <v>3</v>
      </c>
      <c r="BF2171" t="s">
        <v>6918</v>
      </c>
      <c r="BG2171" s="9">
        <v>0</v>
      </c>
      <c r="BH2171" t="s">
        <v>6918</v>
      </c>
      <c r="BI2171" t="s">
        <v>6918</v>
      </c>
      <c r="BJ2171" t="s">
        <v>6918</v>
      </c>
      <c r="BK2171" s="9">
        <v>0</v>
      </c>
      <c r="BL2171" t="s">
        <v>6918</v>
      </c>
      <c r="BM2171" s="9">
        <v>0</v>
      </c>
      <c r="BN2171" t="s">
        <v>6918</v>
      </c>
      <c r="BO2171" s="9">
        <v>0</v>
      </c>
      <c r="BP2171" t="s">
        <v>6918</v>
      </c>
      <c r="BQ2171" t="s">
        <v>6918</v>
      </c>
      <c r="BR2171" t="s">
        <v>6918</v>
      </c>
      <c r="BS2171" t="s">
        <v>6918</v>
      </c>
      <c r="BT2171" t="s">
        <v>6918</v>
      </c>
      <c r="BU2171">
        <v>0</v>
      </c>
      <c r="BV2171" t="s">
        <v>6918</v>
      </c>
      <c r="BW2171" t="s">
        <v>6918</v>
      </c>
      <c r="BX2171" t="s">
        <v>6918</v>
      </c>
      <c r="BY2171" t="s">
        <v>6918</v>
      </c>
      <c r="BZ2171" t="s">
        <v>6918</v>
      </c>
      <c r="CA2171" t="s">
        <v>6918</v>
      </c>
      <c r="CB2171" t="s">
        <v>6918</v>
      </c>
      <c r="CC2171" t="s">
        <v>6918</v>
      </c>
      <c r="CD2171" t="s">
        <v>6918</v>
      </c>
      <c r="CE2171" t="s">
        <v>19664</v>
      </c>
      <c r="CF2171" s="1">
        <v>44788</v>
      </c>
      <c r="CG2171" s="1">
        <v>44867</v>
      </c>
      <c r="CH2171" s="3">
        <f>MIN(D:D)</f>
        <v>36526</v>
      </c>
    </row>
    <row r="2172" spans="1:86" x14ac:dyDescent="0.3">
      <c r="A2172">
        <v>1250</v>
      </c>
      <c r="B2172" t="s">
        <v>2253</v>
      </c>
      <c r="C2172" s="2" t="s">
        <v>5656</v>
      </c>
      <c r="D2172" s="3">
        <v>43739</v>
      </c>
      <c r="E2172" s="3" t="s">
        <v>6918</v>
      </c>
      <c r="F2172" t="s">
        <v>7470</v>
      </c>
      <c r="G2172" t="s">
        <v>7505</v>
      </c>
      <c r="H2172" t="s">
        <v>7514</v>
      </c>
      <c r="I2172" t="s">
        <v>7546</v>
      </c>
      <c r="J2172" t="s">
        <v>6918</v>
      </c>
      <c r="K2172" t="s">
        <v>8980</v>
      </c>
      <c r="L2172" t="s">
        <v>9917</v>
      </c>
      <c r="M2172" t="s">
        <v>10830</v>
      </c>
      <c r="N2172" t="s">
        <v>11431</v>
      </c>
      <c r="O2172" t="s">
        <v>6918</v>
      </c>
      <c r="P2172" t="s">
        <v>12809</v>
      </c>
      <c r="Q2172" t="s">
        <v>8913</v>
      </c>
      <c r="R2172" t="s">
        <v>9848</v>
      </c>
      <c r="S2172" t="s">
        <v>13649</v>
      </c>
      <c r="T2172" t="s">
        <v>6918</v>
      </c>
      <c r="U2172">
        <v>1</v>
      </c>
      <c r="V2172" s="9">
        <v>1474</v>
      </c>
      <c r="W2172" t="s">
        <v>6944</v>
      </c>
      <c r="X2172" t="s">
        <v>14109</v>
      </c>
      <c r="Y2172" t="s">
        <v>14141</v>
      </c>
      <c r="Z2172" t="s">
        <v>6918</v>
      </c>
      <c r="AA2172" t="s">
        <v>6918</v>
      </c>
      <c r="AB2172" t="s">
        <v>6918</v>
      </c>
      <c r="AC2172" t="s">
        <v>14495</v>
      </c>
      <c r="AD2172" t="s">
        <v>8913</v>
      </c>
      <c r="AE2172" t="s">
        <v>13649</v>
      </c>
      <c r="AF2172" t="s">
        <v>15734</v>
      </c>
      <c r="AG2172" t="s">
        <v>16148</v>
      </c>
      <c r="AH2172" t="s">
        <v>16234</v>
      </c>
      <c r="AI2172" t="s">
        <v>7504</v>
      </c>
      <c r="AJ2172" t="s">
        <v>16330</v>
      </c>
      <c r="AK2172" t="s">
        <v>16350</v>
      </c>
      <c r="AL2172">
        <v>0</v>
      </c>
      <c r="AM2172" t="s">
        <v>6918</v>
      </c>
      <c r="AN2172" t="s">
        <v>6918</v>
      </c>
      <c r="AO2172" t="s">
        <v>6918</v>
      </c>
      <c r="AP2172" t="s">
        <v>6918</v>
      </c>
      <c r="AQ2172" t="s">
        <v>6918</v>
      </c>
      <c r="AR2172" t="s">
        <v>16769</v>
      </c>
      <c r="AS2172" t="s">
        <v>6918</v>
      </c>
      <c r="AT2172" t="s">
        <v>6918</v>
      </c>
      <c r="AU2172" t="s">
        <v>6918</v>
      </c>
      <c r="AV2172" t="s">
        <v>6918</v>
      </c>
      <c r="AW2172" t="s">
        <v>14497</v>
      </c>
      <c r="AX2172" t="s">
        <v>16797</v>
      </c>
      <c r="AY2172" t="s">
        <v>16799</v>
      </c>
      <c r="AZ2172" t="s">
        <v>16802</v>
      </c>
      <c r="BA2172" t="s">
        <v>16799</v>
      </c>
      <c r="BB2172" t="s">
        <v>16799</v>
      </c>
      <c r="BC2172" s="9">
        <v>3</v>
      </c>
      <c r="BD2172" t="s">
        <v>16808</v>
      </c>
      <c r="BE2172" s="9">
        <v>3</v>
      </c>
      <c r="BF2172" t="s">
        <v>6918</v>
      </c>
      <c r="BG2172" s="9">
        <v>0</v>
      </c>
      <c r="BH2172" t="s">
        <v>6918</v>
      </c>
      <c r="BI2172" t="s">
        <v>6918</v>
      </c>
      <c r="BJ2172" t="s">
        <v>6918</v>
      </c>
      <c r="BK2172" s="9">
        <v>0</v>
      </c>
      <c r="BL2172" t="s">
        <v>6918</v>
      </c>
      <c r="BM2172" s="9">
        <v>0</v>
      </c>
      <c r="BN2172" t="s">
        <v>6918</v>
      </c>
      <c r="BO2172" s="9">
        <v>0</v>
      </c>
      <c r="BP2172" t="s">
        <v>6918</v>
      </c>
      <c r="BQ2172" t="s">
        <v>6918</v>
      </c>
      <c r="BR2172" t="s">
        <v>6918</v>
      </c>
      <c r="BS2172" t="s">
        <v>6918</v>
      </c>
      <c r="BT2172" t="s">
        <v>6918</v>
      </c>
      <c r="BU2172">
        <v>0</v>
      </c>
      <c r="BV2172" t="s">
        <v>6918</v>
      </c>
      <c r="BW2172" t="s">
        <v>6918</v>
      </c>
      <c r="BX2172" t="s">
        <v>6918</v>
      </c>
      <c r="BY2172" t="s">
        <v>6918</v>
      </c>
      <c r="BZ2172" t="s">
        <v>6918</v>
      </c>
      <c r="CA2172" t="s">
        <v>6918</v>
      </c>
      <c r="CB2172" t="s">
        <v>6918</v>
      </c>
      <c r="CC2172" t="s">
        <v>6918</v>
      </c>
      <c r="CD2172" t="s">
        <v>6918</v>
      </c>
      <c r="CE2172" t="s">
        <v>19665</v>
      </c>
      <c r="CF2172" s="1">
        <v>44788</v>
      </c>
      <c r="CG2172" s="1">
        <v>44867</v>
      </c>
      <c r="CH2172" s="3">
        <f>MIN(D:D)</f>
        <v>36526</v>
      </c>
    </row>
    <row r="2173" spans="1:86" x14ac:dyDescent="0.3">
      <c r="A2173">
        <v>1249</v>
      </c>
      <c r="B2173" t="s">
        <v>2254</v>
      </c>
      <c r="C2173" s="2" t="s">
        <v>5657</v>
      </c>
      <c r="D2173" s="3">
        <v>43800</v>
      </c>
      <c r="E2173" s="3" t="s">
        <v>6918</v>
      </c>
      <c r="F2173" t="s">
        <v>7473</v>
      </c>
      <c r="G2173" t="s">
        <v>7502</v>
      </c>
      <c r="H2173" t="s">
        <v>7514</v>
      </c>
      <c r="I2173" t="s">
        <v>7546</v>
      </c>
      <c r="J2173" t="s">
        <v>7993</v>
      </c>
      <c r="K2173" t="s">
        <v>9512</v>
      </c>
      <c r="L2173" t="s">
        <v>10444</v>
      </c>
      <c r="M2173" t="s">
        <v>11184</v>
      </c>
      <c r="N2173" t="s">
        <v>11786</v>
      </c>
      <c r="O2173" t="s">
        <v>12504</v>
      </c>
      <c r="P2173" t="s">
        <v>12872</v>
      </c>
      <c r="Q2173" t="s">
        <v>9059</v>
      </c>
      <c r="R2173" t="s">
        <v>9996</v>
      </c>
      <c r="S2173" t="s">
        <v>13649</v>
      </c>
      <c r="T2173" t="s">
        <v>13680</v>
      </c>
      <c r="U2173">
        <v>1</v>
      </c>
      <c r="V2173" s="9">
        <v>1473</v>
      </c>
      <c r="W2173" t="s">
        <v>6944</v>
      </c>
      <c r="X2173" t="s">
        <v>14109</v>
      </c>
      <c r="Y2173" t="s">
        <v>14141</v>
      </c>
      <c r="Z2173" t="s">
        <v>6918</v>
      </c>
      <c r="AA2173" t="s">
        <v>6918</v>
      </c>
      <c r="AB2173" t="s">
        <v>6918</v>
      </c>
      <c r="AC2173" t="s">
        <v>14495</v>
      </c>
      <c r="AD2173" t="s">
        <v>9059</v>
      </c>
      <c r="AE2173" t="s">
        <v>13649</v>
      </c>
      <c r="AF2173" t="s">
        <v>15735</v>
      </c>
      <c r="AG2173" t="s">
        <v>16146</v>
      </c>
      <c r="AH2173" t="s">
        <v>9455</v>
      </c>
      <c r="AI2173" t="s">
        <v>6918</v>
      </c>
      <c r="AJ2173" t="s">
        <v>9455</v>
      </c>
      <c r="AK2173" t="s">
        <v>6918</v>
      </c>
      <c r="AL2173">
        <v>0</v>
      </c>
      <c r="AM2173" t="s">
        <v>6918</v>
      </c>
      <c r="AN2173" t="s">
        <v>6918</v>
      </c>
      <c r="AO2173" t="s">
        <v>6918</v>
      </c>
      <c r="AP2173" t="s">
        <v>6918</v>
      </c>
      <c r="AQ2173" t="s">
        <v>6918</v>
      </c>
      <c r="AR2173" t="s">
        <v>16769</v>
      </c>
      <c r="AS2173" t="s">
        <v>6918</v>
      </c>
      <c r="AT2173" t="s">
        <v>6918</v>
      </c>
      <c r="AU2173" t="s">
        <v>6918</v>
      </c>
      <c r="AV2173" t="s">
        <v>6918</v>
      </c>
      <c r="AW2173" t="s">
        <v>14497</v>
      </c>
      <c r="AX2173" t="s">
        <v>16797</v>
      </c>
      <c r="AY2173" t="s">
        <v>16799</v>
      </c>
      <c r="AZ2173" t="s">
        <v>16802</v>
      </c>
      <c r="BA2173" t="s">
        <v>16799</v>
      </c>
      <c r="BB2173" t="s">
        <v>16799</v>
      </c>
      <c r="BC2173" s="9">
        <v>3</v>
      </c>
      <c r="BD2173" t="s">
        <v>16808</v>
      </c>
      <c r="BE2173" s="9">
        <v>3</v>
      </c>
      <c r="BF2173" t="s">
        <v>6918</v>
      </c>
      <c r="BG2173" s="9">
        <v>0</v>
      </c>
      <c r="BH2173" t="s">
        <v>6918</v>
      </c>
      <c r="BI2173" t="s">
        <v>6918</v>
      </c>
      <c r="BJ2173" t="s">
        <v>6918</v>
      </c>
      <c r="BK2173" s="9">
        <v>0</v>
      </c>
      <c r="BL2173" t="s">
        <v>6918</v>
      </c>
      <c r="BM2173" s="9">
        <v>0</v>
      </c>
      <c r="BN2173" t="s">
        <v>6918</v>
      </c>
      <c r="BO2173" s="9">
        <v>0</v>
      </c>
      <c r="BP2173" t="s">
        <v>6918</v>
      </c>
      <c r="BQ2173" t="s">
        <v>6918</v>
      </c>
      <c r="BR2173" t="s">
        <v>6918</v>
      </c>
      <c r="BS2173" t="s">
        <v>6918</v>
      </c>
      <c r="BT2173" t="s">
        <v>6918</v>
      </c>
      <c r="BU2173">
        <v>0</v>
      </c>
      <c r="BV2173" t="s">
        <v>6918</v>
      </c>
      <c r="BW2173" t="s">
        <v>6918</v>
      </c>
      <c r="BX2173" t="s">
        <v>6918</v>
      </c>
      <c r="BY2173" t="s">
        <v>6918</v>
      </c>
      <c r="BZ2173" t="s">
        <v>6918</v>
      </c>
      <c r="CA2173" t="s">
        <v>6918</v>
      </c>
      <c r="CB2173" t="s">
        <v>6918</v>
      </c>
      <c r="CC2173" t="s">
        <v>6918</v>
      </c>
      <c r="CD2173" t="s">
        <v>6918</v>
      </c>
      <c r="CE2173" t="s">
        <v>19666</v>
      </c>
      <c r="CF2173" s="1">
        <v>44788</v>
      </c>
      <c r="CG2173" s="1">
        <v>45225</v>
      </c>
      <c r="CH2173" s="3">
        <f>MIN(D:D)</f>
        <v>36526</v>
      </c>
    </row>
    <row r="2174" spans="1:86" x14ac:dyDescent="0.3">
      <c r="A2174">
        <v>1248</v>
      </c>
      <c r="B2174" t="s">
        <v>2255</v>
      </c>
      <c r="C2174" s="2" t="s">
        <v>5658</v>
      </c>
      <c r="D2174" s="3">
        <v>43658</v>
      </c>
      <c r="E2174" s="3">
        <v>43759</v>
      </c>
      <c r="F2174" t="s">
        <v>7478</v>
      </c>
      <c r="G2174" t="s">
        <v>7502</v>
      </c>
      <c r="H2174" t="s">
        <v>7527</v>
      </c>
      <c r="I2174" t="s">
        <v>7571</v>
      </c>
      <c r="J2174" t="s">
        <v>6918</v>
      </c>
      <c r="K2174" t="s">
        <v>8939</v>
      </c>
      <c r="L2174" t="s">
        <v>9874</v>
      </c>
      <c r="M2174" t="s">
        <v>10795</v>
      </c>
      <c r="N2174" t="s">
        <v>11429</v>
      </c>
      <c r="O2174" t="s">
        <v>11988</v>
      </c>
      <c r="P2174" t="s">
        <v>9455</v>
      </c>
      <c r="Q2174" t="s">
        <v>8936</v>
      </c>
      <c r="R2174" t="s">
        <v>9871</v>
      </c>
      <c r="S2174" t="s">
        <v>13649</v>
      </c>
      <c r="T2174" t="s">
        <v>6918</v>
      </c>
      <c r="U2174">
        <v>1</v>
      </c>
      <c r="V2174" s="9">
        <v>1472</v>
      </c>
      <c r="W2174" t="s">
        <v>6944</v>
      </c>
      <c r="X2174" t="s">
        <v>14112</v>
      </c>
      <c r="Y2174" t="s">
        <v>14142</v>
      </c>
      <c r="Z2174" t="s">
        <v>6918</v>
      </c>
      <c r="AA2174" t="s">
        <v>6918</v>
      </c>
      <c r="AB2174" t="s">
        <v>6918</v>
      </c>
      <c r="AC2174" t="s">
        <v>14495</v>
      </c>
      <c r="AD2174" t="s">
        <v>8936</v>
      </c>
      <c r="AE2174" t="s">
        <v>13649</v>
      </c>
      <c r="AF2174" t="s">
        <v>15736</v>
      </c>
      <c r="AG2174" t="s">
        <v>16148</v>
      </c>
      <c r="AH2174" t="s">
        <v>16214</v>
      </c>
      <c r="AI2174" t="s">
        <v>7501</v>
      </c>
      <c r="AJ2174" t="s">
        <v>16328</v>
      </c>
      <c r="AK2174" t="s">
        <v>16338</v>
      </c>
      <c r="AL2174">
        <v>0</v>
      </c>
      <c r="AM2174" t="s">
        <v>6918</v>
      </c>
      <c r="AN2174" t="s">
        <v>6918</v>
      </c>
      <c r="AO2174" t="s">
        <v>6918</v>
      </c>
      <c r="AP2174" t="s">
        <v>6918</v>
      </c>
      <c r="AQ2174" t="s">
        <v>6918</v>
      </c>
      <c r="AR2174" t="s">
        <v>16769</v>
      </c>
      <c r="AS2174" t="s">
        <v>6918</v>
      </c>
      <c r="AT2174" t="s">
        <v>6918</v>
      </c>
      <c r="AU2174" t="s">
        <v>6918</v>
      </c>
      <c r="AV2174" t="s">
        <v>6918</v>
      </c>
      <c r="AW2174" t="s">
        <v>14497</v>
      </c>
      <c r="AX2174" t="s">
        <v>16798</v>
      </c>
      <c r="AY2174" t="s">
        <v>16799</v>
      </c>
      <c r="AZ2174" t="s">
        <v>16799</v>
      </c>
      <c r="BA2174" t="s">
        <v>16799</v>
      </c>
      <c r="BB2174" t="s">
        <v>16799</v>
      </c>
      <c r="BC2174" s="9">
        <v>2</v>
      </c>
      <c r="BD2174" t="s">
        <v>16808</v>
      </c>
      <c r="BE2174" s="9">
        <v>2</v>
      </c>
      <c r="BF2174" t="s">
        <v>6918</v>
      </c>
      <c r="BG2174" s="9">
        <v>0</v>
      </c>
      <c r="BH2174" t="s">
        <v>6918</v>
      </c>
      <c r="BI2174" t="s">
        <v>6918</v>
      </c>
      <c r="BJ2174" t="s">
        <v>6918</v>
      </c>
      <c r="BK2174" s="9">
        <v>0</v>
      </c>
      <c r="BL2174" t="s">
        <v>6918</v>
      </c>
      <c r="BM2174" s="9">
        <v>0</v>
      </c>
      <c r="BN2174" t="s">
        <v>6918</v>
      </c>
      <c r="BO2174" s="9">
        <v>0</v>
      </c>
      <c r="BP2174" t="s">
        <v>6918</v>
      </c>
      <c r="BQ2174" t="s">
        <v>6918</v>
      </c>
      <c r="BR2174" t="s">
        <v>6918</v>
      </c>
      <c r="BS2174" t="s">
        <v>6918</v>
      </c>
      <c r="BT2174" t="s">
        <v>6918</v>
      </c>
      <c r="BU2174">
        <v>0</v>
      </c>
      <c r="BV2174" t="s">
        <v>6918</v>
      </c>
      <c r="BW2174" t="s">
        <v>6918</v>
      </c>
      <c r="BX2174" t="s">
        <v>6918</v>
      </c>
      <c r="BY2174" t="s">
        <v>6918</v>
      </c>
      <c r="BZ2174" t="s">
        <v>6918</v>
      </c>
      <c r="CA2174" t="s">
        <v>6918</v>
      </c>
      <c r="CB2174" t="s">
        <v>6918</v>
      </c>
      <c r="CC2174" t="s">
        <v>6918</v>
      </c>
      <c r="CD2174" t="s">
        <v>6918</v>
      </c>
      <c r="CE2174" t="s">
        <v>19667</v>
      </c>
      <c r="CF2174" s="1">
        <v>44788</v>
      </c>
      <c r="CG2174" s="1">
        <v>45272</v>
      </c>
      <c r="CH2174" s="3">
        <f>MIN(D:D)</f>
        <v>36526</v>
      </c>
    </row>
    <row r="2175" spans="1:86" x14ac:dyDescent="0.3">
      <c r="A2175">
        <v>1247</v>
      </c>
      <c r="B2175" t="s">
        <v>2256</v>
      </c>
      <c r="C2175" s="2" t="s">
        <v>5659</v>
      </c>
      <c r="D2175" s="3">
        <v>43556</v>
      </c>
      <c r="E2175" s="3" t="s">
        <v>6918</v>
      </c>
      <c r="F2175" t="s">
        <v>7470</v>
      </c>
      <c r="G2175" t="s">
        <v>7505</v>
      </c>
      <c r="H2175" t="s">
        <v>7514</v>
      </c>
      <c r="I2175" t="s">
        <v>7546</v>
      </c>
      <c r="J2175" t="s">
        <v>6918</v>
      </c>
      <c r="K2175" t="s">
        <v>8997</v>
      </c>
      <c r="L2175" t="s">
        <v>9934</v>
      </c>
      <c r="M2175" t="s">
        <v>10775</v>
      </c>
      <c r="N2175" t="s">
        <v>11433</v>
      </c>
      <c r="O2175" t="s">
        <v>11993</v>
      </c>
      <c r="P2175" t="s">
        <v>13191</v>
      </c>
      <c r="Q2175" t="s">
        <v>9320</v>
      </c>
      <c r="R2175" t="s">
        <v>10257</v>
      </c>
      <c r="S2175" t="s">
        <v>13667</v>
      </c>
      <c r="T2175" t="s">
        <v>13700</v>
      </c>
      <c r="U2175">
        <v>1</v>
      </c>
      <c r="V2175" t="s">
        <v>13779</v>
      </c>
      <c r="W2175" t="s">
        <v>14069</v>
      </c>
      <c r="X2175" t="s">
        <v>14111</v>
      </c>
      <c r="Y2175" t="s">
        <v>14143</v>
      </c>
      <c r="Z2175" t="s">
        <v>7501</v>
      </c>
      <c r="AA2175" t="s">
        <v>7501</v>
      </c>
      <c r="AB2175" t="s">
        <v>7501</v>
      </c>
      <c r="AC2175" t="s">
        <v>14496</v>
      </c>
      <c r="AD2175" t="s">
        <v>9320</v>
      </c>
      <c r="AE2175" t="s">
        <v>13667</v>
      </c>
      <c r="AF2175" t="s">
        <v>6918</v>
      </c>
      <c r="AG2175" t="s">
        <v>9455</v>
      </c>
      <c r="AH2175" t="s">
        <v>9455</v>
      </c>
      <c r="AI2175" t="s">
        <v>6918</v>
      </c>
      <c r="AJ2175" t="s">
        <v>9455</v>
      </c>
      <c r="AK2175" t="s">
        <v>6918</v>
      </c>
      <c r="AL2175">
        <v>0</v>
      </c>
      <c r="AM2175" t="s">
        <v>6918</v>
      </c>
      <c r="AN2175" t="s">
        <v>6918</v>
      </c>
      <c r="AO2175" t="s">
        <v>6918</v>
      </c>
      <c r="AP2175" t="s">
        <v>6918</v>
      </c>
      <c r="AQ2175" t="s">
        <v>6918</v>
      </c>
      <c r="AR2175" t="s">
        <v>16769</v>
      </c>
      <c r="AS2175" t="s">
        <v>6918</v>
      </c>
      <c r="AT2175" t="s">
        <v>6918</v>
      </c>
      <c r="AU2175" t="s">
        <v>6918</v>
      </c>
      <c r="AV2175" t="s">
        <v>6918</v>
      </c>
      <c r="AW2175" t="s">
        <v>14497</v>
      </c>
      <c r="AX2175" t="s">
        <v>16797</v>
      </c>
      <c r="AY2175" t="s">
        <v>16799</v>
      </c>
      <c r="AZ2175" t="s">
        <v>16802</v>
      </c>
      <c r="BA2175" t="s">
        <v>16799</v>
      </c>
      <c r="BB2175" t="s">
        <v>16799</v>
      </c>
      <c r="BC2175" s="9">
        <v>3</v>
      </c>
      <c r="BD2175" t="s">
        <v>16808</v>
      </c>
      <c r="BE2175" s="9">
        <v>3</v>
      </c>
      <c r="BF2175" t="s">
        <v>6918</v>
      </c>
      <c r="BG2175" s="9">
        <v>0</v>
      </c>
      <c r="BH2175" t="s">
        <v>6918</v>
      </c>
      <c r="BI2175" t="s">
        <v>6918</v>
      </c>
      <c r="BJ2175" t="s">
        <v>6918</v>
      </c>
      <c r="BK2175" s="9">
        <v>0</v>
      </c>
      <c r="BL2175" t="s">
        <v>6918</v>
      </c>
      <c r="BM2175" s="9">
        <v>0</v>
      </c>
      <c r="BN2175" t="s">
        <v>6918</v>
      </c>
      <c r="BO2175" s="9">
        <v>0</v>
      </c>
      <c r="BP2175" t="s">
        <v>6918</v>
      </c>
      <c r="BQ2175" t="s">
        <v>6918</v>
      </c>
      <c r="BR2175" t="s">
        <v>6918</v>
      </c>
      <c r="BS2175" t="s">
        <v>6918</v>
      </c>
      <c r="BT2175" t="s">
        <v>6918</v>
      </c>
      <c r="BU2175">
        <v>0</v>
      </c>
      <c r="BV2175" t="s">
        <v>6918</v>
      </c>
      <c r="BW2175" t="s">
        <v>6918</v>
      </c>
      <c r="BX2175" t="s">
        <v>6918</v>
      </c>
      <c r="BY2175" t="s">
        <v>6918</v>
      </c>
      <c r="BZ2175" t="s">
        <v>6918</v>
      </c>
      <c r="CA2175" t="s">
        <v>7501</v>
      </c>
      <c r="CB2175" t="s">
        <v>7501</v>
      </c>
      <c r="CC2175" t="s">
        <v>6918</v>
      </c>
      <c r="CD2175" t="s">
        <v>6918</v>
      </c>
      <c r="CE2175" t="s">
        <v>19668</v>
      </c>
      <c r="CF2175" s="1">
        <v>44788</v>
      </c>
      <c r="CG2175" s="1">
        <v>44867</v>
      </c>
      <c r="CH2175" s="3">
        <f>MIN(D:D)</f>
        <v>36526</v>
      </c>
    </row>
    <row r="2176" spans="1:86" x14ac:dyDescent="0.3">
      <c r="A2176">
        <v>1246</v>
      </c>
      <c r="B2176" t="s">
        <v>2257</v>
      </c>
      <c r="C2176" s="2" t="s">
        <v>5660</v>
      </c>
      <c r="D2176" s="3">
        <v>43647</v>
      </c>
      <c r="E2176" s="3" t="s">
        <v>6918</v>
      </c>
      <c r="F2176" t="s">
        <v>7465</v>
      </c>
      <c r="G2176" t="s">
        <v>6918</v>
      </c>
      <c r="H2176" t="s">
        <v>7519</v>
      </c>
      <c r="I2176" t="s">
        <v>7546</v>
      </c>
      <c r="J2176" t="s">
        <v>6918</v>
      </c>
      <c r="K2176" t="s">
        <v>9513</v>
      </c>
      <c r="L2176" t="s">
        <v>9894</v>
      </c>
      <c r="M2176" t="s">
        <v>10775</v>
      </c>
      <c r="N2176" t="s">
        <v>11462</v>
      </c>
      <c r="O2176" t="s">
        <v>6918</v>
      </c>
      <c r="P2176" t="s">
        <v>12757</v>
      </c>
      <c r="Q2176" t="s">
        <v>12757</v>
      </c>
      <c r="R2176" t="s">
        <v>12757</v>
      </c>
      <c r="S2176" t="s">
        <v>12757</v>
      </c>
      <c r="T2176" t="s">
        <v>6918</v>
      </c>
      <c r="U2176">
        <v>1</v>
      </c>
      <c r="V2176" s="9">
        <v>1470</v>
      </c>
      <c r="W2176" t="s">
        <v>6918</v>
      </c>
      <c r="X2176" t="s">
        <v>14121</v>
      </c>
      <c r="Y2176" t="s">
        <v>14144</v>
      </c>
      <c r="Z2176" t="s">
        <v>6918</v>
      </c>
      <c r="AA2176" t="s">
        <v>6918</v>
      </c>
      <c r="AB2176" t="s">
        <v>6918</v>
      </c>
      <c r="AC2176" t="s">
        <v>14495</v>
      </c>
      <c r="AD2176" t="s">
        <v>12757</v>
      </c>
      <c r="AE2176" t="s">
        <v>12757</v>
      </c>
      <c r="AF2176" t="s">
        <v>6918</v>
      </c>
      <c r="AG2176" t="s">
        <v>9455</v>
      </c>
      <c r="AH2176" t="s">
        <v>9455</v>
      </c>
      <c r="AI2176" t="s">
        <v>6918</v>
      </c>
      <c r="AJ2176" t="s">
        <v>9455</v>
      </c>
      <c r="AK2176" t="s">
        <v>6918</v>
      </c>
      <c r="AL2176">
        <v>0</v>
      </c>
      <c r="AM2176" t="s">
        <v>6918</v>
      </c>
      <c r="AN2176" t="s">
        <v>6918</v>
      </c>
      <c r="AO2176" t="s">
        <v>6918</v>
      </c>
      <c r="AP2176" t="s">
        <v>6918</v>
      </c>
      <c r="AQ2176" t="s">
        <v>6918</v>
      </c>
      <c r="AR2176" t="s">
        <v>16769</v>
      </c>
      <c r="AS2176" t="s">
        <v>6918</v>
      </c>
      <c r="AT2176" t="s">
        <v>6918</v>
      </c>
      <c r="AU2176" t="s">
        <v>6918</v>
      </c>
      <c r="AV2176" t="s">
        <v>6918</v>
      </c>
      <c r="AW2176" t="s">
        <v>14497</v>
      </c>
      <c r="AX2176" t="s">
        <v>16798</v>
      </c>
      <c r="AY2176" t="s">
        <v>16799</v>
      </c>
      <c r="AZ2176" t="s">
        <v>16802</v>
      </c>
      <c r="BA2176" t="s">
        <v>16799</v>
      </c>
      <c r="BB2176" t="s">
        <v>16799</v>
      </c>
      <c r="BC2176" s="9">
        <v>4</v>
      </c>
      <c r="BD2176" t="s">
        <v>16808</v>
      </c>
      <c r="BE2176" s="9">
        <v>4</v>
      </c>
      <c r="BF2176" t="s">
        <v>6918</v>
      </c>
      <c r="BG2176" s="9">
        <v>0</v>
      </c>
      <c r="BH2176" t="s">
        <v>6918</v>
      </c>
      <c r="BI2176" t="s">
        <v>6918</v>
      </c>
      <c r="BJ2176" t="s">
        <v>6918</v>
      </c>
      <c r="BK2176" s="9">
        <v>0</v>
      </c>
      <c r="BL2176" t="s">
        <v>6918</v>
      </c>
      <c r="BM2176" s="9">
        <v>0</v>
      </c>
      <c r="BN2176" t="s">
        <v>6918</v>
      </c>
      <c r="BO2176" s="9">
        <v>0</v>
      </c>
      <c r="BP2176" t="s">
        <v>6918</v>
      </c>
      <c r="BQ2176" t="s">
        <v>6918</v>
      </c>
      <c r="BR2176" t="s">
        <v>6918</v>
      </c>
      <c r="BS2176" t="s">
        <v>6918</v>
      </c>
      <c r="BT2176" t="s">
        <v>6918</v>
      </c>
      <c r="BU2176">
        <v>0</v>
      </c>
      <c r="BV2176" t="s">
        <v>6918</v>
      </c>
      <c r="BW2176" t="s">
        <v>6918</v>
      </c>
      <c r="BX2176" t="s">
        <v>6918</v>
      </c>
      <c r="BY2176" t="s">
        <v>6918</v>
      </c>
      <c r="BZ2176" t="s">
        <v>6918</v>
      </c>
      <c r="CA2176" t="s">
        <v>6918</v>
      </c>
      <c r="CB2176" t="s">
        <v>6918</v>
      </c>
      <c r="CC2176" t="s">
        <v>6918</v>
      </c>
      <c r="CD2176" t="s">
        <v>6918</v>
      </c>
      <c r="CE2176" t="s">
        <v>19669</v>
      </c>
      <c r="CF2176" s="1">
        <v>44788</v>
      </c>
      <c r="CG2176" s="1">
        <v>44867</v>
      </c>
      <c r="CH2176" s="3">
        <f>MIN(D:D)</f>
        <v>36526</v>
      </c>
    </row>
    <row r="2177" spans="1:86" x14ac:dyDescent="0.3">
      <c r="A2177">
        <v>1245</v>
      </c>
      <c r="B2177" t="s">
        <v>2258</v>
      </c>
      <c r="C2177" s="2" t="s">
        <v>5661</v>
      </c>
      <c r="D2177" s="3">
        <v>43542</v>
      </c>
      <c r="E2177" s="3">
        <v>43644</v>
      </c>
      <c r="F2177" t="s">
        <v>7491</v>
      </c>
      <c r="G2177" t="s">
        <v>7502</v>
      </c>
      <c r="H2177" t="s">
        <v>7517</v>
      </c>
      <c r="I2177" t="s">
        <v>7546</v>
      </c>
      <c r="J2177" t="s">
        <v>7501</v>
      </c>
      <c r="K2177" t="s">
        <v>8943</v>
      </c>
      <c r="L2177" t="s">
        <v>9878</v>
      </c>
      <c r="M2177" t="s">
        <v>10800</v>
      </c>
      <c r="N2177" t="s">
        <v>11435</v>
      </c>
      <c r="O2177" t="s">
        <v>12505</v>
      </c>
      <c r="P2177" t="s">
        <v>13042</v>
      </c>
      <c r="Q2177" t="s">
        <v>8913</v>
      </c>
      <c r="R2177" t="s">
        <v>9848</v>
      </c>
      <c r="S2177" t="s">
        <v>13649</v>
      </c>
      <c r="T2177" t="s">
        <v>6918</v>
      </c>
      <c r="U2177">
        <v>2</v>
      </c>
      <c r="V2177" s="9">
        <v>1469</v>
      </c>
      <c r="W2177" t="s">
        <v>6944</v>
      </c>
      <c r="X2177" t="s">
        <v>14112</v>
      </c>
      <c r="Y2177" t="s">
        <v>14145</v>
      </c>
      <c r="Z2177" t="s">
        <v>6918</v>
      </c>
      <c r="AA2177" t="s">
        <v>6918</v>
      </c>
      <c r="AB2177" t="s">
        <v>6918</v>
      </c>
      <c r="AC2177" t="s">
        <v>14495</v>
      </c>
      <c r="AD2177" t="s">
        <v>8913</v>
      </c>
      <c r="AE2177" t="s">
        <v>13649</v>
      </c>
      <c r="AF2177" t="s">
        <v>15737</v>
      </c>
      <c r="AG2177" t="s">
        <v>11535</v>
      </c>
      <c r="AH2177" t="s">
        <v>9455</v>
      </c>
      <c r="AI2177" t="s">
        <v>6918</v>
      </c>
      <c r="AJ2177" t="s">
        <v>9455</v>
      </c>
      <c r="AK2177" t="s">
        <v>6918</v>
      </c>
      <c r="AL2177">
        <v>0</v>
      </c>
      <c r="AM2177" t="s">
        <v>6918</v>
      </c>
      <c r="AN2177" t="s">
        <v>6918</v>
      </c>
      <c r="AO2177" t="s">
        <v>6918</v>
      </c>
      <c r="AP2177" t="s">
        <v>6918</v>
      </c>
      <c r="AQ2177" t="s">
        <v>6918</v>
      </c>
      <c r="AR2177" t="s">
        <v>16769</v>
      </c>
      <c r="AS2177" t="s">
        <v>6918</v>
      </c>
      <c r="AT2177" t="s">
        <v>6918</v>
      </c>
      <c r="AU2177" t="s">
        <v>6918</v>
      </c>
      <c r="AV2177" t="s">
        <v>6918</v>
      </c>
      <c r="AW2177" t="s">
        <v>14497</v>
      </c>
      <c r="AX2177" t="s">
        <v>16798</v>
      </c>
      <c r="AY2177" t="s">
        <v>16799</v>
      </c>
      <c r="AZ2177" t="s">
        <v>16802</v>
      </c>
      <c r="BA2177" t="s">
        <v>16799</v>
      </c>
      <c r="BB2177" t="s">
        <v>16799</v>
      </c>
      <c r="BC2177" s="9">
        <v>4</v>
      </c>
      <c r="BD2177" t="s">
        <v>16808</v>
      </c>
      <c r="BE2177" s="9">
        <v>4</v>
      </c>
      <c r="BF2177" t="s">
        <v>6918</v>
      </c>
      <c r="BG2177" s="9">
        <v>0</v>
      </c>
      <c r="BH2177" t="s">
        <v>6918</v>
      </c>
      <c r="BI2177" t="s">
        <v>6918</v>
      </c>
      <c r="BJ2177" t="s">
        <v>6918</v>
      </c>
      <c r="BK2177" s="9">
        <v>0</v>
      </c>
      <c r="BL2177" t="s">
        <v>6918</v>
      </c>
      <c r="BM2177" s="9">
        <v>0</v>
      </c>
      <c r="BN2177" t="s">
        <v>6918</v>
      </c>
      <c r="BO2177" s="9">
        <v>0</v>
      </c>
      <c r="BP2177" t="s">
        <v>6918</v>
      </c>
      <c r="BQ2177" t="s">
        <v>6918</v>
      </c>
      <c r="BR2177" t="s">
        <v>6918</v>
      </c>
      <c r="BS2177" t="s">
        <v>6918</v>
      </c>
      <c r="BT2177" t="s">
        <v>6918</v>
      </c>
      <c r="BU2177">
        <v>0</v>
      </c>
      <c r="BV2177" t="s">
        <v>6918</v>
      </c>
      <c r="BW2177" t="s">
        <v>6918</v>
      </c>
      <c r="BX2177" t="s">
        <v>6918</v>
      </c>
      <c r="BY2177" t="s">
        <v>6918</v>
      </c>
      <c r="BZ2177" t="s">
        <v>6918</v>
      </c>
      <c r="CA2177" t="s">
        <v>6918</v>
      </c>
      <c r="CB2177" t="s">
        <v>6918</v>
      </c>
      <c r="CC2177" t="s">
        <v>6918</v>
      </c>
      <c r="CD2177" t="s">
        <v>6918</v>
      </c>
      <c r="CE2177" t="s">
        <v>19670</v>
      </c>
      <c r="CF2177" s="1">
        <v>44788</v>
      </c>
      <c r="CG2177" s="1">
        <v>44867</v>
      </c>
      <c r="CH2177" s="3">
        <f>MIN(D:D)</f>
        <v>36526</v>
      </c>
    </row>
    <row r="2178" spans="1:86" x14ac:dyDescent="0.3">
      <c r="A2178">
        <v>1244</v>
      </c>
      <c r="B2178" t="s">
        <v>2259</v>
      </c>
      <c r="C2178" s="2" t="s">
        <v>5662</v>
      </c>
      <c r="D2178" s="3">
        <v>43636</v>
      </c>
      <c r="E2178" s="3">
        <v>43636</v>
      </c>
      <c r="F2178" t="s">
        <v>7461</v>
      </c>
      <c r="G2178" t="s">
        <v>7501</v>
      </c>
      <c r="H2178" t="s">
        <v>7522</v>
      </c>
      <c r="I2178" t="s">
        <v>7545</v>
      </c>
      <c r="J2178" t="s">
        <v>6918</v>
      </c>
      <c r="K2178" t="s">
        <v>9059</v>
      </c>
      <c r="L2178" t="s">
        <v>9996</v>
      </c>
      <c r="M2178" t="s">
        <v>10849</v>
      </c>
      <c r="N2178" t="s">
        <v>11429</v>
      </c>
      <c r="O2178" t="s">
        <v>12009</v>
      </c>
      <c r="P2178" t="s">
        <v>13192</v>
      </c>
      <c r="Q2178" t="s">
        <v>8926</v>
      </c>
      <c r="R2178" t="s">
        <v>9861</v>
      </c>
      <c r="S2178" t="s">
        <v>13647</v>
      </c>
      <c r="T2178" t="s">
        <v>6918</v>
      </c>
      <c r="U2178">
        <v>1</v>
      </c>
      <c r="V2178" s="9">
        <v>1467</v>
      </c>
      <c r="W2178" t="s">
        <v>6946</v>
      </c>
      <c r="X2178" t="s">
        <v>14112</v>
      </c>
      <c r="Y2178" t="s">
        <v>14140</v>
      </c>
      <c r="Z2178" t="s">
        <v>6918</v>
      </c>
      <c r="AA2178" t="s">
        <v>6918</v>
      </c>
      <c r="AB2178" t="s">
        <v>6918</v>
      </c>
      <c r="AC2178" t="s">
        <v>14495</v>
      </c>
      <c r="AD2178" t="s">
        <v>8926</v>
      </c>
      <c r="AE2178" t="s">
        <v>13647</v>
      </c>
      <c r="AF2178" t="s">
        <v>15738</v>
      </c>
      <c r="AG2178" t="s">
        <v>16148</v>
      </c>
      <c r="AH2178" t="s">
        <v>16214</v>
      </c>
      <c r="AI2178" t="s">
        <v>7501</v>
      </c>
      <c r="AJ2178" t="s">
        <v>16328</v>
      </c>
      <c r="AK2178" t="s">
        <v>16338</v>
      </c>
      <c r="AL2178">
        <v>0</v>
      </c>
      <c r="AM2178" t="s">
        <v>6918</v>
      </c>
      <c r="AN2178" t="s">
        <v>6918</v>
      </c>
      <c r="AO2178" t="s">
        <v>6918</v>
      </c>
      <c r="AP2178" t="s">
        <v>6918</v>
      </c>
      <c r="AQ2178" t="s">
        <v>6918</v>
      </c>
      <c r="AR2178" t="s">
        <v>16769</v>
      </c>
      <c r="AS2178" t="s">
        <v>6918</v>
      </c>
      <c r="AT2178" t="s">
        <v>6918</v>
      </c>
      <c r="AU2178" t="s">
        <v>6918</v>
      </c>
      <c r="AV2178" t="s">
        <v>6918</v>
      </c>
      <c r="AW2178" t="s">
        <v>14495</v>
      </c>
      <c r="AX2178" t="s">
        <v>16799</v>
      </c>
      <c r="AY2178" t="s">
        <v>16800</v>
      </c>
      <c r="AZ2178" t="s">
        <v>16802</v>
      </c>
      <c r="BA2178" t="s">
        <v>16799</v>
      </c>
      <c r="BB2178" t="s">
        <v>16799</v>
      </c>
      <c r="BC2178" s="9">
        <v>4</v>
      </c>
      <c r="BD2178" t="s">
        <v>16808</v>
      </c>
      <c r="BE2178" s="9">
        <v>4</v>
      </c>
      <c r="BF2178" t="s">
        <v>6918</v>
      </c>
      <c r="BG2178" s="9">
        <v>0</v>
      </c>
      <c r="BH2178" t="s">
        <v>6918</v>
      </c>
      <c r="BI2178" t="s">
        <v>6918</v>
      </c>
      <c r="BJ2178" t="s">
        <v>6918</v>
      </c>
      <c r="BK2178" s="9">
        <v>0</v>
      </c>
      <c r="BL2178" t="s">
        <v>6918</v>
      </c>
      <c r="BM2178" s="9">
        <v>0</v>
      </c>
      <c r="BN2178" t="s">
        <v>6918</v>
      </c>
      <c r="BO2178" s="9">
        <v>0</v>
      </c>
      <c r="BP2178" t="s">
        <v>6918</v>
      </c>
      <c r="BQ2178" t="s">
        <v>6918</v>
      </c>
      <c r="BR2178" t="s">
        <v>6918</v>
      </c>
      <c r="BS2178" t="s">
        <v>6918</v>
      </c>
      <c r="BT2178" t="s">
        <v>6918</v>
      </c>
      <c r="BU2178">
        <v>0</v>
      </c>
      <c r="BV2178" t="s">
        <v>6918</v>
      </c>
      <c r="BW2178" t="s">
        <v>6918</v>
      </c>
      <c r="BX2178" t="s">
        <v>6918</v>
      </c>
      <c r="BY2178" t="s">
        <v>6918</v>
      </c>
      <c r="BZ2178" t="s">
        <v>6918</v>
      </c>
      <c r="CA2178" t="s">
        <v>6918</v>
      </c>
      <c r="CB2178" t="s">
        <v>6918</v>
      </c>
      <c r="CC2178" t="s">
        <v>6918</v>
      </c>
      <c r="CD2178" t="s">
        <v>6918</v>
      </c>
      <c r="CE2178" t="s">
        <v>19671</v>
      </c>
      <c r="CF2178" s="1">
        <v>44788</v>
      </c>
      <c r="CG2178" s="1">
        <v>45601</v>
      </c>
      <c r="CH2178" s="3">
        <f>MIN(D:D)</f>
        <v>36526</v>
      </c>
    </row>
    <row r="2179" spans="1:86" x14ac:dyDescent="0.3">
      <c r="A2179">
        <v>1243</v>
      </c>
      <c r="B2179" t="s">
        <v>2260</v>
      </c>
      <c r="C2179" s="2" t="s">
        <v>5663</v>
      </c>
      <c r="D2179" s="3">
        <v>43510</v>
      </c>
      <c r="E2179" s="3">
        <v>43513</v>
      </c>
      <c r="F2179" t="s">
        <v>7473</v>
      </c>
      <c r="G2179" t="s">
        <v>7501</v>
      </c>
      <c r="H2179" t="s">
        <v>7516</v>
      </c>
      <c r="I2179" t="s">
        <v>7549</v>
      </c>
      <c r="J2179" t="s">
        <v>7501</v>
      </c>
      <c r="K2179" t="s">
        <v>9444</v>
      </c>
      <c r="L2179" t="s">
        <v>10380</v>
      </c>
      <c r="M2179" t="s">
        <v>10815</v>
      </c>
      <c r="N2179" t="s">
        <v>11451</v>
      </c>
      <c r="O2179" t="s">
        <v>12134</v>
      </c>
      <c r="P2179" t="s">
        <v>13193</v>
      </c>
      <c r="Q2179" t="s">
        <v>9004</v>
      </c>
      <c r="R2179" t="s">
        <v>9941</v>
      </c>
      <c r="S2179" t="s">
        <v>13648</v>
      </c>
      <c r="T2179" t="s">
        <v>13681</v>
      </c>
      <c r="U2179">
        <v>1</v>
      </c>
      <c r="V2179" s="9">
        <v>1466</v>
      </c>
      <c r="W2179" t="s">
        <v>6918</v>
      </c>
      <c r="X2179" t="s">
        <v>14113</v>
      </c>
      <c r="Y2179" t="s">
        <v>14140</v>
      </c>
      <c r="Z2179" t="s">
        <v>6918</v>
      </c>
      <c r="AA2179" t="s">
        <v>6918</v>
      </c>
      <c r="AB2179" t="s">
        <v>6918</v>
      </c>
      <c r="AC2179" t="s">
        <v>14495</v>
      </c>
      <c r="AD2179" t="s">
        <v>9004</v>
      </c>
      <c r="AE2179" t="s">
        <v>13648</v>
      </c>
      <c r="AF2179" t="s">
        <v>6918</v>
      </c>
      <c r="AG2179" t="s">
        <v>16190</v>
      </c>
      <c r="AH2179" t="s">
        <v>16190</v>
      </c>
      <c r="AI2179" t="s">
        <v>7501</v>
      </c>
      <c r="AJ2179" t="s">
        <v>16328</v>
      </c>
      <c r="AK2179" t="s">
        <v>16343</v>
      </c>
      <c r="AL2179">
        <v>0</v>
      </c>
      <c r="AM2179" t="s">
        <v>6918</v>
      </c>
      <c r="AN2179" t="s">
        <v>6918</v>
      </c>
      <c r="AO2179" t="s">
        <v>6918</v>
      </c>
      <c r="AP2179" t="s">
        <v>6918</v>
      </c>
      <c r="AQ2179" t="s">
        <v>6918</v>
      </c>
      <c r="AR2179" t="s">
        <v>16769</v>
      </c>
      <c r="AS2179" t="s">
        <v>6918</v>
      </c>
      <c r="AT2179" t="s">
        <v>6918</v>
      </c>
      <c r="AU2179" t="s">
        <v>6918</v>
      </c>
      <c r="AV2179" t="s">
        <v>6918</v>
      </c>
      <c r="AW2179" t="s">
        <v>14495</v>
      </c>
      <c r="AX2179" t="s">
        <v>16799</v>
      </c>
      <c r="AY2179" t="s">
        <v>16801</v>
      </c>
      <c r="AZ2179" t="s">
        <v>16799</v>
      </c>
      <c r="BA2179" t="s">
        <v>16799</v>
      </c>
      <c r="BB2179" t="s">
        <v>16799</v>
      </c>
      <c r="BC2179" s="9">
        <v>1</v>
      </c>
      <c r="BD2179" t="s">
        <v>16808</v>
      </c>
      <c r="BE2179" s="9">
        <v>1</v>
      </c>
      <c r="BF2179" t="s">
        <v>6918</v>
      </c>
      <c r="BG2179" s="9">
        <v>0</v>
      </c>
      <c r="BH2179" t="s">
        <v>6918</v>
      </c>
      <c r="BI2179" t="s">
        <v>6918</v>
      </c>
      <c r="BJ2179" t="s">
        <v>6918</v>
      </c>
      <c r="BK2179" s="9">
        <v>0</v>
      </c>
      <c r="BL2179" t="s">
        <v>6918</v>
      </c>
      <c r="BM2179" s="9">
        <v>0</v>
      </c>
      <c r="BN2179" t="s">
        <v>6918</v>
      </c>
      <c r="BO2179" s="9">
        <v>0</v>
      </c>
      <c r="BP2179" t="s">
        <v>6918</v>
      </c>
      <c r="BQ2179" t="s">
        <v>6918</v>
      </c>
      <c r="BR2179" t="s">
        <v>6918</v>
      </c>
      <c r="BS2179" t="s">
        <v>6918</v>
      </c>
      <c r="BT2179" t="s">
        <v>6918</v>
      </c>
      <c r="BU2179">
        <v>0</v>
      </c>
      <c r="BV2179" t="s">
        <v>6918</v>
      </c>
      <c r="BW2179" t="s">
        <v>6918</v>
      </c>
      <c r="BX2179" t="s">
        <v>6918</v>
      </c>
      <c r="BY2179" t="s">
        <v>6918</v>
      </c>
      <c r="BZ2179" t="s">
        <v>6918</v>
      </c>
      <c r="CA2179" t="s">
        <v>6918</v>
      </c>
      <c r="CB2179" t="s">
        <v>6918</v>
      </c>
      <c r="CC2179" t="s">
        <v>6918</v>
      </c>
      <c r="CD2179" t="s">
        <v>6918</v>
      </c>
      <c r="CE2179" t="s">
        <v>19672</v>
      </c>
      <c r="CF2179" s="1">
        <v>44788</v>
      </c>
      <c r="CG2179" s="1">
        <v>44867</v>
      </c>
      <c r="CH2179" s="3">
        <f>MIN(D:D)</f>
        <v>36526</v>
      </c>
    </row>
    <row r="2180" spans="1:86" x14ac:dyDescent="0.3">
      <c r="A2180">
        <v>1242</v>
      </c>
      <c r="B2180" t="s">
        <v>2261</v>
      </c>
      <c r="C2180" s="2" t="s">
        <v>5664</v>
      </c>
      <c r="D2180" s="3">
        <v>43556</v>
      </c>
      <c r="E2180" s="3" t="s">
        <v>6918</v>
      </c>
      <c r="F2180" t="s">
        <v>7473</v>
      </c>
      <c r="G2180" t="s">
        <v>7502</v>
      </c>
      <c r="H2180" t="s">
        <v>7526</v>
      </c>
      <c r="I2180" t="s">
        <v>7546</v>
      </c>
      <c r="J2180" t="s">
        <v>7501</v>
      </c>
      <c r="K2180" t="s">
        <v>9514</v>
      </c>
      <c r="L2180" t="s">
        <v>10445</v>
      </c>
      <c r="M2180" t="s">
        <v>11185</v>
      </c>
      <c r="N2180" t="s">
        <v>11451</v>
      </c>
      <c r="O2180" t="s">
        <v>12114</v>
      </c>
      <c r="P2180" t="s">
        <v>13048</v>
      </c>
      <c r="Q2180" t="s">
        <v>8913</v>
      </c>
      <c r="R2180" t="s">
        <v>9848</v>
      </c>
      <c r="S2180" t="s">
        <v>13649</v>
      </c>
      <c r="T2180" t="s">
        <v>13680</v>
      </c>
      <c r="U2180">
        <v>2</v>
      </c>
      <c r="V2180" s="9">
        <v>14776</v>
      </c>
      <c r="W2180" t="s">
        <v>14073</v>
      </c>
      <c r="X2180" t="s">
        <v>14108</v>
      </c>
      <c r="Y2180" t="s">
        <v>14139</v>
      </c>
      <c r="Z2180" t="s">
        <v>6918</v>
      </c>
      <c r="AA2180" t="s">
        <v>6918</v>
      </c>
      <c r="AB2180" t="s">
        <v>9059</v>
      </c>
      <c r="AC2180" t="s">
        <v>14495</v>
      </c>
      <c r="AD2180" t="s">
        <v>8913</v>
      </c>
      <c r="AE2180" t="s">
        <v>13649</v>
      </c>
      <c r="AF2180" t="s">
        <v>15739</v>
      </c>
      <c r="AG2180" t="s">
        <v>16146</v>
      </c>
      <c r="AH2180" t="s">
        <v>9455</v>
      </c>
      <c r="AI2180" t="s">
        <v>6918</v>
      </c>
      <c r="AJ2180" t="s">
        <v>9455</v>
      </c>
      <c r="AK2180" t="s">
        <v>6918</v>
      </c>
      <c r="AL2180">
        <v>0</v>
      </c>
      <c r="AM2180" t="s">
        <v>6918</v>
      </c>
      <c r="AN2180" t="s">
        <v>9859</v>
      </c>
      <c r="AO2180" t="s">
        <v>9859</v>
      </c>
      <c r="AP2180" t="s">
        <v>6918</v>
      </c>
      <c r="AQ2180" t="s">
        <v>6918</v>
      </c>
      <c r="AR2180" t="s">
        <v>16769</v>
      </c>
      <c r="AS2180" t="s">
        <v>6918</v>
      </c>
      <c r="AT2180" t="s">
        <v>6918</v>
      </c>
      <c r="AU2180" t="s">
        <v>6918</v>
      </c>
      <c r="AV2180" t="s">
        <v>6918</v>
      </c>
      <c r="AW2180" t="s">
        <v>14497</v>
      </c>
      <c r="AX2180" t="s">
        <v>16797</v>
      </c>
      <c r="AY2180" t="s">
        <v>16799</v>
      </c>
      <c r="AZ2180" t="s">
        <v>16802</v>
      </c>
      <c r="BA2180" t="s">
        <v>16799</v>
      </c>
      <c r="BB2180" t="s">
        <v>16799</v>
      </c>
      <c r="BC2180" s="9">
        <v>3</v>
      </c>
      <c r="BD2180" t="s">
        <v>16808</v>
      </c>
      <c r="BE2180" s="9">
        <v>3</v>
      </c>
      <c r="BF2180" t="s">
        <v>6918</v>
      </c>
      <c r="BG2180" s="9">
        <v>0</v>
      </c>
      <c r="BH2180" t="s">
        <v>6918</v>
      </c>
      <c r="BI2180" t="s">
        <v>6918</v>
      </c>
      <c r="BJ2180" t="s">
        <v>6918</v>
      </c>
      <c r="BK2180" s="9">
        <v>0</v>
      </c>
      <c r="BL2180" t="s">
        <v>6918</v>
      </c>
      <c r="BM2180" s="9">
        <v>0</v>
      </c>
      <c r="BN2180" t="s">
        <v>6918</v>
      </c>
      <c r="BO2180" s="9">
        <v>0</v>
      </c>
      <c r="BP2180" t="s">
        <v>16832</v>
      </c>
      <c r="BQ2180" t="s">
        <v>6918</v>
      </c>
      <c r="BR2180" t="s">
        <v>6918</v>
      </c>
      <c r="BS2180" t="s">
        <v>6918</v>
      </c>
      <c r="BT2180" t="s">
        <v>6918</v>
      </c>
      <c r="BU2180">
        <v>0</v>
      </c>
      <c r="BV2180" t="s">
        <v>6918</v>
      </c>
      <c r="BW2180" t="s">
        <v>6918</v>
      </c>
      <c r="BX2180" t="s">
        <v>6918</v>
      </c>
      <c r="BY2180" t="s">
        <v>6918</v>
      </c>
      <c r="BZ2180" t="s">
        <v>6918</v>
      </c>
      <c r="CA2180" t="s">
        <v>6918</v>
      </c>
      <c r="CB2180" t="s">
        <v>6918</v>
      </c>
      <c r="CC2180" t="s">
        <v>6918</v>
      </c>
      <c r="CD2180" t="s">
        <v>6918</v>
      </c>
      <c r="CE2180" t="s">
        <v>19673</v>
      </c>
      <c r="CF2180" s="1">
        <v>44788</v>
      </c>
      <c r="CG2180" s="1">
        <v>45264</v>
      </c>
      <c r="CH2180" s="3">
        <f>MIN(D:D)</f>
        <v>36526</v>
      </c>
    </row>
    <row r="2181" spans="1:86" x14ac:dyDescent="0.3">
      <c r="A2181">
        <v>1241</v>
      </c>
      <c r="B2181" t="s">
        <v>2262</v>
      </c>
      <c r="C2181" s="2" t="s">
        <v>5665</v>
      </c>
      <c r="D2181" s="3">
        <v>43647</v>
      </c>
      <c r="E2181" s="3" t="s">
        <v>6918</v>
      </c>
      <c r="F2181" t="s">
        <v>7484</v>
      </c>
      <c r="G2181" t="s">
        <v>7501</v>
      </c>
      <c r="H2181" t="s">
        <v>7513</v>
      </c>
      <c r="I2181" t="s">
        <v>7546</v>
      </c>
      <c r="J2181" t="s">
        <v>6918</v>
      </c>
      <c r="K2181" t="s">
        <v>8926</v>
      </c>
      <c r="L2181" t="s">
        <v>9861</v>
      </c>
      <c r="M2181" t="s">
        <v>10776</v>
      </c>
      <c r="N2181" t="s">
        <v>11429</v>
      </c>
      <c r="O2181" t="s">
        <v>11996</v>
      </c>
      <c r="P2181" t="s">
        <v>9455</v>
      </c>
      <c r="Q2181" t="s">
        <v>9455</v>
      </c>
      <c r="R2181" t="s">
        <v>9455</v>
      </c>
      <c r="S2181" t="s">
        <v>13647</v>
      </c>
      <c r="T2181" t="s">
        <v>6918</v>
      </c>
      <c r="U2181">
        <v>1</v>
      </c>
      <c r="V2181" s="9">
        <v>1463</v>
      </c>
      <c r="W2181" t="s">
        <v>6944</v>
      </c>
      <c r="X2181" t="s">
        <v>14108</v>
      </c>
      <c r="Y2181" t="s">
        <v>14139</v>
      </c>
      <c r="Z2181" t="s">
        <v>6918</v>
      </c>
      <c r="AA2181" t="s">
        <v>6918</v>
      </c>
      <c r="AB2181" t="s">
        <v>6918</v>
      </c>
      <c r="AC2181" t="s">
        <v>14495</v>
      </c>
      <c r="AD2181" t="s">
        <v>9455</v>
      </c>
      <c r="AE2181" t="s">
        <v>13647</v>
      </c>
      <c r="AF2181" t="s">
        <v>6918</v>
      </c>
      <c r="AG2181" t="s">
        <v>9455</v>
      </c>
      <c r="AH2181" t="s">
        <v>9455</v>
      </c>
      <c r="AI2181" t="s">
        <v>6918</v>
      </c>
      <c r="AJ2181" t="s">
        <v>9455</v>
      </c>
      <c r="AK2181" t="s">
        <v>6918</v>
      </c>
      <c r="AL2181">
        <v>0</v>
      </c>
      <c r="AM2181" t="s">
        <v>6918</v>
      </c>
      <c r="AN2181" t="s">
        <v>6918</v>
      </c>
      <c r="AO2181" t="s">
        <v>6918</v>
      </c>
      <c r="AP2181" t="s">
        <v>6918</v>
      </c>
      <c r="AQ2181" t="s">
        <v>6918</v>
      </c>
      <c r="AR2181" t="s">
        <v>16769</v>
      </c>
      <c r="AS2181" t="s">
        <v>6918</v>
      </c>
      <c r="AT2181" t="s">
        <v>6918</v>
      </c>
      <c r="AU2181" t="s">
        <v>6918</v>
      </c>
      <c r="AV2181" t="s">
        <v>6918</v>
      </c>
      <c r="AW2181" t="s">
        <v>14497</v>
      </c>
      <c r="AX2181" t="s">
        <v>16797</v>
      </c>
      <c r="AY2181" t="s">
        <v>16799</v>
      </c>
      <c r="AZ2181" t="s">
        <v>16802</v>
      </c>
      <c r="BA2181" t="s">
        <v>16799</v>
      </c>
      <c r="BB2181" t="s">
        <v>16799</v>
      </c>
      <c r="BC2181" s="9">
        <v>3</v>
      </c>
      <c r="BD2181" t="s">
        <v>16808</v>
      </c>
      <c r="BE2181" s="9">
        <v>3</v>
      </c>
      <c r="BF2181" t="s">
        <v>6918</v>
      </c>
      <c r="BG2181" s="9">
        <v>0</v>
      </c>
      <c r="BH2181" t="s">
        <v>6918</v>
      </c>
      <c r="BI2181" t="s">
        <v>6918</v>
      </c>
      <c r="BJ2181" t="s">
        <v>6918</v>
      </c>
      <c r="BK2181" s="9">
        <v>0</v>
      </c>
      <c r="BL2181" t="s">
        <v>6918</v>
      </c>
      <c r="BM2181" s="9">
        <v>0</v>
      </c>
      <c r="BN2181" t="s">
        <v>6918</v>
      </c>
      <c r="BO2181" s="9">
        <v>0</v>
      </c>
      <c r="BP2181" t="s">
        <v>6918</v>
      </c>
      <c r="BQ2181" t="s">
        <v>6918</v>
      </c>
      <c r="BR2181" t="s">
        <v>6918</v>
      </c>
      <c r="BS2181" t="s">
        <v>6918</v>
      </c>
      <c r="BT2181" t="s">
        <v>6918</v>
      </c>
      <c r="BU2181">
        <v>0</v>
      </c>
      <c r="BV2181" t="s">
        <v>6918</v>
      </c>
      <c r="BW2181" t="s">
        <v>6918</v>
      </c>
      <c r="BX2181" t="s">
        <v>6918</v>
      </c>
      <c r="BY2181" t="s">
        <v>6918</v>
      </c>
      <c r="BZ2181" t="s">
        <v>6918</v>
      </c>
      <c r="CA2181" t="s">
        <v>6918</v>
      </c>
      <c r="CB2181" t="s">
        <v>6918</v>
      </c>
      <c r="CC2181" t="s">
        <v>6918</v>
      </c>
      <c r="CD2181" t="s">
        <v>6918</v>
      </c>
      <c r="CE2181" t="s">
        <v>19674</v>
      </c>
      <c r="CF2181" s="1">
        <v>44788</v>
      </c>
      <c r="CG2181" s="1">
        <v>44867</v>
      </c>
      <c r="CH2181" s="3">
        <f>MIN(D:D)</f>
        <v>36526</v>
      </c>
    </row>
    <row r="2182" spans="1:86" x14ac:dyDescent="0.3">
      <c r="A2182">
        <v>1240</v>
      </c>
      <c r="B2182" t="s">
        <v>2263</v>
      </c>
      <c r="C2182" s="2" t="s">
        <v>5666</v>
      </c>
      <c r="D2182" s="3">
        <v>43466</v>
      </c>
      <c r="E2182" s="3" t="s">
        <v>6918</v>
      </c>
      <c r="F2182" t="s">
        <v>7484</v>
      </c>
      <c r="G2182" t="s">
        <v>7501</v>
      </c>
      <c r="H2182" t="s">
        <v>7519</v>
      </c>
      <c r="I2182" t="s">
        <v>7546</v>
      </c>
      <c r="J2182" t="s">
        <v>7501</v>
      </c>
      <c r="K2182" t="s">
        <v>9173</v>
      </c>
      <c r="L2182" t="s">
        <v>10110</v>
      </c>
      <c r="M2182" t="s">
        <v>10949</v>
      </c>
      <c r="N2182" t="s">
        <v>11439</v>
      </c>
      <c r="O2182" t="s">
        <v>12506</v>
      </c>
      <c r="P2182" t="s">
        <v>9455</v>
      </c>
      <c r="Q2182" t="s">
        <v>13567</v>
      </c>
      <c r="R2182" t="s">
        <v>13612</v>
      </c>
      <c r="S2182" t="s">
        <v>13647</v>
      </c>
      <c r="T2182" t="s">
        <v>6918</v>
      </c>
      <c r="U2182">
        <v>1</v>
      </c>
      <c r="V2182" s="9">
        <v>1462</v>
      </c>
      <c r="W2182" t="s">
        <v>6944</v>
      </c>
      <c r="X2182" t="s">
        <v>14109</v>
      </c>
      <c r="Y2182" t="s">
        <v>14142</v>
      </c>
      <c r="Z2182" t="s">
        <v>6918</v>
      </c>
      <c r="AA2182" t="s">
        <v>6918</v>
      </c>
      <c r="AB2182" t="s">
        <v>6918</v>
      </c>
      <c r="AC2182" t="s">
        <v>14495</v>
      </c>
      <c r="AD2182" t="s">
        <v>13567</v>
      </c>
      <c r="AE2182" t="s">
        <v>13647</v>
      </c>
      <c r="AF2182" t="s">
        <v>6918</v>
      </c>
      <c r="AG2182" t="s">
        <v>16152</v>
      </c>
      <c r="AH2182" t="s">
        <v>16152</v>
      </c>
      <c r="AI2182" t="s">
        <v>6918</v>
      </c>
      <c r="AJ2182" t="s">
        <v>16329</v>
      </c>
      <c r="AK2182" t="s">
        <v>16337</v>
      </c>
      <c r="AL2182">
        <v>0</v>
      </c>
      <c r="AM2182" t="s">
        <v>6918</v>
      </c>
      <c r="AN2182" t="s">
        <v>6918</v>
      </c>
      <c r="AO2182" t="s">
        <v>6918</v>
      </c>
      <c r="AP2182" t="s">
        <v>6918</v>
      </c>
      <c r="AQ2182" t="s">
        <v>6918</v>
      </c>
      <c r="AR2182" t="s">
        <v>16769</v>
      </c>
      <c r="AS2182" t="s">
        <v>6918</v>
      </c>
      <c r="AT2182" t="s">
        <v>6918</v>
      </c>
      <c r="AU2182" t="s">
        <v>6918</v>
      </c>
      <c r="AV2182" t="s">
        <v>6918</v>
      </c>
      <c r="AW2182" t="s">
        <v>14497</v>
      </c>
      <c r="AX2182" t="s">
        <v>16797</v>
      </c>
      <c r="AY2182" t="s">
        <v>16799</v>
      </c>
      <c r="AZ2182" t="s">
        <v>16802</v>
      </c>
      <c r="BA2182" t="s">
        <v>16799</v>
      </c>
      <c r="BB2182" t="s">
        <v>16799</v>
      </c>
      <c r="BC2182" s="9">
        <v>3</v>
      </c>
      <c r="BD2182" t="s">
        <v>16808</v>
      </c>
      <c r="BE2182" s="9">
        <v>3</v>
      </c>
      <c r="BF2182" t="s">
        <v>6918</v>
      </c>
      <c r="BG2182" s="9">
        <v>0</v>
      </c>
      <c r="BH2182" t="s">
        <v>6918</v>
      </c>
      <c r="BI2182" t="s">
        <v>6918</v>
      </c>
      <c r="BJ2182" t="s">
        <v>6918</v>
      </c>
      <c r="BK2182" s="9">
        <v>0</v>
      </c>
      <c r="BL2182" t="s">
        <v>6918</v>
      </c>
      <c r="BM2182" s="9">
        <v>0</v>
      </c>
      <c r="BN2182" t="s">
        <v>6918</v>
      </c>
      <c r="BO2182" s="9">
        <v>0</v>
      </c>
      <c r="BP2182" t="s">
        <v>6918</v>
      </c>
      <c r="BQ2182" t="s">
        <v>6918</v>
      </c>
      <c r="BR2182" t="s">
        <v>6918</v>
      </c>
      <c r="BS2182" t="s">
        <v>6918</v>
      </c>
      <c r="BT2182" t="s">
        <v>6918</v>
      </c>
      <c r="BU2182">
        <v>0</v>
      </c>
      <c r="BV2182" t="s">
        <v>6918</v>
      </c>
      <c r="BW2182" t="s">
        <v>6918</v>
      </c>
      <c r="BX2182" t="s">
        <v>6918</v>
      </c>
      <c r="BY2182" t="s">
        <v>6918</v>
      </c>
      <c r="BZ2182" t="s">
        <v>6918</v>
      </c>
      <c r="CA2182" t="s">
        <v>6918</v>
      </c>
      <c r="CB2182" t="s">
        <v>6918</v>
      </c>
      <c r="CC2182" t="s">
        <v>6918</v>
      </c>
      <c r="CD2182" t="s">
        <v>6918</v>
      </c>
      <c r="CE2182" t="s">
        <v>19675</v>
      </c>
      <c r="CF2182" s="1">
        <v>44788</v>
      </c>
      <c r="CG2182" s="1">
        <v>44867</v>
      </c>
      <c r="CH2182" s="3">
        <f>MIN(D:D)</f>
        <v>36526</v>
      </c>
    </row>
    <row r="2183" spans="1:86" x14ac:dyDescent="0.3">
      <c r="A2183">
        <v>1239</v>
      </c>
      <c r="B2183" t="s">
        <v>2264</v>
      </c>
      <c r="C2183" s="2" t="s">
        <v>5667</v>
      </c>
      <c r="D2183" s="3">
        <v>43466</v>
      </c>
      <c r="E2183" s="3" t="s">
        <v>6918</v>
      </c>
      <c r="F2183" t="s">
        <v>7465</v>
      </c>
      <c r="G2183" t="s">
        <v>6918</v>
      </c>
      <c r="H2183" t="s">
        <v>7516</v>
      </c>
      <c r="I2183" t="s">
        <v>7550</v>
      </c>
      <c r="J2183" t="s">
        <v>6918</v>
      </c>
      <c r="K2183" t="s">
        <v>9059</v>
      </c>
      <c r="L2183" t="s">
        <v>9996</v>
      </c>
      <c r="M2183" t="s">
        <v>10849</v>
      </c>
      <c r="N2183" t="s">
        <v>11429</v>
      </c>
      <c r="O2183" t="s">
        <v>12069</v>
      </c>
      <c r="P2183" t="s">
        <v>13194</v>
      </c>
      <c r="Q2183" t="s">
        <v>9455</v>
      </c>
      <c r="R2183" t="s">
        <v>9455</v>
      </c>
      <c r="S2183" t="s">
        <v>9455</v>
      </c>
      <c r="T2183" t="s">
        <v>6918</v>
      </c>
      <c r="U2183">
        <v>1</v>
      </c>
      <c r="V2183" s="9">
        <v>1461</v>
      </c>
      <c r="W2183" t="s">
        <v>6946</v>
      </c>
      <c r="X2183" t="s">
        <v>14113</v>
      </c>
      <c r="Y2183" t="s">
        <v>14140</v>
      </c>
      <c r="Z2183" t="s">
        <v>6918</v>
      </c>
      <c r="AA2183" t="s">
        <v>6918</v>
      </c>
      <c r="AB2183" t="s">
        <v>6918</v>
      </c>
      <c r="AC2183" t="s">
        <v>14495</v>
      </c>
      <c r="AD2183" t="s">
        <v>9455</v>
      </c>
      <c r="AE2183" t="s">
        <v>9455</v>
      </c>
      <c r="AF2183" t="s">
        <v>6918</v>
      </c>
      <c r="AG2183" t="s">
        <v>16153</v>
      </c>
      <c r="AH2183" t="s">
        <v>9455</v>
      </c>
      <c r="AI2183" t="s">
        <v>6918</v>
      </c>
      <c r="AJ2183" t="s">
        <v>9455</v>
      </c>
      <c r="AK2183" t="s">
        <v>6918</v>
      </c>
      <c r="AL2183">
        <v>0</v>
      </c>
      <c r="AM2183" t="s">
        <v>6918</v>
      </c>
      <c r="AN2183" t="s">
        <v>6918</v>
      </c>
      <c r="AO2183" t="s">
        <v>6918</v>
      </c>
      <c r="AP2183" t="s">
        <v>6918</v>
      </c>
      <c r="AQ2183" t="s">
        <v>6918</v>
      </c>
      <c r="AR2183" t="s">
        <v>16769</v>
      </c>
      <c r="AS2183" t="s">
        <v>6918</v>
      </c>
      <c r="AT2183" t="s">
        <v>6918</v>
      </c>
      <c r="AU2183" t="s">
        <v>6918</v>
      </c>
      <c r="AV2183" t="s">
        <v>6918</v>
      </c>
      <c r="AW2183" t="s">
        <v>14495</v>
      </c>
      <c r="AX2183" t="s">
        <v>16797</v>
      </c>
      <c r="AY2183" t="s">
        <v>16801</v>
      </c>
      <c r="AZ2183" t="s">
        <v>16802</v>
      </c>
      <c r="BA2183" t="s">
        <v>16799</v>
      </c>
      <c r="BB2183" t="s">
        <v>16799</v>
      </c>
      <c r="BC2183" s="9">
        <v>4</v>
      </c>
      <c r="BD2183" t="s">
        <v>16808</v>
      </c>
      <c r="BE2183" s="9">
        <v>4</v>
      </c>
      <c r="BF2183" t="s">
        <v>6918</v>
      </c>
      <c r="BG2183" s="9">
        <v>0</v>
      </c>
      <c r="BH2183" t="s">
        <v>6918</v>
      </c>
      <c r="BI2183" t="s">
        <v>6918</v>
      </c>
      <c r="BJ2183" t="s">
        <v>6918</v>
      </c>
      <c r="BK2183" s="9">
        <v>0</v>
      </c>
      <c r="BL2183" t="s">
        <v>6918</v>
      </c>
      <c r="BM2183" s="9">
        <v>0</v>
      </c>
      <c r="BN2183" t="s">
        <v>6918</v>
      </c>
      <c r="BO2183" s="9">
        <v>0</v>
      </c>
      <c r="BP2183" t="s">
        <v>6918</v>
      </c>
      <c r="BQ2183" t="s">
        <v>6918</v>
      </c>
      <c r="BR2183" t="s">
        <v>6918</v>
      </c>
      <c r="BS2183" t="s">
        <v>6918</v>
      </c>
      <c r="BT2183" t="s">
        <v>6918</v>
      </c>
      <c r="BU2183">
        <v>0</v>
      </c>
      <c r="BV2183" t="s">
        <v>6918</v>
      </c>
      <c r="BW2183" t="s">
        <v>6918</v>
      </c>
      <c r="BX2183" t="s">
        <v>6918</v>
      </c>
      <c r="BY2183" t="s">
        <v>6918</v>
      </c>
      <c r="BZ2183" t="s">
        <v>6918</v>
      </c>
      <c r="CA2183" t="s">
        <v>6918</v>
      </c>
      <c r="CB2183" t="s">
        <v>6918</v>
      </c>
      <c r="CC2183" t="s">
        <v>6918</v>
      </c>
      <c r="CD2183" t="s">
        <v>6918</v>
      </c>
      <c r="CE2183" t="s">
        <v>19676</v>
      </c>
      <c r="CF2183" s="1">
        <v>44788</v>
      </c>
      <c r="CG2183" s="1">
        <v>44867</v>
      </c>
      <c r="CH2183" s="3">
        <f>MIN(D:D)</f>
        <v>36526</v>
      </c>
    </row>
    <row r="2184" spans="1:86" x14ac:dyDescent="0.3">
      <c r="A2184">
        <v>1238</v>
      </c>
      <c r="B2184" t="s">
        <v>2265</v>
      </c>
      <c r="C2184" s="2" t="s">
        <v>5668</v>
      </c>
      <c r="D2184" s="3">
        <v>43492</v>
      </c>
      <c r="E2184" s="3">
        <v>43859</v>
      </c>
      <c r="F2184" t="s">
        <v>7463</v>
      </c>
      <c r="G2184" t="s">
        <v>6918</v>
      </c>
      <c r="H2184" t="s">
        <v>7519</v>
      </c>
      <c r="I2184" t="s">
        <v>7546</v>
      </c>
      <c r="J2184" t="s">
        <v>6918</v>
      </c>
      <c r="K2184" t="s">
        <v>8959</v>
      </c>
      <c r="L2184" t="s">
        <v>9896</v>
      </c>
      <c r="M2184" t="s">
        <v>10812</v>
      </c>
      <c r="N2184" t="s">
        <v>11441</v>
      </c>
      <c r="O2184" t="s">
        <v>6918</v>
      </c>
      <c r="P2184" t="s">
        <v>9455</v>
      </c>
      <c r="Q2184" t="s">
        <v>8959</v>
      </c>
      <c r="R2184" t="s">
        <v>9896</v>
      </c>
      <c r="S2184" t="s">
        <v>13647</v>
      </c>
      <c r="T2184" t="s">
        <v>6918</v>
      </c>
      <c r="U2184">
        <v>1</v>
      </c>
      <c r="V2184" s="9">
        <v>1460</v>
      </c>
      <c r="W2184" t="s">
        <v>6944</v>
      </c>
      <c r="X2184" t="s">
        <v>14109</v>
      </c>
      <c r="Y2184" t="s">
        <v>14142</v>
      </c>
      <c r="Z2184" t="s">
        <v>6918</v>
      </c>
      <c r="AA2184" t="s">
        <v>6918</v>
      </c>
      <c r="AB2184" t="s">
        <v>6918</v>
      </c>
      <c r="AC2184" t="s">
        <v>14495</v>
      </c>
      <c r="AD2184" t="s">
        <v>8959</v>
      </c>
      <c r="AE2184" t="s">
        <v>13647</v>
      </c>
      <c r="AF2184" t="s">
        <v>6918</v>
      </c>
      <c r="AG2184" t="s">
        <v>16153</v>
      </c>
      <c r="AH2184" t="s">
        <v>9455</v>
      </c>
      <c r="AI2184" t="s">
        <v>6918</v>
      </c>
      <c r="AJ2184" t="s">
        <v>9455</v>
      </c>
      <c r="AK2184" t="s">
        <v>6918</v>
      </c>
      <c r="AL2184">
        <v>0</v>
      </c>
      <c r="AM2184" t="s">
        <v>6918</v>
      </c>
      <c r="AN2184" t="s">
        <v>6918</v>
      </c>
      <c r="AO2184" t="s">
        <v>6918</v>
      </c>
      <c r="AP2184" t="s">
        <v>6918</v>
      </c>
      <c r="AQ2184" t="s">
        <v>6918</v>
      </c>
      <c r="AR2184" t="s">
        <v>16769</v>
      </c>
      <c r="AS2184" t="s">
        <v>6918</v>
      </c>
      <c r="AT2184" t="s">
        <v>6918</v>
      </c>
      <c r="AU2184" t="s">
        <v>6918</v>
      </c>
      <c r="AV2184" t="s">
        <v>6918</v>
      </c>
      <c r="AW2184" t="s">
        <v>14497</v>
      </c>
      <c r="AX2184" t="s">
        <v>16797</v>
      </c>
      <c r="AY2184" t="s">
        <v>16799</v>
      </c>
      <c r="AZ2184" t="s">
        <v>16802</v>
      </c>
      <c r="BA2184" t="s">
        <v>16799</v>
      </c>
      <c r="BB2184" t="s">
        <v>16799</v>
      </c>
      <c r="BC2184" s="9">
        <v>3</v>
      </c>
      <c r="BD2184" t="s">
        <v>16808</v>
      </c>
      <c r="BE2184" s="9">
        <v>3</v>
      </c>
      <c r="BF2184" t="s">
        <v>6918</v>
      </c>
      <c r="BG2184" s="9">
        <v>0</v>
      </c>
      <c r="BH2184" t="s">
        <v>6918</v>
      </c>
      <c r="BI2184" t="s">
        <v>6918</v>
      </c>
      <c r="BJ2184" t="s">
        <v>6918</v>
      </c>
      <c r="BK2184" s="9">
        <v>0</v>
      </c>
      <c r="BL2184" t="s">
        <v>6918</v>
      </c>
      <c r="BM2184" s="9">
        <v>0</v>
      </c>
      <c r="BN2184" t="s">
        <v>6918</v>
      </c>
      <c r="BO2184" s="9">
        <v>0</v>
      </c>
      <c r="BP2184" t="s">
        <v>6918</v>
      </c>
      <c r="BQ2184" t="s">
        <v>6918</v>
      </c>
      <c r="BR2184" t="s">
        <v>6918</v>
      </c>
      <c r="BS2184" t="s">
        <v>6918</v>
      </c>
      <c r="BT2184" t="s">
        <v>6918</v>
      </c>
      <c r="BU2184">
        <v>0</v>
      </c>
      <c r="BV2184" t="s">
        <v>6918</v>
      </c>
      <c r="BW2184" t="s">
        <v>6918</v>
      </c>
      <c r="BX2184" t="s">
        <v>6918</v>
      </c>
      <c r="BY2184" t="s">
        <v>6918</v>
      </c>
      <c r="BZ2184" t="s">
        <v>6918</v>
      </c>
      <c r="CA2184" t="s">
        <v>6918</v>
      </c>
      <c r="CB2184" t="s">
        <v>6918</v>
      </c>
      <c r="CC2184" t="s">
        <v>6918</v>
      </c>
      <c r="CD2184" t="s">
        <v>6918</v>
      </c>
      <c r="CE2184" t="s">
        <v>19677</v>
      </c>
      <c r="CF2184" s="1">
        <v>44788</v>
      </c>
      <c r="CG2184" s="1">
        <v>44867</v>
      </c>
      <c r="CH2184" s="3">
        <f>MIN(D:D)</f>
        <v>36526</v>
      </c>
    </row>
    <row r="2185" spans="1:86" x14ac:dyDescent="0.3">
      <c r="A2185">
        <v>1237</v>
      </c>
      <c r="B2185" t="s">
        <v>2266</v>
      </c>
      <c r="C2185" s="2" t="s">
        <v>5669</v>
      </c>
      <c r="D2185" s="3">
        <v>43709</v>
      </c>
      <c r="E2185" s="3" t="s">
        <v>6918</v>
      </c>
      <c r="F2185" t="s">
        <v>7470</v>
      </c>
      <c r="G2185" t="s">
        <v>7505</v>
      </c>
      <c r="H2185" t="s">
        <v>7514</v>
      </c>
      <c r="I2185" t="s">
        <v>7546</v>
      </c>
      <c r="J2185" t="s">
        <v>7501</v>
      </c>
      <c r="K2185" t="s">
        <v>9515</v>
      </c>
      <c r="L2185" t="s">
        <v>10446</v>
      </c>
      <c r="M2185" t="s">
        <v>10803</v>
      </c>
      <c r="N2185" t="s">
        <v>11436</v>
      </c>
      <c r="O2185" t="s">
        <v>12146</v>
      </c>
      <c r="P2185" t="s">
        <v>12895</v>
      </c>
      <c r="Q2185" t="s">
        <v>9594</v>
      </c>
      <c r="R2185" t="s">
        <v>10523</v>
      </c>
      <c r="S2185" t="s">
        <v>13649</v>
      </c>
      <c r="T2185" t="s">
        <v>13680</v>
      </c>
      <c r="U2185">
        <v>1</v>
      </c>
      <c r="V2185" s="9">
        <v>1459</v>
      </c>
      <c r="W2185" t="s">
        <v>6944</v>
      </c>
      <c r="X2185" t="s">
        <v>14109</v>
      </c>
      <c r="Y2185" t="s">
        <v>14141</v>
      </c>
      <c r="Z2185" t="s">
        <v>6918</v>
      </c>
      <c r="AA2185" t="s">
        <v>6918</v>
      </c>
      <c r="AB2185" t="s">
        <v>6918</v>
      </c>
      <c r="AC2185" t="s">
        <v>14495</v>
      </c>
      <c r="AD2185" t="s">
        <v>9594</v>
      </c>
      <c r="AE2185" t="s">
        <v>13649</v>
      </c>
      <c r="AF2185" t="s">
        <v>15740</v>
      </c>
      <c r="AG2185" t="s">
        <v>16146</v>
      </c>
      <c r="AH2185" t="s">
        <v>9455</v>
      </c>
      <c r="AI2185" t="s">
        <v>6918</v>
      </c>
      <c r="AJ2185" t="s">
        <v>9455</v>
      </c>
      <c r="AK2185" t="s">
        <v>6918</v>
      </c>
      <c r="AL2185">
        <v>0</v>
      </c>
      <c r="AM2185" t="s">
        <v>6918</v>
      </c>
      <c r="AN2185" t="s">
        <v>6918</v>
      </c>
      <c r="AO2185" t="s">
        <v>6918</v>
      </c>
      <c r="AP2185" t="s">
        <v>6918</v>
      </c>
      <c r="AQ2185" t="s">
        <v>6918</v>
      </c>
      <c r="AR2185" t="s">
        <v>16769</v>
      </c>
      <c r="AS2185" t="s">
        <v>6918</v>
      </c>
      <c r="AT2185" t="s">
        <v>6918</v>
      </c>
      <c r="AU2185" t="s">
        <v>6918</v>
      </c>
      <c r="AV2185" t="s">
        <v>6918</v>
      </c>
      <c r="AW2185" t="s">
        <v>14497</v>
      </c>
      <c r="AX2185" t="s">
        <v>16797</v>
      </c>
      <c r="AY2185" t="s">
        <v>16799</v>
      </c>
      <c r="AZ2185" t="s">
        <v>16802</v>
      </c>
      <c r="BA2185" t="s">
        <v>16799</v>
      </c>
      <c r="BB2185" t="s">
        <v>16799</v>
      </c>
      <c r="BC2185" s="9">
        <v>3</v>
      </c>
      <c r="BD2185" t="s">
        <v>16808</v>
      </c>
      <c r="BE2185" s="9">
        <v>3</v>
      </c>
      <c r="BF2185" t="s">
        <v>6918</v>
      </c>
      <c r="BG2185" s="9">
        <v>0</v>
      </c>
      <c r="BH2185" t="s">
        <v>6918</v>
      </c>
      <c r="BI2185" t="s">
        <v>6918</v>
      </c>
      <c r="BJ2185" t="s">
        <v>6918</v>
      </c>
      <c r="BK2185" s="9">
        <v>0</v>
      </c>
      <c r="BL2185" t="s">
        <v>6918</v>
      </c>
      <c r="BM2185" s="9">
        <v>0</v>
      </c>
      <c r="BN2185" t="s">
        <v>6918</v>
      </c>
      <c r="BO2185" s="9">
        <v>0</v>
      </c>
      <c r="BP2185" t="s">
        <v>6918</v>
      </c>
      <c r="BQ2185" t="s">
        <v>6918</v>
      </c>
      <c r="BR2185" t="s">
        <v>6918</v>
      </c>
      <c r="BS2185" t="s">
        <v>6918</v>
      </c>
      <c r="BT2185" t="s">
        <v>6918</v>
      </c>
      <c r="BU2185">
        <v>0</v>
      </c>
      <c r="BV2185" t="s">
        <v>6918</v>
      </c>
      <c r="BW2185" t="s">
        <v>6918</v>
      </c>
      <c r="BX2185" t="s">
        <v>6918</v>
      </c>
      <c r="BY2185" t="s">
        <v>6918</v>
      </c>
      <c r="BZ2185" t="s">
        <v>6918</v>
      </c>
      <c r="CA2185" t="s">
        <v>6918</v>
      </c>
      <c r="CB2185" t="s">
        <v>6918</v>
      </c>
      <c r="CC2185" t="s">
        <v>6918</v>
      </c>
      <c r="CD2185" t="s">
        <v>6918</v>
      </c>
      <c r="CE2185" t="s">
        <v>19678</v>
      </c>
      <c r="CF2185" s="1">
        <v>44788</v>
      </c>
      <c r="CG2185" s="1">
        <v>44867</v>
      </c>
      <c r="CH2185" s="3">
        <f>MIN(D:D)</f>
        <v>36526</v>
      </c>
    </row>
    <row r="2186" spans="1:86" x14ac:dyDescent="0.3">
      <c r="A2186">
        <v>1236</v>
      </c>
      <c r="B2186" t="s">
        <v>2267</v>
      </c>
      <c r="C2186" s="2" t="s">
        <v>5670</v>
      </c>
      <c r="D2186" s="3">
        <v>43466</v>
      </c>
      <c r="E2186" s="3" t="s">
        <v>6918</v>
      </c>
      <c r="F2186" t="s">
        <v>7470</v>
      </c>
      <c r="G2186" t="s">
        <v>7505</v>
      </c>
      <c r="H2186" t="s">
        <v>7514</v>
      </c>
      <c r="I2186" t="s">
        <v>7545</v>
      </c>
      <c r="J2186" t="s">
        <v>6918</v>
      </c>
      <c r="K2186" t="s">
        <v>9113</v>
      </c>
      <c r="L2186" t="s">
        <v>10050</v>
      </c>
      <c r="M2186" t="s">
        <v>10775</v>
      </c>
      <c r="N2186" t="s">
        <v>11433</v>
      </c>
      <c r="O2186" t="s">
        <v>12018</v>
      </c>
      <c r="P2186" t="s">
        <v>13195</v>
      </c>
      <c r="Q2186" t="s">
        <v>9320</v>
      </c>
      <c r="R2186" t="s">
        <v>10257</v>
      </c>
      <c r="S2186" t="s">
        <v>13667</v>
      </c>
      <c r="T2186" t="s">
        <v>7501</v>
      </c>
      <c r="U2186">
        <v>1</v>
      </c>
      <c r="V2186" t="s">
        <v>13780</v>
      </c>
      <c r="W2186" t="s">
        <v>14069</v>
      </c>
      <c r="X2186" t="s">
        <v>14111</v>
      </c>
      <c r="Y2186" t="s">
        <v>14143</v>
      </c>
      <c r="Z2186" t="s">
        <v>7501</v>
      </c>
      <c r="AA2186" t="s">
        <v>7501</v>
      </c>
      <c r="AB2186" t="s">
        <v>7501</v>
      </c>
      <c r="AC2186" t="s">
        <v>14496</v>
      </c>
      <c r="AD2186" t="s">
        <v>9320</v>
      </c>
      <c r="AE2186" t="s">
        <v>13667</v>
      </c>
      <c r="AF2186" t="s">
        <v>6918</v>
      </c>
      <c r="AG2186" t="s">
        <v>16146</v>
      </c>
      <c r="AH2186" t="s">
        <v>9455</v>
      </c>
      <c r="AI2186" t="s">
        <v>6918</v>
      </c>
      <c r="AJ2186" t="s">
        <v>9455</v>
      </c>
      <c r="AK2186" t="s">
        <v>6918</v>
      </c>
      <c r="AL2186">
        <v>0</v>
      </c>
      <c r="AM2186" t="s">
        <v>6918</v>
      </c>
      <c r="AN2186" t="s">
        <v>6918</v>
      </c>
      <c r="AO2186" t="s">
        <v>6918</v>
      </c>
      <c r="AP2186" t="s">
        <v>6918</v>
      </c>
      <c r="AQ2186" t="s">
        <v>6918</v>
      </c>
      <c r="AR2186" t="s">
        <v>16769</v>
      </c>
      <c r="AS2186" t="s">
        <v>6918</v>
      </c>
      <c r="AT2186" t="s">
        <v>6918</v>
      </c>
      <c r="AU2186" t="s">
        <v>6918</v>
      </c>
      <c r="AV2186" t="s">
        <v>6918</v>
      </c>
      <c r="AW2186" t="s">
        <v>14495</v>
      </c>
      <c r="AX2186" t="s">
        <v>16799</v>
      </c>
      <c r="AY2186" t="s">
        <v>16801</v>
      </c>
      <c r="AZ2186" t="s">
        <v>16802</v>
      </c>
      <c r="BA2186" t="s">
        <v>16799</v>
      </c>
      <c r="BB2186" t="s">
        <v>16799</v>
      </c>
      <c r="BC2186" s="9">
        <v>3</v>
      </c>
      <c r="BD2186" t="s">
        <v>16808</v>
      </c>
      <c r="BE2186" s="9">
        <v>3</v>
      </c>
      <c r="BF2186" t="s">
        <v>6918</v>
      </c>
      <c r="BG2186" s="9">
        <v>0</v>
      </c>
      <c r="BH2186" t="s">
        <v>6918</v>
      </c>
      <c r="BI2186" t="s">
        <v>6918</v>
      </c>
      <c r="BJ2186" t="s">
        <v>6918</v>
      </c>
      <c r="BK2186" s="9">
        <v>0</v>
      </c>
      <c r="BL2186" t="s">
        <v>6918</v>
      </c>
      <c r="BM2186" s="9">
        <v>0</v>
      </c>
      <c r="BN2186" t="s">
        <v>6918</v>
      </c>
      <c r="BO2186" s="9">
        <v>0</v>
      </c>
      <c r="BP2186" t="s">
        <v>6918</v>
      </c>
      <c r="BQ2186" t="s">
        <v>6918</v>
      </c>
      <c r="BR2186" t="s">
        <v>6918</v>
      </c>
      <c r="BS2186" t="s">
        <v>6918</v>
      </c>
      <c r="BT2186" t="s">
        <v>6918</v>
      </c>
      <c r="BU2186">
        <v>0</v>
      </c>
      <c r="BV2186" t="s">
        <v>6918</v>
      </c>
      <c r="BW2186" t="s">
        <v>6918</v>
      </c>
      <c r="BX2186" t="s">
        <v>6918</v>
      </c>
      <c r="BY2186" t="s">
        <v>6918</v>
      </c>
      <c r="BZ2186" t="s">
        <v>6918</v>
      </c>
      <c r="CA2186" t="s">
        <v>7501</v>
      </c>
      <c r="CB2186" t="s">
        <v>7501</v>
      </c>
      <c r="CC2186" t="s">
        <v>6918</v>
      </c>
      <c r="CD2186" t="s">
        <v>6918</v>
      </c>
      <c r="CE2186" t="s">
        <v>19679</v>
      </c>
      <c r="CF2186" s="1">
        <v>44788</v>
      </c>
      <c r="CG2186" s="1">
        <v>45084</v>
      </c>
      <c r="CH2186" s="3">
        <f>MIN(D:D)</f>
        <v>36526</v>
      </c>
    </row>
    <row r="2187" spans="1:86" x14ac:dyDescent="0.3">
      <c r="A2187">
        <v>1235</v>
      </c>
      <c r="B2187" t="s">
        <v>2268</v>
      </c>
      <c r="C2187" s="2" t="s">
        <v>5671</v>
      </c>
      <c r="D2187" s="3">
        <v>43466</v>
      </c>
      <c r="E2187" s="3" t="s">
        <v>6918</v>
      </c>
      <c r="F2187" t="s">
        <v>7473</v>
      </c>
      <c r="G2187" t="s">
        <v>7502</v>
      </c>
      <c r="H2187" t="s">
        <v>7514</v>
      </c>
      <c r="I2187" t="s">
        <v>7550</v>
      </c>
      <c r="J2187" t="s">
        <v>7771</v>
      </c>
      <c r="K2187" t="s">
        <v>9516</v>
      </c>
      <c r="L2187" t="s">
        <v>10447</v>
      </c>
      <c r="M2187" t="s">
        <v>11186</v>
      </c>
      <c r="N2187" t="s">
        <v>11621</v>
      </c>
      <c r="O2187" t="s">
        <v>12271</v>
      </c>
      <c r="P2187" t="s">
        <v>13196</v>
      </c>
      <c r="Q2187" t="s">
        <v>8914</v>
      </c>
      <c r="R2187" t="s">
        <v>9849</v>
      </c>
      <c r="S2187" t="s">
        <v>13667</v>
      </c>
      <c r="T2187" t="s">
        <v>13700</v>
      </c>
      <c r="U2187">
        <v>1</v>
      </c>
      <c r="V2187" t="s">
        <v>13781</v>
      </c>
      <c r="W2187" t="s">
        <v>14069</v>
      </c>
      <c r="X2187" t="s">
        <v>14111</v>
      </c>
      <c r="Y2187" t="s">
        <v>14143</v>
      </c>
      <c r="Z2187" t="s">
        <v>7501</v>
      </c>
      <c r="AA2187" t="s">
        <v>7501</v>
      </c>
      <c r="AB2187" t="s">
        <v>7501</v>
      </c>
      <c r="AC2187" t="s">
        <v>14496</v>
      </c>
      <c r="AD2187" t="s">
        <v>8914</v>
      </c>
      <c r="AE2187" t="s">
        <v>13667</v>
      </c>
      <c r="AF2187" t="s">
        <v>6918</v>
      </c>
      <c r="AG2187" t="s">
        <v>16146</v>
      </c>
      <c r="AH2187" t="s">
        <v>9455</v>
      </c>
      <c r="AI2187" t="s">
        <v>6918</v>
      </c>
      <c r="AJ2187" t="s">
        <v>9455</v>
      </c>
      <c r="AK2187" t="s">
        <v>6918</v>
      </c>
      <c r="AL2187">
        <v>0</v>
      </c>
      <c r="AM2187" t="s">
        <v>6918</v>
      </c>
      <c r="AN2187" t="s">
        <v>6918</v>
      </c>
      <c r="AO2187" t="s">
        <v>6918</v>
      </c>
      <c r="AP2187" t="s">
        <v>6918</v>
      </c>
      <c r="AQ2187" t="s">
        <v>6918</v>
      </c>
      <c r="AR2187" t="s">
        <v>16769</v>
      </c>
      <c r="AS2187" t="s">
        <v>6918</v>
      </c>
      <c r="AT2187" t="s">
        <v>6918</v>
      </c>
      <c r="AU2187" t="s">
        <v>6918</v>
      </c>
      <c r="AV2187" t="s">
        <v>6918</v>
      </c>
      <c r="AW2187" t="s">
        <v>14495</v>
      </c>
      <c r="AX2187" t="s">
        <v>16797</v>
      </c>
      <c r="AY2187" t="s">
        <v>16801</v>
      </c>
      <c r="AZ2187" t="s">
        <v>16802</v>
      </c>
      <c r="BA2187" t="s">
        <v>16799</v>
      </c>
      <c r="BB2187" t="s">
        <v>16799</v>
      </c>
      <c r="BC2187" s="9">
        <v>4</v>
      </c>
      <c r="BD2187" t="s">
        <v>16808</v>
      </c>
      <c r="BE2187" s="9">
        <v>4</v>
      </c>
      <c r="BF2187" t="s">
        <v>6918</v>
      </c>
      <c r="BG2187" s="9">
        <v>0</v>
      </c>
      <c r="BH2187" t="s">
        <v>6918</v>
      </c>
      <c r="BI2187" t="s">
        <v>6918</v>
      </c>
      <c r="BJ2187" t="s">
        <v>6918</v>
      </c>
      <c r="BK2187" s="9">
        <v>0</v>
      </c>
      <c r="BL2187" t="s">
        <v>6918</v>
      </c>
      <c r="BM2187" s="9">
        <v>0</v>
      </c>
      <c r="BN2187" t="s">
        <v>6918</v>
      </c>
      <c r="BO2187" s="9">
        <v>0</v>
      </c>
      <c r="BP2187" t="s">
        <v>6918</v>
      </c>
      <c r="BQ2187" t="s">
        <v>6918</v>
      </c>
      <c r="BR2187" t="s">
        <v>6918</v>
      </c>
      <c r="BS2187" t="s">
        <v>6918</v>
      </c>
      <c r="BT2187" t="s">
        <v>6918</v>
      </c>
      <c r="BU2187">
        <v>0</v>
      </c>
      <c r="BV2187" t="s">
        <v>6918</v>
      </c>
      <c r="BW2187" t="s">
        <v>6918</v>
      </c>
      <c r="BX2187" t="s">
        <v>6918</v>
      </c>
      <c r="BY2187" t="s">
        <v>6918</v>
      </c>
      <c r="BZ2187" t="s">
        <v>6918</v>
      </c>
      <c r="CA2187" t="s">
        <v>7501</v>
      </c>
      <c r="CB2187" t="s">
        <v>7501</v>
      </c>
      <c r="CC2187" t="s">
        <v>6918</v>
      </c>
      <c r="CD2187" t="s">
        <v>6918</v>
      </c>
      <c r="CE2187" t="s">
        <v>19680</v>
      </c>
      <c r="CF2187" s="1">
        <v>44788</v>
      </c>
      <c r="CG2187" s="1">
        <v>44867</v>
      </c>
      <c r="CH2187" s="3">
        <f>MIN(D:D)</f>
        <v>36526</v>
      </c>
    </row>
    <row r="2188" spans="1:86" x14ac:dyDescent="0.3">
      <c r="A2188">
        <v>1234</v>
      </c>
      <c r="B2188" t="s">
        <v>2269</v>
      </c>
      <c r="C2188" s="2" t="s">
        <v>5672</v>
      </c>
      <c r="D2188" s="3">
        <v>43466</v>
      </c>
      <c r="E2188" s="3" t="s">
        <v>6918</v>
      </c>
      <c r="F2188" t="s">
        <v>7473</v>
      </c>
      <c r="G2188" t="s">
        <v>7502</v>
      </c>
      <c r="H2188" t="s">
        <v>7514</v>
      </c>
      <c r="I2188" t="s">
        <v>7546</v>
      </c>
      <c r="J2188" t="s">
        <v>7501</v>
      </c>
      <c r="K2188" t="s">
        <v>9466</v>
      </c>
      <c r="L2188" t="s">
        <v>10399</v>
      </c>
      <c r="M2188" t="s">
        <v>11151</v>
      </c>
      <c r="N2188" t="s">
        <v>11787</v>
      </c>
      <c r="O2188" t="s">
        <v>7501</v>
      </c>
      <c r="P2188" t="s">
        <v>13197</v>
      </c>
      <c r="Q2188" t="s">
        <v>9041</v>
      </c>
      <c r="R2188" t="s">
        <v>9978</v>
      </c>
      <c r="S2188" t="s">
        <v>13649</v>
      </c>
      <c r="T2188" t="s">
        <v>13680</v>
      </c>
      <c r="U2188">
        <v>1</v>
      </c>
      <c r="V2188" s="9">
        <v>1456</v>
      </c>
      <c r="W2188" t="s">
        <v>6944</v>
      </c>
      <c r="X2188" t="s">
        <v>14107</v>
      </c>
      <c r="Y2188" t="s">
        <v>14141</v>
      </c>
      <c r="Z2188" t="s">
        <v>6918</v>
      </c>
      <c r="AA2188" t="s">
        <v>6918</v>
      </c>
      <c r="AB2188" t="s">
        <v>6918</v>
      </c>
      <c r="AC2188" t="s">
        <v>14495</v>
      </c>
      <c r="AD2188" t="s">
        <v>9041</v>
      </c>
      <c r="AE2188" t="s">
        <v>13649</v>
      </c>
      <c r="AF2188" t="s">
        <v>6918</v>
      </c>
      <c r="AG2188" t="s">
        <v>16191</v>
      </c>
      <c r="AH2188" t="s">
        <v>16232</v>
      </c>
      <c r="AI2188" t="s">
        <v>7506</v>
      </c>
      <c r="AJ2188" t="s">
        <v>16332</v>
      </c>
      <c r="AK2188" t="s">
        <v>16345</v>
      </c>
      <c r="AL2188">
        <v>0</v>
      </c>
      <c r="AM2188" t="s">
        <v>6918</v>
      </c>
      <c r="AN2188" t="s">
        <v>6918</v>
      </c>
      <c r="AO2188" t="s">
        <v>6918</v>
      </c>
      <c r="AP2188" t="s">
        <v>6918</v>
      </c>
      <c r="AQ2188" t="s">
        <v>6918</v>
      </c>
      <c r="AR2188" t="s">
        <v>16770</v>
      </c>
      <c r="AS2188" t="s">
        <v>16771</v>
      </c>
      <c r="AT2188" t="s">
        <v>6918</v>
      </c>
      <c r="AU2188" t="s">
        <v>6918</v>
      </c>
      <c r="AV2188" t="s">
        <v>6918</v>
      </c>
      <c r="AW2188" t="s">
        <v>14497</v>
      </c>
      <c r="AX2188" t="s">
        <v>16797</v>
      </c>
      <c r="AY2188" t="s">
        <v>16799</v>
      </c>
      <c r="AZ2188" t="s">
        <v>16802</v>
      </c>
      <c r="BA2188" t="s">
        <v>16799</v>
      </c>
      <c r="BB2188" t="s">
        <v>16799</v>
      </c>
      <c r="BC2188" s="9">
        <v>3</v>
      </c>
      <c r="BD2188" t="s">
        <v>16808</v>
      </c>
      <c r="BE2188" s="9">
        <v>3</v>
      </c>
      <c r="BF2188" t="s">
        <v>6918</v>
      </c>
      <c r="BG2188" s="9">
        <v>0</v>
      </c>
      <c r="BH2188" t="s">
        <v>6918</v>
      </c>
      <c r="BI2188" t="s">
        <v>6918</v>
      </c>
      <c r="BJ2188" t="s">
        <v>6918</v>
      </c>
      <c r="BK2188" s="9">
        <v>0</v>
      </c>
      <c r="BL2188" t="s">
        <v>6918</v>
      </c>
      <c r="BM2188" s="9">
        <v>0</v>
      </c>
      <c r="BN2188" t="s">
        <v>6918</v>
      </c>
      <c r="BO2188" s="9">
        <v>0</v>
      </c>
      <c r="BP2188" t="s">
        <v>6918</v>
      </c>
      <c r="BQ2188" t="s">
        <v>6918</v>
      </c>
      <c r="BR2188" t="s">
        <v>6918</v>
      </c>
      <c r="BS2188" t="s">
        <v>6918</v>
      </c>
      <c r="BT2188" t="s">
        <v>6918</v>
      </c>
      <c r="BU2188">
        <v>0</v>
      </c>
      <c r="BV2188" t="s">
        <v>6918</v>
      </c>
      <c r="BW2188" t="s">
        <v>6918</v>
      </c>
      <c r="BX2188" t="s">
        <v>6918</v>
      </c>
      <c r="BY2188" t="s">
        <v>6918</v>
      </c>
      <c r="BZ2188" t="s">
        <v>6918</v>
      </c>
      <c r="CA2188" t="s">
        <v>6918</v>
      </c>
      <c r="CB2188" t="s">
        <v>6918</v>
      </c>
      <c r="CC2188" t="s">
        <v>6918</v>
      </c>
      <c r="CD2188" t="s">
        <v>6918</v>
      </c>
      <c r="CE2188" t="s">
        <v>19681</v>
      </c>
      <c r="CF2188" s="1">
        <v>44788</v>
      </c>
      <c r="CG2188" s="1">
        <v>44867</v>
      </c>
      <c r="CH2188" s="3">
        <f>MIN(D:D)</f>
        <v>36526</v>
      </c>
    </row>
    <row r="2189" spans="1:86" x14ac:dyDescent="0.3">
      <c r="A2189">
        <v>1233</v>
      </c>
      <c r="B2189" t="s">
        <v>2270</v>
      </c>
      <c r="C2189" s="2" t="s">
        <v>5673</v>
      </c>
      <c r="D2189" s="3">
        <v>43466</v>
      </c>
      <c r="E2189" s="3" t="s">
        <v>6918</v>
      </c>
      <c r="F2189" t="s">
        <v>7473</v>
      </c>
      <c r="G2189" t="s">
        <v>7502</v>
      </c>
      <c r="H2189" t="s">
        <v>7514</v>
      </c>
      <c r="I2189" t="s">
        <v>7546</v>
      </c>
      <c r="J2189" t="s">
        <v>6918</v>
      </c>
      <c r="K2189" t="s">
        <v>9517</v>
      </c>
      <c r="L2189" t="s">
        <v>10448</v>
      </c>
      <c r="M2189" t="s">
        <v>11187</v>
      </c>
      <c r="N2189" t="s">
        <v>11429</v>
      </c>
      <c r="O2189" t="s">
        <v>11988</v>
      </c>
      <c r="P2189" t="s">
        <v>12770</v>
      </c>
      <c r="Q2189" t="s">
        <v>8936</v>
      </c>
      <c r="R2189" t="s">
        <v>9871</v>
      </c>
      <c r="S2189" t="s">
        <v>13649</v>
      </c>
      <c r="T2189" t="s">
        <v>13680</v>
      </c>
      <c r="U2189">
        <v>1</v>
      </c>
      <c r="V2189" s="9">
        <v>1455</v>
      </c>
      <c r="W2189" t="s">
        <v>6944</v>
      </c>
      <c r="X2189" t="s">
        <v>14109</v>
      </c>
      <c r="Y2189" t="s">
        <v>14141</v>
      </c>
      <c r="Z2189" t="s">
        <v>6918</v>
      </c>
      <c r="AA2189" t="s">
        <v>6918</v>
      </c>
      <c r="AB2189" t="s">
        <v>6918</v>
      </c>
      <c r="AC2189" t="s">
        <v>14495</v>
      </c>
      <c r="AD2189" t="s">
        <v>8936</v>
      </c>
      <c r="AE2189" t="s">
        <v>13649</v>
      </c>
      <c r="AF2189" t="s">
        <v>6918</v>
      </c>
      <c r="AG2189" t="s">
        <v>9455</v>
      </c>
      <c r="AH2189" t="s">
        <v>9455</v>
      </c>
      <c r="AI2189" t="s">
        <v>6918</v>
      </c>
      <c r="AJ2189" t="s">
        <v>9455</v>
      </c>
      <c r="AK2189" t="s">
        <v>6918</v>
      </c>
      <c r="AL2189">
        <v>0</v>
      </c>
      <c r="AM2189" t="s">
        <v>6918</v>
      </c>
      <c r="AN2189" t="s">
        <v>6918</v>
      </c>
      <c r="AO2189" t="s">
        <v>6918</v>
      </c>
      <c r="AP2189" t="s">
        <v>6918</v>
      </c>
      <c r="AQ2189" t="s">
        <v>6918</v>
      </c>
      <c r="AR2189" t="s">
        <v>16769</v>
      </c>
      <c r="AS2189" t="s">
        <v>6918</v>
      </c>
      <c r="AT2189" t="s">
        <v>6918</v>
      </c>
      <c r="AU2189" t="s">
        <v>6918</v>
      </c>
      <c r="AV2189" t="s">
        <v>6918</v>
      </c>
      <c r="AW2189" t="s">
        <v>14497</v>
      </c>
      <c r="AX2189" t="s">
        <v>16797</v>
      </c>
      <c r="AY2189" t="s">
        <v>16799</v>
      </c>
      <c r="AZ2189" t="s">
        <v>16802</v>
      </c>
      <c r="BA2189" t="s">
        <v>16799</v>
      </c>
      <c r="BB2189" t="s">
        <v>16799</v>
      </c>
      <c r="BC2189" s="9">
        <v>3</v>
      </c>
      <c r="BD2189" t="s">
        <v>16808</v>
      </c>
      <c r="BE2189" s="9">
        <v>3</v>
      </c>
      <c r="BF2189" t="s">
        <v>6918</v>
      </c>
      <c r="BG2189" s="9">
        <v>0</v>
      </c>
      <c r="BH2189" t="s">
        <v>6918</v>
      </c>
      <c r="BI2189" t="s">
        <v>6918</v>
      </c>
      <c r="BJ2189" t="s">
        <v>6918</v>
      </c>
      <c r="BK2189" s="9">
        <v>0</v>
      </c>
      <c r="BL2189" t="s">
        <v>6918</v>
      </c>
      <c r="BM2189" s="9">
        <v>0</v>
      </c>
      <c r="BN2189" t="s">
        <v>6918</v>
      </c>
      <c r="BO2189" s="9">
        <v>0</v>
      </c>
      <c r="BP2189" t="s">
        <v>6918</v>
      </c>
      <c r="BQ2189" t="s">
        <v>6918</v>
      </c>
      <c r="BR2189" t="s">
        <v>6918</v>
      </c>
      <c r="BS2189" t="s">
        <v>6918</v>
      </c>
      <c r="BT2189" t="s">
        <v>6918</v>
      </c>
      <c r="BU2189">
        <v>0</v>
      </c>
      <c r="BV2189" t="s">
        <v>6918</v>
      </c>
      <c r="BW2189" t="s">
        <v>6918</v>
      </c>
      <c r="BX2189" t="s">
        <v>6918</v>
      </c>
      <c r="BY2189" t="s">
        <v>6918</v>
      </c>
      <c r="BZ2189" t="s">
        <v>6918</v>
      </c>
      <c r="CA2189" t="s">
        <v>6918</v>
      </c>
      <c r="CB2189" t="s">
        <v>6918</v>
      </c>
      <c r="CC2189" t="s">
        <v>6918</v>
      </c>
      <c r="CD2189" t="s">
        <v>6918</v>
      </c>
      <c r="CE2189" t="s">
        <v>19682</v>
      </c>
      <c r="CF2189" s="1">
        <v>44788</v>
      </c>
      <c r="CG2189" s="1">
        <v>44935</v>
      </c>
      <c r="CH2189" s="3">
        <f>MIN(D:D)</f>
        <v>36526</v>
      </c>
    </row>
    <row r="2190" spans="1:86" x14ac:dyDescent="0.3">
      <c r="A2190">
        <v>1232</v>
      </c>
      <c r="B2190" t="s">
        <v>2271</v>
      </c>
      <c r="C2190" s="2" t="s">
        <v>5674</v>
      </c>
      <c r="D2190" s="3">
        <v>43525</v>
      </c>
      <c r="E2190" s="3" t="s">
        <v>6918</v>
      </c>
      <c r="F2190" t="s">
        <v>7470</v>
      </c>
      <c r="G2190" t="s">
        <v>7505</v>
      </c>
      <c r="H2190" t="s">
        <v>7514</v>
      </c>
      <c r="I2190" t="s">
        <v>7563</v>
      </c>
      <c r="J2190" t="s">
        <v>6918</v>
      </c>
      <c r="K2190" t="s">
        <v>8989</v>
      </c>
      <c r="L2190" t="s">
        <v>9926</v>
      </c>
      <c r="M2190" t="s">
        <v>10813</v>
      </c>
      <c r="N2190" t="s">
        <v>11674</v>
      </c>
      <c r="O2190" t="s">
        <v>6918</v>
      </c>
      <c r="P2190" t="s">
        <v>12841</v>
      </c>
      <c r="Q2190" t="s">
        <v>8913</v>
      </c>
      <c r="R2190" t="s">
        <v>9848</v>
      </c>
      <c r="S2190" t="s">
        <v>13649</v>
      </c>
      <c r="T2190" t="s">
        <v>13680</v>
      </c>
      <c r="U2190">
        <v>1</v>
      </c>
      <c r="V2190" s="9">
        <v>1454</v>
      </c>
      <c r="W2190" t="s">
        <v>6944</v>
      </c>
      <c r="X2190" t="s">
        <v>14109</v>
      </c>
      <c r="Y2190" t="s">
        <v>14141</v>
      </c>
      <c r="Z2190" t="s">
        <v>6918</v>
      </c>
      <c r="AA2190" t="s">
        <v>6918</v>
      </c>
      <c r="AB2190" t="s">
        <v>6918</v>
      </c>
      <c r="AC2190" t="s">
        <v>14495</v>
      </c>
      <c r="AD2190" t="s">
        <v>8913</v>
      </c>
      <c r="AE2190" t="s">
        <v>13649</v>
      </c>
      <c r="AF2190" t="s">
        <v>15741</v>
      </c>
      <c r="AG2190" t="s">
        <v>16184</v>
      </c>
      <c r="AH2190" t="s">
        <v>16233</v>
      </c>
      <c r="AI2190" t="s">
        <v>7501</v>
      </c>
      <c r="AJ2190" t="s">
        <v>16328</v>
      </c>
      <c r="AK2190" t="s">
        <v>16343</v>
      </c>
      <c r="AL2190">
        <v>0</v>
      </c>
      <c r="AM2190" t="s">
        <v>6918</v>
      </c>
      <c r="AN2190" t="s">
        <v>6918</v>
      </c>
      <c r="AO2190" t="s">
        <v>6918</v>
      </c>
      <c r="AP2190" t="s">
        <v>6918</v>
      </c>
      <c r="AQ2190" t="s">
        <v>6918</v>
      </c>
      <c r="AR2190" t="s">
        <v>16769</v>
      </c>
      <c r="AS2190" t="s">
        <v>6918</v>
      </c>
      <c r="AT2190" t="s">
        <v>6918</v>
      </c>
      <c r="AU2190" t="s">
        <v>6918</v>
      </c>
      <c r="AV2190" t="s">
        <v>6918</v>
      </c>
      <c r="AW2190" t="s">
        <v>14497</v>
      </c>
      <c r="AX2190" t="s">
        <v>16797</v>
      </c>
      <c r="AY2190" t="s">
        <v>16799</v>
      </c>
      <c r="AZ2190" t="s">
        <v>16799</v>
      </c>
      <c r="BA2190" t="s">
        <v>16799</v>
      </c>
      <c r="BB2190" t="s">
        <v>16799</v>
      </c>
      <c r="BC2190" s="9">
        <v>1</v>
      </c>
      <c r="BD2190" t="s">
        <v>16808</v>
      </c>
      <c r="BE2190" s="9">
        <v>3</v>
      </c>
      <c r="BF2190" t="s">
        <v>6918</v>
      </c>
      <c r="BG2190" s="9">
        <v>0</v>
      </c>
      <c r="BH2190" t="s">
        <v>6918</v>
      </c>
      <c r="BI2190" t="s">
        <v>6918</v>
      </c>
      <c r="BJ2190" t="s">
        <v>6918</v>
      </c>
      <c r="BK2190" s="9">
        <v>0</v>
      </c>
      <c r="BL2190" t="s">
        <v>6918</v>
      </c>
      <c r="BM2190" s="9">
        <v>0</v>
      </c>
      <c r="BN2190" t="s">
        <v>6918</v>
      </c>
      <c r="BO2190" s="9">
        <v>0</v>
      </c>
      <c r="BP2190" t="s">
        <v>6918</v>
      </c>
      <c r="BQ2190" t="s">
        <v>6918</v>
      </c>
      <c r="BR2190" t="s">
        <v>6918</v>
      </c>
      <c r="BS2190" t="s">
        <v>6918</v>
      </c>
      <c r="BT2190" t="s">
        <v>6918</v>
      </c>
      <c r="BU2190">
        <v>0</v>
      </c>
      <c r="BV2190" t="s">
        <v>6918</v>
      </c>
      <c r="BW2190" t="s">
        <v>6918</v>
      </c>
      <c r="BX2190" t="s">
        <v>6918</v>
      </c>
      <c r="BY2190" t="s">
        <v>6918</v>
      </c>
      <c r="BZ2190" t="s">
        <v>6918</v>
      </c>
      <c r="CA2190" t="s">
        <v>6918</v>
      </c>
      <c r="CB2190" t="s">
        <v>6918</v>
      </c>
      <c r="CC2190" t="s">
        <v>6918</v>
      </c>
      <c r="CD2190" t="s">
        <v>6918</v>
      </c>
      <c r="CE2190" t="s">
        <v>19683</v>
      </c>
      <c r="CF2190" s="1">
        <v>44788</v>
      </c>
      <c r="CG2190" s="1">
        <v>45147</v>
      </c>
      <c r="CH2190" s="3">
        <f>MIN(D:D)</f>
        <v>36526</v>
      </c>
    </row>
    <row r="2191" spans="1:86" x14ac:dyDescent="0.3">
      <c r="A2191">
        <v>1231</v>
      </c>
      <c r="B2191" t="s">
        <v>2272</v>
      </c>
      <c r="C2191" s="2" t="s">
        <v>5675</v>
      </c>
      <c r="D2191" s="3">
        <v>43770</v>
      </c>
      <c r="E2191" s="3" t="s">
        <v>6918</v>
      </c>
      <c r="F2191" t="s">
        <v>7470</v>
      </c>
      <c r="G2191" t="s">
        <v>7505</v>
      </c>
      <c r="H2191" t="s">
        <v>7514</v>
      </c>
      <c r="I2191" t="s">
        <v>7546</v>
      </c>
      <c r="J2191" t="s">
        <v>7511</v>
      </c>
      <c r="K2191" t="s">
        <v>9518</v>
      </c>
      <c r="L2191" t="s">
        <v>10449</v>
      </c>
      <c r="M2191" t="s">
        <v>11188</v>
      </c>
      <c r="N2191" t="s">
        <v>11788</v>
      </c>
      <c r="O2191" t="s">
        <v>7511</v>
      </c>
      <c r="P2191" t="s">
        <v>12914</v>
      </c>
      <c r="Q2191" t="s">
        <v>9059</v>
      </c>
      <c r="R2191" t="s">
        <v>9996</v>
      </c>
      <c r="S2191" t="s">
        <v>13649</v>
      </c>
      <c r="T2191" t="s">
        <v>6918</v>
      </c>
      <c r="U2191">
        <v>1</v>
      </c>
      <c r="V2191" s="9">
        <v>1453</v>
      </c>
      <c r="W2191" t="s">
        <v>6944</v>
      </c>
      <c r="X2191" t="s">
        <v>14109</v>
      </c>
      <c r="Y2191" t="s">
        <v>14141</v>
      </c>
      <c r="Z2191" t="s">
        <v>6918</v>
      </c>
      <c r="AA2191" t="s">
        <v>6918</v>
      </c>
      <c r="AB2191" t="s">
        <v>6918</v>
      </c>
      <c r="AC2191" t="s">
        <v>14495</v>
      </c>
      <c r="AD2191" t="s">
        <v>9059</v>
      </c>
      <c r="AE2191" t="s">
        <v>13649</v>
      </c>
      <c r="AF2191" t="s">
        <v>6918</v>
      </c>
      <c r="AG2191" t="s">
        <v>16148</v>
      </c>
      <c r="AH2191" t="s">
        <v>16214</v>
      </c>
      <c r="AI2191" t="s">
        <v>7501</v>
      </c>
      <c r="AJ2191" t="s">
        <v>16328</v>
      </c>
      <c r="AK2191" t="s">
        <v>16338</v>
      </c>
      <c r="AL2191">
        <v>0</v>
      </c>
      <c r="AM2191" t="s">
        <v>6918</v>
      </c>
      <c r="AN2191" t="s">
        <v>6918</v>
      </c>
      <c r="AO2191" t="s">
        <v>6918</v>
      </c>
      <c r="AP2191" t="s">
        <v>6918</v>
      </c>
      <c r="AQ2191" t="s">
        <v>6918</v>
      </c>
      <c r="AR2191" t="s">
        <v>16769</v>
      </c>
      <c r="AS2191" t="s">
        <v>6918</v>
      </c>
      <c r="AT2191" t="s">
        <v>6918</v>
      </c>
      <c r="AU2191" t="s">
        <v>6918</v>
      </c>
      <c r="AV2191" t="s">
        <v>6918</v>
      </c>
      <c r="AW2191" t="s">
        <v>14497</v>
      </c>
      <c r="AX2191" t="s">
        <v>16797</v>
      </c>
      <c r="AY2191" t="s">
        <v>16799</v>
      </c>
      <c r="AZ2191" t="s">
        <v>16802</v>
      </c>
      <c r="BA2191" t="s">
        <v>16799</v>
      </c>
      <c r="BB2191" t="s">
        <v>16799</v>
      </c>
      <c r="BC2191" s="9">
        <v>3</v>
      </c>
      <c r="BD2191" t="s">
        <v>16808</v>
      </c>
      <c r="BE2191" s="9">
        <v>3</v>
      </c>
      <c r="BF2191" t="s">
        <v>6918</v>
      </c>
      <c r="BG2191" s="9">
        <v>0</v>
      </c>
      <c r="BH2191" t="s">
        <v>6918</v>
      </c>
      <c r="BI2191" t="s">
        <v>6918</v>
      </c>
      <c r="BJ2191" t="s">
        <v>6918</v>
      </c>
      <c r="BK2191" s="9">
        <v>0</v>
      </c>
      <c r="BL2191" t="s">
        <v>6918</v>
      </c>
      <c r="BM2191" s="9">
        <v>0</v>
      </c>
      <c r="BN2191" t="s">
        <v>6918</v>
      </c>
      <c r="BO2191" s="9">
        <v>0</v>
      </c>
      <c r="BP2191" t="s">
        <v>6918</v>
      </c>
      <c r="BQ2191" t="s">
        <v>6918</v>
      </c>
      <c r="BR2191" t="s">
        <v>6918</v>
      </c>
      <c r="BS2191" t="s">
        <v>6918</v>
      </c>
      <c r="BT2191" t="s">
        <v>6918</v>
      </c>
      <c r="BU2191">
        <v>0</v>
      </c>
      <c r="BV2191" t="s">
        <v>6918</v>
      </c>
      <c r="BW2191" t="s">
        <v>6918</v>
      </c>
      <c r="BX2191" t="s">
        <v>6918</v>
      </c>
      <c r="BY2191" t="s">
        <v>6918</v>
      </c>
      <c r="BZ2191" t="s">
        <v>6918</v>
      </c>
      <c r="CA2191" t="s">
        <v>6918</v>
      </c>
      <c r="CB2191" t="s">
        <v>6918</v>
      </c>
      <c r="CC2191" t="s">
        <v>6918</v>
      </c>
      <c r="CD2191" t="s">
        <v>6918</v>
      </c>
      <c r="CE2191" t="s">
        <v>19684</v>
      </c>
      <c r="CF2191" s="1">
        <v>44788</v>
      </c>
      <c r="CG2191" s="1">
        <v>44867</v>
      </c>
      <c r="CH2191" s="3">
        <f>MIN(D:D)</f>
        <v>36526</v>
      </c>
    </row>
    <row r="2192" spans="1:86" x14ac:dyDescent="0.3">
      <c r="A2192">
        <v>1230</v>
      </c>
      <c r="B2192" t="s">
        <v>2273</v>
      </c>
      <c r="C2192" s="2" t="s">
        <v>5676</v>
      </c>
      <c r="D2192" s="3">
        <v>43647</v>
      </c>
      <c r="E2192" s="3" t="s">
        <v>6918</v>
      </c>
      <c r="F2192" t="s">
        <v>7473</v>
      </c>
      <c r="G2192" t="s">
        <v>7502</v>
      </c>
      <c r="H2192" t="s">
        <v>7514</v>
      </c>
      <c r="I2192" t="s">
        <v>7546</v>
      </c>
      <c r="J2192" t="s">
        <v>6918</v>
      </c>
      <c r="K2192" t="s">
        <v>8926</v>
      </c>
      <c r="L2192" t="s">
        <v>9861</v>
      </c>
      <c r="M2192" t="s">
        <v>10776</v>
      </c>
      <c r="N2192" t="s">
        <v>11429</v>
      </c>
      <c r="O2192" t="s">
        <v>11988</v>
      </c>
      <c r="P2192" t="s">
        <v>13135</v>
      </c>
      <c r="Q2192" t="s">
        <v>9594</v>
      </c>
      <c r="R2192" t="s">
        <v>10523</v>
      </c>
      <c r="S2192" t="s">
        <v>13649</v>
      </c>
      <c r="T2192" t="s">
        <v>13680</v>
      </c>
      <c r="U2192">
        <v>1</v>
      </c>
      <c r="V2192" s="9">
        <v>17360</v>
      </c>
      <c r="W2192" t="s">
        <v>6944</v>
      </c>
      <c r="X2192" t="s">
        <v>14109</v>
      </c>
      <c r="Y2192" t="s">
        <v>14141</v>
      </c>
      <c r="Z2192" t="s">
        <v>6918</v>
      </c>
      <c r="AA2192" t="s">
        <v>6918</v>
      </c>
      <c r="AB2192" t="s">
        <v>6918</v>
      </c>
      <c r="AC2192" t="s">
        <v>14495</v>
      </c>
      <c r="AD2192" t="s">
        <v>9594</v>
      </c>
      <c r="AE2192" t="s">
        <v>13649</v>
      </c>
      <c r="AF2192" t="s">
        <v>6918</v>
      </c>
      <c r="AG2192" t="s">
        <v>16148</v>
      </c>
      <c r="AH2192" t="s">
        <v>16214</v>
      </c>
      <c r="AI2192" t="s">
        <v>7501</v>
      </c>
      <c r="AJ2192" t="s">
        <v>16328</v>
      </c>
      <c r="AK2192" t="s">
        <v>16338</v>
      </c>
      <c r="AL2192">
        <v>0</v>
      </c>
      <c r="AM2192" t="s">
        <v>6918</v>
      </c>
      <c r="AN2192" t="s">
        <v>9859</v>
      </c>
      <c r="AO2192" t="s">
        <v>9859</v>
      </c>
      <c r="AP2192" t="s">
        <v>6918</v>
      </c>
      <c r="AQ2192" t="s">
        <v>6918</v>
      </c>
      <c r="AR2192" t="s">
        <v>16769</v>
      </c>
      <c r="AS2192" t="s">
        <v>6918</v>
      </c>
      <c r="AT2192" t="s">
        <v>6918</v>
      </c>
      <c r="AU2192" t="s">
        <v>6918</v>
      </c>
      <c r="AV2192" t="s">
        <v>6918</v>
      </c>
      <c r="AW2192" t="s">
        <v>14497</v>
      </c>
      <c r="AX2192" t="s">
        <v>16797</v>
      </c>
      <c r="AY2192" t="s">
        <v>16799</v>
      </c>
      <c r="AZ2192" t="s">
        <v>16802</v>
      </c>
      <c r="BA2192" t="s">
        <v>16799</v>
      </c>
      <c r="BB2192" t="s">
        <v>16799</v>
      </c>
      <c r="BC2192" s="9">
        <v>3</v>
      </c>
      <c r="BD2192" t="s">
        <v>16808</v>
      </c>
      <c r="BE2192" s="9">
        <v>3</v>
      </c>
      <c r="BF2192" t="s">
        <v>6918</v>
      </c>
      <c r="BG2192" s="9">
        <v>0</v>
      </c>
      <c r="BH2192" t="s">
        <v>6918</v>
      </c>
      <c r="BI2192" t="s">
        <v>6918</v>
      </c>
      <c r="BJ2192" t="s">
        <v>6918</v>
      </c>
      <c r="BK2192" s="9">
        <v>0</v>
      </c>
      <c r="BL2192" t="s">
        <v>6918</v>
      </c>
      <c r="BM2192" s="9">
        <v>0</v>
      </c>
      <c r="BN2192" t="s">
        <v>6918</v>
      </c>
      <c r="BO2192" s="9">
        <v>0</v>
      </c>
      <c r="BP2192" t="s">
        <v>16832</v>
      </c>
      <c r="BQ2192" t="s">
        <v>6918</v>
      </c>
      <c r="BR2192" t="s">
        <v>6918</v>
      </c>
      <c r="BS2192" t="s">
        <v>6918</v>
      </c>
      <c r="BT2192" t="s">
        <v>6918</v>
      </c>
      <c r="BU2192">
        <v>0</v>
      </c>
      <c r="BV2192" t="s">
        <v>6918</v>
      </c>
      <c r="BW2192" t="s">
        <v>6918</v>
      </c>
      <c r="BX2192" t="s">
        <v>6918</v>
      </c>
      <c r="BY2192" t="s">
        <v>6918</v>
      </c>
      <c r="BZ2192" t="s">
        <v>6918</v>
      </c>
      <c r="CA2192" t="s">
        <v>6918</v>
      </c>
      <c r="CB2192" t="s">
        <v>6918</v>
      </c>
      <c r="CC2192" t="s">
        <v>6918</v>
      </c>
      <c r="CD2192" t="s">
        <v>6918</v>
      </c>
      <c r="CE2192" t="s">
        <v>19685</v>
      </c>
      <c r="CF2192" s="1">
        <v>44788</v>
      </c>
      <c r="CG2192" s="1">
        <v>45343</v>
      </c>
      <c r="CH2192" s="3">
        <f>MIN(D:D)</f>
        <v>36526</v>
      </c>
    </row>
    <row r="2193" spans="1:86" x14ac:dyDescent="0.3">
      <c r="A2193">
        <v>1229</v>
      </c>
      <c r="B2193" t="s">
        <v>2274</v>
      </c>
      <c r="C2193" s="2" t="s">
        <v>5677</v>
      </c>
      <c r="D2193" s="3" t="s">
        <v>6918</v>
      </c>
      <c r="E2193" s="3" t="s">
        <v>6918</v>
      </c>
      <c r="F2193" t="s">
        <v>7470</v>
      </c>
      <c r="G2193" t="s">
        <v>7505</v>
      </c>
      <c r="H2193" t="s">
        <v>7514</v>
      </c>
      <c r="I2193" t="s">
        <v>7556</v>
      </c>
      <c r="J2193" t="s">
        <v>7504</v>
      </c>
      <c r="K2193" t="s">
        <v>9519</v>
      </c>
      <c r="L2193" t="s">
        <v>10450</v>
      </c>
      <c r="M2193" t="s">
        <v>11189</v>
      </c>
      <c r="N2193" t="s">
        <v>11744</v>
      </c>
      <c r="O2193" t="s">
        <v>7504</v>
      </c>
      <c r="P2193" t="s">
        <v>12895</v>
      </c>
      <c r="Q2193" t="s">
        <v>9594</v>
      </c>
      <c r="R2193" t="s">
        <v>10523</v>
      </c>
      <c r="S2193" t="s">
        <v>13649</v>
      </c>
      <c r="T2193" t="s">
        <v>13680</v>
      </c>
      <c r="U2193">
        <v>1</v>
      </c>
      <c r="V2193" s="9">
        <v>14993</v>
      </c>
      <c r="W2193" t="s">
        <v>6944</v>
      </c>
      <c r="X2193" t="s">
        <v>14109</v>
      </c>
      <c r="Y2193" t="s">
        <v>14141</v>
      </c>
      <c r="Z2193" t="s">
        <v>6918</v>
      </c>
      <c r="AA2193" t="s">
        <v>6918</v>
      </c>
      <c r="AB2193" t="s">
        <v>6918</v>
      </c>
      <c r="AC2193" t="s">
        <v>14495</v>
      </c>
      <c r="AD2193" t="s">
        <v>9594</v>
      </c>
      <c r="AE2193" t="s">
        <v>13649</v>
      </c>
      <c r="AF2193" t="s">
        <v>6918</v>
      </c>
      <c r="AG2193" t="s">
        <v>9455</v>
      </c>
      <c r="AH2193" t="s">
        <v>9455</v>
      </c>
      <c r="AI2193" t="s">
        <v>6918</v>
      </c>
      <c r="AJ2193" t="s">
        <v>9455</v>
      </c>
      <c r="AK2193" t="s">
        <v>6918</v>
      </c>
      <c r="AL2193">
        <v>0</v>
      </c>
      <c r="AM2193" t="s">
        <v>6918</v>
      </c>
      <c r="AN2193" t="s">
        <v>9859</v>
      </c>
      <c r="AO2193" t="s">
        <v>9859</v>
      </c>
      <c r="AP2193" t="s">
        <v>6918</v>
      </c>
      <c r="AQ2193" t="s">
        <v>6918</v>
      </c>
      <c r="AR2193" t="s">
        <v>16769</v>
      </c>
      <c r="AS2193" t="s">
        <v>6918</v>
      </c>
      <c r="AT2193" t="s">
        <v>6918</v>
      </c>
      <c r="AU2193" t="s">
        <v>6918</v>
      </c>
      <c r="AV2193" t="s">
        <v>6918</v>
      </c>
      <c r="AW2193" t="s">
        <v>14497</v>
      </c>
      <c r="AX2193" t="s">
        <v>16799</v>
      </c>
      <c r="AY2193" t="s">
        <v>16799</v>
      </c>
      <c r="AZ2193" t="s">
        <v>16802</v>
      </c>
      <c r="BA2193" t="s">
        <v>16799</v>
      </c>
      <c r="BB2193" t="s">
        <v>16799</v>
      </c>
      <c r="BC2193" s="9">
        <v>2</v>
      </c>
      <c r="BD2193" t="s">
        <v>16808</v>
      </c>
      <c r="BE2193" s="9">
        <v>2</v>
      </c>
      <c r="BF2193" t="s">
        <v>6918</v>
      </c>
      <c r="BG2193" s="9">
        <v>0</v>
      </c>
      <c r="BH2193" t="s">
        <v>6918</v>
      </c>
      <c r="BI2193" t="s">
        <v>6918</v>
      </c>
      <c r="BJ2193" t="s">
        <v>6918</v>
      </c>
      <c r="BK2193" s="9">
        <v>0</v>
      </c>
      <c r="BL2193" t="s">
        <v>6918</v>
      </c>
      <c r="BM2193" s="9">
        <v>0</v>
      </c>
      <c r="BN2193" t="s">
        <v>6918</v>
      </c>
      <c r="BO2193" s="9">
        <v>0</v>
      </c>
      <c r="BP2193" t="s">
        <v>16832</v>
      </c>
      <c r="BQ2193" t="s">
        <v>6918</v>
      </c>
      <c r="BR2193" t="s">
        <v>6918</v>
      </c>
      <c r="BS2193" t="s">
        <v>6918</v>
      </c>
      <c r="BT2193" t="s">
        <v>6918</v>
      </c>
      <c r="BU2193">
        <v>0</v>
      </c>
      <c r="BV2193" t="s">
        <v>6918</v>
      </c>
      <c r="BW2193" t="s">
        <v>6918</v>
      </c>
      <c r="BX2193" t="s">
        <v>6918</v>
      </c>
      <c r="BY2193" t="s">
        <v>6918</v>
      </c>
      <c r="BZ2193" t="s">
        <v>6918</v>
      </c>
      <c r="CA2193" t="s">
        <v>6918</v>
      </c>
      <c r="CB2193" t="s">
        <v>6918</v>
      </c>
      <c r="CC2193" t="s">
        <v>6918</v>
      </c>
      <c r="CD2193" t="s">
        <v>6918</v>
      </c>
      <c r="CE2193" t="s">
        <v>19686</v>
      </c>
      <c r="CF2193" s="1">
        <v>44788</v>
      </c>
      <c r="CG2193" s="1">
        <v>45357</v>
      </c>
      <c r="CH2193" s="3">
        <f>MIN(D:D)</f>
        <v>36526</v>
      </c>
    </row>
    <row r="2194" spans="1:86" x14ac:dyDescent="0.3">
      <c r="A2194">
        <v>1228</v>
      </c>
      <c r="B2194" t="s">
        <v>2275</v>
      </c>
      <c r="C2194" s="2" t="s">
        <v>5678</v>
      </c>
      <c r="D2194" s="3">
        <v>43466</v>
      </c>
      <c r="E2194" s="3">
        <v>43828</v>
      </c>
      <c r="F2194" t="s">
        <v>7470</v>
      </c>
      <c r="G2194" t="s">
        <v>7505</v>
      </c>
      <c r="H2194" t="s">
        <v>7519</v>
      </c>
      <c r="I2194" t="s">
        <v>7545</v>
      </c>
      <c r="J2194" t="s">
        <v>6918</v>
      </c>
      <c r="K2194" t="s">
        <v>9520</v>
      </c>
      <c r="L2194" t="s">
        <v>10451</v>
      </c>
      <c r="M2194" t="s">
        <v>10820</v>
      </c>
      <c r="N2194" t="s">
        <v>11433</v>
      </c>
      <c r="O2194" t="s">
        <v>12018</v>
      </c>
      <c r="P2194" t="s">
        <v>9455</v>
      </c>
      <c r="Q2194" t="s">
        <v>9059</v>
      </c>
      <c r="R2194" t="s">
        <v>9996</v>
      </c>
      <c r="S2194" t="s">
        <v>13649</v>
      </c>
      <c r="T2194" t="s">
        <v>6918</v>
      </c>
      <c r="U2194">
        <v>1</v>
      </c>
      <c r="V2194" s="9">
        <v>7052</v>
      </c>
      <c r="W2194" t="s">
        <v>6944</v>
      </c>
      <c r="X2194" t="s">
        <v>14112</v>
      </c>
      <c r="Y2194" t="s">
        <v>14142</v>
      </c>
      <c r="Z2194" t="s">
        <v>6918</v>
      </c>
      <c r="AA2194" t="s">
        <v>6918</v>
      </c>
      <c r="AB2194" t="s">
        <v>6918</v>
      </c>
      <c r="AC2194" t="s">
        <v>14495</v>
      </c>
      <c r="AD2194" t="s">
        <v>9059</v>
      </c>
      <c r="AE2194" t="s">
        <v>13649</v>
      </c>
      <c r="AF2194" t="s">
        <v>6918</v>
      </c>
      <c r="AG2194" t="s">
        <v>16148</v>
      </c>
      <c r="AH2194" t="s">
        <v>9455</v>
      </c>
      <c r="AI2194" t="s">
        <v>6918</v>
      </c>
      <c r="AJ2194" t="s">
        <v>9455</v>
      </c>
      <c r="AK2194" t="s">
        <v>6918</v>
      </c>
      <c r="AL2194">
        <v>0</v>
      </c>
      <c r="AM2194" t="s">
        <v>6918</v>
      </c>
      <c r="AN2194" t="s">
        <v>9859</v>
      </c>
      <c r="AO2194" t="s">
        <v>9859</v>
      </c>
      <c r="AP2194" t="s">
        <v>6918</v>
      </c>
      <c r="AQ2194" t="s">
        <v>6918</v>
      </c>
      <c r="AR2194" t="s">
        <v>16769</v>
      </c>
      <c r="AS2194" t="s">
        <v>6918</v>
      </c>
      <c r="AT2194" t="s">
        <v>6918</v>
      </c>
      <c r="AU2194" t="s">
        <v>6918</v>
      </c>
      <c r="AV2194" t="s">
        <v>6918</v>
      </c>
      <c r="AW2194" t="s">
        <v>14495</v>
      </c>
      <c r="AX2194" t="s">
        <v>16799</v>
      </c>
      <c r="AY2194" t="s">
        <v>16801</v>
      </c>
      <c r="AZ2194" t="s">
        <v>16802</v>
      </c>
      <c r="BA2194" t="s">
        <v>16799</v>
      </c>
      <c r="BB2194" t="s">
        <v>16799</v>
      </c>
      <c r="BC2194" s="9">
        <v>3</v>
      </c>
      <c r="BD2194" t="s">
        <v>16808</v>
      </c>
      <c r="BE2194" s="9">
        <v>3</v>
      </c>
      <c r="BF2194" t="s">
        <v>6918</v>
      </c>
      <c r="BG2194" s="9">
        <v>0</v>
      </c>
      <c r="BH2194" t="s">
        <v>6918</v>
      </c>
      <c r="BI2194" t="s">
        <v>6918</v>
      </c>
      <c r="BJ2194" t="s">
        <v>6918</v>
      </c>
      <c r="BK2194" s="9">
        <v>0</v>
      </c>
      <c r="BL2194" t="s">
        <v>6918</v>
      </c>
      <c r="BM2194" s="9">
        <v>0</v>
      </c>
      <c r="BN2194" t="s">
        <v>6918</v>
      </c>
      <c r="BO2194" s="9">
        <v>0</v>
      </c>
      <c r="BP2194" t="s">
        <v>16832</v>
      </c>
      <c r="BQ2194" t="s">
        <v>6918</v>
      </c>
      <c r="BR2194" t="s">
        <v>6918</v>
      </c>
      <c r="BS2194" t="s">
        <v>6918</v>
      </c>
      <c r="BT2194" t="s">
        <v>6918</v>
      </c>
      <c r="BU2194">
        <v>0</v>
      </c>
      <c r="BV2194" t="s">
        <v>6918</v>
      </c>
      <c r="BW2194" t="s">
        <v>6918</v>
      </c>
      <c r="BX2194" t="s">
        <v>6918</v>
      </c>
      <c r="BY2194" t="s">
        <v>6918</v>
      </c>
      <c r="BZ2194" t="s">
        <v>6918</v>
      </c>
      <c r="CA2194" t="s">
        <v>6918</v>
      </c>
      <c r="CB2194" t="s">
        <v>6918</v>
      </c>
      <c r="CC2194" t="s">
        <v>6918</v>
      </c>
      <c r="CD2194" t="s">
        <v>6918</v>
      </c>
      <c r="CE2194" t="s">
        <v>19687</v>
      </c>
      <c r="CF2194" s="1">
        <v>44788</v>
      </c>
      <c r="CG2194" s="1">
        <v>45167</v>
      </c>
      <c r="CH2194" s="3">
        <f>MIN(D:D)</f>
        <v>36526</v>
      </c>
    </row>
    <row r="2195" spans="1:86" x14ac:dyDescent="0.3">
      <c r="A2195">
        <v>1227</v>
      </c>
      <c r="B2195" t="s">
        <v>2276</v>
      </c>
      <c r="C2195" s="2" t="s">
        <v>5679</v>
      </c>
      <c r="D2195" s="3">
        <v>43709</v>
      </c>
      <c r="E2195" s="3" t="s">
        <v>6918</v>
      </c>
      <c r="F2195" t="s">
        <v>7470</v>
      </c>
      <c r="G2195" t="s">
        <v>7505</v>
      </c>
      <c r="H2195" t="s">
        <v>7519</v>
      </c>
      <c r="I2195" t="s">
        <v>7551</v>
      </c>
      <c r="J2195" t="s">
        <v>6918</v>
      </c>
      <c r="K2195" t="s">
        <v>9004</v>
      </c>
      <c r="L2195" t="s">
        <v>9941</v>
      </c>
      <c r="M2195" t="s">
        <v>10802</v>
      </c>
      <c r="N2195" t="s">
        <v>11433</v>
      </c>
      <c r="O2195" t="s">
        <v>12018</v>
      </c>
      <c r="P2195" t="s">
        <v>12895</v>
      </c>
      <c r="Q2195" t="s">
        <v>9594</v>
      </c>
      <c r="R2195" t="s">
        <v>10523</v>
      </c>
      <c r="S2195" t="s">
        <v>13649</v>
      </c>
      <c r="T2195" t="s">
        <v>6918</v>
      </c>
      <c r="U2195">
        <v>2</v>
      </c>
      <c r="V2195" s="9">
        <v>1449</v>
      </c>
      <c r="W2195" t="s">
        <v>6946</v>
      </c>
      <c r="X2195" t="s">
        <v>14112</v>
      </c>
      <c r="Y2195" t="s">
        <v>14141</v>
      </c>
      <c r="Z2195" t="s">
        <v>6918</v>
      </c>
      <c r="AA2195" t="s">
        <v>6918</v>
      </c>
      <c r="AB2195" t="s">
        <v>6918</v>
      </c>
      <c r="AC2195" t="s">
        <v>14495</v>
      </c>
      <c r="AD2195" t="s">
        <v>9594</v>
      </c>
      <c r="AE2195" t="s">
        <v>13649</v>
      </c>
      <c r="AF2195" t="s">
        <v>15742</v>
      </c>
      <c r="AG2195" t="s">
        <v>9455</v>
      </c>
      <c r="AH2195" t="s">
        <v>9455</v>
      </c>
      <c r="AI2195" t="s">
        <v>6918</v>
      </c>
      <c r="AJ2195" t="s">
        <v>9455</v>
      </c>
      <c r="AK2195" t="s">
        <v>6918</v>
      </c>
      <c r="AL2195">
        <v>0</v>
      </c>
      <c r="AM2195" t="s">
        <v>6918</v>
      </c>
      <c r="AN2195" t="s">
        <v>6918</v>
      </c>
      <c r="AO2195" t="s">
        <v>6918</v>
      </c>
      <c r="AP2195" t="s">
        <v>6918</v>
      </c>
      <c r="AQ2195" t="s">
        <v>6918</v>
      </c>
      <c r="AR2195" t="s">
        <v>16769</v>
      </c>
      <c r="AS2195" t="s">
        <v>6918</v>
      </c>
      <c r="AT2195" t="s">
        <v>6918</v>
      </c>
      <c r="AU2195" t="s">
        <v>6918</v>
      </c>
      <c r="AV2195" t="s">
        <v>6918</v>
      </c>
      <c r="AW2195" t="s">
        <v>14497</v>
      </c>
      <c r="AX2195" t="s">
        <v>16799</v>
      </c>
      <c r="AY2195" t="s">
        <v>16799</v>
      </c>
      <c r="AZ2195" t="s">
        <v>16803</v>
      </c>
      <c r="BA2195" t="s">
        <v>16799</v>
      </c>
      <c r="BB2195" t="s">
        <v>16799</v>
      </c>
      <c r="BC2195" s="9">
        <v>1</v>
      </c>
      <c r="BD2195" t="s">
        <v>16808</v>
      </c>
      <c r="BE2195" s="9">
        <v>1</v>
      </c>
      <c r="BF2195" t="s">
        <v>6918</v>
      </c>
      <c r="BG2195" s="9">
        <v>0</v>
      </c>
      <c r="BH2195" t="s">
        <v>6918</v>
      </c>
      <c r="BI2195" t="s">
        <v>6918</v>
      </c>
      <c r="BJ2195" t="s">
        <v>6918</v>
      </c>
      <c r="BK2195" s="9">
        <v>0</v>
      </c>
      <c r="BL2195" t="s">
        <v>6918</v>
      </c>
      <c r="BM2195" s="9">
        <v>0</v>
      </c>
      <c r="BN2195" t="s">
        <v>6918</v>
      </c>
      <c r="BO2195" s="9">
        <v>0</v>
      </c>
      <c r="BP2195" t="s">
        <v>6918</v>
      </c>
      <c r="BQ2195" t="s">
        <v>6918</v>
      </c>
      <c r="BR2195" t="s">
        <v>6918</v>
      </c>
      <c r="BS2195" t="s">
        <v>6918</v>
      </c>
      <c r="BT2195" t="s">
        <v>6918</v>
      </c>
      <c r="BU2195">
        <v>0</v>
      </c>
      <c r="BV2195" t="s">
        <v>6918</v>
      </c>
      <c r="BW2195" t="s">
        <v>6918</v>
      </c>
      <c r="BX2195" t="s">
        <v>6918</v>
      </c>
      <c r="BY2195" t="s">
        <v>6918</v>
      </c>
      <c r="BZ2195" t="s">
        <v>6918</v>
      </c>
      <c r="CA2195" t="s">
        <v>6918</v>
      </c>
      <c r="CB2195" t="s">
        <v>6918</v>
      </c>
      <c r="CC2195" t="s">
        <v>6918</v>
      </c>
      <c r="CD2195" t="s">
        <v>6918</v>
      </c>
      <c r="CE2195" t="s">
        <v>19688</v>
      </c>
      <c r="CF2195" s="1">
        <v>44788</v>
      </c>
      <c r="CG2195" s="1">
        <v>45509</v>
      </c>
      <c r="CH2195" s="3">
        <f>MIN(D:D)</f>
        <v>36526</v>
      </c>
    </row>
    <row r="2196" spans="1:86" x14ac:dyDescent="0.3">
      <c r="A2196">
        <v>1226</v>
      </c>
      <c r="B2196" t="s">
        <v>2277</v>
      </c>
      <c r="C2196" s="2" t="s">
        <v>5680</v>
      </c>
      <c r="D2196" s="3">
        <v>43708</v>
      </c>
      <c r="E2196" s="3">
        <v>43796</v>
      </c>
      <c r="F2196" t="s">
        <v>7463</v>
      </c>
      <c r="G2196" t="s">
        <v>6918</v>
      </c>
      <c r="H2196" t="s">
        <v>7531</v>
      </c>
      <c r="I2196" t="s">
        <v>7545</v>
      </c>
      <c r="J2196" t="s">
        <v>7506</v>
      </c>
      <c r="K2196" t="s">
        <v>9432</v>
      </c>
      <c r="L2196" t="s">
        <v>10368</v>
      </c>
      <c r="M2196" t="s">
        <v>11125</v>
      </c>
      <c r="N2196" t="s">
        <v>11789</v>
      </c>
      <c r="O2196" t="s">
        <v>12450</v>
      </c>
      <c r="P2196" t="s">
        <v>12757</v>
      </c>
      <c r="Q2196" t="s">
        <v>12757</v>
      </c>
      <c r="R2196" t="s">
        <v>12757</v>
      </c>
      <c r="S2196" t="s">
        <v>12757</v>
      </c>
      <c r="T2196" t="s">
        <v>6918</v>
      </c>
      <c r="U2196">
        <v>2</v>
      </c>
      <c r="V2196" s="9">
        <v>1447</v>
      </c>
      <c r="W2196" t="s">
        <v>6946</v>
      </c>
      <c r="X2196" t="s">
        <v>14109</v>
      </c>
      <c r="Y2196" t="s">
        <v>14141</v>
      </c>
      <c r="Z2196" t="s">
        <v>6918</v>
      </c>
      <c r="AA2196" t="s">
        <v>6918</v>
      </c>
      <c r="AB2196" t="s">
        <v>6918</v>
      </c>
      <c r="AC2196" t="s">
        <v>14495</v>
      </c>
      <c r="AD2196" t="s">
        <v>12757</v>
      </c>
      <c r="AE2196" t="s">
        <v>12757</v>
      </c>
      <c r="AF2196" t="s">
        <v>15743</v>
      </c>
      <c r="AG2196" t="s">
        <v>16184</v>
      </c>
      <c r="AH2196" t="s">
        <v>16233</v>
      </c>
      <c r="AI2196" t="s">
        <v>7501</v>
      </c>
      <c r="AJ2196" t="s">
        <v>16328</v>
      </c>
      <c r="AK2196" t="s">
        <v>16343</v>
      </c>
      <c r="AL2196">
        <v>0</v>
      </c>
      <c r="AM2196" t="s">
        <v>6918</v>
      </c>
      <c r="AN2196" t="s">
        <v>6918</v>
      </c>
      <c r="AO2196" t="s">
        <v>6918</v>
      </c>
      <c r="AP2196" t="s">
        <v>6918</v>
      </c>
      <c r="AQ2196" t="s">
        <v>6918</v>
      </c>
      <c r="AR2196" t="s">
        <v>16769</v>
      </c>
      <c r="AS2196" t="s">
        <v>6918</v>
      </c>
      <c r="AT2196" t="s">
        <v>6918</v>
      </c>
      <c r="AU2196" t="s">
        <v>6918</v>
      </c>
      <c r="AV2196" t="s">
        <v>6918</v>
      </c>
      <c r="AW2196" t="s">
        <v>14495</v>
      </c>
      <c r="AX2196" t="s">
        <v>16799</v>
      </c>
      <c r="AY2196" t="s">
        <v>16800</v>
      </c>
      <c r="AZ2196" t="s">
        <v>16802</v>
      </c>
      <c r="BA2196" t="s">
        <v>16799</v>
      </c>
      <c r="BB2196" t="s">
        <v>16799</v>
      </c>
      <c r="BC2196" s="9">
        <v>4</v>
      </c>
      <c r="BD2196" t="s">
        <v>16808</v>
      </c>
      <c r="BE2196" s="9">
        <v>4</v>
      </c>
      <c r="BF2196" t="s">
        <v>6918</v>
      </c>
      <c r="BG2196" s="9">
        <v>0</v>
      </c>
      <c r="BH2196" t="s">
        <v>6918</v>
      </c>
      <c r="BI2196" t="s">
        <v>6918</v>
      </c>
      <c r="BJ2196" t="s">
        <v>6918</v>
      </c>
      <c r="BK2196" s="9">
        <v>0</v>
      </c>
      <c r="BL2196" t="s">
        <v>6918</v>
      </c>
      <c r="BM2196" s="9">
        <v>0</v>
      </c>
      <c r="BN2196" t="s">
        <v>6918</v>
      </c>
      <c r="BO2196" s="9">
        <v>0</v>
      </c>
      <c r="BP2196" t="s">
        <v>6918</v>
      </c>
      <c r="BQ2196" t="s">
        <v>6918</v>
      </c>
      <c r="BR2196" t="s">
        <v>6918</v>
      </c>
      <c r="BS2196" t="s">
        <v>6918</v>
      </c>
      <c r="BT2196" t="s">
        <v>6918</v>
      </c>
      <c r="BU2196">
        <v>0</v>
      </c>
      <c r="BV2196" t="s">
        <v>6918</v>
      </c>
      <c r="BW2196" t="s">
        <v>6918</v>
      </c>
      <c r="BX2196" t="s">
        <v>6918</v>
      </c>
      <c r="BY2196" t="s">
        <v>6918</v>
      </c>
      <c r="BZ2196" t="s">
        <v>6918</v>
      </c>
      <c r="CA2196" t="s">
        <v>6918</v>
      </c>
      <c r="CB2196" t="s">
        <v>6918</v>
      </c>
      <c r="CC2196" t="s">
        <v>6918</v>
      </c>
      <c r="CD2196" t="s">
        <v>6918</v>
      </c>
      <c r="CE2196" t="s">
        <v>19689</v>
      </c>
      <c r="CF2196" s="1">
        <v>44788</v>
      </c>
      <c r="CG2196" s="1">
        <v>45481</v>
      </c>
      <c r="CH2196" s="3">
        <f>MIN(D:D)</f>
        <v>36526</v>
      </c>
    </row>
    <row r="2197" spans="1:86" x14ac:dyDescent="0.3">
      <c r="A2197">
        <v>1225</v>
      </c>
      <c r="B2197" t="s">
        <v>2278</v>
      </c>
      <c r="C2197" s="2" t="s">
        <v>5681</v>
      </c>
      <c r="D2197" s="3">
        <v>43466</v>
      </c>
      <c r="E2197" s="3" t="s">
        <v>6918</v>
      </c>
      <c r="F2197" t="s">
        <v>7470</v>
      </c>
      <c r="G2197" t="s">
        <v>7505</v>
      </c>
      <c r="H2197" t="s">
        <v>7527</v>
      </c>
      <c r="I2197" t="s">
        <v>7563</v>
      </c>
      <c r="J2197" t="s">
        <v>7501</v>
      </c>
      <c r="K2197" t="s">
        <v>9521</v>
      </c>
      <c r="L2197" t="s">
        <v>10452</v>
      </c>
      <c r="M2197" t="s">
        <v>11190</v>
      </c>
      <c r="N2197" t="s">
        <v>11576</v>
      </c>
      <c r="O2197" t="s">
        <v>7501</v>
      </c>
      <c r="P2197" t="s">
        <v>13198</v>
      </c>
      <c r="Q2197" t="s">
        <v>9268</v>
      </c>
      <c r="R2197" t="s">
        <v>10206</v>
      </c>
      <c r="S2197" t="s">
        <v>13667</v>
      </c>
      <c r="T2197" t="s">
        <v>7501</v>
      </c>
      <c r="U2197">
        <v>1</v>
      </c>
      <c r="V2197" t="s">
        <v>13782</v>
      </c>
      <c r="W2197" t="s">
        <v>14074</v>
      </c>
      <c r="X2197" t="s">
        <v>14131</v>
      </c>
      <c r="Y2197" t="s">
        <v>14154</v>
      </c>
      <c r="Z2197" t="s">
        <v>7501</v>
      </c>
      <c r="AA2197" t="s">
        <v>7501</v>
      </c>
      <c r="AB2197" t="s">
        <v>7501</v>
      </c>
      <c r="AC2197" t="s">
        <v>14496</v>
      </c>
      <c r="AD2197" t="s">
        <v>9268</v>
      </c>
      <c r="AE2197" t="s">
        <v>13667</v>
      </c>
      <c r="AF2197" t="s">
        <v>6918</v>
      </c>
      <c r="AG2197" t="s">
        <v>16155</v>
      </c>
      <c r="AH2197" t="s">
        <v>9455</v>
      </c>
      <c r="AI2197" t="s">
        <v>6918</v>
      </c>
      <c r="AJ2197" t="s">
        <v>9455</v>
      </c>
      <c r="AK2197" t="s">
        <v>6918</v>
      </c>
      <c r="AL2197">
        <v>0</v>
      </c>
      <c r="AM2197" t="s">
        <v>6918</v>
      </c>
      <c r="AN2197" t="s">
        <v>6918</v>
      </c>
      <c r="AO2197" t="s">
        <v>6918</v>
      </c>
      <c r="AP2197" t="s">
        <v>6918</v>
      </c>
      <c r="AQ2197" t="s">
        <v>6918</v>
      </c>
      <c r="AR2197" t="s">
        <v>16769</v>
      </c>
      <c r="AS2197" t="s">
        <v>6918</v>
      </c>
      <c r="AT2197" t="s">
        <v>6918</v>
      </c>
      <c r="AU2197" t="s">
        <v>6918</v>
      </c>
      <c r="AV2197" t="s">
        <v>6918</v>
      </c>
      <c r="AW2197" t="s">
        <v>14497</v>
      </c>
      <c r="AX2197" t="s">
        <v>16797</v>
      </c>
      <c r="AY2197" t="s">
        <v>16799</v>
      </c>
      <c r="AZ2197" t="s">
        <v>16799</v>
      </c>
      <c r="BA2197" t="s">
        <v>16799</v>
      </c>
      <c r="BB2197" t="s">
        <v>16799</v>
      </c>
      <c r="BC2197" s="9">
        <v>1</v>
      </c>
      <c r="BD2197" t="s">
        <v>16808</v>
      </c>
      <c r="BE2197" s="9">
        <v>1</v>
      </c>
      <c r="BF2197" t="s">
        <v>6918</v>
      </c>
      <c r="BG2197" s="9">
        <v>0</v>
      </c>
      <c r="BH2197" t="s">
        <v>6918</v>
      </c>
      <c r="BI2197" t="s">
        <v>6918</v>
      </c>
      <c r="BJ2197" t="s">
        <v>6918</v>
      </c>
      <c r="BK2197" s="9">
        <v>0</v>
      </c>
      <c r="BL2197" t="s">
        <v>6918</v>
      </c>
      <c r="BM2197" s="9">
        <v>0</v>
      </c>
      <c r="BN2197" t="s">
        <v>6918</v>
      </c>
      <c r="BO2197" s="9">
        <v>0</v>
      </c>
      <c r="BP2197" t="s">
        <v>6918</v>
      </c>
      <c r="BQ2197" t="s">
        <v>6918</v>
      </c>
      <c r="BR2197" t="s">
        <v>6918</v>
      </c>
      <c r="BS2197" t="s">
        <v>6918</v>
      </c>
      <c r="BT2197" t="s">
        <v>6918</v>
      </c>
      <c r="BU2197">
        <v>0</v>
      </c>
      <c r="BV2197" t="s">
        <v>6918</v>
      </c>
      <c r="BW2197" t="s">
        <v>6918</v>
      </c>
      <c r="BX2197" t="s">
        <v>6918</v>
      </c>
      <c r="BY2197" t="s">
        <v>6918</v>
      </c>
      <c r="BZ2197" t="s">
        <v>6918</v>
      </c>
      <c r="CA2197" t="s">
        <v>7501</v>
      </c>
      <c r="CB2197" t="s">
        <v>7501</v>
      </c>
      <c r="CC2197" t="s">
        <v>6918</v>
      </c>
      <c r="CD2197" t="s">
        <v>6918</v>
      </c>
      <c r="CE2197" t="s">
        <v>19690</v>
      </c>
      <c r="CF2197" s="1">
        <v>44788</v>
      </c>
      <c r="CG2197" s="1">
        <v>44867</v>
      </c>
      <c r="CH2197" s="3">
        <f>MIN(D:D)</f>
        <v>36526</v>
      </c>
    </row>
    <row r="2198" spans="1:86" x14ac:dyDescent="0.3">
      <c r="A2198">
        <v>1224</v>
      </c>
      <c r="B2198" t="s">
        <v>2279</v>
      </c>
      <c r="C2198" s="2" t="s">
        <v>5682</v>
      </c>
      <c r="D2198" s="3">
        <v>43617</v>
      </c>
      <c r="E2198" s="3" t="s">
        <v>6918</v>
      </c>
      <c r="F2198" t="s">
        <v>7461</v>
      </c>
      <c r="G2198" t="s">
        <v>7501</v>
      </c>
      <c r="H2198" t="s">
        <v>7513</v>
      </c>
      <c r="I2198" t="s">
        <v>7563</v>
      </c>
      <c r="J2198" t="s">
        <v>6918</v>
      </c>
      <c r="K2198" t="s">
        <v>9172</v>
      </c>
      <c r="L2198" t="s">
        <v>10109</v>
      </c>
      <c r="M2198" t="s">
        <v>10814</v>
      </c>
      <c r="N2198" t="s">
        <v>11429</v>
      </c>
      <c r="O2198" t="s">
        <v>11988</v>
      </c>
      <c r="P2198" t="s">
        <v>13114</v>
      </c>
      <c r="Q2198" t="s">
        <v>9053</v>
      </c>
      <c r="R2198" t="s">
        <v>9990</v>
      </c>
      <c r="S2198" t="s">
        <v>13665</v>
      </c>
      <c r="T2198" t="s">
        <v>7501</v>
      </c>
      <c r="U2198">
        <v>1</v>
      </c>
      <c r="V2198" t="s">
        <v>13783</v>
      </c>
      <c r="W2198" t="s">
        <v>14074</v>
      </c>
      <c r="X2198" t="s">
        <v>14126</v>
      </c>
      <c r="Y2198" t="s">
        <v>14149</v>
      </c>
      <c r="Z2198" t="s">
        <v>7501</v>
      </c>
      <c r="AA2198" t="s">
        <v>7501</v>
      </c>
      <c r="AB2198" t="s">
        <v>7501</v>
      </c>
      <c r="AC2198" t="s">
        <v>14496</v>
      </c>
      <c r="AD2198" t="s">
        <v>9053</v>
      </c>
      <c r="AE2198" t="s">
        <v>13665</v>
      </c>
      <c r="AF2198" t="s">
        <v>15744</v>
      </c>
      <c r="AG2198" t="s">
        <v>16153</v>
      </c>
      <c r="AH2198" t="s">
        <v>9455</v>
      </c>
      <c r="AI2198" t="s">
        <v>6918</v>
      </c>
      <c r="AJ2198" t="s">
        <v>9455</v>
      </c>
      <c r="AK2198" t="s">
        <v>6918</v>
      </c>
      <c r="AL2198">
        <v>0</v>
      </c>
      <c r="AM2198" t="s">
        <v>6918</v>
      </c>
      <c r="AN2198" t="s">
        <v>6918</v>
      </c>
      <c r="AO2198" t="s">
        <v>6918</v>
      </c>
      <c r="AP2198" t="s">
        <v>6918</v>
      </c>
      <c r="AQ2198" t="s">
        <v>6918</v>
      </c>
      <c r="AR2198" t="s">
        <v>16769</v>
      </c>
      <c r="AS2198" t="s">
        <v>6918</v>
      </c>
      <c r="AT2198" t="s">
        <v>6918</v>
      </c>
      <c r="AU2198" t="s">
        <v>6918</v>
      </c>
      <c r="AV2198" t="s">
        <v>6918</v>
      </c>
      <c r="AW2198" t="s">
        <v>14497</v>
      </c>
      <c r="AX2198" t="s">
        <v>16797</v>
      </c>
      <c r="AY2198" t="s">
        <v>16799</v>
      </c>
      <c r="AZ2198" t="s">
        <v>16799</v>
      </c>
      <c r="BA2198" t="s">
        <v>16799</v>
      </c>
      <c r="BB2198" t="s">
        <v>16799</v>
      </c>
      <c r="BC2198" s="9">
        <v>1</v>
      </c>
      <c r="BD2198" t="s">
        <v>16808</v>
      </c>
      <c r="BE2198" s="9">
        <v>1</v>
      </c>
      <c r="BF2198" t="s">
        <v>6918</v>
      </c>
      <c r="BG2198" s="9">
        <v>0</v>
      </c>
      <c r="BH2198" t="s">
        <v>6918</v>
      </c>
      <c r="BI2198" t="s">
        <v>6918</v>
      </c>
      <c r="BJ2198" t="s">
        <v>6918</v>
      </c>
      <c r="BK2198" s="9">
        <v>0</v>
      </c>
      <c r="BL2198" t="s">
        <v>6918</v>
      </c>
      <c r="BM2198" s="9">
        <v>0</v>
      </c>
      <c r="BN2198" t="s">
        <v>6918</v>
      </c>
      <c r="BO2198" s="9">
        <v>0</v>
      </c>
      <c r="BP2198" t="s">
        <v>6918</v>
      </c>
      <c r="BQ2198" t="s">
        <v>6918</v>
      </c>
      <c r="BR2198" t="s">
        <v>6918</v>
      </c>
      <c r="BS2198" t="s">
        <v>6918</v>
      </c>
      <c r="BT2198" t="s">
        <v>6918</v>
      </c>
      <c r="BU2198">
        <v>0</v>
      </c>
      <c r="BV2198" t="s">
        <v>6918</v>
      </c>
      <c r="BW2198" t="s">
        <v>6918</v>
      </c>
      <c r="BX2198" t="s">
        <v>6918</v>
      </c>
      <c r="BY2198" t="s">
        <v>6918</v>
      </c>
      <c r="BZ2198" t="s">
        <v>6918</v>
      </c>
      <c r="CA2198" t="s">
        <v>7501</v>
      </c>
      <c r="CB2198" t="s">
        <v>7501</v>
      </c>
      <c r="CC2198" t="s">
        <v>6918</v>
      </c>
      <c r="CD2198" t="s">
        <v>6918</v>
      </c>
      <c r="CE2198" t="s">
        <v>19691</v>
      </c>
      <c r="CF2198" s="1">
        <v>44788</v>
      </c>
      <c r="CG2198" s="1">
        <v>44867</v>
      </c>
      <c r="CH2198" s="3">
        <f>MIN(D:D)</f>
        <v>36526</v>
      </c>
    </row>
    <row r="2199" spans="1:86" x14ac:dyDescent="0.3">
      <c r="A2199">
        <v>1223</v>
      </c>
      <c r="B2199" t="s">
        <v>2280</v>
      </c>
      <c r="C2199" s="2" t="s">
        <v>5683</v>
      </c>
      <c r="D2199" s="3">
        <v>43766</v>
      </c>
      <c r="E2199" s="3">
        <v>43766</v>
      </c>
      <c r="F2199" t="s">
        <v>7461</v>
      </c>
      <c r="G2199" t="s">
        <v>7501</v>
      </c>
      <c r="H2199" t="s">
        <v>7513</v>
      </c>
      <c r="I2199" t="s">
        <v>7549</v>
      </c>
      <c r="J2199" t="s">
        <v>7506</v>
      </c>
      <c r="K2199" t="s">
        <v>9522</v>
      </c>
      <c r="L2199" t="s">
        <v>10453</v>
      </c>
      <c r="M2199" t="s">
        <v>11191</v>
      </c>
      <c r="N2199" t="s">
        <v>11790</v>
      </c>
      <c r="O2199" t="s">
        <v>12507</v>
      </c>
      <c r="P2199" t="s">
        <v>13199</v>
      </c>
      <c r="Q2199" t="s">
        <v>9053</v>
      </c>
      <c r="R2199" t="s">
        <v>9990</v>
      </c>
      <c r="S2199" t="s">
        <v>13665</v>
      </c>
      <c r="T2199" t="s">
        <v>7501</v>
      </c>
      <c r="U2199">
        <v>2</v>
      </c>
      <c r="V2199" t="s">
        <v>13784</v>
      </c>
      <c r="W2199" t="s">
        <v>14074</v>
      </c>
      <c r="X2199" t="s">
        <v>14126</v>
      </c>
      <c r="Y2199" t="s">
        <v>14149</v>
      </c>
      <c r="Z2199" t="s">
        <v>7501</v>
      </c>
      <c r="AA2199" t="s">
        <v>7501</v>
      </c>
      <c r="AB2199" t="s">
        <v>7501</v>
      </c>
      <c r="AC2199" t="s">
        <v>14496</v>
      </c>
      <c r="AD2199" t="s">
        <v>9053</v>
      </c>
      <c r="AE2199" t="s">
        <v>13665</v>
      </c>
      <c r="AF2199" t="s">
        <v>15745</v>
      </c>
      <c r="AG2199" t="s">
        <v>16146</v>
      </c>
      <c r="AH2199" t="s">
        <v>16146</v>
      </c>
      <c r="AI2199" t="s">
        <v>6918</v>
      </c>
      <c r="AJ2199" t="s">
        <v>16329</v>
      </c>
      <c r="AK2199" t="s">
        <v>16334</v>
      </c>
      <c r="AL2199">
        <v>0</v>
      </c>
      <c r="AM2199" t="s">
        <v>6918</v>
      </c>
      <c r="AN2199" t="s">
        <v>9859</v>
      </c>
      <c r="AO2199" t="s">
        <v>9859</v>
      </c>
      <c r="AP2199" t="s">
        <v>6918</v>
      </c>
      <c r="AQ2199" t="s">
        <v>6918</v>
      </c>
      <c r="AR2199" t="s">
        <v>16769</v>
      </c>
      <c r="AS2199" t="s">
        <v>6918</v>
      </c>
      <c r="AT2199" t="s">
        <v>6918</v>
      </c>
      <c r="AU2199" t="s">
        <v>6918</v>
      </c>
      <c r="AV2199" t="s">
        <v>6918</v>
      </c>
      <c r="AW2199" t="s">
        <v>14495</v>
      </c>
      <c r="AX2199" t="s">
        <v>16799</v>
      </c>
      <c r="AY2199" t="s">
        <v>16800</v>
      </c>
      <c r="AZ2199" t="s">
        <v>16799</v>
      </c>
      <c r="BA2199" t="s">
        <v>16799</v>
      </c>
      <c r="BB2199" t="s">
        <v>16799</v>
      </c>
      <c r="BC2199" s="9">
        <v>2</v>
      </c>
      <c r="BD2199" t="s">
        <v>16808</v>
      </c>
      <c r="BE2199" s="9">
        <v>2</v>
      </c>
      <c r="BF2199" t="s">
        <v>6918</v>
      </c>
      <c r="BG2199" s="9">
        <v>0</v>
      </c>
      <c r="BH2199" t="s">
        <v>6918</v>
      </c>
      <c r="BI2199" t="s">
        <v>6918</v>
      </c>
      <c r="BJ2199" t="s">
        <v>6918</v>
      </c>
      <c r="BK2199" s="9">
        <v>0</v>
      </c>
      <c r="BL2199" t="s">
        <v>6918</v>
      </c>
      <c r="BM2199" s="9">
        <v>0</v>
      </c>
      <c r="BN2199" t="s">
        <v>6918</v>
      </c>
      <c r="BO2199" s="9">
        <v>0</v>
      </c>
      <c r="BP2199" t="s">
        <v>16832</v>
      </c>
      <c r="BQ2199" t="s">
        <v>6918</v>
      </c>
      <c r="BR2199" t="s">
        <v>6918</v>
      </c>
      <c r="BS2199" t="s">
        <v>6918</v>
      </c>
      <c r="BT2199" t="s">
        <v>6918</v>
      </c>
      <c r="BU2199">
        <v>0</v>
      </c>
      <c r="BV2199" t="s">
        <v>6918</v>
      </c>
      <c r="BW2199" t="s">
        <v>6918</v>
      </c>
      <c r="BX2199" t="s">
        <v>6918</v>
      </c>
      <c r="BY2199" t="s">
        <v>6918</v>
      </c>
      <c r="BZ2199" t="s">
        <v>6918</v>
      </c>
      <c r="CA2199" t="s">
        <v>7501</v>
      </c>
      <c r="CB2199" t="s">
        <v>7501</v>
      </c>
      <c r="CC2199" t="s">
        <v>6918</v>
      </c>
      <c r="CD2199" t="s">
        <v>6918</v>
      </c>
      <c r="CE2199" t="s">
        <v>19692</v>
      </c>
      <c r="CF2199" s="1">
        <v>44788</v>
      </c>
      <c r="CG2199" s="1">
        <v>45244</v>
      </c>
      <c r="CH2199" s="3">
        <f>MIN(D:D)</f>
        <v>36526</v>
      </c>
    </row>
    <row r="2200" spans="1:86" x14ac:dyDescent="0.3">
      <c r="A2200">
        <v>1222</v>
      </c>
      <c r="B2200" t="s">
        <v>2281</v>
      </c>
      <c r="C2200" s="2" t="s">
        <v>5684</v>
      </c>
      <c r="D2200" s="3">
        <v>43466</v>
      </c>
      <c r="E2200" s="3" t="s">
        <v>6918</v>
      </c>
      <c r="F2200" t="s">
        <v>7484</v>
      </c>
      <c r="G2200" t="s">
        <v>7501</v>
      </c>
      <c r="H2200" t="s">
        <v>7514</v>
      </c>
      <c r="I2200" t="s">
        <v>7546</v>
      </c>
      <c r="J2200" t="s">
        <v>7594</v>
      </c>
      <c r="K2200" t="s">
        <v>9523</v>
      </c>
      <c r="L2200" t="s">
        <v>10454</v>
      </c>
      <c r="M2200" t="s">
        <v>11192</v>
      </c>
      <c r="N2200" t="s">
        <v>11791</v>
      </c>
      <c r="O2200" t="s">
        <v>12508</v>
      </c>
      <c r="P2200" t="s">
        <v>13200</v>
      </c>
      <c r="Q2200" t="s">
        <v>13569</v>
      </c>
      <c r="R2200" t="s">
        <v>13614</v>
      </c>
      <c r="S2200" t="s">
        <v>13647</v>
      </c>
      <c r="T2200" t="s">
        <v>6918</v>
      </c>
      <c r="U2200">
        <v>1</v>
      </c>
      <c r="V2200" s="9">
        <v>1441</v>
      </c>
      <c r="W2200" t="s">
        <v>6946</v>
      </c>
      <c r="X2200" t="s">
        <v>14109</v>
      </c>
      <c r="Y2200" t="s">
        <v>14141</v>
      </c>
      <c r="Z2200" t="s">
        <v>6918</v>
      </c>
      <c r="AA2200" t="s">
        <v>6918</v>
      </c>
      <c r="AB2200" t="s">
        <v>6918</v>
      </c>
      <c r="AC2200" t="s">
        <v>14495</v>
      </c>
      <c r="AD2200" t="s">
        <v>13569</v>
      </c>
      <c r="AE2200" t="s">
        <v>13647</v>
      </c>
      <c r="AF2200" t="s">
        <v>15746</v>
      </c>
      <c r="AG2200" t="s">
        <v>16155</v>
      </c>
      <c r="AH2200" t="s">
        <v>16219</v>
      </c>
      <c r="AI2200" t="s">
        <v>7501</v>
      </c>
      <c r="AJ2200" t="s">
        <v>16328</v>
      </c>
      <c r="AK2200" t="s">
        <v>16338</v>
      </c>
      <c r="AL2200">
        <v>0</v>
      </c>
      <c r="AM2200" t="s">
        <v>6918</v>
      </c>
      <c r="AN2200" t="s">
        <v>6918</v>
      </c>
      <c r="AO2200" t="s">
        <v>6918</v>
      </c>
      <c r="AP2200" t="s">
        <v>6918</v>
      </c>
      <c r="AQ2200" t="s">
        <v>6918</v>
      </c>
      <c r="AR2200" t="s">
        <v>16769</v>
      </c>
      <c r="AS2200" t="s">
        <v>6918</v>
      </c>
      <c r="AT2200" t="s">
        <v>6918</v>
      </c>
      <c r="AU2200" t="s">
        <v>6918</v>
      </c>
      <c r="AV2200" t="s">
        <v>6918</v>
      </c>
      <c r="AW2200" t="s">
        <v>14497</v>
      </c>
      <c r="AX2200" t="s">
        <v>16797</v>
      </c>
      <c r="AY2200" t="s">
        <v>16799</v>
      </c>
      <c r="AZ2200" t="s">
        <v>16802</v>
      </c>
      <c r="BA2200" t="s">
        <v>16799</v>
      </c>
      <c r="BB2200" t="s">
        <v>16799</v>
      </c>
      <c r="BC2200" s="9">
        <v>3</v>
      </c>
      <c r="BD2200" t="s">
        <v>16808</v>
      </c>
      <c r="BE2200" s="9">
        <v>3</v>
      </c>
      <c r="BF2200" t="s">
        <v>6918</v>
      </c>
      <c r="BG2200" s="9">
        <v>0</v>
      </c>
      <c r="BH2200" t="s">
        <v>6918</v>
      </c>
      <c r="BI2200" t="s">
        <v>6918</v>
      </c>
      <c r="BJ2200" t="s">
        <v>6918</v>
      </c>
      <c r="BK2200" s="9">
        <v>0</v>
      </c>
      <c r="BL2200" t="s">
        <v>6918</v>
      </c>
      <c r="BM2200" s="9">
        <v>0</v>
      </c>
      <c r="BN2200" t="s">
        <v>6918</v>
      </c>
      <c r="BO2200" s="9">
        <v>0</v>
      </c>
      <c r="BP2200" t="s">
        <v>6918</v>
      </c>
      <c r="BQ2200" t="s">
        <v>6918</v>
      </c>
      <c r="BR2200" t="s">
        <v>6918</v>
      </c>
      <c r="BS2200" t="s">
        <v>6918</v>
      </c>
      <c r="BT2200" t="s">
        <v>6918</v>
      </c>
      <c r="BU2200">
        <v>0</v>
      </c>
      <c r="BV2200" t="s">
        <v>6918</v>
      </c>
      <c r="BW2200" t="s">
        <v>6918</v>
      </c>
      <c r="BX2200" t="s">
        <v>6918</v>
      </c>
      <c r="BY2200" t="s">
        <v>6918</v>
      </c>
      <c r="BZ2200" t="s">
        <v>6918</v>
      </c>
      <c r="CA2200" t="s">
        <v>6918</v>
      </c>
      <c r="CB2200" t="s">
        <v>6918</v>
      </c>
      <c r="CC2200" t="s">
        <v>6918</v>
      </c>
      <c r="CD2200" t="s">
        <v>6918</v>
      </c>
      <c r="CE2200" t="s">
        <v>19693</v>
      </c>
      <c r="CF2200" s="1">
        <v>44788</v>
      </c>
      <c r="CG2200" s="1">
        <v>44867</v>
      </c>
      <c r="CH2200" s="3">
        <f>MIN(D:D)</f>
        <v>36526</v>
      </c>
    </row>
    <row r="2201" spans="1:86" x14ac:dyDescent="0.3">
      <c r="A2201">
        <v>1221</v>
      </c>
      <c r="B2201" t="s">
        <v>2282</v>
      </c>
      <c r="C2201" s="2" t="s">
        <v>5685</v>
      </c>
      <c r="D2201" s="3">
        <v>43617</v>
      </c>
      <c r="E2201" s="3" t="s">
        <v>6918</v>
      </c>
      <c r="F2201" t="s">
        <v>7463</v>
      </c>
      <c r="G2201" t="s">
        <v>6918</v>
      </c>
      <c r="H2201" t="s">
        <v>7527</v>
      </c>
      <c r="I2201" t="s">
        <v>7563</v>
      </c>
      <c r="J2201" t="s">
        <v>6918</v>
      </c>
      <c r="K2201" t="s">
        <v>8926</v>
      </c>
      <c r="L2201" t="s">
        <v>9861</v>
      </c>
      <c r="M2201" t="s">
        <v>10776</v>
      </c>
      <c r="N2201" t="s">
        <v>11440</v>
      </c>
      <c r="O2201" t="s">
        <v>12481</v>
      </c>
      <c r="P2201" t="s">
        <v>9455</v>
      </c>
      <c r="Q2201" t="s">
        <v>8913</v>
      </c>
      <c r="R2201" t="s">
        <v>9848</v>
      </c>
      <c r="S2201" t="s">
        <v>13647</v>
      </c>
      <c r="T2201" t="s">
        <v>6918</v>
      </c>
      <c r="U2201">
        <v>1</v>
      </c>
      <c r="V2201" s="9">
        <v>1440</v>
      </c>
      <c r="W2201" t="s">
        <v>6946</v>
      </c>
      <c r="X2201" t="s">
        <v>14112</v>
      </c>
      <c r="Y2201" t="s">
        <v>14141</v>
      </c>
      <c r="Z2201" t="s">
        <v>6918</v>
      </c>
      <c r="AA2201" t="s">
        <v>6918</v>
      </c>
      <c r="AB2201" t="s">
        <v>6918</v>
      </c>
      <c r="AC2201" t="s">
        <v>14495</v>
      </c>
      <c r="AD2201" t="s">
        <v>8913</v>
      </c>
      <c r="AE2201" t="s">
        <v>13647</v>
      </c>
      <c r="AF2201" t="s">
        <v>6918</v>
      </c>
      <c r="AG2201" t="s">
        <v>16148</v>
      </c>
      <c r="AH2201" t="s">
        <v>16214</v>
      </c>
      <c r="AI2201" t="s">
        <v>7501</v>
      </c>
      <c r="AJ2201" t="s">
        <v>16328</v>
      </c>
      <c r="AK2201" t="s">
        <v>16338</v>
      </c>
      <c r="AL2201">
        <v>0</v>
      </c>
      <c r="AM2201" t="s">
        <v>6918</v>
      </c>
      <c r="AN2201" t="s">
        <v>6918</v>
      </c>
      <c r="AO2201" t="s">
        <v>6918</v>
      </c>
      <c r="AP2201" t="s">
        <v>6918</v>
      </c>
      <c r="AQ2201" t="s">
        <v>6918</v>
      </c>
      <c r="AR2201" t="s">
        <v>16769</v>
      </c>
      <c r="AS2201" t="s">
        <v>6918</v>
      </c>
      <c r="AT2201" t="s">
        <v>6918</v>
      </c>
      <c r="AU2201" t="s">
        <v>6918</v>
      </c>
      <c r="AV2201" t="s">
        <v>6918</v>
      </c>
      <c r="AW2201" t="s">
        <v>14497</v>
      </c>
      <c r="AX2201" t="s">
        <v>16797</v>
      </c>
      <c r="AY2201" t="s">
        <v>16799</v>
      </c>
      <c r="AZ2201" t="s">
        <v>16799</v>
      </c>
      <c r="BA2201" t="s">
        <v>16799</v>
      </c>
      <c r="BB2201" t="s">
        <v>16799</v>
      </c>
      <c r="BC2201" s="9">
        <v>1</v>
      </c>
      <c r="BD2201" t="s">
        <v>16808</v>
      </c>
      <c r="BE2201" s="9">
        <v>1</v>
      </c>
      <c r="BF2201" t="s">
        <v>6918</v>
      </c>
      <c r="BG2201" s="9">
        <v>0</v>
      </c>
      <c r="BH2201" t="s">
        <v>6918</v>
      </c>
      <c r="BI2201" t="s">
        <v>6918</v>
      </c>
      <c r="BJ2201" t="s">
        <v>6918</v>
      </c>
      <c r="BK2201" s="9">
        <v>0</v>
      </c>
      <c r="BL2201" t="s">
        <v>6918</v>
      </c>
      <c r="BM2201" s="9">
        <v>0</v>
      </c>
      <c r="BN2201" t="s">
        <v>6918</v>
      </c>
      <c r="BO2201" s="9">
        <v>0</v>
      </c>
      <c r="BP2201" t="s">
        <v>6918</v>
      </c>
      <c r="BQ2201" t="s">
        <v>6918</v>
      </c>
      <c r="BR2201" t="s">
        <v>6918</v>
      </c>
      <c r="BS2201" t="s">
        <v>6918</v>
      </c>
      <c r="BT2201" t="s">
        <v>6918</v>
      </c>
      <c r="BU2201">
        <v>0</v>
      </c>
      <c r="BV2201" t="s">
        <v>6918</v>
      </c>
      <c r="BW2201" t="s">
        <v>6918</v>
      </c>
      <c r="BX2201" t="s">
        <v>6918</v>
      </c>
      <c r="BY2201" t="s">
        <v>6918</v>
      </c>
      <c r="BZ2201" t="s">
        <v>6918</v>
      </c>
      <c r="CA2201" t="s">
        <v>6918</v>
      </c>
      <c r="CB2201" t="s">
        <v>6918</v>
      </c>
      <c r="CC2201" t="s">
        <v>6918</v>
      </c>
      <c r="CD2201" t="s">
        <v>6918</v>
      </c>
      <c r="CE2201" t="s">
        <v>19694</v>
      </c>
      <c r="CF2201" s="1">
        <v>44788</v>
      </c>
      <c r="CG2201" s="1">
        <v>44867</v>
      </c>
      <c r="CH2201" s="3">
        <f>MIN(D:D)</f>
        <v>36526</v>
      </c>
    </row>
    <row r="2202" spans="1:86" x14ac:dyDescent="0.3">
      <c r="A2202">
        <v>1220</v>
      </c>
      <c r="B2202" t="s">
        <v>2283</v>
      </c>
      <c r="C2202" s="2" t="s">
        <v>5686</v>
      </c>
      <c r="D2202" s="3">
        <v>43647</v>
      </c>
      <c r="E2202" s="3" t="s">
        <v>6918</v>
      </c>
      <c r="F2202" t="s">
        <v>7470</v>
      </c>
      <c r="G2202" t="s">
        <v>7505</v>
      </c>
      <c r="H2202" t="s">
        <v>7514</v>
      </c>
      <c r="I2202" t="s">
        <v>7563</v>
      </c>
      <c r="J2202" t="s">
        <v>7511</v>
      </c>
      <c r="K2202" t="s">
        <v>9524</v>
      </c>
      <c r="L2202" t="s">
        <v>10455</v>
      </c>
      <c r="M2202" t="s">
        <v>11193</v>
      </c>
      <c r="N2202" t="s">
        <v>11792</v>
      </c>
      <c r="O2202" t="s">
        <v>12509</v>
      </c>
      <c r="P2202" t="s">
        <v>13201</v>
      </c>
      <c r="Q2202" t="s">
        <v>9320</v>
      </c>
      <c r="R2202" t="s">
        <v>10257</v>
      </c>
      <c r="S2202" t="s">
        <v>13667</v>
      </c>
      <c r="T2202" t="s">
        <v>7501</v>
      </c>
      <c r="U2202">
        <v>1</v>
      </c>
      <c r="V2202" t="s">
        <v>13785</v>
      </c>
      <c r="W2202" t="s">
        <v>14074</v>
      </c>
      <c r="X2202" t="s">
        <v>14111</v>
      </c>
      <c r="Y2202" t="s">
        <v>14143</v>
      </c>
      <c r="Z2202" t="s">
        <v>7501</v>
      </c>
      <c r="AA2202" t="s">
        <v>7501</v>
      </c>
      <c r="AB2202" t="s">
        <v>7501</v>
      </c>
      <c r="AC2202" t="s">
        <v>14496</v>
      </c>
      <c r="AD2202" t="s">
        <v>9320</v>
      </c>
      <c r="AE2202" t="s">
        <v>13667</v>
      </c>
      <c r="AF2202" t="s">
        <v>6918</v>
      </c>
      <c r="AG2202" t="s">
        <v>16148</v>
      </c>
      <c r="AH2202" t="s">
        <v>9455</v>
      </c>
      <c r="AI2202" t="s">
        <v>6918</v>
      </c>
      <c r="AJ2202" t="s">
        <v>9455</v>
      </c>
      <c r="AK2202" t="s">
        <v>6918</v>
      </c>
      <c r="AL2202">
        <v>0</v>
      </c>
      <c r="AM2202" t="s">
        <v>6918</v>
      </c>
      <c r="AN2202" t="s">
        <v>6918</v>
      </c>
      <c r="AO2202" t="s">
        <v>6918</v>
      </c>
      <c r="AP2202" t="s">
        <v>6918</v>
      </c>
      <c r="AQ2202" t="s">
        <v>6918</v>
      </c>
      <c r="AR2202" t="s">
        <v>16769</v>
      </c>
      <c r="AS2202" t="s">
        <v>6918</v>
      </c>
      <c r="AT2202" t="s">
        <v>6918</v>
      </c>
      <c r="AU2202" t="s">
        <v>6918</v>
      </c>
      <c r="AV2202" t="s">
        <v>6918</v>
      </c>
      <c r="AW2202" t="s">
        <v>14497</v>
      </c>
      <c r="AX2202" t="s">
        <v>16797</v>
      </c>
      <c r="AY2202" t="s">
        <v>16799</v>
      </c>
      <c r="AZ2202" t="s">
        <v>16799</v>
      </c>
      <c r="BA2202" t="s">
        <v>16799</v>
      </c>
      <c r="BB2202" t="s">
        <v>16799</v>
      </c>
      <c r="BC2202" s="9">
        <v>1</v>
      </c>
      <c r="BD2202" t="s">
        <v>16808</v>
      </c>
      <c r="BE2202" s="9">
        <v>1</v>
      </c>
      <c r="BF2202" t="s">
        <v>6918</v>
      </c>
      <c r="BG2202" s="9">
        <v>0</v>
      </c>
      <c r="BH2202" t="s">
        <v>6918</v>
      </c>
      <c r="BI2202" t="s">
        <v>6918</v>
      </c>
      <c r="BJ2202" t="s">
        <v>6918</v>
      </c>
      <c r="BK2202" s="9">
        <v>0</v>
      </c>
      <c r="BL2202" t="s">
        <v>6918</v>
      </c>
      <c r="BM2202" s="9">
        <v>0</v>
      </c>
      <c r="BN2202" t="s">
        <v>6918</v>
      </c>
      <c r="BO2202" s="9">
        <v>0</v>
      </c>
      <c r="BP2202" t="s">
        <v>6918</v>
      </c>
      <c r="BQ2202" t="s">
        <v>6918</v>
      </c>
      <c r="BR2202" t="s">
        <v>6918</v>
      </c>
      <c r="BS2202" t="s">
        <v>6918</v>
      </c>
      <c r="BT2202" t="s">
        <v>6918</v>
      </c>
      <c r="BU2202">
        <v>0</v>
      </c>
      <c r="BV2202" t="s">
        <v>6918</v>
      </c>
      <c r="BW2202" t="s">
        <v>6918</v>
      </c>
      <c r="BX2202" t="s">
        <v>6918</v>
      </c>
      <c r="BY2202" t="s">
        <v>6918</v>
      </c>
      <c r="BZ2202" t="s">
        <v>6918</v>
      </c>
      <c r="CA2202" t="s">
        <v>7501</v>
      </c>
      <c r="CB2202" t="s">
        <v>7501</v>
      </c>
      <c r="CC2202" t="s">
        <v>6918</v>
      </c>
      <c r="CD2202" t="s">
        <v>6918</v>
      </c>
      <c r="CE2202" t="s">
        <v>19695</v>
      </c>
      <c r="CF2202" s="1">
        <v>44788</v>
      </c>
      <c r="CG2202" s="1">
        <v>45323</v>
      </c>
      <c r="CH2202" s="3">
        <f>MIN(D:D)</f>
        <v>36526</v>
      </c>
    </row>
    <row r="2203" spans="1:86" x14ac:dyDescent="0.3">
      <c r="A2203">
        <v>1219</v>
      </c>
      <c r="B2203" t="s">
        <v>2284</v>
      </c>
      <c r="C2203" s="2" t="s">
        <v>5687</v>
      </c>
      <c r="D2203" s="3">
        <v>43466</v>
      </c>
      <c r="E2203" s="3" t="s">
        <v>6918</v>
      </c>
      <c r="F2203" t="s">
        <v>7465</v>
      </c>
      <c r="G2203" t="s">
        <v>6918</v>
      </c>
      <c r="H2203" t="s">
        <v>7514</v>
      </c>
      <c r="I2203" t="s">
        <v>7546</v>
      </c>
      <c r="J2203" t="s">
        <v>8820</v>
      </c>
      <c r="K2203" t="s">
        <v>9525</v>
      </c>
      <c r="L2203" t="s">
        <v>10456</v>
      </c>
      <c r="M2203" t="s">
        <v>11194</v>
      </c>
      <c r="N2203" t="s">
        <v>11793</v>
      </c>
      <c r="O2203" t="s">
        <v>12510</v>
      </c>
      <c r="P2203" t="s">
        <v>13202</v>
      </c>
      <c r="Q2203" t="s">
        <v>9478</v>
      </c>
      <c r="R2203" t="s">
        <v>9478</v>
      </c>
      <c r="S2203" t="s">
        <v>9478</v>
      </c>
      <c r="T2203" t="s">
        <v>7501</v>
      </c>
      <c r="U2203">
        <v>1</v>
      </c>
      <c r="V2203" t="s">
        <v>13786</v>
      </c>
      <c r="W2203" t="s">
        <v>7501</v>
      </c>
      <c r="X2203" t="s">
        <v>14111</v>
      </c>
      <c r="Y2203" t="s">
        <v>14143</v>
      </c>
      <c r="Z2203" t="s">
        <v>7501</v>
      </c>
      <c r="AA2203" t="s">
        <v>7501</v>
      </c>
      <c r="AB2203" t="s">
        <v>7501</v>
      </c>
      <c r="AC2203" t="s">
        <v>14496</v>
      </c>
      <c r="AD2203" t="s">
        <v>9478</v>
      </c>
      <c r="AE2203" t="s">
        <v>9478</v>
      </c>
      <c r="AF2203" t="s">
        <v>6918</v>
      </c>
      <c r="AG2203" t="s">
        <v>9455</v>
      </c>
      <c r="AH2203" t="s">
        <v>9455</v>
      </c>
      <c r="AI2203" t="s">
        <v>6918</v>
      </c>
      <c r="AJ2203" t="s">
        <v>9455</v>
      </c>
      <c r="AK2203" t="s">
        <v>6918</v>
      </c>
      <c r="AL2203">
        <v>0</v>
      </c>
      <c r="AM2203" t="s">
        <v>6918</v>
      </c>
      <c r="AN2203" t="s">
        <v>9859</v>
      </c>
      <c r="AO2203" t="s">
        <v>9859</v>
      </c>
      <c r="AP2203" t="s">
        <v>6918</v>
      </c>
      <c r="AQ2203" t="s">
        <v>6918</v>
      </c>
      <c r="AR2203" t="s">
        <v>16769</v>
      </c>
      <c r="AS2203" t="s">
        <v>6918</v>
      </c>
      <c r="AT2203" t="s">
        <v>6918</v>
      </c>
      <c r="AU2203" t="s">
        <v>6918</v>
      </c>
      <c r="AV2203" t="s">
        <v>6918</v>
      </c>
      <c r="AW2203" t="s">
        <v>14497</v>
      </c>
      <c r="AX2203" t="s">
        <v>16797</v>
      </c>
      <c r="AY2203" t="s">
        <v>16799</v>
      </c>
      <c r="AZ2203" t="s">
        <v>16802</v>
      </c>
      <c r="BA2203" t="s">
        <v>16799</v>
      </c>
      <c r="BB2203" t="s">
        <v>16799</v>
      </c>
      <c r="BC2203" s="9">
        <v>3</v>
      </c>
      <c r="BD2203" t="s">
        <v>16808</v>
      </c>
      <c r="BE2203" s="9">
        <v>3</v>
      </c>
      <c r="BF2203" t="s">
        <v>6918</v>
      </c>
      <c r="BG2203" s="9">
        <v>0</v>
      </c>
      <c r="BH2203" t="s">
        <v>6918</v>
      </c>
      <c r="BI2203" t="s">
        <v>6918</v>
      </c>
      <c r="BJ2203" t="s">
        <v>6918</v>
      </c>
      <c r="BK2203" s="9">
        <v>0</v>
      </c>
      <c r="BL2203" t="s">
        <v>6918</v>
      </c>
      <c r="BM2203" s="9">
        <v>0</v>
      </c>
      <c r="BN2203" t="s">
        <v>6918</v>
      </c>
      <c r="BO2203" s="9">
        <v>0</v>
      </c>
      <c r="BP2203" t="s">
        <v>16832</v>
      </c>
      <c r="BQ2203" t="s">
        <v>6918</v>
      </c>
      <c r="BR2203" t="s">
        <v>6918</v>
      </c>
      <c r="BS2203" t="s">
        <v>6918</v>
      </c>
      <c r="BT2203" t="s">
        <v>6918</v>
      </c>
      <c r="BU2203">
        <v>0</v>
      </c>
      <c r="BV2203" t="s">
        <v>6918</v>
      </c>
      <c r="BW2203" t="s">
        <v>6918</v>
      </c>
      <c r="BX2203" t="s">
        <v>6918</v>
      </c>
      <c r="BY2203" t="s">
        <v>6918</v>
      </c>
      <c r="BZ2203" t="s">
        <v>6918</v>
      </c>
      <c r="CA2203" t="s">
        <v>7501</v>
      </c>
      <c r="CB2203" t="s">
        <v>7501</v>
      </c>
      <c r="CC2203" t="s">
        <v>6918</v>
      </c>
      <c r="CD2203" t="s">
        <v>6918</v>
      </c>
      <c r="CE2203" t="s">
        <v>19696</v>
      </c>
      <c r="CF2203" s="1">
        <v>44788</v>
      </c>
      <c r="CG2203" s="1">
        <v>45371</v>
      </c>
      <c r="CH2203" s="3">
        <f>MIN(D:D)</f>
        <v>36526</v>
      </c>
    </row>
    <row r="2204" spans="1:86" x14ac:dyDescent="0.3">
      <c r="A2204">
        <v>1218</v>
      </c>
      <c r="B2204" t="s">
        <v>2285</v>
      </c>
      <c r="C2204" s="2" t="s">
        <v>5688</v>
      </c>
      <c r="D2204" s="3">
        <v>43466</v>
      </c>
      <c r="E2204" s="3" t="s">
        <v>6918</v>
      </c>
      <c r="F2204" t="s">
        <v>7461</v>
      </c>
      <c r="G2204" t="s">
        <v>7501</v>
      </c>
      <c r="H2204" t="s">
        <v>7521</v>
      </c>
      <c r="I2204" t="s">
        <v>7563</v>
      </c>
      <c r="J2204" t="s">
        <v>6918</v>
      </c>
      <c r="K2204" t="s">
        <v>9062</v>
      </c>
      <c r="L2204" t="s">
        <v>9999</v>
      </c>
      <c r="M2204" t="s">
        <v>10849</v>
      </c>
      <c r="N2204" t="s">
        <v>11429</v>
      </c>
      <c r="O2204" t="s">
        <v>12064</v>
      </c>
      <c r="P2204" t="s">
        <v>13203</v>
      </c>
      <c r="Q2204" t="s">
        <v>9059</v>
      </c>
      <c r="R2204" t="s">
        <v>9996</v>
      </c>
      <c r="S2204" t="s">
        <v>13647</v>
      </c>
      <c r="T2204" t="s">
        <v>6918</v>
      </c>
      <c r="U2204">
        <v>1</v>
      </c>
      <c r="V2204" s="9">
        <v>1437</v>
      </c>
      <c r="W2204" t="s">
        <v>6946</v>
      </c>
      <c r="X2204" t="s">
        <v>14112</v>
      </c>
      <c r="Y2204" t="s">
        <v>14139</v>
      </c>
      <c r="Z2204" t="s">
        <v>6918</v>
      </c>
      <c r="AA2204" t="s">
        <v>6918</v>
      </c>
      <c r="AB2204" t="s">
        <v>6918</v>
      </c>
      <c r="AC2204" t="s">
        <v>14495</v>
      </c>
      <c r="AD2204" t="s">
        <v>9059</v>
      </c>
      <c r="AE2204" t="s">
        <v>13647</v>
      </c>
      <c r="AF2204" t="s">
        <v>6918</v>
      </c>
      <c r="AG2204" t="s">
        <v>16148</v>
      </c>
      <c r="AH2204" t="s">
        <v>16214</v>
      </c>
      <c r="AI2204" t="s">
        <v>7501</v>
      </c>
      <c r="AJ2204" t="s">
        <v>16328</v>
      </c>
      <c r="AK2204" t="s">
        <v>16343</v>
      </c>
      <c r="AL2204">
        <v>0</v>
      </c>
      <c r="AM2204" t="s">
        <v>6918</v>
      </c>
      <c r="AN2204" t="s">
        <v>6918</v>
      </c>
      <c r="AO2204" t="s">
        <v>6918</v>
      </c>
      <c r="AP2204" t="s">
        <v>6918</v>
      </c>
      <c r="AQ2204" t="s">
        <v>6918</v>
      </c>
      <c r="AR2204" t="s">
        <v>16769</v>
      </c>
      <c r="AS2204" t="s">
        <v>6918</v>
      </c>
      <c r="AT2204" t="s">
        <v>6918</v>
      </c>
      <c r="AU2204" t="s">
        <v>6918</v>
      </c>
      <c r="AV2204" t="s">
        <v>6918</v>
      </c>
      <c r="AW2204" t="s">
        <v>14497</v>
      </c>
      <c r="AX2204" t="s">
        <v>16797</v>
      </c>
      <c r="AY2204" t="s">
        <v>16799</v>
      </c>
      <c r="AZ2204" t="s">
        <v>16799</v>
      </c>
      <c r="BA2204" t="s">
        <v>16799</v>
      </c>
      <c r="BB2204" t="s">
        <v>16799</v>
      </c>
      <c r="BC2204" s="9">
        <v>1</v>
      </c>
      <c r="BD2204" t="s">
        <v>16808</v>
      </c>
      <c r="BE2204" s="9">
        <v>1</v>
      </c>
      <c r="BF2204" t="s">
        <v>6918</v>
      </c>
      <c r="BG2204" s="9">
        <v>0</v>
      </c>
      <c r="BH2204" t="s">
        <v>6918</v>
      </c>
      <c r="BI2204" t="s">
        <v>6918</v>
      </c>
      <c r="BJ2204" t="s">
        <v>6918</v>
      </c>
      <c r="BK2204" s="9">
        <v>0</v>
      </c>
      <c r="BL2204" t="s">
        <v>6918</v>
      </c>
      <c r="BM2204" s="9">
        <v>0</v>
      </c>
      <c r="BN2204" t="s">
        <v>6918</v>
      </c>
      <c r="BO2204" s="9">
        <v>0</v>
      </c>
      <c r="BP2204" t="s">
        <v>6918</v>
      </c>
      <c r="BQ2204" t="s">
        <v>6918</v>
      </c>
      <c r="BR2204" t="s">
        <v>6918</v>
      </c>
      <c r="BS2204" t="s">
        <v>6918</v>
      </c>
      <c r="BT2204" t="s">
        <v>6918</v>
      </c>
      <c r="BU2204">
        <v>0</v>
      </c>
      <c r="BV2204" t="s">
        <v>6918</v>
      </c>
      <c r="BW2204" t="s">
        <v>6918</v>
      </c>
      <c r="BX2204" t="s">
        <v>6918</v>
      </c>
      <c r="BY2204" t="s">
        <v>6918</v>
      </c>
      <c r="BZ2204" t="s">
        <v>6918</v>
      </c>
      <c r="CA2204" t="s">
        <v>6918</v>
      </c>
      <c r="CB2204" t="s">
        <v>6918</v>
      </c>
      <c r="CC2204" t="s">
        <v>6918</v>
      </c>
      <c r="CD2204" t="s">
        <v>6918</v>
      </c>
      <c r="CE2204" t="s">
        <v>19697</v>
      </c>
      <c r="CF2204" s="1">
        <v>44788</v>
      </c>
      <c r="CG2204" s="1">
        <v>45181</v>
      </c>
      <c r="CH2204" s="3">
        <f>MIN(D:D)</f>
        <v>36526</v>
      </c>
    </row>
    <row r="2205" spans="1:86" x14ac:dyDescent="0.3">
      <c r="A2205">
        <v>1217</v>
      </c>
      <c r="B2205" t="s">
        <v>2286</v>
      </c>
      <c r="C2205" s="2" t="s">
        <v>5689</v>
      </c>
      <c r="D2205" s="3">
        <v>43466</v>
      </c>
      <c r="E2205" s="3" t="s">
        <v>6918</v>
      </c>
      <c r="F2205" t="s">
        <v>7473</v>
      </c>
      <c r="G2205" t="s">
        <v>7502</v>
      </c>
      <c r="H2205" t="s">
        <v>7514</v>
      </c>
      <c r="I2205" t="s">
        <v>7546</v>
      </c>
      <c r="J2205" t="s">
        <v>7993</v>
      </c>
      <c r="K2205" t="s">
        <v>9526</v>
      </c>
      <c r="L2205" t="s">
        <v>10457</v>
      </c>
      <c r="M2205" t="s">
        <v>11195</v>
      </c>
      <c r="N2205" t="s">
        <v>11794</v>
      </c>
      <c r="O2205" t="s">
        <v>12511</v>
      </c>
      <c r="P2205" t="s">
        <v>13204</v>
      </c>
      <c r="Q2205" t="s">
        <v>8914</v>
      </c>
      <c r="R2205" t="s">
        <v>9849</v>
      </c>
      <c r="S2205" t="s">
        <v>13667</v>
      </c>
      <c r="T2205" t="s">
        <v>7501</v>
      </c>
      <c r="U2205">
        <v>1</v>
      </c>
      <c r="V2205" t="s">
        <v>13787</v>
      </c>
      <c r="W2205" t="s">
        <v>14074</v>
      </c>
      <c r="X2205" t="s">
        <v>14133</v>
      </c>
      <c r="Y2205" t="s">
        <v>14143</v>
      </c>
      <c r="Z2205" t="s">
        <v>7501</v>
      </c>
      <c r="AA2205" t="s">
        <v>7501</v>
      </c>
      <c r="AB2205" t="s">
        <v>7501</v>
      </c>
      <c r="AC2205" t="s">
        <v>14496</v>
      </c>
      <c r="AD2205" t="s">
        <v>8914</v>
      </c>
      <c r="AE2205" t="s">
        <v>13667</v>
      </c>
      <c r="AF2205" t="s">
        <v>15747</v>
      </c>
      <c r="AG2205" t="s">
        <v>16146</v>
      </c>
      <c r="AH2205" t="s">
        <v>9455</v>
      </c>
      <c r="AI2205" t="s">
        <v>6918</v>
      </c>
      <c r="AJ2205" t="s">
        <v>9455</v>
      </c>
      <c r="AK2205" t="s">
        <v>6918</v>
      </c>
      <c r="AL2205">
        <v>0</v>
      </c>
      <c r="AM2205" t="s">
        <v>6918</v>
      </c>
      <c r="AN2205" t="s">
        <v>6918</v>
      </c>
      <c r="AO2205" t="s">
        <v>6918</v>
      </c>
      <c r="AP2205" t="s">
        <v>6918</v>
      </c>
      <c r="AQ2205" t="s">
        <v>6918</v>
      </c>
      <c r="AR2205" t="s">
        <v>16769</v>
      </c>
      <c r="AS2205" t="s">
        <v>6918</v>
      </c>
      <c r="AT2205" t="s">
        <v>6918</v>
      </c>
      <c r="AU2205" t="s">
        <v>6918</v>
      </c>
      <c r="AV2205" t="s">
        <v>6918</v>
      </c>
      <c r="AW2205" t="s">
        <v>14497</v>
      </c>
      <c r="AX2205" t="s">
        <v>16797</v>
      </c>
      <c r="AY2205" t="s">
        <v>16799</v>
      </c>
      <c r="AZ2205" t="s">
        <v>16802</v>
      </c>
      <c r="BA2205" t="s">
        <v>16799</v>
      </c>
      <c r="BB2205" t="s">
        <v>16799</v>
      </c>
      <c r="BC2205" s="9">
        <v>3</v>
      </c>
      <c r="BD2205" t="s">
        <v>16808</v>
      </c>
      <c r="BE2205" s="9">
        <v>3</v>
      </c>
      <c r="BF2205" t="s">
        <v>6918</v>
      </c>
      <c r="BG2205" s="9">
        <v>0</v>
      </c>
      <c r="BH2205" t="s">
        <v>6918</v>
      </c>
      <c r="BI2205" t="s">
        <v>6918</v>
      </c>
      <c r="BJ2205" t="s">
        <v>6918</v>
      </c>
      <c r="BK2205" s="9">
        <v>0</v>
      </c>
      <c r="BL2205" t="s">
        <v>6918</v>
      </c>
      <c r="BM2205" s="9">
        <v>0</v>
      </c>
      <c r="BN2205" t="s">
        <v>6918</v>
      </c>
      <c r="BO2205" s="9">
        <v>0</v>
      </c>
      <c r="BP2205" t="s">
        <v>6918</v>
      </c>
      <c r="BQ2205" t="s">
        <v>6918</v>
      </c>
      <c r="BR2205" t="s">
        <v>6918</v>
      </c>
      <c r="BS2205" t="s">
        <v>6918</v>
      </c>
      <c r="BT2205" t="s">
        <v>6918</v>
      </c>
      <c r="BU2205">
        <v>0</v>
      </c>
      <c r="BV2205" t="s">
        <v>6918</v>
      </c>
      <c r="BW2205" t="s">
        <v>6918</v>
      </c>
      <c r="BX2205" t="s">
        <v>6918</v>
      </c>
      <c r="BY2205" t="s">
        <v>6918</v>
      </c>
      <c r="BZ2205" t="s">
        <v>6918</v>
      </c>
      <c r="CA2205" t="s">
        <v>7501</v>
      </c>
      <c r="CB2205" t="s">
        <v>7501</v>
      </c>
      <c r="CC2205" t="s">
        <v>6918</v>
      </c>
      <c r="CD2205" t="s">
        <v>6918</v>
      </c>
      <c r="CE2205" t="s">
        <v>19698</v>
      </c>
      <c r="CF2205" s="1">
        <v>44788</v>
      </c>
      <c r="CG2205" s="1">
        <v>44882</v>
      </c>
      <c r="CH2205" s="3">
        <f>MIN(D:D)</f>
        <v>36526</v>
      </c>
    </row>
    <row r="2206" spans="1:86" x14ac:dyDescent="0.3">
      <c r="A2206">
        <v>1216</v>
      </c>
      <c r="B2206" t="s">
        <v>2287</v>
      </c>
      <c r="C2206" s="2" t="s">
        <v>5690</v>
      </c>
      <c r="D2206" s="3">
        <v>43466</v>
      </c>
      <c r="E2206" s="3" t="s">
        <v>6918</v>
      </c>
      <c r="F2206" t="s">
        <v>7470</v>
      </c>
      <c r="G2206" t="s">
        <v>7505</v>
      </c>
      <c r="H2206" t="s">
        <v>7531</v>
      </c>
      <c r="I2206" t="s">
        <v>7563</v>
      </c>
      <c r="J2206" t="s">
        <v>6918</v>
      </c>
      <c r="K2206" t="s">
        <v>8926</v>
      </c>
      <c r="L2206" t="s">
        <v>9861</v>
      </c>
      <c r="M2206" t="s">
        <v>10776</v>
      </c>
      <c r="N2206" t="s">
        <v>11674</v>
      </c>
      <c r="O2206" t="s">
        <v>6918</v>
      </c>
      <c r="P2206" t="s">
        <v>12883</v>
      </c>
      <c r="Q2206" t="s">
        <v>8913</v>
      </c>
      <c r="R2206" t="s">
        <v>9848</v>
      </c>
      <c r="S2206" t="s">
        <v>13649</v>
      </c>
      <c r="T2206" t="s">
        <v>6918</v>
      </c>
      <c r="U2206">
        <v>1</v>
      </c>
      <c r="V2206" s="9">
        <v>1435</v>
      </c>
      <c r="W2206" t="s">
        <v>6946</v>
      </c>
      <c r="X2206" t="s">
        <v>14107</v>
      </c>
      <c r="Y2206" t="s">
        <v>14141</v>
      </c>
      <c r="Z2206" t="s">
        <v>6918</v>
      </c>
      <c r="AA2206" t="s">
        <v>6918</v>
      </c>
      <c r="AB2206" t="s">
        <v>6918</v>
      </c>
      <c r="AC2206" t="s">
        <v>14495</v>
      </c>
      <c r="AD2206" t="s">
        <v>8913</v>
      </c>
      <c r="AE2206" t="s">
        <v>13649</v>
      </c>
      <c r="AF2206" t="s">
        <v>6918</v>
      </c>
      <c r="AG2206" t="s">
        <v>16148</v>
      </c>
      <c r="AH2206" t="s">
        <v>16214</v>
      </c>
      <c r="AI2206" t="s">
        <v>7501</v>
      </c>
      <c r="AJ2206" t="s">
        <v>16328</v>
      </c>
      <c r="AK2206" t="s">
        <v>16338</v>
      </c>
      <c r="AL2206">
        <v>0</v>
      </c>
      <c r="AM2206" t="s">
        <v>6918</v>
      </c>
      <c r="AN2206" t="s">
        <v>6918</v>
      </c>
      <c r="AO2206" t="s">
        <v>6918</v>
      </c>
      <c r="AP2206" t="s">
        <v>6918</v>
      </c>
      <c r="AQ2206" t="s">
        <v>6918</v>
      </c>
      <c r="AR2206" t="s">
        <v>16769</v>
      </c>
      <c r="AS2206" t="s">
        <v>6918</v>
      </c>
      <c r="AT2206" t="s">
        <v>6918</v>
      </c>
      <c r="AU2206" t="s">
        <v>6918</v>
      </c>
      <c r="AV2206" t="s">
        <v>6918</v>
      </c>
      <c r="AW2206" t="s">
        <v>14497</v>
      </c>
      <c r="AX2206" t="s">
        <v>16798</v>
      </c>
      <c r="AY2206" t="s">
        <v>16799</v>
      </c>
      <c r="AZ2206" t="s">
        <v>16799</v>
      </c>
      <c r="BA2206" t="s">
        <v>16799</v>
      </c>
      <c r="BB2206" t="s">
        <v>16799</v>
      </c>
      <c r="BC2206" s="9">
        <v>2</v>
      </c>
      <c r="BD2206" t="s">
        <v>16808</v>
      </c>
      <c r="BE2206" s="9">
        <v>2</v>
      </c>
      <c r="BF2206" t="s">
        <v>6918</v>
      </c>
      <c r="BG2206" s="9">
        <v>0</v>
      </c>
      <c r="BH2206" t="s">
        <v>6918</v>
      </c>
      <c r="BI2206" t="s">
        <v>6918</v>
      </c>
      <c r="BJ2206" t="s">
        <v>6918</v>
      </c>
      <c r="BK2206" s="9">
        <v>0</v>
      </c>
      <c r="BL2206" t="s">
        <v>6918</v>
      </c>
      <c r="BM2206" s="9">
        <v>0</v>
      </c>
      <c r="BN2206" t="s">
        <v>6918</v>
      </c>
      <c r="BO2206" s="9">
        <v>0</v>
      </c>
      <c r="BP2206" t="s">
        <v>6918</v>
      </c>
      <c r="BQ2206" t="s">
        <v>6918</v>
      </c>
      <c r="BR2206" t="s">
        <v>6918</v>
      </c>
      <c r="BS2206" t="s">
        <v>6918</v>
      </c>
      <c r="BT2206" t="s">
        <v>6918</v>
      </c>
      <c r="BU2206">
        <v>0</v>
      </c>
      <c r="BV2206" t="s">
        <v>6918</v>
      </c>
      <c r="BW2206" t="s">
        <v>6918</v>
      </c>
      <c r="BX2206" t="s">
        <v>6918</v>
      </c>
      <c r="BY2206" t="s">
        <v>6918</v>
      </c>
      <c r="BZ2206" t="s">
        <v>6918</v>
      </c>
      <c r="CA2206" t="s">
        <v>6918</v>
      </c>
      <c r="CB2206" t="s">
        <v>6918</v>
      </c>
      <c r="CC2206" t="s">
        <v>6918</v>
      </c>
      <c r="CD2206" t="s">
        <v>6918</v>
      </c>
      <c r="CE2206" t="s">
        <v>19699</v>
      </c>
      <c r="CF2206" s="1">
        <v>44788</v>
      </c>
      <c r="CG2206" s="1">
        <v>45095</v>
      </c>
      <c r="CH2206" s="3">
        <f>MIN(D:D)</f>
        <v>36526</v>
      </c>
    </row>
    <row r="2207" spans="1:86" x14ac:dyDescent="0.3">
      <c r="A2207">
        <v>1215</v>
      </c>
      <c r="B2207" t="s">
        <v>2288</v>
      </c>
      <c r="C2207" s="2" t="s">
        <v>5691</v>
      </c>
      <c r="D2207" s="3">
        <v>43628</v>
      </c>
      <c r="E2207" s="3">
        <v>43628</v>
      </c>
      <c r="F2207" t="s">
        <v>7463</v>
      </c>
      <c r="G2207" t="s">
        <v>6918</v>
      </c>
      <c r="H2207" t="s">
        <v>7517</v>
      </c>
      <c r="I2207" t="s">
        <v>7549</v>
      </c>
      <c r="J2207" t="s">
        <v>7501</v>
      </c>
      <c r="K2207" t="s">
        <v>9527</v>
      </c>
      <c r="L2207" t="s">
        <v>10458</v>
      </c>
      <c r="M2207" t="s">
        <v>10968</v>
      </c>
      <c r="N2207" t="s">
        <v>11795</v>
      </c>
      <c r="O2207" t="s">
        <v>12474</v>
      </c>
      <c r="P2207" t="s">
        <v>9455</v>
      </c>
      <c r="Q2207" t="s">
        <v>8913</v>
      </c>
      <c r="R2207" t="s">
        <v>9848</v>
      </c>
      <c r="S2207" t="s">
        <v>13647</v>
      </c>
      <c r="T2207" t="s">
        <v>6918</v>
      </c>
      <c r="U2207">
        <v>1</v>
      </c>
      <c r="V2207" s="9">
        <v>1434</v>
      </c>
      <c r="W2207" t="s">
        <v>6946</v>
      </c>
      <c r="X2207" t="s">
        <v>14107</v>
      </c>
      <c r="Y2207" t="s">
        <v>14145</v>
      </c>
      <c r="Z2207" t="s">
        <v>6918</v>
      </c>
      <c r="AA2207" t="s">
        <v>6918</v>
      </c>
      <c r="AB2207" t="s">
        <v>6918</v>
      </c>
      <c r="AC2207" t="s">
        <v>14495</v>
      </c>
      <c r="AD2207" t="s">
        <v>8913</v>
      </c>
      <c r="AE2207" t="s">
        <v>13647</v>
      </c>
      <c r="AF2207" t="s">
        <v>6918</v>
      </c>
      <c r="AG2207" t="s">
        <v>16155</v>
      </c>
      <c r="AH2207" t="s">
        <v>16219</v>
      </c>
      <c r="AI2207" t="s">
        <v>7501</v>
      </c>
      <c r="AJ2207" t="s">
        <v>16328</v>
      </c>
      <c r="AK2207" t="s">
        <v>16343</v>
      </c>
      <c r="AL2207">
        <v>0</v>
      </c>
      <c r="AM2207" t="s">
        <v>6918</v>
      </c>
      <c r="AN2207" t="s">
        <v>6918</v>
      </c>
      <c r="AO2207" t="s">
        <v>6918</v>
      </c>
      <c r="AP2207" t="s">
        <v>6918</v>
      </c>
      <c r="AQ2207" t="s">
        <v>6918</v>
      </c>
      <c r="AR2207" t="s">
        <v>16769</v>
      </c>
      <c r="AS2207" t="s">
        <v>6918</v>
      </c>
      <c r="AT2207" t="s">
        <v>6918</v>
      </c>
      <c r="AU2207" t="s">
        <v>6918</v>
      </c>
      <c r="AV2207" t="s">
        <v>6918</v>
      </c>
      <c r="AW2207" t="s">
        <v>14495</v>
      </c>
      <c r="AX2207" t="s">
        <v>16799</v>
      </c>
      <c r="AY2207" t="s">
        <v>16801</v>
      </c>
      <c r="AZ2207" t="s">
        <v>16799</v>
      </c>
      <c r="BA2207" t="s">
        <v>16799</v>
      </c>
      <c r="BB2207" t="s">
        <v>16799</v>
      </c>
      <c r="BC2207" s="9">
        <v>1</v>
      </c>
      <c r="BD2207" t="s">
        <v>16808</v>
      </c>
      <c r="BE2207" s="9">
        <v>1</v>
      </c>
      <c r="BF2207" t="s">
        <v>6918</v>
      </c>
      <c r="BG2207" s="9">
        <v>0</v>
      </c>
      <c r="BH2207" t="s">
        <v>6918</v>
      </c>
      <c r="BI2207" t="s">
        <v>6918</v>
      </c>
      <c r="BJ2207" t="s">
        <v>6918</v>
      </c>
      <c r="BK2207" s="9">
        <v>0</v>
      </c>
      <c r="BL2207" t="s">
        <v>6918</v>
      </c>
      <c r="BM2207" s="9">
        <v>0</v>
      </c>
      <c r="BN2207" t="s">
        <v>6918</v>
      </c>
      <c r="BO2207" s="9">
        <v>0</v>
      </c>
      <c r="BP2207" t="s">
        <v>6918</v>
      </c>
      <c r="BQ2207" t="s">
        <v>6918</v>
      </c>
      <c r="BR2207" t="s">
        <v>6918</v>
      </c>
      <c r="BS2207" t="s">
        <v>6918</v>
      </c>
      <c r="BT2207" t="s">
        <v>6918</v>
      </c>
      <c r="BU2207">
        <v>0</v>
      </c>
      <c r="BV2207" t="s">
        <v>6918</v>
      </c>
      <c r="BW2207" t="s">
        <v>6918</v>
      </c>
      <c r="BX2207" t="s">
        <v>6918</v>
      </c>
      <c r="BY2207" t="s">
        <v>6918</v>
      </c>
      <c r="BZ2207" t="s">
        <v>6918</v>
      </c>
      <c r="CA2207" t="s">
        <v>6918</v>
      </c>
      <c r="CB2207" t="s">
        <v>6918</v>
      </c>
      <c r="CC2207" t="s">
        <v>6918</v>
      </c>
      <c r="CD2207" t="s">
        <v>6918</v>
      </c>
      <c r="CE2207" t="s">
        <v>19700</v>
      </c>
      <c r="CF2207" s="1">
        <v>44788</v>
      </c>
      <c r="CG2207" s="1">
        <v>44867</v>
      </c>
      <c r="CH2207" s="3">
        <f>MIN(D:D)</f>
        <v>36526</v>
      </c>
    </row>
    <row r="2208" spans="1:86" x14ac:dyDescent="0.3">
      <c r="A2208">
        <v>1214</v>
      </c>
      <c r="B2208" t="s">
        <v>2289</v>
      </c>
      <c r="C2208" s="2" t="s">
        <v>5692</v>
      </c>
      <c r="D2208" s="3">
        <v>43466</v>
      </c>
      <c r="E2208" s="3" t="s">
        <v>6918</v>
      </c>
      <c r="F2208" t="s">
        <v>7470</v>
      </c>
      <c r="G2208" t="s">
        <v>7505</v>
      </c>
      <c r="H2208" t="s">
        <v>7527</v>
      </c>
      <c r="I2208" t="s">
        <v>7563</v>
      </c>
      <c r="J2208" t="s">
        <v>7602</v>
      </c>
      <c r="K2208" t="s">
        <v>9528</v>
      </c>
      <c r="L2208" t="s">
        <v>10459</v>
      </c>
      <c r="M2208" t="s">
        <v>11196</v>
      </c>
      <c r="N2208" t="s">
        <v>11559</v>
      </c>
      <c r="O2208" t="s">
        <v>12512</v>
      </c>
      <c r="P2208" t="s">
        <v>9455</v>
      </c>
      <c r="Q2208" t="s">
        <v>8913</v>
      </c>
      <c r="R2208" t="s">
        <v>9848</v>
      </c>
      <c r="S2208" t="s">
        <v>13649</v>
      </c>
      <c r="T2208" t="s">
        <v>13680</v>
      </c>
      <c r="U2208">
        <v>2</v>
      </c>
      <c r="V2208" s="9">
        <v>1432</v>
      </c>
      <c r="W2208" t="s">
        <v>6946</v>
      </c>
      <c r="X2208" t="s">
        <v>14107</v>
      </c>
      <c r="Y2208" t="s">
        <v>14141</v>
      </c>
      <c r="Z2208" t="s">
        <v>6918</v>
      </c>
      <c r="AA2208" t="s">
        <v>6918</v>
      </c>
      <c r="AB2208" t="s">
        <v>6918</v>
      </c>
      <c r="AC2208" t="s">
        <v>14495</v>
      </c>
      <c r="AD2208" t="s">
        <v>8913</v>
      </c>
      <c r="AE2208" t="s">
        <v>13649</v>
      </c>
      <c r="AF2208" t="s">
        <v>6918</v>
      </c>
      <c r="AG2208" t="s">
        <v>16161</v>
      </c>
      <c r="AH2208" t="s">
        <v>16235</v>
      </c>
      <c r="AI2208" t="s">
        <v>7506</v>
      </c>
      <c r="AJ2208" t="s">
        <v>16332</v>
      </c>
      <c r="AK2208" t="s">
        <v>16345</v>
      </c>
      <c r="AL2208">
        <v>0</v>
      </c>
      <c r="AM2208" t="s">
        <v>6918</v>
      </c>
      <c r="AN2208" t="s">
        <v>6918</v>
      </c>
      <c r="AO2208" t="s">
        <v>6918</v>
      </c>
      <c r="AP2208" t="s">
        <v>6918</v>
      </c>
      <c r="AQ2208" t="s">
        <v>6918</v>
      </c>
      <c r="AR2208" t="s">
        <v>16769</v>
      </c>
      <c r="AS2208" t="s">
        <v>6918</v>
      </c>
      <c r="AT2208" t="s">
        <v>6918</v>
      </c>
      <c r="AU2208" t="s">
        <v>6918</v>
      </c>
      <c r="AV2208" t="s">
        <v>6918</v>
      </c>
      <c r="AW2208" t="s">
        <v>14497</v>
      </c>
      <c r="AX2208" t="s">
        <v>16798</v>
      </c>
      <c r="AY2208" t="s">
        <v>16799</v>
      </c>
      <c r="AZ2208" t="s">
        <v>16799</v>
      </c>
      <c r="BA2208" t="s">
        <v>16799</v>
      </c>
      <c r="BB2208" t="s">
        <v>16799</v>
      </c>
      <c r="BC2208" s="9">
        <v>2</v>
      </c>
      <c r="BD2208" t="s">
        <v>16808</v>
      </c>
      <c r="BE2208" s="9">
        <v>2</v>
      </c>
      <c r="BF2208" t="s">
        <v>6918</v>
      </c>
      <c r="BG2208" s="9">
        <v>0</v>
      </c>
      <c r="BH2208" t="s">
        <v>6918</v>
      </c>
      <c r="BI2208" t="s">
        <v>6918</v>
      </c>
      <c r="BJ2208" t="s">
        <v>6918</v>
      </c>
      <c r="BK2208" s="9">
        <v>0</v>
      </c>
      <c r="BL2208" t="s">
        <v>6918</v>
      </c>
      <c r="BM2208" s="9">
        <v>0</v>
      </c>
      <c r="BN2208" t="s">
        <v>6918</v>
      </c>
      <c r="BO2208" s="9">
        <v>0</v>
      </c>
      <c r="BP2208" t="s">
        <v>6918</v>
      </c>
      <c r="BQ2208" t="s">
        <v>6918</v>
      </c>
      <c r="BR2208" t="s">
        <v>6918</v>
      </c>
      <c r="BS2208" t="s">
        <v>6918</v>
      </c>
      <c r="BT2208" t="s">
        <v>6918</v>
      </c>
      <c r="BU2208">
        <v>0</v>
      </c>
      <c r="BV2208" t="s">
        <v>6918</v>
      </c>
      <c r="BW2208" t="s">
        <v>6918</v>
      </c>
      <c r="BX2208" t="s">
        <v>6918</v>
      </c>
      <c r="BY2208" t="s">
        <v>6918</v>
      </c>
      <c r="BZ2208" t="s">
        <v>6918</v>
      </c>
      <c r="CA2208" t="s">
        <v>6918</v>
      </c>
      <c r="CB2208" t="s">
        <v>6918</v>
      </c>
      <c r="CC2208" t="s">
        <v>6918</v>
      </c>
      <c r="CD2208" t="s">
        <v>6918</v>
      </c>
      <c r="CE2208" t="s">
        <v>19701</v>
      </c>
      <c r="CF2208" s="1">
        <v>44788</v>
      </c>
      <c r="CG2208" s="1">
        <v>44949</v>
      </c>
      <c r="CH2208" s="3">
        <f>MIN(D:D)</f>
        <v>36526</v>
      </c>
    </row>
    <row r="2209" spans="1:86" x14ac:dyDescent="0.3">
      <c r="A2209">
        <v>1213</v>
      </c>
      <c r="B2209" t="s">
        <v>2290</v>
      </c>
      <c r="C2209" s="2" t="s">
        <v>5693</v>
      </c>
      <c r="D2209" s="3">
        <v>43539</v>
      </c>
      <c r="E2209" s="3">
        <v>43539</v>
      </c>
      <c r="F2209" t="s">
        <v>7470</v>
      </c>
      <c r="G2209" t="s">
        <v>7505</v>
      </c>
      <c r="H2209" t="s">
        <v>7517</v>
      </c>
      <c r="I2209" t="s">
        <v>7563</v>
      </c>
      <c r="J2209" t="s">
        <v>6918</v>
      </c>
      <c r="K2209" t="s">
        <v>8989</v>
      </c>
      <c r="L2209" t="s">
        <v>9926</v>
      </c>
      <c r="M2209" t="s">
        <v>10813</v>
      </c>
      <c r="N2209" t="s">
        <v>11440</v>
      </c>
      <c r="O2209" t="s">
        <v>12003</v>
      </c>
      <c r="P2209" t="s">
        <v>9455</v>
      </c>
      <c r="Q2209" t="s">
        <v>8913</v>
      </c>
      <c r="R2209" t="s">
        <v>9848</v>
      </c>
      <c r="S2209" t="s">
        <v>13649</v>
      </c>
      <c r="T2209" t="s">
        <v>6918</v>
      </c>
      <c r="U2209">
        <v>1</v>
      </c>
      <c r="V2209" s="9">
        <v>1431</v>
      </c>
      <c r="W2209" t="s">
        <v>6946</v>
      </c>
      <c r="X2209" t="s">
        <v>14109</v>
      </c>
      <c r="Y2209" t="s">
        <v>14145</v>
      </c>
      <c r="Z2209" t="s">
        <v>6918</v>
      </c>
      <c r="AA2209" t="s">
        <v>6918</v>
      </c>
      <c r="AB2209" t="s">
        <v>6918</v>
      </c>
      <c r="AC2209" t="s">
        <v>14495</v>
      </c>
      <c r="AD2209" t="s">
        <v>8913</v>
      </c>
      <c r="AE2209" t="s">
        <v>13649</v>
      </c>
      <c r="AF2209" t="s">
        <v>6918</v>
      </c>
      <c r="AG2209" t="s">
        <v>16184</v>
      </c>
      <c r="AH2209" t="s">
        <v>16233</v>
      </c>
      <c r="AI2209" t="s">
        <v>7501</v>
      </c>
      <c r="AJ2209" t="s">
        <v>16328</v>
      </c>
      <c r="AK2209" t="s">
        <v>16343</v>
      </c>
      <c r="AL2209">
        <v>0</v>
      </c>
      <c r="AM2209" t="s">
        <v>6918</v>
      </c>
      <c r="AN2209" t="s">
        <v>6918</v>
      </c>
      <c r="AO2209" t="s">
        <v>6918</v>
      </c>
      <c r="AP2209" t="s">
        <v>6918</v>
      </c>
      <c r="AQ2209" t="s">
        <v>6918</v>
      </c>
      <c r="AR2209" t="s">
        <v>16769</v>
      </c>
      <c r="AS2209" t="s">
        <v>6918</v>
      </c>
      <c r="AT2209" t="s">
        <v>6918</v>
      </c>
      <c r="AU2209" t="s">
        <v>6918</v>
      </c>
      <c r="AV2209" t="s">
        <v>6918</v>
      </c>
      <c r="AW2209" t="s">
        <v>14497</v>
      </c>
      <c r="AX2209" t="s">
        <v>16797</v>
      </c>
      <c r="AY2209" t="s">
        <v>16799</v>
      </c>
      <c r="AZ2209" t="s">
        <v>16799</v>
      </c>
      <c r="BA2209" t="s">
        <v>16799</v>
      </c>
      <c r="BB2209" t="s">
        <v>16799</v>
      </c>
      <c r="BC2209" s="9">
        <v>1</v>
      </c>
      <c r="BD2209" t="s">
        <v>16808</v>
      </c>
      <c r="BE2209" s="9">
        <v>1</v>
      </c>
      <c r="BF2209" t="s">
        <v>6918</v>
      </c>
      <c r="BG2209" s="9">
        <v>0</v>
      </c>
      <c r="BH2209" t="s">
        <v>6918</v>
      </c>
      <c r="BI2209" t="s">
        <v>6918</v>
      </c>
      <c r="BJ2209" t="s">
        <v>6918</v>
      </c>
      <c r="BK2209" s="9">
        <v>0</v>
      </c>
      <c r="BL2209" t="s">
        <v>6918</v>
      </c>
      <c r="BM2209" s="9">
        <v>0</v>
      </c>
      <c r="BN2209" t="s">
        <v>6918</v>
      </c>
      <c r="BO2209" s="9">
        <v>0</v>
      </c>
      <c r="BP2209" t="s">
        <v>6918</v>
      </c>
      <c r="BQ2209" t="s">
        <v>6918</v>
      </c>
      <c r="BR2209" t="s">
        <v>6918</v>
      </c>
      <c r="BS2209" t="s">
        <v>6918</v>
      </c>
      <c r="BT2209" t="s">
        <v>6918</v>
      </c>
      <c r="BU2209">
        <v>0</v>
      </c>
      <c r="BV2209" t="s">
        <v>6918</v>
      </c>
      <c r="BW2209" t="s">
        <v>6918</v>
      </c>
      <c r="BX2209" t="s">
        <v>6918</v>
      </c>
      <c r="BY2209" t="s">
        <v>6918</v>
      </c>
      <c r="BZ2209" t="s">
        <v>6918</v>
      </c>
      <c r="CA2209" t="s">
        <v>6918</v>
      </c>
      <c r="CB2209" t="s">
        <v>6918</v>
      </c>
      <c r="CC2209" t="s">
        <v>6918</v>
      </c>
      <c r="CD2209" t="s">
        <v>6918</v>
      </c>
      <c r="CE2209" t="s">
        <v>19702</v>
      </c>
      <c r="CF2209" s="1">
        <v>44788</v>
      </c>
      <c r="CG2209" s="1">
        <v>44867</v>
      </c>
      <c r="CH2209" s="3">
        <f>MIN(D:D)</f>
        <v>36526</v>
      </c>
    </row>
    <row r="2210" spans="1:86" x14ac:dyDescent="0.3">
      <c r="A2210">
        <v>1212</v>
      </c>
      <c r="B2210" t="s">
        <v>2291</v>
      </c>
      <c r="C2210" s="2" t="s">
        <v>5694</v>
      </c>
      <c r="D2210" s="3">
        <v>43466</v>
      </c>
      <c r="E2210" s="3" t="s">
        <v>6918</v>
      </c>
      <c r="F2210" t="s">
        <v>7473</v>
      </c>
      <c r="G2210" t="s">
        <v>7502</v>
      </c>
      <c r="H2210" t="s">
        <v>7514</v>
      </c>
      <c r="I2210" t="s">
        <v>7546</v>
      </c>
      <c r="J2210" t="s">
        <v>7504</v>
      </c>
      <c r="K2210" t="s">
        <v>9529</v>
      </c>
      <c r="L2210" t="s">
        <v>10460</v>
      </c>
      <c r="M2210" t="s">
        <v>10789</v>
      </c>
      <c r="N2210" t="s">
        <v>11518</v>
      </c>
      <c r="O2210" t="s">
        <v>12319</v>
      </c>
      <c r="P2210" t="s">
        <v>12777</v>
      </c>
      <c r="Q2210" t="s">
        <v>8936</v>
      </c>
      <c r="R2210" t="s">
        <v>9871</v>
      </c>
      <c r="S2210" t="s">
        <v>13649</v>
      </c>
      <c r="T2210" t="s">
        <v>13680</v>
      </c>
      <c r="U2210">
        <v>1</v>
      </c>
      <c r="V2210" s="9">
        <v>1430</v>
      </c>
      <c r="W2210" t="s">
        <v>6946</v>
      </c>
      <c r="X2210" t="s">
        <v>14109</v>
      </c>
      <c r="Y2210" t="s">
        <v>14141</v>
      </c>
      <c r="Z2210" t="s">
        <v>6918</v>
      </c>
      <c r="AA2210" t="s">
        <v>6918</v>
      </c>
      <c r="AB2210" t="s">
        <v>6918</v>
      </c>
      <c r="AC2210" t="s">
        <v>14495</v>
      </c>
      <c r="AD2210" t="s">
        <v>8936</v>
      </c>
      <c r="AE2210" t="s">
        <v>13649</v>
      </c>
      <c r="AF2210" t="s">
        <v>6918</v>
      </c>
      <c r="AG2210" t="s">
        <v>16146</v>
      </c>
      <c r="AH2210" t="s">
        <v>9455</v>
      </c>
      <c r="AI2210" t="s">
        <v>6918</v>
      </c>
      <c r="AJ2210" t="s">
        <v>9455</v>
      </c>
      <c r="AK2210" t="s">
        <v>6918</v>
      </c>
      <c r="AL2210">
        <v>0</v>
      </c>
      <c r="AM2210" t="s">
        <v>6918</v>
      </c>
      <c r="AN2210" t="s">
        <v>6918</v>
      </c>
      <c r="AO2210" t="s">
        <v>6918</v>
      </c>
      <c r="AP2210" t="s">
        <v>6918</v>
      </c>
      <c r="AQ2210" t="s">
        <v>6918</v>
      </c>
      <c r="AR2210" t="s">
        <v>16769</v>
      </c>
      <c r="AS2210" t="s">
        <v>6918</v>
      </c>
      <c r="AT2210" t="s">
        <v>6918</v>
      </c>
      <c r="AU2210" t="s">
        <v>6918</v>
      </c>
      <c r="AV2210" t="s">
        <v>6918</v>
      </c>
      <c r="AW2210" t="s">
        <v>14497</v>
      </c>
      <c r="AX2210" t="s">
        <v>16797</v>
      </c>
      <c r="AY2210" t="s">
        <v>16799</v>
      </c>
      <c r="AZ2210" t="s">
        <v>16802</v>
      </c>
      <c r="BA2210" t="s">
        <v>16799</v>
      </c>
      <c r="BB2210" t="s">
        <v>16799</v>
      </c>
      <c r="BC2210" s="9">
        <v>3</v>
      </c>
      <c r="BD2210" t="s">
        <v>16808</v>
      </c>
      <c r="BE2210" s="9">
        <v>3</v>
      </c>
      <c r="BF2210" t="s">
        <v>6918</v>
      </c>
      <c r="BG2210" s="9">
        <v>0</v>
      </c>
      <c r="BH2210" t="s">
        <v>6918</v>
      </c>
      <c r="BI2210" t="s">
        <v>6918</v>
      </c>
      <c r="BJ2210" t="s">
        <v>6918</v>
      </c>
      <c r="BK2210" s="9">
        <v>0</v>
      </c>
      <c r="BL2210" t="s">
        <v>6918</v>
      </c>
      <c r="BM2210" s="9">
        <v>0</v>
      </c>
      <c r="BN2210" t="s">
        <v>6918</v>
      </c>
      <c r="BO2210" s="9">
        <v>0</v>
      </c>
      <c r="BP2210" t="s">
        <v>6918</v>
      </c>
      <c r="BQ2210" t="s">
        <v>6918</v>
      </c>
      <c r="BR2210" t="s">
        <v>6918</v>
      </c>
      <c r="BS2210" t="s">
        <v>6918</v>
      </c>
      <c r="BT2210" t="s">
        <v>6918</v>
      </c>
      <c r="BU2210">
        <v>0</v>
      </c>
      <c r="BV2210" t="s">
        <v>6918</v>
      </c>
      <c r="BW2210" t="s">
        <v>6918</v>
      </c>
      <c r="BX2210" t="s">
        <v>6918</v>
      </c>
      <c r="BY2210" t="s">
        <v>6918</v>
      </c>
      <c r="BZ2210" t="s">
        <v>6918</v>
      </c>
      <c r="CA2210" t="s">
        <v>6918</v>
      </c>
      <c r="CB2210" t="s">
        <v>6918</v>
      </c>
      <c r="CC2210" t="s">
        <v>6918</v>
      </c>
      <c r="CD2210" t="s">
        <v>6918</v>
      </c>
      <c r="CE2210" t="s">
        <v>19703</v>
      </c>
      <c r="CF2210" s="1">
        <v>44788</v>
      </c>
      <c r="CG2210" s="1">
        <v>44867</v>
      </c>
      <c r="CH2210" s="3">
        <f>MIN(D:D)</f>
        <v>36526</v>
      </c>
    </row>
    <row r="2211" spans="1:86" x14ac:dyDescent="0.3">
      <c r="A2211">
        <v>1211</v>
      </c>
      <c r="B2211" t="s">
        <v>2292</v>
      </c>
      <c r="C2211" s="2" t="s">
        <v>5695</v>
      </c>
      <c r="D2211" s="3">
        <v>43466</v>
      </c>
      <c r="E2211" s="3" t="s">
        <v>6918</v>
      </c>
      <c r="F2211" t="s">
        <v>7470</v>
      </c>
      <c r="G2211" t="s">
        <v>7505</v>
      </c>
      <c r="H2211" t="s">
        <v>7514</v>
      </c>
      <c r="I2211" t="s">
        <v>7546</v>
      </c>
      <c r="J2211" t="s">
        <v>6918</v>
      </c>
      <c r="K2211" t="s">
        <v>8936</v>
      </c>
      <c r="L2211" t="s">
        <v>9871</v>
      </c>
      <c r="M2211" t="s">
        <v>10794</v>
      </c>
      <c r="N2211" t="s">
        <v>11431</v>
      </c>
      <c r="O2211" t="s">
        <v>6918</v>
      </c>
      <c r="P2211" t="s">
        <v>12895</v>
      </c>
      <c r="Q2211" t="s">
        <v>9594</v>
      </c>
      <c r="R2211" t="s">
        <v>10523</v>
      </c>
      <c r="S2211" t="s">
        <v>13649</v>
      </c>
      <c r="T2211" t="s">
        <v>6918</v>
      </c>
      <c r="U2211">
        <v>1</v>
      </c>
      <c r="V2211" s="9">
        <v>1429</v>
      </c>
      <c r="W2211" t="s">
        <v>6946</v>
      </c>
      <c r="X2211" t="s">
        <v>14109</v>
      </c>
      <c r="Y2211" t="s">
        <v>14141</v>
      </c>
      <c r="Z2211" t="s">
        <v>6918</v>
      </c>
      <c r="AA2211" t="s">
        <v>6918</v>
      </c>
      <c r="AB2211" t="s">
        <v>6918</v>
      </c>
      <c r="AC2211" t="s">
        <v>14495</v>
      </c>
      <c r="AD2211" t="s">
        <v>9594</v>
      </c>
      <c r="AE2211" t="s">
        <v>13649</v>
      </c>
      <c r="AF2211" t="s">
        <v>6918</v>
      </c>
      <c r="AG2211" t="s">
        <v>9455</v>
      </c>
      <c r="AH2211" t="s">
        <v>9455</v>
      </c>
      <c r="AI2211" t="s">
        <v>6918</v>
      </c>
      <c r="AJ2211" t="s">
        <v>9455</v>
      </c>
      <c r="AK2211" t="s">
        <v>6918</v>
      </c>
      <c r="AL2211">
        <v>0</v>
      </c>
      <c r="AM2211" t="s">
        <v>6918</v>
      </c>
      <c r="AN2211" t="s">
        <v>6918</v>
      </c>
      <c r="AO2211" t="s">
        <v>6918</v>
      </c>
      <c r="AP2211" t="s">
        <v>6918</v>
      </c>
      <c r="AQ2211" t="s">
        <v>6918</v>
      </c>
      <c r="AR2211" t="s">
        <v>16769</v>
      </c>
      <c r="AS2211" t="s">
        <v>6918</v>
      </c>
      <c r="AT2211" t="s">
        <v>6918</v>
      </c>
      <c r="AU2211" t="s">
        <v>6918</v>
      </c>
      <c r="AV2211" t="s">
        <v>6918</v>
      </c>
      <c r="AW2211" t="s">
        <v>14497</v>
      </c>
      <c r="AX2211" t="s">
        <v>16797</v>
      </c>
      <c r="AY2211" t="s">
        <v>16799</v>
      </c>
      <c r="AZ2211" t="s">
        <v>16802</v>
      </c>
      <c r="BA2211" t="s">
        <v>16799</v>
      </c>
      <c r="BB2211" t="s">
        <v>16799</v>
      </c>
      <c r="BC2211" s="9">
        <v>3</v>
      </c>
      <c r="BD2211" t="s">
        <v>16808</v>
      </c>
      <c r="BE2211" s="9">
        <v>3</v>
      </c>
      <c r="BF2211" t="s">
        <v>6918</v>
      </c>
      <c r="BG2211" s="9">
        <v>0</v>
      </c>
      <c r="BH2211" t="s">
        <v>6918</v>
      </c>
      <c r="BI2211" t="s">
        <v>6918</v>
      </c>
      <c r="BJ2211" t="s">
        <v>6918</v>
      </c>
      <c r="BK2211" s="9">
        <v>0</v>
      </c>
      <c r="BL2211" t="s">
        <v>6918</v>
      </c>
      <c r="BM2211" s="9">
        <v>0</v>
      </c>
      <c r="BN2211" t="s">
        <v>6918</v>
      </c>
      <c r="BO2211" s="9">
        <v>0</v>
      </c>
      <c r="BP2211" t="s">
        <v>6918</v>
      </c>
      <c r="BQ2211" t="s">
        <v>6918</v>
      </c>
      <c r="BR2211" t="s">
        <v>6918</v>
      </c>
      <c r="BS2211" t="s">
        <v>6918</v>
      </c>
      <c r="BT2211" t="s">
        <v>6918</v>
      </c>
      <c r="BU2211">
        <v>0</v>
      </c>
      <c r="BV2211" t="s">
        <v>6918</v>
      </c>
      <c r="BW2211" t="s">
        <v>6918</v>
      </c>
      <c r="BX2211" t="s">
        <v>6918</v>
      </c>
      <c r="BY2211" t="s">
        <v>6918</v>
      </c>
      <c r="BZ2211" t="s">
        <v>6918</v>
      </c>
      <c r="CA2211" t="s">
        <v>6918</v>
      </c>
      <c r="CB2211" t="s">
        <v>6918</v>
      </c>
      <c r="CC2211" t="s">
        <v>6918</v>
      </c>
      <c r="CD2211" t="s">
        <v>6918</v>
      </c>
      <c r="CE2211" t="s">
        <v>19704</v>
      </c>
      <c r="CF2211" s="1">
        <v>44788</v>
      </c>
      <c r="CG2211" s="1">
        <v>44867</v>
      </c>
      <c r="CH2211" s="3">
        <f>MIN(D:D)</f>
        <v>36526</v>
      </c>
    </row>
    <row r="2212" spans="1:86" x14ac:dyDescent="0.3">
      <c r="A2212">
        <v>1210</v>
      </c>
      <c r="B2212" t="s">
        <v>2293</v>
      </c>
      <c r="C2212" s="2" t="s">
        <v>5696</v>
      </c>
      <c r="D2212" s="3">
        <v>43497</v>
      </c>
      <c r="E2212" s="3" t="s">
        <v>6918</v>
      </c>
      <c r="F2212" t="s">
        <v>7461</v>
      </c>
      <c r="G2212" t="s">
        <v>7501</v>
      </c>
      <c r="H2212" t="s">
        <v>7513</v>
      </c>
      <c r="I2212" t="s">
        <v>7563</v>
      </c>
      <c r="J2212" t="s">
        <v>7501</v>
      </c>
      <c r="K2212" t="s">
        <v>9222</v>
      </c>
      <c r="L2212" t="s">
        <v>10161</v>
      </c>
      <c r="M2212" t="s">
        <v>10923</v>
      </c>
      <c r="N2212" t="s">
        <v>11451</v>
      </c>
      <c r="O2212" t="s">
        <v>12513</v>
      </c>
      <c r="P2212" t="s">
        <v>9455</v>
      </c>
      <c r="Q2212" t="s">
        <v>8913</v>
      </c>
      <c r="R2212" t="s">
        <v>9848</v>
      </c>
      <c r="S2212" t="s">
        <v>13647</v>
      </c>
      <c r="T2212" t="s">
        <v>6918</v>
      </c>
      <c r="U2212">
        <v>1</v>
      </c>
      <c r="V2212" s="9">
        <v>1428</v>
      </c>
      <c r="W2212" t="s">
        <v>6946</v>
      </c>
      <c r="X2212" t="s">
        <v>14112</v>
      </c>
      <c r="Y2212" t="s">
        <v>14139</v>
      </c>
      <c r="Z2212" t="s">
        <v>6918</v>
      </c>
      <c r="AA2212" t="s">
        <v>6918</v>
      </c>
      <c r="AB2212" t="s">
        <v>6918</v>
      </c>
      <c r="AC2212" t="s">
        <v>14495</v>
      </c>
      <c r="AD2212" t="s">
        <v>8913</v>
      </c>
      <c r="AE2212" t="s">
        <v>13647</v>
      </c>
      <c r="AF2212" t="s">
        <v>15748</v>
      </c>
      <c r="AG2212" t="s">
        <v>16146</v>
      </c>
      <c r="AH2212" t="s">
        <v>9455</v>
      </c>
      <c r="AI2212" t="s">
        <v>6918</v>
      </c>
      <c r="AJ2212" t="s">
        <v>9455</v>
      </c>
      <c r="AK2212" t="s">
        <v>6918</v>
      </c>
      <c r="AL2212">
        <v>0</v>
      </c>
      <c r="AM2212" t="s">
        <v>6918</v>
      </c>
      <c r="AN2212" t="s">
        <v>6918</v>
      </c>
      <c r="AO2212" t="s">
        <v>6918</v>
      </c>
      <c r="AP2212" t="s">
        <v>6918</v>
      </c>
      <c r="AQ2212" t="s">
        <v>6918</v>
      </c>
      <c r="AR2212" t="s">
        <v>16769</v>
      </c>
      <c r="AS2212" t="s">
        <v>6918</v>
      </c>
      <c r="AT2212" t="s">
        <v>6918</v>
      </c>
      <c r="AU2212" t="s">
        <v>6918</v>
      </c>
      <c r="AV2212" t="s">
        <v>6918</v>
      </c>
      <c r="AW2212" t="s">
        <v>14497</v>
      </c>
      <c r="AX2212" t="s">
        <v>16798</v>
      </c>
      <c r="AY2212" t="s">
        <v>16799</v>
      </c>
      <c r="AZ2212" t="s">
        <v>16799</v>
      </c>
      <c r="BA2212" t="s">
        <v>16799</v>
      </c>
      <c r="BB2212" t="s">
        <v>16799</v>
      </c>
      <c r="BC2212" s="9">
        <v>2</v>
      </c>
      <c r="BD2212" t="s">
        <v>16808</v>
      </c>
      <c r="BE2212" s="9">
        <v>2</v>
      </c>
      <c r="BF2212" t="s">
        <v>6918</v>
      </c>
      <c r="BG2212" s="9">
        <v>0</v>
      </c>
      <c r="BH2212" t="s">
        <v>6918</v>
      </c>
      <c r="BI2212" t="s">
        <v>6918</v>
      </c>
      <c r="BJ2212" t="s">
        <v>6918</v>
      </c>
      <c r="BK2212" s="9">
        <v>0</v>
      </c>
      <c r="BL2212" t="s">
        <v>6918</v>
      </c>
      <c r="BM2212" s="9">
        <v>0</v>
      </c>
      <c r="BN2212" t="s">
        <v>6918</v>
      </c>
      <c r="BO2212" s="9">
        <v>0</v>
      </c>
      <c r="BP2212" t="s">
        <v>6918</v>
      </c>
      <c r="BQ2212" t="s">
        <v>6918</v>
      </c>
      <c r="BR2212" t="s">
        <v>6918</v>
      </c>
      <c r="BS2212" t="s">
        <v>6918</v>
      </c>
      <c r="BT2212" t="s">
        <v>6918</v>
      </c>
      <c r="BU2212">
        <v>0</v>
      </c>
      <c r="BV2212" t="s">
        <v>6918</v>
      </c>
      <c r="BW2212" t="s">
        <v>6918</v>
      </c>
      <c r="BX2212" t="s">
        <v>6918</v>
      </c>
      <c r="BY2212" t="s">
        <v>6918</v>
      </c>
      <c r="BZ2212" t="s">
        <v>6918</v>
      </c>
      <c r="CA2212" t="s">
        <v>6918</v>
      </c>
      <c r="CB2212" t="s">
        <v>6918</v>
      </c>
      <c r="CC2212" t="s">
        <v>6918</v>
      </c>
      <c r="CD2212" t="s">
        <v>6918</v>
      </c>
      <c r="CE2212" t="s">
        <v>19705</v>
      </c>
      <c r="CF2212" s="1">
        <v>44788</v>
      </c>
      <c r="CG2212" s="1">
        <v>44867</v>
      </c>
      <c r="CH2212" s="3">
        <f>MIN(D:D)</f>
        <v>36526</v>
      </c>
    </row>
    <row r="2213" spans="1:86" x14ac:dyDescent="0.3">
      <c r="A2213">
        <v>1209</v>
      </c>
      <c r="B2213" t="s">
        <v>2294</v>
      </c>
      <c r="C2213" s="2" t="s">
        <v>5697</v>
      </c>
      <c r="D2213" s="3">
        <v>43770</v>
      </c>
      <c r="E2213" s="3" t="s">
        <v>6918</v>
      </c>
      <c r="F2213" t="s">
        <v>7463</v>
      </c>
      <c r="G2213" t="s">
        <v>6918</v>
      </c>
      <c r="H2213" t="s">
        <v>7514</v>
      </c>
      <c r="I2213" t="s">
        <v>7563</v>
      </c>
      <c r="J2213" t="s">
        <v>6918</v>
      </c>
      <c r="K2213" t="s">
        <v>8911</v>
      </c>
      <c r="L2213" t="s">
        <v>9846</v>
      </c>
      <c r="M2213" t="s">
        <v>10771</v>
      </c>
      <c r="N2213" t="s">
        <v>11431</v>
      </c>
      <c r="O2213" t="s">
        <v>6918</v>
      </c>
      <c r="P2213" t="s">
        <v>13114</v>
      </c>
      <c r="Q2213" t="s">
        <v>9053</v>
      </c>
      <c r="R2213" t="s">
        <v>9990</v>
      </c>
      <c r="S2213" t="s">
        <v>13665</v>
      </c>
      <c r="T2213" t="s">
        <v>7501</v>
      </c>
      <c r="U2213">
        <v>1</v>
      </c>
      <c r="V2213" t="s">
        <v>13788</v>
      </c>
      <c r="W2213" t="s">
        <v>14069</v>
      </c>
      <c r="X2213" t="s">
        <v>14119</v>
      </c>
      <c r="Y2213" t="s">
        <v>14143</v>
      </c>
      <c r="Z2213" t="s">
        <v>7501</v>
      </c>
      <c r="AA2213" t="s">
        <v>7501</v>
      </c>
      <c r="AB2213" t="s">
        <v>7501</v>
      </c>
      <c r="AC2213" t="s">
        <v>14496</v>
      </c>
      <c r="AD2213" t="s">
        <v>9053</v>
      </c>
      <c r="AE2213" t="s">
        <v>13665</v>
      </c>
      <c r="AF2213" t="s">
        <v>15749</v>
      </c>
      <c r="AG2213" t="s">
        <v>16148</v>
      </c>
      <c r="AH2213" t="s">
        <v>9455</v>
      </c>
      <c r="AI2213" t="s">
        <v>6918</v>
      </c>
      <c r="AJ2213" t="s">
        <v>9455</v>
      </c>
      <c r="AK2213" t="s">
        <v>6918</v>
      </c>
      <c r="AL2213">
        <v>0</v>
      </c>
      <c r="AM2213" t="s">
        <v>6918</v>
      </c>
      <c r="AN2213" t="s">
        <v>6918</v>
      </c>
      <c r="AO2213" t="s">
        <v>6918</v>
      </c>
      <c r="AP2213" t="s">
        <v>6918</v>
      </c>
      <c r="AQ2213" t="s">
        <v>6918</v>
      </c>
      <c r="AR2213" t="s">
        <v>16769</v>
      </c>
      <c r="AS2213" t="s">
        <v>6918</v>
      </c>
      <c r="AT2213" t="s">
        <v>6918</v>
      </c>
      <c r="AU2213" t="s">
        <v>6918</v>
      </c>
      <c r="AV2213" t="s">
        <v>6918</v>
      </c>
      <c r="AW2213" t="s">
        <v>14497</v>
      </c>
      <c r="AX2213" t="s">
        <v>16797</v>
      </c>
      <c r="AY2213" t="s">
        <v>16799</v>
      </c>
      <c r="AZ2213" t="s">
        <v>16799</v>
      </c>
      <c r="BA2213" t="s">
        <v>16799</v>
      </c>
      <c r="BB2213" t="s">
        <v>16799</v>
      </c>
      <c r="BC2213" s="9">
        <v>1</v>
      </c>
      <c r="BD2213" t="s">
        <v>16808</v>
      </c>
      <c r="BE2213" s="9">
        <v>1</v>
      </c>
      <c r="BF2213" t="s">
        <v>6918</v>
      </c>
      <c r="BG2213" s="9">
        <v>0</v>
      </c>
      <c r="BH2213" t="s">
        <v>6918</v>
      </c>
      <c r="BI2213" t="s">
        <v>6918</v>
      </c>
      <c r="BJ2213" t="s">
        <v>6918</v>
      </c>
      <c r="BK2213" s="9">
        <v>0</v>
      </c>
      <c r="BL2213" t="s">
        <v>6918</v>
      </c>
      <c r="BM2213" s="9">
        <v>0</v>
      </c>
      <c r="BN2213" t="s">
        <v>6918</v>
      </c>
      <c r="BO2213" s="9">
        <v>0</v>
      </c>
      <c r="BP2213" t="s">
        <v>6918</v>
      </c>
      <c r="BQ2213" t="s">
        <v>6918</v>
      </c>
      <c r="BR2213" t="s">
        <v>6918</v>
      </c>
      <c r="BS2213" t="s">
        <v>6918</v>
      </c>
      <c r="BT2213" t="s">
        <v>6918</v>
      </c>
      <c r="BU2213">
        <v>0</v>
      </c>
      <c r="BV2213" t="s">
        <v>6918</v>
      </c>
      <c r="BW2213" t="s">
        <v>6918</v>
      </c>
      <c r="BX2213" t="s">
        <v>6918</v>
      </c>
      <c r="BY2213" t="s">
        <v>6918</v>
      </c>
      <c r="BZ2213" t="s">
        <v>6918</v>
      </c>
      <c r="CA2213" t="s">
        <v>7501</v>
      </c>
      <c r="CB2213" t="s">
        <v>7501</v>
      </c>
      <c r="CC2213" t="s">
        <v>6918</v>
      </c>
      <c r="CD2213" t="s">
        <v>6918</v>
      </c>
      <c r="CE2213" t="s">
        <v>19706</v>
      </c>
      <c r="CF2213" s="1">
        <v>44788</v>
      </c>
      <c r="CG2213" s="1">
        <v>44867</v>
      </c>
      <c r="CH2213" s="3">
        <f>MIN(D:D)</f>
        <v>36526</v>
      </c>
    </row>
    <row r="2214" spans="1:86" x14ac:dyDescent="0.3">
      <c r="A2214">
        <v>1208</v>
      </c>
      <c r="B2214" t="s">
        <v>2295</v>
      </c>
      <c r="C2214" s="2" t="s">
        <v>5698</v>
      </c>
      <c r="D2214" s="3">
        <v>43800</v>
      </c>
      <c r="E2214" s="3" t="s">
        <v>6918</v>
      </c>
      <c r="F2214" t="s">
        <v>7465</v>
      </c>
      <c r="G2214" t="s">
        <v>6918</v>
      </c>
      <c r="H2214" t="s">
        <v>7513</v>
      </c>
      <c r="I2214" t="s">
        <v>7545</v>
      </c>
      <c r="J2214" t="s">
        <v>6918</v>
      </c>
      <c r="K2214" t="s">
        <v>8926</v>
      </c>
      <c r="L2214" t="s">
        <v>9861</v>
      </c>
      <c r="M2214" t="s">
        <v>10776</v>
      </c>
      <c r="N2214" t="s">
        <v>11429</v>
      </c>
      <c r="O2214" t="s">
        <v>12009</v>
      </c>
      <c r="P2214" t="s">
        <v>13205</v>
      </c>
      <c r="Q2214" t="s">
        <v>9053</v>
      </c>
      <c r="R2214" t="s">
        <v>9990</v>
      </c>
      <c r="S2214" t="s">
        <v>13655</v>
      </c>
      <c r="T2214" t="s">
        <v>13690</v>
      </c>
      <c r="U2214">
        <v>1</v>
      </c>
      <c r="V2214" t="s">
        <v>13789</v>
      </c>
      <c r="W2214" t="s">
        <v>14069</v>
      </c>
      <c r="X2214" t="s">
        <v>14111</v>
      </c>
      <c r="Y2214" t="s">
        <v>14149</v>
      </c>
      <c r="Z2214" t="s">
        <v>7501</v>
      </c>
      <c r="AA2214" t="s">
        <v>7501</v>
      </c>
      <c r="AB2214" t="s">
        <v>7501</v>
      </c>
      <c r="AC2214" t="s">
        <v>14496</v>
      </c>
      <c r="AD2214" t="s">
        <v>9053</v>
      </c>
      <c r="AE2214" t="s">
        <v>13655</v>
      </c>
      <c r="AF2214" t="s">
        <v>15750</v>
      </c>
      <c r="AG2214" t="s">
        <v>9455</v>
      </c>
      <c r="AH2214" t="s">
        <v>9455</v>
      </c>
      <c r="AI2214" t="s">
        <v>6918</v>
      </c>
      <c r="AJ2214" t="s">
        <v>9455</v>
      </c>
      <c r="AK2214" t="s">
        <v>6918</v>
      </c>
      <c r="AL2214">
        <v>0</v>
      </c>
      <c r="AM2214" t="s">
        <v>6918</v>
      </c>
      <c r="AN2214" t="s">
        <v>6918</v>
      </c>
      <c r="AO2214" t="s">
        <v>6918</v>
      </c>
      <c r="AP2214" t="s">
        <v>6918</v>
      </c>
      <c r="AQ2214" t="s">
        <v>6918</v>
      </c>
      <c r="AR2214" t="s">
        <v>16769</v>
      </c>
      <c r="AS2214" t="s">
        <v>6918</v>
      </c>
      <c r="AT2214" t="s">
        <v>6918</v>
      </c>
      <c r="AU2214" t="s">
        <v>6918</v>
      </c>
      <c r="AV2214" t="s">
        <v>6918</v>
      </c>
      <c r="AW2214" t="s">
        <v>14495</v>
      </c>
      <c r="AX2214" t="s">
        <v>16799</v>
      </c>
      <c r="AY2214" t="s">
        <v>16800</v>
      </c>
      <c r="AZ2214" t="s">
        <v>16802</v>
      </c>
      <c r="BA2214" t="s">
        <v>16799</v>
      </c>
      <c r="BB2214" t="s">
        <v>16799</v>
      </c>
      <c r="BC2214" s="9">
        <v>4</v>
      </c>
      <c r="BD2214" t="s">
        <v>16808</v>
      </c>
      <c r="BE2214" s="9">
        <v>4</v>
      </c>
      <c r="BF2214" t="s">
        <v>6918</v>
      </c>
      <c r="BG2214" s="9">
        <v>0</v>
      </c>
      <c r="BH2214" t="s">
        <v>6918</v>
      </c>
      <c r="BI2214" t="s">
        <v>6918</v>
      </c>
      <c r="BJ2214" t="s">
        <v>6918</v>
      </c>
      <c r="BK2214" s="9">
        <v>0</v>
      </c>
      <c r="BL2214" t="s">
        <v>6918</v>
      </c>
      <c r="BM2214" s="9">
        <v>0</v>
      </c>
      <c r="BN2214" t="s">
        <v>6918</v>
      </c>
      <c r="BO2214" s="9">
        <v>0</v>
      </c>
      <c r="BP2214" t="s">
        <v>6918</v>
      </c>
      <c r="BQ2214" t="s">
        <v>6918</v>
      </c>
      <c r="BR2214" t="s">
        <v>6918</v>
      </c>
      <c r="BS2214" t="s">
        <v>6918</v>
      </c>
      <c r="BT2214" t="s">
        <v>6918</v>
      </c>
      <c r="BU2214">
        <v>0</v>
      </c>
      <c r="BV2214" t="s">
        <v>6918</v>
      </c>
      <c r="BW2214" t="s">
        <v>6918</v>
      </c>
      <c r="BX2214" t="s">
        <v>6918</v>
      </c>
      <c r="BY2214" t="s">
        <v>6918</v>
      </c>
      <c r="BZ2214" t="s">
        <v>6918</v>
      </c>
      <c r="CA2214" t="s">
        <v>7501</v>
      </c>
      <c r="CB2214" t="s">
        <v>7501</v>
      </c>
      <c r="CC2214" t="s">
        <v>6918</v>
      </c>
      <c r="CD2214" t="s">
        <v>6918</v>
      </c>
      <c r="CE2214" t="s">
        <v>19707</v>
      </c>
      <c r="CF2214" s="1">
        <v>44788</v>
      </c>
      <c r="CG2214" s="1">
        <v>44966</v>
      </c>
      <c r="CH2214" s="3">
        <f>MIN(D:D)</f>
        <v>36526</v>
      </c>
    </row>
    <row r="2215" spans="1:86" x14ac:dyDescent="0.3">
      <c r="A2215">
        <v>1207</v>
      </c>
      <c r="B2215" t="s">
        <v>2296</v>
      </c>
      <c r="C2215" s="2" t="s">
        <v>5699</v>
      </c>
      <c r="D2215" s="3">
        <v>43709</v>
      </c>
      <c r="E2215" s="3" t="s">
        <v>6918</v>
      </c>
      <c r="F2215" t="s">
        <v>7473</v>
      </c>
      <c r="G2215" t="s">
        <v>7502</v>
      </c>
      <c r="H2215" t="s">
        <v>7514</v>
      </c>
      <c r="I2215" t="s">
        <v>7546</v>
      </c>
      <c r="J2215" t="s">
        <v>7602</v>
      </c>
      <c r="K2215" t="s">
        <v>9397</v>
      </c>
      <c r="L2215" t="s">
        <v>10333</v>
      </c>
      <c r="M2215" t="s">
        <v>11099</v>
      </c>
      <c r="N2215" t="s">
        <v>11796</v>
      </c>
      <c r="O2215" t="s">
        <v>12514</v>
      </c>
      <c r="P2215" t="s">
        <v>12927</v>
      </c>
      <c r="Q2215" t="s">
        <v>8936</v>
      </c>
      <c r="R2215" t="s">
        <v>9871</v>
      </c>
      <c r="S2215" t="s">
        <v>13649</v>
      </c>
      <c r="T2215" t="s">
        <v>6918</v>
      </c>
      <c r="U2215">
        <v>1</v>
      </c>
      <c r="V2215" s="9">
        <v>1425</v>
      </c>
      <c r="W2215" t="s">
        <v>6946</v>
      </c>
      <c r="X2215" t="s">
        <v>14109</v>
      </c>
      <c r="Y2215" t="s">
        <v>14141</v>
      </c>
      <c r="Z2215" t="s">
        <v>6918</v>
      </c>
      <c r="AA2215" t="s">
        <v>6918</v>
      </c>
      <c r="AB2215" t="s">
        <v>6918</v>
      </c>
      <c r="AC2215" t="s">
        <v>14495</v>
      </c>
      <c r="AD2215" t="s">
        <v>8936</v>
      </c>
      <c r="AE2215" t="s">
        <v>13649</v>
      </c>
      <c r="AF2215" t="s">
        <v>6918</v>
      </c>
      <c r="AG2215" t="s">
        <v>16163</v>
      </c>
      <c r="AH2215" t="s">
        <v>16163</v>
      </c>
      <c r="AI2215" t="s">
        <v>7506</v>
      </c>
      <c r="AJ2215" t="s">
        <v>16332</v>
      </c>
      <c r="AK2215" t="s">
        <v>16345</v>
      </c>
      <c r="AL2215">
        <v>0</v>
      </c>
      <c r="AM2215" t="s">
        <v>6918</v>
      </c>
      <c r="AN2215" t="s">
        <v>6918</v>
      </c>
      <c r="AO2215" t="s">
        <v>6918</v>
      </c>
      <c r="AP2215" t="s">
        <v>6918</v>
      </c>
      <c r="AQ2215" t="s">
        <v>6918</v>
      </c>
      <c r="AR2215" t="s">
        <v>16769</v>
      </c>
      <c r="AS2215" t="s">
        <v>6918</v>
      </c>
      <c r="AT2215" t="s">
        <v>6918</v>
      </c>
      <c r="AU2215" t="s">
        <v>6918</v>
      </c>
      <c r="AV2215" t="s">
        <v>6918</v>
      </c>
      <c r="AW2215" t="s">
        <v>14497</v>
      </c>
      <c r="AX2215" t="s">
        <v>16797</v>
      </c>
      <c r="AY2215" t="s">
        <v>16799</v>
      </c>
      <c r="AZ2215" t="s">
        <v>16802</v>
      </c>
      <c r="BA2215" t="s">
        <v>16799</v>
      </c>
      <c r="BB2215" t="s">
        <v>16799</v>
      </c>
      <c r="BC2215" s="9">
        <v>3</v>
      </c>
      <c r="BD2215" t="s">
        <v>16808</v>
      </c>
      <c r="BE2215" s="9">
        <v>3</v>
      </c>
      <c r="BF2215" t="s">
        <v>6918</v>
      </c>
      <c r="BG2215" s="9">
        <v>0</v>
      </c>
      <c r="BH2215" t="s">
        <v>6918</v>
      </c>
      <c r="BI2215" t="s">
        <v>6918</v>
      </c>
      <c r="BJ2215" t="s">
        <v>6918</v>
      </c>
      <c r="BK2215" s="9">
        <v>0</v>
      </c>
      <c r="BL2215" t="s">
        <v>6918</v>
      </c>
      <c r="BM2215" s="9">
        <v>0</v>
      </c>
      <c r="BN2215" t="s">
        <v>6918</v>
      </c>
      <c r="BO2215" s="9">
        <v>0</v>
      </c>
      <c r="BP2215" t="s">
        <v>6918</v>
      </c>
      <c r="BQ2215" t="s">
        <v>6918</v>
      </c>
      <c r="BR2215" t="s">
        <v>6918</v>
      </c>
      <c r="BS2215" t="s">
        <v>6918</v>
      </c>
      <c r="BT2215" t="s">
        <v>6918</v>
      </c>
      <c r="BU2215">
        <v>0</v>
      </c>
      <c r="BV2215" t="s">
        <v>6918</v>
      </c>
      <c r="BW2215" t="s">
        <v>6918</v>
      </c>
      <c r="BX2215" t="s">
        <v>6918</v>
      </c>
      <c r="BY2215" t="s">
        <v>6918</v>
      </c>
      <c r="BZ2215" t="s">
        <v>6918</v>
      </c>
      <c r="CA2215" t="s">
        <v>6918</v>
      </c>
      <c r="CB2215" t="s">
        <v>6918</v>
      </c>
      <c r="CC2215" t="s">
        <v>6918</v>
      </c>
      <c r="CD2215" t="s">
        <v>6918</v>
      </c>
      <c r="CE2215" t="s">
        <v>19708</v>
      </c>
      <c r="CF2215" s="1">
        <v>44788</v>
      </c>
      <c r="CG2215" s="1">
        <v>44946</v>
      </c>
      <c r="CH2215" s="3">
        <f>MIN(D:D)</f>
        <v>36526</v>
      </c>
    </row>
    <row r="2216" spans="1:86" x14ac:dyDescent="0.3">
      <c r="A2216">
        <v>1206</v>
      </c>
      <c r="B2216" t="s">
        <v>2297</v>
      </c>
      <c r="C2216" s="2" t="s">
        <v>5700</v>
      </c>
      <c r="D2216" s="3">
        <v>43587</v>
      </c>
      <c r="E2216" s="3">
        <v>43619</v>
      </c>
      <c r="F2216" t="s">
        <v>7470</v>
      </c>
      <c r="G2216" t="s">
        <v>7505</v>
      </c>
      <c r="H2216" t="s">
        <v>7514</v>
      </c>
      <c r="I2216" t="s">
        <v>7546</v>
      </c>
      <c r="J2216" t="s">
        <v>8856</v>
      </c>
      <c r="K2216" t="s">
        <v>9530</v>
      </c>
      <c r="L2216" t="s">
        <v>10461</v>
      </c>
      <c r="M2216" t="s">
        <v>11197</v>
      </c>
      <c r="N2216" t="s">
        <v>11797</v>
      </c>
      <c r="O2216" t="s">
        <v>12515</v>
      </c>
      <c r="P2216" t="s">
        <v>12828</v>
      </c>
      <c r="Q2216" t="s">
        <v>9059</v>
      </c>
      <c r="R2216" t="s">
        <v>9996</v>
      </c>
      <c r="S2216" t="s">
        <v>13649</v>
      </c>
      <c r="T2216" t="s">
        <v>6918</v>
      </c>
      <c r="U2216">
        <v>1</v>
      </c>
      <c r="V2216" s="9">
        <v>6364</v>
      </c>
      <c r="W2216" t="s">
        <v>6946</v>
      </c>
      <c r="X2216" t="s">
        <v>14109</v>
      </c>
      <c r="Y2216" t="s">
        <v>14141</v>
      </c>
      <c r="Z2216" t="s">
        <v>6918</v>
      </c>
      <c r="AA2216" t="s">
        <v>6918</v>
      </c>
      <c r="AB2216" t="s">
        <v>6918</v>
      </c>
      <c r="AC2216" t="s">
        <v>14495</v>
      </c>
      <c r="AD2216" t="s">
        <v>9059</v>
      </c>
      <c r="AE2216" t="s">
        <v>13649</v>
      </c>
      <c r="AF2216" t="s">
        <v>6918</v>
      </c>
      <c r="AG2216" t="s">
        <v>16148</v>
      </c>
      <c r="AH2216" t="s">
        <v>16214</v>
      </c>
      <c r="AI2216" t="s">
        <v>7501</v>
      </c>
      <c r="AJ2216" t="s">
        <v>16328</v>
      </c>
      <c r="AK2216" t="s">
        <v>16338</v>
      </c>
      <c r="AL2216">
        <v>0</v>
      </c>
      <c r="AM2216" t="s">
        <v>6918</v>
      </c>
      <c r="AN2216" t="s">
        <v>9859</v>
      </c>
      <c r="AO2216" t="s">
        <v>9859</v>
      </c>
      <c r="AP2216" t="s">
        <v>6918</v>
      </c>
      <c r="AQ2216" t="s">
        <v>6918</v>
      </c>
      <c r="AR2216" t="s">
        <v>16769</v>
      </c>
      <c r="AS2216" t="s">
        <v>6918</v>
      </c>
      <c r="AT2216" t="s">
        <v>6918</v>
      </c>
      <c r="AU2216" t="s">
        <v>6918</v>
      </c>
      <c r="AV2216" t="s">
        <v>6918</v>
      </c>
      <c r="AW2216" t="s">
        <v>14497</v>
      </c>
      <c r="AX2216" t="s">
        <v>16797</v>
      </c>
      <c r="AY2216" t="s">
        <v>16799</v>
      </c>
      <c r="AZ2216" t="s">
        <v>16802</v>
      </c>
      <c r="BA2216" t="s">
        <v>16799</v>
      </c>
      <c r="BB2216" t="s">
        <v>16799</v>
      </c>
      <c r="BC2216" s="9">
        <v>3</v>
      </c>
      <c r="BD2216" t="s">
        <v>16808</v>
      </c>
      <c r="BE2216" s="9">
        <v>3</v>
      </c>
      <c r="BF2216" t="s">
        <v>6918</v>
      </c>
      <c r="BG2216" s="9">
        <v>0</v>
      </c>
      <c r="BH2216" t="s">
        <v>6918</v>
      </c>
      <c r="BI2216" t="s">
        <v>6918</v>
      </c>
      <c r="BJ2216" t="s">
        <v>6918</v>
      </c>
      <c r="BK2216" s="9">
        <v>0</v>
      </c>
      <c r="BL2216" t="s">
        <v>6918</v>
      </c>
      <c r="BM2216" s="9">
        <v>0</v>
      </c>
      <c r="BN2216" t="s">
        <v>6918</v>
      </c>
      <c r="BO2216" s="9">
        <v>0</v>
      </c>
      <c r="BP2216" t="s">
        <v>16832</v>
      </c>
      <c r="BQ2216" t="s">
        <v>6918</v>
      </c>
      <c r="BR2216" t="s">
        <v>6918</v>
      </c>
      <c r="BS2216" t="s">
        <v>6918</v>
      </c>
      <c r="BT2216" t="s">
        <v>6918</v>
      </c>
      <c r="BU2216">
        <v>0</v>
      </c>
      <c r="BV2216" t="s">
        <v>6918</v>
      </c>
      <c r="BW2216" t="s">
        <v>6918</v>
      </c>
      <c r="BX2216" t="s">
        <v>6918</v>
      </c>
      <c r="BY2216" t="s">
        <v>6918</v>
      </c>
      <c r="BZ2216" t="s">
        <v>6918</v>
      </c>
      <c r="CA2216" t="s">
        <v>6918</v>
      </c>
      <c r="CB2216" t="s">
        <v>6918</v>
      </c>
      <c r="CC2216" t="s">
        <v>6918</v>
      </c>
      <c r="CD2216" t="s">
        <v>6918</v>
      </c>
      <c r="CE2216" t="s">
        <v>19709</v>
      </c>
      <c r="CF2216" s="1">
        <v>44788</v>
      </c>
      <c r="CG2216" s="1">
        <v>45534</v>
      </c>
      <c r="CH2216" s="3">
        <f>MIN(D:D)</f>
        <v>36526</v>
      </c>
    </row>
    <row r="2217" spans="1:86" x14ac:dyDescent="0.3">
      <c r="A2217">
        <v>1205</v>
      </c>
      <c r="B2217" t="s">
        <v>2298</v>
      </c>
      <c r="C2217" s="2" t="s">
        <v>5701</v>
      </c>
      <c r="D2217" s="3">
        <v>43466</v>
      </c>
      <c r="E2217" s="3" t="s">
        <v>6918</v>
      </c>
      <c r="F2217" t="s">
        <v>7481</v>
      </c>
      <c r="G2217" t="s">
        <v>6918</v>
      </c>
      <c r="H2217" t="s">
        <v>7513</v>
      </c>
      <c r="I2217" t="s">
        <v>7557</v>
      </c>
      <c r="J2217" t="s">
        <v>6918</v>
      </c>
      <c r="K2217" t="s">
        <v>8926</v>
      </c>
      <c r="L2217" t="s">
        <v>9861</v>
      </c>
      <c r="M2217" t="s">
        <v>10776</v>
      </c>
      <c r="N2217" t="s">
        <v>11429</v>
      </c>
      <c r="O2217" t="s">
        <v>11996</v>
      </c>
      <c r="P2217" t="s">
        <v>13205</v>
      </c>
      <c r="Q2217" t="s">
        <v>9053</v>
      </c>
      <c r="R2217" t="s">
        <v>9990</v>
      </c>
      <c r="S2217" t="s">
        <v>13655</v>
      </c>
      <c r="T2217" t="s">
        <v>13690</v>
      </c>
      <c r="U2217">
        <v>1</v>
      </c>
      <c r="V2217" t="s">
        <v>13790</v>
      </c>
      <c r="W2217" t="s">
        <v>7501</v>
      </c>
      <c r="X2217" t="s">
        <v>14111</v>
      </c>
      <c r="Y2217" t="s">
        <v>14143</v>
      </c>
      <c r="Z2217" t="s">
        <v>7501</v>
      </c>
      <c r="AA2217" t="s">
        <v>7501</v>
      </c>
      <c r="AB2217" t="s">
        <v>7501</v>
      </c>
      <c r="AC2217" t="s">
        <v>14496</v>
      </c>
      <c r="AD2217" t="s">
        <v>9053</v>
      </c>
      <c r="AE2217" t="s">
        <v>13655</v>
      </c>
      <c r="AF2217" t="s">
        <v>15751</v>
      </c>
      <c r="AG2217" t="s">
        <v>9455</v>
      </c>
      <c r="AH2217" t="s">
        <v>9455</v>
      </c>
      <c r="AI2217" t="s">
        <v>6918</v>
      </c>
      <c r="AJ2217" t="s">
        <v>9455</v>
      </c>
      <c r="AK2217" t="s">
        <v>6918</v>
      </c>
      <c r="AL2217">
        <v>0</v>
      </c>
      <c r="AM2217" t="s">
        <v>6918</v>
      </c>
      <c r="AN2217" t="s">
        <v>9859</v>
      </c>
      <c r="AO2217" t="s">
        <v>9859</v>
      </c>
      <c r="AP2217" t="s">
        <v>6918</v>
      </c>
      <c r="AQ2217" t="s">
        <v>6918</v>
      </c>
      <c r="AR2217" t="s">
        <v>16769</v>
      </c>
      <c r="AS2217" t="s">
        <v>6918</v>
      </c>
      <c r="AT2217" t="s">
        <v>6918</v>
      </c>
      <c r="AU2217" t="s">
        <v>16788</v>
      </c>
      <c r="AV2217" t="s">
        <v>6918</v>
      </c>
      <c r="AW2217" t="s">
        <v>14495</v>
      </c>
      <c r="AX2217" t="s">
        <v>6918</v>
      </c>
      <c r="AY2217" t="s">
        <v>16800</v>
      </c>
      <c r="AZ2217" t="s">
        <v>16802</v>
      </c>
      <c r="BA2217" t="s">
        <v>16799</v>
      </c>
      <c r="BB2217" t="s">
        <v>16799</v>
      </c>
      <c r="BC2217" s="9">
        <v>4</v>
      </c>
      <c r="BD2217" t="s">
        <v>16808</v>
      </c>
      <c r="BE2217" s="9">
        <v>4</v>
      </c>
      <c r="BF2217" t="s">
        <v>6918</v>
      </c>
      <c r="BG2217" s="9">
        <v>0</v>
      </c>
      <c r="BH2217" t="s">
        <v>6918</v>
      </c>
      <c r="BI2217" t="s">
        <v>6918</v>
      </c>
      <c r="BJ2217" t="s">
        <v>6918</v>
      </c>
      <c r="BK2217" s="9">
        <v>0</v>
      </c>
      <c r="BL2217" t="s">
        <v>6918</v>
      </c>
      <c r="BM2217" s="9">
        <v>0</v>
      </c>
      <c r="BN2217" t="s">
        <v>6918</v>
      </c>
      <c r="BO2217" s="9">
        <v>0</v>
      </c>
      <c r="BP2217" t="s">
        <v>16832</v>
      </c>
      <c r="BQ2217" t="s">
        <v>6918</v>
      </c>
      <c r="BR2217" t="s">
        <v>6918</v>
      </c>
      <c r="BS2217" t="s">
        <v>6918</v>
      </c>
      <c r="BT2217" t="s">
        <v>6918</v>
      </c>
      <c r="BU2217">
        <v>0</v>
      </c>
      <c r="BV2217" t="s">
        <v>6918</v>
      </c>
      <c r="BW2217" t="s">
        <v>6918</v>
      </c>
      <c r="BX2217" t="s">
        <v>6918</v>
      </c>
      <c r="BY2217" t="s">
        <v>6918</v>
      </c>
      <c r="BZ2217" t="s">
        <v>6918</v>
      </c>
      <c r="CA2217" t="s">
        <v>7501</v>
      </c>
      <c r="CB2217" t="s">
        <v>7501</v>
      </c>
      <c r="CC2217" t="s">
        <v>6918</v>
      </c>
      <c r="CD2217" t="s">
        <v>6918</v>
      </c>
      <c r="CE2217" t="s">
        <v>19710</v>
      </c>
      <c r="CF2217" s="1">
        <v>44788</v>
      </c>
      <c r="CG2217" s="1">
        <v>44966</v>
      </c>
      <c r="CH2217" s="3">
        <f>MIN(D:D)</f>
        <v>36526</v>
      </c>
    </row>
    <row r="2218" spans="1:86" x14ac:dyDescent="0.3">
      <c r="A2218">
        <v>1204</v>
      </c>
      <c r="B2218" t="s">
        <v>2299</v>
      </c>
      <c r="C2218" s="2" t="s">
        <v>5702</v>
      </c>
      <c r="D2218" s="3">
        <v>43466</v>
      </c>
      <c r="E2218" s="3" t="s">
        <v>6918</v>
      </c>
      <c r="F2218" t="s">
        <v>7484</v>
      </c>
      <c r="G2218" t="s">
        <v>7501</v>
      </c>
      <c r="H2218" t="s">
        <v>7517</v>
      </c>
      <c r="I2218" t="s">
        <v>7546</v>
      </c>
      <c r="J2218" t="s">
        <v>8867</v>
      </c>
      <c r="K2218" t="s">
        <v>9531</v>
      </c>
      <c r="L2218" t="s">
        <v>10462</v>
      </c>
      <c r="M2218" t="s">
        <v>11198</v>
      </c>
      <c r="N2218" t="s">
        <v>11798</v>
      </c>
      <c r="O2218" t="s">
        <v>12516</v>
      </c>
      <c r="P2218" t="s">
        <v>9455</v>
      </c>
      <c r="Q2218" t="s">
        <v>9455</v>
      </c>
      <c r="R2218" t="s">
        <v>9455</v>
      </c>
      <c r="S2218" t="s">
        <v>13647</v>
      </c>
      <c r="T2218" t="s">
        <v>6918</v>
      </c>
      <c r="U2218">
        <v>2</v>
      </c>
      <c r="V2218" s="9">
        <v>5819</v>
      </c>
      <c r="W2218" t="s">
        <v>6946</v>
      </c>
      <c r="X2218" t="s">
        <v>14110</v>
      </c>
      <c r="Y2218" t="s">
        <v>14145</v>
      </c>
      <c r="Z2218" t="s">
        <v>6918</v>
      </c>
      <c r="AA2218" t="s">
        <v>6918</v>
      </c>
      <c r="AB2218" t="s">
        <v>6918</v>
      </c>
      <c r="AC2218" t="s">
        <v>14495</v>
      </c>
      <c r="AD2218" t="s">
        <v>9455</v>
      </c>
      <c r="AE2218" t="s">
        <v>13647</v>
      </c>
      <c r="AF2218" t="s">
        <v>15752</v>
      </c>
      <c r="AG2218" t="s">
        <v>9455</v>
      </c>
      <c r="AH2218" t="s">
        <v>9455</v>
      </c>
      <c r="AI2218" t="s">
        <v>6918</v>
      </c>
      <c r="AJ2218" t="s">
        <v>9455</v>
      </c>
      <c r="AK2218" t="s">
        <v>6918</v>
      </c>
      <c r="AL2218">
        <v>0</v>
      </c>
      <c r="AM2218" t="s">
        <v>6918</v>
      </c>
      <c r="AN2218" t="s">
        <v>9859</v>
      </c>
      <c r="AO2218" t="s">
        <v>9859</v>
      </c>
      <c r="AP2218" t="s">
        <v>6918</v>
      </c>
      <c r="AQ2218" t="s">
        <v>6918</v>
      </c>
      <c r="AR2218" t="s">
        <v>16770</v>
      </c>
      <c r="AS2218" t="s">
        <v>16772</v>
      </c>
      <c r="AT2218" t="s">
        <v>6918</v>
      </c>
      <c r="AU2218" t="s">
        <v>6918</v>
      </c>
      <c r="AV2218" t="s">
        <v>6918</v>
      </c>
      <c r="AW2218" t="s">
        <v>14497</v>
      </c>
      <c r="AX2218" t="s">
        <v>16798</v>
      </c>
      <c r="AY2218" t="s">
        <v>16799</v>
      </c>
      <c r="AZ2218" t="s">
        <v>16802</v>
      </c>
      <c r="BA2218" t="s">
        <v>16799</v>
      </c>
      <c r="BB2218" t="s">
        <v>16799</v>
      </c>
      <c r="BC2218" s="9">
        <v>4</v>
      </c>
      <c r="BD2218" t="s">
        <v>16808</v>
      </c>
      <c r="BE2218" s="9">
        <v>4</v>
      </c>
      <c r="BF2218" t="s">
        <v>6918</v>
      </c>
      <c r="BG2218" s="9">
        <v>0</v>
      </c>
      <c r="BH2218" t="s">
        <v>6918</v>
      </c>
      <c r="BI2218" t="s">
        <v>6918</v>
      </c>
      <c r="BJ2218" t="s">
        <v>6918</v>
      </c>
      <c r="BK2218" s="9">
        <v>0</v>
      </c>
      <c r="BL2218" t="s">
        <v>6918</v>
      </c>
      <c r="BM2218" s="9">
        <v>0</v>
      </c>
      <c r="BN2218" t="s">
        <v>6918</v>
      </c>
      <c r="BO2218" s="9">
        <v>0</v>
      </c>
      <c r="BP2218" t="s">
        <v>16832</v>
      </c>
      <c r="BQ2218" t="s">
        <v>6918</v>
      </c>
      <c r="BR2218" t="s">
        <v>6918</v>
      </c>
      <c r="BS2218" t="s">
        <v>6918</v>
      </c>
      <c r="BT2218" t="s">
        <v>6918</v>
      </c>
      <c r="BU2218">
        <v>0</v>
      </c>
      <c r="BV2218" t="s">
        <v>6918</v>
      </c>
      <c r="BW2218" t="s">
        <v>6918</v>
      </c>
      <c r="BX2218" t="s">
        <v>6918</v>
      </c>
      <c r="BY2218" t="s">
        <v>6918</v>
      </c>
      <c r="BZ2218" t="s">
        <v>6918</v>
      </c>
      <c r="CA2218" t="s">
        <v>6918</v>
      </c>
      <c r="CB2218" t="s">
        <v>6918</v>
      </c>
      <c r="CC2218" t="s">
        <v>6918</v>
      </c>
      <c r="CD2218" t="s">
        <v>6918</v>
      </c>
      <c r="CE2218" t="s">
        <v>19711</v>
      </c>
      <c r="CF2218" s="1">
        <v>44788</v>
      </c>
      <c r="CG2218" s="1">
        <v>45379</v>
      </c>
      <c r="CH2218" s="3">
        <f>MIN(D:D)</f>
        <v>36526</v>
      </c>
    </row>
    <row r="2219" spans="1:86" x14ac:dyDescent="0.3">
      <c r="A2219">
        <v>1203</v>
      </c>
      <c r="B2219" t="s">
        <v>2300</v>
      </c>
      <c r="C2219" s="2" t="s">
        <v>5703</v>
      </c>
      <c r="D2219" s="3">
        <v>43709</v>
      </c>
      <c r="E2219" s="3" t="s">
        <v>6918</v>
      </c>
      <c r="F2219" t="s">
        <v>7463</v>
      </c>
      <c r="G2219" t="s">
        <v>6918</v>
      </c>
      <c r="H2219" t="s">
        <v>7521</v>
      </c>
      <c r="I2219" t="s">
        <v>7545</v>
      </c>
      <c r="J2219" t="s">
        <v>6918</v>
      </c>
      <c r="K2219" t="s">
        <v>9059</v>
      </c>
      <c r="L2219" t="s">
        <v>9996</v>
      </c>
      <c r="M2219" t="s">
        <v>10849</v>
      </c>
      <c r="N2219" t="s">
        <v>11429</v>
      </c>
      <c r="O2219" t="s">
        <v>6918</v>
      </c>
      <c r="P2219" t="s">
        <v>9455</v>
      </c>
      <c r="Q2219" t="s">
        <v>8926</v>
      </c>
      <c r="R2219" t="s">
        <v>9861</v>
      </c>
      <c r="S2219" t="s">
        <v>13647</v>
      </c>
      <c r="T2219" t="s">
        <v>6918</v>
      </c>
      <c r="U2219">
        <v>1</v>
      </c>
      <c r="V2219" s="9">
        <v>1420</v>
      </c>
      <c r="W2219" t="s">
        <v>6946</v>
      </c>
      <c r="X2219" t="s">
        <v>14112</v>
      </c>
      <c r="Y2219" t="s">
        <v>14140</v>
      </c>
      <c r="Z2219" t="s">
        <v>6918</v>
      </c>
      <c r="AA2219" t="s">
        <v>6918</v>
      </c>
      <c r="AB2219" t="s">
        <v>6918</v>
      </c>
      <c r="AC2219" t="s">
        <v>14495</v>
      </c>
      <c r="AD2219" t="s">
        <v>8926</v>
      </c>
      <c r="AE2219" t="s">
        <v>13647</v>
      </c>
      <c r="AF2219" t="s">
        <v>6918</v>
      </c>
      <c r="AG2219" t="s">
        <v>16148</v>
      </c>
      <c r="AH2219" t="s">
        <v>16236</v>
      </c>
      <c r="AI2219" t="s">
        <v>7506</v>
      </c>
      <c r="AJ2219" t="s">
        <v>16332</v>
      </c>
      <c r="AK2219" t="s">
        <v>16345</v>
      </c>
      <c r="AL2219">
        <v>0</v>
      </c>
      <c r="AM2219" t="s">
        <v>6918</v>
      </c>
      <c r="AN2219" t="s">
        <v>6918</v>
      </c>
      <c r="AO2219" t="s">
        <v>6918</v>
      </c>
      <c r="AP2219" t="s">
        <v>6918</v>
      </c>
      <c r="AQ2219" t="s">
        <v>6918</v>
      </c>
      <c r="AR2219" t="s">
        <v>16769</v>
      </c>
      <c r="AS2219" t="s">
        <v>6918</v>
      </c>
      <c r="AT2219" t="s">
        <v>6918</v>
      </c>
      <c r="AU2219" t="s">
        <v>6918</v>
      </c>
      <c r="AV2219" t="s">
        <v>6918</v>
      </c>
      <c r="AW2219" t="s">
        <v>14495</v>
      </c>
      <c r="AX2219" t="s">
        <v>16799</v>
      </c>
      <c r="AY2219" t="s">
        <v>16800</v>
      </c>
      <c r="AZ2219" t="s">
        <v>16802</v>
      </c>
      <c r="BA2219" t="s">
        <v>16799</v>
      </c>
      <c r="BB2219" t="s">
        <v>16799</v>
      </c>
      <c r="BC2219" s="9">
        <v>4</v>
      </c>
      <c r="BD2219" t="s">
        <v>16808</v>
      </c>
      <c r="BE2219" s="9">
        <v>4</v>
      </c>
      <c r="BF2219" t="s">
        <v>6918</v>
      </c>
      <c r="BG2219" s="9">
        <v>0</v>
      </c>
      <c r="BH2219" t="s">
        <v>6918</v>
      </c>
      <c r="BI2219" t="s">
        <v>6918</v>
      </c>
      <c r="BJ2219" t="s">
        <v>6918</v>
      </c>
      <c r="BK2219" s="9">
        <v>0</v>
      </c>
      <c r="BL2219" t="s">
        <v>6918</v>
      </c>
      <c r="BM2219" s="9">
        <v>0</v>
      </c>
      <c r="BN2219" t="s">
        <v>6918</v>
      </c>
      <c r="BO2219" s="9">
        <v>0</v>
      </c>
      <c r="BP2219" t="s">
        <v>6918</v>
      </c>
      <c r="BQ2219" t="s">
        <v>6918</v>
      </c>
      <c r="BR2219" t="s">
        <v>6918</v>
      </c>
      <c r="BS2219" t="s">
        <v>6918</v>
      </c>
      <c r="BT2219" t="s">
        <v>6918</v>
      </c>
      <c r="BU2219">
        <v>0</v>
      </c>
      <c r="BV2219" t="s">
        <v>6918</v>
      </c>
      <c r="BW2219" t="s">
        <v>6918</v>
      </c>
      <c r="BX2219" t="s">
        <v>6918</v>
      </c>
      <c r="BY2219" t="s">
        <v>6918</v>
      </c>
      <c r="BZ2219" t="s">
        <v>6918</v>
      </c>
      <c r="CA2219" t="s">
        <v>6918</v>
      </c>
      <c r="CB2219" t="s">
        <v>6918</v>
      </c>
      <c r="CC2219" t="s">
        <v>6918</v>
      </c>
      <c r="CD2219" t="s">
        <v>6918</v>
      </c>
      <c r="CE2219" t="s">
        <v>19712</v>
      </c>
      <c r="CF2219" s="1">
        <v>44788</v>
      </c>
      <c r="CG2219" s="1">
        <v>45601</v>
      </c>
      <c r="CH2219" s="3">
        <f>MIN(D:D)</f>
        <v>36526</v>
      </c>
    </row>
    <row r="2220" spans="1:86" x14ac:dyDescent="0.3">
      <c r="A2220">
        <v>1202</v>
      </c>
      <c r="B2220" t="s">
        <v>2301</v>
      </c>
      <c r="C2220" s="2" t="s">
        <v>5704</v>
      </c>
      <c r="D2220" s="3">
        <v>43659</v>
      </c>
      <c r="E2220" s="3">
        <v>43659</v>
      </c>
      <c r="F2220" t="s">
        <v>7473</v>
      </c>
      <c r="G2220" t="s">
        <v>7501</v>
      </c>
      <c r="H2220" t="s">
        <v>7516</v>
      </c>
      <c r="I2220" t="s">
        <v>7590</v>
      </c>
      <c r="J2220" t="s">
        <v>6918</v>
      </c>
      <c r="K2220" t="s">
        <v>8936</v>
      </c>
      <c r="L2220" t="s">
        <v>9871</v>
      </c>
      <c r="M2220" t="s">
        <v>10794</v>
      </c>
      <c r="N2220" t="s">
        <v>11429</v>
      </c>
      <c r="O2220" t="s">
        <v>12069</v>
      </c>
      <c r="P2220" t="s">
        <v>13206</v>
      </c>
      <c r="Q2220" t="s">
        <v>9478</v>
      </c>
      <c r="R2220" t="s">
        <v>9478</v>
      </c>
      <c r="S2220" t="s">
        <v>13655</v>
      </c>
      <c r="T2220" t="s">
        <v>13685</v>
      </c>
      <c r="U2220">
        <v>1</v>
      </c>
      <c r="V2220" t="s">
        <v>13791</v>
      </c>
      <c r="W2220" t="s">
        <v>7501</v>
      </c>
      <c r="X2220" t="s">
        <v>14128</v>
      </c>
      <c r="Y2220" t="s">
        <v>14152</v>
      </c>
      <c r="Z2220" t="s">
        <v>7501</v>
      </c>
      <c r="AA2220" t="s">
        <v>7501</v>
      </c>
      <c r="AB2220" t="s">
        <v>7501</v>
      </c>
      <c r="AC2220" t="s">
        <v>14496</v>
      </c>
      <c r="AD2220" t="s">
        <v>9478</v>
      </c>
      <c r="AE2220" t="s">
        <v>13655</v>
      </c>
      <c r="AF2220" t="s">
        <v>15753</v>
      </c>
      <c r="AG2220" t="s">
        <v>16147</v>
      </c>
      <c r="AH2220" t="s">
        <v>9455</v>
      </c>
      <c r="AI2220" t="s">
        <v>6918</v>
      </c>
      <c r="AJ2220" t="s">
        <v>9455</v>
      </c>
      <c r="AK2220" t="s">
        <v>6918</v>
      </c>
      <c r="AL2220">
        <v>0</v>
      </c>
      <c r="AM2220" t="s">
        <v>6918</v>
      </c>
      <c r="AN2220" t="s">
        <v>6918</v>
      </c>
      <c r="AO2220" t="s">
        <v>6918</v>
      </c>
      <c r="AP2220" t="s">
        <v>6918</v>
      </c>
      <c r="AQ2220" t="s">
        <v>6918</v>
      </c>
      <c r="AR2220" t="s">
        <v>16769</v>
      </c>
      <c r="AS2220" t="s">
        <v>6918</v>
      </c>
      <c r="AT2220" t="s">
        <v>6918</v>
      </c>
      <c r="AU2220" t="s">
        <v>6918</v>
      </c>
      <c r="AV2220" t="s">
        <v>6918</v>
      </c>
      <c r="AW2220" t="s">
        <v>14495</v>
      </c>
      <c r="AX2220" t="s">
        <v>16797</v>
      </c>
      <c r="AY2220" t="s">
        <v>16801</v>
      </c>
      <c r="AZ2220" t="s">
        <v>16799</v>
      </c>
      <c r="BA2220" t="s">
        <v>16799</v>
      </c>
      <c r="BB2220" t="s">
        <v>16799</v>
      </c>
      <c r="BC2220" s="9">
        <v>2</v>
      </c>
      <c r="BD2220" t="s">
        <v>16808</v>
      </c>
      <c r="BE2220" s="9">
        <v>2</v>
      </c>
      <c r="BF2220" t="s">
        <v>6918</v>
      </c>
      <c r="BG2220" s="9">
        <v>0</v>
      </c>
      <c r="BH2220" t="s">
        <v>6918</v>
      </c>
      <c r="BI2220" t="s">
        <v>6918</v>
      </c>
      <c r="BJ2220" t="s">
        <v>6918</v>
      </c>
      <c r="BK2220" s="9">
        <v>0</v>
      </c>
      <c r="BL2220" t="s">
        <v>6918</v>
      </c>
      <c r="BM2220" s="9">
        <v>0</v>
      </c>
      <c r="BN2220" t="s">
        <v>6918</v>
      </c>
      <c r="BO2220" s="9">
        <v>0</v>
      </c>
      <c r="BP2220" t="s">
        <v>6918</v>
      </c>
      <c r="BQ2220" t="s">
        <v>6918</v>
      </c>
      <c r="BR2220" t="s">
        <v>6918</v>
      </c>
      <c r="BS2220" t="s">
        <v>6918</v>
      </c>
      <c r="BT2220" t="s">
        <v>6918</v>
      </c>
      <c r="BU2220">
        <v>0</v>
      </c>
      <c r="BV2220" t="s">
        <v>6918</v>
      </c>
      <c r="BW2220" t="s">
        <v>6918</v>
      </c>
      <c r="BX2220" t="s">
        <v>6918</v>
      </c>
      <c r="BY2220" t="s">
        <v>6918</v>
      </c>
      <c r="BZ2220" t="s">
        <v>6918</v>
      </c>
      <c r="CA2220" t="s">
        <v>7501</v>
      </c>
      <c r="CB2220" t="s">
        <v>7501</v>
      </c>
      <c r="CC2220" t="s">
        <v>6918</v>
      </c>
      <c r="CD2220" t="s">
        <v>6918</v>
      </c>
      <c r="CE2220" t="s">
        <v>19713</v>
      </c>
      <c r="CF2220" s="1">
        <v>44788</v>
      </c>
      <c r="CG2220" s="1">
        <v>44878</v>
      </c>
      <c r="CH2220" s="3">
        <f>MIN(D:D)</f>
        <v>36526</v>
      </c>
    </row>
    <row r="2221" spans="1:86" x14ac:dyDescent="0.3">
      <c r="A2221">
        <v>1201</v>
      </c>
      <c r="B2221" t="s">
        <v>2302</v>
      </c>
      <c r="C2221" s="2" t="s">
        <v>5705</v>
      </c>
      <c r="D2221" s="3">
        <v>43591</v>
      </c>
      <c r="E2221" s="3">
        <v>43606</v>
      </c>
      <c r="F2221" t="s">
        <v>7481</v>
      </c>
      <c r="G2221" t="s">
        <v>6918</v>
      </c>
      <c r="H2221" t="s">
        <v>7513</v>
      </c>
      <c r="I2221" t="s">
        <v>7545</v>
      </c>
      <c r="J2221" t="s">
        <v>7501</v>
      </c>
      <c r="K2221" t="s">
        <v>8919</v>
      </c>
      <c r="L2221" t="s">
        <v>9854</v>
      </c>
      <c r="M2221" t="s">
        <v>10779</v>
      </c>
      <c r="N2221" t="s">
        <v>11451</v>
      </c>
      <c r="O2221" t="s">
        <v>12443</v>
      </c>
      <c r="P2221" t="s">
        <v>13207</v>
      </c>
      <c r="Q2221" t="s">
        <v>9455</v>
      </c>
      <c r="R2221" t="s">
        <v>9455</v>
      </c>
      <c r="S2221" t="s">
        <v>13650</v>
      </c>
      <c r="T2221" t="s">
        <v>6918</v>
      </c>
      <c r="U2221">
        <v>1</v>
      </c>
      <c r="V2221" s="9">
        <v>1418</v>
      </c>
      <c r="W2221" t="s">
        <v>6918</v>
      </c>
      <c r="X2221" t="s">
        <v>14112</v>
      </c>
      <c r="Y2221" t="s">
        <v>14141</v>
      </c>
      <c r="Z2221" t="s">
        <v>6918</v>
      </c>
      <c r="AA2221" t="s">
        <v>6918</v>
      </c>
      <c r="AB2221" t="s">
        <v>6918</v>
      </c>
      <c r="AC2221" t="s">
        <v>14495</v>
      </c>
      <c r="AD2221" t="s">
        <v>9455</v>
      </c>
      <c r="AE2221" t="s">
        <v>13650</v>
      </c>
      <c r="AF2221" t="s">
        <v>15754</v>
      </c>
      <c r="AG2221" t="s">
        <v>9455</v>
      </c>
      <c r="AH2221" t="s">
        <v>9455</v>
      </c>
      <c r="AI2221" t="s">
        <v>6918</v>
      </c>
      <c r="AJ2221" t="s">
        <v>9455</v>
      </c>
      <c r="AK2221" t="s">
        <v>6918</v>
      </c>
      <c r="AL2221">
        <v>0</v>
      </c>
      <c r="AM2221" t="s">
        <v>6918</v>
      </c>
      <c r="AN2221" t="s">
        <v>6918</v>
      </c>
      <c r="AO2221" t="s">
        <v>6918</v>
      </c>
      <c r="AP2221" t="s">
        <v>6918</v>
      </c>
      <c r="AQ2221" t="s">
        <v>6918</v>
      </c>
      <c r="AR2221" t="s">
        <v>16769</v>
      </c>
      <c r="AS2221" t="s">
        <v>6918</v>
      </c>
      <c r="AT2221" t="s">
        <v>6918</v>
      </c>
      <c r="AU2221" t="s">
        <v>6918</v>
      </c>
      <c r="AV2221" t="s">
        <v>6918</v>
      </c>
      <c r="AW2221" t="s">
        <v>14495</v>
      </c>
      <c r="AX2221" t="s">
        <v>16799</v>
      </c>
      <c r="AY2221" t="s">
        <v>16800</v>
      </c>
      <c r="AZ2221" t="s">
        <v>16802</v>
      </c>
      <c r="BA2221" t="s">
        <v>16799</v>
      </c>
      <c r="BB2221" t="s">
        <v>16799</v>
      </c>
      <c r="BC2221" s="9">
        <v>4</v>
      </c>
      <c r="BD2221" t="s">
        <v>16808</v>
      </c>
      <c r="BE2221" s="9">
        <v>4</v>
      </c>
      <c r="BF2221" t="s">
        <v>6918</v>
      </c>
      <c r="BG2221" s="9">
        <v>0</v>
      </c>
      <c r="BH2221" t="s">
        <v>6918</v>
      </c>
      <c r="BI2221" t="s">
        <v>6918</v>
      </c>
      <c r="BJ2221" t="s">
        <v>6918</v>
      </c>
      <c r="BK2221" s="9">
        <v>0</v>
      </c>
      <c r="BL2221" t="s">
        <v>6918</v>
      </c>
      <c r="BM2221" s="9">
        <v>0</v>
      </c>
      <c r="BN2221" t="s">
        <v>6918</v>
      </c>
      <c r="BO2221" s="9">
        <v>0</v>
      </c>
      <c r="BP2221" t="s">
        <v>6918</v>
      </c>
      <c r="BQ2221" t="s">
        <v>6918</v>
      </c>
      <c r="BR2221" t="s">
        <v>6918</v>
      </c>
      <c r="BS2221" t="s">
        <v>6918</v>
      </c>
      <c r="BT2221" t="s">
        <v>6918</v>
      </c>
      <c r="BU2221">
        <v>0</v>
      </c>
      <c r="BV2221" t="s">
        <v>6918</v>
      </c>
      <c r="BW2221" t="s">
        <v>6918</v>
      </c>
      <c r="BX2221" t="s">
        <v>6918</v>
      </c>
      <c r="BY2221" t="s">
        <v>6918</v>
      </c>
      <c r="BZ2221" t="s">
        <v>6918</v>
      </c>
      <c r="CA2221" t="s">
        <v>6918</v>
      </c>
      <c r="CB2221" t="s">
        <v>6918</v>
      </c>
      <c r="CC2221" t="s">
        <v>6918</v>
      </c>
      <c r="CD2221" t="s">
        <v>6918</v>
      </c>
      <c r="CE2221" t="s">
        <v>19714</v>
      </c>
      <c r="CF2221" s="1">
        <v>44788</v>
      </c>
      <c r="CG2221" s="1">
        <v>45718</v>
      </c>
      <c r="CH2221" s="3">
        <f>MIN(D:D)</f>
        <v>36526</v>
      </c>
    </row>
    <row r="2222" spans="1:86" x14ac:dyDescent="0.3">
      <c r="A2222">
        <v>1200</v>
      </c>
      <c r="B2222" t="s">
        <v>2303</v>
      </c>
      <c r="C2222" s="2" t="s">
        <v>5706</v>
      </c>
      <c r="D2222" s="3">
        <v>43497</v>
      </c>
      <c r="E2222" s="3" t="s">
        <v>6918</v>
      </c>
      <c r="F2222" t="s">
        <v>7470</v>
      </c>
      <c r="G2222" t="s">
        <v>7505</v>
      </c>
      <c r="H2222" t="s">
        <v>7514</v>
      </c>
      <c r="I2222" t="s">
        <v>7546</v>
      </c>
      <c r="J2222" t="s">
        <v>6918</v>
      </c>
      <c r="K2222" t="s">
        <v>8976</v>
      </c>
      <c r="L2222" t="s">
        <v>9913</v>
      </c>
      <c r="M2222" t="s">
        <v>10775</v>
      </c>
      <c r="N2222" t="s">
        <v>11431</v>
      </c>
      <c r="O2222" t="s">
        <v>6918</v>
      </c>
      <c r="P2222" t="s">
        <v>13208</v>
      </c>
      <c r="Q2222" t="s">
        <v>9126</v>
      </c>
      <c r="R2222" t="s">
        <v>10063</v>
      </c>
      <c r="S2222" t="s">
        <v>13649</v>
      </c>
      <c r="T2222" t="s">
        <v>6918</v>
      </c>
      <c r="U2222">
        <v>1</v>
      </c>
      <c r="V2222" s="9">
        <v>1417</v>
      </c>
      <c r="W2222" t="s">
        <v>6946</v>
      </c>
      <c r="X2222" t="s">
        <v>14109</v>
      </c>
      <c r="Y2222" t="s">
        <v>14141</v>
      </c>
      <c r="Z2222" t="s">
        <v>6918</v>
      </c>
      <c r="AA2222" t="s">
        <v>6918</v>
      </c>
      <c r="AB2222" t="s">
        <v>6918</v>
      </c>
      <c r="AC2222" t="s">
        <v>14495</v>
      </c>
      <c r="AD2222" t="s">
        <v>9126</v>
      </c>
      <c r="AE2222" t="s">
        <v>13649</v>
      </c>
      <c r="AF2222" t="s">
        <v>6918</v>
      </c>
      <c r="AG2222" t="s">
        <v>9455</v>
      </c>
      <c r="AH2222" t="s">
        <v>9455</v>
      </c>
      <c r="AI2222" t="s">
        <v>6918</v>
      </c>
      <c r="AJ2222" t="s">
        <v>9455</v>
      </c>
      <c r="AK2222" t="s">
        <v>6918</v>
      </c>
      <c r="AL2222">
        <v>0</v>
      </c>
      <c r="AM2222" t="s">
        <v>6918</v>
      </c>
      <c r="AN2222" t="s">
        <v>6918</v>
      </c>
      <c r="AO2222" t="s">
        <v>6918</v>
      </c>
      <c r="AP2222" t="s">
        <v>6918</v>
      </c>
      <c r="AQ2222" t="s">
        <v>6918</v>
      </c>
      <c r="AR2222" t="s">
        <v>16769</v>
      </c>
      <c r="AS2222" t="s">
        <v>6918</v>
      </c>
      <c r="AT2222" t="s">
        <v>6918</v>
      </c>
      <c r="AU2222" t="s">
        <v>6918</v>
      </c>
      <c r="AV2222" t="s">
        <v>6918</v>
      </c>
      <c r="AW2222" t="s">
        <v>14497</v>
      </c>
      <c r="AX2222" t="s">
        <v>16797</v>
      </c>
      <c r="AY2222" t="s">
        <v>16799</v>
      </c>
      <c r="AZ2222" t="s">
        <v>16802</v>
      </c>
      <c r="BA2222" t="s">
        <v>16799</v>
      </c>
      <c r="BB2222" t="s">
        <v>16799</v>
      </c>
      <c r="BC2222" s="9">
        <v>3</v>
      </c>
      <c r="BD2222" t="s">
        <v>16808</v>
      </c>
      <c r="BE2222" s="9">
        <v>3</v>
      </c>
      <c r="BF2222" t="s">
        <v>6918</v>
      </c>
      <c r="BG2222" s="9">
        <v>0</v>
      </c>
      <c r="BH2222" t="s">
        <v>6918</v>
      </c>
      <c r="BI2222" t="s">
        <v>6918</v>
      </c>
      <c r="BJ2222" t="s">
        <v>6918</v>
      </c>
      <c r="BK2222" s="9">
        <v>0</v>
      </c>
      <c r="BL2222" t="s">
        <v>6918</v>
      </c>
      <c r="BM2222" s="9">
        <v>0</v>
      </c>
      <c r="BN2222" t="s">
        <v>6918</v>
      </c>
      <c r="BO2222" s="9">
        <v>0</v>
      </c>
      <c r="BP2222" t="s">
        <v>6918</v>
      </c>
      <c r="BQ2222" t="s">
        <v>6918</v>
      </c>
      <c r="BR2222" t="s">
        <v>6918</v>
      </c>
      <c r="BS2222" t="s">
        <v>6918</v>
      </c>
      <c r="BT2222" t="s">
        <v>6918</v>
      </c>
      <c r="BU2222">
        <v>0</v>
      </c>
      <c r="BV2222" t="s">
        <v>6918</v>
      </c>
      <c r="BW2222" t="s">
        <v>6918</v>
      </c>
      <c r="BX2222" t="s">
        <v>6918</v>
      </c>
      <c r="BY2222" t="s">
        <v>6918</v>
      </c>
      <c r="BZ2222" t="s">
        <v>6918</v>
      </c>
      <c r="CA2222" t="s">
        <v>6918</v>
      </c>
      <c r="CB2222" t="s">
        <v>6918</v>
      </c>
      <c r="CC2222" t="s">
        <v>6918</v>
      </c>
      <c r="CD2222" t="s">
        <v>6918</v>
      </c>
      <c r="CE2222" t="s">
        <v>19715</v>
      </c>
      <c r="CF2222" s="1">
        <v>44788</v>
      </c>
      <c r="CG2222" s="1">
        <v>44867</v>
      </c>
      <c r="CH2222" s="3">
        <f>MIN(D:D)</f>
        <v>36526</v>
      </c>
    </row>
    <row r="2223" spans="1:86" x14ac:dyDescent="0.3">
      <c r="A2223">
        <v>1199</v>
      </c>
      <c r="B2223" t="s">
        <v>2304</v>
      </c>
      <c r="C2223" s="2" t="s">
        <v>5707</v>
      </c>
      <c r="D2223" s="3">
        <v>43557</v>
      </c>
      <c r="E2223" s="3">
        <v>43557</v>
      </c>
      <c r="F2223" t="s">
        <v>7470</v>
      </c>
      <c r="G2223" t="s">
        <v>6918</v>
      </c>
      <c r="H2223" t="s">
        <v>7514</v>
      </c>
      <c r="I2223" t="s">
        <v>7545</v>
      </c>
      <c r="J2223" t="s">
        <v>6918</v>
      </c>
      <c r="K2223" t="s">
        <v>9062</v>
      </c>
      <c r="L2223" t="s">
        <v>9999</v>
      </c>
      <c r="M2223" t="s">
        <v>10849</v>
      </c>
      <c r="N2223" t="s">
        <v>11431</v>
      </c>
      <c r="O2223" t="s">
        <v>6918</v>
      </c>
      <c r="P2223" t="s">
        <v>13209</v>
      </c>
      <c r="Q2223" t="s">
        <v>9510</v>
      </c>
      <c r="R2223" t="s">
        <v>10442</v>
      </c>
      <c r="S2223" t="s">
        <v>13655</v>
      </c>
      <c r="T2223" t="s">
        <v>13701</v>
      </c>
      <c r="U2223">
        <v>1</v>
      </c>
      <c r="V2223" t="s">
        <v>13792</v>
      </c>
      <c r="W2223" t="s">
        <v>7501</v>
      </c>
      <c r="X2223" t="s">
        <v>14111</v>
      </c>
      <c r="Y2223" t="s">
        <v>14143</v>
      </c>
      <c r="Z2223" t="s">
        <v>7501</v>
      </c>
      <c r="AA2223" t="s">
        <v>7501</v>
      </c>
      <c r="AB2223" t="s">
        <v>7501</v>
      </c>
      <c r="AC2223" t="s">
        <v>14496</v>
      </c>
      <c r="AD2223" t="s">
        <v>9510</v>
      </c>
      <c r="AE2223" t="s">
        <v>13655</v>
      </c>
      <c r="AF2223" t="s">
        <v>6918</v>
      </c>
      <c r="AG2223" t="s">
        <v>16153</v>
      </c>
      <c r="AH2223" t="s">
        <v>16237</v>
      </c>
      <c r="AI2223" t="s">
        <v>7504</v>
      </c>
      <c r="AJ2223" t="s">
        <v>16330</v>
      </c>
      <c r="AK2223" t="s">
        <v>16350</v>
      </c>
      <c r="AL2223">
        <v>0</v>
      </c>
      <c r="AM2223" t="s">
        <v>6918</v>
      </c>
      <c r="AN2223" t="s">
        <v>6918</v>
      </c>
      <c r="AO2223" t="s">
        <v>6918</v>
      </c>
      <c r="AP2223" t="s">
        <v>6918</v>
      </c>
      <c r="AQ2223" t="s">
        <v>6918</v>
      </c>
      <c r="AR2223" t="s">
        <v>16769</v>
      </c>
      <c r="AS2223" t="s">
        <v>6918</v>
      </c>
      <c r="AT2223" t="s">
        <v>6918</v>
      </c>
      <c r="AU2223" t="s">
        <v>6918</v>
      </c>
      <c r="AV2223" t="s">
        <v>6918</v>
      </c>
      <c r="AW2223" t="s">
        <v>14495</v>
      </c>
      <c r="AX2223" t="s">
        <v>16799</v>
      </c>
      <c r="AY2223" t="s">
        <v>16801</v>
      </c>
      <c r="AZ2223" t="s">
        <v>16802</v>
      </c>
      <c r="BA2223" t="s">
        <v>16799</v>
      </c>
      <c r="BB2223" t="s">
        <v>16799</v>
      </c>
      <c r="BC2223" s="9">
        <v>3</v>
      </c>
      <c r="BD2223" t="s">
        <v>16808</v>
      </c>
      <c r="BE2223" s="9">
        <v>3</v>
      </c>
      <c r="BF2223" t="s">
        <v>6918</v>
      </c>
      <c r="BG2223" s="9">
        <v>0</v>
      </c>
      <c r="BH2223" t="s">
        <v>6918</v>
      </c>
      <c r="BI2223" t="s">
        <v>6918</v>
      </c>
      <c r="BJ2223" t="s">
        <v>6918</v>
      </c>
      <c r="BK2223" s="9">
        <v>0</v>
      </c>
      <c r="BL2223" t="s">
        <v>6918</v>
      </c>
      <c r="BM2223" s="9">
        <v>0</v>
      </c>
      <c r="BN2223" t="s">
        <v>6918</v>
      </c>
      <c r="BO2223" s="9">
        <v>0</v>
      </c>
      <c r="BP2223" t="s">
        <v>6918</v>
      </c>
      <c r="BQ2223" t="s">
        <v>6918</v>
      </c>
      <c r="BR2223" t="s">
        <v>6918</v>
      </c>
      <c r="BS2223" t="s">
        <v>6918</v>
      </c>
      <c r="BT2223" t="s">
        <v>6918</v>
      </c>
      <c r="BU2223">
        <v>0</v>
      </c>
      <c r="BV2223" t="s">
        <v>6918</v>
      </c>
      <c r="BW2223" t="s">
        <v>6918</v>
      </c>
      <c r="BX2223" t="s">
        <v>6918</v>
      </c>
      <c r="BY2223" t="s">
        <v>6918</v>
      </c>
      <c r="BZ2223" t="s">
        <v>6918</v>
      </c>
      <c r="CA2223" t="s">
        <v>7501</v>
      </c>
      <c r="CB2223" t="s">
        <v>7501</v>
      </c>
      <c r="CC2223" t="s">
        <v>6918</v>
      </c>
      <c r="CD2223" t="s">
        <v>6918</v>
      </c>
      <c r="CE2223" t="s">
        <v>19716</v>
      </c>
      <c r="CF2223" s="1">
        <v>44788</v>
      </c>
      <c r="CG2223" s="1">
        <v>44867</v>
      </c>
      <c r="CH2223" s="3">
        <f>MIN(D:D)</f>
        <v>36526</v>
      </c>
    </row>
    <row r="2224" spans="1:86" x14ac:dyDescent="0.3">
      <c r="A2224">
        <v>1198</v>
      </c>
      <c r="B2224" t="s">
        <v>2305</v>
      </c>
      <c r="C2224" s="2" t="s">
        <v>5708</v>
      </c>
      <c r="D2224" s="3">
        <v>43647</v>
      </c>
      <c r="E2224" s="3" t="s">
        <v>6918</v>
      </c>
      <c r="F2224" t="s">
        <v>7484</v>
      </c>
      <c r="G2224" t="s">
        <v>7501</v>
      </c>
      <c r="H2224" t="s">
        <v>7516</v>
      </c>
      <c r="I2224" t="s">
        <v>7545</v>
      </c>
      <c r="J2224" t="s">
        <v>6918</v>
      </c>
      <c r="K2224" t="s">
        <v>9059</v>
      </c>
      <c r="L2224" t="s">
        <v>9996</v>
      </c>
      <c r="M2224" t="s">
        <v>10849</v>
      </c>
      <c r="N2224" t="s">
        <v>11429</v>
      </c>
      <c r="O2224" t="s">
        <v>12009</v>
      </c>
      <c r="P2224" t="s">
        <v>13192</v>
      </c>
      <c r="Q2224" t="s">
        <v>8926</v>
      </c>
      <c r="R2224" t="s">
        <v>9861</v>
      </c>
      <c r="S2224" t="s">
        <v>13647</v>
      </c>
      <c r="T2224" t="s">
        <v>6918</v>
      </c>
      <c r="U2224">
        <v>1</v>
      </c>
      <c r="V2224" s="9">
        <v>1415</v>
      </c>
      <c r="W2224" t="s">
        <v>6946</v>
      </c>
      <c r="X2224" t="s">
        <v>14112</v>
      </c>
      <c r="Y2224" t="s">
        <v>14140</v>
      </c>
      <c r="Z2224" t="s">
        <v>6918</v>
      </c>
      <c r="AA2224" t="s">
        <v>6918</v>
      </c>
      <c r="AB2224" t="s">
        <v>6918</v>
      </c>
      <c r="AC2224" t="s">
        <v>14495</v>
      </c>
      <c r="AD2224" t="s">
        <v>8926</v>
      </c>
      <c r="AE2224" t="s">
        <v>13647</v>
      </c>
      <c r="AF2224" t="s">
        <v>6918</v>
      </c>
      <c r="AG2224" t="s">
        <v>16148</v>
      </c>
      <c r="AH2224" t="s">
        <v>16214</v>
      </c>
      <c r="AI2224" t="s">
        <v>7501</v>
      </c>
      <c r="AJ2224" t="s">
        <v>16328</v>
      </c>
      <c r="AK2224" t="s">
        <v>16338</v>
      </c>
      <c r="AL2224">
        <v>0</v>
      </c>
      <c r="AM2224" t="s">
        <v>6918</v>
      </c>
      <c r="AN2224" t="s">
        <v>6918</v>
      </c>
      <c r="AO2224" t="s">
        <v>6918</v>
      </c>
      <c r="AP2224" t="s">
        <v>6918</v>
      </c>
      <c r="AQ2224" t="s">
        <v>6918</v>
      </c>
      <c r="AR2224" t="s">
        <v>16769</v>
      </c>
      <c r="AS2224" t="s">
        <v>6918</v>
      </c>
      <c r="AT2224" t="s">
        <v>6918</v>
      </c>
      <c r="AU2224" t="s">
        <v>6918</v>
      </c>
      <c r="AV2224" t="s">
        <v>6918</v>
      </c>
      <c r="AW2224" t="s">
        <v>14495</v>
      </c>
      <c r="AX2224" t="s">
        <v>16799</v>
      </c>
      <c r="AY2224" t="s">
        <v>16800</v>
      </c>
      <c r="AZ2224" t="s">
        <v>16802</v>
      </c>
      <c r="BA2224" t="s">
        <v>16799</v>
      </c>
      <c r="BB2224" t="s">
        <v>16799</v>
      </c>
      <c r="BC2224" s="9">
        <v>4</v>
      </c>
      <c r="BD2224" t="s">
        <v>16808</v>
      </c>
      <c r="BE2224" s="9">
        <v>4</v>
      </c>
      <c r="BF2224" t="s">
        <v>6918</v>
      </c>
      <c r="BG2224" s="9">
        <v>0</v>
      </c>
      <c r="BH2224" t="s">
        <v>6918</v>
      </c>
      <c r="BI2224" t="s">
        <v>6918</v>
      </c>
      <c r="BJ2224" t="s">
        <v>6918</v>
      </c>
      <c r="BK2224" s="9">
        <v>0</v>
      </c>
      <c r="BL2224" t="s">
        <v>6918</v>
      </c>
      <c r="BM2224" s="9">
        <v>0</v>
      </c>
      <c r="BN2224" t="s">
        <v>6918</v>
      </c>
      <c r="BO2224" s="9">
        <v>0</v>
      </c>
      <c r="BP2224" t="s">
        <v>6918</v>
      </c>
      <c r="BQ2224" t="s">
        <v>6918</v>
      </c>
      <c r="BR2224" t="s">
        <v>6918</v>
      </c>
      <c r="BS2224" t="s">
        <v>6918</v>
      </c>
      <c r="BT2224" t="s">
        <v>6918</v>
      </c>
      <c r="BU2224">
        <v>0</v>
      </c>
      <c r="BV2224" t="s">
        <v>6918</v>
      </c>
      <c r="BW2224" t="s">
        <v>6918</v>
      </c>
      <c r="BX2224" t="s">
        <v>6918</v>
      </c>
      <c r="BY2224" t="s">
        <v>6918</v>
      </c>
      <c r="BZ2224" t="s">
        <v>6918</v>
      </c>
      <c r="CA2224" t="s">
        <v>6918</v>
      </c>
      <c r="CB2224" t="s">
        <v>6918</v>
      </c>
      <c r="CC2224" t="s">
        <v>6918</v>
      </c>
      <c r="CD2224" t="s">
        <v>6918</v>
      </c>
      <c r="CE2224" t="s">
        <v>19717</v>
      </c>
      <c r="CF2224" s="1">
        <v>44788</v>
      </c>
      <c r="CG2224" s="1">
        <v>45601</v>
      </c>
      <c r="CH2224" s="3">
        <f>MIN(D:D)</f>
        <v>36526</v>
      </c>
    </row>
    <row r="2225" spans="1:86" x14ac:dyDescent="0.3">
      <c r="A2225">
        <v>1197</v>
      </c>
      <c r="B2225" t="s">
        <v>2306</v>
      </c>
      <c r="C2225" s="2" t="s">
        <v>5709</v>
      </c>
      <c r="D2225" s="3">
        <v>43671</v>
      </c>
      <c r="E2225" s="3">
        <v>43682</v>
      </c>
      <c r="F2225" t="s">
        <v>7484</v>
      </c>
      <c r="G2225" t="s">
        <v>7501</v>
      </c>
      <c r="H2225" t="s">
        <v>7519</v>
      </c>
      <c r="I2225" t="s">
        <v>7545</v>
      </c>
      <c r="J2225" t="s">
        <v>7506</v>
      </c>
      <c r="K2225" t="s">
        <v>9405</v>
      </c>
      <c r="L2225" t="s">
        <v>10341</v>
      </c>
      <c r="M2225" t="s">
        <v>11107</v>
      </c>
      <c r="N2225" t="s">
        <v>11460</v>
      </c>
      <c r="O2225" t="s">
        <v>12517</v>
      </c>
      <c r="P2225" t="s">
        <v>9455</v>
      </c>
      <c r="Q2225" t="s">
        <v>9059</v>
      </c>
      <c r="R2225" t="s">
        <v>9996</v>
      </c>
      <c r="S2225" t="s">
        <v>13647</v>
      </c>
      <c r="T2225" t="s">
        <v>6918</v>
      </c>
      <c r="U2225">
        <v>1</v>
      </c>
      <c r="V2225" s="9">
        <v>1414</v>
      </c>
      <c r="W2225" t="s">
        <v>6946</v>
      </c>
      <c r="X2225" t="s">
        <v>14112</v>
      </c>
      <c r="Y2225" t="s">
        <v>14142</v>
      </c>
      <c r="Z2225" t="s">
        <v>6918</v>
      </c>
      <c r="AA2225" t="s">
        <v>6918</v>
      </c>
      <c r="AB2225" t="s">
        <v>6918</v>
      </c>
      <c r="AC2225" t="s">
        <v>14495</v>
      </c>
      <c r="AD2225" t="s">
        <v>9059</v>
      </c>
      <c r="AE2225" t="s">
        <v>13647</v>
      </c>
      <c r="AF2225" t="s">
        <v>6918</v>
      </c>
      <c r="AG2225" t="s">
        <v>16148</v>
      </c>
      <c r="AH2225" t="s">
        <v>9455</v>
      </c>
      <c r="AI2225" t="s">
        <v>6918</v>
      </c>
      <c r="AJ2225" t="s">
        <v>9455</v>
      </c>
      <c r="AK2225" t="s">
        <v>6918</v>
      </c>
      <c r="AL2225">
        <v>0</v>
      </c>
      <c r="AM2225" t="s">
        <v>6918</v>
      </c>
      <c r="AN2225" t="s">
        <v>6918</v>
      </c>
      <c r="AO2225" t="s">
        <v>6918</v>
      </c>
      <c r="AP2225" t="s">
        <v>6918</v>
      </c>
      <c r="AQ2225" t="s">
        <v>6918</v>
      </c>
      <c r="AR2225" t="s">
        <v>16769</v>
      </c>
      <c r="AS2225" t="s">
        <v>6918</v>
      </c>
      <c r="AT2225" t="s">
        <v>6918</v>
      </c>
      <c r="AU2225" t="s">
        <v>6918</v>
      </c>
      <c r="AV2225" t="s">
        <v>6918</v>
      </c>
      <c r="AW2225" t="s">
        <v>14495</v>
      </c>
      <c r="AX2225" t="s">
        <v>16799</v>
      </c>
      <c r="AY2225" t="s">
        <v>16801</v>
      </c>
      <c r="AZ2225" t="s">
        <v>16802</v>
      </c>
      <c r="BA2225" t="s">
        <v>16799</v>
      </c>
      <c r="BB2225" t="s">
        <v>16799</v>
      </c>
      <c r="BC2225" s="9">
        <v>3</v>
      </c>
      <c r="BD2225" t="s">
        <v>16808</v>
      </c>
      <c r="BE2225" s="9">
        <v>3</v>
      </c>
      <c r="BF2225" t="s">
        <v>6918</v>
      </c>
      <c r="BG2225" s="9">
        <v>0</v>
      </c>
      <c r="BH2225" t="s">
        <v>6918</v>
      </c>
      <c r="BI2225" t="s">
        <v>6918</v>
      </c>
      <c r="BJ2225" t="s">
        <v>6918</v>
      </c>
      <c r="BK2225" s="9">
        <v>0</v>
      </c>
      <c r="BL2225" t="s">
        <v>6918</v>
      </c>
      <c r="BM2225" s="9">
        <v>0</v>
      </c>
      <c r="BN2225" t="s">
        <v>6918</v>
      </c>
      <c r="BO2225" s="9">
        <v>0</v>
      </c>
      <c r="BP2225" t="s">
        <v>6918</v>
      </c>
      <c r="BQ2225" t="s">
        <v>6918</v>
      </c>
      <c r="BR2225" t="s">
        <v>6918</v>
      </c>
      <c r="BS2225" t="s">
        <v>6918</v>
      </c>
      <c r="BT2225" t="s">
        <v>6918</v>
      </c>
      <c r="BU2225">
        <v>0</v>
      </c>
      <c r="BV2225" t="s">
        <v>6918</v>
      </c>
      <c r="BW2225" t="s">
        <v>6918</v>
      </c>
      <c r="BX2225" t="s">
        <v>6918</v>
      </c>
      <c r="BY2225" t="s">
        <v>6918</v>
      </c>
      <c r="BZ2225" t="s">
        <v>6918</v>
      </c>
      <c r="CA2225" t="s">
        <v>6918</v>
      </c>
      <c r="CB2225" t="s">
        <v>6918</v>
      </c>
      <c r="CC2225" t="s">
        <v>6918</v>
      </c>
      <c r="CD2225" t="s">
        <v>6918</v>
      </c>
      <c r="CE2225" t="s">
        <v>19718</v>
      </c>
      <c r="CF2225" s="1">
        <v>44788</v>
      </c>
      <c r="CG2225" s="1">
        <v>44867</v>
      </c>
      <c r="CH2225" s="3">
        <f>MIN(D:D)</f>
        <v>36526</v>
      </c>
    </row>
    <row r="2226" spans="1:86" x14ac:dyDescent="0.3">
      <c r="A2226">
        <v>1196</v>
      </c>
      <c r="B2226" t="s">
        <v>2307</v>
      </c>
      <c r="C2226" s="2" t="s">
        <v>5710</v>
      </c>
      <c r="D2226" s="3">
        <v>43520</v>
      </c>
      <c r="E2226" s="3">
        <v>43521</v>
      </c>
      <c r="F2226" t="s">
        <v>7461</v>
      </c>
      <c r="G2226" t="s">
        <v>7501</v>
      </c>
      <c r="H2226" t="s">
        <v>7513</v>
      </c>
      <c r="I2226" t="s">
        <v>7549</v>
      </c>
      <c r="J2226" t="s">
        <v>6918</v>
      </c>
      <c r="K2226" t="s">
        <v>8911</v>
      </c>
      <c r="L2226" t="s">
        <v>9846</v>
      </c>
      <c r="M2226" t="s">
        <v>10771</v>
      </c>
      <c r="N2226" t="s">
        <v>11429</v>
      </c>
      <c r="O2226" t="s">
        <v>12032</v>
      </c>
      <c r="P2226" t="s">
        <v>9455</v>
      </c>
      <c r="Q2226" t="s">
        <v>8936</v>
      </c>
      <c r="R2226" t="s">
        <v>9871</v>
      </c>
      <c r="S2226" t="s">
        <v>13647</v>
      </c>
      <c r="T2226" t="s">
        <v>6918</v>
      </c>
      <c r="U2226">
        <v>1</v>
      </c>
      <c r="V2226" s="9">
        <v>1413</v>
      </c>
      <c r="W2226" t="s">
        <v>6946</v>
      </c>
      <c r="X2226" t="s">
        <v>14107</v>
      </c>
      <c r="Y2226" t="s">
        <v>14139</v>
      </c>
      <c r="Z2226" t="s">
        <v>6918</v>
      </c>
      <c r="AA2226" t="s">
        <v>6918</v>
      </c>
      <c r="AB2226" t="s">
        <v>6918</v>
      </c>
      <c r="AC2226" t="s">
        <v>14495</v>
      </c>
      <c r="AD2226" t="s">
        <v>8936</v>
      </c>
      <c r="AE2226" t="s">
        <v>13647</v>
      </c>
      <c r="AF2226" t="s">
        <v>6918</v>
      </c>
      <c r="AG2226" t="s">
        <v>16163</v>
      </c>
      <c r="AH2226" t="s">
        <v>16163</v>
      </c>
      <c r="AI2226" t="s">
        <v>7506</v>
      </c>
      <c r="AJ2226" t="s">
        <v>16332</v>
      </c>
      <c r="AK2226" t="s">
        <v>16349</v>
      </c>
      <c r="AL2226">
        <v>0</v>
      </c>
      <c r="AM2226" t="s">
        <v>6918</v>
      </c>
      <c r="AN2226" t="s">
        <v>6918</v>
      </c>
      <c r="AO2226" t="s">
        <v>6918</v>
      </c>
      <c r="AP2226" t="s">
        <v>6918</v>
      </c>
      <c r="AQ2226" t="s">
        <v>6918</v>
      </c>
      <c r="AR2226" t="s">
        <v>16769</v>
      </c>
      <c r="AS2226" t="s">
        <v>6918</v>
      </c>
      <c r="AT2226" t="s">
        <v>6918</v>
      </c>
      <c r="AU2226" t="s">
        <v>6918</v>
      </c>
      <c r="AV2226" t="s">
        <v>6918</v>
      </c>
      <c r="AW2226" t="s">
        <v>14495</v>
      </c>
      <c r="AX2226" t="s">
        <v>16799</v>
      </c>
      <c r="AY2226" t="s">
        <v>16800</v>
      </c>
      <c r="AZ2226" t="s">
        <v>16799</v>
      </c>
      <c r="BA2226" t="s">
        <v>16799</v>
      </c>
      <c r="BB2226" t="s">
        <v>16799</v>
      </c>
      <c r="BC2226" s="9">
        <v>2</v>
      </c>
      <c r="BD2226" t="s">
        <v>16808</v>
      </c>
      <c r="BE2226" s="9">
        <v>2</v>
      </c>
      <c r="BF2226" t="s">
        <v>6918</v>
      </c>
      <c r="BG2226" s="9">
        <v>0</v>
      </c>
      <c r="BH2226" t="s">
        <v>6918</v>
      </c>
      <c r="BI2226" t="s">
        <v>6918</v>
      </c>
      <c r="BJ2226" t="s">
        <v>6918</v>
      </c>
      <c r="BK2226" s="9">
        <v>0</v>
      </c>
      <c r="BL2226" t="s">
        <v>6918</v>
      </c>
      <c r="BM2226" s="9">
        <v>0</v>
      </c>
      <c r="BN2226" t="s">
        <v>6918</v>
      </c>
      <c r="BO2226" s="9">
        <v>0</v>
      </c>
      <c r="BP2226" t="s">
        <v>6918</v>
      </c>
      <c r="BQ2226" t="s">
        <v>6918</v>
      </c>
      <c r="BR2226" t="s">
        <v>6918</v>
      </c>
      <c r="BS2226" t="s">
        <v>6918</v>
      </c>
      <c r="BT2226" t="s">
        <v>6918</v>
      </c>
      <c r="BU2226">
        <v>0</v>
      </c>
      <c r="BV2226" t="s">
        <v>6918</v>
      </c>
      <c r="BW2226" t="s">
        <v>6918</v>
      </c>
      <c r="BX2226" t="s">
        <v>6918</v>
      </c>
      <c r="BY2226" t="s">
        <v>6918</v>
      </c>
      <c r="BZ2226" t="s">
        <v>6918</v>
      </c>
      <c r="CA2226" t="s">
        <v>6918</v>
      </c>
      <c r="CB2226" t="s">
        <v>6918</v>
      </c>
      <c r="CC2226" t="s">
        <v>6918</v>
      </c>
      <c r="CD2226" t="s">
        <v>6918</v>
      </c>
      <c r="CE2226" t="s">
        <v>19719</v>
      </c>
      <c r="CF2226" s="1">
        <v>44788</v>
      </c>
      <c r="CG2226" s="1">
        <v>44867</v>
      </c>
      <c r="CH2226" s="3">
        <f>MIN(D:D)</f>
        <v>36526</v>
      </c>
    </row>
    <row r="2227" spans="1:86" x14ac:dyDescent="0.3">
      <c r="A2227">
        <v>1195</v>
      </c>
      <c r="B2227" t="s">
        <v>2308</v>
      </c>
      <c r="C2227" s="2" t="s">
        <v>5711</v>
      </c>
      <c r="D2227" s="3">
        <v>43466</v>
      </c>
      <c r="E2227" s="3" t="s">
        <v>6918</v>
      </c>
      <c r="F2227" t="s">
        <v>7465</v>
      </c>
      <c r="G2227" t="s">
        <v>6918</v>
      </c>
      <c r="H2227" t="s">
        <v>7514</v>
      </c>
      <c r="I2227" t="s">
        <v>7546</v>
      </c>
      <c r="J2227" t="s">
        <v>7501</v>
      </c>
      <c r="K2227" t="s">
        <v>8914</v>
      </c>
      <c r="L2227" t="s">
        <v>9849</v>
      </c>
      <c r="M2227" t="s">
        <v>10774</v>
      </c>
      <c r="N2227" t="s">
        <v>11449</v>
      </c>
      <c r="O2227" t="s">
        <v>12518</v>
      </c>
      <c r="P2227" t="s">
        <v>13210</v>
      </c>
      <c r="Q2227" t="s">
        <v>9478</v>
      </c>
      <c r="R2227" t="s">
        <v>9478</v>
      </c>
      <c r="S2227" t="s">
        <v>9478</v>
      </c>
      <c r="T2227" t="s">
        <v>7501</v>
      </c>
      <c r="U2227">
        <v>2</v>
      </c>
      <c r="V2227" t="s">
        <v>13793</v>
      </c>
      <c r="W2227" t="s">
        <v>7501</v>
      </c>
      <c r="X2227" t="s">
        <v>14111</v>
      </c>
      <c r="Y2227" t="s">
        <v>14143</v>
      </c>
      <c r="Z2227" t="s">
        <v>7501</v>
      </c>
      <c r="AA2227" t="s">
        <v>7501</v>
      </c>
      <c r="AB2227" t="s">
        <v>7501</v>
      </c>
      <c r="AC2227" t="s">
        <v>14496</v>
      </c>
      <c r="AD2227" t="s">
        <v>9478</v>
      </c>
      <c r="AE2227" t="s">
        <v>9478</v>
      </c>
      <c r="AF2227" t="s">
        <v>15755</v>
      </c>
      <c r="AG2227" t="s">
        <v>16146</v>
      </c>
      <c r="AH2227" t="s">
        <v>9455</v>
      </c>
      <c r="AI2227" t="s">
        <v>6918</v>
      </c>
      <c r="AJ2227" t="s">
        <v>9455</v>
      </c>
      <c r="AK2227" t="s">
        <v>6918</v>
      </c>
      <c r="AL2227">
        <v>0</v>
      </c>
      <c r="AM2227" t="s">
        <v>6918</v>
      </c>
      <c r="AN2227" t="s">
        <v>6918</v>
      </c>
      <c r="AO2227" t="s">
        <v>6918</v>
      </c>
      <c r="AP2227" t="s">
        <v>6918</v>
      </c>
      <c r="AQ2227" t="s">
        <v>6918</v>
      </c>
      <c r="AR2227" t="s">
        <v>16769</v>
      </c>
      <c r="AS2227" t="s">
        <v>6918</v>
      </c>
      <c r="AT2227" t="s">
        <v>6918</v>
      </c>
      <c r="AU2227" t="s">
        <v>6918</v>
      </c>
      <c r="AV2227" t="s">
        <v>6918</v>
      </c>
      <c r="AW2227" t="s">
        <v>14497</v>
      </c>
      <c r="AX2227" t="s">
        <v>16797</v>
      </c>
      <c r="AY2227" t="s">
        <v>16799</v>
      </c>
      <c r="AZ2227" t="s">
        <v>16802</v>
      </c>
      <c r="BA2227" t="s">
        <v>16799</v>
      </c>
      <c r="BB2227" t="s">
        <v>16799</v>
      </c>
      <c r="BC2227" s="9">
        <v>3</v>
      </c>
      <c r="BD2227" t="s">
        <v>16808</v>
      </c>
      <c r="BE2227" s="9">
        <v>3</v>
      </c>
      <c r="BF2227" t="s">
        <v>6918</v>
      </c>
      <c r="BG2227" s="9">
        <v>0</v>
      </c>
      <c r="BH2227" t="s">
        <v>6918</v>
      </c>
      <c r="BI2227" t="s">
        <v>6918</v>
      </c>
      <c r="BJ2227" t="s">
        <v>6918</v>
      </c>
      <c r="BK2227" s="9">
        <v>0</v>
      </c>
      <c r="BL2227" t="s">
        <v>6918</v>
      </c>
      <c r="BM2227" s="9">
        <v>0</v>
      </c>
      <c r="BN2227" t="s">
        <v>6918</v>
      </c>
      <c r="BO2227" s="9">
        <v>0</v>
      </c>
      <c r="BP2227" t="s">
        <v>6918</v>
      </c>
      <c r="BQ2227" t="s">
        <v>6918</v>
      </c>
      <c r="BR2227" t="s">
        <v>6918</v>
      </c>
      <c r="BS2227" t="s">
        <v>6918</v>
      </c>
      <c r="BT2227" t="s">
        <v>6918</v>
      </c>
      <c r="BU2227">
        <v>0</v>
      </c>
      <c r="BV2227" t="s">
        <v>6918</v>
      </c>
      <c r="BW2227" t="s">
        <v>6918</v>
      </c>
      <c r="BX2227" t="s">
        <v>6918</v>
      </c>
      <c r="BY2227" t="s">
        <v>6918</v>
      </c>
      <c r="BZ2227" t="s">
        <v>6918</v>
      </c>
      <c r="CA2227" t="s">
        <v>7501</v>
      </c>
      <c r="CB2227" t="s">
        <v>7501</v>
      </c>
      <c r="CC2227" t="s">
        <v>6918</v>
      </c>
      <c r="CD2227" t="s">
        <v>6918</v>
      </c>
      <c r="CE2227" t="s">
        <v>15755</v>
      </c>
      <c r="CF2227" s="1">
        <v>44788</v>
      </c>
      <c r="CG2227" s="1">
        <v>45012</v>
      </c>
      <c r="CH2227" s="3">
        <f>MIN(D:D)</f>
        <v>36526</v>
      </c>
    </row>
    <row r="2228" spans="1:86" x14ac:dyDescent="0.3">
      <c r="A2228">
        <v>1194</v>
      </c>
      <c r="B2228" t="s">
        <v>2309</v>
      </c>
      <c r="C2228" s="2" t="s">
        <v>5712</v>
      </c>
      <c r="D2228" s="3">
        <v>43101</v>
      </c>
      <c r="E2228" s="3" t="s">
        <v>6918</v>
      </c>
      <c r="F2228" t="s">
        <v>7473</v>
      </c>
      <c r="G2228" t="s">
        <v>7502</v>
      </c>
      <c r="H2228" t="s">
        <v>7514</v>
      </c>
      <c r="I2228" t="s">
        <v>7546</v>
      </c>
      <c r="J2228" t="s">
        <v>6918</v>
      </c>
      <c r="K2228" t="s">
        <v>9474</v>
      </c>
      <c r="L2228" t="s">
        <v>10407</v>
      </c>
      <c r="M2228" t="s">
        <v>10797</v>
      </c>
      <c r="N2228" t="s">
        <v>11431</v>
      </c>
      <c r="O2228" t="s">
        <v>6918</v>
      </c>
      <c r="P2228" t="s">
        <v>13211</v>
      </c>
      <c r="Q2228" t="s">
        <v>8914</v>
      </c>
      <c r="R2228" t="s">
        <v>9849</v>
      </c>
      <c r="S2228" t="s">
        <v>13667</v>
      </c>
      <c r="T2228" t="s">
        <v>7501</v>
      </c>
      <c r="U2228">
        <v>3</v>
      </c>
      <c r="V2228" t="s">
        <v>13794</v>
      </c>
      <c r="W2228" t="s">
        <v>14074</v>
      </c>
      <c r="X2228" t="s">
        <v>14126</v>
      </c>
      <c r="Y2228" t="s">
        <v>14149</v>
      </c>
      <c r="Z2228" t="s">
        <v>7501</v>
      </c>
      <c r="AA2228" t="s">
        <v>7501</v>
      </c>
      <c r="AB2228" t="s">
        <v>7501</v>
      </c>
      <c r="AC2228" t="s">
        <v>14496</v>
      </c>
      <c r="AD2228" t="s">
        <v>8914</v>
      </c>
      <c r="AE2228" t="s">
        <v>13667</v>
      </c>
      <c r="AF2228" t="s">
        <v>15756</v>
      </c>
      <c r="AG2228" t="s">
        <v>16146</v>
      </c>
      <c r="AH2228" t="s">
        <v>9455</v>
      </c>
      <c r="AI2228" t="s">
        <v>6918</v>
      </c>
      <c r="AJ2228" t="s">
        <v>9455</v>
      </c>
      <c r="AK2228" t="s">
        <v>6918</v>
      </c>
      <c r="AL2228">
        <v>0</v>
      </c>
      <c r="AM2228" t="s">
        <v>6918</v>
      </c>
      <c r="AN2228" t="s">
        <v>6918</v>
      </c>
      <c r="AO2228" t="s">
        <v>6918</v>
      </c>
      <c r="AP2228" t="s">
        <v>6918</v>
      </c>
      <c r="AQ2228" t="s">
        <v>6918</v>
      </c>
      <c r="AR2228" t="s">
        <v>16769</v>
      </c>
      <c r="AS2228" t="s">
        <v>6918</v>
      </c>
      <c r="AT2228" t="s">
        <v>6918</v>
      </c>
      <c r="AU2228" t="s">
        <v>6918</v>
      </c>
      <c r="AV2228" t="s">
        <v>6918</v>
      </c>
      <c r="AW2228" t="s">
        <v>14497</v>
      </c>
      <c r="AX2228" t="s">
        <v>16797</v>
      </c>
      <c r="AY2228" t="s">
        <v>16799</v>
      </c>
      <c r="AZ2228" t="s">
        <v>16802</v>
      </c>
      <c r="BA2228" t="s">
        <v>16799</v>
      </c>
      <c r="BB2228" t="s">
        <v>16799</v>
      </c>
      <c r="BC2228" s="9">
        <v>3</v>
      </c>
      <c r="BD2228" t="s">
        <v>16808</v>
      </c>
      <c r="BE2228" s="9">
        <v>3</v>
      </c>
      <c r="BF2228" t="s">
        <v>6918</v>
      </c>
      <c r="BG2228" s="9">
        <v>0</v>
      </c>
      <c r="BH2228" t="s">
        <v>6918</v>
      </c>
      <c r="BI2228" t="s">
        <v>6918</v>
      </c>
      <c r="BJ2228" t="s">
        <v>6918</v>
      </c>
      <c r="BK2228" s="9">
        <v>0</v>
      </c>
      <c r="BL2228" t="s">
        <v>6918</v>
      </c>
      <c r="BM2228" s="9">
        <v>0</v>
      </c>
      <c r="BN2228" t="s">
        <v>6918</v>
      </c>
      <c r="BO2228" s="9">
        <v>0</v>
      </c>
      <c r="BP2228" t="s">
        <v>6918</v>
      </c>
      <c r="BQ2228" t="s">
        <v>6918</v>
      </c>
      <c r="BR2228" t="s">
        <v>6918</v>
      </c>
      <c r="BS2228" t="s">
        <v>6918</v>
      </c>
      <c r="BT2228" t="s">
        <v>6918</v>
      </c>
      <c r="BU2228">
        <v>0</v>
      </c>
      <c r="BV2228" t="s">
        <v>6918</v>
      </c>
      <c r="BW2228" t="s">
        <v>6918</v>
      </c>
      <c r="BX2228" t="s">
        <v>6918</v>
      </c>
      <c r="BY2228" t="s">
        <v>6918</v>
      </c>
      <c r="BZ2228" t="s">
        <v>6918</v>
      </c>
      <c r="CA2228" t="s">
        <v>7501</v>
      </c>
      <c r="CB2228" t="s">
        <v>7501</v>
      </c>
      <c r="CC2228" t="s">
        <v>6918</v>
      </c>
      <c r="CD2228" t="s">
        <v>6918</v>
      </c>
      <c r="CE2228" t="s">
        <v>19720</v>
      </c>
      <c r="CF2228" s="1">
        <v>44788</v>
      </c>
      <c r="CG2228" s="1">
        <v>44977</v>
      </c>
      <c r="CH2228" s="3">
        <f>MIN(D:D)</f>
        <v>36526</v>
      </c>
    </row>
    <row r="2229" spans="1:86" x14ac:dyDescent="0.3">
      <c r="A2229">
        <v>1193</v>
      </c>
      <c r="B2229" t="s">
        <v>2310</v>
      </c>
      <c r="C2229" s="2" t="s">
        <v>5713</v>
      </c>
      <c r="D2229" s="3">
        <v>43101</v>
      </c>
      <c r="E2229" s="3" t="s">
        <v>6918</v>
      </c>
      <c r="F2229" t="s">
        <v>7473</v>
      </c>
      <c r="G2229" t="s">
        <v>7502</v>
      </c>
      <c r="H2229" t="s">
        <v>7513</v>
      </c>
      <c r="I2229" t="s">
        <v>7546</v>
      </c>
      <c r="J2229" t="s">
        <v>6918</v>
      </c>
      <c r="K2229" t="s">
        <v>9474</v>
      </c>
      <c r="L2229" t="s">
        <v>10407</v>
      </c>
      <c r="M2229" t="s">
        <v>10797</v>
      </c>
      <c r="N2229" t="s">
        <v>11429</v>
      </c>
      <c r="O2229" t="s">
        <v>11988</v>
      </c>
      <c r="P2229" t="s">
        <v>12869</v>
      </c>
      <c r="Q2229" t="s">
        <v>8913</v>
      </c>
      <c r="R2229" t="s">
        <v>9848</v>
      </c>
      <c r="S2229" t="s">
        <v>13649</v>
      </c>
      <c r="T2229" t="s">
        <v>6918</v>
      </c>
      <c r="U2229">
        <v>1</v>
      </c>
      <c r="V2229" s="9">
        <v>1407</v>
      </c>
      <c r="W2229" t="s">
        <v>7025</v>
      </c>
      <c r="X2229" t="s">
        <v>14115</v>
      </c>
      <c r="Y2229" t="s">
        <v>14139</v>
      </c>
      <c r="Z2229" t="s">
        <v>6918</v>
      </c>
      <c r="AA2229" t="s">
        <v>6918</v>
      </c>
      <c r="AB2229" t="s">
        <v>6918</v>
      </c>
      <c r="AC2229" t="s">
        <v>14495</v>
      </c>
      <c r="AD2229" t="s">
        <v>8913</v>
      </c>
      <c r="AE2229" t="s">
        <v>13649</v>
      </c>
      <c r="AF2229" t="s">
        <v>15757</v>
      </c>
      <c r="AG2229" t="s">
        <v>16146</v>
      </c>
      <c r="AH2229" t="s">
        <v>9455</v>
      </c>
      <c r="AI2229" t="s">
        <v>6918</v>
      </c>
      <c r="AJ2229" t="s">
        <v>9455</v>
      </c>
      <c r="AK2229" t="s">
        <v>6918</v>
      </c>
      <c r="AL2229">
        <v>0</v>
      </c>
      <c r="AM2229" t="s">
        <v>6918</v>
      </c>
      <c r="AN2229" t="s">
        <v>6918</v>
      </c>
      <c r="AO2229" t="s">
        <v>6918</v>
      </c>
      <c r="AP2229" t="s">
        <v>6918</v>
      </c>
      <c r="AQ2229" t="s">
        <v>6918</v>
      </c>
      <c r="AR2229" t="s">
        <v>16769</v>
      </c>
      <c r="AS2229" t="s">
        <v>6918</v>
      </c>
      <c r="AT2229" t="s">
        <v>6918</v>
      </c>
      <c r="AU2229" t="s">
        <v>6918</v>
      </c>
      <c r="AV2229" t="s">
        <v>6918</v>
      </c>
      <c r="AW2229" t="s">
        <v>14497</v>
      </c>
      <c r="AX2229" t="s">
        <v>16797</v>
      </c>
      <c r="AY2229" t="s">
        <v>16799</v>
      </c>
      <c r="AZ2229" t="s">
        <v>16802</v>
      </c>
      <c r="BA2229" t="s">
        <v>16799</v>
      </c>
      <c r="BB2229" t="s">
        <v>16799</v>
      </c>
      <c r="BC2229" s="9">
        <v>3</v>
      </c>
      <c r="BD2229" t="s">
        <v>16808</v>
      </c>
      <c r="BE2229" s="9">
        <v>3</v>
      </c>
      <c r="BF2229" t="s">
        <v>6918</v>
      </c>
      <c r="BG2229" s="9">
        <v>0</v>
      </c>
      <c r="BH2229" t="s">
        <v>6918</v>
      </c>
      <c r="BI2229" t="s">
        <v>6918</v>
      </c>
      <c r="BJ2229" t="s">
        <v>6918</v>
      </c>
      <c r="BK2229" s="9">
        <v>0</v>
      </c>
      <c r="BL2229" t="s">
        <v>6918</v>
      </c>
      <c r="BM2229" s="9">
        <v>0</v>
      </c>
      <c r="BN2229" t="s">
        <v>6918</v>
      </c>
      <c r="BO2229" s="9">
        <v>0</v>
      </c>
      <c r="BP2229" t="s">
        <v>6918</v>
      </c>
      <c r="BQ2229" t="s">
        <v>6918</v>
      </c>
      <c r="BR2229" t="s">
        <v>6918</v>
      </c>
      <c r="BS2229" t="s">
        <v>6918</v>
      </c>
      <c r="BT2229" t="s">
        <v>6918</v>
      </c>
      <c r="BU2229">
        <v>0</v>
      </c>
      <c r="BV2229" t="s">
        <v>6918</v>
      </c>
      <c r="BW2229" t="s">
        <v>6918</v>
      </c>
      <c r="BX2229" t="s">
        <v>6918</v>
      </c>
      <c r="BY2229" t="s">
        <v>6918</v>
      </c>
      <c r="BZ2229" t="s">
        <v>6918</v>
      </c>
      <c r="CA2229" t="s">
        <v>6918</v>
      </c>
      <c r="CB2229" t="s">
        <v>6918</v>
      </c>
      <c r="CC2229" t="s">
        <v>6918</v>
      </c>
      <c r="CD2229" t="s">
        <v>6918</v>
      </c>
      <c r="CE2229" t="s">
        <v>19721</v>
      </c>
      <c r="CF2229" s="1">
        <v>44788</v>
      </c>
      <c r="CG2229" s="1">
        <v>45302</v>
      </c>
      <c r="CH2229" s="3">
        <f>MIN(D:D)</f>
        <v>36526</v>
      </c>
    </row>
    <row r="2230" spans="1:86" x14ac:dyDescent="0.3">
      <c r="A2230">
        <v>1192</v>
      </c>
      <c r="B2230" t="s">
        <v>2311</v>
      </c>
      <c r="C2230" s="2" t="s">
        <v>5714</v>
      </c>
      <c r="D2230" s="3">
        <v>43344</v>
      </c>
      <c r="E2230" s="3" t="s">
        <v>6918</v>
      </c>
      <c r="F2230" t="s">
        <v>7470</v>
      </c>
      <c r="G2230" t="s">
        <v>7505</v>
      </c>
      <c r="H2230" t="s">
        <v>7514</v>
      </c>
      <c r="I2230" t="s">
        <v>7546</v>
      </c>
      <c r="J2230" t="s">
        <v>6918</v>
      </c>
      <c r="K2230" t="s">
        <v>9532</v>
      </c>
      <c r="L2230" t="s">
        <v>9894</v>
      </c>
      <c r="M2230" t="s">
        <v>10775</v>
      </c>
      <c r="N2230" t="s">
        <v>11440</v>
      </c>
      <c r="O2230" t="s">
        <v>12519</v>
      </c>
      <c r="P2230" t="s">
        <v>13212</v>
      </c>
      <c r="Q2230" t="s">
        <v>9683</v>
      </c>
      <c r="R2230" t="s">
        <v>10610</v>
      </c>
      <c r="S2230" t="s">
        <v>13667</v>
      </c>
      <c r="T2230" t="s">
        <v>7501</v>
      </c>
      <c r="U2230">
        <v>1</v>
      </c>
      <c r="V2230" t="s">
        <v>13795</v>
      </c>
      <c r="W2230" t="s">
        <v>14074</v>
      </c>
      <c r="X2230" t="s">
        <v>14111</v>
      </c>
      <c r="Y2230" t="s">
        <v>14143</v>
      </c>
      <c r="Z2230" t="s">
        <v>7501</v>
      </c>
      <c r="AA2230" t="s">
        <v>7501</v>
      </c>
      <c r="AB2230" t="s">
        <v>7501</v>
      </c>
      <c r="AC2230" t="s">
        <v>14496</v>
      </c>
      <c r="AD2230" t="s">
        <v>9683</v>
      </c>
      <c r="AE2230" t="s">
        <v>13667</v>
      </c>
      <c r="AF2230" t="s">
        <v>6918</v>
      </c>
      <c r="AG2230" t="s">
        <v>16192</v>
      </c>
      <c r="AH2230" t="s">
        <v>16238</v>
      </c>
      <c r="AI2230" t="s">
        <v>7506</v>
      </c>
      <c r="AJ2230" t="s">
        <v>16332</v>
      </c>
      <c r="AK2230" t="s">
        <v>16346</v>
      </c>
      <c r="AL2230">
        <v>0</v>
      </c>
      <c r="AM2230" t="s">
        <v>6918</v>
      </c>
      <c r="AN2230" t="s">
        <v>6918</v>
      </c>
      <c r="AO2230" t="s">
        <v>6918</v>
      </c>
      <c r="AP2230" t="s">
        <v>6918</v>
      </c>
      <c r="AQ2230" t="s">
        <v>6918</v>
      </c>
      <c r="AR2230" t="s">
        <v>16769</v>
      </c>
      <c r="AS2230" t="s">
        <v>6918</v>
      </c>
      <c r="AT2230" t="s">
        <v>6918</v>
      </c>
      <c r="AU2230" t="s">
        <v>6918</v>
      </c>
      <c r="AV2230" t="s">
        <v>6918</v>
      </c>
      <c r="AW2230" t="s">
        <v>14497</v>
      </c>
      <c r="AX2230" t="s">
        <v>16797</v>
      </c>
      <c r="AY2230" t="s">
        <v>16799</v>
      </c>
      <c r="AZ2230" t="s">
        <v>16802</v>
      </c>
      <c r="BA2230" t="s">
        <v>16799</v>
      </c>
      <c r="BB2230" t="s">
        <v>16799</v>
      </c>
      <c r="BC2230" s="9">
        <v>3</v>
      </c>
      <c r="BD2230" t="s">
        <v>16808</v>
      </c>
      <c r="BE2230" s="9">
        <v>3</v>
      </c>
      <c r="BF2230" t="s">
        <v>6918</v>
      </c>
      <c r="BG2230" s="9">
        <v>0</v>
      </c>
      <c r="BH2230" t="s">
        <v>6918</v>
      </c>
      <c r="BI2230" t="s">
        <v>6918</v>
      </c>
      <c r="BJ2230" t="s">
        <v>6918</v>
      </c>
      <c r="BK2230" s="9">
        <v>0</v>
      </c>
      <c r="BL2230" t="s">
        <v>6918</v>
      </c>
      <c r="BM2230" s="9">
        <v>0</v>
      </c>
      <c r="BN2230" t="s">
        <v>6918</v>
      </c>
      <c r="BO2230" s="9">
        <v>0</v>
      </c>
      <c r="BP2230" t="s">
        <v>6918</v>
      </c>
      <c r="BQ2230" t="s">
        <v>6918</v>
      </c>
      <c r="BR2230" t="s">
        <v>6918</v>
      </c>
      <c r="BS2230" t="s">
        <v>6918</v>
      </c>
      <c r="BT2230" t="s">
        <v>6918</v>
      </c>
      <c r="BU2230">
        <v>0</v>
      </c>
      <c r="BV2230" t="s">
        <v>6918</v>
      </c>
      <c r="BW2230" t="s">
        <v>6918</v>
      </c>
      <c r="BX2230" t="s">
        <v>6918</v>
      </c>
      <c r="BY2230" t="s">
        <v>6918</v>
      </c>
      <c r="BZ2230" t="s">
        <v>6918</v>
      </c>
      <c r="CA2230" t="s">
        <v>7501</v>
      </c>
      <c r="CB2230" t="s">
        <v>7501</v>
      </c>
      <c r="CC2230" t="s">
        <v>6918</v>
      </c>
      <c r="CD2230" t="s">
        <v>6918</v>
      </c>
      <c r="CE2230" t="s">
        <v>19722</v>
      </c>
      <c r="CF2230" s="1">
        <v>44788</v>
      </c>
      <c r="CG2230" s="1">
        <v>44867</v>
      </c>
      <c r="CH2230" s="3">
        <f>MIN(D:D)</f>
        <v>36526</v>
      </c>
    </row>
    <row r="2231" spans="1:86" x14ac:dyDescent="0.3">
      <c r="A2231">
        <v>1191</v>
      </c>
      <c r="B2231" t="s">
        <v>2312</v>
      </c>
      <c r="C2231" s="2" t="s">
        <v>5715</v>
      </c>
      <c r="D2231" s="3">
        <v>43831</v>
      </c>
      <c r="E2231" s="3" t="s">
        <v>6918</v>
      </c>
      <c r="F2231" t="s">
        <v>7473</v>
      </c>
      <c r="G2231" t="s">
        <v>7502</v>
      </c>
      <c r="H2231" t="s">
        <v>7514</v>
      </c>
      <c r="I2231" t="s">
        <v>7546</v>
      </c>
      <c r="J2231" t="s">
        <v>8868</v>
      </c>
      <c r="K2231" t="s">
        <v>9533</v>
      </c>
      <c r="L2231" t="s">
        <v>10463</v>
      </c>
      <c r="M2231" t="s">
        <v>11199</v>
      </c>
      <c r="N2231" t="s">
        <v>11799</v>
      </c>
      <c r="O2231" t="s">
        <v>12520</v>
      </c>
      <c r="P2231" t="s">
        <v>13213</v>
      </c>
      <c r="Q2231" t="s">
        <v>9455</v>
      </c>
      <c r="R2231" t="s">
        <v>9455</v>
      </c>
      <c r="S2231" t="s">
        <v>13649</v>
      </c>
      <c r="T2231" t="s">
        <v>6918</v>
      </c>
      <c r="U2231">
        <v>1</v>
      </c>
      <c r="V2231" s="9">
        <v>5314</v>
      </c>
      <c r="W2231" t="s">
        <v>14075</v>
      </c>
      <c r="X2231" t="s">
        <v>14109</v>
      </c>
      <c r="Y2231" t="s">
        <v>14141</v>
      </c>
      <c r="Z2231" t="s">
        <v>14276</v>
      </c>
      <c r="AA2231" t="s">
        <v>6918</v>
      </c>
      <c r="AB2231" t="s">
        <v>8926</v>
      </c>
      <c r="AC2231" t="s">
        <v>14495</v>
      </c>
      <c r="AD2231" t="s">
        <v>9455</v>
      </c>
      <c r="AE2231" t="s">
        <v>13649</v>
      </c>
      <c r="AF2231" t="s">
        <v>15758</v>
      </c>
      <c r="AG2231" t="s">
        <v>9455</v>
      </c>
      <c r="AH2231" t="s">
        <v>9455</v>
      </c>
      <c r="AI2231" t="s">
        <v>6918</v>
      </c>
      <c r="AJ2231" t="s">
        <v>9455</v>
      </c>
      <c r="AK2231" t="s">
        <v>6918</v>
      </c>
      <c r="AL2231">
        <v>0</v>
      </c>
      <c r="AM2231" t="s">
        <v>6918</v>
      </c>
      <c r="AN2231" t="s">
        <v>6918</v>
      </c>
      <c r="AO2231" t="s">
        <v>6918</v>
      </c>
      <c r="AP2231" t="s">
        <v>6918</v>
      </c>
      <c r="AQ2231" t="s">
        <v>6918</v>
      </c>
      <c r="AR2231" t="s">
        <v>16769</v>
      </c>
      <c r="AS2231" t="s">
        <v>6918</v>
      </c>
      <c r="AT2231" t="s">
        <v>6918</v>
      </c>
      <c r="AU2231" t="s">
        <v>6918</v>
      </c>
      <c r="AV2231" t="s">
        <v>6918</v>
      </c>
      <c r="AW2231" t="s">
        <v>14497</v>
      </c>
      <c r="AX2231" t="s">
        <v>16797</v>
      </c>
      <c r="AY2231" t="s">
        <v>16799</v>
      </c>
      <c r="AZ2231" t="s">
        <v>16802</v>
      </c>
      <c r="BA2231" t="s">
        <v>16799</v>
      </c>
      <c r="BB2231" t="s">
        <v>16799</v>
      </c>
      <c r="BC2231" s="9">
        <v>3</v>
      </c>
      <c r="BD2231" t="s">
        <v>16808</v>
      </c>
      <c r="BE2231" s="9">
        <v>3</v>
      </c>
      <c r="BF2231" t="s">
        <v>6918</v>
      </c>
      <c r="BG2231" s="9">
        <v>0</v>
      </c>
      <c r="BH2231" t="s">
        <v>6918</v>
      </c>
      <c r="BI2231" t="s">
        <v>6918</v>
      </c>
      <c r="BJ2231" t="s">
        <v>6918</v>
      </c>
      <c r="BK2231" s="9">
        <v>0</v>
      </c>
      <c r="BL2231" t="s">
        <v>6918</v>
      </c>
      <c r="BM2231" s="9">
        <v>0</v>
      </c>
      <c r="BN2231" t="s">
        <v>6918</v>
      </c>
      <c r="BO2231" s="9">
        <v>0</v>
      </c>
      <c r="BP2231" t="s">
        <v>16832</v>
      </c>
      <c r="BQ2231" t="s">
        <v>6918</v>
      </c>
      <c r="BR2231" t="s">
        <v>6918</v>
      </c>
      <c r="BS2231" t="s">
        <v>6918</v>
      </c>
      <c r="BT2231" t="s">
        <v>6918</v>
      </c>
      <c r="BU2231">
        <v>0</v>
      </c>
      <c r="BV2231" t="s">
        <v>6918</v>
      </c>
      <c r="BW2231" t="s">
        <v>6918</v>
      </c>
      <c r="BX2231" t="s">
        <v>6918</v>
      </c>
      <c r="BY2231" t="s">
        <v>6918</v>
      </c>
      <c r="BZ2231" t="s">
        <v>6918</v>
      </c>
      <c r="CA2231" t="s">
        <v>16862</v>
      </c>
      <c r="CB2231" t="s">
        <v>6918</v>
      </c>
      <c r="CC2231" t="s">
        <v>6918</v>
      </c>
      <c r="CD2231" t="s">
        <v>6918</v>
      </c>
      <c r="CE2231" t="s">
        <v>19723</v>
      </c>
      <c r="CF2231" s="1">
        <v>44788</v>
      </c>
      <c r="CG2231" s="1">
        <v>45151</v>
      </c>
      <c r="CH2231" s="3">
        <f>MIN(D:D)</f>
        <v>36526</v>
      </c>
    </row>
    <row r="2232" spans="1:86" x14ac:dyDescent="0.3">
      <c r="A2232">
        <v>1190</v>
      </c>
      <c r="B2232" t="s">
        <v>2313</v>
      </c>
      <c r="C2232" s="2" t="s">
        <v>5716</v>
      </c>
      <c r="D2232" s="3">
        <v>43101</v>
      </c>
      <c r="E2232" s="3" t="s">
        <v>6918</v>
      </c>
      <c r="F2232" t="s">
        <v>7470</v>
      </c>
      <c r="G2232" t="s">
        <v>7505</v>
      </c>
      <c r="H2232" t="s">
        <v>7514</v>
      </c>
      <c r="I2232" t="s">
        <v>7546</v>
      </c>
      <c r="J2232" t="s">
        <v>7501</v>
      </c>
      <c r="K2232" t="s">
        <v>9534</v>
      </c>
      <c r="L2232" t="s">
        <v>10464</v>
      </c>
      <c r="M2232" t="s">
        <v>10800</v>
      </c>
      <c r="N2232" t="s">
        <v>11736</v>
      </c>
      <c r="O2232" t="s">
        <v>7501</v>
      </c>
      <c r="P2232" t="s">
        <v>13197</v>
      </c>
      <c r="Q2232" t="s">
        <v>9041</v>
      </c>
      <c r="R2232" t="s">
        <v>9978</v>
      </c>
      <c r="S2232" t="s">
        <v>13649</v>
      </c>
      <c r="T2232" t="s">
        <v>13680</v>
      </c>
      <c r="U2232">
        <v>1</v>
      </c>
      <c r="V2232" s="9">
        <v>1404</v>
      </c>
      <c r="W2232" t="s">
        <v>6944</v>
      </c>
      <c r="X2232" t="s">
        <v>14109</v>
      </c>
      <c r="Y2232" t="s">
        <v>14141</v>
      </c>
      <c r="Z2232" t="s">
        <v>6918</v>
      </c>
      <c r="AA2232" t="s">
        <v>6918</v>
      </c>
      <c r="AB2232" t="s">
        <v>6918</v>
      </c>
      <c r="AC2232" t="s">
        <v>14495</v>
      </c>
      <c r="AD2232" t="s">
        <v>9041</v>
      </c>
      <c r="AE2232" t="s">
        <v>13649</v>
      </c>
      <c r="AF2232" t="s">
        <v>15759</v>
      </c>
      <c r="AG2232" t="s">
        <v>9455</v>
      </c>
      <c r="AH2232" t="s">
        <v>9455</v>
      </c>
      <c r="AI2232" t="s">
        <v>6918</v>
      </c>
      <c r="AJ2232" t="s">
        <v>9455</v>
      </c>
      <c r="AK2232" t="s">
        <v>6918</v>
      </c>
      <c r="AL2232">
        <v>0</v>
      </c>
      <c r="AM2232" t="s">
        <v>6918</v>
      </c>
      <c r="AN2232" t="s">
        <v>6918</v>
      </c>
      <c r="AO2232" t="s">
        <v>6918</v>
      </c>
      <c r="AP2232" t="s">
        <v>6918</v>
      </c>
      <c r="AQ2232" t="s">
        <v>6918</v>
      </c>
      <c r="AR2232" t="s">
        <v>16769</v>
      </c>
      <c r="AS2232" t="s">
        <v>6918</v>
      </c>
      <c r="AT2232" t="s">
        <v>6918</v>
      </c>
      <c r="AU2232" t="s">
        <v>6918</v>
      </c>
      <c r="AV2232" t="s">
        <v>6918</v>
      </c>
      <c r="AW2232" t="s">
        <v>14497</v>
      </c>
      <c r="AX2232" t="s">
        <v>16797</v>
      </c>
      <c r="AY2232" t="s">
        <v>16799</v>
      </c>
      <c r="AZ2232" t="s">
        <v>16802</v>
      </c>
      <c r="BA2232" t="s">
        <v>16799</v>
      </c>
      <c r="BB2232" t="s">
        <v>16799</v>
      </c>
      <c r="BC2232" s="9">
        <v>3</v>
      </c>
      <c r="BD2232" t="s">
        <v>16808</v>
      </c>
      <c r="BE2232" s="9">
        <v>3</v>
      </c>
      <c r="BF2232" t="s">
        <v>6918</v>
      </c>
      <c r="BG2232" s="9">
        <v>0</v>
      </c>
      <c r="BH2232" t="s">
        <v>6918</v>
      </c>
      <c r="BI2232" t="s">
        <v>6918</v>
      </c>
      <c r="BJ2232" t="s">
        <v>6918</v>
      </c>
      <c r="BK2232" s="9">
        <v>0</v>
      </c>
      <c r="BL2232" t="s">
        <v>6918</v>
      </c>
      <c r="BM2232" s="9">
        <v>0</v>
      </c>
      <c r="BN2232" t="s">
        <v>6918</v>
      </c>
      <c r="BO2232" s="9">
        <v>0</v>
      </c>
      <c r="BP2232" t="s">
        <v>6918</v>
      </c>
      <c r="BQ2232" t="s">
        <v>6918</v>
      </c>
      <c r="BR2232" t="s">
        <v>6918</v>
      </c>
      <c r="BS2232" t="s">
        <v>6918</v>
      </c>
      <c r="BT2232" t="s">
        <v>6918</v>
      </c>
      <c r="BU2232">
        <v>0</v>
      </c>
      <c r="BV2232" t="s">
        <v>6918</v>
      </c>
      <c r="BW2232" t="s">
        <v>6918</v>
      </c>
      <c r="BX2232" t="s">
        <v>6918</v>
      </c>
      <c r="BY2232" t="s">
        <v>6918</v>
      </c>
      <c r="BZ2232" t="s">
        <v>6918</v>
      </c>
      <c r="CA2232" t="s">
        <v>6918</v>
      </c>
      <c r="CB2232" t="s">
        <v>6918</v>
      </c>
      <c r="CC2232" t="s">
        <v>6918</v>
      </c>
      <c r="CD2232" t="s">
        <v>6918</v>
      </c>
      <c r="CE2232" t="s">
        <v>15759</v>
      </c>
      <c r="CF2232" s="1">
        <v>44788</v>
      </c>
      <c r="CG2232" s="1">
        <v>44867</v>
      </c>
      <c r="CH2232" s="3">
        <f>MIN(D:D)</f>
        <v>36526</v>
      </c>
    </row>
    <row r="2233" spans="1:86" x14ac:dyDescent="0.3">
      <c r="A2233">
        <v>1189</v>
      </c>
      <c r="B2233" t="s">
        <v>2314</v>
      </c>
      <c r="C2233" s="2" t="s">
        <v>5717</v>
      </c>
      <c r="D2233" s="3">
        <v>43435</v>
      </c>
      <c r="E2233" s="3" t="s">
        <v>6918</v>
      </c>
      <c r="F2233" t="s">
        <v>7491</v>
      </c>
      <c r="G2233" t="s">
        <v>7502</v>
      </c>
      <c r="H2233" t="s">
        <v>7513</v>
      </c>
      <c r="I2233" t="s">
        <v>7546</v>
      </c>
      <c r="J2233" t="s">
        <v>6918</v>
      </c>
      <c r="K2233" t="s">
        <v>8920</v>
      </c>
      <c r="L2233" t="s">
        <v>9855</v>
      </c>
      <c r="M2233" t="s">
        <v>10780</v>
      </c>
      <c r="N2233" t="s">
        <v>11433</v>
      </c>
      <c r="O2233" t="s">
        <v>12001</v>
      </c>
      <c r="P2233" t="s">
        <v>12895</v>
      </c>
      <c r="Q2233" t="s">
        <v>9594</v>
      </c>
      <c r="R2233" t="s">
        <v>10523</v>
      </c>
      <c r="S2233" t="s">
        <v>13649</v>
      </c>
      <c r="T2233" t="s">
        <v>6918</v>
      </c>
      <c r="U2233">
        <v>1</v>
      </c>
      <c r="V2233" s="9">
        <v>6365</v>
      </c>
      <c r="W2233" t="s">
        <v>6946</v>
      </c>
      <c r="X2233" t="s">
        <v>14109</v>
      </c>
      <c r="Y2233" t="s">
        <v>14141</v>
      </c>
      <c r="Z2233" t="s">
        <v>6918</v>
      </c>
      <c r="AA2233" t="s">
        <v>6918</v>
      </c>
      <c r="AB2233" t="s">
        <v>6918</v>
      </c>
      <c r="AC2233" t="s">
        <v>14495</v>
      </c>
      <c r="AD2233" t="s">
        <v>9594</v>
      </c>
      <c r="AE2233" t="s">
        <v>13649</v>
      </c>
      <c r="AF2233" t="s">
        <v>15760</v>
      </c>
      <c r="AG2233" t="s">
        <v>9455</v>
      </c>
      <c r="AH2233" t="s">
        <v>9455</v>
      </c>
      <c r="AI2233" t="s">
        <v>6918</v>
      </c>
      <c r="AJ2233" t="s">
        <v>9455</v>
      </c>
      <c r="AK2233" t="s">
        <v>6918</v>
      </c>
      <c r="AL2233">
        <v>0</v>
      </c>
      <c r="AM2233" t="s">
        <v>6918</v>
      </c>
      <c r="AN2233" t="s">
        <v>9859</v>
      </c>
      <c r="AO2233" t="s">
        <v>9859</v>
      </c>
      <c r="AP2233" t="s">
        <v>6918</v>
      </c>
      <c r="AQ2233" t="s">
        <v>6918</v>
      </c>
      <c r="AR2233" t="s">
        <v>16769</v>
      </c>
      <c r="AS2233" t="s">
        <v>6918</v>
      </c>
      <c r="AT2233" t="s">
        <v>6918</v>
      </c>
      <c r="AU2233" t="s">
        <v>6918</v>
      </c>
      <c r="AV2233" t="s">
        <v>6918</v>
      </c>
      <c r="AW2233" t="s">
        <v>14497</v>
      </c>
      <c r="AX2233" t="s">
        <v>16797</v>
      </c>
      <c r="AY2233" t="s">
        <v>16799</v>
      </c>
      <c r="AZ2233" t="s">
        <v>16802</v>
      </c>
      <c r="BA2233" t="s">
        <v>16799</v>
      </c>
      <c r="BB2233" t="s">
        <v>16799</v>
      </c>
      <c r="BC2233" s="9">
        <v>3</v>
      </c>
      <c r="BD2233" t="s">
        <v>16808</v>
      </c>
      <c r="BE2233" s="9">
        <v>3</v>
      </c>
      <c r="BF2233" t="s">
        <v>6918</v>
      </c>
      <c r="BG2233" s="9">
        <v>0</v>
      </c>
      <c r="BH2233" t="s">
        <v>6918</v>
      </c>
      <c r="BI2233" t="s">
        <v>6918</v>
      </c>
      <c r="BJ2233" t="s">
        <v>6918</v>
      </c>
      <c r="BK2233" s="9">
        <v>0</v>
      </c>
      <c r="BL2233" t="s">
        <v>6918</v>
      </c>
      <c r="BM2233" s="9">
        <v>0</v>
      </c>
      <c r="BN2233" t="s">
        <v>6918</v>
      </c>
      <c r="BO2233" s="9">
        <v>0</v>
      </c>
      <c r="BP2233" t="s">
        <v>16832</v>
      </c>
      <c r="BQ2233" t="s">
        <v>6918</v>
      </c>
      <c r="BR2233" t="s">
        <v>6918</v>
      </c>
      <c r="BS2233" t="s">
        <v>6918</v>
      </c>
      <c r="BT2233" t="s">
        <v>6918</v>
      </c>
      <c r="BU2233">
        <v>0</v>
      </c>
      <c r="BV2233" t="s">
        <v>6918</v>
      </c>
      <c r="BW2233" t="s">
        <v>6918</v>
      </c>
      <c r="BX2233" t="s">
        <v>6918</v>
      </c>
      <c r="BY2233" t="s">
        <v>6918</v>
      </c>
      <c r="BZ2233" t="s">
        <v>6918</v>
      </c>
      <c r="CA2233" t="s">
        <v>6918</v>
      </c>
      <c r="CB2233" t="s">
        <v>6918</v>
      </c>
      <c r="CC2233" t="s">
        <v>6918</v>
      </c>
      <c r="CD2233" t="s">
        <v>6918</v>
      </c>
      <c r="CE2233" t="s">
        <v>19724</v>
      </c>
      <c r="CF2233" s="1">
        <v>44788</v>
      </c>
      <c r="CG2233" s="1">
        <v>44958</v>
      </c>
      <c r="CH2233" s="3">
        <f>MIN(D:D)</f>
        <v>36526</v>
      </c>
    </row>
    <row r="2234" spans="1:86" x14ac:dyDescent="0.3">
      <c r="A2234">
        <v>1188</v>
      </c>
      <c r="B2234" t="s">
        <v>2315</v>
      </c>
      <c r="C2234" s="2" t="s">
        <v>5718</v>
      </c>
      <c r="D2234" s="3">
        <v>43101</v>
      </c>
      <c r="E2234" s="3" t="s">
        <v>6918</v>
      </c>
      <c r="F2234" t="s">
        <v>7470</v>
      </c>
      <c r="G2234" t="s">
        <v>7505</v>
      </c>
      <c r="H2234" t="s">
        <v>7514</v>
      </c>
      <c r="I2234" t="s">
        <v>7546</v>
      </c>
      <c r="J2234" t="s">
        <v>6918</v>
      </c>
      <c r="K2234" t="s">
        <v>9041</v>
      </c>
      <c r="L2234" t="s">
        <v>9978</v>
      </c>
      <c r="M2234" t="s">
        <v>10830</v>
      </c>
      <c r="N2234" t="s">
        <v>11539</v>
      </c>
      <c r="O2234" t="s">
        <v>6918</v>
      </c>
      <c r="P2234" t="s">
        <v>12802</v>
      </c>
      <c r="Q2234" t="s">
        <v>9594</v>
      </c>
      <c r="R2234" t="s">
        <v>10523</v>
      </c>
      <c r="S2234" t="s">
        <v>13649</v>
      </c>
      <c r="T2234" t="s">
        <v>13680</v>
      </c>
      <c r="U2234">
        <v>1</v>
      </c>
      <c r="V2234" s="9">
        <v>1402</v>
      </c>
      <c r="W2234" t="s">
        <v>7044</v>
      </c>
      <c r="X2234" t="s">
        <v>14109</v>
      </c>
      <c r="Y2234" t="s">
        <v>14141</v>
      </c>
      <c r="Z2234" t="s">
        <v>6918</v>
      </c>
      <c r="AA2234" t="s">
        <v>6918</v>
      </c>
      <c r="AB2234" t="s">
        <v>6918</v>
      </c>
      <c r="AC2234" t="s">
        <v>14495</v>
      </c>
      <c r="AD2234" t="s">
        <v>9594</v>
      </c>
      <c r="AE2234" t="s">
        <v>13649</v>
      </c>
      <c r="AF2234" t="s">
        <v>15761</v>
      </c>
      <c r="AG2234" t="s">
        <v>16146</v>
      </c>
      <c r="AH2234" t="s">
        <v>16217</v>
      </c>
      <c r="AI2234" t="s">
        <v>7506</v>
      </c>
      <c r="AJ2234" t="s">
        <v>16332</v>
      </c>
      <c r="AK2234" t="s">
        <v>16345</v>
      </c>
      <c r="AL2234">
        <v>0</v>
      </c>
      <c r="AM2234" t="s">
        <v>6918</v>
      </c>
      <c r="AN2234" t="s">
        <v>6918</v>
      </c>
      <c r="AO2234" t="s">
        <v>6918</v>
      </c>
      <c r="AP2234" t="s">
        <v>6918</v>
      </c>
      <c r="AQ2234" t="s">
        <v>6918</v>
      </c>
      <c r="AR2234" t="s">
        <v>16769</v>
      </c>
      <c r="AS2234" t="s">
        <v>6918</v>
      </c>
      <c r="AT2234" t="s">
        <v>6918</v>
      </c>
      <c r="AU2234" t="s">
        <v>6918</v>
      </c>
      <c r="AV2234" t="s">
        <v>6918</v>
      </c>
      <c r="AW2234" t="s">
        <v>14497</v>
      </c>
      <c r="AX2234" t="s">
        <v>16797</v>
      </c>
      <c r="AY2234" t="s">
        <v>16799</v>
      </c>
      <c r="AZ2234" t="s">
        <v>16802</v>
      </c>
      <c r="BA2234" t="s">
        <v>16799</v>
      </c>
      <c r="BB2234" t="s">
        <v>16799</v>
      </c>
      <c r="BC2234" s="9">
        <v>3</v>
      </c>
      <c r="BD2234" t="s">
        <v>16808</v>
      </c>
      <c r="BE2234" s="9">
        <v>3</v>
      </c>
      <c r="BF2234" t="s">
        <v>6918</v>
      </c>
      <c r="BG2234" s="9">
        <v>0</v>
      </c>
      <c r="BH2234" t="s">
        <v>6918</v>
      </c>
      <c r="BI2234" t="s">
        <v>6918</v>
      </c>
      <c r="BJ2234" t="s">
        <v>6918</v>
      </c>
      <c r="BK2234" s="9">
        <v>0</v>
      </c>
      <c r="BL2234" t="s">
        <v>6918</v>
      </c>
      <c r="BM2234" s="9">
        <v>0</v>
      </c>
      <c r="BN2234" t="s">
        <v>6918</v>
      </c>
      <c r="BO2234" s="9">
        <v>0</v>
      </c>
      <c r="BP2234" t="s">
        <v>6918</v>
      </c>
      <c r="BQ2234" t="s">
        <v>6918</v>
      </c>
      <c r="BR2234" t="s">
        <v>6918</v>
      </c>
      <c r="BS2234" t="s">
        <v>6918</v>
      </c>
      <c r="BT2234" t="s">
        <v>6918</v>
      </c>
      <c r="BU2234">
        <v>0</v>
      </c>
      <c r="BV2234" t="s">
        <v>6918</v>
      </c>
      <c r="BW2234" t="s">
        <v>6918</v>
      </c>
      <c r="BX2234" t="s">
        <v>6918</v>
      </c>
      <c r="BY2234" t="s">
        <v>6918</v>
      </c>
      <c r="BZ2234" t="s">
        <v>6918</v>
      </c>
      <c r="CA2234" t="s">
        <v>6918</v>
      </c>
      <c r="CB2234" t="s">
        <v>6918</v>
      </c>
      <c r="CC2234" t="s">
        <v>6918</v>
      </c>
      <c r="CD2234" t="s">
        <v>6918</v>
      </c>
      <c r="CE2234" t="s">
        <v>15761</v>
      </c>
      <c r="CF2234" s="1">
        <v>44788</v>
      </c>
      <c r="CG2234" s="1">
        <v>44867</v>
      </c>
      <c r="CH2234" s="3">
        <f>MIN(D:D)</f>
        <v>36526</v>
      </c>
    </row>
    <row r="2235" spans="1:86" x14ac:dyDescent="0.3">
      <c r="A2235">
        <v>1187</v>
      </c>
      <c r="B2235" t="s">
        <v>2316</v>
      </c>
      <c r="C2235" s="2" t="s">
        <v>5719</v>
      </c>
      <c r="D2235" s="3">
        <v>43101</v>
      </c>
      <c r="E2235" s="3" t="s">
        <v>6918</v>
      </c>
      <c r="F2235" t="s">
        <v>7473</v>
      </c>
      <c r="G2235" t="s">
        <v>7502</v>
      </c>
      <c r="H2235" t="s">
        <v>7514</v>
      </c>
      <c r="I2235" t="s">
        <v>7546</v>
      </c>
      <c r="J2235" t="s">
        <v>7501</v>
      </c>
      <c r="K2235" t="s">
        <v>9535</v>
      </c>
      <c r="L2235" t="s">
        <v>10465</v>
      </c>
      <c r="M2235" t="s">
        <v>10970</v>
      </c>
      <c r="N2235" t="s">
        <v>11449</v>
      </c>
      <c r="O2235" t="s">
        <v>12453</v>
      </c>
      <c r="P2235" t="s">
        <v>13214</v>
      </c>
      <c r="Q2235" t="s">
        <v>9059</v>
      </c>
      <c r="R2235" t="s">
        <v>9996</v>
      </c>
      <c r="S2235" t="s">
        <v>13649</v>
      </c>
      <c r="T2235" t="s">
        <v>6918</v>
      </c>
      <c r="U2235">
        <v>1</v>
      </c>
      <c r="V2235" s="9">
        <v>1401</v>
      </c>
      <c r="W2235" t="s">
        <v>6944</v>
      </c>
      <c r="X2235" t="s">
        <v>14109</v>
      </c>
      <c r="Y2235" t="s">
        <v>14141</v>
      </c>
      <c r="Z2235" t="s">
        <v>6918</v>
      </c>
      <c r="AA2235" t="s">
        <v>6918</v>
      </c>
      <c r="AB2235" t="s">
        <v>6918</v>
      </c>
      <c r="AC2235" t="s">
        <v>14495</v>
      </c>
      <c r="AD2235" t="s">
        <v>9059</v>
      </c>
      <c r="AE2235" t="s">
        <v>13649</v>
      </c>
      <c r="AF2235" t="s">
        <v>15762</v>
      </c>
      <c r="AG2235" t="s">
        <v>16146</v>
      </c>
      <c r="AH2235" t="s">
        <v>9455</v>
      </c>
      <c r="AI2235" t="s">
        <v>6918</v>
      </c>
      <c r="AJ2235" t="s">
        <v>9455</v>
      </c>
      <c r="AK2235" t="s">
        <v>6918</v>
      </c>
      <c r="AL2235">
        <v>0</v>
      </c>
      <c r="AM2235" t="s">
        <v>6918</v>
      </c>
      <c r="AN2235" t="s">
        <v>6918</v>
      </c>
      <c r="AO2235" t="s">
        <v>6918</v>
      </c>
      <c r="AP2235" t="s">
        <v>6918</v>
      </c>
      <c r="AQ2235" t="s">
        <v>6918</v>
      </c>
      <c r="AR2235" t="s">
        <v>16769</v>
      </c>
      <c r="AS2235" t="s">
        <v>6918</v>
      </c>
      <c r="AT2235" t="s">
        <v>6918</v>
      </c>
      <c r="AU2235" t="s">
        <v>6918</v>
      </c>
      <c r="AV2235" t="s">
        <v>6918</v>
      </c>
      <c r="AW2235" t="s">
        <v>14497</v>
      </c>
      <c r="AX2235" t="s">
        <v>16797</v>
      </c>
      <c r="AY2235" t="s">
        <v>16799</v>
      </c>
      <c r="AZ2235" t="s">
        <v>16802</v>
      </c>
      <c r="BA2235" t="s">
        <v>16799</v>
      </c>
      <c r="BB2235" t="s">
        <v>16799</v>
      </c>
      <c r="BC2235" s="9">
        <v>3</v>
      </c>
      <c r="BD2235" t="s">
        <v>16808</v>
      </c>
      <c r="BE2235" s="9">
        <v>3</v>
      </c>
      <c r="BF2235" t="s">
        <v>6918</v>
      </c>
      <c r="BG2235" s="9">
        <v>0</v>
      </c>
      <c r="BH2235" t="s">
        <v>6918</v>
      </c>
      <c r="BI2235" t="s">
        <v>6918</v>
      </c>
      <c r="BJ2235" t="s">
        <v>6918</v>
      </c>
      <c r="BK2235" s="9">
        <v>0</v>
      </c>
      <c r="BL2235" t="s">
        <v>6918</v>
      </c>
      <c r="BM2235" s="9">
        <v>0</v>
      </c>
      <c r="BN2235" t="s">
        <v>6918</v>
      </c>
      <c r="BO2235" s="9">
        <v>0</v>
      </c>
      <c r="BP2235" t="s">
        <v>6918</v>
      </c>
      <c r="BQ2235" t="s">
        <v>6918</v>
      </c>
      <c r="BR2235" t="s">
        <v>6918</v>
      </c>
      <c r="BS2235" t="s">
        <v>6918</v>
      </c>
      <c r="BT2235" t="s">
        <v>6918</v>
      </c>
      <c r="BU2235">
        <v>0</v>
      </c>
      <c r="BV2235" t="s">
        <v>6918</v>
      </c>
      <c r="BW2235" t="s">
        <v>6918</v>
      </c>
      <c r="BX2235" t="s">
        <v>6918</v>
      </c>
      <c r="BY2235" t="s">
        <v>6918</v>
      </c>
      <c r="BZ2235" t="s">
        <v>6918</v>
      </c>
      <c r="CA2235" t="s">
        <v>6918</v>
      </c>
      <c r="CB2235" t="s">
        <v>6918</v>
      </c>
      <c r="CC2235" t="s">
        <v>6918</v>
      </c>
      <c r="CD2235" t="s">
        <v>6918</v>
      </c>
      <c r="CE2235" t="s">
        <v>19725</v>
      </c>
      <c r="CF2235" s="1">
        <v>44788</v>
      </c>
      <c r="CG2235" s="1">
        <v>44867</v>
      </c>
      <c r="CH2235" s="3">
        <f>MIN(D:D)</f>
        <v>36526</v>
      </c>
    </row>
    <row r="2236" spans="1:86" x14ac:dyDescent="0.3">
      <c r="A2236">
        <v>1186</v>
      </c>
      <c r="B2236" t="s">
        <v>2317</v>
      </c>
      <c r="C2236" s="2" t="s">
        <v>5720</v>
      </c>
      <c r="D2236" s="3">
        <v>43405</v>
      </c>
      <c r="E2236" s="3" t="s">
        <v>6918</v>
      </c>
      <c r="F2236" t="s">
        <v>7473</v>
      </c>
      <c r="G2236" t="s">
        <v>7502</v>
      </c>
      <c r="H2236" t="s">
        <v>7514</v>
      </c>
      <c r="I2236" t="s">
        <v>7546</v>
      </c>
      <c r="J2236" t="s">
        <v>7602</v>
      </c>
      <c r="K2236" t="s">
        <v>9536</v>
      </c>
      <c r="L2236" t="s">
        <v>10466</v>
      </c>
      <c r="M2236" t="s">
        <v>11200</v>
      </c>
      <c r="N2236" t="s">
        <v>11600</v>
      </c>
      <c r="O2236" t="s">
        <v>12441</v>
      </c>
      <c r="P2236" t="s">
        <v>13215</v>
      </c>
      <c r="Q2236" t="s">
        <v>8913</v>
      </c>
      <c r="R2236" t="s">
        <v>9848</v>
      </c>
      <c r="S2236" t="s">
        <v>13649</v>
      </c>
      <c r="T2236" t="s">
        <v>6918</v>
      </c>
      <c r="U2236">
        <v>1</v>
      </c>
      <c r="V2236" s="9">
        <v>1400</v>
      </c>
      <c r="W2236" t="s">
        <v>6944</v>
      </c>
      <c r="X2236" t="s">
        <v>14115</v>
      </c>
      <c r="Y2236" t="s">
        <v>14141</v>
      </c>
      <c r="Z2236" t="s">
        <v>6918</v>
      </c>
      <c r="AA2236" t="s">
        <v>6918</v>
      </c>
      <c r="AB2236" t="s">
        <v>6918</v>
      </c>
      <c r="AC2236" t="s">
        <v>14495</v>
      </c>
      <c r="AD2236" t="s">
        <v>8913</v>
      </c>
      <c r="AE2236" t="s">
        <v>13649</v>
      </c>
      <c r="AF2236" t="s">
        <v>15763</v>
      </c>
      <c r="AG2236" t="s">
        <v>16146</v>
      </c>
      <c r="AH2236" t="s">
        <v>16163</v>
      </c>
      <c r="AI2236" t="s">
        <v>7506</v>
      </c>
      <c r="AJ2236" t="s">
        <v>16332</v>
      </c>
      <c r="AK2236" t="s">
        <v>16345</v>
      </c>
      <c r="AL2236">
        <v>0</v>
      </c>
      <c r="AM2236" t="s">
        <v>6918</v>
      </c>
      <c r="AN2236" t="s">
        <v>6918</v>
      </c>
      <c r="AO2236" t="s">
        <v>6918</v>
      </c>
      <c r="AP2236" t="s">
        <v>6918</v>
      </c>
      <c r="AQ2236" t="s">
        <v>6918</v>
      </c>
      <c r="AR2236" t="s">
        <v>16769</v>
      </c>
      <c r="AS2236" t="s">
        <v>6918</v>
      </c>
      <c r="AT2236" t="s">
        <v>6918</v>
      </c>
      <c r="AU2236" t="s">
        <v>6918</v>
      </c>
      <c r="AV2236" t="s">
        <v>6918</v>
      </c>
      <c r="AW2236" t="s">
        <v>14497</v>
      </c>
      <c r="AX2236" t="s">
        <v>16798</v>
      </c>
      <c r="AY2236" t="s">
        <v>16799</v>
      </c>
      <c r="AZ2236" t="s">
        <v>16802</v>
      </c>
      <c r="BA2236" t="s">
        <v>16799</v>
      </c>
      <c r="BB2236" t="s">
        <v>16799</v>
      </c>
      <c r="BC2236" s="9">
        <v>4</v>
      </c>
      <c r="BD2236" t="s">
        <v>16808</v>
      </c>
      <c r="BE2236" s="9">
        <v>4</v>
      </c>
      <c r="BF2236" t="s">
        <v>6918</v>
      </c>
      <c r="BG2236" s="9">
        <v>0</v>
      </c>
      <c r="BH2236" t="s">
        <v>6918</v>
      </c>
      <c r="BI2236" t="s">
        <v>6918</v>
      </c>
      <c r="BJ2236" t="s">
        <v>6918</v>
      </c>
      <c r="BK2236" s="9">
        <v>0</v>
      </c>
      <c r="BL2236" t="s">
        <v>6918</v>
      </c>
      <c r="BM2236" s="9">
        <v>0</v>
      </c>
      <c r="BN2236" t="s">
        <v>6918</v>
      </c>
      <c r="BO2236" s="9">
        <v>0</v>
      </c>
      <c r="BP2236" t="s">
        <v>6918</v>
      </c>
      <c r="BQ2236" t="s">
        <v>6918</v>
      </c>
      <c r="BR2236" t="s">
        <v>6918</v>
      </c>
      <c r="BS2236" t="s">
        <v>6918</v>
      </c>
      <c r="BT2236" t="s">
        <v>6918</v>
      </c>
      <c r="BU2236">
        <v>0</v>
      </c>
      <c r="BV2236" t="s">
        <v>6918</v>
      </c>
      <c r="BW2236" t="s">
        <v>6918</v>
      </c>
      <c r="BX2236" t="s">
        <v>6918</v>
      </c>
      <c r="BY2236" t="s">
        <v>6918</v>
      </c>
      <c r="BZ2236" t="s">
        <v>6918</v>
      </c>
      <c r="CA2236" t="s">
        <v>6918</v>
      </c>
      <c r="CB2236" t="s">
        <v>6918</v>
      </c>
      <c r="CC2236" t="s">
        <v>6918</v>
      </c>
      <c r="CD2236" t="s">
        <v>6918</v>
      </c>
      <c r="CE2236" t="s">
        <v>19726</v>
      </c>
      <c r="CF2236" s="1">
        <v>44788</v>
      </c>
      <c r="CG2236" s="1">
        <v>44867</v>
      </c>
      <c r="CH2236" s="3">
        <f>MIN(D:D)</f>
        <v>36526</v>
      </c>
    </row>
    <row r="2237" spans="1:86" x14ac:dyDescent="0.3">
      <c r="A2237">
        <v>1185</v>
      </c>
      <c r="B2237" t="s">
        <v>2318</v>
      </c>
      <c r="C2237" s="2" t="s">
        <v>5721</v>
      </c>
      <c r="D2237" s="3">
        <v>43101</v>
      </c>
      <c r="E2237" s="3">
        <v>43555</v>
      </c>
      <c r="F2237" t="s">
        <v>7470</v>
      </c>
      <c r="G2237" t="s">
        <v>7505</v>
      </c>
      <c r="H2237" t="s">
        <v>7521</v>
      </c>
      <c r="I2237" t="s">
        <v>7551</v>
      </c>
      <c r="J2237" t="s">
        <v>6918</v>
      </c>
      <c r="K2237" t="s">
        <v>8945</v>
      </c>
      <c r="L2237" t="s">
        <v>9880</v>
      </c>
      <c r="M2237" t="s">
        <v>10777</v>
      </c>
      <c r="N2237" t="s">
        <v>11433</v>
      </c>
      <c r="O2237" t="s">
        <v>12012</v>
      </c>
      <c r="P2237" t="s">
        <v>12841</v>
      </c>
      <c r="Q2237" t="s">
        <v>8913</v>
      </c>
      <c r="R2237" t="s">
        <v>9848</v>
      </c>
      <c r="S2237" t="s">
        <v>13649</v>
      </c>
      <c r="T2237" t="s">
        <v>6918</v>
      </c>
      <c r="U2237">
        <v>2</v>
      </c>
      <c r="V2237" s="9">
        <v>1398</v>
      </c>
      <c r="W2237" t="s">
        <v>6946</v>
      </c>
      <c r="X2237" t="s">
        <v>14107</v>
      </c>
      <c r="Y2237" t="s">
        <v>14145</v>
      </c>
      <c r="Z2237" t="s">
        <v>6918</v>
      </c>
      <c r="AA2237" t="s">
        <v>6918</v>
      </c>
      <c r="AB2237" t="s">
        <v>6918</v>
      </c>
      <c r="AC2237" t="s">
        <v>14495</v>
      </c>
      <c r="AD2237" t="s">
        <v>8913</v>
      </c>
      <c r="AE2237" t="s">
        <v>13649</v>
      </c>
      <c r="AF2237" t="s">
        <v>15764</v>
      </c>
      <c r="AG2237" t="s">
        <v>9455</v>
      </c>
      <c r="AH2237" t="s">
        <v>9455</v>
      </c>
      <c r="AI2237" t="s">
        <v>6918</v>
      </c>
      <c r="AJ2237" t="s">
        <v>9455</v>
      </c>
      <c r="AK2237" t="s">
        <v>6918</v>
      </c>
      <c r="AL2237">
        <v>0</v>
      </c>
      <c r="AM2237" t="s">
        <v>6918</v>
      </c>
      <c r="AN2237" t="s">
        <v>6918</v>
      </c>
      <c r="AO2237" t="s">
        <v>6918</v>
      </c>
      <c r="AP2237" t="s">
        <v>6918</v>
      </c>
      <c r="AQ2237" t="s">
        <v>6918</v>
      </c>
      <c r="AR2237" t="s">
        <v>16769</v>
      </c>
      <c r="AS2237" t="s">
        <v>6918</v>
      </c>
      <c r="AT2237" t="s">
        <v>6918</v>
      </c>
      <c r="AU2237" t="s">
        <v>6918</v>
      </c>
      <c r="AV2237" t="s">
        <v>6918</v>
      </c>
      <c r="AW2237" t="s">
        <v>14497</v>
      </c>
      <c r="AX2237" t="s">
        <v>16799</v>
      </c>
      <c r="AY2237" t="s">
        <v>16799</v>
      </c>
      <c r="AZ2237" t="s">
        <v>16803</v>
      </c>
      <c r="BA2237" t="s">
        <v>16799</v>
      </c>
      <c r="BB2237" t="s">
        <v>16799</v>
      </c>
      <c r="BC2237" s="9">
        <v>1</v>
      </c>
      <c r="BD2237" t="s">
        <v>16808</v>
      </c>
      <c r="BE2237" s="9">
        <v>1</v>
      </c>
      <c r="BF2237" t="s">
        <v>6918</v>
      </c>
      <c r="BG2237" s="9">
        <v>0</v>
      </c>
      <c r="BH2237" t="s">
        <v>6918</v>
      </c>
      <c r="BI2237" t="s">
        <v>6918</v>
      </c>
      <c r="BJ2237" t="s">
        <v>6918</v>
      </c>
      <c r="BK2237" s="9">
        <v>0</v>
      </c>
      <c r="BL2237" t="s">
        <v>6918</v>
      </c>
      <c r="BM2237" s="9">
        <v>0</v>
      </c>
      <c r="BN2237" t="s">
        <v>6918</v>
      </c>
      <c r="BO2237" s="9">
        <v>0</v>
      </c>
      <c r="BP2237" t="s">
        <v>6918</v>
      </c>
      <c r="BQ2237" t="s">
        <v>6918</v>
      </c>
      <c r="BR2237" t="s">
        <v>6918</v>
      </c>
      <c r="BS2237" t="s">
        <v>6918</v>
      </c>
      <c r="BT2237" t="s">
        <v>6918</v>
      </c>
      <c r="BU2237">
        <v>0</v>
      </c>
      <c r="BV2237" t="s">
        <v>6918</v>
      </c>
      <c r="BW2237" t="s">
        <v>6918</v>
      </c>
      <c r="BX2237" t="s">
        <v>6918</v>
      </c>
      <c r="BY2237" t="s">
        <v>6918</v>
      </c>
      <c r="BZ2237" t="s">
        <v>6918</v>
      </c>
      <c r="CA2237" t="s">
        <v>6918</v>
      </c>
      <c r="CB2237" t="s">
        <v>6918</v>
      </c>
      <c r="CC2237" t="s">
        <v>6918</v>
      </c>
      <c r="CD2237" t="s">
        <v>6918</v>
      </c>
      <c r="CE2237" t="s">
        <v>15764</v>
      </c>
      <c r="CF2237" s="1">
        <v>44788</v>
      </c>
      <c r="CG2237" s="1">
        <v>44867</v>
      </c>
      <c r="CH2237" s="3">
        <f>MIN(D:D)</f>
        <v>36526</v>
      </c>
    </row>
    <row r="2238" spans="1:86" x14ac:dyDescent="0.3">
      <c r="A2238">
        <v>1184</v>
      </c>
      <c r="B2238" t="s">
        <v>2319</v>
      </c>
      <c r="C2238" s="2" t="s">
        <v>5722</v>
      </c>
      <c r="D2238" s="3">
        <v>43160</v>
      </c>
      <c r="E2238" s="3" t="s">
        <v>6918</v>
      </c>
      <c r="F2238" t="s">
        <v>7473</v>
      </c>
      <c r="G2238" t="s">
        <v>7501</v>
      </c>
      <c r="H2238" t="s">
        <v>7514</v>
      </c>
      <c r="I2238" t="s">
        <v>7556</v>
      </c>
      <c r="J2238" t="s">
        <v>6918</v>
      </c>
      <c r="K2238" t="s">
        <v>9087</v>
      </c>
      <c r="L2238" t="s">
        <v>10024</v>
      </c>
      <c r="M2238" t="s">
        <v>10775</v>
      </c>
      <c r="N2238" t="s">
        <v>11429</v>
      </c>
      <c r="O2238" t="s">
        <v>11988</v>
      </c>
      <c r="P2238" t="s">
        <v>13216</v>
      </c>
      <c r="Q2238" t="s">
        <v>8913</v>
      </c>
      <c r="R2238" t="s">
        <v>9848</v>
      </c>
      <c r="S2238" t="s">
        <v>9455</v>
      </c>
      <c r="T2238" t="s">
        <v>6918</v>
      </c>
      <c r="U2238">
        <v>1</v>
      </c>
      <c r="V2238" s="9">
        <v>1397</v>
      </c>
      <c r="W2238" t="s">
        <v>6946</v>
      </c>
      <c r="X2238" t="s">
        <v>14109</v>
      </c>
      <c r="Y2238" t="s">
        <v>14141</v>
      </c>
      <c r="Z2238" t="s">
        <v>6918</v>
      </c>
      <c r="AA2238" t="s">
        <v>6918</v>
      </c>
      <c r="AB2238" t="s">
        <v>6918</v>
      </c>
      <c r="AC2238" t="s">
        <v>14495</v>
      </c>
      <c r="AD2238" t="s">
        <v>8913</v>
      </c>
      <c r="AE2238" t="s">
        <v>9455</v>
      </c>
      <c r="AF2238" t="s">
        <v>15765</v>
      </c>
      <c r="AG2238" t="s">
        <v>9455</v>
      </c>
      <c r="AH2238" t="s">
        <v>9455</v>
      </c>
      <c r="AI2238" t="s">
        <v>6918</v>
      </c>
      <c r="AJ2238" t="s">
        <v>9455</v>
      </c>
      <c r="AK2238" t="s">
        <v>6918</v>
      </c>
      <c r="AL2238">
        <v>0</v>
      </c>
      <c r="AM2238" t="s">
        <v>6918</v>
      </c>
      <c r="AN2238" t="s">
        <v>6918</v>
      </c>
      <c r="AO2238" t="s">
        <v>6918</v>
      </c>
      <c r="AP2238" t="s">
        <v>6918</v>
      </c>
      <c r="AQ2238" t="s">
        <v>6918</v>
      </c>
      <c r="AR2238" t="s">
        <v>16769</v>
      </c>
      <c r="AS2238" t="s">
        <v>6918</v>
      </c>
      <c r="AT2238" t="s">
        <v>6918</v>
      </c>
      <c r="AU2238" t="s">
        <v>6918</v>
      </c>
      <c r="AV2238" t="s">
        <v>6918</v>
      </c>
      <c r="AW2238" t="s">
        <v>14497</v>
      </c>
      <c r="AX2238" t="s">
        <v>16799</v>
      </c>
      <c r="AY2238" t="s">
        <v>16799</v>
      </c>
      <c r="AZ2238" t="s">
        <v>16802</v>
      </c>
      <c r="BA2238" t="s">
        <v>16799</v>
      </c>
      <c r="BB2238" t="s">
        <v>16799</v>
      </c>
      <c r="BC2238" s="9">
        <v>2</v>
      </c>
      <c r="BD2238" t="s">
        <v>16808</v>
      </c>
      <c r="BE2238" s="9">
        <v>2</v>
      </c>
      <c r="BF2238" t="s">
        <v>6918</v>
      </c>
      <c r="BG2238" s="9">
        <v>0</v>
      </c>
      <c r="BH2238" t="s">
        <v>6918</v>
      </c>
      <c r="BI2238" t="s">
        <v>6918</v>
      </c>
      <c r="BJ2238" t="s">
        <v>6918</v>
      </c>
      <c r="BK2238" s="9">
        <v>0</v>
      </c>
      <c r="BL2238" t="s">
        <v>6918</v>
      </c>
      <c r="BM2238" s="9">
        <v>0</v>
      </c>
      <c r="BN2238" t="s">
        <v>6918</v>
      </c>
      <c r="BO2238" s="9">
        <v>0</v>
      </c>
      <c r="BP2238" t="s">
        <v>6918</v>
      </c>
      <c r="BQ2238" t="s">
        <v>6918</v>
      </c>
      <c r="BR2238" t="s">
        <v>6918</v>
      </c>
      <c r="BS2238" t="s">
        <v>6918</v>
      </c>
      <c r="BT2238" t="s">
        <v>6918</v>
      </c>
      <c r="BU2238">
        <v>0</v>
      </c>
      <c r="BV2238" t="s">
        <v>6918</v>
      </c>
      <c r="BW2238" t="s">
        <v>6918</v>
      </c>
      <c r="BX2238" t="s">
        <v>6918</v>
      </c>
      <c r="BY2238" t="s">
        <v>6918</v>
      </c>
      <c r="BZ2238" t="s">
        <v>6918</v>
      </c>
      <c r="CA2238" t="s">
        <v>6918</v>
      </c>
      <c r="CB2238" t="s">
        <v>6918</v>
      </c>
      <c r="CC2238" t="s">
        <v>6918</v>
      </c>
      <c r="CD2238" t="s">
        <v>6918</v>
      </c>
      <c r="CE2238" t="s">
        <v>19727</v>
      </c>
      <c r="CF2238" s="1">
        <v>44788</v>
      </c>
      <c r="CG2238" s="1">
        <v>44867</v>
      </c>
      <c r="CH2238" s="3">
        <f>MIN(D:D)</f>
        <v>36526</v>
      </c>
    </row>
    <row r="2239" spans="1:86" x14ac:dyDescent="0.3">
      <c r="A2239">
        <v>1183</v>
      </c>
      <c r="B2239" t="s">
        <v>2320</v>
      </c>
      <c r="C2239" s="2" t="s">
        <v>5723</v>
      </c>
      <c r="D2239" s="3">
        <v>43374</v>
      </c>
      <c r="E2239" s="3" t="s">
        <v>6918</v>
      </c>
      <c r="F2239" t="s">
        <v>7484</v>
      </c>
      <c r="G2239" t="s">
        <v>7501</v>
      </c>
      <c r="H2239" t="s">
        <v>7514</v>
      </c>
      <c r="I2239" t="s">
        <v>7546</v>
      </c>
      <c r="J2239" t="s">
        <v>7504</v>
      </c>
      <c r="K2239" t="s">
        <v>9537</v>
      </c>
      <c r="L2239" t="s">
        <v>10467</v>
      </c>
      <c r="M2239" t="s">
        <v>11201</v>
      </c>
      <c r="N2239" t="s">
        <v>11800</v>
      </c>
      <c r="O2239" t="s">
        <v>12521</v>
      </c>
      <c r="P2239" t="s">
        <v>13217</v>
      </c>
      <c r="Q2239" t="s">
        <v>9720</v>
      </c>
      <c r="R2239" t="s">
        <v>10646</v>
      </c>
      <c r="S2239" t="s">
        <v>13647</v>
      </c>
      <c r="T2239" t="s">
        <v>6918</v>
      </c>
      <c r="U2239">
        <v>1</v>
      </c>
      <c r="V2239" s="9">
        <v>1396</v>
      </c>
      <c r="W2239" t="s">
        <v>6944</v>
      </c>
      <c r="X2239" t="s">
        <v>14109</v>
      </c>
      <c r="Y2239" t="s">
        <v>14141</v>
      </c>
      <c r="Z2239" t="s">
        <v>6918</v>
      </c>
      <c r="AA2239" t="s">
        <v>6918</v>
      </c>
      <c r="AB2239" t="s">
        <v>6918</v>
      </c>
      <c r="AC2239" t="s">
        <v>14495</v>
      </c>
      <c r="AD2239" t="s">
        <v>9720</v>
      </c>
      <c r="AE2239" t="s">
        <v>13647</v>
      </c>
      <c r="AF2239" t="s">
        <v>15766</v>
      </c>
      <c r="AG2239" t="s">
        <v>9455</v>
      </c>
      <c r="AH2239" t="s">
        <v>9455</v>
      </c>
      <c r="AI2239" t="s">
        <v>6918</v>
      </c>
      <c r="AJ2239" t="s">
        <v>9455</v>
      </c>
      <c r="AK2239" t="s">
        <v>6918</v>
      </c>
      <c r="AL2239">
        <v>0</v>
      </c>
      <c r="AM2239" t="s">
        <v>6918</v>
      </c>
      <c r="AN2239" t="s">
        <v>6918</v>
      </c>
      <c r="AO2239" t="s">
        <v>6918</v>
      </c>
      <c r="AP2239" t="s">
        <v>6918</v>
      </c>
      <c r="AQ2239" t="s">
        <v>6918</v>
      </c>
      <c r="AR2239" t="s">
        <v>16769</v>
      </c>
      <c r="AS2239" t="s">
        <v>6918</v>
      </c>
      <c r="AT2239" t="s">
        <v>6918</v>
      </c>
      <c r="AU2239" t="s">
        <v>6918</v>
      </c>
      <c r="AV2239" t="s">
        <v>6918</v>
      </c>
      <c r="AW2239" t="s">
        <v>14497</v>
      </c>
      <c r="AX2239" t="s">
        <v>16797</v>
      </c>
      <c r="AY2239" t="s">
        <v>16799</v>
      </c>
      <c r="AZ2239" t="s">
        <v>16802</v>
      </c>
      <c r="BA2239" t="s">
        <v>16799</v>
      </c>
      <c r="BB2239" t="s">
        <v>16799</v>
      </c>
      <c r="BC2239" s="9">
        <v>3</v>
      </c>
      <c r="BD2239" t="s">
        <v>16808</v>
      </c>
      <c r="BE2239" s="9">
        <v>3</v>
      </c>
      <c r="BF2239" t="s">
        <v>6918</v>
      </c>
      <c r="BG2239" s="9">
        <v>0</v>
      </c>
      <c r="BH2239" t="s">
        <v>6918</v>
      </c>
      <c r="BI2239" t="s">
        <v>6918</v>
      </c>
      <c r="BJ2239" t="s">
        <v>6918</v>
      </c>
      <c r="BK2239" s="9">
        <v>0</v>
      </c>
      <c r="BL2239" t="s">
        <v>6918</v>
      </c>
      <c r="BM2239" s="9">
        <v>0</v>
      </c>
      <c r="BN2239" t="s">
        <v>6918</v>
      </c>
      <c r="BO2239" s="9">
        <v>0</v>
      </c>
      <c r="BP2239" t="s">
        <v>6918</v>
      </c>
      <c r="BQ2239" t="s">
        <v>6918</v>
      </c>
      <c r="BR2239" t="s">
        <v>6918</v>
      </c>
      <c r="BS2239" t="s">
        <v>6918</v>
      </c>
      <c r="BT2239" t="s">
        <v>6918</v>
      </c>
      <c r="BU2239">
        <v>0</v>
      </c>
      <c r="BV2239" t="s">
        <v>6918</v>
      </c>
      <c r="BW2239" t="s">
        <v>6918</v>
      </c>
      <c r="BX2239" t="s">
        <v>6918</v>
      </c>
      <c r="BY2239" t="s">
        <v>6918</v>
      </c>
      <c r="BZ2239" t="s">
        <v>6918</v>
      </c>
      <c r="CA2239" t="s">
        <v>6918</v>
      </c>
      <c r="CB2239" t="s">
        <v>6918</v>
      </c>
      <c r="CC2239" t="s">
        <v>6918</v>
      </c>
      <c r="CD2239" t="s">
        <v>6918</v>
      </c>
      <c r="CE2239" t="s">
        <v>15766</v>
      </c>
      <c r="CF2239" s="1">
        <v>44788</v>
      </c>
      <c r="CG2239" s="1">
        <v>44867</v>
      </c>
      <c r="CH2239" s="3">
        <f>MIN(D:D)</f>
        <v>36526</v>
      </c>
    </row>
    <row r="2240" spans="1:86" x14ac:dyDescent="0.3">
      <c r="A2240">
        <v>1182</v>
      </c>
      <c r="B2240" t="s">
        <v>2321</v>
      </c>
      <c r="C2240" s="2" t="s">
        <v>5724</v>
      </c>
      <c r="D2240" s="3">
        <v>43132</v>
      </c>
      <c r="E2240" s="3" t="s">
        <v>6918</v>
      </c>
      <c r="F2240" t="s">
        <v>7470</v>
      </c>
      <c r="G2240" t="s">
        <v>7505</v>
      </c>
      <c r="H2240" t="s">
        <v>7519</v>
      </c>
      <c r="I2240" t="s">
        <v>7546</v>
      </c>
      <c r="J2240" t="s">
        <v>6918</v>
      </c>
      <c r="K2240" t="s">
        <v>9126</v>
      </c>
      <c r="L2240" t="s">
        <v>10063</v>
      </c>
      <c r="M2240" t="s">
        <v>10858</v>
      </c>
      <c r="N2240" t="s">
        <v>11440</v>
      </c>
      <c r="O2240" t="s">
        <v>12003</v>
      </c>
      <c r="P2240" t="s">
        <v>13218</v>
      </c>
      <c r="Q2240" t="s">
        <v>9084</v>
      </c>
      <c r="R2240" t="s">
        <v>10020</v>
      </c>
      <c r="S2240" t="s">
        <v>13667</v>
      </c>
      <c r="T2240" t="s">
        <v>7501</v>
      </c>
      <c r="U2240">
        <v>1</v>
      </c>
      <c r="V2240" t="s">
        <v>13796</v>
      </c>
      <c r="W2240" t="s">
        <v>14065</v>
      </c>
      <c r="X2240" t="s">
        <v>14111</v>
      </c>
      <c r="Y2240" t="s">
        <v>14154</v>
      </c>
      <c r="Z2240" t="s">
        <v>7501</v>
      </c>
      <c r="AA2240" t="s">
        <v>7501</v>
      </c>
      <c r="AB2240" t="s">
        <v>7501</v>
      </c>
      <c r="AC2240" t="s">
        <v>14496</v>
      </c>
      <c r="AD2240" t="s">
        <v>9084</v>
      </c>
      <c r="AE2240" t="s">
        <v>13667</v>
      </c>
      <c r="AF2240" t="s">
        <v>15767</v>
      </c>
      <c r="AG2240" t="s">
        <v>16155</v>
      </c>
      <c r="AH2240" t="s">
        <v>9455</v>
      </c>
      <c r="AI2240" t="s">
        <v>6918</v>
      </c>
      <c r="AJ2240" t="s">
        <v>9455</v>
      </c>
      <c r="AK2240" t="s">
        <v>6918</v>
      </c>
      <c r="AL2240">
        <v>0</v>
      </c>
      <c r="AM2240" t="s">
        <v>6918</v>
      </c>
      <c r="AN2240" t="s">
        <v>6918</v>
      </c>
      <c r="AO2240" t="s">
        <v>6918</v>
      </c>
      <c r="AP2240" t="s">
        <v>6918</v>
      </c>
      <c r="AQ2240" t="s">
        <v>6918</v>
      </c>
      <c r="AR2240" t="s">
        <v>16769</v>
      </c>
      <c r="AS2240" t="s">
        <v>6918</v>
      </c>
      <c r="AT2240" t="s">
        <v>6918</v>
      </c>
      <c r="AU2240" t="s">
        <v>6918</v>
      </c>
      <c r="AV2240" t="s">
        <v>6918</v>
      </c>
      <c r="AW2240" t="s">
        <v>14497</v>
      </c>
      <c r="AX2240" t="s">
        <v>16798</v>
      </c>
      <c r="AY2240" t="s">
        <v>16799</v>
      </c>
      <c r="AZ2240" t="s">
        <v>16802</v>
      </c>
      <c r="BA2240" t="s">
        <v>16799</v>
      </c>
      <c r="BB2240" t="s">
        <v>16799</v>
      </c>
      <c r="BC2240" s="9">
        <v>4</v>
      </c>
      <c r="BD2240" t="s">
        <v>16808</v>
      </c>
      <c r="BE2240" s="9">
        <v>4</v>
      </c>
      <c r="BF2240" t="s">
        <v>6918</v>
      </c>
      <c r="BG2240" s="9">
        <v>0</v>
      </c>
      <c r="BH2240" t="s">
        <v>6918</v>
      </c>
      <c r="BI2240" t="s">
        <v>6918</v>
      </c>
      <c r="BJ2240" t="s">
        <v>6918</v>
      </c>
      <c r="BK2240" s="9">
        <v>0</v>
      </c>
      <c r="BL2240" t="s">
        <v>6918</v>
      </c>
      <c r="BM2240" s="9">
        <v>0</v>
      </c>
      <c r="BN2240" t="s">
        <v>6918</v>
      </c>
      <c r="BO2240" s="9">
        <v>0</v>
      </c>
      <c r="BP2240" t="s">
        <v>6918</v>
      </c>
      <c r="BQ2240" t="s">
        <v>6918</v>
      </c>
      <c r="BR2240" t="s">
        <v>6918</v>
      </c>
      <c r="BS2240" t="s">
        <v>6918</v>
      </c>
      <c r="BT2240" t="s">
        <v>6918</v>
      </c>
      <c r="BU2240">
        <v>0</v>
      </c>
      <c r="BV2240" t="s">
        <v>6918</v>
      </c>
      <c r="BW2240" t="s">
        <v>6918</v>
      </c>
      <c r="BX2240" t="s">
        <v>6918</v>
      </c>
      <c r="BY2240" t="s">
        <v>6918</v>
      </c>
      <c r="BZ2240" t="s">
        <v>6918</v>
      </c>
      <c r="CA2240" t="s">
        <v>7501</v>
      </c>
      <c r="CB2240" t="s">
        <v>7501</v>
      </c>
      <c r="CC2240" t="s">
        <v>6918</v>
      </c>
      <c r="CD2240" t="s">
        <v>6918</v>
      </c>
      <c r="CE2240" t="s">
        <v>19728</v>
      </c>
      <c r="CF2240" s="1">
        <v>44788</v>
      </c>
      <c r="CG2240" s="1">
        <v>44867</v>
      </c>
      <c r="CH2240" s="3">
        <f>MIN(D:D)</f>
        <v>36526</v>
      </c>
    </row>
    <row r="2241" spans="1:86" x14ac:dyDescent="0.3">
      <c r="A2241">
        <v>1181</v>
      </c>
      <c r="B2241" t="s">
        <v>2322</v>
      </c>
      <c r="C2241" s="2" t="s">
        <v>5725</v>
      </c>
      <c r="D2241" s="3">
        <v>43344</v>
      </c>
      <c r="E2241" s="3" t="s">
        <v>6918</v>
      </c>
      <c r="F2241" t="s">
        <v>7465</v>
      </c>
      <c r="G2241" t="s">
        <v>6918</v>
      </c>
      <c r="H2241" t="s">
        <v>7514</v>
      </c>
      <c r="I2241" t="s">
        <v>7546</v>
      </c>
      <c r="J2241" t="s">
        <v>7503</v>
      </c>
      <c r="K2241" t="s">
        <v>9538</v>
      </c>
      <c r="L2241" t="s">
        <v>10468</v>
      </c>
      <c r="M2241" t="s">
        <v>11202</v>
      </c>
      <c r="N2241" t="s">
        <v>11756</v>
      </c>
      <c r="O2241" t="s">
        <v>12522</v>
      </c>
      <c r="P2241" t="s">
        <v>12760</v>
      </c>
      <c r="Q2241" t="s">
        <v>13585</v>
      </c>
      <c r="R2241" t="s">
        <v>13630</v>
      </c>
      <c r="S2241" t="s">
        <v>9455</v>
      </c>
      <c r="T2241" t="s">
        <v>6918</v>
      </c>
      <c r="U2241">
        <v>1</v>
      </c>
      <c r="V2241" s="9">
        <v>1394</v>
      </c>
      <c r="W2241" t="s">
        <v>6918</v>
      </c>
      <c r="X2241" t="s">
        <v>14121</v>
      </c>
      <c r="Y2241" t="s">
        <v>14144</v>
      </c>
      <c r="Z2241" t="s">
        <v>6918</v>
      </c>
      <c r="AA2241" t="s">
        <v>6918</v>
      </c>
      <c r="AB2241" t="s">
        <v>6918</v>
      </c>
      <c r="AC2241" t="s">
        <v>14495</v>
      </c>
      <c r="AD2241" t="s">
        <v>13585</v>
      </c>
      <c r="AE2241" t="s">
        <v>9455</v>
      </c>
      <c r="AF2241" t="s">
        <v>6918</v>
      </c>
      <c r="AG2241" t="s">
        <v>9455</v>
      </c>
      <c r="AH2241" t="s">
        <v>9455</v>
      </c>
      <c r="AI2241" t="s">
        <v>6918</v>
      </c>
      <c r="AJ2241" t="s">
        <v>9455</v>
      </c>
      <c r="AK2241" t="s">
        <v>6918</v>
      </c>
      <c r="AL2241">
        <v>0</v>
      </c>
      <c r="AM2241" t="s">
        <v>6918</v>
      </c>
      <c r="AN2241" t="s">
        <v>6918</v>
      </c>
      <c r="AO2241" t="s">
        <v>6918</v>
      </c>
      <c r="AP2241" t="s">
        <v>6918</v>
      </c>
      <c r="AQ2241" t="s">
        <v>6918</v>
      </c>
      <c r="AR2241" t="s">
        <v>16769</v>
      </c>
      <c r="AS2241" t="s">
        <v>6918</v>
      </c>
      <c r="AT2241" t="s">
        <v>6918</v>
      </c>
      <c r="AU2241" t="s">
        <v>6918</v>
      </c>
      <c r="AV2241" t="s">
        <v>6918</v>
      </c>
      <c r="AW2241" t="s">
        <v>14497</v>
      </c>
      <c r="AX2241" t="s">
        <v>16797</v>
      </c>
      <c r="AY2241" t="s">
        <v>16799</v>
      </c>
      <c r="AZ2241" t="s">
        <v>16802</v>
      </c>
      <c r="BA2241" t="s">
        <v>16799</v>
      </c>
      <c r="BB2241" t="s">
        <v>16799</v>
      </c>
      <c r="BC2241" s="9">
        <v>3</v>
      </c>
      <c r="BD2241" t="s">
        <v>16808</v>
      </c>
      <c r="BE2241" s="9">
        <v>3</v>
      </c>
      <c r="BF2241" t="s">
        <v>6918</v>
      </c>
      <c r="BG2241" s="9">
        <v>0</v>
      </c>
      <c r="BH2241" t="s">
        <v>6918</v>
      </c>
      <c r="BI2241" t="s">
        <v>6918</v>
      </c>
      <c r="BJ2241" t="s">
        <v>6918</v>
      </c>
      <c r="BK2241" s="9">
        <v>0</v>
      </c>
      <c r="BL2241" t="s">
        <v>6918</v>
      </c>
      <c r="BM2241" s="9">
        <v>0</v>
      </c>
      <c r="BN2241" t="s">
        <v>6918</v>
      </c>
      <c r="BO2241" s="9">
        <v>0</v>
      </c>
      <c r="BP2241" t="s">
        <v>6918</v>
      </c>
      <c r="BQ2241" t="s">
        <v>6918</v>
      </c>
      <c r="BR2241" t="s">
        <v>6918</v>
      </c>
      <c r="BS2241" t="s">
        <v>6918</v>
      </c>
      <c r="BT2241" t="s">
        <v>6918</v>
      </c>
      <c r="BU2241">
        <v>0</v>
      </c>
      <c r="BV2241" t="s">
        <v>6918</v>
      </c>
      <c r="BW2241" t="s">
        <v>6918</v>
      </c>
      <c r="BX2241" t="s">
        <v>6918</v>
      </c>
      <c r="BY2241" t="s">
        <v>6918</v>
      </c>
      <c r="BZ2241" t="s">
        <v>6918</v>
      </c>
      <c r="CA2241" t="s">
        <v>6918</v>
      </c>
      <c r="CB2241" t="s">
        <v>6918</v>
      </c>
      <c r="CC2241" t="s">
        <v>6918</v>
      </c>
      <c r="CD2241" t="s">
        <v>6918</v>
      </c>
      <c r="CE2241" t="s">
        <v>19729</v>
      </c>
      <c r="CF2241" s="1">
        <v>44788</v>
      </c>
      <c r="CG2241" s="1">
        <v>45012</v>
      </c>
      <c r="CH2241" s="3">
        <f>MIN(D:D)</f>
        <v>36526</v>
      </c>
    </row>
    <row r="2242" spans="1:86" x14ac:dyDescent="0.3">
      <c r="A2242">
        <v>1180</v>
      </c>
      <c r="B2242" t="s">
        <v>2323</v>
      </c>
      <c r="C2242" s="2" t="s">
        <v>5726</v>
      </c>
      <c r="D2242" s="3">
        <v>43101</v>
      </c>
      <c r="E2242" s="3" t="s">
        <v>6918</v>
      </c>
      <c r="F2242" t="s">
        <v>7484</v>
      </c>
      <c r="G2242" t="s">
        <v>7501</v>
      </c>
      <c r="H2242" t="s">
        <v>7514</v>
      </c>
      <c r="I2242" t="s">
        <v>7546</v>
      </c>
      <c r="J2242" t="s">
        <v>8129</v>
      </c>
      <c r="K2242" t="s">
        <v>9539</v>
      </c>
      <c r="L2242" t="s">
        <v>10469</v>
      </c>
      <c r="M2242" t="s">
        <v>11203</v>
      </c>
      <c r="N2242" t="s">
        <v>11801</v>
      </c>
      <c r="O2242" t="s">
        <v>12523</v>
      </c>
      <c r="P2242" t="s">
        <v>12769</v>
      </c>
      <c r="Q2242" t="s">
        <v>8946</v>
      </c>
      <c r="R2242" t="s">
        <v>9881</v>
      </c>
      <c r="S2242" t="s">
        <v>13647</v>
      </c>
      <c r="T2242" t="s">
        <v>6918</v>
      </c>
      <c r="U2242">
        <v>1</v>
      </c>
      <c r="V2242" s="9">
        <v>5213</v>
      </c>
      <c r="W2242" t="s">
        <v>7044</v>
      </c>
      <c r="X2242" t="s">
        <v>14109</v>
      </c>
      <c r="Y2242" t="s">
        <v>14141</v>
      </c>
      <c r="Z2242" t="s">
        <v>14250</v>
      </c>
      <c r="AA2242" t="s">
        <v>6918</v>
      </c>
      <c r="AB2242" t="s">
        <v>8926</v>
      </c>
      <c r="AC2242" t="s">
        <v>14495</v>
      </c>
      <c r="AD2242" t="s">
        <v>8946</v>
      </c>
      <c r="AE2242" t="s">
        <v>13647</v>
      </c>
      <c r="AF2242" t="s">
        <v>15768</v>
      </c>
      <c r="AG2242" t="s">
        <v>16146</v>
      </c>
      <c r="AH2242" t="s">
        <v>9455</v>
      </c>
      <c r="AI2242" t="s">
        <v>6918</v>
      </c>
      <c r="AJ2242" t="s">
        <v>9455</v>
      </c>
      <c r="AK2242" t="s">
        <v>6918</v>
      </c>
      <c r="AL2242">
        <v>0</v>
      </c>
      <c r="AM2242" t="s">
        <v>6918</v>
      </c>
      <c r="AN2242" t="s">
        <v>9859</v>
      </c>
      <c r="AO2242" t="s">
        <v>9859</v>
      </c>
      <c r="AP2242" t="s">
        <v>6918</v>
      </c>
      <c r="AQ2242" t="s">
        <v>6918</v>
      </c>
      <c r="AR2242" t="s">
        <v>16769</v>
      </c>
      <c r="AS2242" t="s">
        <v>6918</v>
      </c>
      <c r="AT2242" t="s">
        <v>6918</v>
      </c>
      <c r="AU2242" t="s">
        <v>6918</v>
      </c>
      <c r="AV2242" t="s">
        <v>6918</v>
      </c>
      <c r="AW2242" t="s">
        <v>14497</v>
      </c>
      <c r="AX2242" t="s">
        <v>16798</v>
      </c>
      <c r="AY2242" t="s">
        <v>16799</v>
      </c>
      <c r="AZ2242" t="s">
        <v>16802</v>
      </c>
      <c r="BA2242" t="s">
        <v>16799</v>
      </c>
      <c r="BB2242" t="s">
        <v>16799</v>
      </c>
      <c r="BC2242" s="9">
        <v>4</v>
      </c>
      <c r="BD2242" t="s">
        <v>16808</v>
      </c>
      <c r="BE2242" s="9">
        <v>4</v>
      </c>
      <c r="BF2242" t="s">
        <v>6918</v>
      </c>
      <c r="BG2242" s="9">
        <v>0</v>
      </c>
      <c r="BH2242" t="s">
        <v>6918</v>
      </c>
      <c r="BI2242" t="s">
        <v>6918</v>
      </c>
      <c r="BJ2242" t="s">
        <v>6918</v>
      </c>
      <c r="BK2242" s="9">
        <v>0</v>
      </c>
      <c r="BL2242" t="s">
        <v>6918</v>
      </c>
      <c r="BM2242" s="9">
        <v>0</v>
      </c>
      <c r="BN2242" t="s">
        <v>6918</v>
      </c>
      <c r="BO2242" s="9">
        <v>0</v>
      </c>
      <c r="BP2242" t="s">
        <v>16832</v>
      </c>
      <c r="BQ2242" t="s">
        <v>6918</v>
      </c>
      <c r="BR2242" t="s">
        <v>6918</v>
      </c>
      <c r="BS2242" t="s">
        <v>6918</v>
      </c>
      <c r="BT2242" t="s">
        <v>6918</v>
      </c>
      <c r="BU2242">
        <v>0</v>
      </c>
      <c r="BV2242" t="s">
        <v>6918</v>
      </c>
      <c r="BW2242" t="s">
        <v>6918</v>
      </c>
      <c r="BX2242" t="s">
        <v>6918</v>
      </c>
      <c r="BY2242" t="s">
        <v>6918</v>
      </c>
      <c r="BZ2242" t="s">
        <v>6918</v>
      </c>
      <c r="CA2242" t="s">
        <v>16862</v>
      </c>
      <c r="CB2242" t="s">
        <v>6918</v>
      </c>
      <c r="CC2242" t="s">
        <v>6918</v>
      </c>
      <c r="CD2242" t="s">
        <v>6918</v>
      </c>
      <c r="CE2242" t="s">
        <v>15768</v>
      </c>
      <c r="CF2242" s="1">
        <v>44788</v>
      </c>
      <c r="CG2242" s="1">
        <v>45119</v>
      </c>
      <c r="CH2242" s="3">
        <f>MIN(D:D)</f>
        <v>36526</v>
      </c>
    </row>
    <row r="2243" spans="1:86" x14ac:dyDescent="0.3">
      <c r="A2243">
        <v>1179</v>
      </c>
      <c r="B2243" t="s">
        <v>2324</v>
      </c>
      <c r="C2243" s="2" t="s">
        <v>5727</v>
      </c>
      <c r="D2243" s="3">
        <v>43101</v>
      </c>
      <c r="E2243" s="3" t="s">
        <v>6918</v>
      </c>
      <c r="F2243" t="s">
        <v>7470</v>
      </c>
      <c r="G2243" t="s">
        <v>7505</v>
      </c>
      <c r="H2243" t="s">
        <v>7514</v>
      </c>
      <c r="I2243" t="s">
        <v>7546</v>
      </c>
      <c r="J2243" t="s">
        <v>6918</v>
      </c>
      <c r="K2243" t="s">
        <v>9057</v>
      </c>
      <c r="L2243" t="s">
        <v>9994</v>
      </c>
      <c r="M2243" t="s">
        <v>10885</v>
      </c>
      <c r="N2243" t="s">
        <v>11431</v>
      </c>
      <c r="O2243" t="s">
        <v>6918</v>
      </c>
      <c r="P2243" t="s">
        <v>13219</v>
      </c>
      <c r="Q2243" t="s">
        <v>8914</v>
      </c>
      <c r="R2243" t="s">
        <v>9849</v>
      </c>
      <c r="S2243" t="s">
        <v>13667</v>
      </c>
      <c r="T2243" t="s">
        <v>7501</v>
      </c>
      <c r="U2243">
        <v>1</v>
      </c>
      <c r="V2243" t="s">
        <v>13797</v>
      </c>
      <c r="W2243" t="s">
        <v>14069</v>
      </c>
      <c r="X2243" t="s">
        <v>14133</v>
      </c>
      <c r="Y2243" t="s">
        <v>14143</v>
      </c>
      <c r="Z2243" t="s">
        <v>7501</v>
      </c>
      <c r="AA2243" t="s">
        <v>7501</v>
      </c>
      <c r="AB2243" t="s">
        <v>7501</v>
      </c>
      <c r="AC2243" t="s">
        <v>14496</v>
      </c>
      <c r="AD2243" t="s">
        <v>8914</v>
      </c>
      <c r="AE2243" t="s">
        <v>13667</v>
      </c>
      <c r="AF2243" t="s">
        <v>15769</v>
      </c>
      <c r="AG2243" t="s">
        <v>16146</v>
      </c>
      <c r="AH2243" t="s">
        <v>16216</v>
      </c>
      <c r="AI2243" t="s">
        <v>7501</v>
      </c>
      <c r="AJ2243" t="s">
        <v>16328</v>
      </c>
      <c r="AK2243" t="s">
        <v>16338</v>
      </c>
      <c r="AL2243">
        <v>0</v>
      </c>
      <c r="AM2243" t="s">
        <v>6918</v>
      </c>
      <c r="AN2243" t="s">
        <v>6918</v>
      </c>
      <c r="AO2243" t="s">
        <v>6918</v>
      </c>
      <c r="AP2243" t="s">
        <v>6918</v>
      </c>
      <c r="AQ2243" t="s">
        <v>6918</v>
      </c>
      <c r="AR2243" t="s">
        <v>16769</v>
      </c>
      <c r="AS2243" t="s">
        <v>6918</v>
      </c>
      <c r="AT2243" t="s">
        <v>6918</v>
      </c>
      <c r="AU2243" t="s">
        <v>6918</v>
      </c>
      <c r="AV2243" t="s">
        <v>6918</v>
      </c>
      <c r="AW2243" t="s">
        <v>14497</v>
      </c>
      <c r="AX2243" t="s">
        <v>16798</v>
      </c>
      <c r="AY2243" t="s">
        <v>16799</v>
      </c>
      <c r="AZ2243" t="s">
        <v>16802</v>
      </c>
      <c r="BA2243" t="s">
        <v>16799</v>
      </c>
      <c r="BB2243" t="s">
        <v>16799</v>
      </c>
      <c r="BC2243" s="9">
        <v>4</v>
      </c>
      <c r="BD2243" t="s">
        <v>16808</v>
      </c>
      <c r="BE2243" s="9">
        <v>4</v>
      </c>
      <c r="BF2243" t="s">
        <v>6918</v>
      </c>
      <c r="BG2243" s="9">
        <v>0</v>
      </c>
      <c r="BH2243" t="s">
        <v>6918</v>
      </c>
      <c r="BI2243" t="s">
        <v>6918</v>
      </c>
      <c r="BJ2243" t="s">
        <v>6918</v>
      </c>
      <c r="BK2243" s="9">
        <v>0</v>
      </c>
      <c r="BL2243" t="s">
        <v>6918</v>
      </c>
      <c r="BM2243" s="9">
        <v>0</v>
      </c>
      <c r="BN2243" t="s">
        <v>6918</v>
      </c>
      <c r="BO2243" s="9">
        <v>0</v>
      </c>
      <c r="BP2243" t="s">
        <v>6918</v>
      </c>
      <c r="BQ2243" t="s">
        <v>6918</v>
      </c>
      <c r="BR2243" t="s">
        <v>6918</v>
      </c>
      <c r="BS2243" t="s">
        <v>6918</v>
      </c>
      <c r="BT2243" t="s">
        <v>6918</v>
      </c>
      <c r="BU2243">
        <v>0</v>
      </c>
      <c r="BV2243" t="s">
        <v>6918</v>
      </c>
      <c r="BW2243" t="s">
        <v>6918</v>
      </c>
      <c r="BX2243" t="s">
        <v>6918</v>
      </c>
      <c r="BY2243" t="s">
        <v>6918</v>
      </c>
      <c r="BZ2243" t="s">
        <v>6918</v>
      </c>
      <c r="CA2243" t="s">
        <v>7501</v>
      </c>
      <c r="CB2243" t="s">
        <v>7501</v>
      </c>
      <c r="CC2243" t="s">
        <v>6918</v>
      </c>
      <c r="CD2243" t="s">
        <v>6918</v>
      </c>
      <c r="CE2243" t="s">
        <v>19730</v>
      </c>
      <c r="CF2243" s="1">
        <v>44788</v>
      </c>
      <c r="CG2243" s="1">
        <v>45258</v>
      </c>
      <c r="CH2243" s="3">
        <f>MIN(D:D)</f>
        <v>36526</v>
      </c>
    </row>
    <row r="2244" spans="1:86" x14ac:dyDescent="0.3">
      <c r="A2244">
        <v>1178</v>
      </c>
      <c r="B2244" t="s">
        <v>2325</v>
      </c>
      <c r="C2244" s="2" t="s">
        <v>5728</v>
      </c>
      <c r="D2244" s="3">
        <v>43101</v>
      </c>
      <c r="E2244" s="3" t="s">
        <v>6918</v>
      </c>
      <c r="F2244" t="s">
        <v>7473</v>
      </c>
      <c r="G2244" t="s">
        <v>7502</v>
      </c>
      <c r="H2244" t="s">
        <v>7521</v>
      </c>
      <c r="I2244" t="s">
        <v>7546</v>
      </c>
      <c r="J2244" t="s">
        <v>7789</v>
      </c>
      <c r="K2244" t="s">
        <v>9540</v>
      </c>
      <c r="L2244" t="s">
        <v>10470</v>
      </c>
      <c r="M2244" t="s">
        <v>11204</v>
      </c>
      <c r="N2244" t="s">
        <v>11802</v>
      </c>
      <c r="O2244" t="s">
        <v>12524</v>
      </c>
      <c r="P2244" t="s">
        <v>9455</v>
      </c>
      <c r="Q2244" t="s">
        <v>8922</v>
      </c>
      <c r="R2244" t="s">
        <v>9857</v>
      </c>
      <c r="S2244" t="s">
        <v>13649</v>
      </c>
      <c r="T2244" t="s">
        <v>6918</v>
      </c>
      <c r="U2244">
        <v>1</v>
      </c>
      <c r="V2244" s="9">
        <v>1391</v>
      </c>
      <c r="W2244" t="s">
        <v>6944</v>
      </c>
      <c r="X2244" t="s">
        <v>14112</v>
      </c>
      <c r="Y2244" t="s">
        <v>14142</v>
      </c>
      <c r="Z2244" t="s">
        <v>6918</v>
      </c>
      <c r="AA2244" t="s">
        <v>6918</v>
      </c>
      <c r="AB2244" t="s">
        <v>6918</v>
      </c>
      <c r="AC2244" t="s">
        <v>14495</v>
      </c>
      <c r="AD2244" t="s">
        <v>8922</v>
      </c>
      <c r="AE2244" t="s">
        <v>13649</v>
      </c>
      <c r="AF2244" t="s">
        <v>6918</v>
      </c>
      <c r="AG2244" t="s">
        <v>16182</v>
      </c>
      <c r="AH2244" t="s">
        <v>9455</v>
      </c>
      <c r="AI2244" t="s">
        <v>6918</v>
      </c>
      <c r="AJ2244" t="s">
        <v>9455</v>
      </c>
      <c r="AK2244" t="s">
        <v>6918</v>
      </c>
      <c r="AL2244">
        <v>0</v>
      </c>
      <c r="AM2244" t="s">
        <v>6918</v>
      </c>
      <c r="AN2244" t="s">
        <v>6918</v>
      </c>
      <c r="AO2244" t="s">
        <v>6918</v>
      </c>
      <c r="AP2244" t="s">
        <v>6918</v>
      </c>
      <c r="AQ2244" t="s">
        <v>6918</v>
      </c>
      <c r="AR2244" t="s">
        <v>16769</v>
      </c>
      <c r="AS2244" t="s">
        <v>6918</v>
      </c>
      <c r="AT2244" t="s">
        <v>6918</v>
      </c>
      <c r="AU2244" t="s">
        <v>6918</v>
      </c>
      <c r="AV2244" t="s">
        <v>6918</v>
      </c>
      <c r="AW2244" t="s">
        <v>14497</v>
      </c>
      <c r="AX2244" t="s">
        <v>16797</v>
      </c>
      <c r="AY2244" t="s">
        <v>16799</v>
      </c>
      <c r="AZ2244" t="s">
        <v>16802</v>
      </c>
      <c r="BA2244" t="s">
        <v>16799</v>
      </c>
      <c r="BB2244" t="s">
        <v>16799</v>
      </c>
      <c r="BC2244" s="9">
        <v>3</v>
      </c>
      <c r="BD2244" t="s">
        <v>16808</v>
      </c>
      <c r="BE2244" s="9">
        <v>3</v>
      </c>
      <c r="BF2244" t="s">
        <v>6918</v>
      </c>
      <c r="BG2244" s="9">
        <v>0</v>
      </c>
      <c r="BH2244" t="s">
        <v>6918</v>
      </c>
      <c r="BI2244" t="s">
        <v>6918</v>
      </c>
      <c r="BJ2244" t="s">
        <v>6918</v>
      </c>
      <c r="BK2244" s="9">
        <v>0</v>
      </c>
      <c r="BL2244" t="s">
        <v>6918</v>
      </c>
      <c r="BM2244" s="9">
        <v>0</v>
      </c>
      <c r="BN2244" t="s">
        <v>6918</v>
      </c>
      <c r="BO2244" s="9">
        <v>0</v>
      </c>
      <c r="BP2244" t="s">
        <v>6918</v>
      </c>
      <c r="BQ2244" t="s">
        <v>6918</v>
      </c>
      <c r="BR2244" t="s">
        <v>6918</v>
      </c>
      <c r="BS2244" t="s">
        <v>6918</v>
      </c>
      <c r="BT2244" t="s">
        <v>6918</v>
      </c>
      <c r="BU2244">
        <v>0</v>
      </c>
      <c r="BV2244" t="s">
        <v>6918</v>
      </c>
      <c r="BW2244" t="s">
        <v>6918</v>
      </c>
      <c r="BX2244" t="s">
        <v>6918</v>
      </c>
      <c r="BY2244" t="s">
        <v>6918</v>
      </c>
      <c r="BZ2244" t="s">
        <v>6918</v>
      </c>
      <c r="CA2244" t="s">
        <v>6918</v>
      </c>
      <c r="CB2244" t="s">
        <v>6918</v>
      </c>
      <c r="CC2244" t="s">
        <v>6918</v>
      </c>
      <c r="CD2244" t="s">
        <v>6918</v>
      </c>
      <c r="CE2244" t="s">
        <v>19731</v>
      </c>
      <c r="CF2244" s="1">
        <v>44788</v>
      </c>
      <c r="CG2244" s="1">
        <v>44998</v>
      </c>
      <c r="CH2244" s="3">
        <f>MIN(D:D)</f>
        <v>36526</v>
      </c>
    </row>
    <row r="2245" spans="1:86" x14ac:dyDescent="0.3">
      <c r="A2245">
        <v>1177</v>
      </c>
      <c r="B2245" t="s">
        <v>2326</v>
      </c>
      <c r="C2245" s="2" t="s">
        <v>5729</v>
      </c>
      <c r="D2245" s="3">
        <v>43377</v>
      </c>
      <c r="E2245" s="3">
        <v>43481</v>
      </c>
      <c r="F2245" t="s">
        <v>7481</v>
      </c>
      <c r="G2245" t="s">
        <v>6918</v>
      </c>
      <c r="H2245" t="s">
        <v>7513</v>
      </c>
      <c r="I2245" t="s">
        <v>7546</v>
      </c>
      <c r="J2245" t="s">
        <v>6918</v>
      </c>
      <c r="K2245" t="s">
        <v>9041</v>
      </c>
      <c r="L2245" t="s">
        <v>9978</v>
      </c>
      <c r="M2245" t="s">
        <v>10830</v>
      </c>
      <c r="N2245" t="s">
        <v>11429</v>
      </c>
      <c r="O2245" t="s">
        <v>12009</v>
      </c>
      <c r="P2245" t="s">
        <v>12757</v>
      </c>
      <c r="Q2245" t="s">
        <v>12757</v>
      </c>
      <c r="R2245" t="s">
        <v>12757</v>
      </c>
      <c r="S2245" t="s">
        <v>12757</v>
      </c>
      <c r="T2245" t="s">
        <v>6918</v>
      </c>
      <c r="U2245">
        <v>1</v>
      </c>
      <c r="V2245" s="9">
        <v>1390</v>
      </c>
      <c r="W2245" t="s">
        <v>6918</v>
      </c>
      <c r="X2245" t="s">
        <v>14107</v>
      </c>
      <c r="Y2245" t="s">
        <v>14139</v>
      </c>
      <c r="Z2245" t="s">
        <v>6918</v>
      </c>
      <c r="AA2245" t="s">
        <v>6918</v>
      </c>
      <c r="AB2245" t="s">
        <v>6918</v>
      </c>
      <c r="AC2245" t="s">
        <v>14495</v>
      </c>
      <c r="AD2245" t="s">
        <v>12757</v>
      </c>
      <c r="AE2245" t="s">
        <v>12757</v>
      </c>
      <c r="AF2245" t="s">
        <v>6918</v>
      </c>
      <c r="AG2245" t="s">
        <v>9455</v>
      </c>
      <c r="AH2245" t="s">
        <v>9455</v>
      </c>
      <c r="AI2245" t="s">
        <v>6918</v>
      </c>
      <c r="AJ2245" t="s">
        <v>9455</v>
      </c>
      <c r="AK2245" t="s">
        <v>6918</v>
      </c>
      <c r="AL2245">
        <v>0</v>
      </c>
      <c r="AM2245" t="s">
        <v>6918</v>
      </c>
      <c r="AN2245" t="s">
        <v>6918</v>
      </c>
      <c r="AO2245" t="s">
        <v>6918</v>
      </c>
      <c r="AP2245" t="s">
        <v>6918</v>
      </c>
      <c r="AQ2245" t="s">
        <v>6918</v>
      </c>
      <c r="AR2245" t="s">
        <v>16769</v>
      </c>
      <c r="AS2245" t="s">
        <v>6918</v>
      </c>
      <c r="AT2245" t="s">
        <v>6918</v>
      </c>
      <c r="AU2245" t="s">
        <v>6918</v>
      </c>
      <c r="AV2245" t="s">
        <v>6918</v>
      </c>
      <c r="AW2245" t="s">
        <v>14497</v>
      </c>
      <c r="AX2245" t="s">
        <v>16798</v>
      </c>
      <c r="AY2245" t="s">
        <v>16799</v>
      </c>
      <c r="AZ2245" t="s">
        <v>16802</v>
      </c>
      <c r="BA2245" t="s">
        <v>16799</v>
      </c>
      <c r="BB2245" t="s">
        <v>16799</v>
      </c>
      <c r="BC2245" s="9">
        <v>4</v>
      </c>
      <c r="BD2245" t="s">
        <v>16808</v>
      </c>
      <c r="BE2245" s="9">
        <v>4</v>
      </c>
      <c r="BF2245" t="s">
        <v>6918</v>
      </c>
      <c r="BG2245" s="9">
        <v>0</v>
      </c>
      <c r="BH2245" t="s">
        <v>6918</v>
      </c>
      <c r="BI2245" t="s">
        <v>6918</v>
      </c>
      <c r="BJ2245" t="s">
        <v>6918</v>
      </c>
      <c r="BK2245" s="9">
        <v>0</v>
      </c>
      <c r="BL2245" t="s">
        <v>6918</v>
      </c>
      <c r="BM2245" s="9">
        <v>0</v>
      </c>
      <c r="BN2245" t="s">
        <v>6918</v>
      </c>
      <c r="BO2245" s="9">
        <v>0</v>
      </c>
      <c r="BP2245" t="s">
        <v>6918</v>
      </c>
      <c r="BQ2245" t="s">
        <v>6918</v>
      </c>
      <c r="BR2245" t="s">
        <v>6918</v>
      </c>
      <c r="BS2245" t="s">
        <v>6918</v>
      </c>
      <c r="BT2245" t="s">
        <v>6918</v>
      </c>
      <c r="BU2245">
        <v>0</v>
      </c>
      <c r="BV2245" t="s">
        <v>6918</v>
      </c>
      <c r="BW2245" t="s">
        <v>6918</v>
      </c>
      <c r="BX2245" t="s">
        <v>6918</v>
      </c>
      <c r="BY2245" t="s">
        <v>6918</v>
      </c>
      <c r="BZ2245" t="s">
        <v>6918</v>
      </c>
      <c r="CA2245" t="s">
        <v>6918</v>
      </c>
      <c r="CB2245" t="s">
        <v>6918</v>
      </c>
      <c r="CC2245" t="s">
        <v>6918</v>
      </c>
      <c r="CD2245" t="s">
        <v>6918</v>
      </c>
      <c r="CE2245" t="s">
        <v>19732</v>
      </c>
      <c r="CF2245" s="1">
        <v>44788</v>
      </c>
      <c r="CG2245" s="1">
        <v>44867</v>
      </c>
      <c r="CH2245" s="3">
        <f>MIN(D:D)</f>
        <v>36526</v>
      </c>
    </row>
    <row r="2246" spans="1:86" x14ac:dyDescent="0.3">
      <c r="A2246">
        <v>1176</v>
      </c>
      <c r="B2246" t="s">
        <v>2327</v>
      </c>
      <c r="C2246" s="2" t="s">
        <v>5648</v>
      </c>
      <c r="D2246" s="3">
        <v>43101</v>
      </c>
      <c r="E2246" s="3" t="s">
        <v>6918</v>
      </c>
      <c r="F2246" t="s">
        <v>7463</v>
      </c>
      <c r="G2246" t="s">
        <v>6918</v>
      </c>
      <c r="H2246" t="s">
        <v>7513</v>
      </c>
      <c r="I2246" t="s">
        <v>7546</v>
      </c>
      <c r="J2246" t="s">
        <v>7501</v>
      </c>
      <c r="K2246" t="s">
        <v>9541</v>
      </c>
      <c r="L2246" t="s">
        <v>10471</v>
      </c>
      <c r="M2246" t="s">
        <v>11205</v>
      </c>
      <c r="N2246" t="s">
        <v>11736</v>
      </c>
      <c r="O2246" t="s">
        <v>7501</v>
      </c>
      <c r="P2246" t="s">
        <v>13220</v>
      </c>
      <c r="Q2246" t="s">
        <v>8914</v>
      </c>
      <c r="R2246" t="s">
        <v>9849</v>
      </c>
      <c r="S2246" t="s">
        <v>13665</v>
      </c>
      <c r="T2246" t="s">
        <v>7501</v>
      </c>
      <c r="U2246">
        <v>1</v>
      </c>
      <c r="V2246" t="s">
        <v>13798</v>
      </c>
      <c r="W2246" t="s">
        <v>14076</v>
      </c>
      <c r="X2246" t="s">
        <v>14132</v>
      </c>
      <c r="Y2246" t="s">
        <v>14149</v>
      </c>
      <c r="Z2246" t="s">
        <v>14466</v>
      </c>
      <c r="AA2246" t="s">
        <v>7501</v>
      </c>
      <c r="AB2246" t="s">
        <v>8919</v>
      </c>
      <c r="AC2246" t="s">
        <v>14496</v>
      </c>
      <c r="AD2246" t="s">
        <v>8914</v>
      </c>
      <c r="AE2246" t="s">
        <v>13665</v>
      </c>
      <c r="AF2246" t="s">
        <v>15727</v>
      </c>
      <c r="AG2246" t="s">
        <v>16148</v>
      </c>
      <c r="AH2246" t="s">
        <v>16214</v>
      </c>
      <c r="AI2246" t="s">
        <v>7501</v>
      </c>
      <c r="AJ2246" t="s">
        <v>16328</v>
      </c>
      <c r="AK2246" t="s">
        <v>16342</v>
      </c>
      <c r="AL2246">
        <v>0</v>
      </c>
      <c r="AM2246" t="s">
        <v>6918</v>
      </c>
      <c r="AN2246" t="s">
        <v>9859</v>
      </c>
      <c r="AO2246" t="s">
        <v>9859</v>
      </c>
      <c r="AP2246" t="s">
        <v>6918</v>
      </c>
      <c r="AQ2246" t="s">
        <v>6918</v>
      </c>
      <c r="AR2246" t="s">
        <v>16769</v>
      </c>
      <c r="AS2246" t="s">
        <v>6918</v>
      </c>
      <c r="AT2246" t="s">
        <v>6918</v>
      </c>
      <c r="AU2246" t="s">
        <v>6918</v>
      </c>
      <c r="AV2246" t="s">
        <v>6918</v>
      </c>
      <c r="AW2246" t="s">
        <v>14497</v>
      </c>
      <c r="AX2246" t="s">
        <v>16798</v>
      </c>
      <c r="AY2246" t="s">
        <v>16799</v>
      </c>
      <c r="AZ2246" t="s">
        <v>16802</v>
      </c>
      <c r="BA2246" t="s">
        <v>16799</v>
      </c>
      <c r="BB2246" t="s">
        <v>16799</v>
      </c>
      <c r="BC2246" s="9">
        <v>4</v>
      </c>
      <c r="BD2246" t="s">
        <v>16808</v>
      </c>
      <c r="BE2246" s="9">
        <v>4</v>
      </c>
      <c r="BF2246" t="s">
        <v>6918</v>
      </c>
      <c r="BG2246" s="9">
        <v>0</v>
      </c>
      <c r="BH2246" t="s">
        <v>6918</v>
      </c>
      <c r="BI2246" t="s">
        <v>6918</v>
      </c>
      <c r="BJ2246" t="s">
        <v>6918</v>
      </c>
      <c r="BK2246" s="9">
        <v>0</v>
      </c>
      <c r="BL2246" t="s">
        <v>6918</v>
      </c>
      <c r="BM2246" s="9">
        <v>0</v>
      </c>
      <c r="BN2246" t="s">
        <v>6918</v>
      </c>
      <c r="BO2246" s="9">
        <v>0</v>
      </c>
      <c r="BP2246" t="s">
        <v>16832</v>
      </c>
      <c r="BQ2246" t="s">
        <v>6918</v>
      </c>
      <c r="BR2246" t="s">
        <v>6918</v>
      </c>
      <c r="BS2246" t="s">
        <v>6918</v>
      </c>
      <c r="BT2246" t="s">
        <v>6918</v>
      </c>
      <c r="BU2246">
        <v>0</v>
      </c>
      <c r="BV2246" t="s">
        <v>6918</v>
      </c>
      <c r="BW2246" t="s">
        <v>6918</v>
      </c>
      <c r="BX2246" t="s">
        <v>6918</v>
      </c>
      <c r="BY2246" t="s">
        <v>6918</v>
      </c>
      <c r="BZ2246" t="s">
        <v>6918</v>
      </c>
      <c r="CA2246" t="s">
        <v>7501</v>
      </c>
      <c r="CB2246" t="s">
        <v>7501</v>
      </c>
      <c r="CC2246" t="s">
        <v>6918</v>
      </c>
      <c r="CD2246" t="s">
        <v>6918</v>
      </c>
      <c r="CE2246" t="s">
        <v>15727</v>
      </c>
      <c r="CF2246" s="1">
        <v>44788</v>
      </c>
      <c r="CG2246" s="1">
        <v>45264</v>
      </c>
      <c r="CH2246" s="3">
        <f>MIN(D:D)</f>
        <v>36526</v>
      </c>
    </row>
    <row r="2247" spans="1:86" x14ac:dyDescent="0.3">
      <c r="A2247">
        <v>1175</v>
      </c>
      <c r="B2247" t="s">
        <v>2328</v>
      </c>
      <c r="C2247" s="2" t="s">
        <v>5730</v>
      </c>
      <c r="D2247" s="3">
        <v>43220</v>
      </c>
      <c r="E2247" s="3">
        <v>43220</v>
      </c>
      <c r="F2247" t="s">
        <v>7470</v>
      </c>
      <c r="G2247" t="s">
        <v>6918</v>
      </c>
      <c r="H2247" t="s">
        <v>7516</v>
      </c>
      <c r="I2247" t="s">
        <v>7549</v>
      </c>
      <c r="J2247" t="s">
        <v>7506</v>
      </c>
      <c r="K2247" t="s">
        <v>9311</v>
      </c>
      <c r="L2247" t="s">
        <v>10248</v>
      </c>
      <c r="M2247" t="s">
        <v>11042</v>
      </c>
      <c r="N2247" t="s">
        <v>11803</v>
      </c>
      <c r="O2247" t="s">
        <v>12525</v>
      </c>
      <c r="P2247" t="s">
        <v>13221</v>
      </c>
      <c r="Q2247" t="s">
        <v>9067</v>
      </c>
      <c r="R2247" t="s">
        <v>10004</v>
      </c>
      <c r="S2247" t="s">
        <v>13648</v>
      </c>
      <c r="T2247" t="s">
        <v>13681</v>
      </c>
      <c r="U2247">
        <v>1</v>
      </c>
      <c r="V2247" s="9">
        <v>13418</v>
      </c>
      <c r="W2247" t="s">
        <v>6918</v>
      </c>
      <c r="X2247" t="s">
        <v>14113</v>
      </c>
      <c r="Y2247" t="s">
        <v>14140</v>
      </c>
      <c r="Z2247" t="s">
        <v>6918</v>
      </c>
      <c r="AA2247" t="s">
        <v>6918</v>
      </c>
      <c r="AB2247" t="s">
        <v>6918</v>
      </c>
      <c r="AC2247" t="s">
        <v>14495</v>
      </c>
      <c r="AD2247" t="s">
        <v>9067</v>
      </c>
      <c r="AE2247" t="s">
        <v>13648</v>
      </c>
      <c r="AF2247" t="s">
        <v>6918</v>
      </c>
      <c r="AG2247" t="s">
        <v>16193</v>
      </c>
      <c r="AH2247" t="s">
        <v>16196</v>
      </c>
      <c r="AI2247" t="s">
        <v>7501</v>
      </c>
      <c r="AJ2247" t="s">
        <v>16328</v>
      </c>
      <c r="AK2247" t="s">
        <v>16338</v>
      </c>
      <c r="AL2247">
        <v>0</v>
      </c>
      <c r="AM2247" t="s">
        <v>6918</v>
      </c>
      <c r="AN2247" t="s">
        <v>9859</v>
      </c>
      <c r="AO2247" t="s">
        <v>9859</v>
      </c>
      <c r="AP2247" t="s">
        <v>6918</v>
      </c>
      <c r="AQ2247" t="s">
        <v>6918</v>
      </c>
      <c r="AR2247" t="s">
        <v>16769</v>
      </c>
      <c r="AS2247" t="s">
        <v>6918</v>
      </c>
      <c r="AT2247" t="s">
        <v>6918</v>
      </c>
      <c r="AU2247" t="s">
        <v>6918</v>
      </c>
      <c r="AV2247" t="s">
        <v>6918</v>
      </c>
      <c r="AW2247" t="s">
        <v>14495</v>
      </c>
      <c r="AX2247" t="s">
        <v>16799</v>
      </c>
      <c r="AY2247" t="s">
        <v>16801</v>
      </c>
      <c r="AZ2247" t="s">
        <v>16799</v>
      </c>
      <c r="BA2247" t="s">
        <v>16799</v>
      </c>
      <c r="BB2247" t="s">
        <v>16799</v>
      </c>
      <c r="BC2247" s="9">
        <v>1</v>
      </c>
      <c r="BD2247" t="s">
        <v>16808</v>
      </c>
      <c r="BE2247" s="9">
        <v>1</v>
      </c>
      <c r="BF2247" t="s">
        <v>6918</v>
      </c>
      <c r="BG2247" s="9">
        <v>0</v>
      </c>
      <c r="BH2247" t="s">
        <v>6918</v>
      </c>
      <c r="BI2247" t="s">
        <v>6918</v>
      </c>
      <c r="BJ2247" t="s">
        <v>6918</v>
      </c>
      <c r="BK2247" s="9">
        <v>0</v>
      </c>
      <c r="BL2247" t="s">
        <v>6918</v>
      </c>
      <c r="BM2247" s="9">
        <v>0</v>
      </c>
      <c r="BN2247" t="s">
        <v>6918</v>
      </c>
      <c r="BO2247" s="9">
        <v>0</v>
      </c>
      <c r="BP2247" t="s">
        <v>16832</v>
      </c>
      <c r="BQ2247" t="s">
        <v>6918</v>
      </c>
      <c r="BR2247" t="s">
        <v>6918</v>
      </c>
      <c r="BS2247" t="s">
        <v>6918</v>
      </c>
      <c r="BT2247" t="s">
        <v>6918</v>
      </c>
      <c r="BU2247">
        <v>0</v>
      </c>
      <c r="BV2247" t="s">
        <v>6918</v>
      </c>
      <c r="BW2247" t="s">
        <v>6918</v>
      </c>
      <c r="BX2247" t="s">
        <v>6918</v>
      </c>
      <c r="BY2247" t="s">
        <v>6918</v>
      </c>
      <c r="BZ2247" t="s">
        <v>6918</v>
      </c>
      <c r="CA2247" t="s">
        <v>6918</v>
      </c>
      <c r="CB2247" t="s">
        <v>6918</v>
      </c>
      <c r="CC2247" t="s">
        <v>6918</v>
      </c>
      <c r="CD2247" t="s">
        <v>6918</v>
      </c>
      <c r="CE2247" t="s">
        <v>6918</v>
      </c>
      <c r="CF2247" s="1">
        <v>44788</v>
      </c>
      <c r="CG2247" s="1">
        <v>45198</v>
      </c>
      <c r="CH2247" s="3">
        <f>MIN(D:D)</f>
        <v>36526</v>
      </c>
    </row>
    <row r="2248" spans="1:86" x14ac:dyDescent="0.3">
      <c r="A2248">
        <v>1174</v>
      </c>
      <c r="B2248" t="s">
        <v>2329</v>
      </c>
      <c r="C2248" s="2" t="s">
        <v>5731</v>
      </c>
      <c r="D2248" s="3">
        <v>43252</v>
      </c>
      <c r="E2248" s="3">
        <v>43281</v>
      </c>
      <c r="F2248" t="s">
        <v>7463</v>
      </c>
      <c r="G2248" t="s">
        <v>6918</v>
      </c>
      <c r="H2248" t="s">
        <v>7517</v>
      </c>
      <c r="I2248" t="s">
        <v>7546</v>
      </c>
      <c r="J2248" t="s">
        <v>6918</v>
      </c>
      <c r="K2248" t="s">
        <v>9455</v>
      </c>
      <c r="L2248" t="s">
        <v>6918</v>
      </c>
      <c r="M2248" t="s">
        <v>10775</v>
      </c>
      <c r="N2248" t="s">
        <v>11440</v>
      </c>
      <c r="O2248" t="s">
        <v>12481</v>
      </c>
      <c r="P2248" t="s">
        <v>13222</v>
      </c>
      <c r="Q2248" t="s">
        <v>9225</v>
      </c>
      <c r="R2248" t="s">
        <v>10164</v>
      </c>
      <c r="S2248" t="s">
        <v>13647</v>
      </c>
      <c r="T2248" t="s">
        <v>6918</v>
      </c>
      <c r="U2248">
        <v>1</v>
      </c>
      <c r="V2248" s="9">
        <v>13419</v>
      </c>
      <c r="W2248" t="s">
        <v>7044</v>
      </c>
      <c r="X2248" t="s">
        <v>14109</v>
      </c>
      <c r="Y2248" t="s">
        <v>14142</v>
      </c>
      <c r="Z2248" t="s">
        <v>6918</v>
      </c>
      <c r="AA2248" t="s">
        <v>6918</v>
      </c>
      <c r="AB2248" t="s">
        <v>6918</v>
      </c>
      <c r="AC2248" t="s">
        <v>14495</v>
      </c>
      <c r="AD2248" t="s">
        <v>9225</v>
      </c>
      <c r="AE2248" t="s">
        <v>13647</v>
      </c>
      <c r="AF2248" t="s">
        <v>15770</v>
      </c>
      <c r="AG2248" t="s">
        <v>9455</v>
      </c>
      <c r="AH2248" t="s">
        <v>9455</v>
      </c>
      <c r="AI2248" t="s">
        <v>6918</v>
      </c>
      <c r="AJ2248" t="s">
        <v>9455</v>
      </c>
      <c r="AK2248" t="s">
        <v>6918</v>
      </c>
      <c r="AL2248">
        <v>0</v>
      </c>
      <c r="AM2248" t="s">
        <v>6918</v>
      </c>
      <c r="AN2248" t="s">
        <v>9859</v>
      </c>
      <c r="AO2248" t="s">
        <v>9859</v>
      </c>
      <c r="AP2248" t="s">
        <v>6918</v>
      </c>
      <c r="AQ2248" t="s">
        <v>6918</v>
      </c>
      <c r="AR2248" t="s">
        <v>16769</v>
      </c>
      <c r="AS2248" t="s">
        <v>6918</v>
      </c>
      <c r="AT2248" t="s">
        <v>6918</v>
      </c>
      <c r="AU2248" t="s">
        <v>6918</v>
      </c>
      <c r="AV2248" t="s">
        <v>6918</v>
      </c>
      <c r="AW2248" t="s">
        <v>14497</v>
      </c>
      <c r="AX2248" t="s">
        <v>16797</v>
      </c>
      <c r="AY2248" t="s">
        <v>16799</v>
      </c>
      <c r="AZ2248" t="s">
        <v>16802</v>
      </c>
      <c r="BA2248" t="s">
        <v>16799</v>
      </c>
      <c r="BB2248" t="s">
        <v>16799</v>
      </c>
      <c r="BC2248" s="9">
        <v>3</v>
      </c>
      <c r="BD2248" t="s">
        <v>16808</v>
      </c>
      <c r="BE2248" s="9">
        <v>3</v>
      </c>
      <c r="BF2248" t="s">
        <v>6918</v>
      </c>
      <c r="BG2248" s="9">
        <v>0</v>
      </c>
      <c r="BH2248" t="s">
        <v>6918</v>
      </c>
      <c r="BI2248" t="s">
        <v>6918</v>
      </c>
      <c r="BJ2248" t="s">
        <v>6918</v>
      </c>
      <c r="BK2248" s="9">
        <v>0</v>
      </c>
      <c r="BL2248" t="s">
        <v>6918</v>
      </c>
      <c r="BM2248" s="9">
        <v>0</v>
      </c>
      <c r="BN2248" t="s">
        <v>6918</v>
      </c>
      <c r="BO2248" s="9">
        <v>0</v>
      </c>
      <c r="BP2248" t="s">
        <v>16832</v>
      </c>
      <c r="BQ2248" t="s">
        <v>6918</v>
      </c>
      <c r="BR2248" t="s">
        <v>6918</v>
      </c>
      <c r="BS2248" t="s">
        <v>6918</v>
      </c>
      <c r="BT2248" t="s">
        <v>6918</v>
      </c>
      <c r="BU2248">
        <v>0</v>
      </c>
      <c r="BV2248" t="s">
        <v>6918</v>
      </c>
      <c r="BW2248" t="s">
        <v>6918</v>
      </c>
      <c r="BX2248" t="s">
        <v>6918</v>
      </c>
      <c r="BY2248" t="s">
        <v>6918</v>
      </c>
      <c r="BZ2248" t="s">
        <v>6918</v>
      </c>
      <c r="CA2248" t="s">
        <v>6918</v>
      </c>
      <c r="CB2248" t="s">
        <v>6918</v>
      </c>
      <c r="CC2248" t="s">
        <v>6918</v>
      </c>
      <c r="CD2248" t="s">
        <v>6918</v>
      </c>
      <c r="CE2248" t="s">
        <v>19733</v>
      </c>
      <c r="CF2248" s="1">
        <v>44788</v>
      </c>
      <c r="CG2248" s="1">
        <v>45215</v>
      </c>
      <c r="CH2248" s="3">
        <f>MIN(D:D)</f>
        <v>36526</v>
      </c>
    </row>
    <row r="2249" spans="1:86" x14ac:dyDescent="0.3">
      <c r="A2249">
        <v>1173</v>
      </c>
      <c r="B2249" t="s">
        <v>2330</v>
      </c>
      <c r="C2249" s="2" t="s">
        <v>5732</v>
      </c>
      <c r="D2249" s="3">
        <v>43464</v>
      </c>
      <c r="E2249" s="3">
        <v>43464</v>
      </c>
      <c r="F2249" t="s">
        <v>7473</v>
      </c>
      <c r="G2249" t="s">
        <v>7501</v>
      </c>
      <c r="H2249" t="s">
        <v>7516</v>
      </c>
      <c r="I2249" t="s">
        <v>7571</v>
      </c>
      <c r="J2249" t="s">
        <v>6918</v>
      </c>
      <c r="K2249" t="s">
        <v>8955</v>
      </c>
      <c r="L2249" t="s">
        <v>9891</v>
      </c>
      <c r="M2249" t="s">
        <v>10793</v>
      </c>
      <c r="N2249" t="s">
        <v>11429</v>
      </c>
      <c r="O2249" t="s">
        <v>12061</v>
      </c>
      <c r="P2249" t="s">
        <v>13223</v>
      </c>
      <c r="Q2249" t="s">
        <v>9455</v>
      </c>
      <c r="R2249" t="s">
        <v>9455</v>
      </c>
      <c r="S2249" t="s">
        <v>13648</v>
      </c>
      <c r="T2249" t="s">
        <v>13681</v>
      </c>
      <c r="U2249">
        <v>1</v>
      </c>
      <c r="V2249" s="9">
        <v>1386</v>
      </c>
      <c r="W2249" t="s">
        <v>6918</v>
      </c>
      <c r="X2249" t="s">
        <v>14107</v>
      </c>
      <c r="Y2249" t="s">
        <v>14140</v>
      </c>
      <c r="Z2249" t="s">
        <v>6918</v>
      </c>
      <c r="AA2249" t="s">
        <v>6918</v>
      </c>
      <c r="AB2249" t="s">
        <v>6918</v>
      </c>
      <c r="AC2249" t="s">
        <v>14495</v>
      </c>
      <c r="AD2249" t="s">
        <v>9455</v>
      </c>
      <c r="AE2249" t="s">
        <v>13648</v>
      </c>
      <c r="AF2249" t="s">
        <v>15771</v>
      </c>
      <c r="AG2249" t="s">
        <v>16153</v>
      </c>
      <c r="AH2249" t="s">
        <v>9455</v>
      </c>
      <c r="AI2249" t="s">
        <v>6918</v>
      </c>
      <c r="AJ2249" t="s">
        <v>9455</v>
      </c>
      <c r="AK2249" t="s">
        <v>6918</v>
      </c>
      <c r="AL2249">
        <v>0</v>
      </c>
      <c r="AM2249" t="s">
        <v>6918</v>
      </c>
      <c r="AN2249" t="s">
        <v>6918</v>
      </c>
      <c r="AO2249" t="s">
        <v>6918</v>
      </c>
      <c r="AP2249" t="s">
        <v>6918</v>
      </c>
      <c r="AQ2249" t="s">
        <v>6918</v>
      </c>
      <c r="AR2249" t="s">
        <v>16769</v>
      </c>
      <c r="AS2249" t="s">
        <v>6918</v>
      </c>
      <c r="AT2249" t="s">
        <v>6918</v>
      </c>
      <c r="AU2249" t="s">
        <v>6918</v>
      </c>
      <c r="AV2249" t="s">
        <v>6918</v>
      </c>
      <c r="AW2249" t="s">
        <v>14497</v>
      </c>
      <c r="AX2249" t="s">
        <v>16797</v>
      </c>
      <c r="AY2249" t="s">
        <v>16799</v>
      </c>
      <c r="AZ2249" t="s">
        <v>16799</v>
      </c>
      <c r="BA2249" t="s">
        <v>16799</v>
      </c>
      <c r="BB2249" t="s">
        <v>16799</v>
      </c>
      <c r="BC2249" s="9">
        <v>1</v>
      </c>
      <c r="BD2249" t="s">
        <v>16808</v>
      </c>
      <c r="BE2249" s="9">
        <v>1</v>
      </c>
      <c r="BF2249" t="s">
        <v>6918</v>
      </c>
      <c r="BG2249" s="9">
        <v>0</v>
      </c>
      <c r="BH2249" t="s">
        <v>6918</v>
      </c>
      <c r="BI2249" t="s">
        <v>6918</v>
      </c>
      <c r="BJ2249" t="s">
        <v>6918</v>
      </c>
      <c r="BK2249" s="9">
        <v>0</v>
      </c>
      <c r="BL2249" t="s">
        <v>6918</v>
      </c>
      <c r="BM2249" s="9">
        <v>0</v>
      </c>
      <c r="BN2249" t="s">
        <v>6918</v>
      </c>
      <c r="BO2249" s="9">
        <v>0</v>
      </c>
      <c r="BP2249" t="s">
        <v>6918</v>
      </c>
      <c r="BQ2249" t="s">
        <v>6918</v>
      </c>
      <c r="BR2249" t="s">
        <v>6918</v>
      </c>
      <c r="BS2249" t="s">
        <v>6918</v>
      </c>
      <c r="BT2249" t="s">
        <v>6918</v>
      </c>
      <c r="BU2249">
        <v>0</v>
      </c>
      <c r="BV2249" t="s">
        <v>6918</v>
      </c>
      <c r="BW2249" t="s">
        <v>6918</v>
      </c>
      <c r="BX2249" t="s">
        <v>6918</v>
      </c>
      <c r="BY2249" t="s">
        <v>6918</v>
      </c>
      <c r="BZ2249" t="s">
        <v>6918</v>
      </c>
      <c r="CA2249" t="s">
        <v>6918</v>
      </c>
      <c r="CB2249" t="s">
        <v>6918</v>
      </c>
      <c r="CC2249" t="s">
        <v>6918</v>
      </c>
      <c r="CD2249" t="s">
        <v>6918</v>
      </c>
      <c r="CE2249" t="s">
        <v>19734</v>
      </c>
      <c r="CF2249" s="1">
        <v>44788</v>
      </c>
      <c r="CG2249" s="1">
        <v>45531</v>
      </c>
      <c r="CH2249" s="3">
        <f>MIN(D:D)</f>
        <v>36526</v>
      </c>
    </row>
    <row r="2250" spans="1:86" x14ac:dyDescent="0.3">
      <c r="A2250">
        <v>1172</v>
      </c>
      <c r="B2250" t="s">
        <v>2331</v>
      </c>
      <c r="C2250" s="2" t="s">
        <v>5733</v>
      </c>
      <c r="D2250" s="3">
        <v>43460</v>
      </c>
      <c r="E2250" s="3">
        <v>43460</v>
      </c>
      <c r="F2250" t="s">
        <v>7470</v>
      </c>
      <c r="G2250" t="s">
        <v>6918</v>
      </c>
      <c r="H2250" t="s">
        <v>7517</v>
      </c>
      <c r="I2250" t="s">
        <v>7549</v>
      </c>
      <c r="J2250" t="s">
        <v>6918</v>
      </c>
      <c r="K2250" t="s">
        <v>9064</v>
      </c>
      <c r="L2250" t="s">
        <v>10001</v>
      </c>
      <c r="M2250" t="s">
        <v>10858</v>
      </c>
      <c r="N2250" t="s">
        <v>11441</v>
      </c>
      <c r="O2250" t="s">
        <v>6918</v>
      </c>
      <c r="P2250" t="s">
        <v>9455</v>
      </c>
      <c r="Q2250" t="s">
        <v>9455</v>
      </c>
      <c r="R2250" t="s">
        <v>9455</v>
      </c>
      <c r="S2250" t="s">
        <v>13648</v>
      </c>
      <c r="T2250" t="s">
        <v>13681</v>
      </c>
      <c r="U2250">
        <v>1</v>
      </c>
      <c r="V2250" s="9">
        <v>1385</v>
      </c>
      <c r="W2250" t="s">
        <v>6918</v>
      </c>
      <c r="X2250" t="s">
        <v>6918</v>
      </c>
      <c r="Y2250" t="s">
        <v>14144</v>
      </c>
      <c r="Z2250" t="s">
        <v>6918</v>
      </c>
      <c r="AA2250" t="s">
        <v>6918</v>
      </c>
      <c r="AB2250" t="s">
        <v>6918</v>
      </c>
      <c r="AC2250" t="s">
        <v>14495</v>
      </c>
      <c r="AD2250" t="s">
        <v>9455</v>
      </c>
      <c r="AE2250" t="s">
        <v>13648</v>
      </c>
      <c r="AF2250" t="s">
        <v>6918</v>
      </c>
      <c r="AG2250" t="s">
        <v>16153</v>
      </c>
      <c r="AH2250" t="s">
        <v>9455</v>
      </c>
      <c r="AI2250" t="s">
        <v>6918</v>
      </c>
      <c r="AJ2250" t="s">
        <v>9455</v>
      </c>
      <c r="AK2250" t="s">
        <v>6918</v>
      </c>
      <c r="AL2250">
        <v>0</v>
      </c>
      <c r="AM2250" t="s">
        <v>6918</v>
      </c>
      <c r="AN2250" t="s">
        <v>6918</v>
      </c>
      <c r="AO2250" t="s">
        <v>6918</v>
      </c>
      <c r="AP2250" t="s">
        <v>6918</v>
      </c>
      <c r="AQ2250" t="s">
        <v>6918</v>
      </c>
      <c r="AR2250" t="s">
        <v>16769</v>
      </c>
      <c r="AS2250" t="s">
        <v>6918</v>
      </c>
      <c r="AT2250" t="s">
        <v>6918</v>
      </c>
      <c r="AU2250" t="s">
        <v>6918</v>
      </c>
      <c r="AV2250" t="s">
        <v>6918</v>
      </c>
      <c r="AW2250" t="s">
        <v>14495</v>
      </c>
      <c r="AX2250" t="s">
        <v>16799</v>
      </c>
      <c r="AY2250" t="s">
        <v>16801</v>
      </c>
      <c r="AZ2250" t="s">
        <v>16799</v>
      </c>
      <c r="BA2250" t="s">
        <v>16799</v>
      </c>
      <c r="BB2250" t="s">
        <v>16799</v>
      </c>
      <c r="BC2250" s="9">
        <v>1</v>
      </c>
      <c r="BD2250" t="s">
        <v>16808</v>
      </c>
      <c r="BE2250" s="9">
        <v>1</v>
      </c>
      <c r="BF2250" t="s">
        <v>6918</v>
      </c>
      <c r="BG2250" s="9">
        <v>0</v>
      </c>
      <c r="BH2250" t="s">
        <v>6918</v>
      </c>
      <c r="BI2250" t="s">
        <v>6918</v>
      </c>
      <c r="BJ2250" t="s">
        <v>6918</v>
      </c>
      <c r="BK2250" s="9">
        <v>0</v>
      </c>
      <c r="BL2250" t="s">
        <v>6918</v>
      </c>
      <c r="BM2250" s="9">
        <v>0</v>
      </c>
      <c r="BN2250" t="s">
        <v>6918</v>
      </c>
      <c r="BO2250" s="9">
        <v>0</v>
      </c>
      <c r="BP2250" t="s">
        <v>6918</v>
      </c>
      <c r="BQ2250" t="s">
        <v>6918</v>
      </c>
      <c r="BR2250" t="s">
        <v>6918</v>
      </c>
      <c r="BS2250" t="s">
        <v>6918</v>
      </c>
      <c r="BT2250" t="s">
        <v>6918</v>
      </c>
      <c r="BU2250">
        <v>0</v>
      </c>
      <c r="BV2250" t="s">
        <v>6918</v>
      </c>
      <c r="BW2250" t="s">
        <v>6918</v>
      </c>
      <c r="BX2250" t="s">
        <v>6918</v>
      </c>
      <c r="BY2250" t="s">
        <v>6918</v>
      </c>
      <c r="BZ2250" t="s">
        <v>6918</v>
      </c>
      <c r="CA2250" t="s">
        <v>6918</v>
      </c>
      <c r="CB2250" t="s">
        <v>6918</v>
      </c>
      <c r="CC2250" t="s">
        <v>6918</v>
      </c>
      <c r="CD2250" t="s">
        <v>6918</v>
      </c>
      <c r="CE2250" t="s">
        <v>19735</v>
      </c>
      <c r="CF2250" s="1">
        <v>44788</v>
      </c>
      <c r="CG2250" s="1">
        <v>44867</v>
      </c>
      <c r="CH2250" s="3">
        <f>MIN(D:D)</f>
        <v>36526</v>
      </c>
    </row>
    <row r="2251" spans="1:86" x14ac:dyDescent="0.3">
      <c r="A2251">
        <v>1171</v>
      </c>
      <c r="B2251" t="s">
        <v>2332</v>
      </c>
      <c r="C2251" s="2" t="s">
        <v>5734</v>
      </c>
      <c r="D2251" s="3">
        <v>43457</v>
      </c>
      <c r="E2251" s="3">
        <v>43457</v>
      </c>
      <c r="F2251" t="s">
        <v>7473</v>
      </c>
      <c r="G2251" t="s">
        <v>7502</v>
      </c>
      <c r="H2251" t="s">
        <v>7513</v>
      </c>
      <c r="I2251" t="s">
        <v>7563</v>
      </c>
      <c r="J2251" t="s">
        <v>7506</v>
      </c>
      <c r="K2251" t="s">
        <v>9260</v>
      </c>
      <c r="L2251" t="s">
        <v>10199</v>
      </c>
      <c r="M2251" t="s">
        <v>10957</v>
      </c>
      <c r="N2251" t="s">
        <v>11502</v>
      </c>
      <c r="O2251" t="s">
        <v>12477</v>
      </c>
      <c r="P2251" t="s">
        <v>13224</v>
      </c>
      <c r="Q2251" t="s">
        <v>9059</v>
      </c>
      <c r="R2251" t="s">
        <v>9996</v>
      </c>
      <c r="S2251" t="s">
        <v>13649</v>
      </c>
      <c r="T2251" t="s">
        <v>6918</v>
      </c>
      <c r="U2251">
        <v>1</v>
      </c>
      <c r="V2251" s="9">
        <v>1384</v>
      </c>
      <c r="W2251" t="s">
        <v>6946</v>
      </c>
      <c r="X2251" t="s">
        <v>14112</v>
      </c>
      <c r="Y2251" t="s">
        <v>14141</v>
      </c>
      <c r="Z2251" t="s">
        <v>6918</v>
      </c>
      <c r="AA2251" t="s">
        <v>6918</v>
      </c>
      <c r="AB2251" t="s">
        <v>6918</v>
      </c>
      <c r="AC2251" t="s">
        <v>14495</v>
      </c>
      <c r="AD2251" t="s">
        <v>9059</v>
      </c>
      <c r="AE2251" t="s">
        <v>13649</v>
      </c>
      <c r="AF2251" t="s">
        <v>6918</v>
      </c>
      <c r="AG2251" t="s">
        <v>16146</v>
      </c>
      <c r="AH2251" t="s">
        <v>9455</v>
      </c>
      <c r="AI2251" t="s">
        <v>6918</v>
      </c>
      <c r="AJ2251" t="s">
        <v>9455</v>
      </c>
      <c r="AK2251" t="s">
        <v>6918</v>
      </c>
      <c r="AL2251">
        <v>0</v>
      </c>
      <c r="AM2251" t="s">
        <v>6918</v>
      </c>
      <c r="AN2251" t="s">
        <v>6918</v>
      </c>
      <c r="AO2251" t="s">
        <v>6918</v>
      </c>
      <c r="AP2251" t="s">
        <v>6918</v>
      </c>
      <c r="AQ2251" t="s">
        <v>6918</v>
      </c>
      <c r="AR2251" t="s">
        <v>16769</v>
      </c>
      <c r="AS2251" t="s">
        <v>6918</v>
      </c>
      <c r="AT2251" t="s">
        <v>6918</v>
      </c>
      <c r="AU2251" t="s">
        <v>6918</v>
      </c>
      <c r="AV2251" t="s">
        <v>6918</v>
      </c>
      <c r="AW2251" t="s">
        <v>14497</v>
      </c>
      <c r="AX2251" t="s">
        <v>16797</v>
      </c>
      <c r="AY2251" t="s">
        <v>16799</v>
      </c>
      <c r="AZ2251" t="s">
        <v>16799</v>
      </c>
      <c r="BA2251" t="s">
        <v>16799</v>
      </c>
      <c r="BB2251" t="s">
        <v>16799</v>
      </c>
      <c r="BC2251" s="9">
        <v>1</v>
      </c>
      <c r="BD2251" t="s">
        <v>16808</v>
      </c>
      <c r="BE2251" s="9">
        <v>1</v>
      </c>
      <c r="BF2251" t="s">
        <v>6918</v>
      </c>
      <c r="BG2251" s="9">
        <v>0</v>
      </c>
      <c r="BH2251" t="s">
        <v>6918</v>
      </c>
      <c r="BI2251" t="s">
        <v>6918</v>
      </c>
      <c r="BJ2251" t="s">
        <v>6918</v>
      </c>
      <c r="BK2251" s="9">
        <v>0</v>
      </c>
      <c r="BL2251" t="s">
        <v>6918</v>
      </c>
      <c r="BM2251" s="9">
        <v>0</v>
      </c>
      <c r="BN2251" t="s">
        <v>6918</v>
      </c>
      <c r="BO2251" s="9">
        <v>0</v>
      </c>
      <c r="BP2251" t="s">
        <v>6918</v>
      </c>
      <c r="BQ2251" t="s">
        <v>6918</v>
      </c>
      <c r="BR2251" t="s">
        <v>6918</v>
      </c>
      <c r="BS2251" t="s">
        <v>6918</v>
      </c>
      <c r="BT2251" t="s">
        <v>6918</v>
      </c>
      <c r="BU2251">
        <v>0</v>
      </c>
      <c r="BV2251" t="s">
        <v>6918</v>
      </c>
      <c r="BW2251" t="s">
        <v>6918</v>
      </c>
      <c r="BX2251" t="s">
        <v>6918</v>
      </c>
      <c r="BY2251" t="s">
        <v>6918</v>
      </c>
      <c r="BZ2251" t="s">
        <v>6918</v>
      </c>
      <c r="CA2251" t="s">
        <v>6918</v>
      </c>
      <c r="CB2251" t="s">
        <v>6918</v>
      </c>
      <c r="CC2251" t="s">
        <v>6918</v>
      </c>
      <c r="CD2251" t="s">
        <v>6918</v>
      </c>
      <c r="CE2251" t="s">
        <v>19736</v>
      </c>
      <c r="CF2251" s="1">
        <v>44788</v>
      </c>
      <c r="CG2251" s="1">
        <v>44867</v>
      </c>
      <c r="CH2251" s="3">
        <f>MIN(D:D)</f>
        <v>36526</v>
      </c>
    </row>
    <row r="2252" spans="1:86" x14ac:dyDescent="0.3">
      <c r="A2252">
        <v>1170</v>
      </c>
      <c r="B2252" t="s">
        <v>2333</v>
      </c>
      <c r="C2252" s="2" t="s">
        <v>5735</v>
      </c>
      <c r="D2252" s="3">
        <v>43453</v>
      </c>
      <c r="E2252" s="3">
        <v>43453</v>
      </c>
      <c r="F2252" t="s">
        <v>7484</v>
      </c>
      <c r="G2252" t="s">
        <v>7501</v>
      </c>
      <c r="H2252" t="s">
        <v>7514</v>
      </c>
      <c r="I2252" t="s">
        <v>7563</v>
      </c>
      <c r="J2252" t="s">
        <v>7504</v>
      </c>
      <c r="K2252" t="s">
        <v>9542</v>
      </c>
      <c r="L2252" t="s">
        <v>10472</v>
      </c>
      <c r="M2252" t="s">
        <v>11206</v>
      </c>
      <c r="N2252" t="s">
        <v>11804</v>
      </c>
      <c r="O2252" t="s">
        <v>12319</v>
      </c>
      <c r="P2252" t="s">
        <v>13225</v>
      </c>
      <c r="Q2252" t="s">
        <v>8913</v>
      </c>
      <c r="R2252" t="s">
        <v>9848</v>
      </c>
      <c r="S2252" t="s">
        <v>13647</v>
      </c>
      <c r="T2252" t="s">
        <v>6918</v>
      </c>
      <c r="U2252">
        <v>1</v>
      </c>
      <c r="V2252" s="9">
        <v>1383</v>
      </c>
      <c r="W2252" t="s">
        <v>7044</v>
      </c>
      <c r="X2252" t="s">
        <v>14107</v>
      </c>
      <c r="Y2252" t="s">
        <v>14141</v>
      </c>
      <c r="Z2252" t="s">
        <v>6918</v>
      </c>
      <c r="AA2252" t="s">
        <v>6918</v>
      </c>
      <c r="AB2252" t="s">
        <v>6918</v>
      </c>
      <c r="AC2252" t="s">
        <v>14495</v>
      </c>
      <c r="AD2252" t="s">
        <v>8913</v>
      </c>
      <c r="AE2252" t="s">
        <v>13647</v>
      </c>
      <c r="AF2252" t="s">
        <v>6918</v>
      </c>
      <c r="AG2252" t="s">
        <v>16146</v>
      </c>
      <c r="AH2252" t="s">
        <v>9455</v>
      </c>
      <c r="AI2252" t="s">
        <v>6918</v>
      </c>
      <c r="AJ2252" t="s">
        <v>9455</v>
      </c>
      <c r="AK2252" t="s">
        <v>6918</v>
      </c>
      <c r="AL2252">
        <v>0</v>
      </c>
      <c r="AM2252" t="s">
        <v>6918</v>
      </c>
      <c r="AN2252" t="s">
        <v>6918</v>
      </c>
      <c r="AO2252" t="s">
        <v>6918</v>
      </c>
      <c r="AP2252" t="s">
        <v>6918</v>
      </c>
      <c r="AQ2252" t="s">
        <v>6918</v>
      </c>
      <c r="AR2252" t="s">
        <v>16769</v>
      </c>
      <c r="AS2252" t="s">
        <v>6918</v>
      </c>
      <c r="AT2252" t="s">
        <v>6918</v>
      </c>
      <c r="AU2252" t="s">
        <v>6918</v>
      </c>
      <c r="AV2252" t="s">
        <v>6918</v>
      </c>
      <c r="AW2252" t="s">
        <v>14497</v>
      </c>
      <c r="AX2252" t="s">
        <v>16797</v>
      </c>
      <c r="AY2252" t="s">
        <v>16799</v>
      </c>
      <c r="AZ2252" t="s">
        <v>16799</v>
      </c>
      <c r="BA2252" t="s">
        <v>16799</v>
      </c>
      <c r="BB2252" t="s">
        <v>16799</v>
      </c>
      <c r="BC2252" s="9">
        <v>1</v>
      </c>
      <c r="BD2252" t="s">
        <v>16808</v>
      </c>
      <c r="BE2252" s="9">
        <v>1</v>
      </c>
      <c r="BF2252" t="s">
        <v>6918</v>
      </c>
      <c r="BG2252" s="9">
        <v>0</v>
      </c>
      <c r="BH2252" t="s">
        <v>6918</v>
      </c>
      <c r="BI2252" t="s">
        <v>6918</v>
      </c>
      <c r="BJ2252" t="s">
        <v>6918</v>
      </c>
      <c r="BK2252" s="9">
        <v>0</v>
      </c>
      <c r="BL2252" t="s">
        <v>6918</v>
      </c>
      <c r="BM2252" s="9">
        <v>0</v>
      </c>
      <c r="BN2252" t="s">
        <v>6918</v>
      </c>
      <c r="BO2252" s="9">
        <v>0</v>
      </c>
      <c r="BP2252" t="s">
        <v>6918</v>
      </c>
      <c r="BQ2252" t="s">
        <v>6918</v>
      </c>
      <c r="BR2252" t="s">
        <v>6918</v>
      </c>
      <c r="BS2252" t="s">
        <v>6918</v>
      </c>
      <c r="BT2252" t="s">
        <v>6918</v>
      </c>
      <c r="BU2252">
        <v>0</v>
      </c>
      <c r="BV2252" t="s">
        <v>6918</v>
      </c>
      <c r="BW2252" t="s">
        <v>6918</v>
      </c>
      <c r="BX2252" t="s">
        <v>6918</v>
      </c>
      <c r="BY2252" t="s">
        <v>6918</v>
      </c>
      <c r="BZ2252" t="s">
        <v>6918</v>
      </c>
      <c r="CA2252" t="s">
        <v>6918</v>
      </c>
      <c r="CB2252" t="s">
        <v>6918</v>
      </c>
      <c r="CC2252" t="s">
        <v>6918</v>
      </c>
      <c r="CD2252" t="s">
        <v>6918</v>
      </c>
      <c r="CE2252" t="s">
        <v>19737</v>
      </c>
      <c r="CF2252" s="1">
        <v>44788</v>
      </c>
      <c r="CG2252" s="1">
        <v>45036</v>
      </c>
      <c r="CH2252" s="3">
        <f>MIN(D:D)</f>
        <v>36526</v>
      </c>
    </row>
    <row r="2253" spans="1:86" x14ac:dyDescent="0.3">
      <c r="A2253">
        <v>1169</v>
      </c>
      <c r="B2253" t="s">
        <v>2334</v>
      </c>
      <c r="C2253" s="2" t="s">
        <v>5736</v>
      </c>
      <c r="D2253" s="3">
        <v>43447</v>
      </c>
      <c r="E2253" s="3">
        <v>43447</v>
      </c>
      <c r="F2253" t="s">
        <v>7473</v>
      </c>
      <c r="G2253" t="s">
        <v>7502</v>
      </c>
      <c r="H2253" t="s">
        <v>7514</v>
      </c>
      <c r="I2253" t="s">
        <v>7563</v>
      </c>
      <c r="J2253" t="s">
        <v>7501</v>
      </c>
      <c r="K2253" t="s">
        <v>8919</v>
      </c>
      <c r="L2253" t="s">
        <v>9854</v>
      </c>
      <c r="M2253" t="s">
        <v>10779</v>
      </c>
      <c r="N2253" t="s">
        <v>11805</v>
      </c>
      <c r="O2253" t="s">
        <v>12098</v>
      </c>
      <c r="P2253" t="s">
        <v>13080</v>
      </c>
      <c r="Q2253" t="s">
        <v>9320</v>
      </c>
      <c r="R2253" t="s">
        <v>10257</v>
      </c>
      <c r="S2253" t="s">
        <v>13667</v>
      </c>
      <c r="T2253" t="s">
        <v>7501</v>
      </c>
      <c r="U2253">
        <v>1</v>
      </c>
      <c r="V2253" t="s">
        <v>13799</v>
      </c>
      <c r="W2253" t="s">
        <v>14077</v>
      </c>
      <c r="X2253" t="s">
        <v>14111</v>
      </c>
      <c r="Y2253" t="s">
        <v>14143</v>
      </c>
      <c r="Z2253" t="s">
        <v>7501</v>
      </c>
      <c r="AA2253" t="s">
        <v>7501</v>
      </c>
      <c r="AB2253" t="s">
        <v>7501</v>
      </c>
      <c r="AC2253" t="s">
        <v>14496</v>
      </c>
      <c r="AD2253" t="s">
        <v>9320</v>
      </c>
      <c r="AE2253" t="s">
        <v>13667</v>
      </c>
      <c r="AF2253" t="s">
        <v>15772</v>
      </c>
      <c r="AG2253" t="s">
        <v>16148</v>
      </c>
      <c r="AH2253" t="s">
        <v>16214</v>
      </c>
      <c r="AI2253" t="s">
        <v>7501</v>
      </c>
      <c r="AJ2253" t="s">
        <v>16328</v>
      </c>
      <c r="AK2253" t="s">
        <v>16338</v>
      </c>
      <c r="AL2253">
        <v>0</v>
      </c>
      <c r="AM2253" t="s">
        <v>6918</v>
      </c>
      <c r="AN2253" t="s">
        <v>6918</v>
      </c>
      <c r="AO2253" t="s">
        <v>6918</v>
      </c>
      <c r="AP2253" t="s">
        <v>6918</v>
      </c>
      <c r="AQ2253" t="s">
        <v>6918</v>
      </c>
      <c r="AR2253" t="s">
        <v>16769</v>
      </c>
      <c r="AS2253" t="s">
        <v>6918</v>
      </c>
      <c r="AT2253" t="s">
        <v>6918</v>
      </c>
      <c r="AU2253" t="s">
        <v>6918</v>
      </c>
      <c r="AV2253" t="s">
        <v>6918</v>
      </c>
      <c r="AW2253" t="s">
        <v>14497</v>
      </c>
      <c r="AX2253" t="s">
        <v>16797</v>
      </c>
      <c r="AY2253" t="s">
        <v>16799</v>
      </c>
      <c r="AZ2253" t="s">
        <v>16799</v>
      </c>
      <c r="BA2253" t="s">
        <v>16799</v>
      </c>
      <c r="BB2253" t="s">
        <v>16799</v>
      </c>
      <c r="BC2253" s="9">
        <v>1</v>
      </c>
      <c r="BD2253" t="s">
        <v>16808</v>
      </c>
      <c r="BE2253" s="9">
        <v>1</v>
      </c>
      <c r="BF2253" t="s">
        <v>6918</v>
      </c>
      <c r="BG2253" s="9">
        <v>0</v>
      </c>
      <c r="BH2253" t="s">
        <v>6918</v>
      </c>
      <c r="BI2253" t="s">
        <v>6918</v>
      </c>
      <c r="BJ2253" t="s">
        <v>6918</v>
      </c>
      <c r="BK2253" s="9">
        <v>0</v>
      </c>
      <c r="BL2253" t="s">
        <v>6918</v>
      </c>
      <c r="BM2253" s="9">
        <v>0</v>
      </c>
      <c r="BN2253" t="s">
        <v>6918</v>
      </c>
      <c r="BO2253" s="9">
        <v>0</v>
      </c>
      <c r="BP2253" t="s">
        <v>6918</v>
      </c>
      <c r="BQ2253" t="s">
        <v>6918</v>
      </c>
      <c r="BR2253" t="s">
        <v>6918</v>
      </c>
      <c r="BS2253" t="s">
        <v>6918</v>
      </c>
      <c r="BT2253" t="s">
        <v>6918</v>
      </c>
      <c r="BU2253">
        <v>0</v>
      </c>
      <c r="BV2253" t="s">
        <v>6918</v>
      </c>
      <c r="BW2253" t="s">
        <v>6918</v>
      </c>
      <c r="BX2253" t="s">
        <v>6918</v>
      </c>
      <c r="BY2253" t="s">
        <v>6918</v>
      </c>
      <c r="BZ2253" t="s">
        <v>6918</v>
      </c>
      <c r="CA2253" t="s">
        <v>7501</v>
      </c>
      <c r="CB2253" t="s">
        <v>7501</v>
      </c>
      <c r="CC2253" t="s">
        <v>6918</v>
      </c>
      <c r="CD2253" t="s">
        <v>6918</v>
      </c>
      <c r="CE2253" t="s">
        <v>19738</v>
      </c>
      <c r="CF2253" s="1">
        <v>44788</v>
      </c>
      <c r="CG2253" s="1">
        <v>44867</v>
      </c>
      <c r="CH2253" s="3">
        <f>MIN(D:D)</f>
        <v>36526</v>
      </c>
    </row>
    <row r="2254" spans="1:86" x14ac:dyDescent="0.3">
      <c r="A2254">
        <v>1168</v>
      </c>
      <c r="B2254" t="s">
        <v>2335</v>
      </c>
      <c r="C2254" s="2" t="s">
        <v>5737</v>
      </c>
      <c r="D2254" s="3">
        <v>43444</v>
      </c>
      <c r="E2254" s="3">
        <v>43454</v>
      </c>
      <c r="F2254" t="s">
        <v>7470</v>
      </c>
      <c r="G2254" t="s">
        <v>7505</v>
      </c>
      <c r="H2254" t="s">
        <v>7517</v>
      </c>
      <c r="I2254" t="s">
        <v>7545</v>
      </c>
      <c r="J2254" t="s">
        <v>7503</v>
      </c>
      <c r="K2254" t="s">
        <v>9543</v>
      </c>
      <c r="L2254" t="s">
        <v>10473</v>
      </c>
      <c r="M2254" t="s">
        <v>11207</v>
      </c>
      <c r="N2254" t="s">
        <v>11806</v>
      </c>
      <c r="O2254" t="s">
        <v>12526</v>
      </c>
      <c r="P2254" t="s">
        <v>12828</v>
      </c>
      <c r="Q2254" t="s">
        <v>9059</v>
      </c>
      <c r="R2254" t="s">
        <v>9996</v>
      </c>
      <c r="S2254" t="s">
        <v>13649</v>
      </c>
      <c r="T2254" t="s">
        <v>6918</v>
      </c>
      <c r="U2254">
        <v>1</v>
      </c>
      <c r="V2254" s="9">
        <v>1381</v>
      </c>
      <c r="W2254" t="s">
        <v>7044</v>
      </c>
      <c r="X2254" t="s">
        <v>14115</v>
      </c>
      <c r="Y2254" t="s">
        <v>14141</v>
      </c>
      <c r="Z2254" t="s">
        <v>6918</v>
      </c>
      <c r="AA2254" t="s">
        <v>6918</v>
      </c>
      <c r="AB2254" t="s">
        <v>6918</v>
      </c>
      <c r="AC2254" t="s">
        <v>14495</v>
      </c>
      <c r="AD2254" t="s">
        <v>9059</v>
      </c>
      <c r="AE2254" t="s">
        <v>13649</v>
      </c>
      <c r="AF2254" t="s">
        <v>15773</v>
      </c>
      <c r="AG2254" t="s">
        <v>9455</v>
      </c>
      <c r="AH2254" t="s">
        <v>9455</v>
      </c>
      <c r="AI2254" t="s">
        <v>6918</v>
      </c>
      <c r="AJ2254" t="s">
        <v>9455</v>
      </c>
      <c r="AK2254" t="s">
        <v>6918</v>
      </c>
      <c r="AL2254">
        <v>0</v>
      </c>
      <c r="AM2254" t="s">
        <v>6918</v>
      </c>
      <c r="AN2254" t="s">
        <v>6918</v>
      </c>
      <c r="AO2254" t="s">
        <v>6918</v>
      </c>
      <c r="AP2254" t="s">
        <v>6918</v>
      </c>
      <c r="AQ2254" t="s">
        <v>6918</v>
      </c>
      <c r="AR2254" t="s">
        <v>16769</v>
      </c>
      <c r="AS2254" t="s">
        <v>6918</v>
      </c>
      <c r="AT2254" t="s">
        <v>6918</v>
      </c>
      <c r="AU2254" t="s">
        <v>6918</v>
      </c>
      <c r="AV2254" t="s">
        <v>6918</v>
      </c>
      <c r="AW2254" t="s">
        <v>14495</v>
      </c>
      <c r="AX2254" t="s">
        <v>16799</v>
      </c>
      <c r="AY2254" t="s">
        <v>16801</v>
      </c>
      <c r="AZ2254" t="s">
        <v>16802</v>
      </c>
      <c r="BA2254" t="s">
        <v>16799</v>
      </c>
      <c r="BB2254" t="s">
        <v>16799</v>
      </c>
      <c r="BC2254" s="9">
        <v>3</v>
      </c>
      <c r="BD2254" t="s">
        <v>16808</v>
      </c>
      <c r="BE2254" s="9">
        <v>3</v>
      </c>
      <c r="BF2254" t="s">
        <v>6918</v>
      </c>
      <c r="BG2254" s="9">
        <v>0</v>
      </c>
      <c r="BH2254" t="s">
        <v>6918</v>
      </c>
      <c r="BI2254" t="s">
        <v>6918</v>
      </c>
      <c r="BJ2254" t="s">
        <v>6918</v>
      </c>
      <c r="BK2254" s="9">
        <v>0</v>
      </c>
      <c r="BL2254" t="s">
        <v>6918</v>
      </c>
      <c r="BM2254" s="9">
        <v>0</v>
      </c>
      <c r="BN2254" t="s">
        <v>6918</v>
      </c>
      <c r="BO2254" s="9">
        <v>0</v>
      </c>
      <c r="BP2254" t="s">
        <v>6918</v>
      </c>
      <c r="BQ2254" t="s">
        <v>6918</v>
      </c>
      <c r="BR2254" t="s">
        <v>6918</v>
      </c>
      <c r="BS2254" t="s">
        <v>6918</v>
      </c>
      <c r="BT2254" t="s">
        <v>6918</v>
      </c>
      <c r="BU2254">
        <v>0</v>
      </c>
      <c r="BV2254" t="s">
        <v>6918</v>
      </c>
      <c r="BW2254" t="s">
        <v>6918</v>
      </c>
      <c r="BX2254" t="s">
        <v>6918</v>
      </c>
      <c r="BY2254" t="s">
        <v>6918</v>
      </c>
      <c r="BZ2254" t="s">
        <v>6918</v>
      </c>
      <c r="CA2254" t="s">
        <v>6918</v>
      </c>
      <c r="CB2254" t="s">
        <v>6918</v>
      </c>
      <c r="CC2254" t="s">
        <v>6918</v>
      </c>
      <c r="CD2254" t="s">
        <v>6918</v>
      </c>
      <c r="CE2254" t="s">
        <v>19739</v>
      </c>
      <c r="CF2254" s="1">
        <v>44788</v>
      </c>
      <c r="CG2254" s="1">
        <v>44956</v>
      </c>
      <c r="CH2254" s="3">
        <f>MIN(D:D)</f>
        <v>36526</v>
      </c>
    </row>
    <row r="2255" spans="1:86" x14ac:dyDescent="0.3">
      <c r="A2255">
        <v>1167</v>
      </c>
      <c r="B2255" t="s">
        <v>2336</v>
      </c>
      <c r="C2255" s="2" t="s">
        <v>5738</v>
      </c>
      <c r="D2255" s="3">
        <v>43435</v>
      </c>
      <c r="E2255" s="3" t="s">
        <v>6918</v>
      </c>
      <c r="F2255" t="s">
        <v>7484</v>
      </c>
      <c r="G2255" t="s">
        <v>7501</v>
      </c>
      <c r="H2255" t="s">
        <v>7521</v>
      </c>
      <c r="I2255" t="s">
        <v>7563</v>
      </c>
      <c r="J2255" t="s">
        <v>7501</v>
      </c>
      <c r="K2255" t="s">
        <v>8919</v>
      </c>
      <c r="L2255" t="s">
        <v>9854</v>
      </c>
      <c r="M2255" t="s">
        <v>10779</v>
      </c>
      <c r="N2255" t="s">
        <v>11449</v>
      </c>
      <c r="O2255" t="s">
        <v>12155</v>
      </c>
      <c r="P2255" t="s">
        <v>12777</v>
      </c>
      <c r="Q2255" t="s">
        <v>8936</v>
      </c>
      <c r="R2255" t="s">
        <v>9871</v>
      </c>
      <c r="S2255" t="s">
        <v>13647</v>
      </c>
      <c r="T2255" t="s">
        <v>6918</v>
      </c>
      <c r="U2255">
        <v>3</v>
      </c>
      <c r="V2255" s="9">
        <v>1380</v>
      </c>
      <c r="W2255" t="s">
        <v>6944</v>
      </c>
      <c r="X2255" t="s">
        <v>14108</v>
      </c>
      <c r="Y2255" t="s">
        <v>14139</v>
      </c>
      <c r="Z2255" t="s">
        <v>6918</v>
      </c>
      <c r="AA2255" t="s">
        <v>6918</v>
      </c>
      <c r="AB2255" t="s">
        <v>6918</v>
      </c>
      <c r="AC2255" t="s">
        <v>14495</v>
      </c>
      <c r="AD2255" t="s">
        <v>8936</v>
      </c>
      <c r="AE2255" t="s">
        <v>13647</v>
      </c>
      <c r="AF2255" t="s">
        <v>6918</v>
      </c>
      <c r="AG2255" t="s">
        <v>16148</v>
      </c>
      <c r="AH2255" t="s">
        <v>16214</v>
      </c>
      <c r="AI2255" t="s">
        <v>7501</v>
      </c>
      <c r="AJ2255" t="s">
        <v>16328</v>
      </c>
      <c r="AK2255" t="s">
        <v>16338</v>
      </c>
      <c r="AL2255">
        <v>0</v>
      </c>
      <c r="AM2255" t="s">
        <v>6918</v>
      </c>
      <c r="AN2255" t="s">
        <v>6918</v>
      </c>
      <c r="AO2255" t="s">
        <v>6918</v>
      </c>
      <c r="AP2255" t="s">
        <v>6918</v>
      </c>
      <c r="AQ2255" t="s">
        <v>6918</v>
      </c>
      <c r="AR2255" t="s">
        <v>16769</v>
      </c>
      <c r="AS2255" t="s">
        <v>6918</v>
      </c>
      <c r="AT2255" t="s">
        <v>6918</v>
      </c>
      <c r="AU2255" t="s">
        <v>6918</v>
      </c>
      <c r="AV2255" t="s">
        <v>6918</v>
      </c>
      <c r="AW2255" t="s">
        <v>14497</v>
      </c>
      <c r="AX2255" t="s">
        <v>16797</v>
      </c>
      <c r="AY2255" t="s">
        <v>16799</v>
      </c>
      <c r="AZ2255" t="s">
        <v>16799</v>
      </c>
      <c r="BA2255" t="s">
        <v>16799</v>
      </c>
      <c r="BB2255" t="s">
        <v>16799</v>
      </c>
      <c r="BC2255" s="9">
        <v>1</v>
      </c>
      <c r="BD2255" t="s">
        <v>16808</v>
      </c>
      <c r="BE2255" s="9">
        <v>1</v>
      </c>
      <c r="BF2255" t="s">
        <v>6918</v>
      </c>
      <c r="BG2255" s="9">
        <v>0</v>
      </c>
      <c r="BH2255" t="s">
        <v>6918</v>
      </c>
      <c r="BI2255" t="s">
        <v>6918</v>
      </c>
      <c r="BJ2255" t="s">
        <v>6918</v>
      </c>
      <c r="BK2255" s="9">
        <v>0</v>
      </c>
      <c r="BL2255" t="s">
        <v>6918</v>
      </c>
      <c r="BM2255" s="9">
        <v>0</v>
      </c>
      <c r="BN2255" t="s">
        <v>6918</v>
      </c>
      <c r="BO2255" s="9">
        <v>0</v>
      </c>
      <c r="BP2255" t="s">
        <v>6918</v>
      </c>
      <c r="BQ2255" t="s">
        <v>6918</v>
      </c>
      <c r="BR2255" t="s">
        <v>6918</v>
      </c>
      <c r="BS2255" t="s">
        <v>6918</v>
      </c>
      <c r="BT2255" t="s">
        <v>6918</v>
      </c>
      <c r="BU2255">
        <v>0</v>
      </c>
      <c r="BV2255" t="s">
        <v>6918</v>
      </c>
      <c r="BW2255" t="s">
        <v>6918</v>
      </c>
      <c r="BX2255" t="s">
        <v>6918</v>
      </c>
      <c r="BY2255" t="s">
        <v>6918</v>
      </c>
      <c r="BZ2255" t="s">
        <v>6918</v>
      </c>
      <c r="CA2255" t="s">
        <v>6918</v>
      </c>
      <c r="CB2255" t="s">
        <v>6918</v>
      </c>
      <c r="CC2255" t="s">
        <v>6918</v>
      </c>
      <c r="CD2255" t="s">
        <v>6918</v>
      </c>
      <c r="CE2255" t="s">
        <v>19740</v>
      </c>
      <c r="CF2255" s="1">
        <v>44788</v>
      </c>
      <c r="CG2255" s="1">
        <v>44867</v>
      </c>
      <c r="CH2255" s="3">
        <f>MIN(D:D)</f>
        <v>36526</v>
      </c>
    </row>
    <row r="2256" spans="1:86" x14ac:dyDescent="0.3">
      <c r="A2256">
        <v>1166</v>
      </c>
      <c r="B2256" t="s">
        <v>2337</v>
      </c>
      <c r="C2256" s="2" t="s">
        <v>5739</v>
      </c>
      <c r="D2256" s="3">
        <v>43435</v>
      </c>
      <c r="E2256" s="3" t="s">
        <v>6918</v>
      </c>
      <c r="F2256" t="s">
        <v>7465</v>
      </c>
      <c r="G2256" t="s">
        <v>6918</v>
      </c>
      <c r="H2256" t="s">
        <v>7514</v>
      </c>
      <c r="I2256" t="s">
        <v>7546</v>
      </c>
      <c r="J2256" t="s">
        <v>7993</v>
      </c>
      <c r="K2256" t="s">
        <v>9544</v>
      </c>
      <c r="L2256" t="s">
        <v>10474</v>
      </c>
      <c r="M2256" t="s">
        <v>11208</v>
      </c>
      <c r="N2256" t="s">
        <v>11786</v>
      </c>
      <c r="O2256" t="s">
        <v>7993</v>
      </c>
      <c r="P2256" t="s">
        <v>13226</v>
      </c>
      <c r="Q2256" t="s">
        <v>13586</v>
      </c>
      <c r="R2256" t="s">
        <v>13631</v>
      </c>
      <c r="S2256" t="s">
        <v>9455</v>
      </c>
      <c r="T2256" t="s">
        <v>6918</v>
      </c>
      <c r="U2256">
        <v>1</v>
      </c>
      <c r="V2256" s="9">
        <v>1377</v>
      </c>
      <c r="W2256" t="s">
        <v>6918</v>
      </c>
      <c r="X2256" t="s">
        <v>14109</v>
      </c>
      <c r="Y2256" t="s">
        <v>14141</v>
      </c>
      <c r="Z2256" t="s">
        <v>6918</v>
      </c>
      <c r="AA2256" t="s">
        <v>6918</v>
      </c>
      <c r="AB2256" t="s">
        <v>6918</v>
      </c>
      <c r="AC2256" t="s">
        <v>14495</v>
      </c>
      <c r="AD2256" t="s">
        <v>13586</v>
      </c>
      <c r="AE2256" t="s">
        <v>9455</v>
      </c>
      <c r="AF2256" t="s">
        <v>15774</v>
      </c>
      <c r="AG2256" t="s">
        <v>9455</v>
      </c>
      <c r="AH2256" t="s">
        <v>9455</v>
      </c>
      <c r="AI2256" t="s">
        <v>6918</v>
      </c>
      <c r="AJ2256" t="s">
        <v>9455</v>
      </c>
      <c r="AK2256" t="s">
        <v>6918</v>
      </c>
      <c r="AL2256">
        <v>0</v>
      </c>
      <c r="AM2256" t="s">
        <v>6918</v>
      </c>
      <c r="AN2256" t="s">
        <v>6918</v>
      </c>
      <c r="AO2256" t="s">
        <v>6918</v>
      </c>
      <c r="AP2256" t="s">
        <v>6918</v>
      </c>
      <c r="AQ2256" t="s">
        <v>6918</v>
      </c>
      <c r="AR2256" t="s">
        <v>16769</v>
      </c>
      <c r="AS2256" t="s">
        <v>6918</v>
      </c>
      <c r="AT2256" t="s">
        <v>6918</v>
      </c>
      <c r="AU2256" t="s">
        <v>6918</v>
      </c>
      <c r="AV2256" t="s">
        <v>6918</v>
      </c>
      <c r="AW2256" t="s">
        <v>14497</v>
      </c>
      <c r="AX2256" t="s">
        <v>16797</v>
      </c>
      <c r="AY2256" t="s">
        <v>16799</v>
      </c>
      <c r="AZ2256" t="s">
        <v>16802</v>
      </c>
      <c r="BA2256" t="s">
        <v>16799</v>
      </c>
      <c r="BB2256" t="s">
        <v>16799</v>
      </c>
      <c r="BC2256" s="9">
        <v>3</v>
      </c>
      <c r="BD2256" t="s">
        <v>16808</v>
      </c>
      <c r="BE2256" s="9">
        <v>3</v>
      </c>
      <c r="BF2256" t="s">
        <v>6918</v>
      </c>
      <c r="BG2256" s="9">
        <v>0</v>
      </c>
      <c r="BH2256" t="s">
        <v>6918</v>
      </c>
      <c r="BI2256" t="s">
        <v>6918</v>
      </c>
      <c r="BJ2256" t="s">
        <v>6918</v>
      </c>
      <c r="BK2256" s="9">
        <v>0</v>
      </c>
      <c r="BL2256" t="s">
        <v>6918</v>
      </c>
      <c r="BM2256" s="9">
        <v>0</v>
      </c>
      <c r="BN2256" t="s">
        <v>6918</v>
      </c>
      <c r="BO2256" s="9">
        <v>0</v>
      </c>
      <c r="BP2256" t="s">
        <v>6918</v>
      </c>
      <c r="BQ2256" t="s">
        <v>6918</v>
      </c>
      <c r="BR2256" t="s">
        <v>6918</v>
      </c>
      <c r="BS2256" t="s">
        <v>6918</v>
      </c>
      <c r="BT2256" t="s">
        <v>6918</v>
      </c>
      <c r="BU2256">
        <v>0</v>
      </c>
      <c r="BV2256" t="s">
        <v>6918</v>
      </c>
      <c r="BW2256" t="s">
        <v>6918</v>
      </c>
      <c r="BX2256" t="s">
        <v>6918</v>
      </c>
      <c r="BY2256" t="s">
        <v>6918</v>
      </c>
      <c r="BZ2256" t="s">
        <v>6918</v>
      </c>
      <c r="CA2256" t="s">
        <v>6918</v>
      </c>
      <c r="CB2256" t="s">
        <v>6918</v>
      </c>
      <c r="CC2256" t="s">
        <v>6918</v>
      </c>
      <c r="CD2256" t="s">
        <v>6918</v>
      </c>
      <c r="CE2256" t="s">
        <v>19741</v>
      </c>
      <c r="CF2256" s="1">
        <v>44788</v>
      </c>
      <c r="CG2256" s="1">
        <v>44867</v>
      </c>
      <c r="CH2256" s="3">
        <f>MIN(D:D)</f>
        <v>36526</v>
      </c>
    </row>
    <row r="2257" spans="1:86" x14ac:dyDescent="0.3">
      <c r="A2257">
        <v>1165</v>
      </c>
      <c r="B2257" t="s">
        <v>2338</v>
      </c>
      <c r="C2257" s="2" t="s">
        <v>5740</v>
      </c>
      <c r="D2257" s="3">
        <v>43435</v>
      </c>
      <c r="E2257" s="3" t="s">
        <v>6918</v>
      </c>
      <c r="F2257" t="s">
        <v>7470</v>
      </c>
      <c r="G2257" t="s">
        <v>7505</v>
      </c>
      <c r="H2257" t="s">
        <v>7514</v>
      </c>
      <c r="I2257" t="s">
        <v>7546</v>
      </c>
      <c r="J2257" t="s">
        <v>6918</v>
      </c>
      <c r="K2257" t="s">
        <v>8926</v>
      </c>
      <c r="L2257" t="s">
        <v>9861</v>
      </c>
      <c r="M2257" t="s">
        <v>10776</v>
      </c>
      <c r="N2257" t="s">
        <v>11433</v>
      </c>
      <c r="O2257" t="s">
        <v>11998</v>
      </c>
      <c r="P2257" t="s">
        <v>12884</v>
      </c>
      <c r="Q2257" t="s">
        <v>9059</v>
      </c>
      <c r="R2257" t="s">
        <v>9996</v>
      </c>
      <c r="S2257" t="s">
        <v>13649</v>
      </c>
      <c r="T2257" t="s">
        <v>6918</v>
      </c>
      <c r="U2257">
        <v>2</v>
      </c>
      <c r="V2257" s="9">
        <v>1375</v>
      </c>
      <c r="W2257" t="s">
        <v>6946</v>
      </c>
      <c r="X2257" t="s">
        <v>14112</v>
      </c>
      <c r="Y2257" t="s">
        <v>14139</v>
      </c>
      <c r="Z2257" t="s">
        <v>6918</v>
      </c>
      <c r="AA2257" t="s">
        <v>6918</v>
      </c>
      <c r="AB2257" t="s">
        <v>6918</v>
      </c>
      <c r="AC2257" t="s">
        <v>14495</v>
      </c>
      <c r="AD2257" t="s">
        <v>9059</v>
      </c>
      <c r="AE2257" t="s">
        <v>13649</v>
      </c>
      <c r="AF2257" t="s">
        <v>15775</v>
      </c>
      <c r="AG2257" t="s">
        <v>16146</v>
      </c>
      <c r="AH2257" t="s">
        <v>16214</v>
      </c>
      <c r="AI2257" t="s">
        <v>7501</v>
      </c>
      <c r="AJ2257" t="s">
        <v>16328</v>
      </c>
      <c r="AK2257" t="s">
        <v>16338</v>
      </c>
      <c r="AL2257">
        <v>0</v>
      </c>
      <c r="AM2257" t="s">
        <v>6918</v>
      </c>
      <c r="AN2257" t="s">
        <v>6918</v>
      </c>
      <c r="AO2257" t="s">
        <v>6918</v>
      </c>
      <c r="AP2257" t="s">
        <v>6918</v>
      </c>
      <c r="AQ2257" t="s">
        <v>6918</v>
      </c>
      <c r="AR2257" t="s">
        <v>16769</v>
      </c>
      <c r="AS2257" t="s">
        <v>6918</v>
      </c>
      <c r="AT2257" t="s">
        <v>6918</v>
      </c>
      <c r="AU2257" t="s">
        <v>6918</v>
      </c>
      <c r="AV2257" t="s">
        <v>6918</v>
      </c>
      <c r="AW2257" t="s">
        <v>14497</v>
      </c>
      <c r="AX2257" t="s">
        <v>16798</v>
      </c>
      <c r="AY2257" t="s">
        <v>16799</v>
      </c>
      <c r="AZ2257" t="s">
        <v>16802</v>
      </c>
      <c r="BA2257" t="s">
        <v>16799</v>
      </c>
      <c r="BB2257" t="s">
        <v>16799</v>
      </c>
      <c r="BC2257" s="9">
        <v>4</v>
      </c>
      <c r="BD2257" t="s">
        <v>16808</v>
      </c>
      <c r="BE2257" s="9">
        <v>4</v>
      </c>
      <c r="BF2257" t="s">
        <v>6918</v>
      </c>
      <c r="BG2257" s="9">
        <v>0</v>
      </c>
      <c r="BH2257" t="s">
        <v>6918</v>
      </c>
      <c r="BI2257" t="s">
        <v>6918</v>
      </c>
      <c r="BJ2257" t="s">
        <v>6918</v>
      </c>
      <c r="BK2257" s="9">
        <v>0</v>
      </c>
      <c r="BL2257" t="s">
        <v>6918</v>
      </c>
      <c r="BM2257" s="9">
        <v>0</v>
      </c>
      <c r="BN2257" t="s">
        <v>6918</v>
      </c>
      <c r="BO2257" s="9">
        <v>0</v>
      </c>
      <c r="BP2257" t="s">
        <v>6918</v>
      </c>
      <c r="BQ2257" t="s">
        <v>6918</v>
      </c>
      <c r="BR2257" t="s">
        <v>6918</v>
      </c>
      <c r="BS2257" t="s">
        <v>6918</v>
      </c>
      <c r="BT2257" t="s">
        <v>6918</v>
      </c>
      <c r="BU2257">
        <v>0</v>
      </c>
      <c r="BV2257" t="s">
        <v>6918</v>
      </c>
      <c r="BW2257" t="s">
        <v>6918</v>
      </c>
      <c r="BX2257" t="s">
        <v>6918</v>
      </c>
      <c r="BY2257" t="s">
        <v>6918</v>
      </c>
      <c r="BZ2257" t="s">
        <v>6918</v>
      </c>
      <c r="CA2257" t="s">
        <v>6918</v>
      </c>
      <c r="CB2257" t="s">
        <v>6918</v>
      </c>
      <c r="CC2257" t="s">
        <v>6918</v>
      </c>
      <c r="CD2257" t="s">
        <v>6918</v>
      </c>
      <c r="CE2257" t="s">
        <v>19742</v>
      </c>
      <c r="CF2257" s="1">
        <v>44788</v>
      </c>
      <c r="CG2257" s="1">
        <v>44867</v>
      </c>
      <c r="CH2257" s="3">
        <f>MIN(D:D)</f>
        <v>36526</v>
      </c>
    </row>
    <row r="2258" spans="1:86" x14ac:dyDescent="0.3">
      <c r="A2258">
        <v>1164</v>
      </c>
      <c r="B2258" t="s">
        <v>2339</v>
      </c>
      <c r="C2258" s="2" t="s">
        <v>5741</v>
      </c>
      <c r="D2258" s="3">
        <v>43434</v>
      </c>
      <c r="E2258" s="3">
        <v>43452</v>
      </c>
      <c r="F2258" t="s">
        <v>7473</v>
      </c>
      <c r="G2258" t="s">
        <v>7501</v>
      </c>
      <c r="H2258" t="s">
        <v>7516</v>
      </c>
      <c r="I2258" t="s">
        <v>7571</v>
      </c>
      <c r="J2258" t="s">
        <v>7501</v>
      </c>
      <c r="K2258" t="s">
        <v>9053</v>
      </c>
      <c r="L2258" t="s">
        <v>9990</v>
      </c>
      <c r="M2258" t="s">
        <v>10882</v>
      </c>
      <c r="N2258" t="s">
        <v>11705</v>
      </c>
      <c r="O2258" t="s">
        <v>12527</v>
      </c>
      <c r="P2258" t="s">
        <v>13227</v>
      </c>
      <c r="Q2258" t="s">
        <v>8936</v>
      </c>
      <c r="R2258" t="s">
        <v>9871</v>
      </c>
      <c r="S2258" t="s">
        <v>13648</v>
      </c>
      <c r="T2258" t="s">
        <v>13681</v>
      </c>
      <c r="U2258">
        <v>1</v>
      </c>
      <c r="V2258" s="9">
        <v>1374</v>
      </c>
      <c r="W2258" t="s">
        <v>6918</v>
      </c>
      <c r="X2258" t="s">
        <v>14107</v>
      </c>
      <c r="Y2258" t="s">
        <v>14140</v>
      </c>
      <c r="Z2258" t="s">
        <v>6918</v>
      </c>
      <c r="AA2258" t="s">
        <v>6918</v>
      </c>
      <c r="AB2258" t="s">
        <v>6918</v>
      </c>
      <c r="AC2258" t="s">
        <v>14495</v>
      </c>
      <c r="AD2258" t="s">
        <v>8936</v>
      </c>
      <c r="AE2258" t="s">
        <v>13648</v>
      </c>
      <c r="AF2258" t="s">
        <v>6918</v>
      </c>
      <c r="AG2258" t="s">
        <v>16153</v>
      </c>
      <c r="AH2258" t="s">
        <v>9455</v>
      </c>
      <c r="AI2258" t="s">
        <v>6918</v>
      </c>
      <c r="AJ2258" t="s">
        <v>9455</v>
      </c>
      <c r="AK2258" t="s">
        <v>6918</v>
      </c>
      <c r="AL2258">
        <v>0</v>
      </c>
      <c r="AM2258" t="s">
        <v>6918</v>
      </c>
      <c r="AN2258" t="s">
        <v>6918</v>
      </c>
      <c r="AO2258" t="s">
        <v>6918</v>
      </c>
      <c r="AP2258" t="s">
        <v>6918</v>
      </c>
      <c r="AQ2258" t="s">
        <v>6918</v>
      </c>
      <c r="AR2258" t="s">
        <v>16769</v>
      </c>
      <c r="AS2258" t="s">
        <v>6918</v>
      </c>
      <c r="AT2258" t="s">
        <v>6918</v>
      </c>
      <c r="AU2258" t="s">
        <v>6918</v>
      </c>
      <c r="AV2258" t="s">
        <v>6918</v>
      </c>
      <c r="AW2258" t="s">
        <v>14497</v>
      </c>
      <c r="AX2258" t="s">
        <v>16798</v>
      </c>
      <c r="AY2258" t="s">
        <v>16799</v>
      </c>
      <c r="AZ2258" t="s">
        <v>16799</v>
      </c>
      <c r="BA2258" t="s">
        <v>16799</v>
      </c>
      <c r="BB2258" t="s">
        <v>16799</v>
      </c>
      <c r="BC2258" s="9">
        <v>2</v>
      </c>
      <c r="BD2258" t="s">
        <v>16808</v>
      </c>
      <c r="BE2258" s="9">
        <v>2</v>
      </c>
      <c r="BF2258" t="s">
        <v>6918</v>
      </c>
      <c r="BG2258" s="9">
        <v>0</v>
      </c>
      <c r="BH2258" t="s">
        <v>6918</v>
      </c>
      <c r="BI2258" t="s">
        <v>6918</v>
      </c>
      <c r="BJ2258" t="s">
        <v>6918</v>
      </c>
      <c r="BK2258" s="9">
        <v>0</v>
      </c>
      <c r="BL2258" t="s">
        <v>6918</v>
      </c>
      <c r="BM2258" s="9">
        <v>0</v>
      </c>
      <c r="BN2258" t="s">
        <v>6918</v>
      </c>
      <c r="BO2258" s="9">
        <v>0</v>
      </c>
      <c r="BP2258" t="s">
        <v>6918</v>
      </c>
      <c r="BQ2258" t="s">
        <v>6918</v>
      </c>
      <c r="BR2258" t="s">
        <v>6918</v>
      </c>
      <c r="BS2258" t="s">
        <v>6918</v>
      </c>
      <c r="BT2258" t="s">
        <v>6918</v>
      </c>
      <c r="BU2258">
        <v>0</v>
      </c>
      <c r="BV2258" t="s">
        <v>6918</v>
      </c>
      <c r="BW2258" t="s">
        <v>6918</v>
      </c>
      <c r="BX2258" t="s">
        <v>6918</v>
      </c>
      <c r="BY2258" t="s">
        <v>6918</v>
      </c>
      <c r="BZ2258" t="s">
        <v>6918</v>
      </c>
      <c r="CA2258" t="s">
        <v>6918</v>
      </c>
      <c r="CB2258" t="s">
        <v>6918</v>
      </c>
      <c r="CC2258" t="s">
        <v>6918</v>
      </c>
      <c r="CD2258" t="s">
        <v>6918</v>
      </c>
      <c r="CE2258" t="s">
        <v>19743</v>
      </c>
      <c r="CF2258" s="1">
        <v>44788</v>
      </c>
      <c r="CG2258" s="1">
        <v>44984</v>
      </c>
      <c r="CH2258" s="3">
        <f>MIN(D:D)</f>
        <v>36526</v>
      </c>
    </row>
    <row r="2259" spans="1:86" x14ac:dyDescent="0.3">
      <c r="A2259">
        <v>1163</v>
      </c>
      <c r="B2259" t="s">
        <v>2340</v>
      </c>
      <c r="C2259" s="2" t="s">
        <v>5742</v>
      </c>
      <c r="D2259" s="3">
        <v>43418</v>
      </c>
      <c r="E2259" s="3">
        <v>43418</v>
      </c>
      <c r="F2259" t="s">
        <v>7484</v>
      </c>
      <c r="G2259" t="s">
        <v>7501</v>
      </c>
      <c r="H2259" t="s">
        <v>7514</v>
      </c>
      <c r="I2259" t="s">
        <v>7563</v>
      </c>
      <c r="J2259" t="s">
        <v>7824</v>
      </c>
      <c r="K2259" t="s">
        <v>9002</v>
      </c>
      <c r="L2259" t="s">
        <v>9939</v>
      </c>
      <c r="M2259" t="s">
        <v>10845</v>
      </c>
      <c r="N2259" t="s">
        <v>11807</v>
      </c>
      <c r="O2259" t="s">
        <v>12528</v>
      </c>
      <c r="P2259" t="s">
        <v>12829</v>
      </c>
      <c r="Q2259" t="s">
        <v>8936</v>
      </c>
      <c r="R2259" t="s">
        <v>9871</v>
      </c>
      <c r="S2259" t="s">
        <v>13647</v>
      </c>
      <c r="T2259" t="s">
        <v>6918</v>
      </c>
      <c r="U2259">
        <v>1</v>
      </c>
      <c r="V2259" s="9">
        <v>4797</v>
      </c>
      <c r="W2259" t="s">
        <v>7044</v>
      </c>
      <c r="X2259" t="s">
        <v>14109</v>
      </c>
      <c r="Y2259" t="s">
        <v>14141</v>
      </c>
      <c r="Z2259" t="s">
        <v>6918</v>
      </c>
      <c r="AA2259" t="s">
        <v>6918</v>
      </c>
      <c r="AB2259" t="s">
        <v>6918</v>
      </c>
      <c r="AC2259" t="s">
        <v>14495</v>
      </c>
      <c r="AD2259" t="s">
        <v>8936</v>
      </c>
      <c r="AE2259" t="s">
        <v>13647</v>
      </c>
      <c r="AF2259" t="s">
        <v>15776</v>
      </c>
      <c r="AG2259" t="s">
        <v>16148</v>
      </c>
      <c r="AH2259" t="s">
        <v>16214</v>
      </c>
      <c r="AI2259" t="s">
        <v>7501</v>
      </c>
      <c r="AJ2259" t="s">
        <v>16328</v>
      </c>
      <c r="AK2259" t="s">
        <v>16338</v>
      </c>
      <c r="AL2259">
        <v>0</v>
      </c>
      <c r="AM2259" t="s">
        <v>6918</v>
      </c>
      <c r="AN2259" t="s">
        <v>9859</v>
      </c>
      <c r="AO2259" t="s">
        <v>9859</v>
      </c>
      <c r="AP2259" t="s">
        <v>6918</v>
      </c>
      <c r="AQ2259" t="s">
        <v>6918</v>
      </c>
      <c r="AR2259" t="s">
        <v>16769</v>
      </c>
      <c r="AS2259" t="s">
        <v>6918</v>
      </c>
      <c r="AT2259" t="s">
        <v>6918</v>
      </c>
      <c r="AU2259" t="s">
        <v>6918</v>
      </c>
      <c r="AV2259" t="s">
        <v>6918</v>
      </c>
      <c r="AW2259" t="s">
        <v>14497</v>
      </c>
      <c r="AX2259" t="s">
        <v>16797</v>
      </c>
      <c r="AY2259" t="s">
        <v>16799</v>
      </c>
      <c r="AZ2259" t="s">
        <v>16799</v>
      </c>
      <c r="BA2259" t="s">
        <v>16799</v>
      </c>
      <c r="BB2259" t="s">
        <v>16799</v>
      </c>
      <c r="BC2259" s="9">
        <v>1</v>
      </c>
      <c r="BD2259" t="s">
        <v>16808</v>
      </c>
      <c r="BE2259" s="9">
        <v>1</v>
      </c>
      <c r="BF2259" t="s">
        <v>6918</v>
      </c>
      <c r="BG2259" s="9">
        <v>0</v>
      </c>
      <c r="BH2259" t="s">
        <v>6918</v>
      </c>
      <c r="BI2259" t="s">
        <v>6918</v>
      </c>
      <c r="BJ2259" t="s">
        <v>6918</v>
      </c>
      <c r="BK2259" s="9">
        <v>0</v>
      </c>
      <c r="BL2259" t="s">
        <v>6918</v>
      </c>
      <c r="BM2259" s="9">
        <v>0</v>
      </c>
      <c r="BN2259" t="s">
        <v>6918</v>
      </c>
      <c r="BO2259" s="9">
        <v>0</v>
      </c>
      <c r="BP2259" t="s">
        <v>16832</v>
      </c>
      <c r="BQ2259" t="s">
        <v>6918</v>
      </c>
      <c r="BR2259" t="s">
        <v>6918</v>
      </c>
      <c r="BS2259" t="s">
        <v>6918</v>
      </c>
      <c r="BT2259" t="s">
        <v>6918</v>
      </c>
      <c r="BU2259">
        <v>0</v>
      </c>
      <c r="BV2259" t="s">
        <v>6918</v>
      </c>
      <c r="BW2259" t="s">
        <v>6918</v>
      </c>
      <c r="BX2259" t="s">
        <v>6918</v>
      </c>
      <c r="BY2259" t="s">
        <v>6918</v>
      </c>
      <c r="BZ2259" t="s">
        <v>6918</v>
      </c>
      <c r="CA2259" t="s">
        <v>6918</v>
      </c>
      <c r="CB2259" t="s">
        <v>6918</v>
      </c>
      <c r="CC2259" t="s">
        <v>6918</v>
      </c>
      <c r="CD2259" t="s">
        <v>6918</v>
      </c>
      <c r="CE2259" t="s">
        <v>19744</v>
      </c>
      <c r="CF2259" s="1">
        <v>44788</v>
      </c>
      <c r="CG2259" s="1">
        <v>44895</v>
      </c>
      <c r="CH2259" s="3">
        <f>MIN(D:D)</f>
        <v>36526</v>
      </c>
    </row>
    <row r="2260" spans="1:86" x14ac:dyDescent="0.3">
      <c r="A2260">
        <v>1162</v>
      </c>
      <c r="B2260" t="s">
        <v>2341</v>
      </c>
      <c r="C2260" s="2" t="s">
        <v>5743</v>
      </c>
      <c r="D2260" s="3">
        <v>43405</v>
      </c>
      <c r="E2260" s="3" t="s">
        <v>6918</v>
      </c>
      <c r="F2260" t="s">
        <v>7463</v>
      </c>
      <c r="G2260" t="s">
        <v>6918</v>
      </c>
      <c r="H2260" t="s">
        <v>7516</v>
      </c>
      <c r="I2260" t="s">
        <v>7545</v>
      </c>
      <c r="J2260" t="s">
        <v>6918</v>
      </c>
      <c r="K2260" t="s">
        <v>8936</v>
      </c>
      <c r="L2260" t="s">
        <v>9871</v>
      </c>
      <c r="M2260" t="s">
        <v>10794</v>
      </c>
      <c r="N2260" t="s">
        <v>11431</v>
      </c>
      <c r="O2260" t="s">
        <v>6918</v>
      </c>
      <c r="P2260" t="s">
        <v>13192</v>
      </c>
      <c r="Q2260" t="s">
        <v>8926</v>
      </c>
      <c r="R2260" t="s">
        <v>9861</v>
      </c>
      <c r="S2260" t="s">
        <v>13647</v>
      </c>
      <c r="T2260" t="s">
        <v>6918</v>
      </c>
      <c r="U2260">
        <v>1</v>
      </c>
      <c r="V2260" s="9">
        <v>1372</v>
      </c>
      <c r="W2260" t="s">
        <v>6946</v>
      </c>
      <c r="X2260" t="s">
        <v>14112</v>
      </c>
      <c r="Y2260" t="s">
        <v>14140</v>
      </c>
      <c r="Z2260" t="s">
        <v>6918</v>
      </c>
      <c r="AA2260" t="s">
        <v>6918</v>
      </c>
      <c r="AB2260" t="s">
        <v>6918</v>
      </c>
      <c r="AC2260" t="s">
        <v>14495</v>
      </c>
      <c r="AD2260" t="s">
        <v>8926</v>
      </c>
      <c r="AE2260" t="s">
        <v>13647</v>
      </c>
      <c r="AF2260" t="s">
        <v>6918</v>
      </c>
      <c r="AG2260" t="s">
        <v>16148</v>
      </c>
      <c r="AH2260" t="s">
        <v>9455</v>
      </c>
      <c r="AI2260" t="s">
        <v>6918</v>
      </c>
      <c r="AJ2260" t="s">
        <v>9455</v>
      </c>
      <c r="AK2260" t="s">
        <v>6918</v>
      </c>
      <c r="AL2260">
        <v>0</v>
      </c>
      <c r="AM2260" t="s">
        <v>6918</v>
      </c>
      <c r="AN2260" t="s">
        <v>6918</v>
      </c>
      <c r="AO2260" t="s">
        <v>6918</v>
      </c>
      <c r="AP2260" t="s">
        <v>6918</v>
      </c>
      <c r="AQ2260" t="s">
        <v>6918</v>
      </c>
      <c r="AR2260" t="s">
        <v>16769</v>
      </c>
      <c r="AS2260" t="s">
        <v>6918</v>
      </c>
      <c r="AT2260" t="s">
        <v>6918</v>
      </c>
      <c r="AU2260" t="s">
        <v>6918</v>
      </c>
      <c r="AV2260" t="s">
        <v>6918</v>
      </c>
      <c r="AW2260" t="s">
        <v>14495</v>
      </c>
      <c r="AX2260" t="s">
        <v>16799</v>
      </c>
      <c r="AY2260" t="s">
        <v>16800</v>
      </c>
      <c r="AZ2260" t="s">
        <v>16802</v>
      </c>
      <c r="BA2260" t="s">
        <v>16799</v>
      </c>
      <c r="BB2260" t="s">
        <v>16799</v>
      </c>
      <c r="BC2260" s="9">
        <v>4</v>
      </c>
      <c r="BD2260" t="s">
        <v>16808</v>
      </c>
      <c r="BE2260" s="9">
        <v>4</v>
      </c>
      <c r="BF2260" t="s">
        <v>6918</v>
      </c>
      <c r="BG2260" s="9">
        <v>0</v>
      </c>
      <c r="BH2260" t="s">
        <v>6918</v>
      </c>
      <c r="BI2260" t="s">
        <v>6918</v>
      </c>
      <c r="BJ2260" t="s">
        <v>6918</v>
      </c>
      <c r="BK2260" s="9">
        <v>0</v>
      </c>
      <c r="BL2260" t="s">
        <v>6918</v>
      </c>
      <c r="BM2260" s="9">
        <v>0</v>
      </c>
      <c r="BN2260" t="s">
        <v>6918</v>
      </c>
      <c r="BO2260" s="9">
        <v>0</v>
      </c>
      <c r="BP2260" t="s">
        <v>6918</v>
      </c>
      <c r="BQ2260" t="s">
        <v>6918</v>
      </c>
      <c r="BR2260" t="s">
        <v>6918</v>
      </c>
      <c r="BS2260" t="s">
        <v>6918</v>
      </c>
      <c r="BT2260" t="s">
        <v>6918</v>
      </c>
      <c r="BU2260">
        <v>0</v>
      </c>
      <c r="BV2260" t="s">
        <v>6918</v>
      </c>
      <c r="BW2260" t="s">
        <v>6918</v>
      </c>
      <c r="BX2260" t="s">
        <v>6918</v>
      </c>
      <c r="BY2260" t="s">
        <v>6918</v>
      </c>
      <c r="BZ2260" t="s">
        <v>6918</v>
      </c>
      <c r="CA2260" t="s">
        <v>6918</v>
      </c>
      <c r="CB2260" t="s">
        <v>6918</v>
      </c>
      <c r="CC2260" t="s">
        <v>6918</v>
      </c>
      <c r="CD2260" t="s">
        <v>6918</v>
      </c>
      <c r="CE2260" t="s">
        <v>19745</v>
      </c>
      <c r="CF2260" s="1">
        <v>44788</v>
      </c>
      <c r="CG2260" s="1">
        <v>45601</v>
      </c>
      <c r="CH2260" s="3">
        <f>MIN(D:D)</f>
        <v>36526</v>
      </c>
    </row>
    <row r="2261" spans="1:86" x14ac:dyDescent="0.3">
      <c r="A2261">
        <v>1161</v>
      </c>
      <c r="B2261" t="s">
        <v>2342</v>
      </c>
      <c r="C2261" s="2" t="s">
        <v>5744</v>
      </c>
      <c r="D2261" s="3">
        <v>43405</v>
      </c>
      <c r="E2261" s="3">
        <v>43434</v>
      </c>
      <c r="F2261" t="s">
        <v>7473</v>
      </c>
      <c r="G2261" t="s">
        <v>7502</v>
      </c>
      <c r="H2261" t="s">
        <v>7514</v>
      </c>
      <c r="I2261" t="s">
        <v>7546</v>
      </c>
      <c r="J2261" t="s">
        <v>7506</v>
      </c>
      <c r="K2261" t="s">
        <v>9545</v>
      </c>
      <c r="L2261" t="s">
        <v>10475</v>
      </c>
      <c r="M2261" t="s">
        <v>11209</v>
      </c>
      <c r="N2261" t="s">
        <v>11453</v>
      </c>
      <c r="O2261" t="s">
        <v>12311</v>
      </c>
      <c r="P2261" t="s">
        <v>12872</v>
      </c>
      <c r="Q2261" t="s">
        <v>9059</v>
      </c>
      <c r="R2261" t="s">
        <v>9996</v>
      </c>
      <c r="S2261" t="s">
        <v>9455</v>
      </c>
      <c r="T2261" t="s">
        <v>6918</v>
      </c>
      <c r="U2261">
        <v>2</v>
      </c>
      <c r="V2261" s="9">
        <v>1370</v>
      </c>
      <c r="W2261" t="s">
        <v>7044</v>
      </c>
      <c r="X2261" t="s">
        <v>14109</v>
      </c>
      <c r="Y2261" t="s">
        <v>14141</v>
      </c>
      <c r="Z2261" t="s">
        <v>6918</v>
      </c>
      <c r="AA2261" t="s">
        <v>6918</v>
      </c>
      <c r="AB2261" t="s">
        <v>6918</v>
      </c>
      <c r="AC2261" t="s">
        <v>14495</v>
      </c>
      <c r="AD2261" t="s">
        <v>9059</v>
      </c>
      <c r="AE2261" t="s">
        <v>9455</v>
      </c>
      <c r="AF2261" t="s">
        <v>15777</v>
      </c>
      <c r="AG2261" t="s">
        <v>16146</v>
      </c>
      <c r="AH2261" t="s">
        <v>9455</v>
      </c>
      <c r="AI2261" t="s">
        <v>6918</v>
      </c>
      <c r="AJ2261" t="s">
        <v>9455</v>
      </c>
      <c r="AK2261" t="s">
        <v>6918</v>
      </c>
      <c r="AL2261">
        <v>0</v>
      </c>
      <c r="AM2261" t="s">
        <v>6918</v>
      </c>
      <c r="AN2261" t="s">
        <v>6918</v>
      </c>
      <c r="AO2261" t="s">
        <v>6918</v>
      </c>
      <c r="AP2261" t="s">
        <v>6918</v>
      </c>
      <c r="AQ2261" t="s">
        <v>6918</v>
      </c>
      <c r="AR2261" t="s">
        <v>16769</v>
      </c>
      <c r="AS2261" t="s">
        <v>6918</v>
      </c>
      <c r="AT2261" t="s">
        <v>6918</v>
      </c>
      <c r="AU2261" t="s">
        <v>6918</v>
      </c>
      <c r="AV2261" t="s">
        <v>6918</v>
      </c>
      <c r="AW2261" t="s">
        <v>14497</v>
      </c>
      <c r="AX2261" t="s">
        <v>16797</v>
      </c>
      <c r="AY2261" t="s">
        <v>16799</v>
      </c>
      <c r="AZ2261" t="s">
        <v>16802</v>
      </c>
      <c r="BA2261" t="s">
        <v>16799</v>
      </c>
      <c r="BB2261" t="s">
        <v>16799</v>
      </c>
      <c r="BC2261" s="9">
        <v>3</v>
      </c>
      <c r="BD2261" t="s">
        <v>16808</v>
      </c>
      <c r="BE2261" s="9">
        <v>3</v>
      </c>
      <c r="BF2261" t="s">
        <v>6918</v>
      </c>
      <c r="BG2261" s="9">
        <v>0</v>
      </c>
      <c r="BH2261" t="s">
        <v>6918</v>
      </c>
      <c r="BI2261" t="s">
        <v>6918</v>
      </c>
      <c r="BJ2261" t="s">
        <v>6918</v>
      </c>
      <c r="BK2261" s="9">
        <v>0</v>
      </c>
      <c r="BL2261" t="s">
        <v>6918</v>
      </c>
      <c r="BM2261" s="9">
        <v>0</v>
      </c>
      <c r="BN2261" t="s">
        <v>6918</v>
      </c>
      <c r="BO2261" s="9">
        <v>0</v>
      </c>
      <c r="BP2261" t="s">
        <v>6918</v>
      </c>
      <c r="BQ2261" t="s">
        <v>6918</v>
      </c>
      <c r="BR2261" t="s">
        <v>6918</v>
      </c>
      <c r="BS2261" t="s">
        <v>6918</v>
      </c>
      <c r="BT2261" t="s">
        <v>6918</v>
      </c>
      <c r="BU2261">
        <v>0</v>
      </c>
      <c r="BV2261" t="s">
        <v>6918</v>
      </c>
      <c r="BW2261" t="s">
        <v>6918</v>
      </c>
      <c r="BX2261" t="s">
        <v>6918</v>
      </c>
      <c r="BY2261" t="s">
        <v>6918</v>
      </c>
      <c r="BZ2261" t="s">
        <v>6918</v>
      </c>
      <c r="CA2261" t="s">
        <v>6918</v>
      </c>
      <c r="CB2261" t="s">
        <v>6918</v>
      </c>
      <c r="CC2261" t="s">
        <v>6918</v>
      </c>
      <c r="CD2261" t="s">
        <v>6918</v>
      </c>
      <c r="CE2261" t="s">
        <v>19746</v>
      </c>
      <c r="CF2261" s="1">
        <v>44788</v>
      </c>
      <c r="CG2261" s="1">
        <v>44957</v>
      </c>
      <c r="CH2261" s="3">
        <f>MIN(D:D)</f>
        <v>36526</v>
      </c>
    </row>
    <row r="2262" spans="1:86" x14ac:dyDescent="0.3">
      <c r="A2262">
        <v>1160</v>
      </c>
      <c r="B2262" t="s">
        <v>2343</v>
      </c>
      <c r="C2262" s="2" t="s">
        <v>5745</v>
      </c>
      <c r="D2262" s="3" t="s">
        <v>6918</v>
      </c>
      <c r="E2262" s="3" t="s">
        <v>6918</v>
      </c>
      <c r="F2262" t="s">
        <v>7470</v>
      </c>
      <c r="G2262" t="s">
        <v>6918</v>
      </c>
      <c r="H2262" t="s">
        <v>7516</v>
      </c>
      <c r="I2262" t="s">
        <v>7549</v>
      </c>
      <c r="J2262" t="s">
        <v>6918</v>
      </c>
      <c r="K2262" t="s">
        <v>8955</v>
      </c>
      <c r="L2262" t="s">
        <v>9891</v>
      </c>
      <c r="M2262" t="s">
        <v>10793</v>
      </c>
      <c r="N2262" t="s">
        <v>11674</v>
      </c>
      <c r="O2262" t="s">
        <v>6918</v>
      </c>
      <c r="P2262" t="s">
        <v>13228</v>
      </c>
      <c r="Q2262" t="s">
        <v>8955</v>
      </c>
      <c r="R2262" t="s">
        <v>9891</v>
      </c>
      <c r="S2262" t="s">
        <v>13648</v>
      </c>
      <c r="T2262" t="s">
        <v>13681</v>
      </c>
      <c r="U2262">
        <v>1</v>
      </c>
      <c r="V2262" s="9">
        <v>13609</v>
      </c>
      <c r="W2262" t="s">
        <v>6918</v>
      </c>
      <c r="X2262" t="s">
        <v>14113</v>
      </c>
      <c r="Y2262" t="s">
        <v>14140</v>
      </c>
      <c r="Z2262" t="s">
        <v>6918</v>
      </c>
      <c r="AA2262" t="s">
        <v>6918</v>
      </c>
      <c r="AB2262" t="s">
        <v>6918</v>
      </c>
      <c r="AC2262" t="s">
        <v>14495</v>
      </c>
      <c r="AD2262" t="s">
        <v>8955</v>
      </c>
      <c r="AE2262" t="s">
        <v>13648</v>
      </c>
      <c r="AF2262" t="s">
        <v>6918</v>
      </c>
      <c r="AG2262" t="s">
        <v>16153</v>
      </c>
      <c r="AH2262" t="s">
        <v>9455</v>
      </c>
      <c r="AI2262" t="s">
        <v>6918</v>
      </c>
      <c r="AJ2262" t="s">
        <v>9455</v>
      </c>
      <c r="AK2262" t="s">
        <v>6918</v>
      </c>
      <c r="AL2262">
        <v>0</v>
      </c>
      <c r="AM2262" t="s">
        <v>6918</v>
      </c>
      <c r="AN2262" t="s">
        <v>9859</v>
      </c>
      <c r="AO2262" t="s">
        <v>9859</v>
      </c>
      <c r="AP2262" t="s">
        <v>6918</v>
      </c>
      <c r="AQ2262" t="s">
        <v>6918</v>
      </c>
      <c r="AR2262" t="s">
        <v>16769</v>
      </c>
      <c r="AS2262" t="s">
        <v>6918</v>
      </c>
      <c r="AT2262" t="s">
        <v>6918</v>
      </c>
      <c r="AU2262" t="s">
        <v>6918</v>
      </c>
      <c r="AV2262" t="s">
        <v>6918</v>
      </c>
      <c r="AW2262" t="s">
        <v>14495</v>
      </c>
      <c r="AX2262" t="s">
        <v>16799</v>
      </c>
      <c r="AY2262" t="s">
        <v>16800</v>
      </c>
      <c r="AZ2262" t="s">
        <v>16799</v>
      </c>
      <c r="BA2262" t="s">
        <v>16799</v>
      </c>
      <c r="BB2262" t="s">
        <v>16799</v>
      </c>
      <c r="BC2262" s="9">
        <v>2</v>
      </c>
      <c r="BD2262" t="s">
        <v>16808</v>
      </c>
      <c r="BE2262" s="9">
        <v>2</v>
      </c>
      <c r="BF2262" t="s">
        <v>6918</v>
      </c>
      <c r="BG2262" s="9">
        <v>0</v>
      </c>
      <c r="BH2262" t="s">
        <v>6918</v>
      </c>
      <c r="BI2262" t="s">
        <v>6918</v>
      </c>
      <c r="BJ2262" t="s">
        <v>6918</v>
      </c>
      <c r="BK2262" s="9">
        <v>0</v>
      </c>
      <c r="BL2262" t="s">
        <v>6918</v>
      </c>
      <c r="BM2262" s="9">
        <v>0</v>
      </c>
      <c r="BN2262" t="s">
        <v>6918</v>
      </c>
      <c r="BO2262" s="9">
        <v>0</v>
      </c>
      <c r="BP2262" t="s">
        <v>16832</v>
      </c>
      <c r="BQ2262" t="s">
        <v>6918</v>
      </c>
      <c r="BR2262" t="s">
        <v>6918</v>
      </c>
      <c r="BS2262" t="s">
        <v>6918</v>
      </c>
      <c r="BT2262" t="s">
        <v>6918</v>
      </c>
      <c r="BU2262">
        <v>0</v>
      </c>
      <c r="BV2262" t="s">
        <v>6918</v>
      </c>
      <c r="BW2262" t="s">
        <v>6918</v>
      </c>
      <c r="BX2262" t="s">
        <v>6918</v>
      </c>
      <c r="BY2262" t="s">
        <v>6918</v>
      </c>
      <c r="BZ2262" t="s">
        <v>6918</v>
      </c>
      <c r="CA2262" t="s">
        <v>6918</v>
      </c>
      <c r="CB2262" t="s">
        <v>6918</v>
      </c>
      <c r="CC2262" t="s">
        <v>6918</v>
      </c>
      <c r="CD2262" t="s">
        <v>6918</v>
      </c>
      <c r="CE2262" t="s">
        <v>19747</v>
      </c>
      <c r="CF2262" s="1">
        <v>44788</v>
      </c>
      <c r="CG2262" s="1">
        <v>45211</v>
      </c>
      <c r="CH2262" s="3">
        <f>MIN(D:D)</f>
        <v>36526</v>
      </c>
    </row>
    <row r="2263" spans="1:86" x14ac:dyDescent="0.3">
      <c r="A2263">
        <v>1159</v>
      </c>
      <c r="B2263" t="s">
        <v>2344</v>
      </c>
      <c r="C2263" s="2" t="s">
        <v>5746</v>
      </c>
      <c r="D2263" s="3">
        <v>43400</v>
      </c>
      <c r="E2263" s="3">
        <v>43400</v>
      </c>
      <c r="F2263" t="s">
        <v>7473</v>
      </c>
      <c r="G2263" t="s">
        <v>7501</v>
      </c>
      <c r="H2263" t="s">
        <v>7516</v>
      </c>
      <c r="I2263" t="s">
        <v>7549</v>
      </c>
      <c r="J2263" t="s">
        <v>6918</v>
      </c>
      <c r="K2263" t="s">
        <v>9546</v>
      </c>
      <c r="L2263" t="s">
        <v>10476</v>
      </c>
      <c r="M2263" t="s">
        <v>10784</v>
      </c>
      <c r="N2263" t="s">
        <v>11429</v>
      </c>
      <c r="O2263" t="s">
        <v>11988</v>
      </c>
      <c r="P2263" t="s">
        <v>12865</v>
      </c>
      <c r="Q2263" t="s">
        <v>9455</v>
      </c>
      <c r="R2263" t="s">
        <v>9455</v>
      </c>
      <c r="S2263" t="s">
        <v>13648</v>
      </c>
      <c r="T2263" t="s">
        <v>13681</v>
      </c>
      <c r="U2263">
        <v>1</v>
      </c>
      <c r="V2263" s="9">
        <v>1368</v>
      </c>
      <c r="W2263" t="s">
        <v>6918</v>
      </c>
      <c r="X2263" t="s">
        <v>14107</v>
      </c>
      <c r="Y2263" t="s">
        <v>14140</v>
      </c>
      <c r="Z2263" t="s">
        <v>6918</v>
      </c>
      <c r="AA2263" t="s">
        <v>6918</v>
      </c>
      <c r="AB2263" t="s">
        <v>6918</v>
      </c>
      <c r="AC2263" t="s">
        <v>14495</v>
      </c>
      <c r="AD2263" t="s">
        <v>9455</v>
      </c>
      <c r="AE2263" t="s">
        <v>13648</v>
      </c>
      <c r="AF2263" t="s">
        <v>15778</v>
      </c>
      <c r="AG2263" t="s">
        <v>16155</v>
      </c>
      <c r="AH2263" t="s">
        <v>16220</v>
      </c>
      <c r="AI2263" t="s">
        <v>7501</v>
      </c>
      <c r="AJ2263" t="s">
        <v>16328</v>
      </c>
      <c r="AK2263" t="s">
        <v>16343</v>
      </c>
      <c r="AL2263">
        <v>0</v>
      </c>
      <c r="AM2263" t="s">
        <v>6918</v>
      </c>
      <c r="AN2263" t="s">
        <v>6918</v>
      </c>
      <c r="AO2263" t="s">
        <v>6918</v>
      </c>
      <c r="AP2263" t="s">
        <v>6918</v>
      </c>
      <c r="AQ2263" t="s">
        <v>6918</v>
      </c>
      <c r="AR2263" t="s">
        <v>16769</v>
      </c>
      <c r="AS2263" t="s">
        <v>6918</v>
      </c>
      <c r="AT2263" t="s">
        <v>6918</v>
      </c>
      <c r="AU2263" t="s">
        <v>6918</v>
      </c>
      <c r="AV2263" t="s">
        <v>6918</v>
      </c>
      <c r="AW2263" t="s">
        <v>14495</v>
      </c>
      <c r="AX2263" t="s">
        <v>16799</v>
      </c>
      <c r="AY2263" t="s">
        <v>16801</v>
      </c>
      <c r="AZ2263" t="s">
        <v>16799</v>
      </c>
      <c r="BA2263" t="s">
        <v>16799</v>
      </c>
      <c r="BB2263" t="s">
        <v>16799</v>
      </c>
      <c r="BC2263" s="9">
        <v>1</v>
      </c>
      <c r="BD2263" t="s">
        <v>16808</v>
      </c>
      <c r="BE2263" s="9">
        <v>1</v>
      </c>
      <c r="BF2263" t="s">
        <v>6918</v>
      </c>
      <c r="BG2263" s="9">
        <v>0</v>
      </c>
      <c r="BH2263" t="s">
        <v>6918</v>
      </c>
      <c r="BI2263" t="s">
        <v>6918</v>
      </c>
      <c r="BJ2263" t="s">
        <v>6918</v>
      </c>
      <c r="BK2263" s="9">
        <v>0</v>
      </c>
      <c r="BL2263" t="s">
        <v>6918</v>
      </c>
      <c r="BM2263" s="9">
        <v>0</v>
      </c>
      <c r="BN2263" t="s">
        <v>6918</v>
      </c>
      <c r="BO2263" s="9">
        <v>0</v>
      </c>
      <c r="BP2263" t="s">
        <v>6918</v>
      </c>
      <c r="BQ2263" t="s">
        <v>6918</v>
      </c>
      <c r="BR2263" t="s">
        <v>6918</v>
      </c>
      <c r="BS2263" t="s">
        <v>6918</v>
      </c>
      <c r="BT2263" t="s">
        <v>6918</v>
      </c>
      <c r="BU2263">
        <v>0</v>
      </c>
      <c r="BV2263" t="s">
        <v>6918</v>
      </c>
      <c r="BW2263" t="s">
        <v>6918</v>
      </c>
      <c r="BX2263" t="s">
        <v>6918</v>
      </c>
      <c r="BY2263" t="s">
        <v>6918</v>
      </c>
      <c r="BZ2263" t="s">
        <v>6918</v>
      </c>
      <c r="CA2263" t="s">
        <v>6918</v>
      </c>
      <c r="CB2263" t="s">
        <v>6918</v>
      </c>
      <c r="CC2263" t="s">
        <v>6918</v>
      </c>
      <c r="CD2263" t="s">
        <v>6918</v>
      </c>
      <c r="CE2263" t="s">
        <v>19748</v>
      </c>
      <c r="CF2263" s="1">
        <v>44788</v>
      </c>
      <c r="CG2263" s="1">
        <v>44867</v>
      </c>
      <c r="CH2263" s="3">
        <f>MIN(D:D)</f>
        <v>36526</v>
      </c>
    </row>
    <row r="2264" spans="1:86" x14ac:dyDescent="0.3">
      <c r="A2264">
        <v>1158</v>
      </c>
      <c r="B2264" t="s">
        <v>2345</v>
      </c>
      <c r="C2264" s="2" t="s">
        <v>5747</v>
      </c>
      <c r="D2264" s="3">
        <v>43398</v>
      </c>
      <c r="E2264" s="3">
        <v>43430</v>
      </c>
      <c r="F2264" t="s">
        <v>7473</v>
      </c>
      <c r="G2264" t="s">
        <v>7502</v>
      </c>
      <c r="H2264" t="s">
        <v>7514</v>
      </c>
      <c r="I2264" t="s">
        <v>7546</v>
      </c>
      <c r="J2264" t="s">
        <v>7504</v>
      </c>
      <c r="K2264" t="s">
        <v>9547</v>
      </c>
      <c r="L2264" t="s">
        <v>10477</v>
      </c>
      <c r="M2264" t="s">
        <v>11210</v>
      </c>
      <c r="N2264" t="s">
        <v>11518</v>
      </c>
      <c r="O2264" t="s">
        <v>12529</v>
      </c>
      <c r="P2264" t="s">
        <v>13229</v>
      </c>
      <c r="Q2264" t="s">
        <v>8936</v>
      </c>
      <c r="R2264" t="s">
        <v>9871</v>
      </c>
      <c r="S2264" t="s">
        <v>13649</v>
      </c>
      <c r="T2264" t="s">
        <v>6918</v>
      </c>
      <c r="U2264">
        <v>1</v>
      </c>
      <c r="V2264" s="9">
        <v>1367</v>
      </c>
      <c r="W2264" t="s">
        <v>7044</v>
      </c>
      <c r="X2264" t="s">
        <v>14107</v>
      </c>
      <c r="Y2264" t="s">
        <v>14141</v>
      </c>
      <c r="Z2264" t="s">
        <v>6918</v>
      </c>
      <c r="AA2264" t="s">
        <v>6918</v>
      </c>
      <c r="AB2264" t="s">
        <v>6918</v>
      </c>
      <c r="AC2264" t="s">
        <v>14495</v>
      </c>
      <c r="AD2264" t="s">
        <v>8936</v>
      </c>
      <c r="AE2264" t="s">
        <v>13649</v>
      </c>
      <c r="AF2264" t="s">
        <v>6918</v>
      </c>
      <c r="AG2264" t="s">
        <v>16163</v>
      </c>
      <c r="AH2264" t="s">
        <v>16163</v>
      </c>
      <c r="AI2264" t="s">
        <v>7506</v>
      </c>
      <c r="AJ2264" t="s">
        <v>16332</v>
      </c>
      <c r="AK2264" t="s">
        <v>16349</v>
      </c>
      <c r="AL2264">
        <v>0</v>
      </c>
      <c r="AM2264" t="s">
        <v>6918</v>
      </c>
      <c r="AN2264" t="s">
        <v>6918</v>
      </c>
      <c r="AO2264" t="s">
        <v>6918</v>
      </c>
      <c r="AP2264" t="s">
        <v>6918</v>
      </c>
      <c r="AQ2264" t="s">
        <v>6918</v>
      </c>
      <c r="AR2264" t="s">
        <v>16769</v>
      </c>
      <c r="AS2264" t="s">
        <v>6918</v>
      </c>
      <c r="AT2264" t="s">
        <v>6918</v>
      </c>
      <c r="AU2264" t="s">
        <v>6918</v>
      </c>
      <c r="AV2264" t="s">
        <v>6918</v>
      </c>
      <c r="AW2264" t="s">
        <v>14497</v>
      </c>
      <c r="AX2264" t="s">
        <v>16797</v>
      </c>
      <c r="AY2264" t="s">
        <v>16799</v>
      </c>
      <c r="AZ2264" t="s">
        <v>16802</v>
      </c>
      <c r="BA2264" t="s">
        <v>16799</v>
      </c>
      <c r="BB2264" t="s">
        <v>16799</v>
      </c>
      <c r="BC2264" s="9">
        <v>3</v>
      </c>
      <c r="BD2264" t="s">
        <v>16808</v>
      </c>
      <c r="BE2264" s="9">
        <v>3</v>
      </c>
      <c r="BF2264" t="s">
        <v>6918</v>
      </c>
      <c r="BG2264" s="9">
        <v>0</v>
      </c>
      <c r="BH2264" t="s">
        <v>6918</v>
      </c>
      <c r="BI2264" t="s">
        <v>6918</v>
      </c>
      <c r="BJ2264" t="s">
        <v>6918</v>
      </c>
      <c r="BK2264" s="9">
        <v>0</v>
      </c>
      <c r="BL2264" t="s">
        <v>6918</v>
      </c>
      <c r="BM2264" s="9">
        <v>0</v>
      </c>
      <c r="BN2264" t="s">
        <v>6918</v>
      </c>
      <c r="BO2264" s="9">
        <v>0</v>
      </c>
      <c r="BP2264" t="s">
        <v>6918</v>
      </c>
      <c r="BQ2264" t="s">
        <v>6918</v>
      </c>
      <c r="BR2264" t="s">
        <v>6918</v>
      </c>
      <c r="BS2264" t="s">
        <v>6918</v>
      </c>
      <c r="BT2264" t="s">
        <v>6918</v>
      </c>
      <c r="BU2264">
        <v>0</v>
      </c>
      <c r="BV2264" t="s">
        <v>6918</v>
      </c>
      <c r="BW2264" t="s">
        <v>6918</v>
      </c>
      <c r="BX2264" t="s">
        <v>6918</v>
      </c>
      <c r="BY2264" t="s">
        <v>6918</v>
      </c>
      <c r="BZ2264" t="s">
        <v>6918</v>
      </c>
      <c r="CA2264" t="s">
        <v>6918</v>
      </c>
      <c r="CB2264" t="s">
        <v>6918</v>
      </c>
      <c r="CC2264" t="s">
        <v>6918</v>
      </c>
      <c r="CD2264" t="s">
        <v>6918</v>
      </c>
      <c r="CE2264" t="s">
        <v>6918</v>
      </c>
      <c r="CF2264" s="1">
        <v>44788</v>
      </c>
      <c r="CG2264" s="1">
        <v>45111</v>
      </c>
      <c r="CH2264" s="3">
        <f>MIN(D:D)</f>
        <v>36526</v>
      </c>
    </row>
    <row r="2265" spans="1:86" x14ac:dyDescent="0.3">
      <c r="A2265">
        <v>1157</v>
      </c>
      <c r="B2265" t="s">
        <v>2346</v>
      </c>
      <c r="C2265" s="2" t="s">
        <v>5748</v>
      </c>
      <c r="D2265" s="3">
        <v>43395</v>
      </c>
      <c r="E2265" s="3">
        <v>43395</v>
      </c>
      <c r="F2265" t="s">
        <v>7473</v>
      </c>
      <c r="G2265" t="s">
        <v>7501</v>
      </c>
      <c r="H2265" t="s">
        <v>7516</v>
      </c>
      <c r="I2265" t="s">
        <v>7549</v>
      </c>
      <c r="J2265" t="s">
        <v>6918</v>
      </c>
      <c r="K2265" t="s">
        <v>9225</v>
      </c>
      <c r="L2265" t="s">
        <v>10164</v>
      </c>
      <c r="M2265" t="s">
        <v>10820</v>
      </c>
      <c r="N2265" t="s">
        <v>11429</v>
      </c>
      <c r="O2265" t="s">
        <v>6918</v>
      </c>
      <c r="P2265" t="s">
        <v>9455</v>
      </c>
      <c r="Q2265" t="s">
        <v>9455</v>
      </c>
      <c r="R2265" t="s">
        <v>9455</v>
      </c>
      <c r="S2265" t="s">
        <v>13648</v>
      </c>
      <c r="T2265" t="s">
        <v>13681</v>
      </c>
      <c r="U2265">
        <v>1</v>
      </c>
      <c r="V2265" s="9">
        <v>1366</v>
      </c>
      <c r="W2265" t="s">
        <v>6918</v>
      </c>
      <c r="X2265" t="s">
        <v>14113</v>
      </c>
      <c r="Y2265" t="s">
        <v>14140</v>
      </c>
      <c r="Z2265" t="s">
        <v>6918</v>
      </c>
      <c r="AA2265" t="s">
        <v>6918</v>
      </c>
      <c r="AB2265" t="s">
        <v>6918</v>
      </c>
      <c r="AC2265" t="s">
        <v>14495</v>
      </c>
      <c r="AD2265" t="s">
        <v>9455</v>
      </c>
      <c r="AE2265" t="s">
        <v>13648</v>
      </c>
      <c r="AF2265" t="s">
        <v>6918</v>
      </c>
      <c r="AG2265" t="s">
        <v>16153</v>
      </c>
      <c r="AH2265" t="s">
        <v>9455</v>
      </c>
      <c r="AI2265" t="s">
        <v>6918</v>
      </c>
      <c r="AJ2265" t="s">
        <v>9455</v>
      </c>
      <c r="AK2265" t="s">
        <v>6918</v>
      </c>
      <c r="AL2265">
        <v>0</v>
      </c>
      <c r="AM2265" t="s">
        <v>6918</v>
      </c>
      <c r="AN2265" t="s">
        <v>6918</v>
      </c>
      <c r="AO2265" t="s">
        <v>6918</v>
      </c>
      <c r="AP2265" t="s">
        <v>6918</v>
      </c>
      <c r="AQ2265" t="s">
        <v>6918</v>
      </c>
      <c r="AR2265" t="s">
        <v>16769</v>
      </c>
      <c r="AS2265" t="s">
        <v>6918</v>
      </c>
      <c r="AT2265" t="s">
        <v>6918</v>
      </c>
      <c r="AU2265" t="s">
        <v>6918</v>
      </c>
      <c r="AV2265" t="s">
        <v>6918</v>
      </c>
      <c r="AW2265" t="s">
        <v>14495</v>
      </c>
      <c r="AX2265" t="s">
        <v>16799</v>
      </c>
      <c r="AY2265" t="s">
        <v>16801</v>
      </c>
      <c r="AZ2265" t="s">
        <v>16799</v>
      </c>
      <c r="BA2265" t="s">
        <v>16799</v>
      </c>
      <c r="BB2265" t="s">
        <v>16799</v>
      </c>
      <c r="BC2265" s="9">
        <v>1</v>
      </c>
      <c r="BD2265" t="s">
        <v>16808</v>
      </c>
      <c r="BE2265" s="9">
        <v>1</v>
      </c>
      <c r="BF2265" t="s">
        <v>6918</v>
      </c>
      <c r="BG2265" s="9">
        <v>0</v>
      </c>
      <c r="BH2265" t="s">
        <v>6918</v>
      </c>
      <c r="BI2265" t="s">
        <v>6918</v>
      </c>
      <c r="BJ2265" t="s">
        <v>6918</v>
      </c>
      <c r="BK2265" s="9">
        <v>0</v>
      </c>
      <c r="BL2265" t="s">
        <v>6918</v>
      </c>
      <c r="BM2265" s="9">
        <v>0</v>
      </c>
      <c r="BN2265" t="s">
        <v>6918</v>
      </c>
      <c r="BO2265" s="9">
        <v>0</v>
      </c>
      <c r="BP2265" t="s">
        <v>6918</v>
      </c>
      <c r="BQ2265" t="s">
        <v>6918</v>
      </c>
      <c r="BR2265" t="s">
        <v>6918</v>
      </c>
      <c r="BS2265" t="s">
        <v>6918</v>
      </c>
      <c r="BT2265" t="s">
        <v>6918</v>
      </c>
      <c r="BU2265">
        <v>0</v>
      </c>
      <c r="BV2265" t="s">
        <v>6918</v>
      </c>
      <c r="BW2265" t="s">
        <v>6918</v>
      </c>
      <c r="BX2265" t="s">
        <v>6918</v>
      </c>
      <c r="BY2265" t="s">
        <v>6918</v>
      </c>
      <c r="BZ2265" t="s">
        <v>6918</v>
      </c>
      <c r="CA2265" t="s">
        <v>6918</v>
      </c>
      <c r="CB2265" t="s">
        <v>6918</v>
      </c>
      <c r="CC2265" t="s">
        <v>6918</v>
      </c>
      <c r="CD2265" t="s">
        <v>6918</v>
      </c>
      <c r="CE2265" t="s">
        <v>19749</v>
      </c>
      <c r="CF2265" s="1">
        <v>44788</v>
      </c>
      <c r="CG2265" s="1">
        <v>44867</v>
      </c>
      <c r="CH2265" s="3">
        <f>MIN(D:D)</f>
        <v>36526</v>
      </c>
    </row>
    <row r="2266" spans="1:86" x14ac:dyDescent="0.3">
      <c r="A2266">
        <v>1156</v>
      </c>
      <c r="B2266" t="s">
        <v>2347</v>
      </c>
      <c r="C2266" s="2" t="s">
        <v>5749</v>
      </c>
      <c r="D2266" s="3">
        <v>43388</v>
      </c>
      <c r="E2266" s="3">
        <v>43388</v>
      </c>
      <c r="F2266" t="s">
        <v>7473</v>
      </c>
      <c r="G2266" t="s">
        <v>7501</v>
      </c>
      <c r="H2266" t="s">
        <v>7516</v>
      </c>
      <c r="I2266" t="s">
        <v>7549</v>
      </c>
      <c r="J2266" t="s">
        <v>6918</v>
      </c>
      <c r="K2266" t="s">
        <v>8946</v>
      </c>
      <c r="L2266" t="s">
        <v>9881</v>
      </c>
      <c r="M2266" t="s">
        <v>10802</v>
      </c>
      <c r="N2266" t="s">
        <v>11429</v>
      </c>
      <c r="O2266" t="s">
        <v>12064</v>
      </c>
      <c r="P2266" t="s">
        <v>13230</v>
      </c>
      <c r="Q2266" t="s">
        <v>8946</v>
      </c>
      <c r="R2266" t="s">
        <v>9881</v>
      </c>
      <c r="S2266" t="s">
        <v>13648</v>
      </c>
      <c r="T2266" t="s">
        <v>13681</v>
      </c>
      <c r="U2266">
        <v>1</v>
      </c>
      <c r="V2266" s="9">
        <v>1365</v>
      </c>
      <c r="W2266" t="s">
        <v>6918</v>
      </c>
      <c r="X2266" t="s">
        <v>14113</v>
      </c>
      <c r="Y2266" t="s">
        <v>14140</v>
      </c>
      <c r="Z2266" t="s">
        <v>6918</v>
      </c>
      <c r="AA2266" t="s">
        <v>6918</v>
      </c>
      <c r="AB2266" t="s">
        <v>6918</v>
      </c>
      <c r="AC2266" t="s">
        <v>14495</v>
      </c>
      <c r="AD2266" t="s">
        <v>8946</v>
      </c>
      <c r="AE2266" t="s">
        <v>13648</v>
      </c>
      <c r="AF2266" t="s">
        <v>6918</v>
      </c>
      <c r="AG2266" t="s">
        <v>16153</v>
      </c>
      <c r="AH2266" t="s">
        <v>9455</v>
      </c>
      <c r="AI2266" t="s">
        <v>6918</v>
      </c>
      <c r="AJ2266" t="s">
        <v>9455</v>
      </c>
      <c r="AK2266" t="s">
        <v>6918</v>
      </c>
      <c r="AL2266">
        <v>0</v>
      </c>
      <c r="AM2266" t="s">
        <v>6918</v>
      </c>
      <c r="AN2266" t="s">
        <v>6918</v>
      </c>
      <c r="AO2266" t="s">
        <v>6918</v>
      </c>
      <c r="AP2266" t="s">
        <v>6918</v>
      </c>
      <c r="AQ2266" t="s">
        <v>6918</v>
      </c>
      <c r="AR2266" t="s">
        <v>16769</v>
      </c>
      <c r="AS2266" t="s">
        <v>6918</v>
      </c>
      <c r="AT2266" t="s">
        <v>6918</v>
      </c>
      <c r="AU2266" t="s">
        <v>6918</v>
      </c>
      <c r="AV2266" t="s">
        <v>6918</v>
      </c>
      <c r="AW2266" t="s">
        <v>14495</v>
      </c>
      <c r="AX2266" t="s">
        <v>16799</v>
      </c>
      <c r="AY2266" t="s">
        <v>16801</v>
      </c>
      <c r="AZ2266" t="s">
        <v>16799</v>
      </c>
      <c r="BA2266" t="s">
        <v>16799</v>
      </c>
      <c r="BB2266" t="s">
        <v>16799</v>
      </c>
      <c r="BC2266" s="9">
        <v>1</v>
      </c>
      <c r="BD2266" t="s">
        <v>16808</v>
      </c>
      <c r="BE2266" s="9">
        <v>1</v>
      </c>
      <c r="BF2266" t="s">
        <v>6918</v>
      </c>
      <c r="BG2266" s="9">
        <v>0</v>
      </c>
      <c r="BH2266" t="s">
        <v>6918</v>
      </c>
      <c r="BI2266" t="s">
        <v>6918</v>
      </c>
      <c r="BJ2266" t="s">
        <v>6918</v>
      </c>
      <c r="BK2266" s="9">
        <v>0</v>
      </c>
      <c r="BL2266" t="s">
        <v>6918</v>
      </c>
      <c r="BM2266" s="9">
        <v>0</v>
      </c>
      <c r="BN2266" t="s">
        <v>6918</v>
      </c>
      <c r="BO2266" s="9">
        <v>0</v>
      </c>
      <c r="BP2266" t="s">
        <v>6918</v>
      </c>
      <c r="BQ2266" t="s">
        <v>6918</v>
      </c>
      <c r="BR2266" t="s">
        <v>6918</v>
      </c>
      <c r="BS2266" t="s">
        <v>6918</v>
      </c>
      <c r="BT2266" t="s">
        <v>6918</v>
      </c>
      <c r="BU2266">
        <v>0</v>
      </c>
      <c r="BV2266" t="s">
        <v>6918</v>
      </c>
      <c r="BW2266" t="s">
        <v>6918</v>
      </c>
      <c r="BX2266" t="s">
        <v>6918</v>
      </c>
      <c r="BY2266" t="s">
        <v>6918</v>
      </c>
      <c r="BZ2266" t="s">
        <v>6918</v>
      </c>
      <c r="CA2266" t="s">
        <v>6918</v>
      </c>
      <c r="CB2266" t="s">
        <v>6918</v>
      </c>
      <c r="CC2266" t="s">
        <v>6918</v>
      </c>
      <c r="CD2266" t="s">
        <v>6918</v>
      </c>
      <c r="CE2266" t="s">
        <v>19750</v>
      </c>
      <c r="CF2266" s="1">
        <v>44788</v>
      </c>
      <c r="CG2266" s="1">
        <v>44867</v>
      </c>
      <c r="CH2266" s="3">
        <f>MIN(D:D)</f>
        <v>36526</v>
      </c>
    </row>
    <row r="2267" spans="1:86" x14ac:dyDescent="0.3">
      <c r="A2267">
        <v>1155</v>
      </c>
      <c r="B2267" t="s">
        <v>2348</v>
      </c>
      <c r="C2267" s="2" t="s">
        <v>5750</v>
      </c>
      <c r="D2267" s="3">
        <v>43378</v>
      </c>
      <c r="E2267" s="3">
        <v>43380</v>
      </c>
      <c r="F2267" t="s">
        <v>7478</v>
      </c>
      <c r="G2267" t="s">
        <v>7501</v>
      </c>
      <c r="H2267" t="s">
        <v>7516</v>
      </c>
      <c r="I2267" t="s">
        <v>7549</v>
      </c>
      <c r="J2267" t="s">
        <v>6918</v>
      </c>
      <c r="K2267" t="s">
        <v>8926</v>
      </c>
      <c r="L2267" t="s">
        <v>9861</v>
      </c>
      <c r="M2267" t="s">
        <v>10776</v>
      </c>
      <c r="N2267" t="s">
        <v>11429</v>
      </c>
      <c r="O2267" t="s">
        <v>12094</v>
      </c>
      <c r="P2267" t="s">
        <v>13231</v>
      </c>
      <c r="Q2267" t="s">
        <v>8922</v>
      </c>
      <c r="R2267" t="s">
        <v>9857</v>
      </c>
      <c r="S2267" t="s">
        <v>13648</v>
      </c>
      <c r="T2267" t="s">
        <v>13681</v>
      </c>
      <c r="U2267">
        <v>1</v>
      </c>
      <c r="V2267" s="9">
        <v>1364</v>
      </c>
      <c r="W2267" t="s">
        <v>6918</v>
      </c>
      <c r="X2267" t="s">
        <v>14113</v>
      </c>
      <c r="Y2267" t="s">
        <v>14140</v>
      </c>
      <c r="Z2267" t="s">
        <v>6918</v>
      </c>
      <c r="AA2267" t="s">
        <v>6918</v>
      </c>
      <c r="AB2267" t="s">
        <v>6918</v>
      </c>
      <c r="AC2267" t="s">
        <v>14495</v>
      </c>
      <c r="AD2267" t="s">
        <v>8922</v>
      </c>
      <c r="AE2267" t="s">
        <v>13648</v>
      </c>
      <c r="AF2267" t="s">
        <v>6918</v>
      </c>
      <c r="AG2267" t="s">
        <v>16153</v>
      </c>
      <c r="AH2267" t="s">
        <v>9455</v>
      </c>
      <c r="AI2267" t="s">
        <v>6918</v>
      </c>
      <c r="AJ2267" t="s">
        <v>9455</v>
      </c>
      <c r="AK2267" t="s">
        <v>6918</v>
      </c>
      <c r="AL2267">
        <v>0</v>
      </c>
      <c r="AM2267" t="s">
        <v>6918</v>
      </c>
      <c r="AN2267" t="s">
        <v>6918</v>
      </c>
      <c r="AO2267" t="s">
        <v>6918</v>
      </c>
      <c r="AP2267" t="s">
        <v>6918</v>
      </c>
      <c r="AQ2267" t="s">
        <v>6918</v>
      </c>
      <c r="AR2267" t="s">
        <v>16769</v>
      </c>
      <c r="AS2267" t="s">
        <v>6918</v>
      </c>
      <c r="AT2267" t="s">
        <v>6918</v>
      </c>
      <c r="AU2267" t="s">
        <v>6918</v>
      </c>
      <c r="AV2267" t="s">
        <v>6918</v>
      </c>
      <c r="AW2267" t="s">
        <v>14495</v>
      </c>
      <c r="AX2267" t="s">
        <v>16799</v>
      </c>
      <c r="AY2267" t="s">
        <v>16801</v>
      </c>
      <c r="AZ2267" t="s">
        <v>16799</v>
      </c>
      <c r="BA2267" t="s">
        <v>16799</v>
      </c>
      <c r="BB2267" t="s">
        <v>16799</v>
      </c>
      <c r="BC2267" s="9">
        <v>1</v>
      </c>
      <c r="BD2267" t="s">
        <v>16808</v>
      </c>
      <c r="BE2267" s="9">
        <v>1</v>
      </c>
      <c r="BF2267" t="s">
        <v>6918</v>
      </c>
      <c r="BG2267" s="9">
        <v>0</v>
      </c>
      <c r="BH2267" t="s">
        <v>6918</v>
      </c>
      <c r="BI2267" t="s">
        <v>6918</v>
      </c>
      <c r="BJ2267" t="s">
        <v>6918</v>
      </c>
      <c r="BK2267" s="9">
        <v>0</v>
      </c>
      <c r="BL2267" t="s">
        <v>6918</v>
      </c>
      <c r="BM2267" s="9">
        <v>0</v>
      </c>
      <c r="BN2267" t="s">
        <v>6918</v>
      </c>
      <c r="BO2267" s="9">
        <v>0</v>
      </c>
      <c r="BP2267" t="s">
        <v>6918</v>
      </c>
      <c r="BQ2267" t="s">
        <v>6918</v>
      </c>
      <c r="BR2267" t="s">
        <v>6918</v>
      </c>
      <c r="BS2267" t="s">
        <v>6918</v>
      </c>
      <c r="BT2267" t="s">
        <v>6918</v>
      </c>
      <c r="BU2267">
        <v>0</v>
      </c>
      <c r="BV2267" t="s">
        <v>6918</v>
      </c>
      <c r="BW2267" t="s">
        <v>6918</v>
      </c>
      <c r="BX2267" t="s">
        <v>6918</v>
      </c>
      <c r="BY2267" t="s">
        <v>6918</v>
      </c>
      <c r="BZ2267" t="s">
        <v>6918</v>
      </c>
      <c r="CA2267" t="s">
        <v>6918</v>
      </c>
      <c r="CB2267" t="s">
        <v>6918</v>
      </c>
      <c r="CC2267" t="s">
        <v>6918</v>
      </c>
      <c r="CD2267" t="s">
        <v>6918</v>
      </c>
      <c r="CE2267" t="s">
        <v>19751</v>
      </c>
      <c r="CF2267" s="1">
        <v>44788</v>
      </c>
      <c r="CG2267" s="1">
        <v>44867</v>
      </c>
      <c r="CH2267" s="3">
        <f>MIN(D:D)</f>
        <v>36526</v>
      </c>
    </row>
    <row r="2268" spans="1:86" x14ac:dyDescent="0.3">
      <c r="A2268">
        <v>1154</v>
      </c>
      <c r="B2268" t="s">
        <v>2349</v>
      </c>
      <c r="C2268" s="2" t="s">
        <v>5751</v>
      </c>
      <c r="D2268" s="3">
        <v>43377</v>
      </c>
      <c r="E2268" s="3">
        <v>43377</v>
      </c>
      <c r="F2268" t="s">
        <v>7465</v>
      </c>
      <c r="G2268" t="s">
        <v>6918</v>
      </c>
      <c r="H2268" t="s">
        <v>7513</v>
      </c>
      <c r="I2268" t="s">
        <v>7563</v>
      </c>
      <c r="J2268" t="s">
        <v>6918</v>
      </c>
      <c r="K2268" t="s">
        <v>8926</v>
      </c>
      <c r="L2268" t="s">
        <v>9861</v>
      </c>
      <c r="M2268" t="s">
        <v>10776</v>
      </c>
      <c r="N2268" t="s">
        <v>11429</v>
      </c>
      <c r="O2268" t="s">
        <v>12009</v>
      </c>
      <c r="P2268" t="s">
        <v>12757</v>
      </c>
      <c r="Q2268" t="s">
        <v>12757</v>
      </c>
      <c r="R2268" t="s">
        <v>12757</v>
      </c>
      <c r="S2268" t="s">
        <v>12757</v>
      </c>
      <c r="T2268" t="s">
        <v>6918</v>
      </c>
      <c r="U2268">
        <v>1</v>
      </c>
      <c r="V2268" s="9">
        <v>1363</v>
      </c>
      <c r="W2268" t="s">
        <v>6918</v>
      </c>
      <c r="X2268" t="s">
        <v>6918</v>
      </c>
      <c r="Y2268" t="s">
        <v>14144</v>
      </c>
      <c r="Z2268" t="s">
        <v>6918</v>
      </c>
      <c r="AA2268" t="s">
        <v>6918</v>
      </c>
      <c r="AB2268" t="s">
        <v>6918</v>
      </c>
      <c r="AC2268" t="s">
        <v>14495</v>
      </c>
      <c r="AD2268" t="s">
        <v>12757</v>
      </c>
      <c r="AE2268" t="s">
        <v>12757</v>
      </c>
      <c r="AF2268" t="s">
        <v>6918</v>
      </c>
      <c r="AG2268" t="s">
        <v>9455</v>
      </c>
      <c r="AH2268" t="s">
        <v>9455</v>
      </c>
      <c r="AI2268" t="s">
        <v>6918</v>
      </c>
      <c r="AJ2268" t="s">
        <v>9455</v>
      </c>
      <c r="AK2268" t="s">
        <v>6918</v>
      </c>
      <c r="AL2268">
        <v>0</v>
      </c>
      <c r="AM2268" t="s">
        <v>6918</v>
      </c>
      <c r="AN2268" t="s">
        <v>6918</v>
      </c>
      <c r="AO2268" t="s">
        <v>6918</v>
      </c>
      <c r="AP2268" t="s">
        <v>6918</v>
      </c>
      <c r="AQ2268" t="s">
        <v>6918</v>
      </c>
      <c r="AR2268" t="s">
        <v>16769</v>
      </c>
      <c r="AS2268" t="s">
        <v>6918</v>
      </c>
      <c r="AT2268" t="s">
        <v>6918</v>
      </c>
      <c r="AU2268" t="s">
        <v>6918</v>
      </c>
      <c r="AV2268" t="s">
        <v>6918</v>
      </c>
      <c r="AW2268" t="s">
        <v>14497</v>
      </c>
      <c r="AX2268" t="s">
        <v>16797</v>
      </c>
      <c r="AY2268" t="s">
        <v>16799</v>
      </c>
      <c r="AZ2268" t="s">
        <v>16799</v>
      </c>
      <c r="BA2268" t="s">
        <v>16799</v>
      </c>
      <c r="BB2268" t="s">
        <v>16799</v>
      </c>
      <c r="BC2268" s="9">
        <v>1</v>
      </c>
      <c r="BD2268" t="s">
        <v>16808</v>
      </c>
      <c r="BE2268" s="9">
        <v>1</v>
      </c>
      <c r="BF2268" t="s">
        <v>6918</v>
      </c>
      <c r="BG2268" s="9">
        <v>0</v>
      </c>
      <c r="BH2268" t="s">
        <v>6918</v>
      </c>
      <c r="BI2268" t="s">
        <v>6918</v>
      </c>
      <c r="BJ2268" t="s">
        <v>6918</v>
      </c>
      <c r="BK2268" s="9">
        <v>0</v>
      </c>
      <c r="BL2268" t="s">
        <v>6918</v>
      </c>
      <c r="BM2268" s="9">
        <v>0</v>
      </c>
      <c r="BN2268" t="s">
        <v>6918</v>
      </c>
      <c r="BO2268" s="9">
        <v>0</v>
      </c>
      <c r="BP2268" t="s">
        <v>6918</v>
      </c>
      <c r="BQ2268" t="s">
        <v>6918</v>
      </c>
      <c r="BR2268" t="s">
        <v>6918</v>
      </c>
      <c r="BS2268" t="s">
        <v>6918</v>
      </c>
      <c r="BT2268" t="s">
        <v>6918</v>
      </c>
      <c r="BU2268">
        <v>0</v>
      </c>
      <c r="BV2268" t="s">
        <v>6918</v>
      </c>
      <c r="BW2268" t="s">
        <v>6918</v>
      </c>
      <c r="BX2268" t="s">
        <v>6918</v>
      </c>
      <c r="BY2268" t="s">
        <v>6918</v>
      </c>
      <c r="BZ2268" t="s">
        <v>6918</v>
      </c>
      <c r="CA2268" t="s">
        <v>6918</v>
      </c>
      <c r="CB2268" t="s">
        <v>6918</v>
      </c>
      <c r="CC2268" t="s">
        <v>6918</v>
      </c>
      <c r="CD2268" t="s">
        <v>6918</v>
      </c>
      <c r="CE2268" t="s">
        <v>19752</v>
      </c>
      <c r="CF2268" s="1">
        <v>44788</v>
      </c>
      <c r="CG2268" s="1">
        <v>44867</v>
      </c>
      <c r="CH2268" s="3">
        <f>MIN(D:D)</f>
        <v>36526</v>
      </c>
    </row>
    <row r="2269" spans="1:86" x14ac:dyDescent="0.3">
      <c r="A2269">
        <v>1153</v>
      </c>
      <c r="B2269" t="s">
        <v>2350</v>
      </c>
      <c r="C2269" s="2" t="s">
        <v>5752</v>
      </c>
      <c r="D2269" s="3">
        <v>43374</v>
      </c>
      <c r="E2269" s="3">
        <v>43434</v>
      </c>
      <c r="F2269" t="s">
        <v>7473</v>
      </c>
      <c r="G2269" t="s">
        <v>7502</v>
      </c>
      <c r="H2269" t="s">
        <v>7514</v>
      </c>
      <c r="I2269" t="s">
        <v>7556</v>
      </c>
      <c r="J2269" t="s">
        <v>7503</v>
      </c>
      <c r="K2269" t="s">
        <v>9548</v>
      </c>
      <c r="L2269" t="s">
        <v>10478</v>
      </c>
      <c r="M2269" t="s">
        <v>11211</v>
      </c>
      <c r="N2269" t="s">
        <v>11808</v>
      </c>
      <c r="O2269" t="s">
        <v>12530</v>
      </c>
      <c r="P2269" t="s">
        <v>13001</v>
      </c>
      <c r="Q2269" t="s">
        <v>9455</v>
      </c>
      <c r="R2269" t="s">
        <v>9455</v>
      </c>
      <c r="S2269" t="s">
        <v>13649</v>
      </c>
      <c r="T2269" t="s">
        <v>13680</v>
      </c>
      <c r="U2269">
        <v>1</v>
      </c>
      <c r="V2269" s="9">
        <v>4684</v>
      </c>
      <c r="W2269" t="s">
        <v>7044</v>
      </c>
      <c r="X2269" t="s">
        <v>14109</v>
      </c>
      <c r="Y2269" t="s">
        <v>14141</v>
      </c>
      <c r="Z2269" t="s">
        <v>6918</v>
      </c>
      <c r="AA2269" t="s">
        <v>6918</v>
      </c>
      <c r="AB2269" t="s">
        <v>6918</v>
      </c>
      <c r="AC2269" t="s">
        <v>14495</v>
      </c>
      <c r="AD2269" t="s">
        <v>9455</v>
      </c>
      <c r="AE2269" t="s">
        <v>13649</v>
      </c>
      <c r="AF2269" t="s">
        <v>6918</v>
      </c>
      <c r="AG2269" t="s">
        <v>9455</v>
      </c>
      <c r="AH2269" t="s">
        <v>9455</v>
      </c>
      <c r="AI2269" t="s">
        <v>6918</v>
      </c>
      <c r="AJ2269" t="s">
        <v>9455</v>
      </c>
      <c r="AK2269" t="s">
        <v>6918</v>
      </c>
      <c r="AL2269">
        <v>0</v>
      </c>
      <c r="AM2269" t="s">
        <v>6918</v>
      </c>
      <c r="AN2269" t="s">
        <v>9859</v>
      </c>
      <c r="AO2269" t="s">
        <v>9859</v>
      </c>
      <c r="AP2269" t="s">
        <v>6918</v>
      </c>
      <c r="AQ2269" t="s">
        <v>6918</v>
      </c>
      <c r="AR2269" t="s">
        <v>16769</v>
      </c>
      <c r="AS2269" t="s">
        <v>6918</v>
      </c>
      <c r="AT2269" t="s">
        <v>6918</v>
      </c>
      <c r="AU2269" t="s">
        <v>6918</v>
      </c>
      <c r="AV2269" t="s">
        <v>6918</v>
      </c>
      <c r="AW2269" t="s">
        <v>14497</v>
      </c>
      <c r="AX2269" t="s">
        <v>16799</v>
      </c>
      <c r="AY2269" t="s">
        <v>16799</v>
      </c>
      <c r="AZ2269" t="s">
        <v>16802</v>
      </c>
      <c r="BA2269" t="s">
        <v>16799</v>
      </c>
      <c r="BB2269" t="s">
        <v>16799</v>
      </c>
      <c r="BC2269" s="9">
        <v>2</v>
      </c>
      <c r="BD2269" t="s">
        <v>16808</v>
      </c>
      <c r="BE2269" s="9">
        <v>2</v>
      </c>
      <c r="BF2269" t="s">
        <v>6918</v>
      </c>
      <c r="BG2269" s="9">
        <v>0</v>
      </c>
      <c r="BH2269" t="s">
        <v>6918</v>
      </c>
      <c r="BI2269" t="s">
        <v>6918</v>
      </c>
      <c r="BJ2269" t="s">
        <v>6918</v>
      </c>
      <c r="BK2269" s="9">
        <v>0</v>
      </c>
      <c r="BL2269" t="s">
        <v>6918</v>
      </c>
      <c r="BM2269" s="9">
        <v>0</v>
      </c>
      <c r="BN2269" t="s">
        <v>6918</v>
      </c>
      <c r="BO2269" s="9">
        <v>0</v>
      </c>
      <c r="BP2269" t="s">
        <v>16832</v>
      </c>
      <c r="BQ2269" t="s">
        <v>6918</v>
      </c>
      <c r="BR2269" t="s">
        <v>6918</v>
      </c>
      <c r="BS2269" t="s">
        <v>6918</v>
      </c>
      <c r="BT2269" t="s">
        <v>6918</v>
      </c>
      <c r="BU2269">
        <v>0</v>
      </c>
      <c r="BV2269" t="s">
        <v>6918</v>
      </c>
      <c r="BW2269" t="s">
        <v>6918</v>
      </c>
      <c r="BX2269" t="s">
        <v>6918</v>
      </c>
      <c r="BY2269" t="s">
        <v>6918</v>
      </c>
      <c r="BZ2269" t="s">
        <v>6918</v>
      </c>
      <c r="CA2269" t="s">
        <v>6918</v>
      </c>
      <c r="CB2269" t="s">
        <v>6918</v>
      </c>
      <c r="CC2269" t="s">
        <v>6918</v>
      </c>
      <c r="CD2269" t="s">
        <v>6918</v>
      </c>
      <c r="CE2269" t="s">
        <v>19753</v>
      </c>
      <c r="CF2269" s="1">
        <v>44788</v>
      </c>
      <c r="CG2269" s="1">
        <v>44893</v>
      </c>
      <c r="CH2269" s="3">
        <f>MIN(D:D)</f>
        <v>36526</v>
      </c>
    </row>
    <row r="2270" spans="1:86" x14ac:dyDescent="0.3">
      <c r="A2270">
        <v>1152</v>
      </c>
      <c r="B2270" t="s">
        <v>2351</v>
      </c>
      <c r="C2270" s="2" t="s">
        <v>5753</v>
      </c>
      <c r="D2270" s="3">
        <v>43374</v>
      </c>
      <c r="E2270" s="3">
        <v>43424</v>
      </c>
      <c r="F2270" t="s">
        <v>7473</v>
      </c>
      <c r="G2270" t="s">
        <v>7502</v>
      </c>
      <c r="H2270" t="s">
        <v>7514</v>
      </c>
      <c r="I2270" t="s">
        <v>7546</v>
      </c>
      <c r="J2270" t="s">
        <v>7501</v>
      </c>
      <c r="K2270" t="s">
        <v>9549</v>
      </c>
      <c r="L2270" t="s">
        <v>10479</v>
      </c>
      <c r="M2270" t="s">
        <v>10809</v>
      </c>
      <c r="N2270" t="s">
        <v>11451</v>
      </c>
      <c r="O2270" t="s">
        <v>7501</v>
      </c>
      <c r="P2270" t="s">
        <v>12777</v>
      </c>
      <c r="Q2270" t="s">
        <v>9455</v>
      </c>
      <c r="R2270" t="s">
        <v>9455</v>
      </c>
      <c r="S2270" t="s">
        <v>13649</v>
      </c>
      <c r="T2270" t="s">
        <v>13680</v>
      </c>
      <c r="U2270">
        <v>2</v>
      </c>
      <c r="V2270" s="9">
        <v>1360</v>
      </c>
      <c r="W2270" t="s">
        <v>7044</v>
      </c>
      <c r="X2270" t="s">
        <v>14109</v>
      </c>
      <c r="Y2270" t="s">
        <v>14141</v>
      </c>
      <c r="Z2270" t="s">
        <v>6918</v>
      </c>
      <c r="AA2270" t="s">
        <v>6918</v>
      </c>
      <c r="AB2270" t="s">
        <v>6918</v>
      </c>
      <c r="AC2270" t="s">
        <v>14495</v>
      </c>
      <c r="AD2270" t="s">
        <v>9455</v>
      </c>
      <c r="AE2270" t="s">
        <v>13649</v>
      </c>
      <c r="AF2270" t="s">
        <v>15779</v>
      </c>
      <c r="AG2270" t="s">
        <v>16148</v>
      </c>
      <c r="AH2270" t="s">
        <v>9455</v>
      </c>
      <c r="AI2270" t="s">
        <v>6918</v>
      </c>
      <c r="AJ2270" t="s">
        <v>9455</v>
      </c>
      <c r="AK2270" t="s">
        <v>6918</v>
      </c>
      <c r="AL2270">
        <v>0</v>
      </c>
      <c r="AM2270" t="s">
        <v>6918</v>
      </c>
      <c r="AN2270" t="s">
        <v>6918</v>
      </c>
      <c r="AO2270" t="s">
        <v>6918</v>
      </c>
      <c r="AP2270" t="s">
        <v>6918</v>
      </c>
      <c r="AQ2270" t="s">
        <v>6918</v>
      </c>
      <c r="AR2270" t="s">
        <v>16769</v>
      </c>
      <c r="AS2270" t="s">
        <v>6918</v>
      </c>
      <c r="AT2270" t="s">
        <v>6918</v>
      </c>
      <c r="AU2270" t="s">
        <v>6918</v>
      </c>
      <c r="AV2270" t="s">
        <v>6918</v>
      </c>
      <c r="AW2270" t="s">
        <v>14497</v>
      </c>
      <c r="AX2270" t="s">
        <v>16797</v>
      </c>
      <c r="AY2270" t="s">
        <v>16799</v>
      </c>
      <c r="AZ2270" t="s">
        <v>16802</v>
      </c>
      <c r="BA2270" t="s">
        <v>16799</v>
      </c>
      <c r="BB2270" t="s">
        <v>16799</v>
      </c>
      <c r="BC2270" s="9">
        <v>3</v>
      </c>
      <c r="BD2270" t="s">
        <v>16808</v>
      </c>
      <c r="BE2270" s="9">
        <v>3</v>
      </c>
      <c r="BF2270" t="s">
        <v>6918</v>
      </c>
      <c r="BG2270" s="9">
        <v>0</v>
      </c>
      <c r="BH2270" t="s">
        <v>6918</v>
      </c>
      <c r="BI2270" t="s">
        <v>6918</v>
      </c>
      <c r="BJ2270" t="s">
        <v>6918</v>
      </c>
      <c r="BK2270" s="9">
        <v>0</v>
      </c>
      <c r="BL2270" t="s">
        <v>6918</v>
      </c>
      <c r="BM2270" s="9">
        <v>0</v>
      </c>
      <c r="BN2270" t="s">
        <v>6918</v>
      </c>
      <c r="BO2270" s="9">
        <v>0</v>
      </c>
      <c r="BP2270" t="s">
        <v>6918</v>
      </c>
      <c r="BQ2270" t="s">
        <v>6918</v>
      </c>
      <c r="BR2270" t="s">
        <v>6918</v>
      </c>
      <c r="BS2270" t="s">
        <v>6918</v>
      </c>
      <c r="BT2270" t="s">
        <v>6918</v>
      </c>
      <c r="BU2270">
        <v>0</v>
      </c>
      <c r="BV2270" t="s">
        <v>6918</v>
      </c>
      <c r="BW2270" t="s">
        <v>6918</v>
      </c>
      <c r="BX2270" t="s">
        <v>6918</v>
      </c>
      <c r="BY2270" t="s">
        <v>6918</v>
      </c>
      <c r="BZ2270" t="s">
        <v>6918</v>
      </c>
      <c r="CA2270" t="s">
        <v>6918</v>
      </c>
      <c r="CB2270" t="s">
        <v>6918</v>
      </c>
      <c r="CC2270" t="s">
        <v>6918</v>
      </c>
      <c r="CD2270" t="s">
        <v>6918</v>
      </c>
      <c r="CE2270" t="s">
        <v>19754</v>
      </c>
      <c r="CF2270" s="1">
        <v>44788</v>
      </c>
      <c r="CG2270" s="1">
        <v>44867</v>
      </c>
      <c r="CH2270" s="3">
        <f>MIN(D:D)</f>
        <v>36526</v>
      </c>
    </row>
    <row r="2271" spans="1:86" x14ac:dyDescent="0.3">
      <c r="A2271">
        <v>1151</v>
      </c>
      <c r="B2271" t="s">
        <v>2352</v>
      </c>
      <c r="C2271" s="2" t="s">
        <v>5754</v>
      </c>
      <c r="D2271" s="3">
        <v>43370</v>
      </c>
      <c r="E2271" s="3">
        <v>43370</v>
      </c>
      <c r="F2271" t="s">
        <v>7489</v>
      </c>
      <c r="G2271" t="s">
        <v>6918</v>
      </c>
      <c r="H2271" t="s">
        <v>7517</v>
      </c>
      <c r="I2271" t="s">
        <v>7563</v>
      </c>
      <c r="J2271" t="s">
        <v>6918</v>
      </c>
      <c r="K2271" t="s">
        <v>8926</v>
      </c>
      <c r="L2271" t="s">
        <v>9861</v>
      </c>
      <c r="M2271" t="s">
        <v>10776</v>
      </c>
      <c r="N2271" t="s">
        <v>11431</v>
      </c>
      <c r="O2271" t="s">
        <v>6918</v>
      </c>
      <c r="P2271" t="s">
        <v>12757</v>
      </c>
      <c r="Q2271" t="s">
        <v>12757</v>
      </c>
      <c r="R2271" t="s">
        <v>12757</v>
      </c>
      <c r="S2271" t="s">
        <v>12757</v>
      </c>
      <c r="T2271" t="s">
        <v>6918</v>
      </c>
      <c r="U2271">
        <v>1</v>
      </c>
      <c r="V2271" s="9">
        <v>1359</v>
      </c>
      <c r="W2271" t="s">
        <v>7044</v>
      </c>
      <c r="X2271" t="s">
        <v>6918</v>
      </c>
      <c r="Y2271" t="s">
        <v>14144</v>
      </c>
      <c r="Z2271" t="s">
        <v>6918</v>
      </c>
      <c r="AA2271" t="s">
        <v>6918</v>
      </c>
      <c r="AB2271" t="s">
        <v>6918</v>
      </c>
      <c r="AC2271" t="s">
        <v>14495</v>
      </c>
      <c r="AD2271" t="s">
        <v>12757</v>
      </c>
      <c r="AE2271" t="s">
        <v>12757</v>
      </c>
      <c r="AF2271" t="s">
        <v>6918</v>
      </c>
      <c r="AG2271" t="s">
        <v>9455</v>
      </c>
      <c r="AH2271" t="s">
        <v>9455</v>
      </c>
      <c r="AI2271" t="s">
        <v>6918</v>
      </c>
      <c r="AJ2271" t="s">
        <v>9455</v>
      </c>
      <c r="AK2271" t="s">
        <v>6918</v>
      </c>
      <c r="AL2271">
        <v>0</v>
      </c>
      <c r="AM2271" t="s">
        <v>6918</v>
      </c>
      <c r="AN2271" t="s">
        <v>6918</v>
      </c>
      <c r="AO2271" t="s">
        <v>6918</v>
      </c>
      <c r="AP2271" t="s">
        <v>6918</v>
      </c>
      <c r="AQ2271" t="s">
        <v>6918</v>
      </c>
      <c r="AR2271" t="s">
        <v>16769</v>
      </c>
      <c r="AS2271" t="s">
        <v>6918</v>
      </c>
      <c r="AT2271" t="s">
        <v>6918</v>
      </c>
      <c r="AU2271" t="s">
        <v>6918</v>
      </c>
      <c r="AV2271" t="s">
        <v>6918</v>
      </c>
      <c r="AW2271" t="s">
        <v>14497</v>
      </c>
      <c r="AX2271" t="s">
        <v>16797</v>
      </c>
      <c r="AY2271" t="s">
        <v>16799</v>
      </c>
      <c r="AZ2271" t="s">
        <v>16799</v>
      </c>
      <c r="BA2271" t="s">
        <v>16799</v>
      </c>
      <c r="BB2271" t="s">
        <v>16799</v>
      </c>
      <c r="BC2271" s="9">
        <v>1</v>
      </c>
      <c r="BD2271" t="s">
        <v>16808</v>
      </c>
      <c r="BE2271" s="9">
        <v>1</v>
      </c>
      <c r="BF2271" t="s">
        <v>6918</v>
      </c>
      <c r="BG2271" s="9">
        <v>0</v>
      </c>
      <c r="BH2271" t="s">
        <v>6918</v>
      </c>
      <c r="BI2271" t="s">
        <v>6918</v>
      </c>
      <c r="BJ2271" t="s">
        <v>6918</v>
      </c>
      <c r="BK2271" s="9">
        <v>0</v>
      </c>
      <c r="BL2271" t="s">
        <v>6918</v>
      </c>
      <c r="BM2271" s="9">
        <v>0</v>
      </c>
      <c r="BN2271" t="s">
        <v>6918</v>
      </c>
      <c r="BO2271" s="9">
        <v>0</v>
      </c>
      <c r="BP2271" t="s">
        <v>6918</v>
      </c>
      <c r="BQ2271" t="s">
        <v>6918</v>
      </c>
      <c r="BR2271" t="s">
        <v>6918</v>
      </c>
      <c r="BS2271" t="s">
        <v>6918</v>
      </c>
      <c r="BT2271" t="s">
        <v>6918</v>
      </c>
      <c r="BU2271">
        <v>0</v>
      </c>
      <c r="BV2271" t="s">
        <v>6918</v>
      </c>
      <c r="BW2271" t="s">
        <v>6918</v>
      </c>
      <c r="BX2271" t="s">
        <v>6918</v>
      </c>
      <c r="BY2271" t="s">
        <v>6918</v>
      </c>
      <c r="BZ2271" t="s">
        <v>6918</v>
      </c>
      <c r="CA2271" t="s">
        <v>6918</v>
      </c>
      <c r="CB2271" t="s">
        <v>6918</v>
      </c>
      <c r="CC2271" t="s">
        <v>6918</v>
      </c>
      <c r="CD2271" t="s">
        <v>6918</v>
      </c>
      <c r="CE2271" t="s">
        <v>19755</v>
      </c>
      <c r="CF2271" s="1">
        <v>44788</v>
      </c>
      <c r="CG2271" s="1">
        <v>45718</v>
      </c>
      <c r="CH2271" s="3">
        <f>MIN(D:D)</f>
        <v>36526</v>
      </c>
    </row>
    <row r="2272" spans="1:86" x14ac:dyDescent="0.3">
      <c r="A2272">
        <v>1150</v>
      </c>
      <c r="B2272" t="s">
        <v>2353</v>
      </c>
      <c r="C2272" s="2" t="s">
        <v>5755</v>
      </c>
      <c r="D2272" s="3">
        <v>43364</v>
      </c>
      <c r="E2272" s="3">
        <v>43364</v>
      </c>
      <c r="F2272" t="s">
        <v>7481</v>
      </c>
      <c r="G2272" t="s">
        <v>6918</v>
      </c>
      <c r="H2272" t="s">
        <v>7521</v>
      </c>
      <c r="I2272" t="s">
        <v>7549</v>
      </c>
      <c r="J2272" t="s">
        <v>7501</v>
      </c>
      <c r="K2272" t="s">
        <v>8919</v>
      </c>
      <c r="L2272" t="s">
        <v>9854</v>
      </c>
      <c r="M2272" t="s">
        <v>10779</v>
      </c>
      <c r="N2272" t="s">
        <v>11451</v>
      </c>
      <c r="O2272" t="s">
        <v>12531</v>
      </c>
      <c r="P2272" t="s">
        <v>12757</v>
      </c>
      <c r="Q2272" t="s">
        <v>12757</v>
      </c>
      <c r="R2272" t="s">
        <v>12757</v>
      </c>
      <c r="S2272" t="s">
        <v>12757</v>
      </c>
      <c r="T2272" t="s">
        <v>6918</v>
      </c>
      <c r="U2272">
        <v>1</v>
      </c>
      <c r="V2272" s="9">
        <v>1358</v>
      </c>
      <c r="W2272" t="s">
        <v>6918</v>
      </c>
      <c r="X2272" t="s">
        <v>6918</v>
      </c>
      <c r="Y2272" t="s">
        <v>14144</v>
      </c>
      <c r="Z2272" t="s">
        <v>6918</v>
      </c>
      <c r="AA2272" t="s">
        <v>6918</v>
      </c>
      <c r="AB2272" t="s">
        <v>6918</v>
      </c>
      <c r="AC2272" t="s">
        <v>14495</v>
      </c>
      <c r="AD2272" t="s">
        <v>12757</v>
      </c>
      <c r="AE2272" t="s">
        <v>12757</v>
      </c>
      <c r="AF2272" t="s">
        <v>6918</v>
      </c>
      <c r="AG2272" t="s">
        <v>9455</v>
      </c>
      <c r="AH2272" t="s">
        <v>9455</v>
      </c>
      <c r="AI2272" t="s">
        <v>6918</v>
      </c>
      <c r="AJ2272" t="s">
        <v>9455</v>
      </c>
      <c r="AK2272" t="s">
        <v>6918</v>
      </c>
      <c r="AL2272">
        <v>0</v>
      </c>
      <c r="AM2272" t="s">
        <v>6918</v>
      </c>
      <c r="AN2272" t="s">
        <v>6918</v>
      </c>
      <c r="AO2272" t="s">
        <v>6918</v>
      </c>
      <c r="AP2272" t="s">
        <v>6918</v>
      </c>
      <c r="AQ2272" t="s">
        <v>6918</v>
      </c>
      <c r="AR2272" t="s">
        <v>16769</v>
      </c>
      <c r="AS2272" t="s">
        <v>6918</v>
      </c>
      <c r="AT2272" t="s">
        <v>6918</v>
      </c>
      <c r="AU2272" t="s">
        <v>6918</v>
      </c>
      <c r="AV2272" t="s">
        <v>6918</v>
      </c>
      <c r="AW2272" t="s">
        <v>14495</v>
      </c>
      <c r="AX2272" t="s">
        <v>16799</v>
      </c>
      <c r="AY2272" t="s">
        <v>16801</v>
      </c>
      <c r="AZ2272" t="s">
        <v>16799</v>
      </c>
      <c r="BA2272" t="s">
        <v>16799</v>
      </c>
      <c r="BB2272" t="s">
        <v>16799</v>
      </c>
      <c r="BC2272" s="9">
        <v>1</v>
      </c>
      <c r="BD2272" t="s">
        <v>16808</v>
      </c>
      <c r="BE2272" s="9">
        <v>1</v>
      </c>
      <c r="BF2272" t="s">
        <v>6918</v>
      </c>
      <c r="BG2272" s="9">
        <v>0</v>
      </c>
      <c r="BH2272" t="s">
        <v>6918</v>
      </c>
      <c r="BI2272" t="s">
        <v>6918</v>
      </c>
      <c r="BJ2272" t="s">
        <v>6918</v>
      </c>
      <c r="BK2272" s="9">
        <v>0</v>
      </c>
      <c r="BL2272" t="s">
        <v>6918</v>
      </c>
      <c r="BM2272" s="9">
        <v>0</v>
      </c>
      <c r="BN2272" t="s">
        <v>6918</v>
      </c>
      <c r="BO2272" s="9">
        <v>0</v>
      </c>
      <c r="BP2272" t="s">
        <v>6918</v>
      </c>
      <c r="BQ2272" t="s">
        <v>6918</v>
      </c>
      <c r="BR2272" t="s">
        <v>6918</v>
      </c>
      <c r="BS2272" t="s">
        <v>6918</v>
      </c>
      <c r="BT2272" t="s">
        <v>6918</v>
      </c>
      <c r="BU2272">
        <v>0</v>
      </c>
      <c r="BV2272" t="s">
        <v>6918</v>
      </c>
      <c r="BW2272" t="s">
        <v>6918</v>
      </c>
      <c r="BX2272" t="s">
        <v>6918</v>
      </c>
      <c r="BY2272" t="s">
        <v>6918</v>
      </c>
      <c r="BZ2272" t="s">
        <v>6918</v>
      </c>
      <c r="CA2272" t="s">
        <v>6918</v>
      </c>
      <c r="CB2272" t="s">
        <v>6918</v>
      </c>
      <c r="CC2272" t="s">
        <v>6918</v>
      </c>
      <c r="CD2272" t="s">
        <v>6918</v>
      </c>
      <c r="CE2272" t="s">
        <v>19756</v>
      </c>
      <c r="CF2272" s="1">
        <v>44788</v>
      </c>
      <c r="CG2272" s="1">
        <v>44867</v>
      </c>
      <c r="CH2272" s="3">
        <f>MIN(D:D)</f>
        <v>36526</v>
      </c>
    </row>
    <row r="2273" spans="1:86" x14ac:dyDescent="0.3">
      <c r="A2273">
        <v>1149</v>
      </c>
      <c r="B2273" t="s">
        <v>2354</v>
      </c>
      <c r="C2273" s="2" t="s">
        <v>5756</v>
      </c>
      <c r="D2273" s="3">
        <v>43354</v>
      </c>
      <c r="E2273" s="3">
        <v>43354</v>
      </c>
      <c r="F2273" t="s">
        <v>7470</v>
      </c>
      <c r="G2273" t="s">
        <v>6918</v>
      </c>
      <c r="H2273" t="s">
        <v>7516</v>
      </c>
      <c r="I2273" t="s">
        <v>7549</v>
      </c>
      <c r="J2273" t="s">
        <v>6918</v>
      </c>
      <c r="K2273" t="s">
        <v>9550</v>
      </c>
      <c r="L2273" t="s">
        <v>10480</v>
      </c>
      <c r="M2273" t="s">
        <v>11212</v>
      </c>
      <c r="N2273" t="s">
        <v>11441</v>
      </c>
      <c r="O2273" t="s">
        <v>6918</v>
      </c>
      <c r="P2273" t="s">
        <v>13232</v>
      </c>
      <c r="Q2273" t="s">
        <v>9615</v>
      </c>
      <c r="R2273" t="s">
        <v>10544</v>
      </c>
      <c r="S2273" t="s">
        <v>13655</v>
      </c>
      <c r="T2273" t="s">
        <v>13685</v>
      </c>
      <c r="U2273">
        <v>2</v>
      </c>
      <c r="V2273" t="s">
        <v>13800</v>
      </c>
      <c r="W2273" t="s">
        <v>7501</v>
      </c>
      <c r="X2273" t="s">
        <v>14119</v>
      </c>
      <c r="Y2273" t="s">
        <v>14162</v>
      </c>
      <c r="Z2273" t="s">
        <v>7501</v>
      </c>
      <c r="AA2273" t="s">
        <v>7501</v>
      </c>
      <c r="AB2273" t="s">
        <v>7501</v>
      </c>
      <c r="AC2273" t="s">
        <v>14496</v>
      </c>
      <c r="AD2273" t="s">
        <v>9615</v>
      </c>
      <c r="AE2273" t="s">
        <v>13655</v>
      </c>
      <c r="AF2273" t="s">
        <v>6918</v>
      </c>
      <c r="AG2273" t="s">
        <v>16155</v>
      </c>
      <c r="AH2273" t="s">
        <v>16218</v>
      </c>
      <c r="AI2273" t="s">
        <v>7506</v>
      </c>
      <c r="AJ2273" t="s">
        <v>16332</v>
      </c>
      <c r="AK2273" t="s">
        <v>16349</v>
      </c>
      <c r="AL2273">
        <v>0</v>
      </c>
      <c r="AM2273" t="s">
        <v>6918</v>
      </c>
      <c r="AN2273" t="s">
        <v>6918</v>
      </c>
      <c r="AO2273" t="s">
        <v>6918</v>
      </c>
      <c r="AP2273" t="s">
        <v>6918</v>
      </c>
      <c r="AQ2273" t="s">
        <v>6918</v>
      </c>
      <c r="AR2273" t="s">
        <v>16769</v>
      </c>
      <c r="AS2273" t="s">
        <v>6918</v>
      </c>
      <c r="AT2273" t="s">
        <v>6918</v>
      </c>
      <c r="AU2273" t="s">
        <v>6918</v>
      </c>
      <c r="AV2273" t="s">
        <v>6918</v>
      </c>
      <c r="AW2273" t="s">
        <v>14495</v>
      </c>
      <c r="AX2273" t="s">
        <v>16799</v>
      </c>
      <c r="AY2273" t="s">
        <v>16801</v>
      </c>
      <c r="AZ2273" t="s">
        <v>16799</v>
      </c>
      <c r="BA2273" t="s">
        <v>16799</v>
      </c>
      <c r="BB2273" t="s">
        <v>16799</v>
      </c>
      <c r="BC2273" s="9">
        <v>1</v>
      </c>
      <c r="BD2273" t="s">
        <v>16808</v>
      </c>
      <c r="BE2273" s="9">
        <v>1</v>
      </c>
      <c r="BF2273" t="s">
        <v>6918</v>
      </c>
      <c r="BG2273" s="9">
        <v>0</v>
      </c>
      <c r="BH2273" t="s">
        <v>6918</v>
      </c>
      <c r="BI2273" t="s">
        <v>6918</v>
      </c>
      <c r="BJ2273" t="s">
        <v>6918</v>
      </c>
      <c r="BK2273" s="9">
        <v>0</v>
      </c>
      <c r="BL2273" t="s">
        <v>6918</v>
      </c>
      <c r="BM2273" s="9">
        <v>0</v>
      </c>
      <c r="BN2273" t="s">
        <v>6918</v>
      </c>
      <c r="BO2273" s="9">
        <v>0</v>
      </c>
      <c r="BP2273" t="s">
        <v>6918</v>
      </c>
      <c r="BQ2273" t="s">
        <v>6918</v>
      </c>
      <c r="BR2273" t="s">
        <v>6918</v>
      </c>
      <c r="BS2273" t="s">
        <v>6918</v>
      </c>
      <c r="BT2273" t="s">
        <v>6918</v>
      </c>
      <c r="BU2273">
        <v>0</v>
      </c>
      <c r="BV2273" t="s">
        <v>6918</v>
      </c>
      <c r="BW2273" t="s">
        <v>6918</v>
      </c>
      <c r="BX2273" t="s">
        <v>6918</v>
      </c>
      <c r="BY2273" t="s">
        <v>6918</v>
      </c>
      <c r="BZ2273" t="s">
        <v>6918</v>
      </c>
      <c r="CA2273" t="s">
        <v>7501</v>
      </c>
      <c r="CB2273" t="s">
        <v>7501</v>
      </c>
      <c r="CC2273" t="s">
        <v>6918</v>
      </c>
      <c r="CD2273" t="s">
        <v>6918</v>
      </c>
      <c r="CE2273" t="s">
        <v>19757</v>
      </c>
      <c r="CF2273" s="1">
        <v>44788</v>
      </c>
      <c r="CG2273" s="1">
        <v>44867</v>
      </c>
      <c r="CH2273" s="3">
        <f>MIN(D:D)</f>
        <v>36526</v>
      </c>
    </row>
    <row r="2274" spans="1:86" x14ac:dyDescent="0.3">
      <c r="A2274">
        <v>1148</v>
      </c>
      <c r="B2274" t="s">
        <v>2355</v>
      </c>
      <c r="C2274" s="2" t="s">
        <v>5757</v>
      </c>
      <c r="D2274" s="3">
        <v>43350</v>
      </c>
      <c r="E2274" s="3">
        <v>43350</v>
      </c>
      <c r="F2274" t="s">
        <v>7465</v>
      </c>
      <c r="G2274" t="s">
        <v>6918</v>
      </c>
      <c r="H2274" t="s">
        <v>7518</v>
      </c>
      <c r="I2274" t="s">
        <v>7563</v>
      </c>
      <c r="J2274" t="s">
        <v>6918</v>
      </c>
      <c r="K2274" t="s">
        <v>8926</v>
      </c>
      <c r="L2274" t="s">
        <v>9861</v>
      </c>
      <c r="M2274" t="s">
        <v>10776</v>
      </c>
      <c r="N2274" t="s">
        <v>11429</v>
      </c>
      <c r="O2274" t="s">
        <v>11988</v>
      </c>
      <c r="P2274" t="s">
        <v>12757</v>
      </c>
      <c r="Q2274" t="s">
        <v>12757</v>
      </c>
      <c r="R2274" t="s">
        <v>12757</v>
      </c>
      <c r="S2274" t="s">
        <v>12757</v>
      </c>
      <c r="T2274" t="s">
        <v>6918</v>
      </c>
      <c r="U2274">
        <v>1</v>
      </c>
      <c r="V2274" s="9">
        <v>1355</v>
      </c>
      <c r="W2274" t="s">
        <v>6918</v>
      </c>
      <c r="X2274" t="s">
        <v>6918</v>
      </c>
      <c r="Y2274" t="s">
        <v>14144</v>
      </c>
      <c r="Z2274" t="s">
        <v>6918</v>
      </c>
      <c r="AA2274" t="s">
        <v>6918</v>
      </c>
      <c r="AB2274" t="s">
        <v>6918</v>
      </c>
      <c r="AC2274" t="s">
        <v>14495</v>
      </c>
      <c r="AD2274" t="s">
        <v>12757</v>
      </c>
      <c r="AE2274" t="s">
        <v>12757</v>
      </c>
      <c r="AF2274" t="s">
        <v>6918</v>
      </c>
      <c r="AG2274" t="s">
        <v>9455</v>
      </c>
      <c r="AH2274" t="s">
        <v>9455</v>
      </c>
      <c r="AI2274" t="s">
        <v>6918</v>
      </c>
      <c r="AJ2274" t="s">
        <v>9455</v>
      </c>
      <c r="AK2274" t="s">
        <v>6918</v>
      </c>
      <c r="AL2274">
        <v>0</v>
      </c>
      <c r="AM2274" t="s">
        <v>6918</v>
      </c>
      <c r="AN2274" t="s">
        <v>6918</v>
      </c>
      <c r="AO2274" t="s">
        <v>6918</v>
      </c>
      <c r="AP2274" t="s">
        <v>6918</v>
      </c>
      <c r="AQ2274" t="s">
        <v>6918</v>
      </c>
      <c r="AR2274" t="s">
        <v>16769</v>
      </c>
      <c r="AS2274" t="s">
        <v>6918</v>
      </c>
      <c r="AT2274" t="s">
        <v>6918</v>
      </c>
      <c r="AU2274" t="s">
        <v>6918</v>
      </c>
      <c r="AV2274" t="s">
        <v>6918</v>
      </c>
      <c r="AW2274" t="s">
        <v>14497</v>
      </c>
      <c r="AX2274" t="s">
        <v>16797</v>
      </c>
      <c r="AY2274" t="s">
        <v>16799</v>
      </c>
      <c r="AZ2274" t="s">
        <v>16799</v>
      </c>
      <c r="BA2274" t="s">
        <v>16799</v>
      </c>
      <c r="BB2274" t="s">
        <v>16799</v>
      </c>
      <c r="BC2274" s="9">
        <v>1</v>
      </c>
      <c r="BD2274" t="s">
        <v>16808</v>
      </c>
      <c r="BE2274" s="9">
        <v>1</v>
      </c>
      <c r="BF2274" t="s">
        <v>6918</v>
      </c>
      <c r="BG2274" s="9">
        <v>0</v>
      </c>
      <c r="BH2274" t="s">
        <v>6918</v>
      </c>
      <c r="BI2274" t="s">
        <v>6918</v>
      </c>
      <c r="BJ2274" t="s">
        <v>6918</v>
      </c>
      <c r="BK2274" s="9">
        <v>0</v>
      </c>
      <c r="BL2274" t="s">
        <v>6918</v>
      </c>
      <c r="BM2274" s="9">
        <v>0</v>
      </c>
      <c r="BN2274" t="s">
        <v>6918</v>
      </c>
      <c r="BO2274" s="9">
        <v>0</v>
      </c>
      <c r="BP2274" t="s">
        <v>6918</v>
      </c>
      <c r="BQ2274" t="s">
        <v>6918</v>
      </c>
      <c r="BR2274" t="s">
        <v>6918</v>
      </c>
      <c r="BS2274" t="s">
        <v>6918</v>
      </c>
      <c r="BT2274" t="s">
        <v>6918</v>
      </c>
      <c r="BU2274">
        <v>0</v>
      </c>
      <c r="BV2274" t="s">
        <v>6918</v>
      </c>
      <c r="BW2274" t="s">
        <v>6918</v>
      </c>
      <c r="BX2274" t="s">
        <v>6918</v>
      </c>
      <c r="BY2274" t="s">
        <v>6918</v>
      </c>
      <c r="BZ2274" t="s">
        <v>6918</v>
      </c>
      <c r="CA2274" t="s">
        <v>6918</v>
      </c>
      <c r="CB2274" t="s">
        <v>6918</v>
      </c>
      <c r="CC2274" t="s">
        <v>6918</v>
      </c>
      <c r="CD2274" t="s">
        <v>6918</v>
      </c>
      <c r="CE2274" t="s">
        <v>19758</v>
      </c>
      <c r="CF2274" s="1">
        <v>44788</v>
      </c>
      <c r="CG2274" s="1">
        <v>45013</v>
      </c>
      <c r="CH2274" s="3">
        <f>MIN(D:D)</f>
        <v>36526</v>
      </c>
    </row>
    <row r="2275" spans="1:86" x14ac:dyDescent="0.3">
      <c r="A2275">
        <v>1147</v>
      </c>
      <c r="B2275" t="s">
        <v>2254</v>
      </c>
      <c r="C2275" s="2" t="s">
        <v>5758</v>
      </c>
      <c r="D2275" s="3">
        <v>43344</v>
      </c>
      <c r="E2275" s="3">
        <v>43434</v>
      </c>
      <c r="F2275" t="s">
        <v>7465</v>
      </c>
      <c r="G2275" t="s">
        <v>6918</v>
      </c>
      <c r="H2275" t="s">
        <v>7514</v>
      </c>
      <c r="I2275" t="s">
        <v>7546</v>
      </c>
      <c r="J2275" t="s">
        <v>7771</v>
      </c>
      <c r="K2275" t="s">
        <v>9551</v>
      </c>
      <c r="L2275" t="s">
        <v>10481</v>
      </c>
      <c r="M2275" t="s">
        <v>11213</v>
      </c>
      <c r="N2275" t="s">
        <v>11665</v>
      </c>
      <c r="O2275" t="s">
        <v>12532</v>
      </c>
      <c r="P2275" t="s">
        <v>12872</v>
      </c>
      <c r="Q2275" t="s">
        <v>9059</v>
      </c>
      <c r="R2275" t="s">
        <v>9996</v>
      </c>
      <c r="S2275" t="s">
        <v>13649</v>
      </c>
      <c r="T2275" t="s">
        <v>13680</v>
      </c>
      <c r="U2275">
        <v>1</v>
      </c>
      <c r="V2275" s="9">
        <v>1354</v>
      </c>
      <c r="W2275" t="s">
        <v>7044</v>
      </c>
      <c r="X2275" t="s">
        <v>14109</v>
      </c>
      <c r="Y2275" t="s">
        <v>14141</v>
      </c>
      <c r="Z2275" t="s">
        <v>6918</v>
      </c>
      <c r="AA2275" t="s">
        <v>6918</v>
      </c>
      <c r="AB2275" t="s">
        <v>6918</v>
      </c>
      <c r="AC2275" t="s">
        <v>14495</v>
      </c>
      <c r="AD2275" t="s">
        <v>9059</v>
      </c>
      <c r="AE2275" t="s">
        <v>13649</v>
      </c>
      <c r="AF2275" t="s">
        <v>6918</v>
      </c>
      <c r="AG2275" t="s">
        <v>9455</v>
      </c>
      <c r="AH2275" t="s">
        <v>9455</v>
      </c>
      <c r="AI2275" t="s">
        <v>6918</v>
      </c>
      <c r="AJ2275" t="s">
        <v>9455</v>
      </c>
      <c r="AK2275" t="s">
        <v>6918</v>
      </c>
      <c r="AL2275">
        <v>0</v>
      </c>
      <c r="AM2275" t="s">
        <v>6918</v>
      </c>
      <c r="AN2275" t="s">
        <v>6918</v>
      </c>
      <c r="AO2275" t="s">
        <v>6918</v>
      </c>
      <c r="AP2275" t="s">
        <v>6918</v>
      </c>
      <c r="AQ2275" t="s">
        <v>6918</v>
      </c>
      <c r="AR2275" t="s">
        <v>16769</v>
      </c>
      <c r="AS2275" t="s">
        <v>6918</v>
      </c>
      <c r="AT2275" t="s">
        <v>6918</v>
      </c>
      <c r="AU2275" t="s">
        <v>6918</v>
      </c>
      <c r="AV2275" t="s">
        <v>6918</v>
      </c>
      <c r="AW2275" t="s">
        <v>14497</v>
      </c>
      <c r="AX2275" t="s">
        <v>16797</v>
      </c>
      <c r="AY2275" t="s">
        <v>16799</v>
      </c>
      <c r="AZ2275" t="s">
        <v>16802</v>
      </c>
      <c r="BA2275" t="s">
        <v>16799</v>
      </c>
      <c r="BB2275" t="s">
        <v>16799</v>
      </c>
      <c r="BC2275" s="9">
        <v>3</v>
      </c>
      <c r="BD2275" t="s">
        <v>16808</v>
      </c>
      <c r="BE2275" s="9">
        <v>3</v>
      </c>
      <c r="BF2275" t="s">
        <v>6918</v>
      </c>
      <c r="BG2275" s="9">
        <v>0</v>
      </c>
      <c r="BH2275" t="s">
        <v>6918</v>
      </c>
      <c r="BI2275" t="s">
        <v>6918</v>
      </c>
      <c r="BJ2275" t="s">
        <v>6918</v>
      </c>
      <c r="BK2275" s="9">
        <v>0</v>
      </c>
      <c r="BL2275" t="s">
        <v>6918</v>
      </c>
      <c r="BM2275" s="9">
        <v>0</v>
      </c>
      <c r="BN2275" t="s">
        <v>6918</v>
      </c>
      <c r="BO2275" s="9">
        <v>0</v>
      </c>
      <c r="BP2275" t="s">
        <v>6918</v>
      </c>
      <c r="BQ2275" t="s">
        <v>6918</v>
      </c>
      <c r="BR2275" t="s">
        <v>6918</v>
      </c>
      <c r="BS2275" t="s">
        <v>6918</v>
      </c>
      <c r="BT2275" t="s">
        <v>6918</v>
      </c>
      <c r="BU2275">
        <v>0</v>
      </c>
      <c r="BV2275" t="s">
        <v>6918</v>
      </c>
      <c r="BW2275" t="s">
        <v>6918</v>
      </c>
      <c r="BX2275" t="s">
        <v>6918</v>
      </c>
      <c r="BY2275" t="s">
        <v>6918</v>
      </c>
      <c r="BZ2275" t="s">
        <v>6918</v>
      </c>
      <c r="CA2275" t="s">
        <v>6918</v>
      </c>
      <c r="CB2275" t="s">
        <v>6918</v>
      </c>
      <c r="CC2275" t="s">
        <v>6918</v>
      </c>
      <c r="CD2275" t="s">
        <v>6918</v>
      </c>
      <c r="CE2275" t="s">
        <v>19759</v>
      </c>
      <c r="CF2275" s="1">
        <v>44788</v>
      </c>
      <c r="CG2275" s="1">
        <v>44867</v>
      </c>
      <c r="CH2275" s="3">
        <f>MIN(D:D)</f>
        <v>36526</v>
      </c>
    </row>
    <row r="2276" spans="1:86" x14ac:dyDescent="0.3">
      <c r="A2276">
        <v>1146</v>
      </c>
      <c r="B2276" t="s">
        <v>2356</v>
      </c>
      <c r="C2276" s="2" t="s">
        <v>5759</v>
      </c>
      <c r="D2276" s="3">
        <v>43344</v>
      </c>
      <c r="E2276" s="3">
        <v>43495</v>
      </c>
      <c r="F2276" t="s">
        <v>7473</v>
      </c>
      <c r="G2276" t="s">
        <v>7502</v>
      </c>
      <c r="H2276" t="s">
        <v>7514</v>
      </c>
      <c r="I2276" t="s">
        <v>7546</v>
      </c>
      <c r="J2276" t="s">
        <v>6918</v>
      </c>
      <c r="K2276" t="s">
        <v>9113</v>
      </c>
      <c r="L2276" t="s">
        <v>10050</v>
      </c>
      <c r="M2276" t="s">
        <v>10775</v>
      </c>
      <c r="N2276" t="s">
        <v>11429</v>
      </c>
      <c r="O2276" t="s">
        <v>11988</v>
      </c>
      <c r="P2276" t="s">
        <v>13214</v>
      </c>
      <c r="Q2276" t="s">
        <v>9059</v>
      </c>
      <c r="R2276" t="s">
        <v>9996</v>
      </c>
      <c r="S2276" t="s">
        <v>13649</v>
      </c>
      <c r="T2276" t="s">
        <v>13680</v>
      </c>
      <c r="U2276">
        <v>1</v>
      </c>
      <c r="V2276" s="9">
        <v>1353</v>
      </c>
      <c r="W2276" t="s">
        <v>6946</v>
      </c>
      <c r="X2276" t="s">
        <v>14109</v>
      </c>
      <c r="Y2276" t="s">
        <v>14141</v>
      </c>
      <c r="Z2276" t="s">
        <v>6918</v>
      </c>
      <c r="AA2276" t="s">
        <v>6918</v>
      </c>
      <c r="AB2276" t="s">
        <v>6918</v>
      </c>
      <c r="AC2276" t="s">
        <v>14495</v>
      </c>
      <c r="AD2276" t="s">
        <v>9059</v>
      </c>
      <c r="AE2276" t="s">
        <v>13649</v>
      </c>
      <c r="AF2276" t="s">
        <v>15780</v>
      </c>
      <c r="AG2276" t="s">
        <v>16146</v>
      </c>
      <c r="AH2276" t="s">
        <v>9455</v>
      </c>
      <c r="AI2276" t="s">
        <v>6918</v>
      </c>
      <c r="AJ2276" t="s">
        <v>9455</v>
      </c>
      <c r="AK2276" t="s">
        <v>6918</v>
      </c>
      <c r="AL2276">
        <v>0</v>
      </c>
      <c r="AM2276" t="s">
        <v>6918</v>
      </c>
      <c r="AN2276" t="s">
        <v>6918</v>
      </c>
      <c r="AO2276" t="s">
        <v>6918</v>
      </c>
      <c r="AP2276" t="s">
        <v>6918</v>
      </c>
      <c r="AQ2276" t="s">
        <v>6918</v>
      </c>
      <c r="AR2276" t="s">
        <v>16769</v>
      </c>
      <c r="AS2276" t="s">
        <v>6918</v>
      </c>
      <c r="AT2276" t="s">
        <v>6918</v>
      </c>
      <c r="AU2276" t="s">
        <v>6918</v>
      </c>
      <c r="AV2276" t="s">
        <v>6918</v>
      </c>
      <c r="AW2276" t="s">
        <v>14497</v>
      </c>
      <c r="AX2276" t="s">
        <v>16797</v>
      </c>
      <c r="AY2276" t="s">
        <v>16799</v>
      </c>
      <c r="AZ2276" t="s">
        <v>16802</v>
      </c>
      <c r="BA2276" t="s">
        <v>16799</v>
      </c>
      <c r="BB2276" t="s">
        <v>16799</v>
      </c>
      <c r="BC2276" s="9">
        <v>3</v>
      </c>
      <c r="BD2276" t="s">
        <v>16808</v>
      </c>
      <c r="BE2276" s="9">
        <v>3</v>
      </c>
      <c r="BF2276" t="s">
        <v>6918</v>
      </c>
      <c r="BG2276" s="9">
        <v>0</v>
      </c>
      <c r="BH2276" t="s">
        <v>6918</v>
      </c>
      <c r="BI2276" t="s">
        <v>6918</v>
      </c>
      <c r="BJ2276" t="s">
        <v>6918</v>
      </c>
      <c r="BK2276" s="9">
        <v>0</v>
      </c>
      <c r="BL2276" t="s">
        <v>6918</v>
      </c>
      <c r="BM2276" s="9">
        <v>0</v>
      </c>
      <c r="BN2276" t="s">
        <v>6918</v>
      </c>
      <c r="BO2276" s="9">
        <v>0</v>
      </c>
      <c r="BP2276" t="s">
        <v>6918</v>
      </c>
      <c r="BQ2276" t="s">
        <v>6918</v>
      </c>
      <c r="BR2276" t="s">
        <v>6918</v>
      </c>
      <c r="BS2276" t="s">
        <v>6918</v>
      </c>
      <c r="BT2276" t="s">
        <v>6918</v>
      </c>
      <c r="BU2276">
        <v>0</v>
      </c>
      <c r="BV2276" t="s">
        <v>6918</v>
      </c>
      <c r="BW2276" t="s">
        <v>6918</v>
      </c>
      <c r="BX2276" t="s">
        <v>6918</v>
      </c>
      <c r="BY2276" t="s">
        <v>6918</v>
      </c>
      <c r="BZ2276" t="s">
        <v>6918</v>
      </c>
      <c r="CA2276" t="s">
        <v>6918</v>
      </c>
      <c r="CB2276" t="s">
        <v>6918</v>
      </c>
      <c r="CC2276" t="s">
        <v>6918</v>
      </c>
      <c r="CD2276" t="s">
        <v>6918</v>
      </c>
      <c r="CE2276" t="s">
        <v>19760</v>
      </c>
      <c r="CF2276" s="1">
        <v>44788</v>
      </c>
      <c r="CG2276" s="1">
        <v>44867</v>
      </c>
      <c r="CH2276" s="3">
        <f>MIN(D:D)</f>
        <v>36526</v>
      </c>
    </row>
    <row r="2277" spans="1:86" x14ac:dyDescent="0.3">
      <c r="A2277">
        <v>1145</v>
      </c>
      <c r="B2277" t="s">
        <v>2357</v>
      </c>
      <c r="C2277" s="2" t="s">
        <v>5760</v>
      </c>
      <c r="D2277" s="3">
        <v>43338</v>
      </c>
      <c r="E2277" s="3">
        <v>43339</v>
      </c>
      <c r="F2277" t="s">
        <v>7470</v>
      </c>
      <c r="G2277" t="s">
        <v>6918</v>
      </c>
      <c r="H2277" t="s">
        <v>7516</v>
      </c>
      <c r="I2277" t="s">
        <v>7549</v>
      </c>
      <c r="J2277" t="s">
        <v>8869</v>
      </c>
      <c r="K2277" t="s">
        <v>8951</v>
      </c>
      <c r="L2277" t="s">
        <v>9887</v>
      </c>
      <c r="M2277" t="s">
        <v>10806</v>
      </c>
      <c r="N2277" t="s">
        <v>11449</v>
      </c>
      <c r="O2277" t="s">
        <v>12362</v>
      </c>
      <c r="P2277" t="s">
        <v>12865</v>
      </c>
      <c r="Q2277" t="s">
        <v>8935</v>
      </c>
      <c r="R2277" t="s">
        <v>9870</v>
      </c>
      <c r="S2277" t="s">
        <v>13648</v>
      </c>
      <c r="T2277" t="s">
        <v>13681</v>
      </c>
      <c r="U2277">
        <v>1</v>
      </c>
      <c r="V2277" s="9">
        <v>6371</v>
      </c>
      <c r="W2277" t="s">
        <v>6918</v>
      </c>
      <c r="X2277" t="s">
        <v>14107</v>
      </c>
      <c r="Y2277" t="s">
        <v>14140</v>
      </c>
      <c r="Z2277" t="s">
        <v>6918</v>
      </c>
      <c r="AA2277" t="s">
        <v>6918</v>
      </c>
      <c r="AB2277" t="s">
        <v>6918</v>
      </c>
      <c r="AC2277" t="s">
        <v>14495</v>
      </c>
      <c r="AD2277" t="s">
        <v>8935</v>
      </c>
      <c r="AE2277" t="s">
        <v>13648</v>
      </c>
      <c r="AF2277" t="s">
        <v>6918</v>
      </c>
      <c r="AG2277" t="s">
        <v>16183</v>
      </c>
      <c r="AH2277" t="s">
        <v>16239</v>
      </c>
      <c r="AI2277" t="s">
        <v>7506</v>
      </c>
      <c r="AJ2277" t="s">
        <v>16332</v>
      </c>
      <c r="AK2277" t="s">
        <v>16349</v>
      </c>
      <c r="AL2277">
        <v>0</v>
      </c>
      <c r="AM2277" t="s">
        <v>6918</v>
      </c>
      <c r="AN2277" t="s">
        <v>9859</v>
      </c>
      <c r="AO2277" t="s">
        <v>9859</v>
      </c>
      <c r="AP2277" t="s">
        <v>6918</v>
      </c>
      <c r="AQ2277" t="s">
        <v>6918</v>
      </c>
      <c r="AR2277" t="s">
        <v>16769</v>
      </c>
      <c r="AS2277" t="s">
        <v>6918</v>
      </c>
      <c r="AT2277" t="s">
        <v>6918</v>
      </c>
      <c r="AU2277" t="s">
        <v>6918</v>
      </c>
      <c r="AV2277" t="s">
        <v>6918</v>
      </c>
      <c r="AW2277" t="s">
        <v>14495</v>
      </c>
      <c r="AX2277" t="s">
        <v>16799</v>
      </c>
      <c r="AY2277" t="s">
        <v>16800</v>
      </c>
      <c r="AZ2277" t="s">
        <v>16799</v>
      </c>
      <c r="BA2277" t="s">
        <v>16799</v>
      </c>
      <c r="BB2277" t="s">
        <v>16799</v>
      </c>
      <c r="BC2277" s="9">
        <v>2</v>
      </c>
      <c r="BD2277" t="s">
        <v>16808</v>
      </c>
      <c r="BE2277" s="9">
        <v>2</v>
      </c>
      <c r="BF2277" t="s">
        <v>6918</v>
      </c>
      <c r="BG2277" s="9">
        <v>0</v>
      </c>
      <c r="BH2277" t="s">
        <v>6918</v>
      </c>
      <c r="BI2277" t="s">
        <v>6918</v>
      </c>
      <c r="BJ2277" t="s">
        <v>6918</v>
      </c>
      <c r="BK2277" s="9">
        <v>0</v>
      </c>
      <c r="BL2277" t="s">
        <v>6918</v>
      </c>
      <c r="BM2277" s="9">
        <v>0</v>
      </c>
      <c r="BN2277" t="s">
        <v>6918</v>
      </c>
      <c r="BO2277" s="9">
        <v>0</v>
      </c>
      <c r="BP2277" t="s">
        <v>16832</v>
      </c>
      <c r="BQ2277" t="s">
        <v>6918</v>
      </c>
      <c r="BR2277" t="s">
        <v>6918</v>
      </c>
      <c r="BS2277" t="s">
        <v>6918</v>
      </c>
      <c r="BT2277" t="s">
        <v>6918</v>
      </c>
      <c r="BU2277">
        <v>0</v>
      </c>
      <c r="BV2277" t="s">
        <v>6918</v>
      </c>
      <c r="BW2277" t="s">
        <v>6918</v>
      </c>
      <c r="BX2277" t="s">
        <v>6918</v>
      </c>
      <c r="BY2277" t="s">
        <v>6918</v>
      </c>
      <c r="BZ2277" t="s">
        <v>6918</v>
      </c>
      <c r="CA2277" t="s">
        <v>6918</v>
      </c>
      <c r="CB2277" t="s">
        <v>6918</v>
      </c>
      <c r="CC2277" t="s">
        <v>6918</v>
      </c>
      <c r="CD2277" t="s">
        <v>6918</v>
      </c>
      <c r="CE2277" t="s">
        <v>19761</v>
      </c>
      <c r="CF2277" s="1">
        <v>44788</v>
      </c>
      <c r="CG2277" s="1">
        <v>44998</v>
      </c>
      <c r="CH2277" s="3">
        <f>MIN(D:D)</f>
        <v>36526</v>
      </c>
    </row>
    <row r="2278" spans="1:86" x14ac:dyDescent="0.3">
      <c r="A2278">
        <v>1144</v>
      </c>
      <c r="B2278" t="s">
        <v>2358</v>
      </c>
      <c r="C2278" s="2" t="s">
        <v>5761</v>
      </c>
      <c r="D2278" s="3">
        <v>43322</v>
      </c>
      <c r="E2278" s="3">
        <v>43325</v>
      </c>
      <c r="F2278" t="s">
        <v>7470</v>
      </c>
      <c r="G2278" t="s">
        <v>7505</v>
      </c>
      <c r="H2278" t="s">
        <v>7514</v>
      </c>
      <c r="I2278" t="s">
        <v>7546</v>
      </c>
      <c r="J2278" t="s">
        <v>6918</v>
      </c>
      <c r="K2278" t="s">
        <v>9004</v>
      </c>
      <c r="L2278" t="s">
        <v>9941</v>
      </c>
      <c r="M2278" t="s">
        <v>10802</v>
      </c>
      <c r="N2278" t="s">
        <v>11433</v>
      </c>
      <c r="O2278" t="s">
        <v>12001</v>
      </c>
      <c r="P2278" t="s">
        <v>12895</v>
      </c>
      <c r="Q2278" t="s">
        <v>9594</v>
      </c>
      <c r="R2278" t="s">
        <v>10523</v>
      </c>
      <c r="S2278" t="s">
        <v>13649</v>
      </c>
      <c r="T2278" t="s">
        <v>6918</v>
      </c>
      <c r="U2278">
        <v>2</v>
      </c>
      <c r="V2278" s="9">
        <v>6375</v>
      </c>
      <c r="W2278" t="s">
        <v>7044</v>
      </c>
      <c r="X2278" t="s">
        <v>14115</v>
      </c>
      <c r="Y2278" t="s">
        <v>14139</v>
      </c>
      <c r="Z2278" t="s">
        <v>6918</v>
      </c>
      <c r="AA2278" t="s">
        <v>6918</v>
      </c>
      <c r="AB2278" t="s">
        <v>6918</v>
      </c>
      <c r="AC2278" t="s">
        <v>14495</v>
      </c>
      <c r="AD2278" t="s">
        <v>9594</v>
      </c>
      <c r="AE2278" t="s">
        <v>13649</v>
      </c>
      <c r="AF2278" t="s">
        <v>15781</v>
      </c>
      <c r="AG2278" t="s">
        <v>9455</v>
      </c>
      <c r="AH2278" t="s">
        <v>9455</v>
      </c>
      <c r="AI2278" t="s">
        <v>6918</v>
      </c>
      <c r="AJ2278" t="s">
        <v>9455</v>
      </c>
      <c r="AK2278" t="s">
        <v>6918</v>
      </c>
      <c r="AL2278">
        <v>0</v>
      </c>
      <c r="AM2278" t="s">
        <v>6918</v>
      </c>
      <c r="AN2278" t="s">
        <v>9859</v>
      </c>
      <c r="AO2278" t="s">
        <v>9859</v>
      </c>
      <c r="AP2278" t="s">
        <v>6918</v>
      </c>
      <c r="AQ2278" t="s">
        <v>6918</v>
      </c>
      <c r="AR2278" t="s">
        <v>16769</v>
      </c>
      <c r="AS2278" t="s">
        <v>6918</v>
      </c>
      <c r="AT2278" t="s">
        <v>6918</v>
      </c>
      <c r="AU2278" t="s">
        <v>6918</v>
      </c>
      <c r="AV2278" t="s">
        <v>6918</v>
      </c>
      <c r="AW2278" t="s">
        <v>14497</v>
      </c>
      <c r="AX2278" t="s">
        <v>16797</v>
      </c>
      <c r="AY2278" t="s">
        <v>16799</v>
      </c>
      <c r="AZ2278" t="s">
        <v>16802</v>
      </c>
      <c r="BA2278" t="s">
        <v>16799</v>
      </c>
      <c r="BB2278" t="s">
        <v>16799</v>
      </c>
      <c r="BC2278" s="9">
        <v>3</v>
      </c>
      <c r="BD2278" t="s">
        <v>16808</v>
      </c>
      <c r="BE2278" s="9">
        <v>3</v>
      </c>
      <c r="BF2278" t="s">
        <v>6918</v>
      </c>
      <c r="BG2278" s="9">
        <v>0</v>
      </c>
      <c r="BH2278" t="s">
        <v>6918</v>
      </c>
      <c r="BI2278" t="s">
        <v>6918</v>
      </c>
      <c r="BJ2278" t="s">
        <v>6918</v>
      </c>
      <c r="BK2278" s="9">
        <v>0</v>
      </c>
      <c r="BL2278" t="s">
        <v>6918</v>
      </c>
      <c r="BM2278" s="9">
        <v>0</v>
      </c>
      <c r="BN2278" t="s">
        <v>6918</v>
      </c>
      <c r="BO2278" s="9">
        <v>0</v>
      </c>
      <c r="BP2278" t="s">
        <v>16832</v>
      </c>
      <c r="BQ2278" t="s">
        <v>6918</v>
      </c>
      <c r="BR2278" t="s">
        <v>6918</v>
      </c>
      <c r="BS2278" t="s">
        <v>6918</v>
      </c>
      <c r="BT2278" t="s">
        <v>6918</v>
      </c>
      <c r="BU2278">
        <v>0</v>
      </c>
      <c r="BV2278" t="s">
        <v>6918</v>
      </c>
      <c r="BW2278" t="s">
        <v>6918</v>
      </c>
      <c r="BX2278" t="s">
        <v>6918</v>
      </c>
      <c r="BY2278" t="s">
        <v>6918</v>
      </c>
      <c r="BZ2278" t="s">
        <v>6918</v>
      </c>
      <c r="CA2278" t="s">
        <v>6918</v>
      </c>
      <c r="CB2278" t="s">
        <v>6918</v>
      </c>
      <c r="CC2278" t="s">
        <v>6918</v>
      </c>
      <c r="CD2278" t="s">
        <v>6918</v>
      </c>
      <c r="CE2278" t="s">
        <v>19762</v>
      </c>
      <c r="CF2278" s="1">
        <v>44788</v>
      </c>
      <c r="CG2278" s="1">
        <v>44958</v>
      </c>
      <c r="CH2278" s="3">
        <f>MIN(D:D)</f>
        <v>36526</v>
      </c>
    </row>
    <row r="2279" spans="1:86" x14ac:dyDescent="0.3">
      <c r="A2279">
        <v>1143</v>
      </c>
      <c r="B2279" t="s">
        <v>2359</v>
      </c>
      <c r="C2279" s="2" t="s">
        <v>5762</v>
      </c>
      <c r="D2279" s="3">
        <v>43316</v>
      </c>
      <c r="E2279" s="3">
        <v>43317</v>
      </c>
      <c r="F2279" t="s">
        <v>7473</v>
      </c>
      <c r="G2279" t="s">
        <v>7502</v>
      </c>
      <c r="H2279" t="s">
        <v>7521</v>
      </c>
      <c r="I2279" t="s">
        <v>7563</v>
      </c>
      <c r="J2279" t="s">
        <v>6918</v>
      </c>
      <c r="K2279" t="s">
        <v>8939</v>
      </c>
      <c r="L2279" t="s">
        <v>9874</v>
      </c>
      <c r="M2279" t="s">
        <v>10795</v>
      </c>
      <c r="N2279" t="s">
        <v>11429</v>
      </c>
      <c r="O2279" t="s">
        <v>12009</v>
      </c>
      <c r="P2279" t="s">
        <v>9455</v>
      </c>
      <c r="Q2279" t="s">
        <v>13587</v>
      </c>
      <c r="R2279" t="s">
        <v>13632</v>
      </c>
      <c r="S2279" t="s">
        <v>13649</v>
      </c>
      <c r="T2279" t="s">
        <v>6918</v>
      </c>
      <c r="U2279">
        <v>1</v>
      </c>
      <c r="V2279" s="9">
        <v>1349</v>
      </c>
      <c r="W2279" t="s">
        <v>7044</v>
      </c>
      <c r="X2279" t="s">
        <v>14114</v>
      </c>
      <c r="Y2279" t="s">
        <v>14144</v>
      </c>
      <c r="Z2279" t="s">
        <v>6918</v>
      </c>
      <c r="AA2279" t="s">
        <v>6918</v>
      </c>
      <c r="AB2279" t="s">
        <v>6918</v>
      </c>
      <c r="AC2279" t="s">
        <v>14495</v>
      </c>
      <c r="AD2279" t="s">
        <v>13587</v>
      </c>
      <c r="AE2279" t="s">
        <v>13649</v>
      </c>
      <c r="AF2279" t="s">
        <v>6918</v>
      </c>
      <c r="AG2279" t="s">
        <v>9455</v>
      </c>
      <c r="AH2279" t="s">
        <v>9455</v>
      </c>
      <c r="AI2279" t="s">
        <v>6918</v>
      </c>
      <c r="AJ2279" t="s">
        <v>9455</v>
      </c>
      <c r="AK2279" t="s">
        <v>6918</v>
      </c>
      <c r="AL2279">
        <v>0</v>
      </c>
      <c r="AM2279" t="s">
        <v>6918</v>
      </c>
      <c r="AN2279" t="s">
        <v>6918</v>
      </c>
      <c r="AO2279" t="s">
        <v>6918</v>
      </c>
      <c r="AP2279" t="s">
        <v>6918</v>
      </c>
      <c r="AQ2279" t="s">
        <v>6918</v>
      </c>
      <c r="AR2279" t="s">
        <v>16769</v>
      </c>
      <c r="AS2279" t="s">
        <v>6918</v>
      </c>
      <c r="AT2279" t="s">
        <v>6918</v>
      </c>
      <c r="AU2279" t="s">
        <v>6918</v>
      </c>
      <c r="AV2279" t="s">
        <v>6918</v>
      </c>
      <c r="AW2279" t="s">
        <v>14497</v>
      </c>
      <c r="AX2279" t="s">
        <v>16797</v>
      </c>
      <c r="AY2279" t="s">
        <v>16799</v>
      </c>
      <c r="AZ2279" t="s">
        <v>16799</v>
      </c>
      <c r="BA2279" t="s">
        <v>16799</v>
      </c>
      <c r="BB2279" t="s">
        <v>16799</v>
      </c>
      <c r="BC2279" s="9">
        <v>1</v>
      </c>
      <c r="BD2279" t="s">
        <v>16808</v>
      </c>
      <c r="BE2279" s="9">
        <v>1</v>
      </c>
      <c r="BF2279" t="s">
        <v>6918</v>
      </c>
      <c r="BG2279" s="9">
        <v>0</v>
      </c>
      <c r="BH2279" t="s">
        <v>6918</v>
      </c>
      <c r="BI2279" t="s">
        <v>6918</v>
      </c>
      <c r="BJ2279" t="s">
        <v>6918</v>
      </c>
      <c r="BK2279" s="9">
        <v>0</v>
      </c>
      <c r="BL2279" t="s">
        <v>6918</v>
      </c>
      <c r="BM2279" s="9">
        <v>0</v>
      </c>
      <c r="BN2279" t="s">
        <v>6918</v>
      </c>
      <c r="BO2279" s="9">
        <v>0</v>
      </c>
      <c r="BP2279" t="s">
        <v>6918</v>
      </c>
      <c r="BQ2279" t="s">
        <v>6918</v>
      </c>
      <c r="BR2279" t="s">
        <v>6918</v>
      </c>
      <c r="BS2279" t="s">
        <v>6918</v>
      </c>
      <c r="BT2279" t="s">
        <v>6918</v>
      </c>
      <c r="BU2279">
        <v>0</v>
      </c>
      <c r="BV2279" t="s">
        <v>6918</v>
      </c>
      <c r="BW2279" t="s">
        <v>6918</v>
      </c>
      <c r="BX2279" t="s">
        <v>6918</v>
      </c>
      <c r="BY2279" t="s">
        <v>6918</v>
      </c>
      <c r="BZ2279" t="s">
        <v>6918</v>
      </c>
      <c r="CA2279" t="s">
        <v>6918</v>
      </c>
      <c r="CB2279" t="s">
        <v>6918</v>
      </c>
      <c r="CC2279" t="s">
        <v>6918</v>
      </c>
      <c r="CD2279" t="s">
        <v>6918</v>
      </c>
      <c r="CE2279" t="s">
        <v>19763</v>
      </c>
      <c r="CF2279" s="1">
        <v>44788</v>
      </c>
      <c r="CG2279" s="1">
        <v>45698</v>
      </c>
      <c r="CH2279" s="3">
        <f>MIN(D:D)</f>
        <v>36526</v>
      </c>
    </row>
    <row r="2280" spans="1:86" x14ac:dyDescent="0.3">
      <c r="A2280">
        <v>1142</v>
      </c>
      <c r="B2280" t="s">
        <v>2360</v>
      </c>
      <c r="C2280" s="2" t="s">
        <v>5763</v>
      </c>
      <c r="D2280" s="3">
        <v>43293</v>
      </c>
      <c r="E2280" s="3">
        <v>43293</v>
      </c>
      <c r="F2280" t="s">
        <v>7473</v>
      </c>
      <c r="G2280" t="s">
        <v>7502</v>
      </c>
      <c r="H2280" t="s">
        <v>7514</v>
      </c>
      <c r="I2280" t="s">
        <v>7546</v>
      </c>
      <c r="J2280" t="s">
        <v>6918</v>
      </c>
      <c r="K2280" t="s">
        <v>8955</v>
      </c>
      <c r="L2280" t="s">
        <v>9891</v>
      </c>
      <c r="M2280" t="s">
        <v>10793</v>
      </c>
      <c r="N2280" t="s">
        <v>11429</v>
      </c>
      <c r="O2280" t="s">
        <v>12009</v>
      </c>
      <c r="P2280" t="s">
        <v>12777</v>
      </c>
      <c r="Q2280" t="s">
        <v>8936</v>
      </c>
      <c r="R2280" t="s">
        <v>9871</v>
      </c>
      <c r="S2280" t="s">
        <v>13649</v>
      </c>
      <c r="T2280" t="s">
        <v>6918</v>
      </c>
      <c r="U2280">
        <v>1</v>
      </c>
      <c r="V2280" s="9">
        <v>1348</v>
      </c>
      <c r="W2280" t="s">
        <v>7044</v>
      </c>
      <c r="X2280" t="s">
        <v>14109</v>
      </c>
      <c r="Y2280" t="s">
        <v>14141</v>
      </c>
      <c r="Z2280" t="s">
        <v>6918</v>
      </c>
      <c r="AA2280" t="s">
        <v>6918</v>
      </c>
      <c r="AB2280" t="s">
        <v>6918</v>
      </c>
      <c r="AC2280" t="s">
        <v>14495</v>
      </c>
      <c r="AD2280" t="s">
        <v>8936</v>
      </c>
      <c r="AE2280" t="s">
        <v>13649</v>
      </c>
      <c r="AF2280" t="s">
        <v>15782</v>
      </c>
      <c r="AG2280" t="s">
        <v>16146</v>
      </c>
      <c r="AH2280" t="s">
        <v>9455</v>
      </c>
      <c r="AI2280" t="s">
        <v>6918</v>
      </c>
      <c r="AJ2280" t="s">
        <v>9455</v>
      </c>
      <c r="AK2280" t="s">
        <v>6918</v>
      </c>
      <c r="AL2280">
        <v>0</v>
      </c>
      <c r="AM2280" t="s">
        <v>6918</v>
      </c>
      <c r="AN2280" t="s">
        <v>6918</v>
      </c>
      <c r="AO2280" t="s">
        <v>6918</v>
      </c>
      <c r="AP2280" t="s">
        <v>6918</v>
      </c>
      <c r="AQ2280" t="s">
        <v>6918</v>
      </c>
      <c r="AR2280" t="s">
        <v>16769</v>
      </c>
      <c r="AS2280" t="s">
        <v>6918</v>
      </c>
      <c r="AT2280" t="s">
        <v>6918</v>
      </c>
      <c r="AU2280" t="s">
        <v>6918</v>
      </c>
      <c r="AV2280" t="s">
        <v>6918</v>
      </c>
      <c r="AW2280" t="s">
        <v>14497</v>
      </c>
      <c r="AX2280" t="s">
        <v>16797</v>
      </c>
      <c r="AY2280" t="s">
        <v>16799</v>
      </c>
      <c r="AZ2280" t="s">
        <v>16802</v>
      </c>
      <c r="BA2280" t="s">
        <v>16799</v>
      </c>
      <c r="BB2280" t="s">
        <v>16799</v>
      </c>
      <c r="BC2280" s="9">
        <v>3</v>
      </c>
      <c r="BD2280" t="s">
        <v>16808</v>
      </c>
      <c r="BE2280" s="9">
        <v>3</v>
      </c>
      <c r="BF2280" t="s">
        <v>6918</v>
      </c>
      <c r="BG2280" s="9">
        <v>0</v>
      </c>
      <c r="BH2280" t="s">
        <v>6918</v>
      </c>
      <c r="BI2280" t="s">
        <v>6918</v>
      </c>
      <c r="BJ2280" t="s">
        <v>6918</v>
      </c>
      <c r="BK2280" s="9">
        <v>0</v>
      </c>
      <c r="BL2280" t="s">
        <v>6918</v>
      </c>
      <c r="BM2280" s="9">
        <v>0</v>
      </c>
      <c r="BN2280" t="s">
        <v>6918</v>
      </c>
      <c r="BO2280" s="9">
        <v>0</v>
      </c>
      <c r="BP2280" t="s">
        <v>6918</v>
      </c>
      <c r="BQ2280" t="s">
        <v>6918</v>
      </c>
      <c r="BR2280" t="s">
        <v>6918</v>
      </c>
      <c r="BS2280" t="s">
        <v>6918</v>
      </c>
      <c r="BT2280" t="s">
        <v>6918</v>
      </c>
      <c r="BU2280">
        <v>0</v>
      </c>
      <c r="BV2280" t="s">
        <v>6918</v>
      </c>
      <c r="BW2280" t="s">
        <v>6918</v>
      </c>
      <c r="BX2280" t="s">
        <v>6918</v>
      </c>
      <c r="BY2280" t="s">
        <v>6918</v>
      </c>
      <c r="BZ2280" t="s">
        <v>6918</v>
      </c>
      <c r="CA2280" t="s">
        <v>6918</v>
      </c>
      <c r="CB2280" t="s">
        <v>6918</v>
      </c>
      <c r="CC2280" t="s">
        <v>6918</v>
      </c>
      <c r="CD2280" t="s">
        <v>6918</v>
      </c>
      <c r="CE2280" t="s">
        <v>19764</v>
      </c>
      <c r="CF2280" s="1">
        <v>44788</v>
      </c>
      <c r="CG2280" s="1">
        <v>44867</v>
      </c>
      <c r="CH2280" s="3">
        <f>MIN(D:D)</f>
        <v>36526</v>
      </c>
    </row>
    <row r="2281" spans="1:86" x14ac:dyDescent="0.3">
      <c r="A2281">
        <v>1141</v>
      </c>
      <c r="B2281" t="s">
        <v>2361</v>
      </c>
      <c r="C2281" s="2" t="s">
        <v>5764</v>
      </c>
      <c r="D2281" s="3">
        <v>43284</v>
      </c>
      <c r="E2281" s="3">
        <v>43284</v>
      </c>
      <c r="F2281" t="s">
        <v>7473</v>
      </c>
      <c r="G2281" t="s">
        <v>7501</v>
      </c>
      <c r="H2281" t="s">
        <v>7516</v>
      </c>
      <c r="I2281" t="s">
        <v>7549</v>
      </c>
      <c r="J2281" t="s">
        <v>6918</v>
      </c>
      <c r="K2281" t="s">
        <v>9057</v>
      </c>
      <c r="L2281" t="s">
        <v>9994</v>
      </c>
      <c r="M2281" t="s">
        <v>10885</v>
      </c>
      <c r="N2281" t="s">
        <v>11429</v>
      </c>
      <c r="O2281" t="s">
        <v>12064</v>
      </c>
      <c r="P2281" t="s">
        <v>9455</v>
      </c>
      <c r="Q2281" t="s">
        <v>8913</v>
      </c>
      <c r="R2281" t="s">
        <v>9848</v>
      </c>
      <c r="S2281" t="s">
        <v>13648</v>
      </c>
      <c r="T2281" t="s">
        <v>13681</v>
      </c>
      <c r="U2281">
        <v>1</v>
      </c>
      <c r="V2281" s="9">
        <v>1347</v>
      </c>
      <c r="W2281" t="s">
        <v>6918</v>
      </c>
      <c r="X2281" t="s">
        <v>14113</v>
      </c>
      <c r="Y2281" t="s">
        <v>14140</v>
      </c>
      <c r="Z2281" t="s">
        <v>6918</v>
      </c>
      <c r="AA2281" t="s">
        <v>6918</v>
      </c>
      <c r="AB2281" t="s">
        <v>6918</v>
      </c>
      <c r="AC2281" t="s">
        <v>14495</v>
      </c>
      <c r="AD2281" t="s">
        <v>8913</v>
      </c>
      <c r="AE2281" t="s">
        <v>13648</v>
      </c>
      <c r="AF2281" t="s">
        <v>6918</v>
      </c>
      <c r="AG2281" t="s">
        <v>16161</v>
      </c>
      <c r="AH2281" t="s">
        <v>16216</v>
      </c>
      <c r="AI2281" t="s">
        <v>7501</v>
      </c>
      <c r="AJ2281" t="s">
        <v>16328</v>
      </c>
      <c r="AK2281" t="s">
        <v>16338</v>
      </c>
      <c r="AL2281">
        <v>0</v>
      </c>
      <c r="AM2281" t="s">
        <v>6918</v>
      </c>
      <c r="AN2281" t="s">
        <v>6918</v>
      </c>
      <c r="AO2281" t="s">
        <v>6918</v>
      </c>
      <c r="AP2281" t="s">
        <v>6918</v>
      </c>
      <c r="AQ2281" t="s">
        <v>6918</v>
      </c>
      <c r="AR2281" t="s">
        <v>16769</v>
      </c>
      <c r="AS2281" t="s">
        <v>6918</v>
      </c>
      <c r="AT2281" t="s">
        <v>6918</v>
      </c>
      <c r="AU2281" t="s">
        <v>6918</v>
      </c>
      <c r="AV2281" t="s">
        <v>6918</v>
      </c>
      <c r="AW2281" t="s">
        <v>14495</v>
      </c>
      <c r="AX2281" t="s">
        <v>16799</v>
      </c>
      <c r="AY2281" t="s">
        <v>16801</v>
      </c>
      <c r="AZ2281" t="s">
        <v>16799</v>
      </c>
      <c r="BA2281" t="s">
        <v>16799</v>
      </c>
      <c r="BB2281" t="s">
        <v>16799</v>
      </c>
      <c r="BC2281" s="9">
        <v>1</v>
      </c>
      <c r="BD2281" t="s">
        <v>16808</v>
      </c>
      <c r="BE2281" s="9">
        <v>1</v>
      </c>
      <c r="BF2281" t="s">
        <v>6918</v>
      </c>
      <c r="BG2281" s="9">
        <v>0</v>
      </c>
      <c r="BH2281" t="s">
        <v>6918</v>
      </c>
      <c r="BI2281" t="s">
        <v>6918</v>
      </c>
      <c r="BJ2281" t="s">
        <v>6918</v>
      </c>
      <c r="BK2281" s="9">
        <v>0</v>
      </c>
      <c r="BL2281" t="s">
        <v>6918</v>
      </c>
      <c r="BM2281" s="9">
        <v>0</v>
      </c>
      <c r="BN2281" t="s">
        <v>6918</v>
      </c>
      <c r="BO2281" s="9">
        <v>0</v>
      </c>
      <c r="BP2281" t="s">
        <v>6918</v>
      </c>
      <c r="BQ2281" t="s">
        <v>6918</v>
      </c>
      <c r="BR2281" t="s">
        <v>6918</v>
      </c>
      <c r="BS2281" t="s">
        <v>6918</v>
      </c>
      <c r="BT2281" t="s">
        <v>6918</v>
      </c>
      <c r="BU2281">
        <v>0</v>
      </c>
      <c r="BV2281" t="s">
        <v>6918</v>
      </c>
      <c r="BW2281" t="s">
        <v>6918</v>
      </c>
      <c r="BX2281" t="s">
        <v>6918</v>
      </c>
      <c r="BY2281" t="s">
        <v>6918</v>
      </c>
      <c r="BZ2281" t="s">
        <v>6918</v>
      </c>
      <c r="CA2281" t="s">
        <v>6918</v>
      </c>
      <c r="CB2281" t="s">
        <v>6918</v>
      </c>
      <c r="CC2281" t="s">
        <v>6918</v>
      </c>
      <c r="CD2281" t="s">
        <v>6918</v>
      </c>
      <c r="CE2281" t="s">
        <v>19765</v>
      </c>
      <c r="CF2281" s="1">
        <v>44788</v>
      </c>
      <c r="CG2281" s="1">
        <v>44867</v>
      </c>
      <c r="CH2281" s="3">
        <f>MIN(D:D)</f>
        <v>36526</v>
      </c>
    </row>
    <row r="2282" spans="1:86" x14ac:dyDescent="0.3">
      <c r="A2282">
        <v>1140</v>
      </c>
      <c r="B2282" t="s">
        <v>2362</v>
      </c>
      <c r="C2282" s="2" t="s">
        <v>5765</v>
      </c>
      <c r="D2282" s="3">
        <v>43282</v>
      </c>
      <c r="E2282" s="3" t="s">
        <v>6918</v>
      </c>
      <c r="F2282" t="s">
        <v>7481</v>
      </c>
      <c r="G2282" t="s">
        <v>6918</v>
      </c>
      <c r="H2282" t="s">
        <v>7521</v>
      </c>
      <c r="I2282" t="s">
        <v>7563</v>
      </c>
      <c r="J2282" t="s">
        <v>6918</v>
      </c>
      <c r="K2282" t="s">
        <v>9062</v>
      </c>
      <c r="L2282" t="s">
        <v>9999</v>
      </c>
      <c r="M2282" t="s">
        <v>10849</v>
      </c>
      <c r="N2282" t="s">
        <v>11429</v>
      </c>
      <c r="O2282" t="s">
        <v>12064</v>
      </c>
      <c r="P2282" t="s">
        <v>12757</v>
      </c>
      <c r="Q2282" t="s">
        <v>12757</v>
      </c>
      <c r="R2282" t="s">
        <v>12757</v>
      </c>
      <c r="S2282" t="s">
        <v>12757</v>
      </c>
      <c r="T2282" t="s">
        <v>6918</v>
      </c>
      <c r="U2282">
        <v>1</v>
      </c>
      <c r="V2282" s="9">
        <v>1346</v>
      </c>
      <c r="W2282" t="s">
        <v>6918</v>
      </c>
      <c r="X2282" t="s">
        <v>14112</v>
      </c>
      <c r="Y2282" t="s">
        <v>14139</v>
      </c>
      <c r="Z2282" t="s">
        <v>6918</v>
      </c>
      <c r="AA2282" t="s">
        <v>6918</v>
      </c>
      <c r="AB2282" t="s">
        <v>6918</v>
      </c>
      <c r="AC2282" t="s">
        <v>14495</v>
      </c>
      <c r="AD2282" t="s">
        <v>12757</v>
      </c>
      <c r="AE2282" t="s">
        <v>12757</v>
      </c>
      <c r="AF2282" t="s">
        <v>15783</v>
      </c>
      <c r="AG2282" t="s">
        <v>9455</v>
      </c>
      <c r="AH2282" t="s">
        <v>9455</v>
      </c>
      <c r="AI2282" t="s">
        <v>6918</v>
      </c>
      <c r="AJ2282" t="s">
        <v>9455</v>
      </c>
      <c r="AK2282" t="s">
        <v>6918</v>
      </c>
      <c r="AL2282">
        <v>0</v>
      </c>
      <c r="AM2282" t="s">
        <v>6918</v>
      </c>
      <c r="AN2282" t="s">
        <v>6918</v>
      </c>
      <c r="AO2282" t="s">
        <v>6918</v>
      </c>
      <c r="AP2282" t="s">
        <v>6918</v>
      </c>
      <c r="AQ2282" t="s">
        <v>6918</v>
      </c>
      <c r="AR2282" t="s">
        <v>16769</v>
      </c>
      <c r="AS2282" t="s">
        <v>6918</v>
      </c>
      <c r="AT2282" t="s">
        <v>6918</v>
      </c>
      <c r="AU2282" t="s">
        <v>6918</v>
      </c>
      <c r="AV2282" t="s">
        <v>6918</v>
      </c>
      <c r="AW2282" t="s">
        <v>14497</v>
      </c>
      <c r="AX2282" t="s">
        <v>16797</v>
      </c>
      <c r="AY2282" t="s">
        <v>16799</v>
      </c>
      <c r="AZ2282" t="s">
        <v>16799</v>
      </c>
      <c r="BA2282" t="s">
        <v>16799</v>
      </c>
      <c r="BB2282" t="s">
        <v>16799</v>
      </c>
      <c r="BC2282" s="9">
        <v>1</v>
      </c>
      <c r="BD2282" t="s">
        <v>16808</v>
      </c>
      <c r="BE2282" s="9">
        <v>1</v>
      </c>
      <c r="BF2282" t="s">
        <v>6918</v>
      </c>
      <c r="BG2282" s="9">
        <v>0</v>
      </c>
      <c r="BH2282" t="s">
        <v>6918</v>
      </c>
      <c r="BI2282" t="s">
        <v>6918</v>
      </c>
      <c r="BJ2282" t="s">
        <v>6918</v>
      </c>
      <c r="BK2282" s="9">
        <v>0</v>
      </c>
      <c r="BL2282" t="s">
        <v>6918</v>
      </c>
      <c r="BM2282" s="9">
        <v>0</v>
      </c>
      <c r="BN2282" t="s">
        <v>6918</v>
      </c>
      <c r="BO2282" s="9">
        <v>0</v>
      </c>
      <c r="BP2282" t="s">
        <v>6918</v>
      </c>
      <c r="BQ2282" t="s">
        <v>6918</v>
      </c>
      <c r="BR2282" t="s">
        <v>6918</v>
      </c>
      <c r="BS2282" t="s">
        <v>6918</v>
      </c>
      <c r="BT2282" t="s">
        <v>6918</v>
      </c>
      <c r="BU2282">
        <v>0</v>
      </c>
      <c r="BV2282" t="s">
        <v>6918</v>
      </c>
      <c r="BW2282" t="s">
        <v>6918</v>
      </c>
      <c r="BX2282" t="s">
        <v>6918</v>
      </c>
      <c r="BY2282" t="s">
        <v>6918</v>
      </c>
      <c r="BZ2282" t="s">
        <v>6918</v>
      </c>
      <c r="CA2282" t="s">
        <v>6918</v>
      </c>
      <c r="CB2282" t="s">
        <v>6918</v>
      </c>
      <c r="CC2282" t="s">
        <v>6918</v>
      </c>
      <c r="CD2282" t="s">
        <v>6918</v>
      </c>
      <c r="CE2282" t="s">
        <v>19766</v>
      </c>
      <c r="CF2282" s="1">
        <v>44788</v>
      </c>
      <c r="CG2282" s="1">
        <v>44998</v>
      </c>
      <c r="CH2282" s="3">
        <f>MIN(D:D)</f>
        <v>36526</v>
      </c>
    </row>
    <row r="2283" spans="1:86" x14ac:dyDescent="0.3">
      <c r="A2283">
        <v>1139</v>
      </c>
      <c r="B2283" t="s">
        <v>2363</v>
      </c>
      <c r="C2283" s="2" t="s">
        <v>5766</v>
      </c>
      <c r="D2283" s="3">
        <v>43282</v>
      </c>
      <c r="E2283" s="3">
        <v>43312</v>
      </c>
      <c r="F2283" t="s">
        <v>7473</v>
      </c>
      <c r="G2283" t="s">
        <v>7501</v>
      </c>
      <c r="H2283" t="s">
        <v>7513</v>
      </c>
      <c r="I2283" t="s">
        <v>7546</v>
      </c>
      <c r="J2283" t="s">
        <v>6918</v>
      </c>
      <c r="K2283" t="s">
        <v>9062</v>
      </c>
      <c r="L2283" t="s">
        <v>9999</v>
      </c>
      <c r="M2283" t="s">
        <v>10849</v>
      </c>
      <c r="N2283" t="s">
        <v>11429</v>
      </c>
      <c r="O2283" t="s">
        <v>12009</v>
      </c>
      <c r="P2283" t="s">
        <v>13233</v>
      </c>
      <c r="Q2283" t="s">
        <v>9207</v>
      </c>
      <c r="R2283" t="s">
        <v>10146</v>
      </c>
      <c r="S2283" t="s">
        <v>13648</v>
      </c>
      <c r="T2283" t="s">
        <v>13688</v>
      </c>
      <c r="U2283">
        <v>1</v>
      </c>
      <c r="V2283" s="9">
        <v>1345</v>
      </c>
      <c r="W2283" t="s">
        <v>6918</v>
      </c>
      <c r="X2283" t="s">
        <v>14112</v>
      </c>
      <c r="Y2283" t="s">
        <v>14145</v>
      </c>
      <c r="Z2283" t="s">
        <v>6918</v>
      </c>
      <c r="AA2283" t="s">
        <v>6918</v>
      </c>
      <c r="AB2283" t="s">
        <v>6918</v>
      </c>
      <c r="AC2283" t="s">
        <v>14495</v>
      </c>
      <c r="AD2283" t="s">
        <v>9207</v>
      </c>
      <c r="AE2283" t="s">
        <v>13648</v>
      </c>
      <c r="AF2283" t="s">
        <v>15784</v>
      </c>
      <c r="AG2283" t="s">
        <v>16162</v>
      </c>
      <c r="AH2283" t="s">
        <v>16162</v>
      </c>
      <c r="AI2283" t="s">
        <v>7501</v>
      </c>
      <c r="AJ2283" t="s">
        <v>16328</v>
      </c>
      <c r="AK2283" t="s">
        <v>16344</v>
      </c>
      <c r="AL2283">
        <v>0</v>
      </c>
      <c r="AM2283" t="s">
        <v>6918</v>
      </c>
      <c r="AN2283" t="s">
        <v>6918</v>
      </c>
      <c r="AO2283" t="s">
        <v>6918</v>
      </c>
      <c r="AP2283" t="s">
        <v>6918</v>
      </c>
      <c r="AQ2283" t="s">
        <v>6918</v>
      </c>
      <c r="AR2283" t="s">
        <v>16769</v>
      </c>
      <c r="AS2283" t="s">
        <v>6918</v>
      </c>
      <c r="AT2283" t="s">
        <v>6918</v>
      </c>
      <c r="AU2283" t="s">
        <v>6918</v>
      </c>
      <c r="AV2283" t="s">
        <v>6918</v>
      </c>
      <c r="AW2283" t="s">
        <v>14497</v>
      </c>
      <c r="AX2283" t="s">
        <v>16797</v>
      </c>
      <c r="AY2283" t="s">
        <v>16799</v>
      </c>
      <c r="AZ2283" t="s">
        <v>16802</v>
      </c>
      <c r="BA2283" t="s">
        <v>16799</v>
      </c>
      <c r="BB2283" t="s">
        <v>16799</v>
      </c>
      <c r="BC2283" s="9">
        <v>3</v>
      </c>
      <c r="BD2283" t="s">
        <v>16808</v>
      </c>
      <c r="BE2283" s="9">
        <v>3</v>
      </c>
      <c r="BF2283" t="s">
        <v>6918</v>
      </c>
      <c r="BG2283" s="9">
        <v>0</v>
      </c>
      <c r="BH2283" t="s">
        <v>6918</v>
      </c>
      <c r="BI2283" t="s">
        <v>6918</v>
      </c>
      <c r="BJ2283" t="s">
        <v>6918</v>
      </c>
      <c r="BK2283" s="9">
        <v>0</v>
      </c>
      <c r="BL2283" t="s">
        <v>6918</v>
      </c>
      <c r="BM2283" s="9">
        <v>0</v>
      </c>
      <c r="BN2283" t="s">
        <v>6918</v>
      </c>
      <c r="BO2283" s="9">
        <v>0</v>
      </c>
      <c r="BP2283" t="s">
        <v>6918</v>
      </c>
      <c r="BQ2283" t="s">
        <v>6918</v>
      </c>
      <c r="BR2283" t="s">
        <v>6918</v>
      </c>
      <c r="BS2283" t="s">
        <v>6918</v>
      </c>
      <c r="BT2283" t="s">
        <v>6918</v>
      </c>
      <c r="BU2283">
        <v>0</v>
      </c>
      <c r="BV2283" t="s">
        <v>6918</v>
      </c>
      <c r="BW2283" t="s">
        <v>6918</v>
      </c>
      <c r="BX2283" t="s">
        <v>6918</v>
      </c>
      <c r="BY2283" t="s">
        <v>6918</v>
      </c>
      <c r="BZ2283" t="s">
        <v>6918</v>
      </c>
      <c r="CA2283" t="s">
        <v>6918</v>
      </c>
      <c r="CB2283" t="s">
        <v>6918</v>
      </c>
      <c r="CC2283" t="s">
        <v>6918</v>
      </c>
      <c r="CD2283" t="s">
        <v>6918</v>
      </c>
      <c r="CE2283" t="s">
        <v>19767</v>
      </c>
      <c r="CF2283" s="1">
        <v>44788</v>
      </c>
      <c r="CG2283" s="1">
        <v>44867</v>
      </c>
      <c r="CH2283" s="3">
        <f>MIN(D:D)</f>
        <v>36526</v>
      </c>
    </row>
    <row r="2284" spans="1:86" x14ac:dyDescent="0.3">
      <c r="A2284">
        <v>1138</v>
      </c>
      <c r="B2284" t="s">
        <v>2364</v>
      </c>
      <c r="C2284" s="2" t="s">
        <v>5767</v>
      </c>
      <c r="D2284" s="3">
        <v>43282</v>
      </c>
      <c r="E2284" s="3">
        <v>43312</v>
      </c>
      <c r="F2284" t="s">
        <v>7473</v>
      </c>
      <c r="G2284" t="s">
        <v>7501</v>
      </c>
      <c r="H2284" t="s">
        <v>7514</v>
      </c>
      <c r="I2284" t="s">
        <v>7546</v>
      </c>
      <c r="J2284" t="s">
        <v>6918</v>
      </c>
      <c r="K2284" t="s">
        <v>9113</v>
      </c>
      <c r="L2284" t="s">
        <v>10050</v>
      </c>
      <c r="M2284" t="s">
        <v>10775</v>
      </c>
      <c r="N2284" t="s">
        <v>11429</v>
      </c>
      <c r="O2284" t="s">
        <v>11988</v>
      </c>
      <c r="P2284" t="s">
        <v>13234</v>
      </c>
      <c r="Q2284" t="s">
        <v>9455</v>
      </c>
      <c r="R2284" t="s">
        <v>9455</v>
      </c>
      <c r="S2284" t="s">
        <v>9455</v>
      </c>
      <c r="T2284" t="s">
        <v>6918</v>
      </c>
      <c r="U2284">
        <v>1</v>
      </c>
      <c r="V2284" s="9">
        <v>1344</v>
      </c>
      <c r="W2284" t="s">
        <v>6918</v>
      </c>
      <c r="X2284" t="s">
        <v>14109</v>
      </c>
      <c r="Y2284" t="s">
        <v>14141</v>
      </c>
      <c r="Z2284" t="s">
        <v>6918</v>
      </c>
      <c r="AA2284" t="s">
        <v>6918</v>
      </c>
      <c r="AB2284" t="s">
        <v>6918</v>
      </c>
      <c r="AC2284" t="s">
        <v>14495</v>
      </c>
      <c r="AD2284" t="s">
        <v>9455</v>
      </c>
      <c r="AE2284" t="s">
        <v>9455</v>
      </c>
      <c r="AF2284" t="s">
        <v>15785</v>
      </c>
      <c r="AG2284" t="s">
        <v>9455</v>
      </c>
      <c r="AH2284" t="s">
        <v>9455</v>
      </c>
      <c r="AI2284" t="s">
        <v>6918</v>
      </c>
      <c r="AJ2284" t="s">
        <v>9455</v>
      </c>
      <c r="AK2284" t="s">
        <v>6918</v>
      </c>
      <c r="AL2284">
        <v>0</v>
      </c>
      <c r="AM2284" t="s">
        <v>6918</v>
      </c>
      <c r="AN2284" t="s">
        <v>6918</v>
      </c>
      <c r="AO2284" t="s">
        <v>6918</v>
      </c>
      <c r="AP2284" t="s">
        <v>6918</v>
      </c>
      <c r="AQ2284" t="s">
        <v>6918</v>
      </c>
      <c r="AR2284" t="s">
        <v>16769</v>
      </c>
      <c r="AS2284" t="s">
        <v>6918</v>
      </c>
      <c r="AT2284" t="s">
        <v>6918</v>
      </c>
      <c r="AU2284" t="s">
        <v>6918</v>
      </c>
      <c r="AV2284" t="s">
        <v>6918</v>
      </c>
      <c r="AW2284" t="s">
        <v>14497</v>
      </c>
      <c r="AX2284" t="s">
        <v>16797</v>
      </c>
      <c r="AY2284" t="s">
        <v>16799</v>
      </c>
      <c r="AZ2284" t="s">
        <v>16802</v>
      </c>
      <c r="BA2284" t="s">
        <v>16799</v>
      </c>
      <c r="BB2284" t="s">
        <v>16799</v>
      </c>
      <c r="BC2284" s="9">
        <v>3</v>
      </c>
      <c r="BD2284" t="s">
        <v>16808</v>
      </c>
      <c r="BE2284" s="9">
        <v>3</v>
      </c>
      <c r="BF2284" t="s">
        <v>6918</v>
      </c>
      <c r="BG2284" s="9">
        <v>0</v>
      </c>
      <c r="BH2284" t="s">
        <v>6918</v>
      </c>
      <c r="BI2284" t="s">
        <v>6918</v>
      </c>
      <c r="BJ2284" t="s">
        <v>6918</v>
      </c>
      <c r="BK2284" s="9">
        <v>0</v>
      </c>
      <c r="BL2284" t="s">
        <v>6918</v>
      </c>
      <c r="BM2284" s="9">
        <v>0</v>
      </c>
      <c r="BN2284" t="s">
        <v>6918</v>
      </c>
      <c r="BO2284" s="9">
        <v>0</v>
      </c>
      <c r="BP2284" t="s">
        <v>6918</v>
      </c>
      <c r="BQ2284" t="s">
        <v>6918</v>
      </c>
      <c r="BR2284" t="s">
        <v>6918</v>
      </c>
      <c r="BS2284" t="s">
        <v>6918</v>
      </c>
      <c r="BT2284" t="s">
        <v>6918</v>
      </c>
      <c r="BU2284">
        <v>0</v>
      </c>
      <c r="BV2284" t="s">
        <v>6918</v>
      </c>
      <c r="BW2284" t="s">
        <v>6918</v>
      </c>
      <c r="BX2284" t="s">
        <v>6918</v>
      </c>
      <c r="BY2284" t="s">
        <v>6918</v>
      </c>
      <c r="BZ2284" t="s">
        <v>6918</v>
      </c>
      <c r="CA2284" t="s">
        <v>6918</v>
      </c>
      <c r="CB2284" t="s">
        <v>6918</v>
      </c>
      <c r="CC2284" t="s">
        <v>6918</v>
      </c>
      <c r="CD2284" t="s">
        <v>6918</v>
      </c>
      <c r="CE2284" t="s">
        <v>19768</v>
      </c>
      <c r="CF2284" s="1">
        <v>44788</v>
      </c>
      <c r="CG2284" s="1">
        <v>44867</v>
      </c>
      <c r="CH2284" s="3">
        <f>MIN(D:D)</f>
        <v>36526</v>
      </c>
    </row>
    <row r="2285" spans="1:86" x14ac:dyDescent="0.3">
      <c r="A2285">
        <v>1137</v>
      </c>
      <c r="B2285" t="s">
        <v>2365</v>
      </c>
      <c r="C2285" s="2" t="s">
        <v>5768</v>
      </c>
      <c r="D2285" s="3">
        <v>43282</v>
      </c>
      <c r="E2285" s="3">
        <v>43296</v>
      </c>
      <c r="F2285" t="s">
        <v>7470</v>
      </c>
      <c r="G2285" t="s">
        <v>7505</v>
      </c>
      <c r="H2285" t="s">
        <v>7514</v>
      </c>
      <c r="I2285" t="s">
        <v>7546</v>
      </c>
      <c r="J2285" t="s">
        <v>6918</v>
      </c>
      <c r="K2285" t="s">
        <v>8939</v>
      </c>
      <c r="L2285" t="s">
        <v>9874</v>
      </c>
      <c r="M2285" t="s">
        <v>10795</v>
      </c>
      <c r="N2285" t="s">
        <v>11431</v>
      </c>
      <c r="O2285" t="s">
        <v>6918</v>
      </c>
      <c r="P2285" t="s">
        <v>12883</v>
      </c>
      <c r="Q2285" t="s">
        <v>8913</v>
      </c>
      <c r="R2285" t="s">
        <v>9848</v>
      </c>
      <c r="S2285" t="s">
        <v>13649</v>
      </c>
      <c r="T2285" t="s">
        <v>6918</v>
      </c>
      <c r="U2285">
        <v>2</v>
      </c>
      <c r="V2285" s="9">
        <v>1343</v>
      </c>
      <c r="W2285" t="s">
        <v>7044</v>
      </c>
      <c r="X2285" t="s">
        <v>14109</v>
      </c>
      <c r="Y2285" t="s">
        <v>14141</v>
      </c>
      <c r="Z2285" t="s">
        <v>6918</v>
      </c>
      <c r="AA2285" t="s">
        <v>6918</v>
      </c>
      <c r="AB2285" t="s">
        <v>6918</v>
      </c>
      <c r="AC2285" t="s">
        <v>14495</v>
      </c>
      <c r="AD2285" t="s">
        <v>8913</v>
      </c>
      <c r="AE2285" t="s">
        <v>13649</v>
      </c>
      <c r="AF2285" t="s">
        <v>15786</v>
      </c>
      <c r="AG2285" t="s">
        <v>9455</v>
      </c>
      <c r="AH2285" t="s">
        <v>9455</v>
      </c>
      <c r="AI2285" t="s">
        <v>6918</v>
      </c>
      <c r="AJ2285" t="s">
        <v>9455</v>
      </c>
      <c r="AK2285" t="s">
        <v>6918</v>
      </c>
      <c r="AL2285">
        <v>0</v>
      </c>
      <c r="AM2285" t="s">
        <v>6918</v>
      </c>
      <c r="AN2285" t="s">
        <v>6918</v>
      </c>
      <c r="AO2285" t="s">
        <v>6918</v>
      </c>
      <c r="AP2285" t="s">
        <v>6918</v>
      </c>
      <c r="AQ2285" t="s">
        <v>6918</v>
      </c>
      <c r="AR2285" t="s">
        <v>16769</v>
      </c>
      <c r="AS2285" t="s">
        <v>6918</v>
      </c>
      <c r="AT2285" t="s">
        <v>6918</v>
      </c>
      <c r="AU2285" t="s">
        <v>6918</v>
      </c>
      <c r="AV2285" t="s">
        <v>6918</v>
      </c>
      <c r="AW2285" t="s">
        <v>14497</v>
      </c>
      <c r="AX2285" t="s">
        <v>16797</v>
      </c>
      <c r="AY2285" t="s">
        <v>16799</v>
      </c>
      <c r="AZ2285" t="s">
        <v>16802</v>
      </c>
      <c r="BA2285" t="s">
        <v>16799</v>
      </c>
      <c r="BB2285" t="s">
        <v>16799</v>
      </c>
      <c r="BC2285" s="9">
        <v>3</v>
      </c>
      <c r="BD2285" t="s">
        <v>16808</v>
      </c>
      <c r="BE2285" s="9">
        <v>3</v>
      </c>
      <c r="BF2285" t="s">
        <v>6918</v>
      </c>
      <c r="BG2285" s="9">
        <v>0</v>
      </c>
      <c r="BH2285" t="s">
        <v>6918</v>
      </c>
      <c r="BI2285" t="s">
        <v>6918</v>
      </c>
      <c r="BJ2285" t="s">
        <v>6918</v>
      </c>
      <c r="BK2285" s="9">
        <v>0</v>
      </c>
      <c r="BL2285" t="s">
        <v>6918</v>
      </c>
      <c r="BM2285" s="9">
        <v>0</v>
      </c>
      <c r="BN2285" t="s">
        <v>6918</v>
      </c>
      <c r="BO2285" s="9">
        <v>0</v>
      </c>
      <c r="BP2285" t="s">
        <v>6918</v>
      </c>
      <c r="BQ2285" t="s">
        <v>6918</v>
      </c>
      <c r="BR2285" t="s">
        <v>6918</v>
      </c>
      <c r="BS2285" t="s">
        <v>6918</v>
      </c>
      <c r="BT2285" t="s">
        <v>6918</v>
      </c>
      <c r="BU2285">
        <v>0</v>
      </c>
      <c r="BV2285" t="s">
        <v>6918</v>
      </c>
      <c r="BW2285" t="s">
        <v>6918</v>
      </c>
      <c r="BX2285" t="s">
        <v>6918</v>
      </c>
      <c r="BY2285" t="s">
        <v>6918</v>
      </c>
      <c r="BZ2285" t="s">
        <v>6918</v>
      </c>
      <c r="CA2285" t="s">
        <v>6918</v>
      </c>
      <c r="CB2285" t="s">
        <v>6918</v>
      </c>
      <c r="CC2285" t="s">
        <v>6918</v>
      </c>
      <c r="CD2285" t="s">
        <v>6918</v>
      </c>
      <c r="CE2285" t="s">
        <v>19769</v>
      </c>
      <c r="CF2285" s="1">
        <v>44788</v>
      </c>
      <c r="CG2285" s="1">
        <v>45119</v>
      </c>
      <c r="CH2285" s="3">
        <f>MIN(D:D)</f>
        <v>36526</v>
      </c>
    </row>
    <row r="2286" spans="1:86" x14ac:dyDescent="0.3">
      <c r="A2286">
        <v>1136</v>
      </c>
      <c r="B2286" t="s">
        <v>2366</v>
      </c>
      <c r="C2286" s="2" t="s">
        <v>5769</v>
      </c>
      <c r="D2286" s="3">
        <v>43263</v>
      </c>
      <c r="E2286" s="3">
        <v>43263</v>
      </c>
      <c r="F2286" t="s">
        <v>7470</v>
      </c>
      <c r="G2286" t="s">
        <v>7505</v>
      </c>
      <c r="H2286" t="s">
        <v>7514</v>
      </c>
      <c r="I2286" t="s">
        <v>7563</v>
      </c>
      <c r="J2286" t="s">
        <v>6918</v>
      </c>
      <c r="K2286" t="s">
        <v>9041</v>
      </c>
      <c r="L2286" t="s">
        <v>9978</v>
      </c>
      <c r="M2286" t="s">
        <v>10830</v>
      </c>
      <c r="N2286" t="s">
        <v>11674</v>
      </c>
      <c r="O2286" t="s">
        <v>6918</v>
      </c>
      <c r="P2286" t="s">
        <v>12810</v>
      </c>
      <c r="Q2286" t="s">
        <v>9594</v>
      </c>
      <c r="R2286" t="s">
        <v>10523</v>
      </c>
      <c r="S2286" t="s">
        <v>13649</v>
      </c>
      <c r="T2286" t="s">
        <v>6918</v>
      </c>
      <c r="U2286">
        <v>1</v>
      </c>
      <c r="V2286" s="9">
        <v>1341</v>
      </c>
      <c r="W2286" t="s">
        <v>7044</v>
      </c>
      <c r="X2286" t="s">
        <v>14109</v>
      </c>
      <c r="Y2286" t="s">
        <v>14141</v>
      </c>
      <c r="Z2286" t="s">
        <v>6918</v>
      </c>
      <c r="AA2286" t="s">
        <v>6918</v>
      </c>
      <c r="AB2286" t="s">
        <v>6918</v>
      </c>
      <c r="AC2286" t="s">
        <v>14495</v>
      </c>
      <c r="AD2286" t="s">
        <v>9594</v>
      </c>
      <c r="AE2286" t="s">
        <v>13649</v>
      </c>
      <c r="AF2286" t="s">
        <v>15787</v>
      </c>
      <c r="AG2286" t="s">
        <v>16180</v>
      </c>
      <c r="AH2286" t="s">
        <v>16240</v>
      </c>
      <c r="AI2286" t="s">
        <v>7506</v>
      </c>
      <c r="AJ2286" t="s">
        <v>16332</v>
      </c>
      <c r="AK2286" t="s">
        <v>16345</v>
      </c>
      <c r="AL2286">
        <v>0</v>
      </c>
      <c r="AM2286" t="s">
        <v>6918</v>
      </c>
      <c r="AN2286" t="s">
        <v>6918</v>
      </c>
      <c r="AO2286" t="s">
        <v>6918</v>
      </c>
      <c r="AP2286" t="s">
        <v>6918</v>
      </c>
      <c r="AQ2286" t="s">
        <v>6918</v>
      </c>
      <c r="AR2286" t="s">
        <v>16770</v>
      </c>
      <c r="AS2286" t="s">
        <v>16772</v>
      </c>
      <c r="AT2286" t="s">
        <v>6918</v>
      </c>
      <c r="AU2286" t="s">
        <v>6918</v>
      </c>
      <c r="AV2286" t="s">
        <v>6918</v>
      </c>
      <c r="AW2286" t="s">
        <v>14497</v>
      </c>
      <c r="AX2286" t="s">
        <v>16797</v>
      </c>
      <c r="AY2286" t="s">
        <v>16799</v>
      </c>
      <c r="AZ2286" t="s">
        <v>16799</v>
      </c>
      <c r="BA2286" t="s">
        <v>16799</v>
      </c>
      <c r="BB2286" t="s">
        <v>16799</v>
      </c>
      <c r="BC2286" s="9">
        <v>1</v>
      </c>
      <c r="BD2286" t="s">
        <v>16808</v>
      </c>
      <c r="BE2286" s="9">
        <v>1</v>
      </c>
      <c r="BF2286" t="s">
        <v>6918</v>
      </c>
      <c r="BG2286" s="9">
        <v>0</v>
      </c>
      <c r="BH2286" t="s">
        <v>6918</v>
      </c>
      <c r="BI2286" t="s">
        <v>6918</v>
      </c>
      <c r="BJ2286" t="s">
        <v>6918</v>
      </c>
      <c r="BK2286" s="9">
        <v>0</v>
      </c>
      <c r="BL2286" t="s">
        <v>6918</v>
      </c>
      <c r="BM2286" s="9">
        <v>0</v>
      </c>
      <c r="BN2286" t="s">
        <v>6918</v>
      </c>
      <c r="BO2286" s="9">
        <v>0</v>
      </c>
      <c r="BP2286" t="s">
        <v>6918</v>
      </c>
      <c r="BQ2286" t="s">
        <v>6918</v>
      </c>
      <c r="BR2286" t="s">
        <v>6918</v>
      </c>
      <c r="BS2286" t="s">
        <v>6918</v>
      </c>
      <c r="BT2286" t="s">
        <v>6918</v>
      </c>
      <c r="BU2286">
        <v>0</v>
      </c>
      <c r="BV2286" t="s">
        <v>6918</v>
      </c>
      <c r="BW2286" t="s">
        <v>6918</v>
      </c>
      <c r="BX2286" t="s">
        <v>6918</v>
      </c>
      <c r="BY2286" t="s">
        <v>6918</v>
      </c>
      <c r="BZ2286" t="s">
        <v>6918</v>
      </c>
      <c r="CA2286" t="s">
        <v>6918</v>
      </c>
      <c r="CB2286" t="s">
        <v>6918</v>
      </c>
      <c r="CC2286" t="s">
        <v>6918</v>
      </c>
      <c r="CD2286" t="s">
        <v>6918</v>
      </c>
      <c r="CE2286" t="s">
        <v>19770</v>
      </c>
      <c r="CF2286" s="1">
        <v>44788</v>
      </c>
      <c r="CG2286" s="1">
        <v>45546</v>
      </c>
      <c r="CH2286" s="3">
        <f>MIN(D:D)</f>
        <v>36526</v>
      </c>
    </row>
    <row r="2287" spans="1:86" x14ac:dyDescent="0.3">
      <c r="A2287">
        <v>1135</v>
      </c>
      <c r="B2287" t="s">
        <v>2367</v>
      </c>
      <c r="C2287" s="2" t="s">
        <v>5770</v>
      </c>
      <c r="D2287" s="3">
        <v>43263</v>
      </c>
      <c r="E2287" s="3">
        <v>43263</v>
      </c>
      <c r="F2287" t="s">
        <v>7481</v>
      </c>
      <c r="G2287" t="s">
        <v>6918</v>
      </c>
      <c r="H2287" t="s">
        <v>7521</v>
      </c>
      <c r="I2287" t="s">
        <v>7549</v>
      </c>
      <c r="J2287" t="s">
        <v>7501</v>
      </c>
      <c r="K2287" t="s">
        <v>9019</v>
      </c>
      <c r="L2287" t="s">
        <v>9956</v>
      </c>
      <c r="M2287" t="s">
        <v>10803</v>
      </c>
      <c r="N2287" t="s">
        <v>11451</v>
      </c>
      <c r="O2287" t="s">
        <v>12531</v>
      </c>
      <c r="P2287" t="s">
        <v>12757</v>
      </c>
      <c r="Q2287" t="s">
        <v>12757</v>
      </c>
      <c r="R2287" t="s">
        <v>12757</v>
      </c>
      <c r="S2287" t="s">
        <v>12757</v>
      </c>
      <c r="T2287" t="s">
        <v>6918</v>
      </c>
      <c r="U2287">
        <v>1</v>
      </c>
      <c r="V2287" s="9">
        <v>1340</v>
      </c>
      <c r="W2287" t="s">
        <v>6918</v>
      </c>
      <c r="X2287" t="s">
        <v>6918</v>
      </c>
      <c r="Y2287" t="s">
        <v>14144</v>
      </c>
      <c r="Z2287" t="s">
        <v>6918</v>
      </c>
      <c r="AA2287" t="s">
        <v>6918</v>
      </c>
      <c r="AB2287" t="s">
        <v>6918</v>
      </c>
      <c r="AC2287" t="s">
        <v>14495</v>
      </c>
      <c r="AD2287" t="s">
        <v>12757</v>
      </c>
      <c r="AE2287" t="s">
        <v>12757</v>
      </c>
      <c r="AF2287" t="s">
        <v>6918</v>
      </c>
      <c r="AG2287" t="s">
        <v>9455</v>
      </c>
      <c r="AH2287" t="s">
        <v>9455</v>
      </c>
      <c r="AI2287" t="s">
        <v>6918</v>
      </c>
      <c r="AJ2287" t="s">
        <v>9455</v>
      </c>
      <c r="AK2287" t="s">
        <v>6918</v>
      </c>
      <c r="AL2287">
        <v>0</v>
      </c>
      <c r="AM2287" t="s">
        <v>6918</v>
      </c>
      <c r="AN2287" t="s">
        <v>6918</v>
      </c>
      <c r="AO2287" t="s">
        <v>6918</v>
      </c>
      <c r="AP2287" t="s">
        <v>6918</v>
      </c>
      <c r="AQ2287" t="s">
        <v>6918</v>
      </c>
      <c r="AR2287" t="s">
        <v>16769</v>
      </c>
      <c r="AS2287" t="s">
        <v>6918</v>
      </c>
      <c r="AT2287" t="s">
        <v>6918</v>
      </c>
      <c r="AU2287" t="s">
        <v>6918</v>
      </c>
      <c r="AV2287" t="s">
        <v>6918</v>
      </c>
      <c r="AW2287" t="s">
        <v>14495</v>
      </c>
      <c r="AX2287" t="s">
        <v>16799</v>
      </c>
      <c r="AY2287" t="s">
        <v>16801</v>
      </c>
      <c r="AZ2287" t="s">
        <v>16799</v>
      </c>
      <c r="BA2287" t="s">
        <v>16799</v>
      </c>
      <c r="BB2287" t="s">
        <v>16799</v>
      </c>
      <c r="BC2287" s="9">
        <v>1</v>
      </c>
      <c r="BD2287" t="s">
        <v>16808</v>
      </c>
      <c r="BE2287" s="9">
        <v>1</v>
      </c>
      <c r="BF2287" t="s">
        <v>6918</v>
      </c>
      <c r="BG2287" s="9">
        <v>0</v>
      </c>
      <c r="BH2287" t="s">
        <v>6918</v>
      </c>
      <c r="BI2287" t="s">
        <v>6918</v>
      </c>
      <c r="BJ2287" t="s">
        <v>6918</v>
      </c>
      <c r="BK2287" s="9">
        <v>0</v>
      </c>
      <c r="BL2287" t="s">
        <v>6918</v>
      </c>
      <c r="BM2287" s="9">
        <v>0</v>
      </c>
      <c r="BN2287" t="s">
        <v>6918</v>
      </c>
      <c r="BO2287" s="9">
        <v>0</v>
      </c>
      <c r="BP2287" t="s">
        <v>6918</v>
      </c>
      <c r="BQ2287" t="s">
        <v>6918</v>
      </c>
      <c r="BR2287" t="s">
        <v>6918</v>
      </c>
      <c r="BS2287" t="s">
        <v>6918</v>
      </c>
      <c r="BT2287" t="s">
        <v>6918</v>
      </c>
      <c r="BU2287">
        <v>0</v>
      </c>
      <c r="BV2287" t="s">
        <v>6918</v>
      </c>
      <c r="BW2287" t="s">
        <v>6918</v>
      </c>
      <c r="BX2287" t="s">
        <v>6918</v>
      </c>
      <c r="BY2287" t="s">
        <v>6918</v>
      </c>
      <c r="BZ2287" t="s">
        <v>6918</v>
      </c>
      <c r="CA2287" t="s">
        <v>6918</v>
      </c>
      <c r="CB2287" t="s">
        <v>6918</v>
      </c>
      <c r="CC2287" t="s">
        <v>6918</v>
      </c>
      <c r="CD2287" t="s">
        <v>6918</v>
      </c>
      <c r="CE2287" t="s">
        <v>19771</v>
      </c>
      <c r="CF2287" s="1">
        <v>44788</v>
      </c>
      <c r="CG2287" s="1">
        <v>44867</v>
      </c>
      <c r="CH2287" s="3">
        <f>MIN(D:D)</f>
        <v>36526</v>
      </c>
    </row>
    <row r="2288" spans="1:86" x14ac:dyDescent="0.3">
      <c r="A2288">
        <v>1134</v>
      </c>
      <c r="B2288" t="s">
        <v>2368</v>
      </c>
      <c r="C2288" s="2" t="s">
        <v>5771</v>
      </c>
      <c r="D2288" s="3">
        <v>43262</v>
      </c>
      <c r="E2288" s="3">
        <v>43262</v>
      </c>
      <c r="F2288" t="s">
        <v>7470</v>
      </c>
      <c r="G2288" t="s">
        <v>7505</v>
      </c>
      <c r="H2288" t="s">
        <v>7521</v>
      </c>
      <c r="I2288" t="s">
        <v>7545</v>
      </c>
      <c r="J2288" t="s">
        <v>8870</v>
      </c>
      <c r="K2288" t="s">
        <v>9552</v>
      </c>
      <c r="L2288" t="s">
        <v>10482</v>
      </c>
      <c r="M2288" t="s">
        <v>10821</v>
      </c>
      <c r="N2288" t="s">
        <v>11449</v>
      </c>
      <c r="O2288" t="s">
        <v>12362</v>
      </c>
      <c r="P2288" t="s">
        <v>12895</v>
      </c>
      <c r="Q2288" t="s">
        <v>9594</v>
      </c>
      <c r="R2288" t="s">
        <v>10523</v>
      </c>
      <c r="S2288" t="s">
        <v>13649</v>
      </c>
      <c r="T2288" t="s">
        <v>6918</v>
      </c>
      <c r="U2288">
        <v>1</v>
      </c>
      <c r="V2288" s="9">
        <v>6379</v>
      </c>
      <c r="W2288" t="s">
        <v>7044</v>
      </c>
      <c r="X2288" t="s">
        <v>14115</v>
      </c>
      <c r="Y2288" t="s">
        <v>14141</v>
      </c>
      <c r="Z2288" t="s">
        <v>6918</v>
      </c>
      <c r="AA2288" t="s">
        <v>6918</v>
      </c>
      <c r="AB2288" t="s">
        <v>6918</v>
      </c>
      <c r="AC2288" t="s">
        <v>14495</v>
      </c>
      <c r="AD2288" t="s">
        <v>9594</v>
      </c>
      <c r="AE2288" t="s">
        <v>13649</v>
      </c>
      <c r="AF2288" t="s">
        <v>15788</v>
      </c>
      <c r="AG2288" t="s">
        <v>9455</v>
      </c>
      <c r="AH2288" t="s">
        <v>9455</v>
      </c>
      <c r="AI2288" t="s">
        <v>6918</v>
      </c>
      <c r="AJ2288" t="s">
        <v>9455</v>
      </c>
      <c r="AK2288" t="s">
        <v>6918</v>
      </c>
      <c r="AL2288">
        <v>0</v>
      </c>
      <c r="AM2288" t="s">
        <v>6918</v>
      </c>
      <c r="AN2288" t="s">
        <v>9859</v>
      </c>
      <c r="AO2288" t="s">
        <v>9859</v>
      </c>
      <c r="AP2288" t="s">
        <v>6918</v>
      </c>
      <c r="AQ2288" t="s">
        <v>6918</v>
      </c>
      <c r="AR2288" t="s">
        <v>16769</v>
      </c>
      <c r="AS2288" t="s">
        <v>6918</v>
      </c>
      <c r="AT2288" t="s">
        <v>6918</v>
      </c>
      <c r="AU2288" t="s">
        <v>6918</v>
      </c>
      <c r="AV2288" t="s">
        <v>6918</v>
      </c>
      <c r="AW2288" t="s">
        <v>14495</v>
      </c>
      <c r="AX2288" t="s">
        <v>16799</v>
      </c>
      <c r="AY2288" t="s">
        <v>16801</v>
      </c>
      <c r="AZ2288" t="s">
        <v>16802</v>
      </c>
      <c r="BA2288" t="s">
        <v>16799</v>
      </c>
      <c r="BB2288" t="s">
        <v>16799</v>
      </c>
      <c r="BC2288" s="9">
        <v>3</v>
      </c>
      <c r="BD2288" t="s">
        <v>16808</v>
      </c>
      <c r="BE2288" s="9">
        <v>3</v>
      </c>
      <c r="BF2288" t="s">
        <v>6918</v>
      </c>
      <c r="BG2288" s="9">
        <v>0</v>
      </c>
      <c r="BH2288" t="s">
        <v>6918</v>
      </c>
      <c r="BI2288" t="s">
        <v>6918</v>
      </c>
      <c r="BJ2288" t="s">
        <v>6918</v>
      </c>
      <c r="BK2288" s="9">
        <v>0</v>
      </c>
      <c r="BL2288" t="s">
        <v>6918</v>
      </c>
      <c r="BM2288" s="9">
        <v>0</v>
      </c>
      <c r="BN2288" t="s">
        <v>6918</v>
      </c>
      <c r="BO2288" s="9">
        <v>0</v>
      </c>
      <c r="BP2288" t="s">
        <v>16832</v>
      </c>
      <c r="BQ2288" t="s">
        <v>6918</v>
      </c>
      <c r="BR2288" t="s">
        <v>6918</v>
      </c>
      <c r="BS2288" t="s">
        <v>6918</v>
      </c>
      <c r="BT2288" t="s">
        <v>6918</v>
      </c>
      <c r="BU2288">
        <v>0</v>
      </c>
      <c r="BV2288" t="s">
        <v>6918</v>
      </c>
      <c r="BW2288" t="s">
        <v>6918</v>
      </c>
      <c r="BX2288" t="s">
        <v>6918</v>
      </c>
      <c r="BY2288" t="s">
        <v>6918</v>
      </c>
      <c r="BZ2288" t="s">
        <v>6918</v>
      </c>
      <c r="CA2288" t="s">
        <v>6918</v>
      </c>
      <c r="CB2288" t="s">
        <v>6918</v>
      </c>
      <c r="CC2288" t="s">
        <v>6918</v>
      </c>
      <c r="CD2288" t="s">
        <v>6918</v>
      </c>
      <c r="CE2288" t="s">
        <v>19772</v>
      </c>
      <c r="CF2288" s="1">
        <v>44788</v>
      </c>
      <c r="CG2288" s="1">
        <v>44998</v>
      </c>
      <c r="CH2288" s="3">
        <f>MIN(D:D)</f>
        <v>36526</v>
      </c>
    </row>
    <row r="2289" spans="1:86" x14ac:dyDescent="0.3">
      <c r="A2289">
        <v>1133</v>
      </c>
      <c r="B2289" t="s">
        <v>2369</v>
      </c>
      <c r="C2289" s="2" t="s">
        <v>5772</v>
      </c>
      <c r="D2289" s="3">
        <v>43252</v>
      </c>
      <c r="E2289" s="3" t="s">
        <v>6918</v>
      </c>
      <c r="F2289" t="s">
        <v>7470</v>
      </c>
      <c r="G2289" t="s">
        <v>7505</v>
      </c>
      <c r="H2289" t="s">
        <v>7514</v>
      </c>
      <c r="I2289" t="s">
        <v>7546</v>
      </c>
      <c r="J2289" t="s">
        <v>7501</v>
      </c>
      <c r="K2289" t="s">
        <v>9422</v>
      </c>
      <c r="L2289" t="s">
        <v>10358</v>
      </c>
      <c r="M2289" t="s">
        <v>10803</v>
      </c>
      <c r="N2289" t="s">
        <v>11787</v>
      </c>
      <c r="O2289" t="s">
        <v>7501</v>
      </c>
      <c r="P2289" t="s">
        <v>13235</v>
      </c>
      <c r="Q2289" t="s">
        <v>8914</v>
      </c>
      <c r="R2289" t="s">
        <v>9849</v>
      </c>
      <c r="S2289" t="s">
        <v>13667</v>
      </c>
      <c r="T2289" t="s">
        <v>13700</v>
      </c>
      <c r="U2289">
        <v>1</v>
      </c>
      <c r="V2289" t="s">
        <v>13801</v>
      </c>
      <c r="W2289" t="s">
        <v>14074</v>
      </c>
      <c r="X2289" t="s">
        <v>14133</v>
      </c>
      <c r="Y2289" t="s">
        <v>14143</v>
      </c>
      <c r="Z2289" t="s">
        <v>7501</v>
      </c>
      <c r="AA2289" t="s">
        <v>7501</v>
      </c>
      <c r="AB2289" t="s">
        <v>7501</v>
      </c>
      <c r="AC2289" t="s">
        <v>14496</v>
      </c>
      <c r="AD2289" t="s">
        <v>8914</v>
      </c>
      <c r="AE2289" t="s">
        <v>13667</v>
      </c>
      <c r="AF2289" t="s">
        <v>15789</v>
      </c>
      <c r="AG2289" t="s">
        <v>9455</v>
      </c>
      <c r="AH2289" t="s">
        <v>9455</v>
      </c>
      <c r="AI2289" t="s">
        <v>6918</v>
      </c>
      <c r="AJ2289" t="s">
        <v>9455</v>
      </c>
      <c r="AK2289" t="s">
        <v>6918</v>
      </c>
      <c r="AL2289">
        <v>0</v>
      </c>
      <c r="AM2289" t="s">
        <v>6918</v>
      </c>
      <c r="AN2289" t="s">
        <v>6918</v>
      </c>
      <c r="AO2289" t="s">
        <v>6918</v>
      </c>
      <c r="AP2289" t="s">
        <v>6918</v>
      </c>
      <c r="AQ2289" t="s">
        <v>6918</v>
      </c>
      <c r="AR2289" t="s">
        <v>16770</v>
      </c>
      <c r="AS2289" t="s">
        <v>16772</v>
      </c>
      <c r="AT2289" t="s">
        <v>6918</v>
      </c>
      <c r="AU2289" t="s">
        <v>6918</v>
      </c>
      <c r="AV2289" t="s">
        <v>6918</v>
      </c>
      <c r="AW2289" t="s">
        <v>14497</v>
      </c>
      <c r="AX2289" t="s">
        <v>16797</v>
      </c>
      <c r="AY2289" t="s">
        <v>16799</v>
      </c>
      <c r="AZ2289" t="s">
        <v>16802</v>
      </c>
      <c r="BA2289" t="s">
        <v>16799</v>
      </c>
      <c r="BB2289" t="s">
        <v>16799</v>
      </c>
      <c r="BC2289" s="9">
        <v>3</v>
      </c>
      <c r="BD2289" t="s">
        <v>16808</v>
      </c>
      <c r="BE2289" s="9">
        <v>3</v>
      </c>
      <c r="BF2289" t="s">
        <v>6918</v>
      </c>
      <c r="BG2289" s="9">
        <v>0</v>
      </c>
      <c r="BH2289" t="s">
        <v>6918</v>
      </c>
      <c r="BI2289" t="s">
        <v>6918</v>
      </c>
      <c r="BJ2289" t="s">
        <v>6918</v>
      </c>
      <c r="BK2289" s="9">
        <v>0</v>
      </c>
      <c r="BL2289" t="s">
        <v>6918</v>
      </c>
      <c r="BM2289" s="9">
        <v>0</v>
      </c>
      <c r="BN2289" t="s">
        <v>6918</v>
      </c>
      <c r="BO2289" s="9">
        <v>0</v>
      </c>
      <c r="BP2289" t="s">
        <v>6918</v>
      </c>
      <c r="BQ2289" t="s">
        <v>6918</v>
      </c>
      <c r="BR2289" t="s">
        <v>6918</v>
      </c>
      <c r="BS2289" t="s">
        <v>6918</v>
      </c>
      <c r="BT2289" t="s">
        <v>6918</v>
      </c>
      <c r="BU2289">
        <v>0</v>
      </c>
      <c r="BV2289" t="s">
        <v>6918</v>
      </c>
      <c r="BW2289" t="s">
        <v>6918</v>
      </c>
      <c r="BX2289" t="s">
        <v>6918</v>
      </c>
      <c r="BY2289" t="s">
        <v>6918</v>
      </c>
      <c r="BZ2289" t="s">
        <v>6918</v>
      </c>
      <c r="CA2289" t="s">
        <v>7501</v>
      </c>
      <c r="CB2289" t="s">
        <v>7501</v>
      </c>
      <c r="CC2289" t="s">
        <v>6918</v>
      </c>
      <c r="CD2289" t="s">
        <v>6918</v>
      </c>
      <c r="CE2289" t="s">
        <v>19773</v>
      </c>
      <c r="CF2289" s="1">
        <v>44788</v>
      </c>
      <c r="CG2289" s="1">
        <v>45034</v>
      </c>
      <c r="CH2289" s="3">
        <f>MIN(D:D)</f>
        <v>36526</v>
      </c>
    </row>
    <row r="2290" spans="1:86" x14ac:dyDescent="0.3">
      <c r="A2290">
        <v>1132</v>
      </c>
      <c r="B2290" t="s">
        <v>2370</v>
      </c>
      <c r="C2290" s="2" t="s">
        <v>5773</v>
      </c>
      <c r="D2290" s="3">
        <v>43252</v>
      </c>
      <c r="E2290" s="3">
        <v>43284</v>
      </c>
      <c r="F2290" t="s">
        <v>7465</v>
      </c>
      <c r="G2290" t="s">
        <v>6918</v>
      </c>
      <c r="H2290" t="s">
        <v>7514</v>
      </c>
      <c r="I2290" t="s">
        <v>7571</v>
      </c>
      <c r="J2290" t="s">
        <v>6918</v>
      </c>
      <c r="K2290" t="s">
        <v>8926</v>
      </c>
      <c r="L2290" t="s">
        <v>9861</v>
      </c>
      <c r="M2290" t="s">
        <v>10776</v>
      </c>
      <c r="N2290" t="s">
        <v>11429</v>
      </c>
      <c r="O2290" t="s">
        <v>12009</v>
      </c>
      <c r="P2290" t="s">
        <v>9455</v>
      </c>
      <c r="Q2290" t="s">
        <v>9455</v>
      </c>
      <c r="R2290" t="s">
        <v>9455</v>
      </c>
      <c r="S2290" t="s">
        <v>13650</v>
      </c>
      <c r="T2290" t="s">
        <v>6918</v>
      </c>
      <c r="U2290">
        <v>1</v>
      </c>
      <c r="V2290" s="9">
        <v>1337</v>
      </c>
      <c r="W2290" t="s">
        <v>6918</v>
      </c>
      <c r="X2290" t="s">
        <v>14109</v>
      </c>
      <c r="Y2290" t="s">
        <v>14141</v>
      </c>
      <c r="Z2290" t="s">
        <v>6918</v>
      </c>
      <c r="AA2290" t="s">
        <v>6918</v>
      </c>
      <c r="AB2290" t="s">
        <v>6918</v>
      </c>
      <c r="AC2290" t="s">
        <v>14495</v>
      </c>
      <c r="AD2290" t="s">
        <v>9455</v>
      </c>
      <c r="AE2290" t="s">
        <v>13650</v>
      </c>
      <c r="AF2290" t="s">
        <v>15790</v>
      </c>
      <c r="AG2290" t="s">
        <v>9455</v>
      </c>
      <c r="AH2290" t="s">
        <v>9455</v>
      </c>
      <c r="AI2290" t="s">
        <v>6918</v>
      </c>
      <c r="AJ2290" t="s">
        <v>9455</v>
      </c>
      <c r="AK2290" t="s">
        <v>6918</v>
      </c>
      <c r="AL2290">
        <v>0</v>
      </c>
      <c r="AM2290" t="s">
        <v>6918</v>
      </c>
      <c r="AN2290" t="s">
        <v>6918</v>
      </c>
      <c r="AO2290" t="s">
        <v>6918</v>
      </c>
      <c r="AP2290" t="s">
        <v>6918</v>
      </c>
      <c r="AQ2290" t="s">
        <v>6918</v>
      </c>
      <c r="AR2290" t="s">
        <v>16769</v>
      </c>
      <c r="AS2290" t="s">
        <v>6918</v>
      </c>
      <c r="AT2290" t="s">
        <v>6918</v>
      </c>
      <c r="AU2290" t="s">
        <v>6918</v>
      </c>
      <c r="AV2290" t="s">
        <v>6918</v>
      </c>
      <c r="AW2290" t="s">
        <v>14497</v>
      </c>
      <c r="AX2290" t="s">
        <v>16798</v>
      </c>
      <c r="AY2290" t="s">
        <v>16799</v>
      </c>
      <c r="AZ2290" t="s">
        <v>16799</v>
      </c>
      <c r="BA2290" t="s">
        <v>16799</v>
      </c>
      <c r="BB2290" t="s">
        <v>16799</v>
      </c>
      <c r="BC2290" s="9">
        <v>2</v>
      </c>
      <c r="BD2290" t="s">
        <v>16808</v>
      </c>
      <c r="BE2290" s="9">
        <v>2</v>
      </c>
      <c r="BF2290" t="s">
        <v>6918</v>
      </c>
      <c r="BG2290" s="9">
        <v>0</v>
      </c>
      <c r="BH2290" t="s">
        <v>6918</v>
      </c>
      <c r="BI2290" t="s">
        <v>6918</v>
      </c>
      <c r="BJ2290" t="s">
        <v>6918</v>
      </c>
      <c r="BK2290" s="9">
        <v>0</v>
      </c>
      <c r="BL2290" t="s">
        <v>6918</v>
      </c>
      <c r="BM2290" s="9">
        <v>0</v>
      </c>
      <c r="BN2290" t="s">
        <v>6918</v>
      </c>
      <c r="BO2290" s="9">
        <v>0</v>
      </c>
      <c r="BP2290" t="s">
        <v>6918</v>
      </c>
      <c r="BQ2290" t="s">
        <v>6918</v>
      </c>
      <c r="BR2290" t="s">
        <v>6918</v>
      </c>
      <c r="BS2290" t="s">
        <v>6918</v>
      </c>
      <c r="BT2290" t="s">
        <v>6918</v>
      </c>
      <c r="BU2290">
        <v>0</v>
      </c>
      <c r="BV2290" t="s">
        <v>6918</v>
      </c>
      <c r="BW2290" t="s">
        <v>6918</v>
      </c>
      <c r="BX2290" t="s">
        <v>6918</v>
      </c>
      <c r="BY2290" t="s">
        <v>6918</v>
      </c>
      <c r="BZ2290" t="s">
        <v>6918</v>
      </c>
      <c r="CA2290" t="s">
        <v>6918</v>
      </c>
      <c r="CB2290" t="s">
        <v>6918</v>
      </c>
      <c r="CC2290" t="s">
        <v>6918</v>
      </c>
      <c r="CD2290" t="s">
        <v>6918</v>
      </c>
      <c r="CE2290" t="s">
        <v>19774</v>
      </c>
      <c r="CF2290" s="1">
        <v>44788</v>
      </c>
      <c r="CG2290" s="1">
        <v>44867</v>
      </c>
      <c r="CH2290" s="3">
        <f>MIN(D:D)</f>
        <v>36526</v>
      </c>
    </row>
    <row r="2291" spans="1:86" x14ac:dyDescent="0.3">
      <c r="A2291">
        <v>1131</v>
      </c>
      <c r="B2291" t="s">
        <v>2371</v>
      </c>
      <c r="C2291" s="2" t="s">
        <v>5774</v>
      </c>
      <c r="D2291" s="3">
        <v>43252</v>
      </c>
      <c r="E2291" s="3">
        <v>43278</v>
      </c>
      <c r="F2291" t="s">
        <v>7473</v>
      </c>
      <c r="G2291" t="s">
        <v>7502</v>
      </c>
      <c r="H2291" t="s">
        <v>7514</v>
      </c>
      <c r="I2291" t="s">
        <v>7563</v>
      </c>
      <c r="J2291" t="s">
        <v>7501</v>
      </c>
      <c r="K2291" t="s">
        <v>8991</v>
      </c>
      <c r="L2291" t="s">
        <v>9928</v>
      </c>
      <c r="M2291" t="s">
        <v>10800</v>
      </c>
      <c r="N2291" t="s">
        <v>11805</v>
      </c>
      <c r="O2291" t="s">
        <v>12013</v>
      </c>
      <c r="P2291" t="s">
        <v>13236</v>
      </c>
      <c r="Q2291" t="s">
        <v>9466</v>
      </c>
      <c r="R2291" t="s">
        <v>10399</v>
      </c>
      <c r="S2291" t="s">
        <v>13667</v>
      </c>
      <c r="T2291" t="s">
        <v>13700</v>
      </c>
      <c r="U2291">
        <v>1</v>
      </c>
      <c r="V2291" t="s">
        <v>13802</v>
      </c>
      <c r="W2291" t="s">
        <v>14077</v>
      </c>
      <c r="X2291" t="s">
        <v>14111</v>
      </c>
      <c r="Y2291" t="s">
        <v>14143</v>
      </c>
      <c r="Z2291" t="s">
        <v>7501</v>
      </c>
      <c r="AA2291" t="s">
        <v>7501</v>
      </c>
      <c r="AB2291" t="s">
        <v>7501</v>
      </c>
      <c r="AC2291" t="s">
        <v>14496</v>
      </c>
      <c r="AD2291" t="s">
        <v>9466</v>
      </c>
      <c r="AE2291" t="s">
        <v>13667</v>
      </c>
      <c r="AF2291" t="s">
        <v>6918</v>
      </c>
      <c r="AG2291" t="s">
        <v>16180</v>
      </c>
      <c r="AH2291" t="s">
        <v>16240</v>
      </c>
      <c r="AI2291" t="s">
        <v>7506</v>
      </c>
      <c r="AJ2291" t="s">
        <v>16332</v>
      </c>
      <c r="AK2291" t="s">
        <v>16345</v>
      </c>
      <c r="AL2291">
        <v>0</v>
      </c>
      <c r="AM2291" t="s">
        <v>6918</v>
      </c>
      <c r="AN2291" t="s">
        <v>6918</v>
      </c>
      <c r="AO2291" t="s">
        <v>6918</v>
      </c>
      <c r="AP2291" t="s">
        <v>6918</v>
      </c>
      <c r="AQ2291" t="s">
        <v>6918</v>
      </c>
      <c r="AR2291" t="s">
        <v>16769</v>
      </c>
      <c r="AS2291" t="s">
        <v>6918</v>
      </c>
      <c r="AT2291" t="s">
        <v>6918</v>
      </c>
      <c r="AU2291" t="s">
        <v>6918</v>
      </c>
      <c r="AV2291" t="s">
        <v>6918</v>
      </c>
      <c r="AW2291" t="s">
        <v>14497</v>
      </c>
      <c r="AX2291" t="s">
        <v>16797</v>
      </c>
      <c r="AY2291" t="s">
        <v>16799</v>
      </c>
      <c r="AZ2291" t="s">
        <v>16799</v>
      </c>
      <c r="BA2291" t="s">
        <v>16799</v>
      </c>
      <c r="BB2291" t="s">
        <v>16799</v>
      </c>
      <c r="BC2291" s="9">
        <v>1</v>
      </c>
      <c r="BD2291" t="s">
        <v>16808</v>
      </c>
      <c r="BE2291" s="9">
        <v>1</v>
      </c>
      <c r="BF2291" t="s">
        <v>6918</v>
      </c>
      <c r="BG2291" s="9">
        <v>0</v>
      </c>
      <c r="BH2291" t="s">
        <v>6918</v>
      </c>
      <c r="BI2291" t="s">
        <v>6918</v>
      </c>
      <c r="BJ2291" t="s">
        <v>6918</v>
      </c>
      <c r="BK2291" s="9">
        <v>0</v>
      </c>
      <c r="BL2291" t="s">
        <v>6918</v>
      </c>
      <c r="BM2291" s="9">
        <v>0</v>
      </c>
      <c r="BN2291" t="s">
        <v>6918</v>
      </c>
      <c r="BO2291" s="9">
        <v>0</v>
      </c>
      <c r="BP2291" t="s">
        <v>6918</v>
      </c>
      <c r="BQ2291" t="s">
        <v>6918</v>
      </c>
      <c r="BR2291" t="s">
        <v>6918</v>
      </c>
      <c r="BS2291" t="s">
        <v>6918</v>
      </c>
      <c r="BT2291" t="s">
        <v>6918</v>
      </c>
      <c r="BU2291">
        <v>0</v>
      </c>
      <c r="BV2291" t="s">
        <v>6918</v>
      </c>
      <c r="BW2291" t="s">
        <v>6918</v>
      </c>
      <c r="BX2291" t="s">
        <v>6918</v>
      </c>
      <c r="BY2291" t="s">
        <v>6918</v>
      </c>
      <c r="BZ2291" t="s">
        <v>6918</v>
      </c>
      <c r="CA2291" t="s">
        <v>7501</v>
      </c>
      <c r="CB2291" t="s">
        <v>7501</v>
      </c>
      <c r="CC2291" t="s">
        <v>6918</v>
      </c>
      <c r="CD2291" t="s">
        <v>6918</v>
      </c>
      <c r="CE2291" t="s">
        <v>19775</v>
      </c>
      <c r="CF2291" s="1">
        <v>44788</v>
      </c>
      <c r="CG2291" s="1">
        <v>44867</v>
      </c>
      <c r="CH2291" s="3">
        <f>MIN(D:D)</f>
        <v>36526</v>
      </c>
    </row>
    <row r="2292" spans="1:86" x14ac:dyDescent="0.3">
      <c r="A2292">
        <v>1130</v>
      </c>
      <c r="B2292" t="s">
        <v>2372</v>
      </c>
      <c r="C2292" s="2" t="s">
        <v>5775</v>
      </c>
      <c r="D2292" s="3">
        <v>43252</v>
      </c>
      <c r="E2292" s="3" t="s">
        <v>6918</v>
      </c>
      <c r="F2292" t="s">
        <v>7473</v>
      </c>
      <c r="G2292" t="s">
        <v>7502</v>
      </c>
      <c r="H2292" t="s">
        <v>7517</v>
      </c>
      <c r="I2292" t="s">
        <v>7556</v>
      </c>
      <c r="J2292" t="s">
        <v>6918</v>
      </c>
      <c r="K2292" t="s">
        <v>9041</v>
      </c>
      <c r="L2292" t="s">
        <v>9978</v>
      </c>
      <c r="M2292" t="s">
        <v>10830</v>
      </c>
      <c r="N2292" t="s">
        <v>11433</v>
      </c>
      <c r="O2292" t="s">
        <v>12001</v>
      </c>
      <c r="P2292" t="s">
        <v>12895</v>
      </c>
      <c r="Q2292" t="s">
        <v>9594</v>
      </c>
      <c r="R2292" t="s">
        <v>10523</v>
      </c>
      <c r="S2292" t="s">
        <v>13649</v>
      </c>
      <c r="T2292" t="s">
        <v>13680</v>
      </c>
      <c r="U2292">
        <v>1</v>
      </c>
      <c r="V2292" s="9">
        <v>1335</v>
      </c>
      <c r="W2292" t="s">
        <v>7044</v>
      </c>
      <c r="X2292" t="s">
        <v>14109</v>
      </c>
      <c r="Y2292" t="s">
        <v>14141</v>
      </c>
      <c r="Z2292" t="s">
        <v>6918</v>
      </c>
      <c r="AA2292" t="s">
        <v>6918</v>
      </c>
      <c r="AB2292" t="s">
        <v>6918</v>
      </c>
      <c r="AC2292" t="s">
        <v>14495</v>
      </c>
      <c r="AD2292" t="s">
        <v>9594</v>
      </c>
      <c r="AE2292" t="s">
        <v>13649</v>
      </c>
      <c r="AF2292" t="s">
        <v>15791</v>
      </c>
      <c r="AG2292" t="s">
        <v>9455</v>
      </c>
      <c r="AH2292" t="s">
        <v>9455</v>
      </c>
      <c r="AI2292" t="s">
        <v>6918</v>
      </c>
      <c r="AJ2292" t="s">
        <v>9455</v>
      </c>
      <c r="AK2292" t="s">
        <v>6918</v>
      </c>
      <c r="AL2292">
        <v>0</v>
      </c>
      <c r="AM2292" t="s">
        <v>6918</v>
      </c>
      <c r="AN2292" t="s">
        <v>6918</v>
      </c>
      <c r="AO2292" t="s">
        <v>6918</v>
      </c>
      <c r="AP2292" t="s">
        <v>6918</v>
      </c>
      <c r="AQ2292" t="s">
        <v>6918</v>
      </c>
      <c r="AR2292" t="s">
        <v>16769</v>
      </c>
      <c r="AS2292" t="s">
        <v>6918</v>
      </c>
      <c r="AT2292" t="s">
        <v>6918</v>
      </c>
      <c r="AU2292" t="s">
        <v>6918</v>
      </c>
      <c r="AV2292" t="s">
        <v>6918</v>
      </c>
      <c r="AW2292" t="s">
        <v>14497</v>
      </c>
      <c r="AX2292" t="s">
        <v>16799</v>
      </c>
      <c r="AY2292" t="s">
        <v>16799</v>
      </c>
      <c r="AZ2292" t="s">
        <v>16802</v>
      </c>
      <c r="BA2292" t="s">
        <v>16799</v>
      </c>
      <c r="BB2292" t="s">
        <v>16799</v>
      </c>
      <c r="BC2292" s="9">
        <v>2</v>
      </c>
      <c r="BD2292" t="s">
        <v>16808</v>
      </c>
      <c r="BE2292" s="9">
        <v>2</v>
      </c>
      <c r="BF2292" t="s">
        <v>6918</v>
      </c>
      <c r="BG2292" s="9">
        <v>0</v>
      </c>
      <c r="BH2292" t="s">
        <v>6918</v>
      </c>
      <c r="BI2292" t="s">
        <v>6918</v>
      </c>
      <c r="BJ2292" t="s">
        <v>6918</v>
      </c>
      <c r="BK2292" s="9">
        <v>0</v>
      </c>
      <c r="BL2292" t="s">
        <v>6918</v>
      </c>
      <c r="BM2292" s="9">
        <v>0</v>
      </c>
      <c r="BN2292" t="s">
        <v>6918</v>
      </c>
      <c r="BO2292" s="9">
        <v>0</v>
      </c>
      <c r="BP2292" t="s">
        <v>6918</v>
      </c>
      <c r="BQ2292" t="s">
        <v>6918</v>
      </c>
      <c r="BR2292" t="s">
        <v>6918</v>
      </c>
      <c r="BS2292" t="s">
        <v>6918</v>
      </c>
      <c r="BT2292" t="s">
        <v>6918</v>
      </c>
      <c r="BU2292">
        <v>0</v>
      </c>
      <c r="BV2292" t="s">
        <v>6918</v>
      </c>
      <c r="BW2292" t="s">
        <v>6918</v>
      </c>
      <c r="BX2292" t="s">
        <v>6918</v>
      </c>
      <c r="BY2292" t="s">
        <v>6918</v>
      </c>
      <c r="BZ2292" t="s">
        <v>6918</v>
      </c>
      <c r="CA2292" t="s">
        <v>6918</v>
      </c>
      <c r="CB2292" t="s">
        <v>6918</v>
      </c>
      <c r="CC2292" t="s">
        <v>6918</v>
      </c>
      <c r="CD2292" t="s">
        <v>6918</v>
      </c>
      <c r="CE2292" t="s">
        <v>19776</v>
      </c>
      <c r="CF2292" s="1">
        <v>44788</v>
      </c>
      <c r="CG2292" s="1">
        <v>45518</v>
      </c>
      <c r="CH2292" s="3">
        <f>MIN(D:D)</f>
        <v>36526</v>
      </c>
    </row>
    <row r="2293" spans="1:86" x14ac:dyDescent="0.3">
      <c r="A2293">
        <v>1129</v>
      </c>
      <c r="B2293" t="s">
        <v>2316</v>
      </c>
      <c r="C2293" s="2" t="s">
        <v>5776</v>
      </c>
      <c r="D2293" s="3">
        <v>43250</v>
      </c>
      <c r="E2293" s="3">
        <v>43672</v>
      </c>
      <c r="F2293" t="s">
        <v>7473</v>
      </c>
      <c r="G2293" t="s">
        <v>7502</v>
      </c>
      <c r="H2293" t="s">
        <v>7514</v>
      </c>
      <c r="I2293" t="s">
        <v>7546</v>
      </c>
      <c r="J2293" t="s">
        <v>7504</v>
      </c>
      <c r="K2293" t="s">
        <v>9553</v>
      </c>
      <c r="L2293" t="s">
        <v>10483</v>
      </c>
      <c r="M2293" t="s">
        <v>11214</v>
      </c>
      <c r="N2293" t="s">
        <v>11670</v>
      </c>
      <c r="O2293" t="s">
        <v>12533</v>
      </c>
      <c r="P2293" t="s">
        <v>13214</v>
      </c>
      <c r="Q2293" t="s">
        <v>9059</v>
      </c>
      <c r="R2293" t="s">
        <v>9996</v>
      </c>
      <c r="S2293" t="s">
        <v>13649</v>
      </c>
      <c r="T2293" t="s">
        <v>13680</v>
      </c>
      <c r="U2293">
        <v>1</v>
      </c>
      <c r="V2293" s="9">
        <v>1334</v>
      </c>
      <c r="W2293" t="s">
        <v>6944</v>
      </c>
      <c r="X2293" t="s">
        <v>14109</v>
      </c>
      <c r="Y2293" t="s">
        <v>14141</v>
      </c>
      <c r="Z2293" t="s">
        <v>6918</v>
      </c>
      <c r="AA2293" t="s">
        <v>6918</v>
      </c>
      <c r="AB2293" t="s">
        <v>6918</v>
      </c>
      <c r="AC2293" t="s">
        <v>14495</v>
      </c>
      <c r="AD2293" t="s">
        <v>9059</v>
      </c>
      <c r="AE2293" t="s">
        <v>13649</v>
      </c>
      <c r="AF2293" t="s">
        <v>15780</v>
      </c>
      <c r="AG2293" t="s">
        <v>16146</v>
      </c>
      <c r="AH2293" t="s">
        <v>9455</v>
      </c>
      <c r="AI2293" t="s">
        <v>6918</v>
      </c>
      <c r="AJ2293" t="s">
        <v>9455</v>
      </c>
      <c r="AK2293" t="s">
        <v>6918</v>
      </c>
      <c r="AL2293">
        <v>0</v>
      </c>
      <c r="AM2293" t="s">
        <v>6918</v>
      </c>
      <c r="AN2293" t="s">
        <v>6918</v>
      </c>
      <c r="AO2293" t="s">
        <v>6918</v>
      </c>
      <c r="AP2293" t="s">
        <v>6918</v>
      </c>
      <c r="AQ2293" t="s">
        <v>6918</v>
      </c>
      <c r="AR2293" t="s">
        <v>16769</v>
      </c>
      <c r="AS2293" t="s">
        <v>6918</v>
      </c>
      <c r="AT2293" t="s">
        <v>6918</v>
      </c>
      <c r="AU2293" t="s">
        <v>6918</v>
      </c>
      <c r="AV2293" t="s">
        <v>6918</v>
      </c>
      <c r="AW2293" t="s">
        <v>14497</v>
      </c>
      <c r="AX2293" t="s">
        <v>16797</v>
      </c>
      <c r="AY2293" t="s">
        <v>16799</v>
      </c>
      <c r="AZ2293" t="s">
        <v>16802</v>
      </c>
      <c r="BA2293" t="s">
        <v>16799</v>
      </c>
      <c r="BB2293" t="s">
        <v>16799</v>
      </c>
      <c r="BC2293" s="9">
        <v>3</v>
      </c>
      <c r="BD2293" t="s">
        <v>16808</v>
      </c>
      <c r="BE2293" s="9">
        <v>3</v>
      </c>
      <c r="BF2293" t="s">
        <v>6918</v>
      </c>
      <c r="BG2293" s="9">
        <v>0</v>
      </c>
      <c r="BH2293" t="s">
        <v>6918</v>
      </c>
      <c r="BI2293" t="s">
        <v>6918</v>
      </c>
      <c r="BJ2293" t="s">
        <v>6918</v>
      </c>
      <c r="BK2293" s="9">
        <v>0</v>
      </c>
      <c r="BL2293" t="s">
        <v>6918</v>
      </c>
      <c r="BM2293" s="9">
        <v>0</v>
      </c>
      <c r="BN2293" t="s">
        <v>6918</v>
      </c>
      <c r="BO2293" s="9">
        <v>0</v>
      </c>
      <c r="BP2293" t="s">
        <v>6918</v>
      </c>
      <c r="BQ2293" t="s">
        <v>6918</v>
      </c>
      <c r="BR2293" t="s">
        <v>6918</v>
      </c>
      <c r="BS2293" t="s">
        <v>6918</v>
      </c>
      <c r="BT2293" t="s">
        <v>6918</v>
      </c>
      <c r="BU2293">
        <v>0</v>
      </c>
      <c r="BV2293" t="s">
        <v>6918</v>
      </c>
      <c r="BW2293" t="s">
        <v>6918</v>
      </c>
      <c r="BX2293" t="s">
        <v>6918</v>
      </c>
      <c r="BY2293" t="s">
        <v>6918</v>
      </c>
      <c r="BZ2293" t="s">
        <v>6918</v>
      </c>
      <c r="CA2293" t="s">
        <v>6918</v>
      </c>
      <c r="CB2293" t="s">
        <v>6918</v>
      </c>
      <c r="CC2293" t="s">
        <v>6918</v>
      </c>
      <c r="CD2293" t="s">
        <v>6918</v>
      </c>
      <c r="CE2293" t="s">
        <v>19777</v>
      </c>
      <c r="CF2293" s="1">
        <v>44788</v>
      </c>
      <c r="CG2293" s="1">
        <v>44867</v>
      </c>
      <c r="CH2293" s="3">
        <f>MIN(D:D)</f>
        <v>36526</v>
      </c>
    </row>
    <row r="2294" spans="1:86" x14ac:dyDescent="0.3">
      <c r="A2294">
        <v>1128</v>
      </c>
      <c r="B2294" t="s">
        <v>2373</v>
      </c>
      <c r="C2294" s="2" t="s">
        <v>5777</v>
      </c>
      <c r="D2294" s="3">
        <v>43244</v>
      </c>
      <c r="E2294" s="3">
        <v>43244</v>
      </c>
      <c r="F2294" t="s">
        <v>7470</v>
      </c>
      <c r="G2294" t="s">
        <v>6918</v>
      </c>
      <c r="H2294" t="s">
        <v>7516</v>
      </c>
      <c r="I2294" t="s">
        <v>7549</v>
      </c>
      <c r="J2294" t="s">
        <v>6918</v>
      </c>
      <c r="K2294" t="s">
        <v>9059</v>
      </c>
      <c r="L2294" t="s">
        <v>9996</v>
      </c>
      <c r="M2294" t="s">
        <v>10849</v>
      </c>
      <c r="N2294" t="s">
        <v>11433</v>
      </c>
      <c r="O2294" t="s">
        <v>11993</v>
      </c>
      <c r="P2294" t="s">
        <v>13237</v>
      </c>
      <c r="Q2294" t="s">
        <v>9059</v>
      </c>
      <c r="R2294" t="s">
        <v>9996</v>
      </c>
      <c r="S2294" t="s">
        <v>13648</v>
      </c>
      <c r="T2294" t="s">
        <v>13681</v>
      </c>
      <c r="U2294">
        <v>1</v>
      </c>
      <c r="V2294" s="9">
        <v>1333</v>
      </c>
      <c r="W2294" t="s">
        <v>6918</v>
      </c>
      <c r="X2294" t="s">
        <v>14113</v>
      </c>
      <c r="Y2294" t="s">
        <v>14140</v>
      </c>
      <c r="Z2294" t="s">
        <v>6918</v>
      </c>
      <c r="AA2294" t="s">
        <v>6918</v>
      </c>
      <c r="AB2294" t="s">
        <v>6918</v>
      </c>
      <c r="AC2294" t="s">
        <v>14495</v>
      </c>
      <c r="AD2294" t="s">
        <v>9059</v>
      </c>
      <c r="AE2294" t="s">
        <v>13648</v>
      </c>
      <c r="AF2294" t="s">
        <v>6918</v>
      </c>
      <c r="AG2294" t="s">
        <v>16155</v>
      </c>
      <c r="AH2294" t="s">
        <v>16218</v>
      </c>
      <c r="AI2294" t="s">
        <v>7506</v>
      </c>
      <c r="AJ2294" t="s">
        <v>16332</v>
      </c>
      <c r="AK2294" t="s">
        <v>16349</v>
      </c>
      <c r="AL2294">
        <v>0</v>
      </c>
      <c r="AM2294" t="s">
        <v>6918</v>
      </c>
      <c r="AN2294" t="s">
        <v>6918</v>
      </c>
      <c r="AO2294" t="s">
        <v>6918</v>
      </c>
      <c r="AP2294" t="s">
        <v>6918</v>
      </c>
      <c r="AQ2294" t="s">
        <v>6918</v>
      </c>
      <c r="AR2294" t="s">
        <v>16769</v>
      </c>
      <c r="AS2294" t="s">
        <v>6918</v>
      </c>
      <c r="AT2294" t="s">
        <v>6918</v>
      </c>
      <c r="AU2294" t="s">
        <v>6918</v>
      </c>
      <c r="AV2294" t="s">
        <v>6918</v>
      </c>
      <c r="AW2294" t="s">
        <v>14495</v>
      </c>
      <c r="AX2294" t="s">
        <v>16799</v>
      </c>
      <c r="AY2294" t="s">
        <v>16801</v>
      </c>
      <c r="AZ2294" t="s">
        <v>16799</v>
      </c>
      <c r="BA2294" t="s">
        <v>16799</v>
      </c>
      <c r="BB2294" t="s">
        <v>16799</v>
      </c>
      <c r="BC2294" s="9">
        <v>1</v>
      </c>
      <c r="BD2294" t="s">
        <v>16808</v>
      </c>
      <c r="BE2294" s="9">
        <v>1</v>
      </c>
      <c r="BF2294" t="s">
        <v>6918</v>
      </c>
      <c r="BG2294" s="9">
        <v>0</v>
      </c>
      <c r="BH2294" t="s">
        <v>6918</v>
      </c>
      <c r="BI2294" t="s">
        <v>6918</v>
      </c>
      <c r="BJ2294" t="s">
        <v>6918</v>
      </c>
      <c r="BK2294" s="9">
        <v>0</v>
      </c>
      <c r="BL2294" t="s">
        <v>6918</v>
      </c>
      <c r="BM2294" s="9">
        <v>0</v>
      </c>
      <c r="BN2294" t="s">
        <v>6918</v>
      </c>
      <c r="BO2294" s="9">
        <v>0</v>
      </c>
      <c r="BP2294" t="s">
        <v>6918</v>
      </c>
      <c r="BQ2294" t="s">
        <v>6918</v>
      </c>
      <c r="BR2294" t="s">
        <v>6918</v>
      </c>
      <c r="BS2294" t="s">
        <v>6918</v>
      </c>
      <c r="BT2294" t="s">
        <v>6918</v>
      </c>
      <c r="BU2294">
        <v>0</v>
      </c>
      <c r="BV2294" t="s">
        <v>6918</v>
      </c>
      <c r="BW2294" t="s">
        <v>6918</v>
      </c>
      <c r="BX2294" t="s">
        <v>6918</v>
      </c>
      <c r="BY2294" t="s">
        <v>6918</v>
      </c>
      <c r="BZ2294" t="s">
        <v>6918</v>
      </c>
      <c r="CA2294" t="s">
        <v>6918</v>
      </c>
      <c r="CB2294" t="s">
        <v>6918</v>
      </c>
      <c r="CC2294" t="s">
        <v>6918</v>
      </c>
      <c r="CD2294" t="s">
        <v>6918</v>
      </c>
      <c r="CE2294" t="s">
        <v>19778</v>
      </c>
      <c r="CF2294" s="1">
        <v>44788</v>
      </c>
      <c r="CG2294" s="1">
        <v>45300</v>
      </c>
      <c r="CH2294" s="3">
        <f>MIN(D:D)</f>
        <v>36526</v>
      </c>
    </row>
    <row r="2295" spans="1:86" x14ac:dyDescent="0.3">
      <c r="A2295">
        <v>1127</v>
      </c>
      <c r="B2295" t="s">
        <v>2374</v>
      </c>
      <c r="C2295" s="2" t="s">
        <v>5778</v>
      </c>
      <c r="D2295" s="3">
        <v>43242</v>
      </c>
      <c r="E2295" s="3">
        <v>43243</v>
      </c>
      <c r="F2295" t="s">
        <v>7465</v>
      </c>
      <c r="G2295" t="s">
        <v>6918</v>
      </c>
      <c r="H2295" t="s">
        <v>7513</v>
      </c>
      <c r="I2295" t="s">
        <v>7557</v>
      </c>
      <c r="J2295" t="s">
        <v>6918</v>
      </c>
      <c r="K2295" t="s">
        <v>8926</v>
      </c>
      <c r="L2295" t="s">
        <v>9861</v>
      </c>
      <c r="M2295" t="s">
        <v>10776</v>
      </c>
      <c r="N2295" t="s">
        <v>11429</v>
      </c>
      <c r="O2295" t="s">
        <v>11996</v>
      </c>
      <c r="P2295" t="s">
        <v>12757</v>
      </c>
      <c r="Q2295" t="s">
        <v>12757</v>
      </c>
      <c r="R2295" t="s">
        <v>12757</v>
      </c>
      <c r="S2295" t="s">
        <v>12757</v>
      </c>
      <c r="T2295" t="s">
        <v>6918</v>
      </c>
      <c r="U2295">
        <v>1</v>
      </c>
      <c r="V2295" s="9">
        <v>3808</v>
      </c>
      <c r="W2295" t="s">
        <v>6918</v>
      </c>
      <c r="X2295" t="s">
        <v>6918</v>
      </c>
      <c r="Y2295" t="s">
        <v>14144</v>
      </c>
      <c r="Z2295" t="s">
        <v>6918</v>
      </c>
      <c r="AA2295" t="s">
        <v>6918</v>
      </c>
      <c r="AB2295" t="s">
        <v>6918</v>
      </c>
      <c r="AC2295" t="s">
        <v>14495</v>
      </c>
      <c r="AD2295" t="s">
        <v>12757</v>
      </c>
      <c r="AE2295" t="s">
        <v>12757</v>
      </c>
      <c r="AF2295" t="s">
        <v>6918</v>
      </c>
      <c r="AG2295" t="s">
        <v>9455</v>
      </c>
      <c r="AH2295" t="s">
        <v>9455</v>
      </c>
      <c r="AI2295" t="s">
        <v>6918</v>
      </c>
      <c r="AJ2295" t="s">
        <v>9455</v>
      </c>
      <c r="AK2295" t="s">
        <v>6918</v>
      </c>
      <c r="AL2295">
        <v>0</v>
      </c>
      <c r="AM2295" t="s">
        <v>6918</v>
      </c>
      <c r="AN2295" t="s">
        <v>9859</v>
      </c>
      <c r="AO2295" t="s">
        <v>9859</v>
      </c>
      <c r="AP2295" t="s">
        <v>6918</v>
      </c>
      <c r="AQ2295" t="s">
        <v>6918</v>
      </c>
      <c r="AR2295" t="s">
        <v>16769</v>
      </c>
      <c r="AS2295" t="s">
        <v>6918</v>
      </c>
      <c r="AT2295" t="s">
        <v>16774</v>
      </c>
      <c r="AU2295" t="s">
        <v>16788</v>
      </c>
      <c r="AV2295" t="s">
        <v>6918</v>
      </c>
      <c r="AW2295" t="s">
        <v>14495</v>
      </c>
      <c r="AX2295" t="s">
        <v>6918</v>
      </c>
      <c r="AY2295" t="s">
        <v>16800</v>
      </c>
      <c r="AZ2295" t="s">
        <v>16802</v>
      </c>
      <c r="BA2295" t="s">
        <v>16799</v>
      </c>
      <c r="BB2295" t="s">
        <v>16799</v>
      </c>
      <c r="BC2295" s="9">
        <v>3</v>
      </c>
      <c r="BD2295" t="s">
        <v>16808</v>
      </c>
      <c r="BE2295" s="9">
        <v>3</v>
      </c>
      <c r="BF2295" t="s">
        <v>6918</v>
      </c>
      <c r="BG2295" s="9">
        <v>0</v>
      </c>
      <c r="BH2295" t="s">
        <v>6918</v>
      </c>
      <c r="BI2295" t="s">
        <v>6918</v>
      </c>
      <c r="BJ2295" t="s">
        <v>6918</v>
      </c>
      <c r="BK2295" s="9">
        <v>0</v>
      </c>
      <c r="BL2295" t="s">
        <v>6918</v>
      </c>
      <c r="BM2295" s="9">
        <v>0</v>
      </c>
      <c r="BN2295" t="s">
        <v>6918</v>
      </c>
      <c r="BO2295" s="9">
        <v>0</v>
      </c>
      <c r="BP2295" t="s">
        <v>16832</v>
      </c>
      <c r="BQ2295" t="s">
        <v>6918</v>
      </c>
      <c r="BR2295" t="s">
        <v>6918</v>
      </c>
      <c r="BS2295" t="s">
        <v>6918</v>
      </c>
      <c r="BT2295" t="s">
        <v>6918</v>
      </c>
      <c r="BU2295">
        <v>0</v>
      </c>
      <c r="BV2295" t="s">
        <v>6918</v>
      </c>
      <c r="BW2295" t="s">
        <v>6918</v>
      </c>
      <c r="BX2295" t="s">
        <v>6918</v>
      </c>
      <c r="BY2295" t="s">
        <v>6918</v>
      </c>
      <c r="BZ2295" t="s">
        <v>6918</v>
      </c>
      <c r="CA2295" t="s">
        <v>6918</v>
      </c>
      <c r="CB2295" t="s">
        <v>6918</v>
      </c>
      <c r="CC2295" t="s">
        <v>6918</v>
      </c>
      <c r="CD2295" t="s">
        <v>6918</v>
      </c>
      <c r="CE2295" t="s">
        <v>19779</v>
      </c>
      <c r="CF2295" s="1">
        <v>44788</v>
      </c>
      <c r="CG2295" s="1">
        <v>45159</v>
      </c>
      <c r="CH2295" s="3">
        <f>MIN(D:D)</f>
        <v>36526</v>
      </c>
    </row>
    <row r="2296" spans="1:86" x14ac:dyDescent="0.3">
      <c r="A2296">
        <v>1126</v>
      </c>
      <c r="B2296" t="s">
        <v>2375</v>
      </c>
      <c r="C2296" s="2" t="s">
        <v>5779</v>
      </c>
      <c r="D2296" s="3">
        <v>43233</v>
      </c>
      <c r="E2296" s="3">
        <v>43233</v>
      </c>
      <c r="F2296" t="s">
        <v>7465</v>
      </c>
      <c r="G2296" t="s">
        <v>6918</v>
      </c>
      <c r="H2296" t="s">
        <v>7513</v>
      </c>
      <c r="I2296" t="s">
        <v>7549</v>
      </c>
      <c r="J2296" t="s">
        <v>6918</v>
      </c>
      <c r="K2296" t="s">
        <v>8936</v>
      </c>
      <c r="L2296" t="s">
        <v>9871</v>
      </c>
      <c r="M2296" t="s">
        <v>10794</v>
      </c>
      <c r="N2296" t="s">
        <v>11429</v>
      </c>
      <c r="O2296" t="s">
        <v>12032</v>
      </c>
      <c r="P2296" t="s">
        <v>12757</v>
      </c>
      <c r="Q2296" t="s">
        <v>12757</v>
      </c>
      <c r="R2296" t="s">
        <v>12757</v>
      </c>
      <c r="S2296" t="s">
        <v>12757</v>
      </c>
      <c r="T2296" t="s">
        <v>6918</v>
      </c>
      <c r="U2296">
        <v>1</v>
      </c>
      <c r="V2296" s="9">
        <v>1331</v>
      </c>
      <c r="W2296" t="s">
        <v>6918</v>
      </c>
      <c r="X2296" t="s">
        <v>6918</v>
      </c>
      <c r="Y2296" t="s">
        <v>14144</v>
      </c>
      <c r="Z2296" t="s">
        <v>6918</v>
      </c>
      <c r="AA2296" t="s">
        <v>6918</v>
      </c>
      <c r="AB2296" t="s">
        <v>6918</v>
      </c>
      <c r="AC2296" t="s">
        <v>14495</v>
      </c>
      <c r="AD2296" t="s">
        <v>12757</v>
      </c>
      <c r="AE2296" t="s">
        <v>12757</v>
      </c>
      <c r="AF2296" t="s">
        <v>6918</v>
      </c>
      <c r="AG2296" t="s">
        <v>9455</v>
      </c>
      <c r="AH2296" t="s">
        <v>9455</v>
      </c>
      <c r="AI2296" t="s">
        <v>6918</v>
      </c>
      <c r="AJ2296" t="s">
        <v>9455</v>
      </c>
      <c r="AK2296" t="s">
        <v>6918</v>
      </c>
      <c r="AL2296">
        <v>0</v>
      </c>
      <c r="AM2296" t="s">
        <v>6918</v>
      </c>
      <c r="AN2296" t="s">
        <v>6918</v>
      </c>
      <c r="AO2296" t="s">
        <v>6918</v>
      </c>
      <c r="AP2296" t="s">
        <v>6918</v>
      </c>
      <c r="AQ2296" t="s">
        <v>6918</v>
      </c>
      <c r="AR2296" t="s">
        <v>16769</v>
      </c>
      <c r="AS2296" t="s">
        <v>6918</v>
      </c>
      <c r="AT2296" t="s">
        <v>6918</v>
      </c>
      <c r="AU2296" t="s">
        <v>6918</v>
      </c>
      <c r="AV2296" t="s">
        <v>6918</v>
      </c>
      <c r="AW2296" t="s">
        <v>14495</v>
      </c>
      <c r="AX2296" t="s">
        <v>16799</v>
      </c>
      <c r="AY2296" t="s">
        <v>16801</v>
      </c>
      <c r="AZ2296" t="s">
        <v>16799</v>
      </c>
      <c r="BA2296" t="s">
        <v>16799</v>
      </c>
      <c r="BB2296" t="s">
        <v>16799</v>
      </c>
      <c r="BC2296" s="9">
        <v>1</v>
      </c>
      <c r="BD2296" t="s">
        <v>16808</v>
      </c>
      <c r="BE2296" s="9">
        <v>1</v>
      </c>
      <c r="BF2296" t="s">
        <v>6918</v>
      </c>
      <c r="BG2296" s="9">
        <v>0</v>
      </c>
      <c r="BH2296" t="s">
        <v>6918</v>
      </c>
      <c r="BI2296" t="s">
        <v>6918</v>
      </c>
      <c r="BJ2296" t="s">
        <v>6918</v>
      </c>
      <c r="BK2296" s="9">
        <v>0</v>
      </c>
      <c r="BL2296" t="s">
        <v>6918</v>
      </c>
      <c r="BM2296" s="9">
        <v>0</v>
      </c>
      <c r="BN2296" t="s">
        <v>6918</v>
      </c>
      <c r="BO2296" s="9">
        <v>0</v>
      </c>
      <c r="BP2296" t="s">
        <v>6918</v>
      </c>
      <c r="BQ2296" t="s">
        <v>6918</v>
      </c>
      <c r="BR2296" t="s">
        <v>6918</v>
      </c>
      <c r="BS2296" t="s">
        <v>6918</v>
      </c>
      <c r="BT2296" t="s">
        <v>6918</v>
      </c>
      <c r="BU2296">
        <v>0</v>
      </c>
      <c r="BV2296" t="s">
        <v>6918</v>
      </c>
      <c r="BW2296" t="s">
        <v>6918</v>
      </c>
      <c r="BX2296" t="s">
        <v>6918</v>
      </c>
      <c r="BY2296" t="s">
        <v>6918</v>
      </c>
      <c r="BZ2296" t="s">
        <v>6918</v>
      </c>
      <c r="CA2296" t="s">
        <v>6918</v>
      </c>
      <c r="CB2296" t="s">
        <v>6918</v>
      </c>
      <c r="CC2296" t="s">
        <v>6918</v>
      </c>
      <c r="CD2296" t="s">
        <v>6918</v>
      </c>
      <c r="CE2296" t="s">
        <v>19780</v>
      </c>
      <c r="CF2296" s="1">
        <v>44788</v>
      </c>
      <c r="CG2296" s="1">
        <v>45400</v>
      </c>
      <c r="CH2296" s="3">
        <f>MIN(D:D)</f>
        <v>36526</v>
      </c>
    </row>
    <row r="2297" spans="1:86" x14ac:dyDescent="0.3">
      <c r="A2297">
        <v>1125</v>
      </c>
      <c r="B2297" t="s">
        <v>2376</v>
      </c>
      <c r="C2297" s="2" t="s">
        <v>5780</v>
      </c>
      <c r="D2297" s="3">
        <v>43230</v>
      </c>
      <c r="E2297" s="3">
        <v>43230</v>
      </c>
      <c r="F2297" t="s">
        <v>7473</v>
      </c>
      <c r="G2297" t="s">
        <v>7501</v>
      </c>
      <c r="H2297" t="s">
        <v>7516</v>
      </c>
      <c r="I2297" t="s">
        <v>7549</v>
      </c>
      <c r="J2297" t="s">
        <v>6918</v>
      </c>
      <c r="K2297" t="s">
        <v>8936</v>
      </c>
      <c r="L2297" t="s">
        <v>9871</v>
      </c>
      <c r="M2297" t="s">
        <v>10794</v>
      </c>
      <c r="N2297" t="s">
        <v>11429</v>
      </c>
      <c r="O2297" t="s">
        <v>11988</v>
      </c>
      <c r="P2297" t="s">
        <v>12865</v>
      </c>
      <c r="Q2297" t="s">
        <v>9455</v>
      </c>
      <c r="R2297" t="s">
        <v>9455</v>
      </c>
      <c r="S2297" t="s">
        <v>13648</v>
      </c>
      <c r="T2297" t="s">
        <v>13681</v>
      </c>
      <c r="U2297">
        <v>1</v>
      </c>
      <c r="V2297" s="9">
        <v>1330</v>
      </c>
      <c r="W2297" t="s">
        <v>6918</v>
      </c>
      <c r="X2297" t="s">
        <v>14113</v>
      </c>
      <c r="Y2297" t="s">
        <v>14140</v>
      </c>
      <c r="Z2297" t="s">
        <v>6918</v>
      </c>
      <c r="AA2297" t="s">
        <v>6918</v>
      </c>
      <c r="AB2297" t="s">
        <v>6918</v>
      </c>
      <c r="AC2297" t="s">
        <v>14495</v>
      </c>
      <c r="AD2297" t="s">
        <v>9455</v>
      </c>
      <c r="AE2297" t="s">
        <v>13648</v>
      </c>
      <c r="AF2297" t="s">
        <v>6918</v>
      </c>
      <c r="AG2297" t="s">
        <v>16147</v>
      </c>
      <c r="AH2297" t="s">
        <v>9455</v>
      </c>
      <c r="AI2297" t="s">
        <v>6918</v>
      </c>
      <c r="AJ2297" t="s">
        <v>9455</v>
      </c>
      <c r="AK2297" t="s">
        <v>6918</v>
      </c>
      <c r="AL2297">
        <v>0</v>
      </c>
      <c r="AM2297" t="s">
        <v>6918</v>
      </c>
      <c r="AN2297" t="s">
        <v>6918</v>
      </c>
      <c r="AO2297" t="s">
        <v>6918</v>
      </c>
      <c r="AP2297" t="s">
        <v>6918</v>
      </c>
      <c r="AQ2297" t="s">
        <v>6918</v>
      </c>
      <c r="AR2297" t="s">
        <v>16769</v>
      </c>
      <c r="AS2297" t="s">
        <v>6918</v>
      </c>
      <c r="AT2297" t="s">
        <v>6918</v>
      </c>
      <c r="AU2297" t="s">
        <v>6918</v>
      </c>
      <c r="AV2297" t="s">
        <v>6918</v>
      </c>
      <c r="AW2297" t="s">
        <v>14495</v>
      </c>
      <c r="AX2297" t="s">
        <v>16799</v>
      </c>
      <c r="AY2297" t="s">
        <v>16801</v>
      </c>
      <c r="AZ2297" t="s">
        <v>16799</v>
      </c>
      <c r="BA2297" t="s">
        <v>16799</v>
      </c>
      <c r="BB2297" t="s">
        <v>16799</v>
      </c>
      <c r="BC2297" s="9">
        <v>1</v>
      </c>
      <c r="BD2297" t="s">
        <v>16808</v>
      </c>
      <c r="BE2297" s="9">
        <v>1</v>
      </c>
      <c r="BF2297" t="s">
        <v>6918</v>
      </c>
      <c r="BG2297" s="9">
        <v>0</v>
      </c>
      <c r="BH2297" t="s">
        <v>6918</v>
      </c>
      <c r="BI2297" t="s">
        <v>6918</v>
      </c>
      <c r="BJ2297" t="s">
        <v>6918</v>
      </c>
      <c r="BK2297" s="9">
        <v>0</v>
      </c>
      <c r="BL2297" t="s">
        <v>6918</v>
      </c>
      <c r="BM2297" s="9">
        <v>0</v>
      </c>
      <c r="BN2297" t="s">
        <v>6918</v>
      </c>
      <c r="BO2297" s="9">
        <v>0</v>
      </c>
      <c r="BP2297" t="s">
        <v>6918</v>
      </c>
      <c r="BQ2297" t="s">
        <v>6918</v>
      </c>
      <c r="BR2297" t="s">
        <v>6918</v>
      </c>
      <c r="BS2297" t="s">
        <v>6918</v>
      </c>
      <c r="BT2297" t="s">
        <v>6918</v>
      </c>
      <c r="BU2297">
        <v>0</v>
      </c>
      <c r="BV2297" t="s">
        <v>6918</v>
      </c>
      <c r="BW2297" t="s">
        <v>6918</v>
      </c>
      <c r="BX2297" t="s">
        <v>6918</v>
      </c>
      <c r="BY2297" t="s">
        <v>6918</v>
      </c>
      <c r="BZ2297" t="s">
        <v>6918</v>
      </c>
      <c r="CA2297" t="s">
        <v>6918</v>
      </c>
      <c r="CB2297" t="s">
        <v>6918</v>
      </c>
      <c r="CC2297" t="s">
        <v>6918</v>
      </c>
      <c r="CD2297" t="s">
        <v>6918</v>
      </c>
      <c r="CE2297" t="s">
        <v>19781</v>
      </c>
      <c r="CF2297" s="1">
        <v>44788</v>
      </c>
      <c r="CG2297" s="1">
        <v>44867</v>
      </c>
      <c r="CH2297" s="3">
        <f>MIN(D:D)</f>
        <v>36526</v>
      </c>
    </row>
    <row r="2298" spans="1:86" x14ac:dyDescent="0.3">
      <c r="A2298">
        <v>1124</v>
      </c>
      <c r="B2298" t="s">
        <v>2377</v>
      </c>
      <c r="C2298" s="2" t="s">
        <v>5781</v>
      </c>
      <c r="D2298" s="3">
        <v>43227</v>
      </c>
      <c r="E2298" s="3">
        <v>43227</v>
      </c>
      <c r="F2298" t="s">
        <v>7470</v>
      </c>
      <c r="G2298" t="s">
        <v>6918</v>
      </c>
      <c r="H2298" t="s">
        <v>7516</v>
      </c>
      <c r="I2298" t="s">
        <v>7549</v>
      </c>
      <c r="J2298" t="s">
        <v>6918</v>
      </c>
      <c r="K2298" t="s">
        <v>9067</v>
      </c>
      <c r="L2298" t="s">
        <v>10004</v>
      </c>
      <c r="M2298" t="s">
        <v>10890</v>
      </c>
      <c r="N2298" t="s">
        <v>11431</v>
      </c>
      <c r="O2298" t="s">
        <v>6918</v>
      </c>
      <c r="P2298" t="s">
        <v>13238</v>
      </c>
      <c r="Q2298" t="s">
        <v>8922</v>
      </c>
      <c r="R2298" t="s">
        <v>9857</v>
      </c>
      <c r="S2298" t="s">
        <v>13648</v>
      </c>
      <c r="T2298" t="s">
        <v>13681</v>
      </c>
      <c r="U2298">
        <v>1</v>
      </c>
      <c r="V2298" s="9">
        <v>1329</v>
      </c>
      <c r="W2298" t="s">
        <v>6918</v>
      </c>
      <c r="X2298" t="s">
        <v>14113</v>
      </c>
      <c r="Y2298" t="s">
        <v>14140</v>
      </c>
      <c r="Z2298" t="s">
        <v>6918</v>
      </c>
      <c r="AA2298" t="s">
        <v>6918</v>
      </c>
      <c r="AB2298" t="s">
        <v>6918</v>
      </c>
      <c r="AC2298" t="s">
        <v>14495</v>
      </c>
      <c r="AD2298" t="s">
        <v>8922</v>
      </c>
      <c r="AE2298" t="s">
        <v>13648</v>
      </c>
      <c r="AF2298" t="s">
        <v>6918</v>
      </c>
      <c r="AG2298" t="s">
        <v>16193</v>
      </c>
      <c r="AH2298" t="s">
        <v>16196</v>
      </c>
      <c r="AI2298" t="s">
        <v>7501</v>
      </c>
      <c r="AJ2298" t="s">
        <v>16328</v>
      </c>
      <c r="AK2298" t="s">
        <v>16338</v>
      </c>
      <c r="AL2298">
        <v>0</v>
      </c>
      <c r="AM2298" t="s">
        <v>6918</v>
      </c>
      <c r="AN2298" t="s">
        <v>6918</v>
      </c>
      <c r="AO2298" t="s">
        <v>6918</v>
      </c>
      <c r="AP2298" t="s">
        <v>6918</v>
      </c>
      <c r="AQ2298" t="s">
        <v>6918</v>
      </c>
      <c r="AR2298" t="s">
        <v>16769</v>
      </c>
      <c r="AS2298" t="s">
        <v>6918</v>
      </c>
      <c r="AT2298" t="s">
        <v>6918</v>
      </c>
      <c r="AU2298" t="s">
        <v>6918</v>
      </c>
      <c r="AV2298" t="s">
        <v>6918</v>
      </c>
      <c r="AW2298" t="s">
        <v>14495</v>
      </c>
      <c r="AX2298" t="s">
        <v>16799</v>
      </c>
      <c r="AY2298" t="s">
        <v>16801</v>
      </c>
      <c r="AZ2298" t="s">
        <v>16799</v>
      </c>
      <c r="BA2298" t="s">
        <v>16799</v>
      </c>
      <c r="BB2298" t="s">
        <v>16799</v>
      </c>
      <c r="BC2298" s="9">
        <v>1</v>
      </c>
      <c r="BD2298" t="s">
        <v>16808</v>
      </c>
      <c r="BE2298" s="9">
        <v>1</v>
      </c>
      <c r="BF2298" t="s">
        <v>6918</v>
      </c>
      <c r="BG2298" s="9">
        <v>0</v>
      </c>
      <c r="BH2298" t="s">
        <v>6918</v>
      </c>
      <c r="BI2298" t="s">
        <v>6918</v>
      </c>
      <c r="BJ2298" t="s">
        <v>6918</v>
      </c>
      <c r="BK2298" s="9">
        <v>0</v>
      </c>
      <c r="BL2298" t="s">
        <v>6918</v>
      </c>
      <c r="BM2298" s="9">
        <v>0</v>
      </c>
      <c r="BN2298" t="s">
        <v>6918</v>
      </c>
      <c r="BO2298" s="9">
        <v>0</v>
      </c>
      <c r="BP2298" t="s">
        <v>6918</v>
      </c>
      <c r="BQ2298" t="s">
        <v>6918</v>
      </c>
      <c r="BR2298" t="s">
        <v>6918</v>
      </c>
      <c r="BS2298" t="s">
        <v>6918</v>
      </c>
      <c r="BT2298" t="s">
        <v>6918</v>
      </c>
      <c r="BU2298">
        <v>0</v>
      </c>
      <c r="BV2298" t="s">
        <v>6918</v>
      </c>
      <c r="BW2298" t="s">
        <v>6918</v>
      </c>
      <c r="BX2298" t="s">
        <v>6918</v>
      </c>
      <c r="BY2298" t="s">
        <v>6918</v>
      </c>
      <c r="BZ2298" t="s">
        <v>6918</v>
      </c>
      <c r="CA2298" t="s">
        <v>6918</v>
      </c>
      <c r="CB2298" t="s">
        <v>6918</v>
      </c>
      <c r="CC2298" t="s">
        <v>6918</v>
      </c>
      <c r="CD2298" t="s">
        <v>6918</v>
      </c>
      <c r="CE2298" t="s">
        <v>19782</v>
      </c>
      <c r="CF2298" s="1">
        <v>44788</v>
      </c>
      <c r="CG2298" s="1">
        <v>45525</v>
      </c>
      <c r="CH2298" s="3">
        <f>MIN(D:D)</f>
        <v>36526</v>
      </c>
    </row>
    <row r="2299" spans="1:86" x14ac:dyDescent="0.3">
      <c r="A2299">
        <v>1123</v>
      </c>
      <c r="B2299" t="s">
        <v>2378</v>
      </c>
      <c r="C2299" s="2" t="s">
        <v>5782</v>
      </c>
      <c r="D2299" s="3">
        <v>43222</v>
      </c>
      <c r="E2299" s="3">
        <v>43222</v>
      </c>
      <c r="F2299" t="s">
        <v>7470</v>
      </c>
      <c r="G2299" t="s">
        <v>6918</v>
      </c>
      <c r="H2299" t="s">
        <v>7516</v>
      </c>
      <c r="I2299" t="s">
        <v>7549</v>
      </c>
      <c r="J2299" t="s">
        <v>7501</v>
      </c>
      <c r="K2299" t="s">
        <v>8919</v>
      </c>
      <c r="L2299" t="s">
        <v>9854</v>
      </c>
      <c r="M2299" t="s">
        <v>10779</v>
      </c>
      <c r="N2299" t="s">
        <v>11809</v>
      </c>
      <c r="O2299" t="s">
        <v>12534</v>
      </c>
      <c r="P2299" t="s">
        <v>13239</v>
      </c>
      <c r="Q2299" t="s">
        <v>8926</v>
      </c>
      <c r="R2299" t="s">
        <v>9861</v>
      </c>
      <c r="S2299" t="s">
        <v>13648</v>
      </c>
      <c r="T2299" t="s">
        <v>13681</v>
      </c>
      <c r="U2299">
        <v>1</v>
      </c>
      <c r="V2299" s="9">
        <v>1328</v>
      </c>
      <c r="W2299" t="s">
        <v>6918</v>
      </c>
      <c r="X2299" t="s">
        <v>14114</v>
      </c>
      <c r="Y2299" t="s">
        <v>14140</v>
      </c>
      <c r="Z2299" t="s">
        <v>6918</v>
      </c>
      <c r="AA2299" t="s">
        <v>6918</v>
      </c>
      <c r="AB2299" t="s">
        <v>6918</v>
      </c>
      <c r="AC2299" t="s">
        <v>14495</v>
      </c>
      <c r="AD2299" t="s">
        <v>8926</v>
      </c>
      <c r="AE2299" t="s">
        <v>13648</v>
      </c>
      <c r="AF2299" t="s">
        <v>6918</v>
      </c>
      <c r="AG2299" t="s">
        <v>16158</v>
      </c>
      <c r="AH2299" t="s">
        <v>9455</v>
      </c>
      <c r="AI2299" t="s">
        <v>6918</v>
      </c>
      <c r="AJ2299" t="s">
        <v>9455</v>
      </c>
      <c r="AK2299" t="s">
        <v>6918</v>
      </c>
      <c r="AL2299">
        <v>0</v>
      </c>
      <c r="AM2299" t="s">
        <v>6918</v>
      </c>
      <c r="AN2299" t="s">
        <v>6918</v>
      </c>
      <c r="AO2299" t="s">
        <v>6918</v>
      </c>
      <c r="AP2299" t="s">
        <v>6918</v>
      </c>
      <c r="AQ2299" t="s">
        <v>6918</v>
      </c>
      <c r="AR2299" t="s">
        <v>16769</v>
      </c>
      <c r="AS2299" t="s">
        <v>6918</v>
      </c>
      <c r="AT2299" t="s">
        <v>6918</v>
      </c>
      <c r="AU2299" t="s">
        <v>6918</v>
      </c>
      <c r="AV2299" t="s">
        <v>6918</v>
      </c>
      <c r="AW2299" t="s">
        <v>14495</v>
      </c>
      <c r="AX2299" t="s">
        <v>16799</v>
      </c>
      <c r="AY2299" t="s">
        <v>16801</v>
      </c>
      <c r="AZ2299" t="s">
        <v>16799</v>
      </c>
      <c r="BA2299" t="s">
        <v>16799</v>
      </c>
      <c r="BB2299" t="s">
        <v>16799</v>
      </c>
      <c r="BC2299" s="9">
        <v>1</v>
      </c>
      <c r="BD2299" t="s">
        <v>16808</v>
      </c>
      <c r="BE2299" s="9">
        <v>1</v>
      </c>
      <c r="BF2299" t="s">
        <v>6918</v>
      </c>
      <c r="BG2299" s="9">
        <v>0</v>
      </c>
      <c r="BH2299" t="s">
        <v>6918</v>
      </c>
      <c r="BI2299" t="s">
        <v>6918</v>
      </c>
      <c r="BJ2299" t="s">
        <v>6918</v>
      </c>
      <c r="BK2299" s="9">
        <v>0</v>
      </c>
      <c r="BL2299" t="s">
        <v>6918</v>
      </c>
      <c r="BM2299" s="9">
        <v>0</v>
      </c>
      <c r="BN2299" t="s">
        <v>6918</v>
      </c>
      <c r="BO2299" s="9">
        <v>0</v>
      </c>
      <c r="BP2299" t="s">
        <v>6918</v>
      </c>
      <c r="BQ2299" t="s">
        <v>6918</v>
      </c>
      <c r="BR2299" t="s">
        <v>6918</v>
      </c>
      <c r="BS2299" t="s">
        <v>6918</v>
      </c>
      <c r="BT2299" t="s">
        <v>6918</v>
      </c>
      <c r="BU2299">
        <v>0</v>
      </c>
      <c r="BV2299" t="s">
        <v>6918</v>
      </c>
      <c r="BW2299" t="s">
        <v>6918</v>
      </c>
      <c r="BX2299" t="s">
        <v>6918</v>
      </c>
      <c r="BY2299" t="s">
        <v>6918</v>
      </c>
      <c r="BZ2299" t="s">
        <v>6918</v>
      </c>
      <c r="CA2299" t="s">
        <v>6918</v>
      </c>
      <c r="CB2299" t="s">
        <v>6918</v>
      </c>
      <c r="CC2299" t="s">
        <v>6918</v>
      </c>
      <c r="CD2299" t="s">
        <v>6918</v>
      </c>
      <c r="CE2299" t="s">
        <v>19783</v>
      </c>
      <c r="CF2299" s="1">
        <v>44788</v>
      </c>
      <c r="CG2299" s="1">
        <v>45095</v>
      </c>
      <c r="CH2299" s="3">
        <f>MIN(D:D)</f>
        <v>36526</v>
      </c>
    </row>
    <row r="2300" spans="1:86" x14ac:dyDescent="0.3">
      <c r="A2300">
        <v>1122</v>
      </c>
      <c r="B2300" t="s">
        <v>2379</v>
      </c>
      <c r="C2300" s="2" t="s">
        <v>5783</v>
      </c>
      <c r="D2300" s="3">
        <v>43221</v>
      </c>
      <c r="E2300" s="3" t="s">
        <v>6918</v>
      </c>
      <c r="F2300" t="s">
        <v>7486</v>
      </c>
      <c r="G2300" t="s">
        <v>7501</v>
      </c>
      <c r="H2300" t="s">
        <v>7519</v>
      </c>
      <c r="I2300" t="s">
        <v>7546</v>
      </c>
      <c r="J2300" t="s">
        <v>6918</v>
      </c>
      <c r="K2300" t="s">
        <v>8926</v>
      </c>
      <c r="L2300" t="s">
        <v>9861</v>
      </c>
      <c r="M2300" t="s">
        <v>10776</v>
      </c>
      <c r="N2300" t="s">
        <v>11441</v>
      </c>
      <c r="O2300" t="s">
        <v>6918</v>
      </c>
      <c r="P2300" t="s">
        <v>9455</v>
      </c>
      <c r="Q2300" t="s">
        <v>9225</v>
      </c>
      <c r="R2300" t="s">
        <v>10164</v>
      </c>
      <c r="S2300" t="s">
        <v>13647</v>
      </c>
      <c r="T2300" t="s">
        <v>6918</v>
      </c>
      <c r="U2300">
        <v>1</v>
      </c>
      <c r="V2300" s="9">
        <v>1327</v>
      </c>
      <c r="W2300" t="s">
        <v>6944</v>
      </c>
      <c r="X2300" t="s">
        <v>14108</v>
      </c>
      <c r="Y2300" t="s">
        <v>14142</v>
      </c>
      <c r="Z2300" t="s">
        <v>6918</v>
      </c>
      <c r="AA2300" t="s">
        <v>6918</v>
      </c>
      <c r="AB2300" t="s">
        <v>6918</v>
      </c>
      <c r="AC2300" t="s">
        <v>14495</v>
      </c>
      <c r="AD2300" t="s">
        <v>9225</v>
      </c>
      <c r="AE2300" t="s">
        <v>13647</v>
      </c>
      <c r="AF2300" t="s">
        <v>15792</v>
      </c>
      <c r="AG2300" t="s">
        <v>16153</v>
      </c>
      <c r="AH2300" t="s">
        <v>9455</v>
      </c>
      <c r="AI2300" t="s">
        <v>6918</v>
      </c>
      <c r="AJ2300" t="s">
        <v>9455</v>
      </c>
      <c r="AK2300" t="s">
        <v>6918</v>
      </c>
      <c r="AL2300">
        <v>0</v>
      </c>
      <c r="AM2300" t="s">
        <v>6918</v>
      </c>
      <c r="AN2300" t="s">
        <v>6918</v>
      </c>
      <c r="AO2300" t="s">
        <v>6918</v>
      </c>
      <c r="AP2300" t="s">
        <v>6918</v>
      </c>
      <c r="AQ2300" t="s">
        <v>6918</v>
      </c>
      <c r="AR2300" t="s">
        <v>16769</v>
      </c>
      <c r="AS2300" t="s">
        <v>6918</v>
      </c>
      <c r="AT2300" t="s">
        <v>6918</v>
      </c>
      <c r="AU2300" t="s">
        <v>6918</v>
      </c>
      <c r="AV2300" t="s">
        <v>6918</v>
      </c>
      <c r="AW2300" t="s">
        <v>14497</v>
      </c>
      <c r="AX2300" t="s">
        <v>16798</v>
      </c>
      <c r="AY2300" t="s">
        <v>16799</v>
      </c>
      <c r="AZ2300" t="s">
        <v>16802</v>
      </c>
      <c r="BA2300" t="s">
        <v>16799</v>
      </c>
      <c r="BB2300" t="s">
        <v>16799</v>
      </c>
      <c r="BC2300" s="9">
        <v>4</v>
      </c>
      <c r="BD2300" t="s">
        <v>16808</v>
      </c>
      <c r="BE2300" s="9">
        <v>4</v>
      </c>
      <c r="BF2300" t="s">
        <v>6918</v>
      </c>
      <c r="BG2300" s="9">
        <v>0</v>
      </c>
      <c r="BH2300" t="s">
        <v>6918</v>
      </c>
      <c r="BI2300" t="s">
        <v>6918</v>
      </c>
      <c r="BJ2300" t="s">
        <v>6918</v>
      </c>
      <c r="BK2300" s="9">
        <v>0</v>
      </c>
      <c r="BL2300" t="s">
        <v>6918</v>
      </c>
      <c r="BM2300" s="9">
        <v>0</v>
      </c>
      <c r="BN2300" t="s">
        <v>6918</v>
      </c>
      <c r="BO2300" s="9">
        <v>0</v>
      </c>
      <c r="BP2300" t="s">
        <v>6918</v>
      </c>
      <c r="BQ2300" t="s">
        <v>6918</v>
      </c>
      <c r="BR2300" t="s">
        <v>6918</v>
      </c>
      <c r="BS2300" t="s">
        <v>6918</v>
      </c>
      <c r="BT2300" t="s">
        <v>6918</v>
      </c>
      <c r="BU2300">
        <v>0</v>
      </c>
      <c r="BV2300" t="s">
        <v>6918</v>
      </c>
      <c r="BW2300" t="s">
        <v>6918</v>
      </c>
      <c r="BX2300" t="s">
        <v>6918</v>
      </c>
      <c r="BY2300" t="s">
        <v>6918</v>
      </c>
      <c r="BZ2300" t="s">
        <v>6918</v>
      </c>
      <c r="CA2300" t="s">
        <v>6918</v>
      </c>
      <c r="CB2300" t="s">
        <v>6918</v>
      </c>
      <c r="CC2300" t="s">
        <v>6918</v>
      </c>
      <c r="CD2300" t="s">
        <v>6918</v>
      </c>
      <c r="CE2300" t="s">
        <v>19784</v>
      </c>
      <c r="CF2300" s="1">
        <v>44788</v>
      </c>
      <c r="CG2300" s="1">
        <v>45718</v>
      </c>
      <c r="CH2300" s="3">
        <f>MIN(D:D)</f>
        <v>36526</v>
      </c>
    </row>
    <row r="2301" spans="1:86" x14ac:dyDescent="0.3">
      <c r="A2301">
        <v>1121</v>
      </c>
      <c r="B2301" t="s">
        <v>2380</v>
      </c>
      <c r="C2301" s="2" t="s">
        <v>5784</v>
      </c>
      <c r="D2301" s="3">
        <v>43221</v>
      </c>
      <c r="E2301" s="3" t="s">
        <v>6918</v>
      </c>
      <c r="F2301" t="s">
        <v>7473</v>
      </c>
      <c r="G2301" t="s">
        <v>7502</v>
      </c>
      <c r="H2301" t="s">
        <v>7514</v>
      </c>
      <c r="I2301" t="s">
        <v>7546</v>
      </c>
      <c r="J2301" t="s">
        <v>7501</v>
      </c>
      <c r="K2301" t="s">
        <v>9554</v>
      </c>
      <c r="L2301" t="s">
        <v>10484</v>
      </c>
      <c r="M2301" t="s">
        <v>10803</v>
      </c>
      <c r="N2301" t="s">
        <v>11805</v>
      </c>
      <c r="O2301" t="s">
        <v>7501</v>
      </c>
      <c r="P2301" t="s">
        <v>12803</v>
      </c>
      <c r="Q2301" t="s">
        <v>9059</v>
      </c>
      <c r="R2301" t="s">
        <v>9996</v>
      </c>
      <c r="S2301" t="s">
        <v>13649</v>
      </c>
      <c r="T2301" t="s">
        <v>13680</v>
      </c>
      <c r="U2301">
        <v>1</v>
      </c>
      <c r="V2301" s="9">
        <v>1326</v>
      </c>
      <c r="W2301" t="s">
        <v>7044</v>
      </c>
      <c r="X2301" t="s">
        <v>14109</v>
      </c>
      <c r="Y2301" t="s">
        <v>14141</v>
      </c>
      <c r="Z2301" t="s">
        <v>6918</v>
      </c>
      <c r="AA2301" t="s">
        <v>6918</v>
      </c>
      <c r="AB2301" t="s">
        <v>6918</v>
      </c>
      <c r="AC2301" t="s">
        <v>14495</v>
      </c>
      <c r="AD2301" t="s">
        <v>9059</v>
      </c>
      <c r="AE2301" t="s">
        <v>13649</v>
      </c>
      <c r="AF2301" t="s">
        <v>6918</v>
      </c>
      <c r="AG2301" t="s">
        <v>9455</v>
      </c>
      <c r="AH2301" t="s">
        <v>9455</v>
      </c>
      <c r="AI2301" t="s">
        <v>6918</v>
      </c>
      <c r="AJ2301" t="s">
        <v>9455</v>
      </c>
      <c r="AK2301" t="s">
        <v>6918</v>
      </c>
      <c r="AL2301">
        <v>0</v>
      </c>
      <c r="AM2301" t="s">
        <v>6918</v>
      </c>
      <c r="AN2301" t="s">
        <v>6918</v>
      </c>
      <c r="AO2301" t="s">
        <v>6918</v>
      </c>
      <c r="AP2301" t="s">
        <v>6918</v>
      </c>
      <c r="AQ2301" t="s">
        <v>6918</v>
      </c>
      <c r="AR2301" t="s">
        <v>16769</v>
      </c>
      <c r="AS2301" t="s">
        <v>6918</v>
      </c>
      <c r="AT2301" t="s">
        <v>6918</v>
      </c>
      <c r="AU2301" t="s">
        <v>6918</v>
      </c>
      <c r="AV2301" t="s">
        <v>6918</v>
      </c>
      <c r="AW2301" t="s">
        <v>14497</v>
      </c>
      <c r="AX2301" t="s">
        <v>16797</v>
      </c>
      <c r="AY2301" t="s">
        <v>16799</v>
      </c>
      <c r="AZ2301" t="s">
        <v>16802</v>
      </c>
      <c r="BA2301" t="s">
        <v>16799</v>
      </c>
      <c r="BB2301" t="s">
        <v>16799</v>
      </c>
      <c r="BC2301" s="9">
        <v>3</v>
      </c>
      <c r="BD2301" t="s">
        <v>16808</v>
      </c>
      <c r="BE2301" s="9">
        <v>3</v>
      </c>
      <c r="BF2301" t="s">
        <v>6918</v>
      </c>
      <c r="BG2301" s="9">
        <v>0</v>
      </c>
      <c r="BH2301" t="s">
        <v>6918</v>
      </c>
      <c r="BI2301" t="s">
        <v>6918</v>
      </c>
      <c r="BJ2301" t="s">
        <v>6918</v>
      </c>
      <c r="BK2301" s="9">
        <v>0</v>
      </c>
      <c r="BL2301" t="s">
        <v>6918</v>
      </c>
      <c r="BM2301" s="9">
        <v>0</v>
      </c>
      <c r="BN2301" t="s">
        <v>6918</v>
      </c>
      <c r="BO2301" s="9">
        <v>0</v>
      </c>
      <c r="BP2301" t="s">
        <v>6918</v>
      </c>
      <c r="BQ2301" t="s">
        <v>6918</v>
      </c>
      <c r="BR2301" t="s">
        <v>6918</v>
      </c>
      <c r="BS2301" t="s">
        <v>6918</v>
      </c>
      <c r="BT2301" t="s">
        <v>6918</v>
      </c>
      <c r="BU2301">
        <v>0</v>
      </c>
      <c r="BV2301" t="s">
        <v>6918</v>
      </c>
      <c r="BW2301" t="s">
        <v>6918</v>
      </c>
      <c r="BX2301" t="s">
        <v>6918</v>
      </c>
      <c r="BY2301" t="s">
        <v>6918</v>
      </c>
      <c r="BZ2301" t="s">
        <v>6918</v>
      </c>
      <c r="CA2301" t="s">
        <v>6918</v>
      </c>
      <c r="CB2301" t="s">
        <v>6918</v>
      </c>
      <c r="CC2301" t="s">
        <v>6918</v>
      </c>
      <c r="CD2301" t="s">
        <v>6918</v>
      </c>
      <c r="CE2301" t="s">
        <v>19785</v>
      </c>
      <c r="CF2301" s="1">
        <v>44788</v>
      </c>
      <c r="CG2301" s="1">
        <v>44867</v>
      </c>
      <c r="CH2301" s="3">
        <f>MIN(D:D)</f>
        <v>36526</v>
      </c>
    </row>
    <row r="2302" spans="1:86" x14ac:dyDescent="0.3">
      <c r="A2302">
        <v>1120</v>
      </c>
      <c r="B2302" t="s">
        <v>2381</v>
      </c>
      <c r="C2302" s="2" t="s">
        <v>5785</v>
      </c>
      <c r="D2302" s="3">
        <v>43221</v>
      </c>
      <c r="E2302" s="3" t="s">
        <v>6918</v>
      </c>
      <c r="F2302" t="s">
        <v>7471</v>
      </c>
      <c r="G2302" t="s">
        <v>7501</v>
      </c>
      <c r="H2302" t="s">
        <v>7514</v>
      </c>
      <c r="I2302" t="s">
        <v>7546</v>
      </c>
      <c r="J2302" t="s">
        <v>7993</v>
      </c>
      <c r="K2302" t="s">
        <v>9555</v>
      </c>
      <c r="L2302" t="s">
        <v>10485</v>
      </c>
      <c r="M2302" t="s">
        <v>11215</v>
      </c>
      <c r="N2302" t="s">
        <v>11810</v>
      </c>
      <c r="O2302" t="s">
        <v>12535</v>
      </c>
      <c r="P2302" t="s">
        <v>9455</v>
      </c>
      <c r="Q2302" t="s">
        <v>9455</v>
      </c>
      <c r="R2302" t="s">
        <v>9455</v>
      </c>
      <c r="S2302" t="s">
        <v>13649</v>
      </c>
      <c r="T2302" t="s">
        <v>13680</v>
      </c>
      <c r="U2302">
        <v>1</v>
      </c>
      <c r="V2302" s="9">
        <v>1325</v>
      </c>
      <c r="W2302" t="s">
        <v>7044</v>
      </c>
      <c r="X2302" t="s">
        <v>14109</v>
      </c>
      <c r="Y2302" t="s">
        <v>14141</v>
      </c>
      <c r="Z2302" t="s">
        <v>6918</v>
      </c>
      <c r="AA2302" t="s">
        <v>6918</v>
      </c>
      <c r="AB2302" t="s">
        <v>6918</v>
      </c>
      <c r="AC2302" t="s">
        <v>14495</v>
      </c>
      <c r="AD2302" t="s">
        <v>9455</v>
      </c>
      <c r="AE2302" t="s">
        <v>13649</v>
      </c>
      <c r="AF2302" t="s">
        <v>6918</v>
      </c>
      <c r="AG2302" t="s">
        <v>16146</v>
      </c>
      <c r="AH2302" t="s">
        <v>9455</v>
      </c>
      <c r="AI2302" t="s">
        <v>6918</v>
      </c>
      <c r="AJ2302" t="s">
        <v>9455</v>
      </c>
      <c r="AK2302" t="s">
        <v>6918</v>
      </c>
      <c r="AL2302">
        <v>0</v>
      </c>
      <c r="AM2302" t="s">
        <v>6918</v>
      </c>
      <c r="AN2302" t="s">
        <v>6918</v>
      </c>
      <c r="AO2302" t="s">
        <v>6918</v>
      </c>
      <c r="AP2302" t="s">
        <v>6918</v>
      </c>
      <c r="AQ2302" t="s">
        <v>6918</v>
      </c>
      <c r="AR2302" t="s">
        <v>16769</v>
      </c>
      <c r="AS2302" t="s">
        <v>6918</v>
      </c>
      <c r="AT2302" t="s">
        <v>6918</v>
      </c>
      <c r="AU2302" t="s">
        <v>6918</v>
      </c>
      <c r="AV2302" t="s">
        <v>6918</v>
      </c>
      <c r="AW2302" t="s">
        <v>14497</v>
      </c>
      <c r="AX2302" t="s">
        <v>16797</v>
      </c>
      <c r="AY2302" t="s">
        <v>16799</v>
      </c>
      <c r="AZ2302" t="s">
        <v>16802</v>
      </c>
      <c r="BA2302" t="s">
        <v>16799</v>
      </c>
      <c r="BB2302" t="s">
        <v>16799</v>
      </c>
      <c r="BC2302" s="9">
        <v>3</v>
      </c>
      <c r="BD2302" t="s">
        <v>16808</v>
      </c>
      <c r="BE2302" s="9">
        <v>3</v>
      </c>
      <c r="BF2302" t="s">
        <v>6918</v>
      </c>
      <c r="BG2302" s="9">
        <v>0</v>
      </c>
      <c r="BH2302" t="s">
        <v>6918</v>
      </c>
      <c r="BI2302" t="s">
        <v>6918</v>
      </c>
      <c r="BJ2302" t="s">
        <v>6918</v>
      </c>
      <c r="BK2302" s="9">
        <v>0</v>
      </c>
      <c r="BL2302" t="s">
        <v>6918</v>
      </c>
      <c r="BM2302" s="9">
        <v>0</v>
      </c>
      <c r="BN2302" t="s">
        <v>6918</v>
      </c>
      <c r="BO2302" s="9">
        <v>0</v>
      </c>
      <c r="BP2302" t="s">
        <v>6918</v>
      </c>
      <c r="BQ2302" t="s">
        <v>6918</v>
      </c>
      <c r="BR2302" t="s">
        <v>6918</v>
      </c>
      <c r="BS2302" t="s">
        <v>6918</v>
      </c>
      <c r="BT2302" t="s">
        <v>6918</v>
      </c>
      <c r="BU2302">
        <v>0</v>
      </c>
      <c r="BV2302" t="s">
        <v>6918</v>
      </c>
      <c r="BW2302" t="s">
        <v>6918</v>
      </c>
      <c r="BX2302" t="s">
        <v>6918</v>
      </c>
      <c r="BY2302" t="s">
        <v>6918</v>
      </c>
      <c r="BZ2302" t="s">
        <v>6918</v>
      </c>
      <c r="CA2302" t="s">
        <v>6918</v>
      </c>
      <c r="CB2302" t="s">
        <v>6918</v>
      </c>
      <c r="CC2302" t="s">
        <v>6918</v>
      </c>
      <c r="CD2302" t="s">
        <v>6918</v>
      </c>
      <c r="CE2302" t="s">
        <v>19786</v>
      </c>
      <c r="CF2302" s="1">
        <v>44788</v>
      </c>
      <c r="CG2302" s="1">
        <v>44998</v>
      </c>
      <c r="CH2302" s="3">
        <f>MIN(D:D)</f>
        <v>36526</v>
      </c>
    </row>
    <row r="2303" spans="1:86" x14ac:dyDescent="0.3">
      <c r="A2303">
        <v>1119</v>
      </c>
      <c r="B2303" t="s">
        <v>2382</v>
      </c>
      <c r="C2303" s="2" t="s">
        <v>5786</v>
      </c>
      <c r="D2303" s="3">
        <v>43221</v>
      </c>
      <c r="E2303" s="3" t="s">
        <v>6918</v>
      </c>
      <c r="F2303" t="s">
        <v>7481</v>
      </c>
      <c r="G2303" t="s">
        <v>6918</v>
      </c>
      <c r="H2303" t="s">
        <v>7513</v>
      </c>
      <c r="I2303" t="s">
        <v>7549</v>
      </c>
      <c r="J2303" t="s">
        <v>6918</v>
      </c>
      <c r="K2303" t="s">
        <v>8926</v>
      </c>
      <c r="L2303" t="s">
        <v>9861</v>
      </c>
      <c r="M2303" t="s">
        <v>10776</v>
      </c>
      <c r="N2303" t="s">
        <v>11429</v>
      </c>
      <c r="O2303" t="s">
        <v>12032</v>
      </c>
      <c r="P2303" t="s">
        <v>12757</v>
      </c>
      <c r="Q2303" t="s">
        <v>12757</v>
      </c>
      <c r="R2303" t="s">
        <v>12757</v>
      </c>
      <c r="S2303" t="s">
        <v>12757</v>
      </c>
      <c r="T2303" t="s">
        <v>6918</v>
      </c>
      <c r="U2303">
        <v>1</v>
      </c>
      <c r="V2303" s="9">
        <v>1324</v>
      </c>
      <c r="W2303" t="s">
        <v>6918</v>
      </c>
      <c r="X2303" t="s">
        <v>6918</v>
      </c>
      <c r="Y2303" t="s">
        <v>14144</v>
      </c>
      <c r="Z2303" t="s">
        <v>6918</v>
      </c>
      <c r="AA2303" t="s">
        <v>6918</v>
      </c>
      <c r="AB2303" t="s">
        <v>6918</v>
      </c>
      <c r="AC2303" t="s">
        <v>14495</v>
      </c>
      <c r="AD2303" t="s">
        <v>12757</v>
      </c>
      <c r="AE2303" t="s">
        <v>12757</v>
      </c>
      <c r="AF2303" t="s">
        <v>6918</v>
      </c>
      <c r="AG2303" t="s">
        <v>9455</v>
      </c>
      <c r="AH2303" t="s">
        <v>9455</v>
      </c>
      <c r="AI2303" t="s">
        <v>6918</v>
      </c>
      <c r="AJ2303" t="s">
        <v>9455</v>
      </c>
      <c r="AK2303" t="s">
        <v>6918</v>
      </c>
      <c r="AL2303">
        <v>0</v>
      </c>
      <c r="AM2303" t="s">
        <v>6918</v>
      </c>
      <c r="AN2303" t="s">
        <v>6918</v>
      </c>
      <c r="AO2303" t="s">
        <v>6918</v>
      </c>
      <c r="AP2303" t="s">
        <v>6918</v>
      </c>
      <c r="AQ2303" t="s">
        <v>6918</v>
      </c>
      <c r="AR2303" t="s">
        <v>16769</v>
      </c>
      <c r="AS2303" t="s">
        <v>6918</v>
      </c>
      <c r="AT2303" t="s">
        <v>6918</v>
      </c>
      <c r="AU2303" t="s">
        <v>6918</v>
      </c>
      <c r="AV2303" t="s">
        <v>6918</v>
      </c>
      <c r="AW2303" t="s">
        <v>14495</v>
      </c>
      <c r="AX2303" t="s">
        <v>16799</v>
      </c>
      <c r="AY2303" t="s">
        <v>16801</v>
      </c>
      <c r="AZ2303" t="s">
        <v>16799</v>
      </c>
      <c r="BA2303" t="s">
        <v>16799</v>
      </c>
      <c r="BB2303" t="s">
        <v>16799</v>
      </c>
      <c r="BC2303" s="9">
        <v>1</v>
      </c>
      <c r="BD2303" t="s">
        <v>16808</v>
      </c>
      <c r="BE2303" s="9">
        <v>1</v>
      </c>
      <c r="BF2303" t="s">
        <v>6918</v>
      </c>
      <c r="BG2303" s="9">
        <v>0</v>
      </c>
      <c r="BH2303" t="s">
        <v>6918</v>
      </c>
      <c r="BI2303" t="s">
        <v>6918</v>
      </c>
      <c r="BJ2303" t="s">
        <v>6918</v>
      </c>
      <c r="BK2303" s="9">
        <v>0</v>
      </c>
      <c r="BL2303" t="s">
        <v>6918</v>
      </c>
      <c r="BM2303" s="9">
        <v>0</v>
      </c>
      <c r="BN2303" t="s">
        <v>6918</v>
      </c>
      <c r="BO2303" s="9">
        <v>0</v>
      </c>
      <c r="BP2303" t="s">
        <v>6918</v>
      </c>
      <c r="BQ2303" t="s">
        <v>6918</v>
      </c>
      <c r="BR2303" t="s">
        <v>6918</v>
      </c>
      <c r="BS2303" t="s">
        <v>6918</v>
      </c>
      <c r="BT2303" t="s">
        <v>6918</v>
      </c>
      <c r="BU2303">
        <v>0</v>
      </c>
      <c r="BV2303" t="s">
        <v>6918</v>
      </c>
      <c r="BW2303" t="s">
        <v>6918</v>
      </c>
      <c r="BX2303" t="s">
        <v>6918</v>
      </c>
      <c r="BY2303" t="s">
        <v>6918</v>
      </c>
      <c r="BZ2303" t="s">
        <v>6918</v>
      </c>
      <c r="CA2303" t="s">
        <v>6918</v>
      </c>
      <c r="CB2303" t="s">
        <v>6918</v>
      </c>
      <c r="CC2303" t="s">
        <v>6918</v>
      </c>
      <c r="CD2303" t="s">
        <v>6918</v>
      </c>
      <c r="CE2303" t="s">
        <v>19787</v>
      </c>
      <c r="CF2303" s="1">
        <v>44788</v>
      </c>
      <c r="CG2303" s="1">
        <v>45323</v>
      </c>
      <c r="CH2303" s="3">
        <f>MIN(D:D)</f>
        <v>36526</v>
      </c>
    </row>
    <row r="2304" spans="1:86" x14ac:dyDescent="0.3">
      <c r="A2304">
        <v>1118</v>
      </c>
      <c r="B2304" t="s">
        <v>2383</v>
      </c>
      <c r="C2304" s="2" t="s">
        <v>5787</v>
      </c>
      <c r="D2304" s="3">
        <v>43220</v>
      </c>
      <c r="E2304" s="3">
        <v>43220</v>
      </c>
      <c r="F2304" t="s">
        <v>7470</v>
      </c>
      <c r="G2304" t="s">
        <v>6918</v>
      </c>
      <c r="H2304" t="s">
        <v>7516</v>
      </c>
      <c r="I2304" t="s">
        <v>7549</v>
      </c>
      <c r="J2304" t="s">
        <v>7501</v>
      </c>
      <c r="K2304" t="s">
        <v>9556</v>
      </c>
      <c r="L2304" t="s">
        <v>10486</v>
      </c>
      <c r="M2304" t="s">
        <v>11216</v>
      </c>
      <c r="N2304" t="s">
        <v>11811</v>
      </c>
      <c r="O2304" t="s">
        <v>7501</v>
      </c>
      <c r="P2304" t="s">
        <v>13238</v>
      </c>
      <c r="Q2304" t="s">
        <v>8922</v>
      </c>
      <c r="R2304" t="s">
        <v>9857</v>
      </c>
      <c r="S2304" t="s">
        <v>13648</v>
      </c>
      <c r="T2304" t="s">
        <v>13681</v>
      </c>
      <c r="U2304">
        <v>1</v>
      </c>
      <c r="V2304" s="9">
        <v>10009</v>
      </c>
      <c r="W2304" t="s">
        <v>6918</v>
      </c>
      <c r="X2304" t="s">
        <v>14113</v>
      </c>
      <c r="Y2304" t="s">
        <v>14140</v>
      </c>
      <c r="Z2304" t="s">
        <v>6918</v>
      </c>
      <c r="AA2304" t="s">
        <v>6918</v>
      </c>
      <c r="AB2304" t="s">
        <v>6918</v>
      </c>
      <c r="AC2304" t="s">
        <v>14495</v>
      </c>
      <c r="AD2304" t="s">
        <v>8922</v>
      </c>
      <c r="AE2304" t="s">
        <v>13648</v>
      </c>
      <c r="AF2304" t="s">
        <v>6918</v>
      </c>
      <c r="AG2304" t="s">
        <v>16193</v>
      </c>
      <c r="AH2304" t="s">
        <v>16196</v>
      </c>
      <c r="AI2304" t="s">
        <v>7501</v>
      </c>
      <c r="AJ2304" t="s">
        <v>16328</v>
      </c>
      <c r="AK2304" t="s">
        <v>16338</v>
      </c>
      <c r="AL2304">
        <v>0</v>
      </c>
      <c r="AM2304" t="s">
        <v>6918</v>
      </c>
      <c r="AN2304" t="s">
        <v>9859</v>
      </c>
      <c r="AO2304" t="s">
        <v>9859</v>
      </c>
      <c r="AP2304" t="s">
        <v>6918</v>
      </c>
      <c r="AQ2304" t="s">
        <v>6918</v>
      </c>
      <c r="AR2304" t="s">
        <v>16769</v>
      </c>
      <c r="AS2304" t="s">
        <v>6918</v>
      </c>
      <c r="AT2304" t="s">
        <v>6918</v>
      </c>
      <c r="AU2304" t="s">
        <v>6918</v>
      </c>
      <c r="AV2304" t="s">
        <v>6918</v>
      </c>
      <c r="AW2304" t="s">
        <v>14495</v>
      </c>
      <c r="AX2304" t="s">
        <v>16799</v>
      </c>
      <c r="AY2304" t="s">
        <v>16801</v>
      </c>
      <c r="AZ2304" t="s">
        <v>16799</v>
      </c>
      <c r="BA2304" t="s">
        <v>16799</v>
      </c>
      <c r="BB2304" t="s">
        <v>16799</v>
      </c>
      <c r="BC2304" s="9">
        <v>1</v>
      </c>
      <c r="BD2304" t="s">
        <v>16808</v>
      </c>
      <c r="BE2304" s="9">
        <v>1</v>
      </c>
      <c r="BF2304" t="s">
        <v>6918</v>
      </c>
      <c r="BG2304" s="9">
        <v>0</v>
      </c>
      <c r="BH2304" t="s">
        <v>6918</v>
      </c>
      <c r="BI2304" t="s">
        <v>6918</v>
      </c>
      <c r="BJ2304" t="s">
        <v>6918</v>
      </c>
      <c r="BK2304" s="9">
        <v>0</v>
      </c>
      <c r="BL2304" t="s">
        <v>6918</v>
      </c>
      <c r="BM2304" s="9">
        <v>0</v>
      </c>
      <c r="BN2304" t="s">
        <v>6918</v>
      </c>
      <c r="BO2304" s="9">
        <v>0</v>
      </c>
      <c r="BP2304" t="s">
        <v>16832</v>
      </c>
      <c r="BQ2304" t="s">
        <v>6918</v>
      </c>
      <c r="BR2304" t="s">
        <v>6918</v>
      </c>
      <c r="BS2304" t="s">
        <v>6918</v>
      </c>
      <c r="BT2304" t="s">
        <v>6918</v>
      </c>
      <c r="BU2304">
        <v>0</v>
      </c>
      <c r="BV2304" t="s">
        <v>6918</v>
      </c>
      <c r="BW2304" t="s">
        <v>6918</v>
      </c>
      <c r="BX2304" t="s">
        <v>6918</v>
      </c>
      <c r="BY2304" t="s">
        <v>6918</v>
      </c>
      <c r="BZ2304" t="s">
        <v>6918</v>
      </c>
      <c r="CA2304" t="s">
        <v>6918</v>
      </c>
      <c r="CB2304" t="s">
        <v>6918</v>
      </c>
      <c r="CC2304" t="s">
        <v>6918</v>
      </c>
      <c r="CD2304" t="s">
        <v>6918</v>
      </c>
      <c r="CE2304" t="s">
        <v>19788</v>
      </c>
      <c r="CF2304" s="1">
        <v>44788</v>
      </c>
      <c r="CG2304" s="1">
        <v>45068</v>
      </c>
      <c r="CH2304" s="3">
        <f>MIN(D:D)</f>
        <v>36526</v>
      </c>
    </row>
    <row r="2305" spans="1:86" x14ac:dyDescent="0.3">
      <c r="A2305">
        <v>1117</v>
      </c>
      <c r="B2305" t="s">
        <v>2384</v>
      </c>
      <c r="C2305" s="2" t="s">
        <v>5788</v>
      </c>
      <c r="D2305" s="3">
        <v>43217</v>
      </c>
      <c r="E2305" s="3">
        <v>43217</v>
      </c>
      <c r="F2305" t="s">
        <v>7470</v>
      </c>
      <c r="G2305" t="s">
        <v>6918</v>
      </c>
      <c r="H2305" t="s">
        <v>7516</v>
      </c>
      <c r="I2305" t="s">
        <v>7574</v>
      </c>
      <c r="J2305" t="s">
        <v>6918</v>
      </c>
      <c r="K2305" t="s">
        <v>8946</v>
      </c>
      <c r="L2305" t="s">
        <v>9881</v>
      </c>
      <c r="M2305" t="s">
        <v>10802</v>
      </c>
      <c r="N2305" t="s">
        <v>9455</v>
      </c>
      <c r="O2305" t="s">
        <v>6918</v>
      </c>
      <c r="P2305" t="s">
        <v>13240</v>
      </c>
      <c r="Q2305" t="s">
        <v>9004</v>
      </c>
      <c r="R2305" t="s">
        <v>9941</v>
      </c>
      <c r="S2305" t="s">
        <v>13648</v>
      </c>
      <c r="T2305" t="s">
        <v>13681</v>
      </c>
      <c r="U2305">
        <v>1</v>
      </c>
      <c r="V2305" s="9">
        <v>3826</v>
      </c>
      <c r="W2305" t="s">
        <v>6918</v>
      </c>
      <c r="X2305" t="s">
        <v>14113</v>
      </c>
      <c r="Y2305" t="s">
        <v>14140</v>
      </c>
      <c r="Z2305" t="s">
        <v>6918</v>
      </c>
      <c r="AA2305" t="s">
        <v>6918</v>
      </c>
      <c r="AB2305" t="s">
        <v>6918</v>
      </c>
      <c r="AC2305" t="s">
        <v>14495</v>
      </c>
      <c r="AD2305" t="s">
        <v>9004</v>
      </c>
      <c r="AE2305" t="s">
        <v>13648</v>
      </c>
      <c r="AF2305" t="s">
        <v>6918</v>
      </c>
      <c r="AG2305" t="s">
        <v>16153</v>
      </c>
      <c r="AH2305" t="s">
        <v>9455</v>
      </c>
      <c r="AI2305" t="s">
        <v>6918</v>
      </c>
      <c r="AJ2305" t="s">
        <v>9455</v>
      </c>
      <c r="AK2305" t="s">
        <v>6918</v>
      </c>
      <c r="AL2305">
        <v>0</v>
      </c>
      <c r="AM2305" t="s">
        <v>6918</v>
      </c>
      <c r="AN2305" t="s">
        <v>9859</v>
      </c>
      <c r="AO2305" t="s">
        <v>9859</v>
      </c>
      <c r="AP2305" t="s">
        <v>6918</v>
      </c>
      <c r="AQ2305" t="s">
        <v>6918</v>
      </c>
      <c r="AR2305" t="s">
        <v>16769</v>
      </c>
      <c r="AS2305" t="s">
        <v>6918</v>
      </c>
      <c r="AT2305" t="s">
        <v>6918</v>
      </c>
      <c r="AU2305" t="s">
        <v>16788</v>
      </c>
      <c r="AV2305" t="s">
        <v>6918</v>
      </c>
      <c r="AW2305" t="s">
        <v>14495</v>
      </c>
      <c r="AX2305" t="s">
        <v>6918</v>
      </c>
      <c r="AY2305" t="s">
        <v>16800</v>
      </c>
      <c r="AZ2305" t="s">
        <v>6918</v>
      </c>
      <c r="BA2305" t="s">
        <v>16799</v>
      </c>
      <c r="BB2305" t="s">
        <v>16799</v>
      </c>
      <c r="BC2305" s="9">
        <v>2</v>
      </c>
      <c r="BD2305" t="s">
        <v>16808</v>
      </c>
      <c r="BE2305" s="9">
        <v>2</v>
      </c>
      <c r="BF2305" t="s">
        <v>6918</v>
      </c>
      <c r="BG2305" s="9">
        <v>0</v>
      </c>
      <c r="BH2305" t="s">
        <v>6918</v>
      </c>
      <c r="BI2305" t="s">
        <v>6918</v>
      </c>
      <c r="BJ2305" t="s">
        <v>6918</v>
      </c>
      <c r="BK2305" s="9">
        <v>0</v>
      </c>
      <c r="BL2305" t="s">
        <v>6918</v>
      </c>
      <c r="BM2305" s="9">
        <v>0</v>
      </c>
      <c r="BN2305" t="s">
        <v>6918</v>
      </c>
      <c r="BO2305" s="9">
        <v>0</v>
      </c>
      <c r="BP2305" t="s">
        <v>16832</v>
      </c>
      <c r="BQ2305" t="s">
        <v>6918</v>
      </c>
      <c r="BR2305" t="s">
        <v>6918</v>
      </c>
      <c r="BS2305" t="s">
        <v>6918</v>
      </c>
      <c r="BT2305" t="s">
        <v>6918</v>
      </c>
      <c r="BU2305">
        <v>0</v>
      </c>
      <c r="BV2305" t="s">
        <v>6918</v>
      </c>
      <c r="BW2305" t="s">
        <v>6918</v>
      </c>
      <c r="BX2305" t="s">
        <v>6918</v>
      </c>
      <c r="BY2305" t="s">
        <v>6918</v>
      </c>
      <c r="BZ2305" t="s">
        <v>6918</v>
      </c>
      <c r="CA2305" t="s">
        <v>6918</v>
      </c>
      <c r="CB2305" t="s">
        <v>6918</v>
      </c>
      <c r="CC2305" t="s">
        <v>6918</v>
      </c>
      <c r="CD2305" t="s">
        <v>6918</v>
      </c>
      <c r="CE2305" t="s">
        <v>19789</v>
      </c>
      <c r="CF2305" s="1">
        <v>44788</v>
      </c>
      <c r="CG2305" s="1">
        <v>44867</v>
      </c>
      <c r="CH2305" s="3">
        <f>MIN(D:D)</f>
        <v>36526</v>
      </c>
    </row>
    <row r="2306" spans="1:86" x14ac:dyDescent="0.3">
      <c r="A2306">
        <v>1116</v>
      </c>
      <c r="B2306" t="s">
        <v>2385</v>
      </c>
      <c r="C2306" s="2" t="s">
        <v>5789</v>
      </c>
      <c r="D2306" s="3">
        <v>43197</v>
      </c>
      <c r="E2306" s="3">
        <v>43197</v>
      </c>
      <c r="F2306" t="s">
        <v>7478</v>
      </c>
      <c r="G2306" t="s">
        <v>7501</v>
      </c>
      <c r="H2306" t="s">
        <v>7513</v>
      </c>
      <c r="I2306" t="s">
        <v>7549</v>
      </c>
      <c r="J2306" t="s">
        <v>7501</v>
      </c>
      <c r="K2306" t="s">
        <v>9557</v>
      </c>
      <c r="L2306" t="s">
        <v>10487</v>
      </c>
      <c r="M2306" t="s">
        <v>11185</v>
      </c>
      <c r="N2306" t="s">
        <v>11451</v>
      </c>
      <c r="O2306" t="s">
        <v>7501</v>
      </c>
      <c r="P2306" t="s">
        <v>12757</v>
      </c>
      <c r="Q2306" t="s">
        <v>12757</v>
      </c>
      <c r="R2306" t="s">
        <v>12757</v>
      </c>
      <c r="S2306" t="s">
        <v>12757</v>
      </c>
      <c r="T2306" t="s">
        <v>6918</v>
      </c>
      <c r="U2306">
        <v>1</v>
      </c>
      <c r="V2306" s="9">
        <v>1321</v>
      </c>
      <c r="W2306" t="s">
        <v>6918</v>
      </c>
      <c r="X2306" t="s">
        <v>6918</v>
      </c>
      <c r="Y2306" t="s">
        <v>14144</v>
      </c>
      <c r="Z2306" t="s">
        <v>6918</v>
      </c>
      <c r="AA2306" t="s">
        <v>6918</v>
      </c>
      <c r="AB2306" t="s">
        <v>6918</v>
      </c>
      <c r="AC2306" t="s">
        <v>14495</v>
      </c>
      <c r="AD2306" t="s">
        <v>12757</v>
      </c>
      <c r="AE2306" t="s">
        <v>12757</v>
      </c>
      <c r="AF2306" t="s">
        <v>6918</v>
      </c>
      <c r="AG2306" t="s">
        <v>16153</v>
      </c>
      <c r="AH2306" t="s">
        <v>9455</v>
      </c>
      <c r="AI2306" t="s">
        <v>6918</v>
      </c>
      <c r="AJ2306" t="s">
        <v>9455</v>
      </c>
      <c r="AK2306" t="s">
        <v>6918</v>
      </c>
      <c r="AL2306">
        <v>0</v>
      </c>
      <c r="AM2306" t="s">
        <v>6918</v>
      </c>
      <c r="AN2306" t="s">
        <v>6918</v>
      </c>
      <c r="AO2306" t="s">
        <v>6918</v>
      </c>
      <c r="AP2306" t="s">
        <v>6918</v>
      </c>
      <c r="AQ2306" t="s">
        <v>6918</v>
      </c>
      <c r="AR2306" t="s">
        <v>16769</v>
      </c>
      <c r="AS2306" t="s">
        <v>6918</v>
      </c>
      <c r="AT2306" t="s">
        <v>6918</v>
      </c>
      <c r="AU2306" t="s">
        <v>6918</v>
      </c>
      <c r="AV2306" t="s">
        <v>6918</v>
      </c>
      <c r="AW2306" t="s">
        <v>14495</v>
      </c>
      <c r="AX2306" t="s">
        <v>16799</v>
      </c>
      <c r="AY2306" t="s">
        <v>16801</v>
      </c>
      <c r="AZ2306" t="s">
        <v>16799</v>
      </c>
      <c r="BA2306" t="s">
        <v>16799</v>
      </c>
      <c r="BB2306" t="s">
        <v>16799</v>
      </c>
      <c r="BC2306" s="9">
        <v>1</v>
      </c>
      <c r="BD2306" t="s">
        <v>16808</v>
      </c>
      <c r="BE2306" s="9">
        <v>1</v>
      </c>
      <c r="BF2306" t="s">
        <v>6918</v>
      </c>
      <c r="BG2306" s="9">
        <v>0</v>
      </c>
      <c r="BH2306" t="s">
        <v>6918</v>
      </c>
      <c r="BI2306" t="s">
        <v>6918</v>
      </c>
      <c r="BJ2306" t="s">
        <v>6918</v>
      </c>
      <c r="BK2306" s="9">
        <v>0</v>
      </c>
      <c r="BL2306" t="s">
        <v>6918</v>
      </c>
      <c r="BM2306" s="9">
        <v>0</v>
      </c>
      <c r="BN2306" t="s">
        <v>6918</v>
      </c>
      <c r="BO2306" s="9">
        <v>0</v>
      </c>
      <c r="BP2306" t="s">
        <v>6918</v>
      </c>
      <c r="BQ2306" t="s">
        <v>6918</v>
      </c>
      <c r="BR2306" t="s">
        <v>6918</v>
      </c>
      <c r="BS2306" t="s">
        <v>6918</v>
      </c>
      <c r="BT2306" t="s">
        <v>6918</v>
      </c>
      <c r="BU2306">
        <v>0</v>
      </c>
      <c r="BV2306" t="s">
        <v>6918</v>
      </c>
      <c r="BW2306" t="s">
        <v>6918</v>
      </c>
      <c r="BX2306" t="s">
        <v>6918</v>
      </c>
      <c r="BY2306" t="s">
        <v>6918</v>
      </c>
      <c r="BZ2306" t="s">
        <v>6918</v>
      </c>
      <c r="CA2306" t="s">
        <v>6918</v>
      </c>
      <c r="CB2306" t="s">
        <v>6918</v>
      </c>
      <c r="CC2306" t="s">
        <v>6918</v>
      </c>
      <c r="CD2306" t="s">
        <v>6918</v>
      </c>
      <c r="CE2306" t="s">
        <v>19790</v>
      </c>
      <c r="CF2306" s="1">
        <v>44788</v>
      </c>
      <c r="CG2306" s="1">
        <v>44867</v>
      </c>
      <c r="CH2306" s="3">
        <f>MIN(D:D)</f>
        <v>36526</v>
      </c>
    </row>
    <row r="2307" spans="1:86" x14ac:dyDescent="0.3">
      <c r="A2307">
        <v>1115</v>
      </c>
      <c r="B2307" t="s">
        <v>2386</v>
      </c>
      <c r="C2307" s="2" t="s">
        <v>5790</v>
      </c>
      <c r="D2307" s="3">
        <v>43193</v>
      </c>
      <c r="E2307" s="3">
        <v>43193</v>
      </c>
      <c r="F2307" t="s">
        <v>7473</v>
      </c>
      <c r="G2307" t="s">
        <v>7501</v>
      </c>
      <c r="H2307" t="s">
        <v>7516</v>
      </c>
      <c r="I2307" t="s">
        <v>7549</v>
      </c>
      <c r="J2307" t="s">
        <v>7504</v>
      </c>
      <c r="K2307" t="s">
        <v>9380</v>
      </c>
      <c r="L2307" t="s">
        <v>10316</v>
      </c>
      <c r="M2307" t="s">
        <v>10859</v>
      </c>
      <c r="N2307" t="s">
        <v>11812</v>
      </c>
      <c r="O2307" t="s">
        <v>12536</v>
      </c>
      <c r="P2307" t="s">
        <v>13241</v>
      </c>
      <c r="Q2307" t="s">
        <v>9478</v>
      </c>
      <c r="R2307" t="s">
        <v>9478</v>
      </c>
      <c r="S2307" t="s">
        <v>13675</v>
      </c>
      <c r="T2307" t="s">
        <v>7501</v>
      </c>
      <c r="U2307">
        <v>1</v>
      </c>
      <c r="V2307" t="s">
        <v>13803</v>
      </c>
      <c r="W2307" t="s">
        <v>7501</v>
      </c>
      <c r="X2307" t="s">
        <v>14119</v>
      </c>
      <c r="Y2307" t="s">
        <v>14152</v>
      </c>
      <c r="Z2307" t="s">
        <v>7501</v>
      </c>
      <c r="AA2307" t="s">
        <v>7501</v>
      </c>
      <c r="AB2307" t="s">
        <v>7501</v>
      </c>
      <c r="AC2307" t="s">
        <v>14496</v>
      </c>
      <c r="AD2307" t="s">
        <v>9478</v>
      </c>
      <c r="AE2307" t="s">
        <v>13675</v>
      </c>
      <c r="AF2307" t="s">
        <v>6918</v>
      </c>
      <c r="AG2307" t="s">
        <v>16153</v>
      </c>
      <c r="AH2307" t="s">
        <v>9455</v>
      </c>
      <c r="AI2307" t="s">
        <v>6918</v>
      </c>
      <c r="AJ2307" t="s">
        <v>9455</v>
      </c>
      <c r="AK2307" t="s">
        <v>6918</v>
      </c>
      <c r="AL2307">
        <v>0</v>
      </c>
      <c r="AM2307" t="s">
        <v>6918</v>
      </c>
      <c r="AN2307" t="s">
        <v>6918</v>
      </c>
      <c r="AO2307" t="s">
        <v>6918</v>
      </c>
      <c r="AP2307" t="s">
        <v>6918</v>
      </c>
      <c r="AQ2307" t="s">
        <v>6918</v>
      </c>
      <c r="AR2307" t="s">
        <v>16769</v>
      </c>
      <c r="AS2307" t="s">
        <v>6918</v>
      </c>
      <c r="AT2307" t="s">
        <v>6918</v>
      </c>
      <c r="AU2307" t="s">
        <v>6918</v>
      </c>
      <c r="AV2307" t="s">
        <v>6918</v>
      </c>
      <c r="AW2307" t="s">
        <v>14495</v>
      </c>
      <c r="AX2307" t="s">
        <v>16799</v>
      </c>
      <c r="AY2307" t="s">
        <v>16801</v>
      </c>
      <c r="AZ2307" t="s">
        <v>16799</v>
      </c>
      <c r="BA2307" t="s">
        <v>16799</v>
      </c>
      <c r="BB2307" t="s">
        <v>16799</v>
      </c>
      <c r="BC2307" s="9">
        <v>1</v>
      </c>
      <c r="BD2307" t="s">
        <v>16808</v>
      </c>
      <c r="BE2307" s="9">
        <v>1</v>
      </c>
      <c r="BF2307" t="s">
        <v>6918</v>
      </c>
      <c r="BG2307" s="9">
        <v>0</v>
      </c>
      <c r="BH2307" t="s">
        <v>6918</v>
      </c>
      <c r="BI2307" t="s">
        <v>6918</v>
      </c>
      <c r="BJ2307" t="s">
        <v>6918</v>
      </c>
      <c r="BK2307" s="9">
        <v>0</v>
      </c>
      <c r="BL2307" t="s">
        <v>6918</v>
      </c>
      <c r="BM2307" s="9">
        <v>0</v>
      </c>
      <c r="BN2307" t="s">
        <v>6918</v>
      </c>
      <c r="BO2307" s="9">
        <v>0</v>
      </c>
      <c r="BP2307" t="s">
        <v>6918</v>
      </c>
      <c r="BQ2307" t="s">
        <v>6918</v>
      </c>
      <c r="BR2307" t="s">
        <v>6918</v>
      </c>
      <c r="BS2307" t="s">
        <v>6918</v>
      </c>
      <c r="BT2307" t="s">
        <v>6918</v>
      </c>
      <c r="BU2307">
        <v>0</v>
      </c>
      <c r="BV2307" t="s">
        <v>6918</v>
      </c>
      <c r="BW2307" t="s">
        <v>6918</v>
      </c>
      <c r="BX2307" t="s">
        <v>6918</v>
      </c>
      <c r="BY2307" t="s">
        <v>6918</v>
      </c>
      <c r="BZ2307" t="s">
        <v>6918</v>
      </c>
      <c r="CA2307" t="s">
        <v>7501</v>
      </c>
      <c r="CB2307" t="s">
        <v>7501</v>
      </c>
      <c r="CC2307" t="s">
        <v>6918</v>
      </c>
      <c r="CD2307" t="s">
        <v>6918</v>
      </c>
      <c r="CE2307" t="s">
        <v>19791</v>
      </c>
      <c r="CF2307" s="1">
        <v>44788</v>
      </c>
      <c r="CG2307" s="1">
        <v>44867</v>
      </c>
      <c r="CH2307" s="3">
        <f>MIN(D:D)</f>
        <v>36526</v>
      </c>
    </row>
    <row r="2308" spans="1:86" x14ac:dyDescent="0.3">
      <c r="A2308">
        <v>1114</v>
      </c>
      <c r="B2308" t="s">
        <v>2387</v>
      </c>
      <c r="C2308" s="2" t="s">
        <v>5791</v>
      </c>
      <c r="D2308" s="3">
        <v>43191</v>
      </c>
      <c r="E2308" s="3" t="s">
        <v>6918</v>
      </c>
      <c r="F2308" t="s">
        <v>7470</v>
      </c>
      <c r="G2308" t="s">
        <v>7505</v>
      </c>
      <c r="H2308" t="s">
        <v>7514</v>
      </c>
      <c r="I2308" t="s">
        <v>7546</v>
      </c>
      <c r="J2308" t="s">
        <v>7503</v>
      </c>
      <c r="K2308" t="s">
        <v>9558</v>
      </c>
      <c r="L2308" t="s">
        <v>10488</v>
      </c>
      <c r="M2308" t="s">
        <v>11217</v>
      </c>
      <c r="N2308" t="s">
        <v>11813</v>
      </c>
      <c r="O2308" t="s">
        <v>7503</v>
      </c>
      <c r="P2308" t="s">
        <v>12895</v>
      </c>
      <c r="Q2308" t="s">
        <v>9594</v>
      </c>
      <c r="R2308" t="s">
        <v>10523</v>
      </c>
      <c r="S2308" t="s">
        <v>13649</v>
      </c>
      <c r="T2308" t="s">
        <v>13680</v>
      </c>
      <c r="U2308">
        <v>2</v>
      </c>
      <c r="V2308" s="9">
        <v>1318</v>
      </c>
      <c r="W2308" t="s">
        <v>6944</v>
      </c>
      <c r="X2308" t="s">
        <v>14109</v>
      </c>
      <c r="Y2308" t="s">
        <v>14141</v>
      </c>
      <c r="Z2308" t="s">
        <v>6918</v>
      </c>
      <c r="AA2308" t="s">
        <v>6918</v>
      </c>
      <c r="AB2308" t="s">
        <v>6918</v>
      </c>
      <c r="AC2308" t="s">
        <v>14495</v>
      </c>
      <c r="AD2308" t="s">
        <v>9594</v>
      </c>
      <c r="AE2308" t="s">
        <v>13649</v>
      </c>
      <c r="AF2308" t="s">
        <v>6918</v>
      </c>
      <c r="AG2308" t="s">
        <v>9455</v>
      </c>
      <c r="AH2308" t="s">
        <v>9455</v>
      </c>
      <c r="AI2308" t="s">
        <v>6918</v>
      </c>
      <c r="AJ2308" t="s">
        <v>9455</v>
      </c>
      <c r="AK2308" t="s">
        <v>6918</v>
      </c>
      <c r="AL2308">
        <v>0</v>
      </c>
      <c r="AM2308" t="s">
        <v>6918</v>
      </c>
      <c r="AN2308" t="s">
        <v>6918</v>
      </c>
      <c r="AO2308" t="s">
        <v>6918</v>
      </c>
      <c r="AP2308" t="s">
        <v>6918</v>
      </c>
      <c r="AQ2308" t="s">
        <v>6918</v>
      </c>
      <c r="AR2308" t="s">
        <v>16769</v>
      </c>
      <c r="AS2308" t="s">
        <v>6918</v>
      </c>
      <c r="AT2308" t="s">
        <v>6918</v>
      </c>
      <c r="AU2308" t="s">
        <v>6918</v>
      </c>
      <c r="AV2308" t="s">
        <v>6918</v>
      </c>
      <c r="AW2308" t="s">
        <v>14497</v>
      </c>
      <c r="AX2308" t="s">
        <v>16797</v>
      </c>
      <c r="AY2308" t="s">
        <v>16799</v>
      </c>
      <c r="AZ2308" t="s">
        <v>16802</v>
      </c>
      <c r="BA2308" t="s">
        <v>16799</v>
      </c>
      <c r="BB2308" t="s">
        <v>16799</v>
      </c>
      <c r="BC2308" s="9">
        <v>3</v>
      </c>
      <c r="BD2308" t="s">
        <v>16808</v>
      </c>
      <c r="BE2308" s="9">
        <v>3</v>
      </c>
      <c r="BF2308" t="s">
        <v>6918</v>
      </c>
      <c r="BG2308" s="9">
        <v>0</v>
      </c>
      <c r="BH2308" t="s">
        <v>6918</v>
      </c>
      <c r="BI2308" t="s">
        <v>6918</v>
      </c>
      <c r="BJ2308" t="s">
        <v>6918</v>
      </c>
      <c r="BK2308" s="9">
        <v>0</v>
      </c>
      <c r="BL2308" t="s">
        <v>6918</v>
      </c>
      <c r="BM2308" s="9">
        <v>0</v>
      </c>
      <c r="BN2308" t="s">
        <v>6918</v>
      </c>
      <c r="BO2308" s="9">
        <v>0</v>
      </c>
      <c r="BP2308" t="s">
        <v>6918</v>
      </c>
      <c r="BQ2308" t="s">
        <v>6918</v>
      </c>
      <c r="BR2308" t="s">
        <v>6918</v>
      </c>
      <c r="BS2308" t="s">
        <v>6918</v>
      </c>
      <c r="BT2308" t="s">
        <v>6918</v>
      </c>
      <c r="BU2308">
        <v>0</v>
      </c>
      <c r="BV2308" t="s">
        <v>6918</v>
      </c>
      <c r="BW2308" t="s">
        <v>6918</v>
      </c>
      <c r="BX2308" t="s">
        <v>6918</v>
      </c>
      <c r="BY2308" t="s">
        <v>6918</v>
      </c>
      <c r="BZ2308" t="s">
        <v>6918</v>
      </c>
      <c r="CA2308" t="s">
        <v>6918</v>
      </c>
      <c r="CB2308" t="s">
        <v>6918</v>
      </c>
      <c r="CC2308" t="s">
        <v>6918</v>
      </c>
      <c r="CD2308" t="s">
        <v>6918</v>
      </c>
      <c r="CE2308" t="s">
        <v>19792</v>
      </c>
      <c r="CF2308" s="1">
        <v>44788</v>
      </c>
      <c r="CG2308" s="1">
        <v>44987</v>
      </c>
      <c r="CH2308" s="3">
        <f>MIN(D:D)</f>
        <v>36526</v>
      </c>
    </row>
    <row r="2309" spans="1:86" x14ac:dyDescent="0.3">
      <c r="A2309">
        <v>1113</v>
      </c>
      <c r="B2309" t="s">
        <v>2388</v>
      </c>
      <c r="C2309" s="2" t="s">
        <v>5792</v>
      </c>
      <c r="D2309" s="3">
        <v>43167</v>
      </c>
      <c r="E2309" s="3">
        <v>43167</v>
      </c>
      <c r="F2309" t="s">
        <v>7473</v>
      </c>
      <c r="G2309" t="s">
        <v>7501</v>
      </c>
      <c r="H2309" t="s">
        <v>7516</v>
      </c>
      <c r="I2309" t="s">
        <v>7571</v>
      </c>
      <c r="J2309" t="s">
        <v>7501</v>
      </c>
      <c r="K2309" t="s">
        <v>9001</v>
      </c>
      <c r="L2309" t="s">
        <v>9938</v>
      </c>
      <c r="M2309" t="s">
        <v>10806</v>
      </c>
      <c r="N2309" t="s">
        <v>11705</v>
      </c>
      <c r="O2309" t="s">
        <v>12098</v>
      </c>
      <c r="P2309" t="s">
        <v>13242</v>
      </c>
      <c r="Q2309" t="s">
        <v>8955</v>
      </c>
      <c r="R2309" t="s">
        <v>9891</v>
      </c>
      <c r="S2309" t="s">
        <v>13648</v>
      </c>
      <c r="T2309" t="s">
        <v>13681</v>
      </c>
      <c r="U2309">
        <v>1</v>
      </c>
      <c r="V2309" s="9">
        <v>1317</v>
      </c>
      <c r="W2309" t="s">
        <v>6918</v>
      </c>
      <c r="X2309" t="s">
        <v>14112</v>
      </c>
      <c r="Y2309" t="s">
        <v>14140</v>
      </c>
      <c r="Z2309" t="s">
        <v>6918</v>
      </c>
      <c r="AA2309" t="s">
        <v>6918</v>
      </c>
      <c r="AB2309" t="s">
        <v>6918</v>
      </c>
      <c r="AC2309" t="s">
        <v>14495</v>
      </c>
      <c r="AD2309" t="s">
        <v>8955</v>
      </c>
      <c r="AE2309" t="s">
        <v>13648</v>
      </c>
      <c r="AF2309" t="s">
        <v>6918</v>
      </c>
      <c r="AG2309" t="s">
        <v>16153</v>
      </c>
      <c r="AH2309" t="s">
        <v>9455</v>
      </c>
      <c r="AI2309" t="s">
        <v>6918</v>
      </c>
      <c r="AJ2309" t="s">
        <v>9455</v>
      </c>
      <c r="AK2309" t="s">
        <v>6918</v>
      </c>
      <c r="AL2309">
        <v>0</v>
      </c>
      <c r="AM2309" t="s">
        <v>6918</v>
      </c>
      <c r="AN2309" t="s">
        <v>6918</v>
      </c>
      <c r="AO2309" t="s">
        <v>6918</v>
      </c>
      <c r="AP2309" t="s">
        <v>6918</v>
      </c>
      <c r="AQ2309" t="s">
        <v>6918</v>
      </c>
      <c r="AR2309" t="s">
        <v>16769</v>
      </c>
      <c r="AS2309" t="s">
        <v>6918</v>
      </c>
      <c r="AT2309" t="s">
        <v>6918</v>
      </c>
      <c r="AU2309" t="s">
        <v>6918</v>
      </c>
      <c r="AV2309" t="s">
        <v>6918</v>
      </c>
      <c r="AW2309" t="s">
        <v>14497</v>
      </c>
      <c r="AX2309" t="s">
        <v>16797</v>
      </c>
      <c r="AY2309" t="s">
        <v>16799</v>
      </c>
      <c r="AZ2309" t="s">
        <v>16799</v>
      </c>
      <c r="BA2309" t="s">
        <v>16799</v>
      </c>
      <c r="BB2309" t="s">
        <v>16799</v>
      </c>
      <c r="BC2309" s="9">
        <v>1</v>
      </c>
      <c r="BD2309" t="s">
        <v>16808</v>
      </c>
      <c r="BE2309" s="9">
        <v>1</v>
      </c>
      <c r="BF2309" t="s">
        <v>6918</v>
      </c>
      <c r="BG2309" s="9">
        <v>0</v>
      </c>
      <c r="BH2309" t="s">
        <v>6918</v>
      </c>
      <c r="BI2309" t="s">
        <v>6918</v>
      </c>
      <c r="BJ2309" t="s">
        <v>6918</v>
      </c>
      <c r="BK2309" s="9">
        <v>0</v>
      </c>
      <c r="BL2309" t="s">
        <v>6918</v>
      </c>
      <c r="BM2309" s="9">
        <v>0</v>
      </c>
      <c r="BN2309" t="s">
        <v>6918</v>
      </c>
      <c r="BO2309" s="9">
        <v>0</v>
      </c>
      <c r="BP2309" t="s">
        <v>6918</v>
      </c>
      <c r="BQ2309" t="s">
        <v>6918</v>
      </c>
      <c r="BR2309" t="s">
        <v>6918</v>
      </c>
      <c r="BS2309" t="s">
        <v>6918</v>
      </c>
      <c r="BT2309" t="s">
        <v>6918</v>
      </c>
      <c r="BU2309">
        <v>0</v>
      </c>
      <c r="BV2309" t="s">
        <v>6918</v>
      </c>
      <c r="BW2309" t="s">
        <v>6918</v>
      </c>
      <c r="BX2309" t="s">
        <v>6918</v>
      </c>
      <c r="BY2309" t="s">
        <v>6918</v>
      </c>
      <c r="BZ2309" t="s">
        <v>6918</v>
      </c>
      <c r="CA2309" t="s">
        <v>6918</v>
      </c>
      <c r="CB2309" t="s">
        <v>6918</v>
      </c>
      <c r="CC2309" t="s">
        <v>6918</v>
      </c>
      <c r="CD2309" t="s">
        <v>6918</v>
      </c>
      <c r="CE2309" t="s">
        <v>19793</v>
      </c>
      <c r="CF2309" s="1">
        <v>44788</v>
      </c>
      <c r="CG2309" s="1">
        <v>45095</v>
      </c>
      <c r="CH2309" s="3">
        <f>MIN(D:D)</f>
        <v>36526</v>
      </c>
    </row>
    <row r="2310" spans="1:86" x14ac:dyDescent="0.3">
      <c r="A2310">
        <v>1112</v>
      </c>
      <c r="B2310" t="s">
        <v>2389</v>
      </c>
      <c r="C2310" s="2" t="s">
        <v>5793</v>
      </c>
      <c r="D2310" s="3">
        <v>43161</v>
      </c>
      <c r="E2310" s="3">
        <v>43162</v>
      </c>
      <c r="F2310" t="s">
        <v>7470</v>
      </c>
      <c r="G2310" t="s">
        <v>7505</v>
      </c>
      <c r="H2310" t="s">
        <v>7514</v>
      </c>
      <c r="I2310" t="s">
        <v>7546</v>
      </c>
      <c r="J2310" t="s">
        <v>8871</v>
      </c>
      <c r="K2310" t="s">
        <v>9559</v>
      </c>
      <c r="L2310" t="s">
        <v>10489</v>
      </c>
      <c r="M2310" t="s">
        <v>11218</v>
      </c>
      <c r="N2310" t="s">
        <v>11814</v>
      </c>
      <c r="O2310" t="s">
        <v>12537</v>
      </c>
      <c r="P2310" t="s">
        <v>12895</v>
      </c>
      <c r="Q2310" t="s">
        <v>9455</v>
      </c>
      <c r="R2310" t="s">
        <v>9455</v>
      </c>
      <c r="S2310" t="s">
        <v>13649</v>
      </c>
      <c r="T2310" t="s">
        <v>13680</v>
      </c>
      <c r="U2310">
        <v>2</v>
      </c>
      <c r="V2310" s="9">
        <v>6565</v>
      </c>
      <c r="W2310" t="s">
        <v>7044</v>
      </c>
      <c r="X2310" t="s">
        <v>14109</v>
      </c>
      <c r="Y2310" t="s">
        <v>14141</v>
      </c>
      <c r="Z2310" t="s">
        <v>6918</v>
      </c>
      <c r="AA2310" t="s">
        <v>6918</v>
      </c>
      <c r="AB2310" t="s">
        <v>6918</v>
      </c>
      <c r="AC2310" t="s">
        <v>14495</v>
      </c>
      <c r="AD2310" t="s">
        <v>9455</v>
      </c>
      <c r="AE2310" t="s">
        <v>13649</v>
      </c>
      <c r="AF2310" t="s">
        <v>15793</v>
      </c>
      <c r="AG2310" t="s">
        <v>9455</v>
      </c>
      <c r="AH2310" t="s">
        <v>9455</v>
      </c>
      <c r="AI2310" t="s">
        <v>6918</v>
      </c>
      <c r="AJ2310" t="s">
        <v>9455</v>
      </c>
      <c r="AK2310" t="s">
        <v>6918</v>
      </c>
      <c r="AL2310">
        <v>0</v>
      </c>
      <c r="AM2310" t="s">
        <v>6918</v>
      </c>
      <c r="AN2310" t="s">
        <v>9859</v>
      </c>
      <c r="AO2310" t="s">
        <v>9859</v>
      </c>
      <c r="AP2310" t="s">
        <v>6918</v>
      </c>
      <c r="AQ2310" t="s">
        <v>6918</v>
      </c>
      <c r="AR2310" t="s">
        <v>16769</v>
      </c>
      <c r="AS2310" t="s">
        <v>6918</v>
      </c>
      <c r="AT2310" t="s">
        <v>6918</v>
      </c>
      <c r="AU2310" t="s">
        <v>6918</v>
      </c>
      <c r="AV2310" t="s">
        <v>6918</v>
      </c>
      <c r="AW2310" t="s">
        <v>14497</v>
      </c>
      <c r="AX2310" t="s">
        <v>16797</v>
      </c>
      <c r="AY2310" t="s">
        <v>16799</v>
      </c>
      <c r="AZ2310" t="s">
        <v>16802</v>
      </c>
      <c r="BA2310" t="s">
        <v>16799</v>
      </c>
      <c r="BB2310" t="s">
        <v>16799</v>
      </c>
      <c r="BC2310" s="9">
        <v>3</v>
      </c>
      <c r="BD2310" t="s">
        <v>16808</v>
      </c>
      <c r="BE2310" s="9">
        <v>3</v>
      </c>
      <c r="BF2310" t="s">
        <v>6918</v>
      </c>
      <c r="BG2310" s="9">
        <v>0</v>
      </c>
      <c r="BH2310" t="s">
        <v>6918</v>
      </c>
      <c r="BI2310" t="s">
        <v>6918</v>
      </c>
      <c r="BJ2310" t="s">
        <v>6918</v>
      </c>
      <c r="BK2310" s="9">
        <v>0</v>
      </c>
      <c r="BL2310" t="s">
        <v>6918</v>
      </c>
      <c r="BM2310" s="9">
        <v>0</v>
      </c>
      <c r="BN2310" t="s">
        <v>6918</v>
      </c>
      <c r="BO2310" s="9">
        <v>0</v>
      </c>
      <c r="BP2310" t="s">
        <v>16832</v>
      </c>
      <c r="BQ2310" t="s">
        <v>6918</v>
      </c>
      <c r="BR2310" t="s">
        <v>6918</v>
      </c>
      <c r="BS2310" t="s">
        <v>6918</v>
      </c>
      <c r="BT2310" t="s">
        <v>6918</v>
      </c>
      <c r="BU2310">
        <v>0</v>
      </c>
      <c r="BV2310" t="s">
        <v>6918</v>
      </c>
      <c r="BW2310" t="s">
        <v>6918</v>
      </c>
      <c r="BX2310" t="s">
        <v>6918</v>
      </c>
      <c r="BY2310" t="s">
        <v>6918</v>
      </c>
      <c r="BZ2310" t="s">
        <v>6918</v>
      </c>
      <c r="CA2310" t="s">
        <v>6918</v>
      </c>
      <c r="CB2310" t="s">
        <v>6918</v>
      </c>
      <c r="CC2310" t="s">
        <v>6918</v>
      </c>
      <c r="CD2310" t="s">
        <v>6918</v>
      </c>
      <c r="CE2310" t="s">
        <v>19794</v>
      </c>
      <c r="CF2310" s="1">
        <v>44788</v>
      </c>
      <c r="CG2310" s="1">
        <v>45481</v>
      </c>
      <c r="CH2310" s="3">
        <f>MIN(D:D)</f>
        <v>36526</v>
      </c>
    </row>
    <row r="2311" spans="1:86" x14ac:dyDescent="0.3">
      <c r="A2311">
        <v>1111</v>
      </c>
      <c r="B2311" t="s">
        <v>2390</v>
      </c>
      <c r="C2311" s="2" t="s">
        <v>5794</v>
      </c>
      <c r="D2311" s="3">
        <v>43101</v>
      </c>
      <c r="E2311" s="3" t="s">
        <v>6918</v>
      </c>
      <c r="F2311" t="s">
        <v>7470</v>
      </c>
      <c r="G2311" t="s">
        <v>7505</v>
      </c>
      <c r="H2311" t="s">
        <v>7514</v>
      </c>
      <c r="I2311" t="s">
        <v>7551</v>
      </c>
      <c r="J2311" t="s">
        <v>7504</v>
      </c>
      <c r="K2311" t="s">
        <v>9560</v>
      </c>
      <c r="L2311" t="s">
        <v>10490</v>
      </c>
      <c r="M2311" t="s">
        <v>11219</v>
      </c>
      <c r="N2311" t="s">
        <v>11652</v>
      </c>
      <c r="O2311" t="s">
        <v>12319</v>
      </c>
      <c r="P2311" t="s">
        <v>12827</v>
      </c>
      <c r="Q2311" t="s">
        <v>9059</v>
      </c>
      <c r="R2311" t="s">
        <v>9996</v>
      </c>
      <c r="S2311" t="s">
        <v>13649</v>
      </c>
      <c r="T2311" t="s">
        <v>6918</v>
      </c>
      <c r="U2311">
        <v>2</v>
      </c>
      <c r="V2311" s="9">
        <v>14753</v>
      </c>
      <c r="W2311" t="s">
        <v>7379</v>
      </c>
      <c r="X2311" t="s">
        <v>14109</v>
      </c>
      <c r="Y2311" t="s">
        <v>14139</v>
      </c>
      <c r="Z2311" t="s">
        <v>12816</v>
      </c>
      <c r="AA2311" t="s">
        <v>6918</v>
      </c>
      <c r="AB2311" t="s">
        <v>8926</v>
      </c>
      <c r="AC2311" t="s">
        <v>14495</v>
      </c>
      <c r="AD2311" t="s">
        <v>9059</v>
      </c>
      <c r="AE2311" t="s">
        <v>13649</v>
      </c>
      <c r="AF2311" t="s">
        <v>15794</v>
      </c>
      <c r="AG2311" t="s">
        <v>16146</v>
      </c>
      <c r="AH2311" t="s">
        <v>16214</v>
      </c>
      <c r="AI2311" t="s">
        <v>7501</v>
      </c>
      <c r="AJ2311" t="s">
        <v>16328</v>
      </c>
      <c r="AK2311" t="s">
        <v>16338</v>
      </c>
      <c r="AL2311">
        <v>0</v>
      </c>
      <c r="AM2311" t="s">
        <v>6918</v>
      </c>
      <c r="AN2311" t="s">
        <v>9859</v>
      </c>
      <c r="AO2311" t="s">
        <v>9859</v>
      </c>
      <c r="AP2311" t="s">
        <v>6918</v>
      </c>
      <c r="AQ2311" t="s">
        <v>6918</v>
      </c>
      <c r="AR2311" t="s">
        <v>16769</v>
      </c>
      <c r="AS2311" t="s">
        <v>6918</v>
      </c>
      <c r="AT2311" t="s">
        <v>6918</v>
      </c>
      <c r="AU2311" t="s">
        <v>6918</v>
      </c>
      <c r="AV2311" t="s">
        <v>6918</v>
      </c>
      <c r="AW2311" t="s">
        <v>14497</v>
      </c>
      <c r="AX2311" t="s">
        <v>16799</v>
      </c>
      <c r="AY2311" t="s">
        <v>16799</v>
      </c>
      <c r="AZ2311" t="s">
        <v>16803</v>
      </c>
      <c r="BA2311" t="s">
        <v>16799</v>
      </c>
      <c r="BB2311" t="s">
        <v>16799</v>
      </c>
      <c r="BC2311" s="9">
        <v>1</v>
      </c>
      <c r="BD2311" t="s">
        <v>16808</v>
      </c>
      <c r="BE2311" s="9">
        <v>1</v>
      </c>
      <c r="BF2311" t="s">
        <v>6918</v>
      </c>
      <c r="BG2311" s="9">
        <v>0</v>
      </c>
      <c r="BH2311" t="s">
        <v>6918</v>
      </c>
      <c r="BI2311" t="s">
        <v>6918</v>
      </c>
      <c r="BJ2311" t="s">
        <v>6918</v>
      </c>
      <c r="BK2311" s="9">
        <v>0</v>
      </c>
      <c r="BL2311" t="s">
        <v>6918</v>
      </c>
      <c r="BM2311" s="9">
        <v>0</v>
      </c>
      <c r="BN2311" t="s">
        <v>6918</v>
      </c>
      <c r="BO2311" s="9">
        <v>0</v>
      </c>
      <c r="BP2311" t="s">
        <v>16832</v>
      </c>
      <c r="BQ2311" t="s">
        <v>6918</v>
      </c>
      <c r="BR2311" t="s">
        <v>6918</v>
      </c>
      <c r="BS2311" t="s">
        <v>6918</v>
      </c>
      <c r="BT2311" t="s">
        <v>6918</v>
      </c>
      <c r="BU2311">
        <v>0</v>
      </c>
      <c r="BV2311" t="s">
        <v>6918</v>
      </c>
      <c r="BW2311" t="s">
        <v>6918</v>
      </c>
      <c r="BX2311" t="s">
        <v>6918</v>
      </c>
      <c r="BY2311" t="s">
        <v>6918</v>
      </c>
      <c r="BZ2311" t="s">
        <v>6918</v>
      </c>
      <c r="CA2311" t="s">
        <v>6918</v>
      </c>
      <c r="CB2311" t="s">
        <v>6918</v>
      </c>
      <c r="CC2311" t="s">
        <v>6918</v>
      </c>
      <c r="CD2311" t="s">
        <v>6918</v>
      </c>
      <c r="CE2311" t="s">
        <v>19795</v>
      </c>
      <c r="CF2311" s="1">
        <v>44788</v>
      </c>
      <c r="CG2311" s="1">
        <v>45534</v>
      </c>
      <c r="CH2311" s="3">
        <f>MIN(D:D)</f>
        <v>36526</v>
      </c>
    </row>
    <row r="2312" spans="1:86" x14ac:dyDescent="0.3">
      <c r="A2312">
        <v>1110</v>
      </c>
      <c r="B2312" t="s">
        <v>2391</v>
      </c>
      <c r="C2312" s="2" t="s">
        <v>5795</v>
      </c>
      <c r="D2312" s="3">
        <v>43160</v>
      </c>
      <c r="E2312" s="3">
        <v>43353</v>
      </c>
      <c r="F2312" t="s">
        <v>7473</v>
      </c>
      <c r="G2312" t="s">
        <v>7502</v>
      </c>
      <c r="H2312" t="s">
        <v>7514</v>
      </c>
      <c r="I2312" t="s">
        <v>7546</v>
      </c>
      <c r="J2312" t="s">
        <v>6918</v>
      </c>
      <c r="K2312" t="s">
        <v>9076</v>
      </c>
      <c r="L2312" t="s">
        <v>10012</v>
      </c>
      <c r="M2312" t="s">
        <v>10775</v>
      </c>
      <c r="N2312" t="s">
        <v>11429</v>
      </c>
      <c r="O2312" t="s">
        <v>11988</v>
      </c>
      <c r="P2312" t="s">
        <v>13048</v>
      </c>
      <c r="Q2312" t="s">
        <v>8913</v>
      </c>
      <c r="R2312" t="s">
        <v>9848</v>
      </c>
      <c r="S2312" t="s">
        <v>13649</v>
      </c>
      <c r="T2312" t="s">
        <v>13680</v>
      </c>
      <c r="U2312">
        <v>1</v>
      </c>
      <c r="V2312" s="9">
        <v>1312</v>
      </c>
      <c r="W2312" t="s">
        <v>6946</v>
      </c>
      <c r="X2312" t="s">
        <v>14109</v>
      </c>
      <c r="Y2312" t="s">
        <v>14141</v>
      </c>
      <c r="Z2312" t="s">
        <v>6918</v>
      </c>
      <c r="AA2312" t="s">
        <v>6918</v>
      </c>
      <c r="AB2312" t="s">
        <v>6918</v>
      </c>
      <c r="AC2312" t="s">
        <v>14495</v>
      </c>
      <c r="AD2312" t="s">
        <v>8913</v>
      </c>
      <c r="AE2312" t="s">
        <v>13649</v>
      </c>
      <c r="AF2312" t="s">
        <v>15795</v>
      </c>
      <c r="AG2312" t="s">
        <v>9455</v>
      </c>
      <c r="AH2312" t="s">
        <v>9455</v>
      </c>
      <c r="AI2312" t="s">
        <v>6918</v>
      </c>
      <c r="AJ2312" t="s">
        <v>9455</v>
      </c>
      <c r="AK2312" t="s">
        <v>6918</v>
      </c>
      <c r="AL2312">
        <v>0</v>
      </c>
      <c r="AM2312" t="s">
        <v>6918</v>
      </c>
      <c r="AN2312" t="s">
        <v>6918</v>
      </c>
      <c r="AO2312" t="s">
        <v>6918</v>
      </c>
      <c r="AP2312" t="s">
        <v>6918</v>
      </c>
      <c r="AQ2312" t="s">
        <v>6918</v>
      </c>
      <c r="AR2312" t="s">
        <v>16769</v>
      </c>
      <c r="AS2312" t="s">
        <v>6918</v>
      </c>
      <c r="AT2312" t="s">
        <v>6918</v>
      </c>
      <c r="AU2312" t="s">
        <v>6918</v>
      </c>
      <c r="AV2312" t="s">
        <v>6918</v>
      </c>
      <c r="AW2312" t="s">
        <v>14497</v>
      </c>
      <c r="AX2312" t="s">
        <v>16797</v>
      </c>
      <c r="AY2312" t="s">
        <v>16799</v>
      </c>
      <c r="AZ2312" t="s">
        <v>16802</v>
      </c>
      <c r="BA2312" t="s">
        <v>16799</v>
      </c>
      <c r="BB2312" t="s">
        <v>16799</v>
      </c>
      <c r="BC2312" s="9">
        <v>3</v>
      </c>
      <c r="BD2312" t="s">
        <v>16808</v>
      </c>
      <c r="BE2312" s="9">
        <v>3</v>
      </c>
      <c r="BF2312" t="s">
        <v>6918</v>
      </c>
      <c r="BG2312" s="9">
        <v>0</v>
      </c>
      <c r="BH2312" t="s">
        <v>6918</v>
      </c>
      <c r="BI2312" t="s">
        <v>6918</v>
      </c>
      <c r="BJ2312" t="s">
        <v>6918</v>
      </c>
      <c r="BK2312" s="9">
        <v>0</v>
      </c>
      <c r="BL2312" t="s">
        <v>6918</v>
      </c>
      <c r="BM2312" s="9">
        <v>0</v>
      </c>
      <c r="BN2312" t="s">
        <v>6918</v>
      </c>
      <c r="BO2312" s="9">
        <v>0</v>
      </c>
      <c r="BP2312" t="s">
        <v>6918</v>
      </c>
      <c r="BQ2312" t="s">
        <v>6918</v>
      </c>
      <c r="BR2312" t="s">
        <v>6918</v>
      </c>
      <c r="BS2312" t="s">
        <v>6918</v>
      </c>
      <c r="BT2312" t="s">
        <v>6918</v>
      </c>
      <c r="BU2312">
        <v>0</v>
      </c>
      <c r="BV2312" t="s">
        <v>6918</v>
      </c>
      <c r="BW2312" t="s">
        <v>6918</v>
      </c>
      <c r="BX2312" t="s">
        <v>6918</v>
      </c>
      <c r="BY2312" t="s">
        <v>6918</v>
      </c>
      <c r="BZ2312" t="s">
        <v>6918</v>
      </c>
      <c r="CA2312" t="s">
        <v>6918</v>
      </c>
      <c r="CB2312" t="s">
        <v>6918</v>
      </c>
      <c r="CC2312" t="s">
        <v>6918</v>
      </c>
      <c r="CD2312" t="s">
        <v>6918</v>
      </c>
      <c r="CE2312" t="s">
        <v>19796</v>
      </c>
      <c r="CF2312" s="1">
        <v>44788</v>
      </c>
      <c r="CG2312" s="1">
        <v>44987</v>
      </c>
      <c r="CH2312" s="3">
        <f>MIN(D:D)</f>
        <v>36526</v>
      </c>
    </row>
    <row r="2313" spans="1:86" x14ac:dyDescent="0.3">
      <c r="A2313">
        <v>1109</v>
      </c>
      <c r="B2313" t="s">
        <v>2392</v>
      </c>
      <c r="C2313" s="2" t="s">
        <v>5796</v>
      </c>
      <c r="D2313" s="3">
        <v>43160</v>
      </c>
      <c r="E2313" s="3">
        <v>43190</v>
      </c>
      <c r="F2313" t="s">
        <v>7465</v>
      </c>
      <c r="G2313" t="s">
        <v>6918</v>
      </c>
      <c r="H2313" t="s">
        <v>7521</v>
      </c>
      <c r="I2313" t="s">
        <v>7546</v>
      </c>
      <c r="J2313" t="s">
        <v>7501</v>
      </c>
      <c r="K2313" t="s">
        <v>8919</v>
      </c>
      <c r="L2313" t="s">
        <v>9854</v>
      </c>
      <c r="M2313" t="s">
        <v>10779</v>
      </c>
      <c r="N2313" t="s">
        <v>11451</v>
      </c>
      <c r="O2313" t="s">
        <v>12531</v>
      </c>
      <c r="P2313" t="s">
        <v>12757</v>
      </c>
      <c r="Q2313" t="s">
        <v>12757</v>
      </c>
      <c r="R2313" t="s">
        <v>12757</v>
      </c>
      <c r="S2313" t="s">
        <v>12757</v>
      </c>
      <c r="T2313" t="s">
        <v>6918</v>
      </c>
      <c r="U2313">
        <v>1</v>
      </c>
      <c r="V2313" s="9">
        <v>1311</v>
      </c>
      <c r="W2313" t="s">
        <v>6918</v>
      </c>
      <c r="X2313" t="s">
        <v>6918</v>
      </c>
      <c r="Y2313" t="s">
        <v>14144</v>
      </c>
      <c r="Z2313" t="s">
        <v>6918</v>
      </c>
      <c r="AA2313" t="s">
        <v>6918</v>
      </c>
      <c r="AB2313" t="s">
        <v>6918</v>
      </c>
      <c r="AC2313" t="s">
        <v>14495</v>
      </c>
      <c r="AD2313" t="s">
        <v>12757</v>
      </c>
      <c r="AE2313" t="s">
        <v>12757</v>
      </c>
      <c r="AF2313" t="s">
        <v>6918</v>
      </c>
      <c r="AG2313" t="s">
        <v>9455</v>
      </c>
      <c r="AH2313" t="s">
        <v>9455</v>
      </c>
      <c r="AI2313" t="s">
        <v>6918</v>
      </c>
      <c r="AJ2313" t="s">
        <v>9455</v>
      </c>
      <c r="AK2313" t="s">
        <v>6918</v>
      </c>
      <c r="AL2313">
        <v>0</v>
      </c>
      <c r="AM2313" t="s">
        <v>6918</v>
      </c>
      <c r="AN2313" t="s">
        <v>6918</v>
      </c>
      <c r="AO2313" t="s">
        <v>6918</v>
      </c>
      <c r="AP2313" t="s">
        <v>6918</v>
      </c>
      <c r="AQ2313" t="s">
        <v>6918</v>
      </c>
      <c r="AR2313" t="s">
        <v>16769</v>
      </c>
      <c r="AS2313" t="s">
        <v>6918</v>
      </c>
      <c r="AT2313" t="s">
        <v>6918</v>
      </c>
      <c r="AU2313" t="s">
        <v>6918</v>
      </c>
      <c r="AV2313" t="s">
        <v>6918</v>
      </c>
      <c r="AW2313" t="s">
        <v>14497</v>
      </c>
      <c r="AX2313" t="s">
        <v>16797</v>
      </c>
      <c r="AY2313" t="s">
        <v>16799</v>
      </c>
      <c r="AZ2313" t="s">
        <v>16802</v>
      </c>
      <c r="BA2313" t="s">
        <v>16799</v>
      </c>
      <c r="BB2313" t="s">
        <v>16799</v>
      </c>
      <c r="BC2313" s="9">
        <v>3</v>
      </c>
      <c r="BD2313" t="s">
        <v>16808</v>
      </c>
      <c r="BE2313" s="9">
        <v>3</v>
      </c>
      <c r="BF2313" t="s">
        <v>6918</v>
      </c>
      <c r="BG2313" s="9">
        <v>0</v>
      </c>
      <c r="BH2313" t="s">
        <v>6918</v>
      </c>
      <c r="BI2313" t="s">
        <v>6918</v>
      </c>
      <c r="BJ2313" t="s">
        <v>6918</v>
      </c>
      <c r="BK2313" s="9">
        <v>0</v>
      </c>
      <c r="BL2313" t="s">
        <v>6918</v>
      </c>
      <c r="BM2313" s="9">
        <v>0</v>
      </c>
      <c r="BN2313" t="s">
        <v>6918</v>
      </c>
      <c r="BO2313" s="9">
        <v>0</v>
      </c>
      <c r="BP2313" t="s">
        <v>6918</v>
      </c>
      <c r="BQ2313" t="s">
        <v>6918</v>
      </c>
      <c r="BR2313" t="s">
        <v>6918</v>
      </c>
      <c r="BS2313" t="s">
        <v>6918</v>
      </c>
      <c r="BT2313" t="s">
        <v>6918</v>
      </c>
      <c r="BU2313">
        <v>0</v>
      </c>
      <c r="BV2313" t="s">
        <v>6918</v>
      </c>
      <c r="BW2313" t="s">
        <v>6918</v>
      </c>
      <c r="BX2313" t="s">
        <v>6918</v>
      </c>
      <c r="BY2313" t="s">
        <v>6918</v>
      </c>
      <c r="BZ2313" t="s">
        <v>6918</v>
      </c>
      <c r="CA2313" t="s">
        <v>6918</v>
      </c>
      <c r="CB2313" t="s">
        <v>6918</v>
      </c>
      <c r="CC2313" t="s">
        <v>6918</v>
      </c>
      <c r="CD2313" t="s">
        <v>6918</v>
      </c>
      <c r="CE2313" t="s">
        <v>6918</v>
      </c>
      <c r="CF2313" s="1">
        <v>44788</v>
      </c>
      <c r="CG2313" s="1">
        <v>44867</v>
      </c>
      <c r="CH2313" s="3">
        <f>MIN(D:D)</f>
        <v>36526</v>
      </c>
    </row>
    <row r="2314" spans="1:86" x14ac:dyDescent="0.3">
      <c r="A2314">
        <v>1108</v>
      </c>
      <c r="B2314" t="s">
        <v>2393</v>
      </c>
      <c r="C2314" s="2" t="s">
        <v>5797</v>
      </c>
      <c r="D2314" s="3">
        <v>43157</v>
      </c>
      <c r="E2314" s="3">
        <v>43187</v>
      </c>
      <c r="F2314" t="s">
        <v>7470</v>
      </c>
      <c r="G2314" t="s">
        <v>6918</v>
      </c>
      <c r="H2314" t="s">
        <v>7514</v>
      </c>
      <c r="I2314" t="s">
        <v>7546</v>
      </c>
      <c r="J2314" t="s">
        <v>6918</v>
      </c>
      <c r="K2314" t="s">
        <v>9207</v>
      </c>
      <c r="L2314" t="s">
        <v>10146</v>
      </c>
      <c r="M2314" t="s">
        <v>10849</v>
      </c>
      <c r="N2314" t="s">
        <v>11539</v>
      </c>
      <c r="O2314" t="s">
        <v>6918</v>
      </c>
      <c r="P2314" t="s">
        <v>13173</v>
      </c>
      <c r="Q2314" t="s">
        <v>9478</v>
      </c>
      <c r="R2314" t="s">
        <v>9478</v>
      </c>
      <c r="S2314" t="s">
        <v>9478</v>
      </c>
      <c r="T2314" t="s">
        <v>7501</v>
      </c>
      <c r="U2314">
        <v>2</v>
      </c>
      <c r="V2314" t="s">
        <v>13804</v>
      </c>
      <c r="W2314" t="s">
        <v>7501</v>
      </c>
      <c r="X2314" t="s">
        <v>14111</v>
      </c>
      <c r="Y2314" t="s">
        <v>14143</v>
      </c>
      <c r="Z2314" t="s">
        <v>7501</v>
      </c>
      <c r="AA2314" t="s">
        <v>7501</v>
      </c>
      <c r="AB2314" t="s">
        <v>7501</v>
      </c>
      <c r="AC2314" t="s">
        <v>14496</v>
      </c>
      <c r="AD2314" t="s">
        <v>9478</v>
      </c>
      <c r="AE2314" t="s">
        <v>9478</v>
      </c>
      <c r="AF2314" t="s">
        <v>6918</v>
      </c>
      <c r="AG2314" t="s">
        <v>9455</v>
      </c>
      <c r="AH2314" t="s">
        <v>9455</v>
      </c>
      <c r="AI2314" t="s">
        <v>6918</v>
      </c>
      <c r="AJ2314" t="s">
        <v>9455</v>
      </c>
      <c r="AK2314" t="s">
        <v>6918</v>
      </c>
      <c r="AL2314">
        <v>0</v>
      </c>
      <c r="AM2314" t="s">
        <v>6918</v>
      </c>
      <c r="AN2314" t="s">
        <v>9859</v>
      </c>
      <c r="AO2314" t="s">
        <v>9859</v>
      </c>
      <c r="AP2314" t="s">
        <v>6918</v>
      </c>
      <c r="AQ2314" t="s">
        <v>6918</v>
      </c>
      <c r="AR2314" t="s">
        <v>16769</v>
      </c>
      <c r="AS2314" t="s">
        <v>6918</v>
      </c>
      <c r="AT2314" t="s">
        <v>6918</v>
      </c>
      <c r="AU2314" t="s">
        <v>6918</v>
      </c>
      <c r="AV2314" t="s">
        <v>6918</v>
      </c>
      <c r="AW2314" t="s">
        <v>14497</v>
      </c>
      <c r="AX2314" t="s">
        <v>16797</v>
      </c>
      <c r="AY2314" t="s">
        <v>16799</v>
      </c>
      <c r="AZ2314" t="s">
        <v>16802</v>
      </c>
      <c r="BA2314" t="s">
        <v>16799</v>
      </c>
      <c r="BB2314" t="s">
        <v>16799</v>
      </c>
      <c r="BC2314" s="9">
        <v>3</v>
      </c>
      <c r="BD2314" t="s">
        <v>16808</v>
      </c>
      <c r="BE2314" s="9">
        <v>3</v>
      </c>
      <c r="BF2314" t="s">
        <v>6918</v>
      </c>
      <c r="BG2314" s="9">
        <v>0</v>
      </c>
      <c r="BH2314" t="s">
        <v>6918</v>
      </c>
      <c r="BI2314" t="s">
        <v>6918</v>
      </c>
      <c r="BJ2314" t="s">
        <v>6918</v>
      </c>
      <c r="BK2314" s="9">
        <v>0</v>
      </c>
      <c r="BL2314" t="s">
        <v>6918</v>
      </c>
      <c r="BM2314" s="9">
        <v>0</v>
      </c>
      <c r="BN2314" t="s">
        <v>6918</v>
      </c>
      <c r="BO2314" s="9">
        <v>0</v>
      </c>
      <c r="BP2314" t="s">
        <v>16832</v>
      </c>
      <c r="BQ2314" t="s">
        <v>6918</v>
      </c>
      <c r="BR2314" t="s">
        <v>6918</v>
      </c>
      <c r="BS2314" t="s">
        <v>6918</v>
      </c>
      <c r="BT2314" t="s">
        <v>6918</v>
      </c>
      <c r="BU2314">
        <v>0</v>
      </c>
      <c r="BV2314" t="s">
        <v>6918</v>
      </c>
      <c r="BW2314" t="s">
        <v>6918</v>
      </c>
      <c r="BX2314" t="s">
        <v>6918</v>
      </c>
      <c r="BY2314" t="s">
        <v>6918</v>
      </c>
      <c r="BZ2314" t="s">
        <v>6918</v>
      </c>
      <c r="CA2314" t="s">
        <v>7501</v>
      </c>
      <c r="CB2314" t="s">
        <v>7501</v>
      </c>
      <c r="CC2314" t="s">
        <v>6918</v>
      </c>
      <c r="CD2314" t="s">
        <v>6918</v>
      </c>
      <c r="CE2314" t="s">
        <v>19797</v>
      </c>
      <c r="CF2314" s="1">
        <v>44788</v>
      </c>
      <c r="CG2314" s="1">
        <v>45337</v>
      </c>
      <c r="CH2314" s="3">
        <f>MIN(D:D)</f>
        <v>36526</v>
      </c>
    </row>
    <row r="2315" spans="1:86" x14ac:dyDescent="0.3">
      <c r="A2315">
        <v>1107</v>
      </c>
      <c r="B2315" t="s">
        <v>2394</v>
      </c>
      <c r="C2315" s="2" t="s">
        <v>5798</v>
      </c>
      <c r="D2315" s="3">
        <v>43140</v>
      </c>
      <c r="E2315" s="3">
        <v>43140</v>
      </c>
      <c r="F2315" t="s">
        <v>7463</v>
      </c>
      <c r="G2315" t="s">
        <v>6918</v>
      </c>
      <c r="H2315" t="s">
        <v>7517</v>
      </c>
      <c r="I2315" t="s">
        <v>7550</v>
      </c>
      <c r="J2315" t="s">
        <v>6918</v>
      </c>
      <c r="K2315" t="s">
        <v>9041</v>
      </c>
      <c r="L2315" t="s">
        <v>9978</v>
      </c>
      <c r="M2315" t="s">
        <v>10830</v>
      </c>
      <c r="N2315" t="s">
        <v>11462</v>
      </c>
      <c r="O2315" t="s">
        <v>6918</v>
      </c>
      <c r="P2315" t="s">
        <v>12884</v>
      </c>
      <c r="Q2315" t="s">
        <v>8936</v>
      </c>
      <c r="R2315" t="s">
        <v>9871</v>
      </c>
      <c r="S2315" t="s">
        <v>13649</v>
      </c>
      <c r="T2315" t="s">
        <v>6918</v>
      </c>
      <c r="U2315">
        <v>3</v>
      </c>
      <c r="V2315" s="9">
        <v>9620</v>
      </c>
      <c r="W2315" t="s">
        <v>7044</v>
      </c>
      <c r="X2315" t="s">
        <v>14115</v>
      </c>
      <c r="Y2315" t="s">
        <v>14141</v>
      </c>
      <c r="Z2315" t="s">
        <v>6918</v>
      </c>
      <c r="AA2315" t="s">
        <v>6918</v>
      </c>
      <c r="AB2315" t="s">
        <v>6918</v>
      </c>
      <c r="AC2315" t="s">
        <v>14495</v>
      </c>
      <c r="AD2315" t="s">
        <v>8936</v>
      </c>
      <c r="AE2315" t="s">
        <v>13649</v>
      </c>
      <c r="AF2315" t="s">
        <v>15796</v>
      </c>
      <c r="AG2315" t="s">
        <v>9455</v>
      </c>
      <c r="AH2315" t="s">
        <v>9455</v>
      </c>
      <c r="AI2315" t="s">
        <v>6918</v>
      </c>
      <c r="AJ2315" t="s">
        <v>9455</v>
      </c>
      <c r="AK2315" t="s">
        <v>6918</v>
      </c>
      <c r="AL2315">
        <v>0</v>
      </c>
      <c r="AM2315" t="s">
        <v>6918</v>
      </c>
      <c r="AN2315" t="s">
        <v>9859</v>
      </c>
      <c r="AO2315" t="s">
        <v>9859</v>
      </c>
      <c r="AP2315" t="s">
        <v>6918</v>
      </c>
      <c r="AQ2315" t="s">
        <v>6918</v>
      </c>
      <c r="AR2315" t="s">
        <v>16769</v>
      </c>
      <c r="AS2315" t="s">
        <v>6918</v>
      </c>
      <c r="AT2315" t="s">
        <v>6918</v>
      </c>
      <c r="AU2315" t="s">
        <v>6918</v>
      </c>
      <c r="AV2315" t="s">
        <v>6918</v>
      </c>
      <c r="AW2315" t="s">
        <v>14495</v>
      </c>
      <c r="AX2315" t="s">
        <v>16797</v>
      </c>
      <c r="AY2315" t="s">
        <v>16801</v>
      </c>
      <c r="AZ2315" t="s">
        <v>16802</v>
      </c>
      <c r="BA2315" t="s">
        <v>16799</v>
      </c>
      <c r="BB2315" t="s">
        <v>16799</v>
      </c>
      <c r="BC2315" s="9">
        <v>4</v>
      </c>
      <c r="BD2315" t="s">
        <v>16808</v>
      </c>
      <c r="BE2315" s="9">
        <v>4</v>
      </c>
      <c r="BF2315" t="s">
        <v>6918</v>
      </c>
      <c r="BG2315" s="9">
        <v>0</v>
      </c>
      <c r="BH2315" t="s">
        <v>6918</v>
      </c>
      <c r="BI2315" t="s">
        <v>6918</v>
      </c>
      <c r="BJ2315" t="s">
        <v>6918</v>
      </c>
      <c r="BK2315" s="9">
        <v>0</v>
      </c>
      <c r="BL2315" t="s">
        <v>6918</v>
      </c>
      <c r="BM2315" s="9">
        <v>0</v>
      </c>
      <c r="BN2315" t="s">
        <v>6918</v>
      </c>
      <c r="BO2315" s="9">
        <v>0</v>
      </c>
      <c r="BP2315" t="s">
        <v>16832</v>
      </c>
      <c r="BQ2315" t="s">
        <v>6918</v>
      </c>
      <c r="BR2315" t="s">
        <v>6918</v>
      </c>
      <c r="BS2315" t="s">
        <v>6918</v>
      </c>
      <c r="BT2315" t="s">
        <v>6918</v>
      </c>
      <c r="BU2315">
        <v>0</v>
      </c>
      <c r="BV2315" t="s">
        <v>6918</v>
      </c>
      <c r="BW2315" t="s">
        <v>6918</v>
      </c>
      <c r="BX2315" t="s">
        <v>6918</v>
      </c>
      <c r="BY2315" t="s">
        <v>6918</v>
      </c>
      <c r="BZ2315" t="s">
        <v>6918</v>
      </c>
      <c r="CA2315" t="s">
        <v>6918</v>
      </c>
      <c r="CB2315" t="s">
        <v>6918</v>
      </c>
      <c r="CC2315" t="s">
        <v>6918</v>
      </c>
      <c r="CD2315" t="s">
        <v>6918</v>
      </c>
      <c r="CE2315" t="s">
        <v>19798</v>
      </c>
      <c r="CF2315" s="1">
        <v>44788</v>
      </c>
      <c r="CG2315" s="1">
        <v>45597</v>
      </c>
      <c r="CH2315" s="3">
        <f>MIN(D:D)</f>
        <v>36526</v>
      </c>
    </row>
    <row r="2316" spans="1:86" x14ac:dyDescent="0.3">
      <c r="A2316">
        <v>1106</v>
      </c>
      <c r="B2316" t="s">
        <v>2395</v>
      </c>
      <c r="C2316" s="2" t="s">
        <v>5799</v>
      </c>
      <c r="D2316" s="3">
        <v>43137</v>
      </c>
      <c r="E2316" s="3">
        <v>43137</v>
      </c>
      <c r="F2316" t="s">
        <v>7473</v>
      </c>
      <c r="G2316" t="s">
        <v>7501</v>
      </c>
      <c r="H2316" t="s">
        <v>7516</v>
      </c>
      <c r="I2316" t="s">
        <v>7571</v>
      </c>
      <c r="J2316" t="s">
        <v>6918</v>
      </c>
      <c r="K2316" t="s">
        <v>8955</v>
      </c>
      <c r="L2316" t="s">
        <v>9891</v>
      </c>
      <c r="M2316" t="s">
        <v>10793</v>
      </c>
      <c r="N2316" t="s">
        <v>11429</v>
      </c>
      <c r="O2316" t="s">
        <v>12064</v>
      </c>
      <c r="P2316" t="s">
        <v>13243</v>
      </c>
      <c r="Q2316" t="s">
        <v>9455</v>
      </c>
      <c r="R2316" t="s">
        <v>9455</v>
      </c>
      <c r="S2316" t="s">
        <v>13648</v>
      </c>
      <c r="T2316" t="s">
        <v>13681</v>
      </c>
      <c r="U2316">
        <v>1</v>
      </c>
      <c r="V2316" s="9">
        <v>1305</v>
      </c>
      <c r="W2316" t="s">
        <v>6918</v>
      </c>
      <c r="X2316" t="s">
        <v>14107</v>
      </c>
      <c r="Y2316" t="s">
        <v>14140</v>
      </c>
      <c r="Z2316" t="s">
        <v>6918</v>
      </c>
      <c r="AA2316" t="s">
        <v>6918</v>
      </c>
      <c r="AB2316" t="s">
        <v>6918</v>
      </c>
      <c r="AC2316" t="s">
        <v>14495</v>
      </c>
      <c r="AD2316" t="s">
        <v>9455</v>
      </c>
      <c r="AE2316" t="s">
        <v>13648</v>
      </c>
      <c r="AF2316" t="s">
        <v>6918</v>
      </c>
      <c r="AG2316" t="s">
        <v>16153</v>
      </c>
      <c r="AH2316" t="s">
        <v>9455</v>
      </c>
      <c r="AI2316" t="s">
        <v>6918</v>
      </c>
      <c r="AJ2316" t="s">
        <v>9455</v>
      </c>
      <c r="AK2316" t="s">
        <v>6918</v>
      </c>
      <c r="AL2316">
        <v>0</v>
      </c>
      <c r="AM2316" t="s">
        <v>6918</v>
      </c>
      <c r="AN2316" t="s">
        <v>6918</v>
      </c>
      <c r="AO2316" t="s">
        <v>6918</v>
      </c>
      <c r="AP2316" t="s">
        <v>6918</v>
      </c>
      <c r="AQ2316" t="s">
        <v>6918</v>
      </c>
      <c r="AR2316" t="s">
        <v>16769</v>
      </c>
      <c r="AS2316" t="s">
        <v>6918</v>
      </c>
      <c r="AT2316" t="s">
        <v>6918</v>
      </c>
      <c r="AU2316" t="s">
        <v>6918</v>
      </c>
      <c r="AV2316" t="s">
        <v>6918</v>
      </c>
      <c r="AW2316" t="s">
        <v>14497</v>
      </c>
      <c r="AX2316" t="s">
        <v>16797</v>
      </c>
      <c r="AY2316" t="s">
        <v>16799</v>
      </c>
      <c r="AZ2316" t="s">
        <v>16799</v>
      </c>
      <c r="BA2316" t="s">
        <v>16799</v>
      </c>
      <c r="BB2316" t="s">
        <v>16799</v>
      </c>
      <c r="BC2316" s="9">
        <v>1</v>
      </c>
      <c r="BD2316" t="s">
        <v>16808</v>
      </c>
      <c r="BE2316" s="9">
        <v>1</v>
      </c>
      <c r="BF2316" t="s">
        <v>6918</v>
      </c>
      <c r="BG2316" s="9">
        <v>0</v>
      </c>
      <c r="BH2316" t="s">
        <v>6918</v>
      </c>
      <c r="BI2316" t="s">
        <v>6918</v>
      </c>
      <c r="BJ2316" t="s">
        <v>6918</v>
      </c>
      <c r="BK2316" s="9">
        <v>0</v>
      </c>
      <c r="BL2316" t="s">
        <v>6918</v>
      </c>
      <c r="BM2316" s="9">
        <v>0</v>
      </c>
      <c r="BN2316" t="s">
        <v>6918</v>
      </c>
      <c r="BO2316" s="9">
        <v>0</v>
      </c>
      <c r="BP2316" t="s">
        <v>6918</v>
      </c>
      <c r="BQ2316" t="s">
        <v>6918</v>
      </c>
      <c r="BR2316" t="s">
        <v>6918</v>
      </c>
      <c r="BS2316" t="s">
        <v>6918</v>
      </c>
      <c r="BT2316" t="s">
        <v>6918</v>
      </c>
      <c r="BU2316">
        <v>0</v>
      </c>
      <c r="BV2316" t="s">
        <v>6918</v>
      </c>
      <c r="BW2316" t="s">
        <v>6918</v>
      </c>
      <c r="BX2316" t="s">
        <v>6918</v>
      </c>
      <c r="BY2316" t="s">
        <v>6918</v>
      </c>
      <c r="BZ2316" t="s">
        <v>6918</v>
      </c>
      <c r="CA2316" t="s">
        <v>6918</v>
      </c>
      <c r="CB2316" t="s">
        <v>6918</v>
      </c>
      <c r="CC2316" t="s">
        <v>6918</v>
      </c>
      <c r="CD2316" t="s">
        <v>6918</v>
      </c>
      <c r="CE2316" t="s">
        <v>19799</v>
      </c>
      <c r="CF2316" s="1">
        <v>44788</v>
      </c>
      <c r="CG2316" s="1">
        <v>44867</v>
      </c>
      <c r="CH2316" s="3">
        <f>MIN(D:D)</f>
        <v>36526</v>
      </c>
    </row>
    <row r="2317" spans="1:86" x14ac:dyDescent="0.3">
      <c r="A2317">
        <v>1105</v>
      </c>
      <c r="B2317" t="s">
        <v>2396</v>
      </c>
      <c r="C2317" s="2" t="s">
        <v>5800</v>
      </c>
      <c r="D2317" s="3">
        <v>43132</v>
      </c>
      <c r="E2317" s="3" t="s">
        <v>6918</v>
      </c>
      <c r="F2317" t="s">
        <v>7465</v>
      </c>
      <c r="G2317" t="s">
        <v>6918</v>
      </c>
      <c r="H2317" t="s">
        <v>7514</v>
      </c>
      <c r="I2317" t="s">
        <v>7546</v>
      </c>
      <c r="J2317" t="s">
        <v>7993</v>
      </c>
      <c r="K2317" t="s">
        <v>9561</v>
      </c>
      <c r="L2317" t="s">
        <v>10491</v>
      </c>
      <c r="M2317" t="s">
        <v>11220</v>
      </c>
      <c r="N2317" t="s">
        <v>11815</v>
      </c>
      <c r="O2317" t="s">
        <v>12538</v>
      </c>
      <c r="P2317" t="s">
        <v>13244</v>
      </c>
      <c r="Q2317" t="s">
        <v>8946</v>
      </c>
      <c r="R2317" t="s">
        <v>9881</v>
      </c>
      <c r="S2317" t="s">
        <v>9455</v>
      </c>
      <c r="T2317" t="s">
        <v>6918</v>
      </c>
      <c r="U2317">
        <v>1</v>
      </c>
      <c r="V2317" s="9">
        <v>1304</v>
      </c>
      <c r="W2317" t="s">
        <v>6918</v>
      </c>
      <c r="X2317" t="s">
        <v>14109</v>
      </c>
      <c r="Y2317" t="s">
        <v>14141</v>
      </c>
      <c r="Z2317" t="s">
        <v>6918</v>
      </c>
      <c r="AA2317" t="s">
        <v>6918</v>
      </c>
      <c r="AB2317" t="s">
        <v>6918</v>
      </c>
      <c r="AC2317" t="s">
        <v>14495</v>
      </c>
      <c r="AD2317" t="s">
        <v>8946</v>
      </c>
      <c r="AE2317" t="s">
        <v>9455</v>
      </c>
      <c r="AF2317" t="s">
        <v>6918</v>
      </c>
      <c r="AG2317" t="s">
        <v>16146</v>
      </c>
      <c r="AH2317" t="s">
        <v>9455</v>
      </c>
      <c r="AI2317" t="s">
        <v>6918</v>
      </c>
      <c r="AJ2317" t="s">
        <v>9455</v>
      </c>
      <c r="AK2317" t="s">
        <v>6918</v>
      </c>
      <c r="AL2317">
        <v>0</v>
      </c>
      <c r="AM2317" t="s">
        <v>6918</v>
      </c>
      <c r="AN2317" t="s">
        <v>6918</v>
      </c>
      <c r="AO2317" t="s">
        <v>6918</v>
      </c>
      <c r="AP2317" t="s">
        <v>6918</v>
      </c>
      <c r="AQ2317" t="s">
        <v>6918</v>
      </c>
      <c r="AR2317" t="s">
        <v>16769</v>
      </c>
      <c r="AS2317" t="s">
        <v>6918</v>
      </c>
      <c r="AT2317" t="s">
        <v>6918</v>
      </c>
      <c r="AU2317" t="s">
        <v>6918</v>
      </c>
      <c r="AV2317" t="s">
        <v>6918</v>
      </c>
      <c r="AW2317" t="s">
        <v>14497</v>
      </c>
      <c r="AX2317" t="s">
        <v>16797</v>
      </c>
      <c r="AY2317" t="s">
        <v>16799</v>
      </c>
      <c r="AZ2317" t="s">
        <v>16802</v>
      </c>
      <c r="BA2317" t="s">
        <v>16799</v>
      </c>
      <c r="BB2317" t="s">
        <v>16799</v>
      </c>
      <c r="BC2317" s="9">
        <v>3</v>
      </c>
      <c r="BD2317" t="s">
        <v>16808</v>
      </c>
      <c r="BE2317" s="9">
        <v>3</v>
      </c>
      <c r="BF2317" t="s">
        <v>6918</v>
      </c>
      <c r="BG2317" s="9">
        <v>0</v>
      </c>
      <c r="BH2317" t="s">
        <v>6918</v>
      </c>
      <c r="BI2317" t="s">
        <v>6918</v>
      </c>
      <c r="BJ2317" t="s">
        <v>6918</v>
      </c>
      <c r="BK2317" s="9">
        <v>0</v>
      </c>
      <c r="BL2317" t="s">
        <v>6918</v>
      </c>
      <c r="BM2317" s="9">
        <v>0</v>
      </c>
      <c r="BN2317" t="s">
        <v>6918</v>
      </c>
      <c r="BO2317" s="9">
        <v>0</v>
      </c>
      <c r="BP2317" t="s">
        <v>6918</v>
      </c>
      <c r="BQ2317" t="s">
        <v>6918</v>
      </c>
      <c r="BR2317" t="s">
        <v>6918</v>
      </c>
      <c r="BS2317" t="s">
        <v>6918</v>
      </c>
      <c r="BT2317" t="s">
        <v>6918</v>
      </c>
      <c r="BU2317">
        <v>0</v>
      </c>
      <c r="BV2317" t="s">
        <v>6918</v>
      </c>
      <c r="BW2317" t="s">
        <v>6918</v>
      </c>
      <c r="BX2317" t="s">
        <v>6918</v>
      </c>
      <c r="BY2317" t="s">
        <v>6918</v>
      </c>
      <c r="BZ2317" t="s">
        <v>6918</v>
      </c>
      <c r="CA2317" t="s">
        <v>6918</v>
      </c>
      <c r="CB2317" t="s">
        <v>6918</v>
      </c>
      <c r="CC2317" t="s">
        <v>6918</v>
      </c>
      <c r="CD2317" t="s">
        <v>6918</v>
      </c>
      <c r="CE2317" t="s">
        <v>19800</v>
      </c>
      <c r="CF2317" s="1">
        <v>44788</v>
      </c>
      <c r="CG2317" s="1">
        <v>44867</v>
      </c>
      <c r="CH2317" s="3">
        <f>MIN(D:D)</f>
        <v>36526</v>
      </c>
    </row>
    <row r="2318" spans="1:86" x14ac:dyDescent="0.3">
      <c r="A2318">
        <v>1104</v>
      </c>
      <c r="B2318" t="s">
        <v>2397</v>
      </c>
      <c r="C2318" s="2" t="s">
        <v>5801</v>
      </c>
      <c r="D2318" s="3">
        <v>43116</v>
      </c>
      <c r="E2318" s="3">
        <v>43116</v>
      </c>
      <c r="F2318" t="s">
        <v>7470</v>
      </c>
      <c r="G2318" t="s">
        <v>6918</v>
      </c>
      <c r="H2318" t="s">
        <v>7516</v>
      </c>
      <c r="I2318" t="s">
        <v>7590</v>
      </c>
      <c r="J2318" t="s">
        <v>6918</v>
      </c>
      <c r="K2318" t="s">
        <v>8926</v>
      </c>
      <c r="L2318" t="s">
        <v>9861</v>
      </c>
      <c r="M2318" t="s">
        <v>10776</v>
      </c>
      <c r="N2318" t="s">
        <v>11441</v>
      </c>
      <c r="O2318" t="s">
        <v>6918</v>
      </c>
      <c r="P2318" t="s">
        <v>13231</v>
      </c>
      <c r="Q2318" t="s">
        <v>8922</v>
      </c>
      <c r="R2318" t="s">
        <v>9857</v>
      </c>
      <c r="S2318" t="s">
        <v>13648</v>
      </c>
      <c r="T2318" t="s">
        <v>13681</v>
      </c>
      <c r="U2318">
        <v>1</v>
      </c>
      <c r="V2318" s="9">
        <v>1303</v>
      </c>
      <c r="W2318" t="s">
        <v>6918</v>
      </c>
      <c r="X2318" t="s">
        <v>14113</v>
      </c>
      <c r="Y2318" t="s">
        <v>14140</v>
      </c>
      <c r="Z2318" t="s">
        <v>6918</v>
      </c>
      <c r="AA2318" t="s">
        <v>6918</v>
      </c>
      <c r="AB2318" t="s">
        <v>6918</v>
      </c>
      <c r="AC2318" t="s">
        <v>14495</v>
      </c>
      <c r="AD2318" t="s">
        <v>8922</v>
      </c>
      <c r="AE2318" t="s">
        <v>13648</v>
      </c>
      <c r="AF2318" t="s">
        <v>6918</v>
      </c>
      <c r="AG2318" t="s">
        <v>16153</v>
      </c>
      <c r="AH2318" t="s">
        <v>9455</v>
      </c>
      <c r="AI2318" t="s">
        <v>6918</v>
      </c>
      <c r="AJ2318" t="s">
        <v>9455</v>
      </c>
      <c r="AK2318" t="s">
        <v>6918</v>
      </c>
      <c r="AL2318">
        <v>0</v>
      </c>
      <c r="AM2318" t="s">
        <v>6918</v>
      </c>
      <c r="AN2318" t="s">
        <v>6918</v>
      </c>
      <c r="AO2318" t="s">
        <v>6918</v>
      </c>
      <c r="AP2318" t="s">
        <v>6918</v>
      </c>
      <c r="AQ2318" t="s">
        <v>6918</v>
      </c>
      <c r="AR2318" t="s">
        <v>16769</v>
      </c>
      <c r="AS2318" t="s">
        <v>6918</v>
      </c>
      <c r="AT2318" t="s">
        <v>6918</v>
      </c>
      <c r="AU2318" t="s">
        <v>6918</v>
      </c>
      <c r="AV2318" t="s">
        <v>6918</v>
      </c>
      <c r="AW2318" t="s">
        <v>14495</v>
      </c>
      <c r="AX2318" t="s">
        <v>16797</v>
      </c>
      <c r="AY2318" t="s">
        <v>16801</v>
      </c>
      <c r="AZ2318" t="s">
        <v>16799</v>
      </c>
      <c r="BA2318" t="s">
        <v>16799</v>
      </c>
      <c r="BB2318" t="s">
        <v>16799</v>
      </c>
      <c r="BC2318" s="9">
        <v>2</v>
      </c>
      <c r="BD2318" t="s">
        <v>16808</v>
      </c>
      <c r="BE2318" s="9">
        <v>2</v>
      </c>
      <c r="BF2318" t="s">
        <v>6918</v>
      </c>
      <c r="BG2318" s="9">
        <v>0</v>
      </c>
      <c r="BH2318" t="s">
        <v>6918</v>
      </c>
      <c r="BI2318" t="s">
        <v>6918</v>
      </c>
      <c r="BJ2318" t="s">
        <v>6918</v>
      </c>
      <c r="BK2318" s="9">
        <v>0</v>
      </c>
      <c r="BL2318" t="s">
        <v>6918</v>
      </c>
      <c r="BM2318" s="9">
        <v>0</v>
      </c>
      <c r="BN2318" t="s">
        <v>6918</v>
      </c>
      <c r="BO2318" s="9">
        <v>0</v>
      </c>
      <c r="BP2318" t="s">
        <v>6918</v>
      </c>
      <c r="BQ2318" t="s">
        <v>6918</v>
      </c>
      <c r="BR2318" t="s">
        <v>6918</v>
      </c>
      <c r="BS2318" t="s">
        <v>6918</v>
      </c>
      <c r="BT2318" t="s">
        <v>6918</v>
      </c>
      <c r="BU2318">
        <v>0</v>
      </c>
      <c r="BV2318" t="s">
        <v>6918</v>
      </c>
      <c r="BW2318" t="s">
        <v>6918</v>
      </c>
      <c r="BX2318" t="s">
        <v>6918</v>
      </c>
      <c r="BY2318" t="s">
        <v>6918</v>
      </c>
      <c r="BZ2318" t="s">
        <v>6918</v>
      </c>
      <c r="CA2318" t="s">
        <v>6918</v>
      </c>
      <c r="CB2318" t="s">
        <v>6918</v>
      </c>
      <c r="CC2318" t="s">
        <v>6918</v>
      </c>
      <c r="CD2318" t="s">
        <v>6918</v>
      </c>
      <c r="CE2318" t="s">
        <v>19801</v>
      </c>
      <c r="CF2318" s="1">
        <v>44788</v>
      </c>
      <c r="CG2318" s="1">
        <v>44867</v>
      </c>
      <c r="CH2318" s="3">
        <f>MIN(D:D)</f>
        <v>36526</v>
      </c>
    </row>
    <row r="2319" spans="1:86" x14ac:dyDescent="0.3">
      <c r="A2319">
        <v>1103</v>
      </c>
      <c r="B2319" t="s">
        <v>2398</v>
      </c>
      <c r="C2319" s="2" t="s">
        <v>5802</v>
      </c>
      <c r="D2319" s="3">
        <v>43114</v>
      </c>
      <c r="E2319" s="3">
        <v>43114</v>
      </c>
      <c r="F2319" t="s">
        <v>7478</v>
      </c>
      <c r="G2319" t="s">
        <v>7501</v>
      </c>
      <c r="H2319" t="s">
        <v>7516</v>
      </c>
      <c r="I2319" t="s">
        <v>7549</v>
      </c>
      <c r="J2319" t="s">
        <v>6918</v>
      </c>
      <c r="K2319" t="s">
        <v>9004</v>
      </c>
      <c r="L2319" t="s">
        <v>9941</v>
      </c>
      <c r="M2319" t="s">
        <v>10802</v>
      </c>
      <c r="N2319" t="s">
        <v>11462</v>
      </c>
      <c r="O2319" t="s">
        <v>6918</v>
      </c>
      <c r="P2319" t="s">
        <v>13231</v>
      </c>
      <c r="Q2319" t="s">
        <v>8922</v>
      </c>
      <c r="R2319" t="s">
        <v>9857</v>
      </c>
      <c r="S2319" t="s">
        <v>13648</v>
      </c>
      <c r="T2319" t="s">
        <v>13681</v>
      </c>
      <c r="U2319">
        <v>1</v>
      </c>
      <c r="V2319" s="9">
        <v>1302</v>
      </c>
      <c r="W2319" t="s">
        <v>6918</v>
      </c>
      <c r="X2319" t="s">
        <v>14113</v>
      </c>
      <c r="Y2319" t="s">
        <v>14140</v>
      </c>
      <c r="Z2319" t="s">
        <v>6918</v>
      </c>
      <c r="AA2319" t="s">
        <v>6918</v>
      </c>
      <c r="AB2319" t="s">
        <v>6918</v>
      </c>
      <c r="AC2319" t="s">
        <v>14495</v>
      </c>
      <c r="AD2319" t="s">
        <v>8922</v>
      </c>
      <c r="AE2319" t="s">
        <v>13648</v>
      </c>
      <c r="AF2319" t="s">
        <v>6918</v>
      </c>
      <c r="AG2319" t="s">
        <v>16153</v>
      </c>
      <c r="AH2319" t="s">
        <v>9455</v>
      </c>
      <c r="AI2319" t="s">
        <v>6918</v>
      </c>
      <c r="AJ2319" t="s">
        <v>9455</v>
      </c>
      <c r="AK2319" t="s">
        <v>6918</v>
      </c>
      <c r="AL2319">
        <v>0</v>
      </c>
      <c r="AM2319" t="s">
        <v>6918</v>
      </c>
      <c r="AN2319" t="s">
        <v>6918</v>
      </c>
      <c r="AO2319" t="s">
        <v>6918</v>
      </c>
      <c r="AP2319" t="s">
        <v>6918</v>
      </c>
      <c r="AQ2319" t="s">
        <v>6918</v>
      </c>
      <c r="AR2319" t="s">
        <v>16769</v>
      </c>
      <c r="AS2319" t="s">
        <v>6918</v>
      </c>
      <c r="AT2319" t="s">
        <v>6918</v>
      </c>
      <c r="AU2319" t="s">
        <v>6918</v>
      </c>
      <c r="AV2319" t="s">
        <v>6918</v>
      </c>
      <c r="AW2319" t="s">
        <v>14495</v>
      </c>
      <c r="AX2319" t="s">
        <v>16799</v>
      </c>
      <c r="AY2319" t="s">
        <v>16801</v>
      </c>
      <c r="AZ2319" t="s">
        <v>16799</v>
      </c>
      <c r="BA2319" t="s">
        <v>16799</v>
      </c>
      <c r="BB2319" t="s">
        <v>16799</v>
      </c>
      <c r="BC2319" s="9">
        <v>1</v>
      </c>
      <c r="BD2319" t="s">
        <v>16808</v>
      </c>
      <c r="BE2319" s="9">
        <v>1</v>
      </c>
      <c r="BF2319" t="s">
        <v>6918</v>
      </c>
      <c r="BG2319" s="9">
        <v>0</v>
      </c>
      <c r="BH2319" t="s">
        <v>6918</v>
      </c>
      <c r="BI2319" t="s">
        <v>6918</v>
      </c>
      <c r="BJ2319" t="s">
        <v>6918</v>
      </c>
      <c r="BK2319" s="9">
        <v>0</v>
      </c>
      <c r="BL2319" t="s">
        <v>6918</v>
      </c>
      <c r="BM2319" s="9">
        <v>0</v>
      </c>
      <c r="BN2319" t="s">
        <v>6918</v>
      </c>
      <c r="BO2319" s="9">
        <v>0</v>
      </c>
      <c r="BP2319" t="s">
        <v>6918</v>
      </c>
      <c r="BQ2319" t="s">
        <v>6918</v>
      </c>
      <c r="BR2319" t="s">
        <v>6918</v>
      </c>
      <c r="BS2319" t="s">
        <v>6918</v>
      </c>
      <c r="BT2319" t="s">
        <v>6918</v>
      </c>
      <c r="BU2319">
        <v>0</v>
      </c>
      <c r="BV2319" t="s">
        <v>6918</v>
      </c>
      <c r="BW2319" t="s">
        <v>6918</v>
      </c>
      <c r="BX2319" t="s">
        <v>6918</v>
      </c>
      <c r="BY2319" t="s">
        <v>6918</v>
      </c>
      <c r="BZ2319" t="s">
        <v>6918</v>
      </c>
      <c r="CA2319" t="s">
        <v>6918</v>
      </c>
      <c r="CB2319" t="s">
        <v>6918</v>
      </c>
      <c r="CC2319" t="s">
        <v>6918</v>
      </c>
      <c r="CD2319" t="s">
        <v>6918</v>
      </c>
      <c r="CE2319" t="s">
        <v>19802</v>
      </c>
      <c r="CF2319" s="1">
        <v>44788</v>
      </c>
      <c r="CG2319" s="1">
        <v>44867</v>
      </c>
      <c r="CH2319" s="3">
        <f>MIN(D:D)</f>
        <v>36526</v>
      </c>
    </row>
    <row r="2320" spans="1:86" x14ac:dyDescent="0.3">
      <c r="A2320">
        <v>1102</v>
      </c>
      <c r="B2320" t="s">
        <v>2399</v>
      </c>
      <c r="C2320" s="2" t="s">
        <v>5803</v>
      </c>
      <c r="D2320" s="3">
        <v>43101</v>
      </c>
      <c r="E2320" s="3" t="s">
        <v>6918</v>
      </c>
      <c r="F2320" t="s">
        <v>7470</v>
      </c>
      <c r="G2320" t="s">
        <v>7505</v>
      </c>
      <c r="H2320" t="s">
        <v>7513</v>
      </c>
      <c r="I2320" t="s">
        <v>7546</v>
      </c>
      <c r="J2320" t="s">
        <v>7503</v>
      </c>
      <c r="K2320" t="s">
        <v>9562</v>
      </c>
      <c r="L2320" t="s">
        <v>10492</v>
      </c>
      <c r="M2320" t="s">
        <v>11221</v>
      </c>
      <c r="N2320" t="s">
        <v>11816</v>
      </c>
      <c r="O2320" t="s">
        <v>7503</v>
      </c>
      <c r="P2320" t="s">
        <v>13245</v>
      </c>
      <c r="Q2320" t="s">
        <v>8913</v>
      </c>
      <c r="R2320" t="s">
        <v>9848</v>
      </c>
      <c r="S2320" t="s">
        <v>13649</v>
      </c>
      <c r="T2320" t="s">
        <v>6918</v>
      </c>
      <c r="U2320">
        <v>1</v>
      </c>
      <c r="V2320" s="9">
        <v>1301</v>
      </c>
      <c r="W2320" t="s">
        <v>6944</v>
      </c>
      <c r="X2320" t="s">
        <v>14110</v>
      </c>
      <c r="Y2320" t="s">
        <v>14139</v>
      </c>
      <c r="Z2320" t="s">
        <v>6918</v>
      </c>
      <c r="AA2320" t="s">
        <v>6918</v>
      </c>
      <c r="AB2320" t="s">
        <v>6918</v>
      </c>
      <c r="AC2320" t="s">
        <v>14495</v>
      </c>
      <c r="AD2320" t="s">
        <v>8913</v>
      </c>
      <c r="AE2320" t="s">
        <v>13649</v>
      </c>
      <c r="AF2320" t="s">
        <v>6918</v>
      </c>
      <c r="AG2320" t="s">
        <v>16146</v>
      </c>
      <c r="AH2320" t="s">
        <v>16214</v>
      </c>
      <c r="AI2320" t="s">
        <v>7501</v>
      </c>
      <c r="AJ2320" t="s">
        <v>16328</v>
      </c>
      <c r="AK2320" t="s">
        <v>16338</v>
      </c>
      <c r="AL2320">
        <v>0</v>
      </c>
      <c r="AM2320" t="s">
        <v>6918</v>
      </c>
      <c r="AN2320" t="s">
        <v>6918</v>
      </c>
      <c r="AO2320" t="s">
        <v>6918</v>
      </c>
      <c r="AP2320" t="s">
        <v>6918</v>
      </c>
      <c r="AQ2320" t="s">
        <v>6918</v>
      </c>
      <c r="AR2320" t="s">
        <v>16769</v>
      </c>
      <c r="AS2320" t="s">
        <v>6918</v>
      </c>
      <c r="AT2320" t="s">
        <v>6918</v>
      </c>
      <c r="AU2320" t="s">
        <v>6918</v>
      </c>
      <c r="AV2320" t="s">
        <v>6918</v>
      </c>
      <c r="AW2320" t="s">
        <v>14497</v>
      </c>
      <c r="AX2320" t="s">
        <v>16798</v>
      </c>
      <c r="AY2320" t="s">
        <v>16799</v>
      </c>
      <c r="AZ2320" t="s">
        <v>16802</v>
      </c>
      <c r="BA2320" t="s">
        <v>16799</v>
      </c>
      <c r="BB2320" t="s">
        <v>16799</v>
      </c>
      <c r="BC2320" s="9">
        <v>4</v>
      </c>
      <c r="BD2320" t="s">
        <v>16808</v>
      </c>
      <c r="BE2320" s="9">
        <v>4</v>
      </c>
      <c r="BF2320" t="s">
        <v>6918</v>
      </c>
      <c r="BG2320" s="9">
        <v>0</v>
      </c>
      <c r="BH2320" t="s">
        <v>6918</v>
      </c>
      <c r="BI2320" t="s">
        <v>6918</v>
      </c>
      <c r="BJ2320" t="s">
        <v>6918</v>
      </c>
      <c r="BK2320" s="9">
        <v>0</v>
      </c>
      <c r="BL2320" t="s">
        <v>6918</v>
      </c>
      <c r="BM2320" s="9">
        <v>0</v>
      </c>
      <c r="BN2320" t="s">
        <v>6918</v>
      </c>
      <c r="BO2320" s="9">
        <v>0</v>
      </c>
      <c r="BP2320" t="s">
        <v>6918</v>
      </c>
      <c r="BQ2320" t="s">
        <v>6918</v>
      </c>
      <c r="BR2320" t="s">
        <v>6918</v>
      </c>
      <c r="BS2320" t="s">
        <v>6918</v>
      </c>
      <c r="BT2320" t="s">
        <v>6918</v>
      </c>
      <c r="BU2320">
        <v>0</v>
      </c>
      <c r="BV2320" t="s">
        <v>6918</v>
      </c>
      <c r="BW2320" t="s">
        <v>6918</v>
      </c>
      <c r="BX2320" t="s">
        <v>6918</v>
      </c>
      <c r="BY2320" t="s">
        <v>6918</v>
      </c>
      <c r="BZ2320" t="s">
        <v>6918</v>
      </c>
      <c r="CA2320" t="s">
        <v>6918</v>
      </c>
      <c r="CB2320" t="s">
        <v>6918</v>
      </c>
      <c r="CC2320" t="s">
        <v>6918</v>
      </c>
      <c r="CD2320" t="s">
        <v>6918</v>
      </c>
      <c r="CE2320" t="s">
        <v>6918</v>
      </c>
      <c r="CF2320" s="1">
        <v>44788</v>
      </c>
      <c r="CG2320" s="1">
        <v>45264</v>
      </c>
      <c r="CH2320" s="3">
        <f>MIN(D:D)</f>
        <v>36526</v>
      </c>
    </row>
    <row r="2321" spans="1:86" x14ac:dyDescent="0.3">
      <c r="A2321">
        <v>1101</v>
      </c>
      <c r="B2321" t="s">
        <v>2400</v>
      </c>
      <c r="C2321" s="2" t="s">
        <v>5804</v>
      </c>
      <c r="D2321" s="3">
        <v>43101</v>
      </c>
      <c r="E2321" s="3" t="s">
        <v>6918</v>
      </c>
      <c r="F2321" t="s">
        <v>7463</v>
      </c>
      <c r="G2321" t="s">
        <v>6918</v>
      </c>
      <c r="H2321" t="s">
        <v>7516</v>
      </c>
      <c r="I2321" t="s">
        <v>7551</v>
      </c>
      <c r="J2321" t="s">
        <v>6918</v>
      </c>
      <c r="K2321" t="s">
        <v>8936</v>
      </c>
      <c r="L2321" t="s">
        <v>9871</v>
      </c>
      <c r="M2321" t="s">
        <v>10794</v>
      </c>
      <c r="N2321" t="s">
        <v>11431</v>
      </c>
      <c r="O2321" t="s">
        <v>6918</v>
      </c>
      <c r="P2321" t="s">
        <v>13246</v>
      </c>
      <c r="Q2321" t="s">
        <v>13588</v>
      </c>
      <c r="R2321" t="s">
        <v>13633</v>
      </c>
      <c r="S2321" t="s">
        <v>13647</v>
      </c>
      <c r="T2321" t="s">
        <v>6918</v>
      </c>
      <c r="U2321">
        <v>1</v>
      </c>
      <c r="V2321" s="9">
        <v>1300</v>
      </c>
      <c r="W2321" t="s">
        <v>6946</v>
      </c>
      <c r="X2321" t="s">
        <v>14112</v>
      </c>
      <c r="Y2321" t="s">
        <v>14140</v>
      </c>
      <c r="Z2321" t="s">
        <v>6918</v>
      </c>
      <c r="AA2321" t="s">
        <v>6918</v>
      </c>
      <c r="AB2321" t="s">
        <v>6918</v>
      </c>
      <c r="AC2321" t="s">
        <v>14495</v>
      </c>
      <c r="AD2321" t="s">
        <v>13588</v>
      </c>
      <c r="AE2321" t="s">
        <v>13647</v>
      </c>
      <c r="AF2321" t="s">
        <v>6918</v>
      </c>
      <c r="AG2321" t="s">
        <v>16146</v>
      </c>
      <c r="AH2321" t="s">
        <v>9455</v>
      </c>
      <c r="AI2321" t="s">
        <v>6918</v>
      </c>
      <c r="AJ2321" t="s">
        <v>9455</v>
      </c>
      <c r="AK2321" t="s">
        <v>6918</v>
      </c>
      <c r="AL2321">
        <v>0</v>
      </c>
      <c r="AM2321" t="s">
        <v>6918</v>
      </c>
      <c r="AN2321" t="s">
        <v>6918</v>
      </c>
      <c r="AO2321" t="s">
        <v>6918</v>
      </c>
      <c r="AP2321" t="s">
        <v>6918</v>
      </c>
      <c r="AQ2321" t="s">
        <v>6918</v>
      </c>
      <c r="AR2321" t="s">
        <v>16769</v>
      </c>
      <c r="AS2321" t="s">
        <v>6918</v>
      </c>
      <c r="AT2321" t="s">
        <v>6918</v>
      </c>
      <c r="AU2321" t="s">
        <v>6918</v>
      </c>
      <c r="AV2321" t="s">
        <v>6918</v>
      </c>
      <c r="AW2321" t="s">
        <v>14497</v>
      </c>
      <c r="AX2321" t="s">
        <v>16799</v>
      </c>
      <c r="AY2321" t="s">
        <v>16799</v>
      </c>
      <c r="AZ2321" t="s">
        <v>16803</v>
      </c>
      <c r="BA2321" t="s">
        <v>16799</v>
      </c>
      <c r="BB2321" t="s">
        <v>16799</v>
      </c>
      <c r="BC2321" s="9">
        <v>1</v>
      </c>
      <c r="BD2321" t="s">
        <v>16808</v>
      </c>
      <c r="BE2321" s="9">
        <v>1</v>
      </c>
      <c r="BF2321" t="s">
        <v>6918</v>
      </c>
      <c r="BG2321" s="9">
        <v>0</v>
      </c>
      <c r="BH2321" t="s">
        <v>6918</v>
      </c>
      <c r="BI2321" t="s">
        <v>6918</v>
      </c>
      <c r="BJ2321" t="s">
        <v>6918</v>
      </c>
      <c r="BK2321" s="9">
        <v>0</v>
      </c>
      <c r="BL2321" t="s">
        <v>6918</v>
      </c>
      <c r="BM2321" s="9">
        <v>0</v>
      </c>
      <c r="BN2321" t="s">
        <v>6918</v>
      </c>
      <c r="BO2321" s="9">
        <v>0</v>
      </c>
      <c r="BP2321" t="s">
        <v>6918</v>
      </c>
      <c r="BQ2321" t="s">
        <v>6918</v>
      </c>
      <c r="BR2321" t="s">
        <v>6918</v>
      </c>
      <c r="BS2321" t="s">
        <v>6918</v>
      </c>
      <c r="BT2321" t="s">
        <v>6918</v>
      </c>
      <c r="BU2321">
        <v>0</v>
      </c>
      <c r="BV2321" t="s">
        <v>6918</v>
      </c>
      <c r="BW2321" t="s">
        <v>6918</v>
      </c>
      <c r="BX2321" t="s">
        <v>6918</v>
      </c>
      <c r="BY2321" t="s">
        <v>6918</v>
      </c>
      <c r="BZ2321" t="s">
        <v>6918</v>
      </c>
      <c r="CA2321" t="s">
        <v>6918</v>
      </c>
      <c r="CB2321" t="s">
        <v>6918</v>
      </c>
      <c r="CC2321" t="s">
        <v>6918</v>
      </c>
      <c r="CD2321" t="s">
        <v>6918</v>
      </c>
      <c r="CE2321" t="s">
        <v>19803</v>
      </c>
      <c r="CF2321" s="1">
        <v>44788</v>
      </c>
      <c r="CG2321" s="1">
        <v>45601</v>
      </c>
      <c r="CH2321" s="3">
        <f>MIN(D:D)</f>
        <v>36526</v>
      </c>
    </row>
    <row r="2322" spans="1:86" x14ac:dyDescent="0.3">
      <c r="A2322">
        <v>1100</v>
      </c>
      <c r="B2322" t="s">
        <v>2401</v>
      </c>
      <c r="C2322" s="2" t="s">
        <v>5805</v>
      </c>
      <c r="D2322" s="3">
        <v>43101</v>
      </c>
      <c r="E2322" s="3" t="s">
        <v>6918</v>
      </c>
      <c r="F2322" t="s">
        <v>7478</v>
      </c>
      <c r="G2322" t="s">
        <v>7502</v>
      </c>
      <c r="H2322" t="s">
        <v>7517</v>
      </c>
      <c r="I2322" t="s">
        <v>7563</v>
      </c>
      <c r="J2322" t="s">
        <v>6918</v>
      </c>
      <c r="K2322" t="s">
        <v>9057</v>
      </c>
      <c r="L2322" t="s">
        <v>9994</v>
      </c>
      <c r="M2322" t="s">
        <v>10885</v>
      </c>
      <c r="N2322" t="s">
        <v>11429</v>
      </c>
      <c r="O2322" t="s">
        <v>11988</v>
      </c>
      <c r="P2322" t="s">
        <v>13247</v>
      </c>
      <c r="Q2322" t="s">
        <v>8914</v>
      </c>
      <c r="R2322" t="s">
        <v>9849</v>
      </c>
      <c r="S2322" t="s">
        <v>13667</v>
      </c>
      <c r="T2322" t="s">
        <v>7501</v>
      </c>
      <c r="U2322">
        <v>1</v>
      </c>
      <c r="V2322" t="s">
        <v>13805</v>
      </c>
      <c r="W2322" t="s">
        <v>14069</v>
      </c>
      <c r="X2322" t="s">
        <v>14119</v>
      </c>
      <c r="Y2322" t="s">
        <v>14149</v>
      </c>
      <c r="Z2322" t="s">
        <v>7501</v>
      </c>
      <c r="AA2322" t="s">
        <v>7501</v>
      </c>
      <c r="AB2322" t="s">
        <v>7501</v>
      </c>
      <c r="AC2322" t="s">
        <v>14496</v>
      </c>
      <c r="AD2322" t="s">
        <v>8914</v>
      </c>
      <c r="AE2322" t="s">
        <v>13667</v>
      </c>
      <c r="AF2322" t="s">
        <v>6918</v>
      </c>
      <c r="AG2322" t="s">
        <v>16161</v>
      </c>
      <c r="AH2322" t="s">
        <v>16216</v>
      </c>
      <c r="AI2322" t="s">
        <v>7501</v>
      </c>
      <c r="AJ2322" t="s">
        <v>16328</v>
      </c>
      <c r="AK2322" t="s">
        <v>16338</v>
      </c>
      <c r="AL2322">
        <v>0</v>
      </c>
      <c r="AM2322" t="s">
        <v>6918</v>
      </c>
      <c r="AN2322" t="s">
        <v>6918</v>
      </c>
      <c r="AO2322" t="s">
        <v>6918</v>
      </c>
      <c r="AP2322" t="s">
        <v>6918</v>
      </c>
      <c r="AQ2322" t="s">
        <v>6918</v>
      </c>
      <c r="AR2322" t="s">
        <v>16769</v>
      </c>
      <c r="AS2322" t="s">
        <v>6918</v>
      </c>
      <c r="AT2322" t="s">
        <v>6918</v>
      </c>
      <c r="AU2322" t="s">
        <v>6918</v>
      </c>
      <c r="AV2322" t="s">
        <v>6918</v>
      </c>
      <c r="AW2322" t="s">
        <v>14497</v>
      </c>
      <c r="AX2322" t="s">
        <v>16797</v>
      </c>
      <c r="AY2322" t="s">
        <v>16799</v>
      </c>
      <c r="AZ2322" t="s">
        <v>16799</v>
      </c>
      <c r="BA2322" t="s">
        <v>16799</v>
      </c>
      <c r="BB2322" t="s">
        <v>16799</v>
      </c>
      <c r="BC2322" s="9">
        <v>1</v>
      </c>
      <c r="BD2322" t="s">
        <v>16808</v>
      </c>
      <c r="BE2322" s="9">
        <v>1</v>
      </c>
      <c r="BF2322" t="s">
        <v>6918</v>
      </c>
      <c r="BG2322" s="9">
        <v>0</v>
      </c>
      <c r="BH2322" t="s">
        <v>6918</v>
      </c>
      <c r="BI2322" t="s">
        <v>6918</v>
      </c>
      <c r="BJ2322" t="s">
        <v>6918</v>
      </c>
      <c r="BK2322" s="9">
        <v>0</v>
      </c>
      <c r="BL2322" t="s">
        <v>6918</v>
      </c>
      <c r="BM2322" s="9">
        <v>0</v>
      </c>
      <c r="BN2322" t="s">
        <v>6918</v>
      </c>
      <c r="BO2322" s="9">
        <v>0</v>
      </c>
      <c r="BP2322" t="s">
        <v>6918</v>
      </c>
      <c r="BQ2322" t="s">
        <v>6918</v>
      </c>
      <c r="BR2322" t="s">
        <v>6918</v>
      </c>
      <c r="BS2322" t="s">
        <v>6918</v>
      </c>
      <c r="BT2322" t="s">
        <v>6918</v>
      </c>
      <c r="BU2322">
        <v>0</v>
      </c>
      <c r="BV2322" t="s">
        <v>6918</v>
      </c>
      <c r="BW2322" t="s">
        <v>6918</v>
      </c>
      <c r="BX2322" t="s">
        <v>6918</v>
      </c>
      <c r="BY2322" t="s">
        <v>6918</v>
      </c>
      <c r="BZ2322" t="s">
        <v>6918</v>
      </c>
      <c r="CA2322" t="s">
        <v>7501</v>
      </c>
      <c r="CB2322" t="s">
        <v>7501</v>
      </c>
      <c r="CC2322" t="s">
        <v>6918</v>
      </c>
      <c r="CD2322" t="s">
        <v>6918</v>
      </c>
      <c r="CE2322" t="s">
        <v>19804</v>
      </c>
      <c r="CF2322" s="1">
        <v>44788</v>
      </c>
      <c r="CG2322" s="1">
        <v>44869</v>
      </c>
      <c r="CH2322" s="3">
        <f>MIN(D:D)</f>
        <v>36526</v>
      </c>
    </row>
    <row r="2323" spans="1:86" x14ac:dyDescent="0.3">
      <c r="A2323">
        <v>1099</v>
      </c>
      <c r="B2323" t="s">
        <v>2402</v>
      </c>
      <c r="C2323" s="2" t="s">
        <v>5806</v>
      </c>
      <c r="D2323" s="3">
        <v>43101</v>
      </c>
      <c r="E2323" s="3" t="s">
        <v>6918</v>
      </c>
      <c r="F2323" t="s">
        <v>7465</v>
      </c>
      <c r="G2323" t="s">
        <v>6918</v>
      </c>
      <c r="H2323" t="s">
        <v>7513</v>
      </c>
      <c r="I2323" t="s">
        <v>7563</v>
      </c>
      <c r="J2323" t="s">
        <v>6918</v>
      </c>
      <c r="K2323" t="s">
        <v>8960</v>
      </c>
      <c r="L2323" t="s">
        <v>9897</v>
      </c>
      <c r="M2323" t="s">
        <v>10813</v>
      </c>
      <c r="N2323" t="s">
        <v>11433</v>
      </c>
      <c r="O2323" t="s">
        <v>12012</v>
      </c>
      <c r="P2323" t="s">
        <v>13248</v>
      </c>
      <c r="Q2323" t="s">
        <v>9455</v>
      </c>
      <c r="R2323" t="s">
        <v>9455</v>
      </c>
      <c r="S2323" t="s">
        <v>13649</v>
      </c>
      <c r="T2323" t="s">
        <v>6918</v>
      </c>
      <c r="U2323">
        <v>2</v>
      </c>
      <c r="V2323" s="9">
        <v>1298</v>
      </c>
      <c r="W2323" t="s">
        <v>6946</v>
      </c>
      <c r="X2323" t="s">
        <v>14108</v>
      </c>
      <c r="Y2323" t="s">
        <v>14139</v>
      </c>
      <c r="Z2323" t="s">
        <v>6918</v>
      </c>
      <c r="AA2323" t="s">
        <v>6918</v>
      </c>
      <c r="AB2323" t="s">
        <v>6918</v>
      </c>
      <c r="AC2323" t="s">
        <v>14495</v>
      </c>
      <c r="AD2323" t="s">
        <v>9455</v>
      </c>
      <c r="AE2323" t="s">
        <v>13649</v>
      </c>
      <c r="AF2323" t="s">
        <v>15797</v>
      </c>
      <c r="AG2323" t="s">
        <v>9455</v>
      </c>
      <c r="AH2323" t="s">
        <v>9455</v>
      </c>
      <c r="AI2323" t="s">
        <v>6918</v>
      </c>
      <c r="AJ2323" t="s">
        <v>9455</v>
      </c>
      <c r="AK2323" t="s">
        <v>6918</v>
      </c>
      <c r="AL2323">
        <v>0</v>
      </c>
      <c r="AM2323" t="s">
        <v>6918</v>
      </c>
      <c r="AN2323" t="s">
        <v>6918</v>
      </c>
      <c r="AO2323" t="s">
        <v>6918</v>
      </c>
      <c r="AP2323" t="s">
        <v>6918</v>
      </c>
      <c r="AQ2323" t="s">
        <v>6918</v>
      </c>
      <c r="AR2323" t="s">
        <v>16769</v>
      </c>
      <c r="AS2323" t="s">
        <v>6918</v>
      </c>
      <c r="AT2323" t="s">
        <v>6918</v>
      </c>
      <c r="AU2323" t="s">
        <v>6918</v>
      </c>
      <c r="AV2323" t="s">
        <v>6918</v>
      </c>
      <c r="AW2323" t="s">
        <v>14497</v>
      </c>
      <c r="AX2323" t="s">
        <v>16797</v>
      </c>
      <c r="AY2323" t="s">
        <v>16799</v>
      </c>
      <c r="AZ2323" t="s">
        <v>16799</v>
      </c>
      <c r="BA2323" t="s">
        <v>16799</v>
      </c>
      <c r="BB2323" t="s">
        <v>16799</v>
      </c>
      <c r="BC2323" s="9">
        <v>1</v>
      </c>
      <c r="BD2323" t="s">
        <v>16808</v>
      </c>
      <c r="BE2323" s="9">
        <v>1</v>
      </c>
      <c r="BF2323" t="s">
        <v>6918</v>
      </c>
      <c r="BG2323" s="9">
        <v>0</v>
      </c>
      <c r="BH2323" t="s">
        <v>6918</v>
      </c>
      <c r="BI2323" t="s">
        <v>6918</v>
      </c>
      <c r="BJ2323" t="s">
        <v>6918</v>
      </c>
      <c r="BK2323" s="9">
        <v>0</v>
      </c>
      <c r="BL2323" t="s">
        <v>6918</v>
      </c>
      <c r="BM2323" s="9">
        <v>0</v>
      </c>
      <c r="BN2323" t="s">
        <v>6918</v>
      </c>
      <c r="BO2323" s="9">
        <v>0</v>
      </c>
      <c r="BP2323" t="s">
        <v>6918</v>
      </c>
      <c r="BQ2323" t="s">
        <v>6918</v>
      </c>
      <c r="BR2323" t="s">
        <v>6918</v>
      </c>
      <c r="BS2323" t="s">
        <v>6918</v>
      </c>
      <c r="BT2323" t="s">
        <v>6918</v>
      </c>
      <c r="BU2323">
        <v>0</v>
      </c>
      <c r="BV2323" t="s">
        <v>6918</v>
      </c>
      <c r="BW2323" t="s">
        <v>6918</v>
      </c>
      <c r="BX2323" t="s">
        <v>6918</v>
      </c>
      <c r="BY2323" t="s">
        <v>6918</v>
      </c>
      <c r="BZ2323" t="s">
        <v>6918</v>
      </c>
      <c r="CA2323" t="s">
        <v>6918</v>
      </c>
      <c r="CB2323" t="s">
        <v>6918</v>
      </c>
      <c r="CC2323" t="s">
        <v>6918</v>
      </c>
      <c r="CD2323" t="s">
        <v>6918</v>
      </c>
      <c r="CE2323" t="s">
        <v>19805</v>
      </c>
      <c r="CF2323" s="1">
        <v>44788</v>
      </c>
      <c r="CG2323" s="1">
        <v>44867</v>
      </c>
      <c r="CH2323" s="3">
        <f>MIN(D:D)</f>
        <v>36526</v>
      </c>
    </row>
    <row r="2324" spans="1:86" x14ac:dyDescent="0.3">
      <c r="A2324">
        <v>1098</v>
      </c>
      <c r="B2324" t="s">
        <v>2403</v>
      </c>
      <c r="C2324" s="2" t="s">
        <v>5807</v>
      </c>
      <c r="D2324" s="3">
        <v>43101</v>
      </c>
      <c r="E2324" s="3" t="s">
        <v>6918</v>
      </c>
      <c r="F2324" t="s">
        <v>7470</v>
      </c>
      <c r="G2324" t="s">
        <v>7505</v>
      </c>
      <c r="H2324" t="s">
        <v>7514</v>
      </c>
      <c r="I2324" t="s">
        <v>7546</v>
      </c>
      <c r="J2324" t="s">
        <v>7504</v>
      </c>
      <c r="K2324" t="s">
        <v>9563</v>
      </c>
      <c r="L2324" t="s">
        <v>10493</v>
      </c>
      <c r="M2324" t="s">
        <v>11222</v>
      </c>
      <c r="N2324" t="s">
        <v>11817</v>
      </c>
      <c r="O2324" t="s">
        <v>12539</v>
      </c>
      <c r="P2324" t="s">
        <v>13249</v>
      </c>
      <c r="Q2324" t="s">
        <v>8922</v>
      </c>
      <c r="R2324" t="s">
        <v>9857</v>
      </c>
      <c r="S2324" t="s">
        <v>13649</v>
      </c>
      <c r="T2324" t="s">
        <v>6918</v>
      </c>
      <c r="U2324">
        <v>1</v>
      </c>
      <c r="V2324" s="9">
        <v>1296</v>
      </c>
      <c r="W2324" t="s">
        <v>6944</v>
      </c>
      <c r="X2324" t="s">
        <v>14109</v>
      </c>
      <c r="Y2324" t="s">
        <v>14141</v>
      </c>
      <c r="Z2324" t="s">
        <v>6918</v>
      </c>
      <c r="AA2324" t="s">
        <v>6918</v>
      </c>
      <c r="AB2324" t="s">
        <v>6918</v>
      </c>
      <c r="AC2324" t="s">
        <v>14495</v>
      </c>
      <c r="AD2324" t="s">
        <v>8922</v>
      </c>
      <c r="AE2324" t="s">
        <v>13649</v>
      </c>
      <c r="AF2324" t="s">
        <v>6918</v>
      </c>
      <c r="AG2324" t="s">
        <v>16194</v>
      </c>
      <c r="AH2324" t="s">
        <v>16194</v>
      </c>
      <c r="AI2324" t="s">
        <v>6918</v>
      </c>
      <c r="AJ2324" t="s">
        <v>16329</v>
      </c>
      <c r="AK2324" t="s">
        <v>16336</v>
      </c>
      <c r="AL2324">
        <v>0</v>
      </c>
      <c r="AM2324" t="s">
        <v>6918</v>
      </c>
      <c r="AN2324" t="s">
        <v>6918</v>
      </c>
      <c r="AO2324" t="s">
        <v>6918</v>
      </c>
      <c r="AP2324" t="s">
        <v>6918</v>
      </c>
      <c r="AQ2324" t="s">
        <v>6918</v>
      </c>
      <c r="AR2324" t="s">
        <v>16769</v>
      </c>
      <c r="AS2324" t="s">
        <v>6918</v>
      </c>
      <c r="AT2324" t="s">
        <v>6918</v>
      </c>
      <c r="AU2324" t="s">
        <v>6918</v>
      </c>
      <c r="AV2324" t="s">
        <v>6918</v>
      </c>
      <c r="AW2324" t="s">
        <v>14497</v>
      </c>
      <c r="AX2324" t="s">
        <v>16797</v>
      </c>
      <c r="AY2324" t="s">
        <v>16799</v>
      </c>
      <c r="AZ2324" t="s">
        <v>16802</v>
      </c>
      <c r="BA2324" t="s">
        <v>16799</v>
      </c>
      <c r="BB2324" t="s">
        <v>16799</v>
      </c>
      <c r="BC2324" s="9">
        <v>3</v>
      </c>
      <c r="BD2324" t="s">
        <v>16808</v>
      </c>
      <c r="BE2324" s="9">
        <v>3</v>
      </c>
      <c r="BF2324" t="s">
        <v>6918</v>
      </c>
      <c r="BG2324" s="9">
        <v>0</v>
      </c>
      <c r="BH2324" t="s">
        <v>6918</v>
      </c>
      <c r="BI2324" t="s">
        <v>6918</v>
      </c>
      <c r="BJ2324" t="s">
        <v>6918</v>
      </c>
      <c r="BK2324" s="9">
        <v>0</v>
      </c>
      <c r="BL2324" t="s">
        <v>6918</v>
      </c>
      <c r="BM2324" s="9">
        <v>0</v>
      </c>
      <c r="BN2324" t="s">
        <v>6918</v>
      </c>
      <c r="BO2324" s="9">
        <v>0</v>
      </c>
      <c r="BP2324" t="s">
        <v>6918</v>
      </c>
      <c r="BQ2324" t="s">
        <v>6918</v>
      </c>
      <c r="BR2324" t="s">
        <v>6918</v>
      </c>
      <c r="BS2324" t="s">
        <v>6918</v>
      </c>
      <c r="BT2324" t="s">
        <v>6918</v>
      </c>
      <c r="BU2324">
        <v>0</v>
      </c>
      <c r="BV2324" t="s">
        <v>6918</v>
      </c>
      <c r="BW2324" t="s">
        <v>6918</v>
      </c>
      <c r="BX2324" t="s">
        <v>6918</v>
      </c>
      <c r="BY2324" t="s">
        <v>6918</v>
      </c>
      <c r="BZ2324" t="s">
        <v>6918</v>
      </c>
      <c r="CA2324" t="s">
        <v>6918</v>
      </c>
      <c r="CB2324" t="s">
        <v>6918</v>
      </c>
      <c r="CC2324" t="s">
        <v>6918</v>
      </c>
      <c r="CD2324" t="s">
        <v>6918</v>
      </c>
      <c r="CE2324" t="s">
        <v>19806</v>
      </c>
      <c r="CF2324" s="1">
        <v>44788</v>
      </c>
      <c r="CG2324" s="1">
        <v>44867</v>
      </c>
      <c r="CH2324" s="3">
        <f>MIN(D:D)</f>
        <v>36526</v>
      </c>
    </row>
    <row r="2325" spans="1:86" x14ac:dyDescent="0.3">
      <c r="A2325">
        <v>1097</v>
      </c>
      <c r="B2325" t="s">
        <v>2404</v>
      </c>
      <c r="C2325" s="2" t="s">
        <v>5808</v>
      </c>
      <c r="D2325" s="3">
        <v>43101</v>
      </c>
      <c r="E2325" s="3" t="s">
        <v>6918</v>
      </c>
      <c r="F2325" t="s">
        <v>7473</v>
      </c>
      <c r="G2325" t="s">
        <v>7501</v>
      </c>
      <c r="H2325" t="s">
        <v>7519</v>
      </c>
      <c r="I2325" t="s">
        <v>7563</v>
      </c>
      <c r="J2325" t="s">
        <v>7770</v>
      </c>
      <c r="K2325" t="s">
        <v>9564</v>
      </c>
      <c r="L2325" t="s">
        <v>10494</v>
      </c>
      <c r="M2325" t="s">
        <v>11223</v>
      </c>
      <c r="N2325" t="s">
        <v>11818</v>
      </c>
      <c r="O2325" t="s">
        <v>12540</v>
      </c>
      <c r="P2325" t="s">
        <v>9455</v>
      </c>
      <c r="Q2325" t="s">
        <v>13589</v>
      </c>
      <c r="R2325" t="s">
        <v>13634</v>
      </c>
      <c r="S2325" t="s">
        <v>9455</v>
      </c>
      <c r="T2325" t="s">
        <v>6918</v>
      </c>
      <c r="U2325">
        <v>1</v>
      </c>
      <c r="V2325" s="9">
        <v>1295</v>
      </c>
      <c r="W2325" t="s">
        <v>6918</v>
      </c>
      <c r="X2325" t="s">
        <v>14109</v>
      </c>
      <c r="Y2325" t="s">
        <v>14142</v>
      </c>
      <c r="Z2325" t="s">
        <v>6918</v>
      </c>
      <c r="AA2325" t="s">
        <v>6918</v>
      </c>
      <c r="AB2325" t="s">
        <v>6918</v>
      </c>
      <c r="AC2325" t="s">
        <v>14495</v>
      </c>
      <c r="AD2325" t="s">
        <v>13589</v>
      </c>
      <c r="AE2325" t="s">
        <v>9455</v>
      </c>
      <c r="AF2325" t="s">
        <v>6918</v>
      </c>
      <c r="AG2325" t="s">
        <v>9455</v>
      </c>
      <c r="AH2325" t="s">
        <v>9455</v>
      </c>
      <c r="AI2325" t="s">
        <v>6918</v>
      </c>
      <c r="AJ2325" t="s">
        <v>9455</v>
      </c>
      <c r="AK2325" t="s">
        <v>6918</v>
      </c>
      <c r="AL2325">
        <v>0</v>
      </c>
      <c r="AM2325" t="s">
        <v>6918</v>
      </c>
      <c r="AN2325" t="s">
        <v>6918</v>
      </c>
      <c r="AO2325" t="s">
        <v>6918</v>
      </c>
      <c r="AP2325" t="s">
        <v>6918</v>
      </c>
      <c r="AQ2325" t="s">
        <v>6918</v>
      </c>
      <c r="AR2325" t="s">
        <v>16769</v>
      </c>
      <c r="AS2325" t="s">
        <v>6918</v>
      </c>
      <c r="AT2325" t="s">
        <v>6918</v>
      </c>
      <c r="AU2325" t="s">
        <v>6918</v>
      </c>
      <c r="AV2325" t="s">
        <v>6918</v>
      </c>
      <c r="AW2325" t="s">
        <v>14497</v>
      </c>
      <c r="AX2325" t="s">
        <v>16797</v>
      </c>
      <c r="AY2325" t="s">
        <v>16799</v>
      </c>
      <c r="AZ2325" t="s">
        <v>16799</v>
      </c>
      <c r="BA2325" t="s">
        <v>16799</v>
      </c>
      <c r="BB2325" t="s">
        <v>16799</v>
      </c>
      <c r="BC2325" s="9">
        <v>1</v>
      </c>
      <c r="BD2325" t="s">
        <v>16808</v>
      </c>
      <c r="BE2325" s="9">
        <v>1</v>
      </c>
      <c r="BF2325" t="s">
        <v>6918</v>
      </c>
      <c r="BG2325" s="9">
        <v>0</v>
      </c>
      <c r="BH2325" t="s">
        <v>6918</v>
      </c>
      <c r="BI2325" t="s">
        <v>6918</v>
      </c>
      <c r="BJ2325" t="s">
        <v>6918</v>
      </c>
      <c r="BK2325" s="9">
        <v>0</v>
      </c>
      <c r="BL2325" t="s">
        <v>6918</v>
      </c>
      <c r="BM2325" s="9">
        <v>0</v>
      </c>
      <c r="BN2325" t="s">
        <v>6918</v>
      </c>
      <c r="BO2325" s="9">
        <v>0</v>
      </c>
      <c r="BP2325" t="s">
        <v>6918</v>
      </c>
      <c r="BQ2325" t="s">
        <v>6918</v>
      </c>
      <c r="BR2325" t="s">
        <v>6918</v>
      </c>
      <c r="BS2325" t="s">
        <v>6918</v>
      </c>
      <c r="BT2325" t="s">
        <v>6918</v>
      </c>
      <c r="BU2325">
        <v>0</v>
      </c>
      <c r="BV2325" t="s">
        <v>6918</v>
      </c>
      <c r="BW2325" t="s">
        <v>6918</v>
      </c>
      <c r="BX2325" t="s">
        <v>6918</v>
      </c>
      <c r="BY2325" t="s">
        <v>6918</v>
      </c>
      <c r="BZ2325" t="s">
        <v>6918</v>
      </c>
      <c r="CA2325" t="s">
        <v>6918</v>
      </c>
      <c r="CB2325" t="s">
        <v>6918</v>
      </c>
      <c r="CC2325" t="s">
        <v>6918</v>
      </c>
      <c r="CD2325" t="s">
        <v>6918</v>
      </c>
      <c r="CE2325" t="s">
        <v>19807</v>
      </c>
      <c r="CF2325" s="1">
        <v>44788</v>
      </c>
      <c r="CG2325" s="1">
        <v>44867</v>
      </c>
      <c r="CH2325" s="3">
        <f>MIN(D:D)</f>
        <v>36526</v>
      </c>
    </row>
    <row r="2326" spans="1:86" x14ac:dyDescent="0.3">
      <c r="A2326">
        <v>1096</v>
      </c>
      <c r="B2326" t="s">
        <v>2405</v>
      </c>
      <c r="C2326" s="2" t="s">
        <v>5809</v>
      </c>
      <c r="D2326" s="3">
        <v>43101</v>
      </c>
      <c r="E2326" s="3" t="s">
        <v>6918</v>
      </c>
      <c r="F2326" t="s">
        <v>7473</v>
      </c>
      <c r="G2326" t="s">
        <v>7502</v>
      </c>
      <c r="H2326" t="s">
        <v>7514</v>
      </c>
      <c r="I2326" t="s">
        <v>7546</v>
      </c>
      <c r="J2326" t="s">
        <v>7594</v>
      </c>
      <c r="K2326" t="s">
        <v>9565</v>
      </c>
      <c r="L2326" t="s">
        <v>10495</v>
      </c>
      <c r="M2326" t="s">
        <v>11224</v>
      </c>
      <c r="N2326" t="s">
        <v>11819</v>
      </c>
      <c r="O2326" t="s">
        <v>12541</v>
      </c>
      <c r="P2326" t="s">
        <v>13250</v>
      </c>
      <c r="Q2326" t="s">
        <v>8913</v>
      </c>
      <c r="R2326" t="s">
        <v>9848</v>
      </c>
      <c r="S2326" t="s">
        <v>13649</v>
      </c>
      <c r="T2326" t="s">
        <v>6918</v>
      </c>
      <c r="U2326">
        <v>1</v>
      </c>
      <c r="V2326" s="9">
        <v>1294</v>
      </c>
      <c r="W2326" t="s">
        <v>6946</v>
      </c>
      <c r="X2326" t="s">
        <v>14109</v>
      </c>
      <c r="Y2326" t="s">
        <v>14141</v>
      </c>
      <c r="Z2326" t="s">
        <v>6918</v>
      </c>
      <c r="AA2326" t="s">
        <v>6918</v>
      </c>
      <c r="AB2326" t="s">
        <v>6918</v>
      </c>
      <c r="AC2326" t="s">
        <v>14495</v>
      </c>
      <c r="AD2326" t="s">
        <v>8913</v>
      </c>
      <c r="AE2326" t="s">
        <v>13649</v>
      </c>
      <c r="AF2326" t="s">
        <v>6918</v>
      </c>
      <c r="AG2326" t="s">
        <v>9455</v>
      </c>
      <c r="AH2326" t="s">
        <v>9455</v>
      </c>
      <c r="AI2326" t="s">
        <v>6918</v>
      </c>
      <c r="AJ2326" t="s">
        <v>9455</v>
      </c>
      <c r="AK2326" t="s">
        <v>6918</v>
      </c>
      <c r="AL2326">
        <v>0</v>
      </c>
      <c r="AM2326" t="s">
        <v>6918</v>
      </c>
      <c r="AN2326" t="s">
        <v>6918</v>
      </c>
      <c r="AO2326" t="s">
        <v>6918</v>
      </c>
      <c r="AP2326" t="s">
        <v>6918</v>
      </c>
      <c r="AQ2326" t="s">
        <v>6918</v>
      </c>
      <c r="AR2326" t="s">
        <v>16769</v>
      </c>
      <c r="AS2326" t="s">
        <v>6918</v>
      </c>
      <c r="AT2326" t="s">
        <v>6918</v>
      </c>
      <c r="AU2326" t="s">
        <v>6918</v>
      </c>
      <c r="AV2326" t="s">
        <v>6918</v>
      </c>
      <c r="AW2326" t="s">
        <v>14497</v>
      </c>
      <c r="AX2326" t="s">
        <v>16797</v>
      </c>
      <c r="AY2326" t="s">
        <v>16799</v>
      </c>
      <c r="AZ2326" t="s">
        <v>16802</v>
      </c>
      <c r="BA2326" t="s">
        <v>16799</v>
      </c>
      <c r="BB2326" t="s">
        <v>16799</v>
      </c>
      <c r="BC2326" s="9">
        <v>3</v>
      </c>
      <c r="BD2326" t="s">
        <v>16808</v>
      </c>
      <c r="BE2326" s="9">
        <v>3</v>
      </c>
      <c r="BF2326" t="s">
        <v>6918</v>
      </c>
      <c r="BG2326" s="9">
        <v>0</v>
      </c>
      <c r="BH2326" t="s">
        <v>6918</v>
      </c>
      <c r="BI2326" t="s">
        <v>6918</v>
      </c>
      <c r="BJ2326" t="s">
        <v>6918</v>
      </c>
      <c r="BK2326" s="9">
        <v>0</v>
      </c>
      <c r="BL2326" t="s">
        <v>6918</v>
      </c>
      <c r="BM2326" s="9">
        <v>0</v>
      </c>
      <c r="BN2326" t="s">
        <v>6918</v>
      </c>
      <c r="BO2326" s="9">
        <v>0</v>
      </c>
      <c r="BP2326" t="s">
        <v>6918</v>
      </c>
      <c r="BQ2326" t="s">
        <v>6918</v>
      </c>
      <c r="BR2326" t="s">
        <v>6918</v>
      </c>
      <c r="BS2326" t="s">
        <v>6918</v>
      </c>
      <c r="BT2326" t="s">
        <v>6918</v>
      </c>
      <c r="BU2326">
        <v>0</v>
      </c>
      <c r="BV2326" t="s">
        <v>6918</v>
      </c>
      <c r="BW2326" t="s">
        <v>6918</v>
      </c>
      <c r="BX2326" t="s">
        <v>6918</v>
      </c>
      <c r="BY2326" t="s">
        <v>6918</v>
      </c>
      <c r="BZ2326" t="s">
        <v>6918</v>
      </c>
      <c r="CA2326" t="s">
        <v>6918</v>
      </c>
      <c r="CB2326" t="s">
        <v>6918</v>
      </c>
      <c r="CC2326" t="s">
        <v>6918</v>
      </c>
      <c r="CD2326" t="s">
        <v>6918</v>
      </c>
      <c r="CE2326" t="s">
        <v>19808</v>
      </c>
      <c r="CF2326" s="1">
        <v>44788</v>
      </c>
      <c r="CG2326" s="1">
        <v>44867</v>
      </c>
      <c r="CH2326" s="3">
        <f>MIN(D:D)</f>
        <v>36526</v>
      </c>
    </row>
    <row r="2327" spans="1:86" x14ac:dyDescent="0.3">
      <c r="A2327">
        <v>1095</v>
      </c>
      <c r="B2327" t="s">
        <v>2406</v>
      </c>
      <c r="C2327" s="2" t="s">
        <v>5810</v>
      </c>
      <c r="D2327" s="3">
        <v>43101</v>
      </c>
      <c r="E2327" s="3" t="s">
        <v>6918</v>
      </c>
      <c r="F2327" t="s">
        <v>7470</v>
      </c>
      <c r="G2327" t="s">
        <v>7505</v>
      </c>
      <c r="H2327" t="s">
        <v>7514</v>
      </c>
      <c r="I2327" t="s">
        <v>7546</v>
      </c>
      <c r="J2327" t="s">
        <v>7504</v>
      </c>
      <c r="K2327" t="s">
        <v>9566</v>
      </c>
      <c r="L2327" t="s">
        <v>10496</v>
      </c>
      <c r="M2327" t="s">
        <v>11225</v>
      </c>
      <c r="N2327" t="s">
        <v>11490</v>
      </c>
      <c r="O2327" t="s">
        <v>12542</v>
      </c>
      <c r="P2327" t="s">
        <v>9455</v>
      </c>
      <c r="Q2327" t="s">
        <v>9594</v>
      </c>
      <c r="R2327" t="s">
        <v>10523</v>
      </c>
      <c r="S2327" t="s">
        <v>13649</v>
      </c>
      <c r="T2327" t="s">
        <v>13680</v>
      </c>
      <c r="U2327">
        <v>2</v>
      </c>
      <c r="V2327" s="9">
        <v>6575</v>
      </c>
      <c r="W2327" t="s">
        <v>6944</v>
      </c>
      <c r="X2327" t="s">
        <v>14109</v>
      </c>
      <c r="Y2327" t="s">
        <v>14141</v>
      </c>
      <c r="Z2327" t="s">
        <v>6918</v>
      </c>
      <c r="AA2327" t="s">
        <v>6918</v>
      </c>
      <c r="AB2327" t="s">
        <v>6918</v>
      </c>
      <c r="AC2327" t="s">
        <v>14495</v>
      </c>
      <c r="AD2327" t="s">
        <v>9594</v>
      </c>
      <c r="AE2327" t="s">
        <v>13649</v>
      </c>
      <c r="AF2327" t="s">
        <v>15798</v>
      </c>
      <c r="AG2327" t="s">
        <v>6918</v>
      </c>
      <c r="AH2327" t="s">
        <v>6918</v>
      </c>
      <c r="AI2327" t="s">
        <v>6918</v>
      </c>
      <c r="AJ2327" t="s">
        <v>6918</v>
      </c>
      <c r="AK2327" t="s">
        <v>6918</v>
      </c>
      <c r="AL2327">
        <v>0</v>
      </c>
      <c r="AM2327" t="s">
        <v>6918</v>
      </c>
      <c r="AN2327" t="s">
        <v>9859</v>
      </c>
      <c r="AO2327" t="s">
        <v>9859</v>
      </c>
      <c r="AP2327" t="s">
        <v>6918</v>
      </c>
      <c r="AQ2327" t="s">
        <v>6918</v>
      </c>
      <c r="AR2327" t="s">
        <v>6918</v>
      </c>
      <c r="AS2327" t="s">
        <v>6918</v>
      </c>
      <c r="AT2327" t="s">
        <v>6918</v>
      </c>
      <c r="AU2327" t="s">
        <v>6918</v>
      </c>
      <c r="AV2327" t="s">
        <v>6918</v>
      </c>
      <c r="AW2327" t="s">
        <v>14497</v>
      </c>
      <c r="AX2327" t="s">
        <v>6918</v>
      </c>
      <c r="AY2327" t="s">
        <v>16799</v>
      </c>
      <c r="AZ2327" t="s">
        <v>6918</v>
      </c>
      <c r="BA2327" t="s">
        <v>6918</v>
      </c>
      <c r="BB2327" t="s">
        <v>6918</v>
      </c>
      <c r="BC2327" s="9">
        <v>3</v>
      </c>
      <c r="BD2327" t="s">
        <v>6918</v>
      </c>
      <c r="BE2327" s="9">
        <v>3</v>
      </c>
      <c r="BF2327" t="s">
        <v>6918</v>
      </c>
      <c r="BG2327" s="9">
        <v>0</v>
      </c>
      <c r="BH2327" t="s">
        <v>6918</v>
      </c>
      <c r="BI2327" t="s">
        <v>6918</v>
      </c>
      <c r="BJ2327" t="s">
        <v>6918</v>
      </c>
      <c r="BK2327" s="9">
        <v>0</v>
      </c>
      <c r="BL2327" t="s">
        <v>6918</v>
      </c>
      <c r="BM2327" s="9">
        <v>0</v>
      </c>
      <c r="BN2327" t="s">
        <v>6918</v>
      </c>
      <c r="BO2327" s="9">
        <v>0</v>
      </c>
      <c r="BP2327" t="s">
        <v>16832</v>
      </c>
      <c r="BQ2327" t="s">
        <v>6918</v>
      </c>
      <c r="BR2327" t="s">
        <v>6918</v>
      </c>
      <c r="BS2327" t="s">
        <v>6918</v>
      </c>
      <c r="BT2327" t="s">
        <v>6918</v>
      </c>
      <c r="BU2327">
        <v>0</v>
      </c>
      <c r="BV2327" t="s">
        <v>6918</v>
      </c>
      <c r="BW2327" t="s">
        <v>6918</v>
      </c>
      <c r="BX2327" t="s">
        <v>6918</v>
      </c>
      <c r="BY2327" t="s">
        <v>6918</v>
      </c>
      <c r="BZ2327" t="s">
        <v>6918</v>
      </c>
      <c r="CA2327" t="s">
        <v>6918</v>
      </c>
      <c r="CB2327" t="s">
        <v>6918</v>
      </c>
      <c r="CC2327" t="s">
        <v>6918</v>
      </c>
      <c r="CD2327" t="s">
        <v>6918</v>
      </c>
      <c r="CE2327" t="s">
        <v>19809</v>
      </c>
      <c r="CF2327" s="1">
        <v>44788</v>
      </c>
      <c r="CG2327" s="1">
        <v>45481</v>
      </c>
      <c r="CH2327" s="3">
        <f>MIN(D:D)</f>
        <v>36526</v>
      </c>
    </row>
    <row r="2328" spans="1:86" x14ac:dyDescent="0.3">
      <c r="A2328">
        <v>1094</v>
      </c>
      <c r="B2328" t="s">
        <v>2407</v>
      </c>
      <c r="C2328" s="2" t="s">
        <v>5811</v>
      </c>
      <c r="D2328" s="3">
        <v>43101</v>
      </c>
      <c r="E2328" s="3" t="s">
        <v>6918</v>
      </c>
      <c r="F2328" t="s">
        <v>7473</v>
      </c>
      <c r="G2328" t="s">
        <v>7502</v>
      </c>
      <c r="H2328" t="s">
        <v>7513</v>
      </c>
      <c r="I2328" t="s">
        <v>7556</v>
      </c>
      <c r="J2328" t="s">
        <v>6918</v>
      </c>
      <c r="K2328" t="s">
        <v>8911</v>
      </c>
      <c r="L2328" t="s">
        <v>9846</v>
      </c>
      <c r="M2328" t="s">
        <v>10771</v>
      </c>
      <c r="N2328" t="s">
        <v>11429</v>
      </c>
      <c r="O2328" t="s">
        <v>11988</v>
      </c>
      <c r="P2328" t="s">
        <v>12927</v>
      </c>
      <c r="Q2328" t="s">
        <v>8936</v>
      </c>
      <c r="R2328" t="s">
        <v>9871</v>
      </c>
      <c r="S2328" t="s">
        <v>13649</v>
      </c>
      <c r="T2328" t="s">
        <v>6918</v>
      </c>
      <c r="U2328">
        <v>1</v>
      </c>
      <c r="V2328" s="9">
        <v>1291</v>
      </c>
      <c r="W2328" t="s">
        <v>7044</v>
      </c>
      <c r="X2328" t="s">
        <v>14107</v>
      </c>
      <c r="Y2328" t="s">
        <v>14141</v>
      </c>
      <c r="Z2328" t="s">
        <v>6918</v>
      </c>
      <c r="AA2328" t="s">
        <v>6918</v>
      </c>
      <c r="AB2328" t="s">
        <v>6918</v>
      </c>
      <c r="AC2328" t="s">
        <v>14495</v>
      </c>
      <c r="AD2328" t="s">
        <v>8936</v>
      </c>
      <c r="AE2328" t="s">
        <v>13649</v>
      </c>
      <c r="AF2328" t="s">
        <v>6918</v>
      </c>
      <c r="AG2328" t="s">
        <v>16163</v>
      </c>
      <c r="AH2328" t="s">
        <v>16163</v>
      </c>
      <c r="AI2328" t="s">
        <v>7506</v>
      </c>
      <c r="AJ2328" t="s">
        <v>16332</v>
      </c>
      <c r="AK2328" t="s">
        <v>16349</v>
      </c>
      <c r="AL2328">
        <v>0</v>
      </c>
      <c r="AM2328" t="s">
        <v>6918</v>
      </c>
      <c r="AN2328" t="s">
        <v>6918</v>
      </c>
      <c r="AO2328" t="s">
        <v>6918</v>
      </c>
      <c r="AP2328" t="s">
        <v>6918</v>
      </c>
      <c r="AQ2328" t="s">
        <v>6918</v>
      </c>
      <c r="AR2328" t="s">
        <v>16769</v>
      </c>
      <c r="AS2328" t="s">
        <v>6918</v>
      </c>
      <c r="AT2328" t="s">
        <v>6918</v>
      </c>
      <c r="AU2328" t="s">
        <v>6918</v>
      </c>
      <c r="AV2328" t="s">
        <v>6918</v>
      </c>
      <c r="AW2328" t="s">
        <v>14497</v>
      </c>
      <c r="AX2328" t="s">
        <v>16799</v>
      </c>
      <c r="AY2328" t="s">
        <v>16799</v>
      </c>
      <c r="AZ2328" t="s">
        <v>16802</v>
      </c>
      <c r="BA2328" t="s">
        <v>16799</v>
      </c>
      <c r="BB2328" t="s">
        <v>16799</v>
      </c>
      <c r="BC2328" s="9">
        <v>2</v>
      </c>
      <c r="BD2328" t="s">
        <v>16808</v>
      </c>
      <c r="BE2328" s="9">
        <v>2</v>
      </c>
      <c r="BF2328" t="s">
        <v>6918</v>
      </c>
      <c r="BG2328" s="9">
        <v>0</v>
      </c>
      <c r="BH2328" t="s">
        <v>6918</v>
      </c>
      <c r="BI2328" t="s">
        <v>6918</v>
      </c>
      <c r="BJ2328" t="s">
        <v>6918</v>
      </c>
      <c r="BK2328" s="9">
        <v>0</v>
      </c>
      <c r="BL2328" t="s">
        <v>6918</v>
      </c>
      <c r="BM2328" s="9">
        <v>0</v>
      </c>
      <c r="BN2328" t="s">
        <v>6918</v>
      </c>
      <c r="BO2328" s="9">
        <v>0</v>
      </c>
      <c r="BP2328" t="s">
        <v>6918</v>
      </c>
      <c r="BQ2328" t="s">
        <v>6918</v>
      </c>
      <c r="BR2328" t="s">
        <v>6918</v>
      </c>
      <c r="BS2328" t="s">
        <v>6918</v>
      </c>
      <c r="BT2328" t="s">
        <v>6918</v>
      </c>
      <c r="BU2328">
        <v>0</v>
      </c>
      <c r="BV2328" t="s">
        <v>6918</v>
      </c>
      <c r="BW2328" t="s">
        <v>6918</v>
      </c>
      <c r="BX2328" t="s">
        <v>6918</v>
      </c>
      <c r="BY2328" t="s">
        <v>6918</v>
      </c>
      <c r="BZ2328" t="s">
        <v>6918</v>
      </c>
      <c r="CA2328" t="s">
        <v>6918</v>
      </c>
      <c r="CB2328" t="s">
        <v>6918</v>
      </c>
      <c r="CC2328" t="s">
        <v>6918</v>
      </c>
      <c r="CD2328" t="s">
        <v>6918</v>
      </c>
      <c r="CE2328" t="s">
        <v>19810</v>
      </c>
      <c r="CF2328" s="1">
        <v>44788</v>
      </c>
      <c r="CG2328" s="1">
        <v>44867</v>
      </c>
      <c r="CH2328" s="3">
        <f>MIN(D:D)</f>
        <v>36526</v>
      </c>
    </row>
    <row r="2329" spans="1:86" x14ac:dyDescent="0.3">
      <c r="A2329">
        <v>1093</v>
      </c>
      <c r="B2329" t="s">
        <v>2408</v>
      </c>
      <c r="C2329" s="2" t="s">
        <v>5812</v>
      </c>
      <c r="D2329" s="3">
        <v>43101</v>
      </c>
      <c r="E2329" s="3" t="s">
        <v>6918</v>
      </c>
      <c r="F2329" t="s">
        <v>7470</v>
      </c>
      <c r="G2329" t="s">
        <v>7505</v>
      </c>
      <c r="H2329" t="s">
        <v>7514</v>
      </c>
      <c r="I2329" t="s">
        <v>7556</v>
      </c>
      <c r="J2329" t="s">
        <v>6918</v>
      </c>
      <c r="K2329" t="s">
        <v>9113</v>
      </c>
      <c r="L2329" t="s">
        <v>10050</v>
      </c>
      <c r="M2329" t="s">
        <v>10775</v>
      </c>
      <c r="N2329" t="s">
        <v>9455</v>
      </c>
      <c r="O2329" t="s">
        <v>6918</v>
      </c>
      <c r="P2329" t="s">
        <v>13251</v>
      </c>
      <c r="Q2329" t="s">
        <v>9478</v>
      </c>
      <c r="R2329" t="s">
        <v>9478</v>
      </c>
      <c r="S2329" t="s">
        <v>13667</v>
      </c>
      <c r="T2329" t="s">
        <v>13700</v>
      </c>
      <c r="U2329">
        <v>1</v>
      </c>
      <c r="V2329" t="s">
        <v>13806</v>
      </c>
      <c r="W2329" t="s">
        <v>14074</v>
      </c>
      <c r="X2329" t="s">
        <v>14111</v>
      </c>
      <c r="Y2329" t="s">
        <v>14143</v>
      </c>
      <c r="Z2329" t="s">
        <v>7501</v>
      </c>
      <c r="AA2329" t="s">
        <v>7501</v>
      </c>
      <c r="AB2329" t="s">
        <v>7501</v>
      </c>
      <c r="AC2329" t="s">
        <v>14496</v>
      </c>
      <c r="AD2329" t="s">
        <v>9478</v>
      </c>
      <c r="AE2329" t="s">
        <v>13667</v>
      </c>
      <c r="AF2329" t="s">
        <v>15799</v>
      </c>
      <c r="AG2329" t="s">
        <v>9455</v>
      </c>
      <c r="AH2329" t="s">
        <v>9455</v>
      </c>
      <c r="AI2329" t="s">
        <v>6918</v>
      </c>
      <c r="AJ2329" t="s">
        <v>9455</v>
      </c>
      <c r="AK2329" t="s">
        <v>6918</v>
      </c>
      <c r="AL2329">
        <v>0</v>
      </c>
      <c r="AM2329" t="s">
        <v>6918</v>
      </c>
      <c r="AN2329" t="s">
        <v>6918</v>
      </c>
      <c r="AO2329" t="s">
        <v>6918</v>
      </c>
      <c r="AP2329" t="s">
        <v>6918</v>
      </c>
      <c r="AQ2329" t="s">
        <v>6918</v>
      </c>
      <c r="AR2329" t="s">
        <v>16770</v>
      </c>
      <c r="AS2329" t="s">
        <v>16772</v>
      </c>
      <c r="AT2329" t="s">
        <v>6918</v>
      </c>
      <c r="AU2329" t="s">
        <v>6918</v>
      </c>
      <c r="AV2329" t="s">
        <v>6918</v>
      </c>
      <c r="AW2329" t="s">
        <v>14497</v>
      </c>
      <c r="AX2329" t="s">
        <v>16799</v>
      </c>
      <c r="AY2329" t="s">
        <v>16799</v>
      </c>
      <c r="AZ2329" t="s">
        <v>16802</v>
      </c>
      <c r="BA2329" t="s">
        <v>16799</v>
      </c>
      <c r="BB2329" t="s">
        <v>16799</v>
      </c>
      <c r="BC2329" s="9">
        <v>2</v>
      </c>
      <c r="BD2329" t="s">
        <v>16808</v>
      </c>
      <c r="BE2329" s="9">
        <v>2</v>
      </c>
      <c r="BF2329" t="s">
        <v>6918</v>
      </c>
      <c r="BG2329" s="9">
        <v>0</v>
      </c>
      <c r="BH2329" t="s">
        <v>6918</v>
      </c>
      <c r="BI2329" t="s">
        <v>6918</v>
      </c>
      <c r="BJ2329" t="s">
        <v>6918</v>
      </c>
      <c r="BK2329" s="9">
        <v>0</v>
      </c>
      <c r="BL2329" t="s">
        <v>6918</v>
      </c>
      <c r="BM2329" s="9">
        <v>0</v>
      </c>
      <c r="BN2329" t="s">
        <v>6918</v>
      </c>
      <c r="BO2329" s="9">
        <v>0</v>
      </c>
      <c r="BP2329" t="s">
        <v>6918</v>
      </c>
      <c r="BQ2329" t="s">
        <v>6918</v>
      </c>
      <c r="BR2329" t="s">
        <v>6918</v>
      </c>
      <c r="BS2329" t="s">
        <v>6918</v>
      </c>
      <c r="BT2329" t="s">
        <v>6918</v>
      </c>
      <c r="BU2329">
        <v>0</v>
      </c>
      <c r="BV2329" t="s">
        <v>6918</v>
      </c>
      <c r="BW2329" t="s">
        <v>6918</v>
      </c>
      <c r="BX2329" t="s">
        <v>6918</v>
      </c>
      <c r="BY2329" t="s">
        <v>6918</v>
      </c>
      <c r="BZ2329" t="s">
        <v>6918</v>
      </c>
      <c r="CA2329" t="s">
        <v>7501</v>
      </c>
      <c r="CB2329" t="s">
        <v>7501</v>
      </c>
      <c r="CC2329" t="s">
        <v>6918</v>
      </c>
      <c r="CD2329" t="s">
        <v>6918</v>
      </c>
      <c r="CE2329" t="s">
        <v>19811</v>
      </c>
      <c r="CF2329" s="1">
        <v>44788</v>
      </c>
      <c r="CG2329" s="1">
        <v>45194</v>
      </c>
      <c r="CH2329" s="3">
        <f>MIN(D:D)</f>
        <v>36526</v>
      </c>
    </row>
    <row r="2330" spans="1:86" x14ac:dyDescent="0.3">
      <c r="A2330">
        <v>1092</v>
      </c>
      <c r="B2330" t="s">
        <v>2409</v>
      </c>
      <c r="C2330" s="2" t="s">
        <v>5813</v>
      </c>
      <c r="D2330" s="3">
        <v>43101</v>
      </c>
      <c r="E2330" s="3" t="s">
        <v>6918</v>
      </c>
      <c r="F2330" t="s">
        <v>7470</v>
      </c>
      <c r="G2330" t="s">
        <v>7505</v>
      </c>
      <c r="H2330" t="s">
        <v>7514</v>
      </c>
      <c r="I2330" t="s">
        <v>7563</v>
      </c>
      <c r="J2330" t="s">
        <v>7594</v>
      </c>
      <c r="K2330" t="s">
        <v>9567</v>
      </c>
      <c r="L2330" t="s">
        <v>10497</v>
      </c>
      <c r="M2330" t="s">
        <v>11226</v>
      </c>
      <c r="N2330" t="s">
        <v>11820</v>
      </c>
      <c r="O2330" t="s">
        <v>7594</v>
      </c>
      <c r="P2330" t="s">
        <v>13252</v>
      </c>
      <c r="Q2330" t="s">
        <v>9059</v>
      </c>
      <c r="R2330" t="s">
        <v>9996</v>
      </c>
      <c r="S2330" t="s">
        <v>13649</v>
      </c>
      <c r="T2330" t="s">
        <v>6918</v>
      </c>
      <c r="U2330">
        <v>1</v>
      </c>
      <c r="V2330" s="9">
        <v>1289</v>
      </c>
      <c r="W2330" t="s">
        <v>7044</v>
      </c>
      <c r="X2330" t="s">
        <v>14109</v>
      </c>
      <c r="Y2330" t="s">
        <v>14141</v>
      </c>
      <c r="Z2330" t="s">
        <v>6918</v>
      </c>
      <c r="AA2330" t="s">
        <v>6918</v>
      </c>
      <c r="AB2330" t="s">
        <v>6918</v>
      </c>
      <c r="AC2330" t="s">
        <v>14495</v>
      </c>
      <c r="AD2330" t="s">
        <v>9059</v>
      </c>
      <c r="AE2330" t="s">
        <v>13649</v>
      </c>
      <c r="AF2330" t="s">
        <v>6918</v>
      </c>
      <c r="AG2330" t="s">
        <v>16146</v>
      </c>
      <c r="AH2330" t="s">
        <v>9455</v>
      </c>
      <c r="AI2330" t="s">
        <v>6918</v>
      </c>
      <c r="AJ2330" t="s">
        <v>9455</v>
      </c>
      <c r="AK2330" t="s">
        <v>6918</v>
      </c>
      <c r="AL2330">
        <v>0</v>
      </c>
      <c r="AM2330" t="s">
        <v>6918</v>
      </c>
      <c r="AN2330" t="s">
        <v>6918</v>
      </c>
      <c r="AO2330" t="s">
        <v>6918</v>
      </c>
      <c r="AP2330" t="s">
        <v>6918</v>
      </c>
      <c r="AQ2330" t="s">
        <v>6918</v>
      </c>
      <c r="AR2330" t="s">
        <v>16769</v>
      </c>
      <c r="AS2330" t="s">
        <v>6918</v>
      </c>
      <c r="AT2330" t="s">
        <v>6918</v>
      </c>
      <c r="AU2330" t="s">
        <v>6918</v>
      </c>
      <c r="AV2330" t="s">
        <v>6918</v>
      </c>
      <c r="AW2330" t="s">
        <v>14497</v>
      </c>
      <c r="AX2330" t="s">
        <v>16797</v>
      </c>
      <c r="AY2330" t="s">
        <v>16799</v>
      </c>
      <c r="AZ2330" t="s">
        <v>16799</v>
      </c>
      <c r="BA2330" t="s">
        <v>16799</v>
      </c>
      <c r="BB2330" t="s">
        <v>16799</v>
      </c>
      <c r="BC2330" s="9">
        <v>1</v>
      </c>
      <c r="BD2330" t="s">
        <v>16808</v>
      </c>
      <c r="BE2330" s="9">
        <v>1</v>
      </c>
      <c r="BF2330" t="s">
        <v>6918</v>
      </c>
      <c r="BG2330" s="9">
        <v>0</v>
      </c>
      <c r="BH2330" t="s">
        <v>6918</v>
      </c>
      <c r="BI2330" t="s">
        <v>6918</v>
      </c>
      <c r="BJ2330" t="s">
        <v>6918</v>
      </c>
      <c r="BK2330" s="9">
        <v>0</v>
      </c>
      <c r="BL2330" t="s">
        <v>6918</v>
      </c>
      <c r="BM2330" s="9">
        <v>0</v>
      </c>
      <c r="BN2330" t="s">
        <v>6918</v>
      </c>
      <c r="BO2330" s="9">
        <v>0</v>
      </c>
      <c r="BP2330" t="s">
        <v>6918</v>
      </c>
      <c r="BQ2330" t="s">
        <v>6918</v>
      </c>
      <c r="BR2330" t="s">
        <v>6918</v>
      </c>
      <c r="BS2330" t="s">
        <v>6918</v>
      </c>
      <c r="BT2330" t="s">
        <v>6918</v>
      </c>
      <c r="BU2330">
        <v>0</v>
      </c>
      <c r="BV2330" t="s">
        <v>6918</v>
      </c>
      <c r="BW2330" t="s">
        <v>6918</v>
      </c>
      <c r="BX2330" t="s">
        <v>6918</v>
      </c>
      <c r="BY2330" t="s">
        <v>6918</v>
      </c>
      <c r="BZ2330" t="s">
        <v>6918</v>
      </c>
      <c r="CA2330" t="s">
        <v>6918</v>
      </c>
      <c r="CB2330" t="s">
        <v>6918</v>
      </c>
      <c r="CC2330" t="s">
        <v>6918</v>
      </c>
      <c r="CD2330" t="s">
        <v>6918</v>
      </c>
      <c r="CE2330" t="s">
        <v>19812</v>
      </c>
      <c r="CF2330" s="1">
        <v>44788</v>
      </c>
      <c r="CG2330" s="1">
        <v>45230</v>
      </c>
      <c r="CH2330" s="3">
        <f>MIN(D:D)</f>
        <v>36526</v>
      </c>
    </row>
    <row r="2331" spans="1:86" x14ac:dyDescent="0.3">
      <c r="A2331">
        <v>1091</v>
      </c>
      <c r="B2331" t="s">
        <v>2410</v>
      </c>
      <c r="C2331" s="2" t="s">
        <v>5814</v>
      </c>
      <c r="D2331" s="3">
        <v>43101</v>
      </c>
      <c r="E2331" s="3" t="s">
        <v>6918</v>
      </c>
      <c r="F2331" t="s">
        <v>7461</v>
      </c>
      <c r="G2331" t="s">
        <v>7501</v>
      </c>
      <c r="H2331" t="s">
        <v>7521</v>
      </c>
      <c r="I2331" t="s">
        <v>7571</v>
      </c>
      <c r="J2331" t="s">
        <v>6918</v>
      </c>
      <c r="K2331" t="s">
        <v>8926</v>
      </c>
      <c r="L2331" t="s">
        <v>9861</v>
      </c>
      <c r="M2331" t="s">
        <v>10776</v>
      </c>
      <c r="N2331" t="s">
        <v>11429</v>
      </c>
      <c r="O2331" t="s">
        <v>12094</v>
      </c>
      <c r="P2331" t="s">
        <v>9455</v>
      </c>
      <c r="Q2331" t="s">
        <v>9568</v>
      </c>
      <c r="R2331" t="s">
        <v>10498</v>
      </c>
      <c r="S2331" t="s">
        <v>13647</v>
      </c>
      <c r="T2331" t="s">
        <v>6918</v>
      </c>
      <c r="U2331">
        <v>1</v>
      </c>
      <c r="V2331" s="9">
        <v>1288</v>
      </c>
      <c r="W2331" t="s">
        <v>7044</v>
      </c>
      <c r="X2331" t="s">
        <v>14107</v>
      </c>
      <c r="Y2331" t="s">
        <v>14139</v>
      </c>
      <c r="Z2331" t="s">
        <v>6918</v>
      </c>
      <c r="AA2331" t="s">
        <v>6918</v>
      </c>
      <c r="AB2331" t="s">
        <v>6918</v>
      </c>
      <c r="AC2331" t="s">
        <v>14495</v>
      </c>
      <c r="AD2331" t="s">
        <v>9568</v>
      </c>
      <c r="AE2331" t="s">
        <v>13647</v>
      </c>
      <c r="AF2331" t="s">
        <v>6918</v>
      </c>
      <c r="AG2331" t="s">
        <v>16146</v>
      </c>
      <c r="AH2331" t="s">
        <v>16241</v>
      </c>
      <c r="AI2331" t="s">
        <v>7501</v>
      </c>
      <c r="AJ2331" t="s">
        <v>16328</v>
      </c>
      <c r="AK2331" t="s">
        <v>16342</v>
      </c>
      <c r="AL2331">
        <v>0</v>
      </c>
      <c r="AM2331" t="s">
        <v>6918</v>
      </c>
      <c r="AN2331" t="s">
        <v>6918</v>
      </c>
      <c r="AO2331" t="s">
        <v>6918</v>
      </c>
      <c r="AP2331" t="s">
        <v>6918</v>
      </c>
      <c r="AQ2331" t="s">
        <v>6918</v>
      </c>
      <c r="AR2331" t="s">
        <v>16769</v>
      </c>
      <c r="AS2331" t="s">
        <v>6918</v>
      </c>
      <c r="AT2331" t="s">
        <v>6918</v>
      </c>
      <c r="AU2331" t="s">
        <v>6918</v>
      </c>
      <c r="AV2331" t="s">
        <v>6918</v>
      </c>
      <c r="AW2331" t="s">
        <v>14497</v>
      </c>
      <c r="AX2331" t="s">
        <v>16797</v>
      </c>
      <c r="AY2331" t="s">
        <v>16799</v>
      </c>
      <c r="AZ2331" t="s">
        <v>16799</v>
      </c>
      <c r="BA2331" t="s">
        <v>16799</v>
      </c>
      <c r="BB2331" t="s">
        <v>16799</v>
      </c>
      <c r="BC2331" s="9">
        <v>1</v>
      </c>
      <c r="BD2331" t="s">
        <v>16808</v>
      </c>
      <c r="BE2331" s="9">
        <v>1</v>
      </c>
      <c r="BF2331" t="s">
        <v>6918</v>
      </c>
      <c r="BG2331" s="9">
        <v>0</v>
      </c>
      <c r="BH2331" t="s">
        <v>6918</v>
      </c>
      <c r="BI2331" t="s">
        <v>6918</v>
      </c>
      <c r="BJ2331" t="s">
        <v>6918</v>
      </c>
      <c r="BK2331" s="9">
        <v>0</v>
      </c>
      <c r="BL2331" t="s">
        <v>6918</v>
      </c>
      <c r="BM2331" s="9">
        <v>0</v>
      </c>
      <c r="BN2331" t="s">
        <v>6918</v>
      </c>
      <c r="BO2331" s="9">
        <v>0</v>
      </c>
      <c r="BP2331" t="s">
        <v>6918</v>
      </c>
      <c r="BQ2331" t="s">
        <v>6918</v>
      </c>
      <c r="BR2331" t="s">
        <v>6918</v>
      </c>
      <c r="BS2331" t="s">
        <v>6918</v>
      </c>
      <c r="BT2331" t="s">
        <v>6918</v>
      </c>
      <c r="BU2331">
        <v>0</v>
      </c>
      <c r="BV2331" t="s">
        <v>6918</v>
      </c>
      <c r="BW2331" t="s">
        <v>6918</v>
      </c>
      <c r="BX2331" t="s">
        <v>6918</v>
      </c>
      <c r="BY2331" t="s">
        <v>6918</v>
      </c>
      <c r="BZ2331" t="s">
        <v>6918</v>
      </c>
      <c r="CA2331" t="s">
        <v>6918</v>
      </c>
      <c r="CB2331" t="s">
        <v>6918</v>
      </c>
      <c r="CC2331" t="s">
        <v>6918</v>
      </c>
      <c r="CD2331" t="s">
        <v>6918</v>
      </c>
      <c r="CE2331" t="s">
        <v>19813</v>
      </c>
      <c r="CF2331" s="1">
        <v>44788</v>
      </c>
      <c r="CG2331" s="1">
        <v>44867</v>
      </c>
      <c r="CH2331" s="3">
        <f>MIN(D:D)</f>
        <v>36526</v>
      </c>
    </row>
    <row r="2332" spans="1:86" x14ac:dyDescent="0.3">
      <c r="A2332">
        <v>1090</v>
      </c>
      <c r="B2332" t="s">
        <v>2411</v>
      </c>
      <c r="C2332" s="2" t="s">
        <v>5815</v>
      </c>
      <c r="D2332" s="3">
        <v>43101</v>
      </c>
      <c r="E2332" s="3" t="s">
        <v>6918</v>
      </c>
      <c r="F2332" t="s">
        <v>7465</v>
      </c>
      <c r="G2332" t="s">
        <v>6918</v>
      </c>
      <c r="H2332" t="s">
        <v>7514</v>
      </c>
      <c r="I2332" t="s">
        <v>7556</v>
      </c>
      <c r="J2332" t="s">
        <v>6918</v>
      </c>
      <c r="K2332" t="s">
        <v>9568</v>
      </c>
      <c r="L2332" t="s">
        <v>10498</v>
      </c>
      <c r="M2332" t="s">
        <v>10820</v>
      </c>
      <c r="N2332" t="s">
        <v>11429</v>
      </c>
      <c r="O2332" t="s">
        <v>11988</v>
      </c>
      <c r="P2332" t="s">
        <v>12757</v>
      </c>
      <c r="Q2332" t="s">
        <v>12757</v>
      </c>
      <c r="R2332" t="s">
        <v>12757</v>
      </c>
      <c r="S2332" t="s">
        <v>12757</v>
      </c>
      <c r="T2332" t="s">
        <v>6918</v>
      </c>
      <c r="U2332">
        <v>1</v>
      </c>
      <c r="V2332" s="9">
        <v>1287</v>
      </c>
      <c r="W2332" t="s">
        <v>6918</v>
      </c>
      <c r="X2332" t="s">
        <v>14109</v>
      </c>
      <c r="Y2332" t="s">
        <v>14141</v>
      </c>
      <c r="Z2332" t="s">
        <v>6918</v>
      </c>
      <c r="AA2332" t="s">
        <v>6918</v>
      </c>
      <c r="AB2332" t="s">
        <v>6918</v>
      </c>
      <c r="AC2332" t="s">
        <v>14495</v>
      </c>
      <c r="AD2332" t="s">
        <v>12757</v>
      </c>
      <c r="AE2332" t="s">
        <v>12757</v>
      </c>
      <c r="AF2332" t="s">
        <v>6918</v>
      </c>
      <c r="AG2332" t="s">
        <v>9455</v>
      </c>
      <c r="AH2332" t="s">
        <v>9455</v>
      </c>
      <c r="AI2332" t="s">
        <v>6918</v>
      </c>
      <c r="AJ2332" t="s">
        <v>9455</v>
      </c>
      <c r="AK2332" t="s">
        <v>6918</v>
      </c>
      <c r="AL2332">
        <v>0</v>
      </c>
      <c r="AM2332" t="s">
        <v>6918</v>
      </c>
      <c r="AN2332" t="s">
        <v>6918</v>
      </c>
      <c r="AO2332" t="s">
        <v>6918</v>
      </c>
      <c r="AP2332" t="s">
        <v>6918</v>
      </c>
      <c r="AQ2332" t="s">
        <v>6918</v>
      </c>
      <c r="AR2332" t="s">
        <v>16770</v>
      </c>
      <c r="AS2332" t="s">
        <v>16772</v>
      </c>
      <c r="AT2332" t="s">
        <v>6918</v>
      </c>
      <c r="AU2332" t="s">
        <v>6918</v>
      </c>
      <c r="AV2332" t="s">
        <v>6918</v>
      </c>
      <c r="AW2332" t="s">
        <v>14497</v>
      </c>
      <c r="AX2332" t="s">
        <v>16799</v>
      </c>
      <c r="AY2332" t="s">
        <v>16799</v>
      </c>
      <c r="AZ2332" t="s">
        <v>16802</v>
      </c>
      <c r="BA2332" t="s">
        <v>16799</v>
      </c>
      <c r="BB2332" t="s">
        <v>16799</v>
      </c>
      <c r="BC2332" s="9">
        <v>2</v>
      </c>
      <c r="BD2332" t="s">
        <v>16808</v>
      </c>
      <c r="BE2332" s="9">
        <v>2</v>
      </c>
      <c r="BF2332" t="s">
        <v>6918</v>
      </c>
      <c r="BG2332" s="9">
        <v>0</v>
      </c>
      <c r="BH2332" t="s">
        <v>6918</v>
      </c>
      <c r="BI2332" t="s">
        <v>6918</v>
      </c>
      <c r="BJ2332" t="s">
        <v>6918</v>
      </c>
      <c r="BK2332" s="9">
        <v>0</v>
      </c>
      <c r="BL2332" t="s">
        <v>6918</v>
      </c>
      <c r="BM2332" s="9">
        <v>0</v>
      </c>
      <c r="BN2332" t="s">
        <v>6918</v>
      </c>
      <c r="BO2332" s="9">
        <v>0</v>
      </c>
      <c r="BP2332" t="s">
        <v>6918</v>
      </c>
      <c r="BQ2332" t="s">
        <v>6918</v>
      </c>
      <c r="BR2332" t="s">
        <v>6918</v>
      </c>
      <c r="BS2332" t="s">
        <v>6918</v>
      </c>
      <c r="BT2332" t="s">
        <v>6918</v>
      </c>
      <c r="BU2332">
        <v>0</v>
      </c>
      <c r="BV2332" t="s">
        <v>6918</v>
      </c>
      <c r="BW2332" t="s">
        <v>6918</v>
      </c>
      <c r="BX2332" t="s">
        <v>6918</v>
      </c>
      <c r="BY2332" t="s">
        <v>6918</v>
      </c>
      <c r="BZ2332" t="s">
        <v>6918</v>
      </c>
      <c r="CA2332" t="s">
        <v>6918</v>
      </c>
      <c r="CB2332" t="s">
        <v>6918</v>
      </c>
      <c r="CC2332" t="s">
        <v>6918</v>
      </c>
      <c r="CD2332" t="s">
        <v>6918</v>
      </c>
      <c r="CE2332" t="s">
        <v>19814</v>
      </c>
      <c r="CF2332" s="1">
        <v>44788</v>
      </c>
      <c r="CG2332" s="1">
        <v>44867</v>
      </c>
      <c r="CH2332" s="3">
        <f>MIN(D:D)</f>
        <v>36526</v>
      </c>
    </row>
    <row r="2333" spans="1:86" x14ac:dyDescent="0.3">
      <c r="A2333">
        <v>1089</v>
      </c>
      <c r="B2333" t="s">
        <v>2412</v>
      </c>
      <c r="C2333" s="2" t="s">
        <v>5816</v>
      </c>
      <c r="D2333" s="3">
        <v>43101</v>
      </c>
      <c r="E2333" s="3" t="s">
        <v>6918</v>
      </c>
      <c r="F2333" t="s">
        <v>7481</v>
      </c>
      <c r="G2333" t="s">
        <v>6918</v>
      </c>
      <c r="H2333" t="s">
        <v>7513</v>
      </c>
      <c r="I2333" t="s">
        <v>7546</v>
      </c>
      <c r="J2333" t="s">
        <v>6918</v>
      </c>
      <c r="K2333" t="s">
        <v>9041</v>
      </c>
      <c r="L2333" t="s">
        <v>9978</v>
      </c>
      <c r="M2333" t="s">
        <v>10830</v>
      </c>
      <c r="N2333" t="s">
        <v>11429</v>
      </c>
      <c r="O2333" t="s">
        <v>11996</v>
      </c>
      <c r="P2333" t="s">
        <v>12757</v>
      </c>
      <c r="Q2333" t="s">
        <v>12757</v>
      </c>
      <c r="R2333" t="s">
        <v>12757</v>
      </c>
      <c r="S2333" t="s">
        <v>12757</v>
      </c>
      <c r="T2333" t="s">
        <v>6918</v>
      </c>
      <c r="U2333">
        <v>1</v>
      </c>
      <c r="V2333" s="9">
        <v>1286</v>
      </c>
      <c r="W2333" t="s">
        <v>6918</v>
      </c>
      <c r="X2333" t="s">
        <v>14107</v>
      </c>
      <c r="Y2333" t="s">
        <v>14142</v>
      </c>
      <c r="Z2333" t="s">
        <v>6918</v>
      </c>
      <c r="AA2333" t="s">
        <v>6918</v>
      </c>
      <c r="AB2333" t="s">
        <v>6918</v>
      </c>
      <c r="AC2333" t="s">
        <v>14495</v>
      </c>
      <c r="AD2333" t="s">
        <v>12757</v>
      </c>
      <c r="AE2333" t="s">
        <v>12757</v>
      </c>
      <c r="AF2333" t="s">
        <v>15800</v>
      </c>
      <c r="AG2333" t="s">
        <v>16160</v>
      </c>
      <c r="AH2333" t="s">
        <v>16217</v>
      </c>
      <c r="AI2333" t="s">
        <v>7506</v>
      </c>
      <c r="AJ2333" t="s">
        <v>16332</v>
      </c>
      <c r="AK2333" t="s">
        <v>16345</v>
      </c>
      <c r="AL2333">
        <v>0</v>
      </c>
      <c r="AM2333" t="s">
        <v>6918</v>
      </c>
      <c r="AN2333" t="s">
        <v>6918</v>
      </c>
      <c r="AO2333" t="s">
        <v>6918</v>
      </c>
      <c r="AP2333" t="s">
        <v>6918</v>
      </c>
      <c r="AQ2333" t="s">
        <v>6918</v>
      </c>
      <c r="AR2333" t="s">
        <v>16769</v>
      </c>
      <c r="AS2333" t="s">
        <v>6918</v>
      </c>
      <c r="AT2333" t="s">
        <v>6918</v>
      </c>
      <c r="AU2333" t="s">
        <v>6918</v>
      </c>
      <c r="AV2333" t="s">
        <v>6918</v>
      </c>
      <c r="AW2333" t="s">
        <v>14497</v>
      </c>
      <c r="AX2333" t="s">
        <v>16797</v>
      </c>
      <c r="AY2333" t="s">
        <v>16799</v>
      </c>
      <c r="AZ2333" t="s">
        <v>16802</v>
      </c>
      <c r="BA2333" t="s">
        <v>16799</v>
      </c>
      <c r="BB2333" t="s">
        <v>16799</v>
      </c>
      <c r="BC2333" s="9">
        <v>3</v>
      </c>
      <c r="BD2333" t="s">
        <v>16808</v>
      </c>
      <c r="BE2333" s="9">
        <v>3</v>
      </c>
      <c r="BF2333" t="s">
        <v>6918</v>
      </c>
      <c r="BG2333" s="9">
        <v>0</v>
      </c>
      <c r="BH2333" t="s">
        <v>6918</v>
      </c>
      <c r="BI2333" t="s">
        <v>6918</v>
      </c>
      <c r="BJ2333" t="s">
        <v>6918</v>
      </c>
      <c r="BK2333" s="9">
        <v>0</v>
      </c>
      <c r="BL2333" t="s">
        <v>6918</v>
      </c>
      <c r="BM2333" s="9">
        <v>0</v>
      </c>
      <c r="BN2333" t="s">
        <v>6918</v>
      </c>
      <c r="BO2333" s="9">
        <v>0</v>
      </c>
      <c r="BP2333" t="s">
        <v>6918</v>
      </c>
      <c r="BQ2333" t="s">
        <v>6918</v>
      </c>
      <c r="BR2333" t="s">
        <v>6918</v>
      </c>
      <c r="BS2333" t="s">
        <v>6918</v>
      </c>
      <c r="BT2333" t="s">
        <v>6918</v>
      </c>
      <c r="BU2333">
        <v>0</v>
      </c>
      <c r="BV2333" t="s">
        <v>6918</v>
      </c>
      <c r="BW2333" t="s">
        <v>6918</v>
      </c>
      <c r="BX2333" t="s">
        <v>6918</v>
      </c>
      <c r="BY2333" t="s">
        <v>6918</v>
      </c>
      <c r="BZ2333" t="s">
        <v>6918</v>
      </c>
      <c r="CA2333" t="s">
        <v>6918</v>
      </c>
      <c r="CB2333" t="s">
        <v>6918</v>
      </c>
      <c r="CC2333" t="s">
        <v>6918</v>
      </c>
      <c r="CD2333" t="s">
        <v>6918</v>
      </c>
      <c r="CE2333" t="s">
        <v>15800</v>
      </c>
      <c r="CF2333" s="1">
        <v>44788</v>
      </c>
      <c r="CG2333" s="1">
        <v>44867</v>
      </c>
      <c r="CH2333" s="3">
        <f>MIN(D:D)</f>
        <v>36526</v>
      </c>
    </row>
    <row r="2334" spans="1:86" x14ac:dyDescent="0.3">
      <c r="A2334">
        <v>1088</v>
      </c>
      <c r="B2334" t="s">
        <v>2413</v>
      </c>
      <c r="C2334" s="2" t="s">
        <v>5817</v>
      </c>
      <c r="D2334" s="3">
        <v>43111</v>
      </c>
      <c r="E2334" s="3">
        <v>43636</v>
      </c>
      <c r="F2334" t="s">
        <v>7473</v>
      </c>
      <c r="G2334" t="s">
        <v>7502</v>
      </c>
      <c r="H2334" t="s">
        <v>7514</v>
      </c>
      <c r="I2334" t="s">
        <v>7546</v>
      </c>
      <c r="J2334" t="s">
        <v>7993</v>
      </c>
      <c r="K2334" t="s">
        <v>9569</v>
      </c>
      <c r="L2334" t="s">
        <v>10499</v>
      </c>
      <c r="M2334" t="s">
        <v>11227</v>
      </c>
      <c r="N2334" t="s">
        <v>11821</v>
      </c>
      <c r="O2334" t="s">
        <v>12543</v>
      </c>
      <c r="P2334" t="s">
        <v>12770</v>
      </c>
      <c r="Q2334" t="s">
        <v>8936</v>
      </c>
      <c r="R2334" t="s">
        <v>9871</v>
      </c>
      <c r="S2334" t="s">
        <v>13649</v>
      </c>
      <c r="T2334" t="s">
        <v>13680</v>
      </c>
      <c r="U2334">
        <v>1</v>
      </c>
      <c r="V2334" s="9">
        <v>1285</v>
      </c>
      <c r="W2334" t="s">
        <v>6946</v>
      </c>
      <c r="X2334" t="s">
        <v>14109</v>
      </c>
      <c r="Y2334" t="s">
        <v>14141</v>
      </c>
      <c r="Z2334" t="s">
        <v>6918</v>
      </c>
      <c r="AA2334" t="s">
        <v>6918</v>
      </c>
      <c r="AB2334" t="s">
        <v>6918</v>
      </c>
      <c r="AC2334" t="s">
        <v>14495</v>
      </c>
      <c r="AD2334" t="s">
        <v>8936</v>
      </c>
      <c r="AE2334" t="s">
        <v>13649</v>
      </c>
      <c r="AF2334" t="s">
        <v>6918</v>
      </c>
      <c r="AG2334" t="s">
        <v>9455</v>
      </c>
      <c r="AH2334" t="s">
        <v>9455</v>
      </c>
      <c r="AI2334" t="s">
        <v>6918</v>
      </c>
      <c r="AJ2334" t="s">
        <v>9455</v>
      </c>
      <c r="AK2334" t="s">
        <v>6918</v>
      </c>
      <c r="AL2334">
        <v>0</v>
      </c>
      <c r="AM2334" t="s">
        <v>6918</v>
      </c>
      <c r="AN2334" t="s">
        <v>6918</v>
      </c>
      <c r="AO2334" t="s">
        <v>6918</v>
      </c>
      <c r="AP2334" t="s">
        <v>6918</v>
      </c>
      <c r="AQ2334" t="s">
        <v>6918</v>
      </c>
      <c r="AR2334" t="s">
        <v>16769</v>
      </c>
      <c r="AS2334" t="s">
        <v>6918</v>
      </c>
      <c r="AT2334" t="s">
        <v>6918</v>
      </c>
      <c r="AU2334" t="s">
        <v>6918</v>
      </c>
      <c r="AV2334" t="s">
        <v>6918</v>
      </c>
      <c r="AW2334" t="s">
        <v>14497</v>
      </c>
      <c r="AX2334" t="s">
        <v>16797</v>
      </c>
      <c r="AY2334" t="s">
        <v>16799</v>
      </c>
      <c r="AZ2334" t="s">
        <v>16802</v>
      </c>
      <c r="BA2334" t="s">
        <v>16799</v>
      </c>
      <c r="BB2334" t="s">
        <v>16799</v>
      </c>
      <c r="BC2334" s="9">
        <v>3</v>
      </c>
      <c r="BD2334" t="s">
        <v>16808</v>
      </c>
      <c r="BE2334" s="9">
        <v>3</v>
      </c>
      <c r="BF2334" t="s">
        <v>6918</v>
      </c>
      <c r="BG2334" s="9">
        <v>0</v>
      </c>
      <c r="BH2334" t="s">
        <v>6918</v>
      </c>
      <c r="BI2334" t="s">
        <v>6918</v>
      </c>
      <c r="BJ2334" t="s">
        <v>6918</v>
      </c>
      <c r="BK2334" s="9">
        <v>0</v>
      </c>
      <c r="BL2334" t="s">
        <v>6918</v>
      </c>
      <c r="BM2334" s="9">
        <v>0</v>
      </c>
      <c r="BN2334" t="s">
        <v>6918</v>
      </c>
      <c r="BO2334" s="9">
        <v>0</v>
      </c>
      <c r="BP2334" t="s">
        <v>6918</v>
      </c>
      <c r="BQ2334" t="s">
        <v>6918</v>
      </c>
      <c r="BR2334" t="s">
        <v>6918</v>
      </c>
      <c r="BS2334" t="s">
        <v>6918</v>
      </c>
      <c r="BT2334" t="s">
        <v>6918</v>
      </c>
      <c r="BU2334">
        <v>0</v>
      </c>
      <c r="BV2334" t="s">
        <v>6918</v>
      </c>
      <c r="BW2334" t="s">
        <v>6918</v>
      </c>
      <c r="BX2334" t="s">
        <v>6918</v>
      </c>
      <c r="BY2334" t="s">
        <v>6918</v>
      </c>
      <c r="BZ2334" t="s">
        <v>6918</v>
      </c>
      <c r="CA2334" t="s">
        <v>6918</v>
      </c>
      <c r="CB2334" t="s">
        <v>6918</v>
      </c>
      <c r="CC2334" t="s">
        <v>6918</v>
      </c>
      <c r="CD2334" t="s">
        <v>6918</v>
      </c>
      <c r="CE2334" t="s">
        <v>19815</v>
      </c>
      <c r="CF2334" s="1">
        <v>44788</v>
      </c>
      <c r="CG2334" s="1">
        <v>45113</v>
      </c>
      <c r="CH2334" s="3">
        <f>MIN(D:D)</f>
        <v>36526</v>
      </c>
    </row>
    <row r="2335" spans="1:86" x14ac:dyDescent="0.3">
      <c r="A2335">
        <v>1087</v>
      </c>
      <c r="B2335" t="s">
        <v>2414</v>
      </c>
      <c r="C2335" s="2" t="s">
        <v>5818</v>
      </c>
      <c r="D2335" s="3">
        <v>43101</v>
      </c>
      <c r="E2335" s="3" t="s">
        <v>6918</v>
      </c>
      <c r="F2335" t="s">
        <v>7470</v>
      </c>
      <c r="G2335" t="s">
        <v>7505</v>
      </c>
      <c r="H2335" t="s">
        <v>7521</v>
      </c>
      <c r="I2335" t="s">
        <v>7563</v>
      </c>
      <c r="J2335" t="s">
        <v>7501</v>
      </c>
      <c r="K2335" t="s">
        <v>9096</v>
      </c>
      <c r="L2335" t="s">
        <v>10033</v>
      </c>
      <c r="M2335" t="s">
        <v>10803</v>
      </c>
      <c r="N2335" t="s">
        <v>11436</v>
      </c>
      <c r="O2335" t="s">
        <v>12544</v>
      </c>
      <c r="P2335" t="s">
        <v>13253</v>
      </c>
      <c r="Q2335" t="s">
        <v>8914</v>
      </c>
      <c r="R2335" t="s">
        <v>9849</v>
      </c>
      <c r="S2335" t="s">
        <v>13667</v>
      </c>
      <c r="T2335" t="s">
        <v>7501</v>
      </c>
      <c r="U2335">
        <v>1</v>
      </c>
      <c r="V2335" t="s">
        <v>13807</v>
      </c>
      <c r="W2335" t="s">
        <v>14074</v>
      </c>
      <c r="X2335" t="s">
        <v>14119</v>
      </c>
      <c r="Y2335" t="s">
        <v>14154</v>
      </c>
      <c r="Z2335" t="s">
        <v>7501</v>
      </c>
      <c r="AA2335" t="s">
        <v>7501</v>
      </c>
      <c r="AB2335" t="s">
        <v>7501</v>
      </c>
      <c r="AC2335" t="s">
        <v>14496</v>
      </c>
      <c r="AD2335" t="s">
        <v>8914</v>
      </c>
      <c r="AE2335" t="s">
        <v>13667</v>
      </c>
      <c r="AF2335" t="s">
        <v>15801</v>
      </c>
      <c r="AG2335" t="s">
        <v>16146</v>
      </c>
      <c r="AH2335" t="s">
        <v>9455</v>
      </c>
      <c r="AI2335" t="s">
        <v>6918</v>
      </c>
      <c r="AJ2335" t="s">
        <v>9455</v>
      </c>
      <c r="AK2335" t="s">
        <v>6918</v>
      </c>
      <c r="AL2335">
        <v>0</v>
      </c>
      <c r="AM2335" t="s">
        <v>6918</v>
      </c>
      <c r="AN2335" t="s">
        <v>6918</v>
      </c>
      <c r="AO2335" t="s">
        <v>6918</v>
      </c>
      <c r="AP2335" t="s">
        <v>6918</v>
      </c>
      <c r="AQ2335" t="s">
        <v>6918</v>
      </c>
      <c r="AR2335" t="s">
        <v>16769</v>
      </c>
      <c r="AS2335" t="s">
        <v>6918</v>
      </c>
      <c r="AT2335" t="s">
        <v>6918</v>
      </c>
      <c r="AU2335" t="s">
        <v>6918</v>
      </c>
      <c r="AV2335" t="s">
        <v>6918</v>
      </c>
      <c r="AW2335" t="s">
        <v>14497</v>
      </c>
      <c r="AX2335" t="s">
        <v>16797</v>
      </c>
      <c r="AY2335" t="s">
        <v>16799</v>
      </c>
      <c r="AZ2335" t="s">
        <v>16799</v>
      </c>
      <c r="BA2335" t="s">
        <v>16799</v>
      </c>
      <c r="BB2335" t="s">
        <v>16799</v>
      </c>
      <c r="BC2335" s="9">
        <v>1</v>
      </c>
      <c r="BD2335" t="s">
        <v>16808</v>
      </c>
      <c r="BE2335" s="9">
        <v>1</v>
      </c>
      <c r="BF2335" t="s">
        <v>6918</v>
      </c>
      <c r="BG2335" s="9">
        <v>0</v>
      </c>
      <c r="BH2335" t="s">
        <v>6918</v>
      </c>
      <c r="BI2335" t="s">
        <v>6918</v>
      </c>
      <c r="BJ2335" t="s">
        <v>6918</v>
      </c>
      <c r="BK2335" s="9">
        <v>0</v>
      </c>
      <c r="BL2335" t="s">
        <v>6918</v>
      </c>
      <c r="BM2335" s="9">
        <v>0</v>
      </c>
      <c r="BN2335" t="s">
        <v>6918</v>
      </c>
      <c r="BO2335" s="9">
        <v>0</v>
      </c>
      <c r="BP2335" t="s">
        <v>6918</v>
      </c>
      <c r="BQ2335" t="s">
        <v>6918</v>
      </c>
      <c r="BR2335" t="s">
        <v>6918</v>
      </c>
      <c r="BS2335" t="s">
        <v>6918</v>
      </c>
      <c r="BT2335" t="s">
        <v>6918</v>
      </c>
      <c r="BU2335">
        <v>0</v>
      </c>
      <c r="BV2335" t="s">
        <v>6918</v>
      </c>
      <c r="BW2335" t="s">
        <v>6918</v>
      </c>
      <c r="BX2335" t="s">
        <v>6918</v>
      </c>
      <c r="BY2335" t="s">
        <v>6918</v>
      </c>
      <c r="BZ2335" t="s">
        <v>6918</v>
      </c>
      <c r="CA2335" t="s">
        <v>7501</v>
      </c>
      <c r="CB2335" t="s">
        <v>7501</v>
      </c>
      <c r="CC2335" t="s">
        <v>6918</v>
      </c>
      <c r="CD2335" t="s">
        <v>6918</v>
      </c>
      <c r="CE2335" t="s">
        <v>19816</v>
      </c>
      <c r="CF2335" s="1">
        <v>44788</v>
      </c>
      <c r="CG2335" s="1">
        <v>44867</v>
      </c>
      <c r="CH2335" s="3">
        <f>MIN(D:D)</f>
        <v>36526</v>
      </c>
    </row>
    <row r="2336" spans="1:86" x14ac:dyDescent="0.3">
      <c r="A2336">
        <v>1086</v>
      </c>
      <c r="B2336" t="s">
        <v>2415</v>
      </c>
      <c r="C2336" s="2" t="s">
        <v>5819</v>
      </c>
      <c r="D2336" s="3">
        <v>43101</v>
      </c>
      <c r="E2336" s="3" t="s">
        <v>6918</v>
      </c>
      <c r="F2336" t="s">
        <v>7470</v>
      </c>
      <c r="G2336" t="s">
        <v>7505</v>
      </c>
      <c r="H2336" t="s">
        <v>7514</v>
      </c>
      <c r="I2336" t="s">
        <v>7546</v>
      </c>
      <c r="J2336" t="s">
        <v>6918</v>
      </c>
      <c r="K2336" t="s">
        <v>8913</v>
      </c>
      <c r="L2336" t="s">
        <v>9848</v>
      </c>
      <c r="M2336" t="s">
        <v>10773</v>
      </c>
      <c r="N2336" t="s">
        <v>11440</v>
      </c>
      <c r="O2336" t="s">
        <v>12429</v>
      </c>
      <c r="P2336" t="s">
        <v>13254</v>
      </c>
      <c r="Q2336" t="s">
        <v>8913</v>
      </c>
      <c r="R2336" t="s">
        <v>9848</v>
      </c>
      <c r="S2336" t="s">
        <v>13649</v>
      </c>
      <c r="T2336" t="s">
        <v>6918</v>
      </c>
      <c r="U2336">
        <v>1</v>
      </c>
      <c r="V2336" s="9">
        <v>1283</v>
      </c>
      <c r="W2336" t="s">
        <v>7044</v>
      </c>
      <c r="X2336" t="s">
        <v>14109</v>
      </c>
      <c r="Y2336" t="s">
        <v>14141</v>
      </c>
      <c r="Z2336" t="s">
        <v>6918</v>
      </c>
      <c r="AA2336" t="s">
        <v>6918</v>
      </c>
      <c r="AB2336" t="s">
        <v>6918</v>
      </c>
      <c r="AC2336" t="s">
        <v>14495</v>
      </c>
      <c r="AD2336" t="s">
        <v>8913</v>
      </c>
      <c r="AE2336" t="s">
        <v>13649</v>
      </c>
      <c r="AF2336" t="s">
        <v>6918</v>
      </c>
      <c r="AG2336" t="s">
        <v>16167</v>
      </c>
      <c r="AH2336" t="s">
        <v>16223</v>
      </c>
      <c r="AI2336" t="s">
        <v>7506</v>
      </c>
      <c r="AJ2336" t="s">
        <v>16332</v>
      </c>
      <c r="AK2336" t="s">
        <v>16349</v>
      </c>
      <c r="AL2336">
        <v>0</v>
      </c>
      <c r="AM2336" t="s">
        <v>6918</v>
      </c>
      <c r="AN2336" t="s">
        <v>6918</v>
      </c>
      <c r="AO2336" t="s">
        <v>6918</v>
      </c>
      <c r="AP2336" t="s">
        <v>6918</v>
      </c>
      <c r="AQ2336" t="s">
        <v>6918</v>
      </c>
      <c r="AR2336" t="s">
        <v>16769</v>
      </c>
      <c r="AS2336" t="s">
        <v>6918</v>
      </c>
      <c r="AT2336" t="s">
        <v>6918</v>
      </c>
      <c r="AU2336" t="s">
        <v>6918</v>
      </c>
      <c r="AV2336" t="s">
        <v>6918</v>
      </c>
      <c r="AW2336" t="s">
        <v>14497</v>
      </c>
      <c r="AX2336" t="s">
        <v>16797</v>
      </c>
      <c r="AY2336" t="s">
        <v>16799</v>
      </c>
      <c r="AZ2336" t="s">
        <v>16802</v>
      </c>
      <c r="BA2336" t="s">
        <v>16799</v>
      </c>
      <c r="BB2336" t="s">
        <v>16799</v>
      </c>
      <c r="BC2336" s="9">
        <v>3</v>
      </c>
      <c r="BD2336" t="s">
        <v>16808</v>
      </c>
      <c r="BE2336" s="9">
        <v>3</v>
      </c>
      <c r="BF2336" t="s">
        <v>6918</v>
      </c>
      <c r="BG2336" s="9">
        <v>0</v>
      </c>
      <c r="BH2336" t="s">
        <v>6918</v>
      </c>
      <c r="BI2336" t="s">
        <v>6918</v>
      </c>
      <c r="BJ2336" t="s">
        <v>6918</v>
      </c>
      <c r="BK2336" s="9">
        <v>0</v>
      </c>
      <c r="BL2336" t="s">
        <v>6918</v>
      </c>
      <c r="BM2336" s="9">
        <v>0</v>
      </c>
      <c r="BN2336" t="s">
        <v>6918</v>
      </c>
      <c r="BO2336" s="9">
        <v>0</v>
      </c>
      <c r="BP2336" t="s">
        <v>6918</v>
      </c>
      <c r="BQ2336" t="s">
        <v>6918</v>
      </c>
      <c r="BR2336" t="s">
        <v>6918</v>
      </c>
      <c r="BS2336" t="s">
        <v>6918</v>
      </c>
      <c r="BT2336" t="s">
        <v>6918</v>
      </c>
      <c r="BU2336">
        <v>0</v>
      </c>
      <c r="BV2336" t="s">
        <v>6918</v>
      </c>
      <c r="BW2336" t="s">
        <v>6918</v>
      </c>
      <c r="BX2336" t="s">
        <v>6918</v>
      </c>
      <c r="BY2336" t="s">
        <v>6918</v>
      </c>
      <c r="BZ2336" t="s">
        <v>6918</v>
      </c>
      <c r="CA2336" t="s">
        <v>6918</v>
      </c>
      <c r="CB2336" t="s">
        <v>6918</v>
      </c>
      <c r="CC2336" t="s">
        <v>6918</v>
      </c>
      <c r="CD2336" t="s">
        <v>6918</v>
      </c>
      <c r="CE2336" t="s">
        <v>15869</v>
      </c>
      <c r="CF2336" s="1">
        <v>44788</v>
      </c>
      <c r="CG2336" s="1">
        <v>44867</v>
      </c>
      <c r="CH2336" s="3">
        <f>MIN(D:D)</f>
        <v>36526</v>
      </c>
    </row>
    <row r="2337" spans="1:86" x14ac:dyDescent="0.3">
      <c r="A2337">
        <v>1085</v>
      </c>
      <c r="B2337" t="s">
        <v>2416</v>
      </c>
      <c r="C2337" s="2" t="s">
        <v>5820</v>
      </c>
      <c r="D2337" s="3">
        <v>43101</v>
      </c>
      <c r="E2337" s="3" t="s">
        <v>6918</v>
      </c>
      <c r="F2337" t="s">
        <v>7481</v>
      </c>
      <c r="G2337" t="s">
        <v>6918</v>
      </c>
      <c r="H2337" t="s">
        <v>7521</v>
      </c>
      <c r="I2337" t="s">
        <v>7563</v>
      </c>
      <c r="J2337" t="s">
        <v>6918</v>
      </c>
      <c r="K2337" t="s">
        <v>8926</v>
      </c>
      <c r="L2337" t="s">
        <v>9861</v>
      </c>
      <c r="M2337" t="s">
        <v>10776</v>
      </c>
      <c r="N2337" t="s">
        <v>11429</v>
      </c>
      <c r="O2337" t="s">
        <v>12032</v>
      </c>
      <c r="P2337" t="s">
        <v>12757</v>
      </c>
      <c r="Q2337" t="s">
        <v>12757</v>
      </c>
      <c r="R2337" t="s">
        <v>12757</v>
      </c>
      <c r="S2337" t="s">
        <v>12757</v>
      </c>
      <c r="T2337" t="s">
        <v>6918</v>
      </c>
      <c r="U2337">
        <v>1</v>
      </c>
      <c r="V2337" s="9">
        <v>1282</v>
      </c>
      <c r="W2337" t="s">
        <v>6918</v>
      </c>
      <c r="X2337" t="s">
        <v>6918</v>
      </c>
      <c r="Y2337" t="s">
        <v>14144</v>
      </c>
      <c r="Z2337" t="s">
        <v>6918</v>
      </c>
      <c r="AA2337" t="s">
        <v>6918</v>
      </c>
      <c r="AB2337" t="s">
        <v>6918</v>
      </c>
      <c r="AC2337" t="s">
        <v>14495</v>
      </c>
      <c r="AD2337" t="s">
        <v>12757</v>
      </c>
      <c r="AE2337" t="s">
        <v>12757</v>
      </c>
      <c r="AF2337" t="s">
        <v>15802</v>
      </c>
      <c r="AG2337" t="s">
        <v>9455</v>
      </c>
      <c r="AH2337" t="s">
        <v>9455</v>
      </c>
      <c r="AI2337" t="s">
        <v>6918</v>
      </c>
      <c r="AJ2337" t="s">
        <v>9455</v>
      </c>
      <c r="AK2337" t="s">
        <v>6918</v>
      </c>
      <c r="AL2337">
        <v>0</v>
      </c>
      <c r="AM2337" t="s">
        <v>6918</v>
      </c>
      <c r="AN2337" t="s">
        <v>6918</v>
      </c>
      <c r="AO2337" t="s">
        <v>6918</v>
      </c>
      <c r="AP2337" t="s">
        <v>6918</v>
      </c>
      <c r="AQ2337" t="s">
        <v>6918</v>
      </c>
      <c r="AR2337" t="s">
        <v>16769</v>
      </c>
      <c r="AS2337" t="s">
        <v>6918</v>
      </c>
      <c r="AT2337" t="s">
        <v>6918</v>
      </c>
      <c r="AU2337" t="s">
        <v>6918</v>
      </c>
      <c r="AV2337" t="s">
        <v>6918</v>
      </c>
      <c r="AW2337" t="s">
        <v>14497</v>
      </c>
      <c r="AX2337" t="s">
        <v>16798</v>
      </c>
      <c r="AY2337" t="s">
        <v>16799</v>
      </c>
      <c r="AZ2337" t="s">
        <v>16799</v>
      </c>
      <c r="BA2337" t="s">
        <v>16799</v>
      </c>
      <c r="BB2337" t="s">
        <v>16799</v>
      </c>
      <c r="BC2337" s="9">
        <v>2</v>
      </c>
      <c r="BD2337" t="s">
        <v>16808</v>
      </c>
      <c r="BE2337" s="9">
        <v>2</v>
      </c>
      <c r="BF2337" t="s">
        <v>6918</v>
      </c>
      <c r="BG2337" s="9">
        <v>0</v>
      </c>
      <c r="BH2337" t="s">
        <v>6918</v>
      </c>
      <c r="BI2337" t="s">
        <v>6918</v>
      </c>
      <c r="BJ2337" t="s">
        <v>6918</v>
      </c>
      <c r="BK2337" s="9">
        <v>0</v>
      </c>
      <c r="BL2337" t="s">
        <v>6918</v>
      </c>
      <c r="BM2337" s="9">
        <v>0</v>
      </c>
      <c r="BN2337" t="s">
        <v>6918</v>
      </c>
      <c r="BO2337" s="9">
        <v>0</v>
      </c>
      <c r="BP2337" t="s">
        <v>6918</v>
      </c>
      <c r="BQ2337" t="s">
        <v>6918</v>
      </c>
      <c r="BR2337" t="s">
        <v>6918</v>
      </c>
      <c r="BS2337" t="s">
        <v>6918</v>
      </c>
      <c r="BT2337" t="s">
        <v>6918</v>
      </c>
      <c r="BU2337">
        <v>0</v>
      </c>
      <c r="BV2337" t="s">
        <v>6918</v>
      </c>
      <c r="BW2337" t="s">
        <v>6918</v>
      </c>
      <c r="BX2337" t="s">
        <v>6918</v>
      </c>
      <c r="BY2337" t="s">
        <v>6918</v>
      </c>
      <c r="BZ2337" t="s">
        <v>6918</v>
      </c>
      <c r="CA2337" t="s">
        <v>6918</v>
      </c>
      <c r="CB2337" t="s">
        <v>6918</v>
      </c>
      <c r="CC2337" t="s">
        <v>6918</v>
      </c>
      <c r="CD2337" t="s">
        <v>6918</v>
      </c>
      <c r="CE2337" t="s">
        <v>19817</v>
      </c>
      <c r="CF2337" s="1">
        <v>44788</v>
      </c>
      <c r="CG2337" s="1">
        <v>44867</v>
      </c>
      <c r="CH2337" s="3">
        <f>MIN(D:D)</f>
        <v>36526</v>
      </c>
    </row>
    <row r="2338" spans="1:86" x14ac:dyDescent="0.3">
      <c r="A2338">
        <v>1084</v>
      </c>
      <c r="B2338" t="s">
        <v>2417</v>
      </c>
      <c r="C2338" s="2" t="s">
        <v>5821</v>
      </c>
      <c r="D2338" s="3">
        <v>43252</v>
      </c>
      <c r="E2338" s="3" t="s">
        <v>6918</v>
      </c>
      <c r="F2338" t="s">
        <v>7484</v>
      </c>
      <c r="G2338" t="s">
        <v>7501</v>
      </c>
      <c r="H2338" t="s">
        <v>7519</v>
      </c>
      <c r="I2338" t="s">
        <v>7546</v>
      </c>
      <c r="J2338" t="s">
        <v>7504</v>
      </c>
      <c r="K2338" t="s">
        <v>9570</v>
      </c>
      <c r="L2338" t="s">
        <v>10500</v>
      </c>
      <c r="M2338" t="s">
        <v>11228</v>
      </c>
      <c r="N2338" t="s">
        <v>11822</v>
      </c>
      <c r="O2338" t="s">
        <v>12545</v>
      </c>
      <c r="P2338" t="s">
        <v>13222</v>
      </c>
      <c r="Q2338" t="s">
        <v>9225</v>
      </c>
      <c r="R2338" t="s">
        <v>10164</v>
      </c>
      <c r="S2338" t="s">
        <v>13647</v>
      </c>
      <c r="T2338" t="s">
        <v>6918</v>
      </c>
      <c r="U2338">
        <v>2</v>
      </c>
      <c r="V2338" s="9">
        <v>1281</v>
      </c>
      <c r="W2338" t="s">
        <v>7044</v>
      </c>
      <c r="X2338" t="s">
        <v>14107</v>
      </c>
      <c r="Y2338" t="s">
        <v>14145</v>
      </c>
      <c r="Z2338" t="s">
        <v>6918</v>
      </c>
      <c r="AA2338" t="s">
        <v>6918</v>
      </c>
      <c r="AB2338" t="s">
        <v>6918</v>
      </c>
      <c r="AC2338" t="s">
        <v>14495</v>
      </c>
      <c r="AD2338" t="s">
        <v>9225</v>
      </c>
      <c r="AE2338" t="s">
        <v>13647</v>
      </c>
      <c r="AF2338" t="s">
        <v>15803</v>
      </c>
      <c r="AG2338" t="s">
        <v>16153</v>
      </c>
      <c r="AH2338" t="s">
        <v>9455</v>
      </c>
      <c r="AI2338" t="s">
        <v>6918</v>
      </c>
      <c r="AJ2338" t="s">
        <v>9455</v>
      </c>
      <c r="AK2338" t="s">
        <v>6918</v>
      </c>
      <c r="AL2338">
        <v>0</v>
      </c>
      <c r="AM2338" t="s">
        <v>6918</v>
      </c>
      <c r="AN2338" t="s">
        <v>6918</v>
      </c>
      <c r="AO2338" t="s">
        <v>6918</v>
      </c>
      <c r="AP2338" t="s">
        <v>6918</v>
      </c>
      <c r="AQ2338" t="s">
        <v>6918</v>
      </c>
      <c r="AR2338" t="s">
        <v>16769</v>
      </c>
      <c r="AS2338" t="s">
        <v>6918</v>
      </c>
      <c r="AT2338" t="s">
        <v>6918</v>
      </c>
      <c r="AU2338" t="s">
        <v>6918</v>
      </c>
      <c r="AV2338" t="s">
        <v>6918</v>
      </c>
      <c r="AW2338" t="s">
        <v>14497</v>
      </c>
      <c r="AX2338" t="s">
        <v>16797</v>
      </c>
      <c r="AY2338" t="s">
        <v>16799</v>
      </c>
      <c r="AZ2338" t="s">
        <v>16802</v>
      </c>
      <c r="BA2338" t="s">
        <v>16799</v>
      </c>
      <c r="BB2338" t="s">
        <v>16799</v>
      </c>
      <c r="BC2338" s="9">
        <v>3</v>
      </c>
      <c r="BD2338" t="s">
        <v>16808</v>
      </c>
      <c r="BE2338" s="9">
        <v>3</v>
      </c>
      <c r="BF2338" t="s">
        <v>6918</v>
      </c>
      <c r="BG2338" s="9">
        <v>0</v>
      </c>
      <c r="BH2338" t="s">
        <v>6918</v>
      </c>
      <c r="BI2338" t="s">
        <v>6918</v>
      </c>
      <c r="BJ2338" t="s">
        <v>6918</v>
      </c>
      <c r="BK2338" s="9">
        <v>0</v>
      </c>
      <c r="BL2338" t="s">
        <v>6918</v>
      </c>
      <c r="BM2338" s="9">
        <v>0</v>
      </c>
      <c r="BN2338" t="s">
        <v>6918</v>
      </c>
      <c r="BO2338" s="9">
        <v>0</v>
      </c>
      <c r="BP2338" t="s">
        <v>6918</v>
      </c>
      <c r="BQ2338" t="s">
        <v>6918</v>
      </c>
      <c r="BR2338" t="s">
        <v>6918</v>
      </c>
      <c r="BS2338" t="s">
        <v>6918</v>
      </c>
      <c r="BT2338" t="s">
        <v>6918</v>
      </c>
      <c r="BU2338">
        <v>0</v>
      </c>
      <c r="BV2338" t="s">
        <v>6918</v>
      </c>
      <c r="BW2338" t="s">
        <v>6918</v>
      </c>
      <c r="BX2338" t="s">
        <v>6918</v>
      </c>
      <c r="BY2338" t="s">
        <v>6918</v>
      </c>
      <c r="BZ2338" t="s">
        <v>6918</v>
      </c>
      <c r="CA2338" t="s">
        <v>6918</v>
      </c>
      <c r="CB2338" t="s">
        <v>6918</v>
      </c>
      <c r="CC2338" t="s">
        <v>6918</v>
      </c>
      <c r="CD2338" t="s">
        <v>6918</v>
      </c>
      <c r="CE2338" t="s">
        <v>19818</v>
      </c>
      <c r="CF2338" s="1">
        <v>44788</v>
      </c>
      <c r="CG2338" s="1">
        <v>45419</v>
      </c>
      <c r="CH2338" s="3">
        <f>MIN(D:D)</f>
        <v>36526</v>
      </c>
    </row>
    <row r="2339" spans="1:86" x14ac:dyDescent="0.3">
      <c r="A2339">
        <v>1083</v>
      </c>
      <c r="B2339" t="s">
        <v>2418</v>
      </c>
      <c r="C2339" s="2" t="s">
        <v>5751</v>
      </c>
      <c r="D2339" s="3">
        <v>43101</v>
      </c>
      <c r="E2339" s="3" t="s">
        <v>6918</v>
      </c>
      <c r="F2339" t="s">
        <v>7465</v>
      </c>
      <c r="G2339" t="s">
        <v>6918</v>
      </c>
      <c r="H2339" t="s">
        <v>7517</v>
      </c>
      <c r="I2339" t="s">
        <v>7563</v>
      </c>
      <c r="J2339" t="s">
        <v>6918</v>
      </c>
      <c r="K2339" t="s">
        <v>8926</v>
      </c>
      <c r="L2339" t="s">
        <v>9861</v>
      </c>
      <c r="M2339" t="s">
        <v>10776</v>
      </c>
      <c r="N2339" t="s">
        <v>11429</v>
      </c>
      <c r="O2339" t="s">
        <v>11988</v>
      </c>
      <c r="P2339" t="s">
        <v>12757</v>
      </c>
      <c r="Q2339" t="s">
        <v>12757</v>
      </c>
      <c r="R2339" t="s">
        <v>12757</v>
      </c>
      <c r="S2339" t="s">
        <v>12757</v>
      </c>
      <c r="T2339" t="s">
        <v>6918</v>
      </c>
      <c r="U2339">
        <v>1</v>
      </c>
      <c r="V2339" s="9">
        <v>1279</v>
      </c>
      <c r="W2339" t="s">
        <v>6918</v>
      </c>
      <c r="X2339" t="s">
        <v>6918</v>
      </c>
      <c r="Y2339" t="s">
        <v>14144</v>
      </c>
      <c r="Z2339" t="s">
        <v>6918</v>
      </c>
      <c r="AA2339" t="s">
        <v>6918</v>
      </c>
      <c r="AB2339" t="s">
        <v>6918</v>
      </c>
      <c r="AC2339" t="s">
        <v>14495</v>
      </c>
      <c r="AD2339" t="s">
        <v>12757</v>
      </c>
      <c r="AE2339" t="s">
        <v>12757</v>
      </c>
      <c r="AF2339" t="s">
        <v>6918</v>
      </c>
      <c r="AG2339" t="s">
        <v>9455</v>
      </c>
      <c r="AH2339" t="s">
        <v>9455</v>
      </c>
      <c r="AI2339" t="s">
        <v>6918</v>
      </c>
      <c r="AJ2339" t="s">
        <v>9455</v>
      </c>
      <c r="AK2339" t="s">
        <v>6918</v>
      </c>
      <c r="AL2339">
        <v>0</v>
      </c>
      <c r="AM2339" t="s">
        <v>6918</v>
      </c>
      <c r="AN2339" t="s">
        <v>6918</v>
      </c>
      <c r="AO2339" t="s">
        <v>6918</v>
      </c>
      <c r="AP2339" t="s">
        <v>6918</v>
      </c>
      <c r="AQ2339" t="s">
        <v>6918</v>
      </c>
      <c r="AR2339" t="s">
        <v>16769</v>
      </c>
      <c r="AS2339" t="s">
        <v>6918</v>
      </c>
      <c r="AT2339" t="s">
        <v>6918</v>
      </c>
      <c r="AU2339" t="s">
        <v>6918</v>
      </c>
      <c r="AV2339" t="s">
        <v>6918</v>
      </c>
      <c r="AW2339" t="s">
        <v>14497</v>
      </c>
      <c r="AX2339" t="s">
        <v>16797</v>
      </c>
      <c r="AY2339" t="s">
        <v>16799</v>
      </c>
      <c r="AZ2339" t="s">
        <v>16799</v>
      </c>
      <c r="BA2339" t="s">
        <v>16799</v>
      </c>
      <c r="BB2339" t="s">
        <v>16799</v>
      </c>
      <c r="BC2339" s="9">
        <v>1</v>
      </c>
      <c r="BD2339" t="s">
        <v>16808</v>
      </c>
      <c r="BE2339" s="9">
        <v>1</v>
      </c>
      <c r="BF2339" t="s">
        <v>6918</v>
      </c>
      <c r="BG2339" s="9">
        <v>0</v>
      </c>
      <c r="BH2339" t="s">
        <v>6918</v>
      </c>
      <c r="BI2339" t="s">
        <v>6918</v>
      </c>
      <c r="BJ2339" t="s">
        <v>6918</v>
      </c>
      <c r="BK2339" s="9">
        <v>0</v>
      </c>
      <c r="BL2339" t="s">
        <v>6918</v>
      </c>
      <c r="BM2339" s="9">
        <v>0</v>
      </c>
      <c r="BN2339" t="s">
        <v>6918</v>
      </c>
      <c r="BO2339" s="9">
        <v>0</v>
      </c>
      <c r="BP2339" t="s">
        <v>6918</v>
      </c>
      <c r="BQ2339" t="s">
        <v>6918</v>
      </c>
      <c r="BR2339" t="s">
        <v>6918</v>
      </c>
      <c r="BS2339" t="s">
        <v>6918</v>
      </c>
      <c r="BT2339" t="s">
        <v>6918</v>
      </c>
      <c r="BU2339">
        <v>0</v>
      </c>
      <c r="BV2339" t="s">
        <v>6918</v>
      </c>
      <c r="BW2339" t="s">
        <v>6918</v>
      </c>
      <c r="BX2339" t="s">
        <v>6918</v>
      </c>
      <c r="BY2339" t="s">
        <v>6918</v>
      </c>
      <c r="BZ2339" t="s">
        <v>6918</v>
      </c>
      <c r="CA2339" t="s">
        <v>6918</v>
      </c>
      <c r="CB2339" t="s">
        <v>6918</v>
      </c>
      <c r="CC2339" t="s">
        <v>6918</v>
      </c>
      <c r="CD2339" t="s">
        <v>6918</v>
      </c>
      <c r="CE2339" t="s">
        <v>19819</v>
      </c>
      <c r="CF2339" s="1">
        <v>44788</v>
      </c>
      <c r="CG2339" s="1">
        <v>44867</v>
      </c>
      <c r="CH2339" s="3">
        <f>MIN(D:D)</f>
        <v>36526</v>
      </c>
    </row>
    <row r="2340" spans="1:86" x14ac:dyDescent="0.3">
      <c r="A2340">
        <v>1082</v>
      </c>
      <c r="B2340" t="s">
        <v>2419</v>
      </c>
      <c r="C2340" s="2" t="s">
        <v>5822</v>
      </c>
      <c r="D2340" s="3">
        <v>43101</v>
      </c>
      <c r="E2340" s="3" t="s">
        <v>6918</v>
      </c>
      <c r="F2340" t="s">
        <v>7464</v>
      </c>
      <c r="G2340" t="s">
        <v>7501</v>
      </c>
      <c r="H2340" t="s">
        <v>7518</v>
      </c>
      <c r="I2340" t="s">
        <v>7563</v>
      </c>
      <c r="J2340" t="s">
        <v>6918</v>
      </c>
      <c r="K2340" t="s">
        <v>8926</v>
      </c>
      <c r="L2340" t="s">
        <v>9861</v>
      </c>
      <c r="M2340" t="s">
        <v>10776</v>
      </c>
      <c r="N2340" t="s">
        <v>11433</v>
      </c>
      <c r="O2340" t="s">
        <v>11998</v>
      </c>
      <c r="P2340" t="s">
        <v>13255</v>
      </c>
      <c r="Q2340" t="s">
        <v>8913</v>
      </c>
      <c r="R2340" t="s">
        <v>9848</v>
      </c>
      <c r="S2340" t="s">
        <v>13647</v>
      </c>
      <c r="T2340" t="s">
        <v>6918</v>
      </c>
      <c r="U2340">
        <v>1</v>
      </c>
      <c r="V2340" s="9">
        <v>8488</v>
      </c>
      <c r="W2340" t="s">
        <v>14078</v>
      </c>
      <c r="X2340" t="s">
        <v>14112</v>
      </c>
      <c r="Y2340" t="s">
        <v>14139</v>
      </c>
      <c r="Z2340" t="s">
        <v>6918</v>
      </c>
      <c r="AA2340" t="s">
        <v>6918</v>
      </c>
      <c r="AB2340" t="s">
        <v>8926</v>
      </c>
      <c r="AC2340" t="s">
        <v>14495</v>
      </c>
      <c r="AD2340" t="s">
        <v>8913</v>
      </c>
      <c r="AE2340" t="s">
        <v>13647</v>
      </c>
      <c r="AF2340" t="s">
        <v>15804</v>
      </c>
      <c r="AG2340" t="s">
        <v>16148</v>
      </c>
      <c r="AH2340" t="s">
        <v>16214</v>
      </c>
      <c r="AI2340" t="s">
        <v>16277</v>
      </c>
      <c r="AJ2340" t="s">
        <v>16328</v>
      </c>
      <c r="AK2340" t="s">
        <v>16338</v>
      </c>
      <c r="AL2340">
        <v>0</v>
      </c>
      <c r="AM2340" t="s">
        <v>6918</v>
      </c>
      <c r="AN2340" t="s">
        <v>6918</v>
      </c>
      <c r="AO2340" t="s">
        <v>6918</v>
      </c>
      <c r="AP2340" t="s">
        <v>6918</v>
      </c>
      <c r="AQ2340" t="s">
        <v>6918</v>
      </c>
      <c r="AR2340" t="s">
        <v>16769</v>
      </c>
      <c r="AS2340" t="s">
        <v>6918</v>
      </c>
      <c r="AT2340" t="s">
        <v>6918</v>
      </c>
      <c r="AU2340" t="s">
        <v>16784</v>
      </c>
      <c r="AV2340" t="s">
        <v>6918</v>
      </c>
      <c r="AW2340" t="s">
        <v>14497</v>
      </c>
      <c r="AX2340" t="s">
        <v>16798</v>
      </c>
      <c r="AY2340" t="s">
        <v>6918</v>
      </c>
      <c r="AZ2340" t="s">
        <v>6918</v>
      </c>
      <c r="BA2340" t="s">
        <v>16799</v>
      </c>
      <c r="BB2340" t="s">
        <v>16799</v>
      </c>
      <c r="BC2340" s="9">
        <v>2</v>
      </c>
      <c r="BD2340" t="s">
        <v>16808</v>
      </c>
      <c r="BE2340" s="9">
        <v>2</v>
      </c>
      <c r="BF2340" t="s">
        <v>16810</v>
      </c>
      <c r="BG2340" s="9">
        <v>6</v>
      </c>
      <c r="BH2340" t="s">
        <v>16814</v>
      </c>
      <c r="BI2340" t="s">
        <v>16820</v>
      </c>
      <c r="BJ2340" t="s">
        <v>16823</v>
      </c>
      <c r="BK2340" s="9">
        <v>1</v>
      </c>
      <c r="BL2340" t="s">
        <v>16823</v>
      </c>
      <c r="BM2340" s="9">
        <v>1</v>
      </c>
      <c r="BN2340" t="s">
        <v>6918</v>
      </c>
      <c r="BO2340" s="9">
        <v>0</v>
      </c>
      <c r="BP2340" t="s">
        <v>16832</v>
      </c>
      <c r="BQ2340" t="s">
        <v>16834</v>
      </c>
      <c r="BR2340" t="s">
        <v>16839</v>
      </c>
      <c r="BS2340" t="s">
        <v>16980</v>
      </c>
      <c r="BT2340" t="s">
        <v>6918</v>
      </c>
      <c r="BU2340">
        <v>1</v>
      </c>
      <c r="BV2340" t="s">
        <v>17399</v>
      </c>
      <c r="BW2340" t="s">
        <v>17402</v>
      </c>
      <c r="BX2340" t="s">
        <v>6918</v>
      </c>
      <c r="BY2340" t="s">
        <v>8926</v>
      </c>
      <c r="BZ2340" t="s">
        <v>12816</v>
      </c>
      <c r="CA2340" t="s">
        <v>6918</v>
      </c>
      <c r="CB2340" t="s">
        <v>6918</v>
      </c>
      <c r="CC2340" t="s">
        <v>17626</v>
      </c>
      <c r="CD2340" t="s">
        <v>6918</v>
      </c>
      <c r="CE2340" t="s">
        <v>19820</v>
      </c>
      <c r="CF2340" s="1">
        <v>44788</v>
      </c>
      <c r="CG2340" s="1">
        <v>45282</v>
      </c>
      <c r="CH2340" s="3">
        <f>MIN(D:D)</f>
        <v>36526</v>
      </c>
    </row>
    <row r="2341" spans="1:86" x14ac:dyDescent="0.3">
      <c r="A2341">
        <v>1081</v>
      </c>
      <c r="B2341" t="s">
        <v>2420</v>
      </c>
      <c r="C2341" s="2" t="s">
        <v>5823</v>
      </c>
      <c r="D2341" s="3">
        <v>42736</v>
      </c>
      <c r="E2341" s="3" t="s">
        <v>6918</v>
      </c>
      <c r="F2341" t="s">
        <v>7473</v>
      </c>
      <c r="G2341" t="s">
        <v>7502</v>
      </c>
      <c r="H2341" t="s">
        <v>7519</v>
      </c>
      <c r="I2341" t="s">
        <v>7546</v>
      </c>
      <c r="J2341" t="s">
        <v>8871</v>
      </c>
      <c r="K2341" t="s">
        <v>9571</v>
      </c>
      <c r="L2341" t="s">
        <v>10501</v>
      </c>
      <c r="M2341" t="s">
        <v>11229</v>
      </c>
      <c r="N2341" t="s">
        <v>11823</v>
      </c>
      <c r="O2341" t="s">
        <v>12546</v>
      </c>
      <c r="P2341" t="s">
        <v>13256</v>
      </c>
      <c r="Q2341" t="s">
        <v>9320</v>
      </c>
      <c r="R2341" t="s">
        <v>10257</v>
      </c>
      <c r="S2341" t="s">
        <v>13667</v>
      </c>
      <c r="T2341" t="s">
        <v>7501</v>
      </c>
      <c r="U2341">
        <v>2</v>
      </c>
      <c r="V2341" t="s">
        <v>13808</v>
      </c>
      <c r="W2341" t="s">
        <v>14079</v>
      </c>
      <c r="X2341" t="s">
        <v>14132</v>
      </c>
      <c r="Y2341" t="s">
        <v>14149</v>
      </c>
      <c r="Z2341" t="s">
        <v>14467</v>
      </c>
      <c r="AA2341" t="s">
        <v>7501</v>
      </c>
      <c r="AB2341" t="s">
        <v>8919</v>
      </c>
      <c r="AC2341" t="s">
        <v>14496</v>
      </c>
      <c r="AD2341" t="s">
        <v>9320</v>
      </c>
      <c r="AE2341" t="s">
        <v>13667</v>
      </c>
      <c r="AF2341" t="s">
        <v>15805</v>
      </c>
      <c r="AG2341" t="s">
        <v>16155</v>
      </c>
      <c r="AH2341" t="s">
        <v>16214</v>
      </c>
      <c r="AI2341" t="s">
        <v>7501</v>
      </c>
      <c r="AJ2341" t="s">
        <v>16328</v>
      </c>
      <c r="AK2341" t="s">
        <v>16338</v>
      </c>
      <c r="AL2341">
        <v>0</v>
      </c>
      <c r="AM2341" t="s">
        <v>6918</v>
      </c>
      <c r="AN2341" t="s">
        <v>9859</v>
      </c>
      <c r="AO2341" t="s">
        <v>9859</v>
      </c>
      <c r="AP2341" t="s">
        <v>6918</v>
      </c>
      <c r="AQ2341" t="s">
        <v>6918</v>
      </c>
      <c r="AR2341" t="s">
        <v>16769</v>
      </c>
      <c r="AS2341" t="s">
        <v>6918</v>
      </c>
      <c r="AT2341" t="s">
        <v>6918</v>
      </c>
      <c r="AU2341" t="s">
        <v>6918</v>
      </c>
      <c r="AV2341" t="s">
        <v>6918</v>
      </c>
      <c r="AW2341" t="s">
        <v>14497</v>
      </c>
      <c r="AX2341" t="s">
        <v>16798</v>
      </c>
      <c r="AY2341" t="s">
        <v>16799</v>
      </c>
      <c r="AZ2341" t="s">
        <v>16802</v>
      </c>
      <c r="BA2341" t="s">
        <v>16799</v>
      </c>
      <c r="BB2341" t="s">
        <v>16799</v>
      </c>
      <c r="BC2341" s="9">
        <v>4</v>
      </c>
      <c r="BD2341" t="s">
        <v>16808</v>
      </c>
      <c r="BE2341" s="9">
        <v>4</v>
      </c>
      <c r="BF2341" t="s">
        <v>6918</v>
      </c>
      <c r="BG2341" s="9">
        <v>0</v>
      </c>
      <c r="BH2341" t="s">
        <v>6918</v>
      </c>
      <c r="BI2341" t="s">
        <v>6918</v>
      </c>
      <c r="BJ2341" t="s">
        <v>6918</v>
      </c>
      <c r="BK2341" s="9">
        <v>0</v>
      </c>
      <c r="BL2341" t="s">
        <v>6918</v>
      </c>
      <c r="BM2341" s="9">
        <v>0</v>
      </c>
      <c r="BN2341" t="s">
        <v>6918</v>
      </c>
      <c r="BO2341" s="9">
        <v>0</v>
      </c>
      <c r="BP2341" t="s">
        <v>16832</v>
      </c>
      <c r="BQ2341" t="s">
        <v>6918</v>
      </c>
      <c r="BR2341" t="s">
        <v>6918</v>
      </c>
      <c r="BS2341" t="s">
        <v>6918</v>
      </c>
      <c r="BT2341" t="s">
        <v>6918</v>
      </c>
      <c r="BU2341">
        <v>0</v>
      </c>
      <c r="BV2341" t="s">
        <v>6918</v>
      </c>
      <c r="BW2341" t="s">
        <v>6918</v>
      </c>
      <c r="BX2341" t="s">
        <v>6918</v>
      </c>
      <c r="BY2341" t="s">
        <v>6918</v>
      </c>
      <c r="BZ2341" t="s">
        <v>6918</v>
      </c>
      <c r="CA2341" t="s">
        <v>7501</v>
      </c>
      <c r="CB2341" t="s">
        <v>7501</v>
      </c>
      <c r="CC2341" t="s">
        <v>6918</v>
      </c>
      <c r="CD2341" t="s">
        <v>6918</v>
      </c>
      <c r="CE2341" t="s">
        <v>19821</v>
      </c>
      <c r="CF2341" s="1">
        <v>44788</v>
      </c>
      <c r="CG2341" s="1">
        <v>45264</v>
      </c>
      <c r="CH2341" s="3">
        <f>MIN(D:D)</f>
        <v>36526</v>
      </c>
    </row>
    <row r="2342" spans="1:86" x14ac:dyDescent="0.3">
      <c r="A2342">
        <v>1080</v>
      </c>
      <c r="B2342" t="s">
        <v>2421</v>
      </c>
      <c r="C2342" s="2" t="s">
        <v>5824</v>
      </c>
      <c r="D2342" s="3">
        <v>42736</v>
      </c>
      <c r="E2342" s="3" t="s">
        <v>6918</v>
      </c>
      <c r="F2342" t="s">
        <v>7484</v>
      </c>
      <c r="G2342" t="s">
        <v>7501</v>
      </c>
      <c r="H2342" t="s">
        <v>7514</v>
      </c>
      <c r="I2342" t="s">
        <v>7546</v>
      </c>
      <c r="J2342" t="s">
        <v>6918</v>
      </c>
      <c r="K2342" t="s">
        <v>9005</v>
      </c>
      <c r="L2342" t="s">
        <v>9942</v>
      </c>
      <c r="M2342" t="s">
        <v>10843</v>
      </c>
      <c r="N2342" t="s">
        <v>11429</v>
      </c>
      <c r="O2342" t="s">
        <v>11988</v>
      </c>
      <c r="P2342" t="s">
        <v>13257</v>
      </c>
      <c r="Q2342" t="s">
        <v>9455</v>
      </c>
      <c r="R2342" t="s">
        <v>9455</v>
      </c>
      <c r="S2342" t="s">
        <v>9455</v>
      </c>
      <c r="T2342" t="s">
        <v>6918</v>
      </c>
      <c r="U2342">
        <v>2</v>
      </c>
      <c r="V2342" s="9">
        <v>1274</v>
      </c>
      <c r="W2342" t="s">
        <v>6949</v>
      </c>
      <c r="X2342" t="s">
        <v>14109</v>
      </c>
      <c r="Y2342" t="s">
        <v>14141</v>
      </c>
      <c r="Z2342" t="s">
        <v>6918</v>
      </c>
      <c r="AA2342" t="s">
        <v>6918</v>
      </c>
      <c r="AB2342" t="s">
        <v>6918</v>
      </c>
      <c r="AC2342" t="s">
        <v>14495</v>
      </c>
      <c r="AD2342" t="s">
        <v>9455</v>
      </c>
      <c r="AE2342" t="s">
        <v>9455</v>
      </c>
      <c r="AF2342" t="s">
        <v>15806</v>
      </c>
      <c r="AG2342" t="s">
        <v>9455</v>
      </c>
      <c r="AH2342" t="s">
        <v>9455</v>
      </c>
      <c r="AI2342" t="s">
        <v>6918</v>
      </c>
      <c r="AJ2342" t="s">
        <v>9455</v>
      </c>
      <c r="AK2342" t="s">
        <v>6918</v>
      </c>
      <c r="AL2342">
        <v>0</v>
      </c>
      <c r="AM2342" t="s">
        <v>6918</v>
      </c>
      <c r="AN2342" t="s">
        <v>6918</v>
      </c>
      <c r="AO2342" t="s">
        <v>6918</v>
      </c>
      <c r="AP2342" t="s">
        <v>6918</v>
      </c>
      <c r="AQ2342" t="s">
        <v>6918</v>
      </c>
      <c r="AR2342" t="s">
        <v>16769</v>
      </c>
      <c r="AS2342" t="s">
        <v>6918</v>
      </c>
      <c r="AT2342" t="s">
        <v>6918</v>
      </c>
      <c r="AU2342" t="s">
        <v>6918</v>
      </c>
      <c r="AV2342" t="s">
        <v>6918</v>
      </c>
      <c r="AW2342" t="s">
        <v>14497</v>
      </c>
      <c r="AX2342" t="s">
        <v>16797</v>
      </c>
      <c r="AY2342" t="s">
        <v>16799</v>
      </c>
      <c r="AZ2342" t="s">
        <v>16802</v>
      </c>
      <c r="BA2342" t="s">
        <v>16799</v>
      </c>
      <c r="BB2342" t="s">
        <v>16799</v>
      </c>
      <c r="BC2342" s="9">
        <v>3</v>
      </c>
      <c r="BD2342" t="s">
        <v>16808</v>
      </c>
      <c r="BE2342" s="9">
        <v>3</v>
      </c>
      <c r="BF2342" t="s">
        <v>6918</v>
      </c>
      <c r="BG2342" s="9">
        <v>0</v>
      </c>
      <c r="BH2342" t="s">
        <v>6918</v>
      </c>
      <c r="BI2342" t="s">
        <v>6918</v>
      </c>
      <c r="BJ2342" t="s">
        <v>6918</v>
      </c>
      <c r="BK2342" s="9">
        <v>0</v>
      </c>
      <c r="BL2342" t="s">
        <v>6918</v>
      </c>
      <c r="BM2342" s="9">
        <v>0</v>
      </c>
      <c r="BN2342" t="s">
        <v>6918</v>
      </c>
      <c r="BO2342" s="9">
        <v>0</v>
      </c>
      <c r="BP2342" t="s">
        <v>6918</v>
      </c>
      <c r="BQ2342" t="s">
        <v>6918</v>
      </c>
      <c r="BR2342" t="s">
        <v>6918</v>
      </c>
      <c r="BS2342" t="s">
        <v>6918</v>
      </c>
      <c r="BT2342" t="s">
        <v>6918</v>
      </c>
      <c r="BU2342">
        <v>0</v>
      </c>
      <c r="BV2342" t="s">
        <v>6918</v>
      </c>
      <c r="BW2342" t="s">
        <v>6918</v>
      </c>
      <c r="BX2342" t="s">
        <v>6918</v>
      </c>
      <c r="BY2342" t="s">
        <v>6918</v>
      </c>
      <c r="BZ2342" t="s">
        <v>6918</v>
      </c>
      <c r="CA2342" t="s">
        <v>6918</v>
      </c>
      <c r="CB2342" t="s">
        <v>6918</v>
      </c>
      <c r="CC2342" t="s">
        <v>6918</v>
      </c>
      <c r="CD2342" t="s">
        <v>6918</v>
      </c>
      <c r="CE2342" t="s">
        <v>19822</v>
      </c>
      <c r="CF2342" s="1">
        <v>44788</v>
      </c>
      <c r="CG2342" s="1">
        <v>44867</v>
      </c>
      <c r="CH2342" s="3">
        <f>MIN(D:D)</f>
        <v>36526</v>
      </c>
    </row>
    <row r="2343" spans="1:86" x14ac:dyDescent="0.3">
      <c r="A2343">
        <v>1079</v>
      </c>
      <c r="B2343" t="s">
        <v>2422</v>
      </c>
      <c r="C2343" s="2" t="s">
        <v>5825</v>
      </c>
      <c r="D2343" s="3">
        <v>42736</v>
      </c>
      <c r="E2343" s="3" t="s">
        <v>6918</v>
      </c>
      <c r="F2343" t="s">
        <v>7465</v>
      </c>
      <c r="G2343" t="s">
        <v>6918</v>
      </c>
      <c r="H2343" t="s">
        <v>7517</v>
      </c>
      <c r="I2343" t="s">
        <v>7546</v>
      </c>
      <c r="J2343" t="s">
        <v>6918</v>
      </c>
      <c r="K2343" t="s">
        <v>8926</v>
      </c>
      <c r="L2343" t="s">
        <v>9861</v>
      </c>
      <c r="M2343" t="s">
        <v>10776</v>
      </c>
      <c r="N2343" t="s">
        <v>11429</v>
      </c>
      <c r="O2343" t="s">
        <v>11988</v>
      </c>
      <c r="P2343" t="s">
        <v>12757</v>
      </c>
      <c r="Q2343" t="s">
        <v>12757</v>
      </c>
      <c r="R2343" t="s">
        <v>12757</v>
      </c>
      <c r="S2343" t="s">
        <v>12757</v>
      </c>
      <c r="T2343" t="s">
        <v>6918</v>
      </c>
      <c r="U2343">
        <v>1</v>
      </c>
      <c r="V2343" s="9">
        <v>1273</v>
      </c>
      <c r="W2343" t="s">
        <v>6918</v>
      </c>
      <c r="X2343" t="s">
        <v>14109</v>
      </c>
      <c r="Y2343" t="s">
        <v>14145</v>
      </c>
      <c r="Z2343" t="s">
        <v>6918</v>
      </c>
      <c r="AA2343" t="s">
        <v>6918</v>
      </c>
      <c r="AB2343" t="s">
        <v>6918</v>
      </c>
      <c r="AC2343" t="s">
        <v>14495</v>
      </c>
      <c r="AD2343" t="s">
        <v>12757</v>
      </c>
      <c r="AE2343" t="s">
        <v>12757</v>
      </c>
      <c r="AF2343" t="s">
        <v>6918</v>
      </c>
      <c r="AG2343" t="s">
        <v>9455</v>
      </c>
      <c r="AH2343" t="s">
        <v>9455</v>
      </c>
      <c r="AI2343" t="s">
        <v>6918</v>
      </c>
      <c r="AJ2343" t="s">
        <v>9455</v>
      </c>
      <c r="AK2343" t="s">
        <v>6918</v>
      </c>
      <c r="AL2343">
        <v>0</v>
      </c>
      <c r="AM2343" t="s">
        <v>6918</v>
      </c>
      <c r="AN2343" t="s">
        <v>6918</v>
      </c>
      <c r="AO2343" t="s">
        <v>6918</v>
      </c>
      <c r="AP2343" t="s">
        <v>6918</v>
      </c>
      <c r="AQ2343" t="s">
        <v>6918</v>
      </c>
      <c r="AR2343" t="s">
        <v>16769</v>
      </c>
      <c r="AS2343" t="s">
        <v>6918</v>
      </c>
      <c r="AT2343" t="s">
        <v>6918</v>
      </c>
      <c r="AU2343" t="s">
        <v>6918</v>
      </c>
      <c r="AV2343" t="s">
        <v>6918</v>
      </c>
      <c r="AW2343" t="s">
        <v>14497</v>
      </c>
      <c r="AX2343" t="s">
        <v>16798</v>
      </c>
      <c r="AY2343" t="s">
        <v>16799</v>
      </c>
      <c r="AZ2343" t="s">
        <v>16802</v>
      </c>
      <c r="BA2343" t="s">
        <v>16799</v>
      </c>
      <c r="BB2343" t="s">
        <v>16799</v>
      </c>
      <c r="BC2343" s="9">
        <v>4</v>
      </c>
      <c r="BD2343" t="s">
        <v>16808</v>
      </c>
      <c r="BE2343" s="9">
        <v>4</v>
      </c>
      <c r="BF2343" t="s">
        <v>6918</v>
      </c>
      <c r="BG2343" s="9">
        <v>0</v>
      </c>
      <c r="BH2343" t="s">
        <v>6918</v>
      </c>
      <c r="BI2343" t="s">
        <v>6918</v>
      </c>
      <c r="BJ2343" t="s">
        <v>6918</v>
      </c>
      <c r="BK2343" s="9">
        <v>0</v>
      </c>
      <c r="BL2343" t="s">
        <v>6918</v>
      </c>
      <c r="BM2343" s="9">
        <v>0</v>
      </c>
      <c r="BN2343" t="s">
        <v>6918</v>
      </c>
      <c r="BO2343" s="9">
        <v>0</v>
      </c>
      <c r="BP2343" t="s">
        <v>6918</v>
      </c>
      <c r="BQ2343" t="s">
        <v>6918</v>
      </c>
      <c r="BR2343" t="s">
        <v>6918</v>
      </c>
      <c r="BS2343" t="s">
        <v>6918</v>
      </c>
      <c r="BT2343" t="s">
        <v>6918</v>
      </c>
      <c r="BU2343">
        <v>0</v>
      </c>
      <c r="BV2343" t="s">
        <v>6918</v>
      </c>
      <c r="BW2343" t="s">
        <v>6918</v>
      </c>
      <c r="BX2343" t="s">
        <v>6918</v>
      </c>
      <c r="BY2343" t="s">
        <v>6918</v>
      </c>
      <c r="BZ2343" t="s">
        <v>6918</v>
      </c>
      <c r="CA2343" t="s">
        <v>6918</v>
      </c>
      <c r="CB2343" t="s">
        <v>6918</v>
      </c>
      <c r="CC2343" t="s">
        <v>6918</v>
      </c>
      <c r="CD2343" t="s">
        <v>6918</v>
      </c>
      <c r="CE2343" t="s">
        <v>19823</v>
      </c>
      <c r="CF2343" s="1">
        <v>44788</v>
      </c>
      <c r="CG2343" s="1">
        <v>45719</v>
      </c>
      <c r="CH2343" s="3">
        <f>MIN(D:D)</f>
        <v>36526</v>
      </c>
    </row>
    <row r="2344" spans="1:86" x14ac:dyDescent="0.3">
      <c r="A2344">
        <v>1078</v>
      </c>
      <c r="B2344" t="s">
        <v>2423</v>
      </c>
      <c r="C2344" s="2" t="s">
        <v>5826</v>
      </c>
      <c r="D2344" s="3">
        <v>42736</v>
      </c>
      <c r="E2344" s="3" t="s">
        <v>6918</v>
      </c>
      <c r="F2344" t="s">
        <v>7465</v>
      </c>
      <c r="G2344" t="s">
        <v>6918</v>
      </c>
      <c r="H2344" t="s">
        <v>7514</v>
      </c>
      <c r="I2344" t="s">
        <v>7546</v>
      </c>
      <c r="J2344" t="s">
        <v>8856</v>
      </c>
      <c r="K2344" t="s">
        <v>9572</v>
      </c>
      <c r="L2344" t="s">
        <v>10502</v>
      </c>
      <c r="M2344" t="s">
        <v>11230</v>
      </c>
      <c r="N2344" t="s">
        <v>11824</v>
      </c>
      <c r="O2344" t="s">
        <v>12547</v>
      </c>
      <c r="P2344" t="s">
        <v>13131</v>
      </c>
      <c r="Q2344" t="s">
        <v>9004</v>
      </c>
      <c r="R2344" t="s">
        <v>9941</v>
      </c>
      <c r="S2344" t="s">
        <v>9455</v>
      </c>
      <c r="T2344" t="s">
        <v>6918</v>
      </c>
      <c r="U2344">
        <v>1</v>
      </c>
      <c r="V2344" s="9">
        <v>1272</v>
      </c>
      <c r="W2344" t="s">
        <v>6949</v>
      </c>
      <c r="X2344" t="s">
        <v>14109</v>
      </c>
      <c r="Y2344" t="s">
        <v>14141</v>
      </c>
      <c r="Z2344" t="s">
        <v>6918</v>
      </c>
      <c r="AA2344" t="s">
        <v>6918</v>
      </c>
      <c r="AB2344" t="s">
        <v>6918</v>
      </c>
      <c r="AC2344" t="s">
        <v>14495</v>
      </c>
      <c r="AD2344" t="s">
        <v>9004</v>
      </c>
      <c r="AE2344" t="s">
        <v>9455</v>
      </c>
      <c r="AF2344" t="s">
        <v>15807</v>
      </c>
      <c r="AG2344" t="s">
        <v>16146</v>
      </c>
      <c r="AH2344" t="s">
        <v>9455</v>
      </c>
      <c r="AI2344" t="s">
        <v>6918</v>
      </c>
      <c r="AJ2344" t="s">
        <v>9455</v>
      </c>
      <c r="AK2344" t="s">
        <v>6918</v>
      </c>
      <c r="AL2344">
        <v>0</v>
      </c>
      <c r="AM2344" t="s">
        <v>6918</v>
      </c>
      <c r="AN2344" t="s">
        <v>6918</v>
      </c>
      <c r="AO2344" t="s">
        <v>6918</v>
      </c>
      <c r="AP2344" t="s">
        <v>6918</v>
      </c>
      <c r="AQ2344" t="s">
        <v>6918</v>
      </c>
      <c r="AR2344" t="s">
        <v>16769</v>
      </c>
      <c r="AS2344" t="s">
        <v>6918</v>
      </c>
      <c r="AT2344" t="s">
        <v>6918</v>
      </c>
      <c r="AU2344" t="s">
        <v>6918</v>
      </c>
      <c r="AV2344" t="s">
        <v>6918</v>
      </c>
      <c r="AW2344" t="s">
        <v>14497</v>
      </c>
      <c r="AX2344" t="s">
        <v>16797</v>
      </c>
      <c r="AY2344" t="s">
        <v>16799</v>
      </c>
      <c r="AZ2344" t="s">
        <v>16802</v>
      </c>
      <c r="BA2344" t="s">
        <v>16799</v>
      </c>
      <c r="BB2344" t="s">
        <v>16799</v>
      </c>
      <c r="BC2344" s="9">
        <v>3</v>
      </c>
      <c r="BD2344" t="s">
        <v>16808</v>
      </c>
      <c r="BE2344" s="9">
        <v>3</v>
      </c>
      <c r="BF2344" t="s">
        <v>6918</v>
      </c>
      <c r="BG2344" s="9">
        <v>0</v>
      </c>
      <c r="BH2344" t="s">
        <v>6918</v>
      </c>
      <c r="BI2344" t="s">
        <v>6918</v>
      </c>
      <c r="BJ2344" t="s">
        <v>6918</v>
      </c>
      <c r="BK2344" s="9">
        <v>0</v>
      </c>
      <c r="BL2344" t="s">
        <v>6918</v>
      </c>
      <c r="BM2344" s="9">
        <v>0</v>
      </c>
      <c r="BN2344" t="s">
        <v>6918</v>
      </c>
      <c r="BO2344" s="9">
        <v>0</v>
      </c>
      <c r="BP2344" t="s">
        <v>6918</v>
      </c>
      <c r="BQ2344" t="s">
        <v>6918</v>
      </c>
      <c r="BR2344" t="s">
        <v>6918</v>
      </c>
      <c r="BS2344" t="s">
        <v>6918</v>
      </c>
      <c r="BT2344" t="s">
        <v>6918</v>
      </c>
      <c r="BU2344">
        <v>0</v>
      </c>
      <c r="BV2344" t="s">
        <v>6918</v>
      </c>
      <c r="BW2344" t="s">
        <v>6918</v>
      </c>
      <c r="BX2344" t="s">
        <v>6918</v>
      </c>
      <c r="BY2344" t="s">
        <v>6918</v>
      </c>
      <c r="BZ2344" t="s">
        <v>6918</v>
      </c>
      <c r="CA2344" t="s">
        <v>6918</v>
      </c>
      <c r="CB2344" t="s">
        <v>6918</v>
      </c>
      <c r="CC2344" t="s">
        <v>6918</v>
      </c>
      <c r="CD2344" t="s">
        <v>6918</v>
      </c>
      <c r="CE2344" t="s">
        <v>15807</v>
      </c>
      <c r="CF2344" s="1">
        <v>44788</v>
      </c>
      <c r="CG2344" s="1">
        <v>45204</v>
      </c>
      <c r="CH2344" s="3">
        <f>MIN(D:D)</f>
        <v>36526</v>
      </c>
    </row>
    <row r="2345" spans="1:86" x14ac:dyDescent="0.3">
      <c r="A2345">
        <v>1077</v>
      </c>
      <c r="B2345" t="s">
        <v>2424</v>
      </c>
      <c r="C2345" s="2" t="s">
        <v>5827</v>
      </c>
      <c r="D2345" s="3">
        <v>42736</v>
      </c>
      <c r="E2345" s="3" t="s">
        <v>6918</v>
      </c>
      <c r="F2345" t="s">
        <v>7463</v>
      </c>
      <c r="G2345" t="s">
        <v>6918</v>
      </c>
      <c r="H2345" t="s">
        <v>7514</v>
      </c>
      <c r="I2345" t="s">
        <v>7546</v>
      </c>
      <c r="J2345" t="s">
        <v>7501</v>
      </c>
      <c r="K2345" t="s">
        <v>8914</v>
      </c>
      <c r="L2345" t="s">
        <v>9849</v>
      </c>
      <c r="M2345" t="s">
        <v>10774</v>
      </c>
      <c r="N2345" t="s">
        <v>11795</v>
      </c>
      <c r="O2345" t="s">
        <v>12548</v>
      </c>
      <c r="P2345" t="s">
        <v>9455</v>
      </c>
      <c r="Q2345" t="s">
        <v>8913</v>
      </c>
      <c r="R2345" t="s">
        <v>9848</v>
      </c>
      <c r="S2345" t="s">
        <v>13649</v>
      </c>
      <c r="T2345" t="s">
        <v>6918</v>
      </c>
      <c r="U2345">
        <v>2</v>
      </c>
      <c r="V2345" s="9">
        <v>1270</v>
      </c>
      <c r="W2345" t="s">
        <v>6946</v>
      </c>
      <c r="X2345" t="s">
        <v>14109</v>
      </c>
      <c r="Y2345" t="s">
        <v>14141</v>
      </c>
      <c r="Z2345" t="s">
        <v>6918</v>
      </c>
      <c r="AA2345" t="s">
        <v>6918</v>
      </c>
      <c r="AB2345" t="s">
        <v>6918</v>
      </c>
      <c r="AC2345" t="s">
        <v>14495</v>
      </c>
      <c r="AD2345" t="s">
        <v>8913</v>
      </c>
      <c r="AE2345" t="s">
        <v>13649</v>
      </c>
      <c r="AF2345" t="s">
        <v>15808</v>
      </c>
      <c r="AG2345" t="s">
        <v>16155</v>
      </c>
      <c r="AH2345" t="s">
        <v>16216</v>
      </c>
      <c r="AI2345" t="s">
        <v>7501</v>
      </c>
      <c r="AJ2345" t="s">
        <v>16328</v>
      </c>
      <c r="AK2345" t="s">
        <v>16338</v>
      </c>
      <c r="AL2345">
        <v>0</v>
      </c>
      <c r="AM2345" t="s">
        <v>6918</v>
      </c>
      <c r="AN2345" t="s">
        <v>6918</v>
      </c>
      <c r="AO2345" t="s">
        <v>6918</v>
      </c>
      <c r="AP2345" t="s">
        <v>6918</v>
      </c>
      <c r="AQ2345" t="s">
        <v>6918</v>
      </c>
      <c r="AR2345" t="s">
        <v>16770</v>
      </c>
      <c r="AS2345" t="s">
        <v>16772</v>
      </c>
      <c r="AT2345" t="s">
        <v>6918</v>
      </c>
      <c r="AU2345" t="s">
        <v>6918</v>
      </c>
      <c r="AV2345" t="s">
        <v>6918</v>
      </c>
      <c r="AW2345" t="s">
        <v>14497</v>
      </c>
      <c r="AX2345" t="s">
        <v>16798</v>
      </c>
      <c r="AY2345" t="s">
        <v>16799</v>
      </c>
      <c r="AZ2345" t="s">
        <v>16802</v>
      </c>
      <c r="BA2345" t="s">
        <v>16799</v>
      </c>
      <c r="BB2345" t="s">
        <v>16799</v>
      </c>
      <c r="BC2345" s="9">
        <v>4</v>
      </c>
      <c r="BD2345" t="s">
        <v>16808</v>
      </c>
      <c r="BE2345" s="9">
        <v>4</v>
      </c>
      <c r="BF2345" t="s">
        <v>6918</v>
      </c>
      <c r="BG2345" s="9">
        <v>0</v>
      </c>
      <c r="BH2345" t="s">
        <v>6918</v>
      </c>
      <c r="BI2345" t="s">
        <v>6918</v>
      </c>
      <c r="BJ2345" t="s">
        <v>6918</v>
      </c>
      <c r="BK2345" s="9">
        <v>0</v>
      </c>
      <c r="BL2345" t="s">
        <v>6918</v>
      </c>
      <c r="BM2345" s="9">
        <v>0</v>
      </c>
      <c r="BN2345" t="s">
        <v>6918</v>
      </c>
      <c r="BO2345" s="9">
        <v>0</v>
      </c>
      <c r="BP2345" t="s">
        <v>6918</v>
      </c>
      <c r="BQ2345" t="s">
        <v>6918</v>
      </c>
      <c r="BR2345" t="s">
        <v>6918</v>
      </c>
      <c r="BS2345" t="s">
        <v>6918</v>
      </c>
      <c r="BT2345" t="s">
        <v>6918</v>
      </c>
      <c r="BU2345">
        <v>0</v>
      </c>
      <c r="BV2345" t="s">
        <v>6918</v>
      </c>
      <c r="BW2345" t="s">
        <v>6918</v>
      </c>
      <c r="BX2345" t="s">
        <v>6918</v>
      </c>
      <c r="BY2345" t="s">
        <v>6918</v>
      </c>
      <c r="BZ2345" t="s">
        <v>6918</v>
      </c>
      <c r="CA2345" t="s">
        <v>6918</v>
      </c>
      <c r="CB2345" t="s">
        <v>6918</v>
      </c>
      <c r="CC2345" t="s">
        <v>6918</v>
      </c>
      <c r="CD2345" t="s">
        <v>6918</v>
      </c>
      <c r="CE2345" t="s">
        <v>19824</v>
      </c>
      <c r="CF2345" s="1">
        <v>44788</v>
      </c>
      <c r="CG2345" s="1">
        <v>44879</v>
      </c>
      <c r="CH2345" s="3">
        <f>MIN(D:D)</f>
        <v>36526</v>
      </c>
    </row>
    <row r="2346" spans="1:86" x14ac:dyDescent="0.3">
      <c r="A2346">
        <v>1076</v>
      </c>
      <c r="B2346" t="s">
        <v>2327</v>
      </c>
      <c r="C2346" s="2" t="s">
        <v>5648</v>
      </c>
      <c r="D2346" s="3">
        <v>42795</v>
      </c>
      <c r="E2346" s="3" t="s">
        <v>6918</v>
      </c>
      <c r="F2346" t="s">
        <v>7463</v>
      </c>
      <c r="G2346" t="s">
        <v>6918</v>
      </c>
      <c r="H2346" t="s">
        <v>7513</v>
      </c>
      <c r="I2346" t="s">
        <v>7546</v>
      </c>
      <c r="J2346" t="s">
        <v>7504</v>
      </c>
      <c r="K2346" t="s">
        <v>9573</v>
      </c>
      <c r="L2346" t="s">
        <v>10503</v>
      </c>
      <c r="M2346" t="s">
        <v>11231</v>
      </c>
      <c r="N2346" t="s">
        <v>11744</v>
      </c>
      <c r="O2346" t="s">
        <v>7504</v>
      </c>
      <c r="P2346" t="s">
        <v>13220</v>
      </c>
      <c r="Q2346" t="s">
        <v>8914</v>
      </c>
      <c r="R2346" t="s">
        <v>9849</v>
      </c>
      <c r="S2346" t="s">
        <v>13665</v>
      </c>
      <c r="T2346" t="s">
        <v>7501</v>
      </c>
      <c r="U2346">
        <v>1</v>
      </c>
      <c r="V2346" t="s">
        <v>13809</v>
      </c>
      <c r="W2346" t="s">
        <v>14069</v>
      </c>
      <c r="X2346" t="s">
        <v>14132</v>
      </c>
      <c r="Y2346" t="s">
        <v>14149</v>
      </c>
      <c r="Z2346" t="s">
        <v>7501</v>
      </c>
      <c r="AA2346" t="s">
        <v>7501</v>
      </c>
      <c r="AB2346" t="s">
        <v>8919</v>
      </c>
      <c r="AC2346" t="s">
        <v>14496</v>
      </c>
      <c r="AD2346" t="s">
        <v>8914</v>
      </c>
      <c r="AE2346" t="s">
        <v>13665</v>
      </c>
      <c r="AF2346" t="s">
        <v>15727</v>
      </c>
      <c r="AG2346" t="s">
        <v>16148</v>
      </c>
      <c r="AH2346" t="s">
        <v>16214</v>
      </c>
      <c r="AI2346" t="s">
        <v>7501</v>
      </c>
      <c r="AJ2346" t="s">
        <v>16328</v>
      </c>
      <c r="AK2346" t="s">
        <v>16342</v>
      </c>
      <c r="AL2346">
        <v>0</v>
      </c>
      <c r="AM2346" t="s">
        <v>6918</v>
      </c>
      <c r="AN2346" t="s">
        <v>9859</v>
      </c>
      <c r="AO2346" t="s">
        <v>9859</v>
      </c>
      <c r="AP2346" t="s">
        <v>6918</v>
      </c>
      <c r="AQ2346" t="s">
        <v>6918</v>
      </c>
      <c r="AR2346" t="s">
        <v>16769</v>
      </c>
      <c r="AS2346" t="s">
        <v>6918</v>
      </c>
      <c r="AT2346" t="s">
        <v>6918</v>
      </c>
      <c r="AU2346" t="s">
        <v>6918</v>
      </c>
      <c r="AV2346" t="s">
        <v>6918</v>
      </c>
      <c r="AW2346" t="s">
        <v>14497</v>
      </c>
      <c r="AX2346" t="s">
        <v>16798</v>
      </c>
      <c r="AY2346" t="s">
        <v>16799</v>
      </c>
      <c r="AZ2346" t="s">
        <v>16802</v>
      </c>
      <c r="BA2346" t="s">
        <v>16799</v>
      </c>
      <c r="BB2346" t="s">
        <v>16799</v>
      </c>
      <c r="BC2346" s="9">
        <v>4</v>
      </c>
      <c r="BD2346" t="s">
        <v>16808</v>
      </c>
      <c r="BE2346" s="9">
        <v>4</v>
      </c>
      <c r="BF2346" t="s">
        <v>6918</v>
      </c>
      <c r="BG2346" s="9">
        <v>0</v>
      </c>
      <c r="BH2346" t="s">
        <v>6918</v>
      </c>
      <c r="BI2346" t="s">
        <v>6918</v>
      </c>
      <c r="BJ2346" t="s">
        <v>6918</v>
      </c>
      <c r="BK2346" s="9">
        <v>0</v>
      </c>
      <c r="BL2346" t="s">
        <v>6918</v>
      </c>
      <c r="BM2346" s="9">
        <v>0</v>
      </c>
      <c r="BN2346" t="s">
        <v>6918</v>
      </c>
      <c r="BO2346" s="9">
        <v>0</v>
      </c>
      <c r="BP2346" t="s">
        <v>16832</v>
      </c>
      <c r="BQ2346" t="s">
        <v>6918</v>
      </c>
      <c r="BR2346" t="s">
        <v>6918</v>
      </c>
      <c r="BS2346" t="s">
        <v>6918</v>
      </c>
      <c r="BT2346" t="s">
        <v>6918</v>
      </c>
      <c r="BU2346">
        <v>0</v>
      </c>
      <c r="BV2346" t="s">
        <v>6918</v>
      </c>
      <c r="BW2346" t="s">
        <v>6918</v>
      </c>
      <c r="BX2346" t="s">
        <v>6918</v>
      </c>
      <c r="BY2346" t="s">
        <v>6918</v>
      </c>
      <c r="BZ2346" t="s">
        <v>6918</v>
      </c>
      <c r="CA2346" t="s">
        <v>7501</v>
      </c>
      <c r="CB2346" t="s">
        <v>7501</v>
      </c>
      <c r="CC2346" t="s">
        <v>6918</v>
      </c>
      <c r="CD2346" t="s">
        <v>6918</v>
      </c>
      <c r="CE2346" t="s">
        <v>15727</v>
      </c>
      <c r="CF2346" s="1">
        <v>44788</v>
      </c>
      <c r="CG2346" s="1">
        <v>45230</v>
      </c>
      <c r="CH2346" s="3">
        <f>MIN(D:D)</f>
        <v>36526</v>
      </c>
    </row>
    <row r="2347" spans="1:86" x14ac:dyDescent="0.3">
      <c r="A2347">
        <v>1075</v>
      </c>
      <c r="B2347" t="s">
        <v>2425</v>
      </c>
      <c r="C2347" s="2" t="s">
        <v>5828</v>
      </c>
      <c r="D2347" s="3">
        <v>42736</v>
      </c>
      <c r="E2347" s="3" t="s">
        <v>6918</v>
      </c>
      <c r="F2347" t="s">
        <v>7470</v>
      </c>
      <c r="G2347" t="s">
        <v>7505</v>
      </c>
      <c r="H2347" t="s">
        <v>7514</v>
      </c>
      <c r="I2347" t="s">
        <v>7546</v>
      </c>
      <c r="J2347" t="s">
        <v>8129</v>
      </c>
      <c r="K2347" t="s">
        <v>9574</v>
      </c>
      <c r="L2347" t="s">
        <v>10504</v>
      </c>
      <c r="M2347" t="s">
        <v>11232</v>
      </c>
      <c r="N2347" t="s">
        <v>11825</v>
      </c>
      <c r="O2347" t="s">
        <v>12549</v>
      </c>
      <c r="P2347" t="s">
        <v>13258</v>
      </c>
      <c r="Q2347" t="s">
        <v>9320</v>
      </c>
      <c r="R2347" t="s">
        <v>10257</v>
      </c>
      <c r="S2347" t="s">
        <v>13667</v>
      </c>
      <c r="T2347" t="s">
        <v>7501</v>
      </c>
      <c r="U2347">
        <v>1</v>
      </c>
      <c r="V2347" t="s">
        <v>13810</v>
      </c>
      <c r="W2347" t="s">
        <v>14065</v>
      </c>
      <c r="X2347" t="s">
        <v>14111</v>
      </c>
      <c r="Y2347" t="s">
        <v>14143</v>
      </c>
      <c r="Z2347" t="s">
        <v>7501</v>
      </c>
      <c r="AA2347" t="s">
        <v>7501</v>
      </c>
      <c r="AB2347" t="s">
        <v>7501</v>
      </c>
      <c r="AC2347" t="s">
        <v>14496</v>
      </c>
      <c r="AD2347" t="s">
        <v>9320</v>
      </c>
      <c r="AE2347" t="s">
        <v>13667</v>
      </c>
      <c r="AF2347" t="s">
        <v>15809</v>
      </c>
      <c r="AG2347" t="s">
        <v>16189</v>
      </c>
      <c r="AH2347" t="s">
        <v>16219</v>
      </c>
      <c r="AI2347" t="s">
        <v>7501</v>
      </c>
      <c r="AJ2347" t="s">
        <v>16328</v>
      </c>
      <c r="AK2347" t="s">
        <v>16343</v>
      </c>
      <c r="AL2347">
        <v>0</v>
      </c>
      <c r="AM2347" t="s">
        <v>6918</v>
      </c>
      <c r="AN2347" t="s">
        <v>6918</v>
      </c>
      <c r="AO2347" t="s">
        <v>6918</v>
      </c>
      <c r="AP2347" t="s">
        <v>6918</v>
      </c>
      <c r="AQ2347" t="s">
        <v>6918</v>
      </c>
      <c r="AR2347" t="s">
        <v>16769</v>
      </c>
      <c r="AS2347" t="s">
        <v>6918</v>
      </c>
      <c r="AT2347" t="s">
        <v>6918</v>
      </c>
      <c r="AU2347" t="s">
        <v>6918</v>
      </c>
      <c r="AV2347" t="s">
        <v>6918</v>
      </c>
      <c r="AW2347" t="s">
        <v>14497</v>
      </c>
      <c r="AX2347" t="s">
        <v>16797</v>
      </c>
      <c r="AY2347" t="s">
        <v>16799</v>
      </c>
      <c r="AZ2347" t="s">
        <v>16802</v>
      </c>
      <c r="BA2347" t="s">
        <v>16799</v>
      </c>
      <c r="BB2347" t="s">
        <v>16799</v>
      </c>
      <c r="BC2347" s="9">
        <v>3</v>
      </c>
      <c r="BD2347" t="s">
        <v>16808</v>
      </c>
      <c r="BE2347" s="9">
        <v>3</v>
      </c>
      <c r="BF2347" t="s">
        <v>6918</v>
      </c>
      <c r="BG2347" s="9">
        <v>0</v>
      </c>
      <c r="BH2347" t="s">
        <v>6918</v>
      </c>
      <c r="BI2347" t="s">
        <v>6918</v>
      </c>
      <c r="BJ2347" t="s">
        <v>6918</v>
      </c>
      <c r="BK2347" s="9">
        <v>0</v>
      </c>
      <c r="BL2347" t="s">
        <v>6918</v>
      </c>
      <c r="BM2347" s="9">
        <v>0</v>
      </c>
      <c r="BN2347" t="s">
        <v>6918</v>
      </c>
      <c r="BO2347" s="9">
        <v>0</v>
      </c>
      <c r="BP2347" t="s">
        <v>6918</v>
      </c>
      <c r="BQ2347" t="s">
        <v>6918</v>
      </c>
      <c r="BR2347" t="s">
        <v>6918</v>
      </c>
      <c r="BS2347" t="s">
        <v>6918</v>
      </c>
      <c r="BT2347" t="s">
        <v>6918</v>
      </c>
      <c r="BU2347">
        <v>0</v>
      </c>
      <c r="BV2347" t="s">
        <v>6918</v>
      </c>
      <c r="BW2347" t="s">
        <v>6918</v>
      </c>
      <c r="BX2347" t="s">
        <v>6918</v>
      </c>
      <c r="BY2347" t="s">
        <v>6918</v>
      </c>
      <c r="BZ2347" t="s">
        <v>6918</v>
      </c>
      <c r="CA2347" t="s">
        <v>7501</v>
      </c>
      <c r="CB2347" t="s">
        <v>7501</v>
      </c>
      <c r="CC2347" t="s">
        <v>6918</v>
      </c>
      <c r="CD2347" t="s">
        <v>6918</v>
      </c>
      <c r="CE2347" t="s">
        <v>15809</v>
      </c>
      <c r="CF2347" s="1">
        <v>44788</v>
      </c>
      <c r="CG2347" s="1">
        <v>44867</v>
      </c>
      <c r="CH2347" s="3">
        <f>MIN(D:D)</f>
        <v>36526</v>
      </c>
    </row>
    <row r="2348" spans="1:86" x14ac:dyDescent="0.3">
      <c r="A2348">
        <v>1074</v>
      </c>
      <c r="B2348" t="s">
        <v>2426</v>
      </c>
      <c r="C2348" s="2" t="s">
        <v>5829</v>
      </c>
      <c r="D2348" s="3">
        <v>43089</v>
      </c>
      <c r="E2348" s="3">
        <v>43162</v>
      </c>
      <c r="F2348" t="s">
        <v>7473</v>
      </c>
      <c r="G2348" t="s">
        <v>7502</v>
      </c>
      <c r="H2348" t="s">
        <v>7514</v>
      </c>
      <c r="I2348" t="s">
        <v>7546</v>
      </c>
      <c r="J2348" t="s">
        <v>8867</v>
      </c>
      <c r="K2348" t="s">
        <v>9575</v>
      </c>
      <c r="L2348" t="s">
        <v>10505</v>
      </c>
      <c r="M2348" t="s">
        <v>11233</v>
      </c>
      <c r="N2348" t="s">
        <v>11826</v>
      </c>
      <c r="O2348" t="s">
        <v>12550</v>
      </c>
      <c r="P2348" t="s">
        <v>12777</v>
      </c>
      <c r="Q2348" t="s">
        <v>8936</v>
      </c>
      <c r="R2348" t="s">
        <v>9871</v>
      </c>
      <c r="S2348" t="s">
        <v>13649</v>
      </c>
      <c r="T2348" t="s">
        <v>13680</v>
      </c>
      <c r="U2348">
        <v>1</v>
      </c>
      <c r="V2348" s="9">
        <v>1267</v>
      </c>
      <c r="W2348" t="s">
        <v>7044</v>
      </c>
      <c r="X2348" t="s">
        <v>14109</v>
      </c>
      <c r="Y2348" t="s">
        <v>14141</v>
      </c>
      <c r="Z2348" t="s">
        <v>6918</v>
      </c>
      <c r="AA2348" t="s">
        <v>6918</v>
      </c>
      <c r="AB2348" t="s">
        <v>6918</v>
      </c>
      <c r="AC2348" t="s">
        <v>14495</v>
      </c>
      <c r="AD2348" t="s">
        <v>8936</v>
      </c>
      <c r="AE2348" t="s">
        <v>13649</v>
      </c>
      <c r="AF2348" t="s">
        <v>15810</v>
      </c>
      <c r="AG2348" t="s">
        <v>9455</v>
      </c>
      <c r="AH2348" t="s">
        <v>9455</v>
      </c>
      <c r="AI2348" t="s">
        <v>6918</v>
      </c>
      <c r="AJ2348" t="s">
        <v>9455</v>
      </c>
      <c r="AK2348" t="s">
        <v>6918</v>
      </c>
      <c r="AL2348">
        <v>0</v>
      </c>
      <c r="AM2348" t="s">
        <v>6918</v>
      </c>
      <c r="AN2348" t="s">
        <v>6918</v>
      </c>
      <c r="AO2348" t="s">
        <v>6918</v>
      </c>
      <c r="AP2348" t="s">
        <v>6918</v>
      </c>
      <c r="AQ2348" t="s">
        <v>6918</v>
      </c>
      <c r="AR2348" t="s">
        <v>16769</v>
      </c>
      <c r="AS2348" t="s">
        <v>6918</v>
      </c>
      <c r="AT2348" t="s">
        <v>6918</v>
      </c>
      <c r="AU2348" t="s">
        <v>6918</v>
      </c>
      <c r="AV2348" t="s">
        <v>6918</v>
      </c>
      <c r="AW2348" t="s">
        <v>14497</v>
      </c>
      <c r="AX2348" t="s">
        <v>16797</v>
      </c>
      <c r="AY2348" t="s">
        <v>16799</v>
      </c>
      <c r="AZ2348" t="s">
        <v>16802</v>
      </c>
      <c r="BA2348" t="s">
        <v>16799</v>
      </c>
      <c r="BB2348" t="s">
        <v>16799</v>
      </c>
      <c r="BC2348" s="9">
        <v>3</v>
      </c>
      <c r="BD2348" t="s">
        <v>16808</v>
      </c>
      <c r="BE2348" s="9">
        <v>3</v>
      </c>
      <c r="BF2348" t="s">
        <v>6918</v>
      </c>
      <c r="BG2348" s="9">
        <v>0</v>
      </c>
      <c r="BH2348" t="s">
        <v>6918</v>
      </c>
      <c r="BI2348" t="s">
        <v>6918</v>
      </c>
      <c r="BJ2348" t="s">
        <v>6918</v>
      </c>
      <c r="BK2348" s="9">
        <v>0</v>
      </c>
      <c r="BL2348" t="s">
        <v>6918</v>
      </c>
      <c r="BM2348" s="9">
        <v>0</v>
      </c>
      <c r="BN2348" t="s">
        <v>6918</v>
      </c>
      <c r="BO2348" s="9">
        <v>0</v>
      </c>
      <c r="BP2348" t="s">
        <v>6918</v>
      </c>
      <c r="BQ2348" t="s">
        <v>6918</v>
      </c>
      <c r="BR2348" t="s">
        <v>6918</v>
      </c>
      <c r="BS2348" t="s">
        <v>6918</v>
      </c>
      <c r="BT2348" t="s">
        <v>6918</v>
      </c>
      <c r="BU2348">
        <v>0</v>
      </c>
      <c r="BV2348" t="s">
        <v>6918</v>
      </c>
      <c r="BW2348" t="s">
        <v>6918</v>
      </c>
      <c r="BX2348" t="s">
        <v>6918</v>
      </c>
      <c r="BY2348" t="s">
        <v>6918</v>
      </c>
      <c r="BZ2348" t="s">
        <v>6918</v>
      </c>
      <c r="CA2348" t="s">
        <v>6918</v>
      </c>
      <c r="CB2348" t="s">
        <v>6918</v>
      </c>
      <c r="CC2348" t="s">
        <v>6918</v>
      </c>
      <c r="CD2348" t="s">
        <v>6918</v>
      </c>
      <c r="CE2348" t="s">
        <v>19825</v>
      </c>
      <c r="CF2348" s="1">
        <v>44788</v>
      </c>
      <c r="CG2348" s="1">
        <v>44867</v>
      </c>
      <c r="CH2348" s="3">
        <f>MIN(D:D)</f>
        <v>36526</v>
      </c>
    </row>
    <row r="2349" spans="1:86" x14ac:dyDescent="0.3">
      <c r="A2349">
        <v>1073</v>
      </c>
      <c r="B2349" t="s">
        <v>2427</v>
      </c>
      <c r="C2349" s="2" t="s">
        <v>5830</v>
      </c>
      <c r="D2349" s="3">
        <v>43077</v>
      </c>
      <c r="E2349" s="3">
        <v>43077</v>
      </c>
      <c r="F2349" t="s">
        <v>7473</v>
      </c>
      <c r="G2349" t="s">
        <v>7501</v>
      </c>
      <c r="H2349" t="s">
        <v>7516</v>
      </c>
      <c r="I2349" t="s">
        <v>7571</v>
      </c>
      <c r="J2349" t="s">
        <v>6918</v>
      </c>
      <c r="K2349" t="s">
        <v>9062</v>
      </c>
      <c r="L2349" t="s">
        <v>9999</v>
      </c>
      <c r="M2349" t="s">
        <v>10849</v>
      </c>
      <c r="N2349" t="s">
        <v>11429</v>
      </c>
      <c r="O2349" t="s">
        <v>11988</v>
      </c>
      <c r="P2349" t="s">
        <v>12865</v>
      </c>
      <c r="Q2349" t="s">
        <v>9455</v>
      </c>
      <c r="R2349" t="s">
        <v>9455</v>
      </c>
      <c r="S2349" t="s">
        <v>13648</v>
      </c>
      <c r="T2349" t="s">
        <v>13681</v>
      </c>
      <c r="U2349">
        <v>1</v>
      </c>
      <c r="V2349" s="9">
        <v>1266</v>
      </c>
      <c r="W2349" t="s">
        <v>6918</v>
      </c>
      <c r="X2349" t="s">
        <v>14113</v>
      </c>
      <c r="Y2349" t="s">
        <v>14140</v>
      </c>
      <c r="Z2349" t="s">
        <v>6918</v>
      </c>
      <c r="AA2349" t="s">
        <v>6918</v>
      </c>
      <c r="AB2349" t="s">
        <v>6918</v>
      </c>
      <c r="AC2349" t="s">
        <v>14495</v>
      </c>
      <c r="AD2349" t="s">
        <v>9455</v>
      </c>
      <c r="AE2349" t="s">
        <v>13648</v>
      </c>
      <c r="AF2349" t="s">
        <v>6918</v>
      </c>
      <c r="AG2349" t="s">
        <v>16153</v>
      </c>
      <c r="AH2349" t="s">
        <v>9455</v>
      </c>
      <c r="AI2349" t="s">
        <v>6918</v>
      </c>
      <c r="AJ2349" t="s">
        <v>9455</v>
      </c>
      <c r="AK2349" t="s">
        <v>6918</v>
      </c>
      <c r="AL2349">
        <v>0</v>
      </c>
      <c r="AM2349" t="s">
        <v>6918</v>
      </c>
      <c r="AN2349" t="s">
        <v>6918</v>
      </c>
      <c r="AO2349" t="s">
        <v>6918</v>
      </c>
      <c r="AP2349" t="s">
        <v>6918</v>
      </c>
      <c r="AQ2349" t="s">
        <v>6918</v>
      </c>
      <c r="AR2349" t="s">
        <v>16769</v>
      </c>
      <c r="AS2349" t="s">
        <v>6918</v>
      </c>
      <c r="AT2349" t="s">
        <v>6918</v>
      </c>
      <c r="AU2349" t="s">
        <v>6918</v>
      </c>
      <c r="AV2349" t="s">
        <v>6918</v>
      </c>
      <c r="AW2349" t="s">
        <v>14497</v>
      </c>
      <c r="AX2349" t="s">
        <v>16797</v>
      </c>
      <c r="AY2349" t="s">
        <v>16799</v>
      </c>
      <c r="AZ2349" t="s">
        <v>16799</v>
      </c>
      <c r="BA2349" t="s">
        <v>16799</v>
      </c>
      <c r="BB2349" t="s">
        <v>16799</v>
      </c>
      <c r="BC2349" s="9">
        <v>1</v>
      </c>
      <c r="BD2349" t="s">
        <v>16808</v>
      </c>
      <c r="BE2349" s="9">
        <v>1</v>
      </c>
      <c r="BF2349" t="s">
        <v>6918</v>
      </c>
      <c r="BG2349" s="9">
        <v>0</v>
      </c>
      <c r="BH2349" t="s">
        <v>6918</v>
      </c>
      <c r="BI2349" t="s">
        <v>6918</v>
      </c>
      <c r="BJ2349" t="s">
        <v>6918</v>
      </c>
      <c r="BK2349" s="9">
        <v>0</v>
      </c>
      <c r="BL2349" t="s">
        <v>6918</v>
      </c>
      <c r="BM2349" s="9">
        <v>0</v>
      </c>
      <c r="BN2349" t="s">
        <v>6918</v>
      </c>
      <c r="BO2349" s="9">
        <v>0</v>
      </c>
      <c r="BP2349" t="s">
        <v>6918</v>
      </c>
      <c r="BQ2349" t="s">
        <v>6918</v>
      </c>
      <c r="BR2349" t="s">
        <v>6918</v>
      </c>
      <c r="BS2349" t="s">
        <v>6918</v>
      </c>
      <c r="BT2349" t="s">
        <v>6918</v>
      </c>
      <c r="BU2349">
        <v>0</v>
      </c>
      <c r="BV2349" t="s">
        <v>6918</v>
      </c>
      <c r="BW2349" t="s">
        <v>6918</v>
      </c>
      <c r="BX2349" t="s">
        <v>6918</v>
      </c>
      <c r="BY2349" t="s">
        <v>6918</v>
      </c>
      <c r="BZ2349" t="s">
        <v>6918</v>
      </c>
      <c r="CA2349" t="s">
        <v>6918</v>
      </c>
      <c r="CB2349" t="s">
        <v>6918</v>
      </c>
      <c r="CC2349" t="s">
        <v>6918</v>
      </c>
      <c r="CD2349" t="s">
        <v>6918</v>
      </c>
      <c r="CE2349" t="s">
        <v>19826</v>
      </c>
      <c r="CF2349" s="1">
        <v>44788</v>
      </c>
      <c r="CG2349" s="1">
        <v>44867</v>
      </c>
      <c r="CH2349" s="3">
        <f>MIN(D:D)</f>
        <v>36526</v>
      </c>
    </row>
    <row r="2350" spans="1:86" x14ac:dyDescent="0.3">
      <c r="A2350">
        <v>1072</v>
      </c>
      <c r="B2350" t="s">
        <v>2428</v>
      </c>
      <c r="C2350" s="2" t="s">
        <v>5831</v>
      </c>
      <c r="D2350" s="3">
        <v>43070</v>
      </c>
      <c r="E2350" s="3" t="s">
        <v>6918</v>
      </c>
      <c r="F2350" t="s">
        <v>7473</v>
      </c>
      <c r="G2350" t="s">
        <v>7502</v>
      </c>
      <c r="H2350" t="s">
        <v>7514</v>
      </c>
      <c r="I2350" t="s">
        <v>7546</v>
      </c>
      <c r="J2350" t="s">
        <v>7511</v>
      </c>
      <c r="K2350" t="s">
        <v>9576</v>
      </c>
      <c r="L2350" t="s">
        <v>10506</v>
      </c>
      <c r="M2350" t="s">
        <v>11044</v>
      </c>
      <c r="N2350" t="s">
        <v>11827</v>
      </c>
      <c r="O2350" t="s">
        <v>12551</v>
      </c>
      <c r="P2350" t="s">
        <v>2428</v>
      </c>
      <c r="Q2350" t="s">
        <v>9455</v>
      </c>
      <c r="R2350" t="s">
        <v>9455</v>
      </c>
      <c r="S2350" t="s">
        <v>13649</v>
      </c>
      <c r="T2350" t="s">
        <v>6918</v>
      </c>
      <c r="U2350">
        <v>1</v>
      </c>
      <c r="V2350" s="9">
        <v>1265</v>
      </c>
      <c r="W2350" t="s">
        <v>7044</v>
      </c>
      <c r="X2350" t="s">
        <v>14109</v>
      </c>
      <c r="Y2350" t="s">
        <v>14141</v>
      </c>
      <c r="Z2350" t="s">
        <v>6918</v>
      </c>
      <c r="AA2350" t="s">
        <v>6918</v>
      </c>
      <c r="AB2350" t="s">
        <v>6918</v>
      </c>
      <c r="AC2350" t="s">
        <v>14495</v>
      </c>
      <c r="AD2350" t="s">
        <v>9455</v>
      </c>
      <c r="AE2350" t="s">
        <v>13649</v>
      </c>
      <c r="AF2350" t="s">
        <v>15811</v>
      </c>
      <c r="AG2350" t="s">
        <v>9455</v>
      </c>
      <c r="AH2350" t="s">
        <v>9455</v>
      </c>
      <c r="AI2350" t="s">
        <v>6918</v>
      </c>
      <c r="AJ2350" t="s">
        <v>9455</v>
      </c>
      <c r="AK2350" t="s">
        <v>6918</v>
      </c>
      <c r="AL2350">
        <v>0</v>
      </c>
      <c r="AM2350" t="s">
        <v>6918</v>
      </c>
      <c r="AN2350" t="s">
        <v>6918</v>
      </c>
      <c r="AO2350" t="s">
        <v>6918</v>
      </c>
      <c r="AP2350" t="s">
        <v>6918</v>
      </c>
      <c r="AQ2350" t="s">
        <v>6918</v>
      </c>
      <c r="AR2350" t="s">
        <v>16769</v>
      </c>
      <c r="AS2350" t="s">
        <v>6918</v>
      </c>
      <c r="AT2350" t="s">
        <v>6918</v>
      </c>
      <c r="AU2350" t="s">
        <v>6918</v>
      </c>
      <c r="AV2350" t="s">
        <v>6918</v>
      </c>
      <c r="AW2350" t="s">
        <v>14497</v>
      </c>
      <c r="AX2350" t="s">
        <v>16797</v>
      </c>
      <c r="AY2350" t="s">
        <v>16799</v>
      </c>
      <c r="AZ2350" t="s">
        <v>16802</v>
      </c>
      <c r="BA2350" t="s">
        <v>16799</v>
      </c>
      <c r="BB2350" t="s">
        <v>16799</v>
      </c>
      <c r="BC2350" s="9">
        <v>3</v>
      </c>
      <c r="BD2350" t="s">
        <v>16808</v>
      </c>
      <c r="BE2350" s="9">
        <v>3</v>
      </c>
      <c r="BF2350" t="s">
        <v>6918</v>
      </c>
      <c r="BG2350" s="9">
        <v>0</v>
      </c>
      <c r="BH2350" t="s">
        <v>6918</v>
      </c>
      <c r="BI2350" t="s">
        <v>6918</v>
      </c>
      <c r="BJ2350" t="s">
        <v>6918</v>
      </c>
      <c r="BK2350" s="9">
        <v>0</v>
      </c>
      <c r="BL2350" t="s">
        <v>6918</v>
      </c>
      <c r="BM2350" s="9">
        <v>0</v>
      </c>
      <c r="BN2350" t="s">
        <v>6918</v>
      </c>
      <c r="BO2350" s="9">
        <v>0</v>
      </c>
      <c r="BP2350" t="s">
        <v>6918</v>
      </c>
      <c r="BQ2350" t="s">
        <v>6918</v>
      </c>
      <c r="BR2350" t="s">
        <v>6918</v>
      </c>
      <c r="BS2350" t="s">
        <v>6918</v>
      </c>
      <c r="BT2350" t="s">
        <v>6918</v>
      </c>
      <c r="BU2350">
        <v>0</v>
      </c>
      <c r="BV2350" t="s">
        <v>6918</v>
      </c>
      <c r="BW2350" t="s">
        <v>6918</v>
      </c>
      <c r="BX2350" t="s">
        <v>6918</v>
      </c>
      <c r="BY2350" t="s">
        <v>6918</v>
      </c>
      <c r="BZ2350" t="s">
        <v>6918</v>
      </c>
      <c r="CA2350" t="s">
        <v>6918</v>
      </c>
      <c r="CB2350" t="s">
        <v>6918</v>
      </c>
      <c r="CC2350" t="s">
        <v>6918</v>
      </c>
      <c r="CD2350" t="s">
        <v>6918</v>
      </c>
      <c r="CE2350" t="s">
        <v>15811</v>
      </c>
      <c r="CF2350" s="1">
        <v>44788</v>
      </c>
      <c r="CG2350" s="1">
        <v>44867</v>
      </c>
      <c r="CH2350" s="3">
        <f>MIN(D:D)</f>
        <v>36526</v>
      </c>
    </row>
    <row r="2351" spans="1:86" x14ac:dyDescent="0.3">
      <c r="A2351">
        <v>1071</v>
      </c>
      <c r="B2351" t="s">
        <v>2429</v>
      </c>
      <c r="C2351" s="2" t="s">
        <v>5832</v>
      </c>
      <c r="D2351" s="3">
        <v>43053</v>
      </c>
      <c r="E2351" s="3">
        <v>43053</v>
      </c>
      <c r="F2351" t="s">
        <v>7470</v>
      </c>
      <c r="G2351" t="s">
        <v>6918</v>
      </c>
      <c r="H2351" t="s">
        <v>7516</v>
      </c>
      <c r="I2351" t="s">
        <v>7549</v>
      </c>
      <c r="J2351" t="s">
        <v>6918</v>
      </c>
      <c r="K2351" t="s">
        <v>8926</v>
      </c>
      <c r="L2351" t="s">
        <v>9861</v>
      </c>
      <c r="M2351" t="s">
        <v>10776</v>
      </c>
      <c r="N2351" t="s">
        <v>11440</v>
      </c>
      <c r="O2351" t="s">
        <v>12003</v>
      </c>
      <c r="P2351" t="s">
        <v>12865</v>
      </c>
      <c r="Q2351" t="s">
        <v>9455</v>
      </c>
      <c r="R2351" t="s">
        <v>9455</v>
      </c>
      <c r="S2351" t="s">
        <v>13648</v>
      </c>
      <c r="T2351" t="s">
        <v>13681</v>
      </c>
      <c r="U2351">
        <v>1</v>
      </c>
      <c r="V2351" s="9">
        <v>1264</v>
      </c>
      <c r="W2351" t="s">
        <v>6918</v>
      </c>
      <c r="X2351" t="s">
        <v>14113</v>
      </c>
      <c r="Y2351" t="s">
        <v>14140</v>
      </c>
      <c r="Z2351" t="s">
        <v>6918</v>
      </c>
      <c r="AA2351" t="s">
        <v>6918</v>
      </c>
      <c r="AB2351" t="s">
        <v>6918</v>
      </c>
      <c r="AC2351" t="s">
        <v>14495</v>
      </c>
      <c r="AD2351" t="s">
        <v>9455</v>
      </c>
      <c r="AE2351" t="s">
        <v>13648</v>
      </c>
      <c r="AF2351" t="s">
        <v>6918</v>
      </c>
      <c r="AG2351" t="s">
        <v>16153</v>
      </c>
      <c r="AH2351" t="s">
        <v>16242</v>
      </c>
      <c r="AI2351" t="s">
        <v>7501</v>
      </c>
      <c r="AJ2351" t="s">
        <v>16328</v>
      </c>
      <c r="AK2351" t="s">
        <v>16338</v>
      </c>
      <c r="AL2351">
        <v>0</v>
      </c>
      <c r="AM2351" t="s">
        <v>6918</v>
      </c>
      <c r="AN2351" t="s">
        <v>6918</v>
      </c>
      <c r="AO2351" t="s">
        <v>6918</v>
      </c>
      <c r="AP2351" t="s">
        <v>6918</v>
      </c>
      <c r="AQ2351" t="s">
        <v>6918</v>
      </c>
      <c r="AR2351" t="s">
        <v>16769</v>
      </c>
      <c r="AS2351" t="s">
        <v>6918</v>
      </c>
      <c r="AT2351" t="s">
        <v>6918</v>
      </c>
      <c r="AU2351" t="s">
        <v>6918</v>
      </c>
      <c r="AV2351" t="s">
        <v>6918</v>
      </c>
      <c r="AW2351" t="s">
        <v>14495</v>
      </c>
      <c r="AX2351" t="s">
        <v>16799</v>
      </c>
      <c r="AY2351" t="s">
        <v>16801</v>
      </c>
      <c r="AZ2351" t="s">
        <v>16799</v>
      </c>
      <c r="BA2351" t="s">
        <v>16799</v>
      </c>
      <c r="BB2351" t="s">
        <v>16799</v>
      </c>
      <c r="BC2351" s="9">
        <v>1</v>
      </c>
      <c r="BD2351" t="s">
        <v>16808</v>
      </c>
      <c r="BE2351" s="9">
        <v>1</v>
      </c>
      <c r="BF2351" t="s">
        <v>6918</v>
      </c>
      <c r="BG2351" s="9">
        <v>0</v>
      </c>
      <c r="BH2351" t="s">
        <v>6918</v>
      </c>
      <c r="BI2351" t="s">
        <v>6918</v>
      </c>
      <c r="BJ2351" t="s">
        <v>6918</v>
      </c>
      <c r="BK2351" s="9">
        <v>0</v>
      </c>
      <c r="BL2351" t="s">
        <v>6918</v>
      </c>
      <c r="BM2351" s="9">
        <v>0</v>
      </c>
      <c r="BN2351" t="s">
        <v>6918</v>
      </c>
      <c r="BO2351" s="9">
        <v>0</v>
      </c>
      <c r="BP2351" t="s">
        <v>6918</v>
      </c>
      <c r="BQ2351" t="s">
        <v>6918</v>
      </c>
      <c r="BR2351" t="s">
        <v>6918</v>
      </c>
      <c r="BS2351" t="s">
        <v>6918</v>
      </c>
      <c r="BT2351" t="s">
        <v>6918</v>
      </c>
      <c r="BU2351">
        <v>0</v>
      </c>
      <c r="BV2351" t="s">
        <v>6918</v>
      </c>
      <c r="BW2351" t="s">
        <v>6918</v>
      </c>
      <c r="BX2351" t="s">
        <v>6918</v>
      </c>
      <c r="BY2351" t="s">
        <v>6918</v>
      </c>
      <c r="BZ2351" t="s">
        <v>6918</v>
      </c>
      <c r="CA2351" t="s">
        <v>6918</v>
      </c>
      <c r="CB2351" t="s">
        <v>6918</v>
      </c>
      <c r="CC2351" t="s">
        <v>6918</v>
      </c>
      <c r="CD2351" t="s">
        <v>6918</v>
      </c>
      <c r="CE2351" t="s">
        <v>19827</v>
      </c>
      <c r="CF2351" s="1">
        <v>44788</v>
      </c>
      <c r="CG2351" s="1">
        <v>44867</v>
      </c>
      <c r="CH2351" s="3">
        <f>MIN(D:D)</f>
        <v>36526</v>
      </c>
    </row>
    <row r="2352" spans="1:86" x14ac:dyDescent="0.3">
      <c r="A2352">
        <v>1070</v>
      </c>
      <c r="B2352" t="s">
        <v>2430</v>
      </c>
      <c r="C2352" s="2" t="s">
        <v>5833</v>
      </c>
      <c r="D2352" s="3">
        <v>43053</v>
      </c>
      <c r="E2352" s="3">
        <v>43053</v>
      </c>
      <c r="F2352" t="s">
        <v>7478</v>
      </c>
      <c r="G2352" t="s">
        <v>7501</v>
      </c>
      <c r="H2352" t="s">
        <v>7516</v>
      </c>
      <c r="I2352" t="s">
        <v>7571</v>
      </c>
      <c r="J2352" t="s">
        <v>6918</v>
      </c>
      <c r="K2352" t="s">
        <v>8955</v>
      </c>
      <c r="L2352" t="s">
        <v>9891</v>
      </c>
      <c r="M2352" t="s">
        <v>10793</v>
      </c>
      <c r="N2352" t="s">
        <v>11429</v>
      </c>
      <c r="O2352" t="s">
        <v>11988</v>
      </c>
      <c r="P2352" t="s">
        <v>12865</v>
      </c>
      <c r="Q2352" t="s">
        <v>9455</v>
      </c>
      <c r="R2352" t="s">
        <v>9455</v>
      </c>
      <c r="S2352" t="s">
        <v>13648</v>
      </c>
      <c r="T2352" t="s">
        <v>13681</v>
      </c>
      <c r="U2352">
        <v>1</v>
      </c>
      <c r="V2352" s="9">
        <v>1263</v>
      </c>
      <c r="W2352" t="s">
        <v>6918</v>
      </c>
      <c r="X2352" t="s">
        <v>14113</v>
      </c>
      <c r="Y2352" t="s">
        <v>14140</v>
      </c>
      <c r="Z2352" t="s">
        <v>6918</v>
      </c>
      <c r="AA2352" t="s">
        <v>6918</v>
      </c>
      <c r="AB2352" t="s">
        <v>6918</v>
      </c>
      <c r="AC2352" t="s">
        <v>14495</v>
      </c>
      <c r="AD2352" t="s">
        <v>9455</v>
      </c>
      <c r="AE2352" t="s">
        <v>13648</v>
      </c>
      <c r="AF2352" t="s">
        <v>6918</v>
      </c>
      <c r="AG2352" t="s">
        <v>16153</v>
      </c>
      <c r="AH2352" t="s">
        <v>9455</v>
      </c>
      <c r="AI2352" t="s">
        <v>6918</v>
      </c>
      <c r="AJ2352" t="s">
        <v>9455</v>
      </c>
      <c r="AK2352" t="s">
        <v>6918</v>
      </c>
      <c r="AL2352">
        <v>0</v>
      </c>
      <c r="AM2352" t="s">
        <v>6918</v>
      </c>
      <c r="AN2352" t="s">
        <v>6918</v>
      </c>
      <c r="AO2352" t="s">
        <v>6918</v>
      </c>
      <c r="AP2352" t="s">
        <v>6918</v>
      </c>
      <c r="AQ2352" t="s">
        <v>6918</v>
      </c>
      <c r="AR2352" t="s">
        <v>16769</v>
      </c>
      <c r="AS2352" t="s">
        <v>6918</v>
      </c>
      <c r="AT2352" t="s">
        <v>6918</v>
      </c>
      <c r="AU2352" t="s">
        <v>6918</v>
      </c>
      <c r="AV2352" t="s">
        <v>6918</v>
      </c>
      <c r="AW2352" t="s">
        <v>14497</v>
      </c>
      <c r="AX2352" t="s">
        <v>16797</v>
      </c>
      <c r="AY2352" t="s">
        <v>16799</v>
      </c>
      <c r="AZ2352" t="s">
        <v>16799</v>
      </c>
      <c r="BA2352" t="s">
        <v>16799</v>
      </c>
      <c r="BB2352" t="s">
        <v>16799</v>
      </c>
      <c r="BC2352" s="9">
        <v>1</v>
      </c>
      <c r="BD2352" t="s">
        <v>16808</v>
      </c>
      <c r="BE2352" s="9">
        <v>1</v>
      </c>
      <c r="BF2352" t="s">
        <v>6918</v>
      </c>
      <c r="BG2352" s="9">
        <v>0</v>
      </c>
      <c r="BH2352" t="s">
        <v>6918</v>
      </c>
      <c r="BI2352" t="s">
        <v>6918</v>
      </c>
      <c r="BJ2352" t="s">
        <v>6918</v>
      </c>
      <c r="BK2352" s="9">
        <v>0</v>
      </c>
      <c r="BL2352" t="s">
        <v>6918</v>
      </c>
      <c r="BM2352" s="9">
        <v>0</v>
      </c>
      <c r="BN2352" t="s">
        <v>6918</v>
      </c>
      <c r="BO2352" s="9">
        <v>0</v>
      </c>
      <c r="BP2352" t="s">
        <v>6918</v>
      </c>
      <c r="BQ2352" t="s">
        <v>6918</v>
      </c>
      <c r="BR2352" t="s">
        <v>6918</v>
      </c>
      <c r="BS2352" t="s">
        <v>6918</v>
      </c>
      <c r="BT2352" t="s">
        <v>6918</v>
      </c>
      <c r="BU2352">
        <v>0</v>
      </c>
      <c r="BV2352" t="s">
        <v>6918</v>
      </c>
      <c r="BW2352" t="s">
        <v>6918</v>
      </c>
      <c r="BX2352" t="s">
        <v>6918</v>
      </c>
      <c r="BY2352" t="s">
        <v>6918</v>
      </c>
      <c r="BZ2352" t="s">
        <v>6918</v>
      </c>
      <c r="CA2352" t="s">
        <v>6918</v>
      </c>
      <c r="CB2352" t="s">
        <v>6918</v>
      </c>
      <c r="CC2352" t="s">
        <v>6918</v>
      </c>
      <c r="CD2352" t="s">
        <v>6918</v>
      </c>
      <c r="CE2352" t="s">
        <v>19828</v>
      </c>
      <c r="CF2352" s="1">
        <v>44788</v>
      </c>
      <c r="CG2352" s="1">
        <v>44867</v>
      </c>
      <c r="CH2352" s="3">
        <f>MIN(D:D)</f>
        <v>36526</v>
      </c>
    </row>
    <row r="2353" spans="1:86" x14ac:dyDescent="0.3">
      <c r="A2353">
        <v>1069</v>
      </c>
      <c r="B2353" t="s">
        <v>2431</v>
      </c>
      <c r="C2353" s="2" t="s">
        <v>5834</v>
      </c>
      <c r="D2353" s="3">
        <v>42736</v>
      </c>
      <c r="E2353" s="3" t="s">
        <v>6918</v>
      </c>
      <c r="F2353" t="s">
        <v>7473</v>
      </c>
      <c r="G2353" t="s">
        <v>7501</v>
      </c>
      <c r="H2353" t="s">
        <v>7514</v>
      </c>
      <c r="I2353" t="s">
        <v>7546</v>
      </c>
      <c r="J2353" t="s">
        <v>8872</v>
      </c>
      <c r="K2353" t="s">
        <v>9444</v>
      </c>
      <c r="L2353" t="s">
        <v>10380</v>
      </c>
      <c r="M2353" t="s">
        <v>10815</v>
      </c>
      <c r="N2353" t="s">
        <v>11451</v>
      </c>
      <c r="O2353" t="s">
        <v>12134</v>
      </c>
      <c r="P2353" t="s">
        <v>13213</v>
      </c>
      <c r="Q2353" t="s">
        <v>9455</v>
      </c>
      <c r="R2353" t="s">
        <v>9455</v>
      </c>
      <c r="S2353" t="s">
        <v>13649</v>
      </c>
      <c r="T2353" t="s">
        <v>6918</v>
      </c>
      <c r="U2353">
        <v>2</v>
      </c>
      <c r="V2353" s="9">
        <v>5303</v>
      </c>
      <c r="W2353" t="s">
        <v>6944</v>
      </c>
      <c r="X2353" t="s">
        <v>14109</v>
      </c>
      <c r="Y2353" t="s">
        <v>14141</v>
      </c>
      <c r="Z2353" t="s">
        <v>14276</v>
      </c>
      <c r="AA2353" t="s">
        <v>6918</v>
      </c>
      <c r="AB2353" t="s">
        <v>8926</v>
      </c>
      <c r="AC2353" t="s">
        <v>14495</v>
      </c>
      <c r="AD2353" t="s">
        <v>9455</v>
      </c>
      <c r="AE2353" t="s">
        <v>13649</v>
      </c>
      <c r="AF2353" t="s">
        <v>15812</v>
      </c>
      <c r="AG2353" t="s">
        <v>16146</v>
      </c>
      <c r="AH2353" t="s">
        <v>9455</v>
      </c>
      <c r="AI2353" t="s">
        <v>6918</v>
      </c>
      <c r="AJ2353" t="s">
        <v>9455</v>
      </c>
      <c r="AK2353" t="s">
        <v>6918</v>
      </c>
      <c r="AL2353">
        <v>0</v>
      </c>
      <c r="AM2353" t="s">
        <v>6918</v>
      </c>
      <c r="AN2353" t="s">
        <v>6918</v>
      </c>
      <c r="AO2353" t="s">
        <v>6918</v>
      </c>
      <c r="AP2353" t="s">
        <v>6918</v>
      </c>
      <c r="AQ2353" t="s">
        <v>6918</v>
      </c>
      <c r="AR2353" t="s">
        <v>16769</v>
      </c>
      <c r="AS2353" t="s">
        <v>6918</v>
      </c>
      <c r="AT2353" t="s">
        <v>6918</v>
      </c>
      <c r="AU2353" t="s">
        <v>6918</v>
      </c>
      <c r="AV2353" t="s">
        <v>6918</v>
      </c>
      <c r="AW2353" t="s">
        <v>14497</v>
      </c>
      <c r="AX2353" t="s">
        <v>16797</v>
      </c>
      <c r="AY2353" t="s">
        <v>16799</v>
      </c>
      <c r="AZ2353" t="s">
        <v>16802</v>
      </c>
      <c r="BA2353" t="s">
        <v>16799</v>
      </c>
      <c r="BB2353" t="s">
        <v>16799</v>
      </c>
      <c r="BC2353" s="9">
        <v>3</v>
      </c>
      <c r="BD2353" t="s">
        <v>16808</v>
      </c>
      <c r="BE2353" s="9">
        <v>3</v>
      </c>
      <c r="BF2353" t="s">
        <v>6918</v>
      </c>
      <c r="BG2353" s="9">
        <v>0</v>
      </c>
      <c r="BH2353" t="s">
        <v>6918</v>
      </c>
      <c r="BI2353" t="s">
        <v>6918</v>
      </c>
      <c r="BJ2353" t="s">
        <v>6918</v>
      </c>
      <c r="BK2353" s="9">
        <v>0</v>
      </c>
      <c r="BL2353" t="s">
        <v>6918</v>
      </c>
      <c r="BM2353" s="9">
        <v>0</v>
      </c>
      <c r="BN2353" t="s">
        <v>6918</v>
      </c>
      <c r="BO2353" s="9">
        <v>0</v>
      </c>
      <c r="BP2353" t="s">
        <v>16832</v>
      </c>
      <c r="BQ2353" t="s">
        <v>6918</v>
      </c>
      <c r="BR2353" t="s">
        <v>6918</v>
      </c>
      <c r="BS2353" t="s">
        <v>6918</v>
      </c>
      <c r="BT2353" t="s">
        <v>6918</v>
      </c>
      <c r="BU2353">
        <v>0</v>
      </c>
      <c r="BV2353" t="s">
        <v>6918</v>
      </c>
      <c r="BW2353" t="s">
        <v>6918</v>
      </c>
      <c r="BX2353" t="s">
        <v>6918</v>
      </c>
      <c r="BY2353" t="s">
        <v>6918</v>
      </c>
      <c r="BZ2353" t="s">
        <v>6918</v>
      </c>
      <c r="CA2353" t="s">
        <v>16862</v>
      </c>
      <c r="CB2353" t="s">
        <v>6918</v>
      </c>
      <c r="CC2353" t="s">
        <v>6918</v>
      </c>
      <c r="CD2353" t="s">
        <v>6918</v>
      </c>
      <c r="CE2353" t="s">
        <v>19829</v>
      </c>
      <c r="CF2353" s="1">
        <v>44788</v>
      </c>
      <c r="CG2353" s="1">
        <v>44909</v>
      </c>
      <c r="CH2353" s="3">
        <f>MIN(D:D)</f>
        <v>36526</v>
      </c>
    </row>
    <row r="2354" spans="1:86" x14ac:dyDescent="0.3">
      <c r="A2354">
        <v>1068</v>
      </c>
      <c r="B2354" t="s">
        <v>2432</v>
      </c>
      <c r="C2354" s="2" t="s">
        <v>5835</v>
      </c>
      <c r="D2354" s="3">
        <v>43041</v>
      </c>
      <c r="E2354" s="3">
        <v>43041</v>
      </c>
      <c r="F2354" t="s">
        <v>7470</v>
      </c>
      <c r="G2354" t="s">
        <v>6918</v>
      </c>
      <c r="H2354" t="s">
        <v>7516</v>
      </c>
      <c r="I2354" t="s">
        <v>7549</v>
      </c>
      <c r="J2354" t="s">
        <v>7501</v>
      </c>
      <c r="K2354" t="s">
        <v>9577</v>
      </c>
      <c r="L2354" t="s">
        <v>10507</v>
      </c>
      <c r="M2354" t="s">
        <v>11234</v>
      </c>
      <c r="N2354" t="s">
        <v>11464</v>
      </c>
      <c r="O2354" t="s">
        <v>7501</v>
      </c>
      <c r="P2354" t="s">
        <v>13238</v>
      </c>
      <c r="Q2354" t="s">
        <v>8922</v>
      </c>
      <c r="R2354" t="s">
        <v>9857</v>
      </c>
      <c r="S2354" t="s">
        <v>13648</v>
      </c>
      <c r="T2354" t="s">
        <v>13681</v>
      </c>
      <c r="U2354">
        <v>1</v>
      </c>
      <c r="V2354" s="9">
        <v>1260</v>
      </c>
      <c r="W2354" t="s">
        <v>6918</v>
      </c>
      <c r="X2354" t="s">
        <v>14113</v>
      </c>
      <c r="Y2354" t="s">
        <v>14140</v>
      </c>
      <c r="Z2354" t="s">
        <v>6918</v>
      </c>
      <c r="AA2354" t="s">
        <v>6918</v>
      </c>
      <c r="AB2354" t="s">
        <v>6918</v>
      </c>
      <c r="AC2354" t="s">
        <v>14495</v>
      </c>
      <c r="AD2354" t="s">
        <v>8922</v>
      </c>
      <c r="AE2354" t="s">
        <v>13648</v>
      </c>
      <c r="AF2354" t="s">
        <v>6918</v>
      </c>
      <c r="AG2354" t="s">
        <v>16153</v>
      </c>
      <c r="AH2354" t="s">
        <v>9455</v>
      </c>
      <c r="AI2354" t="s">
        <v>6918</v>
      </c>
      <c r="AJ2354" t="s">
        <v>9455</v>
      </c>
      <c r="AK2354" t="s">
        <v>6918</v>
      </c>
      <c r="AL2354">
        <v>0</v>
      </c>
      <c r="AM2354" t="s">
        <v>6918</v>
      </c>
      <c r="AN2354" t="s">
        <v>6918</v>
      </c>
      <c r="AO2354" t="s">
        <v>6918</v>
      </c>
      <c r="AP2354" t="s">
        <v>6918</v>
      </c>
      <c r="AQ2354" t="s">
        <v>6918</v>
      </c>
      <c r="AR2354" t="s">
        <v>16769</v>
      </c>
      <c r="AS2354" t="s">
        <v>6918</v>
      </c>
      <c r="AT2354" t="s">
        <v>6918</v>
      </c>
      <c r="AU2354" t="s">
        <v>6918</v>
      </c>
      <c r="AV2354" t="s">
        <v>6918</v>
      </c>
      <c r="AW2354" t="s">
        <v>14495</v>
      </c>
      <c r="AX2354" t="s">
        <v>16799</v>
      </c>
      <c r="AY2354" t="s">
        <v>16801</v>
      </c>
      <c r="AZ2354" t="s">
        <v>16799</v>
      </c>
      <c r="BA2354" t="s">
        <v>16799</v>
      </c>
      <c r="BB2354" t="s">
        <v>16799</v>
      </c>
      <c r="BC2354" s="9">
        <v>1</v>
      </c>
      <c r="BD2354" t="s">
        <v>16808</v>
      </c>
      <c r="BE2354" s="9">
        <v>1</v>
      </c>
      <c r="BF2354" t="s">
        <v>6918</v>
      </c>
      <c r="BG2354" s="9">
        <v>0</v>
      </c>
      <c r="BH2354" t="s">
        <v>6918</v>
      </c>
      <c r="BI2354" t="s">
        <v>6918</v>
      </c>
      <c r="BJ2354" t="s">
        <v>6918</v>
      </c>
      <c r="BK2354" s="9">
        <v>0</v>
      </c>
      <c r="BL2354" t="s">
        <v>6918</v>
      </c>
      <c r="BM2354" s="9">
        <v>0</v>
      </c>
      <c r="BN2354" t="s">
        <v>6918</v>
      </c>
      <c r="BO2354" s="9">
        <v>0</v>
      </c>
      <c r="BP2354" t="s">
        <v>6918</v>
      </c>
      <c r="BQ2354" t="s">
        <v>6918</v>
      </c>
      <c r="BR2354" t="s">
        <v>6918</v>
      </c>
      <c r="BS2354" t="s">
        <v>6918</v>
      </c>
      <c r="BT2354" t="s">
        <v>6918</v>
      </c>
      <c r="BU2354">
        <v>0</v>
      </c>
      <c r="BV2354" t="s">
        <v>6918</v>
      </c>
      <c r="BW2354" t="s">
        <v>6918</v>
      </c>
      <c r="BX2354" t="s">
        <v>6918</v>
      </c>
      <c r="BY2354" t="s">
        <v>6918</v>
      </c>
      <c r="BZ2354" t="s">
        <v>6918</v>
      </c>
      <c r="CA2354" t="s">
        <v>6918</v>
      </c>
      <c r="CB2354" t="s">
        <v>6918</v>
      </c>
      <c r="CC2354" t="s">
        <v>6918</v>
      </c>
      <c r="CD2354" t="s">
        <v>6918</v>
      </c>
      <c r="CE2354" t="s">
        <v>19830</v>
      </c>
      <c r="CF2354" s="1">
        <v>44788</v>
      </c>
      <c r="CG2354" s="1">
        <v>44867</v>
      </c>
      <c r="CH2354" s="3">
        <f>MIN(D:D)</f>
        <v>36526</v>
      </c>
    </row>
    <row r="2355" spans="1:86" x14ac:dyDescent="0.3">
      <c r="A2355">
        <v>1067</v>
      </c>
      <c r="B2355" t="s">
        <v>2433</v>
      </c>
      <c r="C2355" s="2" t="s">
        <v>5836</v>
      </c>
      <c r="D2355" s="3">
        <v>43040</v>
      </c>
      <c r="E2355" s="3" t="s">
        <v>6918</v>
      </c>
      <c r="F2355" t="s">
        <v>7489</v>
      </c>
      <c r="G2355" t="s">
        <v>6918</v>
      </c>
      <c r="H2355" t="s">
        <v>7513</v>
      </c>
      <c r="I2355" t="s">
        <v>7571</v>
      </c>
      <c r="J2355" t="s">
        <v>6918</v>
      </c>
      <c r="K2355" t="s">
        <v>8947</v>
      </c>
      <c r="L2355" t="s">
        <v>9882</v>
      </c>
      <c r="M2355" t="s">
        <v>10788</v>
      </c>
      <c r="N2355" t="s">
        <v>11433</v>
      </c>
      <c r="O2355" t="s">
        <v>11998</v>
      </c>
      <c r="P2355" t="s">
        <v>9455</v>
      </c>
      <c r="Q2355" t="s">
        <v>9059</v>
      </c>
      <c r="R2355" t="s">
        <v>9996</v>
      </c>
      <c r="S2355" t="s">
        <v>13648</v>
      </c>
      <c r="T2355" t="s">
        <v>13679</v>
      </c>
      <c r="U2355">
        <v>1</v>
      </c>
      <c r="V2355" s="9">
        <v>1259</v>
      </c>
      <c r="W2355" t="s">
        <v>6918</v>
      </c>
      <c r="X2355" t="s">
        <v>14107</v>
      </c>
      <c r="Y2355" t="s">
        <v>14139</v>
      </c>
      <c r="Z2355" t="s">
        <v>6918</v>
      </c>
      <c r="AA2355" t="s">
        <v>6918</v>
      </c>
      <c r="AB2355" t="s">
        <v>6918</v>
      </c>
      <c r="AC2355" t="s">
        <v>14495</v>
      </c>
      <c r="AD2355" t="s">
        <v>9059</v>
      </c>
      <c r="AE2355" t="s">
        <v>13648</v>
      </c>
      <c r="AF2355" t="s">
        <v>15813</v>
      </c>
      <c r="AG2355" t="s">
        <v>9455</v>
      </c>
      <c r="AH2355" t="s">
        <v>9455</v>
      </c>
      <c r="AI2355" t="s">
        <v>6918</v>
      </c>
      <c r="AJ2355" t="s">
        <v>9455</v>
      </c>
      <c r="AK2355" t="s">
        <v>6918</v>
      </c>
      <c r="AL2355">
        <v>0</v>
      </c>
      <c r="AM2355" t="s">
        <v>6918</v>
      </c>
      <c r="AN2355" t="s">
        <v>6918</v>
      </c>
      <c r="AO2355" t="s">
        <v>6918</v>
      </c>
      <c r="AP2355" t="s">
        <v>6918</v>
      </c>
      <c r="AQ2355" t="s">
        <v>6918</v>
      </c>
      <c r="AR2355" t="s">
        <v>16769</v>
      </c>
      <c r="AS2355" t="s">
        <v>6918</v>
      </c>
      <c r="AT2355" t="s">
        <v>6918</v>
      </c>
      <c r="AU2355" t="s">
        <v>6918</v>
      </c>
      <c r="AV2355" t="s">
        <v>6918</v>
      </c>
      <c r="AW2355" t="s">
        <v>14497</v>
      </c>
      <c r="AX2355" t="s">
        <v>16797</v>
      </c>
      <c r="AY2355" t="s">
        <v>16799</v>
      </c>
      <c r="AZ2355" t="s">
        <v>16799</v>
      </c>
      <c r="BA2355" t="s">
        <v>16799</v>
      </c>
      <c r="BB2355" t="s">
        <v>16799</v>
      </c>
      <c r="BC2355" s="9">
        <v>1</v>
      </c>
      <c r="BD2355" t="s">
        <v>16808</v>
      </c>
      <c r="BE2355" s="9">
        <v>1</v>
      </c>
      <c r="BF2355" t="s">
        <v>6918</v>
      </c>
      <c r="BG2355" s="9">
        <v>0</v>
      </c>
      <c r="BH2355" t="s">
        <v>6918</v>
      </c>
      <c r="BI2355" t="s">
        <v>6918</v>
      </c>
      <c r="BJ2355" t="s">
        <v>6918</v>
      </c>
      <c r="BK2355" s="9">
        <v>0</v>
      </c>
      <c r="BL2355" t="s">
        <v>6918</v>
      </c>
      <c r="BM2355" s="9">
        <v>0</v>
      </c>
      <c r="BN2355" t="s">
        <v>6918</v>
      </c>
      <c r="BO2355" s="9">
        <v>0</v>
      </c>
      <c r="BP2355" t="s">
        <v>6918</v>
      </c>
      <c r="BQ2355" t="s">
        <v>6918</v>
      </c>
      <c r="BR2355" t="s">
        <v>6918</v>
      </c>
      <c r="BS2355" t="s">
        <v>6918</v>
      </c>
      <c r="BT2355" t="s">
        <v>6918</v>
      </c>
      <c r="BU2355">
        <v>0</v>
      </c>
      <c r="BV2355" t="s">
        <v>6918</v>
      </c>
      <c r="BW2355" t="s">
        <v>6918</v>
      </c>
      <c r="BX2355" t="s">
        <v>6918</v>
      </c>
      <c r="BY2355" t="s">
        <v>6918</v>
      </c>
      <c r="BZ2355" t="s">
        <v>6918</v>
      </c>
      <c r="CA2355" t="s">
        <v>6918</v>
      </c>
      <c r="CB2355" t="s">
        <v>6918</v>
      </c>
      <c r="CC2355" t="s">
        <v>6918</v>
      </c>
      <c r="CD2355" t="s">
        <v>6918</v>
      </c>
      <c r="CE2355" t="s">
        <v>19831</v>
      </c>
      <c r="CF2355" s="1">
        <v>44788</v>
      </c>
      <c r="CG2355" s="1">
        <v>45510</v>
      </c>
      <c r="CH2355" s="3">
        <f>MIN(D:D)</f>
        <v>36526</v>
      </c>
    </row>
    <row r="2356" spans="1:86" x14ac:dyDescent="0.3">
      <c r="A2356">
        <v>1066</v>
      </c>
      <c r="B2356" t="s">
        <v>2434</v>
      </c>
      <c r="C2356" s="2" t="s">
        <v>5837</v>
      </c>
      <c r="D2356" s="3">
        <v>43040</v>
      </c>
      <c r="E2356" s="3" t="s">
        <v>6918</v>
      </c>
      <c r="F2356" t="s">
        <v>7473</v>
      </c>
      <c r="G2356" t="s">
        <v>7502</v>
      </c>
      <c r="H2356" t="s">
        <v>7514</v>
      </c>
      <c r="I2356" t="s">
        <v>7546</v>
      </c>
      <c r="J2356" t="s">
        <v>6918</v>
      </c>
      <c r="K2356" t="s">
        <v>9113</v>
      </c>
      <c r="L2356" t="s">
        <v>10050</v>
      </c>
      <c r="M2356" t="s">
        <v>10775</v>
      </c>
      <c r="N2356" t="s">
        <v>11429</v>
      </c>
      <c r="O2356" t="s">
        <v>11988</v>
      </c>
      <c r="P2356" t="s">
        <v>12803</v>
      </c>
      <c r="Q2356" t="s">
        <v>9059</v>
      </c>
      <c r="R2356" t="s">
        <v>9996</v>
      </c>
      <c r="S2356" t="s">
        <v>13649</v>
      </c>
      <c r="T2356" t="s">
        <v>6918</v>
      </c>
      <c r="U2356">
        <v>1</v>
      </c>
      <c r="V2356" s="9">
        <v>1258</v>
      </c>
      <c r="W2356" t="s">
        <v>7044</v>
      </c>
      <c r="X2356" t="s">
        <v>14109</v>
      </c>
      <c r="Y2356" t="s">
        <v>14141</v>
      </c>
      <c r="Z2356" t="s">
        <v>6918</v>
      </c>
      <c r="AA2356" t="s">
        <v>6918</v>
      </c>
      <c r="AB2356" t="s">
        <v>6918</v>
      </c>
      <c r="AC2356" t="s">
        <v>14495</v>
      </c>
      <c r="AD2356" t="s">
        <v>9059</v>
      </c>
      <c r="AE2356" t="s">
        <v>13649</v>
      </c>
      <c r="AF2356" t="s">
        <v>15814</v>
      </c>
      <c r="AG2356" t="s">
        <v>9455</v>
      </c>
      <c r="AH2356" t="s">
        <v>9455</v>
      </c>
      <c r="AI2356" t="s">
        <v>6918</v>
      </c>
      <c r="AJ2356" t="s">
        <v>9455</v>
      </c>
      <c r="AK2356" t="s">
        <v>6918</v>
      </c>
      <c r="AL2356">
        <v>0</v>
      </c>
      <c r="AM2356" t="s">
        <v>6918</v>
      </c>
      <c r="AN2356" t="s">
        <v>6918</v>
      </c>
      <c r="AO2356" t="s">
        <v>6918</v>
      </c>
      <c r="AP2356" t="s">
        <v>6918</v>
      </c>
      <c r="AQ2356" t="s">
        <v>6918</v>
      </c>
      <c r="AR2356" t="s">
        <v>16769</v>
      </c>
      <c r="AS2356" t="s">
        <v>6918</v>
      </c>
      <c r="AT2356" t="s">
        <v>6918</v>
      </c>
      <c r="AU2356" t="s">
        <v>6918</v>
      </c>
      <c r="AV2356" t="s">
        <v>6918</v>
      </c>
      <c r="AW2356" t="s">
        <v>14497</v>
      </c>
      <c r="AX2356" t="s">
        <v>16797</v>
      </c>
      <c r="AY2356" t="s">
        <v>16799</v>
      </c>
      <c r="AZ2356" t="s">
        <v>16802</v>
      </c>
      <c r="BA2356" t="s">
        <v>16799</v>
      </c>
      <c r="BB2356" t="s">
        <v>16799</v>
      </c>
      <c r="BC2356" s="9">
        <v>3</v>
      </c>
      <c r="BD2356" t="s">
        <v>16808</v>
      </c>
      <c r="BE2356" s="9">
        <v>3</v>
      </c>
      <c r="BF2356" t="s">
        <v>6918</v>
      </c>
      <c r="BG2356" s="9">
        <v>0</v>
      </c>
      <c r="BH2356" t="s">
        <v>6918</v>
      </c>
      <c r="BI2356" t="s">
        <v>6918</v>
      </c>
      <c r="BJ2356" t="s">
        <v>6918</v>
      </c>
      <c r="BK2356" s="9">
        <v>0</v>
      </c>
      <c r="BL2356" t="s">
        <v>6918</v>
      </c>
      <c r="BM2356" s="9">
        <v>0</v>
      </c>
      <c r="BN2356" t="s">
        <v>6918</v>
      </c>
      <c r="BO2356" s="9">
        <v>0</v>
      </c>
      <c r="BP2356" t="s">
        <v>6918</v>
      </c>
      <c r="BQ2356" t="s">
        <v>6918</v>
      </c>
      <c r="BR2356" t="s">
        <v>6918</v>
      </c>
      <c r="BS2356" t="s">
        <v>6918</v>
      </c>
      <c r="BT2356" t="s">
        <v>6918</v>
      </c>
      <c r="BU2356">
        <v>0</v>
      </c>
      <c r="BV2356" t="s">
        <v>6918</v>
      </c>
      <c r="BW2356" t="s">
        <v>6918</v>
      </c>
      <c r="BX2356" t="s">
        <v>6918</v>
      </c>
      <c r="BY2356" t="s">
        <v>6918</v>
      </c>
      <c r="BZ2356" t="s">
        <v>6918</v>
      </c>
      <c r="CA2356" t="s">
        <v>6918</v>
      </c>
      <c r="CB2356" t="s">
        <v>6918</v>
      </c>
      <c r="CC2356" t="s">
        <v>6918</v>
      </c>
      <c r="CD2356" t="s">
        <v>6918</v>
      </c>
      <c r="CE2356" t="s">
        <v>19832</v>
      </c>
      <c r="CF2356" s="1">
        <v>44788</v>
      </c>
      <c r="CG2356" s="1">
        <v>44867</v>
      </c>
      <c r="CH2356" s="3">
        <f>MIN(D:D)</f>
        <v>36526</v>
      </c>
    </row>
    <row r="2357" spans="1:86" x14ac:dyDescent="0.3">
      <c r="A2357">
        <v>1065</v>
      </c>
      <c r="B2357" t="s">
        <v>2435</v>
      </c>
      <c r="C2357" s="2" t="s">
        <v>5838</v>
      </c>
      <c r="D2357" s="3">
        <v>43032</v>
      </c>
      <c r="E2357" s="3">
        <v>43032</v>
      </c>
      <c r="F2357" t="s">
        <v>7461</v>
      </c>
      <c r="G2357" t="s">
        <v>7501</v>
      </c>
      <c r="H2357" t="s">
        <v>7514</v>
      </c>
      <c r="I2357" t="s">
        <v>7557</v>
      </c>
      <c r="J2357" t="s">
        <v>8873</v>
      </c>
      <c r="K2357" t="s">
        <v>9578</v>
      </c>
      <c r="L2357" t="s">
        <v>10508</v>
      </c>
      <c r="M2357" t="s">
        <v>11235</v>
      </c>
      <c r="N2357" t="s">
        <v>11828</v>
      </c>
      <c r="O2357" t="s">
        <v>12552</v>
      </c>
      <c r="P2357" t="s">
        <v>13259</v>
      </c>
      <c r="Q2357" t="s">
        <v>9053</v>
      </c>
      <c r="R2357" t="s">
        <v>9990</v>
      </c>
      <c r="S2357" t="s">
        <v>13665</v>
      </c>
      <c r="T2357" t="s">
        <v>7501</v>
      </c>
      <c r="U2357">
        <v>3</v>
      </c>
      <c r="V2357" t="s">
        <v>13811</v>
      </c>
      <c r="W2357" t="s">
        <v>14080</v>
      </c>
      <c r="X2357" t="s">
        <v>14119</v>
      </c>
      <c r="Y2357" t="s">
        <v>14149</v>
      </c>
      <c r="Z2357" t="s">
        <v>7501</v>
      </c>
      <c r="AA2357" t="s">
        <v>7501</v>
      </c>
      <c r="AB2357" t="s">
        <v>8971</v>
      </c>
      <c r="AC2357" t="s">
        <v>14496</v>
      </c>
      <c r="AD2357" t="s">
        <v>9053</v>
      </c>
      <c r="AE2357" t="s">
        <v>13665</v>
      </c>
      <c r="AF2357" t="s">
        <v>15815</v>
      </c>
      <c r="AG2357" t="s">
        <v>9455</v>
      </c>
      <c r="AH2357" t="s">
        <v>9455</v>
      </c>
      <c r="AI2357" t="s">
        <v>6918</v>
      </c>
      <c r="AJ2357" t="s">
        <v>9455</v>
      </c>
      <c r="AK2357" t="s">
        <v>6918</v>
      </c>
      <c r="AL2357">
        <v>0</v>
      </c>
      <c r="AM2357" t="s">
        <v>6918</v>
      </c>
      <c r="AN2357" t="s">
        <v>9859</v>
      </c>
      <c r="AO2357" t="s">
        <v>9859</v>
      </c>
      <c r="AP2357" t="s">
        <v>6918</v>
      </c>
      <c r="AQ2357" t="s">
        <v>6918</v>
      </c>
      <c r="AR2357" t="s">
        <v>16769</v>
      </c>
      <c r="AS2357" t="s">
        <v>6918</v>
      </c>
      <c r="AT2357" t="s">
        <v>6918</v>
      </c>
      <c r="AU2357" t="s">
        <v>16788</v>
      </c>
      <c r="AV2357" t="s">
        <v>6918</v>
      </c>
      <c r="AW2357" t="s">
        <v>14495</v>
      </c>
      <c r="AX2357" t="s">
        <v>6918</v>
      </c>
      <c r="AY2357" t="s">
        <v>16800</v>
      </c>
      <c r="AZ2357" t="s">
        <v>16802</v>
      </c>
      <c r="BA2357" t="s">
        <v>16799</v>
      </c>
      <c r="BB2357" t="s">
        <v>16799</v>
      </c>
      <c r="BC2357" s="9">
        <v>4</v>
      </c>
      <c r="BD2357" t="s">
        <v>16808</v>
      </c>
      <c r="BE2357" s="9">
        <v>4</v>
      </c>
      <c r="BF2357" t="s">
        <v>6918</v>
      </c>
      <c r="BG2357" s="9">
        <v>0</v>
      </c>
      <c r="BH2357" t="s">
        <v>6918</v>
      </c>
      <c r="BI2357" t="s">
        <v>6918</v>
      </c>
      <c r="BJ2357" t="s">
        <v>6918</v>
      </c>
      <c r="BK2357" s="9">
        <v>0</v>
      </c>
      <c r="BL2357" t="s">
        <v>6918</v>
      </c>
      <c r="BM2357" s="9">
        <v>0</v>
      </c>
      <c r="BN2357" t="s">
        <v>6918</v>
      </c>
      <c r="BO2357" s="9">
        <v>0</v>
      </c>
      <c r="BP2357" t="s">
        <v>16832</v>
      </c>
      <c r="BQ2357" t="s">
        <v>6918</v>
      </c>
      <c r="BR2357" t="s">
        <v>6918</v>
      </c>
      <c r="BS2357" t="s">
        <v>6918</v>
      </c>
      <c r="BT2357" t="s">
        <v>6918</v>
      </c>
      <c r="BU2357">
        <v>0</v>
      </c>
      <c r="BV2357" t="s">
        <v>6918</v>
      </c>
      <c r="BW2357" t="s">
        <v>6918</v>
      </c>
      <c r="BX2357" t="s">
        <v>6918</v>
      </c>
      <c r="BY2357" t="s">
        <v>6918</v>
      </c>
      <c r="BZ2357" t="s">
        <v>6918</v>
      </c>
      <c r="CA2357" t="s">
        <v>7501</v>
      </c>
      <c r="CB2357" t="s">
        <v>7501</v>
      </c>
      <c r="CC2357" t="s">
        <v>6918</v>
      </c>
      <c r="CD2357" t="s">
        <v>6918</v>
      </c>
      <c r="CE2357" t="s">
        <v>19833</v>
      </c>
      <c r="CF2357" s="1">
        <v>44788</v>
      </c>
      <c r="CG2357" s="1">
        <v>45436</v>
      </c>
      <c r="CH2357" s="3">
        <f>MIN(D:D)</f>
        <v>36526</v>
      </c>
    </row>
    <row r="2358" spans="1:86" x14ac:dyDescent="0.3">
      <c r="A2358">
        <v>1064</v>
      </c>
      <c r="B2358" t="s">
        <v>2436</v>
      </c>
      <c r="C2358" s="2" t="s">
        <v>5839</v>
      </c>
      <c r="D2358" s="3">
        <v>43029</v>
      </c>
      <c r="E2358" s="3">
        <v>43032</v>
      </c>
      <c r="F2358" t="s">
        <v>7465</v>
      </c>
      <c r="G2358" t="s">
        <v>6918</v>
      </c>
      <c r="H2358" t="s">
        <v>7516</v>
      </c>
      <c r="I2358" t="s">
        <v>7549</v>
      </c>
      <c r="J2358" t="s">
        <v>6918</v>
      </c>
      <c r="K2358" t="s">
        <v>9172</v>
      </c>
      <c r="L2358" t="s">
        <v>10109</v>
      </c>
      <c r="M2358" t="s">
        <v>10814</v>
      </c>
      <c r="N2358" t="s">
        <v>11429</v>
      </c>
      <c r="O2358" t="s">
        <v>12032</v>
      </c>
      <c r="P2358" t="s">
        <v>12757</v>
      </c>
      <c r="Q2358" t="s">
        <v>12757</v>
      </c>
      <c r="R2358" t="s">
        <v>12757</v>
      </c>
      <c r="S2358" t="s">
        <v>12757</v>
      </c>
      <c r="T2358" t="s">
        <v>6918</v>
      </c>
      <c r="U2358">
        <v>1</v>
      </c>
      <c r="V2358" s="9">
        <v>1254</v>
      </c>
      <c r="W2358" t="s">
        <v>6918</v>
      </c>
      <c r="X2358" t="s">
        <v>14121</v>
      </c>
      <c r="Y2358" t="s">
        <v>14144</v>
      </c>
      <c r="Z2358" t="s">
        <v>6918</v>
      </c>
      <c r="AA2358" t="s">
        <v>6918</v>
      </c>
      <c r="AB2358" t="s">
        <v>6918</v>
      </c>
      <c r="AC2358" t="s">
        <v>14495</v>
      </c>
      <c r="AD2358" t="s">
        <v>12757</v>
      </c>
      <c r="AE2358" t="s">
        <v>12757</v>
      </c>
      <c r="AF2358" t="s">
        <v>6918</v>
      </c>
      <c r="AG2358" t="s">
        <v>9455</v>
      </c>
      <c r="AH2358" t="s">
        <v>9455</v>
      </c>
      <c r="AI2358" t="s">
        <v>6918</v>
      </c>
      <c r="AJ2358" t="s">
        <v>9455</v>
      </c>
      <c r="AK2358" t="s">
        <v>6918</v>
      </c>
      <c r="AL2358">
        <v>0</v>
      </c>
      <c r="AM2358" t="s">
        <v>6918</v>
      </c>
      <c r="AN2358" t="s">
        <v>6918</v>
      </c>
      <c r="AO2358" t="s">
        <v>6918</v>
      </c>
      <c r="AP2358" t="s">
        <v>6918</v>
      </c>
      <c r="AQ2358" t="s">
        <v>6918</v>
      </c>
      <c r="AR2358" t="s">
        <v>16769</v>
      </c>
      <c r="AS2358" t="s">
        <v>6918</v>
      </c>
      <c r="AT2358" t="s">
        <v>6918</v>
      </c>
      <c r="AU2358" t="s">
        <v>6918</v>
      </c>
      <c r="AV2358" t="s">
        <v>6918</v>
      </c>
      <c r="AW2358" t="s">
        <v>14495</v>
      </c>
      <c r="AX2358" t="s">
        <v>16799</v>
      </c>
      <c r="AY2358" t="s">
        <v>16801</v>
      </c>
      <c r="AZ2358" t="s">
        <v>16799</v>
      </c>
      <c r="BA2358" t="s">
        <v>16799</v>
      </c>
      <c r="BB2358" t="s">
        <v>16799</v>
      </c>
      <c r="BC2358" s="9">
        <v>1</v>
      </c>
      <c r="BD2358" t="s">
        <v>16808</v>
      </c>
      <c r="BE2358" s="9">
        <v>1</v>
      </c>
      <c r="BF2358" t="s">
        <v>6918</v>
      </c>
      <c r="BG2358" s="9">
        <v>0</v>
      </c>
      <c r="BH2358" t="s">
        <v>6918</v>
      </c>
      <c r="BI2358" t="s">
        <v>6918</v>
      </c>
      <c r="BJ2358" t="s">
        <v>6918</v>
      </c>
      <c r="BK2358" s="9">
        <v>0</v>
      </c>
      <c r="BL2358" t="s">
        <v>6918</v>
      </c>
      <c r="BM2358" s="9">
        <v>0</v>
      </c>
      <c r="BN2358" t="s">
        <v>6918</v>
      </c>
      <c r="BO2358" s="9">
        <v>0</v>
      </c>
      <c r="BP2358" t="s">
        <v>6918</v>
      </c>
      <c r="BQ2358" t="s">
        <v>6918</v>
      </c>
      <c r="BR2358" t="s">
        <v>6918</v>
      </c>
      <c r="BS2358" t="s">
        <v>6918</v>
      </c>
      <c r="BT2358" t="s">
        <v>6918</v>
      </c>
      <c r="BU2358">
        <v>0</v>
      </c>
      <c r="BV2358" t="s">
        <v>6918</v>
      </c>
      <c r="BW2358" t="s">
        <v>6918</v>
      </c>
      <c r="BX2358" t="s">
        <v>6918</v>
      </c>
      <c r="BY2358" t="s">
        <v>6918</v>
      </c>
      <c r="BZ2358" t="s">
        <v>6918</v>
      </c>
      <c r="CA2358" t="s">
        <v>6918</v>
      </c>
      <c r="CB2358" t="s">
        <v>6918</v>
      </c>
      <c r="CC2358" t="s">
        <v>6918</v>
      </c>
      <c r="CD2358" t="s">
        <v>6918</v>
      </c>
      <c r="CE2358" t="s">
        <v>19834</v>
      </c>
      <c r="CF2358" s="1">
        <v>44788</v>
      </c>
      <c r="CG2358" s="1">
        <v>44867</v>
      </c>
      <c r="CH2358" s="3">
        <f>MIN(D:D)</f>
        <v>36526</v>
      </c>
    </row>
    <row r="2359" spans="1:86" x14ac:dyDescent="0.3">
      <c r="A2359">
        <v>1063</v>
      </c>
      <c r="B2359" t="s">
        <v>2437</v>
      </c>
      <c r="C2359" s="2" t="s">
        <v>5840</v>
      </c>
      <c r="D2359" s="3">
        <v>43026</v>
      </c>
      <c r="E2359" s="3" t="s">
        <v>6918</v>
      </c>
      <c r="F2359" t="s">
        <v>7473</v>
      </c>
      <c r="G2359" t="s">
        <v>7502</v>
      </c>
      <c r="H2359" t="s">
        <v>7514</v>
      </c>
      <c r="I2359" t="s">
        <v>7546</v>
      </c>
      <c r="J2359" t="s">
        <v>7504</v>
      </c>
      <c r="K2359" t="s">
        <v>9579</v>
      </c>
      <c r="L2359" t="s">
        <v>10509</v>
      </c>
      <c r="M2359" t="s">
        <v>11219</v>
      </c>
      <c r="N2359" t="s">
        <v>11652</v>
      </c>
      <c r="O2359" t="s">
        <v>12319</v>
      </c>
      <c r="P2359" t="s">
        <v>12777</v>
      </c>
      <c r="Q2359" t="s">
        <v>8936</v>
      </c>
      <c r="R2359" t="s">
        <v>9871</v>
      </c>
      <c r="S2359" t="s">
        <v>13649</v>
      </c>
      <c r="T2359" t="s">
        <v>6918</v>
      </c>
      <c r="U2359">
        <v>1</v>
      </c>
      <c r="V2359" s="9">
        <v>1253</v>
      </c>
      <c r="W2359" t="s">
        <v>6949</v>
      </c>
      <c r="X2359" t="s">
        <v>14109</v>
      </c>
      <c r="Y2359" t="s">
        <v>14141</v>
      </c>
      <c r="Z2359" t="s">
        <v>6918</v>
      </c>
      <c r="AA2359" t="s">
        <v>6918</v>
      </c>
      <c r="AB2359" t="s">
        <v>6918</v>
      </c>
      <c r="AC2359" t="s">
        <v>14495</v>
      </c>
      <c r="AD2359" t="s">
        <v>8936</v>
      </c>
      <c r="AE2359" t="s">
        <v>13649</v>
      </c>
      <c r="AF2359" t="s">
        <v>15816</v>
      </c>
      <c r="AG2359" t="s">
        <v>9455</v>
      </c>
      <c r="AH2359" t="s">
        <v>9455</v>
      </c>
      <c r="AI2359" t="s">
        <v>6918</v>
      </c>
      <c r="AJ2359" t="s">
        <v>9455</v>
      </c>
      <c r="AK2359" t="s">
        <v>6918</v>
      </c>
      <c r="AL2359">
        <v>0</v>
      </c>
      <c r="AM2359" t="s">
        <v>6918</v>
      </c>
      <c r="AN2359" t="s">
        <v>6918</v>
      </c>
      <c r="AO2359" t="s">
        <v>6918</v>
      </c>
      <c r="AP2359" t="s">
        <v>6918</v>
      </c>
      <c r="AQ2359" t="s">
        <v>6918</v>
      </c>
      <c r="AR2359" t="s">
        <v>16769</v>
      </c>
      <c r="AS2359" t="s">
        <v>6918</v>
      </c>
      <c r="AT2359" t="s">
        <v>6918</v>
      </c>
      <c r="AU2359" t="s">
        <v>6918</v>
      </c>
      <c r="AV2359" t="s">
        <v>6918</v>
      </c>
      <c r="AW2359" t="s">
        <v>14497</v>
      </c>
      <c r="AX2359" t="s">
        <v>16797</v>
      </c>
      <c r="AY2359" t="s">
        <v>16799</v>
      </c>
      <c r="AZ2359" t="s">
        <v>16802</v>
      </c>
      <c r="BA2359" t="s">
        <v>16799</v>
      </c>
      <c r="BB2359" t="s">
        <v>16799</v>
      </c>
      <c r="BC2359" s="9">
        <v>3</v>
      </c>
      <c r="BD2359" t="s">
        <v>16808</v>
      </c>
      <c r="BE2359" s="9">
        <v>3</v>
      </c>
      <c r="BF2359" t="s">
        <v>6918</v>
      </c>
      <c r="BG2359" s="9">
        <v>0</v>
      </c>
      <c r="BH2359" t="s">
        <v>6918</v>
      </c>
      <c r="BI2359" t="s">
        <v>6918</v>
      </c>
      <c r="BJ2359" t="s">
        <v>6918</v>
      </c>
      <c r="BK2359" s="9">
        <v>0</v>
      </c>
      <c r="BL2359" t="s">
        <v>6918</v>
      </c>
      <c r="BM2359" s="9">
        <v>0</v>
      </c>
      <c r="BN2359" t="s">
        <v>6918</v>
      </c>
      <c r="BO2359" s="9">
        <v>0</v>
      </c>
      <c r="BP2359" t="s">
        <v>6918</v>
      </c>
      <c r="BQ2359" t="s">
        <v>6918</v>
      </c>
      <c r="BR2359" t="s">
        <v>6918</v>
      </c>
      <c r="BS2359" t="s">
        <v>6918</v>
      </c>
      <c r="BT2359" t="s">
        <v>6918</v>
      </c>
      <c r="BU2359">
        <v>0</v>
      </c>
      <c r="BV2359" t="s">
        <v>6918</v>
      </c>
      <c r="BW2359" t="s">
        <v>6918</v>
      </c>
      <c r="BX2359" t="s">
        <v>6918</v>
      </c>
      <c r="BY2359" t="s">
        <v>6918</v>
      </c>
      <c r="BZ2359" t="s">
        <v>6918</v>
      </c>
      <c r="CA2359" t="s">
        <v>6918</v>
      </c>
      <c r="CB2359" t="s">
        <v>6918</v>
      </c>
      <c r="CC2359" t="s">
        <v>6918</v>
      </c>
      <c r="CD2359" t="s">
        <v>6918</v>
      </c>
      <c r="CE2359" t="s">
        <v>19835</v>
      </c>
      <c r="CF2359" s="1">
        <v>44788</v>
      </c>
      <c r="CG2359" s="1">
        <v>44867</v>
      </c>
      <c r="CH2359" s="3">
        <f>MIN(D:D)</f>
        <v>36526</v>
      </c>
    </row>
    <row r="2360" spans="1:86" x14ac:dyDescent="0.3">
      <c r="A2360">
        <v>1062</v>
      </c>
      <c r="B2360" t="s">
        <v>2438</v>
      </c>
      <c r="C2360" s="2" t="s">
        <v>5841</v>
      </c>
      <c r="D2360" s="3">
        <v>43009</v>
      </c>
      <c r="E2360" s="3" t="s">
        <v>6918</v>
      </c>
      <c r="F2360" t="s">
        <v>7463</v>
      </c>
      <c r="G2360" t="s">
        <v>6918</v>
      </c>
      <c r="H2360" t="s">
        <v>7519</v>
      </c>
      <c r="I2360" t="s">
        <v>7556</v>
      </c>
      <c r="J2360" t="s">
        <v>6918</v>
      </c>
      <c r="K2360" t="s">
        <v>9550</v>
      </c>
      <c r="L2360" t="s">
        <v>10480</v>
      </c>
      <c r="M2360" t="s">
        <v>11212</v>
      </c>
      <c r="N2360" t="s">
        <v>11539</v>
      </c>
      <c r="O2360" t="s">
        <v>6918</v>
      </c>
      <c r="P2360" t="s">
        <v>13260</v>
      </c>
      <c r="Q2360" t="s">
        <v>9550</v>
      </c>
      <c r="R2360" t="s">
        <v>10480</v>
      </c>
      <c r="S2360" t="s">
        <v>13647</v>
      </c>
      <c r="T2360" t="s">
        <v>6918</v>
      </c>
      <c r="U2360">
        <v>1</v>
      </c>
      <c r="V2360" s="9">
        <v>1252</v>
      </c>
      <c r="W2360" t="s">
        <v>7044</v>
      </c>
      <c r="X2360" t="s">
        <v>14109</v>
      </c>
      <c r="Y2360" t="s">
        <v>14142</v>
      </c>
      <c r="Z2360" t="s">
        <v>6918</v>
      </c>
      <c r="AA2360" t="s">
        <v>6918</v>
      </c>
      <c r="AB2360" t="s">
        <v>6918</v>
      </c>
      <c r="AC2360" t="s">
        <v>14495</v>
      </c>
      <c r="AD2360" t="s">
        <v>9550</v>
      </c>
      <c r="AE2360" t="s">
        <v>13647</v>
      </c>
      <c r="AF2360" t="s">
        <v>6918</v>
      </c>
      <c r="AG2360" t="s">
        <v>9455</v>
      </c>
      <c r="AH2360" t="s">
        <v>9455</v>
      </c>
      <c r="AI2360" t="s">
        <v>6918</v>
      </c>
      <c r="AJ2360" t="s">
        <v>9455</v>
      </c>
      <c r="AK2360" t="s">
        <v>6918</v>
      </c>
      <c r="AL2360">
        <v>0</v>
      </c>
      <c r="AM2360" t="s">
        <v>6918</v>
      </c>
      <c r="AN2360" t="s">
        <v>6918</v>
      </c>
      <c r="AO2360" t="s">
        <v>6918</v>
      </c>
      <c r="AP2360" t="s">
        <v>6918</v>
      </c>
      <c r="AQ2360" t="s">
        <v>6918</v>
      </c>
      <c r="AR2360" t="s">
        <v>16769</v>
      </c>
      <c r="AS2360" t="s">
        <v>6918</v>
      </c>
      <c r="AT2360" t="s">
        <v>6918</v>
      </c>
      <c r="AU2360" t="s">
        <v>6918</v>
      </c>
      <c r="AV2360" t="s">
        <v>6918</v>
      </c>
      <c r="AW2360" t="s">
        <v>14497</v>
      </c>
      <c r="AX2360" t="s">
        <v>16799</v>
      </c>
      <c r="AY2360" t="s">
        <v>16799</v>
      </c>
      <c r="AZ2360" t="s">
        <v>16802</v>
      </c>
      <c r="BA2360" t="s">
        <v>16799</v>
      </c>
      <c r="BB2360" t="s">
        <v>16799</v>
      </c>
      <c r="BC2360" s="9">
        <v>2</v>
      </c>
      <c r="BD2360" t="s">
        <v>16808</v>
      </c>
      <c r="BE2360" s="9">
        <v>2</v>
      </c>
      <c r="BF2360" t="s">
        <v>6918</v>
      </c>
      <c r="BG2360" s="9">
        <v>0</v>
      </c>
      <c r="BH2360" t="s">
        <v>6918</v>
      </c>
      <c r="BI2360" t="s">
        <v>6918</v>
      </c>
      <c r="BJ2360" t="s">
        <v>6918</v>
      </c>
      <c r="BK2360" s="9">
        <v>0</v>
      </c>
      <c r="BL2360" t="s">
        <v>6918</v>
      </c>
      <c r="BM2360" s="9">
        <v>0</v>
      </c>
      <c r="BN2360" t="s">
        <v>6918</v>
      </c>
      <c r="BO2360" s="9">
        <v>0</v>
      </c>
      <c r="BP2360" t="s">
        <v>6918</v>
      </c>
      <c r="BQ2360" t="s">
        <v>6918</v>
      </c>
      <c r="BR2360" t="s">
        <v>6918</v>
      </c>
      <c r="BS2360" t="s">
        <v>6918</v>
      </c>
      <c r="BT2360" t="s">
        <v>6918</v>
      </c>
      <c r="BU2360">
        <v>0</v>
      </c>
      <c r="BV2360" t="s">
        <v>6918</v>
      </c>
      <c r="BW2360" t="s">
        <v>6918</v>
      </c>
      <c r="BX2360" t="s">
        <v>6918</v>
      </c>
      <c r="BY2360" t="s">
        <v>6918</v>
      </c>
      <c r="BZ2360" t="s">
        <v>6918</v>
      </c>
      <c r="CA2360" t="s">
        <v>6918</v>
      </c>
      <c r="CB2360" t="s">
        <v>6918</v>
      </c>
      <c r="CC2360" t="s">
        <v>6918</v>
      </c>
      <c r="CD2360" t="s">
        <v>6918</v>
      </c>
      <c r="CE2360" t="s">
        <v>6918</v>
      </c>
      <c r="CF2360" s="1">
        <v>44788</v>
      </c>
      <c r="CG2360" s="1">
        <v>44867</v>
      </c>
      <c r="CH2360" s="3">
        <f>MIN(D:D)</f>
        <v>36526</v>
      </c>
    </row>
    <row r="2361" spans="1:86" x14ac:dyDescent="0.3">
      <c r="A2361">
        <v>1061</v>
      </c>
      <c r="B2361" t="s">
        <v>2439</v>
      </c>
      <c r="C2361" s="2" t="s">
        <v>5842</v>
      </c>
      <c r="D2361" s="3">
        <v>43009</v>
      </c>
      <c r="E2361" s="3" t="s">
        <v>6918</v>
      </c>
      <c r="F2361" t="s">
        <v>7463</v>
      </c>
      <c r="G2361" t="s">
        <v>6918</v>
      </c>
      <c r="H2361" t="s">
        <v>7519</v>
      </c>
      <c r="I2361" t="s">
        <v>7546</v>
      </c>
      <c r="J2361" t="s">
        <v>7501</v>
      </c>
      <c r="K2361" t="s">
        <v>9580</v>
      </c>
      <c r="L2361" t="s">
        <v>10510</v>
      </c>
      <c r="M2361" t="s">
        <v>11236</v>
      </c>
      <c r="N2361" t="s">
        <v>11576</v>
      </c>
      <c r="O2361" t="s">
        <v>7501</v>
      </c>
      <c r="P2361" t="s">
        <v>13260</v>
      </c>
      <c r="Q2361" t="s">
        <v>8922</v>
      </c>
      <c r="R2361" t="s">
        <v>9857</v>
      </c>
      <c r="S2361" t="s">
        <v>13647</v>
      </c>
      <c r="T2361" t="s">
        <v>6918</v>
      </c>
      <c r="U2361">
        <v>1</v>
      </c>
      <c r="V2361" s="9">
        <v>1251</v>
      </c>
      <c r="W2361" t="s">
        <v>7044</v>
      </c>
      <c r="X2361" t="s">
        <v>14109</v>
      </c>
      <c r="Y2361" t="s">
        <v>14142</v>
      </c>
      <c r="Z2361" t="s">
        <v>6918</v>
      </c>
      <c r="AA2361" t="s">
        <v>6918</v>
      </c>
      <c r="AB2361" t="s">
        <v>6918</v>
      </c>
      <c r="AC2361" t="s">
        <v>14495</v>
      </c>
      <c r="AD2361" t="s">
        <v>8922</v>
      </c>
      <c r="AE2361" t="s">
        <v>13647</v>
      </c>
      <c r="AF2361" t="s">
        <v>6918</v>
      </c>
      <c r="AG2361" t="s">
        <v>9455</v>
      </c>
      <c r="AH2361" t="s">
        <v>9455</v>
      </c>
      <c r="AI2361" t="s">
        <v>6918</v>
      </c>
      <c r="AJ2361" t="s">
        <v>9455</v>
      </c>
      <c r="AK2361" t="s">
        <v>6918</v>
      </c>
      <c r="AL2361">
        <v>0</v>
      </c>
      <c r="AM2361" t="s">
        <v>6918</v>
      </c>
      <c r="AN2361" t="s">
        <v>6918</v>
      </c>
      <c r="AO2361" t="s">
        <v>6918</v>
      </c>
      <c r="AP2361" t="s">
        <v>6918</v>
      </c>
      <c r="AQ2361" t="s">
        <v>6918</v>
      </c>
      <c r="AR2361" t="s">
        <v>16769</v>
      </c>
      <c r="AS2361" t="s">
        <v>6918</v>
      </c>
      <c r="AT2361" t="s">
        <v>6918</v>
      </c>
      <c r="AU2361" t="s">
        <v>6918</v>
      </c>
      <c r="AV2361" t="s">
        <v>6918</v>
      </c>
      <c r="AW2361" t="s">
        <v>14497</v>
      </c>
      <c r="AX2361" t="s">
        <v>16797</v>
      </c>
      <c r="AY2361" t="s">
        <v>16799</v>
      </c>
      <c r="AZ2361" t="s">
        <v>16802</v>
      </c>
      <c r="BA2361" t="s">
        <v>16799</v>
      </c>
      <c r="BB2361" t="s">
        <v>16799</v>
      </c>
      <c r="BC2361" s="9">
        <v>3</v>
      </c>
      <c r="BD2361" t="s">
        <v>16808</v>
      </c>
      <c r="BE2361" s="9">
        <v>3</v>
      </c>
      <c r="BF2361" t="s">
        <v>6918</v>
      </c>
      <c r="BG2361" s="9">
        <v>0</v>
      </c>
      <c r="BH2361" t="s">
        <v>6918</v>
      </c>
      <c r="BI2361" t="s">
        <v>6918</v>
      </c>
      <c r="BJ2361" t="s">
        <v>6918</v>
      </c>
      <c r="BK2361" s="9">
        <v>0</v>
      </c>
      <c r="BL2361" t="s">
        <v>6918</v>
      </c>
      <c r="BM2361" s="9">
        <v>0</v>
      </c>
      <c r="BN2361" t="s">
        <v>6918</v>
      </c>
      <c r="BO2361" s="9">
        <v>0</v>
      </c>
      <c r="BP2361" t="s">
        <v>6918</v>
      </c>
      <c r="BQ2361" t="s">
        <v>6918</v>
      </c>
      <c r="BR2361" t="s">
        <v>6918</v>
      </c>
      <c r="BS2361" t="s">
        <v>6918</v>
      </c>
      <c r="BT2361" t="s">
        <v>6918</v>
      </c>
      <c r="BU2361">
        <v>0</v>
      </c>
      <c r="BV2361" t="s">
        <v>6918</v>
      </c>
      <c r="BW2361" t="s">
        <v>6918</v>
      </c>
      <c r="BX2361" t="s">
        <v>6918</v>
      </c>
      <c r="BY2361" t="s">
        <v>6918</v>
      </c>
      <c r="BZ2361" t="s">
        <v>6918</v>
      </c>
      <c r="CA2361" t="s">
        <v>6918</v>
      </c>
      <c r="CB2361" t="s">
        <v>6918</v>
      </c>
      <c r="CC2361" t="s">
        <v>6918</v>
      </c>
      <c r="CD2361" t="s">
        <v>6918</v>
      </c>
      <c r="CE2361" t="s">
        <v>19836</v>
      </c>
      <c r="CF2361" s="1">
        <v>44788</v>
      </c>
      <c r="CG2361" s="1">
        <v>44867</v>
      </c>
      <c r="CH2361" s="3">
        <f>MIN(D:D)</f>
        <v>36526</v>
      </c>
    </row>
    <row r="2362" spans="1:86" x14ac:dyDescent="0.3">
      <c r="A2362">
        <v>1060</v>
      </c>
      <c r="B2362" t="s">
        <v>2440</v>
      </c>
      <c r="C2362" s="2" t="s">
        <v>5843</v>
      </c>
      <c r="D2362" s="3">
        <v>43009</v>
      </c>
      <c r="E2362" s="3" t="s">
        <v>6918</v>
      </c>
      <c r="F2362" t="s">
        <v>7473</v>
      </c>
      <c r="G2362" t="s">
        <v>7502</v>
      </c>
      <c r="H2362" t="s">
        <v>7514</v>
      </c>
      <c r="I2362" t="s">
        <v>7551</v>
      </c>
      <c r="J2362" t="s">
        <v>6918</v>
      </c>
      <c r="K2362" t="s">
        <v>9033</v>
      </c>
      <c r="L2362" t="s">
        <v>9970</v>
      </c>
      <c r="M2362" t="s">
        <v>10868</v>
      </c>
      <c r="N2362" t="s">
        <v>11429</v>
      </c>
      <c r="O2362" t="s">
        <v>6918</v>
      </c>
      <c r="P2362" t="s">
        <v>13048</v>
      </c>
      <c r="Q2362" t="s">
        <v>8913</v>
      </c>
      <c r="R2362" t="s">
        <v>9848</v>
      </c>
      <c r="S2362" t="s">
        <v>13649</v>
      </c>
      <c r="T2362" t="s">
        <v>13680</v>
      </c>
      <c r="U2362">
        <v>1</v>
      </c>
      <c r="V2362" s="9">
        <v>4685</v>
      </c>
      <c r="W2362" t="s">
        <v>7044</v>
      </c>
      <c r="X2362" t="s">
        <v>14109</v>
      </c>
      <c r="Y2362" t="s">
        <v>14141</v>
      </c>
      <c r="Z2362" t="s">
        <v>6918</v>
      </c>
      <c r="AA2362" t="s">
        <v>6918</v>
      </c>
      <c r="AB2362" t="s">
        <v>6918</v>
      </c>
      <c r="AC2362" t="s">
        <v>14495</v>
      </c>
      <c r="AD2362" t="s">
        <v>8913</v>
      </c>
      <c r="AE2362" t="s">
        <v>13649</v>
      </c>
      <c r="AF2362" t="s">
        <v>15817</v>
      </c>
      <c r="AG2362" t="s">
        <v>16172</v>
      </c>
      <c r="AH2362" t="s">
        <v>16243</v>
      </c>
      <c r="AI2362" t="s">
        <v>7506</v>
      </c>
      <c r="AJ2362" t="s">
        <v>16332</v>
      </c>
      <c r="AK2362" t="s">
        <v>16349</v>
      </c>
      <c r="AL2362">
        <v>0</v>
      </c>
      <c r="AM2362" t="s">
        <v>6918</v>
      </c>
      <c r="AN2362" t="s">
        <v>9859</v>
      </c>
      <c r="AO2362" t="s">
        <v>9859</v>
      </c>
      <c r="AP2362" t="s">
        <v>6918</v>
      </c>
      <c r="AQ2362" t="s">
        <v>6918</v>
      </c>
      <c r="AR2362" t="s">
        <v>16769</v>
      </c>
      <c r="AS2362" t="s">
        <v>6918</v>
      </c>
      <c r="AT2362" t="s">
        <v>6918</v>
      </c>
      <c r="AU2362" t="s">
        <v>6918</v>
      </c>
      <c r="AV2362" t="s">
        <v>6918</v>
      </c>
      <c r="AW2362" t="s">
        <v>14497</v>
      </c>
      <c r="AX2362" t="s">
        <v>16799</v>
      </c>
      <c r="AY2362" t="s">
        <v>16799</v>
      </c>
      <c r="AZ2362" t="s">
        <v>16803</v>
      </c>
      <c r="BA2362" t="s">
        <v>16799</v>
      </c>
      <c r="BB2362" t="s">
        <v>16799</v>
      </c>
      <c r="BC2362" s="9">
        <v>1</v>
      </c>
      <c r="BD2362" t="s">
        <v>16808</v>
      </c>
      <c r="BE2362" s="9">
        <v>1</v>
      </c>
      <c r="BF2362" t="s">
        <v>6918</v>
      </c>
      <c r="BG2362" s="9">
        <v>0</v>
      </c>
      <c r="BH2362" t="s">
        <v>6918</v>
      </c>
      <c r="BI2362" t="s">
        <v>6918</v>
      </c>
      <c r="BJ2362" t="s">
        <v>6918</v>
      </c>
      <c r="BK2362" s="9">
        <v>0</v>
      </c>
      <c r="BL2362" t="s">
        <v>6918</v>
      </c>
      <c r="BM2362" s="9">
        <v>0</v>
      </c>
      <c r="BN2362" t="s">
        <v>6918</v>
      </c>
      <c r="BO2362" s="9">
        <v>0</v>
      </c>
      <c r="BP2362" t="s">
        <v>16832</v>
      </c>
      <c r="BQ2362" t="s">
        <v>6918</v>
      </c>
      <c r="BR2362" t="s">
        <v>6918</v>
      </c>
      <c r="BS2362" t="s">
        <v>6918</v>
      </c>
      <c r="BT2362" t="s">
        <v>6918</v>
      </c>
      <c r="BU2362">
        <v>0</v>
      </c>
      <c r="BV2362" t="s">
        <v>6918</v>
      </c>
      <c r="BW2362" t="s">
        <v>6918</v>
      </c>
      <c r="BX2362" t="s">
        <v>6918</v>
      </c>
      <c r="BY2362" t="s">
        <v>6918</v>
      </c>
      <c r="BZ2362" t="s">
        <v>6918</v>
      </c>
      <c r="CA2362" t="s">
        <v>6918</v>
      </c>
      <c r="CB2362" t="s">
        <v>6918</v>
      </c>
      <c r="CC2362" t="s">
        <v>6918</v>
      </c>
      <c r="CD2362" t="s">
        <v>6918</v>
      </c>
      <c r="CE2362" t="s">
        <v>19837</v>
      </c>
      <c r="CF2362" s="1">
        <v>44788</v>
      </c>
      <c r="CG2362" s="1">
        <v>44979</v>
      </c>
      <c r="CH2362" s="3">
        <f>MIN(D:D)</f>
        <v>36526</v>
      </c>
    </row>
    <row r="2363" spans="1:86" x14ac:dyDescent="0.3">
      <c r="A2363">
        <v>1059</v>
      </c>
      <c r="B2363" t="s">
        <v>2441</v>
      </c>
      <c r="C2363" s="2" t="s">
        <v>5844</v>
      </c>
      <c r="D2363" s="3">
        <v>43009</v>
      </c>
      <c r="E2363" s="3" t="s">
        <v>6918</v>
      </c>
      <c r="F2363" t="s">
        <v>7470</v>
      </c>
      <c r="G2363" t="s">
        <v>6918</v>
      </c>
      <c r="H2363" t="s">
        <v>7514</v>
      </c>
      <c r="I2363" t="s">
        <v>7546</v>
      </c>
      <c r="J2363" t="s">
        <v>6918</v>
      </c>
      <c r="K2363" t="s">
        <v>6918</v>
      </c>
      <c r="L2363" t="s">
        <v>6918</v>
      </c>
      <c r="M2363" t="s">
        <v>6918</v>
      </c>
      <c r="N2363" t="s">
        <v>6918</v>
      </c>
      <c r="O2363" t="s">
        <v>6918</v>
      </c>
      <c r="P2363" t="s">
        <v>9455</v>
      </c>
      <c r="Q2363" t="s">
        <v>8913</v>
      </c>
      <c r="R2363" t="s">
        <v>9848</v>
      </c>
      <c r="S2363" t="s">
        <v>9455</v>
      </c>
      <c r="T2363" t="s">
        <v>6918</v>
      </c>
      <c r="U2363">
        <v>1</v>
      </c>
      <c r="V2363" s="9">
        <v>1249</v>
      </c>
      <c r="W2363" t="s">
        <v>6918</v>
      </c>
      <c r="X2363" t="s">
        <v>14109</v>
      </c>
      <c r="Y2363" t="s">
        <v>14141</v>
      </c>
      <c r="Z2363" t="s">
        <v>6918</v>
      </c>
      <c r="AA2363" t="s">
        <v>6918</v>
      </c>
      <c r="AB2363" t="s">
        <v>6918</v>
      </c>
      <c r="AC2363" t="s">
        <v>14495</v>
      </c>
      <c r="AD2363" t="s">
        <v>8913</v>
      </c>
      <c r="AE2363" t="s">
        <v>9455</v>
      </c>
      <c r="AF2363" t="s">
        <v>6918</v>
      </c>
      <c r="AG2363" t="s">
        <v>16148</v>
      </c>
      <c r="AH2363" t="s">
        <v>16214</v>
      </c>
      <c r="AI2363" t="s">
        <v>7501</v>
      </c>
      <c r="AJ2363" t="s">
        <v>16328</v>
      </c>
      <c r="AK2363" t="s">
        <v>16338</v>
      </c>
      <c r="AL2363">
        <v>0</v>
      </c>
      <c r="AM2363" t="s">
        <v>6918</v>
      </c>
      <c r="AN2363" t="s">
        <v>6918</v>
      </c>
      <c r="AO2363" t="s">
        <v>6918</v>
      </c>
      <c r="AP2363" t="s">
        <v>6918</v>
      </c>
      <c r="AQ2363" t="s">
        <v>6918</v>
      </c>
      <c r="AR2363" t="s">
        <v>16769</v>
      </c>
      <c r="AS2363" t="s">
        <v>6918</v>
      </c>
      <c r="AT2363" t="s">
        <v>6918</v>
      </c>
      <c r="AU2363" t="s">
        <v>6918</v>
      </c>
      <c r="AV2363" t="s">
        <v>6918</v>
      </c>
      <c r="AW2363" t="s">
        <v>14497</v>
      </c>
      <c r="AX2363" t="s">
        <v>16797</v>
      </c>
      <c r="AY2363" t="s">
        <v>16799</v>
      </c>
      <c r="AZ2363" t="s">
        <v>16802</v>
      </c>
      <c r="BA2363" t="s">
        <v>16799</v>
      </c>
      <c r="BB2363" t="s">
        <v>16799</v>
      </c>
      <c r="BC2363" s="9">
        <v>3</v>
      </c>
      <c r="BD2363" t="s">
        <v>16808</v>
      </c>
      <c r="BE2363" s="9">
        <v>3</v>
      </c>
      <c r="BF2363" t="s">
        <v>6918</v>
      </c>
      <c r="BG2363" s="9">
        <v>0</v>
      </c>
      <c r="BH2363" t="s">
        <v>6918</v>
      </c>
      <c r="BI2363" t="s">
        <v>6918</v>
      </c>
      <c r="BJ2363" t="s">
        <v>6918</v>
      </c>
      <c r="BK2363" s="9">
        <v>0</v>
      </c>
      <c r="BL2363" t="s">
        <v>6918</v>
      </c>
      <c r="BM2363" s="9">
        <v>0</v>
      </c>
      <c r="BN2363" t="s">
        <v>6918</v>
      </c>
      <c r="BO2363" s="9">
        <v>0</v>
      </c>
      <c r="BP2363" t="s">
        <v>6918</v>
      </c>
      <c r="BQ2363" t="s">
        <v>6918</v>
      </c>
      <c r="BR2363" t="s">
        <v>6918</v>
      </c>
      <c r="BS2363" t="s">
        <v>6918</v>
      </c>
      <c r="BT2363" t="s">
        <v>6918</v>
      </c>
      <c r="BU2363">
        <v>0</v>
      </c>
      <c r="BV2363" t="s">
        <v>6918</v>
      </c>
      <c r="BW2363" t="s">
        <v>6918</v>
      </c>
      <c r="BX2363" t="s">
        <v>6918</v>
      </c>
      <c r="BY2363" t="s">
        <v>6918</v>
      </c>
      <c r="BZ2363" t="s">
        <v>6918</v>
      </c>
      <c r="CA2363" t="s">
        <v>6918</v>
      </c>
      <c r="CB2363" t="s">
        <v>6918</v>
      </c>
      <c r="CC2363" t="s">
        <v>6918</v>
      </c>
      <c r="CD2363" t="s">
        <v>6918</v>
      </c>
      <c r="CE2363" t="s">
        <v>19838</v>
      </c>
      <c r="CF2363" s="1">
        <v>44788</v>
      </c>
      <c r="CG2363" s="1">
        <v>45225</v>
      </c>
      <c r="CH2363" s="3">
        <f>MIN(D:D)</f>
        <v>36526</v>
      </c>
    </row>
    <row r="2364" spans="1:86" x14ac:dyDescent="0.3">
      <c r="A2364">
        <v>1058</v>
      </c>
      <c r="B2364" t="s">
        <v>2442</v>
      </c>
      <c r="C2364" s="2" t="s">
        <v>5845</v>
      </c>
      <c r="D2364" s="3">
        <v>43009</v>
      </c>
      <c r="E2364" s="3" t="s">
        <v>6918</v>
      </c>
      <c r="F2364" t="s">
        <v>7470</v>
      </c>
      <c r="G2364" t="s">
        <v>6918</v>
      </c>
      <c r="H2364" t="s">
        <v>7519</v>
      </c>
      <c r="I2364" t="s">
        <v>7563</v>
      </c>
      <c r="J2364" t="s">
        <v>7506</v>
      </c>
      <c r="K2364" t="s">
        <v>9581</v>
      </c>
      <c r="L2364" t="s">
        <v>10511</v>
      </c>
      <c r="M2364" t="s">
        <v>10892</v>
      </c>
      <c r="N2364" t="s">
        <v>11829</v>
      </c>
      <c r="O2364" t="s">
        <v>7506</v>
      </c>
      <c r="P2364" t="s">
        <v>13261</v>
      </c>
      <c r="Q2364" t="s">
        <v>9009</v>
      </c>
      <c r="R2364" t="s">
        <v>9946</v>
      </c>
      <c r="S2364" t="s">
        <v>13648</v>
      </c>
      <c r="T2364" t="s">
        <v>13688</v>
      </c>
      <c r="U2364">
        <v>1</v>
      </c>
      <c r="V2364" s="9">
        <v>1248</v>
      </c>
      <c r="W2364" t="s">
        <v>6918</v>
      </c>
      <c r="X2364" t="s">
        <v>14107</v>
      </c>
      <c r="Y2364" t="s">
        <v>14142</v>
      </c>
      <c r="Z2364" t="s">
        <v>6918</v>
      </c>
      <c r="AA2364" t="s">
        <v>6918</v>
      </c>
      <c r="AB2364" t="s">
        <v>6918</v>
      </c>
      <c r="AC2364" t="s">
        <v>14495</v>
      </c>
      <c r="AD2364" t="s">
        <v>9009</v>
      </c>
      <c r="AE2364" t="s">
        <v>13648</v>
      </c>
      <c r="AF2364" t="s">
        <v>6918</v>
      </c>
      <c r="AG2364" t="s">
        <v>9455</v>
      </c>
      <c r="AH2364" t="s">
        <v>9455</v>
      </c>
      <c r="AI2364" t="s">
        <v>6918</v>
      </c>
      <c r="AJ2364" t="s">
        <v>9455</v>
      </c>
      <c r="AK2364" t="s">
        <v>6918</v>
      </c>
      <c r="AL2364">
        <v>0</v>
      </c>
      <c r="AM2364" t="s">
        <v>6918</v>
      </c>
      <c r="AN2364" t="s">
        <v>6918</v>
      </c>
      <c r="AO2364" t="s">
        <v>6918</v>
      </c>
      <c r="AP2364" t="s">
        <v>6918</v>
      </c>
      <c r="AQ2364" t="s">
        <v>6918</v>
      </c>
      <c r="AR2364" t="s">
        <v>16769</v>
      </c>
      <c r="AS2364" t="s">
        <v>6918</v>
      </c>
      <c r="AT2364" t="s">
        <v>6918</v>
      </c>
      <c r="AU2364" t="s">
        <v>6918</v>
      </c>
      <c r="AV2364" t="s">
        <v>6918</v>
      </c>
      <c r="AW2364" t="s">
        <v>14497</v>
      </c>
      <c r="AX2364" t="s">
        <v>16797</v>
      </c>
      <c r="AY2364" t="s">
        <v>16799</v>
      </c>
      <c r="AZ2364" t="s">
        <v>16799</v>
      </c>
      <c r="BA2364" t="s">
        <v>16799</v>
      </c>
      <c r="BB2364" t="s">
        <v>16799</v>
      </c>
      <c r="BC2364" s="9">
        <v>1</v>
      </c>
      <c r="BD2364" t="s">
        <v>16808</v>
      </c>
      <c r="BE2364" s="9">
        <v>1</v>
      </c>
      <c r="BF2364" t="s">
        <v>6918</v>
      </c>
      <c r="BG2364" s="9">
        <v>0</v>
      </c>
      <c r="BH2364" t="s">
        <v>6918</v>
      </c>
      <c r="BI2364" t="s">
        <v>6918</v>
      </c>
      <c r="BJ2364" t="s">
        <v>6918</v>
      </c>
      <c r="BK2364" s="9">
        <v>0</v>
      </c>
      <c r="BL2364" t="s">
        <v>6918</v>
      </c>
      <c r="BM2364" s="9">
        <v>0</v>
      </c>
      <c r="BN2364" t="s">
        <v>6918</v>
      </c>
      <c r="BO2364" s="9">
        <v>0</v>
      </c>
      <c r="BP2364" t="s">
        <v>6918</v>
      </c>
      <c r="BQ2364" t="s">
        <v>6918</v>
      </c>
      <c r="BR2364" t="s">
        <v>6918</v>
      </c>
      <c r="BS2364" t="s">
        <v>6918</v>
      </c>
      <c r="BT2364" t="s">
        <v>6918</v>
      </c>
      <c r="BU2364">
        <v>0</v>
      </c>
      <c r="BV2364" t="s">
        <v>6918</v>
      </c>
      <c r="BW2364" t="s">
        <v>6918</v>
      </c>
      <c r="BX2364" t="s">
        <v>6918</v>
      </c>
      <c r="BY2364" t="s">
        <v>6918</v>
      </c>
      <c r="BZ2364" t="s">
        <v>6918</v>
      </c>
      <c r="CA2364" t="s">
        <v>6918</v>
      </c>
      <c r="CB2364" t="s">
        <v>6918</v>
      </c>
      <c r="CC2364" t="s">
        <v>6918</v>
      </c>
      <c r="CD2364" t="s">
        <v>6918</v>
      </c>
      <c r="CE2364" t="s">
        <v>19839</v>
      </c>
      <c r="CF2364" s="1">
        <v>44788</v>
      </c>
      <c r="CG2364" s="1">
        <v>44867</v>
      </c>
      <c r="CH2364" s="3">
        <f>MIN(D:D)</f>
        <v>36526</v>
      </c>
    </row>
    <row r="2365" spans="1:86" x14ac:dyDescent="0.3">
      <c r="A2365">
        <v>1057</v>
      </c>
      <c r="B2365" t="s">
        <v>2443</v>
      </c>
      <c r="C2365" s="2" t="s">
        <v>5846</v>
      </c>
      <c r="D2365" s="3">
        <v>43009</v>
      </c>
      <c r="E2365" s="3" t="s">
        <v>6918</v>
      </c>
      <c r="F2365" t="s">
        <v>7470</v>
      </c>
      <c r="G2365" t="s">
        <v>7505</v>
      </c>
      <c r="H2365" t="s">
        <v>7519</v>
      </c>
      <c r="I2365" t="s">
        <v>7546</v>
      </c>
      <c r="J2365" t="s">
        <v>6918</v>
      </c>
      <c r="K2365" t="s">
        <v>8976</v>
      </c>
      <c r="L2365" t="s">
        <v>9913</v>
      </c>
      <c r="M2365" t="s">
        <v>10775</v>
      </c>
      <c r="N2365" t="s">
        <v>11539</v>
      </c>
      <c r="O2365" t="s">
        <v>6918</v>
      </c>
      <c r="P2365" t="s">
        <v>12777</v>
      </c>
      <c r="Q2365" t="s">
        <v>8936</v>
      </c>
      <c r="R2365" t="s">
        <v>9871</v>
      </c>
      <c r="S2365" t="s">
        <v>13649</v>
      </c>
      <c r="T2365" t="s">
        <v>6918</v>
      </c>
      <c r="U2365">
        <v>3</v>
      </c>
      <c r="V2365" s="9">
        <v>1247</v>
      </c>
      <c r="W2365" t="s">
        <v>7044</v>
      </c>
      <c r="X2365" t="s">
        <v>14108</v>
      </c>
      <c r="Y2365" t="s">
        <v>14139</v>
      </c>
      <c r="Z2365" t="s">
        <v>6918</v>
      </c>
      <c r="AA2365" t="s">
        <v>6918</v>
      </c>
      <c r="AB2365" t="s">
        <v>6918</v>
      </c>
      <c r="AC2365" t="s">
        <v>14495</v>
      </c>
      <c r="AD2365" t="s">
        <v>8936</v>
      </c>
      <c r="AE2365" t="s">
        <v>13649</v>
      </c>
      <c r="AF2365" t="s">
        <v>15818</v>
      </c>
      <c r="AG2365" t="s">
        <v>9455</v>
      </c>
      <c r="AH2365" t="s">
        <v>9455</v>
      </c>
      <c r="AI2365" t="s">
        <v>6918</v>
      </c>
      <c r="AJ2365" t="s">
        <v>9455</v>
      </c>
      <c r="AK2365" t="s">
        <v>6918</v>
      </c>
      <c r="AL2365">
        <v>0</v>
      </c>
      <c r="AM2365" t="s">
        <v>6918</v>
      </c>
      <c r="AN2365" t="s">
        <v>6918</v>
      </c>
      <c r="AO2365" t="s">
        <v>6918</v>
      </c>
      <c r="AP2365" t="s">
        <v>6918</v>
      </c>
      <c r="AQ2365" t="s">
        <v>6918</v>
      </c>
      <c r="AR2365" t="s">
        <v>16769</v>
      </c>
      <c r="AS2365" t="s">
        <v>6918</v>
      </c>
      <c r="AT2365" t="s">
        <v>6918</v>
      </c>
      <c r="AU2365" t="s">
        <v>6918</v>
      </c>
      <c r="AV2365" t="s">
        <v>6918</v>
      </c>
      <c r="AW2365" t="s">
        <v>14497</v>
      </c>
      <c r="AX2365" t="s">
        <v>16797</v>
      </c>
      <c r="AY2365" t="s">
        <v>16799</v>
      </c>
      <c r="AZ2365" t="s">
        <v>16802</v>
      </c>
      <c r="BA2365" t="s">
        <v>16799</v>
      </c>
      <c r="BB2365" t="s">
        <v>16799</v>
      </c>
      <c r="BC2365" s="9">
        <v>3</v>
      </c>
      <c r="BD2365" t="s">
        <v>16808</v>
      </c>
      <c r="BE2365" s="9">
        <v>3</v>
      </c>
      <c r="BF2365" t="s">
        <v>6918</v>
      </c>
      <c r="BG2365" s="9">
        <v>0</v>
      </c>
      <c r="BH2365" t="s">
        <v>6918</v>
      </c>
      <c r="BI2365" t="s">
        <v>6918</v>
      </c>
      <c r="BJ2365" t="s">
        <v>6918</v>
      </c>
      <c r="BK2365" s="9">
        <v>0</v>
      </c>
      <c r="BL2365" t="s">
        <v>6918</v>
      </c>
      <c r="BM2365" s="9">
        <v>0</v>
      </c>
      <c r="BN2365" t="s">
        <v>6918</v>
      </c>
      <c r="BO2365" s="9">
        <v>0</v>
      </c>
      <c r="BP2365" t="s">
        <v>6918</v>
      </c>
      <c r="BQ2365" t="s">
        <v>6918</v>
      </c>
      <c r="BR2365" t="s">
        <v>6918</v>
      </c>
      <c r="BS2365" t="s">
        <v>6918</v>
      </c>
      <c r="BT2365" t="s">
        <v>6918</v>
      </c>
      <c r="BU2365">
        <v>0</v>
      </c>
      <c r="BV2365" t="s">
        <v>6918</v>
      </c>
      <c r="BW2365" t="s">
        <v>6918</v>
      </c>
      <c r="BX2365" t="s">
        <v>6918</v>
      </c>
      <c r="BY2365" t="s">
        <v>6918</v>
      </c>
      <c r="BZ2365" t="s">
        <v>6918</v>
      </c>
      <c r="CA2365" t="s">
        <v>6918</v>
      </c>
      <c r="CB2365" t="s">
        <v>6918</v>
      </c>
      <c r="CC2365" t="s">
        <v>6918</v>
      </c>
      <c r="CD2365" t="s">
        <v>6918</v>
      </c>
      <c r="CE2365" t="s">
        <v>19840</v>
      </c>
      <c r="CF2365" s="1">
        <v>44788</v>
      </c>
      <c r="CG2365" s="1">
        <v>45225</v>
      </c>
      <c r="CH2365" s="3">
        <f>MIN(D:D)</f>
        <v>36526</v>
      </c>
    </row>
    <row r="2366" spans="1:86" x14ac:dyDescent="0.3">
      <c r="A2366">
        <v>1056</v>
      </c>
      <c r="B2366" t="s">
        <v>2444</v>
      </c>
      <c r="C2366" s="2" t="s">
        <v>5847</v>
      </c>
      <c r="D2366" s="3">
        <v>43009</v>
      </c>
      <c r="E2366" s="3" t="s">
        <v>6918</v>
      </c>
      <c r="F2366" t="s">
        <v>7491</v>
      </c>
      <c r="G2366" t="s">
        <v>7502</v>
      </c>
      <c r="H2366" t="s">
        <v>7517</v>
      </c>
      <c r="I2366" t="s">
        <v>7556</v>
      </c>
      <c r="J2366" t="s">
        <v>6918</v>
      </c>
      <c r="K2366" t="s">
        <v>9057</v>
      </c>
      <c r="L2366" t="s">
        <v>9994</v>
      </c>
      <c r="M2366" t="s">
        <v>10885</v>
      </c>
      <c r="N2366" t="s">
        <v>11433</v>
      </c>
      <c r="O2366" t="s">
        <v>12001</v>
      </c>
      <c r="P2366" t="s">
        <v>12895</v>
      </c>
      <c r="Q2366" t="s">
        <v>9594</v>
      </c>
      <c r="R2366" t="s">
        <v>10523</v>
      </c>
      <c r="S2366" t="s">
        <v>13649</v>
      </c>
      <c r="T2366" t="s">
        <v>13680</v>
      </c>
      <c r="U2366">
        <v>1</v>
      </c>
      <c r="V2366" s="9">
        <v>1244</v>
      </c>
      <c r="W2366" t="s">
        <v>6949</v>
      </c>
      <c r="X2366" t="s">
        <v>14109</v>
      </c>
      <c r="Y2366" t="s">
        <v>14141</v>
      </c>
      <c r="Z2366" t="s">
        <v>6918</v>
      </c>
      <c r="AA2366" t="s">
        <v>6918</v>
      </c>
      <c r="AB2366" t="s">
        <v>6918</v>
      </c>
      <c r="AC2366" t="s">
        <v>14495</v>
      </c>
      <c r="AD2366" t="s">
        <v>9594</v>
      </c>
      <c r="AE2366" t="s">
        <v>13649</v>
      </c>
      <c r="AF2366" t="s">
        <v>15819</v>
      </c>
      <c r="AG2366" t="s">
        <v>9455</v>
      </c>
      <c r="AH2366" t="s">
        <v>9455</v>
      </c>
      <c r="AI2366" t="s">
        <v>6918</v>
      </c>
      <c r="AJ2366" t="s">
        <v>9455</v>
      </c>
      <c r="AK2366" t="s">
        <v>6918</v>
      </c>
      <c r="AL2366">
        <v>0</v>
      </c>
      <c r="AM2366" t="s">
        <v>6918</v>
      </c>
      <c r="AN2366" t="s">
        <v>6918</v>
      </c>
      <c r="AO2366" t="s">
        <v>6918</v>
      </c>
      <c r="AP2366" t="s">
        <v>6918</v>
      </c>
      <c r="AQ2366" t="s">
        <v>6918</v>
      </c>
      <c r="AR2366" t="s">
        <v>16769</v>
      </c>
      <c r="AS2366" t="s">
        <v>6918</v>
      </c>
      <c r="AT2366" t="s">
        <v>6918</v>
      </c>
      <c r="AU2366" t="s">
        <v>6918</v>
      </c>
      <c r="AV2366" t="s">
        <v>6918</v>
      </c>
      <c r="AW2366" t="s">
        <v>14497</v>
      </c>
      <c r="AX2366" t="s">
        <v>16799</v>
      </c>
      <c r="AY2366" t="s">
        <v>16799</v>
      </c>
      <c r="AZ2366" t="s">
        <v>16802</v>
      </c>
      <c r="BA2366" t="s">
        <v>16799</v>
      </c>
      <c r="BB2366" t="s">
        <v>16799</v>
      </c>
      <c r="BC2366" s="9">
        <v>2</v>
      </c>
      <c r="BD2366" t="s">
        <v>16808</v>
      </c>
      <c r="BE2366" s="9">
        <v>2</v>
      </c>
      <c r="BF2366" t="s">
        <v>6918</v>
      </c>
      <c r="BG2366" s="9">
        <v>0</v>
      </c>
      <c r="BH2366" t="s">
        <v>6918</v>
      </c>
      <c r="BI2366" t="s">
        <v>6918</v>
      </c>
      <c r="BJ2366" t="s">
        <v>6918</v>
      </c>
      <c r="BK2366" s="9">
        <v>0</v>
      </c>
      <c r="BL2366" t="s">
        <v>6918</v>
      </c>
      <c r="BM2366" s="9">
        <v>0</v>
      </c>
      <c r="BN2366" t="s">
        <v>6918</v>
      </c>
      <c r="BO2366" s="9">
        <v>0</v>
      </c>
      <c r="BP2366" t="s">
        <v>6918</v>
      </c>
      <c r="BQ2366" t="s">
        <v>6918</v>
      </c>
      <c r="BR2366" t="s">
        <v>6918</v>
      </c>
      <c r="BS2366" t="s">
        <v>6918</v>
      </c>
      <c r="BT2366" t="s">
        <v>6918</v>
      </c>
      <c r="BU2366">
        <v>0</v>
      </c>
      <c r="BV2366" t="s">
        <v>6918</v>
      </c>
      <c r="BW2366" t="s">
        <v>6918</v>
      </c>
      <c r="BX2366" t="s">
        <v>6918</v>
      </c>
      <c r="BY2366" t="s">
        <v>6918</v>
      </c>
      <c r="BZ2366" t="s">
        <v>6918</v>
      </c>
      <c r="CA2366" t="s">
        <v>6918</v>
      </c>
      <c r="CB2366" t="s">
        <v>6918</v>
      </c>
      <c r="CC2366" t="s">
        <v>6918</v>
      </c>
      <c r="CD2366" t="s">
        <v>6918</v>
      </c>
      <c r="CE2366" t="s">
        <v>19841</v>
      </c>
      <c r="CF2366" s="1">
        <v>44788</v>
      </c>
      <c r="CG2366" s="1">
        <v>45238</v>
      </c>
      <c r="CH2366" s="3">
        <f>MIN(D:D)</f>
        <v>36526</v>
      </c>
    </row>
    <row r="2367" spans="1:86" x14ac:dyDescent="0.3">
      <c r="A2367">
        <v>1055</v>
      </c>
      <c r="B2367" t="s">
        <v>2445</v>
      </c>
      <c r="C2367" s="2" t="s">
        <v>5848</v>
      </c>
      <c r="D2367" s="3">
        <v>43009</v>
      </c>
      <c r="E2367" s="3" t="s">
        <v>6918</v>
      </c>
      <c r="F2367" t="s">
        <v>7491</v>
      </c>
      <c r="G2367" t="s">
        <v>7502</v>
      </c>
      <c r="H2367" t="s">
        <v>7517</v>
      </c>
      <c r="I2367" t="s">
        <v>7549</v>
      </c>
      <c r="J2367" t="s">
        <v>6918</v>
      </c>
      <c r="K2367" t="s">
        <v>8926</v>
      </c>
      <c r="L2367" t="s">
        <v>9861</v>
      </c>
      <c r="M2367" t="s">
        <v>10776</v>
      </c>
      <c r="N2367" t="s">
        <v>11440</v>
      </c>
      <c r="O2367" t="s">
        <v>12481</v>
      </c>
      <c r="P2367" t="s">
        <v>9455</v>
      </c>
      <c r="Q2367" t="s">
        <v>8913</v>
      </c>
      <c r="R2367" t="s">
        <v>9848</v>
      </c>
      <c r="S2367" t="s">
        <v>13649</v>
      </c>
      <c r="T2367" t="s">
        <v>6918</v>
      </c>
      <c r="U2367">
        <v>2</v>
      </c>
      <c r="V2367" s="9">
        <v>1243</v>
      </c>
      <c r="W2367" t="s">
        <v>6949</v>
      </c>
      <c r="X2367" t="s">
        <v>14107</v>
      </c>
      <c r="Y2367" t="s">
        <v>14139</v>
      </c>
      <c r="Z2367" t="s">
        <v>6918</v>
      </c>
      <c r="AA2367" t="s">
        <v>6918</v>
      </c>
      <c r="AB2367" t="s">
        <v>6918</v>
      </c>
      <c r="AC2367" t="s">
        <v>14495</v>
      </c>
      <c r="AD2367" t="s">
        <v>8913</v>
      </c>
      <c r="AE2367" t="s">
        <v>13649</v>
      </c>
      <c r="AF2367" t="s">
        <v>15820</v>
      </c>
      <c r="AG2367" t="s">
        <v>16148</v>
      </c>
      <c r="AH2367" t="s">
        <v>16214</v>
      </c>
      <c r="AI2367" t="s">
        <v>7501</v>
      </c>
      <c r="AJ2367" t="s">
        <v>16328</v>
      </c>
      <c r="AK2367" t="s">
        <v>16338</v>
      </c>
      <c r="AL2367">
        <v>0</v>
      </c>
      <c r="AM2367" t="s">
        <v>6918</v>
      </c>
      <c r="AN2367" t="s">
        <v>6918</v>
      </c>
      <c r="AO2367" t="s">
        <v>6918</v>
      </c>
      <c r="AP2367" t="s">
        <v>6918</v>
      </c>
      <c r="AQ2367" t="s">
        <v>6918</v>
      </c>
      <c r="AR2367" t="s">
        <v>16769</v>
      </c>
      <c r="AS2367" t="s">
        <v>6918</v>
      </c>
      <c r="AT2367" t="s">
        <v>6918</v>
      </c>
      <c r="AU2367" t="s">
        <v>6918</v>
      </c>
      <c r="AV2367" t="s">
        <v>6918</v>
      </c>
      <c r="AW2367" t="s">
        <v>14495</v>
      </c>
      <c r="AX2367" t="s">
        <v>16799</v>
      </c>
      <c r="AY2367" t="s">
        <v>16801</v>
      </c>
      <c r="AZ2367" t="s">
        <v>16799</v>
      </c>
      <c r="BA2367" t="s">
        <v>16799</v>
      </c>
      <c r="BB2367" t="s">
        <v>16799</v>
      </c>
      <c r="BC2367" s="9">
        <v>1</v>
      </c>
      <c r="BD2367" t="s">
        <v>16808</v>
      </c>
      <c r="BE2367" s="9">
        <v>1</v>
      </c>
      <c r="BF2367" t="s">
        <v>6918</v>
      </c>
      <c r="BG2367" s="9">
        <v>0</v>
      </c>
      <c r="BH2367" t="s">
        <v>6918</v>
      </c>
      <c r="BI2367" t="s">
        <v>6918</v>
      </c>
      <c r="BJ2367" t="s">
        <v>6918</v>
      </c>
      <c r="BK2367" s="9">
        <v>0</v>
      </c>
      <c r="BL2367" t="s">
        <v>6918</v>
      </c>
      <c r="BM2367" s="9">
        <v>0</v>
      </c>
      <c r="BN2367" t="s">
        <v>6918</v>
      </c>
      <c r="BO2367" s="9">
        <v>0</v>
      </c>
      <c r="BP2367" t="s">
        <v>6918</v>
      </c>
      <c r="BQ2367" t="s">
        <v>6918</v>
      </c>
      <c r="BR2367" t="s">
        <v>6918</v>
      </c>
      <c r="BS2367" t="s">
        <v>6918</v>
      </c>
      <c r="BT2367" t="s">
        <v>6918</v>
      </c>
      <c r="BU2367">
        <v>0</v>
      </c>
      <c r="BV2367" t="s">
        <v>6918</v>
      </c>
      <c r="BW2367" t="s">
        <v>6918</v>
      </c>
      <c r="BX2367" t="s">
        <v>6918</v>
      </c>
      <c r="BY2367" t="s">
        <v>6918</v>
      </c>
      <c r="BZ2367" t="s">
        <v>6918</v>
      </c>
      <c r="CA2367" t="s">
        <v>6918</v>
      </c>
      <c r="CB2367" t="s">
        <v>6918</v>
      </c>
      <c r="CC2367" t="s">
        <v>6918</v>
      </c>
      <c r="CD2367" t="s">
        <v>6918</v>
      </c>
      <c r="CE2367" t="s">
        <v>19842</v>
      </c>
      <c r="CF2367" s="1">
        <v>44788</v>
      </c>
      <c r="CG2367" s="1">
        <v>45114</v>
      </c>
      <c r="CH2367" s="3">
        <f>MIN(D:D)</f>
        <v>36526</v>
      </c>
    </row>
    <row r="2368" spans="1:86" x14ac:dyDescent="0.3">
      <c r="A2368">
        <v>1054</v>
      </c>
      <c r="B2368" t="s">
        <v>2446</v>
      </c>
      <c r="C2368" s="2" t="s">
        <v>5849</v>
      </c>
      <c r="D2368" s="3">
        <v>43009</v>
      </c>
      <c r="E2368" s="3" t="s">
        <v>6918</v>
      </c>
      <c r="F2368" t="s">
        <v>7463</v>
      </c>
      <c r="G2368" t="s">
        <v>6918</v>
      </c>
      <c r="H2368" t="s">
        <v>7519</v>
      </c>
      <c r="I2368" t="s">
        <v>7546</v>
      </c>
      <c r="J2368" t="s">
        <v>7501</v>
      </c>
      <c r="K2368" t="s">
        <v>9582</v>
      </c>
      <c r="L2368" t="s">
        <v>10512</v>
      </c>
      <c r="M2368" t="s">
        <v>11237</v>
      </c>
      <c r="N2368" t="s">
        <v>11439</v>
      </c>
      <c r="O2368" t="s">
        <v>12553</v>
      </c>
      <c r="P2368" t="s">
        <v>9455</v>
      </c>
      <c r="Q2368" t="s">
        <v>8959</v>
      </c>
      <c r="R2368" t="s">
        <v>9896</v>
      </c>
      <c r="S2368" t="s">
        <v>13647</v>
      </c>
      <c r="T2368" t="s">
        <v>6918</v>
      </c>
      <c r="U2368">
        <v>1</v>
      </c>
      <c r="V2368" s="9">
        <v>1241</v>
      </c>
      <c r="W2368" t="s">
        <v>6946</v>
      </c>
      <c r="X2368" t="s">
        <v>14112</v>
      </c>
      <c r="Y2368" t="s">
        <v>14142</v>
      </c>
      <c r="Z2368" t="s">
        <v>6918</v>
      </c>
      <c r="AA2368" t="s">
        <v>6918</v>
      </c>
      <c r="AB2368" t="s">
        <v>6918</v>
      </c>
      <c r="AC2368" t="s">
        <v>14495</v>
      </c>
      <c r="AD2368" t="s">
        <v>8959</v>
      </c>
      <c r="AE2368" t="s">
        <v>13647</v>
      </c>
      <c r="AF2368" t="s">
        <v>15821</v>
      </c>
      <c r="AG2368" t="s">
        <v>16153</v>
      </c>
      <c r="AH2368" t="s">
        <v>16211</v>
      </c>
      <c r="AI2368" t="s">
        <v>6918</v>
      </c>
      <c r="AJ2368" t="s">
        <v>16329</v>
      </c>
      <c r="AK2368" t="s">
        <v>16337</v>
      </c>
      <c r="AL2368">
        <v>0</v>
      </c>
      <c r="AM2368" t="s">
        <v>6918</v>
      </c>
      <c r="AN2368" t="s">
        <v>6918</v>
      </c>
      <c r="AO2368" t="s">
        <v>6918</v>
      </c>
      <c r="AP2368" t="s">
        <v>6918</v>
      </c>
      <c r="AQ2368" t="s">
        <v>6918</v>
      </c>
      <c r="AR2368" t="s">
        <v>16769</v>
      </c>
      <c r="AS2368" t="s">
        <v>6918</v>
      </c>
      <c r="AT2368" t="s">
        <v>6918</v>
      </c>
      <c r="AU2368" t="s">
        <v>6918</v>
      </c>
      <c r="AV2368" t="s">
        <v>6918</v>
      </c>
      <c r="AW2368" t="s">
        <v>14497</v>
      </c>
      <c r="AX2368" t="s">
        <v>16797</v>
      </c>
      <c r="AY2368" t="s">
        <v>16799</v>
      </c>
      <c r="AZ2368" t="s">
        <v>16802</v>
      </c>
      <c r="BA2368" t="s">
        <v>16799</v>
      </c>
      <c r="BB2368" t="s">
        <v>16799</v>
      </c>
      <c r="BC2368" s="9">
        <v>3</v>
      </c>
      <c r="BD2368" t="s">
        <v>16808</v>
      </c>
      <c r="BE2368" s="9">
        <v>3</v>
      </c>
      <c r="BF2368" t="s">
        <v>6918</v>
      </c>
      <c r="BG2368" s="9">
        <v>0</v>
      </c>
      <c r="BH2368" t="s">
        <v>6918</v>
      </c>
      <c r="BI2368" t="s">
        <v>6918</v>
      </c>
      <c r="BJ2368" t="s">
        <v>6918</v>
      </c>
      <c r="BK2368" s="9">
        <v>0</v>
      </c>
      <c r="BL2368" t="s">
        <v>6918</v>
      </c>
      <c r="BM2368" s="9">
        <v>0</v>
      </c>
      <c r="BN2368" t="s">
        <v>6918</v>
      </c>
      <c r="BO2368" s="9">
        <v>0</v>
      </c>
      <c r="BP2368" t="s">
        <v>6918</v>
      </c>
      <c r="BQ2368" t="s">
        <v>6918</v>
      </c>
      <c r="BR2368" t="s">
        <v>6918</v>
      </c>
      <c r="BS2368" t="s">
        <v>6918</v>
      </c>
      <c r="BT2368" t="s">
        <v>6918</v>
      </c>
      <c r="BU2368">
        <v>0</v>
      </c>
      <c r="BV2368" t="s">
        <v>6918</v>
      </c>
      <c r="BW2368" t="s">
        <v>6918</v>
      </c>
      <c r="BX2368" t="s">
        <v>6918</v>
      </c>
      <c r="BY2368" t="s">
        <v>6918</v>
      </c>
      <c r="BZ2368" t="s">
        <v>6918</v>
      </c>
      <c r="CA2368" t="s">
        <v>6918</v>
      </c>
      <c r="CB2368" t="s">
        <v>6918</v>
      </c>
      <c r="CC2368" t="s">
        <v>6918</v>
      </c>
      <c r="CD2368" t="s">
        <v>6918</v>
      </c>
      <c r="CE2368" t="s">
        <v>19843</v>
      </c>
      <c r="CF2368" s="1">
        <v>44788</v>
      </c>
      <c r="CG2368" s="1">
        <v>44867</v>
      </c>
      <c r="CH2368" s="3">
        <f>MIN(D:D)</f>
        <v>36526</v>
      </c>
    </row>
    <row r="2369" spans="1:86" x14ac:dyDescent="0.3">
      <c r="A2369">
        <v>1053</v>
      </c>
      <c r="B2369" t="s">
        <v>2447</v>
      </c>
      <c r="C2369" s="2" t="s">
        <v>5850</v>
      </c>
      <c r="D2369" s="3">
        <v>43009</v>
      </c>
      <c r="E2369" s="3" t="s">
        <v>6918</v>
      </c>
      <c r="F2369" t="s">
        <v>7470</v>
      </c>
      <c r="G2369" t="s">
        <v>7505</v>
      </c>
      <c r="H2369" t="s">
        <v>7514</v>
      </c>
      <c r="I2369" t="s">
        <v>7556</v>
      </c>
      <c r="J2369" t="s">
        <v>6918</v>
      </c>
      <c r="K2369" t="s">
        <v>9583</v>
      </c>
      <c r="L2369" t="s">
        <v>10513</v>
      </c>
      <c r="M2369" t="s">
        <v>10775</v>
      </c>
      <c r="N2369" t="s">
        <v>11431</v>
      </c>
      <c r="O2369" t="s">
        <v>6918</v>
      </c>
      <c r="P2369" t="s">
        <v>13262</v>
      </c>
      <c r="Q2369" t="s">
        <v>9466</v>
      </c>
      <c r="R2369" t="s">
        <v>10399</v>
      </c>
      <c r="S2369" t="s">
        <v>13667</v>
      </c>
      <c r="T2369" t="s">
        <v>13700</v>
      </c>
      <c r="U2369">
        <v>2</v>
      </c>
      <c r="V2369" t="s">
        <v>13812</v>
      </c>
      <c r="W2369" t="s">
        <v>14077</v>
      </c>
      <c r="X2369" t="s">
        <v>14111</v>
      </c>
      <c r="Y2369" t="s">
        <v>14143</v>
      </c>
      <c r="Z2369" t="s">
        <v>7501</v>
      </c>
      <c r="AA2369" t="s">
        <v>7501</v>
      </c>
      <c r="AB2369" t="s">
        <v>7501</v>
      </c>
      <c r="AC2369" t="s">
        <v>14496</v>
      </c>
      <c r="AD2369" t="s">
        <v>9466</v>
      </c>
      <c r="AE2369" t="s">
        <v>13667</v>
      </c>
      <c r="AF2369" t="s">
        <v>15822</v>
      </c>
      <c r="AG2369" t="s">
        <v>9455</v>
      </c>
      <c r="AH2369" t="s">
        <v>9455</v>
      </c>
      <c r="AI2369" t="s">
        <v>6918</v>
      </c>
      <c r="AJ2369" t="s">
        <v>9455</v>
      </c>
      <c r="AK2369" t="s">
        <v>6918</v>
      </c>
      <c r="AL2369">
        <v>0</v>
      </c>
      <c r="AM2369" t="s">
        <v>6918</v>
      </c>
      <c r="AN2369" t="s">
        <v>6918</v>
      </c>
      <c r="AO2369" t="s">
        <v>6918</v>
      </c>
      <c r="AP2369" t="s">
        <v>6918</v>
      </c>
      <c r="AQ2369" t="s">
        <v>6918</v>
      </c>
      <c r="AR2369" t="s">
        <v>16769</v>
      </c>
      <c r="AS2369" t="s">
        <v>6918</v>
      </c>
      <c r="AT2369" t="s">
        <v>6918</v>
      </c>
      <c r="AU2369" t="s">
        <v>6918</v>
      </c>
      <c r="AV2369" t="s">
        <v>6918</v>
      </c>
      <c r="AW2369" t="s">
        <v>14497</v>
      </c>
      <c r="AX2369" t="s">
        <v>16799</v>
      </c>
      <c r="AY2369" t="s">
        <v>16799</v>
      </c>
      <c r="AZ2369" t="s">
        <v>16802</v>
      </c>
      <c r="BA2369" t="s">
        <v>16799</v>
      </c>
      <c r="BB2369" t="s">
        <v>16799</v>
      </c>
      <c r="BC2369" s="9">
        <v>2</v>
      </c>
      <c r="BD2369" t="s">
        <v>16808</v>
      </c>
      <c r="BE2369" s="9">
        <v>2</v>
      </c>
      <c r="BF2369" t="s">
        <v>6918</v>
      </c>
      <c r="BG2369" s="9">
        <v>0</v>
      </c>
      <c r="BH2369" t="s">
        <v>6918</v>
      </c>
      <c r="BI2369" t="s">
        <v>6918</v>
      </c>
      <c r="BJ2369" t="s">
        <v>6918</v>
      </c>
      <c r="BK2369" s="9">
        <v>0</v>
      </c>
      <c r="BL2369" t="s">
        <v>6918</v>
      </c>
      <c r="BM2369" s="9">
        <v>0</v>
      </c>
      <c r="BN2369" t="s">
        <v>6918</v>
      </c>
      <c r="BO2369" s="9">
        <v>0</v>
      </c>
      <c r="BP2369" t="s">
        <v>6918</v>
      </c>
      <c r="BQ2369" t="s">
        <v>6918</v>
      </c>
      <c r="BR2369" t="s">
        <v>6918</v>
      </c>
      <c r="BS2369" t="s">
        <v>6918</v>
      </c>
      <c r="BT2369" t="s">
        <v>6918</v>
      </c>
      <c r="BU2369">
        <v>0</v>
      </c>
      <c r="BV2369" t="s">
        <v>6918</v>
      </c>
      <c r="BW2369" t="s">
        <v>6918</v>
      </c>
      <c r="BX2369" t="s">
        <v>6918</v>
      </c>
      <c r="BY2369" t="s">
        <v>6918</v>
      </c>
      <c r="BZ2369" t="s">
        <v>6918</v>
      </c>
      <c r="CA2369" t="s">
        <v>7501</v>
      </c>
      <c r="CB2369" t="s">
        <v>7501</v>
      </c>
      <c r="CC2369" t="s">
        <v>6918</v>
      </c>
      <c r="CD2369" t="s">
        <v>6918</v>
      </c>
      <c r="CE2369" t="s">
        <v>19844</v>
      </c>
      <c r="CF2369" s="1">
        <v>44788</v>
      </c>
      <c r="CG2369" s="1">
        <v>44867</v>
      </c>
      <c r="CH2369" s="3">
        <f>MIN(D:D)</f>
        <v>36526</v>
      </c>
    </row>
    <row r="2370" spans="1:86" x14ac:dyDescent="0.3">
      <c r="A2370">
        <v>1052</v>
      </c>
      <c r="B2370" t="s">
        <v>2448</v>
      </c>
      <c r="C2370" s="2" t="s">
        <v>5851</v>
      </c>
      <c r="D2370" s="3">
        <v>43005</v>
      </c>
      <c r="E2370" s="3" t="s">
        <v>6918</v>
      </c>
      <c r="F2370" t="s">
        <v>7478</v>
      </c>
      <c r="G2370" t="s">
        <v>7501</v>
      </c>
      <c r="H2370" t="s">
        <v>7516</v>
      </c>
      <c r="I2370" t="s">
        <v>7583</v>
      </c>
      <c r="J2370" t="s">
        <v>6918</v>
      </c>
      <c r="K2370" t="s">
        <v>8937</v>
      </c>
      <c r="L2370" t="s">
        <v>9872</v>
      </c>
      <c r="M2370" t="s">
        <v>10795</v>
      </c>
      <c r="N2370" t="s">
        <v>11429</v>
      </c>
      <c r="O2370" t="s">
        <v>11988</v>
      </c>
      <c r="P2370" t="s">
        <v>9455</v>
      </c>
      <c r="Q2370" t="s">
        <v>8922</v>
      </c>
      <c r="R2370" t="s">
        <v>9857</v>
      </c>
      <c r="S2370" t="s">
        <v>13648</v>
      </c>
      <c r="T2370" t="s">
        <v>13681</v>
      </c>
      <c r="U2370">
        <v>1</v>
      </c>
      <c r="V2370" s="9">
        <v>13610</v>
      </c>
      <c r="W2370" t="s">
        <v>6918</v>
      </c>
      <c r="X2370" t="s">
        <v>14113</v>
      </c>
      <c r="Y2370" t="s">
        <v>14140</v>
      </c>
      <c r="Z2370" t="s">
        <v>6918</v>
      </c>
      <c r="AA2370" t="s">
        <v>6918</v>
      </c>
      <c r="AB2370" t="s">
        <v>6918</v>
      </c>
      <c r="AC2370" t="s">
        <v>14495</v>
      </c>
      <c r="AD2370" t="s">
        <v>8922</v>
      </c>
      <c r="AE2370" t="s">
        <v>13648</v>
      </c>
      <c r="AF2370" t="s">
        <v>6918</v>
      </c>
      <c r="AG2370" t="s">
        <v>16169</v>
      </c>
      <c r="AH2370" t="s">
        <v>9455</v>
      </c>
      <c r="AI2370" t="s">
        <v>6918</v>
      </c>
      <c r="AJ2370" t="s">
        <v>9455</v>
      </c>
      <c r="AK2370" t="s">
        <v>6918</v>
      </c>
      <c r="AL2370">
        <v>0</v>
      </c>
      <c r="AM2370" t="s">
        <v>6918</v>
      </c>
      <c r="AN2370" t="s">
        <v>9859</v>
      </c>
      <c r="AO2370" t="s">
        <v>9859</v>
      </c>
      <c r="AP2370" t="s">
        <v>6918</v>
      </c>
      <c r="AQ2370" t="s">
        <v>6918</v>
      </c>
      <c r="AR2370" t="s">
        <v>16769</v>
      </c>
      <c r="AS2370" t="s">
        <v>6918</v>
      </c>
      <c r="AT2370" t="s">
        <v>6918</v>
      </c>
      <c r="AU2370" t="s">
        <v>6918</v>
      </c>
      <c r="AV2370" t="s">
        <v>6918</v>
      </c>
      <c r="AW2370" t="s">
        <v>14495</v>
      </c>
      <c r="AX2370" t="s">
        <v>16799</v>
      </c>
      <c r="AY2370" t="s">
        <v>16801</v>
      </c>
      <c r="AZ2370" t="s">
        <v>16799</v>
      </c>
      <c r="BA2370" t="s">
        <v>16799</v>
      </c>
      <c r="BB2370" t="s">
        <v>16799</v>
      </c>
      <c r="BC2370" s="9">
        <v>1</v>
      </c>
      <c r="BD2370" t="s">
        <v>16808</v>
      </c>
      <c r="BE2370" s="9">
        <v>1</v>
      </c>
      <c r="BF2370" t="s">
        <v>6918</v>
      </c>
      <c r="BG2370" s="9">
        <v>0</v>
      </c>
      <c r="BH2370" t="s">
        <v>6918</v>
      </c>
      <c r="BI2370" t="s">
        <v>6918</v>
      </c>
      <c r="BJ2370" t="s">
        <v>6918</v>
      </c>
      <c r="BK2370" s="9">
        <v>0</v>
      </c>
      <c r="BL2370" t="s">
        <v>6918</v>
      </c>
      <c r="BM2370" s="9">
        <v>0</v>
      </c>
      <c r="BN2370" t="s">
        <v>6918</v>
      </c>
      <c r="BO2370" s="9">
        <v>0</v>
      </c>
      <c r="BP2370" t="s">
        <v>16832</v>
      </c>
      <c r="BQ2370" t="s">
        <v>6918</v>
      </c>
      <c r="BR2370" t="s">
        <v>6918</v>
      </c>
      <c r="BS2370" t="s">
        <v>6918</v>
      </c>
      <c r="BT2370" t="s">
        <v>6918</v>
      </c>
      <c r="BU2370">
        <v>0</v>
      </c>
      <c r="BV2370" t="s">
        <v>6918</v>
      </c>
      <c r="BW2370" t="s">
        <v>6918</v>
      </c>
      <c r="BX2370" t="s">
        <v>6918</v>
      </c>
      <c r="BY2370" t="s">
        <v>6918</v>
      </c>
      <c r="BZ2370" t="s">
        <v>6918</v>
      </c>
      <c r="CA2370" t="s">
        <v>6918</v>
      </c>
      <c r="CB2370" t="s">
        <v>6918</v>
      </c>
      <c r="CC2370" t="s">
        <v>6918</v>
      </c>
      <c r="CD2370" t="s">
        <v>6918</v>
      </c>
      <c r="CE2370" t="s">
        <v>19845</v>
      </c>
      <c r="CF2370" s="1">
        <v>44788</v>
      </c>
      <c r="CG2370" s="1">
        <v>45211</v>
      </c>
      <c r="CH2370" s="3">
        <f>MIN(D:D)</f>
        <v>36526</v>
      </c>
    </row>
    <row r="2371" spans="1:86" x14ac:dyDescent="0.3">
      <c r="A2371">
        <v>1051</v>
      </c>
      <c r="B2371" t="s">
        <v>2449</v>
      </c>
      <c r="C2371" s="2" t="s">
        <v>5852</v>
      </c>
      <c r="D2371" s="3">
        <v>43002</v>
      </c>
      <c r="E2371" s="3">
        <v>43037</v>
      </c>
      <c r="F2371" t="s">
        <v>7473</v>
      </c>
      <c r="G2371" t="s">
        <v>7501</v>
      </c>
      <c r="H2371" t="s">
        <v>7516</v>
      </c>
      <c r="I2371" t="s">
        <v>7549</v>
      </c>
      <c r="J2371" t="s">
        <v>7501</v>
      </c>
      <c r="K2371" t="s">
        <v>8951</v>
      </c>
      <c r="L2371" t="s">
        <v>9887</v>
      </c>
      <c r="M2371" t="s">
        <v>10806</v>
      </c>
      <c r="N2371" t="s">
        <v>11451</v>
      </c>
      <c r="O2371" t="s">
        <v>12554</v>
      </c>
      <c r="P2371" t="s">
        <v>12865</v>
      </c>
      <c r="Q2371" t="s">
        <v>9455</v>
      </c>
      <c r="R2371" t="s">
        <v>9455</v>
      </c>
      <c r="S2371" t="s">
        <v>13648</v>
      </c>
      <c r="T2371" t="s">
        <v>13681</v>
      </c>
      <c r="U2371">
        <v>1</v>
      </c>
      <c r="V2371" s="9">
        <v>1237</v>
      </c>
      <c r="W2371" t="s">
        <v>6918</v>
      </c>
      <c r="X2371" t="s">
        <v>14113</v>
      </c>
      <c r="Y2371" t="s">
        <v>14140</v>
      </c>
      <c r="Z2371" t="s">
        <v>6918</v>
      </c>
      <c r="AA2371" t="s">
        <v>6918</v>
      </c>
      <c r="AB2371" t="s">
        <v>6918</v>
      </c>
      <c r="AC2371" t="s">
        <v>14495</v>
      </c>
      <c r="AD2371" t="s">
        <v>9455</v>
      </c>
      <c r="AE2371" t="s">
        <v>13648</v>
      </c>
      <c r="AF2371" t="s">
        <v>6918</v>
      </c>
      <c r="AG2371" t="s">
        <v>16161</v>
      </c>
      <c r="AH2371" t="s">
        <v>9455</v>
      </c>
      <c r="AI2371" t="s">
        <v>6918</v>
      </c>
      <c r="AJ2371" t="s">
        <v>9455</v>
      </c>
      <c r="AK2371" t="s">
        <v>6918</v>
      </c>
      <c r="AL2371">
        <v>0</v>
      </c>
      <c r="AM2371" t="s">
        <v>6918</v>
      </c>
      <c r="AN2371" t="s">
        <v>6918</v>
      </c>
      <c r="AO2371" t="s">
        <v>6918</v>
      </c>
      <c r="AP2371" t="s">
        <v>6918</v>
      </c>
      <c r="AQ2371" t="s">
        <v>6918</v>
      </c>
      <c r="AR2371" t="s">
        <v>16769</v>
      </c>
      <c r="AS2371" t="s">
        <v>6918</v>
      </c>
      <c r="AT2371" t="s">
        <v>6918</v>
      </c>
      <c r="AU2371" t="s">
        <v>6918</v>
      </c>
      <c r="AV2371" t="s">
        <v>6918</v>
      </c>
      <c r="AW2371" t="s">
        <v>14495</v>
      </c>
      <c r="AX2371" t="s">
        <v>16799</v>
      </c>
      <c r="AY2371" t="s">
        <v>16801</v>
      </c>
      <c r="AZ2371" t="s">
        <v>16799</v>
      </c>
      <c r="BA2371" t="s">
        <v>16799</v>
      </c>
      <c r="BB2371" t="s">
        <v>16799</v>
      </c>
      <c r="BC2371" s="9">
        <v>1</v>
      </c>
      <c r="BD2371" t="s">
        <v>16808</v>
      </c>
      <c r="BE2371" s="9">
        <v>1</v>
      </c>
      <c r="BF2371" t="s">
        <v>6918</v>
      </c>
      <c r="BG2371" s="9">
        <v>0</v>
      </c>
      <c r="BH2371" t="s">
        <v>6918</v>
      </c>
      <c r="BI2371" t="s">
        <v>6918</v>
      </c>
      <c r="BJ2371" t="s">
        <v>6918</v>
      </c>
      <c r="BK2371" s="9">
        <v>0</v>
      </c>
      <c r="BL2371" t="s">
        <v>6918</v>
      </c>
      <c r="BM2371" s="9">
        <v>0</v>
      </c>
      <c r="BN2371" t="s">
        <v>6918</v>
      </c>
      <c r="BO2371" s="9">
        <v>0</v>
      </c>
      <c r="BP2371" t="s">
        <v>6918</v>
      </c>
      <c r="BQ2371" t="s">
        <v>6918</v>
      </c>
      <c r="BR2371" t="s">
        <v>6918</v>
      </c>
      <c r="BS2371" t="s">
        <v>6918</v>
      </c>
      <c r="BT2371" t="s">
        <v>6918</v>
      </c>
      <c r="BU2371">
        <v>0</v>
      </c>
      <c r="BV2371" t="s">
        <v>6918</v>
      </c>
      <c r="BW2371" t="s">
        <v>6918</v>
      </c>
      <c r="BX2371" t="s">
        <v>6918</v>
      </c>
      <c r="BY2371" t="s">
        <v>6918</v>
      </c>
      <c r="BZ2371" t="s">
        <v>6918</v>
      </c>
      <c r="CA2371" t="s">
        <v>6918</v>
      </c>
      <c r="CB2371" t="s">
        <v>6918</v>
      </c>
      <c r="CC2371" t="s">
        <v>6918</v>
      </c>
      <c r="CD2371" t="s">
        <v>6918</v>
      </c>
      <c r="CE2371" t="s">
        <v>19846</v>
      </c>
      <c r="CF2371" s="1">
        <v>44788</v>
      </c>
      <c r="CG2371" s="1">
        <v>44867</v>
      </c>
      <c r="CH2371" s="3">
        <f>MIN(D:D)</f>
        <v>36526</v>
      </c>
    </row>
    <row r="2372" spans="1:86" x14ac:dyDescent="0.3">
      <c r="A2372">
        <v>1050</v>
      </c>
      <c r="B2372" t="s">
        <v>2450</v>
      </c>
      <c r="C2372" s="2" t="s">
        <v>5853</v>
      </c>
      <c r="D2372" s="3">
        <v>42991</v>
      </c>
      <c r="E2372" s="3">
        <v>42991</v>
      </c>
      <c r="F2372" t="s">
        <v>7463</v>
      </c>
      <c r="G2372" t="s">
        <v>6918</v>
      </c>
      <c r="H2372" t="s">
        <v>7514</v>
      </c>
      <c r="I2372" t="s">
        <v>7546</v>
      </c>
      <c r="J2372" t="s">
        <v>6918</v>
      </c>
      <c r="K2372" t="s">
        <v>9455</v>
      </c>
      <c r="L2372" t="s">
        <v>6918</v>
      </c>
      <c r="M2372" t="s">
        <v>10775</v>
      </c>
      <c r="N2372" t="s">
        <v>9455</v>
      </c>
      <c r="O2372" t="s">
        <v>6918</v>
      </c>
      <c r="P2372" t="s">
        <v>9455</v>
      </c>
      <c r="Q2372" t="s">
        <v>9455</v>
      </c>
      <c r="R2372" t="s">
        <v>9455</v>
      </c>
      <c r="S2372" t="s">
        <v>13647</v>
      </c>
      <c r="T2372" t="s">
        <v>6918</v>
      </c>
      <c r="U2372">
        <v>1</v>
      </c>
      <c r="V2372" s="9">
        <v>1236</v>
      </c>
      <c r="W2372" t="s">
        <v>6949</v>
      </c>
      <c r="X2372" t="s">
        <v>14109</v>
      </c>
      <c r="Y2372" t="s">
        <v>14141</v>
      </c>
      <c r="Z2372" t="s">
        <v>6918</v>
      </c>
      <c r="AA2372" t="s">
        <v>6918</v>
      </c>
      <c r="AB2372" t="s">
        <v>6918</v>
      </c>
      <c r="AC2372" t="s">
        <v>14495</v>
      </c>
      <c r="AD2372" t="s">
        <v>9455</v>
      </c>
      <c r="AE2372" t="s">
        <v>13647</v>
      </c>
      <c r="AF2372" t="s">
        <v>15823</v>
      </c>
      <c r="AG2372" t="s">
        <v>9455</v>
      </c>
      <c r="AH2372" t="s">
        <v>9455</v>
      </c>
      <c r="AI2372" t="s">
        <v>6918</v>
      </c>
      <c r="AJ2372" t="s">
        <v>9455</v>
      </c>
      <c r="AK2372" t="s">
        <v>6918</v>
      </c>
      <c r="AL2372">
        <v>0</v>
      </c>
      <c r="AM2372" t="s">
        <v>6918</v>
      </c>
      <c r="AN2372" t="s">
        <v>6918</v>
      </c>
      <c r="AO2372" t="s">
        <v>6918</v>
      </c>
      <c r="AP2372" t="s">
        <v>6918</v>
      </c>
      <c r="AQ2372" t="s">
        <v>6918</v>
      </c>
      <c r="AR2372" t="s">
        <v>16770</v>
      </c>
      <c r="AS2372" t="s">
        <v>16772</v>
      </c>
      <c r="AT2372" t="s">
        <v>6918</v>
      </c>
      <c r="AU2372" t="s">
        <v>6918</v>
      </c>
      <c r="AV2372" t="s">
        <v>6918</v>
      </c>
      <c r="AW2372" t="s">
        <v>14497</v>
      </c>
      <c r="AX2372" t="s">
        <v>16797</v>
      </c>
      <c r="AY2372" t="s">
        <v>16799</v>
      </c>
      <c r="AZ2372" t="s">
        <v>16802</v>
      </c>
      <c r="BA2372" t="s">
        <v>16799</v>
      </c>
      <c r="BB2372" t="s">
        <v>16799</v>
      </c>
      <c r="BC2372" s="9">
        <v>3</v>
      </c>
      <c r="BD2372" t="s">
        <v>16808</v>
      </c>
      <c r="BE2372" s="9">
        <v>3</v>
      </c>
      <c r="BF2372" t="s">
        <v>6918</v>
      </c>
      <c r="BG2372" s="9">
        <v>0</v>
      </c>
      <c r="BH2372" t="s">
        <v>6918</v>
      </c>
      <c r="BI2372" t="s">
        <v>6918</v>
      </c>
      <c r="BJ2372" t="s">
        <v>6918</v>
      </c>
      <c r="BK2372" s="9">
        <v>0</v>
      </c>
      <c r="BL2372" t="s">
        <v>6918</v>
      </c>
      <c r="BM2372" s="9">
        <v>0</v>
      </c>
      <c r="BN2372" t="s">
        <v>6918</v>
      </c>
      <c r="BO2372" s="9">
        <v>0</v>
      </c>
      <c r="BP2372" t="s">
        <v>6918</v>
      </c>
      <c r="BQ2372" t="s">
        <v>6918</v>
      </c>
      <c r="BR2372" t="s">
        <v>6918</v>
      </c>
      <c r="BS2372" t="s">
        <v>6918</v>
      </c>
      <c r="BT2372" t="s">
        <v>6918</v>
      </c>
      <c r="BU2372">
        <v>0</v>
      </c>
      <c r="BV2372" t="s">
        <v>6918</v>
      </c>
      <c r="BW2372" t="s">
        <v>6918</v>
      </c>
      <c r="BX2372" t="s">
        <v>6918</v>
      </c>
      <c r="BY2372" t="s">
        <v>6918</v>
      </c>
      <c r="BZ2372" t="s">
        <v>6918</v>
      </c>
      <c r="CA2372" t="s">
        <v>6918</v>
      </c>
      <c r="CB2372" t="s">
        <v>6918</v>
      </c>
      <c r="CC2372" t="s">
        <v>6918</v>
      </c>
      <c r="CD2372" t="s">
        <v>6918</v>
      </c>
      <c r="CE2372" t="s">
        <v>19847</v>
      </c>
      <c r="CF2372" s="1">
        <v>44788</v>
      </c>
      <c r="CG2372" s="1">
        <v>44867</v>
      </c>
      <c r="CH2372" s="3">
        <f>MIN(D:D)</f>
        <v>36526</v>
      </c>
    </row>
    <row r="2373" spans="1:86" x14ac:dyDescent="0.3">
      <c r="A2373">
        <v>1049</v>
      </c>
      <c r="B2373" t="s">
        <v>2451</v>
      </c>
      <c r="C2373" s="2" t="s">
        <v>5854</v>
      </c>
      <c r="D2373" s="3">
        <v>42982</v>
      </c>
      <c r="E2373" s="3">
        <v>42982</v>
      </c>
      <c r="F2373" t="s">
        <v>7470</v>
      </c>
      <c r="G2373" t="s">
        <v>6918</v>
      </c>
      <c r="H2373" t="s">
        <v>7521</v>
      </c>
      <c r="I2373" t="s">
        <v>7549</v>
      </c>
      <c r="J2373" t="s">
        <v>6918</v>
      </c>
      <c r="K2373" t="s">
        <v>8926</v>
      </c>
      <c r="L2373" t="s">
        <v>9861</v>
      </c>
      <c r="M2373" t="s">
        <v>10776</v>
      </c>
      <c r="N2373" t="s">
        <v>11431</v>
      </c>
      <c r="O2373" t="s">
        <v>6918</v>
      </c>
      <c r="P2373" t="s">
        <v>12757</v>
      </c>
      <c r="Q2373" t="s">
        <v>12757</v>
      </c>
      <c r="R2373" t="s">
        <v>12757</v>
      </c>
      <c r="S2373" t="s">
        <v>12757</v>
      </c>
      <c r="T2373" t="s">
        <v>6918</v>
      </c>
      <c r="U2373">
        <v>1</v>
      </c>
      <c r="V2373" s="9">
        <v>1235</v>
      </c>
      <c r="W2373" t="s">
        <v>6918</v>
      </c>
      <c r="X2373" t="s">
        <v>14121</v>
      </c>
      <c r="Y2373" t="s">
        <v>14144</v>
      </c>
      <c r="Z2373" t="s">
        <v>6918</v>
      </c>
      <c r="AA2373" t="s">
        <v>6918</v>
      </c>
      <c r="AB2373" t="s">
        <v>6918</v>
      </c>
      <c r="AC2373" t="s">
        <v>14495</v>
      </c>
      <c r="AD2373" t="s">
        <v>12757</v>
      </c>
      <c r="AE2373" t="s">
        <v>12757</v>
      </c>
      <c r="AF2373" t="s">
        <v>6918</v>
      </c>
      <c r="AG2373" t="s">
        <v>9455</v>
      </c>
      <c r="AH2373" t="s">
        <v>9455</v>
      </c>
      <c r="AI2373" t="s">
        <v>6918</v>
      </c>
      <c r="AJ2373" t="s">
        <v>9455</v>
      </c>
      <c r="AK2373" t="s">
        <v>6918</v>
      </c>
      <c r="AL2373">
        <v>0</v>
      </c>
      <c r="AM2373" t="s">
        <v>6918</v>
      </c>
      <c r="AN2373" t="s">
        <v>6918</v>
      </c>
      <c r="AO2373" t="s">
        <v>6918</v>
      </c>
      <c r="AP2373" t="s">
        <v>6918</v>
      </c>
      <c r="AQ2373" t="s">
        <v>6918</v>
      </c>
      <c r="AR2373" t="s">
        <v>16769</v>
      </c>
      <c r="AS2373" t="s">
        <v>6918</v>
      </c>
      <c r="AT2373" t="s">
        <v>6918</v>
      </c>
      <c r="AU2373" t="s">
        <v>6918</v>
      </c>
      <c r="AV2373" t="s">
        <v>6918</v>
      </c>
      <c r="AW2373" t="s">
        <v>14495</v>
      </c>
      <c r="AX2373" t="s">
        <v>16799</v>
      </c>
      <c r="AY2373" t="s">
        <v>16801</v>
      </c>
      <c r="AZ2373" t="s">
        <v>16799</v>
      </c>
      <c r="BA2373" t="s">
        <v>16799</v>
      </c>
      <c r="BB2373" t="s">
        <v>16799</v>
      </c>
      <c r="BC2373" s="9">
        <v>1</v>
      </c>
      <c r="BD2373" t="s">
        <v>16808</v>
      </c>
      <c r="BE2373" s="9">
        <v>1</v>
      </c>
      <c r="BF2373" t="s">
        <v>6918</v>
      </c>
      <c r="BG2373" s="9">
        <v>0</v>
      </c>
      <c r="BH2373" t="s">
        <v>6918</v>
      </c>
      <c r="BI2373" t="s">
        <v>6918</v>
      </c>
      <c r="BJ2373" t="s">
        <v>6918</v>
      </c>
      <c r="BK2373" s="9">
        <v>0</v>
      </c>
      <c r="BL2373" t="s">
        <v>6918</v>
      </c>
      <c r="BM2373" s="9">
        <v>0</v>
      </c>
      <c r="BN2373" t="s">
        <v>6918</v>
      </c>
      <c r="BO2373" s="9">
        <v>0</v>
      </c>
      <c r="BP2373" t="s">
        <v>6918</v>
      </c>
      <c r="BQ2373" t="s">
        <v>6918</v>
      </c>
      <c r="BR2373" t="s">
        <v>6918</v>
      </c>
      <c r="BS2373" t="s">
        <v>6918</v>
      </c>
      <c r="BT2373" t="s">
        <v>6918</v>
      </c>
      <c r="BU2373">
        <v>0</v>
      </c>
      <c r="BV2373" t="s">
        <v>6918</v>
      </c>
      <c r="BW2373" t="s">
        <v>6918</v>
      </c>
      <c r="BX2373" t="s">
        <v>6918</v>
      </c>
      <c r="BY2373" t="s">
        <v>6918</v>
      </c>
      <c r="BZ2373" t="s">
        <v>6918</v>
      </c>
      <c r="CA2373" t="s">
        <v>6918</v>
      </c>
      <c r="CB2373" t="s">
        <v>6918</v>
      </c>
      <c r="CC2373" t="s">
        <v>6918</v>
      </c>
      <c r="CD2373" t="s">
        <v>6918</v>
      </c>
      <c r="CE2373" t="s">
        <v>19848</v>
      </c>
      <c r="CF2373" s="1">
        <v>44788</v>
      </c>
      <c r="CG2373" s="1">
        <v>45132</v>
      </c>
      <c r="CH2373" s="3">
        <f>MIN(D:D)</f>
        <v>36526</v>
      </c>
    </row>
    <row r="2374" spans="1:86" x14ac:dyDescent="0.3">
      <c r="A2374">
        <v>1048</v>
      </c>
      <c r="B2374" t="s">
        <v>2452</v>
      </c>
      <c r="C2374" s="2" t="s">
        <v>5855</v>
      </c>
      <c r="D2374" s="3">
        <v>42979</v>
      </c>
      <c r="E2374" s="3" t="s">
        <v>6918</v>
      </c>
      <c r="F2374" t="s">
        <v>7473</v>
      </c>
      <c r="G2374" t="s">
        <v>7502</v>
      </c>
      <c r="H2374" t="s">
        <v>7514</v>
      </c>
      <c r="I2374" t="s">
        <v>7546</v>
      </c>
      <c r="J2374" t="s">
        <v>7504</v>
      </c>
      <c r="K2374" t="s">
        <v>9135</v>
      </c>
      <c r="L2374" t="s">
        <v>10073</v>
      </c>
      <c r="M2374" t="s">
        <v>10928</v>
      </c>
      <c r="N2374" t="s">
        <v>11830</v>
      </c>
      <c r="O2374" t="s">
        <v>12555</v>
      </c>
      <c r="P2374" t="s">
        <v>12895</v>
      </c>
      <c r="Q2374" t="s">
        <v>9594</v>
      </c>
      <c r="R2374" t="s">
        <v>10523</v>
      </c>
      <c r="S2374" t="s">
        <v>13649</v>
      </c>
      <c r="T2374" t="s">
        <v>13680</v>
      </c>
      <c r="U2374">
        <v>2</v>
      </c>
      <c r="V2374" s="9">
        <v>16713</v>
      </c>
      <c r="W2374" t="s">
        <v>7044</v>
      </c>
      <c r="X2374" t="s">
        <v>14109</v>
      </c>
      <c r="Y2374" t="s">
        <v>14141</v>
      </c>
      <c r="Z2374" t="s">
        <v>6918</v>
      </c>
      <c r="AA2374" t="s">
        <v>6918</v>
      </c>
      <c r="AB2374" t="s">
        <v>6918</v>
      </c>
      <c r="AC2374" t="s">
        <v>14495</v>
      </c>
      <c r="AD2374" t="s">
        <v>9594</v>
      </c>
      <c r="AE2374" t="s">
        <v>13649</v>
      </c>
      <c r="AF2374" t="s">
        <v>6918</v>
      </c>
      <c r="AG2374" t="s">
        <v>16146</v>
      </c>
      <c r="AH2374" t="s">
        <v>9455</v>
      </c>
      <c r="AI2374" t="s">
        <v>6918</v>
      </c>
      <c r="AJ2374" t="s">
        <v>9455</v>
      </c>
      <c r="AK2374" t="s">
        <v>6918</v>
      </c>
      <c r="AL2374">
        <v>0</v>
      </c>
      <c r="AM2374" t="s">
        <v>6918</v>
      </c>
      <c r="AN2374" t="s">
        <v>9859</v>
      </c>
      <c r="AO2374" t="s">
        <v>9859</v>
      </c>
      <c r="AP2374" t="s">
        <v>6918</v>
      </c>
      <c r="AQ2374" t="s">
        <v>6918</v>
      </c>
      <c r="AR2374" t="s">
        <v>16769</v>
      </c>
      <c r="AS2374" t="s">
        <v>6918</v>
      </c>
      <c r="AT2374" t="s">
        <v>6918</v>
      </c>
      <c r="AU2374" t="s">
        <v>6918</v>
      </c>
      <c r="AV2374" t="s">
        <v>6918</v>
      </c>
      <c r="AW2374" t="s">
        <v>14497</v>
      </c>
      <c r="AX2374" t="s">
        <v>16797</v>
      </c>
      <c r="AY2374" t="s">
        <v>16799</v>
      </c>
      <c r="AZ2374" t="s">
        <v>16802</v>
      </c>
      <c r="BA2374" t="s">
        <v>16799</v>
      </c>
      <c r="BB2374" t="s">
        <v>16799</v>
      </c>
      <c r="BC2374" s="9">
        <v>3</v>
      </c>
      <c r="BD2374" t="s">
        <v>16808</v>
      </c>
      <c r="BE2374" s="9">
        <v>3</v>
      </c>
      <c r="BF2374" t="s">
        <v>6918</v>
      </c>
      <c r="BG2374" s="9">
        <v>0</v>
      </c>
      <c r="BH2374" t="s">
        <v>6918</v>
      </c>
      <c r="BI2374" t="s">
        <v>6918</v>
      </c>
      <c r="BJ2374" t="s">
        <v>6918</v>
      </c>
      <c r="BK2374" s="9">
        <v>0</v>
      </c>
      <c r="BL2374" t="s">
        <v>6918</v>
      </c>
      <c r="BM2374" s="9">
        <v>0</v>
      </c>
      <c r="BN2374" t="s">
        <v>6918</v>
      </c>
      <c r="BO2374" s="9">
        <v>0</v>
      </c>
      <c r="BP2374" t="s">
        <v>16832</v>
      </c>
      <c r="BQ2374" t="s">
        <v>6918</v>
      </c>
      <c r="BR2374" t="s">
        <v>6918</v>
      </c>
      <c r="BS2374" t="s">
        <v>6918</v>
      </c>
      <c r="BT2374" t="s">
        <v>6918</v>
      </c>
      <c r="BU2374">
        <v>0</v>
      </c>
      <c r="BV2374" t="s">
        <v>6918</v>
      </c>
      <c r="BW2374" t="s">
        <v>6918</v>
      </c>
      <c r="BX2374" t="s">
        <v>6918</v>
      </c>
      <c r="BY2374" t="s">
        <v>6918</v>
      </c>
      <c r="BZ2374" t="s">
        <v>6918</v>
      </c>
      <c r="CA2374" t="s">
        <v>6918</v>
      </c>
      <c r="CB2374" t="s">
        <v>6918</v>
      </c>
      <c r="CC2374" t="s">
        <v>6918</v>
      </c>
      <c r="CD2374" t="s">
        <v>6918</v>
      </c>
      <c r="CE2374" t="s">
        <v>19849</v>
      </c>
      <c r="CF2374" s="1">
        <v>44788</v>
      </c>
      <c r="CG2374" s="1">
        <v>45323</v>
      </c>
      <c r="CH2374" s="3">
        <f>MIN(D:D)</f>
        <v>36526</v>
      </c>
    </row>
    <row r="2375" spans="1:86" x14ac:dyDescent="0.3">
      <c r="A2375">
        <v>1047</v>
      </c>
      <c r="B2375" t="s">
        <v>2453</v>
      </c>
      <c r="C2375" s="2" t="s">
        <v>5856</v>
      </c>
      <c r="D2375" s="3">
        <v>42930</v>
      </c>
      <c r="E2375" s="3">
        <v>42961</v>
      </c>
      <c r="F2375" t="s">
        <v>7473</v>
      </c>
      <c r="G2375" t="s">
        <v>7502</v>
      </c>
      <c r="H2375" t="s">
        <v>7514</v>
      </c>
      <c r="I2375" t="s">
        <v>7546</v>
      </c>
      <c r="J2375" t="s">
        <v>6918</v>
      </c>
      <c r="K2375" t="s">
        <v>8926</v>
      </c>
      <c r="L2375" t="s">
        <v>9861</v>
      </c>
      <c r="M2375" t="s">
        <v>10776</v>
      </c>
      <c r="N2375" t="s">
        <v>11429</v>
      </c>
      <c r="O2375" t="s">
        <v>12009</v>
      </c>
      <c r="P2375" t="s">
        <v>12895</v>
      </c>
      <c r="Q2375" t="s">
        <v>9594</v>
      </c>
      <c r="R2375" t="s">
        <v>10523</v>
      </c>
      <c r="S2375" t="s">
        <v>13649</v>
      </c>
      <c r="T2375" t="s">
        <v>13680</v>
      </c>
      <c r="U2375">
        <v>1</v>
      </c>
      <c r="V2375" s="9">
        <v>1232</v>
      </c>
      <c r="W2375" t="s">
        <v>6949</v>
      </c>
      <c r="X2375" t="s">
        <v>14109</v>
      </c>
      <c r="Y2375" t="s">
        <v>14141</v>
      </c>
      <c r="Z2375" t="s">
        <v>6918</v>
      </c>
      <c r="AA2375" t="s">
        <v>6918</v>
      </c>
      <c r="AB2375" t="s">
        <v>6918</v>
      </c>
      <c r="AC2375" t="s">
        <v>14495</v>
      </c>
      <c r="AD2375" t="s">
        <v>9594</v>
      </c>
      <c r="AE2375" t="s">
        <v>13649</v>
      </c>
      <c r="AF2375" t="s">
        <v>15824</v>
      </c>
      <c r="AG2375" t="s">
        <v>16191</v>
      </c>
      <c r="AH2375" t="s">
        <v>16211</v>
      </c>
      <c r="AI2375" t="s">
        <v>6918</v>
      </c>
      <c r="AJ2375" t="s">
        <v>16329</v>
      </c>
      <c r="AK2375" t="s">
        <v>16334</v>
      </c>
      <c r="AL2375">
        <v>0</v>
      </c>
      <c r="AM2375" t="s">
        <v>6918</v>
      </c>
      <c r="AN2375" t="s">
        <v>6918</v>
      </c>
      <c r="AO2375" t="s">
        <v>6918</v>
      </c>
      <c r="AP2375" t="s">
        <v>6918</v>
      </c>
      <c r="AQ2375" t="s">
        <v>6918</v>
      </c>
      <c r="AR2375" t="s">
        <v>16769</v>
      </c>
      <c r="AS2375" t="s">
        <v>6918</v>
      </c>
      <c r="AT2375" t="s">
        <v>6918</v>
      </c>
      <c r="AU2375" t="s">
        <v>6918</v>
      </c>
      <c r="AV2375" t="s">
        <v>6918</v>
      </c>
      <c r="AW2375" t="s">
        <v>14497</v>
      </c>
      <c r="AX2375" t="s">
        <v>16797</v>
      </c>
      <c r="AY2375" t="s">
        <v>16799</v>
      </c>
      <c r="AZ2375" t="s">
        <v>16802</v>
      </c>
      <c r="BA2375" t="s">
        <v>16799</v>
      </c>
      <c r="BB2375" t="s">
        <v>16799</v>
      </c>
      <c r="BC2375" s="9">
        <v>3</v>
      </c>
      <c r="BD2375" t="s">
        <v>16808</v>
      </c>
      <c r="BE2375" s="9">
        <v>3</v>
      </c>
      <c r="BF2375" t="s">
        <v>6918</v>
      </c>
      <c r="BG2375" s="9">
        <v>0</v>
      </c>
      <c r="BH2375" t="s">
        <v>6918</v>
      </c>
      <c r="BI2375" t="s">
        <v>6918</v>
      </c>
      <c r="BJ2375" t="s">
        <v>6918</v>
      </c>
      <c r="BK2375" s="9">
        <v>0</v>
      </c>
      <c r="BL2375" t="s">
        <v>6918</v>
      </c>
      <c r="BM2375" s="9">
        <v>0</v>
      </c>
      <c r="BN2375" t="s">
        <v>6918</v>
      </c>
      <c r="BO2375" s="9">
        <v>0</v>
      </c>
      <c r="BP2375" t="s">
        <v>6918</v>
      </c>
      <c r="BQ2375" t="s">
        <v>6918</v>
      </c>
      <c r="BR2375" t="s">
        <v>6918</v>
      </c>
      <c r="BS2375" t="s">
        <v>6918</v>
      </c>
      <c r="BT2375" t="s">
        <v>6918</v>
      </c>
      <c r="BU2375">
        <v>0</v>
      </c>
      <c r="BV2375" t="s">
        <v>6918</v>
      </c>
      <c r="BW2375" t="s">
        <v>6918</v>
      </c>
      <c r="BX2375" t="s">
        <v>6918</v>
      </c>
      <c r="BY2375" t="s">
        <v>6918</v>
      </c>
      <c r="BZ2375" t="s">
        <v>6918</v>
      </c>
      <c r="CA2375" t="s">
        <v>6918</v>
      </c>
      <c r="CB2375" t="s">
        <v>6918</v>
      </c>
      <c r="CC2375" t="s">
        <v>6918</v>
      </c>
      <c r="CD2375" t="s">
        <v>6918</v>
      </c>
      <c r="CE2375" t="s">
        <v>19850</v>
      </c>
      <c r="CF2375" s="1">
        <v>44788</v>
      </c>
      <c r="CG2375" s="1">
        <v>45323</v>
      </c>
      <c r="CH2375" s="3">
        <f>MIN(D:D)</f>
        <v>36526</v>
      </c>
    </row>
    <row r="2376" spans="1:86" x14ac:dyDescent="0.3">
      <c r="A2376">
        <v>1046</v>
      </c>
      <c r="B2376" t="s">
        <v>2454</v>
      </c>
      <c r="C2376" s="2" t="s">
        <v>5857</v>
      </c>
      <c r="D2376" s="3">
        <v>42964</v>
      </c>
      <c r="E2376" s="3">
        <v>42964</v>
      </c>
      <c r="F2376" t="s">
        <v>7473</v>
      </c>
      <c r="G2376" t="s">
        <v>7502</v>
      </c>
      <c r="H2376" t="s">
        <v>7514</v>
      </c>
      <c r="I2376" t="s">
        <v>7546</v>
      </c>
      <c r="J2376" t="s">
        <v>6918</v>
      </c>
      <c r="K2376" t="s">
        <v>6918</v>
      </c>
      <c r="L2376" t="s">
        <v>6918</v>
      </c>
      <c r="M2376" t="s">
        <v>6918</v>
      </c>
      <c r="N2376" t="s">
        <v>6918</v>
      </c>
      <c r="O2376" t="s">
        <v>6918</v>
      </c>
      <c r="P2376" t="s">
        <v>12770</v>
      </c>
      <c r="Q2376" t="s">
        <v>8936</v>
      </c>
      <c r="R2376" t="s">
        <v>9871</v>
      </c>
      <c r="S2376" t="s">
        <v>13649</v>
      </c>
      <c r="T2376" t="s">
        <v>6918</v>
      </c>
      <c r="U2376">
        <v>1</v>
      </c>
      <c r="V2376" s="9">
        <v>1231</v>
      </c>
      <c r="W2376" t="s">
        <v>6949</v>
      </c>
      <c r="X2376" t="s">
        <v>14109</v>
      </c>
      <c r="Y2376" t="s">
        <v>14141</v>
      </c>
      <c r="Z2376" t="s">
        <v>6918</v>
      </c>
      <c r="AA2376" t="s">
        <v>6918</v>
      </c>
      <c r="AB2376" t="s">
        <v>6918</v>
      </c>
      <c r="AC2376" t="s">
        <v>14495</v>
      </c>
      <c r="AD2376" t="s">
        <v>8936</v>
      </c>
      <c r="AE2376" t="s">
        <v>13649</v>
      </c>
      <c r="AF2376" t="s">
        <v>15825</v>
      </c>
      <c r="AG2376" t="s">
        <v>16146</v>
      </c>
      <c r="AH2376" t="s">
        <v>9455</v>
      </c>
      <c r="AI2376" t="s">
        <v>6918</v>
      </c>
      <c r="AJ2376" t="s">
        <v>9455</v>
      </c>
      <c r="AK2376" t="s">
        <v>6918</v>
      </c>
      <c r="AL2376">
        <v>0</v>
      </c>
      <c r="AM2376" t="s">
        <v>6918</v>
      </c>
      <c r="AN2376" t="s">
        <v>6918</v>
      </c>
      <c r="AO2376" t="s">
        <v>6918</v>
      </c>
      <c r="AP2376" t="s">
        <v>6918</v>
      </c>
      <c r="AQ2376" t="s">
        <v>6918</v>
      </c>
      <c r="AR2376" t="s">
        <v>16769</v>
      </c>
      <c r="AS2376" t="s">
        <v>6918</v>
      </c>
      <c r="AT2376" t="s">
        <v>6918</v>
      </c>
      <c r="AU2376" t="s">
        <v>6918</v>
      </c>
      <c r="AV2376" t="s">
        <v>6918</v>
      </c>
      <c r="AW2376" t="s">
        <v>14497</v>
      </c>
      <c r="AX2376" t="s">
        <v>16797</v>
      </c>
      <c r="AY2376" t="s">
        <v>16799</v>
      </c>
      <c r="AZ2376" t="s">
        <v>16802</v>
      </c>
      <c r="BA2376" t="s">
        <v>16799</v>
      </c>
      <c r="BB2376" t="s">
        <v>16799</v>
      </c>
      <c r="BC2376" s="9">
        <v>3</v>
      </c>
      <c r="BD2376" t="s">
        <v>16808</v>
      </c>
      <c r="BE2376" s="9">
        <v>3</v>
      </c>
      <c r="BF2376" t="s">
        <v>6918</v>
      </c>
      <c r="BG2376" s="9">
        <v>0</v>
      </c>
      <c r="BH2376" t="s">
        <v>6918</v>
      </c>
      <c r="BI2376" t="s">
        <v>6918</v>
      </c>
      <c r="BJ2376" t="s">
        <v>6918</v>
      </c>
      <c r="BK2376" s="9">
        <v>0</v>
      </c>
      <c r="BL2376" t="s">
        <v>6918</v>
      </c>
      <c r="BM2376" s="9">
        <v>0</v>
      </c>
      <c r="BN2376" t="s">
        <v>6918</v>
      </c>
      <c r="BO2376" s="9">
        <v>0</v>
      </c>
      <c r="BP2376" t="s">
        <v>6918</v>
      </c>
      <c r="BQ2376" t="s">
        <v>6918</v>
      </c>
      <c r="BR2376" t="s">
        <v>6918</v>
      </c>
      <c r="BS2376" t="s">
        <v>6918</v>
      </c>
      <c r="BT2376" t="s">
        <v>6918</v>
      </c>
      <c r="BU2376">
        <v>0</v>
      </c>
      <c r="BV2376" t="s">
        <v>6918</v>
      </c>
      <c r="BW2376" t="s">
        <v>6918</v>
      </c>
      <c r="BX2376" t="s">
        <v>6918</v>
      </c>
      <c r="BY2376" t="s">
        <v>6918</v>
      </c>
      <c r="BZ2376" t="s">
        <v>6918</v>
      </c>
      <c r="CA2376" t="s">
        <v>6918</v>
      </c>
      <c r="CB2376" t="s">
        <v>6918</v>
      </c>
      <c r="CC2376" t="s">
        <v>6918</v>
      </c>
      <c r="CD2376" t="s">
        <v>6918</v>
      </c>
      <c r="CE2376" t="s">
        <v>19851</v>
      </c>
      <c r="CF2376" s="1">
        <v>44788</v>
      </c>
      <c r="CG2376" s="1">
        <v>45225</v>
      </c>
      <c r="CH2376" s="3">
        <f>MIN(D:D)</f>
        <v>36526</v>
      </c>
    </row>
    <row r="2377" spans="1:86" x14ac:dyDescent="0.3">
      <c r="A2377">
        <v>1045</v>
      </c>
      <c r="B2377" t="s">
        <v>2455</v>
      </c>
      <c r="C2377" s="2" t="s">
        <v>5858</v>
      </c>
      <c r="D2377" s="3">
        <v>42959</v>
      </c>
      <c r="E2377" s="3">
        <v>42961</v>
      </c>
      <c r="F2377" t="s">
        <v>7473</v>
      </c>
      <c r="G2377" t="s">
        <v>7501</v>
      </c>
      <c r="H2377" t="s">
        <v>7516</v>
      </c>
      <c r="I2377" t="s">
        <v>7549</v>
      </c>
      <c r="J2377" t="s">
        <v>6918</v>
      </c>
      <c r="K2377" t="s">
        <v>8926</v>
      </c>
      <c r="L2377" t="s">
        <v>9861</v>
      </c>
      <c r="M2377" t="s">
        <v>10776</v>
      </c>
      <c r="N2377" t="s">
        <v>11429</v>
      </c>
      <c r="O2377" t="s">
        <v>11996</v>
      </c>
      <c r="P2377" t="s">
        <v>13263</v>
      </c>
      <c r="Q2377" t="s">
        <v>9478</v>
      </c>
      <c r="R2377" t="s">
        <v>9478</v>
      </c>
      <c r="S2377" t="s">
        <v>13655</v>
      </c>
      <c r="T2377" t="s">
        <v>13685</v>
      </c>
      <c r="U2377">
        <v>1</v>
      </c>
      <c r="V2377" t="s">
        <v>13813</v>
      </c>
      <c r="W2377" t="s">
        <v>7501</v>
      </c>
      <c r="X2377" t="s">
        <v>14128</v>
      </c>
      <c r="Y2377" t="s">
        <v>14152</v>
      </c>
      <c r="Z2377" t="s">
        <v>7501</v>
      </c>
      <c r="AA2377" t="s">
        <v>7501</v>
      </c>
      <c r="AB2377" t="s">
        <v>7501</v>
      </c>
      <c r="AC2377" t="s">
        <v>14496</v>
      </c>
      <c r="AD2377" t="s">
        <v>9478</v>
      </c>
      <c r="AE2377" t="s">
        <v>13655</v>
      </c>
      <c r="AF2377" t="s">
        <v>6918</v>
      </c>
      <c r="AG2377" t="s">
        <v>16153</v>
      </c>
      <c r="AH2377" t="s">
        <v>9455</v>
      </c>
      <c r="AI2377" t="s">
        <v>6918</v>
      </c>
      <c r="AJ2377" t="s">
        <v>9455</v>
      </c>
      <c r="AK2377" t="s">
        <v>6918</v>
      </c>
      <c r="AL2377">
        <v>0</v>
      </c>
      <c r="AM2377" t="s">
        <v>6918</v>
      </c>
      <c r="AN2377" t="s">
        <v>6918</v>
      </c>
      <c r="AO2377" t="s">
        <v>6918</v>
      </c>
      <c r="AP2377" t="s">
        <v>6918</v>
      </c>
      <c r="AQ2377" t="s">
        <v>6918</v>
      </c>
      <c r="AR2377" t="s">
        <v>16769</v>
      </c>
      <c r="AS2377" t="s">
        <v>6918</v>
      </c>
      <c r="AT2377" t="s">
        <v>6918</v>
      </c>
      <c r="AU2377" t="s">
        <v>6918</v>
      </c>
      <c r="AV2377" t="s">
        <v>6918</v>
      </c>
      <c r="AW2377" t="s">
        <v>14495</v>
      </c>
      <c r="AX2377" t="s">
        <v>16799</v>
      </c>
      <c r="AY2377" t="s">
        <v>16801</v>
      </c>
      <c r="AZ2377" t="s">
        <v>16799</v>
      </c>
      <c r="BA2377" t="s">
        <v>16799</v>
      </c>
      <c r="BB2377" t="s">
        <v>16799</v>
      </c>
      <c r="BC2377" s="9">
        <v>1</v>
      </c>
      <c r="BD2377" t="s">
        <v>16808</v>
      </c>
      <c r="BE2377" s="9">
        <v>1</v>
      </c>
      <c r="BF2377" t="s">
        <v>6918</v>
      </c>
      <c r="BG2377" s="9">
        <v>0</v>
      </c>
      <c r="BH2377" t="s">
        <v>6918</v>
      </c>
      <c r="BI2377" t="s">
        <v>6918</v>
      </c>
      <c r="BJ2377" t="s">
        <v>6918</v>
      </c>
      <c r="BK2377" s="9">
        <v>0</v>
      </c>
      <c r="BL2377" t="s">
        <v>6918</v>
      </c>
      <c r="BM2377" s="9">
        <v>0</v>
      </c>
      <c r="BN2377" t="s">
        <v>6918</v>
      </c>
      <c r="BO2377" s="9">
        <v>0</v>
      </c>
      <c r="BP2377" t="s">
        <v>6918</v>
      </c>
      <c r="BQ2377" t="s">
        <v>6918</v>
      </c>
      <c r="BR2377" t="s">
        <v>6918</v>
      </c>
      <c r="BS2377" t="s">
        <v>6918</v>
      </c>
      <c r="BT2377" t="s">
        <v>6918</v>
      </c>
      <c r="BU2377">
        <v>0</v>
      </c>
      <c r="BV2377" t="s">
        <v>6918</v>
      </c>
      <c r="BW2377" t="s">
        <v>6918</v>
      </c>
      <c r="BX2377" t="s">
        <v>6918</v>
      </c>
      <c r="BY2377" t="s">
        <v>6918</v>
      </c>
      <c r="BZ2377" t="s">
        <v>6918</v>
      </c>
      <c r="CA2377" t="s">
        <v>7501</v>
      </c>
      <c r="CB2377" t="s">
        <v>7501</v>
      </c>
      <c r="CC2377" t="s">
        <v>6918</v>
      </c>
      <c r="CD2377" t="s">
        <v>6918</v>
      </c>
      <c r="CE2377" t="s">
        <v>19852</v>
      </c>
      <c r="CF2377" s="1">
        <v>44788</v>
      </c>
      <c r="CG2377" s="1">
        <v>44867</v>
      </c>
      <c r="CH2377" s="3">
        <f>MIN(D:D)</f>
        <v>36526</v>
      </c>
    </row>
    <row r="2378" spans="1:86" x14ac:dyDescent="0.3">
      <c r="A2378">
        <v>1044</v>
      </c>
      <c r="B2378" t="s">
        <v>2456</v>
      </c>
      <c r="C2378" s="2" t="s">
        <v>5859</v>
      </c>
      <c r="D2378" s="3">
        <v>42954</v>
      </c>
      <c r="E2378" s="3">
        <v>42955</v>
      </c>
      <c r="F2378" t="s">
        <v>7481</v>
      </c>
      <c r="G2378" t="s">
        <v>6918</v>
      </c>
      <c r="H2378" t="s">
        <v>7521</v>
      </c>
      <c r="I2378" t="s">
        <v>7549</v>
      </c>
      <c r="J2378" t="s">
        <v>6918</v>
      </c>
      <c r="K2378" t="s">
        <v>8911</v>
      </c>
      <c r="L2378" t="s">
        <v>9846</v>
      </c>
      <c r="M2378" t="s">
        <v>10771</v>
      </c>
      <c r="N2378" t="s">
        <v>11429</v>
      </c>
      <c r="O2378" t="s">
        <v>11996</v>
      </c>
      <c r="P2378" t="s">
        <v>12757</v>
      </c>
      <c r="Q2378" t="s">
        <v>12757</v>
      </c>
      <c r="R2378" t="s">
        <v>12757</v>
      </c>
      <c r="S2378" t="s">
        <v>12757</v>
      </c>
      <c r="T2378" t="s">
        <v>6918</v>
      </c>
      <c r="U2378">
        <v>1</v>
      </c>
      <c r="V2378" s="9">
        <v>1229</v>
      </c>
      <c r="W2378" t="s">
        <v>6918</v>
      </c>
      <c r="X2378" t="s">
        <v>14121</v>
      </c>
      <c r="Y2378" t="s">
        <v>14144</v>
      </c>
      <c r="Z2378" t="s">
        <v>6918</v>
      </c>
      <c r="AA2378" t="s">
        <v>6918</v>
      </c>
      <c r="AB2378" t="s">
        <v>6918</v>
      </c>
      <c r="AC2378" t="s">
        <v>14495</v>
      </c>
      <c r="AD2378" t="s">
        <v>12757</v>
      </c>
      <c r="AE2378" t="s">
        <v>12757</v>
      </c>
      <c r="AF2378" t="s">
        <v>6918</v>
      </c>
      <c r="AG2378" t="s">
        <v>9455</v>
      </c>
      <c r="AH2378" t="s">
        <v>9455</v>
      </c>
      <c r="AI2378" t="s">
        <v>6918</v>
      </c>
      <c r="AJ2378" t="s">
        <v>9455</v>
      </c>
      <c r="AK2378" t="s">
        <v>6918</v>
      </c>
      <c r="AL2378">
        <v>0</v>
      </c>
      <c r="AM2378" t="s">
        <v>6918</v>
      </c>
      <c r="AN2378" t="s">
        <v>6918</v>
      </c>
      <c r="AO2378" t="s">
        <v>6918</v>
      </c>
      <c r="AP2378" t="s">
        <v>6918</v>
      </c>
      <c r="AQ2378" t="s">
        <v>6918</v>
      </c>
      <c r="AR2378" t="s">
        <v>16769</v>
      </c>
      <c r="AS2378" t="s">
        <v>6918</v>
      </c>
      <c r="AT2378" t="s">
        <v>6918</v>
      </c>
      <c r="AU2378" t="s">
        <v>6918</v>
      </c>
      <c r="AV2378" t="s">
        <v>6918</v>
      </c>
      <c r="AW2378" t="s">
        <v>14495</v>
      </c>
      <c r="AX2378" t="s">
        <v>16799</v>
      </c>
      <c r="AY2378" t="s">
        <v>16800</v>
      </c>
      <c r="AZ2378" t="s">
        <v>16799</v>
      </c>
      <c r="BA2378" t="s">
        <v>16799</v>
      </c>
      <c r="BB2378" t="s">
        <v>16799</v>
      </c>
      <c r="BC2378" s="9">
        <v>2</v>
      </c>
      <c r="BD2378" t="s">
        <v>16808</v>
      </c>
      <c r="BE2378" s="9">
        <v>2</v>
      </c>
      <c r="BF2378" t="s">
        <v>6918</v>
      </c>
      <c r="BG2378" s="9">
        <v>0</v>
      </c>
      <c r="BH2378" t="s">
        <v>6918</v>
      </c>
      <c r="BI2378" t="s">
        <v>6918</v>
      </c>
      <c r="BJ2378" t="s">
        <v>6918</v>
      </c>
      <c r="BK2378" s="9">
        <v>0</v>
      </c>
      <c r="BL2378" t="s">
        <v>6918</v>
      </c>
      <c r="BM2378" s="9">
        <v>0</v>
      </c>
      <c r="BN2378" t="s">
        <v>6918</v>
      </c>
      <c r="BO2378" s="9">
        <v>0</v>
      </c>
      <c r="BP2378" t="s">
        <v>6918</v>
      </c>
      <c r="BQ2378" t="s">
        <v>6918</v>
      </c>
      <c r="BR2378" t="s">
        <v>6918</v>
      </c>
      <c r="BS2378" t="s">
        <v>6918</v>
      </c>
      <c r="BT2378" t="s">
        <v>6918</v>
      </c>
      <c r="BU2378">
        <v>0</v>
      </c>
      <c r="BV2378" t="s">
        <v>6918</v>
      </c>
      <c r="BW2378" t="s">
        <v>6918</v>
      </c>
      <c r="BX2378" t="s">
        <v>6918</v>
      </c>
      <c r="BY2378" t="s">
        <v>6918</v>
      </c>
      <c r="BZ2378" t="s">
        <v>6918</v>
      </c>
      <c r="CA2378" t="s">
        <v>6918</v>
      </c>
      <c r="CB2378" t="s">
        <v>6918</v>
      </c>
      <c r="CC2378" t="s">
        <v>6918</v>
      </c>
      <c r="CD2378" t="s">
        <v>6918</v>
      </c>
      <c r="CE2378" t="s">
        <v>19853</v>
      </c>
      <c r="CF2378" s="1">
        <v>44788</v>
      </c>
      <c r="CG2378" s="1">
        <v>45441</v>
      </c>
      <c r="CH2378" s="3">
        <f>MIN(D:D)</f>
        <v>36526</v>
      </c>
    </row>
    <row r="2379" spans="1:86" x14ac:dyDescent="0.3">
      <c r="A2379">
        <v>1043</v>
      </c>
      <c r="B2379" t="s">
        <v>2457</v>
      </c>
      <c r="C2379" s="2" t="s">
        <v>5860</v>
      </c>
      <c r="D2379" s="3">
        <v>42954</v>
      </c>
      <c r="E2379" s="3">
        <v>42954</v>
      </c>
      <c r="F2379" t="s">
        <v>7473</v>
      </c>
      <c r="G2379" t="s">
        <v>7501</v>
      </c>
      <c r="H2379" t="s">
        <v>7516</v>
      </c>
      <c r="I2379" t="s">
        <v>7549</v>
      </c>
      <c r="J2379" t="s">
        <v>7504</v>
      </c>
      <c r="K2379" t="s">
        <v>9584</v>
      </c>
      <c r="L2379" t="s">
        <v>10514</v>
      </c>
      <c r="M2379" t="s">
        <v>11238</v>
      </c>
      <c r="N2379" t="s">
        <v>11831</v>
      </c>
      <c r="O2379" t="s">
        <v>12556</v>
      </c>
      <c r="P2379" t="s">
        <v>2457</v>
      </c>
      <c r="Q2379" t="s">
        <v>9035</v>
      </c>
      <c r="R2379" t="s">
        <v>9972</v>
      </c>
      <c r="S2379" t="s">
        <v>13648</v>
      </c>
      <c r="T2379" t="s">
        <v>13681</v>
      </c>
      <c r="U2379">
        <v>1</v>
      </c>
      <c r="V2379" s="9">
        <v>1228</v>
      </c>
      <c r="W2379" t="s">
        <v>6918</v>
      </c>
      <c r="X2379" t="s">
        <v>14113</v>
      </c>
      <c r="Y2379" t="s">
        <v>14140</v>
      </c>
      <c r="Z2379" t="s">
        <v>6918</v>
      </c>
      <c r="AA2379" t="s">
        <v>6918</v>
      </c>
      <c r="AB2379" t="s">
        <v>6918</v>
      </c>
      <c r="AC2379" t="s">
        <v>14495</v>
      </c>
      <c r="AD2379" t="s">
        <v>9035</v>
      </c>
      <c r="AE2379" t="s">
        <v>13648</v>
      </c>
      <c r="AF2379" t="s">
        <v>6918</v>
      </c>
      <c r="AG2379" t="s">
        <v>16155</v>
      </c>
      <c r="AH2379" t="s">
        <v>16219</v>
      </c>
      <c r="AI2379" t="s">
        <v>7501</v>
      </c>
      <c r="AJ2379" t="s">
        <v>16328</v>
      </c>
      <c r="AK2379" t="s">
        <v>16343</v>
      </c>
      <c r="AL2379">
        <v>0</v>
      </c>
      <c r="AM2379" t="s">
        <v>6918</v>
      </c>
      <c r="AN2379" t="s">
        <v>6918</v>
      </c>
      <c r="AO2379" t="s">
        <v>6918</v>
      </c>
      <c r="AP2379" t="s">
        <v>6918</v>
      </c>
      <c r="AQ2379" t="s">
        <v>6918</v>
      </c>
      <c r="AR2379" t="s">
        <v>16769</v>
      </c>
      <c r="AS2379" t="s">
        <v>6918</v>
      </c>
      <c r="AT2379" t="s">
        <v>6918</v>
      </c>
      <c r="AU2379" t="s">
        <v>6918</v>
      </c>
      <c r="AV2379" t="s">
        <v>6918</v>
      </c>
      <c r="AW2379" t="s">
        <v>14495</v>
      </c>
      <c r="AX2379" t="s">
        <v>16799</v>
      </c>
      <c r="AY2379" t="s">
        <v>16801</v>
      </c>
      <c r="AZ2379" t="s">
        <v>16799</v>
      </c>
      <c r="BA2379" t="s">
        <v>16799</v>
      </c>
      <c r="BB2379" t="s">
        <v>16799</v>
      </c>
      <c r="BC2379" s="9">
        <v>1</v>
      </c>
      <c r="BD2379" t="s">
        <v>16808</v>
      </c>
      <c r="BE2379" s="9">
        <v>1</v>
      </c>
      <c r="BF2379" t="s">
        <v>6918</v>
      </c>
      <c r="BG2379" s="9">
        <v>0</v>
      </c>
      <c r="BH2379" t="s">
        <v>6918</v>
      </c>
      <c r="BI2379" t="s">
        <v>6918</v>
      </c>
      <c r="BJ2379" t="s">
        <v>6918</v>
      </c>
      <c r="BK2379" s="9">
        <v>0</v>
      </c>
      <c r="BL2379" t="s">
        <v>6918</v>
      </c>
      <c r="BM2379" s="9">
        <v>0</v>
      </c>
      <c r="BN2379" t="s">
        <v>6918</v>
      </c>
      <c r="BO2379" s="9">
        <v>0</v>
      </c>
      <c r="BP2379" t="s">
        <v>6918</v>
      </c>
      <c r="BQ2379" t="s">
        <v>6918</v>
      </c>
      <c r="BR2379" t="s">
        <v>6918</v>
      </c>
      <c r="BS2379" t="s">
        <v>6918</v>
      </c>
      <c r="BT2379" t="s">
        <v>6918</v>
      </c>
      <c r="BU2379">
        <v>0</v>
      </c>
      <c r="BV2379" t="s">
        <v>6918</v>
      </c>
      <c r="BW2379" t="s">
        <v>6918</v>
      </c>
      <c r="BX2379" t="s">
        <v>6918</v>
      </c>
      <c r="BY2379" t="s">
        <v>6918</v>
      </c>
      <c r="BZ2379" t="s">
        <v>6918</v>
      </c>
      <c r="CA2379" t="s">
        <v>6918</v>
      </c>
      <c r="CB2379" t="s">
        <v>6918</v>
      </c>
      <c r="CC2379" t="s">
        <v>6918</v>
      </c>
      <c r="CD2379" t="s">
        <v>6918</v>
      </c>
      <c r="CE2379" t="s">
        <v>19854</v>
      </c>
      <c r="CF2379" s="1">
        <v>44788</v>
      </c>
      <c r="CG2379" s="1">
        <v>44867</v>
      </c>
      <c r="CH2379" s="3">
        <f>MIN(D:D)</f>
        <v>36526</v>
      </c>
    </row>
    <row r="2380" spans="1:86" x14ac:dyDescent="0.3">
      <c r="A2380">
        <v>1042</v>
      </c>
      <c r="B2380" t="s">
        <v>2458</v>
      </c>
      <c r="C2380" s="2" t="s">
        <v>5861</v>
      </c>
      <c r="D2380" s="3">
        <v>42950</v>
      </c>
      <c r="E2380" s="3">
        <v>42950</v>
      </c>
      <c r="F2380" t="s">
        <v>7473</v>
      </c>
      <c r="G2380" t="s">
        <v>7501</v>
      </c>
      <c r="H2380" t="s">
        <v>7516</v>
      </c>
      <c r="I2380" t="s">
        <v>7549</v>
      </c>
      <c r="J2380" t="s">
        <v>6918</v>
      </c>
      <c r="K2380" t="s">
        <v>8946</v>
      </c>
      <c r="L2380" t="s">
        <v>9881</v>
      </c>
      <c r="M2380" t="s">
        <v>10802</v>
      </c>
      <c r="N2380" t="s">
        <v>11429</v>
      </c>
      <c r="O2380" t="s">
        <v>11988</v>
      </c>
      <c r="P2380" t="s">
        <v>9455</v>
      </c>
      <c r="Q2380" t="s">
        <v>9004</v>
      </c>
      <c r="R2380" t="s">
        <v>9941</v>
      </c>
      <c r="S2380" t="s">
        <v>13648</v>
      </c>
      <c r="T2380" t="s">
        <v>13681</v>
      </c>
      <c r="U2380">
        <v>1</v>
      </c>
      <c r="V2380" s="9">
        <v>1227</v>
      </c>
      <c r="W2380" t="s">
        <v>6918</v>
      </c>
      <c r="X2380" t="s">
        <v>14113</v>
      </c>
      <c r="Y2380" t="s">
        <v>14140</v>
      </c>
      <c r="Z2380" t="s">
        <v>6918</v>
      </c>
      <c r="AA2380" t="s">
        <v>6918</v>
      </c>
      <c r="AB2380" t="s">
        <v>6918</v>
      </c>
      <c r="AC2380" t="s">
        <v>14495</v>
      </c>
      <c r="AD2380" t="s">
        <v>9004</v>
      </c>
      <c r="AE2380" t="s">
        <v>13648</v>
      </c>
      <c r="AF2380" t="s">
        <v>6918</v>
      </c>
      <c r="AG2380" t="s">
        <v>16195</v>
      </c>
      <c r="AH2380" t="s">
        <v>16163</v>
      </c>
      <c r="AI2380" t="s">
        <v>7506</v>
      </c>
      <c r="AJ2380" t="s">
        <v>16332</v>
      </c>
      <c r="AK2380" t="s">
        <v>16349</v>
      </c>
      <c r="AL2380">
        <v>0</v>
      </c>
      <c r="AM2380" t="s">
        <v>6918</v>
      </c>
      <c r="AN2380" t="s">
        <v>6918</v>
      </c>
      <c r="AO2380" t="s">
        <v>6918</v>
      </c>
      <c r="AP2380" t="s">
        <v>6918</v>
      </c>
      <c r="AQ2380" t="s">
        <v>6918</v>
      </c>
      <c r="AR2380" t="s">
        <v>16769</v>
      </c>
      <c r="AS2380" t="s">
        <v>6918</v>
      </c>
      <c r="AT2380" t="s">
        <v>6918</v>
      </c>
      <c r="AU2380" t="s">
        <v>6918</v>
      </c>
      <c r="AV2380" t="s">
        <v>6918</v>
      </c>
      <c r="AW2380" t="s">
        <v>14495</v>
      </c>
      <c r="AX2380" t="s">
        <v>16799</v>
      </c>
      <c r="AY2380" t="s">
        <v>16801</v>
      </c>
      <c r="AZ2380" t="s">
        <v>16799</v>
      </c>
      <c r="BA2380" t="s">
        <v>16799</v>
      </c>
      <c r="BB2380" t="s">
        <v>16799</v>
      </c>
      <c r="BC2380" s="9">
        <v>1</v>
      </c>
      <c r="BD2380" t="s">
        <v>16808</v>
      </c>
      <c r="BE2380" s="9">
        <v>1</v>
      </c>
      <c r="BF2380" t="s">
        <v>6918</v>
      </c>
      <c r="BG2380" s="9">
        <v>0</v>
      </c>
      <c r="BH2380" t="s">
        <v>6918</v>
      </c>
      <c r="BI2380" t="s">
        <v>6918</v>
      </c>
      <c r="BJ2380" t="s">
        <v>6918</v>
      </c>
      <c r="BK2380" s="9">
        <v>0</v>
      </c>
      <c r="BL2380" t="s">
        <v>6918</v>
      </c>
      <c r="BM2380" s="9">
        <v>0</v>
      </c>
      <c r="BN2380" t="s">
        <v>6918</v>
      </c>
      <c r="BO2380" s="9">
        <v>0</v>
      </c>
      <c r="BP2380" t="s">
        <v>6918</v>
      </c>
      <c r="BQ2380" t="s">
        <v>6918</v>
      </c>
      <c r="BR2380" t="s">
        <v>6918</v>
      </c>
      <c r="BS2380" t="s">
        <v>6918</v>
      </c>
      <c r="BT2380" t="s">
        <v>6918</v>
      </c>
      <c r="BU2380">
        <v>0</v>
      </c>
      <c r="BV2380" t="s">
        <v>6918</v>
      </c>
      <c r="BW2380" t="s">
        <v>6918</v>
      </c>
      <c r="BX2380" t="s">
        <v>6918</v>
      </c>
      <c r="BY2380" t="s">
        <v>6918</v>
      </c>
      <c r="BZ2380" t="s">
        <v>6918</v>
      </c>
      <c r="CA2380" t="s">
        <v>6918</v>
      </c>
      <c r="CB2380" t="s">
        <v>6918</v>
      </c>
      <c r="CC2380" t="s">
        <v>6918</v>
      </c>
      <c r="CD2380" t="s">
        <v>6918</v>
      </c>
      <c r="CE2380" t="s">
        <v>19855</v>
      </c>
      <c r="CF2380" s="1">
        <v>44788</v>
      </c>
      <c r="CG2380" s="1">
        <v>44867</v>
      </c>
      <c r="CH2380" s="3">
        <f>MIN(D:D)</f>
        <v>36526</v>
      </c>
    </row>
    <row r="2381" spans="1:86" x14ac:dyDescent="0.3">
      <c r="A2381">
        <v>1041</v>
      </c>
      <c r="B2381" t="s">
        <v>2459</v>
      </c>
      <c r="C2381" s="2" t="s">
        <v>5862</v>
      </c>
      <c r="D2381" s="3">
        <v>42948</v>
      </c>
      <c r="E2381" s="3" t="s">
        <v>6918</v>
      </c>
      <c r="F2381" t="s">
        <v>7470</v>
      </c>
      <c r="G2381" t="s">
        <v>7505</v>
      </c>
      <c r="H2381" t="s">
        <v>7514</v>
      </c>
      <c r="I2381" t="s">
        <v>7546</v>
      </c>
      <c r="J2381" t="s">
        <v>6918</v>
      </c>
      <c r="K2381" t="s">
        <v>8926</v>
      </c>
      <c r="L2381" t="s">
        <v>9861</v>
      </c>
      <c r="M2381" t="s">
        <v>10776</v>
      </c>
      <c r="N2381" t="s">
        <v>11431</v>
      </c>
      <c r="O2381" t="s">
        <v>6918</v>
      </c>
      <c r="P2381" t="s">
        <v>13264</v>
      </c>
      <c r="Q2381" t="s">
        <v>8913</v>
      </c>
      <c r="R2381" t="s">
        <v>9848</v>
      </c>
      <c r="S2381" t="s">
        <v>13649</v>
      </c>
      <c r="T2381" t="s">
        <v>13680</v>
      </c>
      <c r="U2381">
        <v>1</v>
      </c>
      <c r="V2381" s="9">
        <v>1226</v>
      </c>
      <c r="W2381" t="s">
        <v>7044</v>
      </c>
      <c r="X2381" t="s">
        <v>14109</v>
      </c>
      <c r="Y2381" t="s">
        <v>14141</v>
      </c>
      <c r="Z2381" t="s">
        <v>6918</v>
      </c>
      <c r="AA2381" t="s">
        <v>6918</v>
      </c>
      <c r="AB2381" t="s">
        <v>6918</v>
      </c>
      <c r="AC2381" t="s">
        <v>14495</v>
      </c>
      <c r="AD2381" t="s">
        <v>8913</v>
      </c>
      <c r="AE2381" t="s">
        <v>13649</v>
      </c>
      <c r="AF2381" t="s">
        <v>15826</v>
      </c>
      <c r="AG2381" t="s">
        <v>9455</v>
      </c>
      <c r="AH2381" t="s">
        <v>9455</v>
      </c>
      <c r="AI2381" t="s">
        <v>6918</v>
      </c>
      <c r="AJ2381" t="s">
        <v>9455</v>
      </c>
      <c r="AK2381" t="s">
        <v>6918</v>
      </c>
      <c r="AL2381">
        <v>0</v>
      </c>
      <c r="AM2381" t="s">
        <v>6918</v>
      </c>
      <c r="AN2381" t="s">
        <v>6918</v>
      </c>
      <c r="AO2381" t="s">
        <v>6918</v>
      </c>
      <c r="AP2381" t="s">
        <v>6918</v>
      </c>
      <c r="AQ2381" t="s">
        <v>6918</v>
      </c>
      <c r="AR2381" t="s">
        <v>16769</v>
      </c>
      <c r="AS2381" t="s">
        <v>6918</v>
      </c>
      <c r="AT2381" t="s">
        <v>6918</v>
      </c>
      <c r="AU2381" t="s">
        <v>6918</v>
      </c>
      <c r="AV2381" t="s">
        <v>6918</v>
      </c>
      <c r="AW2381" t="s">
        <v>14497</v>
      </c>
      <c r="AX2381" t="s">
        <v>16797</v>
      </c>
      <c r="AY2381" t="s">
        <v>16799</v>
      </c>
      <c r="AZ2381" t="s">
        <v>16802</v>
      </c>
      <c r="BA2381" t="s">
        <v>16799</v>
      </c>
      <c r="BB2381" t="s">
        <v>16799</v>
      </c>
      <c r="BC2381" s="9">
        <v>3</v>
      </c>
      <c r="BD2381" t="s">
        <v>16808</v>
      </c>
      <c r="BE2381" s="9">
        <v>3</v>
      </c>
      <c r="BF2381" t="s">
        <v>6918</v>
      </c>
      <c r="BG2381" s="9">
        <v>0</v>
      </c>
      <c r="BH2381" t="s">
        <v>6918</v>
      </c>
      <c r="BI2381" t="s">
        <v>6918</v>
      </c>
      <c r="BJ2381" t="s">
        <v>6918</v>
      </c>
      <c r="BK2381" s="9">
        <v>0</v>
      </c>
      <c r="BL2381" t="s">
        <v>6918</v>
      </c>
      <c r="BM2381" s="9">
        <v>0</v>
      </c>
      <c r="BN2381" t="s">
        <v>6918</v>
      </c>
      <c r="BO2381" s="9">
        <v>0</v>
      </c>
      <c r="BP2381" t="s">
        <v>6918</v>
      </c>
      <c r="BQ2381" t="s">
        <v>6918</v>
      </c>
      <c r="BR2381" t="s">
        <v>6918</v>
      </c>
      <c r="BS2381" t="s">
        <v>6918</v>
      </c>
      <c r="BT2381" t="s">
        <v>6918</v>
      </c>
      <c r="BU2381">
        <v>0</v>
      </c>
      <c r="BV2381" t="s">
        <v>6918</v>
      </c>
      <c r="BW2381" t="s">
        <v>6918</v>
      </c>
      <c r="BX2381" t="s">
        <v>6918</v>
      </c>
      <c r="BY2381" t="s">
        <v>6918</v>
      </c>
      <c r="BZ2381" t="s">
        <v>6918</v>
      </c>
      <c r="CA2381" t="s">
        <v>6918</v>
      </c>
      <c r="CB2381" t="s">
        <v>6918</v>
      </c>
      <c r="CC2381" t="s">
        <v>6918</v>
      </c>
      <c r="CD2381" t="s">
        <v>6918</v>
      </c>
      <c r="CE2381" t="s">
        <v>19856</v>
      </c>
      <c r="CF2381" s="1">
        <v>44788</v>
      </c>
      <c r="CG2381" s="1">
        <v>45034</v>
      </c>
      <c r="CH2381" s="3">
        <f>MIN(D:D)</f>
        <v>36526</v>
      </c>
    </row>
    <row r="2382" spans="1:86" x14ac:dyDescent="0.3">
      <c r="A2382">
        <v>1040</v>
      </c>
      <c r="B2382" t="s">
        <v>2460</v>
      </c>
      <c r="C2382" s="2" t="s">
        <v>5863</v>
      </c>
      <c r="D2382" s="3">
        <v>42948</v>
      </c>
      <c r="E2382" s="3" t="s">
        <v>6918</v>
      </c>
      <c r="F2382" t="s">
        <v>7478</v>
      </c>
      <c r="G2382" t="s">
        <v>7502</v>
      </c>
      <c r="H2382" t="s">
        <v>7517</v>
      </c>
      <c r="I2382" t="s">
        <v>7563</v>
      </c>
      <c r="J2382" t="s">
        <v>6918</v>
      </c>
      <c r="K2382" t="s">
        <v>8926</v>
      </c>
      <c r="L2382" t="s">
        <v>9861</v>
      </c>
      <c r="M2382" t="s">
        <v>10776</v>
      </c>
      <c r="N2382" t="s">
        <v>11429</v>
      </c>
      <c r="O2382" t="s">
        <v>12032</v>
      </c>
      <c r="P2382" t="s">
        <v>9455</v>
      </c>
      <c r="Q2382" t="s">
        <v>8936</v>
      </c>
      <c r="R2382" t="s">
        <v>9871</v>
      </c>
      <c r="S2382" t="s">
        <v>13649</v>
      </c>
      <c r="T2382" t="s">
        <v>6918</v>
      </c>
      <c r="U2382">
        <v>1</v>
      </c>
      <c r="V2382" s="9">
        <v>13613</v>
      </c>
      <c r="W2382" t="s">
        <v>7044</v>
      </c>
      <c r="X2382" t="s">
        <v>14114</v>
      </c>
      <c r="Y2382" t="s">
        <v>14144</v>
      </c>
      <c r="Z2382" t="s">
        <v>6918</v>
      </c>
      <c r="AA2382" t="s">
        <v>6918</v>
      </c>
      <c r="AB2382" t="s">
        <v>6918</v>
      </c>
      <c r="AC2382" t="s">
        <v>14495</v>
      </c>
      <c r="AD2382" t="s">
        <v>8936</v>
      </c>
      <c r="AE2382" t="s">
        <v>13649</v>
      </c>
      <c r="AF2382" t="s">
        <v>6918</v>
      </c>
      <c r="AG2382" t="s">
        <v>16153</v>
      </c>
      <c r="AH2382" t="s">
        <v>9455</v>
      </c>
      <c r="AI2382" t="s">
        <v>6918</v>
      </c>
      <c r="AJ2382" t="s">
        <v>9455</v>
      </c>
      <c r="AK2382" t="s">
        <v>6918</v>
      </c>
      <c r="AL2382">
        <v>0</v>
      </c>
      <c r="AM2382" t="s">
        <v>6918</v>
      </c>
      <c r="AN2382" t="s">
        <v>9859</v>
      </c>
      <c r="AO2382" t="s">
        <v>9859</v>
      </c>
      <c r="AP2382" t="s">
        <v>6918</v>
      </c>
      <c r="AQ2382" t="s">
        <v>6918</v>
      </c>
      <c r="AR2382" t="s">
        <v>16769</v>
      </c>
      <c r="AS2382" t="s">
        <v>6918</v>
      </c>
      <c r="AT2382" t="s">
        <v>6918</v>
      </c>
      <c r="AU2382" t="s">
        <v>6918</v>
      </c>
      <c r="AV2382" t="s">
        <v>6918</v>
      </c>
      <c r="AW2382" t="s">
        <v>14497</v>
      </c>
      <c r="AX2382" t="s">
        <v>16797</v>
      </c>
      <c r="AY2382" t="s">
        <v>16799</v>
      </c>
      <c r="AZ2382" t="s">
        <v>16799</v>
      </c>
      <c r="BA2382" t="s">
        <v>16799</v>
      </c>
      <c r="BB2382" t="s">
        <v>16799</v>
      </c>
      <c r="BC2382" s="9">
        <v>1</v>
      </c>
      <c r="BD2382" t="s">
        <v>16808</v>
      </c>
      <c r="BE2382" s="9">
        <v>1</v>
      </c>
      <c r="BF2382" t="s">
        <v>6918</v>
      </c>
      <c r="BG2382" s="9">
        <v>0</v>
      </c>
      <c r="BH2382" t="s">
        <v>6918</v>
      </c>
      <c r="BI2382" t="s">
        <v>6918</v>
      </c>
      <c r="BJ2382" t="s">
        <v>6918</v>
      </c>
      <c r="BK2382" s="9">
        <v>0</v>
      </c>
      <c r="BL2382" t="s">
        <v>6918</v>
      </c>
      <c r="BM2382" s="9">
        <v>0</v>
      </c>
      <c r="BN2382" t="s">
        <v>6918</v>
      </c>
      <c r="BO2382" s="9">
        <v>0</v>
      </c>
      <c r="BP2382" t="s">
        <v>16832</v>
      </c>
      <c r="BQ2382" t="s">
        <v>6918</v>
      </c>
      <c r="BR2382" t="s">
        <v>6918</v>
      </c>
      <c r="BS2382" t="s">
        <v>6918</v>
      </c>
      <c r="BT2382" t="s">
        <v>6918</v>
      </c>
      <c r="BU2382">
        <v>0</v>
      </c>
      <c r="BV2382" t="s">
        <v>6918</v>
      </c>
      <c r="BW2382" t="s">
        <v>6918</v>
      </c>
      <c r="BX2382" t="s">
        <v>6918</v>
      </c>
      <c r="BY2382" t="s">
        <v>6918</v>
      </c>
      <c r="BZ2382" t="s">
        <v>6918</v>
      </c>
      <c r="CA2382" t="s">
        <v>6918</v>
      </c>
      <c r="CB2382" t="s">
        <v>6918</v>
      </c>
      <c r="CC2382" t="s">
        <v>6918</v>
      </c>
      <c r="CD2382" t="s">
        <v>6918</v>
      </c>
      <c r="CE2382" t="s">
        <v>19857</v>
      </c>
      <c r="CF2382" s="1">
        <v>44788</v>
      </c>
      <c r="CG2382" s="1">
        <v>45366</v>
      </c>
      <c r="CH2382" s="3">
        <f>MIN(D:D)</f>
        <v>36526</v>
      </c>
    </row>
    <row r="2383" spans="1:86" x14ac:dyDescent="0.3">
      <c r="A2383">
        <v>1039</v>
      </c>
      <c r="B2383" t="s">
        <v>2461</v>
      </c>
      <c r="C2383" s="2" t="s">
        <v>5864</v>
      </c>
      <c r="D2383" s="3">
        <v>42948</v>
      </c>
      <c r="E2383" s="3" t="s">
        <v>6918</v>
      </c>
      <c r="F2383" t="s">
        <v>7470</v>
      </c>
      <c r="G2383" t="s">
        <v>7505</v>
      </c>
      <c r="H2383" t="s">
        <v>7514</v>
      </c>
      <c r="I2383" t="s">
        <v>7546</v>
      </c>
      <c r="J2383" t="s">
        <v>6918</v>
      </c>
      <c r="K2383" t="s">
        <v>9455</v>
      </c>
      <c r="L2383" t="s">
        <v>6918</v>
      </c>
      <c r="M2383" t="s">
        <v>10775</v>
      </c>
      <c r="N2383" t="s">
        <v>11440</v>
      </c>
      <c r="O2383" t="s">
        <v>12003</v>
      </c>
      <c r="P2383" t="s">
        <v>13265</v>
      </c>
      <c r="Q2383" t="s">
        <v>9478</v>
      </c>
      <c r="R2383" t="s">
        <v>9478</v>
      </c>
      <c r="S2383" t="s">
        <v>13665</v>
      </c>
      <c r="T2383" t="s">
        <v>7501</v>
      </c>
      <c r="U2383">
        <v>1</v>
      </c>
      <c r="V2383" t="s">
        <v>13814</v>
      </c>
      <c r="W2383" t="s">
        <v>14069</v>
      </c>
      <c r="X2383" t="s">
        <v>14119</v>
      </c>
      <c r="Y2383" t="s">
        <v>14143</v>
      </c>
      <c r="Z2383" t="s">
        <v>7501</v>
      </c>
      <c r="AA2383" t="s">
        <v>7501</v>
      </c>
      <c r="AB2383" t="s">
        <v>7501</v>
      </c>
      <c r="AC2383" t="s">
        <v>14496</v>
      </c>
      <c r="AD2383" t="s">
        <v>9478</v>
      </c>
      <c r="AE2383" t="s">
        <v>13665</v>
      </c>
      <c r="AF2383" t="s">
        <v>15827</v>
      </c>
      <c r="AG2383" t="s">
        <v>9455</v>
      </c>
      <c r="AH2383" t="s">
        <v>9455</v>
      </c>
      <c r="AI2383" t="s">
        <v>6918</v>
      </c>
      <c r="AJ2383" t="s">
        <v>9455</v>
      </c>
      <c r="AK2383" t="s">
        <v>6918</v>
      </c>
      <c r="AL2383">
        <v>0</v>
      </c>
      <c r="AM2383" t="s">
        <v>6918</v>
      </c>
      <c r="AN2383" t="s">
        <v>6918</v>
      </c>
      <c r="AO2383" t="s">
        <v>6918</v>
      </c>
      <c r="AP2383" t="s">
        <v>6918</v>
      </c>
      <c r="AQ2383" t="s">
        <v>6918</v>
      </c>
      <c r="AR2383" t="s">
        <v>16769</v>
      </c>
      <c r="AS2383" t="s">
        <v>6918</v>
      </c>
      <c r="AT2383" t="s">
        <v>6918</v>
      </c>
      <c r="AU2383" t="s">
        <v>6918</v>
      </c>
      <c r="AV2383" t="s">
        <v>6918</v>
      </c>
      <c r="AW2383" t="s">
        <v>14497</v>
      </c>
      <c r="AX2383" t="s">
        <v>16797</v>
      </c>
      <c r="AY2383" t="s">
        <v>16799</v>
      </c>
      <c r="AZ2383" t="s">
        <v>16802</v>
      </c>
      <c r="BA2383" t="s">
        <v>16799</v>
      </c>
      <c r="BB2383" t="s">
        <v>16799</v>
      </c>
      <c r="BC2383" s="9">
        <v>3</v>
      </c>
      <c r="BD2383" t="s">
        <v>16808</v>
      </c>
      <c r="BE2383" s="9">
        <v>3</v>
      </c>
      <c r="BF2383" t="s">
        <v>6918</v>
      </c>
      <c r="BG2383" s="9">
        <v>0</v>
      </c>
      <c r="BH2383" t="s">
        <v>6918</v>
      </c>
      <c r="BI2383" t="s">
        <v>6918</v>
      </c>
      <c r="BJ2383" t="s">
        <v>6918</v>
      </c>
      <c r="BK2383" s="9">
        <v>0</v>
      </c>
      <c r="BL2383" t="s">
        <v>6918</v>
      </c>
      <c r="BM2383" s="9">
        <v>0</v>
      </c>
      <c r="BN2383" t="s">
        <v>6918</v>
      </c>
      <c r="BO2383" s="9">
        <v>0</v>
      </c>
      <c r="BP2383" t="s">
        <v>6918</v>
      </c>
      <c r="BQ2383" t="s">
        <v>6918</v>
      </c>
      <c r="BR2383" t="s">
        <v>6918</v>
      </c>
      <c r="BS2383" t="s">
        <v>6918</v>
      </c>
      <c r="BT2383" t="s">
        <v>6918</v>
      </c>
      <c r="BU2383">
        <v>0</v>
      </c>
      <c r="BV2383" t="s">
        <v>6918</v>
      </c>
      <c r="BW2383" t="s">
        <v>6918</v>
      </c>
      <c r="BX2383" t="s">
        <v>6918</v>
      </c>
      <c r="BY2383" t="s">
        <v>6918</v>
      </c>
      <c r="BZ2383" t="s">
        <v>6918</v>
      </c>
      <c r="CA2383" t="s">
        <v>7501</v>
      </c>
      <c r="CB2383" t="s">
        <v>7501</v>
      </c>
      <c r="CC2383" t="s">
        <v>6918</v>
      </c>
      <c r="CD2383" t="s">
        <v>6918</v>
      </c>
      <c r="CE2383" t="s">
        <v>19858</v>
      </c>
      <c r="CF2383" s="1">
        <v>44788</v>
      </c>
      <c r="CG2383" s="1">
        <v>45275</v>
      </c>
      <c r="CH2383" s="3">
        <f>MIN(D:D)</f>
        <v>36526</v>
      </c>
    </row>
    <row r="2384" spans="1:86" x14ac:dyDescent="0.3">
      <c r="A2384">
        <v>1038</v>
      </c>
      <c r="B2384" t="s">
        <v>2462</v>
      </c>
      <c r="C2384" s="2" t="s">
        <v>5865</v>
      </c>
      <c r="D2384" s="3">
        <v>42948</v>
      </c>
      <c r="E2384" s="3" t="s">
        <v>6918</v>
      </c>
      <c r="F2384" t="s">
        <v>7491</v>
      </c>
      <c r="G2384" t="s">
        <v>7502</v>
      </c>
      <c r="H2384" t="s">
        <v>7513</v>
      </c>
      <c r="I2384" t="s">
        <v>7546</v>
      </c>
      <c r="J2384" t="s">
        <v>7506</v>
      </c>
      <c r="K2384" t="s">
        <v>8954</v>
      </c>
      <c r="L2384" t="s">
        <v>9890</v>
      </c>
      <c r="M2384" t="s">
        <v>10808</v>
      </c>
      <c r="N2384" t="s">
        <v>11832</v>
      </c>
      <c r="O2384" t="s">
        <v>12557</v>
      </c>
      <c r="P2384" t="s">
        <v>12884</v>
      </c>
      <c r="Q2384" t="s">
        <v>8936</v>
      </c>
      <c r="R2384" t="s">
        <v>9871</v>
      </c>
      <c r="S2384" t="s">
        <v>13649</v>
      </c>
      <c r="T2384" t="s">
        <v>6918</v>
      </c>
      <c r="U2384">
        <v>2</v>
      </c>
      <c r="V2384" s="9">
        <v>3242</v>
      </c>
      <c r="W2384" t="s">
        <v>7044</v>
      </c>
      <c r="X2384" t="s">
        <v>14109</v>
      </c>
      <c r="Y2384" t="s">
        <v>14139</v>
      </c>
      <c r="Z2384" t="s">
        <v>6918</v>
      </c>
      <c r="AA2384" t="s">
        <v>6918</v>
      </c>
      <c r="AB2384" t="s">
        <v>6918</v>
      </c>
      <c r="AC2384" t="s">
        <v>14495</v>
      </c>
      <c r="AD2384" t="s">
        <v>8936</v>
      </c>
      <c r="AE2384" t="s">
        <v>13649</v>
      </c>
      <c r="AF2384" t="s">
        <v>15828</v>
      </c>
      <c r="AG2384" t="s">
        <v>9455</v>
      </c>
      <c r="AH2384" t="s">
        <v>9455</v>
      </c>
      <c r="AI2384" t="s">
        <v>6918</v>
      </c>
      <c r="AJ2384" t="s">
        <v>9455</v>
      </c>
      <c r="AK2384" t="s">
        <v>6918</v>
      </c>
      <c r="AL2384">
        <v>0</v>
      </c>
      <c r="AM2384" t="s">
        <v>6918</v>
      </c>
      <c r="AN2384" t="s">
        <v>9859</v>
      </c>
      <c r="AO2384" t="s">
        <v>9859</v>
      </c>
      <c r="AP2384" t="s">
        <v>6918</v>
      </c>
      <c r="AQ2384" t="s">
        <v>6918</v>
      </c>
      <c r="AR2384" t="s">
        <v>16769</v>
      </c>
      <c r="AS2384" t="s">
        <v>6918</v>
      </c>
      <c r="AT2384" t="s">
        <v>6918</v>
      </c>
      <c r="AU2384" t="s">
        <v>6918</v>
      </c>
      <c r="AV2384" t="s">
        <v>6918</v>
      </c>
      <c r="AW2384" t="s">
        <v>14497</v>
      </c>
      <c r="AX2384" t="s">
        <v>16797</v>
      </c>
      <c r="AY2384" t="s">
        <v>16799</v>
      </c>
      <c r="AZ2384" t="s">
        <v>16802</v>
      </c>
      <c r="BA2384" t="s">
        <v>16799</v>
      </c>
      <c r="BB2384" t="s">
        <v>16799</v>
      </c>
      <c r="BC2384" s="9">
        <v>3</v>
      </c>
      <c r="BD2384" t="s">
        <v>16808</v>
      </c>
      <c r="BE2384" s="9">
        <v>3</v>
      </c>
      <c r="BF2384" t="s">
        <v>6918</v>
      </c>
      <c r="BG2384" s="9">
        <v>0</v>
      </c>
      <c r="BH2384" t="s">
        <v>6918</v>
      </c>
      <c r="BI2384" t="s">
        <v>6918</v>
      </c>
      <c r="BJ2384" t="s">
        <v>6918</v>
      </c>
      <c r="BK2384" s="9">
        <v>0</v>
      </c>
      <c r="BL2384" t="s">
        <v>6918</v>
      </c>
      <c r="BM2384" s="9">
        <v>0</v>
      </c>
      <c r="BN2384" t="s">
        <v>6918</v>
      </c>
      <c r="BO2384" s="9">
        <v>0</v>
      </c>
      <c r="BP2384" t="s">
        <v>16832</v>
      </c>
      <c r="BQ2384" t="s">
        <v>6918</v>
      </c>
      <c r="BR2384" t="s">
        <v>6918</v>
      </c>
      <c r="BS2384" t="s">
        <v>6918</v>
      </c>
      <c r="BT2384" t="s">
        <v>6918</v>
      </c>
      <c r="BU2384">
        <v>0</v>
      </c>
      <c r="BV2384" t="s">
        <v>6918</v>
      </c>
      <c r="BW2384" t="s">
        <v>6918</v>
      </c>
      <c r="BX2384" t="s">
        <v>6918</v>
      </c>
      <c r="BY2384" t="s">
        <v>6918</v>
      </c>
      <c r="BZ2384" t="s">
        <v>6918</v>
      </c>
      <c r="CA2384" t="s">
        <v>6918</v>
      </c>
      <c r="CB2384" t="s">
        <v>6918</v>
      </c>
      <c r="CC2384" t="s">
        <v>6918</v>
      </c>
      <c r="CD2384" t="s">
        <v>6918</v>
      </c>
      <c r="CE2384" t="s">
        <v>19859</v>
      </c>
      <c r="CF2384" s="1">
        <v>44788</v>
      </c>
      <c r="CG2384" s="1">
        <v>44867</v>
      </c>
      <c r="CH2384" s="3">
        <f>MIN(D:D)</f>
        <v>36526</v>
      </c>
    </row>
    <row r="2385" spans="1:86" x14ac:dyDescent="0.3">
      <c r="A2385">
        <v>1037</v>
      </c>
      <c r="B2385" t="s">
        <v>2463</v>
      </c>
      <c r="C2385" s="2" t="s">
        <v>5866</v>
      </c>
      <c r="D2385" s="3">
        <v>42948</v>
      </c>
      <c r="E2385" s="3" t="s">
        <v>6918</v>
      </c>
      <c r="F2385" t="s">
        <v>7481</v>
      </c>
      <c r="G2385" t="s">
        <v>6918</v>
      </c>
      <c r="H2385" t="s">
        <v>7521</v>
      </c>
      <c r="I2385" t="s">
        <v>7554</v>
      </c>
      <c r="J2385" t="s">
        <v>7501</v>
      </c>
      <c r="K2385" t="s">
        <v>9001</v>
      </c>
      <c r="L2385" t="s">
        <v>9938</v>
      </c>
      <c r="M2385" t="s">
        <v>10806</v>
      </c>
      <c r="N2385" t="s">
        <v>11451</v>
      </c>
      <c r="O2385" t="s">
        <v>12531</v>
      </c>
      <c r="P2385" t="s">
        <v>12757</v>
      </c>
      <c r="Q2385" t="s">
        <v>12757</v>
      </c>
      <c r="R2385" t="s">
        <v>12757</v>
      </c>
      <c r="S2385" t="s">
        <v>12757</v>
      </c>
      <c r="T2385" t="s">
        <v>6918</v>
      </c>
      <c r="U2385">
        <v>1</v>
      </c>
      <c r="V2385" s="9">
        <v>1221</v>
      </c>
      <c r="W2385" t="s">
        <v>6918</v>
      </c>
      <c r="X2385" t="s">
        <v>14121</v>
      </c>
      <c r="Y2385" t="s">
        <v>14144</v>
      </c>
      <c r="Z2385" t="s">
        <v>6918</v>
      </c>
      <c r="AA2385" t="s">
        <v>6918</v>
      </c>
      <c r="AB2385" t="s">
        <v>6918</v>
      </c>
      <c r="AC2385" t="s">
        <v>14495</v>
      </c>
      <c r="AD2385" t="s">
        <v>12757</v>
      </c>
      <c r="AE2385" t="s">
        <v>12757</v>
      </c>
      <c r="AF2385" t="s">
        <v>6918</v>
      </c>
      <c r="AG2385" t="s">
        <v>9455</v>
      </c>
      <c r="AH2385" t="s">
        <v>9455</v>
      </c>
      <c r="AI2385" t="s">
        <v>6918</v>
      </c>
      <c r="AJ2385" t="s">
        <v>9455</v>
      </c>
      <c r="AK2385" t="s">
        <v>6918</v>
      </c>
      <c r="AL2385">
        <v>0</v>
      </c>
      <c r="AM2385" t="s">
        <v>6918</v>
      </c>
      <c r="AN2385" t="s">
        <v>6918</v>
      </c>
      <c r="AO2385" t="s">
        <v>6918</v>
      </c>
      <c r="AP2385" t="s">
        <v>6918</v>
      </c>
      <c r="AQ2385" t="s">
        <v>6918</v>
      </c>
      <c r="AR2385" t="s">
        <v>16769</v>
      </c>
      <c r="AS2385" t="s">
        <v>6918</v>
      </c>
      <c r="AT2385" t="s">
        <v>6918</v>
      </c>
      <c r="AU2385" t="s">
        <v>6918</v>
      </c>
      <c r="AV2385" t="s">
        <v>6918</v>
      </c>
      <c r="AW2385" t="s">
        <v>14495</v>
      </c>
      <c r="AX2385" t="s">
        <v>16797</v>
      </c>
      <c r="AY2385" t="s">
        <v>16801</v>
      </c>
      <c r="AZ2385" t="s">
        <v>16799</v>
      </c>
      <c r="BA2385" t="s">
        <v>16799</v>
      </c>
      <c r="BB2385" t="s">
        <v>16799</v>
      </c>
      <c r="BC2385" s="9">
        <v>2</v>
      </c>
      <c r="BD2385" t="s">
        <v>16808</v>
      </c>
      <c r="BE2385" s="9">
        <v>2</v>
      </c>
      <c r="BF2385" t="s">
        <v>6918</v>
      </c>
      <c r="BG2385" s="9">
        <v>0</v>
      </c>
      <c r="BH2385" t="s">
        <v>6918</v>
      </c>
      <c r="BI2385" t="s">
        <v>6918</v>
      </c>
      <c r="BJ2385" t="s">
        <v>6918</v>
      </c>
      <c r="BK2385" s="9">
        <v>0</v>
      </c>
      <c r="BL2385" t="s">
        <v>6918</v>
      </c>
      <c r="BM2385" s="9">
        <v>0</v>
      </c>
      <c r="BN2385" t="s">
        <v>6918</v>
      </c>
      <c r="BO2385" s="9">
        <v>0</v>
      </c>
      <c r="BP2385" t="s">
        <v>6918</v>
      </c>
      <c r="BQ2385" t="s">
        <v>6918</v>
      </c>
      <c r="BR2385" t="s">
        <v>6918</v>
      </c>
      <c r="BS2385" t="s">
        <v>6918</v>
      </c>
      <c r="BT2385" t="s">
        <v>6918</v>
      </c>
      <c r="BU2385">
        <v>0</v>
      </c>
      <c r="BV2385" t="s">
        <v>6918</v>
      </c>
      <c r="BW2385" t="s">
        <v>6918</v>
      </c>
      <c r="BX2385" t="s">
        <v>6918</v>
      </c>
      <c r="BY2385" t="s">
        <v>6918</v>
      </c>
      <c r="BZ2385" t="s">
        <v>6918</v>
      </c>
      <c r="CA2385" t="s">
        <v>6918</v>
      </c>
      <c r="CB2385" t="s">
        <v>6918</v>
      </c>
      <c r="CC2385" t="s">
        <v>6918</v>
      </c>
      <c r="CD2385" t="s">
        <v>6918</v>
      </c>
      <c r="CE2385" t="s">
        <v>19860</v>
      </c>
      <c r="CF2385" s="1">
        <v>44788</v>
      </c>
      <c r="CG2385" s="1">
        <v>44867</v>
      </c>
      <c r="CH2385" s="3">
        <f>MIN(D:D)</f>
        <v>36526</v>
      </c>
    </row>
    <row r="2386" spans="1:86" x14ac:dyDescent="0.3">
      <c r="A2386">
        <v>1036</v>
      </c>
      <c r="B2386" t="s">
        <v>2464</v>
      </c>
      <c r="C2386" s="2" t="s">
        <v>5867</v>
      </c>
      <c r="D2386" s="3">
        <v>42940</v>
      </c>
      <c r="E2386" s="3">
        <v>42940</v>
      </c>
      <c r="F2386" t="s">
        <v>7473</v>
      </c>
      <c r="G2386" t="s">
        <v>7502</v>
      </c>
      <c r="H2386" t="s">
        <v>7514</v>
      </c>
      <c r="I2386" t="s">
        <v>7546</v>
      </c>
      <c r="J2386" t="s">
        <v>8820</v>
      </c>
      <c r="K2386" t="s">
        <v>9585</v>
      </c>
      <c r="L2386" t="s">
        <v>10515</v>
      </c>
      <c r="M2386" t="s">
        <v>11239</v>
      </c>
      <c r="N2386" t="s">
        <v>11833</v>
      </c>
      <c r="O2386" t="s">
        <v>12558</v>
      </c>
      <c r="P2386" t="s">
        <v>13266</v>
      </c>
      <c r="Q2386" t="s">
        <v>8913</v>
      </c>
      <c r="R2386" t="s">
        <v>9848</v>
      </c>
      <c r="S2386" t="s">
        <v>13649</v>
      </c>
      <c r="T2386" t="s">
        <v>6918</v>
      </c>
      <c r="U2386">
        <v>1</v>
      </c>
      <c r="V2386" s="9">
        <v>1220</v>
      </c>
      <c r="W2386" t="s">
        <v>6949</v>
      </c>
      <c r="X2386" t="s">
        <v>14109</v>
      </c>
      <c r="Y2386" t="s">
        <v>14141</v>
      </c>
      <c r="Z2386" t="s">
        <v>6918</v>
      </c>
      <c r="AA2386" t="s">
        <v>6918</v>
      </c>
      <c r="AB2386" t="s">
        <v>6918</v>
      </c>
      <c r="AC2386" t="s">
        <v>14495</v>
      </c>
      <c r="AD2386" t="s">
        <v>8913</v>
      </c>
      <c r="AE2386" t="s">
        <v>13649</v>
      </c>
      <c r="AF2386" t="s">
        <v>6918</v>
      </c>
      <c r="AG2386" t="s">
        <v>16163</v>
      </c>
      <c r="AH2386" t="s">
        <v>16163</v>
      </c>
      <c r="AI2386" t="s">
        <v>7506</v>
      </c>
      <c r="AJ2386" t="s">
        <v>16332</v>
      </c>
      <c r="AK2386" t="s">
        <v>16349</v>
      </c>
      <c r="AL2386">
        <v>0</v>
      </c>
      <c r="AM2386" t="s">
        <v>6918</v>
      </c>
      <c r="AN2386" t="s">
        <v>6918</v>
      </c>
      <c r="AO2386" t="s">
        <v>6918</v>
      </c>
      <c r="AP2386" t="s">
        <v>6918</v>
      </c>
      <c r="AQ2386" t="s">
        <v>6918</v>
      </c>
      <c r="AR2386" t="s">
        <v>16769</v>
      </c>
      <c r="AS2386" t="s">
        <v>6918</v>
      </c>
      <c r="AT2386" t="s">
        <v>6918</v>
      </c>
      <c r="AU2386" t="s">
        <v>6918</v>
      </c>
      <c r="AV2386" t="s">
        <v>6918</v>
      </c>
      <c r="AW2386" t="s">
        <v>14497</v>
      </c>
      <c r="AX2386" t="s">
        <v>16797</v>
      </c>
      <c r="AY2386" t="s">
        <v>16799</v>
      </c>
      <c r="AZ2386" t="s">
        <v>16802</v>
      </c>
      <c r="BA2386" t="s">
        <v>16799</v>
      </c>
      <c r="BB2386" t="s">
        <v>16799</v>
      </c>
      <c r="BC2386" s="9">
        <v>3</v>
      </c>
      <c r="BD2386" t="s">
        <v>16808</v>
      </c>
      <c r="BE2386" s="9">
        <v>3</v>
      </c>
      <c r="BF2386" t="s">
        <v>6918</v>
      </c>
      <c r="BG2386" s="9">
        <v>0</v>
      </c>
      <c r="BH2386" t="s">
        <v>6918</v>
      </c>
      <c r="BI2386" t="s">
        <v>6918</v>
      </c>
      <c r="BJ2386" t="s">
        <v>6918</v>
      </c>
      <c r="BK2386" s="9">
        <v>0</v>
      </c>
      <c r="BL2386" t="s">
        <v>6918</v>
      </c>
      <c r="BM2386" s="9">
        <v>0</v>
      </c>
      <c r="BN2386" t="s">
        <v>6918</v>
      </c>
      <c r="BO2386" s="9">
        <v>0</v>
      </c>
      <c r="BP2386" t="s">
        <v>6918</v>
      </c>
      <c r="BQ2386" t="s">
        <v>6918</v>
      </c>
      <c r="BR2386" t="s">
        <v>6918</v>
      </c>
      <c r="BS2386" t="s">
        <v>6918</v>
      </c>
      <c r="BT2386" t="s">
        <v>6918</v>
      </c>
      <c r="BU2386">
        <v>0</v>
      </c>
      <c r="BV2386" t="s">
        <v>6918</v>
      </c>
      <c r="BW2386" t="s">
        <v>6918</v>
      </c>
      <c r="BX2386" t="s">
        <v>6918</v>
      </c>
      <c r="BY2386" t="s">
        <v>6918</v>
      </c>
      <c r="BZ2386" t="s">
        <v>6918</v>
      </c>
      <c r="CA2386" t="s">
        <v>6918</v>
      </c>
      <c r="CB2386" t="s">
        <v>6918</v>
      </c>
      <c r="CC2386" t="s">
        <v>6918</v>
      </c>
      <c r="CD2386" t="s">
        <v>6918</v>
      </c>
      <c r="CE2386" t="s">
        <v>19861</v>
      </c>
      <c r="CF2386" s="1">
        <v>44788</v>
      </c>
      <c r="CG2386" s="1">
        <v>44867</v>
      </c>
      <c r="CH2386" s="3">
        <f>MIN(D:D)</f>
        <v>36526</v>
      </c>
    </row>
    <row r="2387" spans="1:86" x14ac:dyDescent="0.3">
      <c r="A2387">
        <v>1035</v>
      </c>
      <c r="B2387" t="s">
        <v>2465</v>
      </c>
      <c r="C2387" s="2" t="s">
        <v>5868</v>
      </c>
      <c r="D2387" s="3">
        <v>42922</v>
      </c>
      <c r="E2387" s="3">
        <v>43282</v>
      </c>
      <c r="F2387" t="s">
        <v>7483</v>
      </c>
      <c r="G2387" t="s">
        <v>7509</v>
      </c>
      <c r="H2387" t="s">
        <v>7513</v>
      </c>
      <c r="I2387" t="s">
        <v>7563</v>
      </c>
      <c r="J2387" t="s">
        <v>8874</v>
      </c>
      <c r="K2387" t="s">
        <v>9040</v>
      </c>
      <c r="L2387" t="s">
        <v>9977</v>
      </c>
      <c r="M2387" t="s">
        <v>10872</v>
      </c>
      <c r="N2387" t="s">
        <v>11473</v>
      </c>
      <c r="O2387" t="s">
        <v>12049</v>
      </c>
      <c r="P2387" t="s">
        <v>9455</v>
      </c>
      <c r="Q2387" t="s">
        <v>8913</v>
      </c>
      <c r="R2387" t="s">
        <v>9848</v>
      </c>
      <c r="S2387" t="s">
        <v>13649</v>
      </c>
      <c r="T2387" t="s">
        <v>6918</v>
      </c>
      <c r="U2387">
        <v>1</v>
      </c>
      <c r="V2387" s="9">
        <v>10757</v>
      </c>
      <c r="W2387" t="s">
        <v>7044</v>
      </c>
      <c r="X2387" t="s">
        <v>14107</v>
      </c>
      <c r="Y2387" t="s">
        <v>14139</v>
      </c>
      <c r="Z2387" t="s">
        <v>6918</v>
      </c>
      <c r="AA2387" t="s">
        <v>6918</v>
      </c>
      <c r="AB2387" t="s">
        <v>6918</v>
      </c>
      <c r="AC2387" t="s">
        <v>14495</v>
      </c>
      <c r="AD2387" t="s">
        <v>8913</v>
      </c>
      <c r="AE2387" t="s">
        <v>13649</v>
      </c>
      <c r="AF2387" t="s">
        <v>6918</v>
      </c>
      <c r="AG2387" t="s">
        <v>9455</v>
      </c>
      <c r="AH2387" t="s">
        <v>9455</v>
      </c>
      <c r="AI2387" t="s">
        <v>6918</v>
      </c>
      <c r="AJ2387" t="s">
        <v>9455</v>
      </c>
      <c r="AK2387" t="s">
        <v>6918</v>
      </c>
      <c r="AL2387">
        <v>0</v>
      </c>
      <c r="AM2387" t="s">
        <v>6918</v>
      </c>
      <c r="AN2387" t="s">
        <v>9859</v>
      </c>
      <c r="AO2387" t="s">
        <v>9859</v>
      </c>
      <c r="AP2387" t="s">
        <v>6918</v>
      </c>
      <c r="AQ2387" t="s">
        <v>6918</v>
      </c>
      <c r="AR2387" t="s">
        <v>16769</v>
      </c>
      <c r="AS2387" t="s">
        <v>6918</v>
      </c>
      <c r="AT2387" t="s">
        <v>6918</v>
      </c>
      <c r="AU2387" t="s">
        <v>6918</v>
      </c>
      <c r="AV2387" t="s">
        <v>6918</v>
      </c>
      <c r="AW2387" t="s">
        <v>14497</v>
      </c>
      <c r="AX2387" t="s">
        <v>16797</v>
      </c>
      <c r="AY2387" t="s">
        <v>16799</v>
      </c>
      <c r="AZ2387" t="s">
        <v>16799</v>
      </c>
      <c r="BA2387" t="s">
        <v>16799</v>
      </c>
      <c r="BB2387" t="s">
        <v>16799</v>
      </c>
      <c r="BC2387" s="9">
        <v>1</v>
      </c>
      <c r="BD2387" t="s">
        <v>16808</v>
      </c>
      <c r="BE2387" s="9">
        <v>1</v>
      </c>
      <c r="BF2387" t="s">
        <v>6918</v>
      </c>
      <c r="BG2387" s="9">
        <v>0</v>
      </c>
      <c r="BH2387" t="s">
        <v>6918</v>
      </c>
      <c r="BI2387" t="s">
        <v>6918</v>
      </c>
      <c r="BJ2387" t="s">
        <v>6918</v>
      </c>
      <c r="BK2387" s="9">
        <v>0</v>
      </c>
      <c r="BL2387" t="s">
        <v>6918</v>
      </c>
      <c r="BM2387" s="9">
        <v>0</v>
      </c>
      <c r="BN2387" t="s">
        <v>6918</v>
      </c>
      <c r="BO2387" s="9">
        <v>0</v>
      </c>
      <c r="BP2387" t="s">
        <v>16832</v>
      </c>
      <c r="BQ2387" t="s">
        <v>6918</v>
      </c>
      <c r="BR2387" t="s">
        <v>6918</v>
      </c>
      <c r="BS2387" t="s">
        <v>6918</v>
      </c>
      <c r="BT2387" t="s">
        <v>6918</v>
      </c>
      <c r="BU2387">
        <v>0</v>
      </c>
      <c r="BV2387" t="s">
        <v>6918</v>
      </c>
      <c r="BW2387" t="s">
        <v>6918</v>
      </c>
      <c r="BX2387" t="s">
        <v>6918</v>
      </c>
      <c r="BY2387" t="s">
        <v>6918</v>
      </c>
      <c r="BZ2387" t="s">
        <v>6918</v>
      </c>
      <c r="CA2387" t="s">
        <v>6918</v>
      </c>
      <c r="CB2387" t="s">
        <v>6918</v>
      </c>
      <c r="CC2387" t="s">
        <v>6918</v>
      </c>
      <c r="CD2387" t="s">
        <v>6918</v>
      </c>
      <c r="CE2387" t="s">
        <v>19862</v>
      </c>
      <c r="CF2387" s="1">
        <v>44788</v>
      </c>
      <c r="CG2387" s="1">
        <v>45095</v>
      </c>
      <c r="CH2387" s="3">
        <f>MIN(D:D)</f>
        <v>36526</v>
      </c>
    </row>
    <row r="2388" spans="1:86" x14ac:dyDescent="0.3">
      <c r="A2388">
        <v>1034</v>
      </c>
      <c r="B2388" t="s">
        <v>2466</v>
      </c>
      <c r="C2388" s="2" t="s">
        <v>5869</v>
      </c>
      <c r="D2388" s="3">
        <v>42917</v>
      </c>
      <c r="E2388" s="3" t="s">
        <v>6918</v>
      </c>
      <c r="F2388" t="s">
        <v>7465</v>
      </c>
      <c r="G2388" t="s">
        <v>6918</v>
      </c>
      <c r="H2388" t="s">
        <v>7514</v>
      </c>
      <c r="I2388" t="s">
        <v>7546</v>
      </c>
      <c r="J2388" t="s">
        <v>8875</v>
      </c>
      <c r="K2388" t="s">
        <v>9586</v>
      </c>
      <c r="L2388" t="s">
        <v>10516</v>
      </c>
      <c r="M2388" t="s">
        <v>11240</v>
      </c>
      <c r="N2388" t="s">
        <v>11834</v>
      </c>
      <c r="O2388" t="s">
        <v>12559</v>
      </c>
      <c r="P2388" t="s">
        <v>13267</v>
      </c>
      <c r="Q2388" t="s">
        <v>9059</v>
      </c>
      <c r="R2388" t="s">
        <v>9996</v>
      </c>
      <c r="S2388" t="s">
        <v>9455</v>
      </c>
      <c r="T2388" t="s">
        <v>6918</v>
      </c>
      <c r="U2388">
        <v>1</v>
      </c>
      <c r="V2388" s="9">
        <v>1218</v>
      </c>
      <c r="W2388" t="s">
        <v>6918</v>
      </c>
      <c r="X2388" t="s">
        <v>14109</v>
      </c>
      <c r="Y2388" t="s">
        <v>14141</v>
      </c>
      <c r="Z2388" t="s">
        <v>6918</v>
      </c>
      <c r="AA2388" t="s">
        <v>6918</v>
      </c>
      <c r="AB2388" t="s">
        <v>6918</v>
      </c>
      <c r="AC2388" t="s">
        <v>14495</v>
      </c>
      <c r="AD2388" t="s">
        <v>9059</v>
      </c>
      <c r="AE2388" t="s">
        <v>9455</v>
      </c>
      <c r="AF2388" t="s">
        <v>6918</v>
      </c>
      <c r="AG2388" t="s">
        <v>9455</v>
      </c>
      <c r="AH2388" t="s">
        <v>9455</v>
      </c>
      <c r="AI2388" t="s">
        <v>6918</v>
      </c>
      <c r="AJ2388" t="s">
        <v>9455</v>
      </c>
      <c r="AK2388" t="s">
        <v>6918</v>
      </c>
      <c r="AL2388">
        <v>0</v>
      </c>
      <c r="AM2388" t="s">
        <v>6918</v>
      </c>
      <c r="AN2388" t="s">
        <v>6918</v>
      </c>
      <c r="AO2388" t="s">
        <v>6918</v>
      </c>
      <c r="AP2388" t="s">
        <v>6918</v>
      </c>
      <c r="AQ2388" t="s">
        <v>6918</v>
      </c>
      <c r="AR2388" t="s">
        <v>16769</v>
      </c>
      <c r="AS2388" t="s">
        <v>6918</v>
      </c>
      <c r="AT2388" t="s">
        <v>6918</v>
      </c>
      <c r="AU2388" t="s">
        <v>6918</v>
      </c>
      <c r="AV2388" t="s">
        <v>6918</v>
      </c>
      <c r="AW2388" t="s">
        <v>14497</v>
      </c>
      <c r="AX2388" t="s">
        <v>16797</v>
      </c>
      <c r="AY2388" t="s">
        <v>16799</v>
      </c>
      <c r="AZ2388" t="s">
        <v>16802</v>
      </c>
      <c r="BA2388" t="s">
        <v>16799</v>
      </c>
      <c r="BB2388" t="s">
        <v>16799</v>
      </c>
      <c r="BC2388" s="9">
        <v>3</v>
      </c>
      <c r="BD2388" t="s">
        <v>16808</v>
      </c>
      <c r="BE2388" s="9">
        <v>3</v>
      </c>
      <c r="BF2388" t="s">
        <v>6918</v>
      </c>
      <c r="BG2388" s="9">
        <v>0</v>
      </c>
      <c r="BH2388" t="s">
        <v>6918</v>
      </c>
      <c r="BI2388" t="s">
        <v>6918</v>
      </c>
      <c r="BJ2388" t="s">
        <v>6918</v>
      </c>
      <c r="BK2388" s="9">
        <v>0</v>
      </c>
      <c r="BL2388" t="s">
        <v>6918</v>
      </c>
      <c r="BM2388" s="9">
        <v>0</v>
      </c>
      <c r="BN2388" t="s">
        <v>6918</v>
      </c>
      <c r="BO2388" s="9">
        <v>0</v>
      </c>
      <c r="BP2388" t="s">
        <v>6918</v>
      </c>
      <c r="BQ2388" t="s">
        <v>6918</v>
      </c>
      <c r="BR2388" t="s">
        <v>6918</v>
      </c>
      <c r="BS2388" t="s">
        <v>6918</v>
      </c>
      <c r="BT2388" t="s">
        <v>6918</v>
      </c>
      <c r="BU2388">
        <v>0</v>
      </c>
      <c r="BV2388" t="s">
        <v>6918</v>
      </c>
      <c r="BW2388" t="s">
        <v>6918</v>
      </c>
      <c r="BX2388" t="s">
        <v>6918</v>
      </c>
      <c r="BY2388" t="s">
        <v>6918</v>
      </c>
      <c r="BZ2388" t="s">
        <v>6918</v>
      </c>
      <c r="CA2388" t="s">
        <v>6918</v>
      </c>
      <c r="CB2388" t="s">
        <v>6918</v>
      </c>
      <c r="CC2388" t="s">
        <v>6918</v>
      </c>
      <c r="CD2388" t="s">
        <v>6918</v>
      </c>
      <c r="CE2388" t="s">
        <v>19863</v>
      </c>
      <c r="CF2388" s="1">
        <v>44788</v>
      </c>
      <c r="CG2388" s="1">
        <v>44998</v>
      </c>
      <c r="CH2388" s="3">
        <f>MIN(D:D)</f>
        <v>36526</v>
      </c>
    </row>
    <row r="2389" spans="1:86" x14ac:dyDescent="0.3">
      <c r="A2389">
        <v>1033</v>
      </c>
      <c r="B2389" t="s">
        <v>2467</v>
      </c>
      <c r="C2389" s="2" t="s">
        <v>5870</v>
      </c>
      <c r="D2389" s="3">
        <v>42917</v>
      </c>
      <c r="E2389" s="3" t="s">
        <v>6918</v>
      </c>
      <c r="F2389" t="s">
        <v>7470</v>
      </c>
      <c r="G2389" t="s">
        <v>7505</v>
      </c>
      <c r="H2389" t="s">
        <v>7514</v>
      </c>
      <c r="I2389" t="s">
        <v>7563</v>
      </c>
      <c r="J2389" t="s">
        <v>6918</v>
      </c>
      <c r="K2389" t="s">
        <v>9455</v>
      </c>
      <c r="L2389" t="s">
        <v>6918</v>
      </c>
      <c r="M2389" t="s">
        <v>10775</v>
      </c>
      <c r="N2389" t="s">
        <v>11535</v>
      </c>
      <c r="O2389" t="s">
        <v>6918</v>
      </c>
      <c r="P2389" t="s">
        <v>12777</v>
      </c>
      <c r="Q2389" t="s">
        <v>8936</v>
      </c>
      <c r="R2389" t="s">
        <v>9871</v>
      </c>
      <c r="S2389" t="s">
        <v>13649</v>
      </c>
      <c r="T2389" t="s">
        <v>13680</v>
      </c>
      <c r="U2389">
        <v>1</v>
      </c>
      <c r="V2389" s="9">
        <v>1217</v>
      </c>
      <c r="W2389" t="s">
        <v>6949</v>
      </c>
      <c r="X2389" t="s">
        <v>14109</v>
      </c>
      <c r="Y2389" t="s">
        <v>14141</v>
      </c>
      <c r="Z2389" t="s">
        <v>6918</v>
      </c>
      <c r="AA2389" t="s">
        <v>6918</v>
      </c>
      <c r="AB2389" t="s">
        <v>6918</v>
      </c>
      <c r="AC2389" t="s">
        <v>14495</v>
      </c>
      <c r="AD2389" t="s">
        <v>8936</v>
      </c>
      <c r="AE2389" t="s">
        <v>13649</v>
      </c>
      <c r="AF2389" t="s">
        <v>15829</v>
      </c>
      <c r="AG2389" t="s">
        <v>16171</v>
      </c>
      <c r="AH2389" t="s">
        <v>9455</v>
      </c>
      <c r="AI2389" t="s">
        <v>6918</v>
      </c>
      <c r="AJ2389" t="s">
        <v>9455</v>
      </c>
      <c r="AK2389" t="s">
        <v>6918</v>
      </c>
      <c r="AL2389">
        <v>0</v>
      </c>
      <c r="AM2389" t="s">
        <v>6918</v>
      </c>
      <c r="AN2389" t="s">
        <v>6918</v>
      </c>
      <c r="AO2389" t="s">
        <v>6918</v>
      </c>
      <c r="AP2389" t="s">
        <v>6918</v>
      </c>
      <c r="AQ2389" t="s">
        <v>6918</v>
      </c>
      <c r="AR2389" t="s">
        <v>16769</v>
      </c>
      <c r="AS2389" t="s">
        <v>6918</v>
      </c>
      <c r="AT2389" t="s">
        <v>6918</v>
      </c>
      <c r="AU2389" t="s">
        <v>6918</v>
      </c>
      <c r="AV2389" t="s">
        <v>6918</v>
      </c>
      <c r="AW2389" t="s">
        <v>14497</v>
      </c>
      <c r="AX2389" t="s">
        <v>16797</v>
      </c>
      <c r="AY2389" t="s">
        <v>16799</v>
      </c>
      <c r="AZ2389" t="s">
        <v>16799</v>
      </c>
      <c r="BA2389" t="s">
        <v>16799</v>
      </c>
      <c r="BB2389" t="s">
        <v>16799</v>
      </c>
      <c r="BC2389" s="9">
        <v>1</v>
      </c>
      <c r="BD2389" t="s">
        <v>16808</v>
      </c>
      <c r="BE2389" s="9">
        <v>1</v>
      </c>
      <c r="BF2389" t="s">
        <v>6918</v>
      </c>
      <c r="BG2389" s="9">
        <v>0</v>
      </c>
      <c r="BH2389" t="s">
        <v>6918</v>
      </c>
      <c r="BI2389" t="s">
        <v>6918</v>
      </c>
      <c r="BJ2389" t="s">
        <v>6918</v>
      </c>
      <c r="BK2389" s="9">
        <v>0</v>
      </c>
      <c r="BL2389" t="s">
        <v>6918</v>
      </c>
      <c r="BM2389" s="9">
        <v>0</v>
      </c>
      <c r="BN2389" t="s">
        <v>6918</v>
      </c>
      <c r="BO2389" s="9">
        <v>0</v>
      </c>
      <c r="BP2389" t="s">
        <v>6918</v>
      </c>
      <c r="BQ2389" t="s">
        <v>6918</v>
      </c>
      <c r="BR2389" t="s">
        <v>6918</v>
      </c>
      <c r="BS2389" t="s">
        <v>6918</v>
      </c>
      <c r="BT2389" t="s">
        <v>6918</v>
      </c>
      <c r="BU2389">
        <v>0</v>
      </c>
      <c r="BV2389" t="s">
        <v>6918</v>
      </c>
      <c r="BW2389" t="s">
        <v>6918</v>
      </c>
      <c r="BX2389" t="s">
        <v>6918</v>
      </c>
      <c r="BY2389" t="s">
        <v>6918</v>
      </c>
      <c r="BZ2389" t="s">
        <v>6918</v>
      </c>
      <c r="CA2389" t="s">
        <v>6918</v>
      </c>
      <c r="CB2389" t="s">
        <v>6918</v>
      </c>
      <c r="CC2389" t="s">
        <v>6918</v>
      </c>
      <c r="CD2389" t="s">
        <v>6918</v>
      </c>
      <c r="CE2389" t="s">
        <v>19864</v>
      </c>
      <c r="CF2389" s="1">
        <v>44788</v>
      </c>
      <c r="CG2389" s="1">
        <v>45475</v>
      </c>
      <c r="CH2389" s="3">
        <f>MIN(D:D)</f>
        <v>36526</v>
      </c>
    </row>
    <row r="2390" spans="1:86" x14ac:dyDescent="0.3">
      <c r="A2390">
        <v>1032</v>
      </c>
      <c r="B2390" t="s">
        <v>2468</v>
      </c>
      <c r="C2390" s="2" t="s">
        <v>5871</v>
      </c>
      <c r="D2390" s="3">
        <v>42913</v>
      </c>
      <c r="E2390" s="3" t="s">
        <v>6918</v>
      </c>
      <c r="F2390" t="s">
        <v>7461</v>
      </c>
      <c r="G2390" t="s">
        <v>7501</v>
      </c>
      <c r="H2390" t="s">
        <v>7521</v>
      </c>
      <c r="I2390" t="s">
        <v>7545</v>
      </c>
      <c r="J2390" t="s">
        <v>7602</v>
      </c>
      <c r="K2390" t="s">
        <v>9587</v>
      </c>
      <c r="L2390" t="s">
        <v>10517</v>
      </c>
      <c r="M2390" t="s">
        <v>11241</v>
      </c>
      <c r="N2390" t="s">
        <v>11835</v>
      </c>
      <c r="O2390" t="s">
        <v>12560</v>
      </c>
      <c r="P2390" t="s">
        <v>9455</v>
      </c>
      <c r="Q2390" t="s">
        <v>8936</v>
      </c>
      <c r="R2390" t="s">
        <v>9871</v>
      </c>
      <c r="S2390" t="s">
        <v>13647</v>
      </c>
      <c r="T2390" t="s">
        <v>6918</v>
      </c>
      <c r="U2390">
        <v>10</v>
      </c>
      <c r="V2390" s="9">
        <v>20373</v>
      </c>
      <c r="W2390" t="s">
        <v>14081</v>
      </c>
      <c r="X2390" t="s">
        <v>14108</v>
      </c>
      <c r="Y2390" t="s">
        <v>14139</v>
      </c>
      <c r="Z2390" t="s">
        <v>14468</v>
      </c>
      <c r="AA2390" t="s">
        <v>6918</v>
      </c>
      <c r="AB2390" t="s">
        <v>8939</v>
      </c>
      <c r="AC2390" t="s">
        <v>14495</v>
      </c>
      <c r="AD2390" t="s">
        <v>8936</v>
      </c>
      <c r="AE2390" t="s">
        <v>13647</v>
      </c>
      <c r="AF2390" t="s">
        <v>15830</v>
      </c>
      <c r="AG2390" t="s">
        <v>16146</v>
      </c>
      <c r="AH2390" t="s">
        <v>16244</v>
      </c>
      <c r="AI2390" t="s">
        <v>16276</v>
      </c>
      <c r="AJ2390" t="s">
        <v>16330</v>
      </c>
      <c r="AK2390" t="s">
        <v>16350</v>
      </c>
      <c r="AL2390">
        <v>6</v>
      </c>
      <c r="AM2390" t="s">
        <v>16409</v>
      </c>
      <c r="AN2390" t="s">
        <v>16460</v>
      </c>
      <c r="AO2390" t="s">
        <v>16518</v>
      </c>
      <c r="AP2390" t="s">
        <v>16539</v>
      </c>
      <c r="AQ2390" t="s">
        <v>16767</v>
      </c>
      <c r="AR2390" t="s">
        <v>16769</v>
      </c>
      <c r="AS2390" t="s">
        <v>6918</v>
      </c>
      <c r="AT2390" t="s">
        <v>16779</v>
      </c>
      <c r="AU2390" t="s">
        <v>16782</v>
      </c>
      <c r="AV2390" t="s">
        <v>16795</v>
      </c>
      <c r="AW2390" t="s">
        <v>14495</v>
      </c>
      <c r="AX2390" t="s">
        <v>6918</v>
      </c>
      <c r="AY2390" t="s">
        <v>16800</v>
      </c>
      <c r="AZ2390" t="s">
        <v>16802</v>
      </c>
      <c r="BA2390" t="s">
        <v>16799</v>
      </c>
      <c r="BB2390" t="s">
        <v>16799</v>
      </c>
      <c r="BC2390" s="9">
        <v>4</v>
      </c>
      <c r="BD2390" t="s">
        <v>16809</v>
      </c>
      <c r="BE2390" s="9">
        <v>6</v>
      </c>
      <c r="BF2390" t="s">
        <v>6918</v>
      </c>
      <c r="BG2390" s="9">
        <v>0</v>
      </c>
      <c r="BH2390" t="s">
        <v>6918</v>
      </c>
      <c r="BI2390" t="s">
        <v>6918</v>
      </c>
      <c r="BJ2390" t="s">
        <v>6918</v>
      </c>
      <c r="BK2390" s="9">
        <v>0</v>
      </c>
      <c r="BL2390" t="s">
        <v>6918</v>
      </c>
      <c r="BM2390" s="9">
        <v>0</v>
      </c>
      <c r="BN2390" t="s">
        <v>6918</v>
      </c>
      <c r="BO2390" s="9">
        <v>0</v>
      </c>
      <c r="BP2390" t="s">
        <v>16832</v>
      </c>
      <c r="BQ2390" t="s">
        <v>16834</v>
      </c>
      <c r="BR2390" t="s">
        <v>16961</v>
      </c>
      <c r="BS2390" t="s">
        <v>17066</v>
      </c>
      <c r="BT2390" t="s">
        <v>6918</v>
      </c>
      <c r="BU2390">
        <v>3</v>
      </c>
      <c r="BV2390" t="s">
        <v>17400</v>
      </c>
      <c r="BW2390" t="s">
        <v>17416</v>
      </c>
      <c r="BX2390" t="s">
        <v>17426</v>
      </c>
      <c r="BY2390" t="s">
        <v>17433</v>
      </c>
      <c r="BZ2390" t="s">
        <v>17617</v>
      </c>
      <c r="CA2390" t="s">
        <v>16840</v>
      </c>
      <c r="CB2390" t="s">
        <v>6918</v>
      </c>
      <c r="CC2390" t="s">
        <v>17626</v>
      </c>
      <c r="CD2390" t="s">
        <v>6918</v>
      </c>
      <c r="CE2390" t="s">
        <v>19865</v>
      </c>
      <c r="CF2390" s="1">
        <v>44788</v>
      </c>
      <c r="CG2390" s="1">
        <v>45608</v>
      </c>
      <c r="CH2390" s="3">
        <f>MIN(D:D)</f>
        <v>36526</v>
      </c>
    </row>
    <row r="2391" spans="1:86" x14ac:dyDescent="0.3">
      <c r="A2391">
        <v>1031</v>
      </c>
      <c r="B2391" t="s">
        <v>2469</v>
      </c>
      <c r="C2391" s="2" t="s">
        <v>5872</v>
      </c>
      <c r="D2391" s="3">
        <v>42911</v>
      </c>
      <c r="E2391" s="3">
        <v>42911</v>
      </c>
      <c r="F2391" t="s">
        <v>7478</v>
      </c>
      <c r="G2391" t="s">
        <v>7501</v>
      </c>
      <c r="H2391" t="s">
        <v>7516</v>
      </c>
      <c r="I2391" t="s">
        <v>7549</v>
      </c>
      <c r="J2391" t="s">
        <v>6918</v>
      </c>
      <c r="K2391" t="s">
        <v>8926</v>
      </c>
      <c r="L2391" t="s">
        <v>9861</v>
      </c>
      <c r="M2391" t="s">
        <v>10776</v>
      </c>
      <c r="N2391" t="s">
        <v>11429</v>
      </c>
      <c r="O2391" t="s">
        <v>11988</v>
      </c>
      <c r="P2391" t="s">
        <v>13268</v>
      </c>
      <c r="Q2391" t="s">
        <v>9478</v>
      </c>
      <c r="R2391" t="s">
        <v>9478</v>
      </c>
      <c r="S2391" t="s">
        <v>13655</v>
      </c>
      <c r="T2391" t="s">
        <v>13685</v>
      </c>
      <c r="U2391">
        <v>1</v>
      </c>
      <c r="V2391" t="s">
        <v>13815</v>
      </c>
      <c r="W2391" t="s">
        <v>7501</v>
      </c>
      <c r="X2391" t="s">
        <v>14128</v>
      </c>
      <c r="Y2391" t="s">
        <v>14152</v>
      </c>
      <c r="Z2391" t="s">
        <v>7501</v>
      </c>
      <c r="AA2391" t="s">
        <v>7501</v>
      </c>
      <c r="AB2391" t="s">
        <v>7501</v>
      </c>
      <c r="AC2391" t="s">
        <v>14496</v>
      </c>
      <c r="AD2391" t="s">
        <v>9478</v>
      </c>
      <c r="AE2391" t="s">
        <v>13655</v>
      </c>
      <c r="AF2391" t="s">
        <v>6918</v>
      </c>
      <c r="AG2391" t="s">
        <v>16153</v>
      </c>
      <c r="AH2391" t="s">
        <v>9455</v>
      </c>
      <c r="AI2391" t="s">
        <v>6918</v>
      </c>
      <c r="AJ2391" t="s">
        <v>9455</v>
      </c>
      <c r="AK2391" t="s">
        <v>6918</v>
      </c>
      <c r="AL2391">
        <v>0</v>
      </c>
      <c r="AM2391" t="s">
        <v>6918</v>
      </c>
      <c r="AN2391" t="s">
        <v>6918</v>
      </c>
      <c r="AO2391" t="s">
        <v>6918</v>
      </c>
      <c r="AP2391" t="s">
        <v>6918</v>
      </c>
      <c r="AQ2391" t="s">
        <v>6918</v>
      </c>
      <c r="AR2391" t="s">
        <v>16769</v>
      </c>
      <c r="AS2391" t="s">
        <v>6918</v>
      </c>
      <c r="AT2391" t="s">
        <v>6918</v>
      </c>
      <c r="AU2391" t="s">
        <v>6918</v>
      </c>
      <c r="AV2391" t="s">
        <v>6918</v>
      </c>
      <c r="AW2391" t="s">
        <v>14495</v>
      </c>
      <c r="AX2391" t="s">
        <v>16799</v>
      </c>
      <c r="AY2391" t="s">
        <v>16801</v>
      </c>
      <c r="AZ2391" t="s">
        <v>16799</v>
      </c>
      <c r="BA2391" t="s">
        <v>16799</v>
      </c>
      <c r="BB2391" t="s">
        <v>16799</v>
      </c>
      <c r="BC2391" s="9">
        <v>1</v>
      </c>
      <c r="BD2391" t="s">
        <v>16808</v>
      </c>
      <c r="BE2391" s="9">
        <v>1</v>
      </c>
      <c r="BF2391" t="s">
        <v>6918</v>
      </c>
      <c r="BG2391" s="9">
        <v>0</v>
      </c>
      <c r="BH2391" t="s">
        <v>6918</v>
      </c>
      <c r="BI2391" t="s">
        <v>6918</v>
      </c>
      <c r="BJ2391" t="s">
        <v>6918</v>
      </c>
      <c r="BK2391" s="9">
        <v>0</v>
      </c>
      <c r="BL2391" t="s">
        <v>6918</v>
      </c>
      <c r="BM2391" s="9">
        <v>0</v>
      </c>
      <c r="BN2391" t="s">
        <v>6918</v>
      </c>
      <c r="BO2391" s="9">
        <v>0</v>
      </c>
      <c r="BP2391" t="s">
        <v>6918</v>
      </c>
      <c r="BQ2391" t="s">
        <v>6918</v>
      </c>
      <c r="BR2391" t="s">
        <v>6918</v>
      </c>
      <c r="BS2391" t="s">
        <v>6918</v>
      </c>
      <c r="BT2391" t="s">
        <v>6918</v>
      </c>
      <c r="BU2391">
        <v>0</v>
      </c>
      <c r="BV2391" t="s">
        <v>6918</v>
      </c>
      <c r="BW2391" t="s">
        <v>6918</v>
      </c>
      <c r="BX2391" t="s">
        <v>6918</v>
      </c>
      <c r="BY2391" t="s">
        <v>6918</v>
      </c>
      <c r="BZ2391" t="s">
        <v>6918</v>
      </c>
      <c r="CA2391" t="s">
        <v>7501</v>
      </c>
      <c r="CB2391" t="s">
        <v>7501</v>
      </c>
      <c r="CC2391" t="s">
        <v>6918</v>
      </c>
      <c r="CD2391" t="s">
        <v>6918</v>
      </c>
      <c r="CE2391" t="s">
        <v>19866</v>
      </c>
      <c r="CF2391" s="1">
        <v>44788</v>
      </c>
      <c r="CG2391" s="1">
        <v>44867</v>
      </c>
      <c r="CH2391" s="3">
        <f>MIN(D:D)</f>
        <v>36526</v>
      </c>
    </row>
    <row r="2392" spans="1:86" x14ac:dyDescent="0.3">
      <c r="A2392">
        <v>1030</v>
      </c>
      <c r="B2392" t="s">
        <v>2470</v>
      </c>
      <c r="C2392" s="2" t="s">
        <v>5873</v>
      </c>
      <c r="D2392" s="3">
        <v>42909</v>
      </c>
      <c r="E2392" s="3">
        <v>42909</v>
      </c>
      <c r="F2392" t="s">
        <v>7461</v>
      </c>
      <c r="G2392" t="s">
        <v>7501</v>
      </c>
      <c r="H2392" t="s">
        <v>7517</v>
      </c>
      <c r="I2392" t="s">
        <v>7563</v>
      </c>
      <c r="J2392" t="s">
        <v>6918</v>
      </c>
      <c r="K2392" t="s">
        <v>8939</v>
      </c>
      <c r="L2392" t="s">
        <v>9874</v>
      </c>
      <c r="M2392" t="s">
        <v>10795</v>
      </c>
      <c r="N2392" t="s">
        <v>11429</v>
      </c>
      <c r="O2392" t="s">
        <v>12094</v>
      </c>
      <c r="P2392" t="s">
        <v>9455</v>
      </c>
      <c r="Q2392" t="s">
        <v>9059</v>
      </c>
      <c r="R2392" t="s">
        <v>9996</v>
      </c>
      <c r="S2392" t="s">
        <v>13647</v>
      </c>
      <c r="T2392" t="s">
        <v>6918</v>
      </c>
      <c r="U2392">
        <v>2</v>
      </c>
      <c r="V2392" s="9">
        <v>1211</v>
      </c>
      <c r="W2392" t="s">
        <v>6949</v>
      </c>
      <c r="X2392" t="s">
        <v>14112</v>
      </c>
      <c r="Y2392" t="s">
        <v>14139</v>
      </c>
      <c r="Z2392" t="s">
        <v>6918</v>
      </c>
      <c r="AA2392" t="s">
        <v>6918</v>
      </c>
      <c r="AB2392" t="s">
        <v>6918</v>
      </c>
      <c r="AC2392" t="s">
        <v>14495</v>
      </c>
      <c r="AD2392" t="s">
        <v>9059</v>
      </c>
      <c r="AE2392" t="s">
        <v>13647</v>
      </c>
      <c r="AF2392" t="s">
        <v>15831</v>
      </c>
      <c r="AG2392" t="s">
        <v>16146</v>
      </c>
      <c r="AH2392" t="s">
        <v>9455</v>
      </c>
      <c r="AI2392" t="s">
        <v>6918</v>
      </c>
      <c r="AJ2392" t="s">
        <v>9455</v>
      </c>
      <c r="AK2392" t="s">
        <v>6918</v>
      </c>
      <c r="AL2392">
        <v>0</v>
      </c>
      <c r="AM2392" t="s">
        <v>6918</v>
      </c>
      <c r="AN2392" t="s">
        <v>6918</v>
      </c>
      <c r="AO2392" t="s">
        <v>6918</v>
      </c>
      <c r="AP2392" t="s">
        <v>6918</v>
      </c>
      <c r="AQ2392" t="s">
        <v>6918</v>
      </c>
      <c r="AR2392" t="s">
        <v>16769</v>
      </c>
      <c r="AS2392" t="s">
        <v>6918</v>
      </c>
      <c r="AT2392" t="s">
        <v>6918</v>
      </c>
      <c r="AU2392" t="s">
        <v>6918</v>
      </c>
      <c r="AV2392" t="s">
        <v>6918</v>
      </c>
      <c r="AW2392" t="s">
        <v>14497</v>
      </c>
      <c r="AX2392" t="s">
        <v>16798</v>
      </c>
      <c r="AY2392" t="s">
        <v>16799</v>
      </c>
      <c r="AZ2392" t="s">
        <v>16799</v>
      </c>
      <c r="BA2392" t="s">
        <v>16799</v>
      </c>
      <c r="BB2392" t="s">
        <v>16799</v>
      </c>
      <c r="BC2392" s="9">
        <v>2</v>
      </c>
      <c r="BD2392" t="s">
        <v>16808</v>
      </c>
      <c r="BE2392" s="9">
        <v>2</v>
      </c>
      <c r="BF2392" t="s">
        <v>6918</v>
      </c>
      <c r="BG2392" s="9">
        <v>0</v>
      </c>
      <c r="BH2392" t="s">
        <v>6918</v>
      </c>
      <c r="BI2392" t="s">
        <v>6918</v>
      </c>
      <c r="BJ2392" t="s">
        <v>6918</v>
      </c>
      <c r="BK2392" s="9">
        <v>0</v>
      </c>
      <c r="BL2392" t="s">
        <v>6918</v>
      </c>
      <c r="BM2392" s="9">
        <v>0</v>
      </c>
      <c r="BN2392" t="s">
        <v>6918</v>
      </c>
      <c r="BO2392" s="9">
        <v>0</v>
      </c>
      <c r="BP2392" t="s">
        <v>6918</v>
      </c>
      <c r="BQ2392" t="s">
        <v>6918</v>
      </c>
      <c r="BR2392" t="s">
        <v>6918</v>
      </c>
      <c r="BS2392" t="s">
        <v>6918</v>
      </c>
      <c r="BT2392" t="s">
        <v>6918</v>
      </c>
      <c r="BU2392">
        <v>0</v>
      </c>
      <c r="BV2392" t="s">
        <v>6918</v>
      </c>
      <c r="BW2392" t="s">
        <v>6918</v>
      </c>
      <c r="BX2392" t="s">
        <v>6918</v>
      </c>
      <c r="BY2392" t="s">
        <v>6918</v>
      </c>
      <c r="BZ2392" t="s">
        <v>6918</v>
      </c>
      <c r="CA2392" t="s">
        <v>6918</v>
      </c>
      <c r="CB2392" t="s">
        <v>6918</v>
      </c>
      <c r="CC2392" t="s">
        <v>6918</v>
      </c>
      <c r="CD2392" t="s">
        <v>6918</v>
      </c>
      <c r="CE2392" t="s">
        <v>19867</v>
      </c>
      <c r="CF2392" s="1">
        <v>44788</v>
      </c>
      <c r="CG2392" s="1">
        <v>44867</v>
      </c>
      <c r="CH2392" s="3">
        <f>MIN(D:D)</f>
        <v>36526</v>
      </c>
    </row>
    <row r="2393" spans="1:86" x14ac:dyDescent="0.3">
      <c r="A2393">
        <v>1029</v>
      </c>
      <c r="B2393" t="s">
        <v>2471</v>
      </c>
      <c r="C2393" s="2" t="s">
        <v>5874</v>
      </c>
      <c r="D2393" s="3">
        <v>42905</v>
      </c>
      <c r="E2393" s="3">
        <v>42905</v>
      </c>
      <c r="F2393" t="s">
        <v>7473</v>
      </c>
      <c r="G2393" t="s">
        <v>7501</v>
      </c>
      <c r="H2393" t="s">
        <v>7516</v>
      </c>
      <c r="I2393" t="s">
        <v>7549</v>
      </c>
      <c r="J2393" t="s">
        <v>6918</v>
      </c>
      <c r="K2393" t="s">
        <v>8929</v>
      </c>
      <c r="L2393" t="s">
        <v>9864</v>
      </c>
      <c r="M2393" t="s">
        <v>10780</v>
      </c>
      <c r="N2393" t="s">
        <v>11429</v>
      </c>
      <c r="O2393" t="s">
        <v>12009</v>
      </c>
      <c r="P2393" t="s">
        <v>13269</v>
      </c>
      <c r="Q2393" t="s">
        <v>9455</v>
      </c>
      <c r="R2393" t="s">
        <v>9455</v>
      </c>
      <c r="S2393" t="s">
        <v>13648</v>
      </c>
      <c r="T2393" t="s">
        <v>13681</v>
      </c>
      <c r="U2393">
        <v>1</v>
      </c>
      <c r="V2393" s="9">
        <v>1210</v>
      </c>
      <c r="W2393" t="s">
        <v>6918</v>
      </c>
      <c r="X2393" t="s">
        <v>14113</v>
      </c>
      <c r="Y2393" t="s">
        <v>14140</v>
      </c>
      <c r="Z2393" t="s">
        <v>6918</v>
      </c>
      <c r="AA2393" t="s">
        <v>6918</v>
      </c>
      <c r="AB2393" t="s">
        <v>6918</v>
      </c>
      <c r="AC2393" t="s">
        <v>14495</v>
      </c>
      <c r="AD2393" t="s">
        <v>9455</v>
      </c>
      <c r="AE2393" t="s">
        <v>13648</v>
      </c>
      <c r="AF2393" t="s">
        <v>6918</v>
      </c>
      <c r="AG2393" t="s">
        <v>16153</v>
      </c>
      <c r="AH2393" t="s">
        <v>9455</v>
      </c>
      <c r="AI2393" t="s">
        <v>6918</v>
      </c>
      <c r="AJ2393" t="s">
        <v>9455</v>
      </c>
      <c r="AK2393" t="s">
        <v>6918</v>
      </c>
      <c r="AL2393">
        <v>0</v>
      </c>
      <c r="AM2393" t="s">
        <v>6918</v>
      </c>
      <c r="AN2393" t="s">
        <v>6918</v>
      </c>
      <c r="AO2393" t="s">
        <v>6918</v>
      </c>
      <c r="AP2393" t="s">
        <v>6918</v>
      </c>
      <c r="AQ2393" t="s">
        <v>6918</v>
      </c>
      <c r="AR2393" t="s">
        <v>16769</v>
      </c>
      <c r="AS2393" t="s">
        <v>6918</v>
      </c>
      <c r="AT2393" t="s">
        <v>6918</v>
      </c>
      <c r="AU2393" t="s">
        <v>6918</v>
      </c>
      <c r="AV2393" t="s">
        <v>6918</v>
      </c>
      <c r="AW2393" t="s">
        <v>14495</v>
      </c>
      <c r="AX2393" t="s">
        <v>16799</v>
      </c>
      <c r="AY2393" t="s">
        <v>16801</v>
      </c>
      <c r="AZ2393" t="s">
        <v>16799</v>
      </c>
      <c r="BA2393" t="s">
        <v>16799</v>
      </c>
      <c r="BB2393" t="s">
        <v>16799</v>
      </c>
      <c r="BC2393" s="9">
        <v>1</v>
      </c>
      <c r="BD2393" t="s">
        <v>16808</v>
      </c>
      <c r="BE2393" s="9">
        <v>1</v>
      </c>
      <c r="BF2393" t="s">
        <v>6918</v>
      </c>
      <c r="BG2393" s="9">
        <v>0</v>
      </c>
      <c r="BH2393" t="s">
        <v>6918</v>
      </c>
      <c r="BI2393" t="s">
        <v>6918</v>
      </c>
      <c r="BJ2393" t="s">
        <v>6918</v>
      </c>
      <c r="BK2393" s="9">
        <v>0</v>
      </c>
      <c r="BL2393" t="s">
        <v>6918</v>
      </c>
      <c r="BM2393" s="9">
        <v>0</v>
      </c>
      <c r="BN2393" t="s">
        <v>6918</v>
      </c>
      <c r="BO2393" s="9">
        <v>0</v>
      </c>
      <c r="BP2393" t="s">
        <v>6918</v>
      </c>
      <c r="BQ2393" t="s">
        <v>6918</v>
      </c>
      <c r="BR2393" t="s">
        <v>6918</v>
      </c>
      <c r="BS2393" t="s">
        <v>6918</v>
      </c>
      <c r="BT2393" t="s">
        <v>6918</v>
      </c>
      <c r="BU2393">
        <v>0</v>
      </c>
      <c r="BV2393" t="s">
        <v>6918</v>
      </c>
      <c r="BW2393" t="s">
        <v>6918</v>
      </c>
      <c r="BX2393" t="s">
        <v>6918</v>
      </c>
      <c r="BY2393" t="s">
        <v>6918</v>
      </c>
      <c r="BZ2393" t="s">
        <v>6918</v>
      </c>
      <c r="CA2393" t="s">
        <v>6918</v>
      </c>
      <c r="CB2393" t="s">
        <v>6918</v>
      </c>
      <c r="CC2393" t="s">
        <v>6918</v>
      </c>
      <c r="CD2393" t="s">
        <v>6918</v>
      </c>
      <c r="CE2393" t="s">
        <v>19868</v>
      </c>
      <c r="CF2393" s="1">
        <v>44788</v>
      </c>
      <c r="CG2393" s="1">
        <v>44867</v>
      </c>
      <c r="CH2393" s="3">
        <f>MIN(D:D)</f>
        <v>36526</v>
      </c>
    </row>
    <row r="2394" spans="1:86" x14ac:dyDescent="0.3">
      <c r="A2394">
        <v>1028</v>
      </c>
      <c r="B2394" t="s">
        <v>2472</v>
      </c>
      <c r="C2394" s="2" t="s">
        <v>5875</v>
      </c>
      <c r="D2394" s="3">
        <v>42902</v>
      </c>
      <c r="E2394" s="3">
        <v>42902</v>
      </c>
      <c r="F2394" t="s">
        <v>7473</v>
      </c>
      <c r="G2394" t="s">
        <v>7501</v>
      </c>
      <c r="H2394" t="s">
        <v>7516</v>
      </c>
      <c r="I2394" t="s">
        <v>7571</v>
      </c>
      <c r="J2394" t="s">
        <v>6918</v>
      </c>
      <c r="K2394" t="s">
        <v>8926</v>
      </c>
      <c r="L2394" t="s">
        <v>9861</v>
      </c>
      <c r="M2394" t="s">
        <v>10776</v>
      </c>
      <c r="N2394" t="s">
        <v>11429</v>
      </c>
      <c r="O2394" t="s">
        <v>11988</v>
      </c>
      <c r="P2394" t="s">
        <v>13270</v>
      </c>
      <c r="Q2394" t="s">
        <v>9455</v>
      </c>
      <c r="R2394" t="s">
        <v>9455</v>
      </c>
      <c r="S2394" t="s">
        <v>13650</v>
      </c>
      <c r="T2394" t="s">
        <v>6918</v>
      </c>
      <c r="U2394">
        <v>1</v>
      </c>
      <c r="V2394" s="9">
        <v>1209</v>
      </c>
      <c r="W2394" t="s">
        <v>6918</v>
      </c>
      <c r="X2394" t="s">
        <v>14113</v>
      </c>
      <c r="Y2394" t="s">
        <v>14140</v>
      </c>
      <c r="Z2394" t="s">
        <v>6918</v>
      </c>
      <c r="AA2394" t="s">
        <v>6918</v>
      </c>
      <c r="AB2394" t="s">
        <v>6918</v>
      </c>
      <c r="AC2394" t="s">
        <v>14495</v>
      </c>
      <c r="AD2394" t="s">
        <v>9455</v>
      </c>
      <c r="AE2394" t="s">
        <v>13650</v>
      </c>
      <c r="AF2394" t="s">
        <v>6918</v>
      </c>
      <c r="AG2394" t="s">
        <v>16153</v>
      </c>
      <c r="AH2394" t="s">
        <v>16242</v>
      </c>
      <c r="AI2394" t="s">
        <v>7501</v>
      </c>
      <c r="AJ2394" t="s">
        <v>16328</v>
      </c>
      <c r="AK2394" t="s">
        <v>16338</v>
      </c>
      <c r="AL2394">
        <v>0</v>
      </c>
      <c r="AM2394" t="s">
        <v>6918</v>
      </c>
      <c r="AN2394" t="s">
        <v>6918</v>
      </c>
      <c r="AO2394" t="s">
        <v>6918</v>
      </c>
      <c r="AP2394" t="s">
        <v>6918</v>
      </c>
      <c r="AQ2394" t="s">
        <v>6918</v>
      </c>
      <c r="AR2394" t="s">
        <v>16769</v>
      </c>
      <c r="AS2394" t="s">
        <v>6918</v>
      </c>
      <c r="AT2394" t="s">
        <v>6918</v>
      </c>
      <c r="AU2394" t="s">
        <v>6918</v>
      </c>
      <c r="AV2394" t="s">
        <v>6918</v>
      </c>
      <c r="AW2394" t="s">
        <v>14497</v>
      </c>
      <c r="AX2394" t="s">
        <v>16797</v>
      </c>
      <c r="AY2394" t="s">
        <v>16799</v>
      </c>
      <c r="AZ2394" t="s">
        <v>16799</v>
      </c>
      <c r="BA2394" t="s">
        <v>16799</v>
      </c>
      <c r="BB2394" t="s">
        <v>16799</v>
      </c>
      <c r="BC2394" s="9">
        <v>1</v>
      </c>
      <c r="BD2394" t="s">
        <v>16808</v>
      </c>
      <c r="BE2394" s="9">
        <v>1</v>
      </c>
      <c r="BF2394" t="s">
        <v>6918</v>
      </c>
      <c r="BG2394" s="9">
        <v>0</v>
      </c>
      <c r="BH2394" t="s">
        <v>6918</v>
      </c>
      <c r="BI2394" t="s">
        <v>6918</v>
      </c>
      <c r="BJ2394" t="s">
        <v>6918</v>
      </c>
      <c r="BK2394" s="9">
        <v>0</v>
      </c>
      <c r="BL2394" t="s">
        <v>6918</v>
      </c>
      <c r="BM2394" s="9">
        <v>0</v>
      </c>
      <c r="BN2394" t="s">
        <v>6918</v>
      </c>
      <c r="BO2394" s="9">
        <v>0</v>
      </c>
      <c r="BP2394" t="s">
        <v>6918</v>
      </c>
      <c r="BQ2394" t="s">
        <v>6918</v>
      </c>
      <c r="BR2394" t="s">
        <v>6918</v>
      </c>
      <c r="BS2394" t="s">
        <v>6918</v>
      </c>
      <c r="BT2394" t="s">
        <v>6918</v>
      </c>
      <c r="BU2394">
        <v>0</v>
      </c>
      <c r="BV2394" t="s">
        <v>6918</v>
      </c>
      <c r="BW2394" t="s">
        <v>6918</v>
      </c>
      <c r="BX2394" t="s">
        <v>6918</v>
      </c>
      <c r="BY2394" t="s">
        <v>6918</v>
      </c>
      <c r="BZ2394" t="s">
        <v>6918</v>
      </c>
      <c r="CA2394" t="s">
        <v>6918</v>
      </c>
      <c r="CB2394" t="s">
        <v>6918</v>
      </c>
      <c r="CC2394" t="s">
        <v>6918</v>
      </c>
      <c r="CD2394" t="s">
        <v>6918</v>
      </c>
      <c r="CE2394" t="s">
        <v>19869</v>
      </c>
      <c r="CF2394" s="1">
        <v>44788</v>
      </c>
      <c r="CG2394" s="1">
        <v>44867</v>
      </c>
      <c r="CH2394" s="3">
        <f>MIN(D:D)</f>
        <v>36526</v>
      </c>
    </row>
    <row r="2395" spans="1:86" x14ac:dyDescent="0.3">
      <c r="A2395">
        <v>1027</v>
      </c>
      <c r="B2395" t="s">
        <v>2473</v>
      </c>
      <c r="C2395" s="2" t="s">
        <v>5876</v>
      </c>
      <c r="D2395" s="3">
        <v>42894</v>
      </c>
      <c r="E2395" s="3">
        <v>42894</v>
      </c>
      <c r="F2395" t="s">
        <v>7470</v>
      </c>
      <c r="G2395" t="s">
        <v>6918</v>
      </c>
      <c r="H2395" t="s">
        <v>7517</v>
      </c>
      <c r="I2395" t="s">
        <v>7549</v>
      </c>
      <c r="J2395" t="s">
        <v>6918</v>
      </c>
      <c r="K2395" t="s">
        <v>9568</v>
      </c>
      <c r="L2395" t="s">
        <v>10498</v>
      </c>
      <c r="M2395" t="s">
        <v>10820</v>
      </c>
      <c r="N2395" t="s">
        <v>11441</v>
      </c>
      <c r="O2395" t="s">
        <v>6918</v>
      </c>
      <c r="P2395" t="s">
        <v>12757</v>
      </c>
      <c r="Q2395" t="s">
        <v>12757</v>
      </c>
      <c r="R2395" t="s">
        <v>12757</v>
      </c>
      <c r="S2395" t="s">
        <v>12757</v>
      </c>
      <c r="T2395" t="s">
        <v>6918</v>
      </c>
      <c r="U2395">
        <v>1</v>
      </c>
      <c r="V2395" s="9">
        <v>1208</v>
      </c>
      <c r="W2395" t="s">
        <v>6918</v>
      </c>
      <c r="X2395" t="s">
        <v>14121</v>
      </c>
      <c r="Y2395" t="s">
        <v>14144</v>
      </c>
      <c r="Z2395" t="s">
        <v>6918</v>
      </c>
      <c r="AA2395" t="s">
        <v>6918</v>
      </c>
      <c r="AB2395" t="s">
        <v>6918</v>
      </c>
      <c r="AC2395" t="s">
        <v>14495</v>
      </c>
      <c r="AD2395" t="s">
        <v>12757</v>
      </c>
      <c r="AE2395" t="s">
        <v>12757</v>
      </c>
      <c r="AF2395" t="s">
        <v>6918</v>
      </c>
      <c r="AG2395" t="s">
        <v>16146</v>
      </c>
      <c r="AH2395" t="s">
        <v>9455</v>
      </c>
      <c r="AI2395" t="s">
        <v>6918</v>
      </c>
      <c r="AJ2395" t="s">
        <v>9455</v>
      </c>
      <c r="AK2395" t="s">
        <v>6918</v>
      </c>
      <c r="AL2395">
        <v>0</v>
      </c>
      <c r="AM2395" t="s">
        <v>6918</v>
      </c>
      <c r="AN2395" t="s">
        <v>6918</v>
      </c>
      <c r="AO2395" t="s">
        <v>6918</v>
      </c>
      <c r="AP2395" t="s">
        <v>6918</v>
      </c>
      <c r="AQ2395" t="s">
        <v>6918</v>
      </c>
      <c r="AR2395" t="s">
        <v>16769</v>
      </c>
      <c r="AS2395" t="s">
        <v>6918</v>
      </c>
      <c r="AT2395" t="s">
        <v>6918</v>
      </c>
      <c r="AU2395" t="s">
        <v>6918</v>
      </c>
      <c r="AV2395" t="s">
        <v>6918</v>
      </c>
      <c r="AW2395" t="s">
        <v>14495</v>
      </c>
      <c r="AX2395" t="s">
        <v>16799</v>
      </c>
      <c r="AY2395" t="s">
        <v>16801</v>
      </c>
      <c r="AZ2395" t="s">
        <v>16799</v>
      </c>
      <c r="BA2395" t="s">
        <v>16799</v>
      </c>
      <c r="BB2395" t="s">
        <v>16799</v>
      </c>
      <c r="BC2395" s="9">
        <v>1</v>
      </c>
      <c r="BD2395" t="s">
        <v>16808</v>
      </c>
      <c r="BE2395" s="9">
        <v>1</v>
      </c>
      <c r="BF2395" t="s">
        <v>6918</v>
      </c>
      <c r="BG2395" s="9">
        <v>0</v>
      </c>
      <c r="BH2395" t="s">
        <v>6918</v>
      </c>
      <c r="BI2395" t="s">
        <v>6918</v>
      </c>
      <c r="BJ2395" t="s">
        <v>6918</v>
      </c>
      <c r="BK2395" s="9">
        <v>0</v>
      </c>
      <c r="BL2395" t="s">
        <v>6918</v>
      </c>
      <c r="BM2395" s="9">
        <v>0</v>
      </c>
      <c r="BN2395" t="s">
        <v>6918</v>
      </c>
      <c r="BO2395" s="9">
        <v>0</v>
      </c>
      <c r="BP2395" t="s">
        <v>6918</v>
      </c>
      <c r="BQ2395" t="s">
        <v>6918</v>
      </c>
      <c r="BR2395" t="s">
        <v>6918</v>
      </c>
      <c r="BS2395" t="s">
        <v>6918</v>
      </c>
      <c r="BT2395" t="s">
        <v>6918</v>
      </c>
      <c r="BU2395">
        <v>0</v>
      </c>
      <c r="BV2395" t="s">
        <v>6918</v>
      </c>
      <c r="BW2395" t="s">
        <v>6918</v>
      </c>
      <c r="BX2395" t="s">
        <v>6918</v>
      </c>
      <c r="BY2395" t="s">
        <v>6918</v>
      </c>
      <c r="BZ2395" t="s">
        <v>6918</v>
      </c>
      <c r="CA2395" t="s">
        <v>6918</v>
      </c>
      <c r="CB2395" t="s">
        <v>6918</v>
      </c>
      <c r="CC2395" t="s">
        <v>6918</v>
      </c>
      <c r="CD2395" t="s">
        <v>6918</v>
      </c>
      <c r="CE2395" t="s">
        <v>19870</v>
      </c>
      <c r="CF2395" s="1">
        <v>44788</v>
      </c>
      <c r="CG2395" s="1">
        <v>44867</v>
      </c>
      <c r="CH2395" s="3">
        <f>MIN(D:D)</f>
        <v>36526</v>
      </c>
    </row>
    <row r="2396" spans="1:86" x14ac:dyDescent="0.3">
      <c r="A2396">
        <v>1026</v>
      </c>
      <c r="B2396" t="s">
        <v>2474</v>
      </c>
      <c r="C2396" s="2" t="s">
        <v>5877</v>
      </c>
      <c r="D2396" s="3">
        <v>42887</v>
      </c>
      <c r="E2396" s="3" t="s">
        <v>6918</v>
      </c>
      <c r="F2396" t="s">
        <v>7470</v>
      </c>
      <c r="G2396" t="s">
        <v>7505</v>
      </c>
      <c r="H2396" t="s">
        <v>7514</v>
      </c>
      <c r="I2396" t="s">
        <v>7546</v>
      </c>
      <c r="J2396" t="s">
        <v>6918</v>
      </c>
      <c r="K2396" t="s">
        <v>8913</v>
      </c>
      <c r="L2396" t="s">
        <v>9848</v>
      </c>
      <c r="M2396" t="s">
        <v>10773</v>
      </c>
      <c r="N2396" t="s">
        <v>11440</v>
      </c>
      <c r="O2396" t="s">
        <v>12429</v>
      </c>
      <c r="P2396" t="s">
        <v>13254</v>
      </c>
      <c r="Q2396" t="s">
        <v>8913</v>
      </c>
      <c r="R2396" t="s">
        <v>9848</v>
      </c>
      <c r="S2396" t="s">
        <v>13649</v>
      </c>
      <c r="T2396" t="s">
        <v>6918</v>
      </c>
      <c r="U2396">
        <v>1</v>
      </c>
      <c r="V2396" s="9">
        <v>1207</v>
      </c>
      <c r="W2396" t="s">
        <v>7044</v>
      </c>
      <c r="X2396" t="s">
        <v>14109</v>
      </c>
      <c r="Y2396" t="s">
        <v>14141</v>
      </c>
      <c r="Z2396" t="s">
        <v>6918</v>
      </c>
      <c r="AA2396" t="s">
        <v>6918</v>
      </c>
      <c r="AB2396" t="s">
        <v>6918</v>
      </c>
      <c r="AC2396" t="s">
        <v>14495</v>
      </c>
      <c r="AD2396" t="s">
        <v>8913</v>
      </c>
      <c r="AE2396" t="s">
        <v>13649</v>
      </c>
      <c r="AF2396" t="s">
        <v>6918</v>
      </c>
      <c r="AG2396" t="s">
        <v>16167</v>
      </c>
      <c r="AH2396" t="s">
        <v>16223</v>
      </c>
      <c r="AI2396" t="s">
        <v>7506</v>
      </c>
      <c r="AJ2396" t="s">
        <v>16332</v>
      </c>
      <c r="AK2396" t="s">
        <v>16349</v>
      </c>
      <c r="AL2396">
        <v>0</v>
      </c>
      <c r="AM2396" t="s">
        <v>6918</v>
      </c>
      <c r="AN2396" t="s">
        <v>6918</v>
      </c>
      <c r="AO2396" t="s">
        <v>6918</v>
      </c>
      <c r="AP2396" t="s">
        <v>6918</v>
      </c>
      <c r="AQ2396" t="s">
        <v>6918</v>
      </c>
      <c r="AR2396" t="s">
        <v>16769</v>
      </c>
      <c r="AS2396" t="s">
        <v>6918</v>
      </c>
      <c r="AT2396" t="s">
        <v>6918</v>
      </c>
      <c r="AU2396" t="s">
        <v>6918</v>
      </c>
      <c r="AV2396" t="s">
        <v>6918</v>
      </c>
      <c r="AW2396" t="s">
        <v>14497</v>
      </c>
      <c r="AX2396" t="s">
        <v>16797</v>
      </c>
      <c r="AY2396" t="s">
        <v>16799</v>
      </c>
      <c r="AZ2396" t="s">
        <v>16802</v>
      </c>
      <c r="BA2396" t="s">
        <v>16799</v>
      </c>
      <c r="BB2396" t="s">
        <v>16799</v>
      </c>
      <c r="BC2396" s="9">
        <v>3</v>
      </c>
      <c r="BD2396" t="s">
        <v>16808</v>
      </c>
      <c r="BE2396" s="9">
        <v>3</v>
      </c>
      <c r="BF2396" t="s">
        <v>6918</v>
      </c>
      <c r="BG2396" s="9">
        <v>0</v>
      </c>
      <c r="BH2396" t="s">
        <v>6918</v>
      </c>
      <c r="BI2396" t="s">
        <v>6918</v>
      </c>
      <c r="BJ2396" t="s">
        <v>6918</v>
      </c>
      <c r="BK2396" s="9">
        <v>0</v>
      </c>
      <c r="BL2396" t="s">
        <v>6918</v>
      </c>
      <c r="BM2396" s="9">
        <v>0</v>
      </c>
      <c r="BN2396" t="s">
        <v>6918</v>
      </c>
      <c r="BO2396" s="9">
        <v>0</v>
      </c>
      <c r="BP2396" t="s">
        <v>6918</v>
      </c>
      <c r="BQ2396" t="s">
        <v>6918</v>
      </c>
      <c r="BR2396" t="s">
        <v>6918</v>
      </c>
      <c r="BS2396" t="s">
        <v>6918</v>
      </c>
      <c r="BT2396" t="s">
        <v>6918</v>
      </c>
      <c r="BU2396">
        <v>0</v>
      </c>
      <c r="BV2396" t="s">
        <v>6918</v>
      </c>
      <c r="BW2396" t="s">
        <v>6918</v>
      </c>
      <c r="BX2396" t="s">
        <v>6918</v>
      </c>
      <c r="BY2396" t="s">
        <v>6918</v>
      </c>
      <c r="BZ2396" t="s">
        <v>6918</v>
      </c>
      <c r="CA2396" t="s">
        <v>6918</v>
      </c>
      <c r="CB2396" t="s">
        <v>6918</v>
      </c>
      <c r="CC2396" t="s">
        <v>6918</v>
      </c>
      <c r="CD2396" t="s">
        <v>6918</v>
      </c>
      <c r="CE2396" t="s">
        <v>15869</v>
      </c>
      <c r="CF2396" s="1">
        <v>44788</v>
      </c>
      <c r="CG2396" s="1">
        <v>44867</v>
      </c>
      <c r="CH2396" s="3">
        <f>MIN(D:D)</f>
        <v>36526</v>
      </c>
    </row>
    <row r="2397" spans="1:86" x14ac:dyDescent="0.3">
      <c r="A2397">
        <v>1025</v>
      </c>
      <c r="B2397" t="s">
        <v>2475</v>
      </c>
      <c r="C2397" s="2" t="s">
        <v>5878</v>
      </c>
      <c r="D2397" s="3">
        <v>42856</v>
      </c>
      <c r="E2397" s="3" t="s">
        <v>6918</v>
      </c>
      <c r="F2397" t="s">
        <v>7491</v>
      </c>
      <c r="G2397" t="s">
        <v>7502</v>
      </c>
      <c r="H2397" t="s">
        <v>7513</v>
      </c>
      <c r="I2397" t="s">
        <v>7549</v>
      </c>
      <c r="J2397" t="s">
        <v>8876</v>
      </c>
      <c r="K2397" t="s">
        <v>9568</v>
      </c>
      <c r="L2397" t="s">
        <v>10498</v>
      </c>
      <c r="M2397" t="s">
        <v>10820</v>
      </c>
      <c r="N2397" t="s">
        <v>11441</v>
      </c>
      <c r="O2397" t="s">
        <v>6918</v>
      </c>
      <c r="P2397" t="s">
        <v>9455</v>
      </c>
      <c r="Q2397" t="s">
        <v>8969</v>
      </c>
      <c r="R2397" t="s">
        <v>9906</v>
      </c>
      <c r="S2397" t="s">
        <v>13647</v>
      </c>
      <c r="T2397" t="s">
        <v>6918</v>
      </c>
      <c r="U2397">
        <v>4</v>
      </c>
      <c r="V2397" s="9">
        <v>6417</v>
      </c>
      <c r="W2397" t="s">
        <v>7381</v>
      </c>
      <c r="X2397" t="s">
        <v>14112</v>
      </c>
      <c r="Y2397" t="s">
        <v>14139</v>
      </c>
      <c r="Z2397" t="s">
        <v>6918</v>
      </c>
      <c r="AA2397" t="s">
        <v>6918</v>
      </c>
      <c r="AB2397" t="s">
        <v>9568</v>
      </c>
      <c r="AC2397" t="s">
        <v>14495</v>
      </c>
      <c r="AD2397" t="s">
        <v>8969</v>
      </c>
      <c r="AE2397" t="s">
        <v>13647</v>
      </c>
      <c r="AF2397" t="s">
        <v>15832</v>
      </c>
      <c r="AG2397" t="s">
        <v>16148</v>
      </c>
      <c r="AH2397" t="s">
        <v>16146</v>
      </c>
      <c r="AI2397" t="s">
        <v>6918</v>
      </c>
      <c r="AJ2397" t="s">
        <v>16329</v>
      </c>
      <c r="AK2397" t="s">
        <v>16334</v>
      </c>
      <c r="AL2397">
        <v>0</v>
      </c>
      <c r="AM2397" t="s">
        <v>6918</v>
      </c>
      <c r="AN2397" t="s">
        <v>9859</v>
      </c>
      <c r="AO2397" t="s">
        <v>9859</v>
      </c>
      <c r="AP2397" t="s">
        <v>6918</v>
      </c>
      <c r="AQ2397" t="s">
        <v>6918</v>
      </c>
      <c r="AR2397" t="s">
        <v>16769</v>
      </c>
      <c r="AS2397" t="s">
        <v>6918</v>
      </c>
      <c r="AT2397" t="s">
        <v>6918</v>
      </c>
      <c r="AU2397" t="s">
        <v>6918</v>
      </c>
      <c r="AV2397" t="s">
        <v>6918</v>
      </c>
      <c r="AW2397" t="s">
        <v>14495</v>
      </c>
      <c r="AX2397" t="s">
        <v>16799</v>
      </c>
      <c r="AY2397" t="s">
        <v>16801</v>
      </c>
      <c r="AZ2397" t="s">
        <v>16799</v>
      </c>
      <c r="BA2397" t="s">
        <v>16799</v>
      </c>
      <c r="BB2397" t="s">
        <v>16799</v>
      </c>
      <c r="BC2397" s="9">
        <v>1</v>
      </c>
      <c r="BD2397" t="s">
        <v>16808</v>
      </c>
      <c r="BE2397" s="9">
        <v>1</v>
      </c>
      <c r="BF2397" t="s">
        <v>6918</v>
      </c>
      <c r="BG2397" s="9">
        <v>0</v>
      </c>
      <c r="BH2397" t="s">
        <v>6918</v>
      </c>
      <c r="BI2397" t="s">
        <v>6918</v>
      </c>
      <c r="BJ2397" t="s">
        <v>6918</v>
      </c>
      <c r="BK2397" s="9">
        <v>0</v>
      </c>
      <c r="BL2397" t="s">
        <v>6918</v>
      </c>
      <c r="BM2397" s="9">
        <v>0</v>
      </c>
      <c r="BN2397" t="s">
        <v>6918</v>
      </c>
      <c r="BO2397" s="9">
        <v>0</v>
      </c>
      <c r="BP2397" t="s">
        <v>16832</v>
      </c>
      <c r="BQ2397" t="s">
        <v>6918</v>
      </c>
      <c r="BR2397" t="s">
        <v>6918</v>
      </c>
      <c r="BS2397" t="s">
        <v>6918</v>
      </c>
      <c r="BT2397" t="s">
        <v>6918</v>
      </c>
      <c r="BU2397">
        <v>0</v>
      </c>
      <c r="BV2397" t="s">
        <v>6918</v>
      </c>
      <c r="BW2397" t="s">
        <v>6918</v>
      </c>
      <c r="BX2397" t="s">
        <v>6918</v>
      </c>
      <c r="BY2397" t="s">
        <v>6918</v>
      </c>
      <c r="BZ2397" t="s">
        <v>6918</v>
      </c>
      <c r="CA2397" t="s">
        <v>6918</v>
      </c>
      <c r="CB2397" t="s">
        <v>6918</v>
      </c>
      <c r="CC2397" t="s">
        <v>6918</v>
      </c>
      <c r="CD2397" t="s">
        <v>6918</v>
      </c>
      <c r="CE2397" t="s">
        <v>19871</v>
      </c>
      <c r="CF2397" s="1">
        <v>44788</v>
      </c>
      <c r="CG2397" s="1">
        <v>45483</v>
      </c>
      <c r="CH2397" s="3">
        <f>MIN(D:D)</f>
        <v>36526</v>
      </c>
    </row>
    <row r="2398" spans="1:86" x14ac:dyDescent="0.3">
      <c r="A2398">
        <v>1024</v>
      </c>
      <c r="B2398" t="s">
        <v>2476</v>
      </c>
      <c r="C2398" s="2" t="s">
        <v>5879</v>
      </c>
      <c r="D2398" s="3">
        <v>42887</v>
      </c>
      <c r="E2398" s="3" t="s">
        <v>6918</v>
      </c>
      <c r="F2398" t="s">
        <v>7473</v>
      </c>
      <c r="G2398" t="s">
        <v>7502</v>
      </c>
      <c r="H2398" t="s">
        <v>7514</v>
      </c>
      <c r="I2398" t="s">
        <v>7546</v>
      </c>
      <c r="J2398" t="s">
        <v>6918</v>
      </c>
      <c r="K2398" t="s">
        <v>9588</v>
      </c>
      <c r="L2398" t="s">
        <v>10518</v>
      </c>
      <c r="M2398" t="s">
        <v>10946</v>
      </c>
      <c r="N2398" t="s">
        <v>11429</v>
      </c>
      <c r="O2398" t="s">
        <v>11988</v>
      </c>
      <c r="P2398" t="s">
        <v>12777</v>
      </c>
      <c r="Q2398" t="s">
        <v>8936</v>
      </c>
      <c r="R2398" t="s">
        <v>9871</v>
      </c>
      <c r="S2398" t="s">
        <v>13649</v>
      </c>
      <c r="T2398" t="s">
        <v>6918</v>
      </c>
      <c r="U2398">
        <v>1</v>
      </c>
      <c r="V2398" s="9">
        <v>1204</v>
      </c>
      <c r="W2398" t="s">
        <v>6949</v>
      </c>
      <c r="X2398" t="s">
        <v>14109</v>
      </c>
      <c r="Y2398" t="s">
        <v>14141</v>
      </c>
      <c r="Z2398" t="s">
        <v>6918</v>
      </c>
      <c r="AA2398" t="s">
        <v>6918</v>
      </c>
      <c r="AB2398" t="s">
        <v>6918</v>
      </c>
      <c r="AC2398" t="s">
        <v>14495</v>
      </c>
      <c r="AD2398" t="s">
        <v>8936</v>
      </c>
      <c r="AE2398" t="s">
        <v>13649</v>
      </c>
      <c r="AF2398" t="s">
        <v>15833</v>
      </c>
      <c r="AG2398" t="s">
        <v>16148</v>
      </c>
      <c r="AH2398" t="s">
        <v>9455</v>
      </c>
      <c r="AI2398" t="s">
        <v>6918</v>
      </c>
      <c r="AJ2398" t="s">
        <v>9455</v>
      </c>
      <c r="AK2398" t="s">
        <v>6918</v>
      </c>
      <c r="AL2398">
        <v>0</v>
      </c>
      <c r="AM2398" t="s">
        <v>6918</v>
      </c>
      <c r="AN2398" t="s">
        <v>6918</v>
      </c>
      <c r="AO2398" t="s">
        <v>6918</v>
      </c>
      <c r="AP2398" t="s">
        <v>6918</v>
      </c>
      <c r="AQ2398" t="s">
        <v>6918</v>
      </c>
      <c r="AR2398" t="s">
        <v>16769</v>
      </c>
      <c r="AS2398" t="s">
        <v>6918</v>
      </c>
      <c r="AT2398" t="s">
        <v>6918</v>
      </c>
      <c r="AU2398" t="s">
        <v>6918</v>
      </c>
      <c r="AV2398" t="s">
        <v>6918</v>
      </c>
      <c r="AW2398" t="s">
        <v>14497</v>
      </c>
      <c r="AX2398" t="s">
        <v>16797</v>
      </c>
      <c r="AY2398" t="s">
        <v>16799</v>
      </c>
      <c r="AZ2398" t="s">
        <v>16802</v>
      </c>
      <c r="BA2398" t="s">
        <v>16799</v>
      </c>
      <c r="BB2398" t="s">
        <v>16799</v>
      </c>
      <c r="BC2398" s="9">
        <v>3</v>
      </c>
      <c r="BD2398" t="s">
        <v>16808</v>
      </c>
      <c r="BE2398" s="9">
        <v>3</v>
      </c>
      <c r="BF2398" t="s">
        <v>6918</v>
      </c>
      <c r="BG2398" s="9">
        <v>0</v>
      </c>
      <c r="BH2398" t="s">
        <v>6918</v>
      </c>
      <c r="BI2398" t="s">
        <v>6918</v>
      </c>
      <c r="BJ2398" t="s">
        <v>6918</v>
      </c>
      <c r="BK2398" s="9">
        <v>0</v>
      </c>
      <c r="BL2398" t="s">
        <v>6918</v>
      </c>
      <c r="BM2398" s="9">
        <v>0</v>
      </c>
      <c r="BN2398" t="s">
        <v>6918</v>
      </c>
      <c r="BO2398" s="9">
        <v>0</v>
      </c>
      <c r="BP2398" t="s">
        <v>6918</v>
      </c>
      <c r="BQ2398" t="s">
        <v>6918</v>
      </c>
      <c r="BR2398" t="s">
        <v>6918</v>
      </c>
      <c r="BS2398" t="s">
        <v>6918</v>
      </c>
      <c r="BT2398" t="s">
        <v>6918</v>
      </c>
      <c r="BU2398">
        <v>0</v>
      </c>
      <c r="BV2398" t="s">
        <v>6918</v>
      </c>
      <c r="BW2398" t="s">
        <v>6918</v>
      </c>
      <c r="BX2398" t="s">
        <v>6918</v>
      </c>
      <c r="BY2398" t="s">
        <v>6918</v>
      </c>
      <c r="BZ2398" t="s">
        <v>6918</v>
      </c>
      <c r="CA2398" t="s">
        <v>6918</v>
      </c>
      <c r="CB2398" t="s">
        <v>6918</v>
      </c>
      <c r="CC2398" t="s">
        <v>6918</v>
      </c>
      <c r="CD2398" t="s">
        <v>6918</v>
      </c>
      <c r="CE2398" t="s">
        <v>19872</v>
      </c>
      <c r="CF2398" s="1">
        <v>44788</v>
      </c>
      <c r="CG2398" s="1">
        <v>45015</v>
      </c>
      <c r="CH2398" s="3">
        <f>MIN(D:D)</f>
        <v>36526</v>
      </c>
    </row>
    <row r="2399" spans="1:86" x14ac:dyDescent="0.3">
      <c r="A2399">
        <v>1023</v>
      </c>
      <c r="B2399" t="s">
        <v>2477</v>
      </c>
      <c r="C2399" s="2" t="s">
        <v>5880</v>
      </c>
      <c r="D2399" s="3">
        <v>42870</v>
      </c>
      <c r="E2399" s="3">
        <v>42870</v>
      </c>
      <c r="F2399" t="s">
        <v>7473</v>
      </c>
      <c r="G2399" t="s">
        <v>7502</v>
      </c>
      <c r="H2399" t="s">
        <v>7521</v>
      </c>
      <c r="I2399" t="s">
        <v>7571</v>
      </c>
      <c r="J2399" t="s">
        <v>7501</v>
      </c>
      <c r="K2399" t="s">
        <v>9136</v>
      </c>
      <c r="L2399" t="s">
        <v>10074</v>
      </c>
      <c r="M2399" t="s">
        <v>10863</v>
      </c>
      <c r="N2399" t="s">
        <v>11451</v>
      </c>
      <c r="O2399" t="s">
        <v>12134</v>
      </c>
      <c r="P2399" t="s">
        <v>13001</v>
      </c>
      <c r="Q2399" t="s">
        <v>9064</v>
      </c>
      <c r="R2399" t="s">
        <v>10001</v>
      </c>
      <c r="S2399" t="s">
        <v>13649</v>
      </c>
      <c r="T2399" t="s">
        <v>6918</v>
      </c>
      <c r="U2399">
        <v>1</v>
      </c>
      <c r="V2399" s="9">
        <v>1203</v>
      </c>
      <c r="W2399" t="s">
        <v>6949</v>
      </c>
      <c r="X2399" t="s">
        <v>14107</v>
      </c>
      <c r="Y2399" t="s">
        <v>14141</v>
      </c>
      <c r="Z2399" t="s">
        <v>6918</v>
      </c>
      <c r="AA2399" t="s">
        <v>6918</v>
      </c>
      <c r="AB2399" t="s">
        <v>6918</v>
      </c>
      <c r="AC2399" t="s">
        <v>14495</v>
      </c>
      <c r="AD2399" t="s">
        <v>9064</v>
      </c>
      <c r="AE2399" t="s">
        <v>13649</v>
      </c>
      <c r="AF2399" t="s">
        <v>15834</v>
      </c>
      <c r="AG2399" t="s">
        <v>16163</v>
      </c>
      <c r="AH2399" t="s">
        <v>16163</v>
      </c>
      <c r="AI2399" t="s">
        <v>7506</v>
      </c>
      <c r="AJ2399" t="s">
        <v>16332</v>
      </c>
      <c r="AK2399" t="s">
        <v>16349</v>
      </c>
      <c r="AL2399">
        <v>0</v>
      </c>
      <c r="AM2399" t="s">
        <v>6918</v>
      </c>
      <c r="AN2399" t="s">
        <v>6918</v>
      </c>
      <c r="AO2399" t="s">
        <v>6918</v>
      </c>
      <c r="AP2399" t="s">
        <v>6918</v>
      </c>
      <c r="AQ2399" t="s">
        <v>6918</v>
      </c>
      <c r="AR2399" t="s">
        <v>16769</v>
      </c>
      <c r="AS2399" t="s">
        <v>6918</v>
      </c>
      <c r="AT2399" t="s">
        <v>6918</v>
      </c>
      <c r="AU2399" t="s">
        <v>6918</v>
      </c>
      <c r="AV2399" t="s">
        <v>6918</v>
      </c>
      <c r="AW2399" t="s">
        <v>14497</v>
      </c>
      <c r="AX2399" t="s">
        <v>16798</v>
      </c>
      <c r="AY2399" t="s">
        <v>16799</v>
      </c>
      <c r="AZ2399" t="s">
        <v>16799</v>
      </c>
      <c r="BA2399" t="s">
        <v>16799</v>
      </c>
      <c r="BB2399" t="s">
        <v>16799</v>
      </c>
      <c r="BC2399" s="9">
        <v>2</v>
      </c>
      <c r="BD2399" t="s">
        <v>16808</v>
      </c>
      <c r="BE2399" s="9">
        <v>2</v>
      </c>
      <c r="BF2399" t="s">
        <v>6918</v>
      </c>
      <c r="BG2399" s="9">
        <v>0</v>
      </c>
      <c r="BH2399" t="s">
        <v>6918</v>
      </c>
      <c r="BI2399" t="s">
        <v>6918</v>
      </c>
      <c r="BJ2399" t="s">
        <v>6918</v>
      </c>
      <c r="BK2399" s="9">
        <v>0</v>
      </c>
      <c r="BL2399" t="s">
        <v>6918</v>
      </c>
      <c r="BM2399" s="9">
        <v>0</v>
      </c>
      <c r="BN2399" t="s">
        <v>6918</v>
      </c>
      <c r="BO2399" s="9">
        <v>0</v>
      </c>
      <c r="BP2399" t="s">
        <v>6918</v>
      </c>
      <c r="BQ2399" t="s">
        <v>6918</v>
      </c>
      <c r="BR2399" t="s">
        <v>6918</v>
      </c>
      <c r="BS2399" t="s">
        <v>6918</v>
      </c>
      <c r="BT2399" t="s">
        <v>6918</v>
      </c>
      <c r="BU2399">
        <v>0</v>
      </c>
      <c r="BV2399" t="s">
        <v>6918</v>
      </c>
      <c r="BW2399" t="s">
        <v>6918</v>
      </c>
      <c r="BX2399" t="s">
        <v>6918</v>
      </c>
      <c r="BY2399" t="s">
        <v>6918</v>
      </c>
      <c r="BZ2399" t="s">
        <v>6918</v>
      </c>
      <c r="CA2399" t="s">
        <v>6918</v>
      </c>
      <c r="CB2399" t="s">
        <v>6918</v>
      </c>
      <c r="CC2399" t="s">
        <v>6918</v>
      </c>
      <c r="CD2399" t="s">
        <v>6918</v>
      </c>
      <c r="CE2399" t="s">
        <v>15834</v>
      </c>
      <c r="CF2399" s="1">
        <v>44788</v>
      </c>
      <c r="CG2399" s="1">
        <v>44867</v>
      </c>
      <c r="CH2399" s="3">
        <f>MIN(D:D)</f>
        <v>36526</v>
      </c>
    </row>
    <row r="2400" spans="1:86" x14ac:dyDescent="0.3">
      <c r="A2400">
        <v>1022</v>
      </c>
      <c r="B2400" t="s">
        <v>2478</v>
      </c>
      <c r="C2400" s="2" t="s">
        <v>5881</v>
      </c>
      <c r="D2400" s="3">
        <v>42869</v>
      </c>
      <c r="E2400" s="3">
        <v>42869</v>
      </c>
      <c r="F2400" t="s">
        <v>7473</v>
      </c>
      <c r="G2400" t="s">
        <v>7502</v>
      </c>
      <c r="H2400" t="s">
        <v>7514</v>
      </c>
      <c r="I2400" t="s">
        <v>7563</v>
      </c>
      <c r="J2400" t="s">
        <v>6918</v>
      </c>
      <c r="K2400" t="s">
        <v>9076</v>
      </c>
      <c r="L2400" t="s">
        <v>10012</v>
      </c>
      <c r="M2400" t="s">
        <v>10775</v>
      </c>
      <c r="N2400" t="s">
        <v>11431</v>
      </c>
      <c r="O2400" t="s">
        <v>6918</v>
      </c>
      <c r="P2400" t="s">
        <v>13001</v>
      </c>
      <c r="Q2400" t="s">
        <v>9126</v>
      </c>
      <c r="R2400" t="s">
        <v>10063</v>
      </c>
      <c r="S2400" t="s">
        <v>13649</v>
      </c>
      <c r="T2400" t="s">
        <v>13680</v>
      </c>
      <c r="U2400">
        <v>1</v>
      </c>
      <c r="V2400" s="9">
        <v>1202</v>
      </c>
      <c r="W2400" t="s">
        <v>6949</v>
      </c>
      <c r="X2400" t="s">
        <v>14109</v>
      </c>
      <c r="Y2400" t="s">
        <v>14141</v>
      </c>
      <c r="Z2400" t="s">
        <v>6918</v>
      </c>
      <c r="AA2400" t="s">
        <v>6918</v>
      </c>
      <c r="AB2400" t="s">
        <v>6918</v>
      </c>
      <c r="AC2400" t="s">
        <v>14495</v>
      </c>
      <c r="AD2400" t="s">
        <v>9126</v>
      </c>
      <c r="AE2400" t="s">
        <v>13649</v>
      </c>
      <c r="AF2400" t="s">
        <v>15835</v>
      </c>
      <c r="AG2400" t="s">
        <v>16149</v>
      </c>
      <c r="AH2400" t="s">
        <v>9455</v>
      </c>
      <c r="AI2400" t="s">
        <v>6918</v>
      </c>
      <c r="AJ2400" t="s">
        <v>9455</v>
      </c>
      <c r="AK2400" t="s">
        <v>6918</v>
      </c>
      <c r="AL2400">
        <v>0</v>
      </c>
      <c r="AM2400" t="s">
        <v>6918</v>
      </c>
      <c r="AN2400" t="s">
        <v>6918</v>
      </c>
      <c r="AO2400" t="s">
        <v>6918</v>
      </c>
      <c r="AP2400" t="s">
        <v>6918</v>
      </c>
      <c r="AQ2400" t="s">
        <v>6918</v>
      </c>
      <c r="AR2400" t="s">
        <v>16769</v>
      </c>
      <c r="AS2400" t="s">
        <v>6918</v>
      </c>
      <c r="AT2400" t="s">
        <v>6918</v>
      </c>
      <c r="AU2400" t="s">
        <v>6918</v>
      </c>
      <c r="AV2400" t="s">
        <v>6918</v>
      </c>
      <c r="AW2400" t="s">
        <v>14497</v>
      </c>
      <c r="AX2400" t="s">
        <v>16797</v>
      </c>
      <c r="AY2400" t="s">
        <v>16799</v>
      </c>
      <c r="AZ2400" t="s">
        <v>16799</v>
      </c>
      <c r="BA2400" t="s">
        <v>16799</v>
      </c>
      <c r="BB2400" t="s">
        <v>16799</v>
      </c>
      <c r="BC2400" s="9">
        <v>1</v>
      </c>
      <c r="BD2400" t="s">
        <v>16808</v>
      </c>
      <c r="BE2400" s="9">
        <v>1</v>
      </c>
      <c r="BF2400" t="s">
        <v>6918</v>
      </c>
      <c r="BG2400" s="9">
        <v>0</v>
      </c>
      <c r="BH2400" t="s">
        <v>6918</v>
      </c>
      <c r="BI2400" t="s">
        <v>6918</v>
      </c>
      <c r="BJ2400" t="s">
        <v>6918</v>
      </c>
      <c r="BK2400" s="9">
        <v>0</v>
      </c>
      <c r="BL2400" t="s">
        <v>6918</v>
      </c>
      <c r="BM2400" s="9">
        <v>0</v>
      </c>
      <c r="BN2400" t="s">
        <v>6918</v>
      </c>
      <c r="BO2400" s="9">
        <v>0</v>
      </c>
      <c r="BP2400" t="s">
        <v>6918</v>
      </c>
      <c r="BQ2400" t="s">
        <v>6918</v>
      </c>
      <c r="BR2400" t="s">
        <v>6918</v>
      </c>
      <c r="BS2400" t="s">
        <v>6918</v>
      </c>
      <c r="BT2400" t="s">
        <v>6918</v>
      </c>
      <c r="BU2400">
        <v>0</v>
      </c>
      <c r="BV2400" t="s">
        <v>6918</v>
      </c>
      <c r="BW2400" t="s">
        <v>6918</v>
      </c>
      <c r="BX2400" t="s">
        <v>6918</v>
      </c>
      <c r="BY2400" t="s">
        <v>6918</v>
      </c>
      <c r="BZ2400" t="s">
        <v>6918</v>
      </c>
      <c r="CA2400" t="s">
        <v>6918</v>
      </c>
      <c r="CB2400" t="s">
        <v>6918</v>
      </c>
      <c r="CC2400" t="s">
        <v>6918</v>
      </c>
      <c r="CD2400" t="s">
        <v>6918</v>
      </c>
      <c r="CE2400" t="s">
        <v>19873</v>
      </c>
      <c r="CF2400" s="1">
        <v>44788</v>
      </c>
      <c r="CG2400" s="1">
        <v>45151</v>
      </c>
      <c r="CH2400" s="3">
        <f>MIN(D:D)</f>
        <v>36526</v>
      </c>
    </row>
    <row r="2401" spans="1:86" x14ac:dyDescent="0.3">
      <c r="A2401">
        <v>1021</v>
      </c>
      <c r="B2401" t="s">
        <v>2479</v>
      </c>
      <c r="C2401" s="2" t="s">
        <v>5882</v>
      </c>
      <c r="D2401" s="3">
        <v>42856</v>
      </c>
      <c r="E2401" s="3" t="s">
        <v>6918</v>
      </c>
      <c r="F2401" t="s">
        <v>7461</v>
      </c>
      <c r="G2401" t="s">
        <v>7501</v>
      </c>
      <c r="H2401" t="s">
        <v>7513</v>
      </c>
      <c r="I2401" t="s">
        <v>7549</v>
      </c>
      <c r="J2401" t="s">
        <v>6918</v>
      </c>
      <c r="K2401" t="s">
        <v>9009</v>
      </c>
      <c r="L2401" t="s">
        <v>9946</v>
      </c>
      <c r="M2401" t="s">
        <v>10849</v>
      </c>
      <c r="N2401" t="s">
        <v>11433</v>
      </c>
      <c r="O2401" t="s">
        <v>12005</v>
      </c>
      <c r="P2401" t="s">
        <v>9455</v>
      </c>
      <c r="Q2401" t="s">
        <v>9062</v>
      </c>
      <c r="R2401" t="s">
        <v>9999</v>
      </c>
      <c r="S2401" t="s">
        <v>13647</v>
      </c>
      <c r="T2401" t="s">
        <v>6918</v>
      </c>
      <c r="U2401">
        <v>1</v>
      </c>
      <c r="V2401" s="9">
        <v>1201</v>
      </c>
      <c r="W2401" t="s">
        <v>6949</v>
      </c>
      <c r="X2401" t="s">
        <v>14108</v>
      </c>
      <c r="Y2401" t="s">
        <v>14139</v>
      </c>
      <c r="Z2401" t="s">
        <v>6918</v>
      </c>
      <c r="AA2401" t="s">
        <v>6918</v>
      </c>
      <c r="AB2401" t="s">
        <v>6918</v>
      </c>
      <c r="AC2401" t="s">
        <v>14495</v>
      </c>
      <c r="AD2401" t="s">
        <v>9062</v>
      </c>
      <c r="AE2401" t="s">
        <v>13647</v>
      </c>
      <c r="AF2401" t="s">
        <v>15836</v>
      </c>
      <c r="AG2401" t="s">
        <v>16176</v>
      </c>
      <c r="AH2401" t="s">
        <v>16176</v>
      </c>
      <c r="AI2401" t="s">
        <v>7501</v>
      </c>
      <c r="AJ2401" t="s">
        <v>16328</v>
      </c>
      <c r="AK2401" t="s">
        <v>16338</v>
      </c>
      <c r="AL2401">
        <v>0</v>
      </c>
      <c r="AM2401" t="s">
        <v>6918</v>
      </c>
      <c r="AN2401" t="s">
        <v>6918</v>
      </c>
      <c r="AO2401" t="s">
        <v>6918</v>
      </c>
      <c r="AP2401" t="s">
        <v>6918</v>
      </c>
      <c r="AQ2401" t="s">
        <v>6918</v>
      </c>
      <c r="AR2401" t="s">
        <v>16769</v>
      </c>
      <c r="AS2401" t="s">
        <v>6918</v>
      </c>
      <c r="AT2401" t="s">
        <v>6918</v>
      </c>
      <c r="AU2401" t="s">
        <v>6918</v>
      </c>
      <c r="AV2401" t="s">
        <v>6918</v>
      </c>
      <c r="AW2401" t="s">
        <v>14495</v>
      </c>
      <c r="AX2401" t="s">
        <v>16799</v>
      </c>
      <c r="AY2401" t="s">
        <v>16801</v>
      </c>
      <c r="AZ2401" t="s">
        <v>16799</v>
      </c>
      <c r="BA2401" t="s">
        <v>16799</v>
      </c>
      <c r="BB2401" t="s">
        <v>16799</v>
      </c>
      <c r="BC2401" s="9">
        <v>1</v>
      </c>
      <c r="BD2401" t="s">
        <v>16808</v>
      </c>
      <c r="BE2401" s="9">
        <v>1</v>
      </c>
      <c r="BF2401" t="s">
        <v>6918</v>
      </c>
      <c r="BG2401" s="9">
        <v>0</v>
      </c>
      <c r="BH2401" t="s">
        <v>6918</v>
      </c>
      <c r="BI2401" t="s">
        <v>6918</v>
      </c>
      <c r="BJ2401" t="s">
        <v>6918</v>
      </c>
      <c r="BK2401" s="9">
        <v>0</v>
      </c>
      <c r="BL2401" t="s">
        <v>6918</v>
      </c>
      <c r="BM2401" s="9">
        <v>0</v>
      </c>
      <c r="BN2401" t="s">
        <v>6918</v>
      </c>
      <c r="BO2401" s="9">
        <v>0</v>
      </c>
      <c r="BP2401" t="s">
        <v>6918</v>
      </c>
      <c r="BQ2401" t="s">
        <v>6918</v>
      </c>
      <c r="BR2401" t="s">
        <v>6918</v>
      </c>
      <c r="BS2401" t="s">
        <v>6918</v>
      </c>
      <c r="BT2401" t="s">
        <v>6918</v>
      </c>
      <c r="BU2401">
        <v>0</v>
      </c>
      <c r="BV2401" t="s">
        <v>6918</v>
      </c>
      <c r="BW2401" t="s">
        <v>6918</v>
      </c>
      <c r="BX2401" t="s">
        <v>6918</v>
      </c>
      <c r="BY2401" t="s">
        <v>6918</v>
      </c>
      <c r="BZ2401" t="s">
        <v>6918</v>
      </c>
      <c r="CA2401" t="s">
        <v>6918</v>
      </c>
      <c r="CB2401" t="s">
        <v>6918</v>
      </c>
      <c r="CC2401" t="s">
        <v>6918</v>
      </c>
      <c r="CD2401" t="s">
        <v>6918</v>
      </c>
      <c r="CE2401" t="s">
        <v>19874</v>
      </c>
      <c r="CF2401" s="1">
        <v>44788</v>
      </c>
      <c r="CG2401" s="1">
        <v>45561</v>
      </c>
      <c r="CH2401" s="3">
        <f>MIN(D:D)</f>
        <v>36526</v>
      </c>
    </row>
    <row r="2402" spans="1:86" x14ac:dyDescent="0.3">
      <c r="A2402">
        <v>1020</v>
      </c>
      <c r="B2402" t="s">
        <v>2480</v>
      </c>
      <c r="C2402" s="2" t="s">
        <v>5883</v>
      </c>
      <c r="D2402" s="3">
        <v>42856</v>
      </c>
      <c r="E2402" s="3" t="s">
        <v>6918</v>
      </c>
      <c r="F2402" t="s">
        <v>7486</v>
      </c>
      <c r="G2402" t="s">
        <v>7501</v>
      </c>
      <c r="H2402" t="s">
        <v>7517</v>
      </c>
      <c r="I2402" t="s">
        <v>7546</v>
      </c>
      <c r="J2402" t="s">
        <v>6918</v>
      </c>
      <c r="K2402" t="s">
        <v>8926</v>
      </c>
      <c r="L2402" t="s">
        <v>9861</v>
      </c>
      <c r="M2402" t="s">
        <v>10776</v>
      </c>
      <c r="N2402" t="s">
        <v>11433</v>
      </c>
      <c r="O2402" t="s">
        <v>12001</v>
      </c>
      <c r="P2402" t="s">
        <v>13225</v>
      </c>
      <c r="Q2402" t="s">
        <v>8913</v>
      </c>
      <c r="R2402" t="s">
        <v>9848</v>
      </c>
      <c r="S2402" t="s">
        <v>13647</v>
      </c>
      <c r="T2402" t="s">
        <v>6918</v>
      </c>
      <c r="U2402">
        <v>1</v>
      </c>
      <c r="V2402" s="9">
        <v>1200</v>
      </c>
      <c r="W2402" t="s">
        <v>6944</v>
      </c>
      <c r="X2402" t="s">
        <v>14110</v>
      </c>
      <c r="Y2402" t="s">
        <v>14139</v>
      </c>
      <c r="Z2402" t="s">
        <v>6918</v>
      </c>
      <c r="AA2402" t="s">
        <v>6918</v>
      </c>
      <c r="AB2402" t="s">
        <v>6918</v>
      </c>
      <c r="AC2402" t="s">
        <v>14495</v>
      </c>
      <c r="AD2402" t="s">
        <v>8913</v>
      </c>
      <c r="AE2402" t="s">
        <v>13647</v>
      </c>
      <c r="AF2402" t="s">
        <v>15837</v>
      </c>
      <c r="AG2402" t="s">
        <v>9455</v>
      </c>
      <c r="AH2402" t="s">
        <v>9455</v>
      </c>
      <c r="AI2402" t="s">
        <v>6918</v>
      </c>
      <c r="AJ2402" t="s">
        <v>9455</v>
      </c>
      <c r="AK2402" t="s">
        <v>6918</v>
      </c>
      <c r="AL2402">
        <v>0</v>
      </c>
      <c r="AM2402" t="s">
        <v>6918</v>
      </c>
      <c r="AN2402" t="s">
        <v>6918</v>
      </c>
      <c r="AO2402" t="s">
        <v>6918</v>
      </c>
      <c r="AP2402" t="s">
        <v>6918</v>
      </c>
      <c r="AQ2402" t="s">
        <v>6918</v>
      </c>
      <c r="AR2402" t="s">
        <v>16769</v>
      </c>
      <c r="AS2402" t="s">
        <v>6918</v>
      </c>
      <c r="AT2402" t="s">
        <v>6918</v>
      </c>
      <c r="AU2402" t="s">
        <v>6918</v>
      </c>
      <c r="AV2402" t="s">
        <v>6918</v>
      </c>
      <c r="AW2402" t="s">
        <v>14497</v>
      </c>
      <c r="AX2402" t="s">
        <v>16798</v>
      </c>
      <c r="AY2402" t="s">
        <v>16799</v>
      </c>
      <c r="AZ2402" t="s">
        <v>16802</v>
      </c>
      <c r="BA2402" t="s">
        <v>16799</v>
      </c>
      <c r="BB2402" t="s">
        <v>16799</v>
      </c>
      <c r="BC2402" s="9">
        <v>4</v>
      </c>
      <c r="BD2402" t="s">
        <v>16808</v>
      </c>
      <c r="BE2402" s="9">
        <v>4</v>
      </c>
      <c r="BF2402" t="s">
        <v>6918</v>
      </c>
      <c r="BG2402" s="9">
        <v>0</v>
      </c>
      <c r="BH2402" t="s">
        <v>6918</v>
      </c>
      <c r="BI2402" t="s">
        <v>6918</v>
      </c>
      <c r="BJ2402" t="s">
        <v>6918</v>
      </c>
      <c r="BK2402" s="9">
        <v>0</v>
      </c>
      <c r="BL2402" t="s">
        <v>6918</v>
      </c>
      <c r="BM2402" s="9">
        <v>0</v>
      </c>
      <c r="BN2402" t="s">
        <v>6918</v>
      </c>
      <c r="BO2402" s="9">
        <v>0</v>
      </c>
      <c r="BP2402" t="s">
        <v>6918</v>
      </c>
      <c r="BQ2402" t="s">
        <v>6918</v>
      </c>
      <c r="BR2402" t="s">
        <v>6918</v>
      </c>
      <c r="BS2402" t="s">
        <v>6918</v>
      </c>
      <c r="BT2402" t="s">
        <v>6918</v>
      </c>
      <c r="BU2402">
        <v>0</v>
      </c>
      <c r="BV2402" t="s">
        <v>6918</v>
      </c>
      <c r="BW2402" t="s">
        <v>6918</v>
      </c>
      <c r="BX2402" t="s">
        <v>6918</v>
      </c>
      <c r="BY2402" t="s">
        <v>6918</v>
      </c>
      <c r="BZ2402" t="s">
        <v>6918</v>
      </c>
      <c r="CA2402" t="s">
        <v>6918</v>
      </c>
      <c r="CB2402" t="s">
        <v>6918</v>
      </c>
      <c r="CC2402" t="s">
        <v>6918</v>
      </c>
      <c r="CD2402" t="s">
        <v>6918</v>
      </c>
      <c r="CE2402" t="s">
        <v>19875</v>
      </c>
      <c r="CF2402" s="1">
        <v>44788</v>
      </c>
      <c r="CG2402" s="1">
        <v>45323</v>
      </c>
      <c r="CH2402" s="3">
        <f>MIN(D:D)</f>
        <v>36526</v>
      </c>
    </row>
    <row r="2403" spans="1:86" x14ac:dyDescent="0.3">
      <c r="A2403">
        <v>1019</v>
      </c>
      <c r="B2403" t="s">
        <v>2481</v>
      </c>
      <c r="C2403" s="2" t="s">
        <v>5884</v>
      </c>
      <c r="D2403" s="3">
        <v>42856</v>
      </c>
      <c r="E2403" s="3" t="s">
        <v>6918</v>
      </c>
      <c r="F2403" t="s">
        <v>7463</v>
      </c>
      <c r="G2403" t="s">
        <v>6918</v>
      </c>
      <c r="H2403" t="s">
        <v>7517</v>
      </c>
      <c r="I2403" t="s">
        <v>7556</v>
      </c>
      <c r="J2403" t="s">
        <v>6918</v>
      </c>
      <c r="K2403" t="s">
        <v>9041</v>
      </c>
      <c r="L2403" t="s">
        <v>9978</v>
      </c>
      <c r="M2403" t="s">
        <v>10830</v>
      </c>
      <c r="N2403" t="s">
        <v>11433</v>
      </c>
      <c r="O2403" t="s">
        <v>12001</v>
      </c>
      <c r="P2403" t="s">
        <v>13271</v>
      </c>
      <c r="Q2403" t="s">
        <v>9466</v>
      </c>
      <c r="R2403" t="s">
        <v>10399</v>
      </c>
      <c r="S2403" t="s">
        <v>13667</v>
      </c>
      <c r="T2403" t="s">
        <v>7501</v>
      </c>
      <c r="U2403">
        <v>2</v>
      </c>
      <c r="V2403" t="s">
        <v>13816</v>
      </c>
      <c r="W2403" t="s">
        <v>14082</v>
      </c>
      <c r="X2403" t="s">
        <v>14111</v>
      </c>
      <c r="Y2403" t="s">
        <v>14143</v>
      </c>
      <c r="Z2403" t="s">
        <v>7501</v>
      </c>
      <c r="AA2403" t="s">
        <v>7501</v>
      </c>
      <c r="AB2403" t="s">
        <v>7501</v>
      </c>
      <c r="AC2403" t="s">
        <v>14496</v>
      </c>
      <c r="AD2403" t="s">
        <v>9466</v>
      </c>
      <c r="AE2403" t="s">
        <v>13667</v>
      </c>
      <c r="AF2403" t="s">
        <v>15838</v>
      </c>
      <c r="AG2403" t="s">
        <v>9455</v>
      </c>
      <c r="AH2403" t="s">
        <v>9455</v>
      </c>
      <c r="AI2403" t="s">
        <v>6918</v>
      </c>
      <c r="AJ2403" t="s">
        <v>9455</v>
      </c>
      <c r="AK2403" t="s">
        <v>6918</v>
      </c>
      <c r="AL2403">
        <v>0</v>
      </c>
      <c r="AM2403" t="s">
        <v>6918</v>
      </c>
      <c r="AN2403" t="s">
        <v>9859</v>
      </c>
      <c r="AO2403" t="s">
        <v>9859</v>
      </c>
      <c r="AP2403" t="s">
        <v>6918</v>
      </c>
      <c r="AQ2403" t="s">
        <v>6918</v>
      </c>
      <c r="AR2403" t="s">
        <v>16769</v>
      </c>
      <c r="AS2403" t="s">
        <v>6918</v>
      </c>
      <c r="AT2403" t="s">
        <v>6918</v>
      </c>
      <c r="AU2403" t="s">
        <v>6918</v>
      </c>
      <c r="AV2403" t="s">
        <v>6918</v>
      </c>
      <c r="AW2403" t="s">
        <v>14497</v>
      </c>
      <c r="AX2403" t="s">
        <v>16799</v>
      </c>
      <c r="AY2403" t="s">
        <v>16799</v>
      </c>
      <c r="AZ2403" t="s">
        <v>16802</v>
      </c>
      <c r="BA2403" t="s">
        <v>16799</v>
      </c>
      <c r="BB2403" t="s">
        <v>16799</v>
      </c>
      <c r="BC2403" s="9">
        <v>2</v>
      </c>
      <c r="BD2403" t="s">
        <v>16808</v>
      </c>
      <c r="BE2403" s="9">
        <v>2</v>
      </c>
      <c r="BF2403" t="s">
        <v>6918</v>
      </c>
      <c r="BG2403" s="9">
        <v>0</v>
      </c>
      <c r="BH2403" t="s">
        <v>6918</v>
      </c>
      <c r="BI2403" t="s">
        <v>6918</v>
      </c>
      <c r="BJ2403" t="s">
        <v>6918</v>
      </c>
      <c r="BK2403" s="9">
        <v>0</v>
      </c>
      <c r="BL2403" t="s">
        <v>6918</v>
      </c>
      <c r="BM2403" s="9">
        <v>0</v>
      </c>
      <c r="BN2403" t="s">
        <v>6918</v>
      </c>
      <c r="BO2403" s="9">
        <v>0</v>
      </c>
      <c r="BP2403" t="s">
        <v>16832</v>
      </c>
      <c r="BQ2403" t="s">
        <v>6918</v>
      </c>
      <c r="BR2403" t="s">
        <v>6918</v>
      </c>
      <c r="BS2403" t="s">
        <v>6918</v>
      </c>
      <c r="BT2403" t="s">
        <v>6918</v>
      </c>
      <c r="BU2403">
        <v>0</v>
      </c>
      <c r="BV2403" t="s">
        <v>6918</v>
      </c>
      <c r="BW2403" t="s">
        <v>6918</v>
      </c>
      <c r="BX2403" t="s">
        <v>6918</v>
      </c>
      <c r="BY2403" t="s">
        <v>6918</v>
      </c>
      <c r="BZ2403" t="s">
        <v>6918</v>
      </c>
      <c r="CA2403" t="s">
        <v>7501</v>
      </c>
      <c r="CB2403" t="s">
        <v>7501</v>
      </c>
      <c r="CC2403" t="s">
        <v>6918</v>
      </c>
      <c r="CD2403" t="s">
        <v>6918</v>
      </c>
      <c r="CE2403" t="s">
        <v>19876</v>
      </c>
      <c r="CF2403" s="1">
        <v>44788</v>
      </c>
      <c r="CG2403" s="1">
        <v>44965</v>
      </c>
      <c r="CH2403" s="3">
        <f>MIN(D:D)</f>
        <v>36526</v>
      </c>
    </row>
    <row r="2404" spans="1:86" x14ac:dyDescent="0.3">
      <c r="A2404">
        <v>1018</v>
      </c>
      <c r="B2404" t="s">
        <v>2482</v>
      </c>
      <c r="C2404" s="2" t="s">
        <v>5885</v>
      </c>
      <c r="D2404" s="3">
        <v>42856</v>
      </c>
      <c r="E2404" s="3" t="s">
        <v>6918</v>
      </c>
      <c r="F2404" t="s">
        <v>7465</v>
      </c>
      <c r="G2404" t="s">
        <v>6918</v>
      </c>
      <c r="H2404" t="s">
        <v>7514</v>
      </c>
      <c r="I2404" t="s">
        <v>7546</v>
      </c>
      <c r="J2404" t="s">
        <v>8877</v>
      </c>
      <c r="K2404" t="s">
        <v>9589</v>
      </c>
      <c r="L2404" t="s">
        <v>10519</v>
      </c>
      <c r="M2404" t="s">
        <v>11242</v>
      </c>
      <c r="N2404" t="s">
        <v>11836</v>
      </c>
      <c r="O2404" t="s">
        <v>12561</v>
      </c>
      <c r="P2404" t="s">
        <v>13001</v>
      </c>
      <c r="Q2404" t="s">
        <v>9126</v>
      </c>
      <c r="R2404" t="s">
        <v>10063</v>
      </c>
      <c r="S2404" t="s">
        <v>13649</v>
      </c>
      <c r="T2404" t="s">
        <v>6918</v>
      </c>
      <c r="U2404">
        <v>1</v>
      </c>
      <c r="V2404" s="9">
        <v>1197</v>
      </c>
      <c r="W2404" t="s">
        <v>6949</v>
      </c>
      <c r="X2404" t="s">
        <v>14109</v>
      </c>
      <c r="Y2404" t="s">
        <v>14141</v>
      </c>
      <c r="Z2404" t="s">
        <v>6918</v>
      </c>
      <c r="AA2404" t="s">
        <v>6918</v>
      </c>
      <c r="AB2404" t="s">
        <v>6918</v>
      </c>
      <c r="AC2404" t="s">
        <v>14495</v>
      </c>
      <c r="AD2404" t="s">
        <v>9126</v>
      </c>
      <c r="AE2404" t="s">
        <v>13649</v>
      </c>
      <c r="AF2404" t="s">
        <v>6918</v>
      </c>
      <c r="AG2404" t="s">
        <v>9455</v>
      </c>
      <c r="AH2404" t="s">
        <v>9455</v>
      </c>
      <c r="AI2404" t="s">
        <v>6918</v>
      </c>
      <c r="AJ2404" t="s">
        <v>9455</v>
      </c>
      <c r="AK2404" t="s">
        <v>6918</v>
      </c>
      <c r="AL2404">
        <v>0</v>
      </c>
      <c r="AM2404" t="s">
        <v>6918</v>
      </c>
      <c r="AN2404" t="s">
        <v>6918</v>
      </c>
      <c r="AO2404" t="s">
        <v>6918</v>
      </c>
      <c r="AP2404" t="s">
        <v>6918</v>
      </c>
      <c r="AQ2404" t="s">
        <v>6918</v>
      </c>
      <c r="AR2404" t="s">
        <v>16769</v>
      </c>
      <c r="AS2404" t="s">
        <v>6918</v>
      </c>
      <c r="AT2404" t="s">
        <v>6918</v>
      </c>
      <c r="AU2404" t="s">
        <v>6918</v>
      </c>
      <c r="AV2404" t="s">
        <v>6918</v>
      </c>
      <c r="AW2404" t="s">
        <v>14497</v>
      </c>
      <c r="AX2404" t="s">
        <v>16797</v>
      </c>
      <c r="AY2404" t="s">
        <v>16799</v>
      </c>
      <c r="AZ2404" t="s">
        <v>16802</v>
      </c>
      <c r="BA2404" t="s">
        <v>16799</v>
      </c>
      <c r="BB2404" t="s">
        <v>16799</v>
      </c>
      <c r="BC2404" s="9">
        <v>3</v>
      </c>
      <c r="BD2404" t="s">
        <v>16808</v>
      </c>
      <c r="BE2404" s="9">
        <v>3</v>
      </c>
      <c r="BF2404" t="s">
        <v>6918</v>
      </c>
      <c r="BG2404" s="9">
        <v>0</v>
      </c>
      <c r="BH2404" t="s">
        <v>6918</v>
      </c>
      <c r="BI2404" t="s">
        <v>6918</v>
      </c>
      <c r="BJ2404" t="s">
        <v>6918</v>
      </c>
      <c r="BK2404" s="9">
        <v>0</v>
      </c>
      <c r="BL2404" t="s">
        <v>6918</v>
      </c>
      <c r="BM2404" s="9">
        <v>0</v>
      </c>
      <c r="BN2404" t="s">
        <v>6918</v>
      </c>
      <c r="BO2404" s="9">
        <v>0</v>
      </c>
      <c r="BP2404" t="s">
        <v>6918</v>
      </c>
      <c r="BQ2404" t="s">
        <v>6918</v>
      </c>
      <c r="BR2404" t="s">
        <v>6918</v>
      </c>
      <c r="BS2404" t="s">
        <v>6918</v>
      </c>
      <c r="BT2404" t="s">
        <v>6918</v>
      </c>
      <c r="BU2404">
        <v>0</v>
      </c>
      <c r="BV2404" t="s">
        <v>6918</v>
      </c>
      <c r="BW2404" t="s">
        <v>6918</v>
      </c>
      <c r="BX2404" t="s">
        <v>6918</v>
      </c>
      <c r="BY2404" t="s">
        <v>6918</v>
      </c>
      <c r="BZ2404" t="s">
        <v>6918</v>
      </c>
      <c r="CA2404" t="s">
        <v>6918</v>
      </c>
      <c r="CB2404" t="s">
        <v>6918</v>
      </c>
      <c r="CC2404" t="s">
        <v>6918</v>
      </c>
      <c r="CD2404" t="s">
        <v>6918</v>
      </c>
      <c r="CE2404" t="s">
        <v>19877</v>
      </c>
      <c r="CF2404" s="1">
        <v>44788</v>
      </c>
      <c r="CG2404" s="1">
        <v>44867</v>
      </c>
      <c r="CH2404" s="3">
        <f>MIN(D:D)</f>
        <v>36526</v>
      </c>
    </row>
    <row r="2405" spans="1:86" x14ac:dyDescent="0.3">
      <c r="A2405">
        <v>1017</v>
      </c>
      <c r="B2405" t="s">
        <v>2483</v>
      </c>
      <c r="C2405" s="2" t="s">
        <v>5886</v>
      </c>
      <c r="D2405" s="3">
        <v>42856</v>
      </c>
      <c r="E2405" s="3" t="s">
        <v>6918</v>
      </c>
      <c r="F2405" t="s">
        <v>7470</v>
      </c>
      <c r="G2405" t="s">
        <v>7505</v>
      </c>
      <c r="H2405" t="s">
        <v>7521</v>
      </c>
      <c r="I2405" t="s">
        <v>7546</v>
      </c>
      <c r="J2405" t="s">
        <v>6918</v>
      </c>
      <c r="K2405" t="s">
        <v>8945</v>
      </c>
      <c r="L2405" t="s">
        <v>9880</v>
      </c>
      <c r="M2405" t="s">
        <v>10777</v>
      </c>
      <c r="N2405" t="s">
        <v>11433</v>
      </c>
      <c r="O2405" t="s">
        <v>12018</v>
      </c>
      <c r="P2405" t="s">
        <v>13272</v>
      </c>
      <c r="Q2405" t="s">
        <v>8936</v>
      </c>
      <c r="R2405" t="s">
        <v>9871</v>
      </c>
      <c r="S2405" t="s">
        <v>13649</v>
      </c>
      <c r="T2405" t="s">
        <v>6918</v>
      </c>
      <c r="U2405">
        <v>1</v>
      </c>
      <c r="V2405" s="9">
        <v>1196</v>
      </c>
      <c r="W2405" t="s">
        <v>7044</v>
      </c>
      <c r="X2405" t="s">
        <v>14107</v>
      </c>
      <c r="Y2405" t="s">
        <v>14139</v>
      </c>
      <c r="Z2405" t="s">
        <v>6918</v>
      </c>
      <c r="AA2405" t="s">
        <v>6918</v>
      </c>
      <c r="AB2405" t="s">
        <v>6918</v>
      </c>
      <c r="AC2405" t="s">
        <v>14495</v>
      </c>
      <c r="AD2405" t="s">
        <v>8936</v>
      </c>
      <c r="AE2405" t="s">
        <v>13649</v>
      </c>
      <c r="AF2405" t="s">
        <v>15839</v>
      </c>
      <c r="AG2405" t="s">
        <v>9455</v>
      </c>
      <c r="AH2405" t="s">
        <v>9455</v>
      </c>
      <c r="AI2405" t="s">
        <v>6918</v>
      </c>
      <c r="AJ2405" t="s">
        <v>9455</v>
      </c>
      <c r="AK2405" t="s">
        <v>6918</v>
      </c>
      <c r="AL2405">
        <v>0</v>
      </c>
      <c r="AM2405" t="s">
        <v>6918</v>
      </c>
      <c r="AN2405" t="s">
        <v>6918</v>
      </c>
      <c r="AO2405" t="s">
        <v>6918</v>
      </c>
      <c r="AP2405" t="s">
        <v>6918</v>
      </c>
      <c r="AQ2405" t="s">
        <v>6918</v>
      </c>
      <c r="AR2405" t="s">
        <v>16769</v>
      </c>
      <c r="AS2405" t="s">
        <v>6918</v>
      </c>
      <c r="AT2405" t="s">
        <v>6918</v>
      </c>
      <c r="AU2405" t="s">
        <v>6918</v>
      </c>
      <c r="AV2405" t="s">
        <v>6918</v>
      </c>
      <c r="AW2405" t="s">
        <v>14497</v>
      </c>
      <c r="AX2405" t="s">
        <v>16797</v>
      </c>
      <c r="AY2405" t="s">
        <v>16799</v>
      </c>
      <c r="AZ2405" t="s">
        <v>16802</v>
      </c>
      <c r="BA2405" t="s">
        <v>16799</v>
      </c>
      <c r="BB2405" t="s">
        <v>16799</v>
      </c>
      <c r="BC2405" s="9">
        <v>3</v>
      </c>
      <c r="BD2405" t="s">
        <v>16808</v>
      </c>
      <c r="BE2405" s="9">
        <v>3</v>
      </c>
      <c r="BF2405" t="s">
        <v>6918</v>
      </c>
      <c r="BG2405" s="9">
        <v>0</v>
      </c>
      <c r="BH2405" t="s">
        <v>6918</v>
      </c>
      <c r="BI2405" t="s">
        <v>6918</v>
      </c>
      <c r="BJ2405" t="s">
        <v>6918</v>
      </c>
      <c r="BK2405" s="9">
        <v>0</v>
      </c>
      <c r="BL2405" t="s">
        <v>6918</v>
      </c>
      <c r="BM2405" s="9">
        <v>0</v>
      </c>
      <c r="BN2405" t="s">
        <v>6918</v>
      </c>
      <c r="BO2405" s="9">
        <v>0</v>
      </c>
      <c r="BP2405" t="s">
        <v>6918</v>
      </c>
      <c r="BQ2405" t="s">
        <v>6918</v>
      </c>
      <c r="BR2405" t="s">
        <v>6918</v>
      </c>
      <c r="BS2405" t="s">
        <v>6918</v>
      </c>
      <c r="BT2405" t="s">
        <v>6918</v>
      </c>
      <c r="BU2405">
        <v>0</v>
      </c>
      <c r="BV2405" t="s">
        <v>6918</v>
      </c>
      <c r="BW2405" t="s">
        <v>6918</v>
      </c>
      <c r="BX2405" t="s">
        <v>6918</v>
      </c>
      <c r="BY2405" t="s">
        <v>6918</v>
      </c>
      <c r="BZ2405" t="s">
        <v>6918</v>
      </c>
      <c r="CA2405" t="s">
        <v>6918</v>
      </c>
      <c r="CB2405" t="s">
        <v>6918</v>
      </c>
      <c r="CC2405" t="s">
        <v>6918</v>
      </c>
      <c r="CD2405" t="s">
        <v>6918</v>
      </c>
      <c r="CE2405" t="s">
        <v>19878</v>
      </c>
      <c r="CF2405" s="1">
        <v>44788</v>
      </c>
      <c r="CG2405" s="1">
        <v>44867</v>
      </c>
      <c r="CH2405" s="3">
        <f>MIN(D:D)</f>
        <v>36526</v>
      </c>
    </row>
    <row r="2406" spans="1:86" x14ac:dyDescent="0.3">
      <c r="A2406">
        <v>1016</v>
      </c>
      <c r="B2406" t="s">
        <v>2484</v>
      </c>
      <c r="C2406" s="2" t="s">
        <v>5887</v>
      </c>
      <c r="D2406" s="3">
        <v>42856</v>
      </c>
      <c r="E2406" s="3">
        <v>45615</v>
      </c>
      <c r="F2406" t="s">
        <v>7499</v>
      </c>
      <c r="G2406" t="s">
        <v>7506</v>
      </c>
      <c r="H2406" t="s">
        <v>7517</v>
      </c>
      <c r="I2406" t="s">
        <v>7557</v>
      </c>
      <c r="J2406" t="s">
        <v>8878</v>
      </c>
      <c r="K2406" t="s">
        <v>9590</v>
      </c>
      <c r="L2406" t="s">
        <v>10520</v>
      </c>
      <c r="M2406" t="s">
        <v>11243</v>
      </c>
      <c r="N2406" t="s">
        <v>11837</v>
      </c>
      <c r="O2406" t="s">
        <v>12562</v>
      </c>
      <c r="P2406" t="s">
        <v>12895</v>
      </c>
      <c r="Q2406" t="s">
        <v>9594</v>
      </c>
      <c r="R2406" t="s">
        <v>10523</v>
      </c>
      <c r="S2406" t="s">
        <v>13647</v>
      </c>
      <c r="T2406" t="s">
        <v>6918</v>
      </c>
      <c r="U2406">
        <v>5</v>
      </c>
      <c r="V2406" s="9">
        <v>23666</v>
      </c>
      <c r="W2406" t="s">
        <v>14083</v>
      </c>
      <c r="X2406" t="s">
        <v>14108</v>
      </c>
      <c r="Y2406" t="s">
        <v>14139</v>
      </c>
      <c r="Z2406" t="s">
        <v>14469</v>
      </c>
      <c r="AA2406" t="s">
        <v>6918</v>
      </c>
      <c r="AB2406" t="s">
        <v>8939</v>
      </c>
      <c r="AC2406" t="s">
        <v>14495</v>
      </c>
      <c r="AD2406" t="s">
        <v>9594</v>
      </c>
      <c r="AE2406" t="s">
        <v>13647</v>
      </c>
      <c r="AF2406" t="s">
        <v>15840</v>
      </c>
      <c r="AG2406" t="s">
        <v>9455</v>
      </c>
      <c r="AH2406" t="s">
        <v>9455</v>
      </c>
      <c r="AI2406" t="s">
        <v>6918</v>
      </c>
      <c r="AJ2406" t="s">
        <v>9455</v>
      </c>
      <c r="AK2406" t="s">
        <v>6918</v>
      </c>
      <c r="AL2406">
        <v>0</v>
      </c>
      <c r="AM2406" t="s">
        <v>6918</v>
      </c>
      <c r="AN2406" t="s">
        <v>9859</v>
      </c>
      <c r="AO2406" t="s">
        <v>9859</v>
      </c>
      <c r="AP2406" t="s">
        <v>6918</v>
      </c>
      <c r="AQ2406" t="s">
        <v>6918</v>
      </c>
      <c r="AR2406" t="s">
        <v>16769</v>
      </c>
      <c r="AS2406" t="s">
        <v>6918</v>
      </c>
      <c r="AT2406" t="s">
        <v>16774</v>
      </c>
      <c r="AU2406" t="s">
        <v>16788</v>
      </c>
      <c r="AV2406" t="s">
        <v>16795</v>
      </c>
      <c r="AW2406" t="s">
        <v>14495</v>
      </c>
      <c r="AX2406" t="s">
        <v>6918</v>
      </c>
      <c r="AY2406" t="s">
        <v>16800</v>
      </c>
      <c r="AZ2406" t="s">
        <v>16802</v>
      </c>
      <c r="BA2406" t="s">
        <v>16799</v>
      </c>
      <c r="BB2406" t="s">
        <v>16799</v>
      </c>
      <c r="BC2406" s="9">
        <v>4</v>
      </c>
      <c r="BD2406" t="s">
        <v>16808</v>
      </c>
      <c r="BE2406" s="9">
        <v>4</v>
      </c>
      <c r="BF2406" t="s">
        <v>6918</v>
      </c>
      <c r="BG2406" s="9">
        <v>0</v>
      </c>
      <c r="BH2406" t="s">
        <v>6918</v>
      </c>
      <c r="BI2406" t="s">
        <v>6918</v>
      </c>
      <c r="BJ2406" t="s">
        <v>6918</v>
      </c>
      <c r="BK2406" s="9">
        <v>0</v>
      </c>
      <c r="BL2406" t="s">
        <v>6918</v>
      </c>
      <c r="BM2406" s="9">
        <v>0</v>
      </c>
      <c r="BN2406" t="s">
        <v>6918</v>
      </c>
      <c r="BO2406" s="9">
        <v>0</v>
      </c>
      <c r="BP2406" t="s">
        <v>16832</v>
      </c>
      <c r="BQ2406" t="s">
        <v>6918</v>
      </c>
      <c r="BR2406" t="s">
        <v>6918</v>
      </c>
      <c r="BS2406" t="s">
        <v>6918</v>
      </c>
      <c r="BT2406" t="s">
        <v>6918</v>
      </c>
      <c r="BU2406">
        <v>0</v>
      </c>
      <c r="BV2406" t="s">
        <v>6918</v>
      </c>
      <c r="BW2406" t="s">
        <v>6918</v>
      </c>
      <c r="BX2406" t="s">
        <v>6918</v>
      </c>
      <c r="BY2406" t="s">
        <v>6918</v>
      </c>
      <c r="BZ2406" t="s">
        <v>6918</v>
      </c>
      <c r="CA2406" t="s">
        <v>6918</v>
      </c>
      <c r="CB2406" t="s">
        <v>6918</v>
      </c>
      <c r="CC2406" t="s">
        <v>6918</v>
      </c>
      <c r="CD2406" t="s">
        <v>6918</v>
      </c>
      <c r="CE2406" t="s">
        <v>19879</v>
      </c>
      <c r="CF2406" s="1">
        <v>44788</v>
      </c>
      <c r="CG2406" s="1">
        <v>45616</v>
      </c>
      <c r="CH2406" s="3">
        <f>MIN(D:D)</f>
        <v>36526</v>
      </c>
    </row>
    <row r="2407" spans="1:86" x14ac:dyDescent="0.3">
      <c r="A2407">
        <v>1015</v>
      </c>
      <c r="B2407" t="s">
        <v>2485</v>
      </c>
      <c r="C2407" s="2" t="s">
        <v>5888</v>
      </c>
      <c r="D2407" s="3">
        <v>42836</v>
      </c>
      <c r="E2407" s="3">
        <v>42836</v>
      </c>
      <c r="F2407" t="s">
        <v>7489</v>
      </c>
      <c r="G2407" t="s">
        <v>6918</v>
      </c>
      <c r="H2407" t="s">
        <v>7521</v>
      </c>
      <c r="I2407" t="s">
        <v>7563</v>
      </c>
      <c r="J2407" t="s">
        <v>6918</v>
      </c>
      <c r="K2407" t="s">
        <v>8960</v>
      </c>
      <c r="L2407" t="s">
        <v>9897</v>
      </c>
      <c r="M2407" t="s">
        <v>10813</v>
      </c>
      <c r="N2407" t="s">
        <v>11674</v>
      </c>
      <c r="O2407" t="s">
        <v>6918</v>
      </c>
      <c r="P2407" t="s">
        <v>12757</v>
      </c>
      <c r="Q2407" t="s">
        <v>12757</v>
      </c>
      <c r="R2407" t="s">
        <v>12757</v>
      </c>
      <c r="S2407" t="s">
        <v>12757</v>
      </c>
      <c r="T2407" t="s">
        <v>6918</v>
      </c>
      <c r="U2407">
        <v>1</v>
      </c>
      <c r="V2407" s="9">
        <v>1193</v>
      </c>
      <c r="W2407" t="s">
        <v>6918</v>
      </c>
      <c r="X2407" t="s">
        <v>14121</v>
      </c>
      <c r="Y2407" t="s">
        <v>14144</v>
      </c>
      <c r="Z2407" t="s">
        <v>6918</v>
      </c>
      <c r="AA2407" t="s">
        <v>6918</v>
      </c>
      <c r="AB2407" t="s">
        <v>6918</v>
      </c>
      <c r="AC2407" t="s">
        <v>14495</v>
      </c>
      <c r="AD2407" t="s">
        <v>12757</v>
      </c>
      <c r="AE2407" t="s">
        <v>12757</v>
      </c>
      <c r="AF2407" t="s">
        <v>6918</v>
      </c>
      <c r="AG2407" t="s">
        <v>9455</v>
      </c>
      <c r="AH2407" t="s">
        <v>9455</v>
      </c>
      <c r="AI2407" t="s">
        <v>6918</v>
      </c>
      <c r="AJ2407" t="s">
        <v>9455</v>
      </c>
      <c r="AK2407" t="s">
        <v>6918</v>
      </c>
      <c r="AL2407">
        <v>0</v>
      </c>
      <c r="AM2407" t="s">
        <v>6918</v>
      </c>
      <c r="AN2407" t="s">
        <v>6918</v>
      </c>
      <c r="AO2407" t="s">
        <v>6918</v>
      </c>
      <c r="AP2407" t="s">
        <v>6918</v>
      </c>
      <c r="AQ2407" t="s">
        <v>6918</v>
      </c>
      <c r="AR2407" t="s">
        <v>16769</v>
      </c>
      <c r="AS2407" t="s">
        <v>6918</v>
      </c>
      <c r="AT2407" t="s">
        <v>6918</v>
      </c>
      <c r="AU2407" t="s">
        <v>6918</v>
      </c>
      <c r="AV2407" t="s">
        <v>6918</v>
      </c>
      <c r="AW2407" t="s">
        <v>14497</v>
      </c>
      <c r="AX2407" t="s">
        <v>16797</v>
      </c>
      <c r="AY2407" t="s">
        <v>16799</v>
      </c>
      <c r="AZ2407" t="s">
        <v>16799</v>
      </c>
      <c r="BA2407" t="s">
        <v>16799</v>
      </c>
      <c r="BB2407" t="s">
        <v>16799</v>
      </c>
      <c r="BC2407" s="9">
        <v>1</v>
      </c>
      <c r="BD2407" t="s">
        <v>16808</v>
      </c>
      <c r="BE2407" s="9">
        <v>1</v>
      </c>
      <c r="BF2407" t="s">
        <v>6918</v>
      </c>
      <c r="BG2407" s="9">
        <v>0</v>
      </c>
      <c r="BH2407" t="s">
        <v>6918</v>
      </c>
      <c r="BI2407" t="s">
        <v>6918</v>
      </c>
      <c r="BJ2407" t="s">
        <v>6918</v>
      </c>
      <c r="BK2407" s="9">
        <v>0</v>
      </c>
      <c r="BL2407" t="s">
        <v>6918</v>
      </c>
      <c r="BM2407" s="9">
        <v>0</v>
      </c>
      <c r="BN2407" t="s">
        <v>6918</v>
      </c>
      <c r="BO2407" s="9">
        <v>0</v>
      </c>
      <c r="BP2407" t="s">
        <v>6918</v>
      </c>
      <c r="BQ2407" t="s">
        <v>6918</v>
      </c>
      <c r="BR2407" t="s">
        <v>6918</v>
      </c>
      <c r="BS2407" t="s">
        <v>6918</v>
      </c>
      <c r="BT2407" t="s">
        <v>6918</v>
      </c>
      <c r="BU2407">
        <v>0</v>
      </c>
      <c r="BV2407" t="s">
        <v>6918</v>
      </c>
      <c r="BW2407" t="s">
        <v>6918</v>
      </c>
      <c r="BX2407" t="s">
        <v>6918</v>
      </c>
      <c r="BY2407" t="s">
        <v>6918</v>
      </c>
      <c r="BZ2407" t="s">
        <v>6918</v>
      </c>
      <c r="CA2407" t="s">
        <v>6918</v>
      </c>
      <c r="CB2407" t="s">
        <v>6918</v>
      </c>
      <c r="CC2407" t="s">
        <v>6918</v>
      </c>
      <c r="CD2407" t="s">
        <v>6918</v>
      </c>
      <c r="CE2407" t="s">
        <v>19880</v>
      </c>
      <c r="CF2407" s="1">
        <v>44788</v>
      </c>
      <c r="CG2407" s="1">
        <v>45095</v>
      </c>
      <c r="CH2407" s="3">
        <f>MIN(D:D)</f>
        <v>36526</v>
      </c>
    </row>
    <row r="2408" spans="1:86" x14ac:dyDescent="0.3">
      <c r="A2408">
        <v>1014</v>
      </c>
      <c r="B2408" t="s">
        <v>2486</v>
      </c>
      <c r="C2408" s="2" t="s">
        <v>5889</v>
      </c>
      <c r="D2408" s="3">
        <v>42832</v>
      </c>
      <c r="E2408" s="3">
        <v>42833</v>
      </c>
      <c r="F2408" t="s">
        <v>7465</v>
      </c>
      <c r="G2408" t="s">
        <v>6918</v>
      </c>
      <c r="H2408" t="s">
        <v>7517</v>
      </c>
      <c r="I2408" t="s">
        <v>7549</v>
      </c>
      <c r="J2408" t="s">
        <v>6918</v>
      </c>
      <c r="K2408" t="s">
        <v>8926</v>
      </c>
      <c r="L2408" t="s">
        <v>9861</v>
      </c>
      <c r="M2408" t="s">
        <v>10776</v>
      </c>
      <c r="N2408" t="s">
        <v>11429</v>
      </c>
      <c r="O2408" t="s">
        <v>6918</v>
      </c>
      <c r="P2408" t="s">
        <v>9455</v>
      </c>
      <c r="Q2408" t="s">
        <v>8926</v>
      </c>
      <c r="R2408" t="s">
        <v>9861</v>
      </c>
      <c r="S2408" t="s">
        <v>9455</v>
      </c>
      <c r="T2408" t="s">
        <v>6918</v>
      </c>
      <c r="U2408">
        <v>1</v>
      </c>
      <c r="V2408" s="9">
        <v>1192</v>
      </c>
      <c r="W2408" t="s">
        <v>6918</v>
      </c>
      <c r="X2408" t="s">
        <v>14121</v>
      </c>
      <c r="Y2408" t="s">
        <v>14144</v>
      </c>
      <c r="Z2408" t="s">
        <v>6918</v>
      </c>
      <c r="AA2408" t="s">
        <v>6918</v>
      </c>
      <c r="AB2408" t="s">
        <v>6918</v>
      </c>
      <c r="AC2408" t="s">
        <v>14495</v>
      </c>
      <c r="AD2408" t="s">
        <v>8926</v>
      </c>
      <c r="AE2408" t="s">
        <v>9455</v>
      </c>
      <c r="AF2408" t="s">
        <v>6918</v>
      </c>
      <c r="AG2408" t="s">
        <v>9455</v>
      </c>
      <c r="AH2408" t="s">
        <v>9455</v>
      </c>
      <c r="AI2408" t="s">
        <v>6918</v>
      </c>
      <c r="AJ2408" t="s">
        <v>9455</v>
      </c>
      <c r="AK2408" t="s">
        <v>6918</v>
      </c>
      <c r="AL2408">
        <v>0</v>
      </c>
      <c r="AM2408" t="s">
        <v>6918</v>
      </c>
      <c r="AN2408" t="s">
        <v>6918</v>
      </c>
      <c r="AO2408" t="s">
        <v>6918</v>
      </c>
      <c r="AP2408" t="s">
        <v>6918</v>
      </c>
      <c r="AQ2408" t="s">
        <v>6918</v>
      </c>
      <c r="AR2408" t="s">
        <v>16769</v>
      </c>
      <c r="AS2408" t="s">
        <v>6918</v>
      </c>
      <c r="AT2408" t="s">
        <v>6918</v>
      </c>
      <c r="AU2408" t="s">
        <v>6918</v>
      </c>
      <c r="AV2408" t="s">
        <v>6918</v>
      </c>
      <c r="AW2408" t="s">
        <v>14495</v>
      </c>
      <c r="AX2408" t="s">
        <v>16799</v>
      </c>
      <c r="AY2408" t="s">
        <v>16801</v>
      </c>
      <c r="AZ2408" t="s">
        <v>16799</v>
      </c>
      <c r="BA2408" t="s">
        <v>16804</v>
      </c>
      <c r="BB2408" t="s">
        <v>16806</v>
      </c>
      <c r="BC2408" s="9">
        <v>3</v>
      </c>
      <c r="BD2408" t="s">
        <v>16808</v>
      </c>
      <c r="BE2408" s="9">
        <v>1</v>
      </c>
      <c r="BF2408" t="s">
        <v>6918</v>
      </c>
      <c r="BG2408" s="9">
        <v>0</v>
      </c>
      <c r="BH2408" t="s">
        <v>6918</v>
      </c>
      <c r="BI2408" t="s">
        <v>6918</v>
      </c>
      <c r="BJ2408" t="s">
        <v>6918</v>
      </c>
      <c r="BK2408" s="9">
        <v>0</v>
      </c>
      <c r="BL2408" t="s">
        <v>6918</v>
      </c>
      <c r="BM2408" s="9">
        <v>0</v>
      </c>
      <c r="BN2408" t="s">
        <v>6918</v>
      </c>
      <c r="BO2408" s="9">
        <v>0</v>
      </c>
      <c r="BP2408" t="s">
        <v>6918</v>
      </c>
      <c r="BQ2408" t="s">
        <v>6918</v>
      </c>
      <c r="BR2408" t="s">
        <v>6918</v>
      </c>
      <c r="BS2408" t="s">
        <v>6918</v>
      </c>
      <c r="BT2408" t="s">
        <v>6918</v>
      </c>
      <c r="BU2408">
        <v>0</v>
      </c>
      <c r="BV2408" t="s">
        <v>6918</v>
      </c>
      <c r="BW2408" t="s">
        <v>6918</v>
      </c>
      <c r="BX2408" t="s">
        <v>6918</v>
      </c>
      <c r="BY2408" t="s">
        <v>6918</v>
      </c>
      <c r="BZ2408" t="s">
        <v>6918</v>
      </c>
      <c r="CA2408" t="s">
        <v>6918</v>
      </c>
      <c r="CB2408" t="s">
        <v>6918</v>
      </c>
      <c r="CC2408" t="s">
        <v>6918</v>
      </c>
      <c r="CD2408" t="s">
        <v>6918</v>
      </c>
      <c r="CE2408" t="s">
        <v>19881</v>
      </c>
      <c r="CF2408" s="1">
        <v>44788</v>
      </c>
      <c r="CG2408" s="1">
        <v>45601</v>
      </c>
      <c r="CH2408" s="3">
        <f>MIN(D:D)</f>
        <v>36526</v>
      </c>
    </row>
    <row r="2409" spans="1:86" x14ac:dyDescent="0.3">
      <c r="A2409">
        <v>1013</v>
      </c>
      <c r="B2409" t="s">
        <v>2487</v>
      </c>
      <c r="C2409" s="2" t="s">
        <v>5890</v>
      </c>
      <c r="D2409" s="3">
        <v>42826</v>
      </c>
      <c r="E2409" s="3" t="s">
        <v>6918</v>
      </c>
      <c r="F2409" t="s">
        <v>7473</v>
      </c>
      <c r="G2409" t="s">
        <v>7502</v>
      </c>
      <c r="H2409" t="s">
        <v>7514</v>
      </c>
      <c r="I2409" t="s">
        <v>7546</v>
      </c>
      <c r="J2409" t="s">
        <v>7504</v>
      </c>
      <c r="K2409" t="s">
        <v>9591</v>
      </c>
      <c r="L2409" t="s">
        <v>10521</v>
      </c>
      <c r="M2409" t="s">
        <v>11244</v>
      </c>
      <c r="N2409" t="s">
        <v>11838</v>
      </c>
      <c r="O2409" t="s">
        <v>12563</v>
      </c>
      <c r="P2409" t="s">
        <v>12883</v>
      </c>
      <c r="Q2409" t="s">
        <v>8913</v>
      </c>
      <c r="R2409" t="s">
        <v>9848</v>
      </c>
      <c r="S2409" t="s">
        <v>13649</v>
      </c>
      <c r="T2409" t="s">
        <v>6918</v>
      </c>
      <c r="U2409">
        <v>1</v>
      </c>
      <c r="V2409" s="9">
        <v>1191</v>
      </c>
      <c r="W2409" t="s">
        <v>7044</v>
      </c>
      <c r="X2409" t="s">
        <v>14109</v>
      </c>
      <c r="Y2409" t="s">
        <v>14141</v>
      </c>
      <c r="Z2409" t="s">
        <v>6918</v>
      </c>
      <c r="AA2409" t="s">
        <v>6918</v>
      </c>
      <c r="AB2409" t="s">
        <v>6918</v>
      </c>
      <c r="AC2409" t="s">
        <v>14495</v>
      </c>
      <c r="AD2409" t="s">
        <v>8913</v>
      </c>
      <c r="AE2409" t="s">
        <v>13649</v>
      </c>
      <c r="AF2409" t="s">
        <v>6918</v>
      </c>
      <c r="AG2409" t="s">
        <v>9455</v>
      </c>
      <c r="AH2409" t="s">
        <v>9455</v>
      </c>
      <c r="AI2409" t="s">
        <v>6918</v>
      </c>
      <c r="AJ2409" t="s">
        <v>9455</v>
      </c>
      <c r="AK2409" t="s">
        <v>6918</v>
      </c>
      <c r="AL2409">
        <v>0</v>
      </c>
      <c r="AM2409" t="s">
        <v>6918</v>
      </c>
      <c r="AN2409" t="s">
        <v>6918</v>
      </c>
      <c r="AO2409" t="s">
        <v>6918</v>
      </c>
      <c r="AP2409" t="s">
        <v>6918</v>
      </c>
      <c r="AQ2409" t="s">
        <v>6918</v>
      </c>
      <c r="AR2409" t="s">
        <v>16769</v>
      </c>
      <c r="AS2409" t="s">
        <v>6918</v>
      </c>
      <c r="AT2409" t="s">
        <v>6918</v>
      </c>
      <c r="AU2409" t="s">
        <v>6918</v>
      </c>
      <c r="AV2409" t="s">
        <v>6918</v>
      </c>
      <c r="AW2409" t="s">
        <v>14497</v>
      </c>
      <c r="AX2409" t="s">
        <v>16797</v>
      </c>
      <c r="AY2409" t="s">
        <v>16799</v>
      </c>
      <c r="AZ2409" t="s">
        <v>16802</v>
      </c>
      <c r="BA2409" t="s">
        <v>16799</v>
      </c>
      <c r="BB2409" t="s">
        <v>16799</v>
      </c>
      <c r="BC2409" s="9">
        <v>3</v>
      </c>
      <c r="BD2409" t="s">
        <v>16808</v>
      </c>
      <c r="BE2409" s="9">
        <v>3</v>
      </c>
      <c r="BF2409" t="s">
        <v>6918</v>
      </c>
      <c r="BG2409" s="9">
        <v>0</v>
      </c>
      <c r="BH2409" t="s">
        <v>6918</v>
      </c>
      <c r="BI2409" t="s">
        <v>6918</v>
      </c>
      <c r="BJ2409" t="s">
        <v>6918</v>
      </c>
      <c r="BK2409" s="9">
        <v>0</v>
      </c>
      <c r="BL2409" t="s">
        <v>6918</v>
      </c>
      <c r="BM2409" s="9">
        <v>0</v>
      </c>
      <c r="BN2409" t="s">
        <v>6918</v>
      </c>
      <c r="BO2409" s="9">
        <v>0</v>
      </c>
      <c r="BP2409" t="s">
        <v>6918</v>
      </c>
      <c r="BQ2409" t="s">
        <v>6918</v>
      </c>
      <c r="BR2409" t="s">
        <v>6918</v>
      </c>
      <c r="BS2409" t="s">
        <v>6918</v>
      </c>
      <c r="BT2409" t="s">
        <v>6918</v>
      </c>
      <c r="BU2409">
        <v>0</v>
      </c>
      <c r="BV2409" t="s">
        <v>6918</v>
      </c>
      <c r="BW2409" t="s">
        <v>6918</v>
      </c>
      <c r="BX2409" t="s">
        <v>6918</v>
      </c>
      <c r="BY2409" t="s">
        <v>6918</v>
      </c>
      <c r="BZ2409" t="s">
        <v>6918</v>
      </c>
      <c r="CA2409" t="s">
        <v>6918</v>
      </c>
      <c r="CB2409" t="s">
        <v>6918</v>
      </c>
      <c r="CC2409" t="s">
        <v>6918</v>
      </c>
      <c r="CD2409" t="s">
        <v>6918</v>
      </c>
      <c r="CE2409" t="s">
        <v>19882</v>
      </c>
      <c r="CF2409" s="1">
        <v>44788</v>
      </c>
      <c r="CG2409" s="1">
        <v>44867</v>
      </c>
      <c r="CH2409" s="3">
        <f>MIN(D:D)</f>
        <v>36526</v>
      </c>
    </row>
    <row r="2410" spans="1:86" x14ac:dyDescent="0.3">
      <c r="A2410">
        <v>1011</v>
      </c>
      <c r="B2410" t="s">
        <v>2488</v>
      </c>
      <c r="C2410" s="2" t="s">
        <v>5891</v>
      </c>
      <c r="D2410" s="3">
        <v>42826</v>
      </c>
      <c r="E2410" s="3" t="s">
        <v>6918</v>
      </c>
      <c r="F2410" t="s">
        <v>7470</v>
      </c>
      <c r="G2410" t="s">
        <v>7505</v>
      </c>
      <c r="H2410" t="s">
        <v>7514</v>
      </c>
      <c r="I2410" t="s">
        <v>7563</v>
      </c>
      <c r="J2410" t="s">
        <v>6918</v>
      </c>
      <c r="K2410" t="s">
        <v>8939</v>
      </c>
      <c r="L2410" t="s">
        <v>9874</v>
      </c>
      <c r="M2410" t="s">
        <v>10795</v>
      </c>
      <c r="N2410" t="s">
        <v>11440</v>
      </c>
      <c r="O2410" t="s">
        <v>12481</v>
      </c>
      <c r="P2410" t="s">
        <v>13273</v>
      </c>
      <c r="Q2410" t="s">
        <v>8913</v>
      </c>
      <c r="R2410" t="s">
        <v>9848</v>
      </c>
      <c r="S2410" t="s">
        <v>13649</v>
      </c>
      <c r="T2410" t="s">
        <v>6918</v>
      </c>
      <c r="U2410">
        <v>1</v>
      </c>
      <c r="V2410" s="9">
        <v>1189</v>
      </c>
      <c r="W2410" t="s">
        <v>7044</v>
      </c>
      <c r="X2410" t="s">
        <v>14107</v>
      </c>
      <c r="Y2410" t="s">
        <v>14141</v>
      </c>
      <c r="Z2410" t="s">
        <v>6918</v>
      </c>
      <c r="AA2410" t="s">
        <v>6918</v>
      </c>
      <c r="AB2410" t="s">
        <v>6918</v>
      </c>
      <c r="AC2410" t="s">
        <v>14495</v>
      </c>
      <c r="AD2410" t="s">
        <v>8913</v>
      </c>
      <c r="AE2410" t="s">
        <v>13649</v>
      </c>
      <c r="AF2410" t="s">
        <v>6918</v>
      </c>
      <c r="AG2410" t="s">
        <v>9455</v>
      </c>
      <c r="AH2410" t="s">
        <v>9455</v>
      </c>
      <c r="AI2410" t="s">
        <v>6918</v>
      </c>
      <c r="AJ2410" t="s">
        <v>9455</v>
      </c>
      <c r="AK2410" t="s">
        <v>6918</v>
      </c>
      <c r="AL2410">
        <v>0</v>
      </c>
      <c r="AM2410" t="s">
        <v>6918</v>
      </c>
      <c r="AN2410" t="s">
        <v>6918</v>
      </c>
      <c r="AO2410" t="s">
        <v>6918</v>
      </c>
      <c r="AP2410" t="s">
        <v>6918</v>
      </c>
      <c r="AQ2410" t="s">
        <v>6918</v>
      </c>
      <c r="AR2410" t="s">
        <v>16769</v>
      </c>
      <c r="AS2410" t="s">
        <v>6918</v>
      </c>
      <c r="AT2410" t="s">
        <v>6918</v>
      </c>
      <c r="AU2410" t="s">
        <v>6918</v>
      </c>
      <c r="AV2410" t="s">
        <v>6918</v>
      </c>
      <c r="AW2410" t="s">
        <v>14497</v>
      </c>
      <c r="AX2410" t="s">
        <v>16797</v>
      </c>
      <c r="AY2410" t="s">
        <v>16799</v>
      </c>
      <c r="AZ2410" t="s">
        <v>16799</v>
      </c>
      <c r="BA2410" t="s">
        <v>16799</v>
      </c>
      <c r="BB2410" t="s">
        <v>16799</v>
      </c>
      <c r="BC2410" s="9">
        <v>1</v>
      </c>
      <c r="BD2410" t="s">
        <v>16808</v>
      </c>
      <c r="BE2410" s="9">
        <v>1</v>
      </c>
      <c r="BF2410" t="s">
        <v>6918</v>
      </c>
      <c r="BG2410" s="9">
        <v>0</v>
      </c>
      <c r="BH2410" t="s">
        <v>6918</v>
      </c>
      <c r="BI2410" t="s">
        <v>6918</v>
      </c>
      <c r="BJ2410" t="s">
        <v>6918</v>
      </c>
      <c r="BK2410" s="9">
        <v>0</v>
      </c>
      <c r="BL2410" t="s">
        <v>6918</v>
      </c>
      <c r="BM2410" s="9">
        <v>0</v>
      </c>
      <c r="BN2410" t="s">
        <v>6918</v>
      </c>
      <c r="BO2410" s="9">
        <v>0</v>
      </c>
      <c r="BP2410" t="s">
        <v>6918</v>
      </c>
      <c r="BQ2410" t="s">
        <v>6918</v>
      </c>
      <c r="BR2410" t="s">
        <v>6918</v>
      </c>
      <c r="BS2410" t="s">
        <v>6918</v>
      </c>
      <c r="BT2410" t="s">
        <v>6918</v>
      </c>
      <c r="BU2410">
        <v>0</v>
      </c>
      <c r="BV2410" t="s">
        <v>6918</v>
      </c>
      <c r="BW2410" t="s">
        <v>6918</v>
      </c>
      <c r="BX2410" t="s">
        <v>6918</v>
      </c>
      <c r="BY2410" t="s">
        <v>6918</v>
      </c>
      <c r="BZ2410" t="s">
        <v>6918</v>
      </c>
      <c r="CA2410" t="s">
        <v>6918</v>
      </c>
      <c r="CB2410" t="s">
        <v>6918</v>
      </c>
      <c r="CC2410" t="s">
        <v>6918</v>
      </c>
      <c r="CD2410" t="s">
        <v>6918</v>
      </c>
      <c r="CE2410" t="s">
        <v>19883</v>
      </c>
      <c r="CF2410" s="1">
        <v>44788</v>
      </c>
      <c r="CG2410" s="1">
        <v>45114</v>
      </c>
      <c r="CH2410" s="3">
        <f>MIN(D:D)</f>
        <v>36526</v>
      </c>
    </row>
    <row r="2411" spans="1:86" x14ac:dyDescent="0.3">
      <c r="A2411">
        <v>1010</v>
      </c>
      <c r="B2411" t="s">
        <v>2489</v>
      </c>
      <c r="C2411" s="2" t="s">
        <v>5892</v>
      </c>
      <c r="D2411" s="3">
        <v>42826</v>
      </c>
      <c r="E2411" s="3" t="s">
        <v>6918</v>
      </c>
      <c r="F2411" t="s">
        <v>7473</v>
      </c>
      <c r="G2411" t="s">
        <v>7502</v>
      </c>
      <c r="H2411" t="s">
        <v>7514</v>
      </c>
      <c r="I2411" t="s">
        <v>7546</v>
      </c>
      <c r="J2411" t="s">
        <v>7501</v>
      </c>
      <c r="K2411" t="s">
        <v>9592</v>
      </c>
      <c r="L2411" t="s">
        <v>10522</v>
      </c>
      <c r="M2411" t="s">
        <v>11245</v>
      </c>
      <c r="N2411" t="s">
        <v>11451</v>
      </c>
      <c r="O2411" t="s">
        <v>12107</v>
      </c>
      <c r="P2411" t="s">
        <v>12777</v>
      </c>
      <c r="Q2411" t="s">
        <v>8936</v>
      </c>
      <c r="R2411" t="s">
        <v>9871</v>
      </c>
      <c r="S2411" t="s">
        <v>13649</v>
      </c>
      <c r="T2411" t="s">
        <v>13680</v>
      </c>
      <c r="U2411">
        <v>1</v>
      </c>
      <c r="V2411" s="9">
        <v>2558</v>
      </c>
      <c r="W2411" t="s">
        <v>7044</v>
      </c>
      <c r="X2411" t="s">
        <v>14109</v>
      </c>
      <c r="Y2411" t="s">
        <v>14141</v>
      </c>
      <c r="Z2411" t="s">
        <v>6918</v>
      </c>
      <c r="AA2411" t="s">
        <v>6918</v>
      </c>
      <c r="AB2411" t="s">
        <v>6918</v>
      </c>
      <c r="AC2411" t="s">
        <v>14495</v>
      </c>
      <c r="AD2411" t="s">
        <v>8936</v>
      </c>
      <c r="AE2411" t="s">
        <v>13649</v>
      </c>
      <c r="AF2411" t="s">
        <v>6918</v>
      </c>
      <c r="AG2411" t="s">
        <v>16148</v>
      </c>
      <c r="AH2411" t="s">
        <v>9455</v>
      </c>
      <c r="AI2411" t="s">
        <v>6918</v>
      </c>
      <c r="AJ2411" t="s">
        <v>9455</v>
      </c>
      <c r="AK2411" t="s">
        <v>6918</v>
      </c>
      <c r="AL2411">
        <v>0</v>
      </c>
      <c r="AM2411" t="s">
        <v>6918</v>
      </c>
      <c r="AN2411" t="s">
        <v>9859</v>
      </c>
      <c r="AO2411" t="s">
        <v>9859</v>
      </c>
      <c r="AP2411" t="s">
        <v>6918</v>
      </c>
      <c r="AQ2411" t="s">
        <v>6918</v>
      </c>
      <c r="AR2411" t="s">
        <v>16769</v>
      </c>
      <c r="AS2411" t="s">
        <v>6918</v>
      </c>
      <c r="AT2411" t="s">
        <v>6918</v>
      </c>
      <c r="AU2411" t="s">
        <v>6918</v>
      </c>
      <c r="AV2411" t="s">
        <v>6918</v>
      </c>
      <c r="AW2411" t="s">
        <v>14497</v>
      </c>
      <c r="AX2411" t="s">
        <v>16797</v>
      </c>
      <c r="AY2411" t="s">
        <v>16799</v>
      </c>
      <c r="AZ2411" t="s">
        <v>16802</v>
      </c>
      <c r="BA2411" t="s">
        <v>16799</v>
      </c>
      <c r="BB2411" t="s">
        <v>16799</v>
      </c>
      <c r="BC2411" s="9">
        <v>3</v>
      </c>
      <c r="BD2411" t="s">
        <v>16808</v>
      </c>
      <c r="BE2411" s="9">
        <v>3</v>
      </c>
      <c r="BF2411" t="s">
        <v>6918</v>
      </c>
      <c r="BG2411" s="9">
        <v>0</v>
      </c>
      <c r="BH2411" t="s">
        <v>6918</v>
      </c>
      <c r="BI2411" t="s">
        <v>6918</v>
      </c>
      <c r="BJ2411" t="s">
        <v>6918</v>
      </c>
      <c r="BK2411" s="9">
        <v>0</v>
      </c>
      <c r="BL2411" t="s">
        <v>6918</v>
      </c>
      <c r="BM2411" s="9">
        <v>0</v>
      </c>
      <c r="BN2411" t="s">
        <v>6918</v>
      </c>
      <c r="BO2411" s="9">
        <v>0</v>
      </c>
      <c r="BP2411" t="s">
        <v>16832</v>
      </c>
      <c r="BQ2411" t="s">
        <v>6918</v>
      </c>
      <c r="BR2411" t="s">
        <v>6918</v>
      </c>
      <c r="BS2411" t="s">
        <v>6918</v>
      </c>
      <c r="BT2411" t="s">
        <v>6918</v>
      </c>
      <c r="BU2411">
        <v>0</v>
      </c>
      <c r="BV2411" t="s">
        <v>6918</v>
      </c>
      <c r="BW2411" t="s">
        <v>6918</v>
      </c>
      <c r="BX2411" t="s">
        <v>6918</v>
      </c>
      <c r="BY2411" t="s">
        <v>6918</v>
      </c>
      <c r="BZ2411" t="s">
        <v>6918</v>
      </c>
      <c r="CA2411" t="s">
        <v>6918</v>
      </c>
      <c r="CB2411" t="s">
        <v>6918</v>
      </c>
      <c r="CC2411" t="s">
        <v>6918</v>
      </c>
      <c r="CD2411" t="s">
        <v>6918</v>
      </c>
      <c r="CE2411" t="s">
        <v>19884</v>
      </c>
      <c r="CF2411" s="1">
        <v>44788</v>
      </c>
      <c r="CG2411" s="1">
        <v>44867</v>
      </c>
      <c r="CH2411" s="3">
        <f>MIN(D:D)</f>
        <v>36526</v>
      </c>
    </row>
    <row r="2412" spans="1:86" x14ac:dyDescent="0.3">
      <c r="A2412">
        <v>1009</v>
      </c>
      <c r="B2412" t="s">
        <v>2490</v>
      </c>
      <c r="C2412" s="2" t="s">
        <v>5893</v>
      </c>
      <c r="D2412" s="3">
        <v>42826</v>
      </c>
      <c r="E2412" s="3">
        <v>43100</v>
      </c>
      <c r="F2412" t="s">
        <v>7470</v>
      </c>
      <c r="G2412" t="s">
        <v>7505</v>
      </c>
      <c r="H2412" t="s">
        <v>7517</v>
      </c>
      <c r="I2412" t="s">
        <v>7556</v>
      </c>
      <c r="J2412" t="s">
        <v>6918</v>
      </c>
      <c r="K2412" t="s">
        <v>9041</v>
      </c>
      <c r="L2412" t="s">
        <v>9978</v>
      </c>
      <c r="M2412" t="s">
        <v>10830</v>
      </c>
      <c r="N2412" t="s">
        <v>11433</v>
      </c>
      <c r="O2412" t="s">
        <v>12001</v>
      </c>
      <c r="P2412" t="s">
        <v>13271</v>
      </c>
      <c r="Q2412" t="s">
        <v>9466</v>
      </c>
      <c r="R2412" t="s">
        <v>10399</v>
      </c>
      <c r="S2412" t="s">
        <v>13667</v>
      </c>
      <c r="T2412" t="s">
        <v>7501</v>
      </c>
      <c r="U2412">
        <v>1</v>
      </c>
      <c r="V2412" t="s">
        <v>13817</v>
      </c>
      <c r="W2412" t="s">
        <v>14082</v>
      </c>
      <c r="X2412" t="s">
        <v>14111</v>
      </c>
      <c r="Y2412" t="s">
        <v>14143</v>
      </c>
      <c r="Z2412" t="s">
        <v>7501</v>
      </c>
      <c r="AA2412" t="s">
        <v>7501</v>
      </c>
      <c r="AB2412" t="s">
        <v>7501</v>
      </c>
      <c r="AC2412" t="s">
        <v>14496</v>
      </c>
      <c r="AD2412" t="s">
        <v>9466</v>
      </c>
      <c r="AE2412" t="s">
        <v>13667</v>
      </c>
      <c r="AF2412" t="s">
        <v>15841</v>
      </c>
      <c r="AG2412" t="s">
        <v>16160</v>
      </c>
      <c r="AH2412" t="s">
        <v>16217</v>
      </c>
      <c r="AI2412" t="s">
        <v>7506</v>
      </c>
      <c r="AJ2412" t="s">
        <v>16332</v>
      </c>
      <c r="AK2412" t="s">
        <v>16345</v>
      </c>
      <c r="AL2412">
        <v>0</v>
      </c>
      <c r="AM2412" t="s">
        <v>6918</v>
      </c>
      <c r="AN2412" t="s">
        <v>6918</v>
      </c>
      <c r="AO2412" t="s">
        <v>6918</v>
      </c>
      <c r="AP2412" t="s">
        <v>6918</v>
      </c>
      <c r="AQ2412" t="s">
        <v>6918</v>
      </c>
      <c r="AR2412" t="s">
        <v>16769</v>
      </c>
      <c r="AS2412" t="s">
        <v>6918</v>
      </c>
      <c r="AT2412" t="s">
        <v>6918</v>
      </c>
      <c r="AU2412" t="s">
        <v>6918</v>
      </c>
      <c r="AV2412" t="s">
        <v>6918</v>
      </c>
      <c r="AW2412" t="s">
        <v>14497</v>
      </c>
      <c r="AX2412" t="s">
        <v>16799</v>
      </c>
      <c r="AY2412" t="s">
        <v>16799</v>
      </c>
      <c r="AZ2412" t="s">
        <v>16802</v>
      </c>
      <c r="BA2412" t="s">
        <v>16799</v>
      </c>
      <c r="BB2412" t="s">
        <v>16799</v>
      </c>
      <c r="BC2412" s="9">
        <v>2</v>
      </c>
      <c r="BD2412" t="s">
        <v>16808</v>
      </c>
      <c r="BE2412" s="9">
        <v>2</v>
      </c>
      <c r="BF2412" t="s">
        <v>6918</v>
      </c>
      <c r="BG2412" s="9">
        <v>0</v>
      </c>
      <c r="BH2412" t="s">
        <v>6918</v>
      </c>
      <c r="BI2412" t="s">
        <v>6918</v>
      </c>
      <c r="BJ2412" t="s">
        <v>6918</v>
      </c>
      <c r="BK2412" s="9">
        <v>0</v>
      </c>
      <c r="BL2412" t="s">
        <v>6918</v>
      </c>
      <c r="BM2412" s="9">
        <v>0</v>
      </c>
      <c r="BN2412" t="s">
        <v>6918</v>
      </c>
      <c r="BO2412" s="9">
        <v>0</v>
      </c>
      <c r="BP2412" t="s">
        <v>6918</v>
      </c>
      <c r="BQ2412" t="s">
        <v>6918</v>
      </c>
      <c r="BR2412" t="s">
        <v>6918</v>
      </c>
      <c r="BS2412" t="s">
        <v>6918</v>
      </c>
      <c r="BT2412" t="s">
        <v>6918</v>
      </c>
      <c r="BU2412">
        <v>0</v>
      </c>
      <c r="BV2412" t="s">
        <v>6918</v>
      </c>
      <c r="BW2412" t="s">
        <v>6918</v>
      </c>
      <c r="BX2412" t="s">
        <v>6918</v>
      </c>
      <c r="BY2412" t="s">
        <v>6918</v>
      </c>
      <c r="BZ2412" t="s">
        <v>6918</v>
      </c>
      <c r="CA2412" t="s">
        <v>7501</v>
      </c>
      <c r="CB2412" t="s">
        <v>7501</v>
      </c>
      <c r="CC2412" t="s">
        <v>6918</v>
      </c>
      <c r="CD2412" t="s">
        <v>6918</v>
      </c>
      <c r="CE2412" t="s">
        <v>19885</v>
      </c>
      <c r="CF2412" s="1">
        <v>44788</v>
      </c>
      <c r="CG2412" s="1">
        <v>44965</v>
      </c>
      <c r="CH2412" s="3">
        <f>MIN(D:D)</f>
        <v>36526</v>
      </c>
    </row>
    <row r="2413" spans="1:86" x14ac:dyDescent="0.3">
      <c r="A2413">
        <v>1008</v>
      </c>
      <c r="B2413" t="s">
        <v>2491</v>
      </c>
      <c r="C2413" s="2" t="s">
        <v>5894</v>
      </c>
      <c r="D2413" s="3">
        <v>42826</v>
      </c>
      <c r="E2413" s="3" t="s">
        <v>6918</v>
      </c>
      <c r="F2413" t="s">
        <v>7470</v>
      </c>
      <c r="G2413" t="s">
        <v>6918</v>
      </c>
      <c r="H2413" t="s">
        <v>7514</v>
      </c>
      <c r="I2413" t="s">
        <v>7546</v>
      </c>
      <c r="J2413" t="s">
        <v>7501</v>
      </c>
      <c r="K2413" t="s">
        <v>9478</v>
      </c>
      <c r="L2413" t="s">
        <v>7501</v>
      </c>
      <c r="M2413" t="s">
        <v>10803</v>
      </c>
      <c r="N2413" t="s">
        <v>11436</v>
      </c>
      <c r="O2413" t="s">
        <v>12564</v>
      </c>
      <c r="P2413" t="s">
        <v>12895</v>
      </c>
      <c r="Q2413" t="s">
        <v>9594</v>
      </c>
      <c r="R2413" t="s">
        <v>10523</v>
      </c>
      <c r="S2413" t="s">
        <v>13649</v>
      </c>
      <c r="T2413" t="s">
        <v>13680</v>
      </c>
      <c r="U2413">
        <v>1</v>
      </c>
      <c r="V2413" s="9">
        <v>1186</v>
      </c>
      <c r="W2413" t="s">
        <v>7044</v>
      </c>
      <c r="X2413" t="s">
        <v>14109</v>
      </c>
      <c r="Y2413" t="s">
        <v>14141</v>
      </c>
      <c r="Z2413" t="s">
        <v>6918</v>
      </c>
      <c r="AA2413" t="s">
        <v>6918</v>
      </c>
      <c r="AB2413" t="s">
        <v>6918</v>
      </c>
      <c r="AC2413" t="s">
        <v>14495</v>
      </c>
      <c r="AD2413" t="s">
        <v>9594</v>
      </c>
      <c r="AE2413" t="s">
        <v>13649</v>
      </c>
      <c r="AF2413" t="s">
        <v>6918</v>
      </c>
      <c r="AG2413" t="s">
        <v>9455</v>
      </c>
      <c r="AH2413" t="s">
        <v>9455</v>
      </c>
      <c r="AI2413" t="s">
        <v>6918</v>
      </c>
      <c r="AJ2413" t="s">
        <v>9455</v>
      </c>
      <c r="AK2413" t="s">
        <v>6918</v>
      </c>
      <c r="AL2413">
        <v>0</v>
      </c>
      <c r="AM2413" t="s">
        <v>6918</v>
      </c>
      <c r="AN2413" t="s">
        <v>6918</v>
      </c>
      <c r="AO2413" t="s">
        <v>6918</v>
      </c>
      <c r="AP2413" t="s">
        <v>6918</v>
      </c>
      <c r="AQ2413" t="s">
        <v>6918</v>
      </c>
      <c r="AR2413" t="s">
        <v>16769</v>
      </c>
      <c r="AS2413" t="s">
        <v>6918</v>
      </c>
      <c r="AT2413" t="s">
        <v>6918</v>
      </c>
      <c r="AU2413" t="s">
        <v>6918</v>
      </c>
      <c r="AV2413" t="s">
        <v>6918</v>
      </c>
      <c r="AW2413" t="s">
        <v>14497</v>
      </c>
      <c r="AX2413" t="s">
        <v>16797</v>
      </c>
      <c r="AY2413" t="s">
        <v>16799</v>
      </c>
      <c r="AZ2413" t="s">
        <v>16802</v>
      </c>
      <c r="BA2413" t="s">
        <v>16799</v>
      </c>
      <c r="BB2413" t="s">
        <v>16799</v>
      </c>
      <c r="BC2413" s="9">
        <v>3</v>
      </c>
      <c r="BD2413" t="s">
        <v>16808</v>
      </c>
      <c r="BE2413" s="9">
        <v>3</v>
      </c>
      <c r="BF2413" t="s">
        <v>6918</v>
      </c>
      <c r="BG2413" s="9">
        <v>0</v>
      </c>
      <c r="BH2413" t="s">
        <v>6918</v>
      </c>
      <c r="BI2413" t="s">
        <v>6918</v>
      </c>
      <c r="BJ2413" t="s">
        <v>6918</v>
      </c>
      <c r="BK2413" s="9">
        <v>0</v>
      </c>
      <c r="BL2413" t="s">
        <v>6918</v>
      </c>
      <c r="BM2413" s="9">
        <v>0</v>
      </c>
      <c r="BN2413" t="s">
        <v>6918</v>
      </c>
      <c r="BO2413" s="9">
        <v>0</v>
      </c>
      <c r="BP2413" t="s">
        <v>6918</v>
      </c>
      <c r="BQ2413" t="s">
        <v>6918</v>
      </c>
      <c r="BR2413" t="s">
        <v>6918</v>
      </c>
      <c r="BS2413" t="s">
        <v>6918</v>
      </c>
      <c r="BT2413" t="s">
        <v>6918</v>
      </c>
      <c r="BU2413">
        <v>0</v>
      </c>
      <c r="BV2413" t="s">
        <v>6918</v>
      </c>
      <c r="BW2413" t="s">
        <v>6918</v>
      </c>
      <c r="BX2413" t="s">
        <v>6918</v>
      </c>
      <c r="BY2413" t="s">
        <v>6918</v>
      </c>
      <c r="BZ2413" t="s">
        <v>6918</v>
      </c>
      <c r="CA2413" t="s">
        <v>6918</v>
      </c>
      <c r="CB2413" t="s">
        <v>6918</v>
      </c>
      <c r="CC2413" t="s">
        <v>6918</v>
      </c>
      <c r="CD2413" t="s">
        <v>6918</v>
      </c>
      <c r="CE2413" t="s">
        <v>19886</v>
      </c>
      <c r="CF2413" s="1">
        <v>44788</v>
      </c>
      <c r="CG2413" s="1">
        <v>44965</v>
      </c>
      <c r="CH2413" s="3">
        <f>MIN(D:D)</f>
        <v>36526</v>
      </c>
    </row>
    <row r="2414" spans="1:86" x14ac:dyDescent="0.3">
      <c r="A2414">
        <v>1007</v>
      </c>
      <c r="B2414" t="s">
        <v>2492</v>
      </c>
      <c r="C2414" s="2" t="s">
        <v>5895</v>
      </c>
      <c r="D2414" s="3">
        <v>42826</v>
      </c>
      <c r="E2414" s="3" t="s">
        <v>6918</v>
      </c>
      <c r="F2414" t="s">
        <v>7473</v>
      </c>
      <c r="G2414" t="s">
        <v>7501</v>
      </c>
      <c r="H2414" t="s">
        <v>7516</v>
      </c>
      <c r="I2414" t="s">
        <v>7549</v>
      </c>
      <c r="J2414" t="s">
        <v>6918</v>
      </c>
      <c r="K2414" t="s">
        <v>8939</v>
      </c>
      <c r="L2414" t="s">
        <v>9874</v>
      </c>
      <c r="M2414" t="s">
        <v>10795</v>
      </c>
      <c r="N2414" t="s">
        <v>11429</v>
      </c>
      <c r="O2414" t="s">
        <v>12064</v>
      </c>
      <c r="P2414" t="s">
        <v>12757</v>
      </c>
      <c r="Q2414" t="s">
        <v>12757</v>
      </c>
      <c r="R2414" t="s">
        <v>12757</v>
      </c>
      <c r="S2414" t="s">
        <v>12757</v>
      </c>
      <c r="T2414" t="s">
        <v>6918</v>
      </c>
      <c r="U2414">
        <v>1</v>
      </c>
      <c r="V2414" s="9">
        <v>1185</v>
      </c>
      <c r="W2414" t="s">
        <v>6918</v>
      </c>
      <c r="X2414" t="s">
        <v>14121</v>
      </c>
      <c r="Y2414" t="s">
        <v>14144</v>
      </c>
      <c r="Z2414" t="s">
        <v>6918</v>
      </c>
      <c r="AA2414" t="s">
        <v>6918</v>
      </c>
      <c r="AB2414" t="s">
        <v>6918</v>
      </c>
      <c r="AC2414" t="s">
        <v>14495</v>
      </c>
      <c r="AD2414" t="s">
        <v>12757</v>
      </c>
      <c r="AE2414" t="s">
        <v>12757</v>
      </c>
      <c r="AF2414" t="s">
        <v>6918</v>
      </c>
      <c r="AG2414" t="s">
        <v>16153</v>
      </c>
      <c r="AH2414" t="s">
        <v>9455</v>
      </c>
      <c r="AI2414" t="s">
        <v>6918</v>
      </c>
      <c r="AJ2414" t="s">
        <v>9455</v>
      </c>
      <c r="AK2414" t="s">
        <v>6918</v>
      </c>
      <c r="AL2414">
        <v>0</v>
      </c>
      <c r="AM2414" t="s">
        <v>6918</v>
      </c>
      <c r="AN2414" t="s">
        <v>6918</v>
      </c>
      <c r="AO2414" t="s">
        <v>6918</v>
      </c>
      <c r="AP2414" t="s">
        <v>6918</v>
      </c>
      <c r="AQ2414" t="s">
        <v>6918</v>
      </c>
      <c r="AR2414" t="s">
        <v>16769</v>
      </c>
      <c r="AS2414" t="s">
        <v>6918</v>
      </c>
      <c r="AT2414" t="s">
        <v>6918</v>
      </c>
      <c r="AU2414" t="s">
        <v>6918</v>
      </c>
      <c r="AV2414" t="s">
        <v>6918</v>
      </c>
      <c r="AW2414" t="s">
        <v>14495</v>
      </c>
      <c r="AX2414" t="s">
        <v>16799</v>
      </c>
      <c r="AY2414" t="s">
        <v>16801</v>
      </c>
      <c r="AZ2414" t="s">
        <v>16799</v>
      </c>
      <c r="BA2414" t="s">
        <v>16799</v>
      </c>
      <c r="BB2414" t="s">
        <v>16799</v>
      </c>
      <c r="BC2414" s="9">
        <v>1</v>
      </c>
      <c r="BD2414" t="s">
        <v>16808</v>
      </c>
      <c r="BE2414" s="9">
        <v>1</v>
      </c>
      <c r="BF2414" t="s">
        <v>6918</v>
      </c>
      <c r="BG2414" s="9">
        <v>0</v>
      </c>
      <c r="BH2414" t="s">
        <v>6918</v>
      </c>
      <c r="BI2414" t="s">
        <v>6918</v>
      </c>
      <c r="BJ2414" t="s">
        <v>6918</v>
      </c>
      <c r="BK2414" s="9">
        <v>0</v>
      </c>
      <c r="BL2414" t="s">
        <v>6918</v>
      </c>
      <c r="BM2414" s="9">
        <v>0</v>
      </c>
      <c r="BN2414" t="s">
        <v>6918</v>
      </c>
      <c r="BO2414" s="9">
        <v>0</v>
      </c>
      <c r="BP2414" t="s">
        <v>6918</v>
      </c>
      <c r="BQ2414" t="s">
        <v>6918</v>
      </c>
      <c r="BR2414" t="s">
        <v>6918</v>
      </c>
      <c r="BS2414" t="s">
        <v>6918</v>
      </c>
      <c r="BT2414" t="s">
        <v>6918</v>
      </c>
      <c r="BU2414">
        <v>0</v>
      </c>
      <c r="BV2414" t="s">
        <v>6918</v>
      </c>
      <c r="BW2414" t="s">
        <v>6918</v>
      </c>
      <c r="BX2414" t="s">
        <v>6918</v>
      </c>
      <c r="BY2414" t="s">
        <v>6918</v>
      </c>
      <c r="BZ2414" t="s">
        <v>6918</v>
      </c>
      <c r="CA2414" t="s">
        <v>6918</v>
      </c>
      <c r="CB2414" t="s">
        <v>6918</v>
      </c>
      <c r="CC2414" t="s">
        <v>6918</v>
      </c>
      <c r="CD2414" t="s">
        <v>6918</v>
      </c>
      <c r="CE2414" t="s">
        <v>19887</v>
      </c>
      <c r="CF2414" s="1">
        <v>44788</v>
      </c>
      <c r="CG2414" s="1">
        <v>44867</v>
      </c>
      <c r="CH2414" s="3">
        <f>MIN(D:D)</f>
        <v>36526</v>
      </c>
    </row>
    <row r="2415" spans="1:86" x14ac:dyDescent="0.3">
      <c r="A2415">
        <v>1006</v>
      </c>
      <c r="B2415" t="s">
        <v>2493</v>
      </c>
      <c r="C2415" s="2" t="s">
        <v>5896</v>
      </c>
      <c r="D2415" s="3">
        <v>42826</v>
      </c>
      <c r="E2415" s="3" t="s">
        <v>6918</v>
      </c>
      <c r="F2415" t="s">
        <v>7463</v>
      </c>
      <c r="G2415" t="s">
        <v>6918</v>
      </c>
      <c r="H2415" t="s">
        <v>7517</v>
      </c>
      <c r="I2415" t="s">
        <v>7546</v>
      </c>
      <c r="J2415" t="s">
        <v>6918</v>
      </c>
      <c r="K2415" t="s">
        <v>9593</v>
      </c>
      <c r="L2415" t="s">
        <v>9894</v>
      </c>
      <c r="M2415" t="s">
        <v>10775</v>
      </c>
      <c r="N2415" t="s">
        <v>11462</v>
      </c>
      <c r="O2415" t="s">
        <v>6918</v>
      </c>
      <c r="P2415" t="s">
        <v>12777</v>
      </c>
      <c r="Q2415" t="s">
        <v>8936</v>
      </c>
      <c r="R2415" t="s">
        <v>9871</v>
      </c>
      <c r="S2415" t="s">
        <v>13647</v>
      </c>
      <c r="T2415" t="s">
        <v>6918</v>
      </c>
      <c r="U2415">
        <v>2</v>
      </c>
      <c r="V2415" s="9">
        <v>1183</v>
      </c>
      <c r="W2415" t="s">
        <v>6949</v>
      </c>
      <c r="X2415" t="s">
        <v>14107</v>
      </c>
      <c r="Y2415" t="s">
        <v>14145</v>
      </c>
      <c r="Z2415" t="s">
        <v>6918</v>
      </c>
      <c r="AA2415" t="s">
        <v>6918</v>
      </c>
      <c r="AB2415" t="s">
        <v>6918</v>
      </c>
      <c r="AC2415" t="s">
        <v>14495</v>
      </c>
      <c r="AD2415" t="s">
        <v>8936</v>
      </c>
      <c r="AE2415" t="s">
        <v>13647</v>
      </c>
      <c r="AF2415" t="s">
        <v>15842</v>
      </c>
      <c r="AG2415" t="s">
        <v>11535</v>
      </c>
      <c r="AH2415" t="s">
        <v>9455</v>
      </c>
      <c r="AI2415" t="s">
        <v>6918</v>
      </c>
      <c r="AJ2415" t="s">
        <v>9455</v>
      </c>
      <c r="AK2415" t="s">
        <v>6918</v>
      </c>
      <c r="AL2415">
        <v>0</v>
      </c>
      <c r="AM2415" t="s">
        <v>6918</v>
      </c>
      <c r="AN2415" t="s">
        <v>6918</v>
      </c>
      <c r="AO2415" t="s">
        <v>6918</v>
      </c>
      <c r="AP2415" t="s">
        <v>6918</v>
      </c>
      <c r="AQ2415" t="s">
        <v>6918</v>
      </c>
      <c r="AR2415" t="s">
        <v>16769</v>
      </c>
      <c r="AS2415" t="s">
        <v>6918</v>
      </c>
      <c r="AT2415" t="s">
        <v>6918</v>
      </c>
      <c r="AU2415" t="s">
        <v>6918</v>
      </c>
      <c r="AV2415" t="s">
        <v>6918</v>
      </c>
      <c r="AW2415" t="s">
        <v>14497</v>
      </c>
      <c r="AX2415" t="s">
        <v>16798</v>
      </c>
      <c r="AY2415" t="s">
        <v>16799</v>
      </c>
      <c r="AZ2415" t="s">
        <v>16802</v>
      </c>
      <c r="BA2415" t="s">
        <v>16799</v>
      </c>
      <c r="BB2415" t="s">
        <v>16799</v>
      </c>
      <c r="BC2415" s="9">
        <v>4</v>
      </c>
      <c r="BD2415" t="s">
        <v>16808</v>
      </c>
      <c r="BE2415" s="9">
        <v>4</v>
      </c>
      <c r="BF2415" t="s">
        <v>6918</v>
      </c>
      <c r="BG2415" s="9">
        <v>0</v>
      </c>
      <c r="BH2415" t="s">
        <v>6918</v>
      </c>
      <c r="BI2415" t="s">
        <v>6918</v>
      </c>
      <c r="BJ2415" t="s">
        <v>6918</v>
      </c>
      <c r="BK2415" s="9">
        <v>0</v>
      </c>
      <c r="BL2415" t="s">
        <v>6918</v>
      </c>
      <c r="BM2415" s="9">
        <v>0</v>
      </c>
      <c r="BN2415" t="s">
        <v>6918</v>
      </c>
      <c r="BO2415" s="9">
        <v>0</v>
      </c>
      <c r="BP2415" t="s">
        <v>6918</v>
      </c>
      <c r="BQ2415" t="s">
        <v>6918</v>
      </c>
      <c r="BR2415" t="s">
        <v>6918</v>
      </c>
      <c r="BS2415" t="s">
        <v>6918</v>
      </c>
      <c r="BT2415" t="s">
        <v>6918</v>
      </c>
      <c r="BU2415">
        <v>0</v>
      </c>
      <c r="BV2415" t="s">
        <v>6918</v>
      </c>
      <c r="BW2415" t="s">
        <v>6918</v>
      </c>
      <c r="BX2415" t="s">
        <v>6918</v>
      </c>
      <c r="BY2415" t="s">
        <v>6918</v>
      </c>
      <c r="BZ2415" t="s">
        <v>6918</v>
      </c>
      <c r="CA2415" t="s">
        <v>6918</v>
      </c>
      <c r="CB2415" t="s">
        <v>6918</v>
      </c>
      <c r="CC2415" t="s">
        <v>6918</v>
      </c>
      <c r="CD2415" t="s">
        <v>6918</v>
      </c>
      <c r="CE2415" t="s">
        <v>19888</v>
      </c>
      <c r="CF2415" s="1">
        <v>44788</v>
      </c>
      <c r="CG2415" s="1">
        <v>44867</v>
      </c>
      <c r="CH2415" s="3">
        <f>MIN(D:D)</f>
        <v>36526</v>
      </c>
    </row>
    <row r="2416" spans="1:86" x14ac:dyDescent="0.3">
      <c r="A2416">
        <v>1005</v>
      </c>
      <c r="B2416" t="s">
        <v>2494</v>
      </c>
      <c r="C2416" s="2" t="s">
        <v>5897</v>
      </c>
      <c r="D2416" s="3">
        <v>42822</v>
      </c>
      <c r="E2416" s="3">
        <v>42822</v>
      </c>
      <c r="F2416" t="s">
        <v>7481</v>
      </c>
      <c r="G2416" t="s">
        <v>6918</v>
      </c>
      <c r="H2416" t="s">
        <v>7517</v>
      </c>
      <c r="I2416" t="s">
        <v>7574</v>
      </c>
      <c r="J2416" t="s">
        <v>6918</v>
      </c>
      <c r="K2416" t="s">
        <v>9008</v>
      </c>
      <c r="L2416" t="s">
        <v>9945</v>
      </c>
      <c r="M2416" t="s">
        <v>10777</v>
      </c>
      <c r="N2416" t="s">
        <v>11429</v>
      </c>
      <c r="O2416" t="s">
        <v>12094</v>
      </c>
      <c r="P2416" t="s">
        <v>12757</v>
      </c>
      <c r="Q2416" t="s">
        <v>12757</v>
      </c>
      <c r="R2416" t="s">
        <v>12757</v>
      </c>
      <c r="S2416" t="s">
        <v>12757</v>
      </c>
      <c r="T2416" t="s">
        <v>6918</v>
      </c>
      <c r="U2416">
        <v>1</v>
      </c>
      <c r="V2416" s="9">
        <v>3837</v>
      </c>
      <c r="W2416" t="s">
        <v>6918</v>
      </c>
      <c r="X2416" t="s">
        <v>14121</v>
      </c>
      <c r="Y2416" t="s">
        <v>14144</v>
      </c>
      <c r="Z2416" t="s">
        <v>6918</v>
      </c>
      <c r="AA2416" t="s">
        <v>6918</v>
      </c>
      <c r="AB2416" t="s">
        <v>6918</v>
      </c>
      <c r="AC2416" t="s">
        <v>14495</v>
      </c>
      <c r="AD2416" t="s">
        <v>12757</v>
      </c>
      <c r="AE2416" t="s">
        <v>12757</v>
      </c>
      <c r="AF2416" t="s">
        <v>6918</v>
      </c>
      <c r="AG2416" t="s">
        <v>9455</v>
      </c>
      <c r="AH2416" t="s">
        <v>9455</v>
      </c>
      <c r="AI2416" t="s">
        <v>6918</v>
      </c>
      <c r="AJ2416" t="s">
        <v>9455</v>
      </c>
      <c r="AK2416" t="s">
        <v>6918</v>
      </c>
      <c r="AL2416">
        <v>0</v>
      </c>
      <c r="AM2416" t="s">
        <v>6918</v>
      </c>
      <c r="AN2416" t="s">
        <v>9859</v>
      </c>
      <c r="AO2416" t="s">
        <v>9859</v>
      </c>
      <c r="AP2416" t="s">
        <v>6918</v>
      </c>
      <c r="AQ2416" t="s">
        <v>6918</v>
      </c>
      <c r="AR2416" t="s">
        <v>16769</v>
      </c>
      <c r="AS2416" t="s">
        <v>6918</v>
      </c>
      <c r="AT2416" t="s">
        <v>16773</v>
      </c>
      <c r="AU2416" t="s">
        <v>16788</v>
      </c>
      <c r="AV2416" t="s">
        <v>16796</v>
      </c>
      <c r="AW2416" t="s">
        <v>14495</v>
      </c>
      <c r="AX2416" t="s">
        <v>6918</v>
      </c>
      <c r="AY2416" t="s">
        <v>16800</v>
      </c>
      <c r="AZ2416" t="s">
        <v>6918</v>
      </c>
      <c r="BA2416" t="s">
        <v>16799</v>
      </c>
      <c r="BB2416" t="s">
        <v>16799</v>
      </c>
      <c r="BC2416" s="9">
        <v>1</v>
      </c>
      <c r="BD2416" t="s">
        <v>16808</v>
      </c>
      <c r="BE2416" s="9">
        <v>1</v>
      </c>
      <c r="BF2416" t="s">
        <v>6918</v>
      </c>
      <c r="BG2416" s="9">
        <v>0</v>
      </c>
      <c r="BH2416" t="s">
        <v>6918</v>
      </c>
      <c r="BI2416" t="s">
        <v>6918</v>
      </c>
      <c r="BJ2416" t="s">
        <v>6918</v>
      </c>
      <c r="BK2416" s="9">
        <v>0</v>
      </c>
      <c r="BL2416" t="s">
        <v>6918</v>
      </c>
      <c r="BM2416" s="9">
        <v>0</v>
      </c>
      <c r="BN2416" t="s">
        <v>6918</v>
      </c>
      <c r="BO2416" s="9">
        <v>0</v>
      </c>
      <c r="BP2416" t="s">
        <v>16832</v>
      </c>
      <c r="BQ2416" t="s">
        <v>6918</v>
      </c>
      <c r="BR2416" t="s">
        <v>6918</v>
      </c>
      <c r="BS2416" t="s">
        <v>6918</v>
      </c>
      <c r="BT2416" t="s">
        <v>6918</v>
      </c>
      <c r="BU2416">
        <v>0</v>
      </c>
      <c r="BV2416" t="s">
        <v>6918</v>
      </c>
      <c r="BW2416" t="s">
        <v>6918</v>
      </c>
      <c r="BX2416" t="s">
        <v>6918</v>
      </c>
      <c r="BY2416" t="s">
        <v>6918</v>
      </c>
      <c r="BZ2416" t="s">
        <v>6918</v>
      </c>
      <c r="CA2416" t="s">
        <v>6918</v>
      </c>
      <c r="CB2416" t="s">
        <v>6918</v>
      </c>
      <c r="CC2416" t="s">
        <v>6918</v>
      </c>
      <c r="CD2416" t="s">
        <v>6918</v>
      </c>
      <c r="CE2416" t="s">
        <v>19889</v>
      </c>
      <c r="CF2416" s="1">
        <v>44788</v>
      </c>
      <c r="CG2416" s="1">
        <v>44867</v>
      </c>
      <c r="CH2416" s="3">
        <f>MIN(D:D)</f>
        <v>36526</v>
      </c>
    </row>
    <row r="2417" spans="1:86" x14ac:dyDescent="0.3">
      <c r="A2417">
        <v>1004</v>
      </c>
      <c r="B2417" t="s">
        <v>2495</v>
      </c>
      <c r="C2417" s="2" t="s">
        <v>5898</v>
      </c>
      <c r="D2417" s="3">
        <v>42808</v>
      </c>
      <c r="E2417" s="3">
        <v>42810</v>
      </c>
      <c r="F2417" t="s">
        <v>7481</v>
      </c>
      <c r="G2417" t="s">
        <v>6918</v>
      </c>
      <c r="H2417" t="s">
        <v>7513</v>
      </c>
      <c r="I2417" t="s">
        <v>7549</v>
      </c>
      <c r="J2417" t="s">
        <v>6918</v>
      </c>
      <c r="K2417" t="s">
        <v>8916</v>
      </c>
      <c r="L2417" t="s">
        <v>9851</v>
      </c>
      <c r="M2417" t="s">
        <v>10776</v>
      </c>
      <c r="N2417" t="s">
        <v>11429</v>
      </c>
      <c r="O2417" t="s">
        <v>11996</v>
      </c>
      <c r="P2417" t="s">
        <v>12757</v>
      </c>
      <c r="Q2417" t="s">
        <v>12757</v>
      </c>
      <c r="R2417" t="s">
        <v>12757</v>
      </c>
      <c r="S2417" t="s">
        <v>12757</v>
      </c>
      <c r="T2417" t="s">
        <v>6918</v>
      </c>
      <c r="U2417">
        <v>1</v>
      </c>
      <c r="V2417" s="9">
        <v>1181</v>
      </c>
      <c r="W2417" t="s">
        <v>6918</v>
      </c>
      <c r="X2417" t="s">
        <v>14121</v>
      </c>
      <c r="Y2417" t="s">
        <v>14144</v>
      </c>
      <c r="Z2417" t="s">
        <v>6918</v>
      </c>
      <c r="AA2417" t="s">
        <v>6918</v>
      </c>
      <c r="AB2417" t="s">
        <v>6918</v>
      </c>
      <c r="AC2417" t="s">
        <v>14495</v>
      </c>
      <c r="AD2417" t="s">
        <v>12757</v>
      </c>
      <c r="AE2417" t="s">
        <v>12757</v>
      </c>
      <c r="AF2417" t="s">
        <v>6918</v>
      </c>
      <c r="AG2417" t="s">
        <v>9455</v>
      </c>
      <c r="AH2417" t="s">
        <v>9455</v>
      </c>
      <c r="AI2417" t="s">
        <v>6918</v>
      </c>
      <c r="AJ2417" t="s">
        <v>9455</v>
      </c>
      <c r="AK2417" t="s">
        <v>6918</v>
      </c>
      <c r="AL2417">
        <v>0</v>
      </c>
      <c r="AM2417" t="s">
        <v>6918</v>
      </c>
      <c r="AN2417" t="s">
        <v>6918</v>
      </c>
      <c r="AO2417" t="s">
        <v>6918</v>
      </c>
      <c r="AP2417" t="s">
        <v>6918</v>
      </c>
      <c r="AQ2417" t="s">
        <v>6918</v>
      </c>
      <c r="AR2417" t="s">
        <v>16769</v>
      </c>
      <c r="AS2417" t="s">
        <v>6918</v>
      </c>
      <c r="AT2417" t="s">
        <v>6918</v>
      </c>
      <c r="AU2417" t="s">
        <v>6918</v>
      </c>
      <c r="AV2417" t="s">
        <v>6918</v>
      </c>
      <c r="AW2417" t="s">
        <v>14495</v>
      </c>
      <c r="AX2417" t="s">
        <v>16799</v>
      </c>
      <c r="AY2417" t="s">
        <v>16800</v>
      </c>
      <c r="AZ2417" t="s">
        <v>16799</v>
      </c>
      <c r="BA2417" t="s">
        <v>16799</v>
      </c>
      <c r="BB2417" t="s">
        <v>16799</v>
      </c>
      <c r="BC2417" s="9">
        <v>2</v>
      </c>
      <c r="BD2417" t="s">
        <v>16808</v>
      </c>
      <c r="BE2417" s="9">
        <v>2</v>
      </c>
      <c r="BF2417" t="s">
        <v>6918</v>
      </c>
      <c r="BG2417" s="9">
        <v>0</v>
      </c>
      <c r="BH2417" t="s">
        <v>6918</v>
      </c>
      <c r="BI2417" t="s">
        <v>6918</v>
      </c>
      <c r="BJ2417" t="s">
        <v>6918</v>
      </c>
      <c r="BK2417" s="9">
        <v>0</v>
      </c>
      <c r="BL2417" t="s">
        <v>6918</v>
      </c>
      <c r="BM2417" s="9">
        <v>0</v>
      </c>
      <c r="BN2417" t="s">
        <v>6918</v>
      </c>
      <c r="BO2417" s="9">
        <v>0</v>
      </c>
      <c r="BP2417" t="s">
        <v>6918</v>
      </c>
      <c r="BQ2417" t="s">
        <v>6918</v>
      </c>
      <c r="BR2417" t="s">
        <v>6918</v>
      </c>
      <c r="BS2417" t="s">
        <v>6918</v>
      </c>
      <c r="BT2417" t="s">
        <v>6918</v>
      </c>
      <c r="BU2417">
        <v>0</v>
      </c>
      <c r="BV2417" t="s">
        <v>6918</v>
      </c>
      <c r="BW2417" t="s">
        <v>6918</v>
      </c>
      <c r="BX2417" t="s">
        <v>6918</v>
      </c>
      <c r="BY2417" t="s">
        <v>6918</v>
      </c>
      <c r="BZ2417" t="s">
        <v>6918</v>
      </c>
      <c r="CA2417" t="s">
        <v>6918</v>
      </c>
      <c r="CB2417" t="s">
        <v>6918</v>
      </c>
      <c r="CC2417" t="s">
        <v>6918</v>
      </c>
      <c r="CD2417" t="s">
        <v>6918</v>
      </c>
      <c r="CE2417" t="s">
        <v>19890</v>
      </c>
      <c r="CF2417" s="1">
        <v>44788</v>
      </c>
      <c r="CG2417" s="1">
        <v>44867</v>
      </c>
      <c r="CH2417" s="3">
        <f>MIN(D:D)</f>
        <v>36526</v>
      </c>
    </row>
    <row r="2418" spans="1:86" x14ac:dyDescent="0.3">
      <c r="A2418">
        <v>1003</v>
      </c>
      <c r="B2418" t="s">
        <v>2496</v>
      </c>
      <c r="C2418" s="2" t="s">
        <v>5899</v>
      </c>
      <c r="D2418" s="3">
        <v>42805</v>
      </c>
      <c r="E2418" s="3">
        <v>42805</v>
      </c>
      <c r="F2418" t="s">
        <v>7470</v>
      </c>
      <c r="G2418" t="s">
        <v>6918</v>
      </c>
      <c r="H2418" t="s">
        <v>7516</v>
      </c>
      <c r="I2418" t="s">
        <v>7549</v>
      </c>
      <c r="J2418" t="s">
        <v>6918</v>
      </c>
      <c r="K2418" t="s">
        <v>9008</v>
      </c>
      <c r="L2418" t="s">
        <v>9945</v>
      </c>
      <c r="M2418" t="s">
        <v>10777</v>
      </c>
      <c r="N2418" t="s">
        <v>11441</v>
      </c>
      <c r="O2418" t="s">
        <v>6918</v>
      </c>
      <c r="P2418" t="s">
        <v>13238</v>
      </c>
      <c r="Q2418" t="s">
        <v>8922</v>
      </c>
      <c r="R2418" t="s">
        <v>9857</v>
      </c>
      <c r="S2418" t="s">
        <v>13648</v>
      </c>
      <c r="T2418" t="s">
        <v>13681</v>
      </c>
      <c r="U2418">
        <v>1</v>
      </c>
      <c r="V2418" s="9">
        <v>1180</v>
      </c>
      <c r="W2418" t="s">
        <v>6918</v>
      </c>
      <c r="X2418" t="s">
        <v>14113</v>
      </c>
      <c r="Y2418" t="s">
        <v>14140</v>
      </c>
      <c r="Z2418" t="s">
        <v>6918</v>
      </c>
      <c r="AA2418" t="s">
        <v>6918</v>
      </c>
      <c r="AB2418" t="s">
        <v>6918</v>
      </c>
      <c r="AC2418" t="s">
        <v>14495</v>
      </c>
      <c r="AD2418" t="s">
        <v>8922</v>
      </c>
      <c r="AE2418" t="s">
        <v>13648</v>
      </c>
      <c r="AF2418" t="s">
        <v>6918</v>
      </c>
      <c r="AG2418" t="s">
        <v>16153</v>
      </c>
      <c r="AH2418" t="s">
        <v>9455</v>
      </c>
      <c r="AI2418" t="s">
        <v>6918</v>
      </c>
      <c r="AJ2418" t="s">
        <v>9455</v>
      </c>
      <c r="AK2418" t="s">
        <v>6918</v>
      </c>
      <c r="AL2418">
        <v>0</v>
      </c>
      <c r="AM2418" t="s">
        <v>6918</v>
      </c>
      <c r="AN2418" t="s">
        <v>6918</v>
      </c>
      <c r="AO2418" t="s">
        <v>6918</v>
      </c>
      <c r="AP2418" t="s">
        <v>6918</v>
      </c>
      <c r="AQ2418" t="s">
        <v>6918</v>
      </c>
      <c r="AR2418" t="s">
        <v>16769</v>
      </c>
      <c r="AS2418" t="s">
        <v>6918</v>
      </c>
      <c r="AT2418" t="s">
        <v>6918</v>
      </c>
      <c r="AU2418" t="s">
        <v>6918</v>
      </c>
      <c r="AV2418" t="s">
        <v>6918</v>
      </c>
      <c r="AW2418" t="s">
        <v>14495</v>
      </c>
      <c r="AX2418" t="s">
        <v>16799</v>
      </c>
      <c r="AY2418" t="s">
        <v>16800</v>
      </c>
      <c r="AZ2418" t="s">
        <v>16799</v>
      </c>
      <c r="BA2418" t="s">
        <v>16799</v>
      </c>
      <c r="BB2418" t="s">
        <v>16799</v>
      </c>
      <c r="BC2418" s="9">
        <v>2</v>
      </c>
      <c r="BD2418" t="s">
        <v>16808</v>
      </c>
      <c r="BE2418" s="9">
        <v>2</v>
      </c>
      <c r="BF2418" t="s">
        <v>6918</v>
      </c>
      <c r="BG2418" s="9">
        <v>0</v>
      </c>
      <c r="BH2418" t="s">
        <v>6918</v>
      </c>
      <c r="BI2418" t="s">
        <v>6918</v>
      </c>
      <c r="BJ2418" t="s">
        <v>6918</v>
      </c>
      <c r="BK2418" s="9">
        <v>0</v>
      </c>
      <c r="BL2418" t="s">
        <v>6918</v>
      </c>
      <c r="BM2418" s="9">
        <v>0</v>
      </c>
      <c r="BN2418" t="s">
        <v>6918</v>
      </c>
      <c r="BO2418" s="9">
        <v>0</v>
      </c>
      <c r="BP2418" t="s">
        <v>6918</v>
      </c>
      <c r="BQ2418" t="s">
        <v>6918</v>
      </c>
      <c r="BR2418" t="s">
        <v>6918</v>
      </c>
      <c r="BS2418" t="s">
        <v>6918</v>
      </c>
      <c r="BT2418" t="s">
        <v>6918</v>
      </c>
      <c r="BU2418">
        <v>0</v>
      </c>
      <c r="BV2418" t="s">
        <v>6918</v>
      </c>
      <c r="BW2418" t="s">
        <v>6918</v>
      </c>
      <c r="BX2418" t="s">
        <v>6918</v>
      </c>
      <c r="BY2418" t="s">
        <v>6918</v>
      </c>
      <c r="BZ2418" t="s">
        <v>6918</v>
      </c>
      <c r="CA2418" t="s">
        <v>6918</v>
      </c>
      <c r="CB2418" t="s">
        <v>6918</v>
      </c>
      <c r="CC2418" t="s">
        <v>6918</v>
      </c>
      <c r="CD2418" t="s">
        <v>6918</v>
      </c>
      <c r="CE2418" t="s">
        <v>19891</v>
      </c>
      <c r="CF2418" s="1">
        <v>44788</v>
      </c>
      <c r="CG2418" s="1">
        <v>44867</v>
      </c>
      <c r="CH2418" s="3">
        <f>MIN(D:D)</f>
        <v>36526</v>
      </c>
    </row>
    <row r="2419" spans="1:86" x14ac:dyDescent="0.3">
      <c r="A2419">
        <v>1002</v>
      </c>
      <c r="B2419" t="s">
        <v>2497</v>
      </c>
      <c r="C2419" s="2" t="s">
        <v>5900</v>
      </c>
      <c r="D2419" s="3">
        <v>42802</v>
      </c>
      <c r="E2419" s="3">
        <v>42802</v>
      </c>
      <c r="F2419" t="s">
        <v>7465</v>
      </c>
      <c r="G2419" t="s">
        <v>6918</v>
      </c>
      <c r="H2419" t="s">
        <v>7514</v>
      </c>
      <c r="I2419" t="s">
        <v>7557</v>
      </c>
      <c r="J2419" t="s">
        <v>6918</v>
      </c>
      <c r="K2419" t="s">
        <v>9125</v>
      </c>
      <c r="L2419" t="s">
        <v>10062</v>
      </c>
      <c r="M2419" t="s">
        <v>10775</v>
      </c>
      <c r="N2419" t="s">
        <v>11429</v>
      </c>
      <c r="O2419" t="s">
        <v>11988</v>
      </c>
      <c r="P2419" t="s">
        <v>12757</v>
      </c>
      <c r="Q2419" t="s">
        <v>12757</v>
      </c>
      <c r="R2419" t="s">
        <v>12757</v>
      </c>
      <c r="S2419" t="s">
        <v>12757</v>
      </c>
      <c r="T2419" t="s">
        <v>6918</v>
      </c>
      <c r="U2419">
        <v>1</v>
      </c>
      <c r="V2419" s="9">
        <v>3839</v>
      </c>
      <c r="W2419" t="s">
        <v>6918</v>
      </c>
      <c r="X2419" t="s">
        <v>14121</v>
      </c>
      <c r="Y2419" t="s">
        <v>14144</v>
      </c>
      <c r="Z2419" t="s">
        <v>6918</v>
      </c>
      <c r="AA2419" t="s">
        <v>6918</v>
      </c>
      <c r="AB2419" t="s">
        <v>6918</v>
      </c>
      <c r="AC2419" t="s">
        <v>14495</v>
      </c>
      <c r="AD2419" t="s">
        <v>12757</v>
      </c>
      <c r="AE2419" t="s">
        <v>12757</v>
      </c>
      <c r="AF2419" t="s">
        <v>6918</v>
      </c>
      <c r="AG2419" t="s">
        <v>9455</v>
      </c>
      <c r="AH2419" t="s">
        <v>9455</v>
      </c>
      <c r="AI2419" t="s">
        <v>6918</v>
      </c>
      <c r="AJ2419" t="s">
        <v>9455</v>
      </c>
      <c r="AK2419" t="s">
        <v>6918</v>
      </c>
      <c r="AL2419">
        <v>0</v>
      </c>
      <c r="AM2419" t="s">
        <v>6918</v>
      </c>
      <c r="AN2419" t="s">
        <v>9859</v>
      </c>
      <c r="AO2419" t="s">
        <v>9859</v>
      </c>
      <c r="AP2419" t="s">
        <v>6918</v>
      </c>
      <c r="AQ2419" t="s">
        <v>6918</v>
      </c>
      <c r="AR2419" t="s">
        <v>16769</v>
      </c>
      <c r="AS2419" t="s">
        <v>6918</v>
      </c>
      <c r="AT2419" t="s">
        <v>6918</v>
      </c>
      <c r="AU2419" t="s">
        <v>16788</v>
      </c>
      <c r="AV2419" t="s">
        <v>6918</v>
      </c>
      <c r="AW2419" t="s">
        <v>14495</v>
      </c>
      <c r="AX2419" t="s">
        <v>6918</v>
      </c>
      <c r="AY2419" t="s">
        <v>16800</v>
      </c>
      <c r="AZ2419" t="s">
        <v>16802</v>
      </c>
      <c r="BA2419" t="s">
        <v>16799</v>
      </c>
      <c r="BB2419" t="s">
        <v>16799</v>
      </c>
      <c r="BC2419" s="9">
        <v>3</v>
      </c>
      <c r="BD2419" t="s">
        <v>16808</v>
      </c>
      <c r="BE2419" s="9">
        <v>3</v>
      </c>
      <c r="BF2419" t="s">
        <v>6918</v>
      </c>
      <c r="BG2419" s="9">
        <v>0</v>
      </c>
      <c r="BH2419" t="s">
        <v>6918</v>
      </c>
      <c r="BI2419" t="s">
        <v>6918</v>
      </c>
      <c r="BJ2419" t="s">
        <v>6918</v>
      </c>
      <c r="BK2419" s="9">
        <v>0</v>
      </c>
      <c r="BL2419" t="s">
        <v>6918</v>
      </c>
      <c r="BM2419" s="9">
        <v>0</v>
      </c>
      <c r="BN2419" t="s">
        <v>6918</v>
      </c>
      <c r="BO2419" s="9">
        <v>0</v>
      </c>
      <c r="BP2419" t="s">
        <v>16832</v>
      </c>
      <c r="BQ2419" t="s">
        <v>6918</v>
      </c>
      <c r="BR2419" t="s">
        <v>6918</v>
      </c>
      <c r="BS2419" t="s">
        <v>6918</v>
      </c>
      <c r="BT2419" t="s">
        <v>6918</v>
      </c>
      <c r="BU2419">
        <v>0</v>
      </c>
      <c r="BV2419" t="s">
        <v>6918</v>
      </c>
      <c r="BW2419" t="s">
        <v>6918</v>
      </c>
      <c r="BX2419" t="s">
        <v>6918</v>
      </c>
      <c r="BY2419" t="s">
        <v>6918</v>
      </c>
      <c r="BZ2419" t="s">
        <v>6918</v>
      </c>
      <c r="CA2419" t="s">
        <v>6918</v>
      </c>
      <c r="CB2419" t="s">
        <v>6918</v>
      </c>
      <c r="CC2419" t="s">
        <v>6918</v>
      </c>
      <c r="CD2419" t="s">
        <v>6918</v>
      </c>
      <c r="CE2419" t="s">
        <v>19892</v>
      </c>
      <c r="CF2419" s="1">
        <v>44788</v>
      </c>
      <c r="CG2419" s="1">
        <v>44867</v>
      </c>
      <c r="CH2419" s="3">
        <f>MIN(D:D)</f>
        <v>36526</v>
      </c>
    </row>
    <row r="2420" spans="1:86" x14ac:dyDescent="0.3">
      <c r="A2420">
        <v>1001</v>
      </c>
      <c r="B2420" t="s">
        <v>2498</v>
      </c>
      <c r="C2420" s="2" t="s">
        <v>5901</v>
      </c>
      <c r="D2420" s="3">
        <v>42800</v>
      </c>
      <c r="E2420" s="3">
        <v>42800</v>
      </c>
      <c r="F2420" t="s">
        <v>7470</v>
      </c>
      <c r="G2420" t="s">
        <v>7505</v>
      </c>
      <c r="H2420" t="s">
        <v>7521</v>
      </c>
      <c r="I2420" t="s">
        <v>7563</v>
      </c>
      <c r="J2420" t="s">
        <v>6918</v>
      </c>
      <c r="K2420" t="s">
        <v>8926</v>
      </c>
      <c r="L2420" t="s">
        <v>9861</v>
      </c>
      <c r="M2420" t="s">
        <v>10776</v>
      </c>
      <c r="N2420" t="s">
        <v>11440</v>
      </c>
      <c r="O2420" t="s">
        <v>12481</v>
      </c>
      <c r="P2420" t="s">
        <v>12829</v>
      </c>
      <c r="Q2420" t="s">
        <v>8936</v>
      </c>
      <c r="R2420" t="s">
        <v>9871</v>
      </c>
      <c r="S2420" t="s">
        <v>13649</v>
      </c>
      <c r="T2420" t="s">
        <v>6918</v>
      </c>
      <c r="U2420">
        <v>2</v>
      </c>
      <c r="V2420" s="9">
        <v>1178</v>
      </c>
      <c r="W2420" t="s">
        <v>6949</v>
      </c>
      <c r="X2420" t="s">
        <v>14112</v>
      </c>
      <c r="Y2420" t="s">
        <v>14139</v>
      </c>
      <c r="Z2420" t="s">
        <v>6918</v>
      </c>
      <c r="AA2420" t="s">
        <v>6918</v>
      </c>
      <c r="AB2420" t="s">
        <v>6918</v>
      </c>
      <c r="AC2420" t="s">
        <v>14495</v>
      </c>
      <c r="AD2420" t="s">
        <v>8936</v>
      </c>
      <c r="AE2420" t="s">
        <v>13649</v>
      </c>
      <c r="AF2420" t="s">
        <v>6918</v>
      </c>
      <c r="AG2420" t="s">
        <v>9455</v>
      </c>
      <c r="AH2420" t="s">
        <v>9455</v>
      </c>
      <c r="AI2420" t="s">
        <v>6918</v>
      </c>
      <c r="AJ2420" t="s">
        <v>9455</v>
      </c>
      <c r="AK2420" t="s">
        <v>6918</v>
      </c>
      <c r="AL2420">
        <v>0</v>
      </c>
      <c r="AM2420" t="s">
        <v>6918</v>
      </c>
      <c r="AN2420" t="s">
        <v>6918</v>
      </c>
      <c r="AO2420" t="s">
        <v>6918</v>
      </c>
      <c r="AP2420" t="s">
        <v>6918</v>
      </c>
      <c r="AQ2420" t="s">
        <v>6918</v>
      </c>
      <c r="AR2420" t="s">
        <v>16769</v>
      </c>
      <c r="AS2420" t="s">
        <v>6918</v>
      </c>
      <c r="AT2420" t="s">
        <v>6918</v>
      </c>
      <c r="AU2420" t="s">
        <v>6918</v>
      </c>
      <c r="AV2420" t="s">
        <v>6918</v>
      </c>
      <c r="AW2420" t="s">
        <v>14497</v>
      </c>
      <c r="AX2420" t="s">
        <v>16797</v>
      </c>
      <c r="AY2420" t="s">
        <v>16799</v>
      </c>
      <c r="AZ2420" t="s">
        <v>16799</v>
      </c>
      <c r="BA2420" t="s">
        <v>16799</v>
      </c>
      <c r="BB2420" t="s">
        <v>16799</v>
      </c>
      <c r="BC2420" s="9">
        <v>1</v>
      </c>
      <c r="BD2420" t="s">
        <v>16808</v>
      </c>
      <c r="BE2420" s="9">
        <v>1</v>
      </c>
      <c r="BF2420" t="s">
        <v>6918</v>
      </c>
      <c r="BG2420" s="9">
        <v>0</v>
      </c>
      <c r="BH2420" t="s">
        <v>6918</v>
      </c>
      <c r="BI2420" t="s">
        <v>6918</v>
      </c>
      <c r="BJ2420" t="s">
        <v>6918</v>
      </c>
      <c r="BK2420" s="9">
        <v>0</v>
      </c>
      <c r="BL2420" t="s">
        <v>6918</v>
      </c>
      <c r="BM2420" s="9">
        <v>0</v>
      </c>
      <c r="BN2420" t="s">
        <v>6918</v>
      </c>
      <c r="BO2420" s="9">
        <v>0</v>
      </c>
      <c r="BP2420" t="s">
        <v>6918</v>
      </c>
      <c r="BQ2420" t="s">
        <v>6918</v>
      </c>
      <c r="BR2420" t="s">
        <v>6918</v>
      </c>
      <c r="BS2420" t="s">
        <v>6918</v>
      </c>
      <c r="BT2420" t="s">
        <v>6918</v>
      </c>
      <c r="BU2420">
        <v>0</v>
      </c>
      <c r="BV2420" t="s">
        <v>6918</v>
      </c>
      <c r="BW2420" t="s">
        <v>6918</v>
      </c>
      <c r="BX2420" t="s">
        <v>6918</v>
      </c>
      <c r="BY2420" t="s">
        <v>6918</v>
      </c>
      <c r="BZ2420" t="s">
        <v>6918</v>
      </c>
      <c r="CA2420" t="s">
        <v>6918</v>
      </c>
      <c r="CB2420" t="s">
        <v>6918</v>
      </c>
      <c r="CC2420" t="s">
        <v>6918</v>
      </c>
      <c r="CD2420" t="s">
        <v>6918</v>
      </c>
      <c r="CE2420" t="s">
        <v>6918</v>
      </c>
      <c r="CF2420" s="1">
        <v>44788</v>
      </c>
      <c r="CG2420" s="1">
        <v>44867</v>
      </c>
      <c r="CH2420" s="3">
        <f>MIN(D:D)</f>
        <v>36526</v>
      </c>
    </row>
    <row r="2421" spans="1:86" x14ac:dyDescent="0.3">
      <c r="A2421">
        <v>1000</v>
      </c>
      <c r="B2421" t="s">
        <v>2499</v>
      </c>
      <c r="C2421" s="2" t="s">
        <v>5902</v>
      </c>
      <c r="D2421" s="3">
        <v>42797</v>
      </c>
      <c r="E2421" s="3">
        <v>42797</v>
      </c>
      <c r="F2421" t="s">
        <v>7465</v>
      </c>
      <c r="G2421" t="s">
        <v>6918</v>
      </c>
      <c r="H2421" t="s">
        <v>7517</v>
      </c>
      <c r="I2421" t="s">
        <v>7557</v>
      </c>
      <c r="J2421" t="s">
        <v>6918</v>
      </c>
      <c r="K2421" t="s">
        <v>8926</v>
      </c>
      <c r="L2421" t="s">
        <v>9861</v>
      </c>
      <c r="M2421" t="s">
        <v>10776</v>
      </c>
      <c r="N2421" t="s">
        <v>11429</v>
      </c>
      <c r="O2421" t="s">
        <v>12064</v>
      </c>
      <c r="P2421" t="s">
        <v>12757</v>
      </c>
      <c r="Q2421" t="s">
        <v>12757</v>
      </c>
      <c r="R2421" t="s">
        <v>12757</v>
      </c>
      <c r="S2421" t="s">
        <v>12757</v>
      </c>
      <c r="T2421" t="s">
        <v>6918</v>
      </c>
      <c r="U2421">
        <v>1</v>
      </c>
      <c r="V2421" s="9">
        <v>3851</v>
      </c>
      <c r="W2421" t="s">
        <v>6918</v>
      </c>
      <c r="X2421" t="s">
        <v>14121</v>
      </c>
      <c r="Y2421" t="s">
        <v>14144</v>
      </c>
      <c r="Z2421" t="s">
        <v>6918</v>
      </c>
      <c r="AA2421" t="s">
        <v>6918</v>
      </c>
      <c r="AB2421" t="s">
        <v>6918</v>
      </c>
      <c r="AC2421" t="s">
        <v>14495</v>
      </c>
      <c r="AD2421" t="s">
        <v>12757</v>
      </c>
      <c r="AE2421" t="s">
        <v>12757</v>
      </c>
      <c r="AF2421" t="s">
        <v>6918</v>
      </c>
      <c r="AG2421" t="s">
        <v>9455</v>
      </c>
      <c r="AH2421" t="s">
        <v>9455</v>
      </c>
      <c r="AI2421" t="s">
        <v>6918</v>
      </c>
      <c r="AJ2421" t="s">
        <v>9455</v>
      </c>
      <c r="AK2421" t="s">
        <v>6918</v>
      </c>
      <c r="AL2421">
        <v>0</v>
      </c>
      <c r="AM2421" t="s">
        <v>6918</v>
      </c>
      <c r="AN2421" t="s">
        <v>9859</v>
      </c>
      <c r="AO2421" t="s">
        <v>9859</v>
      </c>
      <c r="AP2421" t="s">
        <v>6918</v>
      </c>
      <c r="AQ2421" t="s">
        <v>6918</v>
      </c>
      <c r="AR2421" t="s">
        <v>16769</v>
      </c>
      <c r="AS2421" t="s">
        <v>6918</v>
      </c>
      <c r="AT2421" t="s">
        <v>6918</v>
      </c>
      <c r="AU2421" t="s">
        <v>16788</v>
      </c>
      <c r="AV2421" t="s">
        <v>6918</v>
      </c>
      <c r="AW2421" t="s">
        <v>14495</v>
      </c>
      <c r="AX2421" t="s">
        <v>6918</v>
      </c>
      <c r="AY2421" t="s">
        <v>16800</v>
      </c>
      <c r="AZ2421" t="s">
        <v>16802</v>
      </c>
      <c r="BA2421" t="s">
        <v>16799</v>
      </c>
      <c r="BB2421" t="s">
        <v>16799</v>
      </c>
      <c r="BC2421" s="9">
        <v>3</v>
      </c>
      <c r="BD2421" t="s">
        <v>16808</v>
      </c>
      <c r="BE2421" s="9">
        <v>3</v>
      </c>
      <c r="BF2421" t="s">
        <v>6918</v>
      </c>
      <c r="BG2421" s="9">
        <v>0</v>
      </c>
      <c r="BH2421" t="s">
        <v>6918</v>
      </c>
      <c r="BI2421" t="s">
        <v>6918</v>
      </c>
      <c r="BJ2421" t="s">
        <v>6918</v>
      </c>
      <c r="BK2421" s="9">
        <v>0</v>
      </c>
      <c r="BL2421" t="s">
        <v>6918</v>
      </c>
      <c r="BM2421" s="9">
        <v>0</v>
      </c>
      <c r="BN2421" t="s">
        <v>6918</v>
      </c>
      <c r="BO2421" s="9">
        <v>0</v>
      </c>
      <c r="BP2421" t="s">
        <v>16832</v>
      </c>
      <c r="BQ2421" t="s">
        <v>6918</v>
      </c>
      <c r="BR2421" t="s">
        <v>6918</v>
      </c>
      <c r="BS2421" t="s">
        <v>6918</v>
      </c>
      <c r="BT2421" t="s">
        <v>6918</v>
      </c>
      <c r="BU2421">
        <v>0</v>
      </c>
      <c r="BV2421" t="s">
        <v>6918</v>
      </c>
      <c r="BW2421" t="s">
        <v>6918</v>
      </c>
      <c r="BX2421" t="s">
        <v>6918</v>
      </c>
      <c r="BY2421" t="s">
        <v>6918</v>
      </c>
      <c r="BZ2421" t="s">
        <v>6918</v>
      </c>
      <c r="CA2421" t="s">
        <v>6918</v>
      </c>
      <c r="CB2421" t="s">
        <v>6918</v>
      </c>
      <c r="CC2421" t="s">
        <v>6918</v>
      </c>
      <c r="CD2421" t="s">
        <v>6918</v>
      </c>
      <c r="CE2421" t="s">
        <v>19893</v>
      </c>
      <c r="CF2421" s="1">
        <v>44788</v>
      </c>
      <c r="CG2421" s="1">
        <v>44867</v>
      </c>
      <c r="CH2421" s="3">
        <f>MIN(D:D)</f>
        <v>36526</v>
      </c>
    </row>
    <row r="2422" spans="1:86" x14ac:dyDescent="0.3">
      <c r="A2422">
        <v>999</v>
      </c>
      <c r="B2422" t="s">
        <v>2500</v>
      </c>
      <c r="C2422" s="2" t="s">
        <v>5903</v>
      </c>
      <c r="D2422" s="3">
        <v>42795</v>
      </c>
      <c r="E2422" s="3">
        <v>43100</v>
      </c>
      <c r="F2422" t="s">
        <v>7465</v>
      </c>
      <c r="G2422" t="s">
        <v>6918</v>
      </c>
      <c r="H2422" t="s">
        <v>7514</v>
      </c>
      <c r="I2422" t="s">
        <v>7563</v>
      </c>
      <c r="J2422" t="s">
        <v>6918</v>
      </c>
      <c r="K2422" t="s">
        <v>9113</v>
      </c>
      <c r="L2422" t="s">
        <v>10050</v>
      </c>
      <c r="M2422" t="s">
        <v>10775</v>
      </c>
      <c r="N2422" t="s">
        <v>11429</v>
      </c>
      <c r="O2422" t="s">
        <v>11988</v>
      </c>
      <c r="P2422" t="s">
        <v>13234</v>
      </c>
      <c r="Q2422" t="s">
        <v>9455</v>
      </c>
      <c r="R2422" t="s">
        <v>9455</v>
      </c>
      <c r="S2422" t="s">
        <v>9455</v>
      </c>
      <c r="T2422" t="s">
        <v>6918</v>
      </c>
      <c r="U2422">
        <v>1</v>
      </c>
      <c r="V2422" s="9">
        <v>1175</v>
      </c>
      <c r="W2422" t="s">
        <v>6918</v>
      </c>
      <c r="X2422" t="s">
        <v>14109</v>
      </c>
      <c r="Y2422" t="s">
        <v>14141</v>
      </c>
      <c r="Z2422" t="s">
        <v>6918</v>
      </c>
      <c r="AA2422" t="s">
        <v>6918</v>
      </c>
      <c r="AB2422" t="s">
        <v>6918</v>
      </c>
      <c r="AC2422" t="s">
        <v>14495</v>
      </c>
      <c r="AD2422" t="s">
        <v>9455</v>
      </c>
      <c r="AE2422" t="s">
        <v>9455</v>
      </c>
      <c r="AF2422" t="s">
        <v>6918</v>
      </c>
      <c r="AG2422" t="s">
        <v>9455</v>
      </c>
      <c r="AH2422" t="s">
        <v>9455</v>
      </c>
      <c r="AI2422" t="s">
        <v>6918</v>
      </c>
      <c r="AJ2422" t="s">
        <v>9455</v>
      </c>
      <c r="AK2422" t="s">
        <v>6918</v>
      </c>
      <c r="AL2422">
        <v>0</v>
      </c>
      <c r="AM2422" t="s">
        <v>6918</v>
      </c>
      <c r="AN2422" t="s">
        <v>6918</v>
      </c>
      <c r="AO2422" t="s">
        <v>6918</v>
      </c>
      <c r="AP2422" t="s">
        <v>6918</v>
      </c>
      <c r="AQ2422" t="s">
        <v>6918</v>
      </c>
      <c r="AR2422" t="s">
        <v>16769</v>
      </c>
      <c r="AS2422" t="s">
        <v>6918</v>
      </c>
      <c r="AT2422" t="s">
        <v>6918</v>
      </c>
      <c r="AU2422" t="s">
        <v>6918</v>
      </c>
      <c r="AV2422" t="s">
        <v>6918</v>
      </c>
      <c r="AW2422" t="s">
        <v>14497</v>
      </c>
      <c r="AX2422" t="s">
        <v>16797</v>
      </c>
      <c r="AY2422" t="s">
        <v>16799</v>
      </c>
      <c r="AZ2422" t="s">
        <v>16799</v>
      </c>
      <c r="BA2422" t="s">
        <v>16799</v>
      </c>
      <c r="BB2422" t="s">
        <v>16799</v>
      </c>
      <c r="BC2422" s="9">
        <v>1</v>
      </c>
      <c r="BD2422" t="s">
        <v>16808</v>
      </c>
      <c r="BE2422" s="9">
        <v>1</v>
      </c>
      <c r="BF2422" t="s">
        <v>6918</v>
      </c>
      <c r="BG2422" s="9">
        <v>0</v>
      </c>
      <c r="BH2422" t="s">
        <v>6918</v>
      </c>
      <c r="BI2422" t="s">
        <v>6918</v>
      </c>
      <c r="BJ2422" t="s">
        <v>6918</v>
      </c>
      <c r="BK2422" s="9">
        <v>0</v>
      </c>
      <c r="BL2422" t="s">
        <v>6918</v>
      </c>
      <c r="BM2422" s="9">
        <v>0</v>
      </c>
      <c r="BN2422" t="s">
        <v>6918</v>
      </c>
      <c r="BO2422" s="9">
        <v>0</v>
      </c>
      <c r="BP2422" t="s">
        <v>6918</v>
      </c>
      <c r="BQ2422" t="s">
        <v>6918</v>
      </c>
      <c r="BR2422" t="s">
        <v>6918</v>
      </c>
      <c r="BS2422" t="s">
        <v>6918</v>
      </c>
      <c r="BT2422" t="s">
        <v>6918</v>
      </c>
      <c r="BU2422">
        <v>0</v>
      </c>
      <c r="BV2422" t="s">
        <v>6918</v>
      </c>
      <c r="BW2422" t="s">
        <v>6918</v>
      </c>
      <c r="BX2422" t="s">
        <v>6918</v>
      </c>
      <c r="BY2422" t="s">
        <v>6918</v>
      </c>
      <c r="BZ2422" t="s">
        <v>6918</v>
      </c>
      <c r="CA2422" t="s">
        <v>6918</v>
      </c>
      <c r="CB2422" t="s">
        <v>6918</v>
      </c>
      <c r="CC2422" t="s">
        <v>6918</v>
      </c>
      <c r="CD2422" t="s">
        <v>6918</v>
      </c>
      <c r="CE2422" t="s">
        <v>19894</v>
      </c>
      <c r="CF2422" s="1">
        <v>44788</v>
      </c>
      <c r="CG2422" s="1">
        <v>44867</v>
      </c>
      <c r="CH2422" s="3">
        <f>MIN(D:D)</f>
        <v>36526</v>
      </c>
    </row>
    <row r="2423" spans="1:86" x14ac:dyDescent="0.3">
      <c r="A2423">
        <v>998</v>
      </c>
      <c r="B2423" t="s">
        <v>2501</v>
      </c>
      <c r="C2423" s="2" t="s">
        <v>5904</v>
      </c>
      <c r="D2423" s="3">
        <v>42795</v>
      </c>
      <c r="E2423" s="3" t="s">
        <v>6918</v>
      </c>
      <c r="F2423" t="s">
        <v>7465</v>
      </c>
      <c r="G2423" t="s">
        <v>6918</v>
      </c>
      <c r="H2423" t="s">
        <v>7513</v>
      </c>
      <c r="I2423" t="s">
        <v>7563</v>
      </c>
      <c r="J2423" t="s">
        <v>6918</v>
      </c>
      <c r="K2423" t="s">
        <v>8926</v>
      </c>
      <c r="L2423" t="s">
        <v>9861</v>
      </c>
      <c r="M2423" t="s">
        <v>10776</v>
      </c>
      <c r="N2423" t="s">
        <v>11429</v>
      </c>
      <c r="O2423" t="s">
        <v>11996</v>
      </c>
      <c r="P2423" t="s">
        <v>12757</v>
      </c>
      <c r="Q2423" t="s">
        <v>12757</v>
      </c>
      <c r="R2423" t="s">
        <v>12757</v>
      </c>
      <c r="S2423" t="s">
        <v>12757</v>
      </c>
      <c r="T2423" t="s">
        <v>6918</v>
      </c>
      <c r="U2423">
        <v>1</v>
      </c>
      <c r="V2423" s="9">
        <v>1174</v>
      </c>
      <c r="W2423" t="s">
        <v>6918</v>
      </c>
      <c r="X2423" t="s">
        <v>14121</v>
      </c>
      <c r="Y2423" t="s">
        <v>14144</v>
      </c>
      <c r="Z2423" t="s">
        <v>6918</v>
      </c>
      <c r="AA2423" t="s">
        <v>6918</v>
      </c>
      <c r="AB2423" t="s">
        <v>6918</v>
      </c>
      <c r="AC2423" t="s">
        <v>14495</v>
      </c>
      <c r="AD2423" t="s">
        <v>12757</v>
      </c>
      <c r="AE2423" t="s">
        <v>12757</v>
      </c>
      <c r="AF2423" t="s">
        <v>6918</v>
      </c>
      <c r="AG2423" t="s">
        <v>9455</v>
      </c>
      <c r="AH2423" t="s">
        <v>9455</v>
      </c>
      <c r="AI2423" t="s">
        <v>6918</v>
      </c>
      <c r="AJ2423" t="s">
        <v>9455</v>
      </c>
      <c r="AK2423" t="s">
        <v>6918</v>
      </c>
      <c r="AL2423">
        <v>0</v>
      </c>
      <c r="AM2423" t="s">
        <v>6918</v>
      </c>
      <c r="AN2423" t="s">
        <v>6918</v>
      </c>
      <c r="AO2423" t="s">
        <v>6918</v>
      </c>
      <c r="AP2423" t="s">
        <v>6918</v>
      </c>
      <c r="AQ2423" t="s">
        <v>6918</v>
      </c>
      <c r="AR2423" t="s">
        <v>16769</v>
      </c>
      <c r="AS2423" t="s">
        <v>6918</v>
      </c>
      <c r="AT2423" t="s">
        <v>6918</v>
      </c>
      <c r="AU2423" t="s">
        <v>6918</v>
      </c>
      <c r="AV2423" t="s">
        <v>6918</v>
      </c>
      <c r="AW2423" t="s">
        <v>14497</v>
      </c>
      <c r="AX2423" t="s">
        <v>16798</v>
      </c>
      <c r="AY2423" t="s">
        <v>16799</v>
      </c>
      <c r="AZ2423" t="s">
        <v>16799</v>
      </c>
      <c r="BA2423" t="s">
        <v>16799</v>
      </c>
      <c r="BB2423" t="s">
        <v>16799</v>
      </c>
      <c r="BC2423" s="9">
        <v>2</v>
      </c>
      <c r="BD2423" t="s">
        <v>16808</v>
      </c>
      <c r="BE2423" s="9">
        <v>2</v>
      </c>
      <c r="BF2423" t="s">
        <v>6918</v>
      </c>
      <c r="BG2423" s="9">
        <v>0</v>
      </c>
      <c r="BH2423" t="s">
        <v>6918</v>
      </c>
      <c r="BI2423" t="s">
        <v>6918</v>
      </c>
      <c r="BJ2423" t="s">
        <v>6918</v>
      </c>
      <c r="BK2423" s="9">
        <v>0</v>
      </c>
      <c r="BL2423" t="s">
        <v>6918</v>
      </c>
      <c r="BM2423" s="9">
        <v>0</v>
      </c>
      <c r="BN2423" t="s">
        <v>6918</v>
      </c>
      <c r="BO2423" s="9">
        <v>0</v>
      </c>
      <c r="BP2423" t="s">
        <v>6918</v>
      </c>
      <c r="BQ2423" t="s">
        <v>6918</v>
      </c>
      <c r="BR2423" t="s">
        <v>6918</v>
      </c>
      <c r="BS2423" t="s">
        <v>6918</v>
      </c>
      <c r="BT2423" t="s">
        <v>6918</v>
      </c>
      <c r="BU2423">
        <v>0</v>
      </c>
      <c r="BV2423" t="s">
        <v>6918</v>
      </c>
      <c r="BW2423" t="s">
        <v>6918</v>
      </c>
      <c r="BX2423" t="s">
        <v>6918</v>
      </c>
      <c r="BY2423" t="s">
        <v>6918</v>
      </c>
      <c r="BZ2423" t="s">
        <v>6918</v>
      </c>
      <c r="CA2423" t="s">
        <v>6918</v>
      </c>
      <c r="CB2423" t="s">
        <v>6918</v>
      </c>
      <c r="CC2423" t="s">
        <v>6918</v>
      </c>
      <c r="CD2423" t="s">
        <v>6918</v>
      </c>
      <c r="CE2423" t="s">
        <v>19895</v>
      </c>
      <c r="CF2423" s="1">
        <v>44788</v>
      </c>
      <c r="CG2423" s="1">
        <v>44867</v>
      </c>
      <c r="CH2423" s="3">
        <f>MIN(D:D)</f>
        <v>36526</v>
      </c>
    </row>
    <row r="2424" spans="1:86" x14ac:dyDescent="0.3">
      <c r="A2424">
        <v>997</v>
      </c>
      <c r="B2424" t="s">
        <v>2502</v>
      </c>
      <c r="C2424" s="2" t="s">
        <v>5905</v>
      </c>
      <c r="D2424" s="3">
        <v>42795</v>
      </c>
      <c r="E2424" s="3" t="s">
        <v>6918</v>
      </c>
      <c r="F2424" t="s">
        <v>7461</v>
      </c>
      <c r="G2424" t="s">
        <v>7501</v>
      </c>
      <c r="H2424" t="s">
        <v>7516</v>
      </c>
      <c r="I2424" t="s">
        <v>7549</v>
      </c>
      <c r="J2424" t="s">
        <v>6918</v>
      </c>
      <c r="K2424" t="s">
        <v>9594</v>
      </c>
      <c r="L2424" t="s">
        <v>10523</v>
      </c>
      <c r="M2424" t="s">
        <v>11246</v>
      </c>
      <c r="N2424" t="s">
        <v>11429</v>
      </c>
      <c r="O2424" t="s">
        <v>12069</v>
      </c>
      <c r="P2424" t="s">
        <v>13192</v>
      </c>
      <c r="Q2424" t="s">
        <v>8926</v>
      </c>
      <c r="R2424" t="s">
        <v>9861</v>
      </c>
      <c r="S2424" t="s">
        <v>13647</v>
      </c>
      <c r="T2424" t="s">
        <v>6918</v>
      </c>
      <c r="U2424">
        <v>1</v>
      </c>
      <c r="V2424" s="9">
        <v>1173</v>
      </c>
      <c r="W2424" t="s">
        <v>6949</v>
      </c>
      <c r="X2424" t="s">
        <v>14112</v>
      </c>
      <c r="Y2424" t="s">
        <v>14139</v>
      </c>
      <c r="Z2424" t="s">
        <v>6918</v>
      </c>
      <c r="AA2424" t="s">
        <v>6918</v>
      </c>
      <c r="AB2424" t="s">
        <v>6918</v>
      </c>
      <c r="AC2424" t="s">
        <v>14495</v>
      </c>
      <c r="AD2424" t="s">
        <v>8926</v>
      </c>
      <c r="AE2424" t="s">
        <v>13647</v>
      </c>
      <c r="AF2424" t="s">
        <v>15843</v>
      </c>
      <c r="AG2424" t="s">
        <v>16148</v>
      </c>
      <c r="AH2424" t="s">
        <v>9455</v>
      </c>
      <c r="AI2424" t="s">
        <v>6918</v>
      </c>
      <c r="AJ2424" t="s">
        <v>9455</v>
      </c>
      <c r="AK2424" t="s">
        <v>6918</v>
      </c>
      <c r="AL2424">
        <v>0</v>
      </c>
      <c r="AM2424" t="s">
        <v>6918</v>
      </c>
      <c r="AN2424" t="s">
        <v>6918</v>
      </c>
      <c r="AO2424" t="s">
        <v>6918</v>
      </c>
      <c r="AP2424" t="s">
        <v>6918</v>
      </c>
      <c r="AQ2424" t="s">
        <v>6918</v>
      </c>
      <c r="AR2424" t="s">
        <v>16769</v>
      </c>
      <c r="AS2424" t="s">
        <v>6918</v>
      </c>
      <c r="AT2424" t="s">
        <v>6918</v>
      </c>
      <c r="AU2424" t="s">
        <v>6918</v>
      </c>
      <c r="AV2424" t="s">
        <v>6918</v>
      </c>
      <c r="AW2424" t="s">
        <v>14495</v>
      </c>
      <c r="AX2424" t="s">
        <v>16799</v>
      </c>
      <c r="AY2424" t="s">
        <v>16800</v>
      </c>
      <c r="AZ2424" t="s">
        <v>16799</v>
      </c>
      <c r="BA2424" t="s">
        <v>16799</v>
      </c>
      <c r="BB2424" t="s">
        <v>16799</v>
      </c>
      <c r="BC2424" s="9">
        <v>2</v>
      </c>
      <c r="BD2424" t="s">
        <v>16808</v>
      </c>
      <c r="BE2424" s="9">
        <v>2</v>
      </c>
      <c r="BF2424" t="s">
        <v>6918</v>
      </c>
      <c r="BG2424" s="9">
        <v>0</v>
      </c>
      <c r="BH2424" t="s">
        <v>6918</v>
      </c>
      <c r="BI2424" t="s">
        <v>6918</v>
      </c>
      <c r="BJ2424" t="s">
        <v>6918</v>
      </c>
      <c r="BK2424" s="9">
        <v>0</v>
      </c>
      <c r="BL2424" t="s">
        <v>6918</v>
      </c>
      <c r="BM2424" s="9">
        <v>0</v>
      </c>
      <c r="BN2424" t="s">
        <v>6918</v>
      </c>
      <c r="BO2424" s="9">
        <v>0</v>
      </c>
      <c r="BP2424" t="s">
        <v>6918</v>
      </c>
      <c r="BQ2424" t="s">
        <v>6918</v>
      </c>
      <c r="BR2424" t="s">
        <v>6918</v>
      </c>
      <c r="BS2424" t="s">
        <v>6918</v>
      </c>
      <c r="BT2424" t="s">
        <v>6918</v>
      </c>
      <c r="BU2424">
        <v>0</v>
      </c>
      <c r="BV2424" t="s">
        <v>6918</v>
      </c>
      <c r="BW2424" t="s">
        <v>6918</v>
      </c>
      <c r="BX2424" t="s">
        <v>6918</v>
      </c>
      <c r="BY2424" t="s">
        <v>6918</v>
      </c>
      <c r="BZ2424" t="s">
        <v>6918</v>
      </c>
      <c r="CA2424" t="s">
        <v>6918</v>
      </c>
      <c r="CB2424" t="s">
        <v>6918</v>
      </c>
      <c r="CC2424" t="s">
        <v>6918</v>
      </c>
      <c r="CD2424" t="s">
        <v>6918</v>
      </c>
      <c r="CE2424" t="s">
        <v>19896</v>
      </c>
      <c r="CF2424" s="1">
        <v>44788</v>
      </c>
      <c r="CG2424" s="1">
        <v>45601</v>
      </c>
      <c r="CH2424" s="3">
        <f>MIN(D:D)</f>
        <v>36526</v>
      </c>
    </row>
    <row r="2425" spans="1:86" x14ac:dyDescent="0.3">
      <c r="A2425">
        <v>996</v>
      </c>
      <c r="B2425" t="s">
        <v>2503</v>
      </c>
      <c r="C2425" s="2" t="s">
        <v>5906</v>
      </c>
      <c r="D2425" s="3">
        <v>42793</v>
      </c>
      <c r="E2425" s="3">
        <v>42793</v>
      </c>
      <c r="F2425" t="s">
        <v>7465</v>
      </c>
      <c r="G2425" t="s">
        <v>6918</v>
      </c>
      <c r="H2425" t="s">
        <v>7521</v>
      </c>
      <c r="I2425" t="s">
        <v>7549</v>
      </c>
      <c r="J2425" t="s">
        <v>6918</v>
      </c>
      <c r="K2425" t="s">
        <v>9595</v>
      </c>
      <c r="L2425" t="s">
        <v>10524</v>
      </c>
      <c r="M2425" t="s">
        <v>10777</v>
      </c>
      <c r="N2425" t="s">
        <v>11429</v>
      </c>
      <c r="O2425" t="s">
        <v>11988</v>
      </c>
      <c r="P2425" t="s">
        <v>12757</v>
      </c>
      <c r="Q2425" t="s">
        <v>12757</v>
      </c>
      <c r="R2425" t="s">
        <v>12757</v>
      </c>
      <c r="S2425" t="s">
        <v>12757</v>
      </c>
      <c r="T2425" t="s">
        <v>6918</v>
      </c>
      <c r="U2425">
        <v>1</v>
      </c>
      <c r="V2425" s="9">
        <v>1172</v>
      </c>
      <c r="W2425" t="s">
        <v>6918</v>
      </c>
      <c r="X2425" t="s">
        <v>14121</v>
      </c>
      <c r="Y2425" t="s">
        <v>14144</v>
      </c>
      <c r="Z2425" t="s">
        <v>6918</v>
      </c>
      <c r="AA2425" t="s">
        <v>6918</v>
      </c>
      <c r="AB2425" t="s">
        <v>6918</v>
      </c>
      <c r="AC2425" t="s">
        <v>14495</v>
      </c>
      <c r="AD2425" t="s">
        <v>12757</v>
      </c>
      <c r="AE2425" t="s">
        <v>12757</v>
      </c>
      <c r="AF2425" t="s">
        <v>6918</v>
      </c>
      <c r="AG2425" t="s">
        <v>9455</v>
      </c>
      <c r="AH2425" t="s">
        <v>9455</v>
      </c>
      <c r="AI2425" t="s">
        <v>6918</v>
      </c>
      <c r="AJ2425" t="s">
        <v>9455</v>
      </c>
      <c r="AK2425" t="s">
        <v>6918</v>
      </c>
      <c r="AL2425">
        <v>0</v>
      </c>
      <c r="AM2425" t="s">
        <v>6918</v>
      </c>
      <c r="AN2425" t="s">
        <v>6918</v>
      </c>
      <c r="AO2425" t="s">
        <v>6918</v>
      </c>
      <c r="AP2425" t="s">
        <v>6918</v>
      </c>
      <c r="AQ2425" t="s">
        <v>6918</v>
      </c>
      <c r="AR2425" t="s">
        <v>16769</v>
      </c>
      <c r="AS2425" t="s">
        <v>6918</v>
      </c>
      <c r="AT2425" t="s">
        <v>6918</v>
      </c>
      <c r="AU2425" t="s">
        <v>6918</v>
      </c>
      <c r="AV2425" t="s">
        <v>6918</v>
      </c>
      <c r="AW2425" t="s">
        <v>14495</v>
      </c>
      <c r="AX2425" t="s">
        <v>16799</v>
      </c>
      <c r="AY2425" t="s">
        <v>16800</v>
      </c>
      <c r="AZ2425" t="s">
        <v>16799</v>
      </c>
      <c r="BA2425" t="s">
        <v>16799</v>
      </c>
      <c r="BB2425" t="s">
        <v>16799</v>
      </c>
      <c r="BC2425" s="9">
        <v>2</v>
      </c>
      <c r="BD2425" t="s">
        <v>16808</v>
      </c>
      <c r="BE2425" s="9">
        <v>2</v>
      </c>
      <c r="BF2425" t="s">
        <v>6918</v>
      </c>
      <c r="BG2425" s="9">
        <v>0</v>
      </c>
      <c r="BH2425" t="s">
        <v>6918</v>
      </c>
      <c r="BI2425" t="s">
        <v>6918</v>
      </c>
      <c r="BJ2425" t="s">
        <v>6918</v>
      </c>
      <c r="BK2425" s="9">
        <v>0</v>
      </c>
      <c r="BL2425" t="s">
        <v>6918</v>
      </c>
      <c r="BM2425" s="9">
        <v>0</v>
      </c>
      <c r="BN2425" t="s">
        <v>6918</v>
      </c>
      <c r="BO2425" s="9">
        <v>0</v>
      </c>
      <c r="BP2425" t="s">
        <v>6918</v>
      </c>
      <c r="BQ2425" t="s">
        <v>6918</v>
      </c>
      <c r="BR2425" t="s">
        <v>6918</v>
      </c>
      <c r="BS2425" t="s">
        <v>6918</v>
      </c>
      <c r="BT2425" t="s">
        <v>6918</v>
      </c>
      <c r="BU2425">
        <v>0</v>
      </c>
      <c r="BV2425" t="s">
        <v>6918</v>
      </c>
      <c r="BW2425" t="s">
        <v>6918</v>
      </c>
      <c r="BX2425" t="s">
        <v>6918</v>
      </c>
      <c r="BY2425" t="s">
        <v>6918</v>
      </c>
      <c r="BZ2425" t="s">
        <v>6918</v>
      </c>
      <c r="CA2425" t="s">
        <v>6918</v>
      </c>
      <c r="CB2425" t="s">
        <v>6918</v>
      </c>
      <c r="CC2425" t="s">
        <v>6918</v>
      </c>
      <c r="CD2425" t="s">
        <v>6918</v>
      </c>
      <c r="CE2425" t="s">
        <v>19897</v>
      </c>
      <c r="CF2425" s="1">
        <v>44788</v>
      </c>
      <c r="CG2425" s="1">
        <v>44867</v>
      </c>
      <c r="CH2425" s="3">
        <f>MIN(D:D)</f>
        <v>36526</v>
      </c>
    </row>
    <row r="2426" spans="1:86" x14ac:dyDescent="0.3">
      <c r="A2426">
        <v>995</v>
      </c>
      <c r="B2426" t="s">
        <v>2504</v>
      </c>
      <c r="C2426" s="2" t="s">
        <v>5907</v>
      </c>
      <c r="D2426" s="3">
        <v>42791</v>
      </c>
      <c r="E2426" s="3">
        <v>42791</v>
      </c>
      <c r="F2426" t="s">
        <v>7473</v>
      </c>
      <c r="G2426" t="s">
        <v>7501</v>
      </c>
      <c r="H2426" t="s">
        <v>7516</v>
      </c>
      <c r="I2426" t="s">
        <v>7571</v>
      </c>
      <c r="J2426" t="s">
        <v>6918</v>
      </c>
      <c r="K2426" t="s">
        <v>9004</v>
      </c>
      <c r="L2426" t="s">
        <v>9941</v>
      </c>
      <c r="M2426" t="s">
        <v>10802</v>
      </c>
      <c r="N2426" t="s">
        <v>11429</v>
      </c>
      <c r="O2426" t="s">
        <v>12009</v>
      </c>
      <c r="P2426" t="s">
        <v>13274</v>
      </c>
      <c r="Q2426" t="s">
        <v>9073</v>
      </c>
      <c r="R2426" t="s">
        <v>10009</v>
      </c>
      <c r="S2426" t="s">
        <v>13648</v>
      </c>
      <c r="T2426" t="s">
        <v>13702</v>
      </c>
      <c r="U2426">
        <v>1</v>
      </c>
      <c r="V2426" s="9">
        <v>1171</v>
      </c>
      <c r="W2426" t="s">
        <v>6918</v>
      </c>
      <c r="X2426" t="s">
        <v>14113</v>
      </c>
      <c r="Y2426" t="s">
        <v>14140</v>
      </c>
      <c r="Z2426" t="s">
        <v>6918</v>
      </c>
      <c r="AA2426" t="s">
        <v>6918</v>
      </c>
      <c r="AB2426" t="s">
        <v>6918</v>
      </c>
      <c r="AC2426" t="s">
        <v>14495</v>
      </c>
      <c r="AD2426" t="s">
        <v>9073</v>
      </c>
      <c r="AE2426" t="s">
        <v>13648</v>
      </c>
      <c r="AF2426" t="s">
        <v>6918</v>
      </c>
      <c r="AG2426" t="s">
        <v>16176</v>
      </c>
      <c r="AH2426" t="s">
        <v>9455</v>
      </c>
      <c r="AI2426" t="s">
        <v>6918</v>
      </c>
      <c r="AJ2426" t="s">
        <v>9455</v>
      </c>
      <c r="AK2426" t="s">
        <v>6918</v>
      </c>
      <c r="AL2426">
        <v>0</v>
      </c>
      <c r="AM2426" t="s">
        <v>6918</v>
      </c>
      <c r="AN2426" t="s">
        <v>6918</v>
      </c>
      <c r="AO2426" t="s">
        <v>6918</v>
      </c>
      <c r="AP2426" t="s">
        <v>6918</v>
      </c>
      <c r="AQ2426" t="s">
        <v>6918</v>
      </c>
      <c r="AR2426" t="s">
        <v>16769</v>
      </c>
      <c r="AS2426" t="s">
        <v>6918</v>
      </c>
      <c r="AT2426" t="s">
        <v>6918</v>
      </c>
      <c r="AU2426" t="s">
        <v>6918</v>
      </c>
      <c r="AV2426" t="s">
        <v>6918</v>
      </c>
      <c r="AW2426" t="s">
        <v>14497</v>
      </c>
      <c r="AX2426" t="s">
        <v>16797</v>
      </c>
      <c r="AY2426" t="s">
        <v>16799</v>
      </c>
      <c r="AZ2426" t="s">
        <v>16799</v>
      </c>
      <c r="BA2426" t="s">
        <v>16799</v>
      </c>
      <c r="BB2426" t="s">
        <v>16799</v>
      </c>
      <c r="BC2426" s="9">
        <v>1</v>
      </c>
      <c r="BD2426" t="s">
        <v>16808</v>
      </c>
      <c r="BE2426" s="9">
        <v>1</v>
      </c>
      <c r="BF2426" t="s">
        <v>6918</v>
      </c>
      <c r="BG2426" s="9">
        <v>0</v>
      </c>
      <c r="BH2426" t="s">
        <v>6918</v>
      </c>
      <c r="BI2426" t="s">
        <v>6918</v>
      </c>
      <c r="BJ2426" t="s">
        <v>6918</v>
      </c>
      <c r="BK2426" s="9">
        <v>0</v>
      </c>
      <c r="BL2426" t="s">
        <v>6918</v>
      </c>
      <c r="BM2426" s="9">
        <v>0</v>
      </c>
      <c r="BN2426" t="s">
        <v>6918</v>
      </c>
      <c r="BO2426" s="9">
        <v>0</v>
      </c>
      <c r="BP2426" t="s">
        <v>6918</v>
      </c>
      <c r="BQ2426" t="s">
        <v>6918</v>
      </c>
      <c r="BR2426" t="s">
        <v>6918</v>
      </c>
      <c r="BS2426" t="s">
        <v>6918</v>
      </c>
      <c r="BT2426" t="s">
        <v>6918</v>
      </c>
      <c r="BU2426">
        <v>0</v>
      </c>
      <c r="BV2426" t="s">
        <v>6918</v>
      </c>
      <c r="BW2426" t="s">
        <v>6918</v>
      </c>
      <c r="BX2426" t="s">
        <v>6918</v>
      </c>
      <c r="BY2426" t="s">
        <v>6918</v>
      </c>
      <c r="BZ2426" t="s">
        <v>6918</v>
      </c>
      <c r="CA2426" t="s">
        <v>6918</v>
      </c>
      <c r="CB2426" t="s">
        <v>6918</v>
      </c>
      <c r="CC2426" t="s">
        <v>6918</v>
      </c>
      <c r="CD2426" t="s">
        <v>6918</v>
      </c>
      <c r="CE2426" t="s">
        <v>19898</v>
      </c>
      <c r="CF2426" s="1">
        <v>44788</v>
      </c>
      <c r="CG2426" s="1">
        <v>44930</v>
      </c>
      <c r="CH2426" s="3">
        <f>MIN(D:D)</f>
        <v>36526</v>
      </c>
    </row>
    <row r="2427" spans="1:86" x14ac:dyDescent="0.3">
      <c r="A2427">
        <v>994</v>
      </c>
      <c r="B2427" t="s">
        <v>2505</v>
      </c>
      <c r="C2427" s="2" t="s">
        <v>5908</v>
      </c>
      <c r="D2427" s="3">
        <v>44793</v>
      </c>
      <c r="E2427" s="3">
        <v>44806</v>
      </c>
      <c r="F2427" t="s">
        <v>7481</v>
      </c>
      <c r="G2427" t="s">
        <v>6918</v>
      </c>
      <c r="H2427" t="s">
        <v>7543</v>
      </c>
      <c r="I2427" t="s">
        <v>7584</v>
      </c>
      <c r="J2427" t="s">
        <v>8879</v>
      </c>
      <c r="K2427" t="s">
        <v>9596</v>
      </c>
      <c r="L2427" t="s">
        <v>10525</v>
      </c>
      <c r="M2427" t="s">
        <v>11247</v>
      </c>
      <c r="N2427" t="s">
        <v>11831</v>
      </c>
      <c r="O2427" t="s">
        <v>12565</v>
      </c>
      <c r="P2427" t="s">
        <v>12958</v>
      </c>
      <c r="Q2427" t="s">
        <v>9455</v>
      </c>
      <c r="R2427" t="s">
        <v>9455</v>
      </c>
      <c r="S2427" t="s">
        <v>13648</v>
      </c>
      <c r="T2427" t="s">
        <v>13679</v>
      </c>
      <c r="U2427">
        <v>3</v>
      </c>
      <c r="V2427" s="9">
        <v>12439</v>
      </c>
      <c r="W2427" t="s">
        <v>14084</v>
      </c>
      <c r="X2427" t="s">
        <v>14113</v>
      </c>
      <c r="Y2427" t="s">
        <v>14140</v>
      </c>
      <c r="Z2427" t="s">
        <v>12958</v>
      </c>
      <c r="AA2427" t="s">
        <v>6918</v>
      </c>
      <c r="AB2427" t="s">
        <v>9588</v>
      </c>
      <c r="AC2427" t="s">
        <v>14495</v>
      </c>
      <c r="AD2427" t="s">
        <v>9455</v>
      </c>
      <c r="AE2427" t="s">
        <v>13648</v>
      </c>
      <c r="AF2427" t="s">
        <v>15844</v>
      </c>
      <c r="AG2427" t="s">
        <v>9455</v>
      </c>
      <c r="AH2427" t="s">
        <v>6918</v>
      </c>
      <c r="AI2427" t="s">
        <v>6918</v>
      </c>
      <c r="AJ2427" t="s">
        <v>6918</v>
      </c>
      <c r="AK2427" t="s">
        <v>6918</v>
      </c>
      <c r="AL2427">
        <v>3</v>
      </c>
      <c r="AM2427" t="s">
        <v>16410</v>
      </c>
      <c r="AN2427" t="s">
        <v>16461</v>
      </c>
      <c r="AO2427" t="s">
        <v>16519</v>
      </c>
      <c r="AP2427" t="s">
        <v>16540</v>
      </c>
      <c r="AQ2427" t="s">
        <v>16768</v>
      </c>
      <c r="AR2427" t="s">
        <v>16769</v>
      </c>
      <c r="AS2427" t="s">
        <v>6918</v>
      </c>
      <c r="AT2427" t="s">
        <v>6918</v>
      </c>
      <c r="AU2427" t="s">
        <v>16784</v>
      </c>
      <c r="AV2427" t="s">
        <v>6918</v>
      </c>
      <c r="AW2427" t="s">
        <v>14495</v>
      </c>
      <c r="AX2427" t="s">
        <v>16797</v>
      </c>
      <c r="AY2427" t="s">
        <v>16800</v>
      </c>
      <c r="AZ2427" t="s">
        <v>6918</v>
      </c>
      <c r="BA2427" t="s">
        <v>16799</v>
      </c>
      <c r="BB2427" t="s">
        <v>16799</v>
      </c>
      <c r="BC2427" s="9">
        <v>3</v>
      </c>
      <c r="BD2427" t="s">
        <v>16808</v>
      </c>
      <c r="BE2427" s="9">
        <v>3</v>
      </c>
      <c r="BF2427" t="s">
        <v>16810</v>
      </c>
      <c r="BG2427" s="9">
        <v>8</v>
      </c>
      <c r="BH2427" t="s">
        <v>16813</v>
      </c>
      <c r="BI2427" t="s">
        <v>16821</v>
      </c>
      <c r="BJ2427" t="s">
        <v>6918</v>
      </c>
      <c r="BK2427" s="9">
        <v>0</v>
      </c>
      <c r="BL2427" t="s">
        <v>6918</v>
      </c>
      <c r="BM2427" s="9">
        <v>0</v>
      </c>
      <c r="BN2427" t="s">
        <v>6918</v>
      </c>
      <c r="BO2427" s="9">
        <v>0</v>
      </c>
      <c r="BP2427" t="s">
        <v>16832</v>
      </c>
      <c r="BQ2427" t="s">
        <v>16835</v>
      </c>
      <c r="BR2427" t="s">
        <v>16840</v>
      </c>
      <c r="BS2427" t="s">
        <v>6918</v>
      </c>
      <c r="BT2427" t="s">
        <v>6918</v>
      </c>
      <c r="BU2427">
        <v>0</v>
      </c>
      <c r="BV2427" t="s">
        <v>6918</v>
      </c>
      <c r="BW2427" t="s">
        <v>6918</v>
      </c>
      <c r="BX2427" t="s">
        <v>6918</v>
      </c>
      <c r="BY2427" t="s">
        <v>9588</v>
      </c>
      <c r="BZ2427" t="s">
        <v>6918</v>
      </c>
      <c r="CA2427" t="s">
        <v>6918</v>
      </c>
      <c r="CB2427" t="s">
        <v>6918</v>
      </c>
      <c r="CC2427" t="s">
        <v>17628</v>
      </c>
      <c r="CD2427" t="s">
        <v>6918</v>
      </c>
      <c r="CE2427" t="s">
        <v>19899</v>
      </c>
      <c r="CF2427" s="1">
        <v>44788</v>
      </c>
      <c r="CG2427" s="1">
        <v>45203</v>
      </c>
      <c r="CH2427" s="3">
        <f>MIN(D:D)</f>
        <v>36526</v>
      </c>
    </row>
    <row r="2428" spans="1:86" x14ac:dyDescent="0.3">
      <c r="A2428">
        <v>993</v>
      </c>
      <c r="B2428" t="s">
        <v>2506</v>
      </c>
      <c r="C2428" s="2" t="s">
        <v>5909</v>
      </c>
      <c r="D2428" s="3">
        <v>42783</v>
      </c>
      <c r="E2428" s="3">
        <v>42783</v>
      </c>
      <c r="F2428" t="s">
        <v>7473</v>
      </c>
      <c r="G2428" t="s">
        <v>7501</v>
      </c>
      <c r="H2428" t="s">
        <v>7516</v>
      </c>
      <c r="I2428" t="s">
        <v>7551</v>
      </c>
      <c r="J2428" t="s">
        <v>6918</v>
      </c>
      <c r="K2428" t="s">
        <v>8946</v>
      </c>
      <c r="L2428" t="s">
        <v>9881</v>
      </c>
      <c r="M2428" t="s">
        <v>10802</v>
      </c>
      <c r="N2428" t="s">
        <v>11429</v>
      </c>
      <c r="O2428" t="s">
        <v>6918</v>
      </c>
      <c r="P2428" t="s">
        <v>13275</v>
      </c>
      <c r="Q2428" t="s">
        <v>9004</v>
      </c>
      <c r="R2428" t="s">
        <v>9941</v>
      </c>
      <c r="S2428" t="s">
        <v>13648</v>
      </c>
      <c r="T2428" t="s">
        <v>13702</v>
      </c>
      <c r="U2428">
        <v>1</v>
      </c>
      <c r="V2428" s="9">
        <v>1169</v>
      </c>
      <c r="W2428" t="s">
        <v>6918</v>
      </c>
      <c r="X2428" t="s">
        <v>14113</v>
      </c>
      <c r="Y2428" t="s">
        <v>14140</v>
      </c>
      <c r="Z2428" t="s">
        <v>6918</v>
      </c>
      <c r="AA2428" t="s">
        <v>6918</v>
      </c>
      <c r="AB2428" t="s">
        <v>6918</v>
      </c>
      <c r="AC2428" t="s">
        <v>14495</v>
      </c>
      <c r="AD2428" t="s">
        <v>9004</v>
      </c>
      <c r="AE2428" t="s">
        <v>13648</v>
      </c>
      <c r="AF2428" t="s">
        <v>6918</v>
      </c>
      <c r="AG2428" t="s">
        <v>16176</v>
      </c>
      <c r="AH2428" t="s">
        <v>9455</v>
      </c>
      <c r="AI2428" t="s">
        <v>6918</v>
      </c>
      <c r="AJ2428" t="s">
        <v>9455</v>
      </c>
      <c r="AK2428" t="s">
        <v>6918</v>
      </c>
      <c r="AL2428">
        <v>0</v>
      </c>
      <c r="AM2428" t="s">
        <v>6918</v>
      </c>
      <c r="AN2428" t="s">
        <v>6918</v>
      </c>
      <c r="AO2428" t="s">
        <v>6918</v>
      </c>
      <c r="AP2428" t="s">
        <v>6918</v>
      </c>
      <c r="AQ2428" t="s">
        <v>6918</v>
      </c>
      <c r="AR2428" t="s">
        <v>16769</v>
      </c>
      <c r="AS2428" t="s">
        <v>6918</v>
      </c>
      <c r="AT2428" t="s">
        <v>6918</v>
      </c>
      <c r="AU2428" t="s">
        <v>6918</v>
      </c>
      <c r="AV2428" t="s">
        <v>6918</v>
      </c>
      <c r="AW2428" t="s">
        <v>14497</v>
      </c>
      <c r="AX2428" t="s">
        <v>16799</v>
      </c>
      <c r="AY2428" t="s">
        <v>16799</v>
      </c>
      <c r="AZ2428" t="s">
        <v>16803</v>
      </c>
      <c r="BA2428" t="s">
        <v>16799</v>
      </c>
      <c r="BB2428" t="s">
        <v>16799</v>
      </c>
      <c r="BC2428" s="9">
        <v>1</v>
      </c>
      <c r="BD2428" t="s">
        <v>16808</v>
      </c>
      <c r="BE2428" s="9">
        <v>1</v>
      </c>
      <c r="BF2428" t="s">
        <v>6918</v>
      </c>
      <c r="BG2428" s="9">
        <v>0</v>
      </c>
      <c r="BH2428" t="s">
        <v>6918</v>
      </c>
      <c r="BI2428" t="s">
        <v>6918</v>
      </c>
      <c r="BJ2428" t="s">
        <v>6918</v>
      </c>
      <c r="BK2428" s="9">
        <v>0</v>
      </c>
      <c r="BL2428" t="s">
        <v>6918</v>
      </c>
      <c r="BM2428" s="9">
        <v>0</v>
      </c>
      <c r="BN2428" t="s">
        <v>6918</v>
      </c>
      <c r="BO2428" s="9">
        <v>0</v>
      </c>
      <c r="BP2428" t="s">
        <v>6918</v>
      </c>
      <c r="BQ2428" t="s">
        <v>6918</v>
      </c>
      <c r="BR2428" t="s">
        <v>6918</v>
      </c>
      <c r="BS2428" t="s">
        <v>6918</v>
      </c>
      <c r="BT2428" t="s">
        <v>6918</v>
      </c>
      <c r="BU2428">
        <v>0</v>
      </c>
      <c r="BV2428" t="s">
        <v>6918</v>
      </c>
      <c r="BW2428" t="s">
        <v>6918</v>
      </c>
      <c r="BX2428" t="s">
        <v>6918</v>
      </c>
      <c r="BY2428" t="s">
        <v>6918</v>
      </c>
      <c r="BZ2428" t="s">
        <v>6918</v>
      </c>
      <c r="CA2428" t="s">
        <v>6918</v>
      </c>
      <c r="CB2428" t="s">
        <v>6918</v>
      </c>
      <c r="CC2428" t="s">
        <v>6918</v>
      </c>
      <c r="CD2428" t="s">
        <v>6918</v>
      </c>
      <c r="CE2428" t="s">
        <v>19900</v>
      </c>
      <c r="CF2428" s="1">
        <v>44788</v>
      </c>
      <c r="CG2428" s="1">
        <v>44867</v>
      </c>
      <c r="CH2428" s="3">
        <f>MIN(D:D)</f>
        <v>36526</v>
      </c>
    </row>
    <row r="2429" spans="1:86" x14ac:dyDescent="0.3">
      <c r="A2429">
        <v>992</v>
      </c>
      <c r="B2429" t="s">
        <v>2507</v>
      </c>
      <c r="C2429" s="2" t="s">
        <v>5910</v>
      </c>
      <c r="D2429" s="3">
        <v>42773</v>
      </c>
      <c r="E2429" s="3">
        <v>42773</v>
      </c>
      <c r="F2429" t="s">
        <v>7491</v>
      </c>
      <c r="G2429" t="s">
        <v>7501</v>
      </c>
      <c r="H2429" t="s">
        <v>7516</v>
      </c>
      <c r="I2429" t="s">
        <v>7549</v>
      </c>
      <c r="J2429" t="s">
        <v>6918</v>
      </c>
      <c r="K2429" t="s">
        <v>8939</v>
      </c>
      <c r="L2429" t="s">
        <v>9874</v>
      </c>
      <c r="M2429" t="s">
        <v>10795</v>
      </c>
      <c r="N2429" t="s">
        <v>11433</v>
      </c>
      <c r="O2429" t="s">
        <v>12012</v>
      </c>
      <c r="P2429" t="s">
        <v>13276</v>
      </c>
      <c r="Q2429" t="s">
        <v>9697</v>
      </c>
      <c r="R2429" t="s">
        <v>10623</v>
      </c>
      <c r="S2429" t="s">
        <v>13655</v>
      </c>
      <c r="T2429" t="s">
        <v>13701</v>
      </c>
      <c r="U2429">
        <v>1</v>
      </c>
      <c r="V2429" t="s">
        <v>13818</v>
      </c>
      <c r="W2429" t="s">
        <v>7501</v>
      </c>
      <c r="X2429" t="s">
        <v>14128</v>
      </c>
      <c r="Y2429" t="s">
        <v>14152</v>
      </c>
      <c r="Z2429" t="s">
        <v>7501</v>
      </c>
      <c r="AA2429" t="s">
        <v>7501</v>
      </c>
      <c r="AB2429" t="s">
        <v>7501</v>
      </c>
      <c r="AC2429" t="s">
        <v>14496</v>
      </c>
      <c r="AD2429" t="s">
        <v>9697</v>
      </c>
      <c r="AE2429" t="s">
        <v>13655</v>
      </c>
      <c r="AF2429" t="s">
        <v>6918</v>
      </c>
      <c r="AG2429" t="s">
        <v>16153</v>
      </c>
      <c r="AH2429" t="s">
        <v>9455</v>
      </c>
      <c r="AI2429" t="s">
        <v>6918</v>
      </c>
      <c r="AJ2429" t="s">
        <v>9455</v>
      </c>
      <c r="AK2429" t="s">
        <v>6918</v>
      </c>
      <c r="AL2429">
        <v>0</v>
      </c>
      <c r="AM2429" t="s">
        <v>6918</v>
      </c>
      <c r="AN2429" t="s">
        <v>6918</v>
      </c>
      <c r="AO2429" t="s">
        <v>6918</v>
      </c>
      <c r="AP2429" t="s">
        <v>6918</v>
      </c>
      <c r="AQ2429" t="s">
        <v>6918</v>
      </c>
      <c r="AR2429" t="s">
        <v>16769</v>
      </c>
      <c r="AS2429" t="s">
        <v>6918</v>
      </c>
      <c r="AT2429" t="s">
        <v>6918</v>
      </c>
      <c r="AU2429" t="s">
        <v>6918</v>
      </c>
      <c r="AV2429" t="s">
        <v>6918</v>
      </c>
      <c r="AW2429" t="s">
        <v>14495</v>
      </c>
      <c r="AX2429" t="s">
        <v>16799</v>
      </c>
      <c r="AY2429" t="s">
        <v>16801</v>
      </c>
      <c r="AZ2429" t="s">
        <v>16799</v>
      </c>
      <c r="BA2429" t="s">
        <v>16799</v>
      </c>
      <c r="BB2429" t="s">
        <v>16799</v>
      </c>
      <c r="BC2429" s="9">
        <v>1</v>
      </c>
      <c r="BD2429" t="s">
        <v>16808</v>
      </c>
      <c r="BE2429" s="9">
        <v>1</v>
      </c>
      <c r="BF2429" t="s">
        <v>6918</v>
      </c>
      <c r="BG2429" s="9">
        <v>0</v>
      </c>
      <c r="BH2429" t="s">
        <v>6918</v>
      </c>
      <c r="BI2429" t="s">
        <v>6918</v>
      </c>
      <c r="BJ2429" t="s">
        <v>6918</v>
      </c>
      <c r="BK2429" s="9">
        <v>0</v>
      </c>
      <c r="BL2429" t="s">
        <v>6918</v>
      </c>
      <c r="BM2429" s="9">
        <v>0</v>
      </c>
      <c r="BN2429" t="s">
        <v>6918</v>
      </c>
      <c r="BO2429" s="9">
        <v>0</v>
      </c>
      <c r="BP2429" t="s">
        <v>6918</v>
      </c>
      <c r="BQ2429" t="s">
        <v>6918</v>
      </c>
      <c r="BR2429" t="s">
        <v>6918</v>
      </c>
      <c r="BS2429" t="s">
        <v>6918</v>
      </c>
      <c r="BT2429" t="s">
        <v>6918</v>
      </c>
      <c r="BU2429">
        <v>0</v>
      </c>
      <c r="BV2429" t="s">
        <v>6918</v>
      </c>
      <c r="BW2429" t="s">
        <v>6918</v>
      </c>
      <c r="BX2429" t="s">
        <v>6918</v>
      </c>
      <c r="BY2429" t="s">
        <v>6918</v>
      </c>
      <c r="BZ2429" t="s">
        <v>6918</v>
      </c>
      <c r="CA2429" t="s">
        <v>7501</v>
      </c>
      <c r="CB2429" t="s">
        <v>7501</v>
      </c>
      <c r="CC2429" t="s">
        <v>6918</v>
      </c>
      <c r="CD2429" t="s">
        <v>6918</v>
      </c>
      <c r="CE2429" t="s">
        <v>19901</v>
      </c>
      <c r="CF2429" s="1">
        <v>44788</v>
      </c>
      <c r="CG2429" s="1">
        <v>44867</v>
      </c>
      <c r="CH2429" s="3">
        <f>MIN(D:D)</f>
        <v>36526</v>
      </c>
    </row>
    <row r="2430" spans="1:86" x14ac:dyDescent="0.3">
      <c r="A2430">
        <v>991</v>
      </c>
      <c r="B2430" t="s">
        <v>2508</v>
      </c>
      <c r="C2430" s="2" t="s">
        <v>5911</v>
      </c>
      <c r="D2430" s="3">
        <v>42772</v>
      </c>
      <c r="E2430" s="3">
        <v>42772</v>
      </c>
      <c r="F2430" t="s">
        <v>7470</v>
      </c>
      <c r="G2430" t="s">
        <v>7505</v>
      </c>
      <c r="H2430" t="s">
        <v>7519</v>
      </c>
      <c r="I2430" t="s">
        <v>7546</v>
      </c>
      <c r="J2430" t="s">
        <v>7501</v>
      </c>
      <c r="K2430" t="s">
        <v>9478</v>
      </c>
      <c r="L2430" t="s">
        <v>7501</v>
      </c>
      <c r="M2430" t="s">
        <v>10803</v>
      </c>
      <c r="N2430" t="s">
        <v>11839</v>
      </c>
      <c r="O2430" t="s">
        <v>12566</v>
      </c>
      <c r="P2430" t="s">
        <v>12914</v>
      </c>
      <c r="Q2430" t="s">
        <v>9059</v>
      </c>
      <c r="R2430" t="s">
        <v>9996</v>
      </c>
      <c r="S2430" t="s">
        <v>13649</v>
      </c>
      <c r="T2430" t="s">
        <v>6918</v>
      </c>
      <c r="U2430">
        <v>1</v>
      </c>
      <c r="V2430" s="9">
        <v>1167</v>
      </c>
      <c r="W2430" t="s">
        <v>6949</v>
      </c>
      <c r="X2430" t="s">
        <v>14108</v>
      </c>
      <c r="Y2430" t="s">
        <v>14142</v>
      </c>
      <c r="Z2430" t="s">
        <v>6918</v>
      </c>
      <c r="AA2430" t="s">
        <v>6918</v>
      </c>
      <c r="AB2430" t="s">
        <v>6918</v>
      </c>
      <c r="AC2430" t="s">
        <v>14495</v>
      </c>
      <c r="AD2430" t="s">
        <v>9059</v>
      </c>
      <c r="AE2430" t="s">
        <v>13649</v>
      </c>
      <c r="AF2430" t="s">
        <v>15845</v>
      </c>
      <c r="AG2430" t="s">
        <v>9455</v>
      </c>
      <c r="AH2430" t="s">
        <v>9455</v>
      </c>
      <c r="AI2430" t="s">
        <v>6918</v>
      </c>
      <c r="AJ2430" t="s">
        <v>9455</v>
      </c>
      <c r="AK2430" t="s">
        <v>6918</v>
      </c>
      <c r="AL2430">
        <v>0</v>
      </c>
      <c r="AM2430" t="s">
        <v>6918</v>
      </c>
      <c r="AN2430" t="s">
        <v>6918</v>
      </c>
      <c r="AO2430" t="s">
        <v>6918</v>
      </c>
      <c r="AP2430" t="s">
        <v>6918</v>
      </c>
      <c r="AQ2430" t="s">
        <v>6918</v>
      </c>
      <c r="AR2430" t="s">
        <v>16769</v>
      </c>
      <c r="AS2430" t="s">
        <v>6918</v>
      </c>
      <c r="AT2430" t="s">
        <v>6918</v>
      </c>
      <c r="AU2430" t="s">
        <v>6918</v>
      </c>
      <c r="AV2430" t="s">
        <v>6918</v>
      </c>
      <c r="AW2430" t="s">
        <v>14497</v>
      </c>
      <c r="AX2430" t="s">
        <v>16797</v>
      </c>
      <c r="AY2430" t="s">
        <v>16799</v>
      </c>
      <c r="AZ2430" t="s">
        <v>16802</v>
      </c>
      <c r="BA2430" t="s">
        <v>16799</v>
      </c>
      <c r="BB2430" t="s">
        <v>16799</v>
      </c>
      <c r="BC2430" s="9">
        <v>3</v>
      </c>
      <c r="BD2430" t="s">
        <v>16808</v>
      </c>
      <c r="BE2430" s="9">
        <v>3</v>
      </c>
      <c r="BF2430" t="s">
        <v>6918</v>
      </c>
      <c r="BG2430" s="9">
        <v>0</v>
      </c>
      <c r="BH2430" t="s">
        <v>6918</v>
      </c>
      <c r="BI2430" t="s">
        <v>6918</v>
      </c>
      <c r="BJ2430" t="s">
        <v>6918</v>
      </c>
      <c r="BK2430" s="9">
        <v>0</v>
      </c>
      <c r="BL2430" t="s">
        <v>6918</v>
      </c>
      <c r="BM2430" s="9">
        <v>0</v>
      </c>
      <c r="BN2430" t="s">
        <v>6918</v>
      </c>
      <c r="BO2430" s="9">
        <v>0</v>
      </c>
      <c r="BP2430" t="s">
        <v>6918</v>
      </c>
      <c r="BQ2430" t="s">
        <v>6918</v>
      </c>
      <c r="BR2430" t="s">
        <v>6918</v>
      </c>
      <c r="BS2430" t="s">
        <v>6918</v>
      </c>
      <c r="BT2430" t="s">
        <v>6918</v>
      </c>
      <c r="BU2430">
        <v>0</v>
      </c>
      <c r="BV2430" t="s">
        <v>6918</v>
      </c>
      <c r="BW2430" t="s">
        <v>6918</v>
      </c>
      <c r="BX2430" t="s">
        <v>6918</v>
      </c>
      <c r="BY2430" t="s">
        <v>6918</v>
      </c>
      <c r="BZ2430" t="s">
        <v>6918</v>
      </c>
      <c r="CA2430" t="s">
        <v>6918</v>
      </c>
      <c r="CB2430" t="s">
        <v>6918</v>
      </c>
      <c r="CC2430" t="s">
        <v>6918</v>
      </c>
      <c r="CD2430" t="s">
        <v>6918</v>
      </c>
      <c r="CE2430" t="s">
        <v>19902</v>
      </c>
      <c r="CF2430" s="1">
        <v>44788</v>
      </c>
      <c r="CG2430" s="1">
        <v>44867</v>
      </c>
      <c r="CH2430" s="3">
        <f>MIN(D:D)</f>
        <v>36526</v>
      </c>
    </row>
    <row r="2431" spans="1:86" x14ac:dyDescent="0.3">
      <c r="A2431">
        <v>990</v>
      </c>
      <c r="B2431" t="s">
        <v>2509</v>
      </c>
      <c r="C2431" s="2" t="s">
        <v>5912</v>
      </c>
      <c r="D2431" s="3">
        <v>42772</v>
      </c>
      <c r="E2431" s="3">
        <v>42772</v>
      </c>
      <c r="F2431" t="s">
        <v>7465</v>
      </c>
      <c r="G2431" t="s">
        <v>6918</v>
      </c>
      <c r="H2431" t="s">
        <v>7516</v>
      </c>
      <c r="I2431" t="s">
        <v>7549</v>
      </c>
      <c r="J2431" t="s">
        <v>6918</v>
      </c>
      <c r="K2431" t="s">
        <v>8926</v>
      </c>
      <c r="L2431" t="s">
        <v>9861</v>
      </c>
      <c r="M2431" t="s">
        <v>10776</v>
      </c>
      <c r="N2431" t="s">
        <v>11429</v>
      </c>
      <c r="O2431" t="s">
        <v>12064</v>
      </c>
      <c r="P2431" t="s">
        <v>9455</v>
      </c>
      <c r="Q2431" t="s">
        <v>8926</v>
      </c>
      <c r="R2431" t="s">
        <v>9861</v>
      </c>
      <c r="S2431" t="s">
        <v>9455</v>
      </c>
      <c r="T2431" t="s">
        <v>6918</v>
      </c>
      <c r="U2431">
        <v>1</v>
      </c>
      <c r="V2431" s="9">
        <v>1166</v>
      </c>
      <c r="W2431" t="s">
        <v>6918</v>
      </c>
      <c r="X2431" t="s">
        <v>14121</v>
      </c>
      <c r="Y2431" t="s">
        <v>14144</v>
      </c>
      <c r="Z2431" t="s">
        <v>6918</v>
      </c>
      <c r="AA2431" t="s">
        <v>6918</v>
      </c>
      <c r="AB2431" t="s">
        <v>6918</v>
      </c>
      <c r="AC2431" t="s">
        <v>14495</v>
      </c>
      <c r="AD2431" t="s">
        <v>8926</v>
      </c>
      <c r="AE2431" t="s">
        <v>9455</v>
      </c>
      <c r="AF2431" t="s">
        <v>6918</v>
      </c>
      <c r="AG2431" t="s">
        <v>9455</v>
      </c>
      <c r="AH2431" t="s">
        <v>9455</v>
      </c>
      <c r="AI2431" t="s">
        <v>6918</v>
      </c>
      <c r="AJ2431" t="s">
        <v>9455</v>
      </c>
      <c r="AK2431" t="s">
        <v>6918</v>
      </c>
      <c r="AL2431">
        <v>0</v>
      </c>
      <c r="AM2431" t="s">
        <v>6918</v>
      </c>
      <c r="AN2431" t="s">
        <v>6918</v>
      </c>
      <c r="AO2431" t="s">
        <v>6918</v>
      </c>
      <c r="AP2431" t="s">
        <v>6918</v>
      </c>
      <c r="AQ2431" t="s">
        <v>6918</v>
      </c>
      <c r="AR2431" t="s">
        <v>16769</v>
      </c>
      <c r="AS2431" t="s">
        <v>6918</v>
      </c>
      <c r="AT2431" t="s">
        <v>6918</v>
      </c>
      <c r="AU2431" t="s">
        <v>6918</v>
      </c>
      <c r="AV2431" t="s">
        <v>6918</v>
      </c>
      <c r="AW2431" t="s">
        <v>14495</v>
      </c>
      <c r="AX2431" t="s">
        <v>16799</v>
      </c>
      <c r="AY2431" t="s">
        <v>16801</v>
      </c>
      <c r="AZ2431" t="s">
        <v>16799</v>
      </c>
      <c r="BA2431" t="s">
        <v>16799</v>
      </c>
      <c r="BB2431" t="s">
        <v>16799</v>
      </c>
      <c r="BC2431" s="9">
        <v>1</v>
      </c>
      <c r="BD2431" t="s">
        <v>16808</v>
      </c>
      <c r="BE2431" s="9">
        <v>1</v>
      </c>
      <c r="BF2431" t="s">
        <v>6918</v>
      </c>
      <c r="BG2431" s="9">
        <v>0</v>
      </c>
      <c r="BH2431" t="s">
        <v>6918</v>
      </c>
      <c r="BI2431" t="s">
        <v>6918</v>
      </c>
      <c r="BJ2431" t="s">
        <v>6918</v>
      </c>
      <c r="BK2431" s="9">
        <v>0</v>
      </c>
      <c r="BL2431" t="s">
        <v>6918</v>
      </c>
      <c r="BM2431" s="9">
        <v>0</v>
      </c>
      <c r="BN2431" t="s">
        <v>6918</v>
      </c>
      <c r="BO2431" s="9">
        <v>0</v>
      </c>
      <c r="BP2431" t="s">
        <v>6918</v>
      </c>
      <c r="BQ2431" t="s">
        <v>6918</v>
      </c>
      <c r="BR2431" t="s">
        <v>6918</v>
      </c>
      <c r="BS2431" t="s">
        <v>6918</v>
      </c>
      <c r="BT2431" t="s">
        <v>6918</v>
      </c>
      <c r="BU2431">
        <v>0</v>
      </c>
      <c r="BV2431" t="s">
        <v>6918</v>
      </c>
      <c r="BW2431" t="s">
        <v>6918</v>
      </c>
      <c r="BX2431" t="s">
        <v>6918</v>
      </c>
      <c r="BY2431" t="s">
        <v>6918</v>
      </c>
      <c r="BZ2431" t="s">
        <v>6918</v>
      </c>
      <c r="CA2431" t="s">
        <v>6918</v>
      </c>
      <c r="CB2431" t="s">
        <v>6918</v>
      </c>
      <c r="CC2431" t="s">
        <v>6918</v>
      </c>
      <c r="CD2431" t="s">
        <v>6918</v>
      </c>
      <c r="CE2431" t="s">
        <v>19903</v>
      </c>
      <c r="CF2431" s="1">
        <v>44788</v>
      </c>
      <c r="CG2431" s="1">
        <v>45601</v>
      </c>
      <c r="CH2431" s="3">
        <f>MIN(D:D)</f>
        <v>36526</v>
      </c>
    </row>
    <row r="2432" spans="1:86" x14ac:dyDescent="0.3">
      <c r="A2432">
        <v>989</v>
      </c>
      <c r="B2432" t="s">
        <v>2510</v>
      </c>
      <c r="C2432" s="2" t="s">
        <v>5913</v>
      </c>
      <c r="D2432" s="3">
        <v>42769</v>
      </c>
      <c r="E2432" s="3">
        <v>42769</v>
      </c>
      <c r="F2432" t="s">
        <v>7470</v>
      </c>
      <c r="G2432" t="s">
        <v>7505</v>
      </c>
      <c r="H2432" t="s">
        <v>7513</v>
      </c>
      <c r="I2432" t="s">
        <v>7563</v>
      </c>
      <c r="J2432" t="s">
        <v>7501</v>
      </c>
      <c r="K2432" t="s">
        <v>9597</v>
      </c>
      <c r="L2432" t="s">
        <v>10526</v>
      </c>
      <c r="M2432" t="s">
        <v>10822</v>
      </c>
      <c r="N2432" t="s">
        <v>11451</v>
      </c>
      <c r="O2432" t="s">
        <v>12567</v>
      </c>
      <c r="P2432" t="s">
        <v>12829</v>
      </c>
      <c r="Q2432" t="s">
        <v>8936</v>
      </c>
      <c r="R2432" t="s">
        <v>9871</v>
      </c>
      <c r="S2432" t="s">
        <v>13649</v>
      </c>
      <c r="T2432" t="s">
        <v>6918</v>
      </c>
      <c r="U2432">
        <v>1</v>
      </c>
      <c r="V2432" s="9">
        <v>1165</v>
      </c>
      <c r="W2432" t="s">
        <v>6949</v>
      </c>
      <c r="X2432" t="s">
        <v>14107</v>
      </c>
      <c r="Y2432" t="s">
        <v>14139</v>
      </c>
      <c r="Z2432" t="s">
        <v>6918</v>
      </c>
      <c r="AA2432" t="s">
        <v>6918</v>
      </c>
      <c r="AB2432" t="s">
        <v>6918</v>
      </c>
      <c r="AC2432" t="s">
        <v>14495</v>
      </c>
      <c r="AD2432" t="s">
        <v>8936</v>
      </c>
      <c r="AE2432" t="s">
        <v>13649</v>
      </c>
      <c r="AF2432" t="s">
        <v>6918</v>
      </c>
      <c r="AG2432" t="s">
        <v>16148</v>
      </c>
      <c r="AH2432" t="s">
        <v>16214</v>
      </c>
      <c r="AI2432" t="s">
        <v>7501</v>
      </c>
      <c r="AJ2432" t="s">
        <v>16328</v>
      </c>
      <c r="AK2432" t="s">
        <v>16338</v>
      </c>
      <c r="AL2432">
        <v>0</v>
      </c>
      <c r="AM2432" t="s">
        <v>6918</v>
      </c>
      <c r="AN2432" t="s">
        <v>6918</v>
      </c>
      <c r="AO2432" t="s">
        <v>6918</v>
      </c>
      <c r="AP2432" t="s">
        <v>6918</v>
      </c>
      <c r="AQ2432" t="s">
        <v>6918</v>
      </c>
      <c r="AR2432" t="s">
        <v>16769</v>
      </c>
      <c r="AS2432" t="s">
        <v>6918</v>
      </c>
      <c r="AT2432" t="s">
        <v>6918</v>
      </c>
      <c r="AU2432" t="s">
        <v>6918</v>
      </c>
      <c r="AV2432" t="s">
        <v>6918</v>
      </c>
      <c r="AW2432" t="s">
        <v>14497</v>
      </c>
      <c r="AX2432" t="s">
        <v>16797</v>
      </c>
      <c r="AY2432" t="s">
        <v>16799</v>
      </c>
      <c r="AZ2432" t="s">
        <v>16799</v>
      </c>
      <c r="BA2432" t="s">
        <v>16799</v>
      </c>
      <c r="BB2432" t="s">
        <v>16799</v>
      </c>
      <c r="BC2432" s="9">
        <v>1</v>
      </c>
      <c r="BD2432" t="s">
        <v>16808</v>
      </c>
      <c r="BE2432" s="9">
        <v>1</v>
      </c>
      <c r="BF2432" t="s">
        <v>6918</v>
      </c>
      <c r="BG2432" s="9">
        <v>0</v>
      </c>
      <c r="BH2432" t="s">
        <v>6918</v>
      </c>
      <c r="BI2432" t="s">
        <v>6918</v>
      </c>
      <c r="BJ2432" t="s">
        <v>6918</v>
      </c>
      <c r="BK2432" s="9">
        <v>0</v>
      </c>
      <c r="BL2432" t="s">
        <v>6918</v>
      </c>
      <c r="BM2432" s="9">
        <v>0</v>
      </c>
      <c r="BN2432" t="s">
        <v>6918</v>
      </c>
      <c r="BO2432" s="9">
        <v>0</v>
      </c>
      <c r="BP2432" t="s">
        <v>6918</v>
      </c>
      <c r="BQ2432" t="s">
        <v>6918</v>
      </c>
      <c r="BR2432" t="s">
        <v>6918</v>
      </c>
      <c r="BS2432" t="s">
        <v>6918</v>
      </c>
      <c r="BT2432" t="s">
        <v>6918</v>
      </c>
      <c r="BU2432">
        <v>0</v>
      </c>
      <c r="BV2432" t="s">
        <v>6918</v>
      </c>
      <c r="BW2432" t="s">
        <v>6918</v>
      </c>
      <c r="BX2432" t="s">
        <v>6918</v>
      </c>
      <c r="BY2432" t="s">
        <v>6918</v>
      </c>
      <c r="BZ2432" t="s">
        <v>6918</v>
      </c>
      <c r="CA2432" t="s">
        <v>6918</v>
      </c>
      <c r="CB2432" t="s">
        <v>6918</v>
      </c>
      <c r="CC2432" t="s">
        <v>6918</v>
      </c>
      <c r="CD2432" t="s">
        <v>6918</v>
      </c>
      <c r="CE2432" t="s">
        <v>19904</v>
      </c>
      <c r="CF2432" s="1">
        <v>44788</v>
      </c>
      <c r="CG2432" s="1">
        <v>44867</v>
      </c>
      <c r="CH2432" s="3">
        <f>MIN(D:D)</f>
        <v>36526</v>
      </c>
    </row>
    <row r="2433" spans="1:86" x14ac:dyDescent="0.3">
      <c r="A2433">
        <v>988</v>
      </c>
      <c r="B2433" t="s">
        <v>2511</v>
      </c>
      <c r="C2433" s="2" t="s">
        <v>5914</v>
      </c>
      <c r="D2433" s="3">
        <v>42767</v>
      </c>
      <c r="E2433" s="3" t="s">
        <v>6918</v>
      </c>
      <c r="F2433" t="s">
        <v>7473</v>
      </c>
      <c r="G2433" t="s">
        <v>7502</v>
      </c>
      <c r="H2433" t="s">
        <v>7514</v>
      </c>
      <c r="I2433" t="s">
        <v>7546</v>
      </c>
      <c r="J2433" t="s">
        <v>7506</v>
      </c>
      <c r="K2433" t="s">
        <v>9598</v>
      </c>
      <c r="L2433" t="s">
        <v>10527</v>
      </c>
      <c r="M2433" t="s">
        <v>11248</v>
      </c>
      <c r="N2433" t="s">
        <v>11453</v>
      </c>
      <c r="O2433" t="s">
        <v>12311</v>
      </c>
      <c r="P2433" t="s">
        <v>13277</v>
      </c>
      <c r="Q2433" t="s">
        <v>8914</v>
      </c>
      <c r="R2433" t="s">
        <v>9849</v>
      </c>
      <c r="S2433" t="s">
        <v>13667</v>
      </c>
      <c r="T2433" t="s">
        <v>13700</v>
      </c>
      <c r="U2433">
        <v>1</v>
      </c>
      <c r="V2433" t="s">
        <v>13819</v>
      </c>
      <c r="W2433" t="s">
        <v>14077</v>
      </c>
      <c r="X2433" t="s">
        <v>14111</v>
      </c>
      <c r="Y2433" t="s">
        <v>14143</v>
      </c>
      <c r="Z2433" t="s">
        <v>7501</v>
      </c>
      <c r="AA2433" t="s">
        <v>7501</v>
      </c>
      <c r="AB2433" t="s">
        <v>7501</v>
      </c>
      <c r="AC2433" t="s">
        <v>14496</v>
      </c>
      <c r="AD2433" t="s">
        <v>8914</v>
      </c>
      <c r="AE2433" t="s">
        <v>13667</v>
      </c>
      <c r="AF2433" t="s">
        <v>6918</v>
      </c>
      <c r="AG2433" t="s">
        <v>9455</v>
      </c>
      <c r="AH2433" t="s">
        <v>9455</v>
      </c>
      <c r="AI2433" t="s">
        <v>6918</v>
      </c>
      <c r="AJ2433" t="s">
        <v>9455</v>
      </c>
      <c r="AK2433" t="s">
        <v>6918</v>
      </c>
      <c r="AL2433">
        <v>0</v>
      </c>
      <c r="AM2433" t="s">
        <v>6918</v>
      </c>
      <c r="AN2433" t="s">
        <v>6918</v>
      </c>
      <c r="AO2433" t="s">
        <v>6918</v>
      </c>
      <c r="AP2433" t="s">
        <v>6918</v>
      </c>
      <c r="AQ2433" t="s">
        <v>6918</v>
      </c>
      <c r="AR2433" t="s">
        <v>16769</v>
      </c>
      <c r="AS2433" t="s">
        <v>6918</v>
      </c>
      <c r="AT2433" t="s">
        <v>6918</v>
      </c>
      <c r="AU2433" t="s">
        <v>6918</v>
      </c>
      <c r="AV2433" t="s">
        <v>6918</v>
      </c>
      <c r="AW2433" t="s">
        <v>14497</v>
      </c>
      <c r="AX2433" t="s">
        <v>16797</v>
      </c>
      <c r="AY2433" t="s">
        <v>16799</v>
      </c>
      <c r="AZ2433" t="s">
        <v>16802</v>
      </c>
      <c r="BA2433" t="s">
        <v>16799</v>
      </c>
      <c r="BB2433" t="s">
        <v>16799</v>
      </c>
      <c r="BC2433" s="9">
        <v>3</v>
      </c>
      <c r="BD2433" t="s">
        <v>16808</v>
      </c>
      <c r="BE2433" s="9">
        <v>3</v>
      </c>
      <c r="BF2433" t="s">
        <v>6918</v>
      </c>
      <c r="BG2433" s="9">
        <v>0</v>
      </c>
      <c r="BH2433" t="s">
        <v>6918</v>
      </c>
      <c r="BI2433" t="s">
        <v>6918</v>
      </c>
      <c r="BJ2433" t="s">
        <v>6918</v>
      </c>
      <c r="BK2433" s="9">
        <v>0</v>
      </c>
      <c r="BL2433" t="s">
        <v>6918</v>
      </c>
      <c r="BM2433" s="9">
        <v>0</v>
      </c>
      <c r="BN2433" t="s">
        <v>6918</v>
      </c>
      <c r="BO2433" s="9">
        <v>0</v>
      </c>
      <c r="BP2433" t="s">
        <v>6918</v>
      </c>
      <c r="BQ2433" t="s">
        <v>6918</v>
      </c>
      <c r="BR2433" t="s">
        <v>6918</v>
      </c>
      <c r="BS2433" t="s">
        <v>6918</v>
      </c>
      <c r="BT2433" t="s">
        <v>6918</v>
      </c>
      <c r="BU2433">
        <v>0</v>
      </c>
      <c r="BV2433" t="s">
        <v>6918</v>
      </c>
      <c r="BW2433" t="s">
        <v>6918</v>
      </c>
      <c r="BX2433" t="s">
        <v>6918</v>
      </c>
      <c r="BY2433" t="s">
        <v>6918</v>
      </c>
      <c r="BZ2433" t="s">
        <v>6918</v>
      </c>
      <c r="CA2433" t="s">
        <v>7501</v>
      </c>
      <c r="CB2433" t="s">
        <v>7501</v>
      </c>
      <c r="CC2433" t="s">
        <v>6918</v>
      </c>
      <c r="CD2433" t="s">
        <v>6918</v>
      </c>
      <c r="CE2433" t="s">
        <v>19905</v>
      </c>
      <c r="CF2433" s="1">
        <v>44788</v>
      </c>
      <c r="CG2433" s="1">
        <v>44867</v>
      </c>
      <c r="CH2433" s="3">
        <f>MIN(D:D)</f>
        <v>36526</v>
      </c>
    </row>
    <row r="2434" spans="1:86" x14ac:dyDescent="0.3">
      <c r="A2434">
        <v>987</v>
      </c>
      <c r="B2434" t="s">
        <v>2512</v>
      </c>
      <c r="C2434" s="2" t="s">
        <v>5915</v>
      </c>
      <c r="D2434" s="3">
        <v>42767</v>
      </c>
      <c r="E2434" s="3" t="s">
        <v>6918</v>
      </c>
      <c r="F2434" t="s">
        <v>7465</v>
      </c>
      <c r="G2434" t="s">
        <v>6918</v>
      </c>
      <c r="H2434" t="s">
        <v>7514</v>
      </c>
      <c r="I2434" t="s">
        <v>7546</v>
      </c>
      <c r="J2434" t="s">
        <v>8871</v>
      </c>
      <c r="K2434" t="s">
        <v>9599</v>
      </c>
      <c r="L2434" t="s">
        <v>10528</v>
      </c>
      <c r="M2434" t="s">
        <v>11249</v>
      </c>
      <c r="N2434" t="s">
        <v>11840</v>
      </c>
      <c r="O2434" t="s">
        <v>12568</v>
      </c>
      <c r="P2434" t="s">
        <v>2512</v>
      </c>
      <c r="Q2434" t="s">
        <v>9059</v>
      </c>
      <c r="R2434" t="s">
        <v>9996</v>
      </c>
      <c r="S2434" t="s">
        <v>9455</v>
      </c>
      <c r="T2434" t="s">
        <v>6918</v>
      </c>
      <c r="U2434">
        <v>1</v>
      </c>
      <c r="V2434" s="9">
        <v>1163</v>
      </c>
      <c r="W2434" t="s">
        <v>6918</v>
      </c>
      <c r="X2434" t="s">
        <v>14109</v>
      </c>
      <c r="Y2434" t="s">
        <v>14141</v>
      </c>
      <c r="Z2434" t="s">
        <v>6918</v>
      </c>
      <c r="AA2434" t="s">
        <v>6918</v>
      </c>
      <c r="AB2434" t="s">
        <v>6918</v>
      </c>
      <c r="AC2434" t="s">
        <v>14495</v>
      </c>
      <c r="AD2434" t="s">
        <v>9059</v>
      </c>
      <c r="AE2434" t="s">
        <v>9455</v>
      </c>
      <c r="AF2434" t="s">
        <v>6918</v>
      </c>
      <c r="AG2434" t="s">
        <v>9455</v>
      </c>
      <c r="AH2434" t="s">
        <v>9455</v>
      </c>
      <c r="AI2434" t="s">
        <v>6918</v>
      </c>
      <c r="AJ2434" t="s">
        <v>9455</v>
      </c>
      <c r="AK2434" t="s">
        <v>6918</v>
      </c>
      <c r="AL2434">
        <v>0</v>
      </c>
      <c r="AM2434" t="s">
        <v>6918</v>
      </c>
      <c r="AN2434" t="s">
        <v>6918</v>
      </c>
      <c r="AO2434" t="s">
        <v>6918</v>
      </c>
      <c r="AP2434" t="s">
        <v>6918</v>
      </c>
      <c r="AQ2434" t="s">
        <v>6918</v>
      </c>
      <c r="AR2434" t="s">
        <v>16769</v>
      </c>
      <c r="AS2434" t="s">
        <v>6918</v>
      </c>
      <c r="AT2434" t="s">
        <v>6918</v>
      </c>
      <c r="AU2434" t="s">
        <v>6918</v>
      </c>
      <c r="AV2434" t="s">
        <v>6918</v>
      </c>
      <c r="AW2434" t="s">
        <v>14497</v>
      </c>
      <c r="AX2434" t="s">
        <v>16797</v>
      </c>
      <c r="AY2434" t="s">
        <v>16799</v>
      </c>
      <c r="AZ2434" t="s">
        <v>16802</v>
      </c>
      <c r="BA2434" t="s">
        <v>16799</v>
      </c>
      <c r="BB2434" t="s">
        <v>16799</v>
      </c>
      <c r="BC2434" s="9">
        <v>3</v>
      </c>
      <c r="BD2434" t="s">
        <v>16808</v>
      </c>
      <c r="BE2434" s="9">
        <v>3</v>
      </c>
      <c r="BF2434" t="s">
        <v>6918</v>
      </c>
      <c r="BG2434" s="9">
        <v>0</v>
      </c>
      <c r="BH2434" t="s">
        <v>6918</v>
      </c>
      <c r="BI2434" t="s">
        <v>6918</v>
      </c>
      <c r="BJ2434" t="s">
        <v>6918</v>
      </c>
      <c r="BK2434" s="9">
        <v>0</v>
      </c>
      <c r="BL2434" t="s">
        <v>6918</v>
      </c>
      <c r="BM2434" s="9">
        <v>0</v>
      </c>
      <c r="BN2434" t="s">
        <v>6918</v>
      </c>
      <c r="BO2434" s="9">
        <v>0</v>
      </c>
      <c r="BP2434" t="s">
        <v>6918</v>
      </c>
      <c r="BQ2434" t="s">
        <v>6918</v>
      </c>
      <c r="BR2434" t="s">
        <v>6918</v>
      </c>
      <c r="BS2434" t="s">
        <v>6918</v>
      </c>
      <c r="BT2434" t="s">
        <v>6918</v>
      </c>
      <c r="BU2434">
        <v>0</v>
      </c>
      <c r="BV2434" t="s">
        <v>6918</v>
      </c>
      <c r="BW2434" t="s">
        <v>6918</v>
      </c>
      <c r="BX2434" t="s">
        <v>6918</v>
      </c>
      <c r="BY2434" t="s">
        <v>6918</v>
      </c>
      <c r="BZ2434" t="s">
        <v>6918</v>
      </c>
      <c r="CA2434" t="s">
        <v>6918</v>
      </c>
      <c r="CB2434" t="s">
        <v>6918</v>
      </c>
      <c r="CC2434" t="s">
        <v>6918</v>
      </c>
      <c r="CD2434" t="s">
        <v>6918</v>
      </c>
      <c r="CE2434" t="s">
        <v>19906</v>
      </c>
      <c r="CF2434" s="1">
        <v>44788</v>
      </c>
      <c r="CG2434" s="1">
        <v>45266</v>
      </c>
      <c r="CH2434" s="3">
        <f>MIN(D:D)</f>
        <v>36526</v>
      </c>
    </row>
    <row r="2435" spans="1:86" x14ac:dyDescent="0.3">
      <c r="A2435">
        <v>986</v>
      </c>
      <c r="B2435" t="s">
        <v>2513</v>
      </c>
      <c r="C2435" s="2" t="s">
        <v>5916</v>
      </c>
      <c r="D2435" s="3">
        <v>42767</v>
      </c>
      <c r="E2435" s="3" t="s">
        <v>6918</v>
      </c>
      <c r="F2435" t="s">
        <v>7484</v>
      </c>
      <c r="G2435" t="s">
        <v>7501</v>
      </c>
      <c r="H2435" t="s">
        <v>7544</v>
      </c>
      <c r="I2435" t="s">
        <v>7546</v>
      </c>
      <c r="J2435" t="s">
        <v>7501</v>
      </c>
      <c r="K2435" t="s">
        <v>8919</v>
      </c>
      <c r="L2435" t="s">
        <v>9854</v>
      </c>
      <c r="M2435" t="s">
        <v>10779</v>
      </c>
      <c r="N2435" t="s">
        <v>11451</v>
      </c>
      <c r="O2435" t="s">
        <v>12134</v>
      </c>
      <c r="P2435" t="s">
        <v>9455</v>
      </c>
      <c r="Q2435" t="s">
        <v>8936</v>
      </c>
      <c r="R2435" t="s">
        <v>9871</v>
      </c>
      <c r="S2435" t="s">
        <v>13647</v>
      </c>
      <c r="T2435" t="s">
        <v>6918</v>
      </c>
      <c r="U2435">
        <v>1</v>
      </c>
      <c r="V2435" s="9">
        <v>1162</v>
      </c>
      <c r="W2435" t="s">
        <v>6949</v>
      </c>
      <c r="X2435" t="s">
        <v>14112</v>
      </c>
      <c r="Y2435" t="s">
        <v>14139</v>
      </c>
      <c r="Z2435" t="s">
        <v>6918</v>
      </c>
      <c r="AA2435" t="s">
        <v>6918</v>
      </c>
      <c r="AB2435" t="s">
        <v>6918</v>
      </c>
      <c r="AC2435" t="s">
        <v>14495</v>
      </c>
      <c r="AD2435" t="s">
        <v>8936</v>
      </c>
      <c r="AE2435" t="s">
        <v>13647</v>
      </c>
      <c r="AF2435" t="s">
        <v>15846</v>
      </c>
      <c r="AG2435" t="s">
        <v>16148</v>
      </c>
      <c r="AH2435" t="s">
        <v>9455</v>
      </c>
      <c r="AI2435" t="s">
        <v>6918</v>
      </c>
      <c r="AJ2435" t="s">
        <v>9455</v>
      </c>
      <c r="AK2435" t="s">
        <v>6918</v>
      </c>
      <c r="AL2435">
        <v>0</v>
      </c>
      <c r="AM2435" t="s">
        <v>6918</v>
      </c>
      <c r="AN2435" t="s">
        <v>6918</v>
      </c>
      <c r="AO2435" t="s">
        <v>6918</v>
      </c>
      <c r="AP2435" t="s">
        <v>6918</v>
      </c>
      <c r="AQ2435" t="s">
        <v>6918</v>
      </c>
      <c r="AR2435" t="s">
        <v>16769</v>
      </c>
      <c r="AS2435" t="s">
        <v>6918</v>
      </c>
      <c r="AT2435" t="s">
        <v>6918</v>
      </c>
      <c r="AU2435" t="s">
        <v>6918</v>
      </c>
      <c r="AV2435" t="s">
        <v>6918</v>
      </c>
      <c r="AW2435" t="s">
        <v>14497</v>
      </c>
      <c r="AX2435" t="s">
        <v>16797</v>
      </c>
      <c r="AY2435" t="s">
        <v>16799</v>
      </c>
      <c r="AZ2435" t="s">
        <v>16802</v>
      </c>
      <c r="BA2435" t="s">
        <v>16799</v>
      </c>
      <c r="BB2435" t="s">
        <v>16799</v>
      </c>
      <c r="BC2435" s="9">
        <v>3</v>
      </c>
      <c r="BD2435" t="s">
        <v>16808</v>
      </c>
      <c r="BE2435" s="9">
        <v>3</v>
      </c>
      <c r="BF2435" t="s">
        <v>6918</v>
      </c>
      <c r="BG2435" s="9">
        <v>0</v>
      </c>
      <c r="BH2435" t="s">
        <v>6918</v>
      </c>
      <c r="BI2435" t="s">
        <v>6918</v>
      </c>
      <c r="BJ2435" t="s">
        <v>6918</v>
      </c>
      <c r="BK2435" s="9">
        <v>0</v>
      </c>
      <c r="BL2435" t="s">
        <v>6918</v>
      </c>
      <c r="BM2435" s="9">
        <v>0</v>
      </c>
      <c r="BN2435" t="s">
        <v>6918</v>
      </c>
      <c r="BO2435" s="9">
        <v>0</v>
      </c>
      <c r="BP2435" t="s">
        <v>6918</v>
      </c>
      <c r="BQ2435" t="s">
        <v>6918</v>
      </c>
      <c r="BR2435" t="s">
        <v>6918</v>
      </c>
      <c r="BS2435" t="s">
        <v>6918</v>
      </c>
      <c r="BT2435" t="s">
        <v>6918</v>
      </c>
      <c r="BU2435">
        <v>0</v>
      </c>
      <c r="BV2435" t="s">
        <v>6918</v>
      </c>
      <c r="BW2435" t="s">
        <v>6918</v>
      </c>
      <c r="BX2435" t="s">
        <v>6918</v>
      </c>
      <c r="BY2435" t="s">
        <v>6918</v>
      </c>
      <c r="BZ2435" t="s">
        <v>6918</v>
      </c>
      <c r="CA2435" t="s">
        <v>6918</v>
      </c>
      <c r="CB2435" t="s">
        <v>6918</v>
      </c>
      <c r="CC2435" t="s">
        <v>6918</v>
      </c>
      <c r="CD2435" t="s">
        <v>6918</v>
      </c>
      <c r="CE2435" t="s">
        <v>19907</v>
      </c>
      <c r="CF2435" s="1">
        <v>44788</v>
      </c>
      <c r="CG2435" s="1">
        <v>45019</v>
      </c>
      <c r="CH2435" s="3">
        <f>MIN(D:D)</f>
        <v>36526</v>
      </c>
    </row>
    <row r="2436" spans="1:86" x14ac:dyDescent="0.3">
      <c r="A2436">
        <v>985</v>
      </c>
      <c r="B2436" t="s">
        <v>2514</v>
      </c>
      <c r="C2436" s="2" t="s">
        <v>5917</v>
      </c>
      <c r="D2436" s="3">
        <v>42767</v>
      </c>
      <c r="E2436" s="3" t="s">
        <v>6918</v>
      </c>
      <c r="F2436" t="s">
        <v>7481</v>
      </c>
      <c r="G2436" t="s">
        <v>6918</v>
      </c>
      <c r="H2436" t="s">
        <v>7517</v>
      </c>
      <c r="I2436" t="s">
        <v>7563</v>
      </c>
      <c r="J2436" t="s">
        <v>7501</v>
      </c>
      <c r="K2436" t="s">
        <v>9196</v>
      </c>
      <c r="L2436" t="s">
        <v>10135</v>
      </c>
      <c r="M2436" t="s">
        <v>10968</v>
      </c>
      <c r="N2436" t="s">
        <v>11451</v>
      </c>
      <c r="O2436" t="s">
        <v>12134</v>
      </c>
      <c r="P2436" t="s">
        <v>9455</v>
      </c>
      <c r="Q2436" t="s">
        <v>9455</v>
      </c>
      <c r="R2436" t="s">
        <v>9455</v>
      </c>
      <c r="S2436" t="s">
        <v>13649</v>
      </c>
      <c r="T2436" t="s">
        <v>6918</v>
      </c>
      <c r="U2436">
        <v>1</v>
      </c>
      <c r="V2436" s="9">
        <v>1161</v>
      </c>
      <c r="W2436" t="s">
        <v>6949</v>
      </c>
      <c r="X2436" t="s">
        <v>14121</v>
      </c>
      <c r="Y2436" t="s">
        <v>14144</v>
      </c>
      <c r="Z2436" t="s">
        <v>6918</v>
      </c>
      <c r="AA2436" t="s">
        <v>6918</v>
      </c>
      <c r="AB2436" t="s">
        <v>6918</v>
      </c>
      <c r="AC2436" t="s">
        <v>14495</v>
      </c>
      <c r="AD2436" t="s">
        <v>9455</v>
      </c>
      <c r="AE2436" t="s">
        <v>13649</v>
      </c>
      <c r="AF2436" t="s">
        <v>15847</v>
      </c>
      <c r="AG2436" t="s">
        <v>9455</v>
      </c>
      <c r="AH2436" t="s">
        <v>9455</v>
      </c>
      <c r="AI2436" t="s">
        <v>6918</v>
      </c>
      <c r="AJ2436" t="s">
        <v>9455</v>
      </c>
      <c r="AK2436" t="s">
        <v>6918</v>
      </c>
      <c r="AL2436">
        <v>0</v>
      </c>
      <c r="AM2436" t="s">
        <v>6918</v>
      </c>
      <c r="AN2436" t="s">
        <v>6918</v>
      </c>
      <c r="AO2436" t="s">
        <v>6918</v>
      </c>
      <c r="AP2436" t="s">
        <v>6918</v>
      </c>
      <c r="AQ2436" t="s">
        <v>6918</v>
      </c>
      <c r="AR2436" t="s">
        <v>16769</v>
      </c>
      <c r="AS2436" t="s">
        <v>6918</v>
      </c>
      <c r="AT2436" t="s">
        <v>6918</v>
      </c>
      <c r="AU2436" t="s">
        <v>6918</v>
      </c>
      <c r="AV2436" t="s">
        <v>6918</v>
      </c>
      <c r="AW2436" t="s">
        <v>14497</v>
      </c>
      <c r="AX2436" t="s">
        <v>16797</v>
      </c>
      <c r="AY2436" t="s">
        <v>16799</v>
      </c>
      <c r="AZ2436" t="s">
        <v>16799</v>
      </c>
      <c r="BA2436" t="s">
        <v>16799</v>
      </c>
      <c r="BB2436" t="s">
        <v>16799</v>
      </c>
      <c r="BC2436" s="9">
        <v>1</v>
      </c>
      <c r="BD2436" t="s">
        <v>16808</v>
      </c>
      <c r="BE2436" s="9">
        <v>1</v>
      </c>
      <c r="BF2436" t="s">
        <v>6918</v>
      </c>
      <c r="BG2436" s="9">
        <v>0</v>
      </c>
      <c r="BH2436" t="s">
        <v>6918</v>
      </c>
      <c r="BI2436" t="s">
        <v>6918</v>
      </c>
      <c r="BJ2436" t="s">
        <v>6918</v>
      </c>
      <c r="BK2436" s="9">
        <v>0</v>
      </c>
      <c r="BL2436" t="s">
        <v>6918</v>
      </c>
      <c r="BM2436" s="9">
        <v>0</v>
      </c>
      <c r="BN2436" t="s">
        <v>6918</v>
      </c>
      <c r="BO2436" s="9">
        <v>0</v>
      </c>
      <c r="BP2436" t="s">
        <v>6918</v>
      </c>
      <c r="BQ2436" t="s">
        <v>6918</v>
      </c>
      <c r="BR2436" t="s">
        <v>6918</v>
      </c>
      <c r="BS2436" t="s">
        <v>6918</v>
      </c>
      <c r="BT2436" t="s">
        <v>6918</v>
      </c>
      <c r="BU2436">
        <v>0</v>
      </c>
      <c r="BV2436" t="s">
        <v>6918</v>
      </c>
      <c r="BW2436" t="s">
        <v>6918</v>
      </c>
      <c r="BX2436" t="s">
        <v>6918</v>
      </c>
      <c r="BY2436" t="s">
        <v>6918</v>
      </c>
      <c r="BZ2436" t="s">
        <v>6918</v>
      </c>
      <c r="CA2436" t="s">
        <v>6918</v>
      </c>
      <c r="CB2436" t="s">
        <v>6918</v>
      </c>
      <c r="CC2436" t="s">
        <v>6918</v>
      </c>
      <c r="CD2436" t="s">
        <v>6918</v>
      </c>
      <c r="CE2436" t="s">
        <v>19908</v>
      </c>
      <c r="CF2436" s="1">
        <v>44788</v>
      </c>
      <c r="CG2436" s="1">
        <v>44867</v>
      </c>
      <c r="CH2436" s="3">
        <f>MIN(D:D)</f>
        <v>36526</v>
      </c>
    </row>
    <row r="2437" spans="1:86" x14ac:dyDescent="0.3">
      <c r="A2437">
        <v>984</v>
      </c>
      <c r="B2437" t="s">
        <v>2515</v>
      </c>
      <c r="C2437" s="2" t="s">
        <v>5918</v>
      </c>
      <c r="D2437" s="3">
        <v>42736</v>
      </c>
      <c r="E2437" s="3" t="s">
        <v>6918</v>
      </c>
      <c r="F2437" t="s">
        <v>7484</v>
      </c>
      <c r="G2437" t="s">
        <v>7501</v>
      </c>
      <c r="H2437" t="s">
        <v>7514</v>
      </c>
      <c r="I2437" t="s">
        <v>7546</v>
      </c>
      <c r="J2437" t="s">
        <v>7503</v>
      </c>
      <c r="K2437" t="s">
        <v>9600</v>
      </c>
      <c r="L2437" t="s">
        <v>10529</v>
      </c>
      <c r="M2437" t="s">
        <v>10952</v>
      </c>
      <c r="N2437" t="s">
        <v>11841</v>
      </c>
      <c r="O2437" t="s">
        <v>12569</v>
      </c>
      <c r="P2437" t="s">
        <v>12777</v>
      </c>
      <c r="Q2437" t="s">
        <v>8936</v>
      </c>
      <c r="R2437" t="s">
        <v>9871</v>
      </c>
      <c r="S2437" t="s">
        <v>13647</v>
      </c>
      <c r="T2437" t="s">
        <v>6918</v>
      </c>
      <c r="U2437">
        <v>1</v>
      </c>
      <c r="V2437" s="9">
        <v>1160</v>
      </c>
      <c r="W2437" t="s">
        <v>7044</v>
      </c>
      <c r="X2437" t="s">
        <v>14109</v>
      </c>
      <c r="Y2437" t="s">
        <v>14141</v>
      </c>
      <c r="Z2437" t="s">
        <v>6918</v>
      </c>
      <c r="AA2437" t="s">
        <v>6918</v>
      </c>
      <c r="AB2437" t="s">
        <v>6918</v>
      </c>
      <c r="AC2437" t="s">
        <v>14495</v>
      </c>
      <c r="AD2437" t="s">
        <v>8936</v>
      </c>
      <c r="AE2437" t="s">
        <v>13647</v>
      </c>
      <c r="AF2437" t="s">
        <v>6918</v>
      </c>
      <c r="AG2437" t="s">
        <v>9455</v>
      </c>
      <c r="AH2437" t="s">
        <v>9455</v>
      </c>
      <c r="AI2437" t="s">
        <v>6918</v>
      </c>
      <c r="AJ2437" t="s">
        <v>9455</v>
      </c>
      <c r="AK2437" t="s">
        <v>6918</v>
      </c>
      <c r="AL2437">
        <v>0</v>
      </c>
      <c r="AM2437" t="s">
        <v>6918</v>
      </c>
      <c r="AN2437" t="s">
        <v>6918</v>
      </c>
      <c r="AO2437" t="s">
        <v>6918</v>
      </c>
      <c r="AP2437" t="s">
        <v>6918</v>
      </c>
      <c r="AQ2437" t="s">
        <v>6918</v>
      </c>
      <c r="AR2437" t="s">
        <v>16769</v>
      </c>
      <c r="AS2437" t="s">
        <v>6918</v>
      </c>
      <c r="AT2437" t="s">
        <v>6918</v>
      </c>
      <c r="AU2437" t="s">
        <v>6918</v>
      </c>
      <c r="AV2437" t="s">
        <v>6918</v>
      </c>
      <c r="AW2437" t="s">
        <v>14497</v>
      </c>
      <c r="AX2437" t="s">
        <v>16797</v>
      </c>
      <c r="AY2437" t="s">
        <v>16799</v>
      </c>
      <c r="AZ2437" t="s">
        <v>16802</v>
      </c>
      <c r="BA2437" t="s">
        <v>16799</v>
      </c>
      <c r="BB2437" t="s">
        <v>16799</v>
      </c>
      <c r="BC2437" s="9">
        <v>3</v>
      </c>
      <c r="BD2437" t="s">
        <v>16808</v>
      </c>
      <c r="BE2437" s="9">
        <v>3</v>
      </c>
      <c r="BF2437" t="s">
        <v>6918</v>
      </c>
      <c r="BG2437" s="9">
        <v>0</v>
      </c>
      <c r="BH2437" t="s">
        <v>6918</v>
      </c>
      <c r="BI2437" t="s">
        <v>6918</v>
      </c>
      <c r="BJ2437" t="s">
        <v>6918</v>
      </c>
      <c r="BK2437" s="9">
        <v>0</v>
      </c>
      <c r="BL2437" t="s">
        <v>6918</v>
      </c>
      <c r="BM2437" s="9">
        <v>0</v>
      </c>
      <c r="BN2437" t="s">
        <v>6918</v>
      </c>
      <c r="BO2437" s="9">
        <v>0</v>
      </c>
      <c r="BP2437" t="s">
        <v>6918</v>
      </c>
      <c r="BQ2437" t="s">
        <v>6918</v>
      </c>
      <c r="BR2437" t="s">
        <v>6918</v>
      </c>
      <c r="BS2437" t="s">
        <v>6918</v>
      </c>
      <c r="BT2437" t="s">
        <v>6918</v>
      </c>
      <c r="BU2437">
        <v>0</v>
      </c>
      <c r="BV2437" t="s">
        <v>6918</v>
      </c>
      <c r="BW2437" t="s">
        <v>6918</v>
      </c>
      <c r="BX2437" t="s">
        <v>6918</v>
      </c>
      <c r="BY2437" t="s">
        <v>6918</v>
      </c>
      <c r="BZ2437" t="s">
        <v>6918</v>
      </c>
      <c r="CA2437" t="s">
        <v>6918</v>
      </c>
      <c r="CB2437" t="s">
        <v>6918</v>
      </c>
      <c r="CC2437" t="s">
        <v>6918</v>
      </c>
      <c r="CD2437" t="s">
        <v>6918</v>
      </c>
      <c r="CE2437" t="s">
        <v>19909</v>
      </c>
      <c r="CF2437" s="1">
        <v>44788</v>
      </c>
      <c r="CG2437" s="1">
        <v>44867</v>
      </c>
      <c r="CH2437" s="3">
        <f>MIN(D:D)</f>
        <v>36526</v>
      </c>
    </row>
    <row r="2438" spans="1:86" x14ac:dyDescent="0.3">
      <c r="A2438">
        <v>983</v>
      </c>
      <c r="B2438" t="s">
        <v>2516</v>
      </c>
      <c r="C2438" s="2" t="s">
        <v>5919</v>
      </c>
      <c r="D2438" s="3">
        <v>42736</v>
      </c>
      <c r="E2438" s="3" t="s">
        <v>6918</v>
      </c>
      <c r="F2438" t="s">
        <v>7473</v>
      </c>
      <c r="G2438" t="s">
        <v>7502</v>
      </c>
      <c r="H2438" t="s">
        <v>7534</v>
      </c>
      <c r="I2438" t="s">
        <v>7546</v>
      </c>
      <c r="J2438" t="s">
        <v>7504</v>
      </c>
      <c r="K2438" t="s">
        <v>9601</v>
      </c>
      <c r="L2438" t="s">
        <v>10530</v>
      </c>
      <c r="M2438" t="s">
        <v>10789</v>
      </c>
      <c r="N2438" t="s">
        <v>11831</v>
      </c>
      <c r="O2438" t="s">
        <v>12570</v>
      </c>
      <c r="P2438" t="s">
        <v>9455</v>
      </c>
      <c r="Q2438" t="s">
        <v>9455</v>
      </c>
      <c r="R2438" t="s">
        <v>9455</v>
      </c>
      <c r="S2438" t="s">
        <v>13649</v>
      </c>
      <c r="T2438" t="s">
        <v>6918</v>
      </c>
      <c r="U2438">
        <v>2</v>
      </c>
      <c r="V2438" s="9">
        <v>1158</v>
      </c>
      <c r="W2438" t="s">
        <v>6946</v>
      </c>
      <c r="X2438" t="s">
        <v>14109</v>
      </c>
      <c r="Y2438" t="s">
        <v>14141</v>
      </c>
      <c r="Z2438" t="s">
        <v>6918</v>
      </c>
      <c r="AA2438" t="s">
        <v>6918</v>
      </c>
      <c r="AB2438" t="s">
        <v>6918</v>
      </c>
      <c r="AC2438" t="s">
        <v>14495</v>
      </c>
      <c r="AD2438" t="s">
        <v>9455</v>
      </c>
      <c r="AE2438" t="s">
        <v>13649</v>
      </c>
      <c r="AF2438" t="s">
        <v>15848</v>
      </c>
      <c r="AG2438" t="s">
        <v>9455</v>
      </c>
      <c r="AH2438" t="s">
        <v>9455</v>
      </c>
      <c r="AI2438" t="s">
        <v>6918</v>
      </c>
      <c r="AJ2438" t="s">
        <v>9455</v>
      </c>
      <c r="AK2438" t="s">
        <v>6918</v>
      </c>
      <c r="AL2438">
        <v>0</v>
      </c>
      <c r="AM2438" t="s">
        <v>6918</v>
      </c>
      <c r="AN2438" t="s">
        <v>6918</v>
      </c>
      <c r="AO2438" t="s">
        <v>6918</v>
      </c>
      <c r="AP2438" t="s">
        <v>6918</v>
      </c>
      <c r="AQ2438" t="s">
        <v>6918</v>
      </c>
      <c r="AR2438" t="s">
        <v>16769</v>
      </c>
      <c r="AS2438" t="s">
        <v>6918</v>
      </c>
      <c r="AT2438" t="s">
        <v>6918</v>
      </c>
      <c r="AU2438" t="s">
        <v>6918</v>
      </c>
      <c r="AV2438" t="s">
        <v>6918</v>
      </c>
      <c r="AW2438" t="s">
        <v>14497</v>
      </c>
      <c r="AX2438" t="s">
        <v>16797</v>
      </c>
      <c r="AY2438" t="s">
        <v>16799</v>
      </c>
      <c r="AZ2438" t="s">
        <v>16802</v>
      </c>
      <c r="BA2438" t="s">
        <v>16799</v>
      </c>
      <c r="BB2438" t="s">
        <v>16799</v>
      </c>
      <c r="BC2438" s="9">
        <v>3</v>
      </c>
      <c r="BD2438" t="s">
        <v>16808</v>
      </c>
      <c r="BE2438" s="9">
        <v>3</v>
      </c>
      <c r="BF2438" t="s">
        <v>6918</v>
      </c>
      <c r="BG2438" s="9">
        <v>0</v>
      </c>
      <c r="BH2438" t="s">
        <v>6918</v>
      </c>
      <c r="BI2438" t="s">
        <v>6918</v>
      </c>
      <c r="BJ2438" t="s">
        <v>6918</v>
      </c>
      <c r="BK2438" s="9">
        <v>0</v>
      </c>
      <c r="BL2438" t="s">
        <v>6918</v>
      </c>
      <c r="BM2438" s="9">
        <v>0</v>
      </c>
      <c r="BN2438" t="s">
        <v>6918</v>
      </c>
      <c r="BO2438" s="9">
        <v>0</v>
      </c>
      <c r="BP2438" t="s">
        <v>6918</v>
      </c>
      <c r="BQ2438" t="s">
        <v>6918</v>
      </c>
      <c r="BR2438" t="s">
        <v>6918</v>
      </c>
      <c r="BS2438" t="s">
        <v>6918</v>
      </c>
      <c r="BT2438" t="s">
        <v>6918</v>
      </c>
      <c r="BU2438">
        <v>0</v>
      </c>
      <c r="BV2438" t="s">
        <v>6918</v>
      </c>
      <c r="BW2438" t="s">
        <v>6918</v>
      </c>
      <c r="BX2438" t="s">
        <v>6918</v>
      </c>
      <c r="BY2438" t="s">
        <v>6918</v>
      </c>
      <c r="BZ2438" t="s">
        <v>6918</v>
      </c>
      <c r="CA2438" t="s">
        <v>6918</v>
      </c>
      <c r="CB2438" t="s">
        <v>6918</v>
      </c>
      <c r="CC2438" t="s">
        <v>6918</v>
      </c>
      <c r="CD2438" t="s">
        <v>6918</v>
      </c>
      <c r="CE2438" t="s">
        <v>19910</v>
      </c>
      <c r="CF2438" s="1">
        <v>44788</v>
      </c>
      <c r="CG2438" s="1">
        <v>44867</v>
      </c>
      <c r="CH2438" s="3">
        <f>MIN(D:D)</f>
        <v>36526</v>
      </c>
    </row>
    <row r="2439" spans="1:86" x14ac:dyDescent="0.3">
      <c r="A2439">
        <v>982</v>
      </c>
      <c r="B2439" t="s">
        <v>2517</v>
      </c>
      <c r="C2439" s="2" t="s">
        <v>5920</v>
      </c>
      <c r="D2439" s="3">
        <v>42736</v>
      </c>
      <c r="E2439" s="3" t="s">
        <v>6918</v>
      </c>
      <c r="F2439" t="s">
        <v>7463</v>
      </c>
      <c r="G2439" t="s">
        <v>6918</v>
      </c>
      <c r="H2439" t="s">
        <v>7516</v>
      </c>
      <c r="I2439" t="s">
        <v>7549</v>
      </c>
      <c r="J2439" t="s">
        <v>6918</v>
      </c>
      <c r="K2439" t="s">
        <v>9532</v>
      </c>
      <c r="L2439" t="s">
        <v>9894</v>
      </c>
      <c r="M2439" t="s">
        <v>10775</v>
      </c>
      <c r="N2439" t="s">
        <v>11440</v>
      </c>
      <c r="O2439" t="s">
        <v>12519</v>
      </c>
      <c r="P2439" t="s">
        <v>13171</v>
      </c>
      <c r="Q2439" t="s">
        <v>8939</v>
      </c>
      <c r="R2439" t="s">
        <v>9874</v>
      </c>
      <c r="S2439" t="s">
        <v>13647</v>
      </c>
      <c r="T2439" t="s">
        <v>6918</v>
      </c>
      <c r="U2439">
        <v>1</v>
      </c>
      <c r="V2439" s="9">
        <v>1157</v>
      </c>
      <c r="W2439" t="s">
        <v>7044</v>
      </c>
      <c r="X2439" t="s">
        <v>14107</v>
      </c>
      <c r="Y2439" t="s">
        <v>14140</v>
      </c>
      <c r="Z2439" t="s">
        <v>6918</v>
      </c>
      <c r="AA2439" t="s">
        <v>6918</v>
      </c>
      <c r="AB2439" t="s">
        <v>6918</v>
      </c>
      <c r="AC2439" t="s">
        <v>14495</v>
      </c>
      <c r="AD2439" t="s">
        <v>8939</v>
      </c>
      <c r="AE2439" t="s">
        <v>13647</v>
      </c>
      <c r="AF2439" t="s">
        <v>6918</v>
      </c>
      <c r="AG2439" t="s">
        <v>16153</v>
      </c>
      <c r="AH2439" t="s">
        <v>9455</v>
      </c>
      <c r="AI2439" t="s">
        <v>6918</v>
      </c>
      <c r="AJ2439" t="s">
        <v>9455</v>
      </c>
      <c r="AK2439" t="s">
        <v>6918</v>
      </c>
      <c r="AL2439">
        <v>0</v>
      </c>
      <c r="AM2439" t="s">
        <v>6918</v>
      </c>
      <c r="AN2439" t="s">
        <v>6918</v>
      </c>
      <c r="AO2439" t="s">
        <v>6918</v>
      </c>
      <c r="AP2439" t="s">
        <v>6918</v>
      </c>
      <c r="AQ2439" t="s">
        <v>6918</v>
      </c>
      <c r="AR2439" t="s">
        <v>16769</v>
      </c>
      <c r="AS2439" t="s">
        <v>6918</v>
      </c>
      <c r="AT2439" t="s">
        <v>6918</v>
      </c>
      <c r="AU2439" t="s">
        <v>6918</v>
      </c>
      <c r="AV2439" t="s">
        <v>6918</v>
      </c>
      <c r="AW2439" t="s">
        <v>14495</v>
      </c>
      <c r="AX2439" t="s">
        <v>16799</v>
      </c>
      <c r="AY2439" t="s">
        <v>16800</v>
      </c>
      <c r="AZ2439" t="s">
        <v>16799</v>
      </c>
      <c r="BA2439" t="s">
        <v>16799</v>
      </c>
      <c r="BB2439" t="s">
        <v>16799</v>
      </c>
      <c r="BC2439" s="9">
        <v>2</v>
      </c>
      <c r="BD2439" t="s">
        <v>16808</v>
      </c>
      <c r="BE2439" s="9">
        <v>2</v>
      </c>
      <c r="BF2439" t="s">
        <v>6918</v>
      </c>
      <c r="BG2439" s="9">
        <v>0</v>
      </c>
      <c r="BH2439" t="s">
        <v>6918</v>
      </c>
      <c r="BI2439" t="s">
        <v>6918</v>
      </c>
      <c r="BJ2439" t="s">
        <v>6918</v>
      </c>
      <c r="BK2439" s="9">
        <v>0</v>
      </c>
      <c r="BL2439" t="s">
        <v>6918</v>
      </c>
      <c r="BM2439" s="9">
        <v>0</v>
      </c>
      <c r="BN2439" t="s">
        <v>6918</v>
      </c>
      <c r="BO2439" s="9">
        <v>0</v>
      </c>
      <c r="BP2439" t="s">
        <v>6918</v>
      </c>
      <c r="BQ2439" t="s">
        <v>6918</v>
      </c>
      <c r="BR2439" t="s">
        <v>6918</v>
      </c>
      <c r="BS2439" t="s">
        <v>6918</v>
      </c>
      <c r="BT2439" t="s">
        <v>6918</v>
      </c>
      <c r="BU2439">
        <v>0</v>
      </c>
      <c r="BV2439" t="s">
        <v>6918</v>
      </c>
      <c r="BW2439" t="s">
        <v>6918</v>
      </c>
      <c r="BX2439" t="s">
        <v>6918</v>
      </c>
      <c r="BY2439" t="s">
        <v>6918</v>
      </c>
      <c r="BZ2439" t="s">
        <v>6918</v>
      </c>
      <c r="CA2439" t="s">
        <v>6918</v>
      </c>
      <c r="CB2439" t="s">
        <v>6918</v>
      </c>
      <c r="CC2439" t="s">
        <v>6918</v>
      </c>
      <c r="CD2439" t="s">
        <v>6918</v>
      </c>
      <c r="CE2439" t="s">
        <v>19911</v>
      </c>
      <c r="CF2439" s="1">
        <v>44788</v>
      </c>
      <c r="CG2439" s="1">
        <v>44867</v>
      </c>
      <c r="CH2439" s="3">
        <f>MIN(D:D)</f>
        <v>36526</v>
      </c>
    </row>
    <row r="2440" spans="1:86" x14ac:dyDescent="0.3">
      <c r="A2440">
        <v>981</v>
      </c>
      <c r="B2440" t="s">
        <v>2518</v>
      </c>
      <c r="C2440" s="2" t="s">
        <v>5921</v>
      </c>
      <c r="D2440" s="3">
        <v>42736</v>
      </c>
      <c r="E2440" s="3" t="s">
        <v>6918</v>
      </c>
      <c r="F2440" t="s">
        <v>7473</v>
      </c>
      <c r="G2440" t="s">
        <v>7501</v>
      </c>
      <c r="H2440" t="s">
        <v>7514</v>
      </c>
      <c r="I2440" t="s">
        <v>7546</v>
      </c>
      <c r="J2440" t="s">
        <v>7939</v>
      </c>
      <c r="K2440" t="s">
        <v>9602</v>
      </c>
      <c r="L2440" t="s">
        <v>10531</v>
      </c>
      <c r="M2440" t="s">
        <v>11250</v>
      </c>
      <c r="N2440" t="s">
        <v>11842</v>
      </c>
      <c r="O2440" t="s">
        <v>12571</v>
      </c>
      <c r="P2440" t="s">
        <v>13278</v>
      </c>
      <c r="Q2440" t="s">
        <v>9455</v>
      </c>
      <c r="R2440" t="s">
        <v>9455</v>
      </c>
      <c r="S2440" t="s">
        <v>9455</v>
      </c>
      <c r="T2440" t="s">
        <v>6918</v>
      </c>
      <c r="U2440">
        <v>1</v>
      </c>
      <c r="V2440" s="9">
        <v>1156</v>
      </c>
      <c r="W2440" t="s">
        <v>7044</v>
      </c>
      <c r="X2440" t="s">
        <v>14109</v>
      </c>
      <c r="Y2440" t="s">
        <v>14141</v>
      </c>
      <c r="Z2440" t="s">
        <v>6918</v>
      </c>
      <c r="AA2440" t="s">
        <v>6918</v>
      </c>
      <c r="AB2440" t="s">
        <v>6918</v>
      </c>
      <c r="AC2440" t="s">
        <v>14495</v>
      </c>
      <c r="AD2440" t="s">
        <v>9455</v>
      </c>
      <c r="AE2440" t="s">
        <v>9455</v>
      </c>
      <c r="AF2440" t="s">
        <v>15849</v>
      </c>
      <c r="AG2440" t="s">
        <v>9455</v>
      </c>
      <c r="AH2440" t="s">
        <v>9455</v>
      </c>
      <c r="AI2440" t="s">
        <v>6918</v>
      </c>
      <c r="AJ2440" t="s">
        <v>9455</v>
      </c>
      <c r="AK2440" t="s">
        <v>6918</v>
      </c>
      <c r="AL2440">
        <v>0</v>
      </c>
      <c r="AM2440" t="s">
        <v>6918</v>
      </c>
      <c r="AN2440" t="s">
        <v>6918</v>
      </c>
      <c r="AO2440" t="s">
        <v>6918</v>
      </c>
      <c r="AP2440" t="s">
        <v>6918</v>
      </c>
      <c r="AQ2440" t="s">
        <v>6918</v>
      </c>
      <c r="AR2440" t="s">
        <v>16769</v>
      </c>
      <c r="AS2440" t="s">
        <v>6918</v>
      </c>
      <c r="AT2440" t="s">
        <v>6918</v>
      </c>
      <c r="AU2440" t="s">
        <v>6918</v>
      </c>
      <c r="AV2440" t="s">
        <v>6918</v>
      </c>
      <c r="AW2440" t="s">
        <v>14497</v>
      </c>
      <c r="AX2440" t="s">
        <v>16797</v>
      </c>
      <c r="AY2440" t="s">
        <v>16799</v>
      </c>
      <c r="AZ2440" t="s">
        <v>16802</v>
      </c>
      <c r="BA2440" t="s">
        <v>16799</v>
      </c>
      <c r="BB2440" t="s">
        <v>16799</v>
      </c>
      <c r="BC2440" s="9">
        <v>3</v>
      </c>
      <c r="BD2440" t="s">
        <v>16808</v>
      </c>
      <c r="BE2440" s="9">
        <v>3</v>
      </c>
      <c r="BF2440" t="s">
        <v>6918</v>
      </c>
      <c r="BG2440" s="9">
        <v>0</v>
      </c>
      <c r="BH2440" t="s">
        <v>6918</v>
      </c>
      <c r="BI2440" t="s">
        <v>6918</v>
      </c>
      <c r="BJ2440" t="s">
        <v>6918</v>
      </c>
      <c r="BK2440" s="9">
        <v>0</v>
      </c>
      <c r="BL2440" t="s">
        <v>6918</v>
      </c>
      <c r="BM2440" s="9">
        <v>0</v>
      </c>
      <c r="BN2440" t="s">
        <v>6918</v>
      </c>
      <c r="BO2440" s="9">
        <v>0</v>
      </c>
      <c r="BP2440" t="s">
        <v>6918</v>
      </c>
      <c r="BQ2440" t="s">
        <v>6918</v>
      </c>
      <c r="BR2440" t="s">
        <v>6918</v>
      </c>
      <c r="BS2440" t="s">
        <v>6918</v>
      </c>
      <c r="BT2440" t="s">
        <v>6918</v>
      </c>
      <c r="BU2440">
        <v>0</v>
      </c>
      <c r="BV2440" t="s">
        <v>6918</v>
      </c>
      <c r="BW2440" t="s">
        <v>6918</v>
      </c>
      <c r="BX2440" t="s">
        <v>6918</v>
      </c>
      <c r="BY2440" t="s">
        <v>6918</v>
      </c>
      <c r="BZ2440" t="s">
        <v>6918</v>
      </c>
      <c r="CA2440" t="s">
        <v>6918</v>
      </c>
      <c r="CB2440" t="s">
        <v>6918</v>
      </c>
      <c r="CC2440" t="s">
        <v>6918</v>
      </c>
      <c r="CD2440" t="s">
        <v>6918</v>
      </c>
      <c r="CE2440" t="s">
        <v>19912</v>
      </c>
      <c r="CF2440" s="1">
        <v>44788</v>
      </c>
      <c r="CG2440" s="1">
        <v>44998</v>
      </c>
      <c r="CH2440" s="3">
        <f>MIN(D:D)</f>
        <v>36526</v>
      </c>
    </row>
    <row r="2441" spans="1:86" x14ac:dyDescent="0.3">
      <c r="A2441">
        <v>980</v>
      </c>
      <c r="B2441" t="s">
        <v>2519</v>
      </c>
      <c r="C2441" s="2" t="s">
        <v>5922</v>
      </c>
      <c r="D2441" s="3">
        <v>42736</v>
      </c>
      <c r="E2441" s="3" t="s">
        <v>6918</v>
      </c>
      <c r="F2441" t="s">
        <v>7478</v>
      </c>
      <c r="G2441" t="s">
        <v>7502</v>
      </c>
      <c r="H2441" t="s">
        <v>7521</v>
      </c>
      <c r="I2441" t="s">
        <v>7546</v>
      </c>
      <c r="J2441" t="s">
        <v>6918</v>
      </c>
      <c r="K2441" t="s">
        <v>8945</v>
      </c>
      <c r="L2441" t="s">
        <v>9880</v>
      </c>
      <c r="M2441" t="s">
        <v>10777</v>
      </c>
      <c r="N2441" t="s">
        <v>11429</v>
      </c>
      <c r="O2441" t="s">
        <v>12094</v>
      </c>
      <c r="P2441" t="s">
        <v>12770</v>
      </c>
      <c r="Q2441" t="s">
        <v>8936</v>
      </c>
      <c r="R2441" t="s">
        <v>9871</v>
      </c>
      <c r="S2441" t="s">
        <v>13649</v>
      </c>
      <c r="T2441" t="s">
        <v>6918</v>
      </c>
      <c r="U2441">
        <v>2</v>
      </c>
      <c r="V2441" s="9">
        <v>11063</v>
      </c>
      <c r="W2441" t="s">
        <v>7044</v>
      </c>
      <c r="X2441" t="s">
        <v>14112</v>
      </c>
      <c r="Y2441" t="s">
        <v>14139</v>
      </c>
      <c r="Z2441" t="s">
        <v>6918</v>
      </c>
      <c r="AA2441" t="s">
        <v>6918</v>
      </c>
      <c r="AB2441" t="s">
        <v>6918</v>
      </c>
      <c r="AC2441" t="s">
        <v>14495</v>
      </c>
      <c r="AD2441" t="s">
        <v>8936</v>
      </c>
      <c r="AE2441" t="s">
        <v>13649</v>
      </c>
      <c r="AF2441" t="s">
        <v>15850</v>
      </c>
      <c r="AG2441" t="s">
        <v>9455</v>
      </c>
      <c r="AH2441" t="s">
        <v>9455</v>
      </c>
      <c r="AI2441" t="s">
        <v>6918</v>
      </c>
      <c r="AJ2441" t="s">
        <v>9455</v>
      </c>
      <c r="AK2441" t="s">
        <v>6918</v>
      </c>
      <c r="AL2441">
        <v>0</v>
      </c>
      <c r="AM2441" t="s">
        <v>6918</v>
      </c>
      <c r="AN2441" t="s">
        <v>9859</v>
      </c>
      <c r="AO2441" t="s">
        <v>9859</v>
      </c>
      <c r="AP2441" t="s">
        <v>6918</v>
      </c>
      <c r="AQ2441" t="s">
        <v>6918</v>
      </c>
      <c r="AR2441" t="s">
        <v>16769</v>
      </c>
      <c r="AS2441" t="s">
        <v>6918</v>
      </c>
      <c r="AT2441" t="s">
        <v>6918</v>
      </c>
      <c r="AU2441" t="s">
        <v>6918</v>
      </c>
      <c r="AV2441" t="s">
        <v>6918</v>
      </c>
      <c r="AW2441" t="s">
        <v>14497</v>
      </c>
      <c r="AX2441" t="s">
        <v>16798</v>
      </c>
      <c r="AY2441" t="s">
        <v>16799</v>
      </c>
      <c r="AZ2441" t="s">
        <v>16802</v>
      </c>
      <c r="BA2441" t="s">
        <v>16799</v>
      </c>
      <c r="BB2441" t="s">
        <v>16799</v>
      </c>
      <c r="BC2441" s="9">
        <v>4</v>
      </c>
      <c r="BD2441" t="s">
        <v>16808</v>
      </c>
      <c r="BE2441" s="9">
        <v>4</v>
      </c>
      <c r="BF2441" t="s">
        <v>6918</v>
      </c>
      <c r="BG2441" s="9">
        <v>0</v>
      </c>
      <c r="BH2441" t="s">
        <v>6918</v>
      </c>
      <c r="BI2441" t="s">
        <v>6918</v>
      </c>
      <c r="BJ2441" t="s">
        <v>6918</v>
      </c>
      <c r="BK2441" s="9">
        <v>0</v>
      </c>
      <c r="BL2441" t="s">
        <v>6918</v>
      </c>
      <c r="BM2441" s="9">
        <v>0</v>
      </c>
      <c r="BN2441" t="s">
        <v>6918</v>
      </c>
      <c r="BO2441" s="9">
        <v>0</v>
      </c>
      <c r="BP2441" t="s">
        <v>16832</v>
      </c>
      <c r="BQ2441" t="s">
        <v>6918</v>
      </c>
      <c r="BR2441" t="s">
        <v>6918</v>
      </c>
      <c r="BS2441" t="s">
        <v>6918</v>
      </c>
      <c r="BT2441" t="s">
        <v>6918</v>
      </c>
      <c r="BU2441">
        <v>0</v>
      </c>
      <c r="BV2441" t="s">
        <v>6918</v>
      </c>
      <c r="BW2441" t="s">
        <v>6918</v>
      </c>
      <c r="BX2441" t="s">
        <v>6918</v>
      </c>
      <c r="BY2441" t="s">
        <v>6918</v>
      </c>
      <c r="BZ2441" t="s">
        <v>6918</v>
      </c>
      <c r="CA2441" t="s">
        <v>6918</v>
      </c>
      <c r="CB2441" t="s">
        <v>6918</v>
      </c>
      <c r="CC2441" t="s">
        <v>6918</v>
      </c>
      <c r="CD2441" t="s">
        <v>6918</v>
      </c>
      <c r="CE2441" t="s">
        <v>19913</v>
      </c>
      <c r="CF2441" s="1">
        <v>44788</v>
      </c>
      <c r="CG2441" s="1">
        <v>45105</v>
      </c>
      <c r="CH2441" s="3">
        <f>MIN(D:D)</f>
        <v>36526</v>
      </c>
    </row>
    <row r="2442" spans="1:86" x14ac:dyDescent="0.3">
      <c r="A2442">
        <v>979</v>
      </c>
      <c r="B2442" t="s">
        <v>2520</v>
      </c>
      <c r="C2442" s="2" t="s">
        <v>5923</v>
      </c>
      <c r="D2442" s="3">
        <v>42736</v>
      </c>
      <c r="E2442" s="3" t="s">
        <v>6918</v>
      </c>
      <c r="F2442" t="s">
        <v>7473</v>
      </c>
      <c r="G2442" t="s">
        <v>7502</v>
      </c>
      <c r="H2442" t="s">
        <v>7514</v>
      </c>
      <c r="I2442" t="s">
        <v>7566</v>
      </c>
      <c r="J2442" t="s">
        <v>7511</v>
      </c>
      <c r="K2442" t="s">
        <v>9603</v>
      </c>
      <c r="L2442" t="s">
        <v>10532</v>
      </c>
      <c r="M2442" t="s">
        <v>11044</v>
      </c>
      <c r="N2442" t="s">
        <v>11843</v>
      </c>
      <c r="O2442" t="s">
        <v>12249</v>
      </c>
      <c r="P2442" t="s">
        <v>9455</v>
      </c>
      <c r="Q2442" t="s">
        <v>8913</v>
      </c>
      <c r="R2442" t="s">
        <v>9848</v>
      </c>
      <c r="S2442" t="s">
        <v>13649</v>
      </c>
      <c r="T2442" t="s">
        <v>13680</v>
      </c>
      <c r="U2442">
        <v>1</v>
      </c>
      <c r="V2442" s="9">
        <v>1153</v>
      </c>
      <c r="W2442" t="s">
        <v>7044</v>
      </c>
      <c r="X2442" t="s">
        <v>14109</v>
      </c>
      <c r="Y2442" t="s">
        <v>14141</v>
      </c>
      <c r="Z2442" t="s">
        <v>6918</v>
      </c>
      <c r="AA2442" t="s">
        <v>6918</v>
      </c>
      <c r="AB2442" t="s">
        <v>6918</v>
      </c>
      <c r="AC2442" t="s">
        <v>14495</v>
      </c>
      <c r="AD2442" t="s">
        <v>8913</v>
      </c>
      <c r="AE2442" t="s">
        <v>13649</v>
      </c>
      <c r="AF2442" t="s">
        <v>15806</v>
      </c>
      <c r="AG2442" t="s">
        <v>16148</v>
      </c>
      <c r="AH2442" t="s">
        <v>16214</v>
      </c>
      <c r="AI2442" t="s">
        <v>7501</v>
      </c>
      <c r="AJ2442" t="s">
        <v>16328</v>
      </c>
      <c r="AK2442" t="s">
        <v>16338</v>
      </c>
      <c r="AL2442">
        <v>0</v>
      </c>
      <c r="AM2442" t="s">
        <v>6918</v>
      </c>
      <c r="AN2442" t="s">
        <v>6918</v>
      </c>
      <c r="AO2442" t="s">
        <v>6918</v>
      </c>
      <c r="AP2442" t="s">
        <v>6918</v>
      </c>
      <c r="AQ2442" t="s">
        <v>6918</v>
      </c>
      <c r="AR2442" t="s">
        <v>16769</v>
      </c>
      <c r="AS2442" t="s">
        <v>6918</v>
      </c>
      <c r="AT2442" t="s">
        <v>6918</v>
      </c>
      <c r="AU2442" t="s">
        <v>6918</v>
      </c>
      <c r="AV2442" t="s">
        <v>6918</v>
      </c>
      <c r="AW2442" t="s">
        <v>14497</v>
      </c>
      <c r="AX2442" t="s">
        <v>16798</v>
      </c>
      <c r="AY2442" t="s">
        <v>16799</v>
      </c>
      <c r="AZ2442" t="s">
        <v>16803</v>
      </c>
      <c r="BA2442" t="s">
        <v>16799</v>
      </c>
      <c r="BB2442" t="s">
        <v>16799</v>
      </c>
      <c r="BC2442" s="9">
        <v>3</v>
      </c>
      <c r="BD2442" t="s">
        <v>16808</v>
      </c>
      <c r="BE2442" s="9">
        <v>3</v>
      </c>
      <c r="BF2442" t="s">
        <v>6918</v>
      </c>
      <c r="BG2442" s="9">
        <v>0</v>
      </c>
      <c r="BH2442" t="s">
        <v>6918</v>
      </c>
      <c r="BI2442" t="s">
        <v>6918</v>
      </c>
      <c r="BJ2442" t="s">
        <v>6918</v>
      </c>
      <c r="BK2442" s="9">
        <v>0</v>
      </c>
      <c r="BL2442" t="s">
        <v>6918</v>
      </c>
      <c r="BM2442" s="9">
        <v>0</v>
      </c>
      <c r="BN2442" t="s">
        <v>6918</v>
      </c>
      <c r="BO2442" s="9">
        <v>0</v>
      </c>
      <c r="BP2442" t="s">
        <v>6918</v>
      </c>
      <c r="BQ2442" t="s">
        <v>6918</v>
      </c>
      <c r="BR2442" t="s">
        <v>6918</v>
      </c>
      <c r="BS2442" t="s">
        <v>6918</v>
      </c>
      <c r="BT2442" t="s">
        <v>6918</v>
      </c>
      <c r="BU2442">
        <v>0</v>
      </c>
      <c r="BV2442" t="s">
        <v>6918</v>
      </c>
      <c r="BW2442" t="s">
        <v>6918</v>
      </c>
      <c r="BX2442" t="s">
        <v>6918</v>
      </c>
      <c r="BY2442" t="s">
        <v>6918</v>
      </c>
      <c r="BZ2442" t="s">
        <v>6918</v>
      </c>
      <c r="CA2442" t="s">
        <v>6918</v>
      </c>
      <c r="CB2442" t="s">
        <v>6918</v>
      </c>
      <c r="CC2442" t="s">
        <v>6918</v>
      </c>
      <c r="CD2442" t="s">
        <v>6918</v>
      </c>
      <c r="CE2442" t="s">
        <v>19914</v>
      </c>
      <c r="CF2442" s="1">
        <v>44788</v>
      </c>
      <c r="CG2442" s="1">
        <v>44867</v>
      </c>
      <c r="CH2442" s="3">
        <f>MIN(D:D)</f>
        <v>36526</v>
      </c>
    </row>
    <row r="2443" spans="1:86" x14ac:dyDescent="0.3">
      <c r="A2443">
        <v>978</v>
      </c>
      <c r="B2443" t="s">
        <v>2521</v>
      </c>
      <c r="C2443" s="2" t="s">
        <v>5924</v>
      </c>
      <c r="D2443" s="3">
        <v>42736</v>
      </c>
      <c r="E2443" s="3" t="s">
        <v>6918</v>
      </c>
      <c r="F2443" t="s">
        <v>7470</v>
      </c>
      <c r="G2443" t="s">
        <v>7505</v>
      </c>
      <c r="H2443" t="s">
        <v>7514</v>
      </c>
      <c r="I2443" t="s">
        <v>7546</v>
      </c>
      <c r="J2443" t="s">
        <v>6918</v>
      </c>
      <c r="K2443" t="s">
        <v>9059</v>
      </c>
      <c r="L2443" t="s">
        <v>9996</v>
      </c>
      <c r="M2443" t="s">
        <v>10849</v>
      </c>
      <c r="N2443" t="s">
        <v>11539</v>
      </c>
      <c r="O2443" t="s">
        <v>6918</v>
      </c>
      <c r="P2443" t="s">
        <v>12914</v>
      </c>
      <c r="Q2443" t="s">
        <v>9059</v>
      </c>
      <c r="R2443" t="s">
        <v>9996</v>
      </c>
      <c r="S2443" t="s">
        <v>13649</v>
      </c>
      <c r="T2443" t="s">
        <v>6918</v>
      </c>
      <c r="U2443">
        <v>1</v>
      </c>
      <c r="V2443" s="9">
        <v>1152</v>
      </c>
      <c r="W2443" t="s">
        <v>7044</v>
      </c>
      <c r="X2443" t="s">
        <v>14109</v>
      </c>
      <c r="Y2443" t="s">
        <v>14141</v>
      </c>
      <c r="Z2443" t="s">
        <v>6918</v>
      </c>
      <c r="AA2443" t="s">
        <v>6918</v>
      </c>
      <c r="AB2443" t="s">
        <v>6918</v>
      </c>
      <c r="AC2443" t="s">
        <v>14495</v>
      </c>
      <c r="AD2443" t="s">
        <v>9059</v>
      </c>
      <c r="AE2443" t="s">
        <v>13649</v>
      </c>
      <c r="AF2443" t="s">
        <v>6918</v>
      </c>
      <c r="AG2443" t="s">
        <v>16155</v>
      </c>
      <c r="AH2443" t="s">
        <v>16219</v>
      </c>
      <c r="AI2443" t="s">
        <v>7501</v>
      </c>
      <c r="AJ2443" t="s">
        <v>16328</v>
      </c>
      <c r="AK2443" t="s">
        <v>16343</v>
      </c>
      <c r="AL2443">
        <v>0</v>
      </c>
      <c r="AM2443" t="s">
        <v>6918</v>
      </c>
      <c r="AN2443" t="s">
        <v>6918</v>
      </c>
      <c r="AO2443" t="s">
        <v>6918</v>
      </c>
      <c r="AP2443" t="s">
        <v>6918</v>
      </c>
      <c r="AQ2443" t="s">
        <v>6918</v>
      </c>
      <c r="AR2443" t="s">
        <v>16769</v>
      </c>
      <c r="AS2443" t="s">
        <v>6918</v>
      </c>
      <c r="AT2443" t="s">
        <v>6918</v>
      </c>
      <c r="AU2443" t="s">
        <v>6918</v>
      </c>
      <c r="AV2443" t="s">
        <v>6918</v>
      </c>
      <c r="AW2443" t="s">
        <v>14497</v>
      </c>
      <c r="AX2443" t="s">
        <v>16797</v>
      </c>
      <c r="AY2443" t="s">
        <v>16799</v>
      </c>
      <c r="AZ2443" t="s">
        <v>16802</v>
      </c>
      <c r="BA2443" t="s">
        <v>16799</v>
      </c>
      <c r="BB2443" t="s">
        <v>16799</v>
      </c>
      <c r="BC2443" s="9">
        <v>3</v>
      </c>
      <c r="BD2443" t="s">
        <v>16808</v>
      </c>
      <c r="BE2443" s="9">
        <v>3</v>
      </c>
      <c r="BF2443" t="s">
        <v>6918</v>
      </c>
      <c r="BG2443" s="9">
        <v>0</v>
      </c>
      <c r="BH2443" t="s">
        <v>6918</v>
      </c>
      <c r="BI2443" t="s">
        <v>6918</v>
      </c>
      <c r="BJ2443" t="s">
        <v>6918</v>
      </c>
      <c r="BK2443" s="9">
        <v>0</v>
      </c>
      <c r="BL2443" t="s">
        <v>6918</v>
      </c>
      <c r="BM2443" s="9">
        <v>0</v>
      </c>
      <c r="BN2443" t="s">
        <v>6918</v>
      </c>
      <c r="BO2443" s="9">
        <v>0</v>
      </c>
      <c r="BP2443" t="s">
        <v>6918</v>
      </c>
      <c r="BQ2443" t="s">
        <v>6918</v>
      </c>
      <c r="BR2443" t="s">
        <v>6918</v>
      </c>
      <c r="BS2443" t="s">
        <v>6918</v>
      </c>
      <c r="BT2443" t="s">
        <v>6918</v>
      </c>
      <c r="BU2443">
        <v>0</v>
      </c>
      <c r="BV2443" t="s">
        <v>6918</v>
      </c>
      <c r="BW2443" t="s">
        <v>6918</v>
      </c>
      <c r="BX2443" t="s">
        <v>6918</v>
      </c>
      <c r="BY2443" t="s">
        <v>6918</v>
      </c>
      <c r="BZ2443" t="s">
        <v>6918</v>
      </c>
      <c r="CA2443" t="s">
        <v>6918</v>
      </c>
      <c r="CB2443" t="s">
        <v>6918</v>
      </c>
      <c r="CC2443" t="s">
        <v>6918</v>
      </c>
      <c r="CD2443" t="s">
        <v>6918</v>
      </c>
      <c r="CE2443" t="s">
        <v>19915</v>
      </c>
      <c r="CF2443" s="1">
        <v>44788</v>
      </c>
      <c r="CG2443" s="1">
        <v>44867</v>
      </c>
      <c r="CH2443" s="3">
        <f>MIN(D:D)</f>
        <v>36526</v>
      </c>
    </row>
    <row r="2444" spans="1:86" x14ac:dyDescent="0.3">
      <c r="A2444">
        <v>977</v>
      </c>
      <c r="B2444" t="s">
        <v>2522</v>
      </c>
      <c r="C2444" s="2" t="s">
        <v>5925</v>
      </c>
      <c r="D2444" s="3">
        <v>42736</v>
      </c>
      <c r="E2444" s="3" t="s">
        <v>6918</v>
      </c>
      <c r="F2444" t="s">
        <v>7473</v>
      </c>
      <c r="G2444" t="s">
        <v>7502</v>
      </c>
      <c r="H2444" t="s">
        <v>7514</v>
      </c>
      <c r="I2444" t="s">
        <v>7546</v>
      </c>
      <c r="J2444" t="s">
        <v>8583</v>
      </c>
      <c r="K2444" t="s">
        <v>9604</v>
      </c>
      <c r="L2444" t="s">
        <v>10533</v>
      </c>
      <c r="M2444" t="s">
        <v>11251</v>
      </c>
      <c r="N2444" t="s">
        <v>11844</v>
      </c>
      <c r="O2444" t="s">
        <v>12572</v>
      </c>
      <c r="P2444" t="s">
        <v>13214</v>
      </c>
      <c r="Q2444" t="s">
        <v>9059</v>
      </c>
      <c r="R2444" t="s">
        <v>9996</v>
      </c>
      <c r="S2444" t="s">
        <v>13649</v>
      </c>
      <c r="T2444" t="s">
        <v>13680</v>
      </c>
      <c r="U2444">
        <v>1</v>
      </c>
      <c r="V2444" s="9">
        <v>1151</v>
      </c>
      <c r="W2444" t="s">
        <v>7044</v>
      </c>
      <c r="X2444" t="s">
        <v>14109</v>
      </c>
      <c r="Y2444" t="s">
        <v>14141</v>
      </c>
      <c r="Z2444" t="s">
        <v>6918</v>
      </c>
      <c r="AA2444" t="s">
        <v>6918</v>
      </c>
      <c r="AB2444" t="s">
        <v>6918</v>
      </c>
      <c r="AC2444" t="s">
        <v>14495</v>
      </c>
      <c r="AD2444" t="s">
        <v>9059</v>
      </c>
      <c r="AE2444" t="s">
        <v>13649</v>
      </c>
      <c r="AF2444" t="s">
        <v>6918</v>
      </c>
      <c r="AG2444" t="s">
        <v>16146</v>
      </c>
      <c r="AH2444" t="s">
        <v>9455</v>
      </c>
      <c r="AI2444" t="s">
        <v>6918</v>
      </c>
      <c r="AJ2444" t="s">
        <v>9455</v>
      </c>
      <c r="AK2444" t="s">
        <v>6918</v>
      </c>
      <c r="AL2444">
        <v>0</v>
      </c>
      <c r="AM2444" t="s">
        <v>6918</v>
      </c>
      <c r="AN2444" t="s">
        <v>6918</v>
      </c>
      <c r="AO2444" t="s">
        <v>6918</v>
      </c>
      <c r="AP2444" t="s">
        <v>6918</v>
      </c>
      <c r="AQ2444" t="s">
        <v>6918</v>
      </c>
      <c r="AR2444" t="s">
        <v>16769</v>
      </c>
      <c r="AS2444" t="s">
        <v>6918</v>
      </c>
      <c r="AT2444" t="s">
        <v>6918</v>
      </c>
      <c r="AU2444" t="s">
        <v>6918</v>
      </c>
      <c r="AV2444" t="s">
        <v>6918</v>
      </c>
      <c r="AW2444" t="s">
        <v>14497</v>
      </c>
      <c r="AX2444" t="s">
        <v>16797</v>
      </c>
      <c r="AY2444" t="s">
        <v>16799</v>
      </c>
      <c r="AZ2444" t="s">
        <v>16802</v>
      </c>
      <c r="BA2444" t="s">
        <v>16799</v>
      </c>
      <c r="BB2444" t="s">
        <v>16799</v>
      </c>
      <c r="BC2444" s="9">
        <v>3</v>
      </c>
      <c r="BD2444" t="s">
        <v>16808</v>
      </c>
      <c r="BE2444" s="9">
        <v>3</v>
      </c>
      <c r="BF2444" t="s">
        <v>6918</v>
      </c>
      <c r="BG2444" s="9">
        <v>0</v>
      </c>
      <c r="BH2444" t="s">
        <v>6918</v>
      </c>
      <c r="BI2444" t="s">
        <v>6918</v>
      </c>
      <c r="BJ2444" t="s">
        <v>6918</v>
      </c>
      <c r="BK2444" s="9">
        <v>0</v>
      </c>
      <c r="BL2444" t="s">
        <v>6918</v>
      </c>
      <c r="BM2444" s="9">
        <v>0</v>
      </c>
      <c r="BN2444" t="s">
        <v>6918</v>
      </c>
      <c r="BO2444" s="9">
        <v>0</v>
      </c>
      <c r="BP2444" t="s">
        <v>6918</v>
      </c>
      <c r="BQ2444" t="s">
        <v>6918</v>
      </c>
      <c r="BR2444" t="s">
        <v>6918</v>
      </c>
      <c r="BS2444" t="s">
        <v>6918</v>
      </c>
      <c r="BT2444" t="s">
        <v>6918</v>
      </c>
      <c r="BU2444">
        <v>0</v>
      </c>
      <c r="BV2444" t="s">
        <v>6918</v>
      </c>
      <c r="BW2444" t="s">
        <v>6918</v>
      </c>
      <c r="BX2444" t="s">
        <v>6918</v>
      </c>
      <c r="BY2444" t="s">
        <v>6918</v>
      </c>
      <c r="BZ2444" t="s">
        <v>6918</v>
      </c>
      <c r="CA2444" t="s">
        <v>6918</v>
      </c>
      <c r="CB2444" t="s">
        <v>6918</v>
      </c>
      <c r="CC2444" t="s">
        <v>6918</v>
      </c>
      <c r="CD2444" t="s">
        <v>6918</v>
      </c>
      <c r="CE2444" t="s">
        <v>19916</v>
      </c>
      <c r="CF2444" s="1">
        <v>44788</v>
      </c>
      <c r="CG2444" s="1">
        <v>45299</v>
      </c>
      <c r="CH2444" s="3">
        <f>MIN(D:D)</f>
        <v>36526</v>
      </c>
    </row>
    <row r="2445" spans="1:86" x14ac:dyDescent="0.3">
      <c r="A2445">
        <v>976</v>
      </c>
      <c r="B2445" t="s">
        <v>2523</v>
      </c>
      <c r="C2445" s="2" t="s">
        <v>5926</v>
      </c>
      <c r="D2445" s="3">
        <v>42736</v>
      </c>
      <c r="E2445" s="3" t="s">
        <v>6918</v>
      </c>
      <c r="F2445" t="s">
        <v>7470</v>
      </c>
      <c r="G2445" t="s">
        <v>7505</v>
      </c>
      <c r="H2445" t="s">
        <v>7514</v>
      </c>
      <c r="I2445" t="s">
        <v>7563</v>
      </c>
      <c r="J2445" t="s">
        <v>6918</v>
      </c>
      <c r="K2445" t="s">
        <v>9125</v>
      </c>
      <c r="L2445" t="s">
        <v>10062</v>
      </c>
      <c r="M2445" t="s">
        <v>10775</v>
      </c>
      <c r="N2445" t="s">
        <v>9455</v>
      </c>
      <c r="O2445" t="s">
        <v>6918</v>
      </c>
      <c r="P2445" t="s">
        <v>12803</v>
      </c>
      <c r="Q2445" t="s">
        <v>9059</v>
      </c>
      <c r="R2445" t="s">
        <v>9996</v>
      </c>
      <c r="S2445" t="s">
        <v>13649</v>
      </c>
      <c r="T2445" t="s">
        <v>6918</v>
      </c>
      <c r="U2445">
        <v>1</v>
      </c>
      <c r="V2445" s="9">
        <v>1150</v>
      </c>
      <c r="W2445" t="s">
        <v>6949</v>
      </c>
      <c r="X2445" t="s">
        <v>14109</v>
      </c>
      <c r="Y2445" t="s">
        <v>14141</v>
      </c>
      <c r="Z2445" t="s">
        <v>6918</v>
      </c>
      <c r="AA2445" t="s">
        <v>6918</v>
      </c>
      <c r="AB2445" t="s">
        <v>6918</v>
      </c>
      <c r="AC2445" t="s">
        <v>14495</v>
      </c>
      <c r="AD2445" t="s">
        <v>9059</v>
      </c>
      <c r="AE2445" t="s">
        <v>13649</v>
      </c>
      <c r="AF2445" t="s">
        <v>15851</v>
      </c>
      <c r="AG2445" t="s">
        <v>9455</v>
      </c>
      <c r="AH2445" t="s">
        <v>9455</v>
      </c>
      <c r="AI2445" t="s">
        <v>6918</v>
      </c>
      <c r="AJ2445" t="s">
        <v>9455</v>
      </c>
      <c r="AK2445" t="s">
        <v>6918</v>
      </c>
      <c r="AL2445">
        <v>0</v>
      </c>
      <c r="AM2445" t="s">
        <v>6918</v>
      </c>
      <c r="AN2445" t="s">
        <v>6918</v>
      </c>
      <c r="AO2445" t="s">
        <v>6918</v>
      </c>
      <c r="AP2445" t="s">
        <v>6918</v>
      </c>
      <c r="AQ2445" t="s">
        <v>6918</v>
      </c>
      <c r="AR2445" t="s">
        <v>16769</v>
      </c>
      <c r="AS2445" t="s">
        <v>6918</v>
      </c>
      <c r="AT2445" t="s">
        <v>6918</v>
      </c>
      <c r="AU2445" t="s">
        <v>6918</v>
      </c>
      <c r="AV2445" t="s">
        <v>6918</v>
      </c>
      <c r="AW2445" t="s">
        <v>14497</v>
      </c>
      <c r="AX2445" t="s">
        <v>16797</v>
      </c>
      <c r="AY2445" t="s">
        <v>16799</v>
      </c>
      <c r="AZ2445" t="s">
        <v>16799</v>
      </c>
      <c r="BA2445" t="s">
        <v>16799</v>
      </c>
      <c r="BB2445" t="s">
        <v>16799</v>
      </c>
      <c r="BC2445" s="9">
        <v>1</v>
      </c>
      <c r="BD2445" t="s">
        <v>16808</v>
      </c>
      <c r="BE2445" s="9">
        <v>1</v>
      </c>
      <c r="BF2445" t="s">
        <v>6918</v>
      </c>
      <c r="BG2445" s="9">
        <v>0</v>
      </c>
      <c r="BH2445" t="s">
        <v>6918</v>
      </c>
      <c r="BI2445" t="s">
        <v>6918</v>
      </c>
      <c r="BJ2445" t="s">
        <v>6918</v>
      </c>
      <c r="BK2445" s="9">
        <v>0</v>
      </c>
      <c r="BL2445" t="s">
        <v>6918</v>
      </c>
      <c r="BM2445" s="9">
        <v>0</v>
      </c>
      <c r="BN2445" t="s">
        <v>6918</v>
      </c>
      <c r="BO2445" s="9">
        <v>0</v>
      </c>
      <c r="BP2445" t="s">
        <v>6918</v>
      </c>
      <c r="BQ2445" t="s">
        <v>6918</v>
      </c>
      <c r="BR2445" t="s">
        <v>6918</v>
      </c>
      <c r="BS2445" t="s">
        <v>6918</v>
      </c>
      <c r="BT2445" t="s">
        <v>6918</v>
      </c>
      <c r="BU2445">
        <v>0</v>
      </c>
      <c r="BV2445" t="s">
        <v>6918</v>
      </c>
      <c r="BW2445" t="s">
        <v>6918</v>
      </c>
      <c r="BX2445" t="s">
        <v>6918</v>
      </c>
      <c r="BY2445" t="s">
        <v>6918</v>
      </c>
      <c r="BZ2445" t="s">
        <v>6918</v>
      </c>
      <c r="CA2445" t="s">
        <v>6918</v>
      </c>
      <c r="CB2445" t="s">
        <v>6918</v>
      </c>
      <c r="CC2445" t="s">
        <v>6918</v>
      </c>
      <c r="CD2445" t="s">
        <v>6918</v>
      </c>
      <c r="CE2445" t="s">
        <v>15851</v>
      </c>
      <c r="CF2445" s="1">
        <v>44788</v>
      </c>
      <c r="CG2445" s="1">
        <v>45043</v>
      </c>
      <c r="CH2445" s="3">
        <f>MIN(D:D)</f>
        <v>36526</v>
      </c>
    </row>
    <row r="2446" spans="1:86" x14ac:dyDescent="0.3">
      <c r="A2446">
        <v>975</v>
      </c>
      <c r="B2446" t="s">
        <v>2524</v>
      </c>
      <c r="C2446" s="2" t="s">
        <v>5927</v>
      </c>
      <c r="D2446" s="3">
        <v>42736</v>
      </c>
      <c r="E2446" s="3" t="s">
        <v>6918</v>
      </c>
      <c r="F2446" t="s">
        <v>7484</v>
      </c>
      <c r="G2446" t="s">
        <v>7501</v>
      </c>
      <c r="H2446" t="s">
        <v>7516</v>
      </c>
      <c r="I2446" t="s">
        <v>7571</v>
      </c>
      <c r="J2446" t="s">
        <v>6918</v>
      </c>
      <c r="K2446" t="s">
        <v>9513</v>
      </c>
      <c r="L2446" t="s">
        <v>9894</v>
      </c>
      <c r="M2446" t="s">
        <v>10775</v>
      </c>
      <c r="N2446" t="s">
        <v>11462</v>
      </c>
      <c r="O2446" t="s">
        <v>6918</v>
      </c>
      <c r="P2446" t="s">
        <v>12777</v>
      </c>
      <c r="Q2446" t="s">
        <v>8936</v>
      </c>
      <c r="R2446" t="s">
        <v>9871</v>
      </c>
      <c r="S2446" t="s">
        <v>13647</v>
      </c>
      <c r="T2446" t="s">
        <v>6918</v>
      </c>
      <c r="U2446">
        <v>1</v>
      </c>
      <c r="V2446" s="9">
        <v>1149</v>
      </c>
      <c r="W2446" t="s">
        <v>6949</v>
      </c>
      <c r="X2446" t="s">
        <v>14112</v>
      </c>
      <c r="Y2446" t="s">
        <v>14139</v>
      </c>
      <c r="Z2446" t="s">
        <v>6918</v>
      </c>
      <c r="AA2446" t="s">
        <v>6918</v>
      </c>
      <c r="AB2446" t="s">
        <v>6918</v>
      </c>
      <c r="AC2446" t="s">
        <v>14495</v>
      </c>
      <c r="AD2446" t="s">
        <v>8936</v>
      </c>
      <c r="AE2446" t="s">
        <v>13647</v>
      </c>
      <c r="AF2446" t="s">
        <v>15852</v>
      </c>
      <c r="AG2446" t="s">
        <v>9455</v>
      </c>
      <c r="AH2446" t="s">
        <v>9455</v>
      </c>
      <c r="AI2446" t="s">
        <v>6918</v>
      </c>
      <c r="AJ2446" t="s">
        <v>9455</v>
      </c>
      <c r="AK2446" t="s">
        <v>6918</v>
      </c>
      <c r="AL2446">
        <v>0</v>
      </c>
      <c r="AM2446" t="s">
        <v>6918</v>
      </c>
      <c r="AN2446" t="s">
        <v>6918</v>
      </c>
      <c r="AO2446" t="s">
        <v>6918</v>
      </c>
      <c r="AP2446" t="s">
        <v>6918</v>
      </c>
      <c r="AQ2446" t="s">
        <v>6918</v>
      </c>
      <c r="AR2446" t="s">
        <v>16769</v>
      </c>
      <c r="AS2446" t="s">
        <v>6918</v>
      </c>
      <c r="AT2446" t="s">
        <v>6918</v>
      </c>
      <c r="AU2446" t="s">
        <v>6918</v>
      </c>
      <c r="AV2446" t="s">
        <v>6918</v>
      </c>
      <c r="AW2446" t="s">
        <v>14497</v>
      </c>
      <c r="AX2446" t="s">
        <v>16797</v>
      </c>
      <c r="AY2446" t="s">
        <v>16799</v>
      </c>
      <c r="AZ2446" t="s">
        <v>16799</v>
      </c>
      <c r="BA2446" t="s">
        <v>16799</v>
      </c>
      <c r="BB2446" t="s">
        <v>16799</v>
      </c>
      <c r="BC2446" s="9">
        <v>1</v>
      </c>
      <c r="BD2446" t="s">
        <v>16808</v>
      </c>
      <c r="BE2446" s="9">
        <v>1</v>
      </c>
      <c r="BF2446" t="s">
        <v>6918</v>
      </c>
      <c r="BG2446" s="9">
        <v>0</v>
      </c>
      <c r="BH2446" t="s">
        <v>6918</v>
      </c>
      <c r="BI2446" t="s">
        <v>6918</v>
      </c>
      <c r="BJ2446" t="s">
        <v>6918</v>
      </c>
      <c r="BK2446" s="9">
        <v>0</v>
      </c>
      <c r="BL2446" t="s">
        <v>6918</v>
      </c>
      <c r="BM2446" s="9">
        <v>0</v>
      </c>
      <c r="BN2446" t="s">
        <v>6918</v>
      </c>
      <c r="BO2446" s="9">
        <v>0</v>
      </c>
      <c r="BP2446" t="s">
        <v>6918</v>
      </c>
      <c r="BQ2446" t="s">
        <v>6918</v>
      </c>
      <c r="BR2446" t="s">
        <v>6918</v>
      </c>
      <c r="BS2446" t="s">
        <v>6918</v>
      </c>
      <c r="BT2446" t="s">
        <v>6918</v>
      </c>
      <c r="BU2446">
        <v>0</v>
      </c>
      <c r="BV2446" t="s">
        <v>6918</v>
      </c>
      <c r="BW2446" t="s">
        <v>6918</v>
      </c>
      <c r="BX2446" t="s">
        <v>6918</v>
      </c>
      <c r="BY2446" t="s">
        <v>6918</v>
      </c>
      <c r="BZ2446" t="s">
        <v>6918</v>
      </c>
      <c r="CA2446" t="s">
        <v>6918</v>
      </c>
      <c r="CB2446" t="s">
        <v>6918</v>
      </c>
      <c r="CC2446" t="s">
        <v>6918</v>
      </c>
      <c r="CD2446" t="s">
        <v>6918</v>
      </c>
      <c r="CE2446" t="s">
        <v>19917</v>
      </c>
      <c r="CF2446" s="1">
        <v>44788</v>
      </c>
      <c r="CG2446" s="1">
        <v>44867</v>
      </c>
      <c r="CH2446" s="3">
        <f>MIN(D:D)</f>
        <v>36526</v>
      </c>
    </row>
    <row r="2447" spans="1:86" x14ac:dyDescent="0.3">
      <c r="A2447">
        <v>974</v>
      </c>
      <c r="B2447" t="s">
        <v>2525</v>
      </c>
      <c r="C2447" s="2" t="s">
        <v>5928</v>
      </c>
      <c r="D2447" s="3">
        <v>42736</v>
      </c>
      <c r="E2447" s="3" t="s">
        <v>6918</v>
      </c>
      <c r="F2447" t="s">
        <v>7470</v>
      </c>
      <c r="G2447" t="s">
        <v>6918</v>
      </c>
      <c r="H2447" t="s">
        <v>7516</v>
      </c>
      <c r="I2447" t="s">
        <v>7574</v>
      </c>
      <c r="J2447" t="s">
        <v>6918</v>
      </c>
      <c r="K2447" t="s">
        <v>8946</v>
      </c>
      <c r="L2447" t="s">
        <v>9881</v>
      </c>
      <c r="M2447" t="s">
        <v>10802</v>
      </c>
      <c r="N2447" t="s">
        <v>11433</v>
      </c>
      <c r="O2447" t="s">
        <v>12005</v>
      </c>
      <c r="P2447" t="s">
        <v>13279</v>
      </c>
      <c r="Q2447" t="s">
        <v>9004</v>
      </c>
      <c r="R2447" t="s">
        <v>9941</v>
      </c>
      <c r="S2447" t="s">
        <v>13648</v>
      </c>
      <c r="T2447" t="s">
        <v>13681</v>
      </c>
      <c r="U2447">
        <v>1</v>
      </c>
      <c r="V2447" s="9">
        <v>3867</v>
      </c>
      <c r="W2447" t="s">
        <v>6918</v>
      </c>
      <c r="X2447" t="s">
        <v>14107</v>
      </c>
      <c r="Y2447" t="s">
        <v>14140</v>
      </c>
      <c r="Z2447" t="s">
        <v>6918</v>
      </c>
      <c r="AA2447" t="s">
        <v>6918</v>
      </c>
      <c r="AB2447" t="s">
        <v>6918</v>
      </c>
      <c r="AC2447" t="s">
        <v>14495</v>
      </c>
      <c r="AD2447" t="s">
        <v>9004</v>
      </c>
      <c r="AE2447" t="s">
        <v>13648</v>
      </c>
      <c r="AF2447" t="s">
        <v>6918</v>
      </c>
      <c r="AG2447" t="s">
        <v>16160</v>
      </c>
      <c r="AH2447" t="s">
        <v>16163</v>
      </c>
      <c r="AI2447" t="s">
        <v>7506</v>
      </c>
      <c r="AJ2447" t="s">
        <v>16332</v>
      </c>
      <c r="AK2447" t="s">
        <v>16349</v>
      </c>
      <c r="AL2447">
        <v>0</v>
      </c>
      <c r="AM2447" t="s">
        <v>6918</v>
      </c>
      <c r="AN2447" t="s">
        <v>9859</v>
      </c>
      <c r="AO2447" t="s">
        <v>9859</v>
      </c>
      <c r="AP2447" t="s">
        <v>6918</v>
      </c>
      <c r="AQ2447" t="s">
        <v>6918</v>
      </c>
      <c r="AR2447" t="s">
        <v>16769</v>
      </c>
      <c r="AS2447" t="s">
        <v>6918</v>
      </c>
      <c r="AT2447" t="s">
        <v>6918</v>
      </c>
      <c r="AU2447" t="s">
        <v>16788</v>
      </c>
      <c r="AV2447" t="s">
        <v>6918</v>
      </c>
      <c r="AW2447" t="s">
        <v>14495</v>
      </c>
      <c r="AX2447" t="s">
        <v>6918</v>
      </c>
      <c r="AY2447" t="s">
        <v>16800</v>
      </c>
      <c r="AZ2447" t="s">
        <v>6918</v>
      </c>
      <c r="BA2447" t="s">
        <v>16799</v>
      </c>
      <c r="BB2447" t="s">
        <v>16799</v>
      </c>
      <c r="BC2447" s="9">
        <v>2</v>
      </c>
      <c r="BD2447" t="s">
        <v>16808</v>
      </c>
      <c r="BE2447" s="9">
        <v>2</v>
      </c>
      <c r="BF2447" t="s">
        <v>6918</v>
      </c>
      <c r="BG2447" s="9">
        <v>0</v>
      </c>
      <c r="BH2447" t="s">
        <v>6918</v>
      </c>
      <c r="BI2447" t="s">
        <v>6918</v>
      </c>
      <c r="BJ2447" t="s">
        <v>6918</v>
      </c>
      <c r="BK2447" s="9">
        <v>0</v>
      </c>
      <c r="BL2447" t="s">
        <v>6918</v>
      </c>
      <c r="BM2447" s="9">
        <v>0</v>
      </c>
      <c r="BN2447" t="s">
        <v>6918</v>
      </c>
      <c r="BO2447" s="9">
        <v>0</v>
      </c>
      <c r="BP2447" t="s">
        <v>16832</v>
      </c>
      <c r="BQ2447" t="s">
        <v>6918</v>
      </c>
      <c r="BR2447" t="s">
        <v>6918</v>
      </c>
      <c r="BS2447" t="s">
        <v>6918</v>
      </c>
      <c r="BT2447" t="s">
        <v>6918</v>
      </c>
      <c r="BU2447">
        <v>0</v>
      </c>
      <c r="BV2447" t="s">
        <v>6918</v>
      </c>
      <c r="BW2447" t="s">
        <v>6918</v>
      </c>
      <c r="BX2447" t="s">
        <v>6918</v>
      </c>
      <c r="BY2447" t="s">
        <v>6918</v>
      </c>
      <c r="BZ2447" t="s">
        <v>6918</v>
      </c>
      <c r="CA2447" t="s">
        <v>6918</v>
      </c>
      <c r="CB2447" t="s">
        <v>6918</v>
      </c>
      <c r="CC2447" t="s">
        <v>6918</v>
      </c>
      <c r="CD2447" t="s">
        <v>6918</v>
      </c>
      <c r="CE2447" t="s">
        <v>19918</v>
      </c>
      <c r="CF2447" s="1">
        <v>44788</v>
      </c>
      <c r="CG2447" s="1">
        <v>44867</v>
      </c>
      <c r="CH2447" s="3">
        <f>MIN(D:D)</f>
        <v>36526</v>
      </c>
    </row>
    <row r="2448" spans="1:86" x14ac:dyDescent="0.3">
      <c r="A2448">
        <v>973</v>
      </c>
      <c r="B2448" t="s">
        <v>2526</v>
      </c>
      <c r="C2448" s="2" t="s">
        <v>5929</v>
      </c>
      <c r="D2448" s="3">
        <v>42736</v>
      </c>
      <c r="E2448" s="3" t="s">
        <v>6918</v>
      </c>
      <c r="F2448" t="s">
        <v>7473</v>
      </c>
      <c r="G2448" t="s">
        <v>7502</v>
      </c>
      <c r="H2448" t="s">
        <v>7516</v>
      </c>
      <c r="I2448" t="s">
        <v>7549</v>
      </c>
      <c r="J2448" t="s">
        <v>6918</v>
      </c>
      <c r="K2448" t="s">
        <v>9004</v>
      </c>
      <c r="L2448" t="s">
        <v>9941</v>
      </c>
      <c r="M2448" t="s">
        <v>10802</v>
      </c>
      <c r="N2448" t="s">
        <v>11429</v>
      </c>
      <c r="O2448" t="s">
        <v>12009</v>
      </c>
      <c r="P2448" t="s">
        <v>13280</v>
      </c>
      <c r="Q2448" t="s">
        <v>9444</v>
      </c>
      <c r="R2448" t="s">
        <v>10380</v>
      </c>
      <c r="S2448" t="s">
        <v>13667</v>
      </c>
      <c r="T2448" t="s">
        <v>7501</v>
      </c>
      <c r="U2448">
        <v>1</v>
      </c>
      <c r="V2448" t="s">
        <v>13820</v>
      </c>
      <c r="W2448" t="s">
        <v>14082</v>
      </c>
      <c r="X2448" t="s">
        <v>14128</v>
      </c>
      <c r="Y2448" t="s">
        <v>14152</v>
      </c>
      <c r="Z2448" t="s">
        <v>7501</v>
      </c>
      <c r="AA2448" t="s">
        <v>7501</v>
      </c>
      <c r="AB2448" t="s">
        <v>7501</v>
      </c>
      <c r="AC2448" t="s">
        <v>14496</v>
      </c>
      <c r="AD2448" t="s">
        <v>9444</v>
      </c>
      <c r="AE2448" t="s">
        <v>13667</v>
      </c>
      <c r="AF2448" t="s">
        <v>6918</v>
      </c>
      <c r="AG2448" t="s">
        <v>16160</v>
      </c>
      <c r="AH2448" t="s">
        <v>16163</v>
      </c>
      <c r="AI2448" t="s">
        <v>7506</v>
      </c>
      <c r="AJ2448" t="s">
        <v>16332</v>
      </c>
      <c r="AK2448" t="s">
        <v>16349</v>
      </c>
      <c r="AL2448">
        <v>0</v>
      </c>
      <c r="AM2448" t="s">
        <v>6918</v>
      </c>
      <c r="AN2448" t="s">
        <v>6918</v>
      </c>
      <c r="AO2448" t="s">
        <v>6918</v>
      </c>
      <c r="AP2448" t="s">
        <v>6918</v>
      </c>
      <c r="AQ2448" t="s">
        <v>6918</v>
      </c>
      <c r="AR2448" t="s">
        <v>16769</v>
      </c>
      <c r="AS2448" t="s">
        <v>6918</v>
      </c>
      <c r="AT2448" t="s">
        <v>6918</v>
      </c>
      <c r="AU2448" t="s">
        <v>6918</v>
      </c>
      <c r="AV2448" t="s">
        <v>6918</v>
      </c>
      <c r="AW2448" t="s">
        <v>14495</v>
      </c>
      <c r="AX2448" t="s">
        <v>16799</v>
      </c>
      <c r="AY2448" t="s">
        <v>16801</v>
      </c>
      <c r="AZ2448" t="s">
        <v>16799</v>
      </c>
      <c r="BA2448" t="s">
        <v>16799</v>
      </c>
      <c r="BB2448" t="s">
        <v>16799</v>
      </c>
      <c r="BC2448" s="9">
        <v>1</v>
      </c>
      <c r="BD2448" t="s">
        <v>16808</v>
      </c>
      <c r="BE2448" s="9">
        <v>1</v>
      </c>
      <c r="BF2448" t="s">
        <v>6918</v>
      </c>
      <c r="BG2448" s="9">
        <v>0</v>
      </c>
      <c r="BH2448" t="s">
        <v>6918</v>
      </c>
      <c r="BI2448" t="s">
        <v>6918</v>
      </c>
      <c r="BJ2448" t="s">
        <v>6918</v>
      </c>
      <c r="BK2448" s="9">
        <v>0</v>
      </c>
      <c r="BL2448" t="s">
        <v>6918</v>
      </c>
      <c r="BM2448" s="9">
        <v>0</v>
      </c>
      <c r="BN2448" t="s">
        <v>6918</v>
      </c>
      <c r="BO2448" s="9">
        <v>0</v>
      </c>
      <c r="BP2448" t="s">
        <v>6918</v>
      </c>
      <c r="BQ2448" t="s">
        <v>6918</v>
      </c>
      <c r="BR2448" t="s">
        <v>6918</v>
      </c>
      <c r="BS2448" t="s">
        <v>6918</v>
      </c>
      <c r="BT2448" t="s">
        <v>6918</v>
      </c>
      <c r="BU2448">
        <v>0</v>
      </c>
      <c r="BV2448" t="s">
        <v>6918</v>
      </c>
      <c r="BW2448" t="s">
        <v>6918</v>
      </c>
      <c r="BX2448" t="s">
        <v>6918</v>
      </c>
      <c r="BY2448" t="s">
        <v>6918</v>
      </c>
      <c r="BZ2448" t="s">
        <v>6918</v>
      </c>
      <c r="CA2448" t="s">
        <v>7501</v>
      </c>
      <c r="CB2448" t="s">
        <v>7501</v>
      </c>
      <c r="CC2448" t="s">
        <v>6918</v>
      </c>
      <c r="CD2448" t="s">
        <v>6918</v>
      </c>
      <c r="CE2448" t="s">
        <v>19919</v>
      </c>
      <c r="CF2448" s="1">
        <v>44788</v>
      </c>
      <c r="CG2448" s="1">
        <v>44867</v>
      </c>
      <c r="CH2448" s="3">
        <f>MIN(D:D)</f>
        <v>36526</v>
      </c>
    </row>
    <row r="2449" spans="1:86" x14ac:dyDescent="0.3">
      <c r="A2449">
        <v>972</v>
      </c>
      <c r="B2449" t="s">
        <v>2527</v>
      </c>
      <c r="C2449" s="2" t="s">
        <v>5930</v>
      </c>
      <c r="D2449" s="3">
        <v>42856</v>
      </c>
      <c r="E2449" s="3" t="s">
        <v>6918</v>
      </c>
      <c r="F2449" t="s">
        <v>7486</v>
      </c>
      <c r="G2449" t="s">
        <v>7501</v>
      </c>
      <c r="H2449" t="s">
        <v>7514</v>
      </c>
      <c r="I2449" t="s">
        <v>7545</v>
      </c>
      <c r="J2449" t="s">
        <v>6918</v>
      </c>
      <c r="K2449" t="s">
        <v>9225</v>
      </c>
      <c r="L2449" t="s">
        <v>10164</v>
      </c>
      <c r="M2449" t="s">
        <v>10820</v>
      </c>
      <c r="N2449" t="s">
        <v>11433</v>
      </c>
      <c r="O2449" t="s">
        <v>12011</v>
      </c>
      <c r="P2449" t="s">
        <v>13281</v>
      </c>
      <c r="Q2449" t="s">
        <v>8936</v>
      </c>
      <c r="R2449" t="s">
        <v>9871</v>
      </c>
      <c r="S2449" t="s">
        <v>13647</v>
      </c>
      <c r="T2449" t="s">
        <v>6918</v>
      </c>
      <c r="U2449">
        <v>5</v>
      </c>
      <c r="V2449" s="9">
        <v>6694</v>
      </c>
      <c r="W2449" t="s">
        <v>7373</v>
      </c>
      <c r="X2449" t="s">
        <v>14110</v>
      </c>
      <c r="Y2449" t="s">
        <v>14142</v>
      </c>
      <c r="Z2449" t="s">
        <v>14221</v>
      </c>
      <c r="AA2449" t="s">
        <v>6918</v>
      </c>
      <c r="AB2449" t="s">
        <v>8926</v>
      </c>
      <c r="AC2449" t="s">
        <v>14495</v>
      </c>
      <c r="AD2449" t="s">
        <v>8936</v>
      </c>
      <c r="AE2449" t="s">
        <v>13647</v>
      </c>
      <c r="AF2449" t="s">
        <v>15853</v>
      </c>
      <c r="AG2449" t="s">
        <v>9455</v>
      </c>
      <c r="AH2449" t="s">
        <v>9455</v>
      </c>
      <c r="AI2449" t="s">
        <v>6918</v>
      </c>
      <c r="AJ2449" t="s">
        <v>9455</v>
      </c>
      <c r="AK2449" t="s">
        <v>6918</v>
      </c>
      <c r="AL2449">
        <v>0</v>
      </c>
      <c r="AM2449" t="s">
        <v>6918</v>
      </c>
      <c r="AN2449" t="s">
        <v>9859</v>
      </c>
      <c r="AO2449" t="s">
        <v>9859</v>
      </c>
      <c r="AP2449" t="s">
        <v>6918</v>
      </c>
      <c r="AQ2449" t="s">
        <v>6918</v>
      </c>
      <c r="AR2449" t="s">
        <v>16770</v>
      </c>
      <c r="AS2449" t="s">
        <v>16772</v>
      </c>
      <c r="AT2449" t="s">
        <v>6918</v>
      </c>
      <c r="AU2449" t="s">
        <v>6918</v>
      </c>
      <c r="AV2449" t="s">
        <v>6918</v>
      </c>
      <c r="AW2449" t="s">
        <v>14495</v>
      </c>
      <c r="AX2449" t="s">
        <v>6918</v>
      </c>
      <c r="AY2449" t="s">
        <v>16800</v>
      </c>
      <c r="AZ2449" t="s">
        <v>16802</v>
      </c>
      <c r="BA2449" t="s">
        <v>16799</v>
      </c>
      <c r="BB2449" t="s">
        <v>16799</v>
      </c>
      <c r="BC2449" s="9">
        <v>4</v>
      </c>
      <c r="BD2449" t="s">
        <v>16808</v>
      </c>
      <c r="BE2449" s="9">
        <v>4</v>
      </c>
      <c r="BF2449" t="s">
        <v>6918</v>
      </c>
      <c r="BG2449" s="9">
        <v>0</v>
      </c>
      <c r="BH2449" t="s">
        <v>6918</v>
      </c>
      <c r="BI2449" t="s">
        <v>6918</v>
      </c>
      <c r="BJ2449" t="s">
        <v>6918</v>
      </c>
      <c r="BK2449" s="9">
        <v>0</v>
      </c>
      <c r="BL2449" t="s">
        <v>6918</v>
      </c>
      <c r="BM2449" s="9">
        <v>0</v>
      </c>
      <c r="BN2449" t="s">
        <v>6918</v>
      </c>
      <c r="BO2449" s="9">
        <v>0</v>
      </c>
      <c r="BP2449" t="s">
        <v>16832</v>
      </c>
      <c r="BQ2449" t="s">
        <v>6918</v>
      </c>
      <c r="BR2449" t="s">
        <v>6918</v>
      </c>
      <c r="BS2449" t="s">
        <v>6918</v>
      </c>
      <c r="BT2449" t="s">
        <v>6918</v>
      </c>
      <c r="BU2449">
        <v>2</v>
      </c>
      <c r="BV2449" t="s">
        <v>17401</v>
      </c>
      <c r="BW2449" t="s">
        <v>17415</v>
      </c>
      <c r="BX2449" t="s">
        <v>17425</v>
      </c>
      <c r="BY2449" t="s">
        <v>8919</v>
      </c>
      <c r="BZ2449" t="s">
        <v>17618</v>
      </c>
      <c r="CA2449" t="s">
        <v>6918</v>
      </c>
      <c r="CB2449" t="s">
        <v>6918</v>
      </c>
      <c r="CC2449" t="s">
        <v>6918</v>
      </c>
      <c r="CD2449" t="s">
        <v>6918</v>
      </c>
      <c r="CE2449" t="s">
        <v>19920</v>
      </c>
      <c r="CF2449" s="1">
        <v>44788</v>
      </c>
      <c r="CG2449" s="1">
        <v>45125</v>
      </c>
      <c r="CH2449" s="3">
        <f>MIN(D:D)</f>
        <v>36526</v>
      </c>
    </row>
    <row r="2450" spans="1:86" x14ac:dyDescent="0.3">
      <c r="A2450">
        <v>971</v>
      </c>
      <c r="B2450" t="s">
        <v>2528</v>
      </c>
      <c r="C2450" s="2" t="s">
        <v>5931</v>
      </c>
      <c r="D2450" s="3">
        <v>42736</v>
      </c>
      <c r="E2450" s="3" t="s">
        <v>6918</v>
      </c>
      <c r="F2450" t="s">
        <v>7478</v>
      </c>
      <c r="G2450" t="s">
        <v>7502</v>
      </c>
      <c r="H2450" t="s">
        <v>7514</v>
      </c>
      <c r="I2450" t="s">
        <v>7563</v>
      </c>
      <c r="J2450" t="s">
        <v>6918</v>
      </c>
      <c r="K2450" t="s">
        <v>9126</v>
      </c>
      <c r="L2450" t="s">
        <v>10063</v>
      </c>
      <c r="M2450" t="s">
        <v>10858</v>
      </c>
      <c r="N2450" t="s">
        <v>11431</v>
      </c>
      <c r="O2450" t="s">
        <v>6918</v>
      </c>
      <c r="P2450" t="s">
        <v>13282</v>
      </c>
      <c r="Q2450" t="s">
        <v>8914</v>
      </c>
      <c r="R2450" t="s">
        <v>9849</v>
      </c>
      <c r="S2450" t="s">
        <v>13667</v>
      </c>
      <c r="T2450" t="s">
        <v>7501</v>
      </c>
      <c r="U2450">
        <v>1</v>
      </c>
      <c r="V2450" t="s">
        <v>13821</v>
      </c>
      <c r="W2450" t="s">
        <v>14082</v>
      </c>
      <c r="X2450" t="s">
        <v>14119</v>
      </c>
      <c r="Y2450" t="s">
        <v>14143</v>
      </c>
      <c r="Z2450" t="s">
        <v>7501</v>
      </c>
      <c r="AA2450" t="s">
        <v>7501</v>
      </c>
      <c r="AB2450" t="s">
        <v>7501</v>
      </c>
      <c r="AC2450" t="s">
        <v>14496</v>
      </c>
      <c r="AD2450" t="s">
        <v>8914</v>
      </c>
      <c r="AE2450" t="s">
        <v>13667</v>
      </c>
      <c r="AF2450" t="s">
        <v>15854</v>
      </c>
      <c r="AG2450" t="s">
        <v>16176</v>
      </c>
      <c r="AH2450" t="s">
        <v>16163</v>
      </c>
      <c r="AI2450" t="s">
        <v>7506</v>
      </c>
      <c r="AJ2450" t="s">
        <v>16332</v>
      </c>
      <c r="AK2450" t="s">
        <v>16349</v>
      </c>
      <c r="AL2450">
        <v>0</v>
      </c>
      <c r="AM2450" t="s">
        <v>6918</v>
      </c>
      <c r="AN2450" t="s">
        <v>6918</v>
      </c>
      <c r="AO2450" t="s">
        <v>6918</v>
      </c>
      <c r="AP2450" t="s">
        <v>6918</v>
      </c>
      <c r="AQ2450" t="s">
        <v>6918</v>
      </c>
      <c r="AR2450" t="s">
        <v>16769</v>
      </c>
      <c r="AS2450" t="s">
        <v>6918</v>
      </c>
      <c r="AT2450" t="s">
        <v>6918</v>
      </c>
      <c r="AU2450" t="s">
        <v>6918</v>
      </c>
      <c r="AV2450" t="s">
        <v>6918</v>
      </c>
      <c r="AW2450" t="s">
        <v>14497</v>
      </c>
      <c r="AX2450" t="s">
        <v>16797</v>
      </c>
      <c r="AY2450" t="s">
        <v>16799</v>
      </c>
      <c r="AZ2450" t="s">
        <v>16799</v>
      </c>
      <c r="BA2450" t="s">
        <v>16799</v>
      </c>
      <c r="BB2450" t="s">
        <v>16799</v>
      </c>
      <c r="BC2450" s="9">
        <v>1</v>
      </c>
      <c r="BD2450" t="s">
        <v>16808</v>
      </c>
      <c r="BE2450" s="9">
        <v>1</v>
      </c>
      <c r="BF2450" t="s">
        <v>6918</v>
      </c>
      <c r="BG2450" s="9">
        <v>0</v>
      </c>
      <c r="BH2450" t="s">
        <v>6918</v>
      </c>
      <c r="BI2450" t="s">
        <v>6918</v>
      </c>
      <c r="BJ2450" t="s">
        <v>6918</v>
      </c>
      <c r="BK2450" s="9">
        <v>0</v>
      </c>
      <c r="BL2450" t="s">
        <v>6918</v>
      </c>
      <c r="BM2450" s="9">
        <v>0</v>
      </c>
      <c r="BN2450" t="s">
        <v>6918</v>
      </c>
      <c r="BO2450" s="9">
        <v>0</v>
      </c>
      <c r="BP2450" t="s">
        <v>6918</v>
      </c>
      <c r="BQ2450" t="s">
        <v>6918</v>
      </c>
      <c r="BR2450" t="s">
        <v>6918</v>
      </c>
      <c r="BS2450" t="s">
        <v>6918</v>
      </c>
      <c r="BT2450" t="s">
        <v>6918</v>
      </c>
      <c r="BU2450">
        <v>0</v>
      </c>
      <c r="BV2450" t="s">
        <v>6918</v>
      </c>
      <c r="BW2450" t="s">
        <v>6918</v>
      </c>
      <c r="BX2450" t="s">
        <v>6918</v>
      </c>
      <c r="BY2450" t="s">
        <v>6918</v>
      </c>
      <c r="BZ2450" t="s">
        <v>6918</v>
      </c>
      <c r="CA2450" t="s">
        <v>7501</v>
      </c>
      <c r="CB2450" t="s">
        <v>7501</v>
      </c>
      <c r="CC2450" t="s">
        <v>6918</v>
      </c>
      <c r="CD2450" t="s">
        <v>6918</v>
      </c>
      <c r="CE2450" t="s">
        <v>19921</v>
      </c>
      <c r="CF2450" s="1">
        <v>44788</v>
      </c>
      <c r="CG2450" s="1">
        <v>44867</v>
      </c>
      <c r="CH2450" s="3">
        <f>MIN(D:D)</f>
        <v>36526</v>
      </c>
    </row>
    <row r="2451" spans="1:86" x14ac:dyDescent="0.3">
      <c r="A2451">
        <v>970</v>
      </c>
      <c r="B2451" t="s">
        <v>2529</v>
      </c>
      <c r="C2451" s="2" t="s">
        <v>5932</v>
      </c>
      <c r="D2451" s="3">
        <v>42736</v>
      </c>
      <c r="E2451" s="3" t="s">
        <v>6918</v>
      </c>
      <c r="F2451" t="s">
        <v>7465</v>
      </c>
      <c r="G2451" t="s">
        <v>6918</v>
      </c>
      <c r="H2451" t="s">
        <v>7514</v>
      </c>
      <c r="I2451" t="s">
        <v>7546</v>
      </c>
      <c r="J2451" t="s">
        <v>7504</v>
      </c>
      <c r="K2451" t="s">
        <v>9605</v>
      </c>
      <c r="L2451" t="s">
        <v>10534</v>
      </c>
      <c r="M2451" t="s">
        <v>11219</v>
      </c>
      <c r="N2451" t="s">
        <v>11490</v>
      </c>
      <c r="O2451" t="s">
        <v>12573</v>
      </c>
      <c r="P2451" t="s">
        <v>13283</v>
      </c>
      <c r="Q2451" t="s">
        <v>8913</v>
      </c>
      <c r="R2451" t="s">
        <v>9848</v>
      </c>
      <c r="S2451" t="s">
        <v>9455</v>
      </c>
      <c r="T2451" t="s">
        <v>6918</v>
      </c>
      <c r="U2451">
        <v>1</v>
      </c>
      <c r="V2451" s="9">
        <v>1141</v>
      </c>
      <c r="W2451" t="s">
        <v>6918</v>
      </c>
      <c r="X2451" t="s">
        <v>14109</v>
      </c>
      <c r="Y2451" t="s">
        <v>14141</v>
      </c>
      <c r="Z2451" t="s">
        <v>6918</v>
      </c>
      <c r="AA2451" t="s">
        <v>6918</v>
      </c>
      <c r="AB2451" t="s">
        <v>6918</v>
      </c>
      <c r="AC2451" t="s">
        <v>14495</v>
      </c>
      <c r="AD2451" t="s">
        <v>8913</v>
      </c>
      <c r="AE2451" t="s">
        <v>9455</v>
      </c>
      <c r="AF2451" t="s">
        <v>15855</v>
      </c>
      <c r="AG2451" t="s">
        <v>16146</v>
      </c>
      <c r="AH2451" t="s">
        <v>9455</v>
      </c>
      <c r="AI2451" t="s">
        <v>6918</v>
      </c>
      <c r="AJ2451" t="s">
        <v>9455</v>
      </c>
      <c r="AK2451" t="s">
        <v>6918</v>
      </c>
      <c r="AL2451">
        <v>0</v>
      </c>
      <c r="AM2451" t="s">
        <v>6918</v>
      </c>
      <c r="AN2451" t="s">
        <v>6918</v>
      </c>
      <c r="AO2451" t="s">
        <v>6918</v>
      </c>
      <c r="AP2451" t="s">
        <v>6918</v>
      </c>
      <c r="AQ2451" t="s">
        <v>6918</v>
      </c>
      <c r="AR2451" t="s">
        <v>16769</v>
      </c>
      <c r="AS2451" t="s">
        <v>6918</v>
      </c>
      <c r="AT2451" t="s">
        <v>6918</v>
      </c>
      <c r="AU2451" t="s">
        <v>6918</v>
      </c>
      <c r="AV2451" t="s">
        <v>6918</v>
      </c>
      <c r="AW2451" t="s">
        <v>14497</v>
      </c>
      <c r="AX2451" t="s">
        <v>16797</v>
      </c>
      <c r="AY2451" t="s">
        <v>16799</v>
      </c>
      <c r="AZ2451" t="s">
        <v>16802</v>
      </c>
      <c r="BA2451" t="s">
        <v>16799</v>
      </c>
      <c r="BB2451" t="s">
        <v>16799</v>
      </c>
      <c r="BC2451" s="9">
        <v>3</v>
      </c>
      <c r="BD2451" t="s">
        <v>16808</v>
      </c>
      <c r="BE2451" s="9">
        <v>3</v>
      </c>
      <c r="BF2451" t="s">
        <v>6918</v>
      </c>
      <c r="BG2451" s="9">
        <v>0</v>
      </c>
      <c r="BH2451" t="s">
        <v>6918</v>
      </c>
      <c r="BI2451" t="s">
        <v>6918</v>
      </c>
      <c r="BJ2451" t="s">
        <v>6918</v>
      </c>
      <c r="BK2451" s="9">
        <v>0</v>
      </c>
      <c r="BL2451" t="s">
        <v>6918</v>
      </c>
      <c r="BM2451" s="9">
        <v>0</v>
      </c>
      <c r="BN2451" t="s">
        <v>6918</v>
      </c>
      <c r="BO2451" s="9">
        <v>0</v>
      </c>
      <c r="BP2451" t="s">
        <v>6918</v>
      </c>
      <c r="BQ2451" t="s">
        <v>6918</v>
      </c>
      <c r="BR2451" t="s">
        <v>6918</v>
      </c>
      <c r="BS2451" t="s">
        <v>6918</v>
      </c>
      <c r="BT2451" t="s">
        <v>6918</v>
      </c>
      <c r="BU2451">
        <v>0</v>
      </c>
      <c r="BV2451" t="s">
        <v>6918</v>
      </c>
      <c r="BW2451" t="s">
        <v>6918</v>
      </c>
      <c r="BX2451" t="s">
        <v>6918</v>
      </c>
      <c r="BY2451" t="s">
        <v>6918</v>
      </c>
      <c r="BZ2451" t="s">
        <v>6918</v>
      </c>
      <c r="CA2451" t="s">
        <v>6918</v>
      </c>
      <c r="CB2451" t="s">
        <v>6918</v>
      </c>
      <c r="CC2451" t="s">
        <v>6918</v>
      </c>
      <c r="CD2451" t="s">
        <v>6918</v>
      </c>
      <c r="CE2451" t="s">
        <v>19922</v>
      </c>
      <c r="CF2451" s="1">
        <v>44788</v>
      </c>
      <c r="CG2451" s="1">
        <v>45611</v>
      </c>
      <c r="CH2451" s="3">
        <f>MIN(D:D)</f>
        <v>36526</v>
      </c>
    </row>
    <row r="2452" spans="1:86" x14ac:dyDescent="0.3">
      <c r="A2452">
        <v>969</v>
      </c>
      <c r="B2452" t="s">
        <v>2530</v>
      </c>
      <c r="C2452" s="2" t="s">
        <v>5933</v>
      </c>
      <c r="D2452" s="3">
        <v>42736</v>
      </c>
      <c r="E2452" s="3" t="s">
        <v>6918</v>
      </c>
      <c r="F2452" t="s">
        <v>7484</v>
      </c>
      <c r="G2452" t="s">
        <v>7501</v>
      </c>
      <c r="H2452" t="s">
        <v>7521</v>
      </c>
      <c r="I2452" t="s">
        <v>7546</v>
      </c>
      <c r="J2452" t="s">
        <v>7501</v>
      </c>
      <c r="K2452" t="s">
        <v>9372</v>
      </c>
      <c r="L2452" t="s">
        <v>10308</v>
      </c>
      <c r="M2452" t="s">
        <v>10803</v>
      </c>
      <c r="N2452" t="s">
        <v>11765</v>
      </c>
      <c r="O2452" t="s">
        <v>12574</v>
      </c>
      <c r="P2452" t="s">
        <v>9455</v>
      </c>
      <c r="Q2452" t="s">
        <v>8936</v>
      </c>
      <c r="R2452" t="s">
        <v>9871</v>
      </c>
      <c r="S2452" t="s">
        <v>13647</v>
      </c>
      <c r="T2452" t="s">
        <v>6918</v>
      </c>
      <c r="U2452">
        <v>1</v>
      </c>
      <c r="V2452" s="9">
        <v>2559</v>
      </c>
      <c r="W2452" t="s">
        <v>6949</v>
      </c>
      <c r="X2452" t="s">
        <v>14112</v>
      </c>
      <c r="Y2452" t="s">
        <v>14139</v>
      </c>
      <c r="Z2452" t="s">
        <v>6918</v>
      </c>
      <c r="AA2452" t="s">
        <v>6918</v>
      </c>
      <c r="AB2452" t="s">
        <v>6918</v>
      </c>
      <c r="AC2452" t="s">
        <v>14495</v>
      </c>
      <c r="AD2452" t="s">
        <v>8936</v>
      </c>
      <c r="AE2452" t="s">
        <v>13647</v>
      </c>
      <c r="AF2452" t="s">
        <v>15856</v>
      </c>
      <c r="AG2452" t="s">
        <v>16146</v>
      </c>
      <c r="AH2452" t="s">
        <v>9455</v>
      </c>
      <c r="AI2452" t="s">
        <v>6918</v>
      </c>
      <c r="AJ2452" t="s">
        <v>9455</v>
      </c>
      <c r="AK2452" t="s">
        <v>6918</v>
      </c>
      <c r="AL2452">
        <v>0</v>
      </c>
      <c r="AM2452" t="s">
        <v>6918</v>
      </c>
      <c r="AN2452" t="s">
        <v>9859</v>
      </c>
      <c r="AO2452" t="s">
        <v>9859</v>
      </c>
      <c r="AP2452" t="s">
        <v>6918</v>
      </c>
      <c r="AQ2452" t="s">
        <v>6918</v>
      </c>
      <c r="AR2452" t="s">
        <v>16769</v>
      </c>
      <c r="AS2452" t="s">
        <v>6918</v>
      </c>
      <c r="AT2452" t="s">
        <v>6918</v>
      </c>
      <c r="AU2452" t="s">
        <v>6918</v>
      </c>
      <c r="AV2452" t="s">
        <v>6918</v>
      </c>
      <c r="AW2452" t="s">
        <v>14497</v>
      </c>
      <c r="AX2452" t="s">
        <v>16797</v>
      </c>
      <c r="AY2452" t="s">
        <v>16799</v>
      </c>
      <c r="AZ2452" t="s">
        <v>16802</v>
      </c>
      <c r="BA2452" t="s">
        <v>16799</v>
      </c>
      <c r="BB2452" t="s">
        <v>16799</v>
      </c>
      <c r="BC2452" s="9">
        <v>3</v>
      </c>
      <c r="BD2452" t="s">
        <v>16808</v>
      </c>
      <c r="BE2452" s="9">
        <v>3</v>
      </c>
      <c r="BF2452" t="s">
        <v>6918</v>
      </c>
      <c r="BG2452" s="9">
        <v>0</v>
      </c>
      <c r="BH2452" t="s">
        <v>6918</v>
      </c>
      <c r="BI2452" t="s">
        <v>6918</v>
      </c>
      <c r="BJ2452" t="s">
        <v>6918</v>
      </c>
      <c r="BK2452" s="9">
        <v>0</v>
      </c>
      <c r="BL2452" t="s">
        <v>6918</v>
      </c>
      <c r="BM2452" s="9">
        <v>0</v>
      </c>
      <c r="BN2452" t="s">
        <v>6918</v>
      </c>
      <c r="BO2452" s="9">
        <v>0</v>
      </c>
      <c r="BP2452" t="s">
        <v>16832</v>
      </c>
      <c r="BQ2452" t="s">
        <v>6918</v>
      </c>
      <c r="BR2452" t="s">
        <v>6918</v>
      </c>
      <c r="BS2452" t="s">
        <v>6918</v>
      </c>
      <c r="BT2452" t="s">
        <v>6918</v>
      </c>
      <c r="BU2452">
        <v>0</v>
      </c>
      <c r="BV2452" t="s">
        <v>6918</v>
      </c>
      <c r="BW2452" t="s">
        <v>6918</v>
      </c>
      <c r="BX2452" t="s">
        <v>6918</v>
      </c>
      <c r="BY2452" t="s">
        <v>6918</v>
      </c>
      <c r="BZ2452" t="s">
        <v>6918</v>
      </c>
      <c r="CA2452" t="s">
        <v>6918</v>
      </c>
      <c r="CB2452" t="s">
        <v>6918</v>
      </c>
      <c r="CC2452" t="s">
        <v>6918</v>
      </c>
      <c r="CD2452" t="s">
        <v>6918</v>
      </c>
      <c r="CE2452" t="s">
        <v>19923</v>
      </c>
      <c r="CF2452" s="1">
        <v>44788</v>
      </c>
      <c r="CG2452" s="1">
        <v>44867</v>
      </c>
      <c r="CH2452" s="3">
        <f>MIN(D:D)</f>
        <v>36526</v>
      </c>
    </row>
    <row r="2453" spans="1:86" x14ac:dyDescent="0.3">
      <c r="A2453">
        <v>968</v>
      </c>
      <c r="B2453" t="s">
        <v>2531</v>
      </c>
      <c r="C2453" s="2" t="s">
        <v>5934</v>
      </c>
      <c r="D2453" s="3">
        <v>42736</v>
      </c>
      <c r="E2453" s="3" t="s">
        <v>6918</v>
      </c>
      <c r="F2453" t="s">
        <v>7473</v>
      </c>
      <c r="G2453" t="s">
        <v>7501</v>
      </c>
      <c r="H2453" t="s">
        <v>7516</v>
      </c>
      <c r="I2453" t="s">
        <v>7571</v>
      </c>
      <c r="J2453" t="s">
        <v>6918</v>
      </c>
      <c r="K2453" t="s">
        <v>8999</v>
      </c>
      <c r="L2453" t="s">
        <v>9936</v>
      </c>
      <c r="M2453" t="s">
        <v>10843</v>
      </c>
      <c r="N2453" t="s">
        <v>11429</v>
      </c>
      <c r="O2453" t="s">
        <v>11988</v>
      </c>
      <c r="P2453" t="s">
        <v>12865</v>
      </c>
      <c r="Q2453" t="s">
        <v>9455</v>
      </c>
      <c r="R2453" t="s">
        <v>9455</v>
      </c>
      <c r="S2453" t="s">
        <v>13648</v>
      </c>
      <c r="T2453" t="s">
        <v>6918</v>
      </c>
      <c r="U2453">
        <v>1</v>
      </c>
      <c r="V2453" s="9">
        <v>1139</v>
      </c>
      <c r="W2453" t="s">
        <v>6918</v>
      </c>
      <c r="X2453" t="s">
        <v>14113</v>
      </c>
      <c r="Y2453" t="s">
        <v>14140</v>
      </c>
      <c r="Z2453" t="s">
        <v>6918</v>
      </c>
      <c r="AA2453" t="s">
        <v>6918</v>
      </c>
      <c r="AB2453" t="s">
        <v>6918</v>
      </c>
      <c r="AC2453" t="s">
        <v>14495</v>
      </c>
      <c r="AD2453" t="s">
        <v>9455</v>
      </c>
      <c r="AE2453" t="s">
        <v>13648</v>
      </c>
      <c r="AF2453" t="s">
        <v>15857</v>
      </c>
      <c r="AG2453" t="s">
        <v>16153</v>
      </c>
      <c r="AH2453" t="s">
        <v>9455</v>
      </c>
      <c r="AI2453" t="s">
        <v>6918</v>
      </c>
      <c r="AJ2453" t="s">
        <v>9455</v>
      </c>
      <c r="AK2453" t="s">
        <v>6918</v>
      </c>
      <c r="AL2453">
        <v>0</v>
      </c>
      <c r="AM2453" t="s">
        <v>6918</v>
      </c>
      <c r="AN2453" t="s">
        <v>6918</v>
      </c>
      <c r="AO2453" t="s">
        <v>6918</v>
      </c>
      <c r="AP2453" t="s">
        <v>6918</v>
      </c>
      <c r="AQ2453" t="s">
        <v>6918</v>
      </c>
      <c r="AR2453" t="s">
        <v>16769</v>
      </c>
      <c r="AS2453" t="s">
        <v>6918</v>
      </c>
      <c r="AT2453" t="s">
        <v>6918</v>
      </c>
      <c r="AU2453" t="s">
        <v>6918</v>
      </c>
      <c r="AV2453" t="s">
        <v>6918</v>
      </c>
      <c r="AW2453" t="s">
        <v>14497</v>
      </c>
      <c r="AX2453" t="s">
        <v>16797</v>
      </c>
      <c r="AY2453" t="s">
        <v>16799</v>
      </c>
      <c r="AZ2453" t="s">
        <v>16799</v>
      </c>
      <c r="BA2453" t="s">
        <v>16799</v>
      </c>
      <c r="BB2453" t="s">
        <v>16799</v>
      </c>
      <c r="BC2453" s="9">
        <v>1</v>
      </c>
      <c r="BD2453" t="s">
        <v>16808</v>
      </c>
      <c r="BE2453" s="9">
        <v>1</v>
      </c>
      <c r="BF2453" t="s">
        <v>6918</v>
      </c>
      <c r="BG2453" s="9">
        <v>0</v>
      </c>
      <c r="BH2453" t="s">
        <v>6918</v>
      </c>
      <c r="BI2453" t="s">
        <v>6918</v>
      </c>
      <c r="BJ2453" t="s">
        <v>6918</v>
      </c>
      <c r="BK2453" s="9">
        <v>0</v>
      </c>
      <c r="BL2453" t="s">
        <v>6918</v>
      </c>
      <c r="BM2453" s="9">
        <v>0</v>
      </c>
      <c r="BN2453" t="s">
        <v>6918</v>
      </c>
      <c r="BO2453" s="9">
        <v>0</v>
      </c>
      <c r="BP2453" t="s">
        <v>6918</v>
      </c>
      <c r="BQ2453" t="s">
        <v>6918</v>
      </c>
      <c r="BR2453" t="s">
        <v>6918</v>
      </c>
      <c r="BS2453" t="s">
        <v>6918</v>
      </c>
      <c r="BT2453" t="s">
        <v>6918</v>
      </c>
      <c r="BU2453">
        <v>0</v>
      </c>
      <c r="BV2453" t="s">
        <v>6918</v>
      </c>
      <c r="BW2453" t="s">
        <v>6918</v>
      </c>
      <c r="BX2453" t="s">
        <v>6918</v>
      </c>
      <c r="BY2453" t="s">
        <v>6918</v>
      </c>
      <c r="BZ2453" t="s">
        <v>6918</v>
      </c>
      <c r="CA2453" t="s">
        <v>6918</v>
      </c>
      <c r="CB2453" t="s">
        <v>6918</v>
      </c>
      <c r="CC2453" t="s">
        <v>6918</v>
      </c>
      <c r="CD2453" t="s">
        <v>6918</v>
      </c>
      <c r="CE2453" t="s">
        <v>15857</v>
      </c>
      <c r="CF2453" s="1">
        <v>44788</v>
      </c>
      <c r="CG2453" s="1">
        <v>44867</v>
      </c>
      <c r="CH2453" s="3">
        <f>MIN(D:D)</f>
        <v>36526</v>
      </c>
    </row>
    <row r="2454" spans="1:86" x14ac:dyDescent="0.3">
      <c r="A2454">
        <v>967</v>
      </c>
      <c r="B2454" t="s">
        <v>2532</v>
      </c>
      <c r="C2454" s="2" t="s">
        <v>5935</v>
      </c>
      <c r="D2454" s="3">
        <v>42736</v>
      </c>
      <c r="E2454" s="3" t="s">
        <v>6918</v>
      </c>
      <c r="F2454" t="s">
        <v>7470</v>
      </c>
      <c r="G2454" t="s">
        <v>7505</v>
      </c>
      <c r="H2454" t="s">
        <v>7513</v>
      </c>
      <c r="I2454" t="s">
        <v>7546</v>
      </c>
      <c r="J2454" t="s">
        <v>7504</v>
      </c>
      <c r="K2454" t="s">
        <v>9606</v>
      </c>
      <c r="L2454" t="s">
        <v>10535</v>
      </c>
      <c r="M2454" t="s">
        <v>11252</v>
      </c>
      <c r="N2454" t="s">
        <v>11744</v>
      </c>
      <c r="O2454" t="s">
        <v>7504</v>
      </c>
      <c r="P2454" t="s">
        <v>13245</v>
      </c>
      <c r="Q2454" t="s">
        <v>8913</v>
      </c>
      <c r="R2454" t="s">
        <v>9848</v>
      </c>
      <c r="S2454" t="s">
        <v>13649</v>
      </c>
      <c r="T2454" t="s">
        <v>6918</v>
      </c>
      <c r="U2454">
        <v>1</v>
      </c>
      <c r="V2454" s="9">
        <v>13903</v>
      </c>
      <c r="W2454" t="s">
        <v>6944</v>
      </c>
      <c r="X2454" t="s">
        <v>14110</v>
      </c>
      <c r="Y2454" t="s">
        <v>14139</v>
      </c>
      <c r="Z2454" t="s">
        <v>6918</v>
      </c>
      <c r="AA2454" t="s">
        <v>6918</v>
      </c>
      <c r="AB2454" t="s">
        <v>8926</v>
      </c>
      <c r="AC2454" t="s">
        <v>14495</v>
      </c>
      <c r="AD2454" t="s">
        <v>8913</v>
      </c>
      <c r="AE2454" t="s">
        <v>13649</v>
      </c>
      <c r="AF2454" t="s">
        <v>6918</v>
      </c>
      <c r="AG2454" t="s">
        <v>16146</v>
      </c>
      <c r="AH2454" t="s">
        <v>16214</v>
      </c>
      <c r="AI2454" t="s">
        <v>7501</v>
      </c>
      <c r="AJ2454" t="s">
        <v>16328</v>
      </c>
      <c r="AK2454" t="s">
        <v>16338</v>
      </c>
      <c r="AL2454">
        <v>0</v>
      </c>
      <c r="AM2454" t="s">
        <v>6918</v>
      </c>
      <c r="AN2454" t="s">
        <v>9859</v>
      </c>
      <c r="AO2454" t="s">
        <v>9859</v>
      </c>
      <c r="AP2454" t="s">
        <v>6918</v>
      </c>
      <c r="AQ2454" t="s">
        <v>6918</v>
      </c>
      <c r="AR2454" t="s">
        <v>16769</v>
      </c>
      <c r="AS2454" t="s">
        <v>6918</v>
      </c>
      <c r="AT2454" t="s">
        <v>6918</v>
      </c>
      <c r="AU2454" t="s">
        <v>6918</v>
      </c>
      <c r="AV2454" t="s">
        <v>6918</v>
      </c>
      <c r="AW2454" t="s">
        <v>14497</v>
      </c>
      <c r="AX2454" t="s">
        <v>16798</v>
      </c>
      <c r="AY2454" t="s">
        <v>16799</v>
      </c>
      <c r="AZ2454" t="s">
        <v>16802</v>
      </c>
      <c r="BA2454" t="s">
        <v>16799</v>
      </c>
      <c r="BB2454" t="s">
        <v>16799</v>
      </c>
      <c r="BC2454" s="9">
        <v>4</v>
      </c>
      <c r="BD2454" t="s">
        <v>16808</v>
      </c>
      <c r="BE2454" s="9">
        <v>4</v>
      </c>
      <c r="BF2454" t="s">
        <v>6918</v>
      </c>
      <c r="BG2454" s="9">
        <v>0</v>
      </c>
      <c r="BH2454" t="s">
        <v>6918</v>
      </c>
      <c r="BI2454" t="s">
        <v>6918</v>
      </c>
      <c r="BJ2454" t="s">
        <v>6918</v>
      </c>
      <c r="BK2454" s="9">
        <v>0</v>
      </c>
      <c r="BL2454" t="s">
        <v>6918</v>
      </c>
      <c r="BM2454" s="9">
        <v>0</v>
      </c>
      <c r="BN2454" t="s">
        <v>6918</v>
      </c>
      <c r="BO2454" s="9">
        <v>0</v>
      </c>
      <c r="BP2454" t="s">
        <v>16832</v>
      </c>
      <c r="BQ2454" t="s">
        <v>6918</v>
      </c>
      <c r="BR2454" t="s">
        <v>6918</v>
      </c>
      <c r="BS2454" t="s">
        <v>6918</v>
      </c>
      <c r="BT2454" t="s">
        <v>6918</v>
      </c>
      <c r="BU2454">
        <v>0</v>
      </c>
      <c r="BV2454" t="s">
        <v>6918</v>
      </c>
      <c r="BW2454" t="s">
        <v>6918</v>
      </c>
      <c r="BX2454" t="s">
        <v>6918</v>
      </c>
      <c r="BY2454" t="s">
        <v>6918</v>
      </c>
      <c r="BZ2454" t="s">
        <v>6918</v>
      </c>
      <c r="CA2454" t="s">
        <v>6918</v>
      </c>
      <c r="CB2454" t="s">
        <v>6918</v>
      </c>
      <c r="CC2454" t="s">
        <v>6918</v>
      </c>
      <c r="CD2454" t="s">
        <v>6918</v>
      </c>
      <c r="CE2454" t="s">
        <v>6918</v>
      </c>
      <c r="CF2454" s="1">
        <v>44788</v>
      </c>
      <c r="CG2454" s="1">
        <v>45225</v>
      </c>
      <c r="CH2454" s="3">
        <f>MIN(D:D)</f>
        <v>36526</v>
      </c>
    </row>
    <row r="2455" spans="1:86" x14ac:dyDescent="0.3">
      <c r="A2455">
        <v>966</v>
      </c>
      <c r="B2455" t="s">
        <v>2533</v>
      </c>
      <c r="C2455" s="2" t="s">
        <v>5936</v>
      </c>
      <c r="D2455" s="3">
        <v>42736</v>
      </c>
      <c r="E2455" s="3" t="s">
        <v>6918</v>
      </c>
      <c r="F2455" t="s">
        <v>7470</v>
      </c>
      <c r="G2455" t="s">
        <v>7505</v>
      </c>
      <c r="H2455" t="s">
        <v>7514</v>
      </c>
      <c r="I2455" t="s">
        <v>7546</v>
      </c>
      <c r="J2455" t="s">
        <v>8871</v>
      </c>
      <c r="K2455" t="s">
        <v>9607</v>
      </c>
      <c r="L2455" t="s">
        <v>10536</v>
      </c>
      <c r="M2455" t="s">
        <v>11253</v>
      </c>
      <c r="N2455" t="s">
        <v>11845</v>
      </c>
      <c r="O2455" t="s">
        <v>12575</v>
      </c>
      <c r="P2455" t="s">
        <v>13284</v>
      </c>
      <c r="Q2455" t="s">
        <v>9466</v>
      </c>
      <c r="R2455" t="s">
        <v>10399</v>
      </c>
      <c r="S2455" t="s">
        <v>13667</v>
      </c>
      <c r="T2455" t="s">
        <v>7501</v>
      </c>
      <c r="U2455">
        <v>1</v>
      </c>
      <c r="V2455" t="s">
        <v>13822</v>
      </c>
      <c r="W2455" t="s">
        <v>14077</v>
      </c>
      <c r="X2455" t="s">
        <v>14111</v>
      </c>
      <c r="Y2455" t="s">
        <v>14143</v>
      </c>
      <c r="Z2455" t="s">
        <v>7501</v>
      </c>
      <c r="AA2455" t="s">
        <v>7501</v>
      </c>
      <c r="AB2455" t="s">
        <v>7501</v>
      </c>
      <c r="AC2455" t="s">
        <v>14496</v>
      </c>
      <c r="AD2455" t="s">
        <v>9466</v>
      </c>
      <c r="AE2455" t="s">
        <v>13667</v>
      </c>
      <c r="AF2455" t="s">
        <v>15858</v>
      </c>
      <c r="AG2455" t="s">
        <v>16146</v>
      </c>
      <c r="AH2455" t="s">
        <v>9455</v>
      </c>
      <c r="AI2455" t="s">
        <v>6918</v>
      </c>
      <c r="AJ2455" t="s">
        <v>9455</v>
      </c>
      <c r="AK2455" t="s">
        <v>6918</v>
      </c>
      <c r="AL2455">
        <v>0</v>
      </c>
      <c r="AM2455" t="s">
        <v>6918</v>
      </c>
      <c r="AN2455" t="s">
        <v>9859</v>
      </c>
      <c r="AO2455" t="s">
        <v>9859</v>
      </c>
      <c r="AP2455" t="s">
        <v>6918</v>
      </c>
      <c r="AQ2455" t="s">
        <v>6918</v>
      </c>
      <c r="AR2455" t="s">
        <v>16770</v>
      </c>
      <c r="AS2455" t="s">
        <v>16772</v>
      </c>
      <c r="AT2455" t="s">
        <v>6918</v>
      </c>
      <c r="AU2455" t="s">
        <v>6918</v>
      </c>
      <c r="AV2455" t="s">
        <v>6918</v>
      </c>
      <c r="AW2455" t="s">
        <v>14497</v>
      </c>
      <c r="AX2455" t="s">
        <v>16797</v>
      </c>
      <c r="AY2455" t="s">
        <v>16799</v>
      </c>
      <c r="AZ2455" t="s">
        <v>16802</v>
      </c>
      <c r="BA2455" t="s">
        <v>16799</v>
      </c>
      <c r="BB2455" t="s">
        <v>16799</v>
      </c>
      <c r="BC2455" s="9">
        <v>3</v>
      </c>
      <c r="BD2455" t="s">
        <v>16808</v>
      </c>
      <c r="BE2455" s="9">
        <v>3</v>
      </c>
      <c r="BF2455" t="s">
        <v>6918</v>
      </c>
      <c r="BG2455" s="9">
        <v>0</v>
      </c>
      <c r="BH2455" t="s">
        <v>6918</v>
      </c>
      <c r="BI2455" t="s">
        <v>6918</v>
      </c>
      <c r="BJ2455" t="s">
        <v>6918</v>
      </c>
      <c r="BK2455" s="9">
        <v>0</v>
      </c>
      <c r="BL2455" t="s">
        <v>6918</v>
      </c>
      <c r="BM2455" s="9">
        <v>0</v>
      </c>
      <c r="BN2455" t="s">
        <v>6918</v>
      </c>
      <c r="BO2455" s="9">
        <v>0</v>
      </c>
      <c r="BP2455" t="s">
        <v>16832</v>
      </c>
      <c r="BQ2455" t="s">
        <v>6918</v>
      </c>
      <c r="BR2455" t="s">
        <v>6918</v>
      </c>
      <c r="BS2455" t="s">
        <v>6918</v>
      </c>
      <c r="BT2455" t="s">
        <v>6918</v>
      </c>
      <c r="BU2455">
        <v>0</v>
      </c>
      <c r="BV2455" t="s">
        <v>6918</v>
      </c>
      <c r="BW2455" t="s">
        <v>6918</v>
      </c>
      <c r="BX2455" t="s">
        <v>6918</v>
      </c>
      <c r="BY2455" t="s">
        <v>6918</v>
      </c>
      <c r="BZ2455" t="s">
        <v>6918</v>
      </c>
      <c r="CA2455" t="s">
        <v>7501</v>
      </c>
      <c r="CB2455" t="s">
        <v>7501</v>
      </c>
      <c r="CC2455" t="s">
        <v>6918</v>
      </c>
      <c r="CD2455" t="s">
        <v>6918</v>
      </c>
      <c r="CE2455" t="s">
        <v>19924</v>
      </c>
      <c r="CF2455" s="1">
        <v>44788</v>
      </c>
      <c r="CG2455" s="1">
        <v>44965</v>
      </c>
      <c r="CH2455" s="3">
        <f>MIN(D:D)</f>
        <v>36526</v>
      </c>
    </row>
    <row r="2456" spans="1:86" x14ac:dyDescent="0.3">
      <c r="A2456">
        <v>964</v>
      </c>
      <c r="B2456" t="s">
        <v>2534</v>
      </c>
      <c r="C2456" s="2" t="s">
        <v>5937</v>
      </c>
      <c r="D2456" s="3">
        <v>42736</v>
      </c>
      <c r="E2456" s="3" t="s">
        <v>6918</v>
      </c>
      <c r="F2456" t="s">
        <v>7478</v>
      </c>
      <c r="G2456" t="s">
        <v>7502</v>
      </c>
      <c r="H2456" t="s">
        <v>7516</v>
      </c>
      <c r="I2456" t="s">
        <v>7571</v>
      </c>
      <c r="J2456" t="s">
        <v>7501</v>
      </c>
      <c r="K2456" t="s">
        <v>8953</v>
      </c>
      <c r="L2456" t="s">
        <v>9889</v>
      </c>
      <c r="M2456" t="s">
        <v>10781</v>
      </c>
      <c r="N2456" t="s">
        <v>11451</v>
      </c>
      <c r="O2456" t="s">
        <v>12576</v>
      </c>
      <c r="P2456" t="s">
        <v>12777</v>
      </c>
      <c r="Q2456" t="s">
        <v>8936</v>
      </c>
      <c r="R2456" t="s">
        <v>9871</v>
      </c>
      <c r="S2456" t="s">
        <v>13649</v>
      </c>
      <c r="T2456" t="s">
        <v>6918</v>
      </c>
      <c r="U2456">
        <v>2</v>
      </c>
      <c r="V2456" s="9">
        <v>18926</v>
      </c>
      <c r="W2456" t="s">
        <v>6949</v>
      </c>
      <c r="X2456" t="s">
        <v>14107</v>
      </c>
      <c r="Y2456" t="s">
        <v>14141</v>
      </c>
      <c r="Z2456" t="s">
        <v>6918</v>
      </c>
      <c r="AA2456" t="s">
        <v>6918</v>
      </c>
      <c r="AB2456" t="s">
        <v>6918</v>
      </c>
      <c r="AC2456" t="s">
        <v>14495</v>
      </c>
      <c r="AD2456" t="s">
        <v>8936</v>
      </c>
      <c r="AE2456" t="s">
        <v>13649</v>
      </c>
      <c r="AF2456" t="s">
        <v>15859</v>
      </c>
      <c r="AG2456" t="s">
        <v>9455</v>
      </c>
      <c r="AH2456" t="s">
        <v>9455</v>
      </c>
      <c r="AI2456" t="s">
        <v>6918</v>
      </c>
      <c r="AJ2456" t="s">
        <v>9455</v>
      </c>
      <c r="AK2456" t="s">
        <v>6918</v>
      </c>
      <c r="AL2456">
        <v>0</v>
      </c>
      <c r="AM2456" t="s">
        <v>6918</v>
      </c>
      <c r="AN2456" t="s">
        <v>9859</v>
      </c>
      <c r="AO2456" t="s">
        <v>9859</v>
      </c>
      <c r="AP2456" t="s">
        <v>6918</v>
      </c>
      <c r="AQ2456" t="s">
        <v>6918</v>
      </c>
      <c r="AR2456" t="s">
        <v>16769</v>
      </c>
      <c r="AS2456" t="s">
        <v>6918</v>
      </c>
      <c r="AT2456" t="s">
        <v>6918</v>
      </c>
      <c r="AU2456" t="s">
        <v>6918</v>
      </c>
      <c r="AV2456" t="s">
        <v>6918</v>
      </c>
      <c r="AW2456" t="s">
        <v>14497</v>
      </c>
      <c r="AX2456" t="s">
        <v>16797</v>
      </c>
      <c r="AY2456" t="s">
        <v>16799</v>
      </c>
      <c r="AZ2456" t="s">
        <v>16799</v>
      </c>
      <c r="BA2456" t="s">
        <v>16799</v>
      </c>
      <c r="BB2456" t="s">
        <v>16799</v>
      </c>
      <c r="BC2456" s="9">
        <v>1</v>
      </c>
      <c r="BD2456" t="s">
        <v>16808</v>
      </c>
      <c r="BE2456" s="9">
        <v>1</v>
      </c>
      <c r="BF2456" t="s">
        <v>6918</v>
      </c>
      <c r="BG2456" s="9">
        <v>0</v>
      </c>
      <c r="BH2456" t="s">
        <v>6918</v>
      </c>
      <c r="BI2456" t="s">
        <v>6918</v>
      </c>
      <c r="BJ2456" t="s">
        <v>6918</v>
      </c>
      <c r="BK2456" s="9">
        <v>0</v>
      </c>
      <c r="BL2456" t="s">
        <v>6918</v>
      </c>
      <c r="BM2456" s="9">
        <v>0</v>
      </c>
      <c r="BN2456" t="s">
        <v>6918</v>
      </c>
      <c r="BO2456" s="9">
        <v>0</v>
      </c>
      <c r="BP2456" t="s">
        <v>16832</v>
      </c>
      <c r="BQ2456" t="s">
        <v>6918</v>
      </c>
      <c r="BR2456" t="s">
        <v>6918</v>
      </c>
      <c r="BS2456" t="s">
        <v>6918</v>
      </c>
      <c r="BT2456" t="s">
        <v>6918</v>
      </c>
      <c r="BU2456">
        <v>0</v>
      </c>
      <c r="BV2456" t="s">
        <v>6918</v>
      </c>
      <c r="BW2456" t="s">
        <v>6918</v>
      </c>
      <c r="BX2456" t="s">
        <v>6918</v>
      </c>
      <c r="BY2456" t="s">
        <v>6918</v>
      </c>
      <c r="BZ2456" t="s">
        <v>6918</v>
      </c>
      <c r="CA2456" t="s">
        <v>6918</v>
      </c>
      <c r="CB2456" t="s">
        <v>6918</v>
      </c>
      <c r="CC2456" t="s">
        <v>6918</v>
      </c>
      <c r="CD2456" t="s">
        <v>6918</v>
      </c>
      <c r="CE2456" t="s">
        <v>19925</v>
      </c>
      <c r="CF2456" s="1">
        <v>44788</v>
      </c>
      <c r="CG2456" s="1">
        <v>45406</v>
      </c>
      <c r="CH2456" s="3">
        <f>MIN(D:D)</f>
        <v>36526</v>
      </c>
    </row>
    <row r="2457" spans="1:86" x14ac:dyDescent="0.3">
      <c r="A2457">
        <v>963</v>
      </c>
      <c r="B2457" t="s">
        <v>2535</v>
      </c>
      <c r="C2457" s="2" t="s">
        <v>2535</v>
      </c>
      <c r="D2457" s="3">
        <v>42736</v>
      </c>
      <c r="E2457" s="3" t="s">
        <v>6918</v>
      </c>
      <c r="F2457" t="s">
        <v>7471</v>
      </c>
      <c r="G2457" t="s">
        <v>7501</v>
      </c>
      <c r="H2457" t="s">
        <v>7514</v>
      </c>
      <c r="I2457" t="s">
        <v>7546</v>
      </c>
      <c r="J2457" t="s">
        <v>7504</v>
      </c>
      <c r="K2457" t="s">
        <v>9608</v>
      </c>
      <c r="L2457" t="s">
        <v>10537</v>
      </c>
      <c r="M2457" t="s">
        <v>11254</v>
      </c>
      <c r="N2457" t="s">
        <v>11800</v>
      </c>
      <c r="O2457" t="s">
        <v>7504</v>
      </c>
      <c r="P2457" t="s">
        <v>13285</v>
      </c>
      <c r="Q2457" t="s">
        <v>9053</v>
      </c>
      <c r="R2457" t="s">
        <v>9990</v>
      </c>
      <c r="S2457" t="s">
        <v>9478</v>
      </c>
      <c r="T2457" t="s">
        <v>7501</v>
      </c>
      <c r="U2457">
        <v>1</v>
      </c>
      <c r="V2457" t="s">
        <v>13823</v>
      </c>
      <c r="W2457" t="s">
        <v>7501</v>
      </c>
      <c r="X2457" t="s">
        <v>14111</v>
      </c>
      <c r="Y2457" t="s">
        <v>14143</v>
      </c>
      <c r="Z2457" t="s">
        <v>7501</v>
      </c>
      <c r="AA2457" t="s">
        <v>7501</v>
      </c>
      <c r="AB2457" t="s">
        <v>7501</v>
      </c>
      <c r="AC2457" t="s">
        <v>14496</v>
      </c>
      <c r="AD2457" t="s">
        <v>9053</v>
      </c>
      <c r="AE2457" t="s">
        <v>9478</v>
      </c>
      <c r="AF2457" t="s">
        <v>6918</v>
      </c>
      <c r="AG2457" t="s">
        <v>9455</v>
      </c>
      <c r="AH2457" t="s">
        <v>9455</v>
      </c>
      <c r="AI2457" t="s">
        <v>6918</v>
      </c>
      <c r="AJ2457" t="s">
        <v>9455</v>
      </c>
      <c r="AK2457" t="s">
        <v>6918</v>
      </c>
      <c r="AL2457">
        <v>0</v>
      </c>
      <c r="AM2457" t="s">
        <v>6918</v>
      </c>
      <c r="AN2457" t="s">
        <v>6918</v>
      </c>
      <c r="AO2457" t="s">
        <v>6918</v>
      </c>
      <c r="AP2457" t="s">
        <v>6918</v>
      </c>
      <c r="AQ2457" t="s">
        <v>6918</v>
      </c>
      <c r="AR2457" t="s">
        <v>16769</v>
      </c>
      <c r="AS2457" t="s">
        <v>6918</v>
      </c>
      <c r="AT2457" t="s">
        <v>6918</v>
      </c>
      <c r="AU2457" t="s">
        <v>6918</v>
      </c>
      <c r="AV2457" t="s">
        <v>6918</v>
      </c>
      <c r="AW2457" t="s">
        <v>14497</v>
      </c>
      <c r="AX2457" t="s">
        <v>16797</v>
      </c>
      <c r="AY2457" t="s">
        <v>16799</v>
      </c>
      <c r="AZ2457" t="s">
        <v>16802</v>
      </c>
      <c r="BA2457" t="s">
        <v>16799</v>
      </c>
      <c r="BB2457" t="s">
        <v>16799</v>
      </c>
      <c r="BC2457" s="9">
        <v>3</v>
      </c>
      <c r="BD2457" t="s">
        <v>16808</v>
      </c>
      <c r="BE2457" s="9">
        <v>3</v>
      </c>
      <c r="BF2457" t="s">
        <v>6918</v>
      </c>
      <c r="BG2457" s="9">
        <v>0</v>
      </c>
      <c r="BH2457" t="s">
        <v>6918</v>
      </c>
      <c r="BI2457" t="s">
        <v>6918</v>
      </c>
      <c r="BJ2457" t="s">
        <v>6918</v>
      </c>
      <c r="BK2457" s="9">
        <v>0</v>
      </c>
      <c r="BL2457" t="s">
        <v>6918</v>
      </c>
      <c r="BM2457" s="9">
        <v>0</v>
      </c>
      <c r="BN2457" t="s">
        <v>6918</v>
      </c>
      <c r="BO2457" s="9">
        <v>0</v>
      </c>
      <c r="BP2457" t="s">
        <v>6918</v>
      </c>
      <c r="BQ2457" t="s">
        <v>6918</v>
      </c>
      <c r="BR2457" t="s">
        <v>6918</v>
      </c>
      <c r="BS2457" t="s">
        <v>6918</v>
      </c>
      <c r="BT2457" t="s">
        <v>6918</v>
      </c>
      <c r="BU2457">
        <v>0</v>
      </c>
      <c r="BV2457" t="s">
        <v>6918</v>
      </c>
      <c r="BW2457" t="s">
        <v>6918</v>
      </c>
      <c r="BX2457" t="s">
        <v>6918</v>
      </c>
      <c r="BY2457" t="s">
        <v>6918</v>
      </c>
      <c r="BZ2457" t="s">
        <v>6918</v>
      </c>
      <c r="CA2457" t="s">
        <v>7501</v>
      </c>
      <c r="CB2457" t="s">
        <v>7501</v>
      </c>
      <c r="CC2457" t="s">
        <v>6918</v>
      </c>
      <c r="CD2457" t="s">
        <v>6918</v>
      </c>
      <c r="CE2457" t="s">
        <v>19926</v>
      </c>
      <c r="CF2457" s="1">
        <v>44788</v>
      </c>
      <c r="CG2457" s="1">
        <v>45048</v>
      </c>
      <c r="CH2457" s="3">
        <f>MIN(D:D)</f>
        <v>36526</v>
      </c>
    </row>
    <row r="2458" spans="1:86" x14ac:dyDescent="0.3">
      <c r="A2458">
        <v>962</v>
      </c>
      <c r="B2458" t="s">
        <v>2536</v>
      </c>
      <c r="C2458" s="2" t="s">
        <v>5938</v>
      </c>
      <c r="D2458" s="3">
        <v>42736</v>
      </c>
      <c r="E2458" s="3" t="s">
        <v>6918</v>
      </c>
      <c r="F2458" t="s">
        <v>7470</v>
      </c>
      <c r="G2458" t="s">
        <v>6918</v>
      </c>
      <c r="H2458" t="s">
        <v>7514</v>
      </c>
      <c r="I2458" t="s">
        <v>7546</v>
      </c>
      <c r="J2458" t="s">
        <v>7506</v>
      </c>
      <c r="K2458" t="s">
        <v>8958</v>
      </c>
      <c r="L2458" t="s">
        <v>9895</v>
      </c>
      <c r="M2458" t="s">
        <v>10811</v>
      </c>
      <c r="N2458" t="s">
        <v>11846</v>
      </c>
      <c r="O2458" t="s">
        <v>12577</v>
      </c>
      <c r="P2458" t="s">
        <v>13286</v>
      </c>
      <c r="Q2458" t="s">
        <v>9455</v>
      </c>
      <c r="R2458" t="s">
        <v>9455</v>
      </c>
      <c r="S2458" t="s">
        <v>9455</v>
      </c>
      <c r="T2458" t="s">
        <v>6918</v>
      </c>
      <c r="U2458">
        <v>1</v>
      </c>
      <c r="V2458" s="9">
        <v>1132</v>
      </c>
      <c r="W2458" t="s">
        <v>6918</v>
      </c>
      <c r="X2458" t="s">
        <v>14109</v>
      </c>
      <c r="Y2458" t="s">
        <v>14141</v>
      </c>
      <c r="Z2458" t="s">
        <v>6918</v>
      </c>
      <c r="AA2458" t="s">
        <v>6918</v>
      </c>
      <c r="AB2458" t="s">
        <v>6918</v>
      </c>
      <c r="AC2458" t="s">
        <v>14495</v>
      </c>
      <c r="AD2458" t="s">
        <v>9455</v>
      </c>
      <c r="AE2458" t="s">
        <v>9455</v>
      </c>
      <c r="AF2458" t="s">
        <v>6918</v>
      </c>
      <c r="AG2458" t="s">
        <v>16153</v>
      </c>
      <c r="AH2458" t="s">
        <v>9455</v>
      </c>
      <c r="AI2458" t="s">
        <v>6918</v>
      </c>
      <c r="AJ2458" t="s">
        <v>9455</v>
      </c>
      <c r="AK2458" t="s">
        <v>6918</v>
      </c>
      <c r="AL2458">
        <v>0</v>
      </c>
      <c r="AM2458" t="s">
        <v>6918</v>
      </c>
      <c r="AN2458" t="s">
        <v>6918</v>
      </c>
      <c r="AO2458" t="s">
        <v>6918</v>
      </c>
      <c r="AP2458" t="s">
        <v>6918</v>
      </c>
      <c r="AQ2458" t="s">
        <v>6918</v>
      </c>
      <c r="AR2458" t="s">
        <v>16769</v>
      </c>
      <c r="AS2458" t="s">
        <v>6918</v>
      </c>
      <c r="AT2458" t="s">
        <v>6918</v>
      </c>
      <c r="AU2458" t="s">
        <v>6918</v>
      </c>
      <c r="AV2458" t="s">
        <v>6918</v>
      </c>
      <c r="AW2458" t="s">
        <v>14497</v>
      </c>
      <c r="AX2458" t="s">
        <v>16797</v>
      </c>
      <c r="AY2458" t="s">
        <v>16799</v>
      </c>
      <c r="AZ2458" t="s">
        <v>16802</v>
      </c>
      <c r="BA2458" t="s">
        <v>16799</v>
      </c>
      <c r="BB2458" t="s">
        <v>16799</v>
      </c>
      <c r="BC2458" s="9">
        <v>3</v>
      </c>
      <c r="BD2458" t="s">
        <v>16808</v>
      </c>
      <c r="BE2458" s="9">
        <v>3</v>
      </c>
      <c r="BF2458" t="s">
        <v>6918</v>
      </c>
      <c r="BG2458" s="9">
        <v>0</v>
      </c>
      <c r="BH2458" t="s">
        <v>6918</v>
      </c>
      <c r="BI2458" t="s">
        <v>6918</v>
      </c>
      <c r="BJ2458" t="s">
        <v>6918</v>
      </c>
      <c r="BK2458" s="9">
        <v>0</v>
      </c>
      <c r="BL2458" t="s">
        <v>6918</v>
      </c>
      <c r="BM2458" s="9">
        <v>0</v>
      </c>
      <c r="BN2458" t="s">
        <v>6918</v>
      </c>
      <c r="BO2458" s="9">
        <v>0</v>
      </c>
      <c r="BP2458" t="s">
        <v>6918</v>
      </c>
      <c r="BQ2458" t="s">
        <v>6918</v>
      </c>
      <c r="BR2458" t="s">
        <v>6918</v>
      </c>
      <c r="BS2458" t="s">
        <v>6918</v>
      </c>
      <c r="BT2458" t="s">
        <v>6918</v>
      </c>
      <c r="BU2458">
        <v>0</v>
      </c>
      <c r="BV2458" t="s">
        <v>6918</v>
      </c>
      <c r="BW2458" t="s">
        <v>6918</v>
      </c>
      <c r="BX2458" t="s">
        <v>6918</v>
      </c>
      <c r="BY2458" t="s">
        <v>6918</v>
      </c>
      <c r="BZ2458" t="s">
        <v>6918</v>
      </c>
      <c r="CA2458" t="s">
        <v>6918</v>
      </c>
      <c r="CB2458" t="s">
        <v>6918</v>
      </c>
      <c r="CC2458" t="s">
        <v>6918</v>
      </c>
      <c r="CD2458" t="s">
        <v>6918</v>
      </c>
      <c r="CE2458" t="s">
        <v>19927</v>
      </c>
      <c r="CF2458" s="1">
        <v>44788</v>
      </c>
      <c r="CG2458" s="1">
        <v>44867</v>
      </c>
      <c r="CH2458" s="3">
        <f>MIN(D:D)</f>
        <v>36526</v>
      </c>
    </row>
    <row r="2459" spans="1:86" x14ac:dyDescent="0.3">
      <c r="A2459">
        <v>961</v>
      </c>
      <c r="B2459" t="s">
        <v>2537</v>
      </c>
      <c r="C2459" s="2" t="s">
        <v>5939</v>
      </c>
      <c r="D2459" s="3">
        <v>42736</v>
      </c>
      <c r="E2459" s="3">
        <v>43070</v>
      </c>
      <c r="F2459" t="s">
        <v>7470</v>
      </c>
      <c r="G2459" t="s">
        <v>7505</v>
      </c>
      <c r="H2459" t="s">
        <v>7513</v>
      </c>
      <c r="I2459" t="s">
        <v>7556</v>
      </c>
      <c r="J2459" t="s">
        <v>6918</v>
      </c>
      <c r="K2459" t="s">
        <v>9041</v>
      </c>
      <c r="L2459" t="s">
        <v>9978</v>
      </c>
      <c r="M2459" t="s">
        <v>10830</v>
      </c>
      <c r="N2459" t="s">
        <v>11431</v>
      </c>
      <c r="O2459" t="s">
        <v>6918</v>
      </c>
      <c r="P2459" t="s">
        <v>13262</v>
      </c>
      <c r="Q2459" t="s">
        <v>9466</v>
      </c>
      <c r="R2459" t="s">
        <v>10399</v>
      </c>
      <c r="S2459" t="s">
        <v>9478</v>
      </c>
      <c r="T2459" t="s">
        <v>7501</v>
      </c>
      <c r="U2459">
        <v>1</v>
      </c>
      <c r="V2459" t="s">
        <v>13824</v>
      </c>
      <c r="W2459" t="s">
        <v>7501</v>
      </c>
      <c r="X2459" t="s">
        <v>14119</v>
      </c>
      <c r="Y2459" t="s">
        <v>14149</v>
      </c>
      <c r="Z2459" t="s">
        <v>7501</v>
      </c>
      <c r="AA2459" t="s">
        <v>7501</v>
      </c>
      <c r="AB2459" t="s">
        <v>7501</v>
      </c>
      <c r="AC2459" t="s">
        <v>14496</v>
      </c>
      <c r="AD2459" t="s">
        <v>9466</v>
      </c>
      <c r="AE2459" t="s">
        <v>9478</v>
      </c>
      <c r="AF2459" t="s">
        <v>6918</v>
      </c>
      <c r="AG2459" t="s">
        <v>16191</v>
      </c>
      <c r="AH2459" t="s">
        <v>16232</v>
      </c>
      <c r="AI2459" t="s">
        <v>7506</v>
      </c>
      <c r="AJ2459" t="s">
        <v>16332</v>
      </c>
      <c r="AK2459" t="s">
        <v>16345</v>
      </c>
      <c r="AL2459">
        <v>0</v>
      </c>
      <c r="AM2459" t="s">
        <v>6918</v>
      </c>
      <c r="AN2459" t="s">
        <v>6918</v>
      </c>
      <c r="AO2459" t="s">
        <v>6918</v>
      </c>
      <c r="AP2459" t="s">
        <v>6918</v>
      </c>
      <c r="AQ2459" t="s">
        <v>6918</v>
      </c>
      <c r="AR2459" t="s">
        <v>16769</v>
      </c>
      <c r="AS2459" t="s">
        <v>6918</v>
      </c>
      <c r="AT2459" t="s">
        <v>6918</v>
      </c>
      <c r="AU2459" t="s">
        <v>6918</v>
      </c>
      <c r="AV2459" t="s">
        <v>6918</v>
      </c>
      <c r="AW2459" t="s">
        <v>14497</v>
      </c>
      <c r="AX2459" t="s">
        <v>16799</v>
      </c>
      <c r="AY2459" t="s">
        <v>16799</v>
      </c>
      <c r="AZ2459" t="s">
        <v>16802</v>
      </c>
      <c r="BA2459" t="s">
        <v>16799</v>
      </c>
      <c r="BB2459" t="s">
        <v>16799</v>
      </c>
      <c r="BC2459" s="9">
        <v>2</v>
      </c>
      <c r="BD2459" t="s">
        <v>16808</v>
      </c>
      <c r="BE2459" s="9">
        <v>2</v>
      </c>
      <c r="BF2459" t="s">
        <v>6918</v>
      </c>
      <c r="BG2459" s="9">
        <v>0</v>
      </c>
      <c r="BH2459" t="s">
        <v>6918</v>
      </c>
      <c r="BI2459" t="s">
        <v>6918</v>
      </c>
      <c r="BJ2459" t="s">
        <v>6918</v>
      </c>
      <c r="BK2459" s="9">
        <v>0</v>
      </c>
      <c r="BL2459" t="s">
        <v>6918</v>
      </c>
      <c r="BM2459" s="9">
        <v>0</v>
      </c>
      <c r="BN2459" t="s">
        <v>6918</v>
      </c>
      <c r="BO2459" s="9">
        <v>0</v>
      </c>
      <c r="BP2459" t="s">
        <v>6918</v>
      </c>
      <c r="BQ2459" t="s">
        <v>6918</v>
      </c>
      <c r="BR2459" t="s">
        <v>6918</v>
      </c>
      <c r="BS2459" t="s">
        <v>6918</v>
      </c>
      <c r="BT2459" t="s">
        <v>6918</v>
      </c>
      <c r="BU2459">
        <v>0</v>
      </c>
      <c r="BV2459" t="s">
        <v>6918</v>
      </c>
      <c r="BW2459" t="s">
        <v>6918</v>
      </c>
      <c r="BX2459" t="s">
        <v>6918</v>
      </c>
      <c r="BY2459" t="s">
        <v>6918</v>
      </c>
      <c r="BZ2459" t="s">
        <v>6918</v>
      </c>
      <c r="CA2459" t="s">
        <v>7501</v>
      </c>
      <c r="CB2459" t="s">
        <v>7501</v>
      </c>
      <c r="CC2459" t="s">
        <v>6918</v>
      </c>
      <c r="CD2459" t="s">
        <v>6918</v>
      </c>
      <c r="CE2459" t="s">
        <v>6918</v>
      </c>
      <c r="CF2459" s="1">
        <v>44788</v>
      </c>
      <c r="CG2459" s="1">
        <v>45471</v>
      </c>
      <c r="CH2459" s="3">
        <f>MIN(D:D)</f>
        <v>36526</v>
      </c>
    </row>
    <row r="2460" spans="1:86" x14ac:dyDescent="0.3">
      <c r="A2460">
        <v>960</v>
      </c>
      <c r="B2460" t="s">
        <v>2538</v>
      </c>
      <c r="C2460" s="2" t="s">
        <v>5940</v>
      </c>
      <c r="D2460" s="3">
        <v>42736</v>
      </c>
      <c r="E2460" s="3" t="s">
        <v>6918</v>
      </c>
      <c r="F2460" t="s">
        <v>7473</v>
      </c>
      <c r="G2460" t="s">
        <v>7502</v>
      </c>
      <c r="H2460" t="s">
        <v>7514</v>
      </c>
      <c r="I2460" t="s">
        <v>7546</v>
      </c>
      <c r="J2460" t="s">
        <v>8860</v>
      </c>
      <c r="K2460" t="s">
        <v>9609</v>
      </c>
      <c r="L2460" t="s">
        <v>10538</v>
      </c>
      <c r="M2460" t="s">
        <v>11255</v>
      </c>
      <c r="N2460" t="s">
        <v>11847</v>
      </c>
      <c r="O2460" t="s">
        <v>12578</v>
      </c>
      <c r="P2460" t="s">
        <v>13287</v>
      </c>
      <c r="Q2460" t="s">
        <v>8913</v>
      </c>
      <c r="R2460" t="s">
        <v>9848</v>
      </c>
      <c r="S2460" t="s">
        <v>13649</v>
      </c>
      <c r="T2460" t="s">
        <v>6918</v>
      </c>
      <c r="U2460">
        <v>1</v>
      </c>
      <c r="V2460" s="9">
        <v>1130</v>
      </c>
      <c r="W2460" t="s">
        <v>6946</v>
      </c>
      <c r="X2460" t="s">
        <v>14109</v>
      </c>
      <c r="Y2460" t="s">
        <v>14141</v>
      </c>
      <c r="Z2460" t="s">
        <v>6918</v>
      </c>
      <c r="AA2460" t="s">
        <v>6918</v>
      </c>
      <c r="AB2460" t="s">
        <v>6918</v>
      </c>
      <c r="AC2460" t="s">
        <v>14495</v>
      </c>
      <c r="AD2460" t="s">
        <v>8913</v>
      </c>
      <c r="AE2460" t="s">
        <v>13649</v>
      </c>
      <c r="AF2460" t="s">
        <v>6918</v>
      </c>
      <c r="AG2460" t="s">
        <v>9455</v>
      </c>
      <c r="AH2460" t="s">
        <v>9455</v>
      </c>
      <c r="AI2460" t="s">
        <v>6918</v>
      </c>
      <c r="AJ2460" t="s">
        <v>9455</v>
      </c>
      <c r="AK2460" t="s">
        <v>6918</v>
      </c>
      <c r="AL2460">
        <v>0</v>
      </c>
      <c r="AM2460" t="s">
        <v>6918</v>
      </c>
      <c r="AN2460" t="s">
        <v>6918</v>
      </c>
      <c r="AO2460" t="s">
        <v>6918</v>
      </c>
      <c r="AP2460" t="s">
        <v>6918</v>
      </c>
      <c r="AQ2460" t="s">
        <v>6918</v>
      </c>
      <c r="AR2460" t="s">
        <v>16769</v>
      </c>
      <c r="AS2460" t="s">
        <v>6918</v>
      </c>
      <c r="AT2460" t="s">
        <v>6918</v>
      </c>
      <c r="AU2460" t="s">
        <v>6918</v>
      </c>
      <c r="AV2460" t="s">
        <v>6918</v>
      </c>
      <c r="AW2460" t="s">
        <v>14497</v>
      </c>
      <c r="AX2460" t="s">
        <v>16797</v>
      </c>
      <c r="AY2460" t="s">
        <v>16799</v>
      </c>
      <c r="AZ2460" t="s">
        <v>16802</v>
      </c>
      <c r="BA2460" t="s">
        <v>16799</v>
      </c>
      <c r="BB2460" t="s">
        <v>16799</v>
      </c>
      <c r="BC2460" s="9">
        <v>3</v>
      </c>
      <c r="BD2460" t="s">
        <v>16808</v>
      </c>
      <c r="BE2460" s="9">
        <v>3</v>
      </c>
      <c r="BF2460" t="s">
        <v>6918</v>
      </c>
      <c r="BG2460" s="9">
        <v>0</v>
      </c>
      <c r="BH2460" t="s">
        <v>6918</v>
      </c>
      <c r="BI2460" t="s">
        <v>6918</v>
      </c>
      <c r="BJ2460" t="s">
        <v>6918</v>
      </c>
      <c r="BK2460" s="9">
        <v>0</v>
      </c>
      <c r="BL2460" t="s">
        <v>6918</v>
      </c>
      <c r="BM2460" s="9">
        <v>0</v>
      </c>
      <c r="BN2460" t="s">
        <v>6918</v>
      </c>
      <c r="BO2460" s="9">
        <v>0</v>
      </c>
      <c r="BP2460" t="s">
        <v>6918</v>
      </c>
      <c r="BQ2460" t="s">
        <v>6918</v>
      </c>
      <c r="BR2460" t="s">
        <v>6918</v>
      </c>
      <c r="BS2460" t="s">
        <v>6918</v>
      </c>
      <c r="BT2460" t="s">
        <v>6918</v>
      </c>
      <c r="BU2460">
        <v>0</v>
      </c>
      <c r="BV2460" t="s">
        <v>6918</v>
      </c>
      <c r="BW2460" t="s">
        <v>6918</v>
      </c>
      <c r="BX2460" t="s">
        <v>6918</v>
      </c>
      <c r="BY2460" t="s">
        <v>6918</v>
      </c>
      <c r="BZ2460" t="s">
        <v>6918</v>
      </c>
      <c r="CA2460" t="s">
        <v>6918</v>
      </c>
      <c r="CB2460" t="s">
        <v>6918</v>
      </c>
      <c r="CC2460" t="s">
        <v>6918</v>
      </c>
      <c r="CD2460" t="s">
        <v>6918</v>
      </c>
      <c r="CE2460" t="s">
        <v>19928</v>
      </c>
      <c r="CF2460" s="1">
        <v>44788</v>
      </c>
      <c r="CG2460" s="1">
        <v>45573</v>
      </c>
      <c r="CH2460" s="3">
        <f>MIN(D:D)</f>
        <v>36526</v>
      </c>
    </row>
    <row r="2461" spans="1:86" x14ac:dyDescent="0.3">
      <c r="A2461">
        <v>959</v>
      </c>
      <c r="B2461" t="s">
        <v>2539</v>
      </c>
      <c r="C2461" s="2" t="s">
        <v>5941</v>
      </c>
      <c r="D2461" s="3">
        <v>42736</v>
      </c>
      <c r="E2461" s="3" t="s">
        <v>6918</v>
      </c>
      <c r="F2461" t="s">
        <v>7463</v>
      </c>
      <c r="G2461" t="s">
        <v>6918</v>
      </c>
      <c r="H2461" t="s">
        <v>7514</v>
      </c>
      <c r="I2461" t="s">
        <v>7546</v>
      </c>
      <c r="J2461" t="s">
        <v>7771</v>
      </c>
      <c r="K2461" t="s">
        <v>9610</v>
      </c>
      <c r="L2461" t="s">
        <v>10539</v>
      </c>
      <c r="M2461" t="s">
        <v>11256</v>
      </c>
      <c r="N2461" t="s">
        <v>11848</v>
      </c>
      <c r="O2461" t="s">
        <v>12579</v>
      </c>
      <c r="P2461" t="s">
        <v>13288</v>
      </c>
      <c r="Q2461" t="s">
        <v>9455</v>
      </c>
      <c r="R2461" t="s">
        <v>9455</v>
      </c>
      <c r="S2461" t="s">
        <v>9455</v>
      </c>
      <c r="T2461" t="s">
        <v>6918</v>
      </c>
      <c r="U2461">
        <v>2</v>
      </c>
      <c r="V2461" s="9">
        <v>1128</v>
      </c>
      <c r="W2461" t="s">
        <v>7044</v>
      </c>
      <c r="X2461" t="s">
        <v>14109</v>
      </c>
      <c r="Y2461" t="s">
        <v>14141</v>
      </c>
      <c r="Z2461" t="s">
        <v>6918</v>
      </c>
      <c r="AA2461" t="s">
        <v>6918</v>
      </c>
      <c r="AB2461" t="s">
        <v>6918</v>
      </c>
      <c r="AC2461" t="s">
        <v>14495</v>
      </c>
      <c r="AD2461" t="s">
        <v>9455</v>
      </c>
      <c r="AE2461" t="s">
        <v>9455</v>
      </c>
      <c r="AF2461" t="s">
        <v>15860</v>
      </c>
      <c r="AG2461" t="s">
        <v>9455</v>
      </c>
      <c r="AH2461" t="s">
        <v>9455</v>
      </c>
      <c r="AI2461" t="s">
        <v>6918</v>
      </c>
      <c r="AJ2461" t="s">
        <v>9455</v>
      </c>
      <c r="AK2461" t="s">
        <v>6918</v>
      </c>
      <c r="AL2461">
        <v>0</v>
      </c>
      <c r="AM2461" t="s">
        <v>6918</v>
      </c>
      <c r="AN2461" t="s">
        <v>6918</v>
      </c>
      <c r="AO2461" t="s">
        <v>6918</v>
      </c>
      <c r="AP2461" t="s">
        <v>6918</v>
      </c>
      <c r="AQ2461" t="s">
        <v>6918</v>
      </c>
      <c r="AR2461" t="s">
        <v>16769</v>
      </c>
      <c r="AS2461" t="s">
        <v>6918</v>
      </c>
      <c r="AT2461" t="s">
        <v>6918</v>
      </c>
      <c r="AU2461" t="s">
        <v>6918</v>
      </c>
      <c r="AV2461" t="s">
        <v>6918</v>
      </c>
      <c r="AW2461" t="s">
        <v>14497</v>
      </c>
      <c r="AX2461" t="s">
        <v>16797</v>
      </c>
      <c r="AY2461" t="s">
        <v>16799</v>
      </c>
      <c r="AZ2461" t="s">
        <v>16802</v>
      </c>
      <c r="BA2461" t="s">
        <v>16799</v>
      </c>
      <c r="BB2461" t="s">
        <v>16799</v>
      </c>
      <c r="BC2461" s="9">
        <v>3</v>
      </c>
      <c r="BD2461" t="s">
        <v>16808</v>
      </c>
      <c r="BE2461" s="9">
        <v>3</v>
      </c>
      <c r="BF2461" t="s">
        <v>6918</v>
      </c>
      <c r="BG2461" s="9">
        <v>0</v>
      </c>
      <c r="BH2461" t="s">
        <v>6918</v>
      </c>
      <c r="BI2461" t="s">
        <v>6918</v>
      </c>
      <c r="BJ2461" t="s">
        <v>6918</v>
      </c>
      <c r="BK2461" s="9">
        <v>0</v>
      </c>
      <c r="BL2461" t="s">
        <v>6918</v>
      </c>
      <c r="BM2461" s="9">
        <v>0</v>
      </c>
      <c r="BN2461" t="s">
        <v>6918</v>
      </c>
      <c r="BO2461" s="9">
        <v>0</v>
      </c>
      <c r="BP2461" t="s">
        <v>6918</v>
      </c>
      <c r="BQ2461" t="s">
        <v>6918</v>
      </c>
      <c r="BR2461" t="s">
        <v>6918</v>
      </c>
      <c r="BS2461" t="s">
        <v>6918</v>
      </c>
      <c r="BT2461" t="s">
        <v>6918</v>
      </c>
      <c r="BU2461">
        <v>0</v>
      </c>
      <c r="BV2461" t="s">
        <v>6918</v>
      </c>
      <c r="BW2461" t="s">
        <v>6918</v>
      </c>
      <c r="BX2461" t="s">
        <v>6918</v>
      </c>
      <c r="BY2461" t="s">
        <v>6918</v>
      </c>
      <c r="BZ2461" t="s">
        <v>6918</v>
      </c>
      <c r="CA2461" t="s">
        <v>6918</v>
      </c>
      <c r="CB2461" t="s">
        <v>6918</v>
      </c>
      <c r="CC2461" t="s">
        <v>6918</v>
      </c>
      <c r="CD2461" t="s">
        <v>6918</v>
      </c>
      <c r="CE2461" t="s">
        <v>19929</v>
      </c>
      <c r="CF2461" s="1">
        <v>44788</v>
      </c>
      <c r="CG2461" s="1">
        <v>44867</v>
      </c>
      <c r="CH2461" s="3">
        <f>MIN(D:D)</f>
        <v>36526</v>
      </c>
    </row>
    <row r="2462" spans="1:86" x14ac:dyDescent="0.3">
      <c r="A2462">
        <v>958</v>
      </c>
      <c r="B2462" t="s">
        <v>2540</v>
      </c>
      <c r="C2462" s="2" t="s">
        <v>5942</v>
      </c>
      <c r="D2462" s="3">
        <v>42736</v>
      </c>
      <c r="E2462" s="3" t="s">
        <v>6918</v>
      </c>
      <c r="F2462" t="s">
        <v>7470</v>
      </c>
      <c r="G2462" t="s">
        <v>7505</v>
      </c>
      <c r="H2462" t="s">
        <v>7514</v>
      </c>
      <c r="I2462" t="s">
        <v>7546</v>
      </c>
      <c r="J2462" t="s">
        <v>6918</v>
      </c>
      <c r="K2462" t="s">
        <v>8926</v>
      </c>
      <c r="L2462" t="s">
        <v>9861</v>
      </c>
      <c r="M2462" t="s">
        <v>10776</v>
      </c>
      <c r="N2462" t="s">
        <v>11431</v>
      </c>
      <c r="O2462" t="s">
        <v>6918</v>
      </c>
      <c r="P2462" t="s">
        <v>12914</v>
      </c>
      <c r="Q2462" t="s">
        <v>9059</v>
      </c>
      <c r="R2462" t="s">
        <v>9996</v>
      </c>
      <c r="S2462" t="s">
        <v>13649</v>
      </c>
      <c r="T2462" t="s">
        <v>6918</v>
      </c>
      <c r="U2462">
        <v>1</v>
      </c>
      <c r="V2462" s="9">
        <v>1127</v>
      </c>
      <c r="W2462" t="s">
        <v>6946</v>
      </c>
      <c r="X2462" t="s">
        <v>14109</v>
      </c>
      <c r="Y2462" t="s">
        <v>14141</v>
      </c>
      <c r="Z2462" t="s">
        <v>6918</v>
      </c>
      <c r="AA2462" t="s">
        <v>6918</v>
      </c>
      <c r="AB2462" t="s">
        <v>6918</v>
      </c>
      <c r="AC2462" t="s">
        <v>14495</v>
      </c>
      <c r="AD2462" t="s">
        <v>9059</v>
      </c>
      <c r="AE2462" t="s">
        <v>13649</v>
      </c>
      <c r="AF2462" t="s">
        <v>15861</v>
      </c>
      <c r="AG2462" t="s">
        <v>16146</v>
      </c>
      <c r="AH2462" t="s">
        <v>16214</v>
      </c>
      <c r="AI2462" t="s">
        <v>7501</v>
      </c>
      <c r="AJ2462" t="s">
        <v>16328</v>
      </c>
      <c r="AK2462" t="s">
        <v>16338</v>
      </c>
      <c r="AL2462">
        <v>0</v>
      </c>
      <c r="AM2462" t="s">
        <v>6918</v>
      </c>
      <c r="AN2462" t="s">
        <v>6918</v>
      </c>
      <c r="AO2462" t="s">
        <v>6918</v>
      </c>
      <c r="AP2462" t="s">
        <v>6918</v>
      </c>
      <c r="AQ2462" t="s">
        <v>6918</v>
      </c>
      <c r="AR2462" t="s">
        <v>16769</v>
      </c>
      <c r="AS2462" t="s">
        <v>6918</v>
      </c>
      <c r="AT2462" t="s">
        <v>6918</v>
      </c>
      <c r="AU2462" t="s">
        <v>6918</v>
      </c>
      <c r="AV2462" t="s">
        <v>6918</v>
      </c>
      <c r="AW2462" t="s">
        <v>14497</v>
      </c>
      <c r="AX2462" t="s">
        <v>16797</v>
      </c>
      <c r="AY2462" t="s">
        <v>16799</v>
      </c>
      <c r="AZ2462" t="s">
        <v>16802</v>
      </c>
      <c r="BA2462" t="s">
        <v>16799</v>
      </c>
      <c r="BB2462" t="s">
        <v>16799</v>
      </c>
      <c r="BC2462" s="9">
        <v>3</v>
      </c>
      <c r="BD2462" t="s">
        <v>16808</v>
      </c>
      <c r="BE2462" s="9">
        <v>3</v>
      </c>
      <c r="BF2462" t="s">
        <v>6918</v>
      </c>
      <c r="BG2462" s="9">
        <v>0</v>
      </c>
      <c r="BH2462" t="s">
        <v>6918</v>
      </c>
      <c r="BI2462" t="s">
        <v>6918</v>
      </c>
      <c r="BJ2462" t="s">
        <v>6918</v>
      </c>
      <c r="BK2462" s="9">
        <v>0</v>
      </c>
      <c r="BL2462" t="s">
        <v>6918</v>
      </c>
      <c r="BM2462" s="9">
        <v>0</v>
      </c>
      <c r="BN2462" t="s">
        <v>6918</v>
      </c>
      <c r="BO2462" s="9">
        <v>0</v>
      </c>
      <c r="BP2462" t="s">
        <v>6918</v>
      </c>
      <c r="BQ2462" t="s">
        <v>6918</v>
      </c>
      <c r="BR2462" t="s">
        <v>6918</v>
      </c>
      <c r="BS2462" t="s">
        <v>6918</v>
      </c>
      <c r="BT2462" t="s">
        <v>6918</v>
      </c>
      <c r="BU2462">
        <v>0</v>
      </c>
      <c r="BV2462" t="s">
        <v>6918</v>
      </c>
      <c r="BW2462" t="s">
        <v>6918</v>
      </c>
      <c r="BX2462" t="s">
        <v>6918</v>
      </c>
      <c r="BY2462" t="s">
        <v>6918</v>
      </c>
      <c r="BZ2462" t="s">
        <v>6918</v>
      </c>
      <c r="CA2462" t="s">
        <v>6918</v>
      </c>
      <c r="CB2462" t="s">
        <v>6918</v>
      </c>
      <c r="CC2462" t="s">
        <v>6918</v>
      </c>
      <c r="CD2462" t="s">
        <v>6918</v>
      </c>
      <c r="CE2462" t="s">
        <v>15861</v>
      </c>
      <c r="CF2462" s="1">
        <v>44788</v>
      </c>
      <c r="CG2462" s="1">
        <v>45309</v>
      </c>
      <c r="CH2462" s="3">
        <f>MIN(D:D)</f>
        <v>36526</v>
      </c>
    </row>
    <row r="2463" spans="1:86" x14ac:dyDescent="0.3">
      <c r="A2463">
        <v>957</v>
      </c>
      <c r="B2463" t="s">
        <v>2541</v>
      </c>
      <c r="C2463" s="2" t="s">
        <v>5943</v>
      </c>
      <c r="D2463" s="3">
        <v>42736</v>
      </c>
      <c r="E2463" s="3" t="s">
        <v>6918</v>
      </c>
      <c r="F2463" t="s">
        <v>7470</v>
      </c>
      <c r="G2463" t="s">
        <v>7505</v>
      </c>
      <c r="H2463" t="s">
        <v>7514</v>
      </c>
      <c r="I2463" t="s">
        <v>7563</v>
      </c>
      <c r="J2463" t="s">
        <v>7506</v>
      </c>
      <c r="K2463" t="s">
        <v>9611</v>
      </c>
      <c r="L2463" t="s">
        <v>10540</v>
      </c>
      <c r="M2463" t="s">
        <v>10875</v>
      </c>
      <c r="N2463" t="s">
        <v>11448</v>
      </c>
      <c r="O2463" t="s">
        <v>12442</v>
      </c>
      <c r="P2463" t="s">
        <v>13289</v>
      </c>
      <c r="Q2463" t="s">
        <v>9594</v>
      </c>
      <c r="R2463" t="s">
        <v>10523</v>
      </c>
      <c r="S2463" t="s">
        <v>13649</v>
      </c>
      <c r="T2463" t="s">
        <v>13680</v>
      </c>
      <c r="U2463">
        <v>1</v>
      </c>
      <c r="V2463" s="9">
        <v>1126</v>
      </c>
      <c r="W2463" t="s">
        <v>7044</v>
      </c>
      <c r="X2463" t="s">
        <v>14115</v>
      </c>
      <c r="Y2463" t="s">
        <v>14141</v>
      </c>
      <c r="Z2463" t="s">
        <v>6918</v>
      </c>
      <c r="AA2463" t="s">
        <v>6918</v>
      </c>
      <c r="AB2463" t="s">
        <v>6918</v>
      </c>
      <c r="AC2463" t="s">
        <v>14495</v>
      </c>
      <c r="AD2463" t="s">
        <v>9594</v>
      </c>
      <c r="AE2463" t="s">
        <v>13649</v>
      </c>
      <c r="AF2463" t="s">
        <v>15862</v>
      </c>
      <c r="AG2463" t="s">
        <v>16146</v>
      </c>
      <c r="AH2463" t="s">
        <v>9455</v>
      </c>
      <c r="AI2463" t="s">
        <v>6918</v>
      </c>
      <c r="AJ2463" t="s">
        <v>9455</v>
      </c>
      <c r="AK2463" t="s">
        <v>6918</v>
      </c>
      <c r="AL2463">
        <v>0</v>
      </c>
      <c r="AM2463" t="s">
        <v>6918</v>
      </c>
      <c r="AN2463" t="s">
        <v>6918</v>
      </c>
      <c r="AO2463" t="s">
        <v>6918</v>
      </c>
      <c r="AP2463" t="s">
        <v>6918</v>
      </c>
      <c r="AQ2463" t="s">
        <v>6918</v>
      </c>
      <c r="AR2463" t="s">
        <v>16769</v>
      </c>
      <c r="AS2463" t="s">
        <v>6918</v>
      </c>
      <c r="AT2463" t="s">
        <v>6918</v>
      </c>
      <c r="AU2463" t="s">
        <v>6918</v>
      </c>
      <c r="AV2463" t="s">
        <v>6918</v>
      </c>
      <c r="AW2463" t="s">
        <v>14497</v>
      </c>
      <c r="AX2463" t="s">
        <v>16797</v>
      </c>
      <c r="AY2463" t="s">
        <v>16799</v>
      </c>
      <c r="AZ2463" t="s">
        <v>16799</v>
      </c>
      <c r="BA2463" t="s">
        <v>16799</v>
      </c>
      <c r="BB2463" t="s">
        <v>16799</v>
      </c>
      <c r="BC2463" s="9">
        <v>1</v>
      </c>
      <c r="BD2463" t="s">
        <v>16808</v>
      </c>
      <c r="BE2463" s="9">
        <v>1</v>
      </c>
      <c r="BF2463" t="s">
        <v>6918</v>
      </c>
      <c r="BG2463" s="9">
        <v>0</v>
      </c>
      <c r="BH2463" t="s">
        <v>6918</v>
      </c>
      <c r="BI2463" t="s">
        <v>6918</v>
      </c>
      <c r="BJ2463" t="s">
        <v>6918</v>
      </c>
      <c r="BK2463" s="9">
        <v>0</v>
      </c>
      <c r="BL2463" t="s">
        <v>6918</v>
      </c>
      <c r="BM2463" s="9">
        <v>0</v>
      </c>
      <c r="BN2463" t="s">
        <v>6918</v>
      </c>
      <c r="BO2463" s="9">
        <v>0</v>
      </c>
      <c r="BP2463" t="s">
        <v>6918</v>
      </c>
      <c r="BQ2463" t="s">
        <v>6918</v>
      </c>
      <c r="BR2463" t="s">
        <v>6918</v>
      </c>
      <c r="BS2463" t="s">
        <v>6918</v>
      </c>
      <c r="BT2463" t="s">
        <v>6918</v>
      </c>
      <c r="BU2463">
        <v>0</v>
      </c>
      <c r="BV2463" t="s">
        <v>6918</v>
      </c>
      <c r="BW2463" t="s">
        <v>6918</v>
      </c>
      <c r="BX2463" t="s">
        <v>6918</v>
      </c>
      <c r="BY2463" t="s">
        <v>6918</v>
      </c>
      <c r="BZ2463" t="s">
        <v>6918</v>
      </c>
      <c r="CA2463" t="s">
        <v>6918</v>
      </c>
      <c r="CB2463" t="s">
        <v>6918</v>
      </c>
      <c r="CC2463" t="s">
        <v>6918</v>
      </c>
      <c r="CD2463" t="s">
        <v>6918</v>
      </c>
      <c r="CE2463" t="s">
        <v>19930</v>
      </c>
      <c r="CF2463" s="1">
        <v>44788</v>
      </c>
      <c r="CG2463" s="1">
        <v>44867</v>
      </c>
      <c r="CH2463" s="3">
        <f>MIN(D:D)</f>
        <v>36526</v>
      </c>
    </row>
    <row r="2464" spans="1:86" x14ac:dyDescent="0.3">
      <c r="A2464">
        <v>956</v>
      </c>
      <c r="B2464" t="s">
        <v>2542</v>
      </c>
      <c r="C2464" s="2" t="s">
        <v>5944</v>
      </c>
      <c r="D2464" s="3">
        <v>42370</v>
      </c>
      <c r="E2464" s="3" t="s">
        <v>6918</v>
      </c>
      <c r="F2464" t="s">
        <v>7470</v>
      </c>
      <c r="G2464" t="s">
        <v>7505</v>
      </c>
      <c r="H2464" t="s">
        <v>7518</v>
      </c>
      <c r="I2464" t="s">
        <v>7563</v>
      </c>
      <c r="J2464" t="s">
        <v>7506</v>
      </c>
      <c r="K2464" t="s">
        <v>9165</v>
      </c>
      <c r="L2464" t="s">
        <v>10102</v>
      </c>
      <c r="M2464" t="s">
        <v>10811</v>
      </c>
      <c r="N2464" t="s">
        <v>11849</v>
      </c>
      <c r="O2464" t="s">
        <v>12580</v>
      </c>
      <c r="P2464" t="s">
        <v>13290</v>
      </c>
      <c r="Q2464" t="s">
        <v>8914</v>
      </c>
      <c r="R2464" t="s">
        <v>9849</v>
      </c>
      <c r="S2464" t="s">
        <v>13667</v>
      </c>
      <c r="T2464" t="s">
        <v>7501</v>
      </c>
      <c r="U2464">
        <v>2</v>
      </c>
      <c r="V2464" t="s">
        <v>13825</v>
      </c>
      <c r="W2464" t="s">
        <v>14065</v>
      </c>
      <c r="X2464" t="s">
        <v>14131</v>
      </c>
      <c r="Y2464" t="s">
        <v>14149</v>
      </c>
      <c r="Z2464" t="s">
        <v>7501</v>
      </c>
      <c r="AA2464" t="s">
        <v>7501</v>
      </c>
      <c r="AB2464" t="s">
        <v>7501</v>
      </c>
      <c r="AC2464" t="s">
        <v>14496</v>
      </c>
      <c r="AD2464" t="s">
        <v>8914</v>
      </c>
      <c r="AE2464" t="s">
        <v>13667</v>
      </c>
      <c r="AF2464" t="s">
        <v>15863</v>
      </c>
      <c r="AG2464" t="s">
        <v>16146</v>
      </c>
      <c r="AH2464" t="s">
        <v>16234</v>
      </c>
      <c r="AI2464" t="s">
        <v>7504</v>
      </c>
      <c r="AJ2464" t="s">
        <v>16330</v>
      </c>
      <c r="AK2464" t="s">
        <v>16350</v>
      </c>
      <c r="AL2464">
        <v>0</v>
      </c>
      <c r="AM2464" t="s">
        <v>6918</v>
      </c>
      <c r="AN2464" t="s">
        <v>6918</v>
      </c>
      <c r="AO2464" t="s">
        <v>6918</v>
      </c>
      <c r="AP2464" t="s">
        <v>6918</v>
      </c>
      <c r="AQ2464" t="s">
        <v>6918</v>
      </c>
      <c r="AR2464" t="s">
        <v>16769</v>
      </c>
      <c r="AS2464" t="s">
        <v>6918</v>
      </c>
      <c r="AT2464" t="s">
        <v>6918</v>
      </c>
      <c r="AU2464" t="s">
        <v>6918</v>
      </c>
      <c r="AV2464" t="s">
        <v>6918</v>
      </c>
      <c r="AW2464" t="s">
        <v>14497</v>
      </c>
      <c r="AX2464" t="s">
        <v>16797</v>
      </c>
      <c r="AY2464" t="s">
        <v>16799</v>
      </c>
      <c r="AZ2464" t="s">
        <v>16799</v>
      </c>
      <c r="BA2464" t="s">
        <v>16799</v>
      </c>
      <c r="BB2464" t="s">
        <v>16799</v>
      </c>
      <c r="BC2464" s="9">
        <v>1</v>
      </c>
      <c r="BD2464" t="s">
        <v>16808</v>
      </c>
      <c r="BE2464" s="9">
        <v>1</v>
      </c>
      <c r="BF2464" t="s">
        <v>6918</v>
      </c>
      <c r="BG2464" s="9">
        <v>0</v>
      </c>
      <c r="BH2464" t="s">
        <v>6918</v>
      </c>
      <c r="BI2464" t="s">
        <v>6918</v>
      </c>
      <c r="BJ2464" t="s">
        <v>6918</v>
      </c>
      <c r="BK2464" s="9">
        <v>0</v>
      </c>
      <c r="BL2464" t="s">
        <v>6918</v>
      </c>
      <c r="BM2464" s="9">
        <v>0</v>
      </c>
      <c r="BN2464" t="s">
        <v>6918</v>
      </c>
      <c r="BO2464" s="9">
        <v>0</v>
      </c>
      <c r="BP2464" t="s">
        <v>6918</v>
      </c>
      <c r="BQ2464" t="s">
        <v>6918</v>
      </c>
      <c r="BR2464" t="s">
        <v>6918</v>
      </c>
      <c r="BS2464" t="s">
        <v>6918</v>
      </c>
      <c r="BT2464" t="s">
        <v>6918</v>
      </c>
      <c r="BU2464">
        <v>0</v>
      </c>
      <c r="BV2464" t="s">
        <v>6918</v>
      </c>
      <c r="BW2464" t="s">
        <v>6918</v>
      </c>
      <c r="BX2464" t="s">
        <v>6918</v>
      </c>
      <c r="BY2464" t="s">
        <v>6918</v>
      </c>
      <c r="BZ2464" t="s">
        <v>6918</v>
      </c>
      <c r="CA2464" t="s">
        <v>7501</v>
      </c>
      <c r="CB2464" t="s">
        <v>7501</v>
      </c>
      <c r="CC2464" t="s">
        <v>6918</v>
      </c>
      <c r="CD2464" t="s">
        <v>6918</v>
      </c>
      <c r="CE2464" t="s">
        <v>19931</v>
      </c>
      <c r="CF2464" s="1">
        <v>44788</v>
      </c>
      <c r="CG2464" s="1">
        <v>45000</v>
      </c>
      <c r="CH2464" s="3">
        <f>MIN(D:D)</f>
        <v>36526</v>
      </c>
    </row>
    <row r="2465" spans="1:86" x14ac:dyDescent="0.3">
      <c r="A2465">
        <v>955</v>
      </c>
      <c r="B2465" t="s">
        <v>2543</v>
      </c>
      <c r="C2465" s="2" t="s">
        <v>5945</v>
      </c>
      <c r="D2465" s="3">
        <v>42729</v>
      </c>
      <c r="E2465" s="3">
        <v>42729</v>
      </c>
      <c r="F2465" t="s">
        <v>7473</v>
      </c>
      <c r="G2465" t="s">
        <v>7501</v>
      </c>
      <c r="H2465" t="s">
        <v>7516</v>
      </c>
      <c r="I2465" t="s">
        <v>7571</v>
      </c>
      <c r="J2465" t="s">
        <v>6918</v>
      </c>
      <c r="K2465" t="s">
        <v>8936</v>
      </c>
      <c r="L2465" t="s">
        <v>9871</v>
      </c>
      <c r="M2465" t="s">
        <v>10794</v>
      </c>
      <c r="N2465" t="s">
        <v>11429</v>
      </c>
      <c r="O2465" t="s">
        <v>11996</v>
      </c>
      <c r="P2465" t="s">
        <v>13291</v>
      </c>
      <c r="Q2465" t="s">
        <v>9455</v>
      </c>
      <c r="R2465" t="s">
        <v>9455</v>
      </c>
      <c r="S2465" t="s">
        <v>13650</v>
      </c>
      <c r="T2465" t="s">
        <v>6918</v>
      </c>
      <c r="U2465">
        <v>1</v>
      </c>
      <c r="V2465" s="9">
        <v>1123</v>
      </c>
      <c r="W2465" t="s">
        <v>6918</v>
      </c>
      <c r="X2465" t="s">
        <v>14113</v>
      </c>
      <c r="Y2465" t="s">
        <v>14140</v>
      </c>
      <c r="Z2465" t="s">
        <v>6918</v>
      </c>
      <c r="AA2465" t="s">
        <v>6918</v>
      </c>
      <c r="AB2465" t="s">
        <v>6918</v>
      </c>
      <c r="AC2465" t="s">
        <v>14495</v>
      </c>
      <c r="AD2465" t="s">
        <v>9455</v>
      </c>
      <c r="AE2465" t="s">
        <v>13650</v>
      </c>
      <c r="AF2465" t="s">
        <v>6918</v>
      </c>
      <c r="AG2465" t="s">
        <v>16147</v>
      </c>
      <c r="AH2465" t="s">
        <v>9455</v>
      </c>
      <c r="AI2465" t="s">
        <v>6918</v>
      </c>
      <c r="AJ2465" t="s">
        <v>9455</v>
      </c>
      <c r="AK2465" t="s">
        <v>6918</v>
      </c>
      <c r="AL2465">
        <v>0</v>
      </c>
      <c r="AM2465" t="s">
        <v>6918</v>
      </c>
      <c r="AN2465" t="s">
        <v>6918</v>
      </c>
      <c r="AO2465" t="s">
        <v>6918</v>
      </c>
      <c r="AP2465" t="s">
        <v>6918</v>
      </c>
      <c r="AQ2465" t="s">
        <v>6918</v>
      </c>
      <c r="AR2465" t="s">
        <v>16769</v>
      </c>
      <c r="AS2465" t="s">
        <v>6918</v>
      </c>
      <c r="AT2465" t="s">
        <v>6918</v>
      </c>
      <c r="AU2465" t="s">
        <v>6918</v>
      </c>
      <c r="AV2465" t="s">
        <v>6918</v>
      </c>
      <c r="AW2465" t="s">
        <v>14497</v>
      </c>
      <c r="AX2465" t="s">
        <v>16798</v>
      </c>
      <c r="AY2465" t="s">
        <v>16799</v>
      </c>
      <c r="AZ2465" t="s">
        <v>16799</v>
      </c>
      <c r="BA2465" t="s">
        <v>16799</v>
      </c>
      <c r="BB2465" t="s">
        <v>16799</v>
      </c>
      <c r="BC2465" s="9">
        <v>2</v>
      </c>
      <c r="BD2465" t="s">
        <v>16808</v>
      </c>
      <c r="BE2465" s="9">
        <v>2</v>
      </c>
      <c r="BF2465" t="s">
        <v>6918</v>
      </c>
      <c r="BG2465" s="9">
        <v>0</v>
      </c>
      <c r="BH2465" t="s">
        <v>6918</v>
      </c>
      <c r="BI2465" t="s">
        <v>6918</v>
      </c>
      <c r="BJ2465" t="s">
        <v>6918</v>
      </c>
      <c r="BK2465" s="9">
        <v>0</v>
      </c>
      <c r="BL2465" t="s">
        <v>6918</v>
      </c>
      <c r="BM2465" s="9">
        <v>0</v>
      </c>
      <c r="BN2465" t="s">
        <v>6918</v>
      </c>
      <c r="BO2465" s="9">
        <v>0</v>
      </c>
      <c r="BP2465" t="s">
        <v>6918</v>
      </c>
      <c r="BQ2465" t="s">
        <v>6918</v>
      </c>
      <c r="BR2465" t="s">
        <v>6918</v>
      </c>
      <c r="BS2465" t="s">
        <v>6918</v>
      </c>
      <c r="BT2465" t="s">
        <v>6918</v>
      </c>
      <c r="BU2465">
        <v>0</v>
      </c>
      <c r="BV2465" t="s">
        <v>6918</v>
      </c>
      <c r="BW2465" t="s">
        <v>6918</v>
      </c>
      <c r="BX2465" t="s">
        <v>6918</v>
      </c>
      <c r="BY2465" t="s">
        <v>6918</v>
      </c>
      <c r="BZ2465" t="s">
        <v>6918</v>
      </c>
      <c r="CA2465" t="s">
        <v>6918</v>
      </c>
      <c r="CB2465" t="s">
        <v>6918</v>
      </c>
      <c r="CC2465" t="s">
        <v>6918</v>
      </c>
      <c r="CD2465" t="s">
        <v>6918</v>
      </c>
      <c r="CE2465" t="s">
        <v>19932</v>
      </c>
      <c r="CF2465" s="1">
        <v>44788</v>
      </c>
      <c r="CG2465" s="1">
        <v>44867</v>
      </c>
      <c r="CH2465" s="3">
        <f>MIN(D:D)</f>
        <v>36526</v>
      </c>
    </row>
    <row r="2466" spans="1:86" x14ac:dyDescent="0.3">
      <c r="A2466">
        <v>954</v>
      </c>
      <c r="B2466" t="s">
        <v>2544</v>
      </c>
      <c r="C2466" s="2" t="s">
        <v>5946</v>
      </c>
      <c r="D2466" s="3">
        <v>42370</v>
      </c>
      <c r="E2466" s="3" t="s">
        <v>6918</v>
      </c>
      <c r="F2466" t="s">
        <v>7473</v>
      </c>
      <c r="G2466" t="s">
        <v>7502</v>
      </c>
      <c r="H2466" t="s">
        <v>7514</v>
      </c>
      <c r="I2466" t="s">
        <v>7546</v>
      </c>
      <c r="J2466" t="s">
        <v>7824</v>
      </c>
      <c r="K2466" t="s">
        <v>9612</v>
      </c>
      <c r="L2466" t="s">
        <v>10541</v>
      </c>
      <c r="M2466" t="s">
        <v>11257</v>
      </c>
      <c r="N2466" t="s">
        <v>11514</v>
      </c>
      <c r="O2466" t="s">
        <v>12581</v>
      </c>
      <c r="P2466" t="s">
        <v>13196</v>
      </c>
      <c r="Q2466" t="s">
        <v>8914</v>
      </c>
      <c r="R2466" t="s">
        <v>9849</v>
      </c>
      <c r="S2466" t="s">
        <v>13667</v>
      </c>
      <c r="T2466" t="s">
        <v>13700</v>
      </c>
      <c r="U2466">
        <v>1</v>
      </c>
      <c r="V2466" t="s">
        <v>13826</v>
      </c>
      <c r="W2466" t="s">
        <v>14069</v>
      </c>
      <c r="X2466" t="s">
        <v>14111</v>
      </c>
      <c r="Y2466" t="s">
        <v>14143</v>
      </c>
      <c r="Z2466" t="s">
        <v>7501</v>
      </c>
      <c r="AA2466" t="s">
        <v>7501</v>
      </c>
      <c r="AB2466" t="s">
        <v>7501</v>
      </c>
      <c r="AC2466" t="s">
        <v>14496</v>
      </c>
      <c r="AD2466" t="s">
        <v>8914</v>
      </c>
      <c r="AE2466" t="s">
        <v>13667</v>
      </c>
      <c r="AF2466" t="s">
        <v>15864</v>
      </c>
      <c r="AG2466" t="s">
        <v>16171</v>
      </c>
      <c r="AH2466" t="s">
        <v>16163</v>
      </c>
      <c r="AI2466" t="s">
        <v>7506</v>
      </c>
      <c r="AJ2466" t="s">
        <v>16332</v>
      </c>
      <c r="AK2466" t="s">
        <v>16349</v>
      </c>
      <c r="AL2466">
        <v>0</v>
      </c>
      <c r="AM2466" t="s">
        <v>6918</v>
      </c>
      <c r="AN2466" t="s">
        <v>6918</v>
      </c>
      <c r="AO2466" t="s">
        <v>6918</v>
      </c>
      <c r="AP2466" t="s">
        <v>6918</v>
      </c>
      <c r="AQ2466" t="s">
        <v>6918</v>
      </c>
      <c r="AR2466" t="s">
        <v>16769</v>
      </c>
      <c r="AS2466" t="s">
        <v>6918</v>
      </c>
      <c r="AT2466" t="s">
        <v>6918</v>
      </c>
      <c r="AU2466" t="s">
        <v>6918</v>
      </c>
      <c r="AV2466" t="s">
        <v>6918</v>
      </c>
      <c r="AW2466" t="s">
        <v>14497</v>
      </c>
      <c r="AX2466" t="s">
        <v>16798</v>
      </c>
      <c r="AY2466" t="s">
        <v>16799</v>
      </c>
      <c r="AZ2466" t="s">
        <v>16802</v>
      </c>
      <c r="BA2466" t="s">
        <v>16799</v>
      </c>
      <c r="BB2466" t="s">
        <v>16799</v>
      </c>
      <c r="BC2466" s="9">
        <v>4</v>
      </c>
      <c r="BD2466" t="s">
        <v>16808</v>
      </c>
      <c r="BE2466" s="9">
        <v>4</v>
      </c>
      <c r="BF2466" t="s">
        <v>6918</v>
      </c>
      <c r="BG2466" s="9">
        <v>0</v>
      </c>
      <c r="BH2466" t="s">
        <v>6918</v>
      </c>
      <c r="BI2466" t="s">
        <v>6918</v>
      </c>
      <c r="BJ2466" t="s">
        <v>6918</v>
      </c>
      <c r="BK2466" s="9">
        <v>0</v>
      </c>
      <c r="BL2466" t="s">
        <v>6918</v>
      </c>
      <c r="BM2466" s="9">
        <v>0</v>
      </c>
      <c r="BN2466" t="s">
        <v>6918</v>
      </c>
      <c r="BO2466" s="9">
        <v>0</v>
      </c>
      <c r="BP2466" t="s">
        <v>6918</v>
      </c>
      <c r="BQ2466" t="s">
        <v>6918</v>
      </c>
      <c r="BR2466" t="s">
        <v>6918</v>
      </c>
      <c r="BS2466" t="s">
        <v>6918</v>
      </c>
      <c r="BT2466" t="s">
        <v>6918</v>
      </c>
      <c r="BU2466">
        <v>0</v>
      </c>
      <c r="BV2466" t="s">
        <v>6918</v>
      </c>
      <c r="BW2466" t="s">
        <v>6918</v>
      </c>
      <c r="BX2466" t="s">
        <v>6918</v>
      </c>
      <c r="BY2466" t="s">
        <v>6918</v>
      </c>
      <c r="BZ2466" t="s">
        <v>6918</v>
      </c>
      <c r="CA2466" t="s">
        <v>7501</v>
      </c>
      <c r="CB2466" t="s">
        <v>7501</v>
      </c>
      <c r="CC2466" t="s">
        <v>6918</v>
      </c>
      <c r="CD2466" t="s">
        <v>6918</v>
      </c>
      <c r="CE2466" t="s">
        <v>19933</v>
      </c>
      <c r="CF2466" s="1">
        <v>44788</v>
      </c>
      <c r="CG2466" s="1">
        <v>44998</v>
      </c>
      <c r="CH2466" s="3">
        <f>MIN(D:D)</f>
        <v>36526</v>
      </c>
    </row>
    <row r="2467" spans="1:86" x14ac:dyDescent="0.3">
      <c r="A2467">
        <v>953</v>
      </c>
      <c r="B2467" t="s">
        <v>2545</v>
      </c>
      <c r="C2467" s="2" t="s">
        <v>5947</v>
      </c>
      <c r="D2467" s="3">
        <v>42522</v>
      </c>
      <c r="E2467" s="3" t="s">
        <v>6918</v>
      </c>
      <c r="F2467" t="s">
        <v>7470</v>
      </c>
      <c r="G2467" t="s">
        <v>7505</v>
      </c>
      <c r="H2467" t="s">
        <v>7514</v>
      </c>
      <c r="I2467" t="s">
        <v>7546</v>
      </c>
      <c r="J2467" t="s">
        <v>7504</v>
      </c>
      <c r="K2467" t="s">
        <v>9613</v>
      </c>
      <c r="L2467" t="s">
        <v>10542</v>
      </c>
      <c r="M2467" t="s">
        <v>11258</v>
      </c>
      <c r="N2467" t="s">
        <v>11490</v>
      </c>
      <c r="O2467" t="s">
        <v>12582</v>
      </c>
      <c r="P2467" t="s">
        <v>13048</v>
      </c>
      <c r="Q2467" t="s">
        <v>8913</v>
      </c>
      <c r="R2467" t="s">
        <v>9848</v>
      </c>
      <c r="S2467" t="s">
        <v>13649</v>
      </c>
      <c r="T2467" t="s">
        <v>6918</v>
      </c>
      <c r="U2467">
        <v>1</v>
      </c>
      <c r="V2467" s="9">
        <v>1121</v>
      </c>
      <c r="W2467" t="s">
        <v>7106</v>
      </c>
      <c r="X2467" t="s">
        <v>14109</v>
      </c>
      <c r="Y2467" t="s">
        <v>14141</v>
      </c>
      <c r="Z2467" t="s">
        <v>6918</v>
      </c>
      <c r="AA2467" t="s">
        <v>6918</v>
      </c>
      <c r="AB2467" t="s">
        <v>6918</v>
      </c>
      <c r="AC2467" t="s">
        <v>14495</v>
      </c>
      <c r="AD2467" t="s">
        <v>8913</v>
      </c>
      <c r="AE2467" t="s">
        <v>13649</v>
      </c>
      <c r="AF2467" t="s">
        <v>15865</v>
      </c>
      <c r="AG2467" t="s">
        <v>16146</v>
      </c>
      <c r="AH2467" t="s">
        <v>16214</v>
      </c>
      <c r="AI2467" t="s">
        <v>7501</v>
      </c>
      <c r="AJ2467" t="s">
        <v>16328</v>
      </c>
      <c r="AK2467" t="s">
        <v>16338</v>
      </c>
      <c r="AL2467">
        <v>0</v>
      </c>
      <c r="AM2467" t="s">
        <v>6918</v>
      </c>
      <c r="AN2467" t="s">
        <v>6918</v>
      </c>
      <c r="AO2467" t="s">
        <v>6918</v>
      </c>
      <c r="AP2467" t="s">
        <v>6918</v>
      </c>
      <c r="AQ2467" t="s">
        <v>6918</v>
      </c>
      <c r="AR2467" t="s">
        <v>16769</v>
      </c>
      <c r="AS2467" t="s">
        <v>6918</v>
      </c>
      <c r="AT2467" t="s">
        <v>6918</v>
      </c>
      <c r="AU2467" t="s">
        <v>6918</v>
      </c>
      <c r="AV2467" t="s">
        <v>6918</v>
      </c>
      <c r="AW2467" t="s">
        <v>14497</v>
      </c>
      <c r="AX2467" t="s">
        <v>16797</v>
      </c>
      <c r="AY2467" t="s">
        <v>16799</v>
      </c>
      <c r="AZ2467" t="s">
        <v>16802</v>
      </c>
      <c r="BA2467" t="s">
        <v>16799</v>
      </c>
      <c r="BB2467" t="s">
        <v>16799</v>
      </c>
      <c r="BC2467" s="9">
        <v>3</v>
      </c>
      <c r="BD2467" t="s">
        <v>16808</v>
      </c>
      <c r="BE2467" s="9">
        <v>3</v>
      </c>
      <c r="BF2467" t="s">
        <v>6918</v>
      </c>
      <c r="BG2467" s="9">
        <v>0</v>
      </c>
      <c r="BH2467" t="s">
        <v>6918</v>
      </c>
      <c r="BI2467" t="s">
        <v>6918</v>
      </c>
      <c r="BJ2467" t="s">
        <v>6918</v>
      </c>
      <c r="BK2467" s="9">
        <v>0</v>
      </c>
      <c r="BL2467" t="s">
        <v>6918</v>
      </c>
      <c r="BM2467" s="9">
        <v>0</v>
      </c>
      <c r="BN2467" t="s">
        <v>6918</v>
      </c>
      <c r="BO2467" s="9">
        <v>0</v>
      </c>
      <c r="BP2467" t="s">
        <v>6918</v>
      </c>
      <c r="BQ2467" t="s">
        <v>6918</v>
      </c>
      <c r="BR2467" t="s">
        <v>6918</v>
      </c>
      <c r="BS2467" t="s">
        <v>6918</v>
      </c>
      <c r="BT2467" t="s">
        <v>6918</v>
      </c>
      <c r="BU2467">
        <v>0</v>
      </c>
      <c r="BV2467" t="s">
        <v>6918</v>
      </c>
      <c r="BW2467" t="s">
        <v>6918</v>
      </c>
      <c r="BX2467" t="s">
        <v>6918</v>
      </c>
      <c r="BY2467" t="s">
        <v>6918</v>
      </c>
      <c r="BZ2467" t="s">
        <v>6918</v>
      </c>
      <c r="CA2467" t="s">
        <v>6918</v>
      </c>
      <c r="CB2467" t="s">
        <v>6918</v>
      </c>
      <c r="CC2467" t="s">
        <v>6918</v>
      </c>
      <c r="CD2467" t="s">
        <v>6918</v>
      </c>
      <c r="CE2467" t="s">
        <v>19934</v>
      </c>
      <c r="CF2467" s="1">
        <v>44788</v>
      </c>
      <c r="CG2467" s="1">
        <v>45193</v>
      </c>
      <c r="CH2467" s="3">
        <f>MIN(D:D)</f>
        <v>36526</v>
      </c>
    </row>
    <row r="2468" spans="1:86" x14ac:dyDescent="0.3">
      <c r="A2468">
        <v>952</v>
      </c>
      <c r="B2468" t="s">
        <v>2546</v>
      </c>
      <c r="C2468" s="2" t="s">
        <v>5948</v>
      </c>
      <c r="D2468" s="3">
        <v>42644</v>
      </c>
      <c r="E2468" s="3" t="s">
        <v>6918</v>
      </c>
      <c r="F2468" t="s">
        <v>7461</v>
      </c>
      <c r="G2468" t="s">
        <v>7501</v>
      </c>
      <c r="H2468" t="s">
        <v>7513</v>
      </c>
      <c r="I2468" t="s">
        <v>7549</v>
      </c>
      <c r="J2468" t="s">
        <v>6918</v>
      </c>
      <c r="K2468" t="s">
        <v>9412</v>
      </c>
      <c r="L2468" t="s">
        <v>10348</v>
      </c>
      <c r="M2468" t="s">
        <v>10796</v>
      </c>
      <c r="N2468" t="s">
        <v>11429</v>
      </c>
      <c r="O2468" t="s">
        <v>12032</v>
      </c>
      <c r="P2468" t="s">
        <v>12777</v>
      </c>
      <c r="Q2468" t="s">
        <v>8936</v>
      </c>
      <c r="R2468" t="s">
        <v>9871</v>
      </c>
      <c r="S2468" t="s">
        <v>13649</v>
      </c>
      <c r="T2468" t="s">
        <v>6918</v>
      </c>
      <c r="U2468">
        <v>1</v>
      </c>
      <c r="V2468" s="9">
        <v>3093</v>
      </c>
      <c r="W2468" t="s">
        <v>7106</v>
      </c>
      <c r="X2468" t="s">
        <v>14107</v>
      </c>
      <c r="Y2468" t="s">
        <v>14139</v>
      </c>
      <c r="Z2468" t="s">
        <v>6918</v>
      </c>
      <c r="AA2468" t="s">
        <v>6918</v>
      </c>
      <c r="AB2468" t="s">
        <v>6918</v>
      </c>
      <c r="AC2468" t="s">
        <v>14495</v>
      </c>
      <c r="AD2468" t="s">
        <v>8936</v>
      </c>
      <c r="AE2468" t="s">
        <v>13649</v>
      </c>
      <c r="AF2468" t="s">
        <v>6918</v>
      </c>
      <c r="AG2468" t="s">
        <v>16148</v>
      </c>
      <c r="AH2468" t="s">
        <v>9455</v>
      </c>
      <c r="AI2468" t="s">
        <v>6918</v>
      </c>
      <c r="AJ2468" t="s">
        <v>9455</v>
      </c>
      <c r="AK2468" t="s">
        <v>6918</v>
      </c>
      <c r="AL2468">
        <v>0</v>
      </c>
      <c r="AM2468" t="s">
        <v>6918</v>
      </c>
      <c r="AN2468" t="s">
        <v>9859</v>
      </c>
      <c r="AO2468" t="s">
        <v>9859</v>
      </c>
      <c r="AP2468" t="s">
        <v>6918</v>
      </c>
      <c r="AQ2468" t="s">
        <v>6918</v>
      </c>
      <c r="AR2468" t="s">
        <v>16769</v>
      </c>
      <c r="AS2468" t="s">
        <v>6918</v>
      </c>
      <c r="AT2468" t="s">
        <v>6918</v>
      </c>
      <c r="AU2468" t="s">
        <v>6918</v>
      </c>
      <c r="AV2468" t="s">
        <v>6918</v>
      </c>
      <c r="AW2468" t="s">
        <v>14495</v>
      </c>
      <c r="AX2468" t="s">
        <v>16799</v>
      </c>
      <c r="AY2468" t="s">
        <v>16801</v>
      </c>
      <c r="AZ2468" t="s">
        <v>16799</v>
      </c>
      <c r="BA2468" t="s">
        <v>16799</v>
      </c>
      <c r="BB2468" t="s">
        <v>16799</v>
      </c>
      <c r="BC2468" s="9">
        <v>1</v>
      </c>
      <c r="BD2468" t="s">
        <v>16808</v>
      </c>
      <c r="BE2468" s="9">
        <v>1</v>
      </c>
      <c r="BF2468" t="s">
        <v>6918</v>
      </c>
      <c r="BG2468" s="9">
        <v>0</v>
      </c>
      <c r="BH2468" t="s">
        <v>6918</v>
      </c>
      <c r="BI2468" t="s">
        <v>6918</v>
      </c>
      <c r="BJ2468" t="s">
        <v>6918</v>
      </c>
      <c r="BK2468" s="9">
        <v>0</v>
      </c>
      <c r="BL2468" t="s">
        <v>6918</v>
      </c>
      <c r="BM2468" s="9">
        <v>0</v>
      </c>
      <c r="BN2468" t="s">
        <v>6918</v>
      </c>
      <c r="BO2468" s="9">
        <v>0</v>
      </c>
      <c r="BP2468" t="s">
        <v>16832</v>
      </c>
      <c r="BQ2468" t="s">
        <v>6918</v>
      </c>
      <c r="BR2468" t="s">
        <v>6918</v>
      </c>
      <c r="BS2468" t="s">
        <v>6918</v>
      </c>
      <c r="BT2468" t="s">
        <v>6918</v>
      </c>
      <c r="BU2468">
        <v>0</v>
      </c>
      <c r="BV2468" t="s">
        <v>6918</v>
      </c>
      <c r="BW2468" t="s">
        <v>6918</v>
      </c>
      <c r="BX2468" t="s">
        <v>6918</v>
      </c>
      <c r="BY2468" t="s">
        <v>6918</v>
      </c>
      <c r="BZ2468" t="s">
        <v>6918</v>
      </c>
      <c r="CA2468" t="s">
        <v>6918</v>
      </c>
      <c r="CB2468" t="s">
        <v>6918</v>
      </c>
      <c r="CC2468" t="s">
        <v>6918</v>
      </c>
      <c r="CD2468" t="s">
        <v>6918</v>
      </c>
      <c r="CE2468" t="s">
        <v>19935</v>
      </c>
      <c r="CF2468" s="1">
        <v>44788</v>
      </c>
      <c r="CG2468" s="1">
        <v>44867</v>
      </c>
      <c r="CH2468" s="3">
        <f>MIN(D:D)</f>
        <v>36526</v>
      </c>
    </row>
    <row r="2469" spans="1:86" x14ac:dyDescent="0.3">
      <c r="A2469">
        <v>951</v>
      </c>
      <c r="B2469" t="s">
        <v>2547</v>
      </c>
      <c r="C2469" s="2" t="s">
        <v>5949</v>
      </c>
      <c r="D2469" s="3">
        <v>42656</v>
      </c>
      <c r="E2469" s="3">
        <v>42659</v>
      </c>
      <c r="F2469" t="s">
        <v>7461</v>
      </c>
      <c r="G2469" t="s">
        <v>7501</v>
      </c>
      <c r="H2469" t="s">
        <v>7513</v>
      </c>
      <c r="I2469" t="s">
        <v>7549</v>
      </c>
      <c r="J2469" t="s">
        <v>7506</v>
      </c>
      <c r="K2469" t="s">
        <v>9614</v>
      </c>
      <c r="L2469" t="s">
        <v>10543</v>
      </c>
      <c r="M2469" t="s">
        <v>11259</v>
      </c>
      <c r="N2469" t="s">
        <v>11718</v>
      </c>
      <c r="O2469" t="s">
        <v>12476</v>
      </c>
      <c r="P2469" t="s">
        <v>12777</v>
      </c>
      <c r="Q2469" t="s">
        <v>8936</v>
      </c>
      <c r="R2469" t="s">
        <v>9871</v>
      </c>
      <c r="S2469" t="s">
        <v>13649</v>
      </c>
      <c r="T2469" t="s">
        <v>6918</v>
      </c>
      <c r="U2469">
        <v>1</v>
      </c>
      <c r="V2469" s="9">
        <v>1119</v>
      </c>
      <c r="W2469" t="s">
        <v>7106</v>
      </c>
      <c r="X2469" t="s">
        <v>14112</v>
      </c>
      <c r="Y2469" t="s">
        <v>14139</v>
      </c>
      <c r="Z2469" t="s">
        <v>6918</v>
      </c>
      <c r="AA2469" t="s">
        <v>6918</v>
      </c>
      <c r="AB2469" t="s">
        <v>6918</v>
      </c>
      <c r="AC2469" t="s">
        <v>14495</v>
      </c>
      <c r="AD2469" t="s">
        <v>8936</v>
      </c>
      <c r="AE2469" t="s">
        <v>13649</v>
      </c>
      <c r="AF2469" t="s">
        <v>6918</v>
      </c>
      <c r="AG2469" t="s">
        <v>16148</v>
      </c>
      <c r="AH2469" t="s">
        <v>9455</v>
      </c>
      <c r="AI2469" t="s">
        <v>6918</v>
      </c>
      <c r="AJ2469" t="s">
        <v>9455</v>
      </c>
      <c r="AK2469" t="s">
        <v>6918</v>
      </c>
      <c r="AL2469">
        <v>0</v>
      </c>
      <c r="AM2469" t="s">
        <v>6918</v>
      </c>
      <c r="AN2469" t="s">
        <v>6918</v>
      </c>
      <c r="AO2469" t="s">
        <v>6918</v>
      </c>
      <c r="AP2469" t="s">
        <v>6918</v>
      </c>
      <c r="AQ2469" t="s">
        <v>6918</v>
      </c>
      <c r="AR2469" t="s">
        <v>16769</v>
      </c>
      <c r="AS2469" t="s">
        <v>6918</v>
      </c>
      <c r="AT2469" t="s">
        <v>6918</v>
      </c>
      <c r="AU2469" t="s">
        <v>6918</v>
      </c>
      <c r="AV2469" t="s">
        <v>6918</v>
      </c>
      <c r="AW2469" t="s">
        <v>14495</v>
      </c>
      <c r="AX2469" t="s">
        <v>16799</v>
      </c>
      <c r="AY2469" t="s">
        <v>16801</v>
      </c>
      <c r="AZ2469" t="s">
        <v>16799</v>
      </c>
      <c r="BA2469" t="s">
        <v>16799</v>
      </c>
      <c r="BB2469" t="s">
        <v>16799</v>
      </c>
      <c r="BC2469" s="9">
        <v>1</v>
      </c>
      <c r="BD2469" t="s">
        <v>16808</v>
      </c>
      <c r="BE2469" s="9">
        <v>1</v>
      </c>
      <c r="BF2469" t="s">
        <v>6918</v>
      </c>
      <c r="BG2469" s="9">
        <v>0</v>
      </c>
      <c r="BH2469" t="s">
        <v>6918</v>
      </c>
      <c r="BI2469" t="s">
        <v>6918</v>
      </c>
      <c r="BJ2469" t="s">
        <v>6918</v>
      </c>
      <c r="BK2469" s="9">
        <v>0</v>
      </c>
      <c r="BL2469" t="s">
        <v>6918</v>
      </c>
      <c r="BM2469" s="9">
        <v>0</v>
      </c>
      <c r="BN2469" t="s">
        <v>6918</v>
      </c>
      <c r="BO2469" s="9">
        <v>0</v>
      </c>
      <c r="BP2469" t="s">
        <v>6918</v>
      </c>
      <c r="BQ2469" t="s">
        <v>6918</v>
      </c>
      <c r="BR2469" t="s">
        <v>6918</v>
      </c>
      <c r="BS2469" t="s">
        <v>6918</v>
      </c>
      <c r="BT2469" t="s">
        <v>6918</v>
      </c>
      <c r="BU2469">
        <v>0</v>
      </c>
      <c r="BV2469" t="s">
        <v>6918</v>
      </c>
      <c r="BW2469" t="s">
        <v>6918</v>
      </c>
      <c r="BX2469" t="s">
        <v>6918</v>
      </c>
      <c r="BY2469" t="s">
        <v>6918</v>
      </c>
      <c r="BZ2469" t="s">
        <v>6918</v>
      </c>
      <c r="CA2469" t="s">
        <v>6918</v>
      </c>
      <c r="CB2469" t="s">
        <v>6918</v>
      </c>
      <c r="CC2469" t="s">
        <v>6918</v>
      </c>
      <c r="CD2469" t="s">
        <v>6918</v>
      </c>
      <c r="CE2469" t="s">
        <v>19936</v>
      </c>
      <c r="CF2469" s="1">
        <v>44788</v>
      </c>
      <c r="CG2469" s="1">
        <v>45575</v>
      </c>
      <c r="CH2469" s="3">
        <f>MIN(D:D)</f>
        <v>36526</v>
      </c>
    </row>
    <row r="2470" spans="1:86" x14ac:dyDescent="0.3">
      <c r="A2470">
        <v>950</v>
      </c>
      <c r="B2470" t="s">
        <v>2548</v>
      </c>
      <c r="C2470" s="2" t="s">
        <v>5950</v>
      </c>
      <c r="D2470" s="3">
        <v>42675</v>
      </c>
      <c r="E2470" s="3" t="s">
        <v>6918</v>
      </c>
      <c r="F2470" t="s">
        <v>7473</v>
      </c>
      <c r="G2470" t="s">
        <v>7502</v>
      </c>
      <c r="H2470" t="s">
        <v>7521</v>
      </c>
      <c r="I2470" t="s">
        <v>7546</v>
      </c>
      <c r="J2470" t="s">
        <v>7501</v>
      </c>
      <c r="K2470" t="s">
        <v>9615</v>
      </c>
      <c r="L2470" t="s">
        <v>10544</v>
      </c>
      <c r="M2470" t="s">
        <v>11260</v>
      </c>
      <c r="N2470" t="s">
        <v>11765</v>
      </c>
      <c r="O2470" t="s">
        <v>12098</v>
      </c>
      <c r="P2470" t="s">
        <v>13048</v>
      </c>
      <c r="Q2470" t="s">
        <v>8913</v>
      </c>
      <c r="R2470" t="s">
        <v>9848</v>
      </c>
      <c r="S2470" t="s">
        <v>13649</v>
      </c>
      <c r="T2470" t="s">
        <v>6918</v>
      </c>
      <c r="U2470">
        <v>1</v>
      </c>
      <c r="V2470" s="9">
        <v>1118</v>
      </c>
      <c r="W2470" t="s">
        <v>6946</v>
      </c>
      <c r="X2470" t="s">
        <v>14114</v>
      </c>
      <c r="Y2470" t="s">
        <v>14144</v>
      </c>
      <c r="Z2470" t="s">
        <v>6918</v>
      </c>
      <c r="AA2470" t="s">
        <v>6918</v>
      </c>
      <c r="AB2470" t="s">
        <v>6918</v>
      </c>
      <c r="AC2470" t="s">
        <v>14495</v>
      </c>
      <c r="AD2470" t="s">
        <v>8913</v>
      </c>
      <c r="AE2470" t="s">
        <v>13649</v>
      </c>
      <c r="AF2470" t="s">
        <v>6918</v>
      </c>
      <c r="AG2470" t="s">
        <v>9455</v>
      </c>
      <c r="AH2470" t="s">
        <v>9455</v>
      </c>
      <c r="AI2470" t="s">
        <v>6918</v>
      </c>
      <c r="AJ2470" t="s">
        <v>9455</v>
      </c>
      <c r="AK2470" t="s">
        <v>6918</v>
      </c>
      <c r="AL2470">
        <v>0</v>
      </c>
      <c r="AM2470" t="s">
        <v>6918</v>
      </c>
      <c r="AN2470" t="s">
        <v>6918</v>
      </c>
      <c r="AO2470" t="s">
        <v>6918</v>
      </c>
      <c r="AP2470" t="s">
        <v>6918</v>
      </c>
      <c r="AQ2470" t="s">
        <v>6918</v>
      </c>
      <c r="AR2470" t="s">
        <v>16769</v>
      </c>
      <c r="AS2470" t="s">
        <v>6918</v>
      </c>
      <c r="AT2470" t="s">
        <v>6918</v>
      </c>
      <c r="AU2470" t="s">
        <v>6918</v>
      </c>
      <c r="AV2470" t="s">
        <v>6918</v>
      </c>
      <c r="AW2470" t="s">
        <v>14497</v>
      </c>
      <c r="AX2470" t="s">
        <v>16797</v>
      </c>
      <c r="AY2470" t="s">
        <v>16799</v>
      </c>
      <c r="AZ2470" t="s">
        <v>16802</v>
      </c>
      <c r="BA2470" t="s">
        <v>16799</v>
      </c>
      <c r="BB2470" t="s">
        <v>16799</v>
      </c>
      <c r="BC2470" s="9">
        <v>3</v>
      </c>
      <c r="BD2470" t="s">
        <v>16808</v>
      </c>
      <c r="BE2470" s="9">
        <v>3</v>
      </c>
      <c r="BF2470" t="s">
        <v>6918</v>
      </c>
      <c r="BG2470" s="9">
        <v>0</v>
      </c>
      <c r="BH2470" t="s">
        <v>6918</v>
      </c>
      <c r="BI2470" t="s">
        <v>6918</v>
      </c>
      <c r="BJ2470" t="s">
        <v>6918</v>
      </c>
      <c r="BK2470" s="9">
        <v>0</v>
      </c>
      <c r="BL2470" t="s">
        <v>6918</v>
      </c>
      <c r="BM2470" s="9">
        <v>0</v>
      </c>
      <c r="BN2470" t="s">
        <v>6918</v>
      </c>
      <c r="BO2470" s="9">
        <v>0</v>
      </c>
      <c r="BP2470" t="s">
        <v>6918</v>
      </c>
      <c r="BQ2470" t="s">
        <v>6918</v>
      </c>
      <c r="BR2470" t="s">
        <v>6918</v>
      </c>
      <c r="BS2470" t="s">
        <v>6918</v>
      </c>
      <c r="BT2470" t="s">
        <v>6918</v>
      </c>
      <c r="BU2470">
        <v>0</v>
      </c>
      <c r="BV2470" t="s">
        <v>6918</v>
      </c>
      <c r="BW2470" t="s">
        <v>6918</v>
      </c>
      <c r="BX2470" t="s">
        <v>6918</v>
      </c>
      <c r="BY2470" t="s">
        <v>6918</v>
      </c>
      <c r="BZ2470" t="s">
        <v>6918</v>
      </c>
      <c r="CA2470" t="s">
        <v>6918</v>
      </c>
      <c r="CB2470" t="s">
        <v>6918</v>
      </c>
      <c r="CC2470" t="s">
        <v>6918</v>
      </c>
      <c r="CD2470" t="s">
        <v>6918</v>
      </c>
      <c r="CE2470" t="s">
        <v>19937</v>
      </c>
      <c r="CF2470" s="1">
        <v>44788</v>
      </c>
      <c r="CG2470" s="1">
        <v>44867</v>
      </c>
      <c r="CH2470" s="3">
        <f>MIN(D:D)</f>
        <v>36526</v>
      </c>
    </row>
    <row r="2471" spans="1:86" x14ac:dyDescent="0.3">
      <c r="A2471">
        <v>949</v>
      </c>
      <c r="B2471" t="s">
        <v>2327</v>
      </c>
      <c r="C2471" s="2" t="s">
        <v>5648</v>
      </c>
      <c r="D2471" s="3">
        <v>42401</v>
      </c>
      <c r="E2471" s="3" t="s">
        <v>6918</v>
      </c>
      <c r="F2471" t="s">
        <v>7463</v>
      </c>
      <c r="G2471" t="s">
        <v>6918</v>
      </c>
      <c r="H2471" t="s">
        <v>7513</v>
      </c>
      <c r="I2471" t="s">
        <v>7551</v>
      </c>
      <c r="J2471" t="s">
        <v>6918</v>
      </c>
      <c r="K2471" t="s">
        <v>9008</v>
      </c>
      <c r="L2471" t="s">
        <v>9945</v>
      </c>
      <c r="M2471" t="s">
        <v>10777</v>
      </c>
      <c r="N2471" t="s">
        <v>11431</v>
      </c>
      <c r="O2471" t="s">
        <v>6918</v>
      </c>
      <c r="P2471" t="s">
        <v>13220</v>
      </c>
      <c r="Q2471" t="s">
        <v>8914</v>
      </c>
      <c r="R2471" t="s">
        <v>9849</v>
      </c>
      <c r="S2471" t="s">
        <v>13665</v>
      </c>
      <c r="T2471" t="s">
        <v>7501</v>
      </c>
      <c r="U2471">
        <v>1</v>
      </c>
      <c r="V2471" t="s">
        <v>13827</v>
      </c>
      <c r="W2471" t="s">
        <v>14069</v>
      </c>
      <c r="X2471" t="s">
        <v>14132</v>
      </c>
      <c r="Y2471" t="s">
        <v>14149</v>
      </c>
      <c r="Z2471" t="s">
        <v>7501</v>
      </c>
      <c r="AA2471" t="s">
        <v>7501</v>
      </c>
      <c r="AB2471" t="s">
        <v>7501</v>
      </c>
      <c r="AC2471" t="s">
        <v>14496</v>
      </c>
      <c r="AD2471" t="s">
        <v>8914</v>
      </c>
      <c r="AE2471" t="s">
        <v>13665</v>
      </c>
      <c r="AF2471" t="s">
        <v>15727</v>
      </c>
      <c r="AG2471" t="s">
        <v>16146</v>
      </c>
      <c r="AH2471" t="s">
        <v>9455</v>
      </c>
      <c r="AI2471" t="s">
        <v>6918</v>
      </c>
      <c r="AJ2471" t="s">
        <v>9455</v>
      </c>
      <c r="AK2471" t="s">
        <v>6918</v>
      </c>
      <c r="AL2471">
        <v>0</v>
      </c>
      <c r="AM2471" t="s">
        <v>6918</v>
      </c>
      <c r="AN2471" t="s">
        <v>6918</v>
      </c>
      <c r="AO2471" t="s">
        <v>6918</v>
      </c>
      <c r="AP2471" t="s">
        <v>6918</v>
      </c>
      <c r="AQ2471" t="s">
        <v>6918</v>
      </c>
      <c r="AR2471" t="s">
        <v>16769</v>
      </c>
      <c r="AS2471" t="s">
        <v>6918</v>
      </c>
      <c r="AT2471" t="s">
        <v>6918</v>
      </c>
      <c r="AU2471" t="s">
        <v>6918</v>
      </c>
      <c r="AV2471" t="s">
        <v>6918</v>
      </c>
      <c r="AW2471" t="s">
        <v>14497</v>
      </c>
      <c r="AX2471" t="s">
        <v>16799</v>
      </c>
      <c r="AY2471" t="s">
        <v>16799</v>
      </c>
      <c r="AZ2471" t="s">
        <v>16803</v>
      </c>
      <c r="BA2471" t="s">
        <v>16799</v>
      </c>
      <c r="BB2471" t="s">
        <v>16799</v>
      </c>
      <c r="BC2471" s="9">
        <v>1</v>
      </c>
      <c r="BD2471" t="s">
        <v>16808</v>
      </c>
      <c r="BE2471" s="9">
        <v>1</v>
      </c>
      <c r="BF2471" t="s">
        <v>6918</v>
      </c>
      <c r="BG2471" s="9">
        <v>0</v>
      </c>
      <c r="BH2471" t="s">
        <v>6918</v>
      </c>
      <c r="BI2471" t="s">
        <v>6918</v>
      </c>
      <c r="BJ2471" t="s">
        <v>6918</v>
      </c>
      <c r="BK2471" s="9">
        <v>0</v>
      </c>
      <c r="BL2471" t="s">
        <v>6918</v>
      </c>
      <c r="BM2471" s="9">
        <v>0</v>
      </c>
      <c r="BN2471" t="s">
        <v>6918</v>
      </c>
      <c r="BO2471" s="9">
        <v>0</v>
      </c>
      <c r="BP2471" t="s">
        <v>6918</v>
      </c>
      <c r="BQ2471" t="s">
        <v>6918</v>
      </c>
      <c r="BR2471" t="s">
        <v>6918</v>
      </c>
      <c r="BS2471" t="s">
        <v>6918</v>
      </c>
      <c r="BT2471" t="s">
        <v>6918</v>
      </c>
      <c r="BU2471">
        <v>0</v>
      </c>
      <c r="BV2471" t="s">
        <v>6918</v>
      </c>
      <c r="BW2471" t="s">
        <v>6918</v>
      </c>
      <c r="BX2471" t="s">
        <v>6918</v>
      </c>
      <c r="BY2471" t="s">
        <v>6918</v>
      </c>
      <c r="BZ2471" t="s">
        <v>6918</v>
      </c>
      <c r="CA2471" t="s">
        <v>7501</v>
      </c>
      <c r="CB2471" t="s">
        <v>7501</v>
      </c>
      <c r="CC2471" t="s">
        <v>6918</v>
      </c>
      <c r="CD2471" t="s">
        <v>6918</v>
      </c>
      <c r="CE2471" t="s">
        <v>15727</v>
      </c>
      <c r="CF2471" s="1">
        <v>44788</v>
      </c>
      <c r="CG2471" s="1">
        <v>44998</v>
      </c>
      <c r="CH2471" s="3">
        <f>MIN(D:D)</f>
        <v>36526</v>
      </c>
    </row>
    <row r="2472" spans="1:86" x14ac:dyDescent="0.3">
      <c r="A2472">
        <v>948</v>
      </c>
      <c r="B2472" t="s">
        <v>2549</v>
      </c>
      <c r="C2472" s="2" t="s">
        <v>5951</v>
      </c>
      <c r="D2472" s="3">
        <v>42724</v>
      </c>
      <c r="E2472" s="3">
        <v>42733</v>
      </c>
      <c r="F2472" t="s">
        <v>7473</v>
      </c>
      <c r="G2472" t="s">
        <v>7501</v>
      </c>
      <c r="H2472" t="s">
        <v>7516</v>
      </c>
      <c r="I2472" t="s">
        <v>7549</v>
      </c>
      <c r="J2472" t="s">
        <v>7501</v>
      </c>
      <c r="K2472" t="s">
        <v>9616</v>
      </c>
      <c r="L2472" t="s">
        <v>10545</v>
      </c>
      <c r="M2472" t="s">
        <v>10974</v>
      </c>
      <c r="N2472" t="s">
        <v>11451</v>
      </c>
      <c r="O2472" t="s">
        <v>12134</v>
      </c>
      <c r="P2472" t="s">
        <v>12865</v>
      </c>
      <c r="Q2472" t="s">
        <v>9455</v>
      </c>
      <c r="R2472" t="s">
        <v>9455</v>
      </c>
      <c r="S2472" t="s">
        <v>13648</v>
      </c>
      <c r="T2472" t="s">
        <v>13681</v>
      </c>
      <c r="U2472">
        <v>1</v>
      </c>
      <c r="V2472" s="9">
        <v>1116</v>
      </c>
      <c r="W2472" t="s">
        <v>6918</v>
      </c>
      <c r="X2472" t="s">
        <v>14113</v>
      </c>
      <c r="Y2472" t="s">
        <v>14140</v>
      </c>
      <c r="Z2472" t="s">
        <v>6918</v>
      </c>
      <c r="AA2472" t="s">
        <v>6918</v>
      </c>
      <c r="AB2472" t="s">
        <v>6918</v>
      </c>
      <c r="AC2472" t="s">
        <v>14495</v>
      </c>
      <c r="AD2472" t="s">
        <v>9455</v>
      </c>
      <c r="AE2472" t="s">
        <v>13648</v>
      </c>
      <c r="AF2472" t="s">
        <v>6918</v>
      </c>
      <c r="AG2472" t="s">
        <v>16147</v>
      </c>
      <c r="AH2472" t="s">
        <v>9455</v>
      </c>
      <c r="AI2472" t="s">
        <v>6918</v>
      </c>
      <c r="AJ2472" t="s">
        <v>9455</v>
      </c>
      <c r="AK2472" t="s">
        <v>6918</v>
      </c>
      <c r="AL2472">
        <v>0</v>
      </c>
      <c r="AM2472" t="s">
        <v>6918</v>
      </c>
      <c r="AN2472" t="s">
        <v>6918</v>
      </c>
      <c r="AO2472" t="s">
        <v>6918</v>
      </c>
      <c r="AP2472" t="s">
        <v>6918</v>
      </c>
      <c r="AQ2472" t="s">
        <v>6918</v>
      </c>
      <c r="AR2472" t="s">
        <v>16769</v>
      </c>
      <c r="AS2472" t="s">
        <v>6918</v>
      </c>
      <c r="AT2472" t="s">
        <v>6918</v>
      </c>
      <c r="AU2472" t="s">
        <v>6918</v>
      </c>
      <c r="AV2472" t="s">
        <v>6918</v>
      </c>
      <c r="AW2472" t="s">
        <v>14495</v>
      </c>
      <c r="AX2472" t="s">
        <v>16799</v>
      </c>
      <c r="AY2472" t="s">
        <v>16800</v>
      </c>
      <c r="AZ2472" t="s">
        <v>16799</v>
      </c>
      <c r="BA2472" t="s">
        <v>16799</v>
      </c>
      <c r="BB2472" t="s">
        <v>16799</v>
      </c>
      <c r="BC2472" s="9">
        <v>2</v>
      </c>
      <c r="BD2472" t="s">
        <v>16808</v>
      </c>
      <c r="BE2472" s="9">
        <v>2</v>
      </c>
      <c r="BF2472" t="s">
        <v>6918</v>
      </c>
      <c r="BG2472" s="9">
        <v>0</v>
      </c>
      <c r="BH2472" t="s">
        <v>6918</v>
      </c>
      <c r="BI2472" t="s">
        <v>6918</v>
      </c>
      <c r="BJ2472" t="s">
        <v>6918</v>
      </c>
      <c r="BK2472" s="9">
        <v>0</v>
      </c>
      <c r="BL2472" t="s">
        <v>6918</v>
      </c>
      <c r="BM2472" s="9">
        <v>0</v>
      </c>
      <c r="BN2472" t="s">
        <v>6918</v>
      </c>
      <c r="BO2472" s="9">
        <v>0</v>
      </c>
      <c r="BP2472" t="s">
        <v>6918</v>
      </c>
      <c r="BQ2472" t="s">
        <v>6918</v>
      </c>
      <c r="BR2472" t="s">
        <v>6918</v>
      </c>
      <c r="BS2472" t="s">
        <v>6918</v>
      </c>
      <c r="BT2472" t="s">
        <v>6918</v>
      </c>
      <c r="BU2472">
        <v>0</v>
      </c>
      <c r="BV2472" t="s">
        <v>6918</v>
      </c>
      <c r="BW2472" t="s">
        <v>6918</v>
      </c>
      <c r="BX2472" t="s">
        <v>6918</v>
      </c>
      <c r="BY2472" t="s">
        <v>6918</v>
      </c>
      <c r="BZ2472" t="s">
        <v>6918</v>
      </c>
      <c r="CA2472" t="s">
        <v>6918</v>
      </c>
      <c r="CB2472" t="s">
        <v>6918</v>
      </c>
      <c r="CC2472" t="s">
        <v>6918</v>
      </c>
      <c r="CD2472" t="s">
        <v>6918</v>
      </c>
      <c r="CE2472" t="s">
        <v>19938</v>
      </c>
      <c r="CF2472" s="1">
        <v>44788</v>
      </c>
      <c r="CG2472" s="1">
        <v>44867</v>
      </c>
      <c r="CH2472" s="3">
        <f>MIN(D:D)</f>
        <v>36526</v>
      </c>
    </row>
    <row r="2473" spans="1:86" x14ac:dyDescent="0.3">
      <c r="A2473">
        <v>947</v>
      </c>
      <c r="B2473" t="s">
        <v>2550</v>
      </c>
      <c r="C2473" s="2" t="s">
        <v>5952</v>
      </c>
      <c r="D2473" s="3">
        <v>42721</v>
      </c>
      <c r="E2473" s="3">
        <v>42722</v>
      </c>
      <c r="F2473" t="s">
        <v>7484</v>
      </c>
      <c r="G2473" t="s">
        <v>7501</v>
      </c>
      <c r="H2473" t="s">
        <v>7521</v>
      </c>
      <c r="I2473" t="s">
        <v>7545</v>
      </c>
      <c r="J2473" t="s">
        <v>6918</v>
      </c>
      <c r="K2473" t="s">
        <v>8911</v>
      </c>
      <c r="L2473" t="s">
        <v>9846</v>
      </c>
      <c r="M2473" t="s">
        <v>10771</v>
      </c>
      <c r="N2473" t="s">
        <v>11433</v>
      </c>
      <c r="O2473" t="s">
        <v>12018</v>
      </c>
      <c r="P2473" t="s">
        <v>12884</v>
      </c>
      <c r="Q2473" t="s">
        <v>8936</v>
      </c>
      <c r="R2473" t="s">
        <v>9871</v>
      </c>
      <c r="S2473" t="s">
        <v>13647</v>
      </c>
      <c r="T2473" t="s">
        <v>6918</v>
      </c>
      <c r="U2473">
        <v>3</v>
      </c>
      <c r="V2473" s="9">
        <v>1115</v>
      </c>
      <c r="W2473" t="s">
        <v>6949</v>
      </c>
      <c r="X2473" t="s">
        <v>14107</v>
      </c>
      <c r="Y2473" t="s">
        <v>14139</v>
      </c>
      <c r="Z2473" t="s">
        <v>6918</v>
      </c>
      <c r="AA2473" t="s">
        <v>6918</v>
      </c>
      <c r="AB2473" t="s">
        <v>6918</v>
      </c>
      <c r="AC2473" t="s">
        <v>14495</v>
      </c>
      <c r="AD2473" t="s">
        <v>8936</v>
      </c>
      <c r="AE2473" t="s">
        <v>13647</v>
      </c>
      <c r="AF2473" t="s">
        <v>15866</v>
      </c>
      <c r="AG2473" t="s">
        <v>16165</v>
      </c>
      <c r="AH2473" t="s">
        <v>16165</v>
      </c>
      <c r="AI2473" t="s">
        <v>6918</v>
      </c>
      <c r="AJ2473" t="s">
        <v>16329</v>
      </c>
      <c r="AK2473" t="s">
        <v>16334</v>
      </c>
      <c r="AL2473">
        <v>0</v>
      </c>
      <c r="AM2473" t="s">
        <v>6918</v>
      </c>
      <c r="AN2473" t="s">
        <v>6918</v>
      </c>
      <c r="AO2473" t="s">
        <v>6918</v>
      </c>
      <c r="AP2473" t="s">
        <v>6918</v>
      </c>
      <c r="AQ2473" t="s">
        <v>6918</v>
      </c>
      <c r="AR2473" t="s">
        <v>16769</v>
      </c>
      <c r="AS2473" t="s">
        <v>6918</v>
      </c>
      <c r="AT2473" t="s">
        <v>6918</v>
      </c>
      <c r="AU2473" t="s">
        <v>6918</v>
      </c>
      <c r="AV2473" t="s">
        <v>6918</v>
      </c>
      <c r="AW2473" t="s">
        <v>14495</v>
      </c>
      <c r="AX2473" t="s">
        <v>16799</v>
      </c>
      <c r="AY2473" t="s">
        <v>16801</v>
      </c>
      <c r="AZ2473" t="s">
        <v>16802</v>
      </c>
      <c r="BA2473" t="s">
        <v>16804</v>
      </c>
      <c r="BB2473" t="s">
        <v>16806</v>
      </c>
      <c r="BC2473" s="9">
        <v>5</v>
      </c>
      <c r="BD2473" t="s">
        <v>16809</v>
      </c>
      <c r="BE2473" s="9">
        <v>7</v>
      </c>
      <c r="BF2473" t="s">
        <v>6918</v>
      </c>
      <c r="BG2473" s="9">
        <v>0</v>
      </c>
      <c r="BH2473" t="s">
        <v>6918</v>
      </c>
      <c r="BI2473" t="s">
        <v>6918</v>
      </c>
      <c r="BJ2473" t="s">
        <v>6918</v>
      </c>
      <c r="BK2473" s="9">
        <v>0</v>
      </c>
      <c r="BL2473" t="s">
        <v>6918</v>
      </c>
      <c r="BM2473" s="9">
        <v>0</v>
      </c>
      <c r="BN2473" t="s">
        <v>6918</v>
      </c>
      <c r="BO2473" s="9">
        <v>0</v>
      </c>
      <c r="BP2473" t="s">
        <v>6918</v>
      </c>
      <c r="BQ2473" t="s">
        <v>6918</v>
      </c>
      <c r="BR2473" t="s">
        <v>6918</v>
      </c>
      <c r="BS2473" t="s">
        <v>6918</v>
      </c>
      <c r="BT2473" t="s">
        <v>6918</v>
      </c>
      <c r="BU2473">
        <v>0</v>
      </c>
      <c r="BV2473" t="s">
        <v>6918</v>
      </c>
      <c r="BW2473" t="s">
        <v>6918</v>
      </c>
      <c r="BX2473" t="s">
        <v>6918</v>
      </c>
      <c r="BY2473" t="s">
        <v>6918</v>
      </c>
      <c r="BZ2473" t="s">
        <v>6918</v>
      </c>
      <c r="CA2473" t="s">
        <v>6918</v>
      </c>
      <c r="CB2473" t="s">
        <v>6918</v>
      </c>
      <c r="CC2473" t="s">
        <v>6918</v>
      </c>
      <c r="CD2473" t="s">
        <v>6918</v>
      </c>
      <c r="CE2473" t="s">
        <v>19939</v>
      </c>
      <c r="CF2473" s="1">
        <v>44788</v>
      </c>
      <c r="CG2473" s="1">
        <v>45590</v>
      </c>
      <c r="CH2473" s="3">
        <f>MIN(D:D)</f>
        <v>36526</v>
      </c>
    </row>
    <row r="2474" spans="1:86" x14ac:dyDescent="0.3">
      <c r="A2474">
        <v>946</v>
      </c>
      <c r="B2474" t="s">
        <v>2551</v>
      </c>
      <c r="C2474" s="2" t="s">
        <v>5953</v>
      </c>
      <c r="D2474" s="3">
        <v>42720</v>
      </c>
      <c r="E2474" s="3">
        <v>42720</v>
      </c>
      <c r="F2474" t="s">
        <v>7473</v>
      </c>
      <c r="G2474" t="s">
        <v>7501</v>
      </c>
      <c r="H2474" t="s">
        <v>7516</v>
      </c>
      <c r="I2474" t="s">
        <v>7549</v>
      </c>
      <c r="J2474" t="s">
        <v>7501</v>
      </c>
      <c r="K2474" t="s">
        <v>9617</v>
      </c>
      <c r="L2474" t="s">
        <v>10546</v>
      </c>
      <c r="M2474" t="s">
        <v>11261</v>
      </c>
      <c r="N2474" t="s">
        <v>11451</v>
      </c>
      <c r="O2474" t="s">
        <v>12114</v>
      </c>
      <c r="P2474" t="s">
        <v>13292</v>
      </c>
      <c r="Q2474" t="s">
        <v>9455</v>
      </c>
      <c r="R2474" t="s">
        <v>9455</v>
      </c>
      <c r="S2474" t="s">
        <v>13650</v>
      </c>
      <c r="T2474" t="s">
        <v>6918</v>
      </c>
      <c r="U2474">
        <v>1</v>
      </c>
      <c r="V2474" s="9">
        <v>1112</v>
      </c>
      <c r="W2474" t="s">
        <v>6918</v>
      </c>
      <c r="X2474" t="s">
        <v>14113</v>
      </c>
      <c r="Y2474" t="s">
        <v>14140</v>
      </c>
      <c r="Z2474" t="s">
        <v>6918</v>
      </c>
      <c r="AA2474" t="s">
        <v>6918</v>
      </c>
      <c r="AB2474" t="s">
        <v>6918</v>
      </c>
      <c r="AC2474" t="s">
        <v>14495</v>
      </c>
      <c r="AD2474" t="s">
        <v>9455</v>
      </c>
      <c r="AE2474" t="s">
        <v>13650</v>
      </c>
      <c r="AF2474" t="s">
        <v>6918</v>
      </c>
      <c r="AG2474" t="s">
        <v>16147</v>
      </c>
      <c r="AH2474" t="s">
        <v>9455</v>
      </c>
      <c r="AI2474" t="s">
        <v>6918</v>
      </c>
      <c r="AJ2474" t="s">
        <v>9455</v>
      </c>
      <c r="AK2474" t="s">
        <v>6918</v>
      </c>
      <c r="AL2474">
        <v>0</v>
      </c>
      <c r="AM2474" t="s">
        <v>6918</v>
      </c>
      <c r="AN2474" t="s">
        <v>6918</v>
      </c>
      <c r="AO2474" t="s">
        <v>6918</v>
      </c>
      <c r="AP2474" t="s">
        <v>6918</v>
      </c>
      <c r="AQ2474" t="s">
        <v>6918</v>
      </c>
      <c r="AR2474" t="s">
        <v>16769</v>
      </c>
      <c r="AS2474" t="s">
        <v>6918</v>
      </c>
      <c r="AT2474" t="s">
        <v>6918</v>
      </c>
      <c r="AU2474" t="s">
        <v>6918</v>
      </c>
      <c r="AV2474" t="s">
        <v>6918</v>
      </c>
      <c r="AW2474" t="s">
        <v>14495</v>
      </c>
      <c r="AX2474" t="s">
        <v>16799</v>
      </c>
      <c r="AY2474" t="s">
        <v>16801</v>
      </c>
      <c r="AZ2474" t="s">
        <v>16799</v>
      </c>
      <c r="BA2474" t="s">
        <v>16799</v>
      </c>
      <c r="BB2474" t="s">
        <v>16799</v>
      </c>
      <c r="BC2474" s="9">
        <v>1</v>
      </c>
      <c r="BD2474" t="s">
        <v>16808</v>
      </c>
      <c r="BE2474" s="9">
        <v>1</v>
      </c>
      <c r="BF2474" t="s">
        <v>6918</v>
      </c>
      <c r="BG2474" s="9">
        <v>0</v>
      </c>
      <c r="BH2474" t="s">
        <v>6918</v>
      </c>
      <c r="BI2474" t="s">
        <v>6918</v>
      </c>
      <c r="BJ2474" t="s">
        <v>6918</v>
      </c>
      <c r="BK2474" s="9">
        <v>0</v>
      </c>
      <c r="BL2474" t="s">
        <v>6918</v>
      </c>
      <c r="BM2474" s="9">
        <v>0</v>
      </c>
      <c r="BN2474" t="s">
        <v>6918</v>
      </c>
      <c r="BO2474" s="9">
        <v>0</v>
      </c>
      <c r="BP2474" t="s">
        <v>6918</v>
      </c>
      <c r="BQ2474" t="s">
        <v>6918</v>
      </c>
      <c r="BR2474" t="s">
        <v>6918</v>
      </c>
      <c r="BS2474" t="s">
        <v>6918</v>
      </c>
      <c r="BT2474" t="s">
        <v>6918</v>
      </c>
      <c r="BU2474">
        <v>0</v>
      </c>
      <c r="BV2474" t="s">
        <v>6918</v>
      </c>
      <c r="BW2474" t="s">
        <v>6918</v>
      </c>
      <c r="BX2474" t="s">
        <v>6918</v>
      </c>
      <c r="BY2474" t="s">
        <v>6918</v>
      </c>
      <c r="BZ2474" t="s">
        <v>6918</v>
      </c>
      <c r="CA2474" t="s">
        <v>6918</v>
      </c>
      <c r="CB2474" t="s">
        <v>6918</v>
      </c>
      <c r="CC2474" t="s">
        <v>6918</v>
      </c>
      <c r="CD2474" t="s">
        <v>6918</v>
      </c>
      <c r="CE2474" t="s">
        <v>19940</v>
      </c>
      <c r="CF2474" s="1">
        <v>44788</v>
      </c>
      <c r="CG2474" s="1">
        <v>44867</v>
      </c>
      <c r="CH2474" s="3">
        <f>MIN(D:D)</f>
        <v>36526</v>
      </c>
    </row>
    <row r="2475" spans="1:86" x14ac:dyDescent="0.3">
      <c r="A2475">
        <v>945</v>
      </c>
      <c r="B2475" t="s">
        <v>2552</v>
      </c>
      <c r="C2475" s="2" t="s">
        <v>5954</v>
      </c>
      <c r="D2475" s="3">
        <v>42718</v>
      </c>
      <c r="E2475" s="3">
        <v>42718</v>
      </c>
      <c r="F2475" t="s">
        <v>7473</v>
      </c>
      <c r="G2475" t="s">
        <v>7501</v>
      </c>
      <c r="H2475" t="s">
        <v>7516</v>
      </c>
      <c r="I2475" t="s">
        <v>7571</v>
      </c>
      <c r="J2475" t="s">
        <v>6918</v>
      </c>
      <c r="K2475" t="s">
        <v>8936</v>
      </c>
      <c r="L2475" t="s">
        <v>9871</v>
      </c>
      <c r="M2475" t="s">
        <v>10794</v>
      </c>
      <c r="N2475" t="s">
        <v>11429</v>
      </c>
      <c r="O2475" t="s">
        <v>6918</v>
      </c>
      <c r="P2475" t="s">
        <v>13292</v>
      </c>
      <c r="Q2475" t="s">
        <v>9455</v>
      </c>
      <c r="R2475" t="s">
        <v>9455</v>
      </c>
      <c r="S2475" t="s">
        <v>13650</v>
      </c>
      <c r="T2475" t="s">
        <v>6918</v>
      </c>
      <c r="U2475">
        <v>1</v>
      </c>
      <c r="V2475" s="9">
        <v>1111</v>
      </c>
      <c r="W2475" t="s">
        <v>6918</v>
      </c>
      <c r="X2475" t="s">
        <v>14113</v>
      </c>
      <c r="Y2475" t="s">
        <v>14140</v>
      </c>
      <c r="Z2475" t="s">
        <v>6918</v>
      </c>
      <c r="AA2475" t="s">
        <v>6918</v>
      </c>
      <c r="AB2475" t="s">
        <v>6918</v>
      </c>
      <c r="AC2475" t="s">
        <v>14495</v>
      </c>
      <c r="AD2475" t="s">
        <v>9455</v>
      </c>
      <c r="AE2475" t="s">
        <v>13650</v>
      </c>
      <c r="AF2475" t="s">
        <v>6918</v>
      </c>
      <c r="AG2475" t="s">
        <v>16147</v>
      </c>
      <c r="AH2475" t="s">
        <v>9455</v>
      </c>
      <c r="AI2475" t="s">
        <v>6918</v>
      </c>
      <c r="AJ2475" t="s">
        <v>9455</v>
      </c>
      <c r="AK2475" t="s">
        <v>6918</v>
      </c>
      <c r="AL2475">
        <v>0</v>
      </c>
      <c r="AM2475" t="s">
        <v>6918</v>
      </c>
      <c r="AN2475" t="s">
        <v>6918</v>
      </c>
      <c r="AO2475" t="s">
        <v>6918</v>
      </c>
      <c r="AP2475" t="s">
        <v>6918</v>
      </c>
      <c r="AQ2475" t="s">
        <v>6918</v>
      </c>
      <c r="AR2475" t="s">
        <v>16769</v>
      </c>
      <c r="AS2475" t="s">
        <v>6918</v>
      </c>
      <c r="AT2475" t="s">
        <v>6918</v>
      </c>
      <c r="AU2475" t="s">
        <v>6918</v>
      </c>
      <c r="AV2475" t="s">
        <v>6918</v>
      </c>
      <c r="AW2475" t="s">
        <v>14497</v>
      </c>
      <c r="AX2475" t="s">
        <v>16797</v>
      </c>
      <c r="AY2475" t="s">
        <v>16799</v>
      </c>
      <c r="AZ2475" t="s">
        <v>16799</v>
      </c>
      <c r="BA2475" t="s">
        <v>16799</v>
      </c>
      <c r="BB2475" t="s">
        <v>16799</v>
      </c>
      <c r="BC2475" s="9">
        <v>1</v>
      </c>
      <c r="BD2475" t="s">
        <v>16808</v>
      </c>
      <c r="BE2475" s="9">
        <v>1</v>
      </c>
      <c r="BF2475" t="s">
        <v>6918</v>
      </c>
      <c r="BG2475" s="9">
        <v>0</v>
      </c>
      <c r="BH2475" t="s">
        <v>6918</v>
      </c>
      <c r="BI2475" t="s">
        <v>6918</v>
      </c>
      <c r="BJ2475" t="s">
        <v>6918</v>
      </c>
      <c r="BK2475" s="9">
        <v>0</v>
      </c>
      <c r="BL2475" t="s">
        <v>6918</v>
      </c>
      <c r="BM2475" s="9">
        <v>0</v>
      </c>
      <c r="BN2475" t="s">
        <v>6918</v>
      </c>
      <c r="BO2475" s="9">
        <v>0</v>
      </c>
      <c r="BP2475" t="s">
        <v>6918</v>
      </c>
      <c r="BQ2475" t="s">
        <v>6918</v>
      </c>
      <c r="BR2475" t="s">
        <v>6918</v>
      </c>
      <c r="BS2475" t="s">
        <v>6918</v>
      </c>
      <c r="BT2475" t="s">
        <v>6918</v>
      </c>
      <c r="BU2475">
        <v>0</v>
      </c>
      <c r="BV2475" t="s">
        <v>6918</v>
      </c>
      <c r="BW2475" t="s">
        <v>6918</v>
      </c>
      <c r="BX2475" t="s">
        <v>6918</v>
      </c>
      <c r="BY2475" t="s">
        <v>6918</v>
      </c>
      <c r="BZ2475" t="s">
        <v>6918</v>
      </c>
      <c r="CA2475" t="s">
        <v>6918</v>
      </c>
      <c r="CB2475" t="s">
        <v>6918</v>
      </c>
      <c r="CC2475" t="s">
        <v>6918</v>
      </c>
      <c r="CD2475" t="s">
        <v>6918</v>
      </c>
      <c r="CE2475" t="s">
        <v>19941</v>
      </c>
      <c r="CF2475" s="1">
        <v>44788</v>
      </c>
      <c r="CG2475" s="1">
        <v>44867</v>
      </c>
      <c r="CH2475" s="3">
        <f>MIN(D:D)</f>
        <v>36526</v>
      </c>
    </row>
    <row r="2476" spans="1:86" x14ac:dyDescent="0.3">
      <c r="A2476">
        <v>944</v>
      </c>
      <c r="B2476" t="s">
        <v>2553</v>
      </c>
      <c r="C2476" s="2" t="s">
        <v>5955</v>
      </c>
      <c r="D2476" s="3">
        <v>42717</v>
      </c>
      <c r="E2476" s="3">
        <v>42719</v>
      </c>
      <c r="F2476" t="s">
        <v>7473</v>
      </c>
      <c r="G2476" t="s">
        <v>7501</v>
      </c>
      <c r="H2476" t="s">
        <v>7516</v>
      </c>
      <c r="I2476" t="s">
        <v>7571</v>
      </c>
      <c r="J2476" t="s">
        <v>6918</v>
      </c>
      <c r="K2476" t="s">
        <v>8936</v>
      </c>
      <c r="L2476" t="s">
        <v>9871</v>
      </c>
      <c r="M2476" t="s">
        <v>10794</v>
      </c>
      <c r="N2476" t="s">
        <v>11429</v>
      </c>
      <c r="O2476" t="s">
        <v>11988</v>
      </c>
      <c r="P2476" t="s">
        <v>13291</v>
      </c>
      <c r="Q2476" t="s">
        <v>9455</v>
      </c>
      <c r="R2476" t="s">
        <v>9455</v>
      </c>
      <c r="S2476" t="s">
        <v>13650</v>
      </c>
      <c r="T2476" t="s">
        <v>6918</v>
      </c>
      <c r="U2476">
        <v>1</v>
      </c>
      <c r="V2476" s="9">
        <v>1110</v>
      </c>
      <c r="W2476" t="s">
        <v>6918</v>
      </c>
      <c r="X2476" t="s">
        <v>14113</v>
      </c>
      <c r="Y2476" t="s">
        <v>14140</v>
      </c>
      <c r="Z2476" t="s">
        <v>6918</v>
      </c>
      <c r="AA2476" t="s">
        <v>6918</v>
      </c>
      <c r="AB2476" t="s">
        <v>6918</v>
      </c>
      <c r="AC2476" t="s">
        <v>14495</v>
      </c>
      <c r="AD2476" t="s">
        <v>9455</v>
      </c>
      <c r="AE2476" t="s">
        <v>13650</v>
      </c>
      <c r="AF2476" t="s">
        <v>6918</v>
      </c>
      <c r="AG2476" t="s">
        <v>16147</v>
      </c>
      <c r="AH2476" t="s">
        <v>9455</v>
      </c>
      <c r="AI2476" t="s">
        <v>6918</v>
      </c>
      <c r="AJ2476" t="s">
        <v>9455</v>
      </c>
      <c r="AK2476" t="s">
        <v>6918</v>
      </c>
      <c r="AL2476">
        <v>0</v>
      </c>
      <c r="AM2476" t="s">
        <v>6918</v>
      </c>
      <c r="AN2476" t="s">
        <v>6918</v>
      </c>
      <c r="AO2476" t="s">
        <v>6918</v>
      </c>
      <c r="AP2476" t="s">
        <v>6918</v>
      </c>
      <c r="AQ2476" t="s">
        <v>6918</v>
      </c>
      <c r="AR2476" t="s">
        <v>16769</v>
      </c>
      <c r="AS2476" t="s">
        <v>6918</v>
      </c>
      <c r="AT2476" t="s">
        <v>6918</v>
      </c>
      <c r="AU2476" t="s">
        <v>6918</v>
      </c>
      <c r="AV2476" t="s">
        <v>6918</v>
      </c>
      <c r="AW2476" t="s">
        <v>14497</v>
      </c>
      <c r="AX2476" t="s">
        <v>16797</v>
      </c>
      <c r="AY2476" t="s">
        <v>16799</v>
      </c>
      <c r="AZ2476" t="s">
        <v>16799</v>
      </c>
      <c r="BA2476" t="s">
        <v>16799</v>
      </c>
      <c r="BB2476" t="s">
        <v>16799</v>
      </c>
      <c r="BC2476" s="9">
        <v>1</v>
      </c>
      <c r="BD2476" t="s">
        <v>16808</v>
      </c>
      <c r="BE2476" s="9">
        <v>1</v>
      </c>
      <c r="BF2476" t="s">
        <v>6918</v>
      </c>
      <c r="BG2476" s="9">
        <v>0</v>
      </c>
      <c r="BH2476" t="s">
        <v>6918</v>
      </c>
      <c r="BI2476" t="s">
        <v>6918</v>
      </c>
      <c r="BJ2476" t="s">
        <v>6918</v>
      </c>
      <c r="BK2476" s="9">
        <v>0</v>
      </c>
      <c r="BL2476" t="s">
        <v>6918</v>
      </c>
      <c r="BM2476" s="9">
        <v>0</v>
      </c>
      <c r="BN2476" t="s">
        <v>6918</v>
      </c>
      <c r="BO2476" s="9">
        <v>0</v>
      </c>
      <c r="BP2476" t="s">
        <v>6918</v>
      </c>
      <c r="BQ2476" t="s">
        <v>6918</v>
      </c>
      <c r="BR2476" t="s">
        <v>6918</v>
      </c>
      <c r="BS2476" t="s">
        <v>6918</v>
      </c>
      <c r="BT2476" t="s">
        <v>6918</v>
      </c>
      <c r="BU2476">
        <v>0</v>
      </c>
      <c r="BV2476" t="s">
        <v>6918</v>
      </c>
      <c r="BW2476" t="s">
        <v>6918</v>
      </c>
      <c r="BX2476" t="s">
        <v>6918</v>
      </c>
      <c r="BY2476" t="s">
        <v>6918</v>
      </c>
      <c r="BZ2476" t="s">
        <v>6918</v>
      </c>
      <c r="CA2476" t="s">
        <v>6918</v>
      </c>
      <c r="CB2476" t="s">
        <v>6918</v>
      </c>
      <c r="CC2476" t="s">
        <v>6918</v>
      </c>
      <c r="CD2476" t="s">
        <v>6918</v>
      </c>
      <c r="CE2476" t="s">
        <v>19942</v>
      </c>
      <c r="CF2476" s="1">
        <v>44788</v>
      </c>
      <c r="CG2476" s="1">
        <v>44867</v>
      </c>
      <c r="CH2476" s="3">
        <f>MIN(D:D)</f>
        <v>36526</v>
      </c>
    </row>
    <row r="2477" spans="1:86" x14ac:dyDescent="0.3">
      <c r="A2477">
        <v>943</v>
      </c>
      <c r="B2477" t="s">
        <v>2554</v>
      </c>
      <c r="C2477" s="2" t="s">
        <v>5956</v>
      </c>
      <c r="D2477" s="3">
        <v>42717</v>
      </c>
      <c r="E2477" s="3">
        <v>42717</v>
      </c>
      <c r="F2477" t="s">
        <v>7478</v>
      </c>
      <c r="G2477" t="s">
        <v>7501</v>
      </c>
      <c r="H2477" t="s">
        <v>7517</v>
      </c>
      <c r="I2477" t="s">
        <v>7549</v>
      </c>
      <c r="J2477" t="s">
        <v>6918</v>
      </c>
      <c r="K2477" t="s">
        <v>8911</v>
      </c>
      <c r="L2477" t="s">
        <v>9846</v>
      </c>
      <c r="M2477" t="s">
        <v>10771</v>
      </c>
      <c r="N2477" t="s">
        <v>11429</v>
      </c>
      <c r="O2477" t="s">
        <v>11988</v>
      </c>
      <c r="P2477" t="s">
        <v>12757</v>
      </c>
      <c r="Q2477" t="s">
        <v>12757</v>
      </c>
      <c r="R2477" t="s">
        <v>12757</v>
      </c>
      <c r="S2477" t="s">
        <v>12757</v>
      </c>
      <c r="T2477" t="s">
        <v>6918</v>
      </c>
      <c r="U2477">
        <v>1</v>
      </c>
      <c r="V2477" s="9">
        <v>1109</v>
      </c>
      <c r="W2477" t="s">
        <v>6918</v>
      </c>
      <c r="X2477" t="s">
        <v>14121</v>
      </c>
      <c r="Y2477" t="s">
        <v>14144</v>
      </c>
      <c r="Z2477" t="s">
        <v>6918</v>
      </c>
      <c r="AA2477" t="s">
        <v>6918</v>
      </c>
      <c r="AB2477" t="s">
        <v>6918</v>
      </c>
      <c r="AC2477" t="s">
        <v>14495</v>
      </c>
      <c r="AD2477" t="s">
        <v>12757</v>
      </c>
      <c r="AE2477" t="s">
        <v>12757</v>
      </c>
      <c r="AF2477" t="s">
        <v>6918</v>
      </c>
      <c r="AG2477" t="s">
        <v>16153</v>
      </c>
      <c r="AH2477" t="s">
        <v>16245</v>
      </c>
      <c r="AI2477" t="s">
        <v>7506</v>
      </c>
      <c r="AJ2477" t="s">
        <v>16332</v>
      </c>
      <c r="AK2477" t="s">
        <v>16346</v>
      </c>
      <c r="AL2477">
        <v>0</v>
      </c>
      <c r="AM2477" t="s">
        <v>6918</v>
      </c>
      <c r="AN2477" t="s">
        <v>6918</v>
      </c>
      <c r="AO2477" t="s">
        <v>6918</v>
      </c>
      <c r="AP2477" t="s">
        <v>6918</v>
      </c>
      <c r="AQ2477" t="s">
        <v>6918</v>
      </c>
      <c r="AR2477" t="s">
        <v>16769</v>
      </c>
      <c r="AS2477" t="s">
        <v>6918</v>
      </c>
      <c r="AT2477" t="s">
        <v>6918</v>
      </c>
      <c r="AU2477" t="s">
        <v>6918</v>
      </c>
      <c r="AV2477" t="s">
        <v>6918</v>
      </c>
      <c r="AW2477" t="s">
        <v>14495</v>
      </c>
      <c r="AX2477" t="s">
        <v>16799</v>
      </c>
      <c r="AY2477" t="s">
        <v>16801</v>
      </c>
      <c r="AZ2477" t="s">
        <v>16799</v>
      </c>
      <c r="BA2477" t="s">
        <v>16799</v>
      </c>
      <c r="BB2477" t="s">
        <v>16799</v>
      </c>
      <c r="BC2477" s="9">
        <v>1</v>
      </c>
      <c r="BD2477" t="s">
        <v>16808</v>
      </c>
      <c r="BE2477" s="9">
        <v>1</v>
      </c>
      <c r="BF2477" t="s">
        <v>6918</v>
      </c>
      <c r="BG2477" s="9">
        <v>0</v>
      </c>
      <c r="BH2477" t="s">
        <v>6918</v>
      </c>
      <c r="BI2477" t="s">
        <v>6918</v>
      </c>
      <c r="BJ2477" t="s">
        <v>6918</v>
      </c>
      <c r="BK2477" s="9">
        <v>0</v>
      </c>
      <c r="BL2477" t="s">
        <v>6918</v>
      </c>
      <c r="BM2477" s="9">
        <v>0</v>
      </c>
      <c r="BN2477" t="s">
        <v>6918</v>
      </c>
      <c r="BO2477" s="9">
        <v>0</v>
      </c>
      <c r="BP2477" t="s">
        <v>6918</v>
      </c>
      <c r="BQ2477" t="s">
        <v>6918</v>
      </c>
      <c r="BR2477" t="s">
        <v>6918</v>
      </c>
      <c r="BS2477" t="s">
        <v>6918</v>
      </c>
      <c r="BT2477" t="s">
        <v>6918</v>
      </c>
      <c r="BU2477">
        <v>0</v>
      </c>
      <c r="BV2477" t="s">
        <v>6918</v>
      </c>
      <c r="BW2477" t="s">
        <v>6918</v>
      </c>
      <c r="BX2477" t="s">
        <v>6918</v>
      </c>
      <c r="BY2477" t="s">
        <v>6918</v>
      </c>
      <c r="BZ2477" t="s">
        <v>6918</v>
      </c>
      <c r="CA2477" t="s">
        <v>6918</v>
      </c>
      <c r="CB2477" t="s">
        <v>6918</v>
      </c>
      <c r="CC2477" t="s">
        <v>6918</v>
      </c>
      <c r="CD2477" t="s">
        <v>6918</v>
      </c>
      <c r="CE2477" t="s">
        <v>19943</v>
      </c>
      <c r="CF2477" s="1">
        <v>44788</v>
      </c>
      <c r="CG2477" s="1">
        <v>44867</v>
      </c>
      <c r="CH2477" s="3">
        <f>MIN(D:D)</f>
        <v>36526</v>
      </c>
    </row>
    <row r="2478" spans="1:86" x14ac:dyDescent="0.3">
      <c r="A2478">
        <v>942</v>
      </c>
      <c r="B2478" t="s">
        <v>2555</v>
      </c>
      <c r="C2478" s="2" t="s">
        <v>5957</v>
      </c>
      <c r="D2478" s="3">
        <v>42711</v>
      </c>
      <c r="E2478" s="3">
        <v>42711</v>
      </c>
      <c r="F2478" t="s">
        <v>7473</v>
      </c>
      <c r="G2478" t="s">
        <v>7501</v>
      </c>
      <c r="H2478" t="s">
        <v>7516</v>
      </c>
      <c r="I2478" t="s">
        <v>7571</v>
      </c>
      <c r="J2478" t="s">
        <v>6918</v>
      </c>
      <c r="K2478" t="s">
        <v>8929</v>
      </c>
      <c r="L2478" t="s">
        <v>9864</v>
      </c>
      <c r="M2478" t="s">
        <v>10780</v>
      </c>
      <c r="N2478" t="s">
        <v>11429</v>
      </c>
      <c r="O2478" t="s">
        <v>11988</v>
      </c>
      <c r="P2478" t="s">
        <v>13293</v>
      </c>
      <c r="Q2478" t="s">
        <v>9478</v>
      </c>
      <c r="R2478" t="s">
        <v>9478</v>
      </c>
      <c r="S2478" t="s">
        <v>13655</v>
      </c>
      <c r="T2478" t="s">
        <v>13685</v>
      </c>
      <c r="U2478">
        <v>1</v>
      </c>
      <c r="V2478" t="s">
        <v>13828</v>
      </c>
      <c r="W2478" t="s">
        <v>7501</v>
      </c>
      <c r="X2478" t="s">
        <v>14128</v>
      </c>
      <c r="Y2478" t="s">
        <v>14152</v>
      </c>
      <c r="Z2478" t="s">
        <v>7501</v>
      </c>
      <c r="AA2478" t="s">
        <v>7501</v>
      </c>
      <c r="AB2478" t="s">
        <v>7501</v>
      </c>
      <c r="AC2478" t="s">
        <v>14496</v>
      </c>
      <c r="AD2478" t="s">
        <v>9478</v>
      </c>
      <c r="AE2478" t="s">
        <v>13655</v>
      </c>
      <c r="AF2478" t="s">
        <v>6918</v>
      </c>
      <c r="AG2478" t="s">
        <v>16147</v>
      </c>
      <c r="AH2478" t="s">
        <v>9455</v>
      </c>
      <c r="AI2478" t="s">
        <v>6918</v>
      </c>
      <c r="AJ2478" t="s">
        <v>9455</v>
      </c>
      <c r="AK2478" t="s">
        <v>6918</v>
      </c>
      <c r="AL2478">
        <v>0</v>
      </c>
      <c r="AM2478" t="s">
        <v>6918</v>
      </c>
      <c r="AN2478" t="s">
        <v>6918</v>
      </c>
      <c r="AO2478" t="s">
        <v>6918</v>
      </c>
      <c r="AP2478" t="s">
        <v>6918</v>
      </c>
      <c r="AQ2478" t="s">
        <v>6918</v>
      </c>
      <c r="AR2478" t="s">
        <v>16769</v>
      </c>
      <c r="AS2478" t="s">
        <v>6918</v>
      </c>
      <c r="AT2478" t="s">
        <v>6918</v>
      </c>
      <c r="AU2478" t="s">
        <v>6918</v>
      </c>
      <c r="AV2478" t="s">
        <v>6918</v>
      </c>
      <c r="AW2478" t="s">
        <v>14497</v>
      </c>
      <c r="AX2478" t="s">
        <v>16797</v>
      </c>
      <c r="AY2478" t="s">
        <v>16799</v>
      </c>
      <c r="AZ2478" t="s">
        <v>16799</v>
      </c>
      <c r="BA2478" t="s">
        <v>16799</v>
      </c>
      <c r="BB2478" t="s">
        <v>16799</v>
      </c>
      <c r="BC2478" s="9">
        <v>1</v>
      </c>
      <c r="BD2478" t="s">
        <v>16808</v>
      </c>
      <c r="BE2478" s="9">
        <v>1</v>
      </c>
      <c r="BF2478" t="s">
        <v>6918</v>
      </c>
      <c r="BG2478" s="9">
        <v>0</v>
      </c>
      <c r="BH2478" t="s">
        <v>6918</v>
      </c>
      <c r="BI2478" t="s">
        <v>6918</v>
      </c>
      <c r="BJ2478" t="s">
        <v>6918</v>
      </c>
      <c r="BK2478" s="9">
        <v>0</v>
      </c>
      <c r="BL2478" t="s">
        <v>6918</v>
      </c>
      <c r="BM2478" s="9">
        <v>0</v>
      </c>
      <c r="BN2478" t="s">
        <v>6918</v>
      </c>
      <c r="BO2478" s="9">
        <v>0</v>
      </c>
      <c r="BP2478" t="s">
        <v>6918</v>
      </c>
      <c r="BQ2478" t="s">
        <v>6918</v>
      </c>
      <c r="BR2478" t="s">
        <v>6918</v>
      </c>
      <c r="BS2478" t="s">
        <v>6918</v>
      </c>
      <c r="BT2478" t="s">
        <v>6918</v>
      </c>
      <c r="BU2478">
        <v>0</v>
      </c>
      <c r="BV2478" t="s">
        <v>6918</v>
      </c>
      <c r="BW2478" t="s">
        <v>6918</v>
      </c>
      <c r="BX2478" t="s">
        <v>6918</v>
      </c>
      <c r="BY2478" t="s">
        <v>6918</v>
      </c>
      <c r="BZ2478" t="s">
        <v>6918</v>
      </c>
      <c r="CA2478" t="s">
        <v>7501</v>
      </c>
      <c r="CB2478" t="s">
        <v>7501</v>
      </c>
      <c r="CC2478" t="s">
        <v>6918</v>
      </c>
      <c r="CD2478" t="s">
        <v>6918</v>
      </c>
      <c r="CE2478" t="s">
        <v>19944</v>
      </c>
      <c r="CF2478" s="1">
        <v>44788</v>
      </c>
      <c r="CG2478" s="1">
        <v>44867</v>
      </c>
      <c r="CH2478" s="3">
        <f>MIN(D:D)</f>
        <v>36526</v>
      </c>
    </row>
    <row r="2479" spans="1:86" x14ac:dyDescent="0.3">
      <c r="A2479">
        <v>941</v>
      </c>
      <c r="B2479" t="s">
        <v>2556</v>
      </c>
      <c r="C2479" s="2" t="s">
        <v>5958</v>
      </c>
      <c r="D2479" s="3">
        <v>42710</v>
      </c>
      <c r="E2479" s="3">
        <v>42712</v>
      </c>
      <c r="F2479" t="s">
        <v>7461</v>
      </c>
      <c r="G2479" t="s">
        <v>7501</v>
      </c>
      <c r="H2479" t="s">
        <v>7521</v>
      </c>
      <c r="I2479" t="s">
        <v>7545</v>
      </c>
      <c r="J2479" t="s">
        <v>7506</v>
      </c>
      <c r="K2479" t="s">
        <v>9309</v>
      </c>
      <c r="L2479" t="s">
        <v>10246</v>
      </c>
      <c r="M2479" t="s">
        <v>11041</v>
      </c>
      <c r="N2479" t="s">
        <v>11525</v>
      </c>
      <c r="O2479" t="s">
        <v>12131</v>
      </c>
      <c r="P2479" t="s">
        <v>13172</v>
      </c>
      <c r="Q2479" t="s">
        <v>9053</v>
      </c>
      <c r="R2479" t="s">
        <v>9990</v>
      </c>
      <c r="S2479" t="s">
        <v>13665</v>
      </c>
      <c r="T2479" t="s">
        <v>7501</v>
      </c>
      <c r="U2479">
        <v>2</v>
      </c>
      <c r="V2479" t="s">
        <v>13829</v>
      </c>
      <c r="W2479" t="s">
        <v>14082</v>
      </c>
      <c r="X2479" t="s">
        <v>14119</v>
      </c>
      <c r="Y2479" t="s">
        <v>14149</v>
      </c>
      <c r="Z2479" t="s">
        <v>7501</v>
      </c>
      <c r="AA2479" t="s">
        <v>7501</v>
      </c>
      <c r="AB2479" t="s">
        <v>7501</v>
      </c>
      <c r="AC2479" t="s">
        <v>14496</v>
      </c>
      <c r="AD2479" t="s">
        <v>9053</v>
      </c>
      <c r="AE2479" t="s">
        <v>13665</v>
      </c>
      <c r="AF2479" t="s">
        <v>15867</v>
      </c>
      <c r="AG2479" t="s">
        <v>16161</v>
      </c>
      <c r="AH2479" t="s">
        <v>16216</v>
      </c>
      <c r="AI2479" t="s">
        <v>7501</v>
      </c>
      <c r="AJ2479" t="s">
        <v>16328</v>
      </c>
      <c r="AK2479" t="s">
        <v>16333</v>
      </c>
      <c r="AL2479">
        <v>0</v>
      </c>
      <c r="AM2479" t="s">
        <v>6918</v>
      </c>
      <c r="AN2479" t="s">
        <v>9859</v>
      </c>
      <c r="AO2479" t="s">
        <v>9859</v>
      </c>
      <c r="AP2479" t="s">
        <v>6918</v>
      </c>
      <c r="AQ2479" t="s">
        <v>6918</v>
      </c>
      <c r="AR2479" t="s">
        <v>16769</v>
      </c>
      <c r="AS2479" t="s">
        <v>6918</v>
      </c>
      <c r="AT2479" t="s">
        <v>6918</v>
      </c>
      <c r="AU2479" t="s">
        <v>6918</v>
      </c>
      <c r="AV2479" t="s">
        <v>6918</v>
      </c>
      <c r="AW2479" t="s">
        <v>14495</v>
      </c>
      <c r="AX2479" t="s">
        <v>16799</v>
      </c>
      <c r="AY2479" t="s">
        <v>16800</v>
      </c>
      <c r="AZ2479" t="s">
        <v>16802</v>
      </c>
      <c r="BA2479" t="s">
        <v>16799</v>
      </c>
      <c r="BB2479" t="s">
        <v>16799</v>
      </c>
      <c r="BC2479" s="9">
        <v>4</v>
      </c>
      <c r="BD2479" t="s">
        <v>16808</v>
      </c>
      <c r="BE2479" s="9">
        <v>4</v>
      </c>
      <c r="BF2479" t="s">
        <v>6918</v>
      </c>
      <c r="BG2479" s="9">
        <v>0</v>
      </c>
      <c r="BH2479" t="s">
        <v>6918</v>
      </c>
      <c r="BI2479" t="s">
        <v>6918</v>
      </c>
      <c r="BJ2479" t="s">
        <v>6918</v>
      </c>
      <c r="BK2479" s="9">
        <v>0</v>
      </c>
      <c r="BL2479" t="s">
        <v>6918</v>
      </c>
      <c r="BM2479" s="9">
        <v>0</v>
      </c>
      <c r="BN2479" t="s">
        <v>6918</v>
      </c>
      <c r="BO2479" s="9">
        <v>0</v>
      </c>
      <c r="BP2479" t="s">
        <v>16832</v>
      </c>
      <c r="BQ2479" t="s">
        <v>6918</v>
      </c>
      <c r="BR2479" t="s">
        <v>6918</v>
      </c>
      <c r="BS2479" t="s">
        <v>6918</v>
      </c>
      <c r="BT2479" t="s">
        <v>6918</v>
      </c>
      <c r="BU2479">
        <v>0</v>
      </c>
      <c r="BV2479" t="s">
        <v>6918</v>
      </c>
      <c r="BW2479" t="s">
        <v>6918</v>
      </c>
      <c r="BX2479" t="s">
        <v>6918</v>
      </c>
      <c r="BY2479" t="s">
        <v>6918</v>
      </c>
      <c r="BZ2479" t="s">
        <v>6918</v>
      </c>
      <c r="CA2479" t="s">
        <v>7501</v>
      </c>
      <c r="CB2479" t="s">
        <v>7501</v>
      </c>
      <c r="CC2479" t="s">
        <v>6918</v>
      </c>
      <c r="CD2479" t="s">
        <v>6918</v>
      </c>
      <c r="CE2479" t="s">
        <v>19945</v>
      </c>
      <c r="CF2479" s="1">
        <v>44788</v>
      </c>
      <c r="CG2479" s="1">
        <v>44998</v>
      </c>
      <c r="CH2479" s="3">
        <f>MIN(D:D)</f>
        <v>36526</v>
      </c>
    </row>
    <row r="2480" spans="1:86" x14ac:dyDescent="0.3">
      <c r="A2480">
        <v>940</v>
      </c>
      <c r="B2480" t="s">
        <v>2557</v>
      </c>
      <c r="C2480" s="2" t="s">
        <v>5959</v>
      </c>
      <c r="D2480" s="3">
        <v>42709</v>
      </c>
      <c r="E2480" s="3">
        <v>42709</v>
      </c>
      <c r="F2480" t="s">
        <v>7473</v>
      </c>
      <c r="G2480" t="s">
        <v>7501</v>
      </c>
      <c r="H2480" t="s">
        <v>7516</v>
      </c>
      <c r="I2480" t="s">
        <v>7571</v>
      </c>
      <c r="J2480" t="s">
        <v>6918</v>
      </c>
      <c r="K2480" t="s">
        <v>9105</v>
      </c>
      <c r="L2480" t="s">
        <v>10042</v>
      </c>
      <c r="M2480" t="s">
        <v>10775</v>
      </c>
      <c r="N2480" t="s">
        <v>11429</v>
      </c>
      <c r="O2480" t="s">
        <v>12094</v>
      </c>
      <c r="P2480" t="s">
        <v>13291</v>
      </c>
      <c r="Q2480" t="s">
        <v>9455</v>
      </c>
      <c r="R2480" t="s">
        <v>9455</v>
      </c>
      <c r="S2480" t="s">
        <v>13650</v>
      </c>
      <c r="T2480" t="s">
        <v>6918</v>
      </c>
      <c r="U2480">
        <v>1</v>
      </c>
      <c r="V2480" s="9">
        <v>1105</v>
      </c>
      <c r="W2480" t="s">
        <v>6918</v>
      </c>
      <c r="X2480" t="s">
        <v>14113</v>
      </c>
      <c r="Y2480" t="s">
        <v>14140</v>
      </c>
      <c r="Z2480" t="s">
        <v>6918</v>
      </c>
      <c r="AA2480" t="s">
        <v>6918</v>
      </c>
      <c r="AB2480" t="s">
        <v>6918</v>
      </c>
      <c r="AC2480" t="s">
        <v>14495</v>
      </c>
      <c r="AD2480" t="s">
        <v>9455</v>
      </c>
      <c r="AE2480" t="s">
        <v>13650</v>
      </c>
      <c r="AF2480" t="s">
        <v>6918</v>
      </c>
      <c r="AG2480" t="s">
        <v>16147</v>
      </c>
      <c r="AH2480" t="s">
        <v>9455</v>
      </c>
      <c r="AI2480" t="s">
        <v>6918</v>
      </c>
      <c r="AJ2480" t="s">
        <v>9455</v>
      </c>
      <c r="AK2480" t="s">
        <v>6918</v>
      </c>
      <c r="AL2480">
        <v>0</v>
      </c>
      <c r="AM2480" t="s">
        <v>6918</v>
      </c>
      <c r="AN2480" t="s">
        <v>6918</v>
      </c>
      <c r="AO2480" t="s">
        <v>6918</v>
      </c>
      <c r="AP2480" t="s">
        <v>6918</v>
      </c>
      <c r="AQ2480" t="s">
        <v>6918</v>
      </c>
      <c r="AR2480" t="s">
        <v>16769</v>
      </c>
      <c r="AS2480" t="s">
        <v>6918</v>
      </c>
      <c r="AT2480" t="s">
        <v>6918</v>
      </c>
      <c r="AU2480" t="s">
        <v>6918</v>
      </c>
      <c r="AV2480" t="s">
        <v>6918</v>
      </c>
      <c r="AW2480" t="s">
        <v>14497</v>
      </c>
      <c r="AX2480" t="s">
        <v>16797</v>
      </c>
      <c r="AY2480" t="s">
        <v>16799</v>
      </c>
      <c r="AZ2480" t="s">
        <v>16799</v>
      </c>
      <c r="BA2480" t="s">
        <v>16799</v>
      </c>
      <c r="BB2480" t="s">
        <v>16799</v>
      </c>
      <c r="BC2480" s="9">
        <v>1</v>
      </c>
      <c r="BD2480" t="s">
        <v>16808</v>
      </c>
      <c r="BE2480" s="9">
        <v>1</v>
      </c>
      <c r="BF2480" t="s">
        <v>6918</v>
      </c>
      <c r="BG2480" s="9">
        <v>0</v>
      </c>
      <c r="BH2480" t="s">
        <v>6918</v>
      </c>
      <c r="BI2480" t="s">
        <v>6918</v>
      </c>
      <c r="BJ2480" t="s">
        <v>6918</v>
      </c>
      <c r="BK2480" s="9">
        <v>0</v>
      </c>
      <c r="BL2480" t="s">
        <v>6918</v>
      </c>
      <c r="BM2480" s="9">
        <v>0</v>
      </c>
      <c r="BN2480" t="s">
        <v>6918</v>
      </c>
      <c r="BO2480" s="9">
        <v>0</v>
      </c>
      <c r="BP2480" t="s">
        <v>6918</v>
      </c>
      <c r="BQ2480" t="s">
        <v>6918</v>
      </c>
      <c r="BR2480" t="s">
        <v>6918</v>
      </c>
      <c r="BS2480" t="s">
        <v>6918</v>
      </c>
      <c r="BT2480" t="s">
        <v>6918</v>
      </c>
      <c r="BU2480">
        <v>0</v>
      </c>
      <c r="BV2480" t="s">
        <v>6918</v>
      </c>
      <c r="BW2480" t="s">
        <v>6918</v>
      </c>
      <c r="BX2480" t="s">
        <v>6918</v>
      </c>
      <c r="BY2480" t="s">
        <v>6918</v>
      </c>
      <c r="BZ2480" t="s">
        <v>6918</v>
      </c>
      <c r="CA2480" t="s">
        <v>6918</v>
      </c>
      <c r="CB2480" t="s">
        <v>6918</v>
      </c>
      <c r="CC2480" t="s">
        <v>6918</v>
      </c>
      <c r="CD2480" t="s">
        <v>6918</v>
      </c>
      <c r="CE2480" t="s">
        <v>19946</v>
      </c>
      <c r="CF2480" s="1">
        <v>44788</v>
      </c>
      <c r="CG2480" s="1">
        <v>45341</v>
      </c>
      <c r="CH2480" s="3">
        <f>MIN(D:D)</f>
        <v>36526</v>
      </c>
    </row>
    <row r="2481" spans="1:86" x14ac:dyDescent="0.3">
      <c r="A2481">
        <v>939</v>
      </c>
      <c r="B2481" t="s">
        <v>2558</v>
      </c>
      <c r="C2481" s="2" t="s">
        <v>5960</v>
      </c>
      <c r="D2481" s="3" t="s">
        <v>6918</v>
      </c>
      <c r="E2481" s="3" t="s">
        <v>6918</v>
      </c>
      <c r="F2481" t="s">
        <v>7473</v>
      </c>
      <c r="G2481" t="s">
        <v>7501</v>
      </c>
      <c r="H2481" t="s">
        <v>7516</v>
      </c>
      <c r="I2481" t="s">
        <v>7571</v>
      </c>
      <c r="J2481" t="s">
        <v>6918</v>
      </c>
      <c r="K2481" t="s">
        <v>9035</v>
      </c>
      <c r="L2481" t="s">
        <v>9972</v>
      </c>
      <c r="M2481" t="s">
        <v>10780</v>
      </c>
      <c r="N2481" t="s">
        <v>11429</v>
      </c>
      <c r="O2481" t="s">
        <v>12009</v>
      </c>
      <c r="P2481" t="s">
        <v>13291</v>
      </c>
      <c r="Q2481" t="s">
        <v>9455</v>
      </c>
      <c r="R2481" t="s">
        <v>9455</v>
      </c>
      <c r="S2481" t="s">
        <v>13650</v>
      </c>
      <c r="T2481" t="s">
        <v>6918</v>
      </c>
      <c r="U2481">
        <v>1</v>
      </c>
      <c r="V2481" s="9">
        <v>13614</v>
      </c>
      <c r="W2481" t="s">
        <v>6918</v>
      </c>
      <c r="X2481" t="s">
        <v>14113</v>
      </c>
      <c r="Y2481" t="s">
        <v>14140</v>
      </c>
      <c r="Z2481" t="s">
        <v>6918</v>
      </c>
      <c r="AA2481" t="s">
        <v>6918</v>
      </c>
      <c r="AB2481" t="s">
        <v>6918</v>
      </c>
      <c r="AC2481" t="s">
        <v>14495</v>
      </c>
      <c r="AD2481" t="s">
        <v>9455</v>
      </c>
      <c r="AE2481" t="s">
        <v>13650</v>
      </c>
      <c r="AF2481" t="s">
        <v>6918</v>
      </c>
      <c r="AG2481" t="s">
        <v>16147</v>
      </c>
      <c r="AH2481" t="s">
        <v>9455</v>
      </c>
      <c r="AI2481" t="s">
        <v>6918</v>
      </c>
      <c r="AJ2481" t="s">
        <v>9455</v>
      </c>
      <c r="AK2481" t="s">
        <v>6918</v>
      </c>
      <c r="AL2481">
        <v>0</v>
      </c>
      <c r="AM2481" t="s">
        <v>6918</v>
      </c>
      <c r="AN2481" t="s">
        <v>9859</v>
      </c>
      <c r="AO2481" t="s">
        <v>9859</v>
      </c>
      <c r="AP2481" t="s">
        <v>6918</v>
      </c>
      <c r="AQ2481" t="s">
        <v>6918</v>
      </c>
      <c r="AR2481" t="s">
        <v>16769</v>
      </c>
      <c r="AS2481" t="s">
        <v>6918</v>
      </c>
      <c r="AT2481" t="s">
        <v>6918</v>
      </c>
      <c r="AU2481" t="s">
        <v>6918</v>
      </c>
      <c r="AV2481" t="s">
        <v>6918</v>
      </c>
      <c r="AW2481" t="s">
        <v>14497</v>
      </c>
      <c r="AX2481" t="s">
        <v>16797</v>
      </c>
      <c r="AY2481" t="s">
        <v>16799</v>
      </c>
      <c r="AZ2481" t="s">
        <v>16799</v>
      </c>
      <c r="BA2481" t="s">
        <v>16799</v>
      </c>
      <c r="BB2481" t="s">
        <v>16799</v>
      </c>
      <c r="BC2481" s="9">
        <v>1</v>
      </c>
      <c r="BD2481" t="s">
        <v>16808</v>
      </c>
      <c r="BE2481" s="9">
        <v>1</v>
      </c>
      <c r="BF2481" t="s">
        <v>6918</v>
      </c>
      <c r="BG2481" s="9">
        <v>0</v>
      </c>
      <c r="BH2481" t="s">
        <v>6918</v>
      </c>
      <c r="BI2481" t="s">
        <v>6918</v>
      </c>
      <c r="BJ2481" t="s">
        <v>6918</v>
      </c>
      <c r="BK2481" s="9">
        <v>0</v>
      </c>
      <c r="BL2481" t="s">
        <v>6918</v>
      </c>
      <c r="BM2481" s="9">
        <v>0</v>
      </c>
      <c r="BN2481" t="s">
        <v>6918</v>
      </c>
      <c r="BO2481" s="9">
        <v>0</v>
      </c>
      <c r="BP2481" t="s">
        <v>16832</v>
      </c>
      <c r="BQ2481" t="s">
        <v>6918</v>
      </c>
      <c r="BR2481" t="s">
        <v>6918</v>
      </c>
      <c r="BS2481" t="s">
        <v>6918</v>
      </c>
      <c r="BT2481" t="s">
        <v>6918</v>
      </c>
      <c r="BU2481">
        <v>0</v>
      </c>
      <c r="BV2481" t="s">
        <v>6918</v>
      </c>
      <c r="BW2481" t="s">
        <v>6918</v>
      </c>
      <c r="BX2481" t="s">
        <v>6918</v>
      </c>
      <c r="BY2481" t="s">
        <v>6918</v>
      </c>
      <c r="BZ2481" t="s">
        <v>6918</v>
      </c>
      <c r="CA2481" t="s">
        <v>6918</v>
      </c>
      <c r="CB2481" t="s">
        <v>6918</v>
      </c>
      <c r="CC2481" t="s">
        <v>6918</v>
      </c>
      <c r="CD2481" t="s">
        <v>6918</v>
      </c>
      <c r="CE2481" t="s">
        <v>19947</v>
      </c>
      <c r="CF2481" s="1">
        <v>44788</v>
      </c>
      <c r="CG2481" s="1">
        <v>45211</v>
      </c>
      <c r="CH2481" s="3">
        <f>MIN(D:D)</f>
        <v>36526</v>
      </c>
    </row>
    <row r="2482" spans="1:86" x14ac:dyDescent="0.3">
      <c r="A2482">
        <v>938</v>
      </c>
      <c r="B2482" t="s">
        <v>2559</v>
      </c>
      <c r="C2482" s="2" t="s">
        <v>5961</v>
      </c>
      <c r="D2482" s="3">
        <v>42705</v>
      </c>
      <c r="E2482" s="3" t="s">
        <v>6918</v>
      </c>
      <c r="F2482" t="s">
        <v>7465</v>
      </c>
      <c r="G2482" t="s">
        <v>6918</v>
      </c>
      <c r="H2482" t="s">
        <v>7519</v>
      </c>
      <c r="I2482" t="s">
        <v>7546</v>
      </c>
      <c r="J2482" t="s">
        <v>8880</v>
      </c>
      <c r="K2482" t="s">
        <v>9618</v>
      </c>
      <c r="L2482" t="s">
        <v>10547</v>
      </c>
      <c r="M2482" t="s">
        <v>11262</v>
      </c>
      <c r="N2482" t="s">
        <v>11850</v>
      </c>
      <c r="O2482" t="s">
        <v>12583</v>
      </c>
      <c r="P2482" t="s">
        <v>9455</v>
      </c>
      <c r="Q2482" t="s">
        <v>9455</v>
      </c>
      <c r="R2482" t="s">
        <v>9455</v>
      </c>
      <c r="S2482" t="s">
        <v>13649</v>
      </c>
      <c r="T2482" t="s">
        <v>6918</v>
      </c>
      <c r="U2482">
        <v>1</v>
      </c>
      <c r="V2482" s="9">
        <v>5732</v>
      </c>
      <c r="W2482" t="s">
        <v>14085</v>
      </c>
      <c r="X2482" t="s">
        <v>14109</v>
      </c>
      <c r="Y2482" t="s">
        <v>14142</v>
      </c>
      <c r="Z2482" t="s">
        <v>14470</v>
      </c>
      <c r="AA2482" t="s">
        <v>6918</v>
      </c>
      <c r="AB2482" t="s">
        <v>6918</v>
      </c>
      <c r="AC2482" t="s">
        <v>14495</v>
      </c>
      <c r="AD2482" t="s">
        <v>9455</v>
      </c>
      <c r="AE2482" t="s">
        <v>13649</v>
      </c>
      <c r="AF2482" t="s">
        <v>15868</v>
      </c>
      <c r="AG2482" t="s">
        <v>9455</v>
      </c>
      <c r="AH2482" t="s">
        <v>9455</v>
      </c>
      <c r="AI2482" t="s">
        <v>6918</v>
      </c>
      <c r="AJ2482" t="s">
        <v>9455</v>
      </c>
      <c r="AK2482" t="s">
        <v>6918</v>
      </c>
      <c r="AL2482">
        <v>0</v>
      </c>
      <c r="AM2482" t="s">
        <v>6918</v>
      </c>
      <c r="AN2482" t="s">
        <v>6918</v>
      </c>
      <c r="AO2482" t="s">
        <v>6918</v>
      </c>
      <c r="AP2482" t="s">
        <v>6918</v>
      </c>
      <c r="AQ2482" t="s">
        <v>6918</v>
      </c>
      <c r="AR2482" t="s">
        <v>16769</v>
      </c>
      <c r="AS2482" t="s">
        <v>6918</v>
      </c>
      <c r="AT2482" t="s">
        <v>6918</v>
      </c>
      <c r="AU2482" t="s">
        <v>6918</v>
      </c>
      <c r="AV2482" t="s">
        <v>6918</v>
      </c>
      <c r="AW2482" t="s">
        <v>14497</v>
      </c>
      <c r="AX2482" t="s">
        <v>16797</v>
      </c>
      <c r="AY2482" t="s">
        <v>16799</v>
      </c>
      <c r="AZ2482" t="s">
        <v>16802</v>
      </c>
      <c r="BA2482" t="s">
        <v>16799</v>
      </c>
      <c r="BB2482" t="s">
        <v>16799</v>
      </c>
      <c r="BC2482" s="9">
        <v>3</v>
      </c>
      <c r="BD2482" t="s">
        <v>16808</v>
      </c>
      <c r="BE2482" s="9">
        <v>3</v>
      </c>
      <c r="BF2482" t="s">
        <v>6918</v>
      </c>
      <c r="BG2482" s="9">
        <v>0</v>
      </c>
      <c r="BH2482" t="s">
        <v>6918</v>
      </c>
      <c r="BI2482" t="s">
        <v>6918</v>
      </c>
      <c r="BJ2482" t="s">
        <v>6918</v>
      </c>
      <c r="BK2482" s="9">
        <v>0</v>
      </c>
      <c r="BL2482" t="s">
        <v>6918</v>
      </c>
      <c r="BM2482" s="9">
        <v>0</v>
      </c>
      <c r="BN2482" t="s">
        <v>6918</v>
      </c>
      <c r="BO2482" s="9">
        <v>0</v>
      </c>
      <c r="BP2482" t="s">
        <v>16832</v>
      </c>
      <c r="BQ2482" t="s">
        <v>6918</v>
      </c>
      <c r="BR2482" t="s">
        <v>6918</v>
      </c>
      <c r="BS2482" t="s">
        <v>6918</v>
      </c>
      <c r="BT2482" t="s">
        <v>6918</v>
      </c>
      <c r="BU2482">
        <v>0</v>
      </c>
      <c r="BV2482" t="s">
        <v>6918</v>
      </c>
      <c r="BW2482" t="s">
        <v>6918</v>
      </c>
      <c r="BX2482" t="s">
        <v>6918</v>
      </c>
      <c r="BY2482" t="s">
        <v>6918</v>
      </c>
      <c r="BZ2482" t="s">
        <v>6918</v>
      </c>
      <c r="CA2482" t="s">
        <v>16862</v>
      </c>
      <c r="CB2482" t="s">
        <v>6918</v>
      </c>
      <c r="CC2482" t="s">
        <v>6918</v>
      </c>
      <c r="CD2482" t="s">
        <v>6918</v>
      </c>
      <c r="CE2482" t="s">
        <v>19948</v>
      </c>
      <c r="CF2482" s="1">
        <v>44788</v>
      </c>
      <c r="CG2482" s="1">
        <v>44928</v>
      </c>
      <c r="CH2482" s="3">
        <f>MIN(D:D)</f>
        <v>36526</v>
      </c>
    </row>
    <row r="2483" spans="1:86" x14ac:dyDescent="0.3">
      <c r="A2483">
        <v>937</v>
      </c>
      <c r="B2483" t="s">
        <v>2560</v>
      </c>
      <c r="C2483" s="2" t="s">
        <v>5962</v>
      </c>
      <c r="D2483" s="3">
        <v>42705</v>
      </c>
      <c r="E2483" s="3" t="s">
        <v>6918</v>
      </c>
      <c r="F2483" t="s">
        <v>7470</v>
      </c>
      <c r="G2483" t="s">
        <v>7505</v>
      </c>
      <c r="H2483" t="s">
        <v>7519</v>
      </c>
      <c r="I2483" t="s">
        <v>7546</v>
      </c>
      <c r="J2483" t="s">
        <v>6918</v>
      </c>
      <c r="K2483" t="s">
        <v>8913</v>
      </c>
      <c r="L2483" t="s">
        <v>9848</v>
      </c>
      <c r="M2483" t="s">
        <v>10773</v>
      </c>
      <c r="N2483" t="s">
        <v>11440</v>
      </c>
      <c r="O2483" t="s">
        <v>12429</v>
      </c>
      <c r="P2483" t="s">
        <v>13254</v>
      </c>
      <c r="Q2483" t="s">
        <v>8913</v>
      </c>
      <c r="R2483" t="s">
        <v>9848</v>
      </c>
      <c r="S2483" t="s">
        <v>13649</v>
      </c>
      <c r="T2483" t="s">
        <v>6918</v>
      </c>
      <c r="U2483">
        <v>2</v>
      </c>
      <c r="V2483" s="9">
        <v>1101</v>
      </c>
      <c r="W2483" t="s">
        <v>7044</v>
      </c>
      <c r="X2483" t="s">
        <v>14109</v>
      </c>
      <c r="Y2483" t="s">
        <v>14141</v>
      </c>
      <c r="Z2483" t="s">
        <v>6918</v>
      </c>
      <c r="AA2483" t="s">
        <v>6918</v>
      </c>
      <c r="AB2483" t="s">
        <v>6918</v>
      </c>
      <c r="AC2483" t="s">
        <v>14495</v>
      </c>
      <c r="AD2483" t="s">
        <v>8913</v>
      </c>
      <c r="AE2483" t="s">
        <v>13649</v>
      </c>
      <c r="AF2483" t="s">
        <v>15869</v>
      </c>
      <c r="AG2483" t="s">
        <v>16167</v>
      </c>
      <c r="AH2483" t="s">
        <v>16223</v>
      </c>
      <c r="AI2483" t="s">
        <v>7506</v>
      </c>
      <c r="AJ2483" t="s">
        <v>16332</v>
      </c>
      <c r="AK2483" t="s">
        <v>16349</v>
      </c>
      <c r="AL2483">
        <v>0</v>
      </c>
      <c r="AM2483" t="s">
        <v>6918</v>
      </c>
      <c r="AN2483" t="s">
        <v>6918</v>
      </c>
      <c r="AO2483" t="s">
        <v>6918</v>
      </c>
      <c r="AP2483" t="s">
        <v>6918</v>
      </c>
      <c r="AQ2483" t="s">
        <v>6918</v>
      </c>
      <c r="AR2483" t="s">
        <v>16769</v>
      </c>
      <c r="AS2483" t="s">
        <v>6918</v>
      </c>
      <c r="AT2483" t="s">
        <v>6918</v>
      </c>
      <c r="AU2483" t="s">
        <v>6918</v>
      </c>
      <c r="AV2483" t="s">
        <v>6918</v>
      </c>
      <c r="AW2483" t="s">
        <v>14497</v>
      </c>
      <c r="AX2483" t="s">
        <v>16797</v>
      </c>
      <c r="AY2483" t="s">
        <v>16799</v>
      </c>
      <c r="AZ2483" t="s">
        <v>16802</v>
      </c>
      <c r="BA2483" t="s">
        <v>16799</v>
      </c>
      <c r="BB2483" t="s">
        <v>16799</v>
      </c>
      <c r="BC2483" s="9">
        <v>3</v>
      </c>
      <c r="BD2483" t="s">
        <v>16808</v>
      </c>
      <c r="BE2483" s="9">
        <v>3</v>
      </c>
      <c r="BF2483" t="s">
        <v>6918</v>
      </c>
      <c r="BG2483" s="9">
        <v>0</v>
      </c>
      <c r="BH2483" t="s">
        <v>6918</v>
      </c>
      <c r="BI2483" t="s">
        <v>6918</v>
      </c>
      <c r="BJ2483" t="s">
        <v>6918</v>
      </c>
      <c r="BK2483" s="9">
        <v>0</v>
      </c>
      <c r="BL2483" t="s">
        <v>6918</v>
      </c>
      <c r="BM2483" s="9">
        <v>0</v>
      </c>
      <c r="BN2483" t="s">
        <v>6918</v>
      </c>
      <c r="BO2483" s="9">
        <v>0</v>
      </c>
      <c r="BP2483" t="s">
        <v>6918</v>
      </c>
      <c r="BQ2483" t="s">
        <v>6918</v>
      </c>
      <c r="BR2483" t="s">
        <v>6918</v>
      </c>
      <c r="BS2483" t="s">
        <v>6918</v>
      </c>
      <c r="BT2483" t="s">
        <v>6918</v>
      </c>
      <c r="BU2483">
        <v>0</v>
      </c>
      <c r="BV2483" t="s">
        <v>6918</v>
      </c>
      <c r="BW2483" t="s">
        <v>6918</v>
      </c>
      <c r="BX2483" t="s">
        <v>6918</v>
      </c>
      <c r="BY2483" t="s">
        <v>6918</v>
      </c>
      <c r="BZ2483" t="s">
        <v>6918</v>
      </c>
      <c r="CA2483" t="s">
        <v>6918</v>
      </c>
      <c r="CB2483" t="s">
        <v>6918</v>
      </c>
      <c r="CC2483" t="s">
        <v>6918</v>
      </c>
      <c r="CD2483" t="s">
        <v>6918</v>
      </c>
      <c r="CE2483" t="s">
        <v>19949</v>
      </c>
      <c r="CF2483" s="1">
        <v>44788</v>
      </c>
      <c r="CG2483" s="1">
        <v>44867</v>
      </c>
      <c r="CH2483" s="3">
        <f>MIN(D:D)</f>
        <v>36526</v>
      </c>
    </row>
    <row r="2484" spans="1:86" x14ac:dyDescent="0.3">
      <c r="A2484">
        <v>936</v>
      </c>
      <c r="B2484" t="s">
        <v>2561</v>
      </c>
      <c r="C2484" s="2" t="s">
        <v>5963</v>
      </c>
      <c r="D2484" s="3">
        <v>42705</v>
      </c>
      <c r="E2484" s="3" t="s">
        <v>6918</v>
      </c>
      <c r="F2484" t="s">
        <v>7489</v>
      </c>
      <c r="G2484" t="s">
        <v>6918</v>
      </c>
      <c r="H2484" t="s">
        <v>7513</v>
      </c>
      <c r="I2484" t="s">
        <v>7545</v>
      </c>
      <c r="J2484" t="s">
        <v>6918</v>
      </c>
      <c r="K2484" t="s">
        <v>8922</v>
      </c>
      <c r="L2484" t="s">
        <v>9857</v>
      </c>
      <c r="M2484" t="s">
        <v>10782</v>
      </c>
      <c r="N2484" t="s">
        <v>11433</v>
      </c>
      <c r="O2484" t="s">
        <v>12018</v>
      </c>
      <c r="P2484" t="s">
        <v>9455</v>
      </c>
      <c r="Q2484" t="s">
        <v>8926</v>
      </c>
      <c r="R2484" t="s">
        <v>9861</v>
      </c>
      <c r="S2484" t="s">
        <v>9455</v>
      </c>
      <c r="T2484" t="s">
        <v>6918</v>
      </c>
      <c r="U2484">
        <v>1</v>
      </c>
      <c r="V2484" s="9">
        <v>1099</v>
      </c>
      <c r="W2484" t="s">
        <v>6918</v>
      </c>
      <c r="X2484" t="s">
        <v>14107</v>
      </c>
      <c r="Y2484" t="s">
        <v>14139</v>
      </c>
      <c r="Z2484" t="s">
        <v>6918</v>
      </c>
      <c r="AA2484" t="s">
        <v>6918</v>
      </c>
      <c r="AB2484" t="s">
        <v>6918</v>
      </c>
      <c r="AC2484" t="s">
        <v>14495</v>
      </c>
      <c r="AD2484" t="s">
        <v>8926</v>
      </c>
      <c r="AE2484" t="s">
        <v>9455</v>
      </c>
      <c r="AF2484" t="s">
        <v>15870</v>
      </c>
      <c r="AG2484" t="s">
        <v>9455</v>
      </c>
      <c r="AH2484" t="s">
        <v>9455</v>
      </c>
      <c r="AI2484" t="s">
        <v>6918</v>
      </c>
      <c r="AJ2484" t="s">
        <v>9455</v>
      </c>
      <c r="AK2484" t="s">
        <v>6918</v>
      </c>
      <c r="AL2484">
        <v>0</v>
      </c>
      <c r="AM2484" t="s">
        <v>6918</v>
      </c>
      <c r="AN2484" t="s">
        <v>6918</v>
      </c>
      <c r="AO2484" t="s">
        <v>6918</v>
      </c>
      <c r="AP2484" t="s">
        <v>6918</v>
      </c>
      <c r="AQ2484" t="s">
        <v>6918</v>
      </c>
      <c r="AR2484" t="s">
        <v>16769</v>
      </c>
      <c r="AS2484" t="s">
        <v>6918</v>
      </c>
      <c r="AT2484" t="s">
        <v>6918</v>
      </c>
      <c r="AU2484" t="s">
        <v>6918</v>
      </c>
      <c r="AV2484" t="s">
        <v>6918</v>
      </c>
      <c r="AW2484" t="s">
        <v>14495</v>
      </c>
      <c r="AX2484" t="s">
        <v>16799</v>
      </c>
      <c r="AY2484" t="s">
        <v>16801</v>
      </c>
      <c r="AZ2484" t="s">
        <v>16802</v>
      </c>
      <c r="BA2484" t="s">
        <v>16805</v>
      </c>
      <c r="BB2484" t="s">
        <v>16806</v>
      </c>
      <c r="BC2484" s="9">
        <v>6</v>
      </c>
      <c r="BD2484" t="s">
        <v>16809</v>
      </c>
      <c r="BE2484" s="9">
        <v>9</v>
      </c>
      <c r="BF2484" t="s">
        <v>6918</v>
      </c>
      <c r="BG2484" s="9">
        <v>0</v>
      </c>
      <c r="BH2484" t="s">
        <v>6918</v>
      </c>
      <c r="BI2484" t="s">
        <v>6918</v>
      </c>
      <c r="BJ2484" t="s">
        <v>6918</v>
      </c>
      <c r="BK2484" s="9">
        <v>0</v>
      </c>
      <c r="BL2484" t="s">
        <v>6918</v>
      </c>
      <c r="BM2484" s="9">
        <v>0</v>
      </c>
      <c r="BN2484" t="s">
        <v>6918</v>
      </c>
      <c r="BO2484" s="9">
        <v>0</v>
      </c>
      <c r="BP2484" t="s">
        <v>6918</v>
      </c>
      <c r="BQ2484" t="s">
        <v>6918</v>
      </c>
      <c r="BR2484" t="s">
        <v>6918</v>
      </c>
      <c r="BS2484" t="s">
        <v>6918</v>
      </c>
      <c r="BT2484" t="s">
        <v>6918</v>
      </c>
      <c r="BU2484">
        <v>0</v>
      </c>
      <c r="BV2484" t="s">
        <v>6918</v>
      </c>
      <c r="BW2484" t="s">
        <v>6918</v>
      </c>
      <c r="BX2484" t="s">
        <v>6918</v>
      </c>
      <c r="BY2484" t="s">
        <v>6918</v>
      </c>
      <c r="BZ2484" t="s">
        <v>6918</v>
      </c>
      <c r="CA2484" t="s">
        <v>6918</v>
      </c>
      <c r="CB2484" t="s">
        <v>6918</v>
      </c>
      <c r="CC2484" t="s">
        <v>6918</v>
      </c>
      <c r="CD2484" t="s">
        <v>6918</v>
      </c>
      <c r="CE2484" t="s">
        <v>19950</v>
      </c>
      <c r="CF2484" s="1">
        <v>44788</v>
      </c>
      <c r="CG2484" s="1">
        <v>45601</v>
      </c>
      <c r="CH2484" s="3">
        <f>MIN(D:D)</f>
        <v>36526</v>
      </c>
    </row>
    <row r="2485" spans="1:86" x14ac:dyDescent="0.3">
      <c r="A2485">
        <v>935</v>
      </c>
      <c r="B2485" t="s">
        <v>2562</v>
      </c>
      <c r="C2485" s="2" t="s">
        <v>5964</v>
      </c>
      <c r="D2485" s="3">
        <v>42705</v>
      </c>
      <c r="E2485" s="3" t="s">
        <v>6918</v>
      </c>
      <c r="F2485" t="s">
        <v>7473</v>
      </c>
      <c r="G2485" t="s">
        <v>7501</v>
      </c>
      <c r="H2485" t="s">
        <v>7516</v>
      </c>
      <c r="I2485" t="s">
        <v>7571</v>
      </c>
      <c r="J2485" t="s">
        <v>6918</v>
      </c>
      <c r="K2485" t="s">
        <v>9232</v>
      </c>
      <c r="L2485" t="s">
        <v>10171</v>
      </c>
      <c r="M2485" t="s">
        <v>10814</v>
      </c>
      <c r="N2485" t="s">
        <v>11429</v>
      </c>
      <c r="O2485" t="s">
        <v>11996</v>
      </c>
      <c r="P2485" t="s">
        <v>13291</v>
      </c>
      <c r="Q2485" t="s">
        <v>9455</v>
      </c>
      <c r="R2485" t="s">
        <v>9455</v>
      </c>
      <c r="S2485" t="s">
        <v>13650</v>
      </c>
      <c r="T2485" t="s">
        <v>6918</v>
      </c>
      <c r="U2485">
        <v>1</v>
      </c>
      <c r="V2485" s="9">
        <v>1098</v>
      </c>
      <c r="W2485" t="s">
        <v>6918</v>
      </c>
      <c r="X2485" t="s">
        <v>14113</v>
      </c>
      <c r="Y2485" t="s">
        <v>14140</v>
      </c>
      <c r="Z2485" t="s">
        <v>6918</v>
      </c>
      <c r="AA2485" t="s">
        <v>6918</v>
      </c>
      <c r="AB2485" t="s">
        <v>6918</v>
      </c>
      <c r="AC2485" t="s">
        <v>14495</v>
      </c>
      <c r="AD2485" t="s">
        <v>9455</v>
      </c>
      <c r="AE2485" t="s">
        <v>13650</v>
      </c>
      <c r="AF2485" t="s">
        <v>6918</v>
      </c>
      <c r="AG2485" t="s">
        <v>16147</v>
      </c>
      <c r="AH2485" t="s">
        <v>9455</v>
      </c>
      <c r="AI2485" t="s">
        <v>6918</v>
      </c>
      <c r="AJ2485" t="s">
        <v>9455</v>
      </c>
      <c r="AK2485" t="s">
        <v>6918</v>
      </c>
      <c r="AL2485">
        <v>0</v>
      </c>
      <c r="AM2485" t="s">
        <v>6918</v>
      </c>
      <c r="AN2485" t="s">
        <v>6918</v>
      </c>
      <c r="AO2485" t="s">
        <v>6918</v>
      </c>
      <c r="AP2485" t="s">
        <v>6918</v>
      </c>
      <c r="AQ2485" t="s">
        <v>6918</v>
      </c>
      <c r="AR2485" t="s">
        <v>16769</v>
      </c>
      <c r="AS2485" t="s">
        <v>6918</v>
      </c>
      <c r="AT2485" t="s">
        <v>6918</v>
      </c>
      <c r="AU2485" t="s">
        <v>6918</v>
      </c>
      <c r="AV2485" t="s">
        <v>6918</v>
      </c>
      <c r="AW2485" t="s">
        <v>14497</v>
      </c>
      <c r="AX2485" t="s">
        <v>16797</v>
      </c>
      <c r="AY2485" t="s">
        <v>16799</v>
      </c>
      <c r="AZ2485" t="s">
        <v>16799</v>
      </c>
      <c r="BA2485" t="s">
        <v>16799</v>
      </c>
      <c r="BB2485" t="s">
        <v>16799</v>
      </c>
      <c r="BC2485" s="9">
        <v>1</v>
      </c>
      <c r="BD2485" t="s">
        <v>16808</v>
      </c>
      <c r="BE2485" s="9">
        <v>1</v>
      </c>
      <c r="BF2485" t="s">
        <v>6918</v>
      </c>
      <c r="BG2485" s="9">
        <v>0</v>
      </c>
      <c r="BH2485" t="s">
        <v>6918</v>
      </c>
      <c r="BI2485" t="s">
        <v>6918</v>
      </c>
      <c r="BJ2485" t="s">
        <v>6918</v>
      </c>
      <c r="BK2485" s="9">
        <v>0</v>
      </c>
      <c r="BL2485" t="s">
        <v>6918</v>
      </c>
      <c r="BM2485" s="9">
        <v>0</v>
      </c>
      <c r="BN2485" t="s">
        <v>6918</v>
      </c>
      <c r="BO2485" s="9">
        <v>0</v>
      </c>
      <c r="BP2485" t="s">
        <v>6918</v>
      </c>
      <c r="BQ2485" t="s">
        <v>6918</v>
      </c>
      <c r="BR2485" t="s">
        <v>6918</v>
      </c>
      <c r="BS2485" t="s">
        <v>6918</v>
      </c>
      <c r="BT2485" t="s">
        <v>6918</v>
      </c>
      <c r="BU2485">
        <v>0</v>
      </c>
      <c r="BV2485" t="s">
        <v>6918</v>
      </c>
      <c r="BW2485" t="s">
        <v>6918</v>
      </c>
      <c r="BX2485" t="s">
        <v>6918</v>
      </c>
      <c r="BY2485" t="s">
        <v>6918</v>
      </c>
      <c r="BZ2485" t="s">
        <v>6918</v>
      </c>
      <c r="CA2485" t="s">
        <v>6918</v>
      </c>
      <c r="CB2485" t="s">
        <v>6918</v>
      </c>
      <c r="CC2485" t="s">
        <v>6918</v>
      </c>
      <c r="CD2485" t="s">
        <v>6918</v>
      </c>
      <c r="CE2485" t="s">
        <v>19951</v>
      </c>
      <c r="CF2485" s="1">
        <v>44788</v>
      </c>
      <c r="CG2485" s="1">
        <v>44867</v>
      </c>
      <c r="CH2485" s="3">
        <f>MIN(D:D)</f>
        <v>36526</v>
      </c>
    </row>
    <row r="2486" spans="1:86" x14ac:dyDescent="0.3">
      <c r="A2486">
        <v>934</v>
      </c>
      <c r="B2486" t="s">
        <v>2563</v>
      </c>
      <c r="C2486" s="2" t="s">
        <v>5965</v>
      </c>
      <c r="D2486" s="3">
        <v>42704</v>
      </c>
      <c r="E2486" s="3">
        <v>42704</v>
      </c>
      <c r="F2486" t="s">
        <v>7470</v>
      </c>
      <c r="G2486" t="s">
        <v>6918</v>
      </c>
      <c r="H2486" t="s">
        <v>7516</v>
      </c>
      <c r="I2486" t="s">
        <v>7549</v>
      </c>
      <c r="J2486" t="s">
        <v>6918</v>
      </c>
      <c r="K2486" t="s">
        <v>9062</v>
      </c>
      <c r="L2486" t="s">
        <v>9999</v>
      </c>
      <c r="M2486" t="s">
        <v>10849</v>
      </c>
      <c r="N2486" t="s">
        <v>11441</v>
      </c>
      <c r="O2486" t="s">
        <v>6918</v>
      </c>
      <c r="P2486" t="s">
        <v>9455</v>
      </c>
      <c r="Q2486" t="s">
        <v>9455</v>
      </c>
      <c r="R2486" t="s">
        <v>9455</v>
      </c>
      <c r="S2486" t="s">
        <v>13648</v>
      </c>
      <c r="T2486" t="s">
        <v>13703</v>
      </c>
      <c r="U2486">
        <v>1</v>
      </c>
      <c r="V2486" s="9">
        <v>1097</v>
      </c>
      <c r="W2486" t="s">
        <v>6918</v>
      </c>
      <c r="X2486" t="s">
        <v>14121</v>
      </c>
      <c r="Y2486" t="s">
        <v>14144</v>
      </c>
      <c r="Z2486" t="s">
        <v>6918</v>
      </c>
      <c r="AA2486" t="s">
        <v>6918</v>
      </c>
      <c r="AB2486" t="s">
        <v>6918</v>
      </c>
      <c r="AC2486" t="s">
        <v>14495</v>
      </c>
      <c r="AD2486" t="s">
        <v>9455</v>
      </c>
      <c r="AE2486" t="s">
        <v>13648</v>
      </c>
      <c r="AF2486" t="s">
        <v>6918</v>
      </c>
      <c r="AG2486" t="s">
        <v>16153</v>
      </c>
      <c r="AH2486" t="s">
        <v>9455</v>
      </c>
      <c r="AI2486" t="s">
        <v>6918</v>
      </c>
      <c r="AJ2486" t="s">
        <v>9455</v>
      </c>
      <c r="AK2486" t="s">
        <v>6918</v>
      </c>
      <c r="AL2486">
        <v>0</v>
      </c>
      <c r="AM2486" t="s">
        <v>6918</v>
      </c>
      <c r="AN2486" t="s">
        <v>6918</v>
      </c>
      <c r="AO2486" t="s">
        <v>6918</v>
      </c>
      <c r="AP2486" t="s">
        <v>6918</v>
      </c>
      <c r="AQ2486" t="s">
        <v>6918</v>
      </c>
      <c r="AR2486" t="s">
        <v>16769</v>
      </c>
      <c r="AS2486" t="s">
        <v>6918</v>
      </c>
      <c r="AT2486" t="s">
        <v>6918</v>
      </c>
      <c r="AU2486" t="s">
        <v>6918</v>
      </c>
      <c r="AV2486" t="s">
        <v>6918</v>
      </c>
      <c r="AW2486" t="s">
        <v>14495</v>
      </c>
      <c r="AX2486" t="s">
        <v>16799</v>
      </c>
      <c r="AY2486" t="s">
        <v>16801</v>
      </c>
      <c r="AZ2486" t="s">
        <v>16799</v>
      </c>
      <c r="BA2486" t="s">
        <v>16799</v>
      </c>
      <c r="BB2486" t="s">
        <v>16799</v>
      </c>
      <c r="BC2486" s="9">
        <v>1</v>
      </c>
      <c r="BD2486" t="s">
        <v>16808</v>
      </c>
      <c r="BE2486" s="9">
        <v>1</v>
      </c>
      <c r="BF2486" t="s">
        <v>6918</v>
      </c>
      <c r="BG2486" s="9">
        <v>0</v>
      </c>
      <c r="BH2486" t="s">
        <v>6918</v>
      </c>
      <c r="BI2486" t="s">
        <v>6918</v>
      </c>
      <c r="BJ2486" t="s">
        <v>6918</v>
      </c>
      <c r="BK2486" s="9">
        <v>0</v>
      </c>
      <c r="BL2486" t="s">
        <v>6918</v>
      </c>
      <c r="BM2486" s="9">
        <v>0</v>
      </c>
      <c r="BN2486" t="s">
        <v>6918</v>
      </c>
      <c r="BO2486" s="9">
        <v>0</v>
      </c>
      <c r="BP2486" t="s">
        <v>6918</v>
      </c>
      <c r="BQ2486" t="s">
        <v>6918</v>
      </c>
      <c r="BR2486" t="s">
        <v>6918</v>
      </c>
      <c r="BS2486" t="s">
        <v>6918</v>
      </c>
      <c r="BT2486" t="s">
        <v>6918</v>
      </c>
      <c r="BU2486">
        <v>0</v>
      </c>
      <c r="BV2486" t="s">
        <v>6918</v>
      </c>
      <c r="BW2486" t="s">
        <v>6918</v>
      </c>
      <c r="BX2486" t="s">
        <v>6918</v>
      </c>
      <c r="BY2486" t="s">
        <v>6918</v>
      </c>
      <c r="BZ2486" t="s">
        <v>6918</v>
      </c>
      <c r="CA2486" t="s">
        <v>6918</v>
      </c>
      <c r="CB2486" t="s">
        <v>6918</v>
      </c>
      <c r="CC2486" t="s">
        <v>6918</v>
      </c>
      <c r="CD2486" t="s">
        <v>6918</v>
      </c>
      <c r="CE2486" t="s">
        <v>19952</v>
      </c>
      <c r="CF2486" s="1">
        <v>44788</v>
      </c>
      <c r="CG2486" s="1">
        <v>44867</v>
      </c>
      <c r="CH2486" s="3">
        <f>MIN(D:D)</f>
        <v>36526</v>
      </c>
    </row>
    <row r="2487" spans="1:86" x14ac:dyDescent="0.3">
      <c r="A2487">
        <v>933</v>
      </c>
      <c r="B2487" t="s">
        <v>2564</v>
      </c>
      <c r="C2487" s="2" t="s">
        <v>5966</v>
      </c>
      <c r="D2487" s="3">
        <v>42701</v>
      </c>
      <c r="E2487" s="3">
        <v>42701</v>
      </c>
      <c r="F2487" t="s">
        <v>7481</v>
      </c>
      <c r="G2487" t="s">
        <v>6918</v>
      </c>
      <c r="H2487" t="s">
        <v>7517</v>
      </c>
      <c r="I2487" t="s">
        <v>7549</v>
      </c>
      <c r="J2487" t="s">
        <v>8881</v>
      </c>
      <c r="K2487" t="s">
        <v>9299</v>
      </c>
      <c r="L2487" t="s">
        <v>10236</v>
      </c>
      <c r="M2487" t="s">
        <v>11263</v>
      </c>
      <c r="N2487" t="s">
        <v>11436</v>
      </c>
      <c r="O2487" t="s">
        <v>12327</v>
      </c>
      <c r="P2487" t="s">
        <v>13294</v>
      </c>
      <c r="Q2487" t="s">
        <v>8939</v>
      </c>
      <c r="R2487" t="s">
        <v>9874</v>
      </c>
      <c r="S2487" t="s">
        <v>13648</v>
      </c>
      <c r="T2487" t="s">
        <v>13679</v>
      </c>
      <c r="U2487">
        <v>1</v>
      </c>
      <c r="V2487" s="9">
        <v>14751</v>
      </c>
      <c r="W2487" t="s">
        <v>6918</v>
      </c>
      <c r="X2487" t="s">
        <v>14110</v>
      </c>
      <c r="Y2487" t="s">
        <v>14139</v>
      </c>
      <c r="Z2487" t="s">
        <v>14471</v>
      </c>
      <c r="AA2487" t="s">
        <v>6918</v>
      </c>
      <c r="AB2487" t="s">
        <v>8945</v>
      </c>
      <c r="AC2487" t="s">
        <v>14495</v>
      </c>
      <c r="AD2487" t="s">
        <v>8939</v>
      </c>
      <c r="AE2487" t="s">
        <v>13648</v>
      </c>
      <c r="AF2487" t="s">
        <v>15871</v>
      </c>
      <c r="AG2487" t="s">
        <v>9455</v>
      </c>
      <c r="AH2487" t="s">
        <v>9455</v>
      </c>
      <c r="AI2487" t="s">
        <v>6918</v>
      </c>
      <c r="AJ2487" t="s">
        <v>9455</v>
      </c>
      <c r="AK2487" t="s">
        <v>6918</v>
      </c>
      <c r="AL2487">
        <v>0</v>
      </c>
      <c r="AM2487" t="s">
        <v>6918</v>
      </c>
      <c r="AN2487" t="s">
        <v>9859</v>
      </c>
      <c r="AO2487" t="s">
        <v>9859</v>
      </c>
      <c r="AP2487" t="s">
        <v>6918</v>
      </c>
      <c r="AQ2487" t="s">
        <v>6918</v>
      </c>
      <c r="AR2487" t="s">
        <v>16769</v>
      </c>
      <c r="AS2487" t="s">
        <v>6918</v>
      </c>
      <c r="AT2487" t="s">
        <v>6918</v>
      </c>
      <c r="AU2487" t="s">
        <v>6918</v>
      </c>
      <c r="AV2487" t="s">
        <v>6918</v>
      </c>
      <c r="AW2487" t="s">
        <v>14495</v>
      </c>
      <c r="AX2487" t="s">
        <v>16799</v>
      </c>
      <c r="AY2487" t="s">
        <v>16800</v>
      </c>
      <c r="AZ2487" t="s">
        <v>16799</v>
      </c>
      <c r="BA2487" t="s">
        <v>16799</v>
      </c>
      <c r="BB2487" t="s">
        <v>16799</v>
      </c>
      <c r="BC2487" s="9">
        <v>2</v>
      </c>
      <c r="BD2487" t="s">
        <v>16808</v>
      </c>
      <c r="BE2487" s="9">
        <v>2</v>
      </c>
      <c r="BF2487" t="s">
        <v>6918</v>
      </c>
      <c r="BG2487" s="9">
        <v>0</v>
      </c>
      <c r="BH2487" t="s">
        <v>6918</v>
      </c>
      <c r="BI2487" t="s">
        <v>6918</v>
      </c>
      <c r="BJ2487" t="s">
        <v>6918</v>
      </c>
      <c r="BK2487" s="9">
        <v>0</v>
      </c>
      <c r="BL2487" t="s">
        <v>6918</v>
      </c>
      <c r="BM2487" s="9">
        <v>0</v>
      </c>
      <c r="BN2487" t="s">
        <v>6918</v>
      </c>
      <c r="BO2487" s="9">
        <v>0</v>
      </c>
      <c r="BP2487" t="s">
        <v>16832</v>
      </c>
      <c r="BQ2487" t="s">
        <v>6918</v>
      </c>
      <c r="BR2487" t="s">
        <v>6918</v>
      </c>
      <c r="BS2487" t="s">
        <v>6918</v>
      </c>
      <c r="BT2487" t="s">
        <v>6918</v>
      </c>
      <c r="BU2487">
        <v>0</v>
      </c>
      <c r="BV2487" t="s">
        <v>6918</v>
      </c>
      <c r="BW2487" t="s">
        <v>6918</v>
      </c>
      <c r="BX2487" t="s">
        <v>6918</v>
      </c>
      <c r="BY2487" t="s">
        <v>6918</v>
      </c>
      <c r="BZ2487" t="s">
        <v>6918</v>
      </c>
      <c r="CA2487" t="s">
        <v>6918</v>
      </c>
      <c r="CB2487" t="s">
        <v>6918</v>
      </c>
      <c r="CC2487" t="s">
        <v>6918</v>
      </c>
      <c r="CD2487" t="s">
        <v>6918</v>
      </c>
      <c r="CE2487" t="s">
        <v>19953</v>
      </c>
      <c r="CF2487" s="1">
        <v>44788</v>
      </c>
      <c r="CG2487" s="1">
        <v>45261</v>
      </c>
      <c r="CH2487" s="3">
        <f>MIN(D:D)</f>
        <v>36526</v>
      </c>
    </row>
    <row r="2488" spans="1:86" x14ac:dyDescent="0.3">
      <c r="A2488">
        <v>932</v>
      </c>
      <c r="B2488" t="s">
        <v>2565</v>
      </c>
      <c r="C2488" s="2" t="s">
        <v>5967</v>
      </c>
      <c r="D2488" s="3">
        <v>42700</v>
      </c>
      <c r="E2488" s="3">
        <v>42702</v>
      </c>
      <c r="F2488" t="s">
        <v>7481</v>
      </c>
      <c r="G2488" t="s">
        <v>6918</v>
      </c>
      <c r="H2488" t="s">
        <v>7521</v>
      </c>
      <c r="I2488" t="s">
        <v>7545</v>
      </c>
      <c r="J2488" t="s">
        <v>6918</v>
      </c>
      <c r="K2488" t="s">
        <v>8926</v>
      </c>
      <c r="L2488" t="s">
        <v>9861</v>
      </c>
      <c r="M2488" t="s">
        <v>10776</v>
      </c>
      <c r="N2488" t="s">
        <v>11433</v>
      </c>
      <c r="O2488" t="s">
        <v>12005</v>
      </c>
      <c r="P2488" t="s">
        <v>9455</v>
      </c>
      <c r="Q2488" t="s">
        <v>9455</v>
      </c>
      <c r="R2488" t="s">
        <v>9455</v>
      </c>
      <c r="S2488" t="s">
        <v>13650</v>
      </c>
      <c r="T2488" t="s">
        <v>6918</v>
      </c>
      <c r="U2488">
        <v>1</v>
      </c>
      <c r="V2488" s="9">
        <v>1095</v>
      </c>
      <c r="W2488" t="s">
        <v>6918</v>
      </c>
      <c r="X2488" t="s">
        <v>14121</v>
      </c>
      <c r="Y2488" t="s">
        <v>14144</v>
      </c>
      <c r="Z2488" t="s">
        <v>6918</v>
      </c>
      <c r="AA2488" t="s">
        <v>6918</v>
      </c>
      <c r="AB2488" t="s">
        <v>6918</v>
      </c>
      <c r="AC2488" t="s">
        <v>14495</v>
      </c>
      <c r="AD2488" t="s">
        <v>9455</v>
      </c>
      <c r="AE2488" t="s">
        <v>13650</v>
      </c>
      <c r="AF2488" t="s">
        <v>6918</v>
      </c>
      <c r="AG2488" t="s">
        <v>9455</v>
      </c>
      <c r="AH2488" t="s">
        <v>9455</v>
      </c>
      <c r="AI2488" t="s">
        <v>6918</v>
      </c>
      <c r="AJ2488" t="s">
        <v>9455</v>
      </c>
      <c r="AK2488" t="s">
        <v>6918</v>
      </c>
      <c r="AL2488">
        <v>0</v>
      </c>
      <c r="AM2488" t="s">
        <v>6918</v>
      </c>
      <c r="AN2488" t="s">
        <v>6918</v>
      </c>
      <c r="AO2488" t="s">
        <v>6918</v>
      </c>
      <c r="AP2488" t="s">
        <v>6918</v>
      </c>
      <c r="AQ2488" t="s">
        <v>6918</v>
      </c>
      <c r="AR2488" t="s">
        <v>16769</v>
      </c>
      <c r="AS2488" t="s">
        <v>6918</v>
      </c>
      <c r="AT2488" t="s">
        <v>6918</v>
      </c>
      <c r="AU2488" t="s">
        <v>6918</v>
      </c>
      <c r="AV2488" t="s">
        <v>6918</v>
      </c>
      <c r="AW2488" t="s">
        <v>14495</v>
      </c>
      <c r="AX2488" t="s">
        <v>16799</v>
      </c>
      <c r="AY2488" t="s">
        <v>16801</v>
      </c>
      <c r="AZ2488" t="s">
        <v>16802</v>
      </c>
      <c r="BA2488" t="s">
        <v>16799</v>
      </c>
      <c r="BB2488" t="s">
        <v>16799</v>
      </c>
      <c r="BC2488" s="9">
        <v>3</v>
      </c>
      <c r="BD2488" t="s">
        <v>16808</v>
      </c>
      <c r="BE2488" s="9">
        <v>3</v>
      </c>
      <c r="BF2488" t="s">
        <v>6918</v>
      </c>
      <c r="BG2488" s="9">
        <v>0</v>
      </c>
      <c r="BH2488" t="s">
        <v>6918</v>
      </c>
      <c r="BI2488" t="s">
        <v>6918</v>
      </c>
      <c r="BJ2488" t="s">
        <v>6918</v>
      </c>
      <c r="BK2488" s="9">
        <v>0</v>
      </c>
      <c r="BL2488" t="s">
        <v>6918</v>
      </c>
      <c r="BM2488" s="9">
        <v>0</v>
      </c>
      <c r="BN2488" t="s">
        <v>6918</v>
      </c>
      <c r="BO2488" s="9">
        <v>0</v>
      </c>
      <c r="BP2488" t="s">
        <v>6918</v>
      </c>
      <c r="BQ2488" t="s">
        <v>6918</v>
      </c>
      <c r="BR2488" t="s">
        <v>6918</v>
      </c>
      <c r="BS2488" t="s">
        <v>6918</v>
      </c>
      <c r="BT2488" t="s">
        <v>6918</v>
      </c>
      <c r="BU2488">
        <v>0</v>
      </c>
      <c r="BV2488" t="s">
        <v>6918</v>
      </c>
      <c r="BW2488" t="s">
        <v>6918</v>
      </c>
      <c r="BX2488" t="s">
        <v>6918</v>
      </c>
      <c r="BY2488" t="s">
        <v>6918</v>
      </c>
      <c r="BZ2488" t="s">
        <v>6918</v>
      </c>
      <c r="CA2488" t="s">
        <v>6918</v>
      </c>
      <c r="CB2488" t="s">
        <v>6918</v>
      </c>
      <c r="CC2488" t="s">
        <v>6918</v>
      </c>
      <c r="CD2488" t="s">
        <v>6918</v>
      </c>
      <c r="CE2488" t="s">
        <v>19954</v>
      </c>
      <c r="CF2488" s="1">
        <v>44788</v>
      </c>
      <c r="CG2488" s="1">
        <v>44867</v>
      </c>
      <c r="CH2488" s="3">
        <f>MIN(D:D)</f>
        <v>36526</v>
      </c>
    </row>
    <row r="2489" spans="1:86" x14ac:dyDescent="0.3">
      <c r="A2489">
        <v>931</v>
      </c>
      <c r="B2489" t="s">
        <v>2566</v>
      </c>
      <c r="C2489" s="2" t="s">
        <v>5968</v>
      </c>
      <c r="D2489" s="3">
        <v>42700</v>
      </c>
      <c r="E2489" s="3">
        <v>42700</v>
      </c>
      <c r="F2489" t="s">
        <v>7473</v>
      </c>
      <c r="G2489" t="s">
        <v>7501</v>
      </c>
      <c r="H2489" t="s">
        <v>7516</v>
      </c>
      <c r="I2489" t="s">
        <v>7549</v>
      </c>
      <c r="J2489" t="s">
        <v>7501</v>
      </c>
      <c r="K2489" t="s">
        <v>9535</v>
      </c>
      <c r="L2489" t="s">
        <v>10465</v>
      </c>
      <c r="M2489" t="s">
        <v>10970</v>
      </c>
      <c r="N2489" t="s">
        <v>11451</v>
      </c>
      <c r="O2489" t="s">
        <v>12584</v>
      </c>
      <c r="P2489" t="s">
        <v>13295</v>
      </c>
      <c r="Q2489" t="s">
        <v>9455</v>
      </c>
      <c r="R2489" t="s">
        <v>9455</v>
      </c>
      <c r="S2489" t="s">
        <v>13648</v>
      </c>
      <c r="T2489" t="s">
        <v>13681</v>
      </c>
      <c r="U2489">
        <v>1</v>
      </c>
      <c r="V2489" s="9">
        <v>1094</v>
      </c>
      <c r="W2489" t="s">
        <v>6918</v>
      </c>
      <c r="X2489" t="s">
        <v>14113</v>
      </c>
      <c r="Y2489" t="s">
        <v>14140</v>
      </c>
      <c r="Z2489" t="s">
        <v>6918</v>
      </c>
      <c r="AA2489" t="s">
        <v>6918</v>
      </c>
      <c r="AB2489" t="s">
        <v>6918</v>
      </c>
      <c r="AC2489" t="s">
        <v>14495</v>
      </c>
      <c r="AD2489" t="s">
        <v>9455</v>
      </c>
      <c r="AE2489" t="s">
        <v>13648</v>
      </c>
      <c r="AF2489" t="s">
        <v>6918</v>
      </c>
      <c r="AG2489" t="s">
        <v>16153</v>
      </c>
      <c r="AH2489" t="s">
        <v>9455</v>
      </c>
      <c r="AI2489" t="s">
        <v>6918</v>
      </c>
      <c r="AJ2489" t="s">
        <v>9455</v>
      </c>
      <c r="AK2489" t="s">
        <v>6918</v>
      </c>
      <c r="AL2489">
        <v>0</v>
      </c>
      <c r="AM2489" t="s">
        <v>6918</v>
      </c>
      <c r="AN2489" t="s">
        <v>6918</v>
      </c>
      <c r="AO2489" t="s">
        <v>6918</v>
      </c>
      <c r="AP2489" t="s">
        <v>6918</v>
      </c>
      <c r="AQ2489" t="s">
        <v>6918</v>
      </c>
      <c r="AR2489" t="s">
        <v>16769</v>
      </c>
      <c r="AS2489" t="s">
        <v>6918</v>
      </c>
      <c r="AT2489" t="s">
        <v>6918</v>
      </c>
      <c r="AU2489" t="s">
        <v>6918</v>
      </c>
      <c r="AV2489" t="s">
        <v>6918</v>
      </c>
      <c r="AW2489" t="s">
        <v>14495</v>
      </c>
      <c r="AX2489" t="s">
        <v>16799</v>
      </c>
      <c r="AY2489" t="s">
        <v>16801</v>
      </c>
      <c r="AZ2489" t="s">
        <v>16799</v>
      </c>
      <c r="BA2489" t="s">
        <v>16799</v>
      </c>
      <c r="BB2489" t="s">
        <v>16799</v>
      </c>
      <c r="BC2489" s="9">
        <v>1</v>
      </c>
      <c r="BD2489" t="s">
        <v>16808</v>
      </c>
      <c r="BE2489" s="9">
        <v>1</v>
      </c>
      <c r="BF2489" t="s">
        <v>6918</v>
      </c>
      <c r="BG2489" s="9">
        <v>0</v>
      </c>
      <c r="BH2489" t="s">
        <v>6918</v>
      </c>
      <c r="BI2489" t="s">
        <v>6918</v>
      </c>
      <c r="BJ2489" t="s">
        <v>6918</v>
      </c>
      <c r="BK2489" s="9">
        <v>0</v>
      </c>
      <c r="BL2489" t="s">
        <v>6918</v>
      </c>
      <c r="BM2489" s="9">
        <v>0</v>
      </c>
      <c r="BN2489" t="s">
        <v>6918</v>
      </c>
      <c r="BO2489" s="9">
        <v>0</v>
      </c>
      <c r="BP2489" t="s">
        <v>6918</v>
      </c>
      <c r="BQ2489" t="s">
        <v>6918</v>
      </c>
      <c r="BR2489" t="s">
        <v>6918</v>
      </c>
      <c r="BS2489" t="s">
        <v>6918</v>
      </c>
      <c r="BT2489" t="s">
        <v>6918</v>
      </c>
      <c r="BU2489">
        <v>0</v>
      </c>
      <c r="BV2489" t="s">
        <v>6918</v>
      </c>
      <c r="BW2489" t="s">
        <v>6918</v>
      </c>
      <c r="BX2489" t="s">
        <v>6918</v>
      </c>
      <c r="BY2489" t="s">
        <v>6918</v>
      </c>
      <c r="BZ2489" t="s">
        <v>6918</v>
      </c>
      <c r="CA2489" t="s">
        <v>6918</v>
      </c>
      <c r="CB2489" t="s">
        <v>6918</v>
      </c>
      <c r="CC2489" t="s">
        <v>6918</v>
      </c>
      <c r="CD2489" t="s">
        <v>6918</v>
      </c>
      <c r="CE2489" t="s">
        <v>19955</v>
      </c>
      <c r="CF2489" s="1">
        <v>44788</v>
      </c>
      <c r="CG2489" s="1">
        <v>45257</v>
      </c>
      <c r="CH2489" s="3">
        <f>MIN(D:D)</f>
        <v>36526</v>
      </c>
    </row>
    <row r="2490" spans="1:86" x14ac:dyDescent="0.3">
      <c r="A2490">
        <v>930</v>
      </c>
      <c r="B2490" t="s">
        <v>2567</v>
      </c>
      <c r="C2490" s="2" t="s">
        <v>5969</v>
      </c>
      <c r="D2490" s="3">
        <v>42700</v>
      </c>
      <c r="E2490" s="3">
        <v>42700</v>
      </c>
      <c r="F2490" t="s">
        <v>7473</v>
      </c>
      <c r="G2490" t="s">
        <v>7501</v>
      </c>
      <c r="H2490" t="s">
        <v>7516</v>
      </c>
      <c r="I2490" t="s">
        <v>7571</v>
      </c>
      <c r="J2490" t="s">
        <v>7506</v>
      </c>
      <c r="K2490" t="s">
        <v>9619</v>
      </c>
      <c r="L2490" t="s">
        <v>10548</v>
      </c>
      <c r="M2490" t="s">
        <v>11264</v>
      </c>
      <c r="N2490" t="s">
        <v>11453</v>
      </c>
      <c r="O2490" t="s">
        <v>12311</v>
      </c>
      <c r="P2490" t="s">
        <v>13291</v>
      </c>
      <c r="Q2490" t="s">
        <v>9455</v>
      </c>
      <c r="R2490" t="s">
        <v>9455</v>
      </c>
      <c r="S2490" t="s">
        <v>13650</v>
      </c>
      <c r="T2490" t="s">
        <v>6918</v>
      </c>
      <c r="U2490">
        <v>1</v>
      </c>
      <c r="V2490" s="9">
        <v>1093</v>
      </c>
      <c r="W2490" t="s">
        <v>6918</v>
      </c>
      <c r="X2490" t="s">
        <v>14113</v>
      </c>
      <c r="Y2490" t="s">
        <v>14140</v>
      </c>
      <c r="Z2490" t="s">
        <v>6918</v>
      </c>
      <c r="AA2490" t="s">
        <v>6918</v>
      </c>
      <c r="AB2490" t="s">
        <v>6918</v>
      </c>
      <c r="AC2490" t="s">
        <v>14495</v>
      </c>
      <c r="AD2490" t="s">
        <v>9455</v>
      </c>
      <c r="AE2490" t="s">
        <v>13650</v>
      </c>
      <c r="AF2490" t="s">
        <v>6918</v>
      </c>
      <c r="AG2490" t="s">
        <v>16147</v>
      </c>
      <c r="AH2490" t="s">
        <v>9455</v>
      </c>
      <c r="AI2490" t="s">
        <v>6918</v>
      </c>
      <c r="AJ2490" t="s">
        <v>9455</v>
      </c>
      <c r="AK2490" t="s">
        <v>6918</v>
      </c>
      <c r="AL2490">
        <v>0</v>
      </c>
      <c r="AM2490" t="s">
        <v>6918</v>
      </c>
      <c r="AN2490" t="s">
        <v>6918</v>
      </c>
      <c r="AO2490" t="s">
        <v>6918</v>
      </c>
      <c r="AP2490" t="s">
        <v>6918</v>
      </c>
      <c r="AQ2490" t="s">
        <v>6918</v>
      </c>
      <c r="AR2490" t="s">
        <v>16769</v>
      </c>
      <c r="AS2490" t="s">
        <v>6918</v>
      </c>
      <c r="AT2490" t="s">
        <v>6918</v>
      </c>
      <c r="AU2490" t="s">
        <v>6918</v>
      </c>
      <c r="AV2490" t="s">
        <v>6918</v>
      </c>
      <c r="AW2490" t="s">
        <v>14497</v>
      </c>
      <c r="AX2490" t="s">
        <v>16798</v>
      </c>
      <c r="AY2490" t="s">
        <v>16799</v>
      </c>
      <c r="AZ2490" t="s">
        <v>16799</v>
      </c>
      <c r="BA2490" t="s">
        <v>16799</v>
      </c>
      <c r="BB2490" t="s">
        <v>16799</v>
      </c>
      <c r="BC2490" s="9">
        <v>2</v>
      </c>
      <c r="BD2490" t="s">
        <v>16808</v>
      </c>
      <c r="BE2490" s="9">
        <v>2</v>
      </c>
      <c r="BF2490" t="s">
        <v>6918</v>
      </c>
      <c r="BG2490" s="9">
        <v>0</v>
      </c>
      <c r="BH2490" t="s">
        <v>6918</v>
      </c>
      <c r="BI2490" t="s">
        <v>6918</v>
      </c>
      <c r="BJ2490" t="s">
        <v>6918</v>
      </c>
      <c r="BK2490" s="9">
        <v>0</v>
      </c>
      <c r="BL2490" t="s">
        <v>6918</v>
      </c>
      <c r="BM2490" s="9">
        <v>0</v>
      </c>
      <c r="BN2490" t="s">
        <v>6918</v>
      </c>
      <c r="BO2490" s="9">
        <v>0</v>
      </c>
      <c r="BP2490" t="s">
        <v>6918</v>
      </c>
      <c r="BQ2490" t="s">
        <v>6918</v>
      </c>
      <c r="BR2490" t="s">
        <v>6918</v>
      </c>
      <c r="BS2490" t="s">
        <v>6918</v>
      </c>
      <c r="BT2490" t="s">
        <v>6918</v>
      </c>
      <c r="BU2490">
        <v>0</v>
      </c>
      <c r="BV2490" t="s">
        <v>6918</v>
      </c>
      <c r="BW2490" t="s">
        <v>6918</v>
      </c>
      <c r="BX2490" t="s">
        <v>6918</v>
      </c>
      <c r="BY2490" t="s">
        <v>6918</v>
      </c>
      <c r="BZ2490" t="s">
        <v>6918</v>
      </c>
      <c r="CA2490" t="s">
        <v>6918</v>
      </c>
      <c r="CB2490" t="s">
        <v>6918</v>
      </c>
      <c r="CC2490" t="s">
        <v>6918</v>
      </c>
      <c r="CD2490" t="s">
        <v>6918</v>
      </c>
      <c r="CE2490" t="s">
        <v>19956</v>
      </c>
      <c r="CF2490" s="1">
        <v>44788</v>
      </c>
      <c r="CG2490" s="1">
        <v>44867</v>
      </c>
      <c r="CH2490" s="3">
        <f>MIN(D:D)</f>
        <v>36526</v>
      </c>
    </row>
    <row r="2491" spans="1:86" x14ac:dyDescent="0.3">
      <c r="A2491">
        <v>929</v>
      </c>
      <c r="B2491" t="s">
        <v>2568</v>
      </c>
      <c r="C2491" s="2" t="s">
        <v>5970</v>
      </c>
      <c r="D2491" s="3">
        <v>42699</v>
      </c>
      <c r="E2491" s="3">
        <v>42699</v>
      </c>
      <c r="F2491" t="s">
        <v>7478</v>
      </c>
      <c r="G2491" t="s">
        <v>7501</v>
      </c>
      <c r="H2491" t="s">
        <v>7516</v>
      </c>
      <c r="I2491" t="s">
        <v>7549</v>
      </c>
      <c r="J2491" t="s">
        <v>6918</v>
      </c>
      <c r="K2491" t="s">
        <v>9016</v>
      </c>
      <c r="L2491" t="s">
        <v>9953</v>
      </c>
      <c r="M2491" t="s">
        <v>10855</v>
      </c>
      <c r="N2491" t="s">
        <v>11429</v>
      </c>
      <c r="O2491" t="s">
        <v>11988</v>
      </c>
      <c r="P2491" t="s">
        <v>9455</v>
      </c>
      <c r="Q2491" t="s">
        <v>8922</v>
      </c>
      <c r="R2491" t="s">
        <v>9857</v>
      </c>
      <c r="S2491" t="s">
        <v>9455</v>
      </c>
      <c r="T2491" t="s">
        <v>6918</v>
      </c>
      <c r="U2491">
        <v>1</v>
      </c>
      <c r="V2491" s="9">
        <v>1092</v>
      </c>
      <c r="W2491" t="s">
        <v>6918</v>
      </c>
      <c r="X2491" t="s">
        <v>14112</v>
      </c>
      <c r="Y2491" t="s">
        <v>14145</v>
      </c>
      <c r="Z2491" t="s">
        <v>6918</v>
      </c>
      <c r="AA2491" t="s">
        <v>6918</v>
      </c>
      <c r="AB2491" t="s">
        <v>6918</v>
      </c>
      <c r="AC2491" t="s">
        <v>14495</v>
      </c>
      <c r="AD2491" t="s">
        <v>8922</v>
      </c>
      <c r="AE2491" t="s">
        <v>9455</v>
      </c>
      <c r="AF2491" t="s">
        <v>6918</v>
      </c>
      <c r="AG2491" t="s">
        <v>11535</v>
      </c>
      <c r="AH2491" t="s">
        <v>9455</v>
      </c>
      <c r="AI2491" t="s">
        <v>6918</v>
      </c>
      <c r="AJ2491" t="s">
        <v>9455</v>
      </c>
      <c r="AK2491" t="s">
        <v>6918</v>
      </c>
      <c r="AL2491">
        <v>0</v>
      </c>
      <c r="AM2491" t="s">
        <v>6918</v>
      </c>
      <c r="AN2491" t="s">
        <v>6918</v>
      </c>
      <c r="AO2491" t="s">
        <v>6918</v>
      </c>
      <c r="AP2491" t="s">
        <v>6918</v>
      </c>
      <c r="AQ2491" t="s">
        <v>6918</v>
      </c>
      <c r="AR2491" t="s">
        <v>16769</v>
      </c>
      <c r="AS2491" t="s">
        <v>6918</v>
      </c>
      <c r="AT2491" t="s">
        <v>6918</v>
      </c>
      <c r="AU2491" t="s">
        <v>6918</v>
      </c>
      <c r="AV2491" t="s">
        <v>6918</v>
      </c>
      <c r="AW2491" t="s">
        <v>14495</v>
      </c>
      <c r="AX2491" t="s">
        <v>16799</v>
      </c>
      <c r="AY2491" t="s">
        <v>16801</v>
      </c>
      <c r="AZ2491" t="s">
        <v>16799</v>
      </c>
      <c r="BA2491" t="s">
        <v>16799</v>
      </c>
      <c r="BB2491" t="s">
        <v>16799</v>
      </c>
      <c r="BC2491" s="9">
        <v>1</v>
      </c>
      <c r="BD2491" t="s">
        <v>16808</v>
      </c>
      <c r="BE2491" s="9">
        <v>1</v>
      </c>
      <c r="BF2491" t="s">
        <v>6918</v>
      </c>
      <c r="BG2491" s="9">
        <v>0</v>
      </c>
      <c r="BH2491" t="s">
        <v>6918</v>
      </c>
      <c r="BI2491" t="s">
        <v>6918</v>
      </c>
      <c r="BJ2491" t="s">
        <v>6918</v>
      </c>
      <c r="BK2491" s="9">
        <v>0</v>
      </c>
      <c r="BL2491" t="s">
        <v>6918</v>
      </c>
      <c r="BM2491" s="9">
        <v>0</v>
      </c>
      <c r="BN2491" t="s">
        <v>6918</v>
      </c>
      <c r="BO2491" s="9">
        <v>0</v>
      </c>
      <c r="BP2491" t="s">
        <v>6918</v>
      </c>
      <c r="BQ2491" t="s">
        <v>6918</v>
      </c>
      <c r="BR2491" t="s">
        <v>6918</v>
      </c>
      <c r="BS2491" t="s">
        <v>6918</v>
      </c>
      <c r="BT2491" t="s">
        <v>6918</v>
      </c>
      <c r="BU2491">
        <v>0</v>
      </c>
      <c r="BV2491" t="s">
        <v>6918</v>
      </c>
      <c r="BW2491" t="s">
        <v>6918</v>
      </c>
      <c r="BX2491" t="s">
        <v>6918</v>
      </c>
      <c r="BY2491" t="s">
        <v>6918</v>
      </c>
      <c r="BZ2491" t="s">
        <v>6918</v>
      </c>
      <c r="CA2491" t="s">
        <v>6918</v>
      </c>
      <c r="CB2491" t="s">
        <v>6918</v>
      </c>
      <c r="CC2491" t="s">
        <v>6918</v>
      </c>
      <c r="CD2491" t="s">
        <v>6918</v>
      </c>
      <c r="CE2491" t="s">
        <v>19957</v>
      </c>
      <c r="CF2491" s="1">
        <v>44788</v>
      </c>
      <c r="CG2491" s="1">
        <v>44867</v>
      </c>
      <c r="CH2491" s="3">
        <f>MIN(D:D)</f>
        <v>36526</v>
      </c>
    </row>
    <row r="2492" spans="1:86" x14ac:dyDescent="0.3">
      <c r="A2492">
        <v>928</v>
      </c>
      <c r="B2492" t="s">
        <v>2569</v>
      </c>
      <c r="C2492" s="2" t="s">
        <v>5971</v>
      </c>
      <c r="D2492" s="3">
        <v>42698</v>
      </c>
      <c r="E2492" s="3">
        <v>42698</v>
      </c>
      <c r="F2492" t="s">
        <v>7465</v>
      </c>
      <c r="G2492" t="s">
        <v>6918</v>
      </c>
      <c r="H2492" t="s">
        <v>7516</v>
      </c>
      <c r="I2492" t="s">
        <v>7549</v>
      </c>
      <c r="J2492" t="s">
        <v>6918</v>
      </c>
      <c r="K2492" t="s">
        <v>9143</v>
      </c>
      <c r="L2492" t="s">
        <v>9933</v>
      </c>
      <c r="M2492" t="s">
        <v>10775</v>
      </c>
      <c r="N2492" t="s">
        <v>11462</v>
      </c>
      <c r="O2492" t="s">
        <v>6918</v>
      </c>
      <c r="P2492" t="s">
        <v>12757</v>
      </c>
      <c r="Q2492" t="s">
        <v>12757</v>
      </c>
      <c r="R2492" t="s">
        <v>12757</v>
      </c>
      <c r="S2492" t="s">
        <v>12757</v>
      </c>
      <c r="T2492" t="s">
        <v>6918</v>
      </c>
      <c r="U2492">
        <v>1</v>
      </c>
      <c r="V2492" s="9">
        <v>1091</v>
      </c>
      <c r="W2492" t="s">
        <v>6918</v>
      </c>
      <c r="X2492" t="s">
        <v>14121</v>
      </c>
      <c r="Y2492" t="s">
        <v>14144</v>
      </c>
      <c r="Z2492" t="s">
        <v>6918</v>
      </c>
      <c r="AA2492" t="s">
        <v>6918</v>
      </c>
      <c r="AB2492" t="s">
        <v>6918</v>
      </c>
      <c r="AC2492" t="s">
        <v>14495</v>
      </c>
      <c r="AD2492" t="s">
        <v>12757</v>
      </c>
      <c r="AE2492" t="s">
        <v>12757</v>
      </c>
      <c r="AF2492" t="s">
        <v>6918</v>
      </c>
      <c r="AG2492" t="s">
        <v>9455</v>
      </c>
      <c r="AH2492" t="s">
        <v>9455</v>
      </c>
      <c r="AI2492" t="s">
        <v>6918</v>
      </c>
      <c r="AJ2492" t="s">
        <v>9455</v>
      </c>
      <c r="AK2492" t="s">
        <v>6918</v>
      </c>
      <c r="AL2492">
        <v>0</v>
      </c>
      <c r="AM2492" t="s">
        <v>6918</v>
      </c>
      <c r="AN2492" t="s">
        <v>6918</v>
      </c>
      <c r="AO2492" t="s">
        <v>6918</v>
      </c>
      <c r="AP2492" t="s">
        <v>6918</v>
      </c>
      <c r="AQ2492" t="s">
        <v>6918</v>
      </c>
      <c r="AR2492" t="s">
        <v>16769</v>
      </c>
      <c r="AS2492" t="s">
        <v>6918</v>
      </c>
      <c r="AT2492" t="s">
        <v>6918</v>
      </c>
      <c r="AU2492" t="s">
        <v>6918</v>
      </c>
      <c r="AV2492" t="s">
        <v>6918</v>
      </c>
      <c r="AW2492" t="s">
        <v>14495</v>
      </c>
      <c r="AX2492" t="s">
        <v>16799</v>
      </c>
      <c r="AY2492" t="s">
        <v>16801</v>
      </c>
      <c r="AZ2492" t="s">
        <v>16799</v>
      </c>
      <c r="BA2492" t="s">
        <v>16799</v>
      </c>
      <c r="BB2492" t="s">
        <v>16799</v>
      </c>
      <c r="BC2492" s="9">
        <v>1</v>
      </c>
      <c r="BD2492" t="s">
        <v>16808</v>
      </c>
      <c r="BE2492" s="9">
        <v>1</v>
      </c>
      <c r="BF2492" t="s">
        <v>6918</v>
      </c>
      <c r="BG2492" s="9">
        <v>0</v>
      </c>
      <c r="BH2492" t="s">
        <v>6918</v>
      </c>
      <c r="BI2492" t="s">
        <v>6918</v>
      </c>
      <c r="BJ2492" t="s">
        <v>6918</v>
      </c>
      <c r="BK2492" s="9">
        <v>0</v>
      </c>
      <c r="BL2492" t="s">
        <v>6918</v>
      </c>
      <c r="BM2492" s="9">
        <v>0</v>
      </c>
      <c r="BN2492" t="s">
        <v>6918</v>
      </c>
      <c r="BO2492" s="9">
        <v>0</v>
      </c>
      <c r="BP2492" t="s">
        <v>6918</v>
      </c>
      <c r="BQ2492" t="s">
        <v>6918</v>
      </c>
      <c r="BR2492" t="s">
        <v>6918</v>
      </c>
      <c r="BS2492" t="s">
        <v>6918</v>
      </c>
      <c r="BT2492" t="s">
        <v>6918</v>
      </c>
      <c r="BU2492">
        <v>0</v>
      </c>
      <c r="BV2492" t="s">
        <v>6918</v>
      </c>
      <c r="BW2492" t="s">
        <v>6918</v>
      </c>
      <c r="BX2492" t="s">
        <v>6918</v>
      </c>
      <c r="BY2492" t="s">
        <v>6918</v>
      </c>
      <c r="BZ2492" t="s">
        <v>6918</v>
      </c>
      <c r="CA2492" t="s">
        <v>6918</v>
      </c>
      <c r="CB2492" t="s">
        <v>6918</v>
      </c>
      <c r="CC2492" t="s">
        <v>6918</v>
      </c>
      <c r="CD2492" t="s">
        <v>6918</v>
      </c>
      <c r="CE2492" t="s">
        <v>19958</v>
      </c>
      <c r="CF2492" s="1">
        <v>44788</v>
      </c>
      <c r="CG2492" s="1">
        <v>45053</v>
      </c>
      <c r="CH2492" s="3">
        <f>MIN(D:D)</f>
        <v>36526</v>
      </c>
    </row>
    <row r="2493" spans="1:86" x14ac:dyDescent="0.3">
      <c r="A2493">
        <v>927</v>
      </c>
      <c r="B2493" t="s">
        <v>2570</v>
      </c>
      <c r="C2493" s="2" t="s">
        <v>5972</v>
      </c>
      <c r="D2493" s="3">
        <v>42697</v>
      </c>
      <c r="E2493" s="3">
        <v>42697</v>
      </c>
      <c r="F2493" t="s">
        <v>7473</v>
      </c>
      <c r="G2493" t="s">
        <v>7501</v>
      </c>
      <c r="H2493" t="s">
        <v>7516</v>
      </c>
      <c r="I2493" t="s">
        <v>7571</v>
      </c>
      <c r="J2493" t="s">
        <v>6918</v>
      </c>
      <c r="K2493" t="s">
        <v>8915</v>
      </c>
      <c r="L2493" t="s">
        <v>9850</v>
      </c>
      <c r="M2493" t="s">
        <v>10775</v>
      </c>
      <c r="N2493" t="s">
        <v>11429</v>
      </c>
      <c r="O2493" t="s">
        <v>11996</v>
      </c>
      <c r="P2493" t="s">
        <v>13296</v>
      </c>
      <c r="Q2493" t="s">
        <v>9455</v>
      </c>
      <c r="R2493" t="s">
        <v>9455</v>
      </c>
      <c r="S2493" t="s">
        <v>13648</v>
      </c>
      <c r="T2493" t="s">
        <v>13681</v>
      </c>
      <c r="U2493">
        <v>1</v>
      </c>
      <c r="V2493" s="9">
        <v>1090</v>
      </c>
      <c r="W2493" t="s">
        <v>6918</v>
      </c>
      <c r="X2493" t="s">
        <v>14113</v>
      </c>
      <c r="Y2493" t="s">
        <v>14140</v>
      </c>
      <c r="Z2493" t="s">
        <v>6918</v>
      </c>
      <c r="AA2493" t="s">
        <v>6918</v>
      </c>
      <c r="AB2493" t="s">
        <v>6918</v>
      </c>
      <c r="AC2493" t="s">
        <v>14495</v>
      </c>
      <c r="AD2493" t="s">
        <v>9455</v>
      </c>
      <c r="AE2493" t="s">
        <v>13648</v>
      </c>
      <c r="AF2493" t="s">
        <v>6918</v>
      </c>
      <c r="AG2493" t="s">
        <v>16147</v>
      </c>
      <c r="AH2493" t="s">
        <v>9455</v>
      </c>
      <c r="AI2493" t="s">
        <v>6918</v>
      </c>
      <c r="AJ2493" t="s">
        <v>9455</v>
      </c>
      <c r="AK2493" t="s">
        <v>6918</v>
      </c>
      <c r="AL2493">
        <v>0</v>
      </c>
      <c r="AM2493" t="s">
        <v>6918</v>
      </c>
      <c r="AN2493" t="s">
        <v>6918</v>
      </c>
      <c r="AO2493" t="s">
        <v>6918</v>
      </c>
      <c r="AP2493" t="s">
        <v>6918</v>
      </c>
      <c r="AQ2493" t="s">
        <v>6918</v>
      </c>
      <c r="AR2493" t="s">
        <v>16769</v>
      </c>
      <c r="AS2493" t="s">
        <v>6918</v>
      </c>
      <c r="AT2493" t="s">
        <v>6918</v>
      </c>
      <c r="AU2493" t="s">
        <v>6918</v>
      </c>
      <c r="AV2493" t="s">
        <v>6918</v>
      </c>
      <c r="AW2493" t="s">
        <v>14497</v>
      </c>
      <c r="AX2493" t="s">
        <v>16797</v>
      </c>
      <c r="AY2493" t="s">
        <v>16799</v>
      </c>
      <c r="AZ2493" t="s">
        <v>16799</v>
      </c>
      <c r="BA2493" t="s">
        <v>16799</v>
      </c>
      <c r="BB2493" t="s">
        <v>16799</v>
      </c>
      <c r="BC2493" s="9">
        <v>1</v>
      </c>
      <c r="BD2493" t="s">
        <v>16808</v>
      </c>
      <c r="BE2493" s="9">
        <v>1</v>
      </c>
      <c r="BF2493" t="s">
        <v>6918</v>
      </c>
      <c r="BG2493" s="9">
        <v>0</v>
      </c>
      <c r="BH2493" t="s">
        <v>6918</v>
      </c>
      <c r="BI2493" t="s">
        <v>6918</v>
      </c>
      <c r="BJ2493" t="s">
        <v>6918</v>
      </c>
      <c r="BK2493" s="9">
        <v>0</v>
      </c>
      <c r="BL2493" t="s">
        <v>6918</v>
      </c>
      <c r="BM2493" s="9">
        <v>0</v>
      </c>
      <c r="BN2493" t="s">
        <v>6918</v>
      </c>
      <c r="BO2493" s="9">
        <v>0</v>
      </c>
      <c r="BP2493" t="s">
        <v>6918</v>
      </c>
      <c r="BQ2493" t="s">
        <v>6918</v>
      </c>
      <c r="BR2493" t="s">
        <v>6918</v>
      </c>
      <c r="BS2493" t="s">
        <v>6918</v>
      </c>
      <c r="BT2493" t="s">
        <v>6918</v>
      </c>
      <c r="BU2493">
        <v>0</v>
      </c>
      <c r="BV2493" t="s">
        <v>6918</v>
      </c>
      <c r="BW2493" t="s">
        <v>6918</v>
      </c>
      <c r="BX2493" t="s">
        <v>6918</v>
      </c>
      <c r="BY2493" t="s">
        <v>6918</v>
      </c>
      <c r="BZ2493" t="s">
        <v>6918</v>
      </c>
      <c r="CA2493" t="s">
        <v>6918</v>
      </c>
      <c r="CB2493" t="s">
        <v>6918</v>
      </c>
      <c r="CC2493" t="s">
        <v>6918</v>
      </c>
      <c r="CD2493" t="s">
        <v>6918</v>
      </c>
      <c r="CE2493" t="s">
        <v>19959</v>
      </c>
      <c r="CF2493" s="1">
        <v>44788</v>
      </c>
      <c r="CG2493" s="1">
        <v>44867</v>
      </c>
      <c r="CH2493" s="3">
        <f>MIN(D:D)</f>
        <v>36526</v>
      </c>
    </row>
    <row r="2494" spans="1:86" x14ac:dyDescent="0.3">
      <c r="A2494">
        <v>926</v>
      </c>
      <c r="B2494" t="s">
        <v>2571</v>
      </c>
      <c r="C2494" s="2" t="s">
        <v>5973</v>
      </c>
      <c r="D2494" s="3">
        <v>42694</v>
      </c>
      <c r="E2494" s="3">
        <v>42694</v>
      </c>
      <c r="F2494" t="s">
        <v>7473</v>
      </c>
      <c r="G2494" t="s">
        <v>7501</v>
      </c>
      <c r="H2494" t="s">
        <v>7516</v>
      </c>
      <c r="I2494" t="s">
        <v>7571</v>
      </c>
      <c r="J2494" t="s">
        <v>6918</v>
      </c>
      <c r="K2494" t="s">
        <v>9004</v>
      </c>
      <c r="L2494" t="s">
        <v>9941</v>
      </c>
      <c r="M2494" t="s">
        <v>10802</v>
      </c>
      <c r="N2494" t="s">
        <v>11429</v>
      </c>
      <c r="O2494" t="s">
        <v>11988</v>
      </c>
      <c r="P2494" t="s">
        <v>13291</v>
      </c>
      <c r="Q2494" t="s">
        <v>9455</v>
      </c>
      <c r="R2494" t="s">
        <v>9455</v>
      </c>
      <c r="S2494" t="s">
        <v>13650</v>
      </c>
      <c r="T2494" t="s">
        <v>6918</v>
      </c>
      <c r="U2494">
        <v>1</v>
      </c>
      <c r="V2494" s="9">
        <v>1089</v>
      </c>
      <c r="W2494" t="s">
        <v>6918</v>
      </c>
      <c r="X2494" t="s">
        <v>14113</v>
      </c>
      <c r="Y2494" t="s">
        <v>14140</v>
      </c>
      <c r="Z2494" t="s">
        <v>6918</v>
      </c>
      <c r="AA2494" t="s">
        <v>6918</v>
      </c>
      <c r="AB2494" t="s">
        <v>6918</v>
      </c>
      <c r="AC2494" t="s">
        <v>14495</v>
      </c>
      <c r="AD2494" t="s">
        <v>9455</v>
      </c>
      <c r="AE2494" t="s">
        <v>13650</v>
      </c>
      <c r="AF2494" t="s">
        <v>6918</v>
      </c>
      <c r="AG2494" t="s">
        <v>16147</v>
      </c>
      <c r="AH2494" t="s">
        <v>9455</v>
      </c>
      <c r="AI2494" t="s">
        <v>6918</v>
      </c>
      <c r="AJ2494" t="s">
        <v>9455</v>
      </c>
      <c r="AK2494" t="s">
        <v>6918</v>
      </c>
      <c r="AL2494">
        <v>0</v>
      </c>
      <c r="AM2494" t="s">
        <v>6918</v>
      </c>
      <c r="AN2494" t="s">
        <v>6918</v>
      </c>
      <c r="AO2494" t="s">
        <v>6918</v>
      </c>
      <c r="AP2494" t="s">
        <v>6918</v>
      </c>
      <c r="AQ2494" t="s">
        <v>6918</v>
      </c>
      <c r="AR2494" t="s">
        <v>16769</v>
      </c>
      <c r="AS2494" t="s">
        <v>6918</v>
      </c>
      <c r="AT2494" t="s">
        <v>6918</v>
      </c>
      <c r="AU2494" t="s">
        <v>6918</v>
      </c>
      <c r="AV2494" t="s">
        <v>6918</v>
      </c>
      <c r="AW2494" t="s">
        <v>14497</v>
      </c>
      <c r="AX2494" t="s">
        <v>16797</v>
      </c>
      <c r="AY2494" t="s">
        <v>16799</v>
      </c>
      <c r="AZ2494" t="s">
        <v>16799</v>
      </c>
      <c r="BA2494" t="s">
        <v>16799</v>
      </c>
      <c r="BB2494" t="s">
        <v>16799</v>
      </c>
      <c r="BC2494" s="9">
        <v>1</v>
      </c>
      <c r="BD2494" t="s">
        <v>16808</v>
      </c>
      <c r="BE2494" s="9">
        <v>1</v>
      </c>
      <c r="BF2494" t="s">
        <v>6918</v>
      </c>
      <c r="BG2494" s="9">
        <v>0</v>
      </c>
      <c r="BH2494" t="s">
        <v>6918</v>
      </c>
      <c r="BI2494" t="s">
        <v>6918</v>
      </c>
      <c r="BJ2494" t="s">
        <v>6918</v>
      </c>
      <c r="BK2494" s="9">
        <v>0</v>
      </c>
      <c r="BL2494" t="s">
        <v>6918</v>
      </c>
      <c r="BM2494" s="9">
        <v>0</v>
      </c>
      <c r="BN2494" t="s">
        <v>6918</v>
      </c>
      <c r="BO2494" s="9">
        <v>0</v>
      </c>
      <c r="BP2494" t="s">
        <v>6918</v>
      </c>
      <c r="BQ2494" t="s">
        <v>6918</v>
      </c>
      <c r="BR2494" t="s">
        <v>6918</v>
      </c>
      <c r="BS2494" t="s">
        <v>6918</v>
      </c>
      <c r="BT2494" t="s">
        <v>6918</v>
      </c>
      <c r="BU2494">
        <v>0</v>
      </c>
      <c r="BV2494" t="s">
        <v>6918</v>
      </c>
      <c r="BW2494" t="s">
        <v>6918</v>
      </c>
      <c r="BX2494" t="s">
        <v>6918</v>
      </c>
      <c r="BY2494" t="s">
        <v>6918</v>
      </c>
      <c r="BZ2494" t="s">
        <v>6918</v>
      </c>
      <c r="CA2494" t="s">
        <v>6918</v>
      </c>
      <c r="CB2494" t="s">
        <v>6918</v>
      </c>
      <c r="CC2494" t="s">
        <v>6918</v>
      </c>
      <c r="CD2494" t="s">
        <v>6918</v>
      </c>
      <c r="CE2494" t="s">
        <v>19960</v>
      </c>
      <c r="CF2494" s="1">
        <v>44788</v>
      </c>
      <c r="CG2494" s="1">
        <v>44867</v>
      </c>
      <c r="CH2494" s="3">
        <f>MIN(D:D)</f>
        <v>36526</v>
      </c>
    </row>
    <row r="2495" spans="1:86" x14ac:dyDescent="0.3">
      <c r="A2495">
        <v>925</v>
      </c>
      <c r="B2495" t="s">
        <v>2572</v>
      </c>
      <c r="C2495" s="2" t="s">
        <v>5974</v>
      </c>
      <c r="D2495" s="3">
        <v>42692</v>
      </c>
      <c r="E2495" s="3">
        <v>42692</v>
      </c>
      <c r="F2495" t="s">
        <v>7473</v>
      </c>
      <c r="G2495" t="s">
        <v>7501</v>
      </c>
      <c r="H2495" t="s">
        <v>7516</v>
      </c>
      <c r="I2495" t="s">
        <v>7571</v>
      </c>
      <c r="J2495" t="s">
        <v>6918</v>
      </c>
      <c r="K2495" t="s">
        <v>8955</v>
      </c>
      <c r="L2495" t="s">
        <v>9891</v>
      </c>
      <c r="M2495" t="s">
        <v>10793</v>
      </c>
      <c r="N2495" t="s">
        <v>11429</v>
      </c>
      <c r="O2495" t="s">
        <v>11988</v>
      </c>
      <c r="P2495" t="s">
        <v>13291</v>
      </c>
      <c r="Q2495" t="s">
        <v>9455</v>
      </c>
      <c r="R2495" t="s">
        <v>9455</v>
      </c>
      <c r="S2495" t="s">
        <v>13650</v>
      </c>
      <c r="T2495" t="s">
        <v>6918</v>
      </c>
      <c r="U2495">
        <v>1</v>
      </c>
      <c r="V2495" s="9">
        <v>1088</v>
      </c>
      <c r="W2495" t="s">
        <v>6918</v>
      </c>
      <c r="X2495" t="s">
        <v>14113</v>
      </c>
      <c r="Y2495" t="s">
        <v>14140</v>
      </c>
      <c r="Z2495" t="s">
        <v>6918</v>
      </c>
      <c r="AA2495" t="s">
        <v>6918</v>
      </c>
      <c r="AB2495" t="s">
        <v>6918</v>
      </c>
      <c r="AC2495" t="s">
        <v>14495</v>
      </c>
      <c r="AD2495" t="s">
        <v>9455</v>
      </c>
      <c r="AE2495" t="s">
        <v>13650</v>
      </c>
      <c r="AF2495" t="s">
        <v>6918</v>
      </c>
      <c r="AG2495" t="s">
        <v>16147</v>
      </c>
      <c r="AH2495" t="s">
        <v>9455</v>
      </c>
      <c r="AI2495" t="s">
        <v>6918</v>
      </c>
      <c r="AJ2495" t="s">
        <v>9455</v>
      </c>
      <c r="AK2495" t="s">
        <v>6918</v>
      </c>
      <c r="AL2495">
        <v>0</v>
      </c>
      <c r="AM2495" t="s">
        <v>6918</v>
      </c>
      <c r="AN2495" t="s">
        <v>6918</v>
      </c>
      <c r="AO2495" t="s">
        <v>6918</v>
      </c>
      <c r="AP2495" t="s">
        <v>6918</v>
      </c>
      <c r="AQ2495" t="s">
        <v>6918</v>
      </c>
      <c r="AR2495" t="s">
        <v>16769</v>
      </c>
      <c r="AS2495" t="s">
        <v>6918</v>
      </c>
      <c r="AT2495" t="s">
        <v>6918</v>
      </c>
      <c r="AU2495" t="s">
        <v>6918</v>
      </c>
      <c r="AV2495" t="s">
        <v>6918</v>
      </c>
      <c r="AW2495" t="s">
        <v>14497</v>
      </c>
      <c r="AX2495" t="s">
        <v>16797</v>
      </c>
      <c r="AY2495" t="s">
        <v>16799</v>
      </c>
      <c r="AZ2495" t="s">
        <v>16799</v>
      </c>
      <c r="BA2495" t="s">
        <v>16799</v>
      </c>
      <c r="BB2495" t="s">
        <v>16799</v>
      </c>
      <c r="BC2495" s="9">
        <v>1</v>
      </c>
      <c r="BD2495" t="s">
        <v>16808</v>
      </c>
      <c r="BE2495" s="9">
        <v>1</v>
      </c>
      <c r="BF2495" t="s">
        <v>6918</v>
      </c>
      <c r="BG2495" s="9">
        <v>0</v>
      </c>
      <c r="BH2495" t="s">
        <v>6918</v>
      </c>
      <c r="BI2495" t="s">
        <v>6918</v>
      </c>
      <c r="BJ2495" t="s">
        <v>6918</v>
      </c>
      <c r="BK2495" s="9">
        <v>0</v>
      </c>
      <c r="BL2495" t="s">
        <v>6918</v>
      </c>
      <c r="BM2495" s="9">
        <v>0</v>
      </c>
      <c r="BN2495" t="s">
        <v>6918</v>
      </c>
      <c r="BO2495" s="9">
        <v>0</v>
      </c>
      <c r="BP2495" t="s">
        <v>6918</v>
      </c>
      <c r="BQ2495" t="s">
        <v>6918</v>
      </c>
      <c r="BR2495" t="s">
        <v>6918</v>
      </c>
      <c r="BS2495" t="s">
        <v>6918</v>
      </c>
      <c r="BT2495" t="s">
        <v>6918</v>
      </c>
      <c r="BU2495">
        <v>0</v>
      </c>
      <c r="BV2495" t="s">
        <v>6918</v>
      </c>
      <c r="BW2495" t="s">
        <v>6918</v>
      </c>
      <c r="BX2495" t="s">
        <v>6918</v>
      </c>
      <c r="BY2495" t="s">
        <v>6918</v>
      </c>
      <c r="BZ2495" t="s">
        <v>6918</v>
      </c>
      <c r="CA2495" t="s">
        <v>6918</v>
      </c>
      <c r="CB2495" t="s">
        <v>6918</v>
      </c>
      <c r="CC2495" t="s">
        <v>6918</v>
      </c>
      <c r="CD2495" t="s">
        <v>6918</v>
      </c>
      <c r="CE2495" t="s">
        <v>19961</v>
      </c>
      <c r="CF2495" s="1">
        <v>44788</v>
      </c>
      <c r="CG2495" s="1">
        <v>44867</v>
      </c>
      <c r="CH2495" s="3">
        <f>MIN(D:D)</f>
        <v>36526</v>
      </c>
    </row>
    <row r="2496" spans="1:86" x14ac:dyDescent="0.3">
      <c r="A2496">
        <v>924</v>
      </c>
      <c r="B2496" t="s">
        <v>2573</v>
      </c>
      <c r="C2496" s="2" t="s">
        <v>5975</v>
      </c>
      <c r="D2496" s="3">
        <v>42691</v>
      </c>
      <c r="E2496" s="3">
        <v>42752</v>
      </c>
      <c r="F2496" t="s">
        <v>7478</v>
      </c>
      <c r="G2496" t="s">
        <v>7502</v>
      </c>
      <c r="H2496" t="s">
        <v>7531</v>
      </c>
      <c r="I2496" t="s">
        <v>7545</v>
      </c>
      <c r="J2496" t="s">
        <v>7504</v>
      </c>
      <c r="K2496" t="s">
        <v>9620</v>
      </c>
      <c r="L2496" t="s">
        <v>10549</v>
      </c>
      <c r="M2496" t="s">
        <v>11214</v>
      </c>
      <c r="N2496" t="s">
        <v>11851</v>
      </c>
      <c r="O2496" t="s">
        <v>12585</v>
      </c>
      <c r="P2496" t="s">
        <v>12828</v>
      </c>
      <c r="Q2496" t="s">
        <v>9059</v>
      </c>
      <c r="R2496" t="s">
        <v>9996</v>
      </c>
      <c r="S2496" t="s">
        <v>13649</v>
      </c>
      <c r="T2496" t="s">
        <v>6918</v>
      </c>
      <c r="U2496">
        <v>1</v>
      </c>
      <c r="V2496" s="9">
        <v>1087</v>
      </c>
      <c r="W2496" t="s">
        <v>6949</v>
      </c>
      <c r="X2496" t="s">
        <v>14115</v>
      </c>
      <c r="Y2496" t="s">
        <v>14141</v>
      </c>
      <c r="Z2496" t="s">
        <v>6918</v>
      </c>
      <c r="AA2496" t="s">
        <v>6918</v>
      </c>
      <c r="AB2496" t="s">
        <v>6918</v>
      </c>
      <c r="AC2496" t="s">
        <v>14495</v>
      </c>
      <c r="AD2496" t="s">
        <v>9059</v>
      </c>
      <c r="AE2496" t="s">
        <v>13649</v>
      </c>
      <c r="AF2496" t="s">
        <v>15872</v>
      </c>
      <c r="AG2496" t="s">
        <v>16146</v>
      </c>
      <c r="AH2496" t="s">
        <v>9455</v>
      </c>
      <c r="AI2496" t="s">
        <v>6918</v>
      </c>
      <c r="AJ2496" t="s">
        <v>9455</v>
      </c>
      <c r="AK2496" t="s">
        <v>6918</v>
      </c>
      <c r="AL2496">
        <v>0</v>
      </c>
      <c r="AM2496" t="s">
        <v>6918</v>
      </c>
      <c r="AN2496" t="s">
        <v>6918</v>
      </c>
      <c r="AO2496" t="s">
        <v>6918</v>
      </c>
      <c r="AP2496" t="s">
        <v>6918</v>
      </c>
      <c r="AQ2496" t="s">
        <v>6918</v>
      </c>
      <c r="AR2496" t="s">
        <v>16769</v>
      </c>
      <c r="AS2496" t="s">
        <v>6918</v>
      </c>
      <c r="AT2496" t="s">
        <v>6918</v>
      </c>
      <c r="AU2496" t="s">
        <v>6918</v>
      </c>
      <c r="AV2496" t="s">
        <v>6918</v>
      </c>
      <c r="AW2496" t="s">
        <v>14495</v>
      </c>
      <c r="AX2496" t="s">
        <v>16799</v>
      </c>
      <c r="AY2496" t="s">
        <v>16801</v>
      </c>
      <c r="AZ2496" t="s">
        <v>16802</v>
      </c>
      <c r="BA2496" t="s">
        <v>16799</v>
      </c>
      <c r="BB2496" t="s">
        <v>16799</v>
      </c>
      <c r="BC2496" s="9">
        <v>3</v>
      </c>
      <c r="BD2496" t="s">
        <v>16808</v>
      </c>
      <c r="BE2496" s="9">
        <v>3</v>
      </c>
      <c r="BF2496" t="s">
        <v>6918</v>
      </c>
      <c r="BG2496" s="9">
        <v>0</v>
      </c>
      <c r="BH2496" t="s">
        <v>6918</v>
      </c>
      <c r="BI2496" t="s">
        <v>6918</v>
      </c>
      <c r="BJ2496" t="s">
        <v>6918</v>
      </c>
      <c r="BK2496" s="9">
        <v>0</v>
      </c>
      <c r="BL2496" t="s">
        <v>6918</v>
      </c>
      <c r="BM2496" s="9">
        <v>0</v>
      </c>
      <c r="BN2496" t="s">
        <v>6918</v>
      </c>
      <c r="BO2496" s="9">
        <v>0</v>
      </c>
      <c r="BP2496" t="s">
        <v>6918</v>
      </c>
      <c r="BQ2496" t="s">
        <v>6918</v>
      </c>
      <c r="BR2496" t="s">
        <v>6918</v>
      </c>
      <c r="BS2496" t="s">
        <v>6918</v>
      </c>
      <c r="BT2496" t="s">
        <v>6918</v>
      </c>
      <c r="BU2496">
        <v>0</v>
      </c>
      <c r="BV2496" t="s">
        <v>6918</v>
      </c>
      <c r="BW2496" t="s">
        <v>6918</v>
      </c>
      <c r="BX2496" t="s">
        <v>6918</v>
      </c>
      <c r="BY2496" t="s">
        <v>6918</v>
      </c>
      <c r="BZ2496" t="s">
        <v>6918</v>
      </c>
      <c r="CA2496" t="s">
        <v>6918</v>
      </c>
      <c r="CB2496" t="s">
        <v>6918</v>
      </c>
      <c r="CC2496" t="s">
        <v>6918</v>
      </c>
      <c r="CD2496" t="s">
        <v>6918</v>
      </c>
      <c r="CE2496" t="s">
        <v>19962</v>
      </c>
      <c r="CF2496" s="1">
        <v>44788</v>
      </c>
      <c r="CG2496" s="1">
        <v>44915</v>
      </c>
      <c r="CH2496" s="3">
        <f>MIN(D:D)</f>
        <v>36526</v>
      </c>
    </row>
    <row r="2497" spans="1:86" x14ac:dyDescent="0.3">
      <c r="A2497">
        <v>923</v>
      </c>
      <c r="B2497" t="s">
        <v>2574</v>
      </c>
      <c r="C2497" s="2" t="s">
        <v>5976</v>
      </c>
      <c r="D2497" s="3">
        <v>42682</v>
      </c>
      <c r="E2497" s="3">
        <v>42686</v>
      </c>
      <c r="F2497" t="s">
        <v>7470</v>
      </c>
      <c r="G2497" t="s">
        <v>6918</v>
      </c>
      <c r="H2497" t="s">
        <v>7516</v>
      </c>
      <c r="I2497" t="s">
        <v>7549</v>
      </c>
      <c r="J2497" t="s">
        <v>6918</v>
      </c>
      <c r="K2497" t="s">
        <v>8936</v>
      </c>
      <c r="L2497" t="s">
        <v>9871</v>
      </c>
      <c r="M2497" t="s">
        <v>10794</v>
      </c>
      <c r="N2497" t="s">
        <v>11433</v>
      </c>
      <c r="O2497" t="s">
        <v>11998</v>
      </c>
      <c r="P2497" t="s">
        <v>13297</v>
      </c>
      <c r="Q2497" t="s">
        <v>9455</v>
      </c>
      <c r="R2497" t="s">
        <v>9455</v>
      </c>
      <c r="S2497" t="s">
        <v>13650</v>
      </c>
      <c r="T2497" t="s">
        <v>6918</v>
      </c>
      <c r="U2497">
        <v>1</v>
      </c>
      <c r="V2497" s="9">
        <v>1086</v>
      </c>
      <c r="W2497" t="s">
        <v>6918</v>
      </c>
      <c r="X2497" t="s">
        <v>14107</v>
      </c>
      <c r="Y2497" t="s">
        <v>14140</v>
      </c>
      <c r="Z2497" t="s">
        <v>6918</v>
      </c>
      <c r="AA2497" t="s">
        <v>6918</v>
      </c>
      <c r="AB2497" t="s">
        <v>6918</v>
      </c>
      <c r="AC2497" t="s">
        <v>14495</v>
      </c>
      <c r="AD2497" t="s">
        <v>9455</v>
      </c>
      <c r="AE2497" t="s">
        <v>13650</v>
      </c>
      <c r="AF2497" t="s">
        <v>6918</v>
      </c>
      <c r="AG2497" t="s">
        <v>11535</v>
      </c>
      <c r="AH2497" t="s">
        <v>9455</v>
      </c>
      <c r="AI2497" t="s">
        <v>6918</v>
      </c>
      <c r="AJ2497" t="s">
        <v>9455</v>
      </c>
      <c r="AK2497" t="s">
        <v>6918</v>
      </c>
      <c r="AL2497">
        <v>0</v>
      </c>
      <c r="AM2497" t="s">
        <v>6918</v>
      </c>
      <c r="AN2497" t="s">
        <v>6918</v>
      </c>
      <c r="AO2497" t="s">
        <v>6918</v>
      </c>
      <c r="AP2497" t="s">
        <v>6918</v>
      </c>
      <c r="AQ2497" t="s">
        <v>6918</v>
      </c>
      <c r="AR2497" t="s">
        <v>16769</v>
      </c>
      <c r="AS2497" t="s">
        <v>6918</v>
      </c>
      <c r="AT2497" t="s">
        <v>6918</v>
      </c>
      <c r="AU2497" t="s">
        <v>6918</v>
      </c>
      <c r="AV2497" t="s">
        <v>6918</v>
      </c>
      <c r="AW2497" t="s">
        <v>14495</v>
      </c>
      <c r="AX2497" t="s">
        <v>16799</v>
      </c>
      <c r="AY2497" t="s">
        <v>16801</v>
      </c>
      <c r="AZ2497" t="s">
        <v>16799</v>
      </c>
      <c r="BA2497" t="s">
        <v>16799</v>
      </c>
      <c r="BB2497" t="s">
        <v>16799</v>
      </c>
      <c r="BC2497" s="9">
        <v>1</v>
      </c>
      <c r="BD2497" t="s">
        <v>16808</v>
      </c>
      <c r="BE2497" s="9">
        <v>1</v>
      </c>
      <c r="BF2497" t="s">
        <v>6918</v>
      </c>
      <c r="BG2497" s="9">
        <v>0</v>
      </c>
      <c r="BH2497" t="s">
        <v>6918</v>
      </c>
      <c r="BI2497" t="s">
        <v>6918</v>
      </c>
      <c r="BJ2497" t="s">
        <v>6918</v>
      </c>
      <c r="BK2497" s="9">
        <v>0</v>
      </c>
      <c r="BL2497" t="s">
        <v>6918</v>
      </c>
      <c r="BM2497" s="9">
        <v>0</v>
      </c>
      <c r="BN2497" t="s">
        <v>6918</v>
      </c>
      <c r="BO2497" s="9">
        <v>0</v>
      </c>
      <c r="BP2497" t="s">
        <v>6918</v>
      </c>
      <c r="BQ2497" t="s">
        <v>6918</v>
      </c>
      <c r="BR2497" t="s">
        <v>6918</v>
      </c>
      <c r="BS2497" t="s">
        <v>6918</v>
      </c>
      <c r="BT2497" t="s">
        <v>6918</v>
      </c>
      <c r="BU2497">
        <v>0</v>
      </c>
      <c r="BV2497" t="s">
        <v>6918</v>
      </c>
      <c r="BW2497" t="s">
        <v>6918</v>
      </c>
      <c r="BX2497" t="s">
        <v>6918</v>
      </c>
      <c r="BY2497" t="s">
        <v>6918</v>
      </c>
      <c r="BZ2497" t="s">
        <v>6918</v>
      </c>
      <c r="CA2497" t="s">
        <v>6918</v>
      </c>
      <c r="CB2497" t="s">
        <v>6918</v>
      </c>
      <c r="CC2497" t="s">
        <v>6918</v>
      </c>
      <c r="CD2497" t="s">
        <v>6918</v>
      </c>
      <c r="CE2497" t="s">
        <v>19963</v>
      </c>
      <c r="CF2497" s="1">
        <v>44788</v>
      </c>
      <c r="CG2497" s="1">
        <v>44998</v>
      </c>
      <c r="CH2497" s="3">
        <f>MIN(D:D)</f>
        <v>36526</v>
      </c>
    </row>
    <row r="2498" spans="1:86" x14ac:dyDescent="0.3">
      <c r="A2498">
        <v>922</v>
      </c>
      <c r="B2498" t="s">
        <v>2575</v>
      </c>
      <c r="C2498" s="2" t="s">
        <v>5977</v>
      </c>
      <c r="D2498" s="3">
        <v>42682</v>
      </c>
      <c r="E2498" s="3">
        <v>42682</v>
      </c>
      <c r="F2498" t="s">
        <v>7470</v>
      </c>
      <c r="G2498" t="s">
        <v>7505</v>
      </c>
      <c r="H2498" t="s">
        <v>7514</v>
      </c>
      <c r="I2498" t="s">
        <v>7546</v>
      </c>
      <c r="J2498" t="s">
        <v>7501</v>
      </c>
      <c r="K2498" t="s">
        <v>8919</v>
      </c>
      <c r="L2498" t="s">
        <v>9854</v>
      </c>
      <c r="M2498" t="s">
        <v>10779</v>
      </c>
      <c r="N2498" t="s">
        <v>11852</v>
      </c>
      <c r="O2498" t="s">
        <v>12586</v>
      </c>
      <c r="P2498" t="s">
        <v>12829</v>
      </c>
      <c r="Q2498" t="s">
        <v>8936</v>
      </c>
      <c r="R2498" t="s">
        <v>9871</v>
      </c>
      <c r="S2498" t="s">
        <v>13649</v>
      </c>
      <c r="T2498" t="s">
        <v>13680</v>
      </c>
      <c r="U2498">
        <v>1</v>
      </c>
      <c r="V2498" s="9">
        <v>4798</v>
      </c>
      <c r="W2498" t="s">
        <v>7106</v>
      </c>
      <c r="X2498" t="s">
        <v>14109</v>
      </c>
      <c r="Y2498" t="s">
        <v>14141</v>
      </c>
      <c r="Z2498" t="s">
        <v>6918</v>
      </c>
      <c r="AA2498" t="s">
        <v>6918</v>
      </c>
      <c r="AB2498" t="s">
        <v>6918</v>
      </c>
      <c r="AC2498" t="s">
        <v>14495</v>
      </c>
      <c r="AD2498" t="s">
        <v>8936</v>
      </c>
      <c r="AE2498" t="s">
        <v>13649</v>
      </c>
      <c r="AF2498" t="s">
        <v>15873</v>
      </c>
      <c r="AG2498" t="s">
        <v>9455</v>
      </c>
      <c r="AH2498" t="s">
        <v>9455</v>
      </c>
      <c r="AI2498" t="s">
        <v>6918</v>
      </c>
      <c r="AJ2498" t="s">
        <v>9455</v>
      </c>
      <c r="AK2498" t="s">
        <v>6918</v>
      </c>
      <c r="AL2498">
        <v>0</v>
      </c>
      <c r="AM2498" t="s">
        <v>6918</v>
      </c>
      <c r="AN2498" t="s">
        <v>9859</v>
      </c>
      <c r="AO2498" t="s">
        <v>9859</v>
      </c>
      <c r="AP2498" t="s">
        <v>6918</v>
      </c>
      <c r="AQ2498" t="s">
        <v>6918</v>
      </c>
      <c r="AR2498" t="s">
        <v>16769</v>
      </c>
      <c r="AS2498" t="s">
        <v>6918</v>
      </c>
      <c r="AT2498" t="s">
        <v>6918</v>
      </c>
      <c r="AU2498" t="s">
        <v>6918</v>
      </c>
      <c r="AV2498" t="s">
        <v>6918</v>
      </c>
      <c r="AW2498" t="s">
        <v>14497</v>
      </c>
      <c r="AX2498" t="s">
        <v>16797</v>
      </c>
      <c r="AY2498" t="s">
        <v>16799</v>
      </c>
      <c r="AZ2498" t="s">
        <v>16802</v>
      </c>
      <c r="BA2498" t="s">
        <v>16799</v>
      </c>
      <c r="BB2498" t="s">
        <v>16799</v>
      </c>
      <c r="BC2498" s="9">
        <v>3</v>
      </c>
      <c r="BD2498" t="s">
        <v>16808</v>
      </c>
      <c r="BE2498" s="9">
        <v>3</v>
      </c>
      <c r="BF2498" t="s">
        <v>6918</v>
      </c>
      <c r="BG2498" s="9">
        <v>0</v>
      </c>
      <c r="BH2498" t="s">
        <v>6918</v>
      </c>
      <c r="BI2498" t="s">
        <v>6918</v>
      </c>
      <c r="BJ2498" t="s">
        <v>6918</v>
      </c>
      <c r="BK2498" s="9">
        <v>0</v>
      </c>
      <c r="BL2498" t="s">
        <v>6918</v>
      </c>
      <c r="BM2498" s="9">
        <v>0</v>
      </c>
      <c r="BN2498" t="s">
        <v>6918</v>
      </c>
      <c r="BO2498" s="9">
        <v>0</v>
      </c>
      <c r="BP2498" t="s">
        <v>16832</v>
      </c>
      <c r="BQ2498" t="s">
        <v>6918</v>
      </c>
      <c r="BR2498" t="s">
        <v>6918</v>
      </c>
      <c r="BS2498" t="s">
        <v>6918</v>
      </c>
      <c r="BT2498" t="s">
        <v>6918</v>
      </c>
      <c r="BU2498">
        <v>0</v>
      </c>
      <c r="BV2498" t="s">
        <v>6918</v>
      </c>
      <c r="BW2498" t="s">
        <v>6918</v>
      </c>
      <c r="BX2498" t="s">
        <v>6918</v>
      </c>
      <c r="BY2498" t="s">
        <v>6918</v>
      </c>
      <c r="BZ2498" t="s">
        <v>6918</v>
      </c>
      <c r="CA2498" t="s">
        <v>6918</v>
      </c>
      <c r="CB2498" t="s">
        <v>6918</v>
      </c>
      <c r="CC2498" t="s">
        <v>6918</v>
      </c>
      <c r="CD2498" t="s">
        <v>6918</v>
      </c>
      <c r="CE2498" t="s">
        <v>19964</v>
      </c>
      <c r="CF2498" s="1">
        <v>44788</v>
      </c>
      <c r="CG2498" s="1">
        <v>45244</v>
      </c>
      <c r="CH2498" s="3">
        <f>MIN(D:D)</f>
        <v>36526</v>
      </c>
    </row>
    <row r="2499" spans="1:86" x14ac:dyDescent="0.3">
      <c r="A2499">
        <v>921</v>
      </c>
      <c r="B2499" t="s">
        <v>2576</v>
      </c>
      <c r="C2499" s="2" t="s">
        <v>5978</v>
      </c>
      <c r="D2499" s="3">
        <v>42681</v>
      </c>
      <c r="E2499" s="3">
        <v>42681</v>
      </c>
      <c r="F2499" t="s">
        <v>7473</v>
      </c>
      <c r="G2499" t="s">
        <v>7501</v>
      </c>
      <c r="H2499" t="s">
        <v>7516</v>
      </c>
      <c r="I2499" t="s">
        <v>7549</v>
      </c>
      <c r="J2499" t="s">
        <v>6918</v>
      </c>
      <c r="K2499" t="s">
        <v>8939</v>
      </c>
      <c r="L2499" t="s">
        <v>9874</v>
      </c>
      <c r="M2499" t="s">
        <v>10795</v>
      </c>
      <c r="N2499" t="s">
        <v>11429</v>
      </c>
      <c r="O2499" t="s">
        <v>12061</v>
      </c>
      <c r="P2499" t="s">
        <v>12865</v>
      </c>
      <c r="Q2499" t="s">
        <v>9455</v>
      </c>
      <c r="R2499" t="s">
        <v>9455</v>
      </c>
      <c r="S2499" t="s">
        <v>13648</v>
      </c>
      <c r="T2499" t="s">
        <v>13681</v>
      </c>
      <c r="U2499">
        <v>1</v>
      </c>
      <c r="V2499" s="9">
        <v>1084</v>
      </c>
      <c r="W2499" t="s">
        <v>6918</v>
      </c>
      <c r="X2499" t="s">
        <v>14113</v>
      </c>
      <c r="Y2499" t="s">
        <v>14140</v>
      </c>
      <c r="Z2499" t="s">
        <v>6918</v>
      </c>
      <c r="AA2499" t="s">
        <v>6918</v>
      </c>
      <c r="AB2499" t="s">
        <v>6918</v>
      </c>
      <c r="AC2499" t="s">
        <v>14495</v>
      </c>
      <c r="AD2499" t="s">
        <v>9455</v>
      </c>
      <c r="AE2499" t="s">
        <v>13648</v>
      </c>
      <c r="AF2499" t="s">
        <v>6918</v>
      </c>
      <c r="AG2499" t="s">
        <v>16153</v>
      </c>
      <c r="AH2499" t="s">
        <v>9455</v>
      </c>
      <c r="AI2499" t="s">
        <v>6918</v>
      </c>
      <c r="AJ2499" t="s">
        <v>9455</v>
      </c>
      <c r="AK2499" t="s">
        <v>6918</v>
      </c>
      <c r="AL2499">
        <v>0</v>
      </c>
      <c r="AM2499" t="s">
        <v>6918</v>
      </c>
      <c r="AN2499" t="s">
        <v>6918</v>
      </c>
      <c r="AO2499" t="s">
        <v>6918</v>
      </c>
      <c r="AP2499" t="s">
        <v>6918</v>
      </c>
      <c r="AQ2499" t="s">
        <v>6918</v>
      </c>
      <c r="AR2499" t="s">
        <v>16769</v>
      </c>
      <c r="AS2499" t="s">
        <v>6918</v>
      </c>
      <c r="AT2499" t="s">
        <v>6918</v>
      </c>
      <c r="AU2499" t="s">
        <v>6918</v>
      </c>
      <c r="AV2499" t="s">
        <v>6918</v>
      </c>
      <c r="AW2499" t="s">
        <v>14495</v>
      </c>
      <c r="AX2499" t="s">
        <v>16799</v>
      </c>
      <c r="AY2499" t="s">
        <v>16801</v>
      </c>
      <c r="AZ2499" t="s">
        <v>16799</v>
      </c>
      <c r="BA2499" t="s">
        <v>16799</v>
      </c>
      <c r="BB2499" t="s">
        <v>16799</v>
      </c>
      <c r="BC2499" s="9">
        <v>1</v>
      </c>
      <c r="BD2499" t="s">
        <v>16808</v>
      </c>
      <c r="BE2499" s="9">
        <v>1</v>
      </c>
      <c r="BF2499" t="s">
        <v>6918</v>
      </c>
      <c r="BG2499" s="9">
        <v>0</v>
      </c>
      <c r="BH2499" t="s">
        <v>6918</v>
      </c>
      <c r="BI2499" t="s">
        <v>6918</v>
      </c>
      <c r="BJ2499" t="s">
        <v>6918</v>
      </c>
      <c r="BK2499" s="9">
        <v>0</v>
      </c>
      <c r="BL2499" t="s">
        <v>6918</v>
      </c>
      <c r="BM2499" s="9">
        <v>0</v>
      </c>
      <c r="BN2499" t="s">
        <v>6918</v>
      </c>
      <c r="BO2499" s="9">
        <v>0</v>
      </c>
      <c r="BP2499" t="s">
        <v>6918</v>
      </c>
      <c r="BQ2499" t="s">
        <v>6918</v>
      </c>
      <c r="BR2499" t="s">
        <v>6918</v>
      </c>
      <c r="BS2499" t="s">
        <v>6918</v>
      </c>
      <c r="BT2499" t="s">
        <v>6918</v>
      </c>
      <c r="BU2499">
        <v>0</v>
      </c>
      <c r="BV2499" t="s">
        <v>6918</v>
      </c>
      <c r="BW2499" t="s">
        <v>6918</v>
      </c>
      <c r="BX2499" t="s">
        <v>6918</v>
      </c>
      <c r="BY2499" t="s">
        <v>6918</v>
      </c>
      <c r="BZ2499" t="s">
        <v>6918</v>
      </c>
      <c r="CA2499" t="s">
        <v>6918</v>
      </c>
      <c r="CB2499" t="s">
        <v>6918</v>
      </c>
      <c r="CC2499" t="s">
        <v>6918</v>
      </c>
      <c r="CD2499" t="s">
        <v>6918</v>
      </c>
      <c r="CE2499" t="s">
        <v>19965</v>
      </c>
      <c r="CF2499" s="1">
        <v>44788</v>
      </c>
      <c r="CG2499" s="1">
        <v>44867</v>
      </c>
      <c r="CH2499" s="3">
        <f>MIN(D:D)</f>
        <v>36526</v>
      </c>
    </row>
    <row r="2500" spans="1:86" x14ac:dyDescent="0.3">
      <c r="A2500">
        <v>920</v>
      </c>
      <c r="B2500" t="s">
        <v>2577</v>
      </c>
      <c r="C2500" s="2" t="s">
        <v>5979</v>
      </c>
      <c r="D2500" s="3">
        <v>42681</v>
      </c>
      <c r="E2500" s="3">
        <v>42681</v>
      </c>
      <c r="F2500" t="s">
        <v>7470</v>
      </c>
      <c r="G2500" t="s">
        <v>6918</v>
      </c>
      <c r="H2500" t="s">
        <v>7517</v>
      </c>
      <c r="I2500" t="s">
        <v>7549</v>
      </c>
      <c r="J2500" t="s">
        <v>6918</v>
      </c>
      <c r="K2500" t="s">
        <v>9455</v>
      </c>
      <c r="L2500" t="s">
        <v>6918</v>
      </c>
      <c r="M2500" t="s">
        <v>10775</v>
      </c>
      <c r="N2500" t="s">
        <v>11440</v>
      </c>
      <c r="O2500" t="s">
        <v>12003</v>
      </c>
      <c r="P2500" t="s">
        <v>12757</v>
      </c>
      <c r="Q2500" t="s">
        <v>12757</v>
      </c>
      <c r="R2500" t="s">
        <v>12757</v>
      </c>
      <c r="S2500" t="s">
        <v>12757</v>
      </c>
      <c r="T2500" t="s">
        <v>6918</v>
      </c>
      <c r="U2500">
        <v>1</v>
      </c>
      <c r="V2500" s="9">
        <v>1083</v>
      </c>
      <c r="W2500" t="s">
        <v>6918</v>
      </c>
      <c r="X2500" t="s">
        <v>14121</v>
      </c>
      <c r="Y2500" t="s">
        <v>14144</v>
      </c>
      <c r="Z2500" t="s">
        <v>6918</v>
      </c>
      <c r="AA2500" t="s">
        <v>6918</v>
      </c>
      <c r="AB2500" t="s">
        <v>6918</v>
      </c>
      <c r="AC2500" t="s">
        <v>14495</v>
      </c>
      <c r="AD2500" t="s">
        <v>12757</v>
      </c>
      <c r="AE2500" t="s">
        <v>12757</v>
      </c>
      <c r="AF2500" t="s">
        <v>6918</v>
      </c>
      <c r="AG2500" t="s">
        <v>9455</v>
      </c>
      <c r="AH2500" t="s">
        <v>9455</v>
      </c>
      <c r="AI2500" t="s">
        <v>6918</v>
      </c>
      <c r="AJ2500" t="s">
        <v>9455</v>
      </c>
      <c r="AK2500" t="s">
        <v>6918</v>
      </c>
      <c r="AL2500">
        <v>0</v>
      </c>
      <c r="AM2500" t="s">
        <v>6918</v>
      </c>
      <c r="AN2500" t="s">
        <v>6918</v>
      </c>
      <c r="AO2500" t="s">
        <v>6918</v>
      </c>
      <c r="AP2500" t="s">
        <v>6918</v>
      </c>
      <c r="AQ2500" t="s">
        <v>6918</v>
      </c>
      <c r="AR2500" t="s">
        <v>16769</v>
      </c>
      <c r="AS2500" t="s">
        <v>6918</v>
      </c>
      <c r="AT2500" t="s">
        <v>6918</v>
      </c>
      <c r="AU2500" t="s">
        <v>6918</v>
      </c>
      <c r="AV2500" t="s">
        <v>6918</v>
      </c>
      <c r="AW2500" t="s">
        <v>14495</v>
      </c>
      <c r="AX2500" t="s">
        <v>16799</v>
      </c>
      <c r="AY2500" t="s">
        <v>16801</v>
      </c>
      <c r="AZ2500" t="s">
        <v>16799</v>
      </c>
      <c r="BA2500" t="s">
        <v>16799</v>
      </c>
      <c r="BB2500" t="s">
        <v>16799</v>
      </c>
      <c r="BC2500" s="9">
        <v>1</v>
      </c>
      <c r="BD2500" t="s">
        <v>16808</v>
      </c>
      <c r="BE2500" s="9">
        <v>1</v>
      </c>
      <c r="BF2500" t="s">
        <v>6918</v>
      </c>
      <c r="BG2500" s="9">
        <v>0</v>
      </c>
      <c r="BH2500" t="s">
        <v>6918</v>
      </c>
      <c r="BI2500" t="s">
        <v>6918</v>
      </c>
      <c r="BJ2500" t="s">
        <v>6918</v>
      </c>
      <c r="BK2500" s="9">
        <v>0</v>
      </c>
      <c r="BL2500" t="s">
        <v>6918</v>
      </c>
      <c r="BM2500" s="9">
        <v>0</v>
      </c>
      <c r="BN2500" t="s">
        <v>6918</v>
      </c>
      <c r="BO2500" s="9">
        <v>0</v>
      </c>
      <c r="BP2500" t="s">
        <v>6918</v>
      </c>
      <c r="BQ2500" t="s">
        <v>6918</v>
      </c>
      <c r="BR2500" t="s">
        <v>6918</v>
      </c>
      <c r="BS2500" t="s">
        <v>6918</v>
      </c>
      <c r="BT2500" t="s">
        <v>6918</v>
      </c>
      <c r="BU2500">
        <v>0</v>
      </c>
      <c r="BV2500" t="s">
        <v>6918</v>
      </c>
      <c r="BW2500" t="s">
        <v>6918</v>
      </c>
      <c r="BX2500" t="s">
        <v>6918</v>
      </c>
      <c r="BY2500" t="s">
        <v>6918</v>
      </c>
      <c r="BZ2500" t="s">
        <v>6918</v>
      </c>
      <c r="CA2500" t="s">
        <v>6918</v>
      </c>
      <c r="CB2500" t="s">
        <v>6918</v>
      </c>
      <c r="CC2500" t="s">
        <v>6918</v>
      </c>
      <c r="CD2500" t="s">
        <v>6918</v>
      </c>
      <c r="CE2500" t="s">
        <v>19966</v>
      </c>
      <c r="CF2500" s="1">
        <v>44788</v>
      </c>
      <c r="CG2500" s="1">
        <v>45090</v>
      </c>
      <c r="CH2500" s="3">
        <f>MIN(D:D)</f>
        <v>36526</v>
      </c>
    </row>
    <row r="2501" spans="1:86" x14ac:dyDescent="0.3">
      <c r="A2501">
        <v>919</v>
      </c>
      <c r="B2501" t="s">
        <v>2578</v>
      </c>
      <c r="C2501" s="2" t="s">
        <v>5980</v>
      </c>
      <c r="D2501" s="3">
        <v>42675</v>
      </c>
      <c r="E2501" s="3" t="s">
        <v>6918</v>
      </c>
      <c r="F2501" t="s">
        <v>7473</v>
      </c>
      <c r="G2501" t="s">
        <v>7501</v>
      </c>
      <c r="H2501" t="s">
        <v>7516</v>
      </c>
      <c r="I2501" t="s">
        <v>7571</v>
      </c>
      <c r="J2501" t="s">
        <v>6918</v>
      </c>
      <c r="K2501" t="s">
        <v>9004</v>
      </c>
      <c r="L2501" t="s">
        <v>9941</v>
      </c>
      <c r="M2501" t="s">
        <v>10802</v>
      </c>
      <c r="N2501" t="s">
        <v>11429</v>
      </c>
      <c r="O2501" t="s">
        <v>11996</v>
      </c>
      <c r="P2501" t="s">
        <v>13298</v>
      </c>
      <c r="Q2501" t="s">
        <v>9004</v>
      </c>
      <c r="R2501" t="s">
        <v>9941</v>
      </c>
      <c r="S2501" t="s">
        <v>13650</v>
      </c>
      <c r="T2501" t="s">
        <v>6918</v>
      </c>
      <c r="U2501">
        <v>1</v>
      </c>
      <c r="V2501" s="9">
        <v>1082</v>
      </c>
      <c r="W2501" t="s">
        <v>6918</v>
      </c>
      <c r="X2501" t="s">
        <v>14113</v>
      </c>
      <c r="Y2501" t="s">
        <v>14140</v>
      </c>
      <c r="Z2501" t="s">
        <v>6918</v>
      </c>
      <c r="AA2501" t="s">
        <v>6918</v>
      </c>
      <c r="AB2501" t="s">
        <v>6918</v>
      </c>
      <c r="AC2501" t="s">
        <v>14495</v>
      </c>
      <c r="AD2501" t="s">
        <v>9004</v>
      </c>
      <c r="AE2501" t="s">
        <v>13650</v>
      </c>
      <c r="AF2501" t="s">
        <v>6918</v>
      </c>
      <c r="AG2501" t="s">
        <v>16147</v>
      </c>
      <c r="AH2501" t="s">
        <v>9455</v>
      </c>
      <c r="AI2501" t="s">
        <v>6918</v>
      </c>
      <c r="AJ2501" t="s">
        <v>9455</v>
      </c>
      <c r="AK2501" t="s">
        <v>6918</v>
      </c>
      <c r="AL2501">
        <v>0</v>
      </c>
      <c r="AM2501" t="s">
        <v>6918</v>
      </c>
      <c r="AN2501" t="s">
        <v>6918</v>
      </c>
      <c r="AO2501" t="s">
        <v>6918</v>
      </c>
      <c r="AP2501" t="s">
        <v>6918</v>
      </c>
      <c r="AQ2501" t="s">
        <v>6918</v>
      </c>
      <c r="AR2501" t="s">
        <v>16769</v>
      </c>
      <c r="AS2501" t="s">
        <v>6918</v>
      </c>
      <c r="AT2501" t="s">
        <v>6918</v>
      </c>
      <c r="AU2501" t="s">
        <v>6918</v>
      </c>
      <c r="AV2501" t="s">
        <v>6918</v>
      </c>
      <c r="AW2501" t="s">
        <v>14497</v>
      </c>
      <c r="AX2501" t="s">
        <v>16798</v>
      </c>
      <c r="AY2501" t="s">
        <v>16799</v>
      </c>
      <c r="AZ2501" t="s">
        <v>16799</v>
      </c>
      <c r="BA2501" t="s">
        <v>16799</v>
      </c>
      <c r="BB2501" t="s">
        <v>16799</v>
      </c>
      <c r="BC2501" s="9">
        <v>2</v>
      </c>
      <c r="BD2501" t="s">
        <v>16808</v>
      </c>
      <c r="BE2501" s="9">
        <v>2</v>
      </c>
      <c r="BF2501" t="s">
        <v>6918</v>
      </c>
      <c r="BG2501" s="9">
        <v>0</v>
      </c>
      <c r="BH2501" t="s">
        <v>6918</v>
      </c>
      <c r="BI2501" t="s">
        <v>6918</v>
      </c>
      <c r="BJ2501" t="s">
        <v>6918</v>
      </c>
      <c r="BK2501" s="9">
        <v>0</v>
      </c>
      <c r="BL2501" t="s">
        <v>6918</v>
      </c>
      <c r="BM2501" s="9">
        <v>0</v>
      </c>
      <c r="BN2501" t="s">
        <v>6918</v>
      </c>
      <c r="BO2501" s="9">
        <v>0</v>
      </c>
      <c r="BP2501" t="s">
        <v>6918</v>
      </c>
      <c r="BQ2501" t="s">
        <v>6918</v>
      </c>
      <c r="BR2501" t="s">
        <v>6918</v>
      </c>
      <c r="BS2501" t="s">
        <v>6918</v>
      </c>
      <c r="BT2501" t="s">
        <v>6918</v>
      </c>
      <c r="BU2501">
        <v>0</v>
      </c>
      <c r="BV2501" t="s">
        <v>6918</v>
      </c>
      <c r="BW2501" t="s">
        <v>6918</v>
      </c>
      <c r="BX2501" t="s">
        <v>6918</v>
      </c>
      <c r="BY2501" t="s">
        <v>6918</v>
      </c>
      <c r="BZ2501" t="s">
        <v>6918</v>
      </c>
      <c r="CA2501" t="s">
        <v>6918</v>
      </c>
      <c r="CB2501" t="s">
        <v>6918</v>
      </c>
      <c r="CC2501" t="s">
        <v>6918</v>
      </c>
      <c r="CD2501" t="s">
        <v>6918</v>
      </c>
      <c r="CE2501" t="s">
        <v>19967</v>
      </c>
      <c r="CF2501" s="1">
        <v>44788</v>
      </c>
      <c r="CG2501" s="1">
        <v>44867</v>
      </c>
      <c r="CH2501" s="3">
        <f>MIN(D:D)</f>
        <v>36526</v>
      </c>
    </row>
    <row r="2502" spans="1:86" x14ac:dyDescent="0.3">
      <c r="A2502">
        <v>918</v>
      </c>
      <c r="B2502" t="s">
        <v>2579</v>
      </c>
      <c r="C2502" s="2" t="s">
        <v>5981</v>
      </c>
      <c r="D2502" s="3">
        <v>42675</v>
      </c>
      <c r="E2502" s="3" t="s">
        <v>6918</v>
      </c>
      <c r="F2502" t="s">
        <v>7473</v>
      </c>
      <c r="G2502" t="s">
        <v>7502</v>
      </c>
      <c r="H2502" t="s">
        <v>7514</v>
      </c>
      <c r="I2502" t="s">
        <v>7545</v>
      </c>
      <c r="J2502" t="s">
        <v>7504</v>
      </c>
      <c r="K2502" t="s">
        <v>9621</v>
      </c>
      <c r="L2502" t="s">
        <v>10550</v>
      </c>
      <c r="M2502" t="s">
        <v>11265</v>
      </c>
      <c r="N2502" t="s">
        <v>11853</v>
      </c>
      <c r="O2502" t="s">
        <v>7504</v>
      </c>
      <c r="P2502" t="s">
        <v>13299</v>
      </c>
      <c r="Q2502" t="s">
        <v>9320</v>
      </c>
      <c r="R2502" t="s">
        <v>10257</v>
      </c>
      <c r="S2502" t="s">
        <v>13667</v>
      </c>
      <c r="T2502" t="s">
        <v>13700</v>
      </c>
      <c r="U2502">
        <v>1</v>
      </c>
      <c r="V2502" t="s">
        <v>13830</v>
      </c>
      <c r="W2502" t="s">
        <v>14077</v>
      </c>
      <c r="X2502" t="s">
        <v>14111</v>
      </c>
      <c r="Y2502" t="s">
        <v>14143</v>
      </c>
      <c r="Z2502" t="s">
        <v>7501</v>
      </c>
      <c r="AA2502" t="s">
        <v>7501</v>
      </c>
      <c r="AB2502" t="s">
        <v>7501</v>
      </c>
      <c r="AC2502" t="s">
        <v>14496</v>
      </c>
      <c r="AD2502" t="s">
        <v>9320</v>
      </c>
      <c r="AE2502" t="s">
        <v>13667</v>
      </c>
      <c r="AF2502" t="s">
        <v>15874</v>
      </c>
      <c r="AG2502" t="s">
        <v>16146</v>
      </c>
      <c r="AH2502" t="s">
        <v>9455</v>
      </c>
      <c r="AI2502" t="s">
        <v>6918</v>
      </c>
      <c r="AJ2502" t="s">
        <v>9455</v>
      </c>
      <c r="AK2502" t="s">
        <v>6918</v>
      </c>
      <c r="AL2502">
        <v>0</v>
      </c>
      <c r="AM2502" t="s">
        <v>6918</v>
      </c>
      <c r="AN2502" t="s">
        <v>6918</v>
      </c>
      <c r="AO2502" t="s">
        <v>6918</v>
      </c>
      <c r="AP2502" t="s">
        <v>6918</v>
      </c>
      <c r="AQ2502" t="s">
        <v>6918</v>
      </c>
      <c r="AR2502" t="s">
        <v>16769</v>
      </c>
      <c r="AS2502" t="s">
        <v>6918</v>
      </c>
      <c r="AT2502" t="s">
        <v>6918</v>
      </c>
      <c r="AU2502" t="s">
        <v>6918</v>
      </c>
      <c r="AV2502" t="s">
        <v>6918</v>
      </c>
      <c r="AW2502" t="s">
        <v>14495</v>
      </c>
      <c r="AX2502" t="s">
        <v>16799</v>
      </c>
      <c r="AY2502" t="s">
        <v>16800</v>
      </c>
      <c r="AZ2502" t="s">
        <v>16802</v>
      </c>
      <c r="BA2502" t="s">
        <v>16799</v>
      </c>
      <c r="BB2502" t="s">
        <v>16799</v>
      </c>
      <c r="BC2502" s="9">
        <v>4</v>
      </c>
      <c r="BD2502" t="s">
        <v>16808</v>
      </c>
      <c r="BE2502" s="9">
        <v>4</v>
      </c>
      <c r="BF2502" t="s">
        <v>6918</v>
      </c>
      <c r="BG2502" s="9">
        <v>0</v>
      </c>
      <c r="BH2502" t="s">
        <v>6918</v>
      </c>
      <c r="BI2502" t="s">
        <v>6918</v>
      </c>
      <c r="BJ2502" t="s">
        <v>6918</v>
      </c>
      <c r="BK2502" s="9">
        <v>0</v>
      </c>
      <c r="BL2502" t="s">
        <v>6918</v>
      </c>
      <c r="BM2502" s="9">
        <v>0</v>
      </c>
      <c r="BN2502" t="s">
        <v>6918</v>
      </c>
      <c r="BO2502" s="9">
        <v>0</v>
      </c>
      <c r="BP2502" t="s">
        <v>6918</v>
      </c>
      <c r="BQ2502" t="s">
        <v>6918</v>
      </c>
      <c r="BR2502" t="s">
        <v>6918</v>
      </c>
      <c r="BS2502" t="s">
        <v>6918</v>
      </c>
      <c r="BT2502" t="s">
        <v>6918</v>
      </c>
      <c r="BU2502">
        <v>0</v>
      </c>
      <c r="BV2502" t="s">
        <v>6918</v>
      </c>
      <c r="BW2502" t="s">
        <v>6918</v>
      </c>
      <c r="BX2502" t="s">
        <v>6918</v>
      </c>
      <c r="BY2502" t="s">
        <v>6918</v>
      </c>
      <c r="BZ2502" t="s">
        <v>6918</v>
      </c>
      <c r="CA2502" t="s">
        <v>7501</v>
      </c>
      <c r="CB2502" t="s">
        <v>7501</v>
      </c>
      <c r="CC2502" t="s">
        <v>6918</v>
      </c>
      <c r="CD2502" t="s">
        <v>6918</v>
      </c>
      <c r="CE2502" t="s">
        <v>15874</v>
      </c>
      <c r="CF2502" s="1">
        <v>44788</v>
      </c>
      <c r="CG2502" s="1">
        <v>44867</v>
      </c>
      <c r="CH2502" s="3">
        <f>MIN(D:D)</f>
        <v>36526</v>
      </c>
    </row>
    <row r="2503" spans="1:86" x14ac:dyDescent="0.3">
      <c r="A2503">
        <v>917</v>
      </c>
      <c r="B2503" t="s">
        <v>2580</v>
      </c>
      <c r="C2503" s="2" t="s">
        <v>5982</v>
      </c>
      <c r="D2503" s="3">
        <v>42675</v>
      </c>
      <c r="E2503" s="3" t="s">
        <v>6918</v>
      </c>
      <c r="F2503" t="s">
        <v>7465</v>
      </c>
      <c r="G2503" t="s">
        <v>6918</v>
      </c>
      <c r="H2503" t="s">
        <v>7514</v>
      </c>
      <c r="I2503" t="s">
        <v>7563</v>
      </c>
      <c r="J2503" t="s">
        <v>6918</v>
      </c>
      <c r="K2503" t="s">
        <v>8926</v>
      </c>
      <c r="L2503" t="s">
        <v>9861</v>
      </c>
      <c r="M2503" t="s">
        <v>10776</v>
      </c>
      <c r="N2503" t="s">
        <v>11429</v>
      </c>
      <c r="O2503" t="s">
        <v>11996</v>
      </c>
      <c r="P2503" t="s">
        <v>9455</v>
      </c>
      <c r="Q2503" t="s">
        <v>9455</v>
      </c>
      <c r="R2503" t="s">
        <v>9455</v>
      </c>
      <c r="S2503" t="s">
        <v>13650</v>
      </c>
      <c r="T2503" t="s">
        <v>6918</v>
      </c>
      <c r="U2503">
        <v>1</v>
      </c>
      <c r="V2503" s="9">
        <v>1080</v>
      </c>
      <c r="W2503" t="s">
        <v>6918</v>
      </c>
      <c r="X2503" t="s">
        <v>14107</v>
      </c>
      <c r="Y2503" t="s">
        <v>14141</v>
      </c>
      <c r="Z2503" t="s">
        <v>6918</v>
      </c>
      <c r="AA2503" t="s">
        <v>6918</v>
      </c>
      <c r="AB2503" t="s">
        <v>6918</v>
      </c>
      <c r="AC2503" t="s">
        <v>14495</v>
      </c>
      <c r="AD2503" t="s">
        <v>9455</v>
      </c>
      <c r="AE2503" t="s">
        <v>13650</v>
      </c>
      <c r="AF2503" t="s">
        <v>6918</v>
      </c>
      <c r="AG2503" t="s">
        <v>9455</v>
      </c>
      <c r="AH2503" t="s">
        <v>9455</v>
      </c>
      <c r="AI2503" t="s">
        <v>6918</v>
      </c>
      <c r="AJ2503" t="s">
        <v>9455</v>
      </c>
      <c r="AK2503" t="s">
        <v>6918</v>
      </c>
      <c r="AL2503">
        <v>0</v>
      </c>
      <c r="AM2503" t="s">
        <v>6918</v>
      </c>
      <c r="AN2503" t="s">
        <v>6918</v>
      </c>
      <c r="AO2503" t="s">
        <v>6918</v>
      </c>
      <c r="AP2503" t="s">
        <v>6918</v>
      </c>
      <c r="AQ2503" t="s">
        <v>6918</v>
      </c>
      <c r="AR2503" t="s">
        <v>16769</v>
      </c>
      <c r="AS2503" t="s">
        <v>6918</v>
      </c>
      <c r="AT2503" t="s">
        <v>6918</v>
      </c>
      <c r="AU2503" t="s">
        <v>6918</v>
      </c>
      <c r="AV2503" t="s">
        <v>6918</v>
      </c>
      <c r="AW2503" t="s">
        <v>14497</v>
      </c>
      <c r="AX2503" t="s">
        <v>16797</v>
      </c>
      <c r="AY2503" t="s">
        <v>16799</v>
      </c>
      <c r="AZ2503" t="s">
        <v>16799</v>
      </c>
      <c r="BA2503" t="s">
        <v>16799</v>
      </c>
      <c r="BB2503" t="s">
        <v>16799</v>
      </c>
      <c r="BC2503" s="9">
        <v>1</v>
      </c>
      <c r="BD2503" t="s">
        <v>16808</v>
      </c>
      <c r="BE2503" s="9">
        <v>1</v>
      </c>
      <c r="BF2503" t="s">
        <v>6918</v>
      </c>
      <c r="BG2503" s="9">
        <v>0</v>
      </c>
      <c r="BH2503" t="s">
        <v>6918</v>
      </c>
      <c r="BI2503" t="s">
        <v>6918</v>
      </c>
      <c r="BJ2503" t="s">
        <v>6918</v>
      </c>
      <c r="BK2503" s="9">
        <v>0</v>
      </c>
      <c r="BL2503" t="s">
        <v>6918</v>
      </c>
      <c r="BM2503" s="9">
        <v>0</v>
      </c>
      <c r="BN2503" t="s">
        <v>6918</v>
      </c>
      <c r="BO2503" s="9">
        <v>0</v>
      </c>
      <c r="BP2503" t="s">
        <v>6918</v>
      </c>
      <c r="BQ2503" t="s">
        <v>6918</v>
      </c>
      <c r="BR2503" t="s">
        <v>6918</v>
      </c>
      <c r="BS2503" t="s">
        <v>6918</v>
      </c>
      <c r="BT2503" t="s">
        <v>6918</v>
      </c>
      <c r="BU2503">
        <v>0</v>
      </c>
      <c r="BV2503" t="s">
        <v>6918</v>
      </c>
      <c r="BW2503" t="s">
        <v>6918</v>
      </c>
      <c r="BX2503" t="s">
        <v>6918</v>
      </c>
      <c r="BY2503" t="s">
        <v>6918</v>
      </c>
      <c r="BZ2503" t="s">
        <v>6918</v>
      </c>
      <c r="CA2503" t="s">
        <v>6918</v>
      </c>
      <c r="CB2503" t="s">
        <v>6918</v>
      </c>
      <c r="CC2503" t="s">
        <v>6918</v>
      </c>
      <c r="CD2503" t="s">
        <v>6918</v>
      </c>
      <c r="CE2503" t="s">
        <v>19968</v>
      </c>
      <c r="CF2503" s="1">
        <v>44788</v>
      </c>
      <c r="CG2503" s="1">
        <v>45330</v>
      </c>
      <c r="CH2503" s="3">
        <f>MIN(D:D)</f>
        <v>36526</v>
      </c>
    </row>
    <row r="2504" spans="1:86" x14ac:dyDescent="0.3">
      <c r="A2504">
        <v>916</v>
      </c>
      <c r="B2504" t="s">
        <v>2581</v>
      </c>
      <c r="C2504" s="2" t="s">
        <v>5983</v>
      </c>
      <c r="D2504" s="3">
        <v>42667</v>
      </c>
      <c r="E2504" s="3">
        <v>42667</v>
      </c>
      <c r="F2504" t="s">
        <v>7470</v>
      </c>
      <c r="G2504" t="s">
        <v>6918</v>
      </c>
      <c r="H2504" t="s">
        <v>7516</v>
      </c>
      <c r="I2504" t="s">
        <v>7549</v>
      </c>
      <c r="J2504" t="s">
        <v>6918</v>
      </c>
      <c r="K2504" t="s">
        <v>9082</v>
      </c>
      <c r="L2504" t="s">
        <v>10018</v>
      </c>
      <c r="M2504" t="s">
        <v>10900</v>
      </c>
      <c r="N2504" t="s">
        <v>11441</v>
      </c>
      <c r="O2504" t="s">
        <v>6918</v>
      </c>
      <c r="P2504" t="s">
        <v>13300</v>
      </c>
      <c r="Q2504" t="s">
        <v>9637</v>
      </c>
      <c r="R2504" t="s">
        <v>10565</v>
      </c>
      <c r="S2504" t="s">
        <v>13648</v>
      </c>
      <c r="T2504" t="s">
        <v>13681</v>
      </c>
      <c r="U2504">
        <v>1</v>
      </c>
      <c r="V2504" s="9">
        <v>1079</v>
      </c>
      <c r="W2504" t="s">
        <v>6918</v>
      </c>
      <c r="X2504" t="s">
        <v>14113</v>
      </c>
      <c r="Y2504" t="s">
        <v>14140</v>
      </c>
      <c r="Z2504" t="s">
        <v>6918</v>
      </c>
      <c r="AA2504" t="s">
        <v>6918</v>
      </c>
      <c r="AB2504" t="s">
        <v>6918</v>
      </c>
      <c r="AC2504" t="s">
        <v>14495</v>
      </c>
      <c r="AD2504" t="s">
        <v>9637</v>
      </c>
      <c r="AE2504" t="s">
        <v>13648</v>
      </c>
      <c r="AF2504" t="s">
        <v>15875</v>
      </c>
      <c r="AG2504" t="s">
        <v>16153</v>
      </c>
      <c r="AH2504" t="s">
        <v>16246</v>
      </c>
      <c r="AI2504" t="s">
        <v>7501</v>
      </c>
      <c r="AJ2504" t="s">
        <v>16328</v>
      </c>
      <c r="AK2504" t="s">
        <v>16333</v>
      </c>
      <c r="AL2504">
        <v>0</v>
      </c>
      <c r="AM2504" t="s">
        <v>6918</v>
      </c>
      <c r="AN2504" t="s">
        <v>6918</v>
      </c>
      <c r="AO2504" t="s">
        <v>6918</v>
      </c>
      <c r="AP2504" t="s">
        <v>6918</v>
      </c>
      <c r="AQ2504" t="s">
        <v>6918</v>
      </c>
      <c r="AR2504" t="s">
        <v>16769</v>
      </c>
      <c r="AS2504" t="s">
        <v>6918</v>
      </c>
      <c r="AT2504" t="s">
        <v>6918</v>
      </c>
      <c r="AU2504" t="s">
        <v>6918</v>
      </c>
      <c r="AV2504" t="s">
        <v>6918</v>
      </c>
      <c r="AW2504" t="s">
        <v>14495</v>
      </c>
      <c r="AX2504" t="s">
        <v>16799</v>
      </c>
      <c r="AY2504" t="s">
        <v>16801</v>
      </c>
      <c r="AZ2504" t="s">
        <v>16799</v>
      </c>
      <c r="BA2504" t="s">
        <v>16799</v>
      </c>
      <c r="BB2504" t="s">
        <v>16799</v>
      </c>
      <c r="BC2504" s="9">
        <v>1</v>
      </c>
      <c r="BD2504" t="s">
        <v>16808</v>
      </c>
      <c r="BE2504" s="9">
        <v>1</v>
      </c>
      <c r="BF2504" t="s">
        <v>6918</v>
      </c>
      <c r="BG2504" s="9">
        <v>0</v>
      </c>
      <c r="BH2504" t="s">
        <v>6918</v>
      </c>
      <c r="BI2504" t="s">
        <v>6918</v>
      </c>
      <c r="BJ2504" t="s">
        <v>6918</v>
      </c>
      <c r="BK2504" s="9">
        <v>0</v>
      </c>
      <c r="BL2504" t="s">
        <v>6918</v>
      </c>
      <c r="BM2504" s="9">
        <v>0</v>
      </c>
      <c r="BN2504" t="s">
        <v>6918</v>
      </c>
      <c r="BO2504" s="9">
        <v>0</v>
      </c>
      <c r="BP2504" t="s">
        <v>6918</v>
      </c>
      <c r="BQ2504" t="s">
        <v>6918</v>
      </c>
      <c r="BR2504" t="s">
        <v>6918</v>
      </c>
      <c r="BS2504" t="s">
        <v>6918</v>
      </c>
      <c r="BT2504" t="s">
        <v>6918</v>
      </c>
      <c r="BU2504">
        <v>0</v>
      </c>
      <c r="BV2504" t="s">
        <v>6918</v>
      </c>
      <c r="BW2504" t="s">
        <v>6918</v>
      </c>
      <c r="BX2504" t="s">
        <v>6918</v>
      </c>
      <c r="BY2504" t="s">
        <v>6918</v>
      </c>
      <c r="BZ2504" t="s">
        <v>6918</v>
      </c>
      <c r="CA2504" t="s">
        <v>6918</v>
      </c>
      <c r="CB2504" t="s">
        <v>6918</v>
      </c>
      <c r="CC2504" t="s">
        <v>6918</v>
      </c>
      <c r="CD2504" t="s">
        <v>6918</v>
      </c>
      <c r="CE2504" t="s">
        <v>19969</v>
      </c>
      <c r="CF2504" s="1">
        <v>44788</v>
      </c>
      <c r="CG2504" s="1">
        <v>44867</v>
      </c>
      <c r="CH2504" s="3">
        <f>MIN(D:D)</f>
        <v>36526</v>
      </c>
    </row>
    <row r="2505" spans="1:86" x14ac:dyDescent="0.3">
      <c r="A2505">
        <v>915</v>
      </c>
      <c r="B2505" t="s">
        <v>2582</v>
      </c>
      <c r="C2505" s="2" t="s">
        <v>5984</v>
      </c>
      <c r="D2505" s="3">
        <v>42647</v>
      </c>
      <c r="E2505" s="3">
        <v>42647</v>
      </c>
      <c r="F2505" t="s">
        <v>7465</v>
      </c>
      <c r="G2505" t="s">
        <v>6918</v>
      </c>
      <c r="H2505" t="s">
        <v>7513</v>
      </c>
      <c r="I2505" t="s">
        <v>7549</v>
      </c>
      <c r="J2505" t="s">
        <v>6918</v>
      </c>
      <c r="K2505" t="s">
        <v>8911</v>
      </c>
      <c r="L2505" t="s">
        <v>9846</v>
      </c>
      <c r="M2505" t="s">
        <v>10771</v>
      </c>
      <c r="N2505" t="s">
        <v>11429</v>
      </c>
      <c r="O2505" t="s">
        <v>11996</v>
      </c>
      <c r="P2505" t="s">
        <v>9455</v>
      </c>
      <c r="Q2505" t="s">
        <v>8911</v>
      </c>
      <c r="R2505" t="s">
        <v>9846</v>
      </c>
      <c r="S2505" t="s">
        <v>13648</v>
      </c>
      <c r="T2505" t="s">
        <v>13681</v>
      </c>
      <c r="U2505">
        <v>1</v>
      </c>
      <c r="V2505" s="9">
        <v>1078</v>
      </c>
      <c r="W2505" t="s">
        <v>6918</v>
      </c>
      <c r="X2505" t="s">
        <v>14107</v>
      </c>
      <c r="Y2505" t="s">
        <v>14145</v>
      </c>
      <c r="Z2505" t="s">
        <v>6918</v>
      </c>
      <c r="AA2505" t="s">
        <v>6918</v>
      </c>
      <c r="AB2505" t="s">
        <v>6918</v>
      </c>
      <c r="AC2505" t="s">
        <v>14495</v>
      </c>
      <c r="AD2505" t="s">
        <v>8911</v>
      </c>
      <c r="AE2505" t="s">
        <v>13648</v>
      </c>
      <c r="AF2505" t="s">
        <v>6918</v>
      </c>
      <c r="AG2505" t="s">
        <v>16166</v>
      </c>
      <c r="AH2505" t="s">
        <v>16245</v>
      </c>
      <c r="AI2505" t="s">
        <v>7506</v>
      </c>
      <c r="AJ2505" t="s">
        <v>16332</v>
      </c>
      <c r="AK2505" t="s">
        <v>16346</v>
      </c>
      <c r="AL2505">
        <v>0</v>
      </c>
      <c r="AM2505" t="s">
        <v>6918</v>
      </c>
      <c r="AN2505" t="s">
        <v>6918</v>
      </c>
      <c r="AO2505" t="s">
        <v>6918</v>
      </c>
      <c r="AP2505" t="s">
        <v>6918</v>
      </c>
      <c r="AQ2505" t="s">
        <v>6918</v>
      </c>
      <c r="AR2505" t="s">
        <v>16769</v>
      </c>
      <c r="AS2505" t="s">
        <v>6918</v>
      </c>
      <c r="AT2505" t="s">
        <v>6918</v>
      </c>
      <c r="AU2505" t="s">
        <v>6918</v>
      </c>
      <c r="AV2505" t="s">
        <v>6918</v>
      </c>
      <c r="AW2505" t="s">
        <v>14495</v>
      </c>
      <c r="AX2505" t="s">
        <v>16799</v>
      </c>
      <c r="AY2505" t="s">
        <v>16801</v>
      </c>
      <c r="AZ2505" t="s">
        <v>16799</v>
      </c>
      <c r="BA2505" t="s">
        <v>16799</v>
      </c>
      <c r="BB2505" t="s">
        <v>16799</v>
      </c>
      <c r="BC2505" s="9">
        <v>1</v>
      </c>
      <c r="BD2505" t="s">
        <v>16808</v>
      </c>
      <c r="BE2505" s="9">
        <v>1</v>
      </c>
      <c r="BF2505" t="s">
        <v>6918</v>
      </c>
      <c r="BG2505" s="9">
        <v>0</v>
      </c>
      <c r="BH2505" t="s">
        <v>6918</v>
      </c>
      <c r="BI2505" t="s">
        <v>6918</v>
      </c>
      <c r="BJ2505" t="s">
        <v>6918</v>
      </c>
      <c r="BK2505" s="9">
        <v>0</v>
      </c>
      <c r="BL2505" t="s">
        <v>6918</v>
      </c>
      <c r="BM2505" s="9">
        <v>0</v>
      </c>
      <c r="BN2505" t="s">
        <v>6918</v>
      </c>
      <c r="BO2505" s="9">
        <v>0</v>
      </c>
      <c r="BP2505" t="s">
        <v>6918</v>
      </c>
      <c r="BQ2505" t="s">
        <v>6918</v>
      </c>
      <c r="BR2505" t="s">
        <v>6918</v>
      </c>
      <c r="BS2505" t="s">
        <v>6918</v>
      </c>
      <c r="BT2505" t="s">
        <v>6918</v>
      </c>
      <c r="BU2505">
        <v>0</v>
      </c>
      <c r="BV2505" t="s">
        <v>6918</v>
      </c>
      <c r="BW2505" t="s">
        <v>6918</v>
      </c>
      <c r="BX2505" t="s">
        <v>6918</v>
      </c>
      <c r="BY2505" t="s">
        <v>6918</v>
      </c>
      <c r="BZ2505" t="s">
        <v>6918</v>
      </c>
      <c r="CA2505" t="s">
        <v>6918</v>
      </c>
      <c r="CB2505" t="s">
        <v>6918</v>
      </c>
      <c r="CC2505" t="s">
        <v>6918</v>
      </c>
      <c r="CD2505" t="s">
        <v>6918</v>
      </c>
      <c r="CE2505" t="s">
        <v>19970</v>
      </c>
      <c r="CF2505" s="1">
        <v>44788</v>
      </c>
      <c r="CG2505" s="1">
        <v>45097</v>
      </c>
      <c r="CH2505" s="3">
        <f>MIN(D:D)</f>
        <v>36526</v>
      </c>
    </row>
    <row r="2506" spans="1:86" x14ac:dyDescent="0.3">
      <c r="A2506">
        <v>914</v>
      </c>
      <c r="B2506" t="s">
        <v>2583</v>
      </c>
      <c r="C2506" s="2" t="s">
        <v>5985</v>
      </c>
      <c r="D2506" s="3">
        <v>42644</v>
      </c>
      <c r="E2506" s="3" t="s">
        <v>6918</v>
      </c>
      <c r="F2506" t="s">
        <v>7478</v>
      </c>
      <c r="G2506" t="s">
        <v>7501</v>
      </c>
      <c r="H2506" t="s">
        <v>7516</v>
      </c>
      <c r="I2506" t="s">
        <v>7571</v>
      </c>
      <c r="J2506" t="s">
        <v>6918</v>
      </c>
      <c r="K2506" t="s">
        <v>8936</v>
      </c>
      <c r="L2506" t="s">
        <v>9871</v>
      </c>
      <c r="M2506" t="s">
        <v>10794</v>
      </c>
      <c r="N2506" t="s">
        <v>11429</v>
      </c>
      <c r="O2506" t="s">
        <v>11988</v>
      </c>
      <c r="P2506" t="s">
        <v>13301</v>
      </c>
      <c r="Q2506" t="s">
        <v>8911</v>
      </c>
      <c r="R2506" t="s">
        <v>9846</v>
      </c>
      <c r="S2506" t="s">
        <v>13648</v>
      </c>
      <c r="T2506" t="s">
        <v>13681</v>
      </c>
      <c r="U2506">
        <v>1</v>
      </c>
      <c r="V2506" s="9">
        <v>1077</v>
      </c>
      <c r="W2506" t="s">
        <v>6918</v>
      </c>
      <c r="X2506" t="s">
        <v>14113</v>
      </c>
      <c r="Y2506" t="s">
        <v>14140</v>
      </c>
      <c r="Z2506" t="s">
        <v>6918</v>
      </c>
      <c r="AA2506" t="s">
        <v>6918</v>
      </c>
      <c r="AB2506" t="s">
        <v>6918</v>
      </c>
      <c r="AC2506" t="s">
        <v>14495</v>
      </c>
      <c r="AD2506" t="s">
        <v>8911</v>
      </c>
      <c r="AE2506" t="s">
        <v>13648</v>
      </c>
      <c r="AF2506" t="s">
        <v>15876</v>
      </c>
      <c r="AG2506" t="s">
        <v>16166</v>
      </c>
      <c r="AH2506" t="s">
        <v>16245</v>
      </c>
      <c r="AI2506" t="s">
        <v>7506</v>
      </c>
      <c r="AJ2506" t="s">
        <v>16332</v>
      </c>
      <c r="AK2506" t="s">
        <v>16346</v>
      </c>
      <c r="AL2506">
        <v>0</v>
      </c>
      <c r="AM2506" t="s">
        <v>6918</v>
      </c>
      <c r="AN2506" t="s">
        <v>6918</v>
      </c>
      <c r="AO2506" t="s">
        <v>6918</v>
      </c>
      <c r="AP2506" t="s">
        <v>6918</v>
      </c>
      <c r="AQ2506" t="s">
        <v>6918</v>
      </c>
      <c r="AR2506" t="s">
        <v>16769</v>
      </c>
      <c r="AS2506" t="s">
        <v>6918</v>
      </c>
      <c r="AT2506" t="s">
        <v>6918</v>
      </c>
      <c r="AU2506" t="s">
        <v>6918</v>
      </c>
      <c r="AV2506" t="s">
        <v>6918</v>
      </c>
      <c r="AW2506" t="s">
        <v>14497</v>
      </c>
      <c r="AX2506" t="s">
        <v>16798</v>
      </c>
      <c r="AY2506" t="s">
        <v>16799</v>
      </c>
      <c r="AZ2506" t="s">
        <v>16799</v>
      </c>
      <c r="BA2506" t="s">
        <v>16799</v>
      </c>
      <c r="BB2506" t="s">
        <v>16799</v>
      </c>
      <c r="BC2506" s="9">
        <v>2</v>
      </c>
      <c r="BD2506" t="s">
        <v>16808</v>
      </c>
      <c r="BE2506" s="9">
        <v>2</v>
      </c>
      <c r="BF2506" t="s">
        <v>6918</v>
      </c>
      <c r="BG2506" s="9">
        <v>0</v>
      </c>
      <c r="BH2506" t="s">
        <v>6918</v>
      </c>
      <c r="BI2506" t="s">
        <v>6918</v>
      </c>
      <c r="BJ2506" t="s">
        <v>6918</v>
      </c>
      <c r="BK2506" s="9">
        <v>0</v>
      </c>
      <c r="BL2506" t="s">
        <v>6918</v>
      </c>
      <c r="BM2506" s="9">
        <v>0</v>
      </c>
      <c r="BN2506" t="s">
        <v>6918</v>
      </c>
      <c r="BO2506" s="9">
        <v>0</v>
      </c>
      <c r="BP2506" t="s">
        <v>6918</v>
      </c>
      <c r="BQ2506" t="s">
        <v>6918</v>
      </c>
      <c r="BR2506" t="s">
        <v>6918</v>
      </c>
      <c r="BS2506" t="s">
        <v>6918</v>
      </c>
      <c r="BT2506" t="s">
        <v>6918</v>
      </c>
      <c r="BU2506">
        <v>0</v>
      </c>
      <c r="BV2506" t="s">
        <v>6918</v>
      </c>
      <c r="BW2506" t="s">
        <v>6918</v>
      </c>
      <c r="BX2506" t="s">
        <v>6918</v>
      </c>
      <c r="BY2506" t="s">
        <v>6918</v>
      </c>
      <c r="BZ2506" t="s">
        <v>6918</v>
      </c>
      <c r="CA2506" t="s">
        <v>6918</v>
      </c>
      <c r="CB2506" t="s">
        <v>6918</v>
      </c>
      <c r="CC2506" t="s">
        <v>6918</v>
      </c>
      <c r="CD2506" t="s">
        <v>6918</v>
      </c>
      <c r="CE2506" t="s">
        <v>19971</v>
      </c>
      <c r="CF2506" s="1">
        <v>44788</v>
      </c>
      <c r="CG2506" s="1">
        <v>44867</v>
      </c>
      <c r="CH2506" s="3">
        <f>MIN(D:D)</f>
        <v>36526</v>
      </c>
    </row>
    <row r="2507" spans="1:86" x14ac:dyDescent="0.3">
      <c r="A2507">
        <v>913</v>
      </c>
      <c r="B2507" t="s">
        <v>2584</v>
      </c>
      <c r="C2507" s="2" t="s">
        <v>5986</v>
      </c>
      <c r="D2507" s="3">
        <v>42644</v>
      </c>
      <c r="E2507" s="3" t="s">
        <v>6918</v>
      </c>
      <c r="F2507" t="s">
        <v>7473</v>
      </c>
      <c r="G2507" t="s">
        <v>7501</v>
      </c>
      <c r="H2507" t="s">
        <v>7516</v>
      </c>
      <c r="I2507" t="s">
        <v>7549</v>
      </c>
      <c r="J2507" t="s">
        <v>6918</v>
      </c>
      <c r="K2507" t="s">
        <v>9004</v>
      </c>
      <c r="L2507" t="s">
        <v>9941</v>
      </c>
      <c r="M2507" t="s">
        <v>10802</v>
      </c>
      <c r="N2507" t="s">
        <v>11429</v>
      </c>
      <c r="O2507" t="s">
        <v>11988</v>
      </c>
      <c r="P2507" t="s">
        <v>9455</v>
      </c>
      <c r="Q2507" t="s">
        <v>8946</v>
      </c>
      <c r="R2507" t="s">
        <v>9881</v>
      </c>
      <c r="S2507" t="s">
        <v>13648</v>
      </c>
      <c r="T2507" t="s">
        <v>13681</v>
      </c>
      <c r="U2507">
        <v>1</v>
      </c>
      <c r="V2507" s="9">
        <v>1076</v>
      </c>
      <c r="W2507" t="s">
        <v>6918</v>
      </c>
      <c r="X2507" t="s">
        <v>14113</v>
      </c>
      <c r="Y2507" t="s">
        <v>14140</v>
      </c>
      <c r="Z2507" t="s">
        <v>6918</v>
      </c>
      <c r="AA2507" t="s">
        <v>6918</v>
      </c>
      <c r="AB2507" t="s">
        <v>6918</v>
      </c>
      <c r="AC2507" t="s">
        <v>14495</v>
      </c>
      <c r="AD2507" t="s">
        <v>8946</v>
      </c>
      <c r="AE2507" t="s">
        <v>13648</v>
      </c>
      <c r="AF2507" t="s">
        <v>6918</v>
      </c>
      <c r="AG2507" t="s">
        <v>16153</v>
      </c>
      <c r="AH2507" t="s">
        <v>16211</v>
      </c>
      <c r="AI2507" t="s">
        <v>6918</v>
      </c>
      <c r="AJ2507" t="s">
        <v>16329</v>
      </c>
      <c r="AK2507" t="s">
        <v>16335</v>
      </c>
      <c r="AL2507">
        <v>0</v>
      </c>
      <c r="AM2507" t="s">
        <v>6918</v>
      </c>
      <c r="AN2507" t="s">
        <v>6918</v>
      </c>
      <c r="AO2507" t="s">
        <v>6918</v>
      </c>
      <c r="AP2507" t="s">
        <v>6918</v>
      </c>
      <c r="AQ2507" t="s">
        <v>6918</v>
      </c>
      <c r="AR2507" t="s">
        <v>16769</v>
      </c>
      <c r="AS2507" t="s">
        <v>6918</v>
      </c>
      <c r="AT2507" t="s">
        <v>6918</v>
      </c>
      <c r="AU2507" t="s">
        <v>6918</v>
      </c>
      <c r="AV2507" t="s">
        <v>6918</v>
      </c>
      <c r="AW2507" t="s">
        <v>14495</v>
      </c>
      <c r="AX2507" t="s">
        <v>16799</v>
      </c>
      <c r="AY2507" t="s">
        <v>16801</v>
      </c>
      <c r="AZ2507" t="s">
        <v>16799</v>
      </c>
      <c r="BA2507" t="s">
        <v>16799</v>
      </c>
      <c r="BB2507" t="s">
        <v>16799</v>
      </c>
      <c r="BC2507" s="9">
        <v>1</v>
      </c>
      <c r="BD2507" t="s">
        <v>16808</v>
      </c>
      <c r="BE2507" s="9">
        <v>1</v>
      </c>
      <c r="BF2507" t="s">
        <v>6918</v>
      </c>
      <c r="BG2507" s="9">
        <v>0</v>
      </c>
      <c r="BH2507" t="s">
        <v>6918</v>
      </c>
      <c r="BI2507" t="s">
        <v>6918</v>
      </c>
      <c r="BJ2507" t="s">
        <v>6918</v>
      </c>
      <c r="BK2507" s="9">
        <v>0</v>
      </c>
      <c r="BL2507" t="s">
        <v>6918</v>
      </c>
      <c r="BM2507" s="9">
        <v>0</v>
      </c>
      <c r="BN2507" t="s">
        <v>6918</v>
      </c>
      <c r="BO2507" s="9">
        <v>0</v>
      </c>
      <c r="BP2507" t="s">
        <v>6918</v>
      </c>
      <c r="BQ2507" t="s">
        <v>6918</v>
      </c>
      <c r="BR2507" t="s">
        <v>6918</v>
      </c>
      <c r="BS2507" t="s">
        <v>6918</v>
      </c>
      <c r="BT2507" t="s">
        <v>6918</v>
      </c>
      <c r="BU2507">
        <v>0</v>
      </c>
      <c r="BV2507" t="s">
        <v>6918</v>
      </c>
      <c r="BW2507" t="s">
        <v>6918</v>
      </c>
      <c r="BX2507" t="s">
        <v>6918</v>
      </c>
      <c r="BY2507" t="s">
        <v>6918</v>
      </c>
      <c r="BZ2507" t="s">
        <v>6918</v>
      </c>
      <c r="CA2507" t="s">
        <v>6918</v>
      </c>
      <c r="CB2507" t="s">
        <v>6918</v>
      </c>
      <c r="CC2507" t="s">
        <v>6918</v>
      </c>
      <c r="CD2507" t="s">
        <v>6918</v>
      </c>
      <c r="CE2507" t="s">
        <v>19972</v>
      </c>
      <c r="CF2507" s="1">
        <v>44788</v>
      </c>
      <c r="CG2507" s="1">
        <v>44867</v>
      </c>
      <c r="CH2507" s="3">
        <f>MIN(D:D)</f>
        <v>36526</v>
      </c>
    </row>
    <row r="2508" spans="1:86" x14ac:dyDescent="0.3">
      <c r="A2508">
        <v>912</v>
      </c>
      <c r="B2508" t="s">
        <v>2585</v>
      </c>
      <c r="C2508" s="2" t="s">
        <v>5987</v>
      </c>
      <c r="D2508" s="3">
        <v>42644</v>
      </c>
      <c r="E2508" s="3" t="s">
        <v>6918</v>
      </c>
      <c r="F2508" t="s">
        <v>7470</v>
      </c>
      <c r="G2508" t="s">
        <v>6918</v>
      </c>
      <c r="H2508" t="s">
        <v>7516</v>
      </c>
      <c r="I2508" t="s">
        <v>7571</v>
      </c>
      <c r="J2508" t="s">
        <v>6918</v>
      </c>
      <c r="K2508" t="s">
        <v>8926</v>
      </c>
      <c r="L2508" t="s">
        <v>9861</v>
      </c>
      <c r="M2508" t="s">
        <v>10776</v>
      </c>
      <c r="N2508" t="s">
        <v>11440</v>
      </c>
      <c r="O2508" t="s">
        <v>12481</v>
      </c>
      <c r="P2508" t="s">
        <v>12777</v>
      </c>
      <c r="Q2508" t="s">
        <v>8936</v>
      </c>
      <c r="R2508" t="s">
        <v>9871</v>
      </c>
      <c r="S2508" t="s">
        <v>13649</v>
      </c>
      <c r="T2508" t="s">
        <v>6918</v>
      </c>
      <c r="U2508">
        <v>1</v>
      </c>
      <c r="V2508" s="9">
        <v>1075</v>
      </c>
      <c r="W2508" t="s">
        <v>7106</v>
      </c>
      <c r="X2508" t="s">
        <v>14107</v>
      </c>
      <c r="Y2508" t="s">
        <v>14141</v>
      </c>
      <c r="Z2508" t="s">
        <v>6918</v>
      </c>
      <c r="AA2508" t="s">
        <v>6918</v>
      </c>
      <c r="AB2508" t="s">
        <v>6918</v>
      </c>
      <c r="AC2508" t="s">
        <v>14495</v>
      </c>
      <c r="AD2508" t="s">
        <v>8936</v>
      </c>
      <c r="AE2508" t="s">
        <v>13649</v>
      </c>
      <c r="AF2508" t="s">
        <v>6918</v>
      </c>
      <c r="AG2508" t="s">
        <v>9455</v>
      </c>
      <c r="AH2508" t="s">
        <v>9455</v>
      </c>
      <c r="AI2508" t="s">
        <v>6918</v>
      </c>
      <c r="AJ2508" t="s">
        <v>9455</v>
      </c>
      <c r="AK2508" t="s">
        <v>6918</v>
      </c>
      <c r="AL2508">
        <v>0</v>
      </c>
      <c r="AM2508" t="s">
        <v>6918</v>
      </c>
      <c r="AN2508" t="s">
        <v>6918</v>
      </c>
      <c r="AO2508" t="s">
        <v>6918</v>
      </c>
      <c r="AP2508" t="s">
        <v>6918</v>
      </c>
      <c r="AQ2508" t="s">
        <v>6918</v>
      </c>
      <c r="AR2508" t="s">
        <v>16769</v>
      </c>
      <c r="AS2508" t="s">
        <v>6918</v>
      </c>
      <c r="AT2508" t="s">
        <v>6918</v>
      </c>
      <c r="AU2508" t="s">
        <v>6918</v>
      </c>
      <c r="AV2508" t="s">
        <v>6918</v>
      </c>
      <c r="AW2508" t="s">
        <v>14497</v>
      </c>
      <c r="AX2508" t="s">
        <v>16798</v>
      </c>
      <c r="AY2508" t="s">
        <v>16799</v>
      </c>
      <c r="AZ2508" t="s">
        <v>16799</v>
      </c>
      <c r="BA2508" t="s">
        <v>16799</v>
      </c>
      <c r="BB2508" t="s">
        <v>16799</v>
      </c>
      <c r="BC2508" s="9">
        <v>2</v>
      </c>
      <c r="BD2508" t="s">
        <v>16808</v>
      </c>
      <c r="BE2508" s="9">
        <v>2</v>
      </c>
      <c r="BF2508" t="s">
        <v>6918</v>
      </c>
      <c r="BG2508" s="9">
        <v>0</v>
      </c>
      <c r="BH2508" t="s">
        <v>6918</v>
      </c>
      <c r="BI2508" t="s">
        <v>6918</v>
      </c>
      <c r="BJ2508" t="s">
        <v>6918</v>
      </c>
      <c r="BK2508" s="9">
        <v>0</v>
      </c>
      <c r="BL2508" t="s">
        <v>6918</v>
      </c>
      <c r="BM2508" s="9">
        <v>0</v>
      </c>
      <c r="BN2508" t="s">
        <v>6918</v>
      </c>
      <c r="BO2508" s="9">
        <v>0</v>
      </c>
      <c r="BP2508" t="s">
        <v>6918</v>
      </c>
      <c r="BQ2508" t="s">
        <v>6918</v>
      </c>
      <c r="BR2508" t="s">
        <v>6918</v>
      </c>
      <c r="BS2508" t="s">
        <v>6918</v>
      </c>
      <c r="BT2508" t="s">
        <v>6918</v>
      </c>
      <c r="BU2508">
        <v>0</v>
      </c>
      <c r="BV2508" t="s">
        <v>6918</v>
      </c>
      <c r="BW2508" t="s">
        <v>6918</v>
      </c>
      <c r="BX2508" t="s">
        <v>6918</v>
      </c>
      <c r="BY2508" t="s">
        <v>6918</v>
      </c>
      <c r="BZ2508" t="s">
        <v>6918</v>
      </c>
      <c r="CA2508" t="s">
        <v>6918</v>
      </c>
      <c r="CB2508" t="s">
        <v>6918</v>
      </c>
      <c r="CC2508" t="s">
        <v>6918</v>
      </c>
      <c r="CD2508" t="s">
        <v>6918</v>
      </c>
      <c r="CE2508" t="s">
        <v>19973</v>
      </c>
      <c r="CF2508" s="1">
        <v>44788</v>
      </c>
      <c r="CG2508" s="1">
        <v>44867</v>
      </c>
      <c r="CH2508" s="3">
        <f>MIN(D:D)</f>
        <v>36526</v>
      </c>
    </row>
    <row r="2509" spans="1:86" x14ac:dyDescent="0.3">
      <c r="A2509">
        <v>911</v>
      </c>
      <c r="B2509" t="s">
        <v>2586</v>
      </c>
      <c r="C2509" s="2" t="s">
        <v>5988</v>
      </c>
      <c r="D2509" s="3">
        <v>42644</v>
      </c>
      <c r="E2509" s="3" t="s">
        <v>6918</v>
      </c>
      <c r="F2509" t="s">
        <v>7470</v>
      </c>
      <c r="G2509" t="s">
        <v>7505</v>
      </c>
      <c r="H2509" t="s">
        <v>7521</v>
      </c>
      <c r="I2509" t="s">
        <v>7546</v>
      </c>
      <c r="J2509" t="s">
        <v>7993</v>
      </c>
      <c r="K2509" t="s">
        <v>9622</v>
      </c>
      <c r="L2509" t="s">
        <v>10551</v>
      </c>
      <c r="M2509" t="s">
        <v>11266</v>
      </c>
      <c r="N2509" t="s">
        <v>11810</v>
      </c>
      <c r="O2509" t="s">
        <v>12587</v>
      </c>
      <c r="P2509" t="s">
        <v>13262</v>
      </c>
      <c r="Q2509" t="s">
        <v>9466</v>
      </c>
      <c r="R2509" t="s">
        <v>10399</v>
      </c>
      <c r="S2509" t="s">
        <v>13667</v>
      </c>
      <c r="T2509" t="s">
        <v>7501</v>
      </c>
      <c r="U2509">
        <v>1</v>
      </c>
      <c r="V2509" t="s">
        <v>13831</v>
      </c>
      <c r="W2509" t="s">
        <v>14082</v>
      </c>
      <c r="X2509" t="s">
        <v>14111</v>
      </c>
      <c r="Y2509" t="s">
        <v>14143</v>
      </c>
      <c r="Z2509" t="s">
        <v>7501</v>
      </c>
      <c r="AA2509" t="s">
        <v>7501</v>
      </c>
      <c r="AB2509" t="s">
        <v>7501</v>
      </c>
      <c r="AC2509" t="s">
        <v>14496</v>
      </c>
      <c r="AD2509" t="s">
        <v>9466</v>
      </c>
      <c r="AE2509" t="s">
        <v>13667</v>
      </c>
      <c r="AF2509" t="s">
        <v>15877</v>
      </c>
      <c r="AG2509" t="s">
        <v>9455</v>
      </c>
      <c r="AH2509" t="s">
        <v>9455</v>
      </c>
      <c r="AI2509" t="s">
        <v>6918</v>
      </c>
      <c r="AJ2509" t="s">
        <v>9455</v>
      </c>
      <c r="AK2509" t="s">
        <v>6918</v>
      </c>
      <c r="AL2509">
        <v>0</v>
      </c>
      <c r="AM2509" t="s">
        <v>6918</v>
      </c>
      <c r="AN2509" t="s">
        <v>6918</v>
      </c>
      <c r="AO2509" t="s">
        <v>6918</v>
      </c>
      <c r="AP2509" t="s">
        <v>6918</v>
      </c>
      <c r="AQ2509" t="s">
        <v>6918</v>
      </c>
      <c r="AR2509" t="s">
        <v>16769</v>
      </c>
      <c r="AS2509" t="s">
        <v>6918</v>
      </c>
      <c r="AT2509" t="s">
        <v>6918</v>
      </c>
      <c r="AU2509" t="s">
        <v>6918</v>
      </c>
      <c r="AV2509" t="s">
        <v>6918</v>
      </c>
      <c r="AW2509" t="s">
        <v>14497</v>
      </c>
      <c r="AX2509" t="s">
        <v>16797</v>
      </c>
      <c r="AY2509" t="s">
        <v>16799</v>
      </c>
      <c r="AZ2509" t="s">
        <v>16802</v>
      </c>
      <c r="BA2509" t="s">
        <v>16799</v>
      </c>
      <c r="BB2509" t="s">
        <v>16799</v>
      </c>
      <c r="BC2509" s="9">
        <v>3</v>
      </c>
      <c r="BD2509" t="s">
        <v>16808</v>
      </c>
      <c r="BE2509" s="9">
        <v>3</v>
      </c>
      <c r="BF2509" t="s">
        <v>6918</v>
      </c>
      <c r="BG2509" s="9">
        <v>0</v>
      </c>
      <c r="BH2509" t="s">
        <v>6918</v>
      </c>
      <c r="BI2509" t="s">
        <v>6918</v>
      </c>
      <c r="BJ2509" t="s">
        <v>6918</v>
      </c>
      <c r="BK2509" s="9">
        <v>0</v>
      </c>
      <c r="BL2509" t="s">
        <v>6918</v>
      </c>
      <c r="BM2509" s="9">
        <v>0</v>
      </c>
      <c r="BN2509" t="s">
        <v>6918</v>
      </c>
      <c r="BO2509" s="9">
        <v>0</v>
      </c>
      <c r="BP2509" t="s">
        <v>6918</v>
      </c>
      <c r="BQ2509" t="s">
        <v>6918</v>
      </c>
      <c r="BR2509" t="s">
        <v>6918</v>
      </c>
      <c r="BS2509" t="s">
        <v>6918</v>
      </c>
      <c r="BT2509" t="s">
        <v>6918</v>
      </c>
      <c r="BU2509">
        <v>0</v>
      </c>
      <c r="BV2509" t="s">
        <v>6918</v>
      </c>
      <c r="BW2509" t="s">
        <v>6918</v>
      </c>
      <c r="BX2509" t="s">
        <v>6918</v>
      </c>
      <c r="BY2509" t="s">
        <v>6918</v>
      </c>
      <c r="BZ2509" t="s">
        <v>6918</v>
      </c>
      <c r="CA2509" t="s">
        <v>7501</v>
      </c>
      <c r="CB2509" t="s">
        <v>7501</v>
      </c>
      <c r="CC2509" t="s">
        <v>6918</v>
      </c>
      <c r="CD2509" t="s">
        <v>6918</v>
      </c>
      <c r="CE2509" t="s">
        <v>19974</v>
      </c>
      <c r="CF2509" s="1">
        <v>44788</v>
      </c>
      <c r="CG2509" s="1">
        <v>45481</v>
      </c>
      <c r="CH2509" s="3">
        <f>MIN(D:D)</f>
        <v>36526</v>
      </c>
    </row>
    <row r="2510" spans="1:86" x14ac:dyDescent="0.3">
      <c r="A2510">
        <v>910</v>
      </c>
      <c r="B2510" t="s">
        <v>2587</v>
      </c>
      <c r="C2510" s="2" t="s">
        <v>5989</v>
      </c>
      <c r="D2510" s="3">
        <v>42644</v>
      </c>
      <c r="E2510" s="3" t="s">
        <v>6918</v>
      </c>
      <c r="F2510" t="s">
        <v>7473</v>
      </c>
      <c r="G2510" t="s">
        <v>7502</v>
      </c>
      <c r="H2510" t="s">
        <v>7514</v>
      </c>
      <c r="I2510" t="s">
        <v>7546</v>
      </c>
      <c r="J2510" t="s">
        <v>7504</v>
      </c>
      <c r="K2510" t="s">
        <v>9623</v>
      </c>
      <c r="L2510" t="s">
        <v>10552</v>
      </c>
      <c r="M2510" t="s">
        <v>10886</v>
      </c>
      <c r="N2510" t="s">
        <v>11518</v>
      </c>
      <c r="O2510" t="s">
        <v>12529</v>
      </c>
      <c r="P2510" t="s">
        <v>9455</v>
      </c>
      <c r="Q2510" t="s">
        <v>9455</v>
      </c>
      <c r="R2510" t="s">
        <v>9455</v>
      </c>
      <c r="S2510" t="s">
        <v>13649</v>
      </c>
      <c r="T2510" t="s">
        <v>6918</v>
      </c>
      <c r="U2510">
        <v>1</v>
      </c>
      <c r="V2510" s="9">
        <v>1073</v>
      </c>
      <c r="W2510" t="s">
        <v>6949</v>
      </c>
      <c r="X2510" t="s">
        <v>14109</v>
      </c>
      <c r="Y2510" t="s">
        <v>14141</v>
      </c>
      <c r="Z2510" t="s">
        <v>6918</v>
      </c>
      <c r="AA2510" t="s">
        <v>6918</v>
      </c>
      <c r="AB2510" t="s">
        <v>6918</v>
      </c>
      <c r="AC2510" t="s">
        <v>14495</v>
      </c>
      <c r="AD2510" t="s">
        <v>9455</v>
      </c>
      <c r="AE2510" t="s">
        <v>13649</v>
      </c>
      <c r="AF2510" t="s">
        <v>6918</v>
      </c>
      <c r="AG2510" t="s">
        <v>9455</v>
      </c>
      <c r="AH2510" t="s">
        <v>9455</v>
      </c>
      <c r="AI2510" t="s">
        <v>6918</v>
      </c>
      <c r="AJ2510" t="s">
        <v>9455</v>
      </c>
      <c r="AK2510" t="s">
        <v>6918</v>
      </c>
      <c r="AL2510">
        <v>0</v>
      </c>
      <c r="AM2510" t="s">
        <v>6918</v>
      </c>
      <c r="AN2510" t="s">
        <v>6918</v>
      </c>
      <c r="AO2510" t="s">
        <v>6918</v>
      </c>
      <c r="AP2510" t="s">
        <v>6918</v>
      </c>
      <c r="AQ2510" t="s">
        <v>6918</v>
      </c>
      <c r="AR2510" t="s">
        <v>16769</v>
      </c>
      <c r="AS2510" t="s">
        <v>6918</v>
      </c>
      <c r="AT2510" t="s">
        <v>6918</v>
      </c>
      <c r="AU2510" t="s">
        <v>6918</v>
      </c>
      <c r="AV2510" t="s">
        <v>6918</v>
      </c>
      <c r="AW2510" t="s">
        <v>14497</v>
      </c>
      <c r="AX2510" t="s">
        <v>16797</v>
      </c>
      <c r="AY2510" t="s">
        <v>16799</v>
      </c>
      <c r="AZ2510" t="s">
        <v>16802</v>
      </c>
      <c r="BA2510" t="s">
        <v>16799</v>
      </c>
      <c r="BB2510" t="s">
        <v>16799</v>
      </c>
      <c r="BC2510" s="9">
        <v>3</v>
      </c>
      <c r="BD2510" t="s">
        <v>16808</v>
      </c>
      <c r="BE2510" s="9">
        <v>3</v>
      </c>
      <c r="BF2510" t="s">
        <v>6918</v>
      </c>
      <c r="BG2510" s="9">
        <v>0</v>
      </c>
      <c r="BH2510" t="s">
        <v>6918</v>
      </c>
      <c r="BI2510" t="s">
        <v>6918</v>
      </c>
      <c r="BJ2510" t="s">
        <v>6918</v>
      </c>
      <c r="BK2510" s="9">
        <v>0</v>
      </c>
      <c r="BL2510" t="s">
        <v>6918</v>
      </c>
      <c r="BM2510" s="9">
        <v>0</v>
      </c>
      <c r="BN2510" t="s">
        <v>6918</v>
      </c>
      <c r="BO2510" s="9">
        <v>0</v>
      </c>
      <c r="BP2510" t="s">
        <v>6918</v>
      </c>
      <c r="BQ2510" t="s">
        <v>6918</v>
      </c>
      <c r="BR2510" t="s">
        <v>6918</v>
      </c>
      <c r="BS2510" t="s">
        <v>6918</v>
      </c>
      <c r="BT2510" t="s">
        <v>6918</v>
      </c>
      <c r="BU2510">
        <v>0</v>
      </c>
      <c r="BV2510" t="s">
        <v>6918</v>
      </c>
      <c r="BW2510" t="s">
        <v>6918</v>
      </c>
      <c r="BX2510" t="s">
        <v>6918</v>
      </c>
      <c r="BY2510" t="s">
        <v>6918</v>
      </c>
      <c r="BZ2510" t="s">
        <v>6918</v>
      </c>
      <c r="CA2510" t="s">
        <v>6918</v>
      </c>
      <c r="CB2510" t="s">
        <v>6918</v>
      </c>
      <c r="CC2510" t="s">
        <v>6918</v>
      </c>
      <c r="CD2510" t="s">
        <v>6918</v>
      </c>
      <c r="CE2510" t="s">
        <v>19975</v>
      </c>
      <c r="CF2510" s="1">
        <v>44788</v>
      </c>
      <c r="CG2510" s="1">
        <v>44867</v>
      </c>
      <c r="CH2510" s="3">
        <f>MIN(D:D)</f>
        <v>36526</v>
      </c>
    </row>
    <row r="2511" spans="1:86" x14ac:dyDescent="0.3">
      <c r="A2511">
        <v>909</v>
      </c>
      <c r="B2511" t="s">
        <v>2588</v>
      </c>
      <c r="C2511" s="2" t="s">
        <v>5990</v>
      </c>
      <c r="D2511" s="3">
        <v>42636</v>
      </c>
      <c r="E2511" s="3">
        <v>42636</v>
      </c>
      <c r="F2511" t="s">
        <v>7470</v>
      </c>
      <c r="G2511" t="s">
        <v>6918</v>
      </c>
      <c r="H2511" t="s">
        <v>7516</v>
      </c>
      <c r="I2511" t="s">
        <v>7547</v>
      </c>
      <c r="J2511" t="s">
        <v>6918</v>
      </c>
      <c r="K2511" t="s">
        <v>8922</v>
      </c>
      <c r="L2511" t="s">
        <v>9857</v>
      </c>
      <c r="M2511" t="s">
        <v>10782</v>
      </c>
      <c r="N2511" t="s">
        <v>11429</v>
      </c>
      <c r="O2511" t="s">
        <v>11988</v>
      </c>
      <c r="P2511" t="s">
        <v>13302</v>
      </c>
      <c r="Q2511" t="s">
        <v>8922</v>
      </c>
      <c r="R2511" t="s">
        <v>9857</v>
      </c>
      <c r="S2511" t="s">
        <v>13648</v>
      </c>
      <c r="T2511" t="s">
        <v>13681</v>
      </c>
      <c r="U2511">
        <v>1</v>
      </c>
      <c r="V2511" s="9">
        <v>1072</v>
      </c>
      <c r="W2511" t="s">
        <v>6918</v>
      </c>
      <c r="X2511" t="s">
        <v>14113</v>
      </c>
      <c r="Y2511" t="s">
        <v>14140</v>
      </c>
      <c r="Z2511" t="s">
        <v>6918</v>
      </c>
      <c r="AA2511" t="s">
        <v>6918</v>
      </c>
      <c r="AB2511" t="s">
        <v>6918</v>
      </c>
      <c r="AC2511" t="s">
        <v>14495</v>
      </c>
      <c r="AD2511" t="s">
        <v>8922</v>
      </c>
      <c r="AE2511" t="s">
        <v>13648</v>
      </c>
      <c r="AF2511" t="s">
        <v>6918</v>
      </c>
      <c r="AG2511" t="s">
        <v>16184</v>
      </c>
      <c r="AH2511" t="s">
        <v>16194</v>
      </c>
      <c r="AI2511" t="s">
        <v>6918</v>
      </c>
      <c r="AJ2511" t="s">
        <v>16329</v>
      </c>
      <c r="AK2511" t="s">
        <v>16336</v>
      </c>
      <c r="AL2511">
        <v>0</v>
      </c>
      <c r="AM2511" t="s">
        <v>6918</v>
      </c>
      <c r="AN2511" t="s">
        <v>6918</v>
      </c>
      <c r="AO2511" t="s">
        <v>6918</v>
      </c>
      <c r="AP2511" t="s">
        <v>6918</v>
      </c>
      <c r="AQ2511" t="s">
        <v>6918</v>
      </c>
      <c r="AR2511" t="s">
        <v>16769</v>
      </c>
      <c r="AS2511" t="s">
        <v>6918</v>
      </c>
      <c r="AT2511" t="s">
        <v>6918</v>
      </c>
      <c r="AU2511" t="s">
        <v>6918</v>
      </c>
      <c r="AV2511" t="s">
        <v>6918</v>
      </c>
      <c r="AW2511" t="s">
        <v>14497</v>
      </c>
      <c r="AX2511" t="s">
        <v>16798</v>
      </c>
      <c r="AY2511" t="s">
        <v>16799</v>
      </c>
      <c r="AZ2511" t="s">
        <v>16802</v>
      </c>
      <c r="BA2511" t="s">
        <v>16799</v>
      </c>
      <c r="BB2511" t="s">
        <v>16799</v>
      </c>
      <c r="BC2511" s="9">
        <v>4</v>
      </c>
      <c r="BD2511" t="s">
        <v>16808</v>
      </c>
      <c r="BE2511" s="9">
        <v>4</v>
      </c>
      <c r="BF2511" t="s">
        <v>6918</v>
      </c>
      <c r="BG2511" s="9">
        <v>0</v>
      </c>
      <c r="BH2511" t="s">
        <v>6918</v>
      </c>
      <c r="BI2511" t="s">
        <v>6918</v>
      </c>
      <c r="BJ2511" t="s">
        <v>6918</v>
      </c>
      <c r="BK2511" s="9">
        <v>0</v>
      </c>
      <c r="BL2511" t="s">
        <v>6918</v>
      </c>
      <c r="BM2511" s="9">
        <v>0</v>
      </c>
      <c r="BN2511" t="s">
        <v>6918</v>
      </c>
      <c r="BO2511" s="9">
        <v>0</v>
      </c>
      <c r="BP2511" t="s">
        <v>6918</v>
      </c>
      <c r="BQ2511" t="s">
        <v>6918</v>
      </c>
      <c r="BR2511" t="s">
        <v>6918</v>
      </c>
      <c r="BS2511" t="s">
        <v>6918</v>
      </c>
      <c r="BT2511" t="s">
        <v>6918</v>
      </c>
      <c r="BU2511">
        <v>0</v>
      </c>
      <c r="BV2511" t="s">
        <v>6918</v>
      </c>
      <c r="BW2511" t="s">
        <v>6918</v>
      </c>
      <c r="BX2511" t="s">
        <v>6918</v>
      </c>
      <c r="BY2511" t="s">
        <v>6918</v>
      </c>
      <c r="BZ2511" t="s">
        <v>6918</v>
      </c>
      <c r="CA2511" t="s">
        <v>6918</v>
      </c>
      <c r="CB2511" t="s">
        <v>6918</v>
      </c>
      <c r="CC2511" t="s">
        <v>6918</v>
      </c>
      <c r="CD2511" t="s">
        <v>6918</v>
      </c>
      <c r="CE2511" t="s">
        <v>19976</v>
      </c>
      <c r="CF2511" s="1">
        <v>44788</v>
      </c>
      <c r="CG2511" s="1">
        <v>44867</v>
      </c>
      <c r="CH2511" s="3">
        <f>MIN(D:D)</f>
        <v>36526</v>
      </c>
    </row>
    <row r="2512" spans="1:86" x14ac:dyDescent="0.3">
      <c r="A2512">
        <v>908</v>
      </c>
      <c r="B2512" t="s">
        <v>2589</v>
      </c>
      <c r="C2512" s="2" t="s">
        <v>5991</v>
      </c>
      <c r="D2512" s="3">
        <v>42633</v>
      </c>
      <c r="E2512" s="3" t="s">
        <v>6918</v>
      </c>
      <c r="F2512" t="s">
        <v>7473</v>
      </c>
      <c r="G2512" t="s">
        <v>7502</v>
      </c>
      <c r="H2512" t="s">
        <v>7521</v>
      </c>
      <c r="I2512" t="s">
        <v>7546</v>
      </c>
      <c r="J2512" t="s">
        <v>7501</v>
      </c>
      <c r="K2512" t="s">
        <v>8963</v>
      </c>
      <c r="L2512" t="s">
        <v>9900</v>
      </c>
      <c r="M2512" t="s">
        <v>10815</v>
      </c>
      <c r="N2512" t="s">
        <v>11451</v>
      </c>
      <c r="O2512" t="s">
        <v>12134</v>
      </c>
      <c r="P2512" t="s">
        <v>9455</v>
      </c>
      <c r="Q2512" t="s">
        <v>8946</v>
      </c>
      <c r="R2512" t="s">
        <v>9881</v>
      </c>
      <c r="S2512" t="s">
        <v>13649</v>
      </c>
      <c r="T2512" t="s">
        <v>6918</v>
      </c>
      <c r="U2512">
        <v>1</v>
      </c>
      <c r="V2512" s="9">
        <v>1071</v>
      </c>
      <c r="W2512" t="s">
        <v>6949</v>
      </c>
      <c r="X2512" t="s">
        <v>14109</v>
      </c>
      <c r="Y2512" t="s">
        <v>14141</v>
      </c>
      <c r="Z2512" t="s">
        <v>6918</v>
      </c>
      <c r="AA2512" t="s">
        <v>6918</v>
      </c>
      <c r="AB2512" t="s">
        <v>6918</v>
      </c>
      <c r="AC2512" t="s">
        <v>14495</v>
      </c>
      <c r="AD2512" t="s">
        <v>8946</v>
      </c>
      <c r="AE2512" t="s">
        <v>13649</v>
      </c>
      <c r="AF2512" t="s">
        <v>15878</v>
      </c>
      <c r="AG2512" t="s">
        <v>16146</v>
      </c>
      <c r="AH2512" t="s">
        <v>16163</v>
      </c>
      <c r="AI2512" t="s">
        <v>7506</v>
      </c>
      <c r="AJ2512" t="s">
        <v>16332</v>
      </c>
      <c r="AK2512" t="s">
        <v>16351</v>
      </c>
      <c r="AL2512">
        <v>0</v>
      </c>
      <c r="AM2512" t="s">
        <v>6918</v>
      </c>
      <c r="AN2512" t="s">
        <v>6918</v>
      </c>
      <c r="AO2512" t="s">
        <v>6918</v>
      </c>
      <c r="AP2512" t="s">
        <v>6918</v>
      </c>
      <c r="AQ2512" t="s">
        <v>6918</v>
      </c>
      <c r="AR2512" t="s">
        <v>16769</v>
      </c>
      <c r="AS2512" t="s">
        <v>6918</v>
      </c>
      <c r="AT2512" t="s">
        <v>6918</v>
      </c>
      <c r="AU2512" t="s">
        <v>6918</v>
      </c>
      <c r="AV2512" t="s">
        <v>6918</v>
      </c>
      <c r="AW2512" t="s">
        <v>14497</v>
      </c>
      <c r="AX2512" t="s">
        <v>16797</v>
      </c>
      <c r="AY2512" t="s">
        <v>16799</v>
      </c>
      <c r="AZ2512" t="s">
        <v>16802</v>
      </c>
      <c r="BA2512" t="s">
        <v>16799</v>
      </c>
      <c r="BB2512" t="s">
        <v>16799</v>
      </c>
      <c r="BC2512" s="9">
        <v>3</v>
      </c>
      <c r="BD2512" t="s">
        <v>16808</v>
      </c>
      <c r="BE2512" s="9">
        <v>3</v>
      </c>
      <c r="BF2512" t="s">
        <v>6918</v>
      </c>
      <c r="BG2512" s="9">
        <v>0</v>
      </c>
      <c r="BH2512" t="s">
        <v>6918</v>
      </c>
      <c r="BI2512" t="s">
        <v>6918</v>
      </c>
      <c r="BJ2512" t="s">
        <v>6918</v>
      </c>
      <c r="BK2512" s="9">
        <v>0</v>
      </c>
      <c r="BL2512" t="s">
        <v>6918</v>
      </c>
      <c r="BM2512" s="9">
        <v>0</v>
      </c>
      <c r="BN2512" t="s">
        <v>6918</v>
      </c>
      <c r="BO2512" s="9">
        <v>0</v>
      </c>
      <c r="BP2512" t="s">
        <v>6918</v>
      </c>
      <c r="BQ2512" t="s">
        <v>6918</v>
      </c>
      <c r="BR2512" t="s">
        <v>6918</v>
      </c>
      <c r="BS2512" t="s">
        <v>6918</v>
      </c>
      <c r="BT2512" t="s">
        <v>6918</v>
      </c>
      <c r="BU2512">
        <v>0</v>
      </c>
      <c r="BV2512" t="s">
        <v>6918</v>
      </c>
      <c r="BW2512" t="s">
        <v>6918</v>
      </c>
      <c r="BX2512" t="s">
        <v>6918</v>
      </c>
      <c r="BY2512" t="s">
        <v>6918</v>
      </c>
      <c r="BZ2512" t="s">
        <v>6918</v>
      </c>
      <c r="CA2512" t="s">
        <v>6918</v>
      </c>
      <c r="CB2512" t="s">
        <v>6918</v>
      </c>
      <c r="CC2512" t="s">
        <v>6918</v>
      </c>
      <c r="CD2512" t="s">
        <v>6918</v>
      </c>
      <c r="CE2512" t="s">
        <v>19977</v>
      </c>
      <c r="CF2512" s="1">
        <v>44788</v>
      </c>
      <c r="CG2512" s="1">
        <v>44867</v>
      </c>
      <c r="CH2512" s="3">
        <f>MIN(D:D)</f>
        <v>36526</v>
      </c>
    </row>
    <row r="2513" spans="1:86" x14ac:dyDescent="0.3">
      <c r="A2513">
        <v>907</v>
      </c>
      <c r="B2513" t="s">
        <v>2590</v>
      </c>
      <c r="C2513" s="2" t="s">
        <v>5992</v>
      </c>
      <c r="D2513" s="3">
        <v>42627</v>
      </c>
      <c r="E2513" s="3">
        <v>42629</v>
      </c>
      <c r="F2513" t="s">
        <v>7470</v>
      </c>
      <c r="G2513" t="s">
        <v>6918</v>
      </c>
      <c r="H2513" t="s">
        <v>7517</v>
      </c>
      <c r="I2513" t="s">
        <v>7549</v>
      </c>
      <c r="J2513" t="s">
        <v>6918</v>
      </c>
      <c r="K2513" t="s">
        <v>8926</v>
      </c>
      <c r="L2513" t="s">
        <v>9861</v>
      </c>
      <c r="M2513" t="s">
        <v>10776</v>
      </c>
      <c r="N2513" t="s">
        <v>11440</v>
      </c>
      <c r="O2513" t="s">
        <v>12481</v>
      </c>
      <c r="P2513" t="s">
        <v>13303</v>
      </c>
      <c r="Q2513" t="s">
        <v>9455</v>
      </c>
      <c r="R2513" t="s">
        <v>9455</v>
      </c>
      <c r="S2513" t="s">
        <v>13650</v>
      </c>
      <c r="T2513" t="s">
        <v>6918</v>
      </c>
      <c r="U2513">
        <v>1</v>
      </c>
      <c r="V2513" s="9">
        <v>1070</v>
      </c>
      <c r="W2513" t="s">
        <v>6918</v>
      </c>
      <c r="X2513" t="s">
        <v>14113</v>
      </c>
      <c r="Y2513" t="s">
        <v>14140</v>
      </c>
      <c r="Z2513" t="s">
        <v>6918</v>
      </c>
      <c r="AA2513" t="s">
        <v>6918</v>
      </c>
      <c r="AB2513" t="s">
        <v>6918</v>
      </c>
      <c r="AC2513" t="s">
        <v>14495</v>
      </c>
      <c r="AD2513" t="s">
        <v>9455</v>
      </c>
      <c r="AE2513" t="s">
        <v>13650</v>
      </c>
      <c r="AF2513" t="s">
        <v>6918</v>
      </c>
      <c r="AG2513" t="s">
        <v>16153</v>
      </c>
      <c r="AH2513" t="s">
        <v>9455</v>
      </c>
      <c r="AI2513" t="s">
        <v>6918</v>
      </c>
      <c r="AJ2513" t="s">
        <v>9455</v>
      </c>
      <c r="AK2513" t="s">
        <v>6918</v>
      </c>
      <c r="AL2513">
        <v>0</v>
      </c>
      <c r="AM2513" t="s">
        <v>6918</v>
      </c>
      <c r="AN2513" t="s">
        <v>6918</v>
      </c>
      <c r="AO2513" t="s">
        <v>6918</v>
      </c>
      <c r="AP2513" t="s">
        <v>6918</v>
      </c>
      <c r="AQ2513" t="s">
        <v>6918</v>
      </c>
      <c r="AR2513" t="s">
        <v>16769</v>
      </c>
      <c r="AS2513" t="s">
        <v>6918</v>
      </c>
      <c r="AT2513" t="s">
        <v>6918</v>
      </c>
      <c r="AU2513" t="s">
        <v>6918</v>
      </c>
      <c r="AV2513" t="s">
        <v>6918</v>
      </c>
      <c r="AW2513" t="s">
        <v>14495</v>
      </c>
      <c r="AX2513" t="s">
        <v>16799</v>
      </c>
      <c r="AY2513" t="s">
        <v>16801</v>
      </c>
      <c r="AZ2513" t="s">
        <v>16799</v>
      </c>
      <c r="BA2513" t="s">
        <v>16799</v>
      </c>
      <c r="BB2513" t="s">
        <v>16799</v>
      </c>
      <c r="BC2513" s="9">
        <v>1</v>
      </c>
      <c r="BD2513" t="s">
        <v>16808</v>
      </c>
      <c r="BE2513" s="9">
        <v>1</v>
      </c>
      <c r="BF2513" t="s">
        <v>6918</v>
      </c>
      <c r="BG2513" s="9">
        <v>0</v>
      </c>
      <c r="BH2513" t="s">
        <v>6918</v>
      </c>
      <c r="BI2513" t="s">
        <v>6918</v>
      </c>
      <c r="BJ2513" t="s">
        <v>6918</v>
      </c>
      <c r="BK2513" s="9">
        <v>0</v>
      </c>
      <c r="BL2513" t="s">
        <v>6918</v>
      </c>
      <c r="BM2513" s="9">
        <v>0</v>
      </c>
      <c r="BN2513" t="s">
        <v>6918</v>
      </c>
      <c r="BO2513" s="9">
        <v>0</v>
      </c>
      <c r="BP2513" t="s">
        <v>6918</v>
      </c>
      <c r="BQ2513" t="s">
        <v>6918</v>
      </c>
      <c r="BR2513" t="s">
        <v>6918</v>
      </c>
      <c r="BS2513" t="s">
        <v>6918</v>
      </c>
      <c r="BT2513" t="s">
        <v>6918</v>
      </c>
      <c r="BU2513">
        <v>0</v>
      </c>
      <c r="BV2513" t="s">
        <v>6918</v>
      </c>
      <c r="BW2513" t="s">
        <v>6918</v>
      </c>
      <c r="BX2513" t="s">
        <v>6918</v>
      </c>
      <c r="BY2513" t="s">
        <v>6918</v>
      </c>
      <c r="BZ2513" t="s">
        <v>6918</v>
      </c>
      <c r="CA2513" t="s">
        <v>6918</v>
      </c>
      <c r="CB2513" t="s">
        <v>6918</v>
      </c>
      <c r="CC2513" t="s">
        <v>6918</v>
      </c>
      <c r="CD2513" t="s">
        <v>6918</v>
      </c>
      <c r="CE2513" t="s">
        <v>19978</v>
      </c>
      <c r="CF2513" s="1">
        <v>44788</v>
      </c>
      <c r="CG2513" s="1">
        <v>44867</v>
      </c>
      <c r="CH2513" s="3">
        <f>MIN(D:D)</f>
        <v>36526</v>
      </c>
    </row>
    <row r="2514" spans="1:86" x14ac:dyDescent="0.3">
      <c r="A2514">
        <v>906</v>
      </c>
      <c r="B2514" t="s">
        <v>2591</v>
      </c>
      <c r="C2514" s="2" t="s">
        <v>5993</v>
      </c>
      <c r="D2514" s="3">
        <v>42626</v>
      </c>
      <c r="E2514" s="3">
        <v>42626</v>
      </c>
      <c r="F2514" t="s">
        <v>7491</v>
      </c>
      <c r="G2514" t="s">
        <v>7501</v>
      </c>
      <c r="H2514" t="s">
        <v>7516</v>
      </c>
      <c r="I2514" t="s">
        <v>7549</v>
      </c>
      <c r="J2514" t="s">
        <v>7501</v>
      </c>
      <c r="K2514" t="s">
        <v>9624</v>
      </c>
      <c r="L2514" t="s">
        <v>10553</v>
      </c>
      <c r="M2514" t="s">
        <v>11267</v>
      </c>
      <c r="N2514" t="s">
        <v>11449</v>
      </c>
      <c r="O2514" t="s">
        <v>12362</v>
      </c>
      <c r="P2514" t="s">
        <v>9455</v>
      </c>
      <c r="Q2514" t="s">
        <v>8922</v>
      </c>
      <c r="R2514" t="s">
        <v>9857</v>
      </c>
      <c r="S2514" t="s">
        <v>13648</v>
      </c>
      <c r="T2514" t="s">
        <v>13681</v>
      </c>
      <c r="U2514">
        <v>1</v>
      </c>
      <c r="V2514" s="9">
        <v>6269</v>
      </c>
      <c r="W2514" t="s">
        <v>6918</v>
      </c>
      <c r="X2514" t="s">
        <v>14107</v>
      </c>
      <c r="Y2514" t="s">
        <v>14145</v>
      </c>
      <c r="Z2514" t="s">
        <v>6918</v>
      </c>
      <c r="AA2514" t="s">
        <v>6918</v>
      </c>
      <c r="AB2514" t="s">
        <v>6918</v>
      </c>
      <c r="AC2514" t="s">
        <v>14495</v>
      </c>
      <c r="AD2514" t="s">
        <v>8922</v>
      </c>
      <c r="AE2514" t="s">
        <v>13648</v>
      </c>
      <c r="AF2514" t="s">
        <v>6918</v>
      </c>
      <c r="AG2514" t="s">
        <v>16153</v>
      </c>
      <c r="AH2514" t="s">
        <v>9455</v>
      </c>
      <c r="AI2514" t="s">
        <v>6918</v>
      </c>
      <c r="AJ2514" t="s">
        <v>9455</v>
      </c>
      <c r="AK2514" t="s">
        <v>6918</v>
      </c>
      <c r="AL2514">
        <v>0</v>
      </c>
      <c r="AM2514" t="s">
        <v>6918</v>
      </c>
      <c r="AN2514" t="s">
        <v>9859</v>
      </c>
      <c r="AO2514" t="s">
        <v>9859</v>
      </c>
      <c r="AP2514" t="s">
        <v>6918</v>
      </c>
      <c r="AQ2514" t="s">
        <v>6918</v>
      </c>
      <c r="AR2514" t="s">
        <v>16769</v>
      </c>
      <c r="AS2514" t="s">
        <v>6918</v>
      </c>
      <c r="AT2514" t="s">
        <v>6918</v>
      </c>
      <c r="AU2514" t="s">
        <v>6918</v>
      </c>
      <c r="AV2514" t="s">
        <v>6918</v>
      </c>
      <c r="AW2514" t="s">
        <v>14495</v>
      </c>
      <c r="AX2514" t="s">
        <v>16799</v>
      </c>
      <c r="AY2514" t="s">
        <v>16801</v>
      </c>
      <c r="AZ2514" t="s">
        <v>16799</v>
      </c>
      <c r="BA2514" t="s">
        <v>16799</v>
      </c>
      <c r="BB2514" t="s">
        <v>16799</v>
      </c>
      <c r="BC2514" s="9">
        <v>1</v>
      </c>
      <c r="BD2514" t="s">
        <v>16808</v>
      </c>
      <c r="BE2514" s="9">
        <v>1</v>
      </c>
      <c r="BF2514" t="s">
        <v>6918</v>
      </c>
      <c r="BG2514" s="9">
        <v>0</v>
      </c>
      <c r="BH2514" t="s">
        <v>6918</v>
      </c>
      <c r="BI2514" t="s">
        <v>6918</v>
      </c>
      <c r="BJ2514" t="s">
        <v>6918</v>
      </c>
      <c r="BK2514" s="9">
        <v>0</v>
      </c>
      <c r="BL2514" t="s">
        <v>6918</v>
      </c>
      <c r="BM2514" s="9">
        <v>0</v>
      </c>
      <c r="BN2514" t="s">
        <v>6918</v>
      </c>
      <c r="BO2514" s="9">
        <v>0</v>
      </c>
      <c r="BP2514" t="s">
        <v>16832</v>
      </c>
      <c r="BQ2514" t="s">
        <v>6918</v>
      </c>
      <c r="BR2514" t="s">
        <v>6918</v>
      </c>
      <c r="BS2514" t="s">
        <v>6918</v>
      </c>
      <c r="BT2514" t="s">
        <v>6918</v>
      </c>
      <c r="BU2514">
        <v>0</v>
      </c>
      <c r="BV2514" t="s">
        <v>6918</v>
      </c>
      <c r="BW2514" t="s">
        <v>6918</v>
      </c>
      <c r="BX2514" t="s">
        <v>6918</v>
      </c>
      <c r="BY2514" t="s">
        <v>6918</v>
      </c>
      <c r="BZ2514" t="s">
        <v>6918</v>
      </c>
      <c r="CA2514" t="s">
        <v>6918</v>
      </c>
      <c r="CB2514" t="s">
        <v>6918</v>
      </c>
      <c r="CC2514" t="s">
        <v>6918</v>
      </c>
      <c r="CD2514" t="s">
        <v>6918</v>
      </c>
      <c r="CE2514" t="s">
        <v>19979</v>
      </c>
      <c r="CF2514" s="1">
        <v>44788</v>
      </c>
      <c r="CG2514" s="1">
        <v>44998</v>
      </c>
      <c r="CH2514" s="3">
        <f>MIN(D:D)</f>
        <v>36526</v>
      </c>
    </row>
    <row r="2515" spans="1:86" x14ac:dyDescent="0.3">
      <c r="A2515">
        <v>905</v>
      </c>
      <c r="B2515" t="s">
        <v>2592</v>
      </c>
      <c r="C2515" s="2" t="s">
        <v>5994</v>
      </c>
      <c r="D2515" s="3">
        <v>42621</v>
      </c>
      <c r="E2515" s="3">
        <v>42621</v>
      </c>
      <c r="F2515" t="s">
        <v>7481</v>
      </c>
      <c r="G2515" t="s">
        <v>6918</v>
      </c>
      <c r="H2515" t="s">
        <v>7517</v>
      </c>
      <c r="I2515" t="s">
        <v>7549</v>
      </c>
      <c r="J2515" t="s">
        <v>6918</v>
      </c>
      <c r="K2515" t="s">
        <v>8947</v>
      </c>
      <c r="L2515" t="s">
        <v>9882</v>
      </c>
      <c r="M2515" t="s">
        <v>10788</v>
      </c>
      <c r="N2515" t="s">
        <v>11429</v>
      </c>
      <c r="O2515" t="s">
        <v>11996</v>
      </c>
      <c r="P2515" t="s">
        <v>12757</v>
      </c>
      <c r="Q2515" t="s">
        <v>12757</v>
      </c>
      <c r="R2515" t="s">
        <v>12757</v>
      </c>
      <c r="S2515" t="s">
        <v>12757</v>
      </c>
      <c r="T2515" t="s">
        <v>6918</v>
      </c>
      <c r="U2515">
        <v>1</v>
      </c>
      <c r="V2515" s="9">
        <v>1068</v>
      </c>
      <c r="W2515" t="s">
        <v>6918</v>
      </c>
      <c r="X2515" t="s">
        <v>14107</v>
      </c>
      <c r="Y2515" t="s">
        <v>14144</v>
      </c>
      <c r="Z2515" t="s">
        <v>6918</v>
      </c>
      <c r="AA2515" t="s">
        <v>6918</v>
      </c>
      <c r="AB2515" t="s">
        <v>6918</v>
      </c>
      <c r="AC2515" t="s">
        <v>14495</v>
      </c>
      <c r="AD2515" t="s">
        <v>12757</v>
      </c>
      <c r="AE2515" t="s">
        <v>12757</v>
      </c>
      <c r="AF2515" t="s">
        <v>6918</v>
      </c>
      <c r="AG2515" t="s">
        <v>9455</v>
      </c>
      <c r="AH2515" t="s">
        <v>9455</v>
      </c>
      <c r="AI2515" t="s">
        <v>6918</v>
      </c>
      <c r="AJ2515" t="s">
        <v>9455</v>
      </c>
      <c r="AK2515" t="s">
        <v>6918</v>
      </c>
      <c r="AL2515">
        <v>0</v>
      </c>
      <c r="AM2515" t="s">
        <v>6918</v>
      </c>
      <c r="AN2515" t="s">
        <v>6918</v>
      </c>
      <c r="AO2515" t="s">
        <v>6918</v>
      </c>
      <c r="AP2515" t="s">
        <v>6918</v>
      </c>
      <c r="AQ2515" t="s">
        <v>6918</v>
      </c>
      <c r="AR2515" t="s">
        <v>16769</v>
      </c>
      <c r="AS2515" t="s">
        <v>6918</v>
      </c>
      <c r="AT2515" t="s">
        <v>6918</v>
      </c>
      <c r="AU2515" t="s">
        <v>6918</v>
      </c>
      <c r="AV2515" t="s">
        <v>6918</v>
      </c>
      <c r="AW2515" t="s">
        <v>14495</v>
      </c>
      <c r="AX2515" t="s">
        <v>16799</v>
      </c>
      <c r="AY2515" t="s">
        <v>16801</v>
      </c>
      <c r="AZ2515" t="s">
        <v>16799</v>
      </c>
      <c r="BA2515" t="s">
        <v>16799</v>
      </c>
      <c r="BB2515" t="s">
        <v>16799</v>
      </c>
      <c r="BC2515" s="9">
        <v>1</v>
      </c>
      <c r="BD2515" t="s">
        <v>16808</v>
      </c>
      <c r="BE2515" s="9">
        <v>1</v>
      </c>
      <c r="BF2515" t="s">
        <v>6918</v>
      </c>
      <c r="BG2515" s="9">
        <v>0</v>
      </c>
      <c r="BH2515" t="s">
        <v>6918</v>
      </c>
      <c r="BI2515" t="s">
        <v>6918</v>
      </c>
      <c r="BJ2515" t="s">
        <v>6918</v>
      </c>
      <c r="BK2515" s="9">
        <v>0</v>
      </c>
      <c r="BL2515" t="s">
        <v>6918</v>
      </c>
      <c r="BM2515" s="9">
        <v>0</v>
      </c>
      <c r="BN2515" t="s">
        <v>6918</v>
      </c>
      <c r="BO2515" s="9">
        <v>0</v>
      </c>
      <c r="BP2515" t="s">
        <v>6918</v>
      </c>
      <c r="BQ2515" t="s">
        <v>6918</v>
      </c>
      <c r="BR2515" t="s">
        <v>6918</v>
      </c>
      <c r="BS2515" t="s">
        <v>6918</v>
      </c>
      <c r="BT2515" t="s">
        <v>6918</v>
      </c>
      <c r="BU2515">
        <v>0</v>
      </c>
      <c r="BV2515" t="s">
        <v>6918</v>
      </c>
      <c r="BW2515" t="s">
        <v>6918</v>
      </c>
      <c r="BX2515" t="s">
        <v>6918</v>
      </c>
      <c r="BY2515" t="s">
        <v>6918</v>
      </c>
      <c r="BZ2515" t="s">
        <v>6918</v>
      </c>
      <c r="CA2515" t="s">
        <v>6918</v>
      </c>
      <c r="CB2515" t="s">
        <v>6918</v>
      </c>
      <c r="CC2515" t="s">
        <v>6918</v>
      </c>
      <c r="CD2515" t="s">
        <v>6918</v>
      </c>
      <c r="CE2515" t="s">
        <v>19980</v>
      </c>
      <c r="CF2515" s="1">
        <v>44788</v>
      </c>
      <c r="CG2515" s="1">
        <v>44867</v>
      </c>
      <c r="CH2515" s="3">
        <f>MIN(D:D)</f>
        <v>36526</v>
      </c>
    </row>
    <row r="2516" spans="1:86" x14ac:dyDescent="0.3">
      <c r="A2516">
        <v>904</v>
      </c>
      <c r="B2516" t="s">
        <v>2593</v>
      </c>
      <c r="C2516" s="2" t="s">
        <v>5995</v>
      </c>
      <c r="D2516" s="3">
        <v>42616</v>
      </c>
      <c r="E2516" s="3">
        <v>42616</v>
      </c>
      <c r="F2516" t="s">
        <v>7470</v>
      </c>
      <c r="G2516" t="s">
        <v>6918</v>
      </c>
      <c r="H2516" t="s">
        <v>7516</v>
      </c>
      <c r="I2516" t="s">
        <v>7549</v>
      </c>
      <c r="J2516" t="s">
        <v>6918</v>
      </c>
      <c r="K2516" t="s">
        <v>8980</v>
      </c>
      <c r="L2516" t="s">
        <v>9917</v>
      </c>
      <c r="M2516" t="s">
        <v>10830</v>
      </c>
      <c r="N2516" t="s">
        <v>11431</v>
      </c>
      <c r="O2516" t="s">
        <v>6918</v>
      </c>
      <c r="P2516" t="s">
        <v>12865</v>
      </c>
      <c r="Q2516" t="s">
        <v>9455</v>
      </c>
      <c r="R2516" t="s">
        <v>9455</v>
      </c>
      <c r="S2516" t="s">
        <v>13648</v>
      </c>
      <c r="T2516" t="s">
        <v>13681</v>
      </c>
      <c r="U2516">
        <v>1</v>
      </c>
      <c r="V2516" s="9">
        <v>1067</v>
      </c>
      <c r="W2516" t="s">
        <v>6918</v>
      </c>
      <c r="X2516" t="s">
        <v>14113</v>
      </c>
      <c r="Y2516" t="s">
        <v>14140</v>
      </c>
      <c r="Z2516" t="s">
        <v>6918</v>
      </c>
      <c r="AA2516" t="s">
        <v>6918</v>
      </c>
      <c r="AB2516" t="s">
        <v>6918</v>
      </c>
      <c r="AC2516" t="s">
        <v>14495</v>
      </c>
      <c r="AD2516" t="s">
        <v>9455</v>
      </c>
      <c r="AE2516" t="s">
        <v>13648</v>
      </c>
      <c r="AF2516" t="s">
        <v>6918</v>
      </c>
      <c r="AG2516" t="s">
        <v>16153</v>
      </c>
      <c r="AH2516" t="s">
        <v>9455</v>
      </c>
      <c r="AI2516" t="s">
        <v>6918</v>
      </c>
      <c r="AJ2516" t="s">
        <v>9455</v>
      </c>
      <c r="AK2516" t="s">
        <v>6918</v>
      </c>
      <c r="AL2516">
        <v>0</v>
      </c>
      <c r="AM2516" t="s">
        <v>6918</v>
      </c>
      <c r="AN2516" t="s">
        <v>6918</v>
      </c>
      <c r="AO2516" t="s">
        <v>6918</v>
      </c>
      <c r="AP2516" t="s">
        <v>6918</v>
      </c>
      <c r="AQ2516" t="s">
        <v>6918</v>
      </c>
      <c r="AR2516" t="s">
        <v>16769</v>
      </c>
      <c r="AS2516" t="s">
        <v>6918</v>
      </c>
      <c r="AT2516" t="s">
        <v>6918</v>
      </c>
      <c r="AU2516" t="s">
        <v>6918</v>
      </c>
      <c r="AV2516" t="s">
        <v>6918</v>
      </c>
      <c r="AW2516" t="s">
        <v>14495</v>
      </c>
      <c r="AX2516" t="s">
        <v>16799</v>
      </c>
      <c r="AY2516" t="s">
        <v>16801</v>
      </c>
      <c r="AZ2516" t="s">
        <v>16799</v>
      </c>
      <c r="BA2516" t="s">
        <v>16799</v>
      </c>
      <c r="BB2516" t="s">
        <v>16799</v>
      </c>
      <c r="BC2516" s="9">
        <v>1</v>
      </c>
      <c r="BD2516" t="s">
        <v>16808</v>
      </c>
      <c r="BE2516" s="9">
        <v>1</v>
      </c>
      <c r="BF2516" t="s">
        <v>6918</v>
      </c>
      <c r="BG2516" s="9">
        <v>0</v>
      </c>
      <c r="BH2516" t="s">
        <v>6918</v>
      </c>
      <c r="BI2516" t="s">
        <v>6918</v>
      </c>
      <c r="BJ2516" t="s">
        <v>6918</v>
      </c>
      <c r="BK2516" s="9">
        <v>0</v>
      </c>
      <c r="BL2516" t="s">
        <v>6918</v>
      </c>
      <c r="BM2516" s="9">
        <v>0</v>
      </c>
      <c r="BN2516" t="s">
        <v>6918</v>
      </c>
      <c r="BO2516" s="9">
        <v>0</v>
      </c>
      <c r="BP2516" t="s">
        <v>6918</v>
      </c>
      <c r="BQ2516" t="s">
        <v>6918</v>
      </c>
      <c r="BR2516" t="s">
        <v>6918</v>
      </c>
      <c r="BS2516" t="s">
        <v>6918</v>
      </c>
      <c r="BT2516" t="s">
        <v>6918</v>
      </c>
      <c r="BU2516">
        <v>0</v>
      </c>
      <c r="BV2516" t="s">
        <v>6918</v>
      </c>
      <c r="BW2516" t="s">
        <v>6918</v>
      </c>
      <c r="BX2516" t="s">
        <v>6918</v>
      </c>
      <c r="BY2516" t="s">
        <v>6918</v>
      </c>
      <c r="BZ2516" t="s">
        <v>6918</v>
      </c>
      <c r="CA2516" t="s">
        <v>6918</v>
      </c>
      <c r="CB2516" t="s">
        <v>6918</v>
      </c>
      <c r="CC2516" t="s">
        <v>6918</v>
      </c>
      <c r="CD2516" t="s">
        <v>6918</v>
      </c>
      <c r="CE2516" t="s">
        <v>19981</v>
      </c>
      <c r="CF2516" s="1">
        <v>44788</v>
      </c>
      <c r="CG2516" s="1">
        <v>44867</v>
      </c>
      <c r="CH2516" s="3">
        <f>MIN(D:D)</f>
        <v>36526</v>
      </c>
    </row>
    <row r="2517" spans="1:86" x14ac:dyDescent="0.3">
      <c r="A2517">
        <v>903</v>
      </c>
      <c r="B2517" t="s">
        <v>2594</v>
      </c>
      <c r="C2517" s="2" t="s">
        <v>5996</v>
      </c>
      <c r="D2517" s="3">
        <v>42614</v>
      </c>
      <c r="E2517" s="3" t="s">
        <v>6918</v>
      </c>
      <c r="F2517" t="s">
        <v>7473</v>
      </c>
      <c r="G2517" t="s">
        <v>7501</v>
      </c>
      <c r="H2517" t="s">
        <v>7516</v>
      </c>
      <c r="I2517" t="s">
        <v>7549</v>
      </c>
      <c r="J2517" t="s">
        <v>7501</v>
      </c>
      <c r="K2517" t="s">
        <v>9625</v>
      </c>
      <c r="L2517" t="s">
        <v>10554</v>
      </c>
      <c r="M2517" t="s">
        <v>10894</v>
      </c>
      <c r="N2517" t="s">
        <v>11451</v>
      </c>
      <c r="O2517" t="s">
        <v>12443</v>
      </c>
      <c r="P2517" t="s">
        <v>13304</v>
      </c>
      <c r="Q2517" t="s">
        <v>9455</v>
      </c>
      <c r="R2517" t="s">
        <v>9455</v>
      </c>
      <c r="S2517" t="s">
        <v>13648</v>
      </c>
      <c r="T2517" t="s">
        <v>13681</v>
      </c>
      <c r="U2517">
        <v>1</v>
      </c>
      <c r="V2517" s="9">
        <v>1066</v>
      </c>
      <c r="W2517" t="s">
        <v>6918</v>
      </c>
      <c r="X2517" t="s">
        <v>14113</v>
      </c>
      <c r="Y2517" t="s">
        <v>14140</v>
      </c>
      <c r="Z2517" t="s">
        <v>6918</v>
      </c>
      <c r="AA2517" t="s">
        <v>6918</v>
      </c>
      <c r="AB2517" t="s">
        <v>6918</v>
      </c>
      <c r="AC2517" t="s">
        <v>14495</v>
      </c>
      <c r="AD2517" t="s">
        <v>9455</v>
      </c>
      <c r="AE2517" t="s">
        <v>13648</v>
      </c>
      <c r="AF2517" t="s">
        <v>6918</v>
      </c>
      <c r="AG2517" t="s">
        <v>16153</v>
      </c>
      <c r="AH2517" t="s">
        <v>9455</v>
      </c>
      <c r="AI2517" t="s">
        <v>6918</v>
      </c>
      <c r="AJ2517" t="s">
        <v>9455</v>
      </c>
      <c r="AK2517" t="s">
        <v>6918</v>
      </c>
      <c r="AL2517">
        <v>0</v>
      </c>
      <c r="AM2517" t="s">
        <v>6918</v>
      </c>
      <c r="AN2517" t="s">
        <v>6918</v>
      </c>
      <c r="AO2517" t="s">
        <v>6918</v>
      </c>
      <c r="AP2517" t="s">
        <v>6918</v>
      </c>
      <c r="AQ2517" t="s">
        <v>6918</v>
      </c>
      <c r="AR2517" t="s">
        <v>16769</v>
      </c>
      <c r="AS2517" t="s">
        <v>6918</v>
      </c>
      <c r="AT2517" t="s">
        <v>6918</v>
      </c>
      <c r="AU2517" t="s">
        <v>6918</v>
      </c>
      <c r="AV2517" t="s">
        <v>6918</v>
      </c>
      <c r="AW2517" t="s">
        <v>14495</v>
      </c>
      <c r="AX2517" t="s">
        <v>16799</v>
      </c>
      <c r="AY2517" t="s">
        <v>16801</v>
      </c>
      <c r="AZ2517" t="s">
        <v>16799</v>
      </c>
      <c r="BA2517" t="s">
        <v>16799</v>
      </c>
      <c r="BB2517" t="s">
        <v>16799</v>
      </c>
      <c r="BC2517" s="9">
        <v>1</v>
      </c>
      <c r="BD2517" t="s">
        <v>16808</v>
      </c>
      <c r="BE2517" s="9">
        <v>1</v>
      </c>
      <c r="BF2517" t="s">
        <v>6918</v>
      </c>
      <c r="BG2517" s="9">
        <v>0</v>
      </c>
      <c r="BH2517" t="s">
        <v>6918</v>
      </c>
      <c r="BI2517" t="s">
        <v>6918</v>
      </c>
      <c r="BJ2517" t="s">
        <v>6918</v>
      </c>
      <c r="BK2517" s="9">
        <v>0</v>
      </c>
      <c r="BL2517" t="s">
        <v>6918</v>
      </c>
      <c r="BM2517" s="9">
        <v>0</v>
      </c>
      <c r="BN2517" t="s">
        <v>6918</v>
      </c>
      <c r="BO2517" s="9">
        <v>0</v>
      </c>
      <c r="BP2517" t="s">
        <v>6918</v>
      </c>
      <c r="BQ2517" t="s">
        <v>6918</v>
      </c>
      <c r="BR2517" t="s">
        <v>6918</v>
      </c>
      <c r="BS2517" t="s">
        <v>6918</v>
      </c>
      <c r="BT2517" t="s">
        <v>6918</v>
      </c>
      <c r="BU2517">
        <v>0</v>
      </c>
      <c r="BV2517" t="s">
        <v>6918</v>
      </c>
      <c r="BW2517" t="s">
        <v>6918</v>
      </c>
      <c r="BX2517" t="s">
        <v>6918</v>
      </c>
      <c r="BY2517" t="s">
        <v>6918</v>
      </c>
      <c r="BZ2517" t="s">
        <v>6918</v>
      </c>
      <c r="CA2517" t="s">
        <v>6918</v>
      </c>
      <c r="CB2517" t="s">
        <v>6918</v>
      </c>
      <c r="CC2517" t="s">
        <v>6918</v>
      </c>
      <c r="CD2517" t="s">
        <v>6918</v>
      </c>
      <c r="CE2517" t="s">
        <v>19982</v>
      </c>
      <c r="CF2517" s="1">
        <v>44788</v>
      </c>
      <c r="CG2517" s="1">
        <v>44867</v>
      </c>
      <c r="CH2517" s="3">
        <f>MIN(D:D)</f>
        <v>36526</v>
      </c>
    </row>
    <row r="2518" spans="1:86" x14ac:dyDescent="0.3">
      <c r="A2518">
        <v>902</v>
      </c>
      <c r="B2518" t="s">
        <v>2595</v>
      </c>
      <c r="C2518" s="2" t="s">
        <v>5997</v>
      </c>
      <c r="D2518" s="3">
        <v>42614</v>
      </c>
      <c r="E2518" s="3" t="s">
        <v>6918</v>
      </c>
      <c r="F2518" t="s">
        <v>7473</v>
      </c>
      <c r="G2518" t="s">
        <v>7501</v>
      </c>
      <c r="H2518" t="s">
        <v>7516</v>
      </c>
      <c r="I2518" t="s">
        <v>7590</v>
      </c>
      <c r="J2518" t="s">
        <v>7504</v>
      </c>
      <c r="K2518" t="s">
        <v>9626</v>
      </c>
      <c r="L2518" t="s">
        <v>10555</v>
      </c>
      <c r="M2518" t="s">
        <v>10833</v>
      </c>
      <c r="N2518" t="s">
        <v>11452</v>
      </c>
      <c r="O2518" t="s">
        <v>12588</v>
      </c>
      <c r="P2518" t="s">
        <v>13305</v>
      </c>
      <c r="Q2518" t="s">
        <v>9517</v>
      </c>
      <c r="R2518" t="s">
        <v>10448</v>
      </c>
      <c r="S2518" t="s">
        <v>13648</v>
      </c>
      <c r="T2518" t="s">
        <v>13681</v>
      </c>
      <c r="U2518">
        <v>1</v>
      </c>
      <c r="V2518" s="9">
        <v>6585</v>
      </c>
      <c r="W2518" t="s">
        <v>6918</v>
      </c>
      <c r="X2518" t="s">
        <v>14113</v>
      </c>
      <c r="Y2518" t="s">
        <v>14140</v>
      </c>
      <c r="Z2518" t="s">
        <v>6918</v>
      </c>
      <c r="AA2518" t="s">
        <v>6918</v>
      </c>
      <c r="AB2518" t="s">
        <v>6918</v>
      </c>
      <c r="AC2518" t="s">
        <v>14495</v>
      </c>
      <c r="AD2518" t="s">
        <v>9517</v>
      </c>
      <c r="AE2518" t="s">
        <v>13648</v>
      </c>
      <c r="AF2518" t="s">
        <v>6918</v>
      </c>
      <c r="AG2518" t="s">
        <v>16156</v>
      </c>
      <c r="AH2518" t="s">
        <v>16165</v>
      </c>
      <c r="AI2518" t="s">
        <v>6918</v>
      </c>
      <c r="AJ2518" t="s">
        <v>16329</v>
      </c>
      <c r="AK2518" t="s">
        <v>16337</v>
      </c>
      <c r="AL2518">
        <v>0</v>
      </c>
      <c r="AM2518" t="s">
        <v>6918</v>
      </c>
      <c r="AN2518" t="s">
        <v>9859</v>
      </c>
      <c r="AO2518" t="s">
        <v>9859</v>
      </c>
      <c r="AP2518" t="s">
        <v>6918</v>
      </c>
      <c r="AQ2518" t="s">
        <v>6918</v>
      </c>
      <c r="AR2518" t="s">
        <v>16769</v>
      </c>
      <c r="AS2518" t="s">
        <v>6918</v>
      </c>
      <c r="AT2518" t="s">
        <v>6918</v>
      </c>
      <c r="AU2518" t="s">
        <v>6918</v>
      </c>
      <c r="AV2518" t="s">
        <v>6918</v>
      </c>
      <c r="AW2518" t="s">
        <v>14495</v>
      </c>
      <c r="AX2518" t="s">
        <v>16798</v>
      </c>
      <c r="AY2518" t="s">
        <v>16801</v>
      </c>
      <c r="AZ2518" t="s">
        <v>16799</v>
      </c>
      <c r="BA2518" t="s">
        <v>16799</v>
      </c>
      <c r="BB2518" t="s">
        <v>16799</v>
      </c>
      <c r="BC2518" s="9">
        <v>3</v>
      </c>
      <c r="BD2518" t="s">
        <v>16808</v>
      </c>
      <c r="BE2518" s="9">
        <v>3</v>
      </c>
      <c r="BF2518" t="s">
        <v>6918</v>
      </c>
      <c r="BG2518" s="9">
        <v>0</v>
      </c>
      <c r="BH2518" t="s">
        <v>6918</v>
      </c>
      <c r="BI2518" t="s">
        <v>6918</v>
      </c>
      <c r="BJ2518" t="s">
        <v>6918</v>
      </c>
      <c r="BK2518" s="9">
        <v>0</v>
      </c>
      <c r="BL2518" t="s">
        <v>6918</v>
      </c>
      <c r="BM2518" s="9">
        <v>0</v>
      </c>
      <c r="BN2518" t="s">
        <v>6918</v>
      </c>
      <c r="BO2518" s="9">
        <v>0</v>
      </c>
      <c r="BP2518" t="s">
        <v>16832</v>
      </c>
      <c r="BQ2518" t="s">
        <v>6918</v>
      </c>
      <c r="BR2518" t="s">
        <v>6918</v>
      </c>
      <c r="BS2518" t="s">
        <v>6918</v>
      </c>
      <c r="BT2518" t="s">
        <v>6918</v>
      </c>
      <c r="BU2518">
        <v>0</v>
      </c>
      <c r="BV2518" t="s">
        <v>6918</v>
      </c>
      <c r="BW2518" t="s">
        <v>6918</v>
      </c>
      <c r="BX2518" t="s">
        <v>6918</v>
      </c>
      <c r="BY2518" t="s">
        <v>6918</v>
      </c>
      <c r="BZ2518" t="s">
        <v>6918</v>
      </c>
      <c r="CA2518" t="s">
        <v>6918</v>
      </c>
      <c r="CB2518" t="s">
        <v>6918</v>
      </c>
      <c r="CC2518" t="s">
        <v>6918</v>
      </c>
      <c r="CD2518" t="s">
        <v>6918</v>
      </c>
      <c r="CE2518" t="s">
        <v>19983</v>
      </c>
      <c r="CF2518" s="1">
        <v>44788</v>
      </c>
      <c r="CG2518" s="1">
        <v>44965</v>
      </c>
      <c r="CH2518" s="3">
        <f>MIN(D:D)</f>
        <v>36526</v>
      </c>
    </row>
    <row r="2519" spans="1:86" x14ac:dyDescent="0.3">
      <c r="A2519">
        <v>901</v>
      </c>
      <c r="B2519" t="s">
        <v>2596</v>
      </c>
      <c r="C2519" s="2" t="s">
        <v>5998</v>
      </c>
      <c r="D2519" s="3">
        <v>42607</v>
      </c>
      <c r="E2519" s="3">
        <v>42610</v>
      </c>
      <c r="F2519" t="s">
        <v>7473</v>
      </c>
      <c r="G2519" t="s">
        <v>7501</v>
      </c>
      <c r="H2519" t="s">
        <v>7516</v>
      </c>
      <c r="I2519" t="s">
        <v>7549</v>
      </c>
      <c r="J2519" t="s">
        <v>6918</v>
      </c>
      <c r="K2519" t="s">
        <v>9062</v>
      </c>
      <c r="L2519" t="s">
        <v>9999</v>
      </c>
      <c r="M2519" t="s">
        <v>10849</v>
      </c>
      <c r="N2519" t="s">
        <v>11429</v>
      </c>
      <c r="O2519" t="s">
        <v>11988</v>
      </c>
      <c r="P2519" t="s">
        <v>13304</v>
      </c>
      <c r="Q2519" t="s">
        <v>9455</v>
      </c>
      <c r="R2519" t="s">
        <v>9455</v>
      </c>
      <c r="S2519" t="s">
        <v>13648</v>
      </c>
      <c r="T2519" t="s">
        <v>13681</v>
      </c>
      <c r="U2519">
        <v>1</v>
      </c>
      <c r="V2519" s="9">
        <v>1064</v>
      </c>
      <c r="W2519" t="s">
        <v>6918</v>
      </c>
      <c r="X2519" t="s">
        <v>14113</v>
      </c>
      <c r="Y2519" t="s">
        <v>14140</v>
      </c>
      <c r="Z2519" t="s">
        <v>6918</v>
      </c>
      <c r="AA2519" t="s">
        <v>6918</v>
      </c>
      <c r="AB2519" t="s">
        <v>6918</v>
      </c>
      <c r="AC2519" t="s">
        <v>14495</v>
      </c>
      <c r="AD2519" t="s">
        <v>9455</v>
      </c>
      <c r="AE2519" t="s">
        <v>13648</v>
      </c>
      <c r="AF2519" t="s">
        <v>6918</v>
      </c>
      <c r="AG2519" t="s">
        <v>16153</v>
      </c>
      <c r="AH2519" t="s">
        <v>16237</v>
      </c>
      <c r="AI2519" t="s">
        <v>7504</v>
      </c>
      <c r="AJ2519" t="s">
        <v>16330</v>
      </c>
      <c r="AK2519" t="s">
        <v>16352</v>
      </c>
      <c r="AL2519">
        <v>0</v>
      </c>
      <c r="AM2519" t="s">
        <v>6918</v>
      </c>
      <c r="AN2519" t="s">
        <v>6918</v>
      </c>
      <c r="AO2519" t="s">
        <v>6918</v>
      </c>
      <c r="AP2519" t="s">
        <v>6918</v>
      </c>
      <c r="AQ2519" t="s">
        <v>6918</v>
      </c>
      <c r="AR2519" t="s">
        <v>16769</v>
      </c>
      <c r="AS2519" t="s">
        <v>6918</v>
      </c>
      <c r="AT2519" t="s">
        <v>6918</v>
      </c>
      <c r="AU2519" t="s">
        <v>6918</v>
      </c>
      <c r="AV2519" t="s">
        <v>6918</v>
      </c>
      <c r="AW2519" t="s">
        <v>14495</v>
      </c>
      <c r="AX2519" t="s">
        <v>16799</v>
      </c>
      <c r="AY2519" t="s">
        <v>16800</v>
      </c>
      <c r="AZ2519" t="s">
        <v>16799</v>
      </c>
      <c r="BA2519" t="s">
        <v>16799</v>
      </c>
      <c r="BB2519" t="s">
        <v>16799</v>
      </c>
      <c r="BC2519" s="9">
        <v>2</v>
      </c>
      <c r="BD2519" t="s">
        <v>16808</v>
      </c>
      <c r="BE2519" s="9">
        <v>2</v>
      </c>
      <c r="BF2519" t="s">
        <v>6918</v>
      </c>
      <c r="BG2519" s="9">
        <v>0</v>
      </c>
      <c r="BH2519" t="s">
        <v>6918</v>
      </c>
      <c r="BI2519" t="s">
        <v>6918</v>
      </c>
      <c r="BJ2519" t="s">
        <v>6918</v>
      </c>
      <c r="BK2519" s="9">
        <v>0</v>
      </c>
      <c r="BL2519" t="s">
        <v>6918</v>
      </c>
      <c r="BM2519" s="9">
        <v>0</v>
      </c>
      <c r="BN2519" t="s">
        <v>6918</v>
      </c>
      <c r="BO2519" s="9">
        <v>0</v>
      </c>
      <c r="BP2519" t="s">
        <v>6918</v>
      </c>
      <c r="BQ2519" t="s">
        <v>6918</v>
      </c>
      <c r="BR2519" t="s">
        <v>6918</v>
      </c>
      <c r="BS2519" t="s">
        <v>6918</v>
      </c>
      <c r="BT2519" t="s">
        <v>6918</v>
      </c>
      <c r="BU2519">
        <v>0</v>
      </c>
      <c r="BV2519" t="s">
        <v>6918</v>
      </c>
      <c r="BW2519" t="s">
        <v>6918</v>
      </c>
      <c r="BX2519" t="s">
        <v>6918</v>
      </c>
      <c r="BY2519" t="s">
        <v>6918</v>
      </c>
      <c r="BZ2519" t="s">
        <v>6918</v>
      </c>
      <c r="CA2519" t="s">
        <v>6918</v>
      </c>
      <c r="CB2519" t="s">
        <v>6918</v>
      </c>
      <c r="CC2519" t="s">
        <v>6918</v>
      </c>
      <c r="CD2519" t="s">
        <v>6918</v>
      </c>
      <c r="CE2519" t="s">
        <v>19984</v>
      </c>
      <c r="CF2519" s="1">
        <v>44788</v>
      </c>
      <c r="CG2519" s="1">
        <v>44867</v>
      </c>
      <c r="CH2519" s="3">
        <f>MIN(D:D)</f>
        <v>36526</v>
      </c>
    </row>
    <row r="2520" spans="1:86" x14ac:dyDescent="0.3">
      <c r="A2520">
        <v>900</v>
      </c>
      <c r="B2520" t="s">
        <v>2597</v>
      </c>
      <c r="C2520" s="2" t="s">
        <v>5999</v>
      </c>
      <c r="D2520" s="3">
        <v>42587</v>
      </c>
      <c r="E2520" s="3">
        <v>42587</v>
      </c>
      <c r="F2520" t="s">
        <v>7473</v>
      </c>
      <c r="G2520" t="s">
        <v>7501</v>
      </c>
      <c r="H2520" t="s">
        <v>7516</v>
      </c>
      <c r="I2520" t="s">
        <v>7590</v>
      </c>
      <c r="J2520" t="s">
        <v>6918</v>
      </c>
      <c r="K2520" t="s">
        <v>9097</v>
      </c>
      <c r="L2520" t="s">
        <v>10034</v>
      </c>
      <c r="M2520" t="s">
        <v>10780</v>
      </c>
      <c r="N2520" t="s">
        <v>11429</v>
      </c>
      <c r="O2520" t="s">
        <v>11988</v>
      </c>
      <c r="P2520" t="s">
        <v>12865</v>
      </c>
      <c r="Q2520" t="s">
        <v>9097</v>
      </c>
      <c r="R2520" t="s">
        <v>10034</v>
      </c>
      <c r="S2520" t="s">
        <v>13648</v>
      </c>
      <c r="T2520" t="s">
        <v>13681</v>
      </c>
      <c r="U2520">
        <v>1</v>
      </c>
      <c r="V2520" s="9">
        <v>1063</v>
      </c>
      <c r="W2520" t="s">
        <v>6918</v>
      </c>
      <c r="X2520" t="s">
        <v>14113</v>
      </c>
      <c r="Y2520" t="s">
        <v>14140</v>
      </c>
      <c r="Z2520" t="s">
        <v>6918</v>
      </c>
      <c r="AA2520" t="s">
        <v>6918</v>
      </c>
      <c r="AB2520" t="s">
        <v>6918</v>
      </c>
      <c r="AC2520" t="s">
        <v>14495</v>
      </c>
      <c r="AD2520" t="s">
        <v>9097</v>
      </c>
      <c r="AE2520" t="s">
        <v>13648</v>
      </c>
      <c r="AF2520" t="s">
        <v>6918</v>
      </c>
      <c r="AG2520" t="s">
        <v>11535</v>
      </c>
      <c r="AH2520" t="s">
        <v>9455</v>
      </c>
      <c r="AI2520" t="s">
        <v>6918</v>
      </c>
      <c r="AJ2520" t="s">
        <v>9455</v>
      </c>
      <c r="AK2520" t="s">
        <v>6918</v>
      </c>
      <c r="AL2520">
        <v>0</v>
      </c>
      <c r="AM2520" t="s">
        <v>6918</v>
      </c>
      <c r="AN2520" t="s">
        <v>6918</v>
      </c>
      <c r="AO2520" t="s">
        <v>6918</v>
      </c>
      <c r="AP2520" t="s">
        <v>6918</v>
      </c>
      <c r="AQ2520" t="s">
        <v>6918</v>
      </c>
      <c r="AR2520" t="s">
        <v>16769</v>
      </c>
      <c r="AS2520" t="s">
        <v>6918</v>
      </c>
      <c r="AT2520" t="s">
        <v>6918</v>
      </c>
      <c r="AU2520" t="s">
        <v>6918</v>
      </c>
      <c r="AV2520" t="s">
        <v>6918</v>
      </c>
      <c r="AW2520" t="s">
        <v>14495</v>
      </c>
      <c r="AX2520" t="s">
        <v>16798</v>
      </c>
      <c r="AY2520" t="s">
        <v>16801</v>
      </c>
      <c r="AZ2520" t="s">
        <v>16799</v>
      </c>
      <c r="BA2520" t="s">
        <v>16799</v>
      </c>
      <c r="BB2520" t="s">
        <v>16799</v>
      </c>
      <c r="BC2520" s="9">
        <v>3</v>
      </c>
      <c r="BD2520" t="s">
        <v>16808</v>
      </c>
      <c r="BE2520" s="9">
        <v>3</v>
      </c>
      <c r="BF2520" t="s">
        <v>6918</v>
      </c>
      <c r="BG2520" s="9">
        <v>0</v>
      </c>
      <c r="BH2520" t="s">
        <v>6918</v>
      </c>
      <c r="BI2520" t="s">
        <v>6918</v>
      </c>
      <c r="BJ2520" t="s">
        <v>6918</v>
      </c>
      <c r="BK2520" s="9">
        <v>0</v>
      </c>
      <c r="BL2520" t="s">
        <v>6918</v>
      </c>
      <c r="BM2520" s="9">
        <v>0</v>
      </c>
      <c r="BN2520" t="s">
        <v>6918</v>
      </c>
      <c r="BO2520" s="9">
        <v>0</v>
      </c>
      <c r="BP2520" t="s">
        <v>6918</v>
      </c>
      <c r="BQ2520" t="s">
        <v>6918</v>
      </c>
      <c r="BR2520" t="s">
        <v>6918</v>
      </c>
      <c r="BS2520" t="s">
        <v>6918</v>
      </c>
      <c r="BT2520" t="s">
        <v>6918</v>
      </c>
      <c r="BU2520">
        <v>0</v>
      </c>
      <c r="BV2520" t="s">
        <v>6918</v>
      </c>
      <c r="BW2520" t="s">
        <v>6918</v>
      </c>
      <c r="BX2520" t="s">
        <v>6918</v>
      </c>
      <c r="BY2520" t="s">
        <v>6918</v>
      </c>
      <c r="BZ2520" t="s">
        <v>6918</v>
      </c>
      <c r="CA2520" t="s">
        <v>6918</v>
      </c>
      <c r="CB2520" t="s">
        <v>6918</v>
      </c>
      <c r="CC2520" t="s">
        <v>6918</v>
      </c>
      <c r="CD2520" t="s">
        <v>6918</v>
      </c>
      <c r="CE2520" t="s">
        <v>19985</v>
      </c>
      <c r="CF2520" s="1">
        <v>44788</v>
      </c>
      <c r="CG2520" s="1">
        <v>45405</v>
      </c>
      <c r="CH2520" s="3">
        <f>MIN(D:D)</f>
        <v>36526</v>
      </c>
    </row>
    <row r="2521" spans="1:86" x14ac:dyDescent="0.3">
      <c r="A2521">
        <v>899</v>
      </c>
      <c r="B2521" t="s">
        <v>2598</v>
      </c>
      <c r="C2521" s="2" t="s">
        <v>6000</v>
      </c>
      <c r="D2521" s="3">
        <v>42586</v>
      </c>
      <c r="E2521" s="3">
        <v>42586</v>
      </c>
      <c r="F2521" t="s">
        <v>7470</v>
      </c>
      <c r="G2521" t="s">
        <v>6918</v>
      </c>
      <c r="H2521" t="s">
        <v>7516</v>
      </c>
      <c r="I2521" t="s">
        <v>7571</v>
      </c>
      <c r="J2521" t="s">
        <v>6918</v>
      </c>
      <c r="K2521" t="s">
        <v>9455</v>
      </c>
      <c r="L2521" t="s">
        <v>6918</v>
      </c>
      <c r="M2521" t="s">
        <v>10775</v>
      </c>
      <c r="N2521" t="s">
        <v>11440</v>
      </c>
      <c r="O2521" t="s">
        <v>12519</v>
      </c>
      <c r="P2521" t="s">
        <v>13306</v>
      </c>
      <c r="Q2521" t="s">
        <v>9062</v>
      </c>
      <c r="R2521" t="s">
        <v>9999</v>
      </c>
      <c r="S2521" t="s">
        <v>13648</v>
      </c>
      <c r="T2521" t="s">
        <v>13689</v>
      </c>
      <c r="U2521">
        <v>1</v>
      </c>
      <c r="V2521" s="9">
        <v>1062</v>
      </c>
      <c r="W2521" t="s">
        <v>6918</v>
      </c>
      <c r="X2521" t="s">
        <v>14113</v>
      </c>
      <c r="Y2521" t="s">
        <v>14140</v>
      </c>
      <c r="Z2521" t="s">
        <v>6918</v>
      </c>
      <c r="AA2521" t="s">
        <v>6918</v>
      </c>
      <c r="AB2521" t="s">
        <v>6918</v>
      </c>
      <c r="AC2521" t="s">
        <v>14495</v>
      </c>
      <c r="AD2521" t="s">
        <v>9062</v>
      </c>
      <c r="AE2521" t="s">
        <v>13648</v>
      </c>
      <c r="AF2521" t="s">
        <v>6918</v>
      </c>
      <c r="AG2521" t="s">
        <v>16153</v>
      </c>
      <c r="AH2521" t="s">
        <v>9455</v>
      </c>
      <c r="AI2521" t="s">
        <v>6918</v>
      </c>
      <c r="AJ2521" t="s">
        <v>9455</v>
      </c>
      <c r="AK2521" t="s">
        <v>6918</v>
      </c>
      <c r="AL2521">
        <v>0</v>
      </c>
      <c r="AM2521" t="s">
        <v>6918</v>
      </c>
      <c r="AN2521" t="s">
        <v>6918</v>
      </c>
      <c r="AO2521" t="s">
        <v>6918</v>
      </c>
      <c r="AP2521" t="s">
        <v>6918</v>
      </c>
      <c r="AQ2521" t="s">
        <v>6918</v>
      </c>
      <c r="AR2521" t="s">
        <v>16769</v>
      </c>
      <c r="AS2521" t="s">
        <v>6918</v>
      </c>
      <c r="AT2521" t="s">
        <v>6918</v>
      </c>
      <c r="AU2521" t="s">
        <v>6918</v>
      </c>
      <c r="AV2521" t="s">
        <v>6918</v>
      </c>
      <c r="AW2521" t="s">
        <v>14497</v>
      </c>
      <c r="AX2521" t="s">
        <v>16798</v>
      </c>
      <c r="AY2521" t="s">
        <v>16799</v>
      </c>
      <c r="AZ2521" t="s">
        <v>16799</v>
      </c>
      <c r="BA2521" t="s">
        <v>16799</v>
      </c>
      <c r="BB2521" t="s">
        <v>16799</v>
      </c>
      <c r="BC2521" s="9">
        <v>2</v>
      </c>
      <c r="BD2521" t="s">
        <v>16808</v>
      </c>
      <c r="BE2521" s="9">
        <v>2</v>
      </c>
      <c r="BF2521" t="s">
        <v>6918</v>
      </c>
      <c r="BG2521" s="9">
        <v>0</v>
      </c>
      <c r="BH2521" t="s">
        <v>6918</v>
      </c>
      <c r="BI2521" t="s">
        <v>6918</v>
      </c>
      <c r="BJ2521" t="s">
        <v>6918</v>
      </c>
      <c r="BK2521" s="9">
        <v>0</v>
      </c>
      <c r="BL2521" t="s">
        <v>6918</v>
      </c>
      <c r="BM2521" s="9">
        <v>0</v>
      </c>
      <c r="BN2521" t="s">
        <v>6918</v>
      </c>
      <c r="BO2521" s="9">
        <v>0</v>
      </c>
      <c r="BP2521" t="s">
        <v>6918</v>
      </c>
      <c r="BQ2521" t="s">
        <v>6918</v>
      </c>
      <c r="BR2521" t="s">
        <v>6918</v>
      </c>
      <c r="BS2521" t="s">
        <v>6918</v>
      </c>
      <c r="BT2521" t="s">
        <v>6918</v>
      </c>
      <c r="BU2521">
        <v>0</v>
      </c>
      <c r="BV2521" t="s">
        <v>6918</v>
      </c>
      <c r="BW2521" t="s">
        <v>6918</v>
      </c>
      <c r="BX2521" t="s">
        <v>6918</v>
      </c>
      <c r="BY2521" t="s">
        <v>6918</v>
      </c>
      <c r="BZ2521" t="s">
        <v>6918</v>
      </c>
      <c r="CA2521" t="s">
        <v>6918</v>
      </c>
      <c r="CB2521" t="s">
        <v>6918</v>
      </c>
      <c r="CC2521" t="s">
        <v>6918</v>
      </c>
      <c r="CD2521" t="s">
        <v>6918</v>
      </c>
      <c r="CE2521" t="s">
        <v>19986</v>
      </c>
      <c r="CF2521" s="1">
        <v>44788</v>
      </c>
      <c r="CG2521" s="1">
        <v>44867</v>
      </c>
      <c r="CH2521" s="3">
        <f>MIN(D:D)</f>
        <v>36526</v>
      </c>
    </row>
    <row r="2522" spans="1:86" x14ac:dyDescent="0.3">
      <c r="A2522">
        <v>898</v>
      </c>
      <c r="B2522" t="s">
        <v>2599</v>
      </c>
      <c r="C2522" s="2" t="s">
        <v>6001</v>
      </c>
      <c r="D2522" s="3">
        <v>42583</v>
      </c>
      <c r="E2522" s="3" t="s">
        <v>6918</v>
      </c>
      <c r="F2522" t="s">
        <v>7473</v>
      </c>
      <c r="G2522" t="s">
        <v>7502</v>
      </c>
      <c r="H2522" t="s">
        <v>7514</v>
      </c>
      <c r="I2522" t="s">
        <v>7551</v>
      </c>
      <c r="J2522" t="s">
        <v>6918</v>
      </c>
      <c r="K2522" t="s">
        <v>8989</v>
      </c>
      <c r="L2522" t="s">
        <v>9926</v>
      </c>
      <c r="M2522" t="s">
        <v>10813</v>
      </c>
      <c r="N2522" t="s">
        <v>11429</v>
      </c>
      <c r="O2522" t="s">
        <v>11988</v>
      </c>
      <c r="P2522" t="s">
        <v>12993</v>
      </c>
      <c r="Q2522" t="s">
        <v>8913</v>
      </c>
      <c r="R2522" t="s">
        <v>9848</v>
      </c>
      <c r="S2522" t="s">
        <v>13649</v>
      </c>
      <c r="T2522" t="s">
        <v>6918</v>
      </c>
      <c r="U2522">
        <v>1</v>
      </c>
      <c r="V2522" s="9">
        <v>11662</v>
      </c>
      <c r="W2522" t="s">
        <v>14086</v>
      </c>
      <c r="X2522" t="s">
        <v>14107</v>
      </c>
      <c r="Y2522" t="s">
        <v>14141</v>
      </c>
      <c r="Z2522" t="s">
        <v>14363</v>
      </c>
      <c r="AA2522" t="s">
        <v>6918</v>
      </c>
      <c r="AB2522" t="s">
        <v>8926</v>
      </c>
      <c r="AC2522" t="s">
        <v>14495</v>
      </c>
      <c r="AD2522" t="s">
        <v>8913</v>
      </c>
      <c r="AE2522" t="s">
        <v>13649</v>
      </c>
      <c r="AF2522" t="s">
        <v>15879</v>
      </c>
      <c r="AG2522" t="s">
        <v>16184</v>
      </c>
      <c r="AH2522" t="s">
        <v>16233</v>
      </c>
      <c r="AI2522" t="s">
        <v>16326</v>
      </c>
      <c r="AJ2522" t="s">
        <v>16328</v>
      </c>
      <c r="AK2522" t="s">
        <v>16343</v>
      </c>
      <c r="AL2522">
        <v>0</v>
      </c>
      <c r="AM2522" t="s">
        <v>6918</v>
      </c>
      <c r="AN2522" t="s">
        <v>9859</v>
      </c>
      <c r="AO2522" t="s">
        <v>9859</v>
      </c>
      <c r="AP2522" t="s">
        <v>6918</v>
      </c>
      <c r="AQ2522" t="s">
        <v>6918</v>
      </c>
      <c r="AR2522" t="s">
        <v>16769</v>
      </c>
      <c r="AS2522" t="s">
        <v>6918</v>
      </c>
      <c r="AT2522" t="s">
        <v>6918</v>
      </c>
      <c r="AU2522" t="s">
        <v>6918</v>
      </c>
      <c r="AV2522" t="s">
        <v>6918</v>
      </c>
      <c r="AW2522" t="s">
        <v>14497</v>
      </c>
      <c r="AX2522" t="s">
        <v>6918</v>
      </c>
      <c r="AY2522" t="s">
        <v>6918</v>
      </c>
      <c r="AZ2522" t="s">
        <v>16803</v>
      </c>
      <c r="BA2522" t="s">
        <v>16799</v>
      </c>
      <c r="BB2522" t="s">
        <v>16799</v>
      </c>
      <c r="BC2522" s="9">
        <v>1</v>
      </c>
      <c r="BD2522" t="s">
        <v>16808</v>
      </c>
      <c r="BE2522" s="9">
        <v>1</v>
      </c>
      <c r="BF2522" t="s">
        <v>6918</v>
      </c>
      <c r="BG2522" s="9">
        <v>0</v>
      </c>
      <c r="BH2522" t="s">
        <v>6918</v>
      </c>
      <c r="BI2522" t="s">
        <v>6918</v>
      </c>
      <c r="BJ2522" t="s">
        <v>6918</v>
      </c>
      <c r="BK2522" s="9">
        <v>0</v>
      </c>
      <c r="BL2522" t="s">
        <v>6918</v>
      </c>
      <c r="BM2522" s="9">
        <v>0</v>
      </c>
      <c r="BN2522" t="s">
        <v>6918</v>
      </c>
      <c r="BO2522" s="9">
        <v>0</v>
      </c>
      <c r="BP2522" t="s">
        <v>16832</v>
      </c>
      <c r="BQ2522" t="s">
        <v>6918</v>
      </c>
      <c r="BR2522" t="s">
        <v>6918</v>
      </c>
      <c r="BS2522" t="s">
        <v>6918</v>
      </c>
      <c r="BT2522" t="s">
        <v>6918</v>
      </c>
      <c r="BU2522">
        <v>0</v>
      </c>
      <c r="BV2522" t="s">
        <v>6918</v>
      </c>
      <c r="BW2522" t="s">
        <v>6918</v>
      </c>
      <c r="BX2522" t="s">
        <v>6918</v>
      </c>
      <c r="BY2522" t="s">
        <v>6918</v>
      </c>
      <c r="BZ2522" t="s">
        <v>6918</v>
      </c>
      <c r="CA2522" t="s">
        <v>6918</v>
      </c>
      <c r="CB2522" t="s">
        <v>6918</v>
      </c>
      <c r="CC2522" t="s">
        <v>6918</v>
      </c>
      <c r="CD2522" t="s">
        <v>6918</v>
      </c>
      <c r="CE2522" t="s">
        <v>15879</v>
      </c>
      <c r="CF2522" s="1">
        <v>44788</v>
      </c>
      <c r="CG2522" s="1">
        <v>45195</v>
      </c>
      <c r="CH2522" s="3">
        <f>MIN(D:D)</f>
        <v>36526</v>
      </c>
    </row>
    <row r="2523" spans="1:86" x14ac:dyDescent="0.3">
      <c r="A2523">
        <v>897</v>
      </c>
      <c r="B2523" t="s">
        <v>2600</v>
      </c>
      <c r="C2523" s="2" t="s">
        <v>6002</v>
      </c>
      <c r="D2523" s="3">
        <v>42583</v>
      </c>
      <c r="E2523" s="3" t="s">
        <v>6918</v>
      </c>
      <c r="F2523" t="s">
        <v>7486</v>
      </c>
      <c r="G2523" t="s">
        <v>7501</v>
      </c>
      <c r="H2523" t="s">
        <v>7517</v>
      </c>
      <c r="I2523" t="s">
        <v>7571</v>
      </c>
      <c r="J2523" t="s">
        <v>6918</v>
      </c>
      <c r="K2523" t="s">
        <v>9627</v>
      </c>
      <c r="L2523" t="s">
        <v>9894</v>
      </c>
      <c r="M2523" t="s">
        <v>10775</v>
      </c>
      <c r="N2523" t="s">
        <v>11462</v>
      </c>
      <c r="O2523" t="s">
        <v>6918</v>
      </c>
      <c r="P2523" t="s">
        <v>12777</v>
      </c>
      <c r="Q2523" t="s">
        <v>8936</v>
      </c>
      <c r="R2523" t="s">
        <v>9871</v>
      </c>
      <c r="S2523" t="s">
        <v>13647</v>
      </c>
      <c r="T2523" t="s">
        <v>6918</v>
      </c>
      <c r="U2523">
        <v>3</v>
      </c>
      <c r="V2523" s="9">
        <v>1058</v>
      </c>
      <c r="W2523" t="s">
        <v>7106</v>
      </c>
      <c r="X2523" t="s">
        <v>14107</v>
      </c>
      <c r="Y2523" t="s">
        <v>14145</v>
      </c>
      <c r="Z2523" t="s">
        <v>6918</v>
      </c>
      <c r="AA2523" t="s">
        <v>6918</v>
      </c>
      <c r="AB2523" t="s">
        <v>6918</v>
      </c>
      <c r="AC2523" t="s">
        <v>14495</v>
      </c>
      <c r="AD2523" t="s">
        <v>8936</v>
      </c>
      <c r="AE2523" t="s">
        <v>13647</v>
      </c>
      <c r="AF2523" t="s">
        <v>15880</v>
      </c>
      <c r="AG2523" t="s">
        <v>16173</v>
      </c>
      <c r="AH2523" t="s">
        <v>9455</v>
      </c>
      <c r="AI2523" t="s">
        <v>6918</v>
      </c>
      <c r="AJ2523" t="s">
        <v>9455</v>
      </c>
      <c r="AK2523" t="s">
        <v>6918</v>
      </c>
      <c r="AL2523">
        <v>0</v>
      </c>
      <c r="AM2523" t="s">
        <v>6918</v>
      </c>
      <c r="AN2523" t="s">
        <v>6918</v>
      </c>
      <c r="AO2523" t="s">
        <v>6918</v>
      </c>
      <c r="AP2523" t="s">
        <v>6918</v>
      </c>
      <c r="AQ2523" t="s">
        <v>6918</v>
      </c>
      <c r="AR2523" t="s">
        <v>16769</v>
      </c>
      <c r="AS2523" t="s">
        <v>6918</v>
      </c>
      <c r="AT2523" t="s">
        <v>6918</v>
      </c>
      <c r="AU2523" t="s">
        <v>6918</v>
      </c>
      <c r="AV2523" t="s">
        <v>6918</v>
      </c>
      <c r="AW2523" t="s">
        <v>14497</v>
      </c>
      <c r="AX2523" t="s">
        <v>16798</v>
      </c>
      <c r="AY2523" t="s">
        <v>16799</v>
      </c>
      <c r="AZ2523" t="s">
        <v>16799</v>
      </c>
      <c r="BA2523" t="s">
        <v>16799</v>
      </c>
      <c r="BB2523" t="s">
        <v>16799</v>
      </c>
      <c r="BC2523" s="9">
        <v>2</v>
      </c>
      <c r="BD2523" t="s">
        <v>16808</v>
      </c>
      <c r="BE2523" s="9">
        <v>2</v>
      </c>
      <c r="BF2523" t="s">
        <v>6918</v>
      </c>
      <c r="BG2523" s="9">
        <v>0</v>
      </c>
      <c r="BH2523" t="s">
        <v>6918</v>
      </c>
      <c r="BI2523" t="s">
        <v>6918</v>
      </c>
      <c r="BJ2523" t="s">
        <v>6918</v>
      </c>
      <c r="BK2523" s="9">
        <v>0</v>
      </c>
      <c r="BL2523" t="s">
        <v>6918</v>
      </c>
      <c r="BM2523" s="9">
        <v>0</v>
      </c>
      <c r="BN2523" t="s">
        <v>6918</v>
      </c>
      <c r="BO2523" s="9">
        <v>0</v>
      </c>
      <c r="BP2523" t="s">
        <v>6918</v>
      </c>
      <c r="BQ2523" t="s">
        <v>6918</v>
      </c>
      <c r="BR2523" t="s">
        <v>6918</v>
      </c>
      <c r="BS2523" t="s">
        <v>6918</v>
      </c>
      <c r="BT2523" t="s">
        <v>6918</v>
      </c>
      <c r="BU2523">
        <v>0</v>
      </c>
      <c r="BV2523" t="s">
        <v>6918</v>
      </c>
      <c r="BW2523" t="s">
        <v>6918</v>
      </c>
      <c r="BX2523" t="s">
        <v>6918</v>
      </c>
      <c r="BY2523" t="s">
        <v>6918</v>
      </c>
      <c r="BZ2523" t="s">
        <v>6918</v>
      </c>
      <c r="CA2523" t="s">
        <v>6918</v>
      </c>
      <c r="CB2523" t="s">
        <v>6918</v>
      </c>
      <c r="CC2523" t="s">
        <v>6918</v>
      </c>
      <c r="CD2523" t="s">
        <v>6918</v>
      </c>
      <c r="CE2523" t="s">
        <v>19987</v>
      </c>
      <c r="CF2523" s="1">
        <v>44788</v>
      </c>
      <c r="CG2523" s="1">
        <v>45519</v>
      </c>
      <c r="CH2523" s="3">
        <f>MIN(D:D)</f>
        <v>36526</v>
      </c>
    </row>
    <row r="2524" spans="1:86" x14ac:dyDescent="0.3">
      <c r="A2524">
        <v>896</v>
      </c>
      <c r="B2524" t="s">
        <v>2601</v>
      </c>
      <c r="C2524" s="2" t="s">
        <v>6003</v>
      </c>
      <c r="D2524" s="3">
        <v>42583</v>
      </c>
      <c r="E2524" s="3" t="s">
        <v>6918</v>
      </c>
      <c r="F2524" t="s">
        <v>7465</v>
      </c>
      <c r="G2524" t="s">
        <v>6918</v>
      </c>
      <c r="H2524" t="s">
        <v>7517</v>
      </c>
      <c r="I2524" t="s">
        <v>7547</v>
      </c>
      <c r="J2524" t="s">
        <v>6918</v>
      </c>
      <c r="K2524" t="s">
        <v>9041</v>
      </c>
      <c r="L2524" t="s">
        <v>9978</v>
      </c>
      <c r="M2524" t="s">
        <v>10830</v>
      </c>
      <c r="N2524" t="s">
        <v>11429</v>
      </c>
      <c r="O2524" t="s">
        <v>12009</v>
      </c>
      <c r="P2524" t="s">
        <v>9455</v>
      </c>
      <c r="Q2524" t="s">
        <v>9594</v>
      </c>
      <c r="R2524" t="s">
        <v>10523</v>
      </c>
      <c r="S2524" t="s">
        <v>9455</v>
      </c>
      <c r="T2524" t="s">
        <v>6918</v>
      </c>
      <c r="U2524">
        <v>1</v>
      </c>
      <c r="V2524" s="9">
        <v>1057</v>
      </c>
      <c r="W2524" t="s">
        <v>6918</v>
      </c>
      <c r="X2524" t="s">
        <v>14107</v>
      </c>
      <c r="Y2524" t="s">
        <v>14139</v>
      </c>
      <c r="Z2524" t="s">
        <v>6918</v>
      </c>
      <c r="AA2524" t="s">
        <v>6918</v>
      </c>
      <c r="AB2524" t="s">
        <v>6918</v>
      </c>
      <c r="AC2524" t="s">
        <v>14495</v>
      </c>
      <c r="AD2524" t="s">
        <v>9594</v>
      </c>
      <c r="AE2524" t="s">
        <v>9455</v>
      </c>
      <c r="AF2524" t="s">
        <v>15881</v>
      </c>
      <c r="AG2524" t="s">
        <v>16153</v>
      </c>
      <c r="AH2524" t="s">
        <v>16211</v>
      </c>
      <c r="AI2524" t="s">
        <v>6918</v>
      </c>
      <c r="AJ2524" t="s">
        <v>16329</v>
      </c>
      <c r="AK2524" t="s">
        <v>16334</v>
      </c>
      <c r="AL2524">
        <v>0</v>
      </c>
      <c r="AM2524" t="s">
        <v>6918</v>
      </c>
      <c r="AN2524" t="s">
        <v>6918</v>
      </c>
      <c r="AO2524" t="s">
        <v>6918</v>
      </c>
      <c r="AP2524" t="s">
        <v>6918</v>
      </c>
      <c r="AQ2524" t="s">
        <v>6918</v>
      </c>
      <c r="AR2524" t="s">
        <v>16769</v>
      </c>
      <c r="AS2524" t="s">
        <v>6918</v>
      </c>
      <c r="AT2524" t="s">
        <v>6918</v>
      </c>
      <c r="AU2524" t="s">
        <v>6918</v>
      </c>
      <c r="AV2524" t="s">
        <v>6918</v>
      </c>
      <c r="AW2524" t="s">
        <v>14497</v>
      </c>
      <c r="AX2524" t="s">
        <v>16797</v>
      </c>
      <c r="AY2524" t="s">
        <v>16799</v>
      </c>
      <c r="AZ2524" t="s">
        <v>16802</v>
      </c>
      <c r="BA2524" t="s">
        <v>16799</v>
      </c>
      <c r="BB2524" t="s">
        <v>16799</v>
      </c>
      <c r="BC2524" s="9">
        <v>3</v>
      </c>
      <c r="BD2524" t="s">
        <v>16808</v>
      </c>
      <c r="BE2524" s="9">
        <v>3</v>
      </c>
      <c r="BF2524" t="s">
        <v>6918</v>
      </c>
      <c r="BG2524" s="9">
        <v>0</v>
      </c>
      <c r="BH2524" t="s">
        <v>6918</v>
      </c>
      <c r="BI2524" t="s">
        <v>6918</v>
      </c>
      <c r="BJ2524" t="s">
        <v>6918</v>
      </c>
      <c r="BK2524" s="9">
        <v>0</v>
      </c>
      <c r="BL2524" t="s">
        <v>6918</v>
      </c>
      <c r="BM2524" s="9">
        <v>0</v>
      </c>
      <c r="BN2524" t="s">
        <v>6918</v>
      </c>
      <c r="BO2524" s="9">
        <v>0</v>
      </c>
      <c r="BP2524" t="s">
        <v>6918</v>
      </c>
      <c r="BQ2524" t="s">
        <v>6918</v>
      </c>
      <c r="BR2524" t="s">
        <v>6918</v>
      </c>
      <c r="BS2524" t="s">
        <v>6918</v>
      </c>
      <c r="BT2524" t="s">
        <v>6918</v>
      </c>
      <c r="BU2524">
        <v>0</v>
      </c>
      <c r="BV2524" t="s">
        <v>6918</v>
      </c>
      <c r="BW2524" t="s">
        <v>6918</v>
      </c>
      <c r="BX2524" t="s">
        <v>6918</v>
      </c>
      <c r="BY2524" t="s">
        <v>6918</v>
      </c>
      <c r="BZ2524" t="s">
        <v>6918</v>
      </c>
      <c r="CA2524" t="s">
        <v>6918</v>
      </c>
      <c r="CB2524" t="s">
        <v>6918</v>
      </c>
      <c r="CC2524" t="s">
        <v>6918</v>
      </c>
      <c r="CD2524" t="s">
        <v>6918</v>
      </c>
      <c r="CE2524" t="s">
        <v>19988</v>
      </c>
      <c r="CF2524" s="1">
        <v>44788</v>
      </c>
      <c r="CG2524" s="1">
        <v>44867</v>
      </c>
      <c r="CH2524" s="3">
        <f>MIN(D:D)</f>
        <v>36526</v>
      </c>
    </row>
    <row r="2525" spans="1:86" x14ac:dyDescent="0.3">
      <c r="A2525">
        <v>895</v>
      </c>
      <c r="B2525" t="s">
        <v>2602</v>
      </c>
      <c r="C2525" s="2" t="s">
        <v>6004</v>
      </c>
      <c r="D2525" s="3">
        <v>42580</v>
      </c>
      <c r="E2525" s="3">
        <v>42580</v>
      </c>
      <c r="F2525" t="s">
        <v>7478</v>
      </c>
      <c r="G2525" t="s">
        <v>7501</v>
      </c>
      <c r="H2525" t="s">
        <v>7516</v>
      </c>
      <c r="I2525" t="s">
        <v>7549</v>
      </c>
      <c r="J2525" t="s">
        <v>6918</v>
      </c>
      <c r="K2525" t="s">
        <v>9126</v>
      </c>
      <c r="L2525" t="s">
        <v>10063</v>
      </c>
      <c r="M2525" t="s">
        <v>10858</v>
      </c>
      <c r="N2525" t="s">
        <v>11433</v>
      </c>
      <c r="O2525" t="s">
        <v>12005</v>
      </c>
      <c r="P2525" t="s">
        <v>13307</v>
      </c>
      <c r="Q2525" t="s">
        <v>8913</v>
      </c>
      <c r="R2525" t="s">
        <v>9848</v>
      </c>
      <c r="S2525" t="s">
        <v>13648</v>
      </c>
      <c r="T2525" t="s">
        <v>13681</v>
      </c>
      <c r="U2525">
        <v>1</v>
      </c>
      <c r="V2525" s="9">
        <v>1056</v>
      </c>
      <c r="W2525" t="s">
        <v>6918</v>
      </c>
      <c r="X2525" t="s">
        <v>14113</v>
      </c>
      <c r="Y2525" t="s">
        <v>14140</v>
      </c>
      <c r="Z2525" t="s">
        <v>6918</v>
      </c>
      <c r="AA2525" t="s">
        <v>6918</v>
      </c>
      <c r="AB2525" t="s">
        <v>6918</v>
      </c>
      <c r="AC2525" t="s">
        <v>14495</v>
      </c>
      <c r="AD2525" t="s">
        <v>8913</v>
      </c>
      <c r="AE2525" t="s">
        <v>13648</v>
      </c>
      <c r="AF2525" t="s">
        <v>15882</v>
      </c>
      <c r="AG2525" t="s">
        <v>16196</v>
      </c>
      <c r="AH2525" t="s">
        <v>16196</v>
      </c>
      <c r="AI2525" t="s">
        <v>7501</v>
      </c>
      <c r="AJ2525" t="s">
        <v>16328</v>
      </c>
      <c r="AK2525" t="s">
        <v>16343</v>
      </c>
      <c r="AL2525">
        <v>0</v>
      </c>
      <c r="AM2525" t="s">
        <v>6918</v>
      </c>
      <c r="AN2525" t="s">
        <v>6918</v>
      </c>
      <c r="AO2525" t="s">
        <v>6918</v>
      </c>
      <c r="AP2525" t="s">
        <v>6918</v>
      </c>
      <c r="AQ2525" t="s">
        <v>6918</v>
      </c>
      <c r="AR2525" t="s">
        <v>16769</v>
      </c>
      <c r="AS2525" t="s">
        <v>6918</v>
      </c>
      <c r="AT2525" t="s">
        <v>6918</v>
      </c>
      <c r="AU2525" t="s">
        <v>6918</v>
      </c>
      <c r="AV2525" t="s">
        <v>6918</v>
      </c>
      <c r="AW2525" t="s">
        <v>14495</v>
      </c>
      <c r="AX2525" t="s">
        <v>16799</v>
      </c>
      <c r="AY2525" t="s">
        <v>16801</v>
      </c>
      <c r="AZ2525" t="s">
        <v>16799</v>
      </c>
      <c r="BA2525" t="s">
        <v>16799</v>
      </c>
      <c r="BB2525" t="s">
        <v>16799</v>
      </c>
      <c r="BC2525" s="9">
        <v>1</v>
      </c>
      <c r="BD2525" t="s">
        <v>16808</v>
      </c>
      <c r="BE2525" s="9">
        <v>1</v>
      </c>
      <c r="BF2525" t="s">
        <v>6918</v>
      </c>
      <c r="BG2525" s="9">
        <v>0</v>
      </c>
      <c r="BH2525" t="s">
        <v>6918</v>
      </c>
      <c r="BI2525" t="s">
        <v>6918</v>
      </c>
      <c r="BJ2525" t="s">
        <v>6918</v>
      </c>
      <c r="BK2525" s="9">
        <v>0</v>
      </c>
      <c r="BL2525" t="s">
        <v>6918</v>
      </c>
      <c r="BM2525" s="9">
        <v>0</v>
      </c>
      <c r="BN2525" t="s">
        <v>6918</v>
      </c>
      <c r="BO2525" s="9">
        <v>0</v>
      </c>
      <c r="BP2525" t="s">
        <v>6918</v>
      </c>
      <c r="BQ2525" t="s">
        <v>6918</v>
      </c>
      <c r="BR2525" t="s">
        <v>6918</v>
      </c>
      <c r="BS2525" t="s">
        <v>6918</v>
      </c>
      <c r="BT2525" t="s">
        <v>6918</v>
      </c>
      <c r="BU2525">
        <v>0</v>
      </c>
      <c r="BV2525" t="s">
        <v>6918</v>
      </c>
      <c r="BW2525" t="s">
        <v>6918</v>
      </c>
      <c r="BX2525" t="s">
        <v>6918</v>
      </c>
      <c r="BY2525" t="s">
        <v>6918</v>
      </c>
      <c r="BZ2525" t="s">
        <v>6918</v>
      </c>
      <c r="CA2525" t="s">
        <v>6918</v>
      </c>
      <c r="CB2525" t="s">
        <v>6918</v>
      </c>
      <c r="CC2525" t="s">
        <v>6918</v>
      </c>
      <c r="CD2525" t="s">
        <v>6918</v>
      </c>
      <c r="CE2525" t="s">
        <v>19989</v>
      </c>
      <c r="CF2525" s="1">
        <v>44788</v>
      </c>
      <c r="CG2525" s="1">
        <v>44867</v>
      </c>
      <c r="CH2525" s="3">
        <f>MIN(D:D)</f>
        <v>36526</v>
      </c>
    </row>
    <row r="2526" spans="1:86" x14ac:dyDescent="0.3">
      <c r="A2526">
        <v>894</v>
      </c>
      <c r="B2526" t="s">
        <v>2603</v>
      </c>
      <c r="C2526" s="2" t="s">
        <v>6005</v>
      </c>
      <c r="D2526" s="3">
        <v>42570</v>
      </c>
      <c r="E2526" s="3">
        <v>42570</v>
      </c>
      <c r="F2526" t="s">
        <v>7473</v>
      </c>
      <c r="G2526" t="s">
        <v>7501</v>
      </c>
      <c r="H2526" t="s">
        <v>7516</v>
      </c>
      <c r="I2526" t="s">
        <v>7549</v>
      </c>
      <c r="J2526" t="s">
        <v>6918</v>
      </c>
      <c r="K2526" t="s">
        <v>9097</v>
      </c>
      <c r="L2526" t="s">
        <v>10034</v>
      </c>
      <c r="M2526" t="s">
        <v>10780</v>
      </c>
      <c r="N2526" t="s">
        <v>11429</v>
      </c>
      <c r="O2526" t="s">
        <v>11991</v>
      </c>
      <c r="P2526" t="s">
        <v>12865</v>
      </c>
      <c r="Q2526" t="s">
        <v>9097</v>
      </c>
      <c r="R2526" t="s">
        <v>10034</v>
      </c>
      <c r="S2526" t="s">
        <v>13648</v>
      </c>
      <c r="T2526" t="s">
        <v>13681</v>
      </c>
      <c r="U2526">
        <v>1</v>
      </c>
      <c r="V2526" s="9">
        <v>1055</v>
      </c>
      <c r="W2526" t="s">
        <v>6918</v>
      </c>
      <c r="X2526" t="s">
        <v>14113</v>
      </c>
      <c r="Y2526" t="s">
        <v>14140</v>
      </c>
      <c r="Z2526" t="s">
        <v>6918</v>
      </c>
      <c r="AA2526" t="s">
        <v>6918</v>
      </c>
      <c r="AB2526" t="s">
        <v>6918</v>
      </c>
      <c r="AC2526" t="s">
        <v>14495</v>
      </c>
      <c r="AD2526" t="s">
        <v>9097</v>
      </c>
      <c r="AE2526" t="s">
        <v>13648</v>
      </c>
      <c r="AF2526" t="s">
        <v>6918</v>
      </c>
      <c r="AG2526" t="s">
        <v>16147</v>
      </c>
      <c r="AH2526" t="s">
        <v>9455</v>
      </c>
      <c r="AI2526" t="s">
        <v>6918</v>
      </c>
      <c r="AJ2526" t="s">
        <v>9455</v>
      </c>
      <c r="AK2526" t="s">
        <v>6918</v>
      </c>
      <c r="AL2526">
        <v>0</v>
      </c>
      <c r="AM2526" t="s">
        <v>6918</v>
      </c>
      <c r="AN2526" t="s">
        <v>6918</v>
      </c>
      <c r="AO2526" t="s">
        <v>6918</v>
      </c>
      <c r="AP2526" t="s">
        <v>6918</v>
      </c>
      <c r="AQ2526" t="s">
        <v>6918</v>
      </c>
      <c r="AR2526" t="s">
        <v>16769</v>
      </c>
      <c r="AS2526" t="s">
        <v>6918</v>
      </c>
      <c r="AT2526" t="s">
        <v>6918</v>
      </c>
      <c r="AU2526" t="s">
        <v>6918</v>
      </c>
      <c r="AV2526" t="s">
        <v>6918</v>
      </c>
      <c r="AW2526" t="s">
        <v>14495</v>
      </c>
      <c r="AX2526" t="s">
        <v>16799</v>
      </c>
      <c r="AY2526" t="s">
        <v>16801</v>
      </c>
      <c r="AZ2526" t="s">
        <v>16799</v>
      </c>
      <c r="BA2526" t="s">
        <v>16799</v>
      </c>
      <c r="BB2526" t="s">
        <v>16799</v>
      </c>
      <c r="BC2526" s="9">
        <v>1</v>
      </c>
      <c r="BD2526" t="s">
        <v>16808</v>
      </c>
      <c r="BE2526" s="9">
        <v>1</v>
      </c>
      <c r="BF2526" t="s">
        <v>6918</v>
      </c>
      <c r="BG2526" s="9">
        <v>0</v>
      </c>
      <c r="BH2526" t="s">
        <v>6918</v>
      </c>
      <c r="BI2526" t="s">
        <v>6918</v>
      </c>
      <c r="BJ2526" t="s">
        <v>6918</v>
      </c>
      <c r="BK2526" s="9">
        <v>0</v>
      </c>
      <c r="BL2526" t="s">
        <v>6918</v>
      </c>
      <c r="BM2526" s="9">
        <v>0</v>
      </c>
      <c r="BN2526" t="s">
        <v>6918</v>
      </c>
      <c r="BO2526" s="9">
        <v>0</v>
      </c>
      <c r="BP2526" t="s">
        <v>6918</v>
      </c>
      <c r="BQ2526" t="s">
        <v>6918</v>
      </c>
      <c r="BR2526" t="s">
        <v>6918</v>
      </c>
      <c r="BS2526" t="s">
        <v>6918</v>
      </c>
      <c r="BT2526" t="s">
        <v>6918</v>
      </c>
      <c r="BU2526">
        <v>0</v>
      </c>
      <c r="BV2526" t="s">
        <v>6918</v>
      </c>
      <c r="BW2526" t="s">
        <v>6918</v>
      </c>
      <c r="BX2526" t="s">
        <v>6918</v>
      </c>
      <c r="BY2526" t="s">
        <v>6918</v>
      </c>
      <c r="BZ2526" t="s">
        <v>6918</v>
      </c>
      <c r="CA2526" t="s">
        <v>6918</v>
      </c>
      <c r="CB2526" t="s">
        <v>6918</v>
      </c>
      <c r="CC2526" t="s">
        <v>6918</v>
      </c>
      <c r="CD2526" t="s">
        <v>6918</v>
      </c>
      <c r="CE2526" t="s">
        <v>19990</v>
      </c>
      <c r="CF2526" s="1">
        <v>44788</v>
      </c>
      <c r="CG2526" s="1">
        <v>45253</v>
      </c>
      <c r="CH2526" s="3">
        <f>MIN(D:D)</f>
        <v>36526</v>
      </c>
    </row>
    <row r="2527" spans="1:86" x14ac:dyDescent="0.3">
      <c r="A2527">
        <v>893</v>
      </c>
      <c r="B2527" t="s">
        <v>2604</v>
      </c>
      <c r="C2527" s="2" t="s">
        <v>6006</v>
      </c>
      <c r="D2527" s="3">
        <v>42563</v>
      </c>
      <c r="E2527" s="3">
        <v>42564</v>
      </c>
      <c r="F2527" t="s">
        <v>7478</v>
      </c>
      <c r="G2527" t="s">
        <v>7501</v>
      </c>
      <c r="H2527" t="s">
        <v>7517</v>
      </c>
      <c r="I2527" t="s">
        <v>7549</v>
      </c>
      <c r="J2527" t="s">
        <v>6918</v>
      </c>
      <c r="K2527" t="s">
        <v>9064</v>
      </c>
      <c r="L2527" t="s">
        <v>10001</v>
      </c>
      <c r="M2527" t="s">
        <v>10858</v>
      </c>
      <c r="N2527" t="s">
        <v>11429</v>
      </c>
      <c r="O2527" t="s">
        <v>11988</v>
      </c>
      <c r="P2527" t="s">
        <v>9455</v>
      </c>
      <c r="Q2527" t="s">
        <v>8913</v>
      </c>
      <c r="R2527" t="s">
        <v>9848</v>
      </c>
      <c r="S2527" t="s">
        <v>9455</v>
      </c>
      <c r="T2527" t="s">
        <v>6918</v>
      </c>
      <c r="U2527">
        <v>1</v>
      </c>
      <c r="V2527" s="9">
        <v>1054</v>
      </c>
      <c r="W2527" t="s">
        <v>6918</v>
      </c>
      <c r="X2527" t="s">
        <v>14107</v>
      </c>
      <c r="Y2527" t="s">
        <v>14145</v>
      </c>
      <c r="Z2527" t="s">
        <v>6918</v>
      </c>
      <c r="AA2527" t="s">
        <v>6918</v>
      </c>
      <c r="AB2527" t="s">
        <v>6918</v>
      </c>
      <c r="AC2527" t="s">
        <v>14495</v>
      </c>
      <c r="AD2527" t="s">
        <v>8913</v>
      </c>
      <c r="AE2527" t="s">
        <v>9455</v>
      </c>
      <c r="AF2527" t="s">
        <v>6918</v>
      </c>
      <c r="AG2527" t="s">
        <v>16163</v>
      </c>
      <c r="AH2527" t="s">
        <v>16163</v>
      </c>
      <c r="AI2527" t="s">
        <v>7506</v>
      </c>
      <c r="AJ2527" t="s">
        <v>16332</v>
      </c>
      <c r="AK2527" t="s">
        <v>16349</v>
      </c>
      <c r="AL2527">
        <v>0</v>
      </c>
      <c r="AM2527" t="s">
        <v>6918</v>
      </c>
      <c r="AN2527" t="s">
        <v>6918</v>
      </c>
      <c r="AO2527" t="s">
        <v>6918</v>
      </c>
      <c r="AP2527" t="s">
        <v>6918</v>
      </c>
      <c r="AQ2527" t="s">
        <v>6918</v>
      </c>
      <c r="AR2527" t="s">
        <v>16769</v>
      </c>
      <c r="AS2527" t="s">
        <v>6918</v>
      </c>
      <c r="AT2527" t="s">
        <v>6918</v>
      </c>
      <c r="AU2527" t="s">
        <v>6918</v>
      </c>
      <c r="AV2527" t="s">
        <v>6918</v>
      </c>
      <c r="AW2527" t="s">
        <v>14495</v>
      </c>
      <c r="AX2527" t="s">
        <v>16799</v>
      </c>
      <c r="AY2527" t="s">
        <v>16800</v>
      </c>
      <c r="AZ2527" t="s">
        <v>16799</v>
      </c>
      <c r="BA2527" t="s">
        <v>16799</v>
      </c>
      <c r="BB2527" t="s">
        <v>16799</v>
      </c>
      <c r="BC2527" s="9">
        <v>2</v>
      </c>
      <c r="BD2527" t="s">
        <v>16808</v>
      </c>
      <c r="BE2527" s="9">
        <v>2</v>
      </c>
      <c r="BF2527" t="s">
        <v>6918</v>
      </c>
      <c r="BG2527" s="9">
        <v>0</v>
      </c>
      <c r="BH2527" t="s">
        <v>6918</v>
      </c>
      <c r="BI2527" t="s">
        <v>6918</v>
      </c>
      <c r="BJ2527" t="s">
        <v>6918</v>
      </c>
      <c r="BK2527" s="9">
        <v>0</v>
      </c>
      <c r="BL2527" t="s">
        <v>6918</v>
      </c>
      <c r="BM2527" s="9">
        <v>0</v>
      </c>
      <c r="BN2527" t="s">
        <v>6918</v>
      </c>
      <c r="BO2527" s="9">
        <v>0</v>
      </c>
      <c r="BP2527" t="s">
        <v>6918</v>
      </c>
      <c r="BQ2527" t="s">
        <v>6918</v>
      </c>
      <c r="BR2527" t="s">
        <v>6918</v>
      </c>
      <c r="BS2527" t="s">
        <v>6918</v>
      </c>
      <c r="BT2527" t="s">
        <v>6918</v>
      </c>
      <c r="BU2527">
        <v>0</v>
      </c>
      <c r="BV2527" t="s">
        <v>6918</v>
      </c>
      <c r="BW2527" t="s">
        <v>6918</v>
      </c>
      <c r="BX2527" t="s">
        <v>6918</v>
      </c>
      <c r="BY2527" t="s">
        <v>6918</v>
      </c>
      <c r="BZ2527" t="s">
        <v>6918</v>
      </c>
      <c r="CA2527" t="s">
        <v>6918</v>
      </c>
      <c r="CB2527" t="s">
        <v>6918</v>
      </c>
      <c r="CC2527" t="s">
        <v>6918</v>
      </c>
      <c r="CD2527" t="s">
        <v>6918</v>
      </c>
      <c r="CE2527" t="s">
        <v>19991</v>
      </c>
      <c r="CF2527" s="1">
        <v>44788</v>
      </c>
      <c r="CG2527" s="1">
        <v>44867</v>
      </c>
      <c r="CH2527" s="3">
        <f>MIN(D:D)</f>
        <v>36526</v>
      </c>
    </row>
    <row r="2528" spans="1:86" x14ac:dyDescent="0.3">
      <c r="A2528">
        <v>892</v>
      </c>
      <c r="B2528" t="s">
        <v>2605</v>
      </c>
      <c r="C2528" s="2" t="s">
        <v>6007</v>
      </c>
      <c r="D2528" s="3">
        <v>42562</v>
      </c>
      <c r="E2528" s="3">
        <v>42569</v>
      </c>
      <c r="F2528" t="s">
        <v>7473</v>
      </c>
      <c r="G2528" t="s">
        <v>7502</v>
      </c>
      <c r="H2528" t="s">
        <v>7517</v>
      </c>
      <c r="I2528" t="s">
        <v>7549</v>
      </c>
      <c r="J2528" t="s">
        <v>6918</v>
      </c>
      <c r="K2528" t="s">
        <v>9013</v>
      </c>
      <c r="L2528" t="s">
        <v>9950</v>
      </c>
      <c r="M2528" t="s">
        <v>10852</v>
      </c>
      <c r="N2528" t="s">
        <v>11440</v>
      </c>
      <c r="O2528" t="s">
        <v>12003</v>
      </c>
      <c r="P2528" t="s">
        <v>9455</v>
      </c>
      <c r="Q2528" t="s">
        <v>8922</v>
      </c>
      <c r="R2528" t="s">
        <v>9857</v>
      </c>
      <c r="S2528" t="s">
        <v>13649</v>
      </c>
      <c r="T2528" t="s">
        <v>6918</v>
      </c>
      <c r="U2528">
        <v>1</v>
      </c>
      <c r="V2528" s="9">
        <v>1053</v>
      </c>
      <c r="W2528" t="s">
        <v>7106</v>
      </c>
      <c r="X2528" t="s">
        <v>14107</v>
      </c>
      <c r="Y2528" t="s">
        <v>14145</v>
      </c>
      <c r="Z2528" t="s">
        <v>6918</v>
      </c>
      <c r="AA2528" t="s">
        <v>6918</v>
      </c>
      <c r="AB2528" t="s">
        <v>6918</v>
      </c>
      <c r="AC2528" t="s">
        <v>14495</v>
      </c>
      <c r="AD2528" t="s">
        <v>8922</v>
      </c>
      <c r="AE2528" t="s">
        <v>13649</v>
      </c>
      <c r="AF2528" t="s">
        <v>6918</v>
      </c>
      <c r="AG2528" t="s">
        <v>16158</v>
      </c>
      <c r="AH2528" t="s">
        <v>9455</v>
      </c>
      <c r="AI2528" t="s">
        <v>6918</v>
      </c>
      <c r="AJ2528" t="s">
        <v>9455</v>
      </c>
      <c r="AK2528" t="s">
        <v>6918</v>
      </c>
      <c r="AL2528">
        <v>0</v>
      </c>
      <c r="AM2528" t="s">
        <v>6918</v>
      </c>
      <c r="AN2528" t="s">
        <v>6918</v>
      </c>
      <c r="AO2528" t="s">
        <v>6918</v>
      </c>
      <c r="AP2528" t="s">
        <v>6918</v>
      </c>
      <c r="AQ2528" t="s">
        <v>6918</v>
      </c>
      <c r="AR2528" t="s">
        <v>16769</v>
      </c>
      <c r="AS2528" t="s">
        <v>6918</v>
      </c>
      <c r="AT2528" t="s">
        <v>6918</v>
      </c>
      <c r="AU2528" t="s">
        <v>6918</v>
      </c>
      <c r="AV2528" t="s">
        <v>6918</v>
      </c>
      <c r="AW2528" t="s">
        <v>14495</v>
      </c>
      <c r="AX2528" t="s">
        <v>16799</v>
      </c>
      <c r="AY2528" t="s">
        <v>16801</v>
      </c>
      <c r="AZ2528" t="s">
        <v>16799</v>
      </c>
      <c r="BA2528" t="s">
        <v>16799</v>
      </c>
      <c r="BB2528" t="s">
        <v>16799</v>
      </c>
      <c r="BC2528" s="9">
        <v>1</v>
      </c>
      <c r="BD2528" t="s">
        <v>16808</v>
      </c>
      <c r="BE2528" s="9">
        <v>1</v>
      </c>
      <c r="BF2528" t="s">
        <v>6918</v>
      </c>
      <c r="BG2528" s="9">
        <v>0</v>
      </c>
      <c r="BH2528" t="s">
        <v>6918</v>
      </c>
      <c r="BI2528" t="s">
        <v>6918</v>
      </c>
      <c r="BJ2528" t="s">
        <v>6918</v>
      </c>
      <c r="BK2528" s="9">
        <v>0</v>
      </c>
      <c r="BL2528" t="s">
        <v>6918</v>
      </c>
      <c r="BM2528" s="9">
        <v>0</v>
      </c>
      <c r="BN2528" t="s">
        <v>6918</v>
      </c>
      <c r="BO2528" s="9">
        <v>0</v>
      </c>
      <c r="BP2528" t="s">
        <v>6918</v>
      </c>
      <c r="BQ2528" t="s">
        <v>6918</v>
      </c>
      <c r="BR2528" t="s">
        <v>6918</v>
      </c>
      <c r="BS2528" t="s">
        <v>6918</v>
      </c>
      <c r="BT2528" t="s">
        <v>6918</v>
      </c>
      <c r="BU2528">
        <v>0</v>
      </c>
      <c r="BV2528" t="s">
        <v>6918</v>
      </c>
      <c r="BW2528" t="s">
        <v>6918</v>
      </c>
      <c r="BX2528" t="s">
        <v>6918</v>
      </c>
      <c r="BY2528" t="s">
        <v>6918</v>
      </c>
      <c r="BZ2528" t="s">
        <v>6918</v>
      </c>
      <c r="CA2528" t="s">
        <v>6918</v>
      </c>
      <c r="CB2528" t="s">
        <v>6918</v>
      </c>
      <c r="CC2528" t="s">
        <v>6918</v>
      </c>
      <c r="CD2528" t="s">
        <v>6918</v>
      </c>
      <c r="CE2528" t="s">
        <v>19992</v>
      </c>
      <c r="CF2528" s="1">
        <v>44788</v>
      </c>
      <c r="CG2528" s="1">
        <v>44867</v>
      </c>
      <c r="CH2528" s="3">
        <f>MIN(D:D)</f>
        <v>36526</v>
      </c>
    </row>
    <row r="2529" spans="1:86" x14ac:dyDescent="0.3">
      <c r="A2529">
        <v>891</v>
      </c>
      <c r="B2529" t="s">
        <v>2606</v>
      </c>
      <c r="C2529" s="2" t="s">
        <v>6008</v>
      </c>
      <c r="D2529" s="3">
        <v>42555</v>
      </c>
      <c r="E2529" s="3">
        <v>42555</v>
      </c>
      <c r="F2529" t="s">
        <v>7473</v>
      </c>
      <c r="G2529" t="s">
        <v>7501</v>
      </c>
      <c r="H2529" t="s">
        <v>7516</v>
      </c>
      <c r="I2529" t="s">
        <v>7549</v>
      </c>
      <c r="J2529" t="s">
        <v>7501</v>
      </c>
      <c r="K2529" t="s">
        <v>9628</v>
      </c>
      <c r="L2529" t="s">
        <v>10556</v>
      </c>
      <c r="M2529" t="s">
        <v>10949</v>
      </c>
      <c r="N2529" t="s">
        <v>11451</v>
      </c>
      <c r="O2529" t="s">
        <v>12223</v>
      </c>
      <c r="P2529" t="s">
        <v>12865</v>
      </c>
      <c r="Q2529" t="s">
        <v>9455</v>
      </c>
      <c r="R2529" t="s">
        <v>9455</v>
      </c>
      <c r="S2529" t="s">
        <v>13648</v>
      </c>
      <c r="T2529" t="s">
        <v>13681</v>
      </c>
      <c r="U2529">
        <v>1</v>
      </c>
      <c r="V2529" s="9">
        <v>1052</v>
      </c>
      <c r="W2529" t="s">
        <v>6918</v>
      </c>
      <c r="X2529" t="s">
        <v>14113</v>
      </c>
      <c r="Y2529" t="s">
        <v>14140</v>
      </c>
      <c r="Z2529" t="s">
        <v>6918</v>
      </c>
      <c r="AA2529" t="s">
        <v>6918</v>
      </c>
      <c r="AB2529" t="s">
        <v>6918</v>
      </c>
      <c r="AC2529" t="s">
        <v>14495</v>
      </c>
      <c r="AD2529" t="s">
        <v>9455</v>
      </c>
      <c r="AE2529" t="s">
        <v>13648</v>
      </c>
      <c r="AF2529" t="s">
        <v>6918</v>
      </c>
      <c r="AG2529" t="s">
        <v>16155</v>
      </c>
      <c r="AH2529" t="s">
        <v>16218</v>
      </c>
      <c r="AI2529" t="s">
        <v>7506</v>
      </c>
      <c r="AJ2529" t="s">
        <v>16332</v>
      </c>
      <c r="AK2529" t="s">
        <v>16349</v>
      </c>
      <c r="AL2529">
        <v>0</v>
      </c>
      <c r="AM2529" t="s">
        <v>6918</v>
      </c>
      <c r="AN2529" t="s">
        <v>6918</v>
      </c>
      <c r="AO2529" t="s">
        <v>6918</v>
      </c>
      <c r="AP2529" t="s">
        <v>6918</v>
      </c>
      <c r="AQ2529" t="s">
        <v>6918</v>
      </c>
      <c r="AR2529" t="s">
        <v>16769</v>
      </c>
      <c r="AS2529" t="s">
        <v>6918</v>
      </c>
      <c r="AT2529" t="s">
        <v>6918</v>
      </c>
      <c r="AU2529" t="s">
        <v>6918</v>
      </c>
      <c r="AV2529" t="s">
        <v>6918</v>
      </c>
      <c r="AW2529" t="s">
        <v>14495</v>
      </c>
      <c r="AX2529" t="s">
        <v>16799</v>
      </c>
      <c r="AY2529" t="s">
        <v>16801</v>
      </c>
      <c r="AZ2529" t="s">
        <v>16799</v>
      </c>
      <c r="BA2529" t="s">
        <v>16799</v>
      </c>
      <c r="BB2529" t="s">
        <v>16799</v>
      </c>
      <c r="BC2529" s="9">
        <v>1</v>
      </c>
      <c r="BD2529" t="s">
        <v>16808</v>
      </c>
      <c r="BE2529" s="9">
        <v>1</v>
      </c>
      <c r="BF2529" t="s">
        <v>6918</v>
      </c>
      <c r="BG2529" s="9">
        <v>0</v>
      </c>
      <c r="BH2529" t="s">
        <v>6918</v>
      </c>
      <c r="BI2529" t="s">
        <v>6918</v>
      </c>
      <c r="BJ2529" t="s">
        <v>6918</v>
      </c>
      <c r="BK2529" s="9">
        <v>0</v>
      </c>
      <c r="BL2529" t="s">
        <v>6918</v>
      </c>
      <c r="BM2529" s="9">
        <v>0</v>
      </c>
      <c r="BN2529" t="s">
        <v>6918</v>
      </c>
      <c r="BO2529" s="9">
        <v>0</v>
      </c>
      <c r="BP2529" t="s">
        <v>6918</v>
      </c>
      <c r="BQ2529" t="s">
        <v>6918</v>
      </c>
      <c r="BR2529" t="s">
        <v>6918</v>
      </c>
      <c r="BS2529" t="s">
        <v>6918</v>
      </c>
      <c r="BT2529" t="s">
        <v>6918</v>
      </c>
      <c r="BU2529">
        <v>0</v>
      </c>
      <c r="BV2529" t="s">
        <v>6918</v>
      </c>
      <c r="BW2529" t="s">
        <v>6918</v>
      </c>
      <c r="BX2529" t="s">
        <v>6918</v>
      </c>
      <c r="BY2529" t="s">
        <v>6918</v>
      </c>
      <c r="BZ2529" t="s">
        <v>6918</v>
      </c>
      <c r="CA2529" t="s">
        <v>6918</v>
      </c>
      <c r="CB2529" t="s">
        <v>6918</v>
      </c>
      <c r="CC2529" t="s">
        <v>6918</v>
      </c>
      <c r="CD2529" t="s">
        <v>6918</v>
      </c>
      <c r="CE2529" t="s">
        <v>19993</v>
      </c>
      <c r="CF2529" s="1">
        <v>44788</v>
      </c>
      <c r="CG2529" s="1">
        <v>44867</v>
      </c>
      <c r="CH2529" s="3">
        <f>MIN(D:D)</f>
        <v>36526</v>
      </c>
    </row>
    <row r="2530" spans="1:86" x14ac:dyDescent="0.3">
      <c r="A2530">
        <v>890</v>
      </c>
      <c r="B2530" t="s">
        <v>2607</v>
      </c>
      <c r="C2530" s="2" t="s">
        <v>6009</v>
      </c>
      <c r="D2530" s="3">
        <v>42552</v>
      </c>
      <c r="E2530" s="3" t="s">
        <v>6918</v>
      </c>
      <c r="F2530" t="s">
        <v>7473</v>
      </c>
      <c r="G2530" t="s">
        <v>7501</v>
      </c>
      <c r="H2530" t="s">
        <v>7516</v>
      </c>
      <c r="I2530" t="s">
        <v>7571</v>
      </c>
      <c r="J2530" t="s">
        <v>6918</v>
      </c>
      <c r="K2530" t="s">
        <v>8950</v>
      </c>
      <c r="L2530" t="s">
        <v>9886</v>
      </c>
      <c r="M2530" t="s">
        <v>10780</v>
      </c>
      <c r="N2530" t="s">
        <v>11429</v>
      </c>
      <c r="O2530" t="s">
        <v>11988</v>
      </c>
      <c r="P2530" t="s">
        <v>13308</v>
      </c>
      <c r="Q2530" t="s">
        <v>9455</v>
      </c>
      <c r="R2530" t="s">
        <v>9455</v>
      </c>
      <c r="S2530" t="s">
        <v>13648</v>
      </c>
      <c r="T2530" t="s">
        <v>13681</v>
      </c>
      <c r="U2530">
        <v>1</v>
      </c>
      <c r="V2530" s="9">
        <v>1051</v>
      </c>
      <c r="W2530" t="s">
        <v>6918</v>
      </c>
      <c r="X2530" t="s">
        <v>14113</v>
      </c>
      <c r="Y2530" t="s">
        <v>14140</v>
      </c>
      <c r="Z2530" t="s">
        <v>6918</v>
      </c>
      <c r="AA2530" t="s">
        <v>6918</v>
      </c>
      <c r="AB2530" t="s">
        <v>6918</v>
      </c>
      <c r="AC2530" t="s">
        <v>14495</v>
      </c>
      <c r="AD2530" t="s">
        <v>9455</v>
      </c>
      <c r="AE2530" t="s">
        <v>13648</v>
      </c>
      <c r="AF2530" t="s">
        <v>6918</v>
      </c>
      <c r="AG2530" t="s">
        <v>16153</v>
      </c>
      <c r="AH2530" t="s">
        <v>9455</v>
      </c>
      <c r="AI2530" t="s">
        <v>6918</v>
      </c>
      <c r="AJ2530" t="s">
        <v>9455</v>
      </c>
      <c r="AK2530" t="s">
        <v>6918</v>
      </c>
      <c r="AL2530">
        <v>0</v>
      </c>
      <c r="AM2530" t="s">
        <v>6918</v>
      </c>
      <c r="AN2530" t="s">
        <v>6918</v>
      </c>
      <c r="AO2530" t="s">
        <v>6918</v>
      </c>
      <c r="AP2530" t="s">
        <v>6918</v>
      </c>
      <c r="AQ2530" t="s">
        <v>6918</v>
      </c>
      <c r="AR2530" t="s">
        <v>16769</v>
      </c>
      <c r="AS2530" t="s">
        <v>6918</v>
      </c>
      <c r="AT2530" t="s">
        <v>6918</v>
      </c>
      <c r="AU2530" t="s">
        <v>6918</v>
      </c>
      <c r="AV2530" t="s">
        <v>6918</v>
      </c>
      <c r="AW2530" t="s">
        <v>14497</v>
      </c>
      <c r="AX2530" t="s">
        <v>16797</v>
      </c>
      <c r="AY2530" t="s">
        <v>16799</v>
      </c>
      <c r="AZ2530" t="s">
        <v>16799</v>
      </c>
      <c r="BA2530" t="s">
        <v>16799</v>
      </c>
      <c r="BB2530" t="s">
        <v>16799</v>
      </c>
      <c r="BC2530" s="9">
        <v>1</v>
      </c>
      <c r="BD2530" t="s">
        <v>16808</v>
      </c>
      <c r="BE2530" s="9">
        <v>1</v>
      </c>
      <c r="BF2530" t="s">
        <v>6918</v>
      </c>
      <c r="BG2530" s="9">
        <v>0</v>
      </c>
      <c r="BH2530" t="s">
        <v>6918</v>
      </c>
      <c r="BI2530" t="s">
        <v>6918</v>
      </c>
      <c r="BJ2530" t="s">
        <v>6918</v>
      </c>
      <c r="BK2530" s="9">
        <v>0</v>
      </c>
      <c r="BL2530" t="s">
        <v>6918</v>
      </c>
      <c r="BM2530" s="9">
        <v>0</v>
      </c>
      <c r="BN2530" t="s">
        <v>6918</v>
      </c>
      <c r="BO2530" s="9">
        <v>0</v>
      </c>
      <c r="BP2530" t="s">
        <v>6918</v>
      </c>
      <c r="BQ2530" t="s">
        <v>6918</v>
      </c>
      <c r="BR2530" t="s">
        <v>6918</v>
      </c>
      <c r="BS2530" t="s">
        <v>6918</v>
      </c>
      <c r="BT2530" t="s">
        <v>6918</v>
      </c>
      <c r="BU2530">
        <v>0</v>
      </c>
      <c r="BV2530" t="s">
        <v>6918</v>
      </c>
      <c r="BW2530" t="s">
        <v>6918</v>
      </c>
      <c r="BX2530" t="s">
        <v>6918</v>
      </c>
      <c r="BY2530" t="s">
        <v>6918</v>
      </c>
      <c r="BZ2530" t="s">
        <v>6918</v>
      </c>
      <c r="CA2530" t="s">
        <v>6918</v>
      </c>
      <c r="CB2530" t="s">
        <v>6918</v>
      </c>
      <c r="CC2530" t="s">
        <v>6918</v>
      </c>
      <c r="CD2530" t="s">
        <v>6918</v>
      </c>
      <c r="CE2530" t="s">
        <v>19994</v>
      </c>
      <c r="CF2530" s="1">
        <v>44788</v>
      </c>
      <c r="CG2530" s="1">
        <v>44867</v>
      </c>
      <c r="CH2530" s="3">
        <f>MIN(D:D)</f>
        <v>36526</v>
      </c>
    </row>
    <row r="2531" spans="1:86" x14ac:dyDescent="0.3">
      <c r="A2531">
        <v>889</v>
      </c>
      <c r="B2531" t="s">
        <v>2608</v>
      </c>
      <c r="C2531" s="2" t="s">
        <v>6010</v>
      </c>
      <c r="D2531" s="3">
        <v>42552</v>
      </c>
      <c r="E2531" s="3" t="s">
        <v>6918</v>
      </c>
      <c r="F2531" t="s">
        <v>7465</v>
      </c>
      <c r="G2531" t="s">
        <v>6918</v>
      </c>
      <c r="H2531" t="s">
        <v>7513</v>
      </c>
      <c r="I2531" t="s">
        <v>7546</v>
      </c>
      <c r="J2531" t="s">
        <v>7506</v>
      </c>
      <c r="K2531" t="s">
        <v>8988</v>
      </c>
      <c r="L2531" t="s">
        <v>9925</v>
      </c>
      <c r="M2531" t="s">
        <v>10837</v>
      </c>
      <c r="N2531" t="s">
        <v>11460</v>
      </c>
      <c r="O2531" t="s">
        <v>12589</v>
      </c>
      <c r="P2531" t="s">
        <v>12757</v>
      </c>
      <c r="Q2531" t="s">
        <v>12757</v>
      </c>
      <c r="R2531" t="s">
        <v>12757</v>
      </c>
      <c r="S2531" t="s">
        <v>12757</v>
      </c>
      <c r="T2531" t="s">
        <v>6918</v>
      </c>
      <c r="U2531">
        <v>1</v>
      </c>
      <c r="V2531" s="9">
        <v>1050</v>
      </c>
      <c r="W2531" t="s">
        <v>6918</v>
      </c>
      <c r="X2531" t="s">
        <v>14121</v>
      </c>
      <c r="Y2531" t="s">
        <v>14144</v>
      </c>
      <c r="Z2531" t="s">
        <v>6918</v>
      </c>
      <c r="AA2531" t="s">
        <v>6918</v>
      </c>
      <c r="AB2531" t="s">
        <v>6918</v>
      </c>
      <c r="AC2531" t="s">
        <v>14495</v>
      </c>
      <c r="AD2531" t="s">
        <v>12757</v>
      </c>
      <c r="AE2531" t="s">
        <v>12757</v>
      </c>
      <c r="AF2531" t="s">
        <v>6918</v>
      </c>
      <c r="AG2531" t="s">
        <v>9455</v>
      </c>
      <c r="AH2531" t="s">
        <v>9455</v>
      </c>
      <c r="AI2531" t="s">
        <v>6918</v>
      </c>
      <c r="AJ2531" t="s">
        <v>9455</v>
      </c>
      <c r="AK2531" t="s">
        <v>6918</v>
      </c>
      <c r="AL2531">
        <v>0</v>
      </c>
      <c r="AM2531" t="s">
        <v>6918</v>
      </c>
      <c r="AN2531" t="s">
        <v>6918</v>
      </c>
      <c r="AO2531" t="s">
        <v>6918</v>
      </c>
      <c r="AP2531" t="s">
        <v>6918</v>
      </c>
      <c r="AQ2531" t="s">
        <v>6918</v>
      </c>
      <c r="AR2531" t="s">
        <v>16769</v>
      </c>
      <c r="AS2531" t="s">
        <v>6918</v>
      </c>
      <c r="AT2531" t="s">
        <v>6918</v>
      </c>
      <c r="AU2531" t="s">
        <v>6918</v>
      </c>
      <c r="AV2531" t="s">
        <v>6918</v>
      </c>
      <c r="AW2531" t="s">
        <v>14497</v>
      </c>
      <c r="AX2531" t="s">
        <v>16798</v>
      </c>
      <c r="AY2531" t="s">
        <v>16799</v>
      </c>
      <c r="AZ2531" t="s">
        <v>16802</v>
      </c>
      <c r="BA2531" t="s">
        <v>16799</v>
      </c>
      <c r="BB2531" t="s">
        <v>16799</v>
      </c>
      <c r="BC2531" s="9">
        <v>4</v>
      </c>
      <c r="BD2531" t="s">
        <v>16808</v>
      </c>
      <c r="BE2531" s="9">
        <v>4</v>
      </c>
      <c r="BF2531" t="s">
        <v>6918</v>
      </c>
      <c r="BG2531" s="9">
        <v>0</v>
      </c>
      <c r="BH2531" t="s">
        <v>6918</v>
      </c>
      <c r="BI2531" t="s">
        <v>6918</v>
      </c>
      <c r="BJ2531" t="s">
        <v>6918</v>
      </c>
      <c r="BK2531" s="9">
        <v>0</v>
      </c>
      <c r="BL2531" t="s">
        <v>6918</v>
      </c>
      <c r="BM2531" s="9">
        <v>0</v>
      </c>
      <c r="BN2531" t="s">
        <v>6918</v>
      </c>
      <c r="BO2531" s="9">
        <v>0</v>
      </c>
      <c r="BP2531" t="s">
        <v>6918</v>
      </c>
      <c r="BQ2531" t="s">
        <v>6918</v>
      </c>
      <c r="BR2531" t="s">
        <v>6918</v>
      </c>
      <c r="BS2531" t="s">
        <v>6918</v>
      </c>
      <c r="BT2531" t="s">
        <v>6918</v>
      </c>
      <c r="BU2531">
        <v>0</v>
      </c>
      <c r="BV2531" t="s">
        <v>6918</v>
      </c>
      <c r="BW2531" t="s">
        <v>6918</v>
      </c>
      <c r="BX2531" t="s">
        <v>6918</v>
      </c>
      <c r="BY2531" t="s">
        <v>6918</v>
      </c>
      <c r="BZ2531" t="s">
        <v>6918</v>
      </c>
      <c r="CA2531" t="s">
        <v>6918</v>
      </c>
      <c r="CB2531" t="s">
        <v>6918</v>
      </c>
      <c r="CC2531" t="s">
        <v>6918</v>
      </c>
      <c r="CD2531" t="s">
        <v>6918</v>
      </c>
      <c r="CE2531" t="s">
        <v>19995</v>
      </c>
      <c r="CF2531" s="1">
        <v>44788</v>
      </c>
      <c r="CG2531" s="1">
        <v>44867</v>
      </c>
      <c r="CH2531" s="3">
        <f>MIN(D:D)</f>
        <v>36526</v>
      </c>
    </row>
    <row r="2532" spans="1:86" x14ac:dyDescent="0.3">
      <c r="A2532">
        <v>888</v>
      </c>
      <c r="B2532" t="s">
        <v>2609</v>
      </c>
      <c r="C2532" s="2" t="s">
        <v>6011</v>
      </c>
      <c r="D2532" s="3">
        <v>42552</v>
      </c>
      <c r="E2532" s="3" t="s">
        <v>6918</v>
      </c>
      <c r="F2532" t="s">
        <v>7461</v>
      </c>
      <c r="G2532" t="s">
        <v>7501</v>
      </c>
      <c r="H2532" t="s">
        <v>7513</v>
      </c>
      <c r="I2532" t="s">
        <v>7563</v>
      </c>
      <c r="J2532" t="s">
        <v>7501</v>
      </c>
      <c r="K2532" t="s">
        <v>8919</v>
      </c>
      <c r="L2532" t="s">
        <v>9854</v>
      </c>
      <c r="M2532" t="s">
        <v>10779</v>
      </c>
      <c r="N2532" t="s">
        <v>11509</v>
      </c>
      <c r="O2532" t="s">
        <v>12013</v>
      </c>
      <c r="P2532" t="s">
        <v>13097</v>
      </c>
      <c r="Q2532" t="s">
        <v>8936</v>
      </c>
      <c r="R2532" t="s">
        <v>9871</v>
      </c>
      <c r="S2532" t="s">
        <v>13647</v>
      </c>
      <c r="T2532" t="s">
        <v>6918</v>
      </c>
      <c r="U2532">
        <v>1</v>
      </c>
      <c r="V2532" s="9">
        <v>1049</v>
      </c>
      <c r="W2532" t="s">
        <v>6949</v>
      </c>
      <c r="X2532" t="s">
        <v>14115</v>
      </c>
      <c r="Y2532" t="s">
        <v>14139</v>
      </c>
      <c r="Z2532" t="s">
        <v>6918</v>
      </c>
      <c r="AA2532" t="s">
        <v>6918</v>
      </c>
      <c r="AB2532" t="s">
        <v>6918</v>
      </c>
      <c r="AC2532" t="s">
        <v>14495</v>
      </c>
      <c r="AD2532" t="s">
        <v>8936</v>
      </c>
      <c r="AE2532" t="s">
        <v>13647</v>
      </c>
      <c r="AF2532" t="s">
        <v>15883</v>
      </c>
      <c r="AG2532" t="s">
        <v>9455</v>
      </c>
      <c r="AH2532" t="s">
        <v>9455</v>
      </c>
      <c r="AI2532" t="s">
        <v>6918</v>
      </c>
      <c r="AJ2532" t="s">
        <v>9455</v>
      </c>
      <c r="AK2532" t="s">
        <v>6918</v>
      </c>
      <c r="AL2532">
        <v>0</v>
      </c>
      <c r="AM2532" t="s">
        <v>6918</v>
      </c>
      <c r="AN2532" t="s">
        <v>6918</v>
      </c>
      <c r="AO2532" t="s">
        <v>6918</v>
      </c>
      <c r="AP2532" t="s">
        <v>6918</v>
      </c>
      <c r="AQ2532" t="s">
        <v>6918</v>
      </c>
      <c r="AR2532" t="s">
        <v>16769</v>
      </c>
      <c r="AS2532" t="s">
        <v>6918</v>
      </c>
      <c r="AT2532" t="s">
        <v>6918</v>
      </c>
      <c r="AU2532" t="s">
        <v>6918</v>
      </c>
      <c r="AV2532" t="s">
        <v>6918</v>
      </c>
      <c r="AW2532" t="s">
        <v>14497</v>
      </c>
      <c r="AX2532" t="s">
        <v>16798</v>
      </c>
      <c r="AY2532" t="s">
        <v>16799</v>
      </c>
      <c r="AZ2532" t="s">
        <v>16799</v>
      </c>
      <c r="BA2532" t="s">
        <v>16799</v>
      </c>
      <c r="BB2532" t="s">
        <v>16799</v>
      </c>
      <c r="BC2532" s="9">
        <v>2</v>
      </c>
      <c r="BD2532" t="s">
        <v>16808</v>
      </c>
      <c r="BE2532" s="9">
        <v>3</v>
      </c>
      <c r="BF2532" t="s">
        <v>6918</v>
      </c>
      <c r="BG2532" s="9">
        <v>0</v>
      </c>
      <c r="BH2532" t="s">
        <v>6918</v>
      </c>
      <c r="BI2532" t="s">
        <v>6918</v>
      </c>
      <c r="BJ2532" t="s">
        <v>6918</v>
      </c>
      <c r="BK2532" s="9">
        <v>0</v>
      </c>
      <c r="BL2532" t="s">
        <v>6918</v>
      </c>
      <c r="BM2532" s="9">
        <v>0</v>
      </c>
      <c r="BN2532" t="s">
        <v>6918</v>
      </c>
      <c r="BO2532" s="9">
        <v>0</v>
      </c>
      <c r="BP2532" t="s">
        <v>6918</v>
      </c>
      <c r="BQ2532" t="s">
        <v>6918</v>
      </c>
      <c r="BR2532" t="s">
        <v>6918</v>
      </c>
      <c r="BS2532" t="s">
        <v>6918</v>
      </c>
      <c r="BT2532" t="s">
        <v>6918</v>
      </c>
      <c r="BU2532">
        <v>0</v>
      </c>
      <c r="BV2532" t="s">
        <v>6918</v>
      </c>
      <c r="BW2532" t="s">
        <v>6918</v>
      </c>
      <c r="BX2532" t="s">
        <v>6918</v>
      </c>
      <c r="BY2532" t="s">
        <v>6918</v>
      </c>
      <c r="BZ2532" t="s">
        <v>6918</v>
      </c>
      <c r="CA2532" t="s">
        <v>6918</v>
      </c>
      <c r="CB2532" t="s">
        <v>6918</v>
      </c>
      <c r="CC2532" t="s">
        <v>6918</v>
      </c>
      <c r="CD2532" t="s">
        <v>6918</v>
      </c>
      <c r="CE2532" t="s">
        <v>19996</v>
      </c>
      <c r="CF2532" s="1">
        <v>44788</v>
      </c>
      <c r="CG2532" s="1">
        <v>44867</v>
      </c>
      <c r="CH2532" s="3">
        <f>MIN(D:D)</f>
        <v>36526</v>
      </c>
    </row>
    <row r="2533" spans="1:86" x14ac:dyDescent="0.3">
      <c r="A2533">
        <v>887</v>
      </c>
      <c r="B2533" t="s">
        <v>2610</v>
      </c>
      <c r="C2533" s="2" t="s">
        <v>6012</v>
      </c>
      <c r="D2533" s="3">
        <v>42552</v>
      </c>
      <c r="E2533" s="3" t="s">
        <v>6918</v>
      </c>
      <c r="F2533" t="s">
        <v>7473</v>
      </c>
      <c r="G2533" t="s">
        <v>7502</v>
      </c>
      <c r="H2533" t="s">
        <v>7514</v>
      </c>
      <c r="I2533" t="s">
        <v>7546</v>
      </c>
      <c r="J2533" t="s">
        <v>7504</v>
      </c>
      <c r="K2533" t="s">
        <v>9629</v>
      </c>
      <c r="L2533" t="s">
        <v>10557</v>
      </c>
      <c r="M2533" t="s">
        <v>11268</v>
      </c>
      <c r="N2533" t="s">
        <v>11670</v>
      </c>
      <c r="O2533" t="s">
        <v>12590</v>
      </c>
      <c r="P2533" t="s">
        <v>9455</v>
      </c>
      <c r="Q2533" t="s">
        <v>8913</v>
      </c>
      <c r="R2533" t="s">
        <v>9848</v>
      </c>
      <c r="S2533" t="s">
        <v>13649</v>
      </c>
      <c r="T2533" t="s">
        <v>6918</v>
      </c>
      <c r="U2533">
        <v>1</v>
      </c>
      <c r="V2533" s="9">
        <v>1048</v>
      </c>
      <c r="W2533" t="s">
        <v>6949</v>
      </c>
      <c r="X2533" t="s">
        <v>14109</v>
      </c>
      <c r="Y2533" t="s">
        <v>14141</v>
      </c>
      <c r="Z2533" t="s">
        <v>6918</v>
      </c>
      <c r="AA2533" t="s">
        <v>6918</v>
      </c>
      <c r="AB2533" t="s">
        <v>6918</v>
      </c>
      <c r="AC2533" t="s">
        <v>14495</v>
      </c>
      <c r="AD2533" t="s">
        <v>8913</v>
      </c>
      <c r="AE2533" t="s">
        <v>13649</v>
      </c>
      <c r="AF2533" t="s">
        <v>15884</v>
      </c>
      <c r="AG2533" t="s">
        <v>9455</v>
      </c>
      <c r="AH2533" t="s">
        <v>9455</v>
      </c>
      <c r="AI2533" t="s">
        <v>6918</v>
      </c>
      <c r="AJ2533" t="s">
        <v>9455</v>
      </c>
      <c r="AK2533" t="s">
        <v>6918</v>
      </c>
      <c r="AL2533">
        <v>0</v>
      </c>
      <c r="AM2533" t="s">
        <v>6918</v>
      </c>
      <c r="AN2533" t="s">
        <v>6918</v>
      </c>
      <c r="AO2533" t="s">
        <v>6918</v>
      </c>
      <c r="AP2533" t="s">
        <v>6918</v>
      </c>
      <c r="AQ2533" t="s">
        <v>6918</v>
      </c>
      <c r="AR2533" t="s">
        <v>16769</v>
      </c>
      <c r="AS2533" t="s">
        <v>6918</v>
      </c>
      <c r="AT2533" t="s">
        <v>6918</v>
      </c>
      <c r="AU2533" t="s">
        <v>6918</v>
      </c>
      <c r="AV2533" t="s">
        <v>6918</v>
      </c>
      <c r="AW2533" t="s">
        <v>14497</v>
      </c>
      <c r="AX2533" t="s">
        <v>16797</v>
      </c>
      <c r="AY2533" t="s">
        <v>16799</v>
      </c>
      <c r="AZ2533" t="s">
        <v>16802</v>
      </c>
      <c r="BA2533" t="s">
        <v>16799</v>
      </c>
      <c r="BB2533" t="s">
        <v>16799</v>
      </c>
      <c r="BC2533" s="9">
        <v>3</v>
      </c>
      <c r="BD2533" t="s">
        <v>16808</v>
      </c>
      <c r="BE2533" s="9">
        <v>3</v>
      </c>
      <c r="BF2533" t="s">
        <v>6918</v>
      </c>
      <c r="BG2533" s="9">
        <v>0</v>
      </c>
      <c r="BH2533" t="s">
        <v>6918</v>
      </c>
      <c r="BI2533" t="s">
        <v>6918</v>
      </c>
      <c r="BJ2533" t="s">
        <v>6918</v>
      </c>
      <c r="BK2533" s="9">
        <v>0</v>
      </c>
      <c r="BL2533" t="s">
        <v>6918</v>
      </c>
      <c r="BM2533" s="9">
        <v>0</v>
      </c>
      <c r="BN2533" t="s">
        <v>6918</v>
      </c>
      <c r="BO2533" s="9">
        <v>0</v>
      </c>
      <c r="BP2533" t="s">
        <v>6918</v>
      </c>
      <c r="BQ2533" t="s">
        <v>6918</v>
      </c>
      <c r="BR2533" t="s">
        <v>6918</v>
      </c>
      <c r="BS2533" t="s">
        <v>6918</v>
      </c>
      <c r="BT2533" t="s">
        <v>6918</v>
      </c>
      <c r="BU2533">
        <v>0</v>
      </c>
      <c r="BV2533" t="s">
        <v>6918</v>
      </c>
      <c r="BW2533" t="s">
        <v>6918</v>
      </c>
      <c r="BX2533" t="s">
        <v>6918</v>
      </c>
      <c r="BY2533" t="s">
        <v>6918</v>
      </c>
      <c r="BZ2533" t="s">
        <v>6918</v>
      </c>
      <c r="CA2533" t="s">
        <v>6918</v>
      </c>
      <c r="CB2533" t="s">
        <v>6918</v>
      </c>
      <c r="CC2533" t="s">
        <v>6918</v>
      </c>
      <c r="CD2533" t="s">
        <v>6918</v>
      </c>
      <c r="CE2533" t="s">
        <v>19997</v>
      </c>
      <c r="CF2533" s="1">
        <v>44788</v>
      </c>
      <c r="CG2533" s="1">
        <v>44867</v>
      </c>
      <c r="CH2533" s="3">
        <f>MIN(D:D)</f>
        <v>36526</v>
      </c>
    </row>
    <row r="2534" spans="1:86" x14ac:dyDescent="0.3">
      <c r="A2534">
        <v>886</v>
      </c>
      <c r="B2534" t="s">
        <v>2611</v>
      </c>
      <c r="C2534" s="2" t="s">
        <v>6013</v>
      </c>
      <c r="D2534" s="3">
        <v>42552</v>
      </c>
      <c r="E2534" s="3" t="s">
        <v>6918</v>
      </c>
      <c r="F2534" t="s">
        <v>7473</v>
      </c>
      <c r="G2534" t="s">
        <v>7502</v>
      </c>
      <c r="H2534" t="s">
        <v>7514</v>
      </c>
      <c r="I2534" t="s">
        <v>7546</v>
      </c>
      <c r="J2534" t="s">
        <v>7504</v>
      </c>
      <c r="K2534" t="s">
        <v>9630</v>
      </c>
      <c r="L2534" t="s">
        <v>10558</v>
      </c>
      <c r="M2534" t="s">
        <v>10789</v>
      </c>
      <c r="N2534" t="s">
        <v>11854</v>
      </c>
      <c r="O2534" t="s">
        <v>12591</v>
      </c>
      <c r="P2534" t="s">
        <v>13309</v>
      </c>
      <c r="Q2534" t="s">
        <v>9478</v>
      </c>
      <c r="R2534" t="s">
        <v>9478</v>
      </c>
      <c r="S2534" t="s">
        <v>13667</v>
      </c>
      <c r="T2534" t="s">
        <v>7501</v>
      </c>
      <c r="U2534">
        <v>2</v>
      </c>
      <c r="V2534" t="s">
        <v>13832</v>
      </c>
      <c r="W2534" t="s">
        <v>14077</v>
      </c>
      <c r="X2534" t="s">
        <v>14111</v>
      </c>
      <c r="Y2534" t="s">
        <v>14143</v>
      </c>
      <c r="Z2534" t="s">
        <v>7501</v>
      </c>
      <c r="AA2534" t="s">
        <v>7501</v>
      </c>
      <c r="AB2534" t="s">
        <v>7501</v>
      </c>
      <c r="AC2534" t="s">
        <v>14496</v>
      </c>
      <c r="AD2534" t="s">
        <v>9478</v>
      </c>
      <c r="AE2534" t="s">
        <v>13667</v>
      </c>
      <c r="AF2534" t="s">
        <v>15885</v>
      </c>
      <c r="AG2534" t="s">
        <v>16153</v>
      </c>
      <c r="AH2534" t="s">
        <v>9455</v>
      </c>
      <c r="AI2534" t="s">
        <v>6918</v>
      </c>
      <c r="AJ2534" t="s">
        <v>9455</v>
      </c>
      <c r="AK2534" t="s">
        <v>6918</v>
      </c>
      <c r="AL2534">
        <v>0</v>
      </c>
      <c r="AM2534" t="s">
        <v>6918</v>
      </c>
      <c r="AN2534" t="s">
        <v>6918</v>
      </c>
      <c r="AO2534" t="s">
        <v>6918</v>
      </c>
      <c r="AP2534" t="s">
        <v>6918</v>
      </c>
      <c r="AQ2534" t="s">
        <v>6918</v>
      </c>
      <c r="AR2534" t="s">
        <v>16769</v>
      </c>
      <c r="AS2534" t="s">
        <v>6918</v>
      </c>
      <c r="AT2534" t="s">
        <v>6918</v>
      </c>
      <c r="AU2534" t="s">
        <v>6918</v>
      </c>
      <c r="AV2534" t="s">
        <v>6918</v>
      </c>
      <c r="AW2534" t="s">
        <v>14497</v>
      </c>
      <c r="AX2534" t="s">
        <v>16797</v>
      </c>
      <c r="AY2534" t="s">
        <v>16799</v>
      </c>
      <c r="AZ2534" t="s">
        <v>16802</v>
      </c>
      <c r="BA2534" t="s">
        <v>16799</v>
      </c>
      <c r="BB2534" t="s">
        <v>16799</v>
      </c>
      <c r="BC2534" s="9">
        <v>3</v>
      </c>
      <c r="BD2534" t="s">
        <v>16808</v>
      </c>
      <c r="BE2534" s="9">
        <v>3</v>
      </c>
      <c r="BF2534" t="s">
        <v>6918</v>
      </c>
      <c r="BG2534" s="9">
        <v>0</v>
      </c>
      <c r="BH2534" t="s">
        <v>6918</v>
      </c>
      <c r="BI2534" t="s">
        <v>6918</v>
      </c>
      <c r="BJ2534" t="s">
        <v>6918</v>
      </c>
      <c r="BK2534" s="9">
        <v>0</v>
      </c>
      <c r="BL2534" t="s">
        <v>6918</v>
      </c>
      <c r="BM2534" s="9">
        <v>0</v>
      </c>
      <c r="BN2534" t="s">
        <v>6918</v>
      </c>
      <c r="BO2534" s="9">
        <v>0</v>
      </c>
      <c r="BP2534" t="s">
        <v>6918</v>
      </c>
      <c r="BQ2534" t="s">
        <v>6918</v>
      </c>
      <c r="BR2534" t="s">
        <v>6918</v>
      </c>
      <c r="BS2534" t="s">
        <v>6918</v>
      </c>
      <c r="BT2534" t="s">
        <v>6918</v>
      </c>
      <c r="BU2534">
        <v>0</v>
      </c>
      <c r="BV2534" t="s">
        <v>6918</v>
      </c>
      <c r="BW2534" t="s">
        <v>6918</v>
      </c>
      <c r="BX2534" t="s">
        <v>6918</v>
      </c>
      <c r="BY2534" t="s">
        <v>6918</v>
      </c>
      <c r="BZ2534" t="s">
        <v>6918</v>
      </c>
      <c r="CA2534" t="s">
        <v>7501</v>
      </c>
      <c r="CB2534" t="s">
        <v>7501</v>
      </c>
      <c r="CC2534" t="s">
        <v>6918</v>
      </c>
      <c r="CD2534" t="s">
        <v>6918</v>
      </c>
      <c r="CE2534" t="s">
        <v>19998</v>
      </c>
      <c r="CF2534" s="1">
        <v>44788</v>
      </c>
      <c r="CG2534" s="1">
        <v>44998</v>
      </c>
      <c r="CH2534" s="3">
        <f>MIN(D:D)</f>
        <v>36526</v>
      </c>
    </row>
    <row r="2535" spans="1:86" x14ac:dyDescent="0.3">
      <c r="A2535">
        <v>885</v>
      </c>
      <c r="B2535" t="s">
        <v>2612</v>
      </c>
      <c r="C2535" s="2" t="s">
        <v>6014</v>
      </c>
      <c r="D2535" s="3">
        <v>42544</v>
      </c>
      <c r="E2535" s="3">
        <v>42552</v>
      </c>
      <c r="F2535" t="s">
        <v>7465</v>
      </c>
      <c r="G2535" t="s">
        <v>6918</v>
      </c>
      <c r="H2535" t="s">
        <v>7521</v>
      </c>
      <c r="I2535" t="s">
        <v>7549</v>
      </c>
      <c r="J2535" t="s">
        <v>6918</v>
      </c>
      <c r="K2535" t="s">
        <v>8926</v>
      </c>
      <c r="L2535" t="s">
        <v>9861</v>
      </c>
      <c r="M2535" t="s">
        <v>10776</v>
      </c>
      <c r="N2535" t="s">
        <v>11429</v>
      </c>
      <c r="O2535" t="s">
        <v>12094</v>
      </c>
      <c r="P2535" t="s">
        <v>12757</v>
      </c>
      <c r="Q2535" t="s">
        <v>12757</v>
      </c>
      <c r="R2535" t="s">
        <v>12757</v>
      </c>
      <c r="S2535" t="s">
        <v>12757</v>
      </c>
      <c r="T2535" t="s">
        <v>6918</v>
      </c>
      <c r="U2535">
        <v>1</v>
      </c>
      <c r="V2535" s="9">
        <v>1045</v>
      </c>
      <c r="W2535" t="s">
        <v>6918</v>
      </c>
      <c r="X2535" t="s">
        <v>14121</v>
      </c>
      <c r="Y2535" t="s">
        <v>14144</v>
      </c>
      <c r="Z2535" t="s">
        <v>6918</v>
      </c>
      <c r="AA2535" t="s">
        <v>6918</v>
      </c>
      <c r="AB2535" t="s">
        <v>6918</v>
      </c>
      <c r="AC2535" t="s">
        <v>14495</v>
      </c>
      <c r="AD2535" t="s">
        <v>12757</v>
      </c>
      <c r="AE2535" t="s">
        <v>12757</v>
      </c>
      <c r="AF2535" t="s">
        <v>6918</v>
      </c>
      <c r="AG2535" t="s">
        <v>9455</v>
      </c>
      <c r="AH2535" t="s">
        <v>9455</v>
      </c>
      <c r="AI2535" t="s">
        <v>6918</v>
      </c>
      <c r="AJ2535" t="s">
        <v>9455</v>
      </c>
      <c r="AK2535" t="s">
        <v>6918</v>
      </c>
      <c r="AL2535">
        <v>0</v>
      </c>
      <c r="AM2535" t="s">
        <v>6918</v>
      </c>
      <c r="AN2535" t="s">
        <v>6918</v>
      </c>
      <c r="AO2535" t="s">
        <v>6918</v>
      </c>
      <c r="AP2535" t="s">
        <v>6918</v>
      </c>
      <c r="AQ2535" t="s">
        <v>6918</v>
      </c>
      <c r="AR2535" t="s">
        <v>16769</v>
      </c>
      <c r="AS2535" t="s">
        <v>6918</v>
      </c>
      <c r="AT2535" t="s">
        <v>6918</v>
      </c>
      <c r="AU2535" t="s">
        <v>6918</v>
      </c>
      <c r="AV2535" t="s">
        <v>6918</v>
      </c>
      <c r="AW2535" t="s">
        <v>14495</v>
      </c>
      <c r="AX2535" t="s">
        <v>16799</v>
      </c>
      <c r="AY2535" t="s">
        <v>16801</v>
      </c>
      <c r="AZ2535" t="s">
        <v>16799</v>
      </c>
      <c r="BA2535" t="s">
        <v>16799</v>
      </c>
      <c r="BB2535" t="s">
        <v>16799</v>
      </c>
      <c r="BC2535" s="9">
        <v>1</v>
      </c>
      <c r="BD2535" t="s">
        <v>16808</v>
      </c>
      <c r="BE2535" s="9">
        <v>1</v>
      </c>
      <c r="BF2535" t="s">
        <v>6918</v>
      </c>
      <c r="BG2535" s="9">
        <v>0</v>
      </c>
      <c r="BH2535" t="s">
        <v>6918</v>
      </c>
      <c r="BI2535" t="s">
        <v>6918</v>
      </c>
      <c r="BJ2535" t="s">
        <v>6918</v>
      </c>
      <c r="BK2535" s="9">
        <v>0</v>
      </c>
      <c r="BL2535" t="s">
        <v>6918</v>
      </c>
      <c r="BM2535" s="9">
        <v>0</v>
      </c>
      <c r="BN2535" t="s">
        <v>6918</v>
      </c>
      <c r="BO2535" s="9">
        <v>0</v>
      </c>
      <c r="BP2535" t="s">
        <v>6918</v>
      </c>
      <c r="BQ2535" t="s">
        <v>6918</v>
      </c>
      <c r="BR2535" t="s">
        <v>6918</v>
      </c>
      <c r="BS2535" t="s">
        <v>6918</v>
      </c>
      <c r="BT2535" t="s">
        <v>6918</v>
      </c>
      <c r="BU2535">
        <v>0</v>
      </c>
      <c r="BV2535" t="s">
        <v>6918</v>
      </c>
      <c r="BW2535" t="s">
        <v>6918</v>
      </c>
      <c r="BX2535" t="s">
        <v>6918</v>
      </c>
      <c r="BY2535" t="s">
        <v>6918</v>
      </c>
      <c r="BZ2535" t="s">
        <v>6918</v>
      </c>
      <c r="CA2535" t="s">
        <v>6918</v>
      </c>
      <c r="CB2535" t="s">
        <v>6918</v>
      </c>
      <c r="CC2535" t="s">
        <v>6918</v>
      </c>
      <c r="CD2535" t="s">
        <v>6918</v>
      </c>
      <c r="CE2535" t="s">
        <v>19999</v>
      </c>
      <c r="CF2535" s="1">
        <v>44788</v>
      </c>
      <c r="CG2535" s="1">
        <v>44867</v>
      </c>
      <c r="CH2535" s="3">
        <f>MIN(D:D)</f>
        <v>36526</v>
      </c>
    </row>
    <row r="2536" spans="1:86" x14ac:dyDescent="0.3">
      <c r="A2536">
        <v>884</v>
      </c>
      <c r="B2536" t="s">
        <v>2613</v>
      </c>
      <c r="C2536" s="2" t="s">
        <v>6015</v>
      </c>
      <c r="D2536" s="3">
        <v>42537</v>
      </c>
      <c r="E2536" s="3">
        <v>42537</v>
      </c>
      <c r="F2536" t="s">
        <v>7473</v>
      </c>
      <c r="G2536" t="s">
        <v>7501</v>
      </c>
      <c r="H2536" t="s">
        <v>7516</v>
      </c>
      <c r="I2536" t="s">
        <v>7590</v>
      </c>
      <c r="J2536" t="s">
        <v>6918</v>
      </c>
      <c r="K2536" t="s">
        <v>9550</v>
      </c>
      <c r="L2536" t="s">
        <v>10480</v>
      </c>
      <c r="M2536" t="s">
        <v>11212</v>
      </c>
      <c r="N2536" t="s">
        <v>11429</v>
      </c>
      <c r="O2536" t="s">
        <v>12064</v>
      </c>
      <c r="P2536" t="s">
        <v>13310</v>
      </c>
      <c r="Q2536" t="s">
        <v>9455</v>
      </c>
      <c r="R2536" t="s">
        <v>9455</v>
      </c>
      <c r="S2536" t="s">
        <v>13648</v>
      </c>
      <c r="T2536" t="s">
        <v>13681</v>
      </c>
      <c r="U2536">
        <v>1</v>
      </c>
      <c r="V2536" s="9">
        <v>1044</v>
      </c>
      <c r="W2536" t="s">
        <v>6918</v>
      </c>
      <c r="X2536" t="s">
        <v>14113</v>
      </c>
      <c r="Y2536" t="s">
        <v>14140</v>
      </c>
      <c r="Z2536" t="s">
        <v>6918</v>
      </c>
      <c r="AA2536" t="s">
        <v>6918</v>
      </c>
      <c r="AB2536" t="s">
        <v>6918</v>
      </c>
      <c r="AC2536" t="s">
        <v>14495</v>
      </c>
      <c r="AD2536" t="s">
        <v>9455</v>
      </c>
      <c r="AE2536" t="s">
        <v>13648</v>
      </c>
      <c r="AF2536" t="s">
        <v>6918</v>
      </c>
      <c r="AG2536" t="s">
        <v>16153</v>
      </c>
      <c r="AH2536" t="s">
        <v>9455</v>
      </c>
      <c r="AI2536" t="s">
        <v>6918</v>
      </c>
      <c r="AJ2536" t="s">
        <v>9455</v>
      </c>
      <c r="AK2536" t="s">
        <v>6918</v>
      </c>
      <c r="AL2536">
        <v>0</v>
      </c>
      <c r="AM2536" t="s">
        <v>6918</v>
      </c>
      <c r="AN2536" t="s">
        <v>6918</v>
      </c>
      <c r="AO2536" t="s">
        <v>6918</v>
      </c>
      <c r="AP2536" t="s">
        <v>6918</v>
      </c>
      <c r="AQ2536" t="s">
        <v>6918</v>
      </c>
      <c r="AR2536" t="s">
        <v>16769</v>
      </c>
      <c r="AS2536" t="s">
        <v>6918</v>
      </c>
      <c r="AT2536" t="s">
        <v>6918</v>
      </c>
      <c r="AU2536" t="s">
        <v>6918</v>
      </c>
      <c r="AV2536" t="s">
        <v>6918</v>
      </c>
      <c r="AW2536" t="s">
        <v>14495</v>
      </c>
      <c r="AX2536" t="s">
        <v>16797</v>
      </c>
      <c r="AY2536" t="s">
        <v>16801</v>
      </c>
      <c r="AZ2536" t="s">
        <v>16799</v>
      </c>
      <c r="BA2536" t="s">
        <v>16799</v>
      </c>
      <c r="BB2536" t="s">
        <v>16799</v>
      </c>
      <c r="BC2536" s="9">
        <v>2</v>
      </c>
      <c r="BD2536" t="s">
        <v>16808</v>
      </c>
      <c r="BE2536" s="9">
        <v>2</v>
      </c>
      <c r="BF2536" t="s">
        <v>6918</v>
      </c>
      <c r="BG2536" s="9">
        <v>0</v>
      </c>
      <c r="BH2536" t="s">
        <v>6918</v>
      </c>
      <c r="BI2536" t="s">
        <v>6918</v>
      </c>
      <c r="BJ2536" t="s">
        <v>6918</v>
      </c>
      <c r="BK2536" s="9">
        <v>0</v>
      </c>
      <c r="BL2536" t="s">
        <v>6918</v>
      </c>
      <c r="BM2536" s="9">
        <v>0</v>
      </c>
      <c r="BN2536" t="s">
        <v>6918</v>
      </c>
      <c r="BO2536" s="9">
        <v>0</v>
      </c>
      <c r="BP2536" t="s">
        <v>6918</v>
      </c>
      <c r="BQ2536" t="s">
        <v>6918</v>
      </c>
      <c r="BR2536" t="s">
        <v>6918</v>
      </c>
      <c r="BS2536" t="s">
        <v>6918</v>
      </c>
      <c r="BT2536" t="s">
        <v>6918</v>
      </c>
      <c r="BU2536">
        <v>0</v>
      </c>
      <c r="BV2536" t="s">
        <v>6918</v>
      </c>
      <c r="BW2536" t="s">
        <v>6918</v>
      </c>
      <c r="BX2536" t="s">
        <v>6918</v>
      </c>
      <c r="BY2536" t="s">
        <v>6918</v>
      </c>
      <c r="BZ2536" t="s">
        <v>6918</v>
      </c>
      <c r="CA2536" t="s">
        <v>6918</v>
      </c>
      <c r="CB2536" t="s">
        <v>6918</v>
      </c>
      <c r="CC2536" t="s">
        <v>6918</v>
      </c>
      <c r="CD2536" t="s">
        <v>6918</v>
      </c>
      <c r="CE2536" t="s">
        <v>20000</v>
      </c>
      <c r="CF2536" s="1">
        <v>44788</v>
      </c>
      <c r="CG2536" s="1">
        <v>44867</v>
      </c>
      <c r="CH2536" s="3">
        <f>MIN(D:D)</f>
        <v>36526</v>
      </c>
    </row>
    <row r="2537" spans="1:86" x14ac:dyDescent="0.3">
      <c r="A2537">
        <v>883</v>
      </c>
      <c r="B2537" t="s">
        <v>2614</v>
      </c>
      <c r="C2537" s="2" t="s">
        <v>6016</v>
      </c>
      <c r="D2537" s="3">
        <v>42535</v>
      </c>
      <c r="E2537" s="3">
        <v>42535</v>
      </c>
      <c r="F2537" t="s">
        <v>7473</v>
      </c>
      <c r="G2537" t="s">
        <v>7501</v>
      </c>
      <c r="H2537" t="s">
        <v>7516</v>
      </c>
      <c r="I2537" t="s">
        <v>7549</v>
      </c>
      <c r="J2537" t="s">
        <v>7501</v>
      </c>
      <c r="K2537" t="s">
        <v>9631</v>
      </c>
      <c r="L2537" t="s">
        <v>10559</v>
      </c>
      <c r="M2537" t="s">
        <v>10949</v>
      </c>
      <c r="N2537" t="s">
        <v>11451</v>
      </c>
      <c r="O2537" t="s">
        <v>12592</v>
      </c>
      <c r="P2537" t="s">
        <v>13311</v>
      </c>
      <c r="Q2537" t="s">
        <v>9478</v>
      </c>
      <c r="R2537" t="s">
        <v>9478</v>
      </c>
      <c r="S2537" t="s">
        <v>13655</v>
      </c>
      <c r="T2537" t="s">
        <v>13685</v>
      </c>
      <c r="U2537">
        <v>1</v>
      </c>
      <c r="V2537" t="s">
        <v>13833</v>
      </c>
      <c r="W2537" t="s">
        <v>7501</v>
      </c>
      <c r="X2537" t="s">
        <v>14128</v>
      </c>
      <c r="Y2537" t="s">
        <v>14152</v>
      </c>
      <c r="Z2537" t="s">
        <v>7501</v>
      </c>
      <c r="AA2537" t="s">
        <v>7501</v>
      </c>
      <c r="AB2537" t="s">
        <v>7501</v>
      </c>
      <c r="AC2537" t="s">
        <v>14496</v>
      </c>
      <c r="AD2537" t="s">
        <v>9478</v>
      </c>
      <c r="AE2537" t="s">
        <v>13655</v>
      </c>
      <c r="AF2537" t="s">
        <v>6918</v>
      </c>
      <c r="AG2537" t="s">
        <v>16153</v>
      </c>
      <c r="AH2537" t="s">
        <v>9455</v>
      </c>
      <c r="AI2537" t="s">
        <v>6918</v>
      </c>
      <c r="AJ2537" t="s">
        <v>9455</v>
      </c>
      <c r="AK2537" t="s">
        <v>6918</v>
      </c>
      <c r="AL2537">
        <v>0</v>
      </c>
      <c r="AM2537" t="s">
        <v>6918</v>
      </c>
      <c r="AN2537" t="s">
        <v>6918</v>
      </c>
      <c r="AO2537" t="s">
        <v>6918</v>
      </c>
      <c r="AP2537" t="s">
        <v>6918</v>
      </c>
      <c r="AQ2537" t="s">
        <v>6918</v>
      </c>
      <c r="AR2537" t="s">
        <v>16769</v>
      </c>
      <c r="AS2537" t="s">
        <v>6918</v>
      </c>
      <c r="AT2537" t="s">
        <v>6918</v>
      </c>
      <c r="AU2537" t="s">
        <v>6918</v>
      </c>
      <c r="AV2537" t="s">
        <v>6918</v>
      </c>
      <c r="AW2537" t="s">
        <v>14495</v>
      </c>
      <c r="AX2537" t="s">
        <v>16799</v>
      </c>
      <c r="AY2537" t="s">
        <v>16801</v>
      </c>
      <c r="AZ2537" t="s">
        <v>16799</v>
      </c>
      <c r="BA2537" t="s">
        <v>16799</v>
      </c>
      <c r="BB2537" t="s">
        <v>16799</v>
      </c>
      <c r="BC2537" s="9">
        <v>1</v>
      </c>
      <c r="BD2537" t="s">
        <v>16808</v>
      </c>
      <c r="BE2537" s="9">
        <v>1</v>
      </c>
      <c r="BF2537" t="s">
        <v>6918</v>
      </c>
      <c r="BG2537" s="9">
        <v>0</v>
      </c>
      <c r="BH2537" t="s">
        <v>6918</v>
      </c>
      <c r="BI2537" t="s">
        <v>6918</v>
      </c>
      <c r="BJ2537" t="s">
        <v>6918</v>
      </c>
      <c r="BK2537" s="9">
        <v>0</v>
      </c>
      <c r="BL2537" t="s">
        <v>6918</v>
      </c>
      <c r="BM2537" s="9">
        <v>0</v>
      </c>
      <c r="BN2537" t="s">
        <v>6918</v>
      </c>
      <c r="BO2537" s="9">
        <v>0</v>
      </c>
      <c r="BP2537" t="s">
        <v>6918</v>
      </c>
      <c r="BQ2537" t="s">
        <v>6918</v>
      </c>
      <c r="BR2537" t="s">
        <v>6918</v>
      </c>
      <c r="BS2537" t="s">
        <v>6918</v>
      </c>
      <c r="BT2537" t="s">
        <v>6918</v>
      </c>
      <c r="BU2537">
        <v>0</v>
      </c>
      <c r="BV2537" t="s">
        <v>6918</v>
      </c>
      <c r="BW2537" t="s">
        <v>6918</v>
      </c>
      <c r="BX2537" t="s">
        <v>6918</v>
      </c>
      <c r="BY2537" t="s">
        <v>6918</v>
      </c>
      <c r="BZ2537" t="s">
        <v>6918</v>
      </c>
      <c r="CA2537" t="s">
        <v>7501</v>
      </c>
      <c r="CB2537" t="s">
        <v>7501</v>
      </c>
      <c r="CC2537" t="s">
        <v>6918</v>
      </c>
      <c r="CD2537" t="s">
        <v>6918</v>
      </c>
      <c r="CE2537" t="s">
        <v>20001</v>
      </c>
      <c r="CF2537" s="1">
        <v>44788</v>
      </c>
      <c r="CG2537" s="1">
        <v>44867</v>
      </c>
      <c r="CH2537" s="3">
        <f>MIN(D:D)</f>
        <v>36526</v>
      </c>
    </row>
    <row r="2538" spans="1:86" x14ac:dyDescent="0.3">
      <c r="A2538">
        <v>882</v>
      </c>
      <c r="B2538" t="s">
        <v>2615</v>
      </c>
      <c r="C2538" s="2" t="s">
        <v>6017</v>
      </c>
      <c r="D2538" s="3">
        <v>42522</v>
      </c>
      <c r="E2538" s="3" t="s">
        <v>6918</v>
      </c>
      <c r="F2538" t="s">
        <v>7470</v>
      </c>
      <c r="G2538" t="s">
        <v>6918</v>
      </c>
      <c r="H2538" t="s">
        <v>7516</v>
      </c>
      <c r="I2538" t="s">
        <v>7549</v>
      </c>
      <c r="J2538" t="s">
        <v>6918</v>
      </c>
      <c r="K2538" t="s">
        <v>8926</v>
      </c>
      <c r="L2538" t="s">
        <v>9861</v>
      </c>
      <c r="M2538" t="s">
        <v>10776</v>
      </c>
      <c r="N2538" t="s">
        <v>11441</v>
      </c>
      <c r="O2538" t="s">
        <v>6918</v>
      </c>
      <c r="P2538" t="s">
        <v>13304</v>
      </c>
      <c r="Q2538" t="s">
        <v>9455</v>
      </c>
      <c r="R2538" t="s">
        <v>9455</v>
      </c>
      <c r="S2538" t="s">
        <v>13648</v>
      </c>
      <c r="T2538" t="s">
        <v>13681</v>
      </c>
      <c r="U2538">
        <v>1</v>
      </c>
      <c r="V2538" s="9">
        <v>1042</v>
      </c>
      <c r="W2538" t="s">
        <v>6918</v>
      </c>
      <c r="X2538" t="s">
        <v>14113</v>
      </c>
      <c r="Y2538" t="s">
        <v>14140</v>
      </c>
      <c r="Z2538" t="s">
        <v>6918</v>
      </c>
      <c r="AA2538" t="s">
        <v>6918</v>
      </c>
      <c r="AB2538" t="s">
        <v>6918</v>
      </c>
      <c r="AC2538" t="s">
        <v>14495</v>
      </c>
      <c r="AD2538" t="s">
        <v>9455</v>
      </c>
      <c r="AE2538" t="s">
        <v>13648</v>
      </c>
      <c r="AF2538" t="s">
        <v>6918</v>
      </c>
      <c r="AG2538" t="s">
        <v>16153</v>
      </c>
      <c r="AH2538" t="s">
        <v>9455</v>
      </c>
      <c r="AI2538" t="s">
        <v>6918</v>
      </c>
      <c r="AJ2538" t="s">
        <v>9455</v>
      </c>
      <c r="AK2538" t="s">
        <v>6918</v>
      </c>
      <c r="AL2538">
        <v>0</v>
      </c>
      <c r="AM2538" t="s">
        <v>6918</v>
      </c>
      <c r="AN2538" t="s">
        <v>6918</v>
      </c>
      <c r="AO2538" t="s">
        <v>6918</v>
      </c>
      <c r="AP2538" t="s">
        <v>6918</v>
      </c>
      <c r="AQ2538" t="s">
        <v>6918</v>
      </c>
      <c r="AR2538" t="s">
        <v>16769</v>
      </c>
      <c r="AS2538" t="s">
        <v>6918</v>
      </c>
      <c r="AT2538" t="s">
        <v>6918</v>
      </c>
      <c r="AU2538" t="s">
        <v>6918</v>
      </c>
      <c r="AV2538" t="s">
        <v>6918</v>
      </c>
      <c r="AW2538" t="s">
        <v>14495</v>
      </c>
      <c r="AX2538" t="s">
        <v>16799</v>
      </c>
      <c r="AY2538" t="s">
        <v>16801</v>
      </c>
      <c r="AZ2538" t="s">
        <v>16799</v>
      </c>
      <c r="BA2538" t="s">
        <v>16799</v>
      </c>
      <c r="BB2538" t="s">
        <v>16799</v>
      </c>
      <c r="BC2538" s="9">
        <v>1</v>
      </c>
      <c r="BD2538" t="s">
        <v>16808</v>
      </c>
      <c r="BE2538" s="9">
        <v>1</v>
      </c>
      <c r="BF2538" t="s">
        <v>6918</v>
      </c>
      <c r="BG2538" s="9">
        <v>0</v>
      </c>
      <c r="BH2538" t="s">
        <v>6918</v>
      </c>
      <c r="BI2538" t="s">
        <v>6918</v>
      </c>
      <c r="BJ2538" t="s">
        <v>6918</v>
      </c>
      <c r="BK2538" s="9">
        <v>0</v>
      </c>
      <c r="BL2538" t="s">
        <v>6918</v>
      </c>
      <c r="BM2538" s="9">
        <v>0</v>
      </c>
      <c r="BN2538" t="s">
        <v>6918</v>
      </c>
      <c r="BO2538" s="9">
        <v>0</v>
      </c>
      <c r="BP2538" t="s">
        <v>6918</v>
      </c>
      <c r="BQ2538" t="s">
        <v>6918</v>
      </c>
      <c r="BR2538" t="s">
        <v>6918</v>
      </c>
      <c r="BS2538" t="s">
        <v>6918</v>
      </c>
      <c r="BT2538" t="s">
        <v>6918</v>
      </c>
      <c r="BU2538">
        <v>0</v>
      </c>
      <c r="BV2538" t="s">
        <v>6918</v>
      </c>
      <c r="BW2538" t="s">
        <v>6918</v>
      </c>
      <c r="BX2538" t="s">
        <v>6918</v>
      </c>
      <c r="BY2538" t="s">
        <v>6918</v>
      </c>
      <c r="BZ2538" t="s">
        <v>6918</v>
      </c>
      <c r="CA2538" t="s">
        <v>6918</v>
      </c>
      <c r="CB2538" t="s">
        <v>6918</v>
      </c>
      <c r="CC2538" t="s">
        <v>6918</v>
      </c>
      <c r="CD2538" t="s">
        <v>6918</v>
      </c>
      <c r="CE2538" t="s">
        <v>20002</v>
      </c>
      <c r="CF2538" s="1">
        <v>44788</v>
      </c>
      <c r="CG2538" s="1">
        <v>44867</v>
      </c>
      <c r="CH2538" s="3">
        <f>MIN(D:D)</f>
        <v>36526</v>
      </c>
    </row>
    <row r="2539" spans="1:86" x14ac:dyDescent="0.3">
      <c r="A2539">
        <v>881</v>
      </c>
      <c r="B2539" t="s">
        <v>2616</v>
      </c>
      <c r="C2539" s="2" t="s">
        <v>6018</v>
      </c>
      <c r="D2539" s="3">
        <v>42522</v>
      </c>
      <c r="E2539" s="3" t="s">
        <v>6918</v>
      </c>
      <c r="F2539" t="s">
        <v>7473</v>
      </c>
      <c r="G2539" t="s">
        <v>7501</v>
      </c>
      <c r="H2539" t="s">
        <v>7516</v>
      </c>
      <c r="I2539" t="s">
        <v>7549</v>
      </c>
      <c r="J2539" t="s">
        <v>7501</v>
      </c>
      <c r="K2539" t="s">
        <v>8963</v>
      </c>
      <c r="L2539" t="s">
        <v>9900</v>
      </c>
      <c r="M2539" t="s">
        <v>10815</v>
      </c>
      <c r="N2539" t="s">
        <v>11451</v>
      </c>
      <c r="O2539" t="s">
        <v>12593</v>
      </c>
      <c r="P2539" t="s">
        <v>13312</v>
      </c>
      <c r="Q2539" t="s">
        <v>8946</v>
      </c>
      <c r="R2539" t="s">
        <v>9881</v>
      </c>
      <c r="S2539" t="s">
        <v>13648</v>
      </c>
      <c r="T2539" t="s">
        <v>13681</v>
      </c>
      <c r="U2539">
        <v>1</v>
      </c>
      <c r="V2539" s="9">
        <v>1041</v>
      </c>
      <c r="W2539" t="s">
        <v>6918</v>
      </c>
      <c r="X2539" t="s">
        <v>14113</v>
      </c>
      <c r="Y2539" t="s">
        <v>14140</v>
      </c>
      <c r="Z2539" t="s">
        <v>6918</v>
      </c>
      <c r="AA2539" t="s">
        <v>6918</v>
      </c>
      <c r="AB2539" t="s">
        <v>6918</v>
      </c>
      <c r="AC2539" t="s">
        <v>14495</v>
      </c>
      <c r="AD2539" t="s">
        <v>8946</v>
      </c>
      <c r="AE2539" t="s">
        <v>13648</v>
      </c>
      <c r="AF2539" t="s">
        <v>6918</v>
      </c>
      <c r="AG2539" t="s">
        <v>16163</v>
      </c>
      <c r="AH2539" t="s">
        <v>16163</v>
      </c>
      <c r="AI2539" t="s">
        <v>7506</v>
      </c>
      <c r="AJ2539" t="s">
        <v>16332</v>
      </c>
      <c r="AK2539" t="s">
        <v>16351</v>
      </c>
      <c r="AL2539">
        <v>0</v>
      </c>
      <c r="AM2539" t="s">
        <v>6918</v>
      </c>
      <c r="AN2539" t="s">
        <v>6918</v>
      </c>
      <c r="AO2539" t="s">
        <v>6918</v>
      </c>
      <c r="AP2539" t="s">
        <v>6918</v>
      </c>
      <c r="AQ2539" t="s">
        <v>6918</v>
      </c>
      <c r="AR2539" t="s">
        <v>16769</v>
      </c>
      <c r="AS2539" t="s">
        <v>6918</v>
      </c>
      <c r="AT2539" t="s">
        <v>6918</v>
      </c>
      <c r="AU2539" t="s">
        <v>6918</v>
      </c>
      <c r="AV2539" t="s">
        <v>6918</v>
      </c>
      <c r="AW2539" t="s">
        <v>14495</v>
      </c>
      <c r="AX2539" t="s">
        <v>16799</v>
      </c>
      <c r="AY2539" t="s">
        <v>16801</v>
      </c>
      <c r="AZ2539" t="s">
        <v>16799</v>
      </c>
      <c r="BA2539" t="s">
        <v>16799</v>
      </c>
      <c r="BB2539" t="s">
        <v>16799</v>
      </c>
      <c r="BC2539" s="9">
        <v>1</v>
      </c>
      <c r="BD2539" t="s">
        <v>16808</v>
      </c>
      <c r="BE2539" s="9">
        <v>1</v>
      </c>
      <c r="BF2539" t="s">
        <v>6918</v>
      </c>
      <c r="BG2539" s="9">
        <v>0</v>
      </c>
      <c r="BH2539" t="s">
        <v>6918</v>
      </c>
      <c r="BI2539" t="s">
        <v>6918</v>
      </c>
      <c r="BJ2539" t="s">
        <v>6918</v>
      </c>
      <c r="BK2539" s="9">
        <v>0</v>
      </c>
      <c r="BL2539" t="s">
        <v>6918</v>
      </c>
      <c r="BM2539" s="9">
        <v>0</v>
      </c>
      <c r="BN2539" t="s">
        <v>6918</v>
      </c>
      <c r="BO2539" s="9">
        <v>0</v>
      </c>
      <c r="BP2539" t="s">
        <v>6918</v>
      </c>
      <c r="BQ2539" t="s">
        <v>6918</v>
      </c>
      <c r="BR2539" t="s">
        <v>6918</v>
      </c>
      <c r="BS2539" t="s">
        <v>6918</v>
      </c>
      <c r="BT2539" t="s">
        <v>6918</v>
      </c>
      <c r="BU2539">
        <v>0</v>
      </c>
      <c r="BV2539" t="s">
        <v>6918</v>
      </c>
      <c r="BW2539" t="s">
        <v>6918</v>
      </c>
      <c r="BX2539" t="s">
        <v>6918</v>
      </c>
      <c r="BY2539" t="s">
        <v>6918</v>
      </c>
      <c r="BZ2539" t="s">
        <v>6918</v>
      </c>
      <c r="CA2539" t="s">
        <v>6918</v>
      </c>
      <c r="CB2539" t="s">
        <v>6918</v>
      </c>
      <c r="CC2539" t="s">
        <v>6918</v>
      </c>
      <c r="CD2539" t="s">
        <v>6918</v>
      </c>
      <c r="CE2539" t="s">
        <v>20003</v>
      </c>
      <c r="CF2539" s="1">
        <v>44788</v>
      </c>
      <c r="CG2539" s="1">
        <v>44867</v>
      </c>
      <c r="CH2539" s="3">
        <f>MIN(D:D)</f>
        <v>36526</v>
      </c>
    </row>
    <row r="2540" spans="1:86" x14ac:dyDescent="0.3">
      <c r="A2540">
        <v>880</v>
      </c>
      <c r="B2540" t="s">
        <v>2617</v>
      </c>
      <c r="C2540" s="2" t="s">
        <v>6019</v>
      </c>
      <c r="D2540" s="3">
        <v>42544</v>
      </c>
      <c r="E2540" s="3">
        <v>42670</v>
      </c>
      <c r="F2540" t="s">
        <v>7472</v>
      </c>
      <c r="G2540" t="s">
        <v>7501</v>
      </c>
      <c r="H2540" t="s">
        <v>7514</v>
      </c>
      <c r="I2540" t="s">
        <v>7546</v>
      </c>
      <c r="J2540" t="s">
        <v>7993</v>
      </c>
      <c r="K2540" t="s">
        <v>9632</v>
      </c>
      <c r="L2540" t="s">
        <v>10560</v>
      </c>
      <c r="M2540" t="s">
        <v>11269</v>
      </c>
      <c r="N2540" t="s">
        <v>11855</v>
      </c>
      <c r="O2540" t="s">
        <v>12594</v>
      </c>
      <c r="P2540" t="s">
        <v>13013</v>
      </c>
      <c r="Q2540" t="s">
        <v>8911</v>
      </c>
      <c r="R2540" t="s">
        <v>9846</v>
      </c>
      <c r="S2540" t="s">
        <v>9455</v>
      </c>
      <c r="T2540" t="s">
        <v>6918</v>
      </c>
      <c r="U2540">
        <v>2</v>
      </c>
      <c r="V2540" s="9">
        <v>10227</v>
      </c>
      <c r="W2540" t="s">
        <v>13982</v>
      </c>
      <c r="X2540" t="s">
        <v>14109</v>
      </c>
      <c r="Y2540" t="s">
        <v>14141</v>
      </c>
      <c r="Z2540" t="s">
        <v>14208</v>
      </c>
      <c r="AA2540" t="s">
        <v>14208</v>
      </c>
      <c r="AB2540" t="s">
        <v>8936</v>
      </c>
      <c r="AC2540" t="s">
        <v>14495</v>
      </c>
      <c r="AD2540" t="s">
        <v>8911</v>
      </c>
      <c r="AE2540" t="s">
        <v>9455</v>
      </c>
      <c r="AF2540" t="s">
        <v>15886</v>
      </c>
      <c r="AG2540" t="s">
        <v>9455</v>
      </c>
      <c r="AH2540" t="s">
        <v>9455</v>
      </c>
      <c r="AI2540" t="s">
        <v>6918</v>
      </c>
      <c r="AJ2540" t="s">
        <v>9455</v>
      </c>
      <c r="AK2540" t="s">
        <v>6918</v>
      </c>
      <c r="AL2540">
        <v>0</v>
      </c>
      <c r="AM2540" t="s">
        <v>6918</v>
      </c>
      <c r="AN2540" t="s">
        <v>9859</v>
      </c>
      <c r="AO2540" t="s">
        <v>9859</v>
      </c>
      <c r="AP2540" t="s">
        <v>6918</v>
      </c>
      <c r="AQ2540" t="s">
        <v>6918</v>
      </c>
      <c r="AR2540" t="s">
        <v>16769</v>
      </c>
      <c r="AS2540" t="s">
        <v>6918</v>
      </c>
      <c r="AT2540" t="s">
        <v>6918</v>
      </c>
      <c r="AU2540" t="s">
        <v>6918</v>
      </c>
      <c r="AV2540" t="s">
        <v>6918</v>
      </c>
      <c r="AW2540" t="s">
        <v>14497</v>
      </c>
      <c r="AX2540" t="s">
        <v>16797</v>
      </c>
      <c r="AY2540" t="s">
        <v>16799</v>
      </c>
      <c r="AZ2540" t="s">
        <v>16802</v>
      </c>
      <c r="BA2540" t="s">
        <v>16799</v>
      </c>
      <c r="BB2540" t="s">
        <v>16799</v>
      </c>
      <c r="BC2540" s="9">
        <v>3</v>
      </c>
      <c r="BD2540" t="s">
        <v>16808</v>
      </c>
      <c r="BE2540" s="9">
        <v>3</v>
      </c>
      <c r="BF2540" t="s">
        <v>6918</v>
      </c>
      <c r="BG2540" s="9">
        <v>0</v>
      </c>
      <c r="BH2540" t="s">
        <v>6918</v>
      </c>
      <c r="BI2540" t="s">
        <v>6918</v>
      </c>
      <c r="BJ2540" t="s">
        <v>6918</v>
      </c>
      <c r="BK2540" s="9">
        <v>0</v>
      </c>
      <c r="BL2540" t="s">
        <v>6918</v>
      </c>
      <c r="BM2540" s="9">
        <v>0</v>
      </c>
      <c r="BN2540" t="s">
        <v>6918</v>
      </c>
      <c r="BO2540" s="9">
        <v>0</v>
      </c>
      <c r="BP2540" t="s">
        <v>16832</v>
      </c>
      <c r="BQ2540" t="s">
        <v>6918</v>
      </c>
      <c r="BR2540" t="s">
        <v>6918</v>
      </c>
      <c r="BS2540" t="s">
        <v>6918</v>
      </c>
      <c r="BT2540" t="s">
        <v>6918</v>
      </c>
      <c r="BU2540">
        <v>0</v>
      </c>
      <c r="BV2540" t="s">
        <v>6918</v>
      </c>
      <c r="BW2540" t="s">
        <v>6918</v>
      </c>
      <c r="BX2540" t="s">
        <v>6918</v>
      </c>
      <c r="BY2540" t="s">
        <v>6918</v>
      </c>
      <c r="BZ2540" t="s">
        <v>6918</v>
      </c>
      <c r="CA2540" t="s">
        <v>6918</v>
      </c>
      <c r="CB2540" t="s">
        <v>6918</v>
      </c>
      <c r="CC2540" t="s">
        <v>6918</v>
      </c>
      <c r="CD2540" t="s">
        <v>6918</v>
      </c>
      <c r="CE2540" t="s">
        <v>20004</v>
      </c>
      <c r="CF2540" s="1">
        <v>44788</v>
      </c>
      <c r="CG2540" s="1">
        <v>45269</v>
      </c>
      <c r="CH2540" s="3">
        <f>MIN(D:D)</f>
        <v>36526</v>
      </c>
    </row>
    <row r="2541" spans="1:86" x14ac:dyDescent="0.3">
      <c r="A2541">
        <v>879</v>
      </c>
      <c r="B2541" t="s">
        <v>2618</v>
      </c>
      <c r="C2541" s="2" t="s">
        <v>6020</v>
      </c>
      <c r="D2541" s="3">
        <v>42521</v>
      </c>
      <c r="E2541" s="3">
        <v>42521</v>
      </c>
      <c r="F2541" t="s">
        <v>7473</v>
      </c>
      <c r="G2541" t="s">
        <v>7501</v>
      </c>
      <c r="H2541" t="s">
        <v>7516</v>
      </c>
      <c r="I2541" t="s">
        <v>7571</v>
      </c>
      <c r="J2541" t="s">
        <v>6918</v>
      </c>
      <c r="K2541" t="s">
        <v>8935</v>
      </c>
      <c r="L2541" t="s">
        <v>9870</v>
      </c>
      <c r="M2541" t="s">
        <v>10793</v>
      </c>
      <c r="N2541" t="s">
        <v>11429</v>
      </c>
      <c r="O2541" t="s">
        <v>12061</v>
      </c>
      <c r="P2541" t="s">
        <v>12865</v>
      </c>
      <c r="Q2541" t="s">
        <v>9455</v>
      </c>
      <c r="R2541" t="s">
        <v>9455</v>
      </c>
      <c r="S2541" t="s">
        <v>13648</v>
      </c>
      <c r="T2541" t="s">
        <v>13681</v>
      </c>
      <c r="U2541">
        <v>1</v>
      </c>
      <c r="V2541" s="9">
        <v>1039</v>
      </c>
      <c r="W2541" t="s">
        <v>6918</v>
      </c>
      <c r="X2541" t="s">
        <v>14113</v>
      </c>
      <c r="Y2541" t="s">
        <v>14140</v>
      </c>
      <c r="Z2541" t="s">
        <v>6918</v>
      </c>
      <c r="AA2541" t="s">
        <v>6918</v>
      </c>
      <c r="AB2541" t="s">
        <v>6918</v>
      </c>
      <c r="AC2541" t="s">
        <v>14495</v>
      </c>
      <c r="AD2541" t="s">
        <v>9455</v>
      </c>
      <c r="AE2541" t="s">
        <v>13648</v>
      </c>
      <c r="AF2541" t="s">
        <v>6918</v>
      </c>
      <c r="AG2541" t="s">
        <v>16153</v>
      </c>
      <c r="AH2541" t="s">
        <v>9455</v>
      </c>
      <c r="AI2541" t="s">
        <v>6918</v>
      </c>
      <c r="AJ2541" t="s">
        <v>9455</v>
      </c>
      <c r="AK2541" t="s">
        <v>6918</v>
      </c>
      <c r="AL2541">
        <v>0</v>
      </c>
      <c r="AM2541" t="s">
        <v>6918</v>
      </c>
      <c r="AN2541" t="s">
        <v>6918</v>
      </c>
      <c r="AO2541" t="s">
        <v>6918</v>
      </c>
      <c r="AP2541" t="s">
        <v>6918</v>
      </c>
      <c r="AQ2541" t="s">
        <v>6918</v>
      </c>
      <c r="AR2541" t="s">
        <v>16769</v>
      </c>
      <c r="AS2541" t="s">
        <v>6918</v>
      </c>
      <c r="AT2541" t="s">
        <v>6918</v>
      </c>
      <c r="AU2541" t="s">
        <v>6918</v>
      </c>
      <c r="AV2541" t="s">
        <v>6918</v>
      </c>
      <c r="AW2541" t="s">
        <v>14497</v>
      </c>
      <c r="AX2541" t="s">
        <v>16798</v>
      </c>
      <c r="AY2541" t="s">
        <v>16799</v>
      </c>
      <c r="AZ2541" t="s">
        <v>16799</v>
      </c>
      <c r="BA2541" t="s">
        <v>16799</v>
      </c>
      <c r="BB2541" t="s">
        <v>16799</v>
      </c>
      <c r="BC2541" s="9">
        <v>2</v>
      </c>
      <c r="BD2541" t="s">
        <v>16808</v>
      </c>
      <c r="BE2541" s="9">
        <v>2</v>
      </c>
      <c r="BF2541" t="s">
        <v>6918</v>
      </c>
      <c r="BG2541" s="9">
        <v>0</v>
      </c>
      <c r="BH2541" t="s">
        <v>6918</v>
      </c>
      <c r="BI2541" t="s">
        <v>6918</v>
      </c>
      <c r="BJ2541" t="s">
        <v>6918</v>
      </c>
      <c r="BK2541" s="9">
        <v>0</v>
      </c>
      <c r="BL2541" t="s">
        <v>6918</v>
      </c>
      <c r="BM2541" s="9">
        <v>0</v>
      </c>
      <c r="BN2541" t="s">
        <v>6918</v>
      </c>
      <c r="BO2541" s="9">
        <v>0</v>
      </c>
      <c r="BP2541" t="s">
        <v>6918</v>
      </c>
      <c r="BQ2541" t="s">
        <v>6918</v>
      </c>
      <c r="BR2541" t="s">
        <v>6918</v>
      </c>
      <c r="BS2541" t="s">
        <v>6918</v>
      </c>
      <c r="BT2541" t="s">
        <v>6918</v>
      </c>
      <c r="BU2541">
        <v>0</v>
      </c>
      <c r="BV2541" t="s">
        <v>6918</v>
      </c>
      <c r="BW2541" t="s">
        <v>6918</v>
      </c>
      <c r="BX2541" t="s">
        <v>6918</v>
      </c>
      <c r="BY2541" t="s">
        <v>6918</v>
      </c>
      <c r="BZ2541" t="s">
        <v>6918</v>
      </c>
      <c r="CA2541" t="s">
        <v>6918</v>
      </c>
      <c r="CB2541" t="s">
        <v>6918</v>
      </c>
      <c r="CC2541" t="s">
        <v>6918</v>
      </c>
      <c r="CD2541" t="s">
        <v>6918</v>
      </c>
      <c r="CE2541" t="s">
        <v>20005</v>
      </c>
      <c r="CF2541" s="1">
        <v>44788</v>
      </c>
      <c r="CG2541" s="1">
        <v>44867</v>
      </c>
      <c r="CH2541" s="3">
        <f>MIN(D:D)</f>
        <v>36526</v>
      </c>
    </row>
    <row r="2542" spans="1:86" x14ac:dyDescent="0.3">
      <c r="A2542">
        <v>878</v>
      </c>
      <c r="B2542" t="s">
        <v>2619</v>
      </c>
      <c r="C2542" s="2" t="s">
        <v>6021</v>
      </c>
      <c r="D2542" s="3">
        <v>42520</v>
      </c>
      <c r="E2542" s="3">
        <v>42520</v>
      </c>
      <c r="F2542" t="s">
        <v>7478</v>
      </c>
      <c r="G2542" t="s">
        <v>7501</v>
      </c>
      <c r="H2542" t="s">
        <v>7516</v>
      </c>
      <c r="I2542" t="s">
        <v>7549</v>
      </c>
      <c r="J2542" t="s">
        <v>7504</v>
      </c>
      <c r="K2542" t="s">
        <v>9633</v>
      </c>
      <c r="L2542" t="s">
        <v>10561</v>
      </c>
      <c r="M2542" t="s">
        <v>11270</v>
      </c>
      <c r="N2542" t="s">
        <v>11518</v>
      </c>
      <c r="O2542" t="s">
        <v>12595</v>
      </c>
      <c r="P2542" t="s">
        <v>12865</v>
      </c>
      <c r="Q2542" t="s">
        <v>9172</v>
      </c>
      <c r="R2542" t="s">
        <v>10109</v>
      </c>
      <c r="S2542" t="s">
        <v>13648</v>
      </c>
      <c r="T2542" t="s">
        <v>13681</v>
      </c>
      <c r="U2542">
        <v>1</v>
      </c>
      <c r="V2542" s="9">
        <v>1038</v>
      </c>
      <c r="W2542" t="s">
        <v>6918</v>
      </c>
      <c r="X2542" t="s">
        <v>14113</v>
      </c>
      <c r="Y2542" t="s">
        <v>14140</v>
      </c>
      <c r="Z2542" t="s">
        <v>6918</v>
      </c>
      <c r="AA2542" t="s">
        <v>6918</v>
      </c>
      <c r="AB2542" t="s">
        <v>6918</v>
      </c>
      <c r="AC2542" t="s">
        <v>14495</v>
      </c>
      <c r="AD2542" t="s">
        <v>9172</v>
      </c>
      <c r="AE2542" t="s">
        <v>13648</v>
      </c>
      <c r="AF2542" t="s">
        <v>6918</v>
      </c>
      <c r="AG2542" t="s">
        <v>16147</v>
      </c>
      <c r="AH2542" t="s">
        <v>9455</v>
      </c>
      <c r="AI2542" t="s">
        <v>6918</v>
      </c>
      <c r="AJ2542" t="s">
        <v>9455</v>
      </c>
      <c r="AK2542" t="s">
        <v>6918</v>
      </c>
      <c r="AL2542">
        <v>0</v>
      </c>
      <c r="AM2542" t="s">
        <v>6918</v>
      </c>
      <c r="AN2542" t="s">
        <v>6918</v>
      </c>
      <c r="AO2542" t="s">
        <v>6918</v>
      </c>
      <c r="AP2542" t="s">
        <v>6918</v>
      </c>
      <c r="AQ2542" t="s">
        <v>6918</v>
      </c>
      <c r="AR2542" t="s">
        <v>16769</v>
      </c>
      <c r="AS2542" t="s">
        <v>6918</v>
      </c>
      <c r="AT2542" t="s">
        <v>6918</v>
      </c>
      <c r="AU2542" t="s">
        <v>6918</v>
      </c>
      <c r="AV2542" t="s">
        <v>6918</v>
      </c>
      <c r="AW2542" t="s">
        <v>14495</v>
      </c>
      <c r="AX2542" t="s">
        <v>16799</v>
      </c>
      <c r="AY2542" t="s">
        <v>16801</v>
      </c>
      <c r="AZ2542" t="s">
        <v>16799</v>
      </c>
      <c r="BA2542" t="s">
        <v>16799</v>
      </c>
      <c r="BB2542" t="s">
        <v>16799</v>
      </c>
      <c r="BC2542" s="9">
        <v>1</v>
      </c>
      <c r="BD2542" t="s">
        <v>16808</v>
      </c>
      <c r="BE2542" s="9">
        <v>1</v>
      </c>
      <c r="BF2542" t="s">
        <v>6918</v>
      </c>
      <c r="BG2542" s="9">
        <v>0</v>
      </c>
      <c r="BH2542" t="s">
        <v>6918</v>
      </c>
      <c r="BI2542" t="s">
        <v>6918</v>
      </c>
      <c r="BJ2542" t="s">
        <v>6918</v>
      </c>
      <c r="BK2542" s="9">
        <v>0</v>
      </c>
      <c r="BL2542" t="s">
        <v>6918</v>
      </c>
      <c r="BM2542" s="9">
        <v>0</v>
      </c>
      <c r="BN2542" t="s">
        <v>6918</v>
      </c>
      <c r="BO2542" s="9">
        <v>0</v>
      </c>
      <c r="BP2542" t="s">
        <v>6918</v>
      </c>
      <c r="BQ2542" t="s">
        <v>6918</v>
      </c>
      <c r="BR2542" t="s">
        <v>6918</v>
      </c>
      <c r="BS2542" t="s">
        <v>6918</v>
      </c>
      <c r="BT2542" t="s">
        <v>6918</v>
      </c>
      <c r="BU2542">
        <v>0</v>
      </c>
      <c r="BV2542" t="s">
        <v>6918</v>
      </c>
      <c r="BW2542" t="s">
        <v>6918</v>
      </c>
      <c r="BX2542" t="s">
        <v>6918</v>
      </c>
      <c r="BY2542" t="s">
        <v>6918</v>
      </c>
      <c r="BZ2542" t="s">
        <v>6918</v>
      </c>
      <c r="CA2542" t="s">
        <v>6918</v>
      </c>
      <c r="CB2542" t="s">
        <v>6918</v>
      </c>
      <c r="CC2542" t="s">
        <v>6918</v>
      </c>
      <c r="CD2542" t="s">
        <v>6918</v>
      </c>
      <c r="CE2542" t="s">
        <v>20006</v>
      </c>
      <c r="CF2542" s="1">
        <v>44788</v>
      </c>
      <c r="CG2542" s="1">
        <v>44867</v>
      </c>
      <c r="CH2542" s="3">
        <f>MIN(D:D)</f>
        <v>36526</v>
      </c>
    </row>
    <row r="2543" spans="1:86" x14ac:dyDescent="0.3">
      <c r="A2543">
        <v>877</v>
      </c>
      <c r="B2543" t="s">
        <v>2620</v>
      </c>
      <c r="C2543" s="2" t="s">
        <v>6022</v>
      </c>
      <c r="D2543" s="3">
        <v>42514</v>
      </c>
      <c r="E2543" s="3">
        <v>42514</v>
      </c>
      <c r="F2543" t="s">
        <v>7465</v>
      </c>
      <c r="G2543" t="s">
        <v>6918</v>
      </c>
      <c r="H2543" t="s">
        <v>7513</v>
      </c>
      <c r="I2543" t="s">
        <v>7563</v>
      </c>
      <c r="J2543" t="s">
        <v>6918</v>
      </c>
      <c r="K2543" t="s">
        <v>9059</v>
      </c>
      <c r="L2543" t="s">
        <v>9996</v>
      </c>
      <c r="M2543" t="s">
        <v>10849</v>
      </c>
      <c r="N2543" t="s">
        <v>11429</v>
      </c>
      <c r="O2543" t="s">
        <v>11996</v>
      </c>
      <c r="P2543" t="s">
        <v>9455</v>
      </c>
      <c r="Q2543" t="s">
        <v>9225</v>
      </c>
      <c r="R2543" t="s">
        <v>10164</v>
      </c>
      <c r="S2543" t="s">
        <v>13648</v>
      </c>
      <c r="T2543" t="s">
        <v>13679</v>
      </c>
      <c r="U2543">
        <v>1</v>
      </c>
      <c r="V2543" s="9">
        <v>1037</v>
      </c>
      <c r="W2543" t="s">
        <v>6918</v>
      </c>
      <c r="X2543" t="s">
        <v>14108</v>
      </c>
      <c r="Y2543" t="s">
        <v>14139</v>
      </c>
      <c r="Z2543" t="s">
        <v>6918</v>
      </c>
      <c r="AA2543" t="s">
        <v>6918</v>
      </c>
      <c r="AB2543" t="s">
        <v>6918</v>
      </c>
      <c r="AC2543" t="s">
        <v>14495</v>
      </c>
      <c r="AD2543" t="s">
        <v>9225</v>
      </c>
      <c r="AE2543" t="s">
        <v>13648</v>
      </c>
      <c r="AF2543" t="s">
        <v>6918</v>
      </c>
      <c r="AG2543" t="s">
        <v>9455</v>
      </c>
      <c r="AH2543" t="s">
        <v>9455</v>
      </c>
      <c r="AI2543" t="s">
        <v>6918</v>
      </c>
      <c r="AJ2543" t="s">
        <v>9455</v>
      </c>
      <c r="AK2543" t="s">
        <v>6918</v>
      </c>
      <c r="AL2543">
        <v>0</v>
      </c>
      <c r="AM2543" t="s">
        <v>6918</v>
      </c>
      <c r="AN2543" t="s">
        <v>6918</v>
      </c>
      <c r="AO2543" t="s">
        <v>6918</v>
      </c>
      <c r="AP2543" t="s">
        <v>6918</v>
      </c>
      <c r="AQ2543" t="s">
        <v>6918</v>
      </c>
      <c r="AR2543" t="s">
        <v>16769</v>
      </c>
      <c r="AS2543" t="s">
        <v>6918</v>
      </c>
      <c r="AT2543" t="s">
        <v>6918</v>
      </c>
      <c r="AU2543" t="s">
        <v>6918</v>
      </c>
      <c r="AV2543" t="s">
        <v>6918</v>
      </c>
      <c r="AW2543" t="s">
        <v>14497</v>
      </c>
      <c r="AX2543" t="s">
        <v>16797</v>
      </c>
      <c r="AY2543" t="s">
        <v>16799</v>
      </c>
      <c r="AZ2543" t="s">
        <v>16799</v>
      </c>
      <c r="BA2543" t="s">
        <v>16799</v>
      </c>
      <c r="BB2543" t="s">
        <v>16799</v>
      </c>
      <c r="BC2543" s="9">
        <v>1</v>
      </c>
      <c r="BD2543" t="s">
        <v>16808</v>
      </c>
      <c r="BE2543" s="9">
        <v>1</v>
      </c>
      <c r="BF2543" t="s">
        <v>6918</v>
      </c>
      <c r="BG2543" s="9">
        <v>0</v>
      </c>
      <c r="BH2543" t="s">
        <v>6918</v>
      </c>
      <c r="BI2543" t="s">
        <v>6918</v>
      </c>
      <c r="BJ2543" t="s">
        <v>6918</v>
      </c>
      <c r="BK2543" s="9">
        <v>0</v>
      </c>
      <c r="BL2543" t="s">
        <v>6918</v>
      </c>
      <c r="BM2543" s="9">
        <v>0</v>
      </c>
      <c r="BN2543" t="s">
        <v>6918</v>
      </c>
      <c r="BO2543" s="9">
        <v>0</v>
      </c>
      <c r="BP2543" t="s">
        <v>6918</v>
      </c>
      <c r="BQ2543" t="s">
        <v>6918</v>
      </c>
      <c r="BR2543" t="s">
        <v>6918</v>
      </c>
      <c r="BS2543" t="s">
        <v>6918</v>
      </c>
      <c r="BT2543" t="s">
        <v>6918</v>
      </c>
      <c r="BU2543">
        <v>0</v>
      </c>
      <c r="BV2543" t="s">
        <v>6918</v>
      </c>
      <c r="BW2543" t="s">
        <v>6918</v>
      </c>
      <c r="BX2543" t="s">
        <v>6918</v>
      </c>
      <c r="BY2543" t="s">
        <v>6918</v>
      </c>
      <c r="BZ2543" t="s">
        <v>6918</v>
      </c>
      <c r="CA2543" t="s">
        <v>6918</v>
      </c>
      <c r="CB2543" t="s">
        <v>6918</v>
      </c>
      <c r="CC2543" t="s">
        <v>6918</v>
      </c>
      <c r="CD2543" t="s">
        <v>6918</v>
      </c>
      <c r="CE2543" t="s">
        <v>20007</v>
      </c>
      <c r="CF2543" s="1">
        <v>44788</v>
      </c>
      <c r="CG2543" s="1">
        <v>44867</v>
      </c>
      <c r="CH2543" s="3">
        <f>MIN(D:D)</f>
        <v>36526</v>
      </c>
    </row>
    <row r="2544" spans="1:86" x14ac:dyDescent="0.3">
      <c r="A2544">
        <v>876</v>
      </c>
      <c r="B2544" t="s">
        <v>2621</v>
      </c>
      <c r="C2544" s="2" t="s">
        <v>6023</v>
      </c>
      <c r="D2544" s="3">
        <v>42511</v>
      </c>
      <c r="E2544" s="3">
        <v>42511</v>
      </c>
      <c r="F2544" t="s">
        <v>7470</v>
      </c>
      <c r="G2544" t="s">
        <v>6918</v>
      </c>
      <c r="H2544" t="s">
        <v>7516</v>
      </c>
      <c r="I2544" t="s">
        <v>7549</v>
      </c>
      <c r="J2544" t="s">
        <v>6918</v>
      </c>
      <c r="K2544" t="s">
        <v>8926</v>
      </c>
      <c r="L2544" t="s">
        <v>9861</v>
      </c>
      <c r="M2544" t="s">
        <v>10776</v>
      </c>
      <c r="N2544" t="s">
        <v>11431</v>
      </c>
      <c r="O2544" t="s">
        <v>6918</v>
      </c>
      <c r="P2544" t="s">
        <v>13304</v>
      </c>
      <c r="Q2544" t="s">
        <v>9455</v>
      </c>
      <c r="R2544" t="s">
        <v>9455</v>
      </c>
      <c r="S2544" t="s">
        <v>13648</v>
      </c>
      <c r="T2544" t="s">
        <v>13681</v>
      </c>
      <c r="U2544">
        <v>1</v>
      </c>
      <c r="V2544" s="9">
        <v>1036</v>
      </c>
      <c r="W2544" t="s">
        <v>6918</v>
      </c>
      <c r="X2544" t="s">
        <v>14113</v>
      </c>
      <c r="Y2544" t="s">
        <v>14140</v>
      </c>
      <c r="Z2544" t="s">
        <v>6918</v>
      </c>
      <c r="AA2544" t="s">
        <v>6918</v>
      </c>
      <c r="AB2544" t="s">
        <v>6918</v>
      </c>
      <c r="AC2544" t="s">
        <v>14495</v>
      </c>
      <c r="AD2544" t="s">
        <v>9455</v>
      </c>
      <c r="AE2544" t="s">
        <v>13648</v>
      </c>
      <c r="AF2544" t="s">
        <v>6918</v>
      </c>
      <c r="AG2544" t="s">
        <v>16153</v>
      </c>
      <c r="AH2544" t="s">
        <v>9455</v>
      </c>
      <c r="AI2544" t="s">
        <v>6918</v>
      </c>
      <c r="AJ2544" t="s">
        <v>9455</v>
      </c>
      <c r="AK2544" t="s">
        <v>6918</v>
      </c>
      <c r="AL2544">
        <v>0</v>
      </c>
      <c r="AM2544" t="s">
        <v>6918</v>
      </c>
      <c r="AN2544" t="s">
        <v>6918</v>
      </c>
      <c r="AO2544" t="s">
        <v>6918</v>
      </c>
      <c r="AP2544" t="s">
        <v>6918</v>
      </c>
      <c r="AQ2544" t="s">
        <v>6918</v>
      </c>
      <c r="AR2544" t="s">
        <v>16769</v>
      </c>
      <c r="AS2544" t="s">
        <v>6918</v>
      </c>
      <c r="AT2544" t="s">
        <v>6918</v>
      </c>
      <c r="AU2544" t="s">
        <v>6918</v>
      </c>
      <c r="AV2544" t="s">
        <v>6918</v>
      </c>
      <c r="AW2544" t="s">
        <v>14495</v>
      </c>
      <c r="AX2544" t="s">
        <v>16799</v>
      </c>
      <c r="AY2544" t="s">
        <v>16801</v>
      </c>
      <c r="AZ2544" t="s">
        <v>16799</v>
      </c>
      <c r="BA2544" t="s">
        <v>16799</v>
      </c>
      <c r="BB2544" t="s">
        <v>16799</v>
      </c>
      <c r="BC2544" s="9">
        <v>1</v>
      </c>
      <c r="BD2544" t="s">
        <v>16808</v>
      </c>
      <c r="BE2544" s="9">
        <v>1</v>
      </c>
      <c r="BF2544" t="s">
        <v>6918</v>
      </c>
      <c r="BG2544" s="9">
        <v>0</v>
      </c>
      <c r="BH2544" t="s">
        <v>6918</v>
      </c>
      <c r="BI2544" t="s">
        <v>6918</v>
      </c>
      <c r="BJ2544" t="s">
        <v>6918</v>
      </c>
      <c r="BK2544" s="9">
        <v>0</v>
      </c>
      <c r="BL2544" t="s">
        <v>6918</v>
      </c>
      <c r="BM2544" s="9">
        <v>0</v>
      </c>
      <c r="BN2544" t="s">
        <v>6918</v>
      </c>
      <c r="BO2544" s="9">
        <v>0</v>
      </c>
      <c r="BP2544" t="s">
        <v>6918</v>
      </c>
      <c r="BQ2544" t="s">
        <v>6918</v>
      </c>
      <c r="BR2544" t="s">
        <v>6918</v>
      </c>
      <c r="BS2544" t="s">
        <v>6918</v>
      </c>
      <c r="BT2544" t="s">
        <v>6918</v>
      </c>
      <c r="BU2544">
        <v>0</v>
      </c>
      <c r="BV2544" t="s">
        <v>6918</v>
      </c>
      <c r="BW2544" t="s">
        <v>6918</v>
      </c>
      <c r="BX2544" t="s">
        <v>6918</v>
      </c>
      <c r="BY2544" t="s">
        <v>6918</v>
      </c>
      <c r="BZ2544" t="s">
        <v>6918</v>
      </c>
      <c r="CA2544" t="s">
        <v>6918</v>
      </c>
      <c r="CB2544" t="s">
        <v>6918</v>
      </c>
      <c r="CC2544" t="s">
        <v>6918</v>
      </c>
      <c r="CD2544" t="s">
        <v>6918</v>
      </c>
      <c r="CE2544" t="s">
        <v>20008</v>
      </c>
      <c r="CF2544" s="1">
        <v>44788</v>
      </c>
      <c r="CG2544" s="1">
        <v>44867</v>
      </c>
      <c r="CH2544" s="3">
        <f>MIN(D:D)</f>
        <v>36526</v>
      </c>
    </row>
    <row r="2545" spans="1:86" x14ac:dyDescent="0.3">
      <c r="A2545">
        <v>875</v>
      </c>
      <c r="B2545" t="s">
        <v>2622</v>
      </c>
      <c r="C2545" s="2" t="s">
        <v>6024</v>
      </c>
      <c r="D2545" s="3">
        <v>42509</v>
      </c>
      <c r="E2545" s="3">
        <v>42509</v>
      </c>
      <c r="F2545" t="s">
        <v>7473</v>
      </c>
      <c r="G2545" t="s">
        <v>7501</v>
      </c>
      <c r="H2545" t="s">
        <v>7516</v>
      </c>
      <c r="I2545" t="s">
        <v>7590</v>
      </c>
      <c r="J2545" t="s">
        <v>6918</v>
      </c>
      <c r="K2545" t="s">
        <v>8935</v>
      </c>
      <c r="L2545" t="s">
        <v>9870</v>
      </c>
      <c r="M2545" t="s">
        <v>10793</v>
      </c>
      <c r="N2545" t="s">
        <v>11429</v>
      </c>
      <c r="O2545" t="s">
        <v>12061</v>
      </c>
      <c r="P2545" t="s">
        <v>13313</v>
      </c>
      <c r="Q2545" t="s">
        <v>9455</v>
      </c>
      <c r="R2545" t="s">
        <v>9455</v>
      </c>
      <c r="S2545" t="s">
        <v>13650</v>
      </c>
      <c r="T2545" t="s">
        <v>6918</v>
      </c>
      <c r="U2545">
        <v>1</v>
      </c>
      <c r="V2545" s="9">
        <v>1035</v>
      </c>
      <c r="W2545" t="s">
        <v>6918</v>
      </c>
      <c r="X2545" t="s">
        <v>14113</v>
      </c>
      <c r="Y2545" t="s">
        <v>14140</v>
      </c>
      <c r="Z2545" t="s">
        <v>6918</v>
      </c>
      <c r="AA2545" t="s">
        <v>6918</v>
      </c>
      <c r="AB2545" t="s">
        <v>6918</v>
      </c>
      <c r="AC2545" t="s">
        <v>14495</v>
      </c>
      <c r="AD2545" t="s">
        <v>9455</v>
      </c>
      <c r="AE2545" t="s">
        <v>13650</v>
      </c>
      <c r="AF2545" t="s">
        <v>6918</v>
      </c>
      <c r="AG2545" t="s">
        <v>16153</v>
      </c>
      <c r="AH2545" t="s">
        <v>9455</v>
      </c>
      <c r="AI2545" t="s">
        <v>6918</v>
      </c>
      <c r="AJ2545" t="s">
        <v>9455</v>
      </c>
      <c r="AK2545" t="s">
        <v>6918</v>
      </c>
      <c r="AL2545">
        <v>0</v>
      </c>
      <c r="AM2545" t="s">
        <v>6918</v>
      </c>
      <c r="AN2545" t="s">
        <v>6918</v>
      </c>
      <c r="AO2545" t="s">
        <v>6918</v>
      </c>
      <c r="AP2545" t="s">
        <v>6918</v>
      </c>
      <c r="AQ2545" t="s">
        <v>6918</v>
      </c>
      <c r="AR2545" t="s">
        <v>16769</v>
      </c>
      <c r="AS2545" t="s">
        <v>6918</v>
      </c>
      <c r="AT2545" t="s">
        <v>6918</v>
      </c>
      <c r="AU2545" t="s">
        <v>6918</v>
      </c>
      <c r="AV2545" t="s">
        <v>6918</v>
      </c>
      <c r="AW2545" t="s">
        <v>14495</v>
      </c>
      <c r="AX2545" t="s">
        <v>16798</v>
      </c>
      <c r="AY2545" t="s">
        <v>16801</v>
      </c>
      <c r="AZ2545" t="s">
        <v>16799</v>
      </c>
      <c r="BA2545" t="s">
        <v>16799</v>
      </c>
      <c r="BB2545" t="s">
        <v>16799</v>
      </c>
      <c r="BC2545" s="9">
        <v>3</v>
      </c>
      <c r="BD2545" t="s">
        <v>16808</v>
      </c>
      <c r="BE2545" s="9">
        <v>3</v>
      </c>
      <c r="BF2545" t="s">
        <v>6918</v>
      </c>
      <c r="BG2545" s="9">
        <v>0</v>
      </c>
      <c r="BH2545" t="s">
        <v>6918</v>
      </c>
      <c r="BI2545" t="s">
        <v>6918</v>
      </c>
      <c r="BJ2545" t="s">
        <v>6918</v>
      </c>
      <c r="BK2545" s="9">
        <v>0</v>
      </c>
      <c r="BL2545" t="s">
        <v>6918</v>
      </c>
      <c r="BM2545" s="9">
        <v>0</v>
      </c>
      <c r="BN2545" t="s">
        <v>6918</v>
      </c>
      <c r="BO2545" s="9">
        <v>0</v>
      </c>
      <c r="BP2545" t="s">
        <v>6918</v>
      </c>
      <c r="BQ2545" t="s">
        <v>6918</v>
      </c>
      <c r="BR2545" t="s">
        <v>6918</v>
      </c>
      <c r="BS2545" t="s">
        <v>6918</v>
      </c>
      <c r="BT2545" t="s">
        <v>6918</v>
      </c>
      <c r="BU2545">
        <v>0</v>
      </c>
      <c r="BV2545" t="s">
        <v>6918</v>
      </c>
      <c r="BW2545" t="s">
        <v>6918</v>
      </c>
      <c r="BX2545" t="s">
        <v>6918</v>
      </c>
      <c r="BY2545" t="s">
        <v>6918</v>
      </c>
      <c r="BZ2545" t="s">
        <v>6918</v>
      </c>
      <c r="CA2545" t="s">
        <v>6918</v>
      </c>
      <c r="CB2545" t="s">
        <v>6918</v>
      </c>
      <c r="CC2545" t="s">
        <v>6918</v>
      </c>
      <c r="CD2545" t="s">
        <v>6918</v>
      </c>
      <c r="CE2545" t="s">
        <v>20009</v>
      </c>
      <c r="CF2545" s="1">
        <v>44788</v>
      </c>
      <c r="CG2545" s="1">
        <v>44867</v>
      </c>
      <c r="CH2545" s="3">
        <f>MIN(D:D)</f>
        <v>36526</v>
      </c>
    </row>
    <row r="2546" spans="1:86" x14ac:dyDescent="0.3">
      <c r="A2546">
        <v>874</v>
      </c>
      <c r="B2546" t="s">
        <v>2623</v>
      </c>
      <c r="C2546" s="2" t="s">
        <v>6025</v>
      </c>
      <c r="D2546" s="3">
        <v>42504</v>
      </c>
      <c r="E2546" s="3">
        <v>42506</v>
      </c>
      <c r="F2546" t="s">
        <v>7473</v>
      </c>
      <c r="G2546" t="s">
        <v>7501</v>
      </c>
      <c r="H2546" t="s">
        <v>7516</v>
      </c>
      <c r="I2546" t="s">
        <v>7549</v>
      </c>
      <c r="J2546" t="s">
        <v>6918</v>
      </c>
      <c r="K2546" t="s">
        <v>8926</v>
      </c>
      <c r="L2546" t="s">
        <v>9861</v>
      </c>
      <c r="M2546" t="s">
        <v>10776</v>
      </c>
      <c r="N2546" t="s">
        <v>11429</v>
      </c>
      <c r="O2546" t="s">
        <v>11988</v>
      </c>
      <c r="P2546" t="s">
        <v>12865</v>
      </c>
      <c r="Q2546" t="s">
        <v>9455</v>
      </c>
      <c r="R2546" t="s">
        <v>9455</v>
      </c>
      <c r="S2546" t="s">
        <v>13648</v>
      </c>
      <c r="T2546" t="s">
        <v>13681</v>
      </c>
      <c r="U2546">
        <v>1</v>
      </c>
      <c r="V2546" s="9">
        <v>1034</v>
      </c>
      <c r="W2546" t="s">
        <v>6918</v>
      </c>
      <c r="X2546" t="s">
        <v>14113</v>
      </c>
      <c r="Y2546" t="s">
        <v>14140</v>
      </c>
      <c r="Z2546" t="s">
        <v>6918</v>
      </c>
      <c r="AA2546" t="s">
        <v>6918</v>
      </c>
      <c r="AB2546" t="s">
        <v>6918</v>
      </c>
      <c r="AC2546" t="s">
        <v>14495</v>
      </c>
      <c r="AD2546" t="s">
        <v>9455</v>
      </c>
      <c r="AE2546" t="s">
        <v>13648</v>
      </c>
      <c r="AF2546" t="s">
        <v>6918</v>
      </c>
      <c r="AG2546" t="s">
        <v>16153</v>
      </c>
      <c r="AH2546" t="s">
        <v>9455</v>
      </c>
      <c r="AI2546" t="s">
        <v>6918</v>
      </c>
      <c r="AJ2546" t="s">
        <v>9455</v>
      </c>
      <c r="AK2546" t="s">
        <v>6918</v>
      </c>
      <c r="AL2546">
        <v>0</v>
      </c>
      <c r="AM2546" t="s">
        <v>6918</v>
      </c>
      <c r="AN2546" t="s">
        <v>6918</v>
      </c>
      <c r="AO2546" t="s">
        <v>6918</v>
      </c>
      <c r="AP2546" t="s">
        <v>6918</v>
      </c>
      <c r="AQ2546" t="s">
        <v>6918</v>
      </c>
      <c r="AR2546" t="s">
        <v>16769</v>
      </c>
      <c r="AS2546" t="s">
        <v>6918</v>
      </c>
      <c r="AT2546" t="s">
        <v>6918</v>
      </c>
      <c r="AU2546" t="s">
        <v>6918</v>
      </c>
      <c r="AV2546" t="s">
        <v>6918</v>
      </c>
      <c r="AW2546" t="s">
        <v>14495</v>
      </c>
      <c r="AX2546" t="s">
        <v>16799</v>
      </c>
      <c r="AY2546" t="s">
        <v>16801</v>
      </c>
      <c r="AZ2546" t="s">
        <v>16799</v>
      </c>
      <c r="BA2546" t="s">
        <v>16799</v>
      </c>
      <c r="BB2546" t="s">
        <v>16799</v>
      </c>
      <c r="BC2546" s="9">
        <v>1</v>
      </c>
      <c r="BD2546" t="s">
        <v>16808</v>
      </c>
      <c r="BE2546" s="9">
        <v>1</v>
      </c>
      <c r="BF2546" t="s">
        <v>6918</v>
      </c>
      <c r="BG2546" s="9">
        <v>0</v>
      </c>
      <c r="BH2546" t="s">
        <v>6918</v>
      </c>
      <c r="BI2546" t="s">
        <v>6918</v>
      </c>
      <c r="BJ2546" t="s">
        <v>6918</v>
      </c>
      <c r="BK2546" s="9">
        <v>0</v>
      </c>
      <c r="BL2546" t="s">
        <v>6918</v>
      </c>
      <c r="BM2546" s="9">
        <v>0</v>
      </c>
      <c r="BN2546" t="s">
        <v>6918</v>
      </c>
      <c r="BO2546" s="9">
        <v>0</v>
      </c>
      <c r="BP2546" t="s">
        <v>6918</v>
      </c>
      <c r="BQ2546" t="s">
        <v>6918</v>
      </c>
      <c r="BR2546" t="s">
        <v>6918</v>
      </c>
      <c r="BS2546" t="s">
        <v>6918</v>
      </c>
      <c r="BT2546" t="s">
        <v>6918</v>
      </c>
      <c r="BU2546">
        <v>0</v>
      </c>
      <c r="BV2546" t="s">
        <v>6918</v>
      </c>
      <c r="BW2546" t="s">
        <v>6918</v>
      </c>
      <c r="BX2546" t="s">
        <v>6918</v>
      </c>
      <c r="BY2546" t="s">
        <v>6918</v>
      </c>
      <c r="BZ2546" t="s">
        <v>6918</v>
      </c>
      <c r="CA2546" t="s">
        <v>6918</v>
      </c>
      <c r="CB2546" t="s">
        <v>6918</v>
      </c>
      <c r="CC2546" t="s">
        <v>6918</v>
      </c>
      <c r="CD2546" t="s">
        <v>6918</v>
      </c>
      <c r="CE2546" t="s">
        <v>20010</v>
      </c>
      <c r="CF2546" s="1">
        <v>44788</v>
      </c>
      <c r="CG2546" s="1">
        <v>44867</v>
      </c>
      <c r="CH2546" s="3">
        <f>MIN(D:D)</f>
        <v>36526</v>
      </c>
    </row>
    <row r="2547" spans="1:86" x14ac:dyDescent="0.3">
      <c r="A2547">
        <v>873</v>
      </c>
      <c r="B2547" t="s">
        <v>2624</v>
      </c>
      <c r="C2547" s="2" t="s">
        <v>6026</v>
      </c>
      <c r="D2547" s="3">
        <v>42491</v>
      </c>
      <c r="E2547" s="3" t="s">
        <v>6918</v>
      </c>
      <c r="F2547" t="s">
        <v>7473</v>
      </c>
      <c r="G2547" t="s">
        <v>7501</v>
      </c>
      <c r="H2547" t="s">
        <v>7516</v>
      </c>
      <c r="I2547" t="s">
        <v>7549</v>
      </c>
      <c r="J2547" t="s">
        <v>7607</v>
      </c>
      <c r="K2547" t="s">
        <v>9634</v>
      </c>
      <c r="L2547" t="s">
        <v>10562</v>
      </c>
      <c r="M2547" t="s">
        <v>11271</v>
      </c>
      <c r="N2547" t="s">
        <v>11856</v>
      </c>
      <c r="O2547" t="s">
        <v>12596</v>
      </c>
      <c r="P2547" t="s">
        <v>13314</v>
      </c>
      <c r="Q2547" t="s">
        <v>9478</v>
      </c>
      <c r="R2547" t="s">
        <v>9478</v>
      </c>
      <c r="S2547" t="s">
        <v>13655</v>
      </c>
      <c r="T2547" t="s">
        <v>13685</v>
      </c>
      <c r="U2547">
        <v>1</v>
      </c>
      <c r="V2547" t="s">
        <v>13834</v>
      </c>
      <c r="W2547" t="s">
        <v>7501</v>
      </c>
      <c r="X2547" t="s">
        <v>14128</v>
      </c>
      <c r="Y2547" t="s">
        <v>14152</v>
      </c>
      <c r="Z2547" t="s">
        <v>7501</v>
      </c>
      <c r="AA2547" t="s">
        <v>7501</v>
      </c>
      <c r="AB2547" t="s">
        <v>7501</v>
      </c>
      <c r="AC2547" t="s">
        <v>14496</v>
      </c>
      <c r="AD2547" t="s">
        <v>9478</v>
      </c>
      <c r="AE2547" t="s">
        <v>13655</v>
      </c>
      <c r="AF2547" t="s">
        <v>6918</v>
      </c>
      <c r="AG2547" t="s">
        <v>16153</v>
      </c>
      <c r="AH2547" t="s">
        <v>9455</v>
      </c>
      <c r="AI2547" t="s">
        <v>6918</v>
      </c>
      <c r="AJ2547" t="s">
        <v>9455</v>
      </c>
      <c r="AK2547" t="s">
        <v>6918</v>
      </c>
      <c r="AL2547">
        <v>0</v>
      </c>
      <c r="AM2547" t="s">
        <v>6918</v>
      </c>
      <c r="AN2547" t="s">
        <v>9859</v>
      </c>
      <c r="AO2547" t="s">
        <v>9859</v>
      </c>
      <c r="AP2547" t="s">
        <v>6918</v>
      </c>
      <c r="AQ2547" t="s">
        <v>6918</v>
      </c>
      <c r="AR2547" t="s">
        <v>16769</v>
      </c>
      <c r="AS2547" t="s">
        <v>6918</v>
      </c>
      <c r="AT2547" t="s">
        <v>6918</v>
      </c>
      <c r="AU2547" t="s">
        <v>6918</v>
      </c>
      <c r="AV2547" t="s">
        <v>6918</v>
      </c>
      <c r="AW2547" t="s">
        <v>14495</v>
      </c>
      <c r="AX2547" t="s">
        <v>16799</v>
      </c>
      <c r="AY2547" t="s">
        <v>16801</v>
      </c>
      <c r="AZ2547" t="s">
        <v>16799</v>
      </c>
      <c r="BA2547" t="s">
        <v>16799</v>
      </c>
      <c r="BB2547" t="s">
        <v>16799</v>
      </c>
      <c r="BC2547" s="9">
        <v>1</v>
      </c>
      <c r="BD2547" t="s">
        <v>16808</v>
      </c>
      <c r="BE2547" s="9">
        <v>1</v>
      </c>
      <c r="BF2547" t="s">
        <v>6918</v>
      </c>
      <c r="BG2547" s="9">
        <v>0</v>
      </c>
      <c r="BH2547" t="s">
        <v>6918</v>
      </c>
      <c r="BI2547" t="s">
        <v>6918</v>
      </c>
      <c r="BJ2547" t="s">
        <v>6918</v>
      </c>
      <c r="BK2547" s="9">
        <v>0</v>
      </c>
      <c r="BL2547" t="s">
        <v>6918</v>
      </c>
      <c r="BM2547" s="9">
        <v>0</v>
      </c>
      <c r="BN2547" t="s">
        <v>6918</v>
      </c>
      <c r="BO2547" s="9">
        <v>0</v>
      </c>
      <c r="BP2547" t="s">
        <v>16832</v>
      </c>
      <c r="BQ2547" t="s">
        <v>6918</v>
      </c>
      <c r="BR2547" t="s">
        <v>6918</v>
      </c>
      <c r="BS2547" t="s">
        <v>6918</v>
      </c>
      <c r="BT2547" t="s">
        <v>6918</v>
      </c>
      <c r="BU2547">
        <v>0</v>
      </c>
      <c r="BV2547" t="s">
        <v>6918</v>
      </c>
      <c r="BW2547" t="s">
        <v>6918</v>
      </c>
      <c r="BX2547" t="s">
        <v>6918</v>
      </c>
      <c r="BY2547" t="s">
        <v>6918</v>
      </c>
      <c r="BZ2547" t="s">
        <v>6918</v>
      </c>
      <c r="CA2547" t="s">
        <v>7501</v>
      </c>
      <c r="CB2547" t="s">
        <v>7501</v>
      </c>
      <c r="CC2547" t="s">
        <v>6918</v>
      </c>
      <c r="CD2547" t="s">
        <v>6918</v>
      </c>
      <c r="CE2547" t="s">
        <v>20011</v>
      </c>
      <c r="CF2547" s="1">
        <v>44788</v>
      </c>
      <c r="CG2547" s="1">
        <v>45481</v>
      </c>
      <c r="CH2547" s="3">
        <f>MIN(D:D)</f>
        <v>36526</v>
      </c>
    </row>
    <row r="2548" spans="1:86" x14ac:dyDescent="0.3">
      <c r="A2548">
        <v>872</v>
      </c>
      <c r="B2548" t="s">
        <v>2625</v>
      </c>
      <c r="C2548" s="2" t="s">
        <v>6027</v>
      </c>
      <c r="D2548" s="3">
        <v>42491</v>
      </c>
      <c r="E2548" s="3" t="s">
        <v>6918</v>
      </c>
      <c r="F2548" t="s">
        <v>7478</v>
      </c>
      <c r="G2548" t="s">
        <v>7501</v>
      </c>
      <c r="H2548" t="s">
        <v>7516</v>
      </c>
      <c r="I2548" t="s">
        <v>7571</v>
      </c>
      <c r="J2548" t="s">
        <v>6918</v>
      </c>
      <c r="K2548" t="s">
        <v>8922</v>
      </c>
      <c r="L2548" t="s">
        <v>9857</v>
      </c>
      <c r="M2548" t="s">
        <v>10782</v>
      </c>
      <c r="N2548" t="s">
        <v>11429</v>
      </c>
      <c r="O2548" t="s">
        <v>11996</v>
      </c>
      <c r="P2548" t="s">
        <v>9455</v>
      </c>
      <c r="Q2548" t="s">
        <v>8926</v>
      </c>
      <c r="R2548" t="s">
        <v>9861</v>
      </c>
      <c r="S2548" t="s">
        <v>13650</v>
      </c>
      <c r="T2548" t="s">
        <v>6918</v>
      </c>
      <c r="U2548">
        <v>1</v>
      </c>
      <c r="V2548" s="9">
        <v>1032</v>
      </c>
      <c r="W2548" t="s">
        <v>6918</v>
      </c>
      <c r="X2548" t="s">
        <v>14121</v>
      </c>
      <c r="Y2548" t="s">
        <v>14144</v>
      </c>
      <c r="Z2548" t="s">
        <v>6918</v>
      </c>
      <c r="AA2548" t="s">
        <v>6918</v>
      </c>
      <c r="AB2548" t="s">
        <v>6918</v>
      </c>
      <c r="AC2548" t="s">
        <v>14495</v>
      </c>
      <c r="AD2548" t="s">
        <v>8926</v>
      </c>
      <c r="AE2548" t="s">
        <v>13650</v>
      </c>
      <c r="AF2548" t="s">
        <v>15887</v>
      </c>
      <c r="AG2548" t="s">
        <v>16155</v>
      </c>
      <c r="AH2548" t="s">
        <v>9455</v>
      </c>
      <c r="AI2548" t="s">
        <v>6918</v>
      </c>
      <c r="AJ2548" t="s">
        <v>9455</v>
      </c>
      <c r="AK2548" t="s">
        <v>6918</v>
      </c>
      <c r="AL2548">
        <v>0</v>
      </c>
      <c r="AM2548" t="s">
        <v>6918</v>
      </c>
      <c r="AN2548" t="s">
        <v>6918</v>
      </c>
      <c r="AO2548" t="s">
        <v>6918</v>
      </c>
      <c r="AP2548" t="s">
        <v>6918</v>
      </c>
      <c r="AQ2548" t="s">
        <v>6918</v>
      </c>
      <c r="AR2548" t="s">
        <v>16769</v>
      </c>
      <c r="AS2548" t="s">
        <v>6918</v>
      </c>
      <c r="AT2548" t="s">
        <v>6918</v>
      </c>
      <c r="AU2548" t="s">
        <v>6918</v>
      </c>
      <c r="AV2548" t="s">
        <v>6918</v>
      </c>
      <c r="AW2548" t="s">
        <v>14497</v>
      </c>
      <c r="AX2548" t="s">
        <v>16798</v>
      </c>
      <c r="AY2548" t="s">
        <v>16799</v>
      </c>
      <c r="AZ2548" t="s">
        <v>16799</v>
      </c>
      <c r="BA2548" t="s">
        <v>16799</v>
      </c>
      <c r="BB2548" t="s">
        <v>16799</v>
      </c>
      <c r="BC2548" s="9">
        <v>2</v>
      </c>
      <c r="BD2548" t="s">
        <v>16808</v>
      </c>
      <c r="BE2548" s="9">
        <v>2</v>
      </c>
      <c r="BF2548" t="s">
        <v>6918</v>
      </c>
      <c r="BG2548" s="9">
        <v>0</v>
      </c>
      <c r="BH2548" t="s">
        <v>6918</v>
      </c>
      <c r="BI2548" t="s">
        <v>6918</v>
      </c>
      <c r="BJ2548" t="s">
        <v>6918</v>
      </c>
      <c r="BK2548" s="9">
        <v>0</v>
      </c>
      <c r="BL2548" t="s">
        <v>6918</v>
      </c>
      <c r="BM2548" s="9">
        <v>0</v>
      </c>
      <c r="BN2548" t="s">
        <v>6918</v>
      </c>
      <c r="BO2548" s="9">
        <v>0</v>
      </c>
      <c r="BP2548" t="s">
        <v>6918</v>
      </c>
      <c r="BQ2548" t="s">
        <v>6918</v>
      </c>
      <c r="BR2548" t="s">
        <v>6918</v>
      </c>
      <c r="BS2548" t="s">
        <v>6918</v>
      </c>
      <c r="BT2548" t="s">
        <v>6918</v>
      </c>
      <c r="BU2548">
        <v>0</v>
      </c>
      <c r="BV2548" t="s">
        <v>6918</v>
      </c>
      <c r="BW2548" t="s">
        <v>6918</v>
      </c>
      <c r="BX2548" t="s">
        <v>6918</v>
      </c>
      <c r="BY2548" t="s">
        <v>6918</v>
      </c>
      <c r="BZ2548" t="s">
        <v>6918</v>
      </c>
      <c r="CA2548" t="s">
        <v>6918</v>
      </c>
      <c r="CB2548" t="s">
        <v>6918</v>
      </c>
      <c r="CC2548" t="s">
        <v>6918</v>
      </c>
      <c r="CD2548" t="s">
        <v>6918</v>
      </c>
      <c r="CE2548" t="s">
        <v>15887</v>
      </c>
      <c r="CF2548" s="1">
        <v>44788</v>
      </c>
      <c r="CG2548" s="1">
        <v>45601</v>
      </c>
      <c r="CH2548" s="3">
        <f>MIN(D:D)</f>
        <v>36526</v>
      </c>
    </row>
    <row r="2549" spans="1:86" x14ac:dyDescent="0.3">
      <c r="A2549">
        <v>871</v>
      </c>
      <c r="B2549" t="s">
        <v>2626</v>
      </c>
      <c r="C2549" s="2" t="s">
        <v>6028</v>
      </c>
      <c r="D2549" s="3">
        <v>42491</v>
      </c>
      <c r="E2549" s="3" t="s">
        <v>6918</v>
      </c>
      <c r="F2549" t="s">
        <v>7470</v>
      </c>
      <c r="G2549" t="s">
        <v>6918</v>
      </c>
      <c r="H2549" t="s">
        <v>7514</v>
      </c>
      <c r="I2549" t="s">
        <v>7546</v>
      </c>
      <c r="J2549" t="s">
        <v>7501</v>
      </c>
      <c r="K2549" t="s">
        <v>8971</v>
      </c>
      <c r="L2549" t="s">
        <v>9908</v>
      </c>
      <c r="M2549" t="s">
        <v>10906</v>
      </c>
      <c r="N2549" t="s">
        <v>11435</v>
      </c>
      <c r="O2549" t="s">
        <v>12505</v>
      </c>
      <c r="P2549" t="s">
        <v>12978</v>
      </c>
      <c r="Q2549" t="s">
        <v>8913</v>
      </c>
      <c r="R2549" t="s">
        <v>9848</v>
      </c>
      <c r="S2549" t="s">
        <v>9455</v>
      </c>
      <c r="T2549" t="s">
        <v>6918</v>
      </c>
      <c r="U2549">
        <v>1</v>
      </c>
      <c r="V2549" s="9">
        <v>1031</v>
      </c>
      <c r="W2549" t="s">
        <v>6918</v>
      </c>
      <c r="X2549" t="s">
        <v>14109</v>
      </c>
      <c r="Y2549" t="s">
        <v>14141</v>
      </c>
      <c r="Z2549" t="s">
        <v>6918</v>
      </c>
      <c r="AA2549" t="s">
        <v>6918</v>
      </c>
      <c r="AB2549" t="s">
        <v>6918</v>
      </c>
      <c r="AC2549" t="s">
        <v>14495</v>
      </c>
      <c r="AD2549" t="s">
        <v>8913</v>
      </c>
      <c r="AE2549" t="s">
        <v>9455</v>
      </c>
      <c r="AF2549" t="s">
        <v>15888</v>
      </c>
      <c r="AG2549" t="s">
        <v>16146</v>
      </c>
      <c r="AH2549" t="s">
        <v>9455</v>
      </c>
      <c r="AI2549" t="s">
        <v>6918</v>
      </c>
      <c r="AJ2549" t="s">
        <v>9455</v>
      </c>
      <c r="AK2549" t="s">
        <v>6918</v>
      </c>
      <c r="AL2549">
        <v>0</v>
      </c>
      <c r="AM2549" t="s">
        <v>6918</v>
      </c>
      <c r="AN2549" t="s">
        <v>6918</v>
      </c>
      <c r="AO2549" t="s">
        <v>6918</v>
      </c>
      <c r="AP2549" t="s">
        <v>6918</v>
      </c>
      <c r="AQ2549" t="s">
        <v>6918</v>
      </c>
      <c r="AR2549" t="s">
        <v>16769</v>
      </c>
      <c r="AS2549" t="s">
        <v>6918</v>
      </c>
      <c r="AT2549" t="s">
        <v>6918</v>
      </c>
      <c r="AU2549" t="s">
        <v>6918</v>
      </c>
      <c r="AV2549" t="s">
        <v>6918</v>
      </c>
      <c r="AW2549" t="s">
        <v>14497</v>
      </c>
      <c r="AX2549" t="s">
        <v>16797</v>
      </c>
      <c r="AY2549" t="s">
        <v>16799</v>
      </c>
      <c r="AZ2549" t="s">
        <v>16802</v>
      </c>
      <c r="BA2549" t="s">
        <v>16799</v>
      </c>
      <c r="BB2549" t="s">
        <v>16799</v>
      </c>
      <c r="BC2549" s="9">
        <v>3</v>
      </c>
      <c r="BD2549" t="s">
        <v>16808</v>
      </c>
      <c r="BE2549" s="9">
        <v>3</v>
      </c>
      <c r="BF2549" t="s">
        <v>6918</v>
      </c>
      <c r="BG2549" s="9">
        <v>0</v>
      </c>
      <c r="BH2549" t="s">
        <v>6918</v>
      </c>
      <c r="BI2549" t="s">
        <v>6918</v>
      </c>
      <c r="BJ2549" t="s">
        <v>6918</v>
      </c>
      <c r="BK2549" s="9">
        <v>0</v>
      </c>
      <c r="BL2549" t="s">
        <v>6918</v>
      </c>
      <c r="BM2549" s="9">
        <v>0</v>
      </c>
      <c r="BN2549" t="s">
        <v>6918</v>
      </c>
      <c r="BO2549" s="9">
        <v>0</v>
      </c>
      <c r="BP2549" t="s">
        <v>6918</v>
      </c>
      <c r="BQ2549" t="s">
        <v>6918</v>
      </c>
      <c r="BR2549" t="s">
        <v>6918</v>
      </c>
      <c r="BS2549" t="s">
        <v>6918</v>
      </c>
      <c r="BT2549" t="s">
        <v>6918</v>
      </c>
      <c r="BU2549">
        <v>0</v>
      </c>
      <c r="BV2549" t="s">
        <v>6918</v>
      </c>
      <c r="BW2549" t="s">
        <v>6918</v>
      </c>
      <c r="BX2549" t="s">
        <v>6918</v>
      </c>
      <c r="BY2549" t="s">
        <v>6918</v>
      </c>
      <c r="BZ2549" t="s">
        <v>6918</v>
      </c>
      <c r="CA2549" t="s">
        <v>6918</v>
      </c>
      <c r="CB2549" t="s">
        <v>6918</v>
      </c>
      <c r="CC2549" t="s">
        <v>6918</v>
      </c>
      <c r="CD2549" t="s">
        <v>6918</v>
      </c>
      <c r="CE2549" t="s">
        <v>20012</v>
      </c>
      <c r="CF2549" s="1">
        <v>44788</v>
      </c>
      <c r="CG2549" s="1">
        <v>44945</v>
      </c>
      <c r="CH2549" s="3">
        <f>MIN(D:D)</f>
        <v>36526</v>
      </c>
    </row>
    <row r="2550" spans="1:86" x14ac:dyDescent="0.3">
      <c r="A2550">
        <v>870</v>
      </c>
      <c r="B2550" t="s">
        <v>2627</v>
      </c>
      <c r="C2550" s="2" t="s">
        <v>6029</v>
      </c>
      <c r="D2550" s="3">
        <v>42491</v>
      </c>
      <c r="E2550" s="3" t="s">
        <v>6918</v>
      </c>
      <c r="F2550" t="s">
        <v>7465</v>
      </c>
      <c r="G2550" t="s">
        <v>6918</v>
      </c>
      <c r="H2550" t="s">
        <v>7514</v>
      </c>
      <c r="I2550" t="s">
        <v>7546</v>
      </c>
      <c r="J2550" t="s">
        <v>7501</v>
      </c>
      <c r="K2550" t="s">
        <v>9478</v>
      </c>
      <c r="L2550" t="s">
        <v>7501</v>
      </c>
      <c r="M2550" t="s">
        <v>10803</v>
      </c>
      <c r="N2550" t="s">
        <v>11805</v>
      </c>
      <c r="O2550" t="s">
        <v>7501</v>
      </c>
      <c r="P2550" t="s">
        <v>12757</v>
      </c>
      <c r="Q2550" t="s">
        <v>12757</v>
      </c>
      <c r="R2550" t="s">
        <v>12757</v>
      </c>
      <c r="S2550" t="s">
        <v>12757</v>
      </c>
      <c r="T2550" t="s">
        <v>6918</v>
      </c>
      <c r="U2550">
        <v>1</v>
      </c>
      <c r="V2550" s="9">
        <v>1030</v>
      </c>
      <c r="W2550" t="s">
        <v>6918</v>
      </c>
      <c r="X2550" t="s">
        <v>14121</v>
      </c>
      <c r="Y2550" t="s">
        <v>14144</v>
      </c>
      <c r="Z2550" t="s">
        <v>6918</v>
      </c>
      <c r="AA2550" t="s">
        <v>6918</v>
      </c>
      <c r="AB2550" t="s">
        <v>6918</v>
      </c>
      <c r="AC2550" t="s">
        <v>14495</v>
      </c>
      <c r="AD2550" t="s">
        <v>12757</v>
      </c>
      <c r="AE2550" t="s">
        <v>12757</v>
      </c>
      <c r="AF2550" t="s">
        <v>6918</v>
      </c>
      <c r="AG2550" t="s">
        <v>9455</v>
      </c>
      <c r="AH2550" t="s">
        <v>9455</v>
      </c>
      <c r="AI2550" t="s">
        <v>6918</v>
      </c>
      <c r="AJ2550" t="s">
        <v>9455</v>
      </c>
      <c r="AK2550" t="s">
        <v>6918</v>
      </c>
      <c r="AL2550">
        <v>0</v>
      </c>
      <c r="AM2550" t="s">
        <v>6918</v>
      </c>
      <c r="AN2550" t="s">
        <v>6918</v>
      </c>
      <c r="AO2550" t="s">
        <v>6918</v>
      </c>
      <c r="AP2550" t="s">
        <v>6918</v>
      </c>
      <c r="AQ2550" t="s">
        <v>6918</v>
      </c>
      <c r="AR2550" t="s">
        <v>16769</v>
      </c>
      <c r="AS2550" t="s">
        <v>6918</v>
      </c>
      <c r="AT2550" t="s">
        <v>6918</v>
      </c>
      <c r="AU2550" t="s">
        <v>6918</v>
      </c>
      <c r="AV2550" t="s">
        <v>6918</v>
      </c>
      <c r="AW2550" t="s">
        <v>14497</v>
      </c>
      <c r="AX2550" t="s">
        <v>16797</v>
      </c>
      <c r="AY2550" t="s">
        <v>16799</v>
      </c>
      <c r="AZ2550" t="s">
        <v>16802</v>
      </c>
      <c r="BA2550" t="s">
        <v>16799</v>
      </c>
      <c r="BB2550" t="s">
        <v>16799</v>
      </c>
      <c r="BC2550" s="9">
        <v>3</v>
      </c>
      <c r="BD2550" t="s">
        <v>16808</v>
      </c>
      <c r="BE2550" s="9">
        <v>3</v>
      </c>
      <c r="BF2550" t="s">
        <v>6918</v>
      </c>
      <c r="BG2550" s="9">
        <v>0</v>
      </c>
      <c r="BH2550" t="s">
        <v>6918</v>
      </c>
      <c r="BI2550" t="s">
        <v>6918</v>
      </c>
      <c r="BJ2550" t="s">
        <v>6918</v>
      </c>
      <c r="BK2550" s="9">
        <v>0</v>
      </c>
      <c r="BL2550" t="s">
        <v>6918</v>
      </c>
      <c r="BM2550" s="9">
        <v>0</v>
      </c>
      <c r="BN2550" t="s">
        <v>6918</v>
      </c>
      <c r="BO2550" s="9">
        <v>0</v>
      </c>
      <c r="BP2550" t="s">
        <v>6918</v>
      </c>
      <c r="BQ2550" t="s">
        <v>6918</v>
      </c>
      <c r="BR2550" t="s">
        <v>6918</v>
      </c>
      <c r="BS2550" t="s">
        <v>6918</v>
      </c>
      <c r="BT2550" t="s">
        <v>6918</v>
      </c>
      <c r="BU2550">
        <v>0</v>
      </c>
      <c r="BV2550" t="s">
        <v>6918</v>
      </c>
      <c r="BW2550" t="s">
        <v>6918</v>
      </c>
      <c r="BX2550" t="s">
        <v>6918</v>
      </c>
      <c r="BY2550" t="s">
        <v>6918</v>
      </c>
      <c r="BZ2550" t="s">
        <v>6918</v>
      </c>
      <c r="CA2550" t="s">
        <v>6918</v>
      </c>
      <c r="CB2550" t="s">
        <v>6918</v>
      </c>
      <c r="CC2550" t="s">
        <v>6918</v>
      </c>
      <c r="CD2550" t="s">
        <v>6918</v>
      </c>
      <c r="CE2550" t="s">
        <v>20013</v>
      </c>
      <c r="CF2550" s="1">
        <v>44788</v>
      </c>
      <c r="CG2550" s="1">
        <v>44867</v>
      </c>
      <c r="CH2550" s="3">
        <f>MIN(D:D)</f>
        <v>36526</v>
      </c>
    </row>
    <row r="2551" spans="1:86" x14ac:dyDescent="0.3">
      <c r="A2551">
        <v>869</v>
      </c>
      <c r="B2551" t="s">
        <v>2628</v>
      </c>
      <c r="C2551" s="2" t="s">
        <v>6030</v>
      </c>
      <c r="D2551" s="3">
        <v>42491</v>
      </c>
      <c r="E2551" s="3" t="s">
        <v>6918</v>
      </c>
      <c r="F2551" t="s">
        <v>7465</v>
      </c>
      <c r="G2551" t="s">
        <v>6918</v>
      </c>
      <c r="H2551" t="s">
        <v>7514</v>
      </c>
      <c r="I2551" t="s">
        <v>7546</v>
      </c>
      <c r="J2551" t="s">
        <v>7506</v>
      </c>
      <c r="K2551" t="s">
        <v>9635</v>
      </c>
      <c r="L2551" t="s">
        <v>10563</v>
      </c>
      <c r="M2551" t="s">
        <v>11107</v>
      </c>
      <c r="N2551" t="s">
        <v>11525</v>
      </c>
      <c r="O2551" t="s">
        <v>12597</v>
      </c>
      <c r="P2551" t="s">
        <v>13299</v>
      </c>
      <c r="Q2551" t="s">
        <v>9478</v>
      </c>
      <c r="R2551" t="s">
        <v>9478</v>
      </c>
      <c r="S2551" t="s">
        <v>9478</v>
      </c>
      <c r="T2551" t="s">
        <v>7501</v>
      </c>
      <c r="U2551">
        <v>1</v>
      </c>
      <c r="V2551" t="s">
        <v>13835</v>
      </c>
      <c r="W2551" t="s">
        <v>7501</v>
      </c>
      <c r="X2551" t="s">
        <v>14111</v>
      </c>
      <c r="Y2551" t="s">
        <v>14143</v>
      </c>
      <c r="Z2551" t="s">
        <v>7501</v>
      </c>
      <c r="AA2551" t="s">
        <v>7501</v>
      </c>
      <c r="AB2551" t="s">
        <v>7501</v>
      </c>
      <c r="AC2551" t="s">
        <v>14496</v>
      </c>
      <c r="AD2551" t="s">
        <v>9478</v>
      </c>
      <c r="AE2551" t="s">
        <v>9478</v>
      </c>
      <c r="AF2551" t="s">
        <v>15889</v>
      </c>
      <c r="AG2551" t="s">
        <v>9455</v>
      </c>
      <c r="AH2551" t="s">
        <v>9455</v>
      </c>
      <c r="AI2551" t="s">
        <v>6918</v>
      </c>
      <c r="AJ2551" t="s">
        <v>9455</v>
      </c>
      <c r="AK2551" t="s">
        <v>6918</v>
      </c>
      <c r="AL2551">
        <v>0</v>
      </c>
      <c r="AM2551" t="s">
        <v>6918</v>
      </c>
      <c r="AN2551" t="s">
        <v>6918</v>
      </c>
      <c r="AO2551" t="s">
        <v>6918</v>
      </c>
      <c r="AP2551" t="s">
        <v>6918</v>
      </c>
      <c r="AQ2551" t="s">
        <v>6918</v>
      </c>
      <c r="AR2551" t="s">
        <v>16769</v>
      </c>
      <c r="AS2551" t="s">
        <v>6918</v>
      </c>
      <c r="AT2551" t="s">
        <v>6918</v>
      </c>
      <c r="AU2551" t="s">
        <v>6918</v>
      </c>
      <c r="AV2551" t="s">
        <v>6918</v>
      </c>
      <c r="AW2551" t="s">
        <v>14497</v>
      </c>
      <c r="AX2551" t="s">
        <v>16797</v>
      </c>
      <c r="AY2551" t="s">
        <v>16799</v>
      </c>
      <c r="AZ2551" t="s">
        <v>16802</v>
      </c>
      <c r="BA2551" t="s">
        <v>16799</v>
      </c>
      <c r="BB2551" t="s">
        <v>16799</v>
      </c>
      <c r="BC2551" s="9">
        <v>3</v>
      </c>
      <c r="BD2551" t="s">
        <v>16808</v>
      </c>
      <c r="BE2551" s="9">
        <v>3</v>
      </c>
      <c r="BF2551" t="s">
        <v>6918</v>
      </c>
      <c r="BG2551" s="9">
        <v>0</v>
      </c>
      <c r="BH2551" t="s">
        <v>6918</v>
      </c>
      <c r="BI2551" t="s">
        <v>6918</v>
      </c>
      <c r="BJ2551" t="s">
        <v>6918</v>
      </c>
      <c r="BK2551" s="9">
        <v>0</v>
      </c>
      <c r="BL2551" t="s">
        <v>6918</v>
      </c>
      <c r="BM2551" s="9">
        <v>0</v>
      </c>
      <c r="BN2551" t="s">
        <v>6918</v>
      </c>
      <c r="BO2551" s="9">
        <v>0</v>
      </c>
      <c r="BP2551" t="s">
        <v>6918</v>
      </c>
      <c r="BQ2551" t="s">
        <v>6918</v>
      </c>
      <c r="BR2551" t="s">
        <v>6918</v>
      </c>
      <c r="BS2551" t="s">
        <v>6918</v>
      </c>
      <c r="BT2551" t="s">
        <v>6918</v>
      </c>
      <c r="BU2551">
        <v>0</v>
      </c>
      <c r="BV2551" t="s">
        <v>6918</v>
      </c>
      <c r="BW2551" t="s">
        <v>6918</v>
      </c>
      <c r="BX2551" t="s">
        <v>6918</v>
      </c>
      <c r="BY2551" t="s">
        <v>6918</v>
      </c>
      <c r="BZ2551" t="s">
        <v>6918</v>
      </c>
      <c r="CA2551" t="s">
        <v>7501</v>
      </c>
      <c r="CB2551" t="s">
        <v>7501</v>
      </c>
      <c r="CC2551" t="s">
        <v>6918</v>
      </c>
      <c r="CD2551" t="s">
        <v>6918</v>
      </c>
      <c r="CE2551" t="s">
        <v>20014</v>
      </c>
      <c r="CF2551" s="1">
        <v>44788</v>
      </c>
      <c r="CG2551" s="1">
        <v>44867</v>
      </c>
      <c r="CH2551" s="3">
        <f>MIN(D:D)</f>
        <v>36526</v>
      </c>
    </row>
    <row r="2552" spans="1:86" x14ac:dyDescent="0.3">
      <c r="A2552">
        <v>868</v>
      </c>
      <c r="B2552" t="s">
        <v>2629</v>
      </c>
      <c r="C2552" s="2" t="s">
        <v>6031</v>
      </c>
      <c r="D2552" s="3">
        <v>42490</v>
      </c>
      <c r="E2552" s="3">
        <v>42490</v>
      </c>
      <c r="F2552" t="s">
        <v>7465</v>
      </c>
      <c r="G2552" t="s">
        <v>6918</v>
      </c>
      <c r="H2552" t="s">
        <v>7516</v>
      </c>
      <c r="I2552" t="s">
        <v>7549</v>
      </c>
      <c r="J2552" t="s">
        <v>6918</v>
      </c>
      <c r="K2552" t="s">
        <v>8926</v>
      </c>
      <c r="L2552" t="s">
        <v>9861</v>
      </c>
      <c r="M2552" t="s">
        <v>10776</v>
      </c>
      <c r="N2552" t="s">
        <v>11440</v>
      </c>
      <c r="O2552" t="s">
        <v>12481</v>
      </c>
      <c r="P2552" t="s">
        <v>13304</v>
      </c>
      <c r="Q2552" t="s">
        <v>8926</v>
      </c>
      <c r="R2552" t="s">
        <v>9861</v>
      </c>
      <c r="S2552" t="s">
        <v>13648</v>
      </c>
      <c r="T2552" t="s">
        <v>13681</v>
      </c>
      <c r="U2552">
        <v>1</v>
      </c>
      <c r="V2552" s="9">
        <v>1028</v>
      </c>
      <c r="W2552" t="s">
        <v>6918</v>
      </c>
      <c r="X2552" t="s">
        <v>14113</v>
      </c>
      <c r="Y2552" t="s">
        <v>14140</v>
      </c>
      <c r="Z2552" t="s">
        <v>6918</v>
      </c>
      <c r="AA2552" t="s">
        <v>6918</v>
      </c>
      <c r="AB2552" t="s">
        <v>6918</v>
      </c>
      <c r="AC2552" t="s">
        <v>14495</v>
      </c>
      <c r="AD2552" t="s">
        <v>8926</v>
      </c>
      <c r="AE2552" t="s">
        <v>13648</v>
      </c>
      <c r="AF2552" t="s">
        <v>6918</v>
      </c>
      <c r="AG2552" t="s">
        <v>16153</v>
      </c>
      <c r="AH2552" t="s">
        <v>9455</v>
      </c>
      <c r="AI2552" t="s">
        <v>6918</v>
      </c>
      <c r="AJ2552" t="s">
        <v>9455</v>
      </c>
      <c r="AK2552" t="s">
        <v>6918</v>
      </c>
      <c r="AL2552">
        <v>0</v>
      </c>
      <c r="AM2552" t="s">
        <v>6918</v>
      </c>
      <c r="AN2552" t="s">
        <v>6918</v>
      </c>
      <c r="AO2552" t="s">
        <v>6918</v>
      </c>
      <c r="AP2552" t="s">
        <v>6918</v>
      </c>
      <c r="AQ2552" t="s">
        <v>6918</v>
      </c>
      <c r="AR2552" t="s">
        <v>16769</v>
      </c>
      <c r="AS2552" t="s">
        <v>6918</v>
      </c>
      <c r="AT2552" t="s">
        <v>6918</v>
      </c>
      <c r="AU2552" t="s">
        <v>6918</v>
      </c>
      <c r="AV2552" t="s">
        <v>6918</v>
      </c>
      <c r="AW2552" t="s">
        <v>14495</v>
      </c>
      <c r="AX2552" t="s">
        <v>16799</v>
      </c>
      <c r="AY2552" t="s">
        <v>16801</v>
      </c>
      <c r="AZ2552" t="s">
        <v>16799</v>
      </c>
      <c r="BA2552" t="s">
        <v>16799</v>
      </c>
      <c r="BB2552" t="s">
        <v>16799</v>
      </c>
      <c r="BC2552" s="9">
        <v>1</v>
      </c>
      <c r="BD2552" t="s">
        <v>16808</v>
      </c>
      <c r="BE2552" s="9">
        <v>1</v>
      </c>
      <c r="BF2552" t="s">
        <v>6918</v>
      </c>
      <c r="BG2552" s="9">
        <v>0</v>
      </c>
      <c r="BH2552" t="s">
        <v>6918</v>
      </c>
      <c r="BI2552" t="s">
        <v>6918</v>
      </c>
      <c r="BJ2552" t="s">
        <v>6918</v>
      </c>
      <c r="BK2552" s="9">
        <v>0</v>
      </c>
      <c r="BL2552" t="s">
        <v>6918</v>
      </c>
      <c r="BM2552" s="9">
        <v>0</v>
      </c>
      <c r="BN2552" t="s">
        <v>6918</v>
      </c>
      <c r="BO2552" s="9">
        <v>0</v>
      </c>
      <c r="BP2552" t="s">
        <v>6918</v>
      </c>
      <c r="BQ2552" t="s">
        <v>6918</v>
      </c>
      <c r="BR2552" t="s">
        <v>6918</v>
      </c>
      <c r="BS2552" t="s">
        <v>6918</v>
      </c>
      <c r="BT2552" t="s">
        <v>6918</v>
      </c>
      <c r="BU2552">
        <v>0</v>
      </c>
      <c r="BV2552" t="s">
        <v>6918</v>
      </c>
      <c r="BW2552" t="s">
        <v>6918</v>
      </c>
      <c r="BX2552" t="s">
        <v>6918</v>
      </c>
      <c r="BY2552" t="s">
        <v>6918</v>
      </c>
      <c r="BZ2552" t="s">
        <v>6918</v>
      </c>
      <c r="CA2552" t="s">
        <v>6918</v>
      </c>
      <c r="CB2552" t="s">
        <v>6918</v>
      </c>
      <c r="CC2552" t="s">
        <v>6918</v>
      </c>
      <c r="CD2552" t="s">
        <v>6918</v>
      </c>
      <c r="CE2552" t="s">
        <v>20015</v>
      </c>
      <c r="CF2552" s="1">
        <v>44788</v>
      </c>
      <c r="CG2552" s="1">
        <v>44867</v>
      </c>
      <c r="CH2552" s="3">
        <f>MIN(D:D)</f>
        <v>36526</v>
      </c>
    </row>
    <row r="2553" spans="1:86" x14ac:dyDescent="0.3">
      <c r="A2553">
        <v>867</v>
      </c>
      <c r="B2553" t="s">
        <v>2630</v>
      </c>
      <c r="C2553" s="2" t="s">
        <v>6032</v>
      </c>
      <c r="D2553" s="3">
        <v>42484</v>
      </c>
      <c r="E2553" s="3">
        <v>42484</v>
      </c>
      <c r="F2553" t="s">
        <v>7470</v>
      </c>
      <c r="G2553" t="s">
        <v>6918</v>
      </c>
      <c r="H2553" t="s">
        <v>7516</v>
      </c>
      <c r="I2553" t="s">
        <v>7549</v>
      </c>
      <c r="J2553" t="s">
        <v>6918</v>
      </c>
      <c r="K2553" t="s">
        <v>8926</v>
      </c>
      <c r="L2553" t="s">
        <v>9861</v>
      </c>
      <c r="M2553" t="s">
        <v>10776</v>
      </c>
      <c r="N2553" t="s">
        <v>11440</v>
      </c>
      <c r="O2553" t="s">
        <v>12519</v>
      </c>
      <c r="P2553" t="s">
        <v>13304</v>
      </c>
      <c r="Q2553" t="s">
        <v>8926</v>
      </c>
      <c r="R2553" t="s">
        <v>9861</v>
      </c>
      <c r="S2553" t="s">
        <v>13648</v>
      </c>
      <c r="T2553" t="s">
        <v>13681</v>
      </c>
      <c r="U2553">
        <v>1</v>
      </c>
      <c r="V2553" s="9">
        <v>1027</v>
      </c>
      <c r="W2553" t="s">
        <v>6918</v>
      </c>
      <c r="X2553" t="s">
        <v>14113</v>
      </c>
      <c r="Y2553" t="s">
        <v>14140</v>
      </c>
      <c r="Z2553" t="s">
        <v>6918</v>
      </c>
      <c r="AA2553" t="s">
        <v>6918</v>
      </c>
      <c r="AB2553" t="s">
        <v>6918</v>
      </c>
      <c r="AC2553" t="s">
        <v>14495</v>
      </c>
      <c r="AD2553" t="s">
        <v>8926</v>
      </c>
      <c r="AE2553" t="s">
        <v>13648</v>
      </c>
      <c r="AF2553" t="s">
        <v>6918</v>
      </c>
      <c r="AG2553" t="s">
        <v>16153</v>
      </c>
      <c r="AH2553" t="s">
        <v>9455</v>
      </c>
      <c r="AI2553" t="s">
        <v>6918</v>
      </c>
      <c r="AJ2553" t="s">
        <v>9455</v>
      </c>
      <c r="AK2553" t="s">
        <v>6918</v>
      </c>
      <c r="AL2553">
        <v>0</v>
      </c>
      <c r="AM2553" t="s">
        <v>6918</v>
      </c>
      <c r="AN2553" t="s">
        <v>6918</v>
      </c>
      <c r="AO2553" t="s">
        <v>6918</v>
      </c>
      <c r="AP2553" t="s">
        <v>6918</v>
      </c>
      <c r="AQ2553" t="s">
        <v>6918</v>
      </c>
      <c r="AR2553" t="s">
        <v>16769</v>
      </c>
      <c r="AS2553" t="s">
        <v>6918</v>
      </c>
      <c r="AT2553" t="s">
        <v>6918</v>
      </c>
      <c r="AU2553" t="s">
        <v>6918</v>
      </c>
      <c r="AV2553" t="s">
        <v>6918</v>
      </c>
      <c r="AW2553" t="s">
        <v>14495</v>
      </c>
      <c r="AX2553" t="s">
        <v>16799</v>
      </c>
      <c r="AY2553" t="s">
        <v>16801</v>
      </c>
      <c r="AZ2553" t="s">
        <v>16799</v>
      </c>
      <c r="BA2553" t="s">
        <v>16799</v>
      </c>
      <c r="BB2553" t="s">
        <v>16799</v>
      </c>
      <c r="BC2553" s="9">
        <v>1</v>
      </c>
      <c r="BD2553" t="s">
        <v>16808</v>
      </c>
      <c r="BE2553" s="9">
        <v>1</v>
      </c>
      <c r="BF2553" t="s">
        <v>6918</v>
      </c>
      <c r="BG2553" s="9">
        <v>0</v>
      </c>
      <c r="BH2553" t="s">
        <v>6918</v>
      </c>
      <c r="BI2553" t="s">
        <v>6918</v>
      </c>
      <c r="BJ2553" t="s">
        <v>6918</v>
      </c>
      <c r="BK2553" s="9">
        <v>0</v>
      </c>
      <c r="BL2553" t="s">
        <v>6918</v>
      </c>
      <c r="BM2553" s="9">
        <v>0</v>
      </c>
      <c r="BN2553" t="s">
        <v>6918</v>
      </c>
      <c r="BO2553" s="9">
        <v>0</v>
      </c>
      <c r="BP2553" t="s">
        <v>6918</v>
      </c>
      <c r="BQ2553" t="s">
        <v>6918</v>
      </c>
      <c r="BR2553" t="s">
        <v>6918</v>
      </c>
      <c r="BS2553" t="s">
        <v>6918</v>
      </c>
      <c r="BT2553" t="s">
        <v>6918</v>
      </c>
      <c r="BU2553">
        <v>0</v>
      </c>
      <c r="BV2553" t="s">
        <v>6918</v>
      </c>
      <c r="BW2553" t="s">
        <v>6918</v>
      </c>
      <c r="BX2553" t="s">
        <v>6918</v>
      </c>
      <c r="BY2553" t="s">
        <v>6918</v>
      </c>
      <c r="BZ2553" t="s">
        <v>6918</v>
      </c>
      <c r="CA2553" t="s">
        <v>6918</v>
      </c>
      <c r="CB2553" t="s">
        <v>6918</v>
      </c>
      <c r="CC2553" t="s">
        <v>6918</v>
      </c>
      <c r="CD2553" t="s">
        <v>6918</v>
      </c>
      <c r="CE2553" t="s">
        <v>20016</v>
      </c>
      <c r="CF2553" s="1">
        <v>44788</v>
      </c>
      <c r="CG2553" s="1">
        <v>45601</v>
      </c>
      <c r="CH2553" s="3">
        <f>MIN(D:D)</f>
        <v>36526</v>
      </c>
    </row>
    <row r="2554" spans="1:86" x14ac:dyDescent="0.3">
      <c r="A2554">
        <v>866</v>
      </c>
      <c r="B2554" t="s">
        <v>2631</v>
      </c>
      <c r="C2554" s="2" t="s">
        <v>6033</v>
      </c>
      <c r="D2554" s="3">
        <v>42474</v>
      </c>
      <c r="E2554" s="3">
        <v>42477</v>
      </c>
      <c r="F2554" t="s">
        <v>7473</v>
      </c>
      <c r="G2554" t="s">
        <v>7501</v>
      </c>
      <c r="H2554" t="s">
        <v>7516</v>
      </c>
      <c r="I2554" t="s">
        <v>7549</v>
      </c>
      <c r="J2554" t="s">
        <v>7771</v>
      </c>
      <c r="K2554" t="s">
        <v>9636</v>
      </c>
      <c r="L2554" t="s">
        <v>10564</v>
      </c>
      <c r="M2554" t="s">
        <v>11272</v>
      </c>
      <c r="N2554" t="s">
        <v>11857</v>
      </c>
      <c r="O2554" t="s">
        <v>12598</v>
      </c>
      <c r="P2554" t="s">
        <v>13315</v>
      </c>
      <c r="Q2554" t="s">
        <v>9720</v>
      </c>
      <c r="R2554" t="s">
        <v>10646</v>
      </c>
      <c r="S2554" t="s">
        <v>13648</v>
      </c>
      <c r="T2554" t="s">
        <v>13688</v>
      </c>
      <c r="U2554">
        <v>1</v>
      </c>
      <c r="V2554" s="9">
        <v>1026</v>
      </c>
      <c r="W2554" t="s">
        <v>6918</v>
      </c>
      <c r="X2554" t="s">
        <v>14113</v>
      </c>
      <c r="Y2554" t="s">
        <v>14140</v>
      </c>
      <c r="Z2554" t="s">
        <v>6918</v>
      </c>
      <c r="AA2554" t="s">
        <v>6918</v>
      </c>
      <c r="AB2554" t="s">
        <v>6918</v>
      </c>
      <c r="AC2554" t="s">
        <v>14495</v>
      </c>
      <c r="AD2554" t="s">
        <v>9720</v>
      </c>
      <c r="AE2554" t="s">
        <v>13648</v>
      </c>
      <c r="AF2554" t="s">
        <v>6918</v>
      </c>
      <c r="AG2554" t="s">
        <v>16153</v>
      </c>
      <c r="AH2554" t="s">
        <v>9455</v>
      </c>
      <c r="AI2554" t="s">
        <v>6918</v>
      </c>
      <c r="AJ2554" t="s">
        <v>9455</v>
      </c>
      <c r="AK2554" t="s">
        <v>6918</v>
      </c>
      <c r="AL2554">
        <v>0</v>
      </c>
      <c r="AM2554" t="s">
        <v>6918</v>
      </c>
      <c r="AN2554" t="s">
        <v>6918</v>
      </c>
      <c r="AO2554" t="s">
        <v>6918</v>
      </c>
      <c r="AP2554" t="s">
        <v>6918</v>
      </c>
      <c r="AQ2554" t="s">
        <v>6918</v>
      </c>
      <c r="AR2554" t="s">
        <v>16769</v>
      </c>
      <c r="AS2554" t="s">
        <v>6918</v>
      </c>
      <c r="AT2554" t="s">
        <v>6918</v>
      </c>
      <c r="AU2554" t="s">
        <v>6918</v>
      </c>
      <c r="AV2554" t="s">
        <v>6918</v>
      </c>
      <c r="AW2554" t="s">
        <v>14495</v>
      </c>
      <c r="AX2554" t="s">
        <v>16799</v>
      </c>
      <c r="AY2554" t="s">
        <v>16800</v>
      </c>
      <c r="AZ2554" t="s">
        <v>16799</v>
      </c>
      <c r="BA2554" t="s">
        <v>16799</v>
      </c>
      <c r="BB2554" t="s">
        <v>16799</v>
      </c>
      <c r="BC2554" s="9">
        <v>2</v>
      </c>
      <c r="BD2554" t="s">
        <v>16808</v>
      </c>
      <c r="BE2554" s="9">
        <v>2</v>
      </c>
      <c r="BF2554" t="s">
        <v>6918</v>
      </c>
      <c r="BG2554" s="9">
        <v>0</v>
      </c>
      <c r="BH2554" t="s">
        <v>6918</v>
      </c>
      <c r="BI2554" t="s">
        <v>6918</v>
      </c>
      <c r="BJ2554" t="s">
        <v>6918</v>
      </c>
      <c r="BK2554" s="9">
        <v>0</v>
      </c>
      <c r="BL2554" t="s">
        <v>6918</v>
      </c>
      <c r="BM2554" s="9">
        <v>0</v>
      </c>
      <c r="BN2554" t="s">
        <v>6918</v>
      </c>
      <c r="BO2554" s="9">
        <v>0</v>
      </c>
      <c r="BP2554" t="s">
        <v>6918</v>
      </c>
      <c r="BQ2554" t="s">
        <v>6918</v>
      </c>
      <c r="BR2554" t="s">
        <v>6918</v>
      </c>
      <c r="BS2554" t="s">
        <v>6918</v>
      </c>
      <c r="BT2554" t="s">
        <v>6918</v>
      </c>
      <c r="BU2554">
        <v>0</v>
      </c>
      <c r="BV2554" t="s">
        <v>6918</v>
      </c>
      <c r="BW2554" t="s">
        <v>6918</v>
      </c>
      <c r="BX2554" t="s">
        <v>6918</v>
      </c>
      <c r="BY2554" t="s">
        <v>6918</v>
      </c>
      <c r="BZ2554" t="s">
        <v>6918</v>
      </c>
      <c r="CA2554" t="s">
        <v>6918</v>
      </c>
      <c r="CB2554" t="s">
        <v>6918</v>
      </c>
      <c r="CC2554" t="s">
        <v>6918</v>
      </c>
      <c r="CD2554" t="s">
        <v>6918</v>
      </c>
      <c r="CE2554" t="s">
        <v>20017</v>
      </c>
      <c r="CF2554" s="1">
        <v>44788</v>
      </c>
      <c r="CG2554" s="1">
        <v>44867</v>
      </c>
      <c r="CH2554" s="3">
        <f>MIN(D:D)</f>
        <v>36526</v>
      </c>
    </row>
    <row r="2555" spans="1:86" x14ac:dyDescent="0.3">
      <c r="A2555">
        <v>865</v>
      </c>
      <c r="B2555" t="s">
        <v>2632</v>
      </c>
      <c r="C2555" s="2" t="s">
        <v>6034</v>
      </c>
      <c r="D2555" s="3">
        <v>42465</v>
      </c>
      <c r="E2555" s="3">
        <v>42465</v>
      </c>
      <c r="F2555" t="s">
        <v>7473</v>
      </c>
      <c r="G2555" t="s">
        <v>7501</v>
      </c>
      <c r="H2555" t="s">
        <v>7516</v>
      </c>
      <c r="I2555" t="s">
        <v>7571</v>
      </c>
      <c r="J2555" t="s">
        <v>6918</v>
      </c>
      <c r="K2555" t="s">
        <v>9637</v>
      </c>
      <c r="L2555" t="s">
        <v>10565</v>
      </c>
      <c r="M2555" t="s">
        <v>10849</v>
      </c>
      <c r="N2555" t="s">
        <v>11429</v>
      </c>
      <c r="O2555" t="s">
        <v>11988</v>
      </c>
      <c r="P2555" t="s">
        <v>13316</v>
      </c>
      <c r="Q2555" t="s">
        <v>9455</v>
      </c>
      <c r="R2555" t="s">
        <v>9455</v>
      </c>
      <c r="S2555" t="s">
        <v>9455</v>
      </c>
      <c r="T2555" t="s">
        <v>6918</v>
      </c>
      <c r="U2555">
        <v>2</v>
      </c>
      <c r="V2555" s="9">
        <v>1024</v>
      </c>
      <c r="W2555" t="s">
        <v>6918</v>
      </c>
      <c r="X2555" t="s">
        <v>14107</v>
      </c>
      <c r="Y2555" t="s">
        <v>14141</v>
      </c>
      <c r="Z2555" t="s">
        <v>6918</v>
      </c>
      <c r="AA2555" t="s">
        <v>6918</v>
      </c>
      <c r="AB2555" t="s">
        <v>6918</v>
      </c>
      <c r="AC2555" t="s">
        <v>14495</v>
      </c>
      <c r="AD2555" t="s">
        <v>9455</v>
      </c>
      <c r="AE2555" t="s">
        <v>9455</v>
      </c>
      <c r="AF2555" t="s">
        <v>15890</v>
      </c>
      <c r="AG2555" t="s">
        <v>16153</v>
      </c>
      <c r="AH2555" t="s">
        <v>9455</v>
      </c>
      <c r="AI2555" t="s">
        <v>6918</v>
      </c>
      <c r="AJ2555" t="s">
        <v>9455</v>
      </c>
      <c r="AK2555" t="s">
        <v>6918</v>
      </c>
      <c r="AL2555">
        <v>0</v>
      </c>
      <c r="AM2555" t="s">
        <v>6918</v>
      </c>
      <c r="AN2555" t="s">
        <v>6918</v>
      </c>
      <c r="AO2555" t="s">
        <v>6918</v>
      </c>
      <c r="AP2555" t="s">
        <v>6918</v>
      </c>
      <c r="AQ2555" t="s">
        <v>6918</v>
      </c>
      <c r="AR2555" t="s">
        <v>16769</v>
      </c>
      <c r="AS2555" t="s">
        <v>6918</v>
      </c>
      <c r="AT2555" t="s">
        <v>6918</v>
      </c>
      <c r="AU2555" t="s">
        <v>6918</v>
      </c>
      <c r="AV2555" t="s">
        <v>6918</v>
      </c>
      <c r="AW2555" t="s">
        <v>14497</v>
      </c>
      <c r="AX2555" t="s">
        <v>16798</v>
      </c>
      <c r="AY2555" t="s">
        <v>16799</v>
      </c>
      <c r="AZ2555" t="s">
        <v>16799</v>
      </c>
      <c r="BA2555" t="s">
        <v>16799</v>
      </c>
      <c r="BB2555" t="s">
        <v>16799</v>
      </c>
      <c r="BC2555" s="9">
        <v>2</v>
      </c>
      <c r="BD2555" t="s">
        <v>16808</v>
      </c>
      <c r="BE2555" s="9">
        <v>2</v>
      </c>
      <c r="BF2555" t="s">
        <v>6918</v>
      </c>
      <c r="BG2555" s="9">
        <v>0</v>
      </c>
      <c r="BH2555" t="s">
        <v>6918</v>
      </c>
      <c r="BI2555" t="s">
        <v>6918</v>
      </c>
      <c r="BJ2555" t="s">
        <v>6918</v>
      </c>
      <c r="BK2555" s="9">
        <v>0</v>
      </c>
      <c r="BL2555" t="s">
        <v>6918</v>
      </c>
      <c r="BM2555" s="9">
        <v>0</v>
      </c>
      <c r="BN2555" t="s">
        <v>6918</v>
      </c>
      <c r="BO2555" s="9">
        <v>0</v>
      </c>
      <c r="BP2555" t="s">
        <v>6918</v>
      </c>
      <c r="BQ2555" t="s">
        <v>6918</v>
      </c>
      <c r="BR2555" t="s">
        <v>6918</v>
      </c>
      <c r="BS2555" t="s">
        <v>6918</v>
      </c>
      <c r="BT2555" t="s">
        <v>6918</v>
      </c>
      <c r="BU2555">
        <v>0</v>
      </c>
      <c r="BV2555" t="s">
        <v>6918</v>
      </c>
      <c r="BW2555" t="s">
        <v>6918</v>
      </c>
      <c r="BX2555" t="s">
        <v>6918</v>
      </c>
      <c r="BY2555" t="s">
        <v>6918</v>
      </c>
      <c r="BZ2555" t="s">
        <v>6918</v>
      </c>
      <c r="CA2555" t="s">
        <v>6918</v>
      </c>
      <c r="CB2555" t="s">
        <v>6918</v>
      </c>
      <c r="CC2555" t="s">
        <v>6918</v>
      </c>
      <c r="CD2555" t="s">
        <v>6918</v>
      </c>
      <c r="CE2555" t="s">
        <v>20018</v>
      </c>
      <c r="CF2555" s="1">
        <v>44788</v>
      </c>
      <c r="CG2555" s="1">
        <v>44867</v>
      </c>
      <c r="CH2555" s="3">
        <f>MIN(D:D)</f>
        <v>36526</v>
      </c>
    </row>
    <row r="2556" spans="1:86" x14ac:dyDescent="0.3">
      <c r="A2556">
        <v>864</v>
      </c>
      <c r="B2556" t="s">
        <v>2633</v>
      </c>
      <c r="C2556" s="2" t="s">
        <v>6035</v>
      </c>
      <c r="D2556" s="3">
        <v>42463</v>
      </c>
      <c r="E2556" s="3">
        <v>42465</v>
      </c>
      <c r="F2556" t="s">
        <v>7473</v>
      </c>
      <c r="G2556" t="s">
        <v>7501</v>
      </c>
      <c r="H2556" t="s">
        <v>7516</v>
      </c>
      <c r="I2556" t="s">
        <v>7549</v>
      </c>
      <c r="J2556" t="s">
        <v>7504</v>
      </c>
      <c r="K2556" t="s">
        <v>9638</v>
      </c>
      <c r="L2556" t="s">
        <v>10566</v>
      </c>
      <c r="M2556" t="s">
        <v>11273</v>
      </c>
      <c r="N2556" t="s">
        <v>11452</v>
      </c>
      <c r="O2556" t="s">
        <v>12599</v>
      </c>
      <c r="P2556" t="s">
        <v>12908</v>
      </c>
      <c r="Q2556" t="s">
        <v>8922</v>
      </c>
      <c r="R2556" t="s">
        <v>9857</v>
      </c>
      <c r="S2556" t="s">
        <v>13648</v>
      </c>
      <c r="T2556" t="s">
        <v>13681</v>
      </c>
      <c r="U2556">
        <v>1</v>
      </c>
      <c r="V2556" s="9">
        <v>6586</v>
      </c>
      <c r="W2556" t="s">
        <v>6918</v>
      </c>
      <c r="X2556" t="s">
        <v>14113</v>
      </c>
      <c r="Y2556" t="s">
        <v>14140</v>
      </c>
      <c r="Z2556" t="s">
        <v>6918</v>
      </c>
      <c r="AA2556" t="s">
        <v>6918</v>
      </c>
      <c r="AB2556" t="s">
        <v>6918</v>
      </c>
      <c r="AC2556" t="s">
        <v>14495</v>
      </c>
      <c r="AD2556" t="s">
        <v>8922</v>
      </c>
      <c r="AE2556" t="s">
        <v>13648</v>
      </c>
      <c r="AF2556" t="s">
        <v>6918</v>
      </c>
      <c r="AG2556" t="s">
        <v>16156</v>
      </c>
      <c r="AH2556" t="s">
        <v>16247</v>
      </c>
      <c r="AI2556" t="s">
        <v>7501</v>
      </c>
      <c r="AJ2556" t="s">
        <v>16328</v>
      </c>
      <c r="AK2556" t="s">
        <v>16343</v>
      </c>
      <c r="AL2556">
        <v>0</v>
      </c>
      <c r="AM2556" t="s">
        <v>6918</v>
      </c>
      <c r="AN2556" t="s">
        <v>9859</v>
      </c>
      <c r="AO2556" t="s">
        <v>9859</v>
      </c>
      <c r="AP2556" t="s">
        <v>6918</v>
      </c>
      <c r="AQ2556" t="s">
        <v>6918</v>
      </c>
      <c r="AR2556" t="s">
        <v>16769</v>
      </c>
      <c r="AS2556" t="s">
        <v>6918</v>
      </c>
      <c r="AT2556" t="s">
        <v>6918</v>
      </c>
      <c r="AU2556" t="s">
        <v>6918</v>
      </c>
      <c r="AV2556" t="s">
        <v>6918</v>
      </c>
      <c r="AW2556" t="s">
        <v>14495</v>
      </c>
      <c r="AX2556" t="s">
        <v>16799</v>
      </c>
      <c r="AY2556" t="s">
        <v>16801</v>
      </c>
      <c r="AZ2556" t="s">
        <v>16799</v>
      </c>
      <c r="BA2556" t="s">
        <v>16799</v>
      </c>
      <c r="BB2556" t="s">
        <v>16799</v>
      </c>
      <c r="BC2556" s="9">
        <v>1</v>
      </c>
      <c r="BD2556" t="s">
        <v>16808</v>
      </c>
      <c r="BE2556" s="9">
        <v>1</v>
      </c>
      <c r="BF2556" t="s">
        <v>6918</v>
      </c>
      <c r="BG2556" s="9">
        <v>0</v>
      </c>
      <c r="BH2556" t="s">
        <v>6918</v>
      </c>
      <c r="BI2556" t="s">
        <v>6918</v>
      </c>
      <c r="BJ2556" t="s">
        <v>6918</v>
      </c>
      <c r="BK2556" s="9">
        <v>0</v>
      </c>
      <c r="BL2556" t="s">
        <v>6918</v>
      </c>
      <c r="BM2556" s="9">
        <v>0</v>
      </c>
      <c r="BN2556" t="s">
        <v>6918</v>
      </c>
      <c r="BO2556" s="9">
        <v>0</v>
      </c>
      <c r="BP2556" t="s">
        <v>16832</v>
      </c>
      <c r="BQ2556" t="s">
        <v>6918</v>
      </c>
      <c r="BR2556" t="s">
        <v>6918</v>
      </c>
      <c r="BS2556" t="s">
        <v>6918</v>
      </c>
      <c r="BT2556" t="s">
        <v>6918</v>
      </c>
      <c r="BU2556">
        <v>0</v>
      </c>
      <c r="BV2556" t="s">
        <v>6918</v>
      </c>
      <c r="BW2556" t="s">
        <v>6918</v>
      </c>
      <c r="BX2556" t="s">
        <v>6918</v>
      </c>
      <c r="BY2556" t="s">
        <v>6918</v>
      </c>
      <c r="BZ2556" t="s">
        <v>6918</v>
      </c>
      <c r="CA2556" t="s">
        <v>6918</v>
      </c>
      <c r="CB2556" t="s">
        <v>6918</v>
      </c>
      <c r="CC2556" t="s">
        <v>6918</v>
      </c>
      <c r="CD2556" t="s">
        <v>6918</v>
      </c>
      <c r="CE2556" t="s">
        <v>20019</v>
      </c>
      <c r="CF2556" s="1">
        <v>44788</v>
      </c>
      <c r="CG2556" s="1">
        <v>44998</v>
      </c>
      <c r="CH2556" s="3">
        <f>MIN(D:D)</f>
        <v>36526</v>
      </c>
    </row>
    <row r="2557" spans="1:86" x14ac:dyDescent="0.3">
      <c r="A2557">
        <v>863</v>
      </c>
      <c r="B2557" t="s">
        <v>2634</v>
      </c>
      <c r="C2557" s="2" t="s">
        <v>6036</v>
      </c>
      <c r="D2557" s="3">
        <v>42462</v>
      </c>
      <c r="E2557" s="3">
        <v>42462</v>
      </c>
      <c r="F2557" t="s">
        <v>7473</v>
      </c>
      <c r="G2557" t="s">
        <v>7501</v>
      </c>
      <c r="H2557" t="s">
        <v>7516</v>
      </c>
      <c r="I2557" t="s">
        <v>7549</v>
      </c>
      <c r="J2557" t="s">
        <v>7501</v>
      </c>
      <c r="K2557" t="s">
        <v>9639</v>
      </c>
      <c r="L2557" t="s">
        <v>10567</v>
      </c>
      <c r="M2557" t="s">
        <v>10832</v>
      </c>
      <c r="N2557" t="s">
        <v>11524</v>
      </c>
      <c r="O2557" t="s">
        <v>12098</v>
      </c>
      <c r="P2557" t="s">
        <v>13305</v>
      </c>
      <c r="Q2557" t="s">
        <v>9517</v>
      </c>
      <c r="R2557" t="s">
        <v>10448</v>
      </c>
      <c r="S2557" t="s">
        <v>13648</v>
      </c>
      <c r="T2557" t="s">
        <v>13681</v>
      </c>
      <c r="U2557">
        <v>1</v>
      </c>
      <c r="V2557" s="9">
        <v>1022</v>
      </c>
      <c r="W2557" t="s">
        <v>6918</v>
      </c>
      <c r="X2557" t="s">
        <v>14113</v>
      </c>
      <c r="Y2557" t="s">
        <v>14140</v>
      </c>
      <c r="Z2557" t="s">
        <v>6918</v>
      </c>
      <c r="AA2557" t="s">
        <v>6918</v>
      </c>
      <c r="AB2557" t="s">
        <v>6918</v>
      </c>
      <c r="AC2557" t="s">
        <v>14495</v>
      </c>
      <c r="AD2557" t="s">
        <v>9517</v>
      </c>
      <c r="AE2557" t="s">
        <v>13648</v>
      </c>
      <c r="AF2557" t="s">
        <v>6918</v>
      </c>
      <c r="AG2557" t="s">
        <v>16156</v>
      </c>
      <c r="AH2557" t="s">
        <v>16165</v>
      </c>
      <c r="AI2557" t="s">
        <v>6918</v>
      </c>
      <c r="AJ2557" t="s">
        <v>16329</v>
      </c>
      <c r="AK2557" t="s">
        <v>16337</v>
      </c>
      <c r="AL2557">
        <v>0</v>
      </c>
      <c r="AM2557" t="s">
        <v>6918</v>
      </c>
      <c r="AN2557" t="s">
        <v>6918</v>
      </c>
      <c r="AO2557" t="s">
        <v>6918</v>
      </c>
      <c r="AP2557" t="s">
        <v>6918</v>
      </c>
      <c r="AQ2557" t="s">
        <v>6918</v>
      </c>
      <c r="AR2557" t="s">
        <v>16769</v>
      </c>
      <c r="AS2557" t="s">
        <v>6918</v>
      </c>
      <c r="AT2557" t="s">
        <v>6918</v>
      </c>
      <c r="AU2557" t="s">
        <v>6918</v>
      </c>
      <c r="AV2557" t="s">
        <v>6918</v>
      </c>
      <c r="AW2557" t="s">
        <v>14495</v>
      </c>
      <c r="AX2557" t="s">
        <v>16799</v>
      </c>
      <c r="AY2557" t="s">
        <v>16801</v>
      </c>
      <c r="AZ2557" t="s">
        <v>16799</v>
      </c>
      <c r="BA2557" t="s">
        <v>16799</v>
      </c>
      <c r="BB2557" t="s">
        <v>16799</v>
      </c>
      <c r="BC2557" s="9">
        <v>1</v>
      </c>
      <c r="BD2557" t="s">
        <v>16808</v>
      </c>
      <c r="BE2557" s="9">
        <v>1</v>
      </c>
      <c r="BF2557" t="s">
        <v>6918</v>
      </c>
      <c r="BG2557" s="9">
        <v>0</v>
      </c>
      <c r="BH2557" t="s">
        <v>6918</v>
      </c>
      <c r="BI2557" t="s">
        <v>6918</v>
      </c>
      <c r="BJ2557" t="s">
        <v>6918</v>
      </c>
      <c r="BK2557" s="9">
        <v>0</v>
      </c>
      <c r="BL2557" t="s">
        <v>6918</v>
      </c>
      <c r="BM2557" s="9">
        <v>0</v>
      </c>
      <c r="BN2557" t="s">
        <v>6918</v>
      </c>
      <c r="BO2557" s="9">
        <v>0</v>
      </c>
      <c r="BP2557" t="s">
        <v>6918</v>
      </c>
      <c r="BQ2557" t="s">
        <v>6918</v>
      </c>
      <c r="BR2557" t="s">
        <v>6918</v>
      </c>
      <c r="BS2557" t="s">
        <v>6918</v>
      </c>
      <c r="BT2557" t="s">
        <v>6918</v>
      </c>
      <c r="BU2557">
        <v>0</v>
      </c>
      <c r="BV2557" t="s">
        <v>6918</v>
      </c>
      <c r="BW2557" t="s">
        <v>6918</v>
      </c>
      <c r="BX2557" t="s">
        <v>6918</v>
      </c>
      <c r="BY2557" t="s">
        <v>6918</v>
      </c>
      <c r="BZ2557" t="s">
        <v>6918</v>
      </c>
      <c r="CA2557" t="s">
        <v>6918</v>
      </c>
      <c r="CB2557" t="s">
        <v>6918</v>
      </c>
      <c r="CC2557" t="s">
        <v>6918</v>
      </c>
      <c r="CD2557" t="s">
        <v>6918</v>
      </c>
      <c r="CE2557" t="s">
        <v>20020</v>
      </c>
      <c r="CF2557" s="1">
        <v>44788</v>
      </c>
      <c r="CG2557" s="1">
        <v>44867</v>
      </c>
      <c r="CH2557" s="3">
        <f>MIN(D:D)</f>
        <v>36526</v>
      </c>
    </row>
    <row r="2558" spans="1:86" x14ac:dyDescent="0.3">
      <c r="A2558">
        <v>862</v>
      </c>
      <c r="B2558" t="s">
        <v>2635</v>
      </c>
      <c r="C2558" s="2" t="s">
        <v>6037</v>
      </c>
      <c r="D2558" s="3">
        <v>42461</v>
      </c>
      <c r="E2558" s="3">
        <v>42522</v>
      </c>
      <c r="F2558" t="s">
        <v>7461</v>
      </c>
      <c r="G2558" t="s">
        <v>7501</v>
      </c>
      <c r="H2558" t="s">
        <v>7517</v>
      </c>
      <c r="I2558" t="s">
        <v>7571</v>
      </c>
      <c r="J2558" t="s">
        <v>6918</v>
      </c>
      <c r="K2558" t="s">
        <v>8926</v>
      </c>
      <c r="L2558" t="s">
        <v>9861</v>
      </c>
      <c r="M2558" t="s">
        <v>10776</v>
      </c>
      <c r="N2558" t="s">
        <v>11429</v>
      </c>
      <c r="O2558" t="s">
        <v>12064</v>
      </c>
      <c r="P2558" t="s">
        <v>12777</v>
      </c>
      <c r="Q2558" t="s">
        <v>8936</v>
      </c>
      <c r="R2558" t="s">
        <v>9871</v>
      </c>
      <c r="S2558" t="s">
        <v>13647</v>
      </c>
      <c r="T2558" t="s">
        <v>6918</v>
      </c>
      <c r="U2558">
        <v>2</v>
      </c>
      <c r="V2558" s="9">
        <v>1717</v>
      </c>
      <c r="W2558" t="s">
        <v>7106</v>
      </c>
      <c r="X2558" t="s">
        <v>14110</v>
      </c>
      <c r="Y2558" t="s">
        <v>14139</v>
      </c>
      <c r="Z2558" t="s">
        <v>6918</v>
      </c>
      <c r="AA2558" t="s">
        <v>6918</v>
      </c>
      <c r="AB2558" t="s">
        <v>6918</v>
      </c>
      <c r="AC2558" t="s">
        <v>14495</v>
      </c>
      <c r="AD2558" t="s">
        <v>8936</v>
      </c>
      <c r="AE2558" t="s">
        <v>13647</v>
      </c>
      <c r="AF2558" t="s">
        <v>15891</v>
      </c>
      <c r="AG2558" t="s">
        <v>16146</v>
      </c>
      <c r="AH2558" t="s">
        <v>9455</v>
      </c>
      <c r="AI2558" t="s">
        <v>6918</v>
      </c>
      <c r="AJ2558" t="s">
        <v>9455</v>
      </c>
      <c r="AK2558" t="s">
        <v>6918</v>
      </c>
      <c r="AL2558">
        <v>0</v>
      </c>
      <c r="AM2558" t="s">
        <v>6918</v>
      </c>
      <c r="AN2558" t="s">
        <v>9859</v>
      </c>
      <c r="AO2558" t="s">
        <v>9859</v>
      </c>
      <c r="AP2558" t="s">
        <v>6918</v>
      </c>
      <c r="AQ2558" t="s">
        <v>6918</v>
      </c>
      <c r="AR2558" t="s">
        <v>16769</v>
      </c>
      <c r="AS2558" t="s">
        <v>6918</v>
      </c>
      <c r="AT2558" t="s">
        <v>6918</v>
      </c>
      <c r="AU2558" t="s">
        <v>6918</v>
      </c>
      <c r="AV2558" t="s">
        <v>6918</v>
      </c>
      <c r="AW2558" t="s">
        <v>14497</v>
      </c>
      <c r="AX2558" t="s">
        <v>16798</v>
      </c>
      <c r="AY2558" t="s">
        <v>16799</v>
      </c>
      <c r="AZ2558" t="s">
        <v>16799</v>
      </c>
      <c r="BA2558" t="s">
        <v>16799</v>
      </c>
      <c r="BB2558" t="s">
        <v>16799</v>
      </c>
      <c r="BC2558" s="9">
        <v>2</v>
      </c>
      <c r="BD2558" t="s">
        <v>16808</v>
      </c>
      <c r="BE2558" s="9">
        <v>2</v>
      </c>
      <c r="BF2558" t="s">
        <v>6918</v>
      </c>
      <c r="BG2558" s="9">
        <v>0</v>
      </c>
      <c r="BH2558" t="s">
        <v>6918</v>
      </c>
      <c r="BI2558" t="s">
        <v>6918</v>
      </c>
      <c r="BJ2558" t="s">
        <v>6918</v>
      </c>
      <c r="BK2558" s="9">
        <v>0</v>
      </c>
      <c r="BL2558" t="s">
        <v>6918</v>
      </c>
      <c r="BM2558" s="9">
        <v>0</v>
      </c>
      <c r="BN2558" t="s">
        <v>6918</v>
      </c>
      <c r="BO2558" s="9">
        <v>0</v>
      </c>
      <c r="BP2558" t="s">
        <v>16832</v>
      </c>
      <c r="BQ2558" t="s">
        <v>6918</v>
      </c>
      <c r="BR2558" t="s">
        <v>6918</v>
      </c>
      <c r="BS2558" t="s">
        <v>6918</v>
      </c>
      <c r="BT2558" t="s">
        <v>6918</v>
      </c>
      <c r="BU2558">
        <v>0</v>
      </c>
      <c r="BV2558" t="s">
        <v>6918</v>
      </c>
      <c r="BW2558" t="s">
        <v>6918</v>
      </c>
      <c r="BX2558" t="s">
        <v>6918</v>
      </c>
      <c r="BY2558" t="s">
        <v>6918</v>
      </c>
      <c r="BZ2558" t="s">
        <v>6918</v>
      </c>
      <c r="CA2558" t="s">
        <v>6918</v>
      </c>
      <c r="CB2558" t="s">
        <v>6918</v>
      </c>
      <c r="CC2558" t="s">
        <v>6918</v>
      </c>
      <c r="CD2558" t="s">
        <v>6918</v>
      </c>
      <c r="CE2558" t="s">
        <v>20021</v>
      </c>
      <c r="CF2558" s="1">
        <v>44788</v>
      </c>
      <c r="CG2558" s="1">
        <v>45068</v>
      </c>
      <c r="CH2558" s="3">
        <f>MIN(D:D)</f>
        <v>36526</v>
      </c>
    </row>
    <row r="2559" spans="1:86" x14ac:dyDescent="0.3">
      <c r="A2559">
        <v>861</v>
      </c>
      <c r="B2559" t="s">
        <v>2636</v>
      </c>
      <c r="C2559" s="2" t="s">
        <v>6038</v>
      </c>
      <c r="D2559" s="3">
        <v>42461</v>
      </c>
      <c r="E2559" s="3">
        <v>42482</v>
      </c>
      <c r="F2559" t="s">
        <v>7465</v>
      </c>
      <c r="G2559" t="s">
        <v>6918</v>
      </c>
      <c r="H2559" t="s">
        <v>7521</v>
      </c>
      <c r="I2559" t="s">
        <v>7563</v>
      </c>
      <c r="J2559" t="s">
        <v>6918</v>
      </c>
      <c r="K2559" t="s">
        <v>8939</v>
      </c>
      <c r="L2559" t="s">
        <v>9874</v>
      </c>
      <c r="M2559" t="s">
        <v>10795</v>
      </c>
      <c r="N2559" t="s">
        <v>11429</v>
      </c>
      <c r="O2559" t="s">
        <v>6918</v>
      </c>
      <c r="P2559" t="s">
        <v>12757</v>
      </c>
      <c r="Q2559" t="s">
        <v>12757</v>
      </c>
      <c r="R2559" t="s">
        <v>12757</v>
      </c>
      <c r="S2559" t="s">
        <v>12757</v>
      </c>
      <c r="T2559" t="s">
        <v>6918</v>
      </c>
      <c r="U2559">
        <v>1</v>
      </c>
      <c r="V2559" s="9">
        <v>1019</v>
      </c>
      <c r="W2559" t="s">
        <v>6918</v>
      </c>
      <c r="X2559" t="s">
        <v>14121</v>
      </c>
      <c r="Y2559" t="s">
        <v>14144</v>
      </c>
      <c r="Z2559" t="s">
        <v>6918</v>
      </c>
      <c r="AA2559" t="s">
        <v>6918</v>
      </c>
      <c r="AB2559" t="s">
        <v>6918</v>
      </c>
      <c r="AC2559" t="s">
        <v>14495</v>
      </c>
      <c r="AD2559" t="s">
        <v>12757</v>
      </c>
      <c r="AE2559" t="s">
        <v>12757</v>
      </c>
      <c r="AF2559" t="s">
        <v>6918</v>
      </c>
      <c r="AG2559" t="s">
        <v>9455</v>
      </c>
      <c r="AH2559" t="s">
        <v>9455</v>
      </c>
      <c r="AI2559" t="s">
        <v>6918</v>
      </c>
      <c r="AJ2559" t="s">
        <v>9455</v>
      </c>
      <c r="AK2559" t="s">
        <v>6918</v>
      </c>
      <c r="AL2559">
        <v>0</v>
      </c>
      <c r="AM2559" t="s">
        <v>6918</v>
      </c>
      <c r="AN2559" t="s">
        <v>6918</v>
      </c>
      <c r="AO2559" t="s">
        <v>6918</v>
      </c>
      <c r="AP2559" t="s">
        <v>6918</v>
      </c>
      <c r="AQ2559" t="s">
        <v>6918</v>
      </c>
      <c r="AR2559" t="s">
        <v>16769</v>
      </c>
      <c r="AS2559" t="s">
        <v>6918</v>
      </c>
      <c r="AT2559" t="s">
        <v>6918</v>
      </c>
      <c r="AU2559" t="s">
        <v>6918</v>
      </c>
      <c r="AV2559" t="s">
        <v>6918</v>
      </c>
      <c r="AW2559" t="s">
        <v>14497</v>
      </c>
      <c r="AX2559" t="s">
        <v>16797</v>
      </c>
      <c r="AY2559" t="s">
        <v>16799</v>
      </c>
      <c r="AZ2559" t="s">
        <v>16799</v>
      </c>
      <c r="BA2559" t="s">
        <v>16799</v>
      </c>
      <c r="BB2559" t="s">
        <v>16799</v>
      </c>
      <c r="BC2559" s="9">
        <v>1</v>
      </c>
      <c r="BD2559" t="s">
        <v>16808</v>
      </c>
      <c r="BE2559" s="9">
        <v>1</v>
      </c>
      <c r="BF2559" t="s">
        <v>6918</v>
      </c>
      <c r="BG2559" s="9">
        <v>0</v>
      </c>
      <c r="BH2559" t="s">
        <v>6918</v>
      </c>
      <c r="BI2559" t="s">
        <v>6918</v>
      </c>
      <c r="BJ2559" t="s">
        <v>6918</v>
      </c>
      <c r="BK2559" s="9">
        <v>0</v>
      </c>
      <c r="BL2559" t="s">
        <v>6918</v>
      </c>
      <c r="BM2559" s="9">
        <v>0</v>
      </c>
      <c r="BN2559" t="s">
        <v>6918</v>
      </c>
      <c r="BO2559" s="9">
        <v>0</v>
      </c>
      <c r="BP2559" t="s">
        <v>6918</v>
      </c>
      <c r="BQ2559" t="s">
        <v>6918</v>
      </c>
      <c r="BR2559" t="s">
        <v>6918</v>
      </c>
      <c r="BS2559" t="s">
        <v>6918</v>
      </c>
      <c r="BT2559" t="s">
        <v>6918</v>
      </c>
      <c r="BU2559">
        <v>0</v>
      </c>
      <c r="BV2559" t="s">
        <v>6918</v>
      </c>
      <c r="BW2559" t="s">
        <v>6918</v>
      </c>
      <c r="BX2559" t="s">
        <v>6918</v>
      </c>
      <c r="BY2559" t="s">
        <v>6918</v>
      </c>
      <c r="BZ2559" t="s">
        <v>6918</v>
      </c>
      <c r="CA2559" t="s">
        <v>6918</v>
      </c>
      <c r="CB2559" t="s">
        <v>6918</v>
      </c>
      <c r="CC2559" t="s">
        <v>6918</v>
      </c>
      <c r="CD2559" t="s">
        <v>6918</v>
      </c>
      <c r="CE2559" t="s">
        <v>20022</v>
      </c>
      <c r="CF2559" s="1">
        <v>44788</v>
      </c>
      <c r="CG2559" s="1">
        <v>44867</v>
      </c>
      <c r="CH2559" s="3">
        <f>MIN(D:D)</f>
        <v>36526</v>
      </c>
    </row>
    <row r="2560" spans="1:86" x14ac:dyDescent="0.3">
      <c r="A2560">
        <v>860</v>
      </c>
      <c r="B2560" t="s">
        <v>2637</v>
      </c>
      <c r="C2560" s="2" t="s">
        <v>6039</v>
      </c>
      <c r="D2560" s="3">
        <v>42461</v>
      </c>
      <c r="E2560" s="3" t="s">
        <v>6918</v>
      </c>
      <c r="F2560" t="s">
        <v>7486</v>
      </c>
      <c r="G2560" t="s">
        <v>7501</v>
      </c>
      <c r="H2560" t="s">
        <v>7517</v>
      </c>
      <c r="I2560" t="s">
        <v>7563</v>
      </c>
      <c r="J2560" t="s">
        <v>6918</v>
      </c>
      <c r="K2560" t="s">
        <v>9041</v>
      </c>
      <c r="L2560" t="s">
        <v>9978</v>
      </c>
      <c r="M2560" t="s">
        <v>10830</v>
      </c>
      <c r="N2560" t="s">
        <v>11433</v>
      </c>
      <c r="O2560" t="s">
        <v>11998</v>
      </c>
      <c r="P2560" t="s">
        <v>9455</v>
      </c>
      <c r="Q2560" t="s">
        <v>9594</v>
      </c>
      <c r="R2560" t="s">
        <v>10523</v>
      </c>
      <c r="S2560" t="s">
        <v>13647</v>
      </c>
      <c r="T2560" t="s">
        <v>6918</v>
      </c>
      <c r="U2560">
        <v>1</v>
      </c>
      <c r="V2560" s="9">
        <v>1018</v>
      </c>
      <c r="W2560" t="s">
        <v>6949</v>
      </c>
      <c r="X2560" t="s">
        <v>14107</v>
      </c>
      <c r="Y2560" t="s">
        <v>14139</v>
      </c>
      <c r="Z2560" t="s">
        <v>6918</v>
      </c>
      <c r="AA2560" t="s">
        <v>6918</v>
      </c>
      <c r="AB2560" t="s">
        <v>6918</v>
      </c>
      <c r="AC2560" t="s">
        <v>14495</v>
      </c>
      <c r="AD2560" t="s">
        <v>9594</v>
      </c>
      <c r="AE2560" t="s">
        <v>13647</v>
      </c>
      <c r="AF2560" t="s">
        <v>15892</v>
      </c>
      <c r="AG2560" t="s">
        <v>16160</v>
      </c>
      <c r="AH2560" t="s">
        <v>16217</v>
      </c>
      <c r="AI2560" t="s">
        <v>7506</v>
      </c>
      <c r="AJ2560" t="s">
        <v>16332</v>
      </c>
      <c r="AK2560" t="s">
        <v>16345</v>
      </c>
      <c r="AL2560">
        <v>0</v>
      </c>
      <c r="AM2560" t="s">
        <v>6918</v>
      </c>
      <c r="AN2560" t="s">
        <v>6918</v>
      </c>
      <c r="AO2560" t="s">
        <v>6918</v>
      </c>
      <c r="AP2560" t="s">
        <v>6918</v>
      </c>
      <c r="AQ2560" t="s">
        <v>6918</v>
      </c>
      <c r="AR2560" t="s">
        <v>16769</v>
      </c>
      <c r="AS2560" t="s">
        <v>6918</v>
      </c>
      <c r="AT2560" t="s">
        <v>6918</v>
      </c>
      <c r="AU2560" t="s">
        <v>6918</v>
      </c>
      <c r="AV2560" t="s">
        <v>6918</v>
      </c>
      <c r="AW2560" t="s">
        <v>14497</v>
      </c>
      <c r="AX2560" t="s">
        <v>16798</v>
      </c>
      <c r="AY2560" t="s">
        <v>16799</v>
      </c>
      <c r="AZ2560" t="s">
        <v>16799</v>
      </c>
      <c r="BA2560" t="s">
        <v>16799</v>
      </c>
      <c r="BB2560" t="s">
        <v>16799</v>
      </c>
      <c r="BC2560" s="9">
        <v>2</v>
      </c>
      <c r="BD2560" t="s">
        <v>16808</v>
      </c>
      <c r="BE2560" s="9">
        <v>2</v>
      </c>
      <c r="BF2560" t="s">
        <v>6918</v>
      </c>
      <c r="BG2560" s="9">
        <v>0</v>
      </c>
      <c r="BH2560" t="s">
        <v>6918</v>
      </c>
      <c r="BI2560" t="s">
        <v>6918</v>
      </c>
      <c r="BJ2560" t="s">
        <v>6918</v>
      </c>
      <c r="BK2560" s="9">
        <v>0</v>
      </c>
      <c r="BL2560" t="s">
        <v>6918</v>
      </c>
      <c r="BM2560" s="9">
        <v>0</v>
      </c>
      <c r="BN2560" t="s">
        <v>6918</v>
      </c>
      <c r="BO2560" s="9">
        <v>0</v>
      </c>
      <c r="BP2560" t="s">
        <v>6918</v>
      </c>
      <c r="BQ2560" t="s">
        <v>6918</v>
      </c>
      <c r="BR2560" t="s">
        <v>6918</v>
      </c>
      <c r="BS2560" t="s">
        <v>6918</v>
      </c>
      <c r="BT2560" t="s">
        <v>6918</v>
      </c>
      <c r="BU2560">
        <v>0</v>
      </c>
      <c r="BV2560" t="s">
        <v>6918</v>
      </c>
      <c r="BW2560" t="s">
        <v>6918</v>
      </c>
      <c r="BX2560" t="s">
        <v>6918</v>
      </c>
      <c r="BY2560" t="s">
        <v>6918</v>
      </c>
      <c r="BZ2560" t="s">
        <v>6918</v>
      </c>
      <c r="CA2560" t="s">
        <v>6918</v>
      </c>
      <c r="CB2560" t="s">
        <v>6918</v>
      </c>
      <c r="CC2560" t="s">
        <v>6918</v>
      </c>
      <c r="CD2560" t="s">
        <v>6918</v>
      </c>
      <c r="CE2560" t="s">
        <v>15892</v>
      </c>
      <c r="CF2560" s="1">
        <v>44788</v>
      </c>
      <c r="CG2560" s="1">
        <v>44867</v>
      </c>
      <c r="CH2560" s="3">
        <f>MIN(D:D)</f>
        <v>36526</v>
      </c>
    </row>
    <row r="2561" spans="1:86" x14ac:dyDescent="0.3">
      <c r="A2561">
        <v>859</v>
      </c>
      <c r="B2561" t="s">
        <v>2638</v>
      </c>
      <c r="C2561" s="2" t="s">
        <v>6040</v>
      </c>
      <c r="D2561" s="3">
        <v>42461</v>
      </c>
      <c r="E2561" s="3" t="s">
        <v>6918</v>
      </c>
      <c r="F2561" t="s">
        <v>7463</v>
      </c>
      <c r="G2561" t="s">
        <v>6918</v>
      </c>
      <c r="H2561" t="s">
        <v>7514</v>
      </c>
      <c r="I2561" t="s">
        <v>7549</v>
      </c>
      <c r="J2561" t="s">
        <v>6918</v>
      </c>
      <c r="K2561" t="s">
        <v>9057</v>
      </c>
      <c r="L2561" t="s">
        <v>9994</v>
      </c>
      <c r="M2561" t="s">
        <v>10885</v>
      </c>
      <c r="N2561" t="s">
        <v>11429</v>
      </c>
      <c r="O2561" t="s">
        <v>12064</v>
      </c>
      <c r="P2561" t="s">
        <v>9455</v>
      </c>
      <c r="Q2561" t="s">
        <v>8913</v>
      </c>
      <c r="R2561" t="s">
        <v>9848</v>
      </c>
      <c r="S2561" t="s">
        <v>13647</v>
      </c>
      <c r="T2561" t="s">
        <v>6918</v>
      </c>
      <c r="U2561">
        <v>1</v>
      </c>
      <c r="V2561" s="9">
        <v>1017</v>
      </c>
      <c r="W2561" t="s">
        <v>7106</v>
      </c>
      <c r="X2561" t="s">
        <v>14107</v>
      </c>
      <c r="Y2561" t="s">
        <v>14141</v>
      </c>
      <c r="Z2561" t="s">
        <v>6918</v>
      </c>
      <c r="AA2561" t="s">
        <v>6918</v>
      </c>
      <c r="AB2561" t="s">
        <v>6918</v>
      </c>
      <c r="AC2561" t="s">
        <v>14495</v>
      </c>
      <c r="AD2561" t="s">
        <v>8913</v>
      </c>
      <c r="AE2561" t="s">
        <v>13647</v>
      </c>
      <c r="AF2561" t="s">
        <v>6918</v>
      </c>
      <c r="AG2561" t="s">
        <v>16161</v>
      </c>
      <c r="AH2561" t="s">
        <v>16216</v>
      </c>
      <c r="AI2561" t="s">
        <v>7501</v>
      </c>
      <c r="AJ2561" t="s">
        <v>16328</v>
      </c>
      <c r="AK2561" t="s">
        <v>16338</v>
      </c>
      <c r="AL2561">
        <v>0</v>
      </c>
      <c r="AM2561" t="s">
        <v>6918</v>
      </c>
      <c r="AN2561" t="s">
        <v>6918</v>
      </c>
      <c r="AO2561" t="s">
        <v>6918</v>
      </c>
      <c r="AP2561" t="s">
        <v>6918</v>
      </c>
      <c r="AQ2561" t="s">
        <v>6918</v>
      </c>
      <c r="AR2561" t="s">
        <v>16769</v>
      </c>
      <c r="AS2561" t="s">
        <v>6918</v>
      </c>
      <c r="AT2561" t="s">
        <v>6918</v>
      </c>
      <c r="AU2561" t="s">
        <v>6918</v>
      </c>
      <c r="AV2561" t="s">
        <v>6918</v>
      </c>
      <c r="AW2561" t="s">
        <v>14495</v>
      </c>
      <c r="AX2561" t="s">
        <v>16799</v>
      </c>
      <c r="AY2561" t="s">
        <v>16801</v>
      </c>
      <c r="AZ2561" t="s">
        <v>16799</v>
      </c>
      <c r="BA2561" t="s">
        <v>16799</v>
      </c>
      <c r="BB2561" t="s">
        <v>16799</v>
      </c>
      <c r="BC2561" s="9">
        <v>1</v>
      </c>
      <c r="BD2561" t="s">
        <v>16808</v>
      </c>
      <c r="BE2561" s="9">
        <v>1</v>
      </c>
      <c r="BF2561" t="s">
        <v>6918</v>
      </c>
      <c r="BG2561" s="9">
        <v>0</v>
      </c>
      <c r="BH2561" t="s">
        <v>6918</v>
      </c>
      <c r="BI2561" t="s">
        <v>6918</v>
      </c>
      <c r="BJ2561" t="s">
        <v>6918</v>
      </c>
      <c r="BK2561" s="9">
        <v>0</v>
      </c>
      <c r="BL2561" t="s">
        <v>6918</v>
      </c>
      <c r="BM2561" s="9">
        <v>0</v>
      </c>
      <c r="BN2561" t="s">
        <v>6918</v>
      </c>
      <c r="BO2561" s="9">
        <v>0</v>
      </c>
      <c r="BP2561" t="s">
        <v>6918</v>
      </c>
      <c r="BQ2561" t="s">
        <v>6918</v>
      </c>
      <c r="BR2561" t="s">
        <v>6918</v>
      </c>
      <c r="BS2561" t="s">
        <v>6918</v>
      </c>
      <c r="BT2561" t="s">
        <v>6918</v>
      </c>
      <c r="BU2561">
        <v>0</v>
      </c>
      <c r="BV2561" t="s">
        <v>6918</v>
      </c>
      <c r="BW2561" t="s">
        <v>6918</v>
      </c>
      <c r="BX2561" t="s">
        <v>6918</v>
      </c>
      <c r="BY2561" t="s">
        <v>6918</v>
      </c>
      <c r="BZ2561" t="s">
        <v>6918</v>
      </c>
      <c r="CA2561" t="s">
        <v>6918</v>
      </c>
      <c r="CB2561" t="s">
        <v>6918</v>
      </c>
      <c r="CC2561" t="s">
        <v>6918</v>
      </c>
      <c r="CD2561" t="s">
        <v>6918</v>
      </c>
      <c r="CE2561" t="s">
        <v>20023</v>
      </c>
      <c r="CF2561" s="1">
        <v>44788</v>
      </c>
      <c r="CG2561" s="1">
        <v>44867</v>
      </c>
      <c r="CH2561" s="3">
        <f>MIN(D:D)</f>
        <v>36526</v>
      </c>
    </row>
    <row r="2562" spans="1:86" x14ac:dyDescent="0.3">
      <c r="A2562">
        <v>858</v>
      </c>
      <c r="B2562" t="s">
        <v>2639</v>
      </c>
      <c r="C2562" s="2" t="s">
        <v>6041</v>
      </c>
      <c r="D2562" s="3">
        <v>42459</v>
      </c>
      <c r="E2562" s="3">
        <v>42459</v>
      </c>
      <c r="F2562" t="s">
        <v>7473</v>
      </c>
      <c r="G2562" t="s">
        <v>7501</v>
      </c>
      <c r="H2562" t="s">
        <v>7516</v>
      </c>
      <c r="I2562" t="s">
        <v>7549</v>
      </c>
      <c r="J2562" t="s">
        <v>6918</v>
      </c>
      <c r="K2562" t="s">
        <v>9017</v>
      </c>
      <c r="L2562" t="s">
        <v>9954</v>
      </c>
      <c r="M2562" t="s">
        <v>10784</v>
      </c>
      <c r="N2562" t="s">
        <v>11429</v>
      </c>
      <c r="O2562" t="s">
        <v>11988</v>
      </c>
      <c r="P2562" t="s">
        <v>12865</v>
      </c>
      <c r="Q2562" t="s">
        <v>8983</v>
      </c>
      <c r="R2562" t="s">
        <v>9920</v>
      </c>
      <c r="S2562" t="s">
        <v>13648</v>
      </c>
      <c r="T2562" t="s">
        <v>13681</v>
      </c>
      <c r="U2562">
        <v>1</v>
      </c>
      <c r="V2562" s="9">
        <v>1016</v>
      </c>
      <c r="W2562" t="s">
        <v>6918</v>
      </c>
      <c r="X2562" t="s">
        <v>14113</v>
      </c>
      <c r="Y2562" t="s">
        <v>14140</v>
      </c>
      <c r="Z2562" t="s">
        <v>6918</v>
      </c>
      <c r="AA2562" t="s">
        <v>6918</v>
      </c>
      <c r="AB2562" t="s">
        <v>6918</v>
      </c>
      <c r="AC2562" t="s">
        <v>14495</v>
      </c>
      <c r="AD2562" t="s">
        <v>8983</v>
      </c>
      <c r="AE2562" t="s">
        <v>13648</v>
      </c>
      <c r="AF2562" t="s">
        <v>6918</v>
      </c>
      <c r="AG2562" t="s">
        <v>16155</v>
      </c>
      <c r="AH2562" t="s">
        <v>16220</v>
      </c>
      <c r="AI2562" t="s">
        <v>7501</v>
      </c>
      <c r="AJ2562" t="s">
        <v>16328</v>
      </c>
      <c r="AK2562" t="s">
        <v>16343</v>
      </c>
      <c r="AL2562">
        <v>0</v>
      </c>
      <c r="AM2562" t="s">
        <v>6918</v>
      </c>
      <c r="AN2562" t="s">
        <v>6918</v>
      </c>
      <c r="AO2562" t="s">
        <v>6918</v>
      </c>
      <c r="AP2562" t="s">
        <v>6918</v>
      </c>
      <c r="AQ2562" t="s">
        <v>6918</v>
      </c>
      <c r="AR2562" t="s">
        <v>16769</v>
      </c>
      <c r="AS2562" t="s">
        <v>6918</v>
      </c>
      <c r="AT2562" t="s">
        <v>6918</v>
      </c>
      <c r="AU2562" t="s">
        <v>6918</v>
      </c>
      <c r="AV2562" t="s">
        <v>6918</v>
      </c>
      <c r="AW2562" t="s">
        <v>14495</v>
      </c>
      <c r="AX2562" t="s">
        <v>16799</v>
      </c>
      <c r="AY2562" t="s">
        <v>16801</v>
      </c>
      <c r="AZ2562" t="s">
        <v>16799</v>
      </c>
      <c r="BA2562" t="s">
        <v>16799</v>
      </c>
      <c r="BB2562" t="s">
        <v>16799</v>
      </c>
      <c r="BC2562" s="9">
        <v>1</v>
      </c>
      <c r="BD2562" t="s">
        <v>16808</v>
      </c>
      <c r="BE2562" s="9">
        <v>1</v>
      </c>
      <c r="BF2562" t="s">
        <v>6918</v>
      </c>
      <c r="BG2562" s="9">
        <v>0</v>
      </c>
      <c r="BH2562" t="s">
        <v>6918</v>
      </c>
      <c r="BI2562" t="s">
        <v>6918</v>
      </c>
      <c r="BJ2562" t="s">
        <v>6918</v>
      </c>
      <c r="BK2562" s="9">
        <v>0</v>
      </c>
      <c r="BL2562" t="s">
        <v>6918</v>
      </c>
      <c r="BM2562" s="9">
        <v>0</v>
      </c>
      <c r="BN2562" t="s">
        <v>6918</v>
      </c>
      <c r="BO2562" s="9">
        <v>0</v>
      </c>
      <c r="BP2562" t="s">
        <v>6918</v>
      </c>
      <c r="BQ2562" t="s">
        <v>6918</v>
      </c>
      <c r="BR2562" t="s">
        <v>6918</v>
      </c>
      <c r="BS2562" t="s">
        <v>6918</v>
      </c>
      <c r="BT2562" t="s">
        <v>6918</v>
      </c>
      <c r="BU2562">
        <v>0</v>
      </c>
      <c r="BV2562" t="s">
        <v>6918</v>
      </c>
      <c r="BW2562" t="s">
        <v>6918</v>
      </c>
      <c r="BX2562" t="s">
        <v>6918</v>
      </c>
      <c r="BY2562" t="s">
        <v>6918</v>
      </c>
      <c r="BZ2562" t="s">
        <v>6918</v>
      </c>
      <c r="CA2562" t="s">
        <v>6918</v>
      </c>
      <c r="CB2562" t="s">
        <v>6918</v>
      </c>
      <c r="CC2562" t="s">
        <v>6918</v>
      </c>
      <c r="CD2562" t="s">
        <v>6918</v>
      </c>
      <c r="CE2562" t="s">
        <v>20024</v>
      </c>
      <c r="CF2562" s="1">
        <v>44788</v>
      </c>
      <c r="CG2562" s="1">
        <v>44867</v>
      </c>
      <c r="CH2562" s="3">
        <f>MIN(D:D)</f>
        <v>36526</v>
      </c>
    </row>
    <row r="2563" spans="1:86" x14ac:dyDescent="0.3">
      <c r="A2563">
        <v>857</v>
      </c>
      <c r="B2563" t="s">
        <v>2640</v>
      </c>
      <c r="C2563" s="2" t="s">
        <v>6042</v>
      </c>
      <c r="D2563" s="3">
        <v>42456</v>
      </c>
      <c r="E2563" s="3">
        <v>42456</v>
      </c>
      <c r="F2563" t="s">
        <v>7473</v>
      </c>
      <c r="G2563" t="s">
        <v>7501</v>
      </c>
      <c r="H2563" t="s">
        <v>7516</v>
      </c>
      <c r="I2563" t="s">
        <v>7590</v>
      </c>
      <c r="J2563" t="s">
        <v>6918</v>
      </c>
      <c r="K2563" t="s">
        <v>9064</v>
      </c>
      <c r="L2563" t="s">
        <v>10001</v>
      </c>
      <c r="M2563" t="s">
        <v>10858</v>
      </c>
      <c r="N2563" t="s">
        <v>11429</v>
      </c>
      <c r="O2563" t="s">
        <v>12032</v>
      </c>
      <c r="P2563" t="s">
        <v>13317</v>
      </c>
      <c r="Q2563" t="s">
        <v>9136</v>
      </c>
      <c r="R2563" t="s">
        <v>10074</v>
      </c>
      <c r="S2563" t="s">
        <v>13655</v>
      </c>
      <c r="T2563" t="s">
        <v>13685</v>
      </c>
      <c r="U2563">
        <v>2</v>
      </c>
      <c r="V2563" t="s">
        <v>13836</v>
      </c>
      <c r="W2563" t="s">
        <v>7501</v>
      </c>
      <c r="X2563" t="s">
        <v>14111</v>
      </c>
      <c r="Y2563" t="s">
        <v>14143</v>
      </c>
      <c r="Z2563" t="s">
        <v>7501</v>
      </c>
      <c r="AA2563" t="s">
        <v>7501</v>
      </c>
      <c r="AB2563" t="s">
        <v>7501</v>
      </c>
      <c r="AC2563" t="s">
        <v>14496</v>
      </c>
      <c r="AD2563" t="s">
        <v>9136</v>
      </c>
      <c r="AE2563" t="s">
        <v>13655</v>
      </c>
      <c r="AF2563" t="s">
        <v>15893</v>
      </c>
      <c r="AG2563" t="s">
        <v>16147</v>
      </c>
      <c r="AH2563" t="s">
        <v>9455</v>
      </c>
      <c r="AI2563" t="s">
        <v>6918</v>
      </c>
      <c r="AJ2563" t="s">
        <v>9455</v>
      </c>
      <c r="AK2563" t="s">
        <v>6918</v>
      </c>
      <c r="AL2563">
        <v>0</v>
      </c>
      <c r="AM2563" t="s">
        <v>6918</v>
      </c>
      <c r="AN2563" t="s">
        <v>6918</v>
      </c>
      <c r="AO2563" t="s">
        <v>6918</v>
      </c>
      <c r="AP2563" t="s">
        <v>6918</v>
      </c>
      <c r="AQ2563" t="s">
        <v>6918</v>
      </c>
      <c r="AR2563" t="s">
        <v>16769</v>
      </c>
      <c r="AS2563" t="s">
        <v>6918</v>
      </c>
      <c r="AT2563" t="s">
        <v>6918</v>
      </c>
      <c r="AU2563" t="s">
        <v>6918</v>
      </c>
      <c r="AV2563" t="s">
        <v>6918</v>
      </c>
      <c r="AW2563" t="s">
        <v>14495</v>
      </c>
      <c r="AX2563" t="s">
        <v>16798</v>
      </c>
      <c r="AY2563" t="s">
        <v>16801</v>
      </c>
      <c r="AZ2563" t="s">
        <v>16799</v>
      </c>
      <c r="BA2563" t="s">
        <v>16799</v>
      </c>
      <c r="BB2563" t="s">
        <v>16799</v>
      </c>
      <c r="BC2563" s="9">
        <v>3</v>
      </c>
      <c r="BD2563" t="s">
        <v>16808</v>
      </c>
      <c r="BE2563" s="9">
        <v>3</v>
      </c>
      <c r="BF2563" t="s">
        <v>6918</v>
      </c>
      <c r="BG2563" s="9">
        <v>0</v>
      </c>
      <c r="BH2563" t="s">
        <v>6918</v>
      </c>
      <c r="BI2563" t="s">
        <v>6918</v>
      </c>
      <c r="BJ2563" t="s">
        <v>6918</v>
      </c>
      <c r="BK2563" s="9">
        <v>0</v>
      </c>
      <c r="BL2563" t="s">
        <v>6918</v>
      </c>
      <c r="BM2563" s="9">
        <v>0</v>
      </c>
      <c r="BN2563" t="s">
        <v>6918</v>
      </c>
      <c r="BO2563" s="9">
        <v>0</v>
      </c>
      <c r="BP2563" t="s">
        <v>6918</v>
      </c>
      <c r="BQ2563" t="s">
        <v>6918</v>
      </c>
      <c r="BR2563" t="s">
        <v>6918</v>
      </c>
      <c r="BS2563" t="s">
        <v>6918</v>
      </c>
      <c r="BT2563" t="s">
        <v>6918</v>
      </c>
      <c r="BU2563">
        <v>0</v>
      </c>
      <c r="BV2563" t="s">
        <v>6918</v>
      </c>
      <c r="BW2563" t="s">
        <v>6918</v>
      </c>
      <c r="BX2563" t="s">
        <v>6918</v>
      </c>
      <c r="BY2563" t="s">
        <v>6918</v>
      </c>
      <c r="BZ2563" t="s">
        <v>6918</v>
      </c>
      <c r="CA2563" t="s">
        <v>7501</v>
      </c>
      <c r="CB2563" t="s">
        <v>7501</v>
      </c>
      <c r="CC2563" t="s">
        <v>6918</v>
      </c>
      <c r="CD2563" t="s">
        <v>6918</v>
      </c>
      <c r="CE2563" t="s">
        <v>20025</v>
      </c>
      <c r="CF2563" s="1">
        <v>44788</v>
      </c>
      <c r="CG2563" s="1">
        <v>45341</v>
      </c>
      <c r="CH2563" s="3">
        <f>MIN(D:D)</f>
        <v>36526</v>
      </c>
    </row>
    <row r="2564" spans="1:86" x14ac:dyDescent="0.3">
      <c r="A2564">
        <v>856</v>
      </c>
      <c r="B2564" t="s">
        <v>2641</v>
      </c>
      <c r="C2564" s="2" t="s">
        <v>6043</v>
      </c>
      <c r="D2564" s="3">
        <v>42447</v>
      </c>
      <c r="E2564" s="3">
        <v>42447</v>
      </c>
      <c r="F2564" t="s">
        <v>7473</v>
      </c>
      <c r="G2564" t="s">
        <v>7501</v>
      </c>
      <c r="H2564" t="s">
        <v>7516</v>
      </c>
      <c r="I2564" t="s">
        <v>7554</v>
      </c>
      <c r="J2564" t="s">
        <v>7501</v>
      </c>
      <c r="K2564" t="s">
        <v>8985</v>
      </c>
      <c r="L2564" t="s">
        <v>9922</v>
      </c>
      <c r="M2564" t="s">
        <v>10834</v>
      </c>
      <c r="N2564" t="s">
        <v>11449</v>
      </c>
      <c r="O2564" t="s">
        <v>12600</v>
      </c>
      <c r="P2564" t="s">
        <v>13318</v>
      </c>
      <c r="Q2564" t="s">
        <v>9455</v>
      </c>
      <c r="R2564" t="s">
        <v>9455</v>
      </c>
      <c r="S2564" t="s">
        <v>13648</v>
      </c>
      <c r="T2564" t="s">
        <v>13681</v>
      </c>
      <c r="U2564">
        <v>1</v>
      </c>
      <c r="V2564" s="9">
        <v>1013</v>
      </c>
      <c r="W2564" t="s">
        <v>6918</v>
      </c>
      <c r="X2564" t="s">
        <v>14113</v>
      </c>
      <c r="Y2564" t="s">
        <v>14140</v>
      </c>
      <c r="Z2564" t="s">
        <v>6918</v>
      </c>
      <c r="AA2564" t="s">
        <v>6918</v>
      </c>
      <c r="AB2564" t="s">
        <v>6918</v>
      </c>
      <c r="AC2564" t="s">
        <v>14495</v>
      </c>
      <c r="AD2564" t="s">
        <v>9455</v>
      </c>
      <c r="AE2564" t="s">
        <v>13648</v>
      </c>
      <c r="AF2564" t="s">
        <v>6918</v>
      </c>
      <c r="AG2564" t="s">
        <v>16147</v>
      </c>
      <c r="AH2564" t="s">
        <v>9455</v>
      </c>
      <c r="AI2564" t="s">
        <v>6918</v>
      </c>
      <c r="AJ2564" t="s">
        <v>9455</v>
      </c>
      <c r="AK2564" t="s">
        <v>6918</v>
      </c>
      <c r="AL2564">
        <v>0</v>
      </c>
      <c r="AM2564" t="s">
        <v>6918</v>
      </c>
      <c r="AN2564" t="s">
        <v>6918</v>
      </c>
      <c r="AO2564" t="s">
        <v>6918</v>
      </c>
      <c r="AP2564" t="s">
        <v>6918</v>
      </c>
      <c r="AQ2564" t="s">
        <v>6918</v>
      </c>
      <c r="AR2564" t="s">
        <v>16769</v>
      </c>
      <c r="AS2564" t="s">
        <v>6918</v>
      </c>
      <c r="AT2564" t="s">
        <v>6918</v>
      </c>
      <c r="AU2564" t="s">
        <v>6918</v>
      </c>
      <c r="AV2564" t="s">
        <v>6918</v>
      </c>
      <c r="AW2564" t="s">
        <v>14495</v>
      </c>
      <c r="AX2564" t="s">
        <v>16797</v>
      </c>
      <c r="AY2564" t="s">
        <v>16801</v>
      </c>
      <c r="AZ2564" t="s">
        <v>16799</v>
      </c>
      <c r="BA2564" t="s">
        <v>16799</v>
      </c>
      <c r="BB2564" t="s">
        <v>16799</v>
      </c>
      <c r="BC2564" s="9">
        <v>2</v>
      </c>
      <c r="BD2564" t="s">
        <v>16808</v>
      </c>
      <c r="BE2564" s="9">
        <v>2</v>
      </c>
      <c r="BF2564" t="s">
        <v>6918</v>
      </c>
      <c r="BG2564" s="9">
        <v>0</v>
      </c>
      <c r="BH2564" t="s">
        <v>6918</v>
      </c>
      <c r="BI2564" t="s">
        <v>6918</v>
      </c>
      <c r="BJ2564" t="s">
        <v>6918</v>
      </c>
      <c r="BK2564" s="9">
        <v>0</v>
      </c>
      <c r="BL2564" t="s">
        <v>6918</v>
      </c>
      <c r="BM2564" s="9">
        <v>0</v>
      </c>
      <c r="BN2564" t="s">
        <v>6918</v>
      </c>
      <c r="BO2564" s="9">
        <v>0</v>
      </c>
      <c r="BP2564" t="s">
        <v>6918</v>
      </c>
      <c r="BQ2564" t="s">
        <v>6918</v>
      </c>
      <c r="BR2564" t="s">
        <v>6918</v>
      </c>
      <c r="BS2564" t="s">
        <v>6918</v>
      </c>
      <c r="BT2564" t="s">
        <v>6918</v>
      </c>
      <c r="BU2564">
        <v>0</v>
      </c>
      <c r="BV2564" t="s">
        <v>6918</v>
      </c>
      <c r="BW2564" t="s">
        <v>6918</v>
      </c>
      <c r="BX2564" t="s">
        <v>6918</v>
      </c>
      <c r="BY2564" t="s">
        <v>6918</v>
      </c>
      <c r="BZ2564" t="s">
        <v>6918</v>
      </c>
      <c r="CA2564" t="s">
        <v>6918</v>
      </c>
      <c r="CB2564" t="s">
        <v>6918</v>
      </c>
      <c r="CC2564" t="s">
        <v>6918</v>
      </c>
      <c r="CD2564" t="s">
        <v>6918</v>
      </c>
      <c r="CE2564" t="s">
        <v>20026</v>
      </c>
      <c r="CF2564" s="1">
        <v>44788</v>
      </c>
      <c r="CG2564" s="1">
        <v>44867</v>
      </c>
      <c r="CH2564" s="3">
        <f>MIN(D:D)</f>
        <v>36526</v>
      </c>
    </row>
    <row r="2565" spans="1:86" x14ac:dyDescent="0.3">
      <c r="A2565">
        <v>855</v>
      </c>
      <c r="B2565" t="s">
        <v>2642</v>
      </c>
      <c r="C2565" s="2" t="s">
        <v>6044</v>
      </c>
      <c r="D2565" s="3">
        <v>42447</v>
      </c>
      <c r="E2565" s="3">
        <v>42447</v>
      </c>
      <c r="F2565" t="s">
        <v>7470</v>
      </c>
      <c r="G2565" t="s">
        <v>6918</v>
      </c>
      <c r="H2565" t="s">
        <v>7516</v>
      </c>
      <c r="I2565" t="s">
        <v>7549</v>
      </c>
      <c r="J2565" t="s">
        <v>6918</v>
      </c>
      <c r="K2565" t="s">
        <v>9013</v>
      </c>
      <c r="L2565" t="s">
        <v>9950</v>
      </c>
      <c r="M2565" t="s">
        <v>10852</v>
      </c>
      <c r="N2565" t="s">
        <v>11441</v>
      </c>
      <c r="O2565" t="s">
        <v>6918</v>
      </c>
      <c r="P2565" t="s">
        <v>9455</v>
      </c>
      <c r="Q2565" t="s">
        <v>9455</v>
      </c>
      <c r="R2565" t="s">
        <v>9455</v>
      </c>
      <c r="S2565" t="s">
        <v>13648</v>
      </c>
      <c r="T2565" t="s">
        <v>13681</v>
      </c>
      <c r="U2565">
        <v>1</v>
      </c>
      <c r="V2565" s="9">
        <v>1012</v>
      </c>
      <c r="W2565" t="s">
        <v>6918</v>
      </c>
      <c r="X2565" t="s">
        <v>14113</v>
      </c>
      <c r="Y2565" t="s">
        <v>14140</v>
      </c>
      <c r="Z2565" t="s">
        <v>6918</v>
      </c>
      <c r="AA2565" t="s">
        <v>6918</v>
      </c>
      <c r="AB2565" t="s">
        <v>6918</v>
      </c>
      <c r="AC2565" t="s">
        <v>14495</v>
      </c>
      <c r="AD2565" t="s">
        <v>9455</v>
      </c>
      <c r="AE2565" t="s">
        <v>13648</v>
      </c>
      <c r="AF2565" t="s">
        <v>6918</v>
      </c>
      <c r="AG2565" t="s">
        <v>16153</v>
      </c>
      <c r="AH2565" t="s">
        <v>9455</v>
      </c>
      <c r="AI2565" t="s">
        <v>6918</v>
      </c>
      <c r="AJ2565" t="s">
        <v>9455</v>
      </c>
      <c r="AK2565" t="s">
        <v>6918</v>
      </c>
      <c r="AL2565">
        <v>0</v>
      </c>
      <c r="AM2565" t="s">
        <v>6918</v>
      </c>
      <c r="AN2565" t="s">
        <v>6918</v>
      </c>
      <c r="AO2565" t="s">
        <v>6918</v>
      </c>
      <c r="AP2565" t="s">
        <v>6918</v>
      </c>
      <c r="AQ2565" t="s">
        <v>6918</v>
      </c>
      <c r="AR2565" t="s">
        <v>16769</v>
      </c>
      <c r="AS2565" t="s">
        <v>6918</v>
      </c>
      <c r="AT2565" t="s">
        <v>6918</v>
      </c>
      <c r="AU2565" t="s">
        <v>6918</v>
      </c>
      <c r="AV2565" t="s">
        <v>6918</v>
      </c>
      <c r="AW2565" t="s">
        <v>14495</v>
      </c>
      <c r="AX2565" t="s">
        <v>16799</v>
      </c>
      <c r="AY2565" t="s">
        <v>16801</v>
      </c>
      <c r="AZ2565" t="s">
        <v>16799</v>
      </c>
      <c r="BA2565" t="s">
        <v>16799</v>
      </c>
      <c r="BB2565" t="s">
        <v>16799</v>
      </c>
      <c r="BC2565" s="9">
        <v>1</v>
      </c>
      <c r="BD2565" t="s">
        <v>16808</v>
      </c>
      <c r="BE2565" s="9">
        <v>1</v>
      </c>
      <c r="BF2565" t="s">
        <v>6918</v>
      </c>
      <c r="BG2565" s="9">
        <v>0</v>
      </c>
      <c r="BH2565" t="s">
        <v>6918</v>
      </c>
      <c r="BI2565" t="s">
        <v>6918</v>
      </c>
      <c r="BJ2565" t="s">
        <v>6918</v>
      </c>
      <c r="BK2565" s="9">
        <v>0</v>
      </c>
      <c r="BL2565" t="s">
        <v>6918</v>
      </c>
      <c r="BM2565" s="9">
        <v>0</v>
      </c>
      <c r="BN2565" t="s">
        <v>6918</v>
      </c>
      <c r="BO2565" s="9">
        <v>0</v>
      </c>
      <c r="BP2565" t="s">
        <v>6918</v>
      </c>
      <c r="BQ2565" t="s">
        <v>6918</v>
      </c>
      <c r="BR2565" t="s">
        <v>6918</v>
      </c>
      <c r="BS2565" t="s">
        <v>6918</v>
      </c>
      <c r="BT2565" t="s">
        <v>6918</v>
      </c>
      <c r="BU2565">
        <v>0</v>
      </c>
      <c r="BV2565" t="s">
        <v>6918</v>
      </c>
      <c r="BW2565" t="s">
        <v>6918</v>
      </c>
      <c r="BX2565" t="s">
        <v>6918</v>
      </c>
      <c r="BY2565" t="s">
        <v>6918</v>
      </c>
      <c r="BZ2565" t="s">
        <v>6918</v>
      </c>
      <c r="CA2565" t="s">
        <v>6918</v>
      </c>
      <c r="CB2565" t="s">
        <v>6918</v>
      </c>
      <c r="CC2565" t="s">
        <v>6918</v>
      </c>
      <c r="CD2565" t="s">
        <v>6918</v>
      </c>
      <c r="CE2565" t="s">
        <v>20027</v>
      </c>
      <c r="CF2565" s="1">
        <v>44788</v>
      </c>
      <c r="CG2565" s="1">
        <v>44867</v>
      </c>
      <c r="CH2565" s="3">
        <f>MIN(D:D)</f>
        <v>36526</v>
      </c>
    </row>
    <row r="2566" spans="1:86" x14ac:dyDescent="0.3">
      <c r="A2566">
        <v>854</v>
      </c>
      <c r="B2566" t="s">
        <v>2643</v>
      </c>
      <c r="C2566" s="2" t="s">
        <v>6045</v>
      </c>
      <c r="D2566" s="3">
        <v>42443</v>
      </c>
      <c r="E2566" s="3">
        <v>42444</v>
      </c>
      <c r="F2566" t="s">
        <v>7473</v>
      </c>
      <c r="G2566" t="s">
        <v>7501</v>
      </c>
      <c r="H2566" t="s">
        <v>7516</v>
      </c>
      <c r="I2566" t="s">
        <v>7549</v>
      </c>
      <c r="J2566" t="s">
        <v>6918</v>
      </c>
      <c r="K2566" t="s">
        <v>8926</v>
      </c>
      <c r="L2566" t="s">
        <v>9861</v>
      </c>
      <c r="M2566" t="s">
        <v>10776</v>
      </c>
      <c r="N2566" t="s">
        <v>11429</v>
      </c>
      <c r="O2566" t="s">
        <v>12061</v>
      </c>
      <c r="P2566" t="s">
        <v>13319</v>
      </c>
      <c r="Q2566" t="s">
        <v>8926</v>
      </c>
      <c r="R2566" t="s">
        <v>9861</v>
      </c>
      <c r="S2566" t="s">
        <v>13648</v>
      </c>
      <c r="T2566" t="s">
        <v>13681</v>
      </c>
      <c r="U2566">
        <v>1</v>
      </c>
      <c r="V2566" s="9">
        <v>1011</v>
      </c>
      <c r="W2566" t="s">
        <v>6918</v>
      </c>
      <c r="X2566" t="s">
        <v>14113</v>
      </c>
      <c r="Y2566" t="s">
        <v>14140</v>
      </c>
      <c r="Z2566" t="s">
        <v>6918</v>
      </c>
      <c r="AA2566" t="s">
        <v>6918</v>
      </c>
      <c r="AB2566" t="s">
        <v>6918</v>
      </c>
      <c r="AC2566" t="s">
        <v>14495</v>
      </c>
      <c r="AD2566" t="s">
        <v>8926</v>
      </c>
      <c r="AE2566" t="s">
        <v>13648</v>
      </c>
      <c r="AF2566" t="s">
        <v>6918</v>
      </c>
      <c r="AG2566" t="s">
        <v>16153</v>
      </c>
      <c r="AH2566" t="s">
        <v>9455</v>
      </c>
      <c r="AI2566" t="s">
        <v>6918</v>
      </c>
      <c r="AJ2566" t="s">
        <v>9455</v>
      </c>
      <c r="AK2566" t="s">
        <v>6918</v>
      </c>
      <c r="AL2566">
        <v>0</v>
      </c>
      <c r="AM2566" t="s">
        <v>6918</v>
      </c>
      <c r="AN2566" t="s">
        <v>6918</v>
      </c>
      <c r="AO2566" t="s">
        <v>6918</v>
      </c>
      <c r="AP2566" t="s">
        <v>6918</v>
      </c>
      <c r="AQ2566" t="s">
        <v>6918</v>
      </c>
      <c r="AR2566" t="s">
        <v>16769</v>
      </c>
      <c r="AS2566" t="s">
        <v>6918</v>
      </c>
      <c r="AT2566" t="s">
        <v>6918</v>
      </c>
      <c r="AU2566" t="s">
        <v>6918</v>
      </c>
      <c r="AV2566" t="s">
        <v>6918</v>
      </c>
      <c r="AW2566" t="s">
        <v>14495</v>
      </c>
      <c r="AX2566" t="s">
        <v>16799</v>
      </c>
      <c r="AY2566" t="s">
        <v>16801</v>
      </c>
      <c r="AZ2566" t="s">
        <v>16799</v>
      </c>
      <c r="BA2566" t="s">
        <v>16799</v>
      </c>
      <c r="BB2566" t="s">
        <v>16799</v>
      </c>
      <c r="BC2566" s="9">
        <v>1</v>
      </c>
      <c r="BD2566" t="s">
        <v>16808</v>
      </c>
      <c r="BE2566" s="9">
        <v>1</v>
      </c>
      <c r="BF2566" t="s">
        <v>6918</v>
      </c>
      <c r="BG2566" s="9">
        <v>0</v>
      </c>
      <c r="BH2566" t="s">
        <v>6918</v>
      </c>
      <c r="BI2566" t="s">
        <v>6918</v>
      </c>
      <c r="BJ2566" t="s">
        <v>6918</v>
      </c>
      <c r="BK2566" s="9">
        <v>0</v>
      </c>
      <c r="BL2566" t="s">
        <v>6918</v>
      </c>
      <c r="BM2566" s="9">
        <v>0</v>
      </c>
      <c r="BN2566" t="s">
        <v>6918</v>
      </c>
      <c r="BO2566" s="9">
        <v>0</v>
      </c>
      <c r="BP2566" t="s">
        <v>6918</v>
      </c>
      <c r="BQ2566" t="s">
        <v>6918</v>
      </c>
      <c r="BR2566" t="s">
        <v>6918</v>
      </c>
      <c r="BS2566" t="s">
        <v>6918</v>
      </c>
      <c r="BT2566" t="s">
        <v>6918</v>
      </c>
      <c r="BU2566">
        <v>0</v>
      </c>
      <c r="BV2566" t="s">
        <v>6918</v>
      </c>
      <c r="BW2566" t="s">
        <v>6918</v>
      </c>
      <c r="BX2566" t="s">
        <v>6918</v>
      </c>
      <c r="BY2566" t="s">
        <v>6918</v>
      </c>
      <c r="BZ2566" t="s">
        <v>6918</v>
      </c>
      <c r="CA2566" t="s">
        <v>6918</v>
      </c>
      <c r="CB2566" t="s">
        <v>6918</v>
      </c>
      <c r="CC2566" t="s">
        <v>6918</v>
      </c>
      <c r="CD2566" t="s">
        <v>6918</v>
      </c>
      <c r="CE2566" t="s">
        <v>20028</v>
      </c>
      <c r="CF2566" s="1">
        <v>44788</v>
      </c>
      <c r="CG2566" s="1">
        <v>44867</v>
      </c>
      <c r="CH2566" s="3">
        <f>MIN(D:D)</f>
        <v>36526</v>
      </c>
    </row>
    <row r="2567" spans="1:86" x14ac:dyDescent="0.3">
      <c r="A2567">
        <v>853</v>
      </c>
      <c r="B2567" t="s">
        <v>2644</v>
      </c>
      <c r="C2567" s="2" t="s">
        <v>6046</v>
      </c>
      <c r="D2567" s="3">
        <v>42431</v>
      </c>
      <c r="E2567" s="3">
        <v>42431</v>
      </c>
      <c r="F2567" t="s">
        <v>7473</v>
      </c>
      <c r="G2567" t="s">
        <v>7501</v>
      </c>
      <c r="H2567" t="s">
        <v>7516</v>
      </c>
      <c r="I2567" t="s">
        <v>7571</v>
      </c>
      <c r="J2567" t="s">
        <v>6918</v>
      </c>
      <c r="K2567" t="s">
        <v>8926</v>
      </c>
      <c r="L2567" t="s">
        <v>9861</v>
      </c>
      <c r="M2567" t="s">
        <v>10776</v>
      </c>
      <c r="N2567" t="s">
        <v>11429</v>
      </c>
      <c r="O2567" t="s">
        <v>12061</v>
      </c>
      <c r="P2567" t="s">
        <v>13320</v>
      </c>
      <c r="Q2567" t="s">
        <v>9455</v>
      </c>
      <c r="R2567" t="s">
        <v>9455</v>
      </c>
      <c r="S2567" t="s">
        <v>13648</v>
      </c>
      <c r="T2567" t="s">
        <v>13688</v>
      </c>
      <c r="U2567">
        <v>1</v>
      </c>
      <c r="V2567" s="9">
        <v>1010</v>
      </c>
      <c r="W2567" t="s">
        <v>6918</v>
      </c>
      <c r="X2567" t="s">
        <v>14113</v>
      </c>
      <c r="Y2567" t="s">
        <v>14140</v>
      </c>
      <c r="Z2567" t="s">
        <v>6918</v>
      </c>
      <c r="AA2567" t="s">
        <v>6918</v>
      </c>
      <c r="AB2567" t="s">
        <v>6918</v>
      </c>
      <c r="AC2567" t="s">
        <v>14495</v>
      </c>
      <c r="AD2567" t="s">
        <v>9455</v>
      </c>
      <c r="AE2567" t="s">
        <v>13648</v>
      </c>
      <c r="AF2567" t="s">
        <v>6918</v>
      </c>
      <c r="AG2567" t="s">
        <v>16153</v>
      </c>
      <c r="AH2567" t="s">
        <v>9455</v>
      </c>
      <c r="AI2567" t="s">
        <v>6918</v>
      </c>
      <c r="AJ2567" t="s">
        <v>9455</v>
      </c>
      <c r="AK2567" t="s">
        <v>6918</v>
      </c>
      <c r="AL2567">
        <v>0</v>
      </c>
      <c r="AM2567" t="s">
        <v>6918</v>
      </c>
      <c r="AN2567" t="s">
        <v>6918</v>
      </c>
      <c r="AO2567" t="s">
        <v>6918</v>
      </c>
      <c r="AP2567" t="s">
        <v>6918</v>
      </c>
      <c r="AQ2567" t="s">
        <v>6918</v>
      </c>
      <c r="AR2567" t="s">
        <v>16769</v>
      </c>
      <c r="AS2567" t="s">
        <v>6918</v>
      </c>
      <c r="AT2567" t="s">
        <v>6918</v>
      </c>
      <c r="AU2567" t="s">
        <v>6918</v>
      </c>
      <c r="AV2567" t="s">
        <v>6918</v>
      </c>
      <c r="AW2567" t="s">
        <v>14497</v>
      </c>
      <c r="AX2567" t="s">
        <v>16798</v>
      </c>
      <c r="AY2567" t="s">
        <v>16799</v>
      </c>
      <c r="AZ2567" t="s">
        <v>16799</v>
      </c>
      <c r="BA2567" t="s">
        <v>16799</v>
      </c>
      <c r="BB2567" t="s">
        <v>16799</v>
      </c>
      <c r="BC2567" s="9">
        <v>2</v>
      </c>
      <c r="BD2567" t="s">
        <v>16808</v>
      </c>
      <c r="BE2567" s="9">
        <v>2</v>
      </c>
      <c r="BF2567" t="s">
        <v>6918</v>
      </c>
      <c r="BG2567" s="9">
        <v>0</v>
      </c>
      <c r="BH2567" t="s">
        <v>6918</v>
      </c>
      <c r="BI2567" t="s">
        <v>6918</v>
      </c>
      <c r="BJ2567" t="s">
        <v>6918</v>
      </c>
      <c r="BK2567" s="9">
        <v>0</v>
      </c>
      <c r="BL2567" t="s">
        <v>6918</v>
      </c>
      <c r="BM2567" s="9">
        <v>0</v>
      </c>
      <c r="BN2567" t="s">
        <v>6918</v>
      </c>
      <c r="BO2567" s="9">
        <v>0</v>
      </c>
      <c r="BP2567" t="s">
        <v>6918</v>
      </c>
      <c r="BQ2567" t="s">
        <v>6918</v>
      </c>
      <c r="BR2567" t="s">
        <v>6918</v>
      </c>
      <c r="BS2567" t="s">
        <v>6918</v>
      </c>
      <c r="BT2567" t="s">
        <v>6918</v>
      </c>
      <c r="BU2567">
        <v>0</v>
      </c>
      <c r="BV2567" t="s">
        <v>6918</v>
      </c>
      <c r="BW2567" t="s">
        <v>6918</v>
      </c>
      <c r="BX2567" t="s">
        <v>6918</v>
      </c>
      <c r="BY2567" t="s">
        <v>6918</v>
      </c>
      <c r="BZ2567" t="s">
        <v>6918</v>
      </c>
      <c r="CA2567" t="s">
        <v>6918</v>
      </c>
      <c r="CB2567" t="s">
        <v>6918</v>
      </c>
      <c r="CC2567" t="s">
        <v>6918</v>
      </c>
      <c r="CD2567" t="s">
        <v>6918</v>
      </c>
      <c r="CE2567" t="s">
        <v>20029</v>
      </c>
      <c r="CF2567" s="1">
        <v>44788</v>
      </c>
      <c r="CG2567" s="1">
        <v>44984</v>
      </c>
      <c r="CH2567" s="3">
        <f>MIN(D:D)</f>
        <v>36526</v>
      </c>
    </row>
    <row r="2568" spans="1:86" x14ac:dyDescent="0.3">
      <c r="A2568">
        <v>852</v>
      </c>
      <c r="B2568" t="s">
        <v>2645</v>
      </c>
      <c r="C2568" s="2" t="s">
        <v>6047</v>
      </c>
      <c r="D2568" s="3">
        <v>42430</v>
      </c>
      <c r="E2568" s="3" t="s">
        <v>6918</v>
      </c>
      <c r="F2568" t="s">
        <v>7473</v>
      </c>
      <c r="G2568" t="s">
        <v>7501</v>
      </c>
      <c r="H2568" t="s">
        <v>7513</v>
      </c>
      <c r="I2568" t="s">
        <v>7546</v>
      </c>
      <c r="J2568" t="s">
        <v>7501</v>
      </c>
      <c r="K2568" t="s">
        <v>8965</v>
      </c>
      <c r="L2568" t="s">
        <v>9902</v>
      </c>
      <c r="M2568" t="s">
        <v>10817</v>
      </c>
      <c r="N2568" t="s">
        <v>11449</v>
      </c>
      <c r="O2568" t="s">
        <v>12601</v>
      </c>
      <c r="P2568" t="s">
        <v>13321</v>
      </c>
      <c r="Q2568" t="s">
        <v>9207</v>
      </c>
      <c r="R2568" t="s">
        <v>10146</v>
      </c>
      <c r="S2568" t="s">
        <v>13648</v>
      </c>
      <c r="T2568" t="s">
        <v>13688</v>
      </c>
      <c r="U2568">
        <v>1</v>
      </c>
      <c r="V2568" s="9">
        <v>1009</v>
      </c>
      <c r="W2568" t="s">
        <v>7106</v>
      </c>
      <c r="X2568" t="s">
        <v>14110</v>
      </c>
      <c r="Y2568" t="s">
        <v>14139</v>
      </c>
      <c r="Z2568" t="s">
        <v>6918</v>
      </c>
      <c r="AA2568" t="s">
        <v>6918</v>
      </c>
      <c r="AB2568" t="s">
        <v>6918</v>
      </c>
      <c r="AC2568" t="s">
        <v>14495</v>
      </c>
      <c r="AD2568" t="s">
        <v>9207</v>
      </c>
      <c r="AE2568" t="s">
        <v>13648</v>
      </c>
      <c r="AF2568" t="s">
        <v>6918</v>
      </c>
      <c r="AG2568" t="s">
        <v>9455</v>
      </c>
      <c r="AH2568" t="s">
        <v>9455</v>
      </c>
      <c r="AI2568" t="s">
        <v>6918</v>
      </c>
      <c r="AJ2568" t="s">
        <v>9455</v>
      </c>
      <c r="AK2568" t="s">
        <v>6918</v>
      </c>
      <c r="AL2568">
        <v>0</v>
      </c>
      <c r="AM2568" t="s">
        <v>6918</v>
      </c>
      <c r="AN2568" t="s">
        <v>6918</v>
      </c>
      <c r="AO2568" t="s">
        <v>6918</v>
      </c>
      <c r="AP2568" t="s">
        <v>6918</v>
      </c>
      <c r="AQ2568" t="s">
        <v>6918</v>
      </c>
      <c r="AR2568" t="s">
        <v>16769</v>
      </c>
      <c r="AS2568" t="s">
        <v>6918</v>
      </c>
      <c r="AT2568" t="s">
        <v>6918</v>
      </c>
      <c r="AU2568" t="s">
        <v>6918</v>
      </c>
      <c r="AV2568" t="s">
        <v>6918</v>
      </c>
      <c r="AW2568" t="s">
        <v>14497</v>
      </c>
      <c r="AX2568" t="s">
        <v>16798</v>
      </c>
      <c r="AY2568" t="s">
        <v>16799</v>
      </c>
      <c r="AZ2568" t="s">
        <v>16802</v>
      </c>
      <c r="BA2568" t="s">
        <v>16799</v>
      </c>
      <c r="BB2568" t="s">
        <v>16799</v>
      </c>
      <c r="BC2568" s="9">
        <v>4</v>
      </c>
      <c r="BD2568" t="s">
        <v>16808</v>
      </c>
      <c r="BE2568" s="9">
        <v>4</v>
      </c>
      <c r="BF2568" t="s">
        <v>6918</v>
      </c>
      <c r="BG2568" s="9">
        <v>0</v>
      </c>
      <c r="BH2568" t="s">
        <v>6918</v>
      </c>
      <c r="BI2568" t="s">
        <v>6918</v>
      </c>
      <c r="BJ2568" t="s">
        <v>6918</v>
      </c>
      <c r="BK2568" s="9">
        <v>0</v>
      </c>
      <c r="BL2568" t="s">
        <v>6918</v>
      </c>
      <c r="BM2568" s="9">
        <v>0</v>
      </c>
      <c r="BN2568" t="s">
        <v>6918</v>
      </c>
      <c r="BO2568" s="9">
        <v>0</v>
      </c>
      <c r="BP2568" t="s">
        <v>6918</v>
      </c>
      <c r="BQ2568" t="s">
        <v>6918</v>
      </c>
      <c r="BR2568" t="s">
        <v>6918</v>
      </c>
      <c r="BS2568" t="s">
        <v>6918</v>
      </c>
      <c r="BT2568" t="s">
        <v>6918</v>
      </c>
      <c r="BU2568">
        <v>0</v>
      </c>
      <c r="BV2568" t="s">
        <v>6918</v>
      </c>
      <c r="BW2568" t="s">
        <v>6918</v>
      </c>
      <c r="BX2568" t="s">
        <v>6918</v>
      </c>
      <c r="BY2568" t="s">
        <v>6918</v>
      </c>
      <c r="BZ2568" t="s">
        <v>6918</v>
      </c>
      <c r="CA2568" t="s">
        <v>6918</v>
      </c>
      <c r="CB2568" t="s">
        <v>6918</v>
      </c>
      <c r="CC2568" t="s">
        <v>6918</v>
      </c>
      <c r="CD2568" t="s">
        <v>6918</v>
      </c>
      <c r="CE2568" t="s">
        <v>20030</v>
      </c>
      <c r="CF2568" s="1">
        <v>44788</v>
      </c>
      <c r="CG2568" s="1">
        <v>44867</v>
      </c>
      <c r="CH2568" s="3">
        <f>MIN(D:D)</f>
        <v>36526</v>
      </c>
    </row>
    <row r="2569" spans="1:86" x14ac:dyDescent="0.3">
      <c r="A2569">
        <v>851</v>
      </c>
      <c r="B2569" t="s">
        <v>2646</v>
      </c>
      <c r="C2569" s="2" t="s">
        <v>6048</v>
      </c>
      <c r="D2569" s="3">
        <v>42420</v>
      </c>
      <c r="E2569" s="3">
        <v>42427</v>
      </c>
      <c r="F2569" t="s">
        <v>7473</v>
      </c>
      <c r="G2569" t="s">
        <v>7501</v>
      </c>
      <c r="H2569" t="s">
        <v>7516</v>
      </c>
      <c r="I2569" t="s">
        <v>7549</v>
      </c>
      <c r="J2569" t="s">
        <v>6918</v>
      </c>
      <c r="K2569" t="s">
        <v>8955</v>
      </c>
      <c r="L2569" t="s">
        <v>9891</v>
      </c>
      <c r="M2569" t="s">
        <v>10793</v>
      </c>
      <c r="N2569" t="s">
        <v>11429</v>
      </c>
      <c r="O2569" t="s">
        <v>11988</v>
      </c>
      <c r="P2569" t="s">
        <v>12865</v>
      </c>
      <c r="Q2569" t="s">
        <v>9455</v>
      </c>
      <c r="R2569" t="s">
        <v>9455</v>
      </c>
      <c r="S2569" t="s">
        <v>13648</v>
      </c>
      <c r="T2569" t="s">
        <v>13681</v>
      </c>
      <c r="U2569">
        <v>1</v>
      </c>
      <c r="V2569" s="9">
        <v>1008</v>
      </c>
      <c r="W2569" t="s">
        <v>6918</v>
      </c>
      <c r="X2569" t="s">
        <v>14113</v>
      </c>
      <c r="Y2569" t="s">
        <v>14140</v>
      </c>
      <c r="Z2569" t="s">
        <v>6918</v>
      </c>
      <c r="AA2569" t="s">
        <v>6918</v>
      </c>
      <c r="AB2569" t="s">
        <v>6918</v>
      </c>
      <c r="AC2569" t="s">
        <v>14495</v>
      </c>
      <c r="AD2569" t="s">
        <v>9455</v>
      </c>
      <c r="AE2569" t="s">
        <v>13648</v>
      </c>
      <c r="AF2569" t="s">
        <v>6918</v>
      </c>
      <c r="AG2569" t="s">
        <v>16173</v>
      </c>
      <c r="AH2569" t="s">
        <v>9455</v>
      </c>
      <c r="AI2569" t="s">
        <v>6918</v>
      </c>
      <c r="AJ2569" t="s">
        <v>9455</v>
      </c>
      <c r="AK2569" t="s">
        <v>6918</v>
      </c>
      <c r="AL2569">
        <v>0</v>
      </c>
      <c r="AM2569" t="s">
        <v>6918</v>
      </c>
      <c r="AN2569" t="s">
        <v>6918</v>
      </c>
      <c r="AO2569" t="s">
        <v>6918</v>
      </c>
      <c r="AP2569" t="s">
        <v>6918</v>
      </c>
      <c r="AQ2569" t="s">
        <v>6918</v>
      </c>
      <c r="AR2569" t="s">
        <v>16769</v>
      </c>
      <c r="AS2569" t="s">
        <v>6918</v>
      </c>
      <c r="AT2569" t="s">
        <v>6918</v>
      </c>
      <c r="AU2569" t="s">
        <v>6918</v>
      </c>
      <c r="AV2569" t="s">
        <v>6918</v>
      </c>
      <c r="AW2569" t="s">
        <v>14495</v>
      </c>
      <c r="AX2569" t="s">
        <v>16799</v>
      </c>
      <c r="AY2569" t="s">
        <v>16801</v>
      </c>
      <c r="AZ2569" t="s">
        <v>16799</v>
      </c>
      <c r="BA2569" t="s">
        <v>16799</v>
      </c>
      <c r="BB2569" t="s">
        <v>16799</v>
      </c>
      <c r="BC2569" s="9">
        <v>1</v>
      </c>
      <c r="BD2569" t="s">
        <v>16808</v>
      </c>
      <c r="BE2569" s="9">
        <v>1</v>
      </c>
      <c r="BF2569" t="s">
        <v>6918</v>
      </c>
      <c r="BG2569" s="9">
        <v>0</v>
      </c>
      <c r="BH2569" t="s">
        <v>6918</v>
      </c>
      <c r="BI2569" t="s">
        <v>6918</v>
      </c>
      <c r="BJ2569" t="s">
        <v>6918</v>
      </c>
      <c r="BK2569" s="9">
        <v>0</v>
      </c>
      <c r="BL2569" t="s">
        <v>6918</v>
      </c>
      <c r="BM2569" s="9">
        <v>0</v>
      </c>
      <c r="BN2569" t="s">
        <v>6918</v>
      </c>
      <c r="BO2569" s="9">
        <v>0</v>
      </c>
      <c r="BP2569" t="s">
        <v>6918</v>
      </c>
      <c r="BQ2569" t="s">
        <v>6918</v>
      </c>
      <c r="BR2569" t="s">
        <v>6918</v>
      </c>
      <c r="BS2569" t="s">
        <v>6918</v>
      </c>
      <c r="BT2569" t="s">
        <v>6918</v>
      </c>
      <c r="BU2569">
        <v>0</v>
      </c>
      <c r="BV2569" t="s">
        <v>6918</v>
      </c>
      <c r="BW2569" t="s">
        <v>6918</v>
      </c>
      <c r="BX2569" t="s">
        <v>6918</v>
      </c>
      <c r="BY2569" t="s">
        <v>6918</v>
      </c>
      <c r="BZ2569" t="s">
        <v>6918</v>
      </c>
      <c r="CA2569" t="s">
        <v>6918</v>
      </c>
      <c r="CB2569" t="s">
        <v>6918</v>
      </c>
      <c r="CC2569" t="s">
        <v>6918</v>
      </c>
      <c r="CD2569" t="s">
        <v>6918</v>
      </c>
      <c r="CE2569" t="s">
        <v>20031</v>
      </c>
      <c r="CF2569" s="1">
        <v>44788</v>
      </c>
      <c r="CG2569" s="1">
        <v>44867</v>
      </c>
      <c r="CH2569" s="3">
        <f>MIN(D:D)</f>
        <v>36526</v>
      </c>
    </row>
    <row r="2570" spans="1:86" x14ac:dyDescent="0.3">
      <c r="A2570">
        <v>850</v>
      </c>
      <c r="B2570" t="s">
        <v>2647</v>
      </c>
      <c r="C2570" s="2" t="s">
        <v>6049</v>
      </c>
      <c r="D2570" s="3">
        <v>42415</v>
      </c>
      <c r="E2570" s="3">
        <v>42415</v>
      </c>
      <c r="F2570" t="s">
        <v>7473</v>
      </c>
      <c r="G2570" t="s">
        <v>7501</v>
      </c>
      <c r="H2570" t="s">
        <v>7516</v>
      </c>
      <c r="I2570" t="s">
        <v>7571</v>
      </c>
      <c r="J2570" t="s">
        <v>6918</v>
      </c>
      <c r="K2570" t="s">
        <v>8922</v>
      </c>
      <c r="L2570" t="s">
        <v>9857</v>
      </c>
      <c r="M2570" t="s">
        <v>10782</v>
      </c>
      <c r="N2570" t="s">
        <v>11429</v>
      </c>
      <c r="O2570" t="s">
        <v>12061</v>
      </c>
      <c r="P2570" t="s">
        <v>12865</v>
      </c>
      <c r="Q2570" t="s">
        <v>9455</v>
      </c>
      <c r="R2570" t="s">
        <v>9455</v>
      </c>
      <c r="S2570" t="s">
        <v>13648</v>
      </c>
      <c r="T2570" t="s">
        <v>13681</v>
      </c>
      <c r="U2570">
        <v>1</v>
      </c>
      <c r="V2570" s="9">
        <v>1007</v>
      </c>
      <c r="W2570" t="s">
        <v>6918</v>
      </c>
      <c r="X2570" t="s">
        <v>14113</v>
      </c>
      <c r="Y2570" t="s">
        <v>14140</v>
      </c>
      <c r="Z2570" t="s">
        <v>6918</v>
      </c>
      <c r="AA2570" t="s">
        <v>6918</v>
      </c>
      <c r="AB2570" t="s">
        <v>6918</v>
      </c>
      <c r="AC2570" t="s">
        <v>14495</v>
      </c>
      <c r="AD2570" t="s">
        <v>9455</v>
      </c>
      <c r="AE2570" t="s">
        <v>13648</v>
      </c>
      <c r="AF2570" t="s">
        <v>6918</v>
      </c>
      <c r="AG2570" t="s">
        <v>16153</v>
      </c>
      <c r="AH2570" t="s">
        <v>9455</v>
      </c>
      <c r="AI2570" t="s">
        <v>6918</v>
      </c>
      <c r="AJ2570" t="s">
        <v>9455</v>
      </c>
      <c r="AK2570" t="s">
        <v>6918</v>
      </c>
      <c r="AL2570">
        <v>0</v>
      </c>
      <c r="AM2570" t="s">
        <v>6918</v>
      </c>
      <c r="AN2570" t="s">
        <v>6918</v>
      </c>
      <c r="AO2570" t="s">
        <v>6918</v>
      </c>
      <c r="AP2570" t="s">
        <v>6918</v>
      </c>
      <c r="AQ2570" t="s">
        <v>6918</v>
      </c>
      <c r="AR2570" t="s">
        <v>16769</v>
      </c>
      <c r="AS2570" t="s">
        <v>6918</v>
      </c>
      <c r="AT2570" t="s">
        <v>6918</v>
      </c>
      <c r="AU2570" t="s">
        <v>6918</v>
      </c>
      <c r="AV2570" t="s">
        <v>6918</v>
      </c>
      <c r="AW2570" t="s">
        <v>14497</v>
      </c>
      <c r="AX2570" t="s">
        <v>16798</v>
      </c>
      <c r="AY2570" t="s">
        <v>16799</v>
      </c>
      <c r="AZ2570" t="s">
        <v>16799</v>
      </c>
      <c r="BA2570" t="s">
        <v>16799</v>
      </c>
      <c r="BB2570" t="s">
        <v>16799</v>
      </c>
      <c r="BC2570" s="9">
        <v>2</v>
      </c>
      <c r="BD2570" t="s">
        <v>16808</v>
      </c>
      <c r="BE2570" s="9">
        <v>2</v>
      </c>
      <c r="BF2570" t="s">
        <v>6918</v>
      </c>
      <c r="BG2570" s="9">
        <v>0</v>
      </c>
      <c r="BH2570" t="s">
        <v>6918</v>
      </c>
      <c r="BI2570" t="s">
        <v>6918</v>
      </c>
      <c r="BJ2570" t="s">
        <v>6918</v>
      </c>
      <c r="BK2570" s="9">
        <v>0</v>
      </c>
      <c r="BL2570" t="s">
        <v>6918</v>
      </c>
      <c r="BM2570" s="9">
        <v>0</v>
      </c>
      <c r="BN2570" t="s">
        <v>6918</v>
      </c>
      <c r="BO2570" s="9">
        <v>0</v>
      </c>
      <c r="BP2570" t="s">
        <v>6918</v>
      </c>
      <c r="BQ2570" t="s">
        <v>6918</v>
      </c>
      <c r="BR2570" t="s">
        <v>6918</v>
      </c>
      <c r="BS2570" t="s">
        <v>6918</v>
      </c>
      <c r="BT2570" t="s">
        <v>6918</v>
      </c>
      <c r="BU2570">
        <v>0</v>
      </c>
      <c r="BV2570" t="s">
        <v>6918</v>
      </c>
      <c r="BW2570" t="s">
        <v>6918</v>
      </c>
      <c r="BX2570" t="s">
        <v>6918</v>
      </c>
      <c r="BY2570" t="s">
        <v>6918</v>
      </c>
      <c r="BZ2570" t="s">
        <v>6918</v>
      </c>
      <c r="CA2570" t="s">
        <v>6918</v>
      </c>
      <c r="CB2570" t="s">
        <v>6918</v>
      </c>
      <c r="CC2570" t="s">
        <v>6918</v>
      </c>
      <c r="CD2570" t="s">
        <v>6918</v>
      </c>
      <c r="CE2570" t="s">
        <v>20032</v>
      </c>
      <c r="CF2570" s="1">
        <v>44788</v>
      </c>
      <c r="CG2570" s="1">
        <v>44867</v>
      </c>
      <c r="CH2570" s="3">
        <f>MIN(D:D)</f>
        <v>36526</v>
      </c>
    </row>
    <row r="2571" spans="1:86" x14ac:dyDescent="0.3">
      <c r="A2571">
        <v>849</v>
      </c>
      <c r="B2571" t="s">
        <v>2648</v>
      </c>
      <c r="C2571" s="2" t="s">
        <v>6050</v>
      </c>
      <c r="D2571" s="3">
        <v>42414</v>
      </c>
      <c r="E2571" s="3">
        <v>42414</v>
      </c>
      <c r="F2571" t="s">
        <v>7473</v>
      </c>
      <c r="G2571" t="s">
        <v>7501</v>
      </c>
      <c r="H2571" t="s">
        <v>7516</v>
      </c>
      <c r="I2571" t="s">
        <v>7563</v>
      </c>
      <c r="J2571" t="s">
        <v>6918</v>
      </c>
      <c r="K2571" t="s">
        <v>9062</v>
      </c>
      <c r="L2571" t="s">
        <v>9999</v>
      </c>
      <c r="M2571" t="s">
        <v>10849</v>
      </c>
      <c r="N2571" t="s">
        <v>11429</v>
      </c>
      <c r="O2571" t="s">
        <v>11988</v>
      </c>
      <c r="P2571" t="s">
        <v>13322</v>
      </c>
      <c r="Q2571" t="s">
        <v>9771</v>
      </c>
      <c r="R2571" t="s">
        <v>10696</v>
      </c>
      <c r="S2571" t="s">
        <v>13655</v>
      </c>
      <c r="T2571" t="s">
        <v>13701</v>
      </c>
      <c r="U2571">
        <v>1</v>
      </c>
      <c r="V2571" t="s">
        <v>13837</v>
      </c>
      <c r="W2571" t="s">
        <v>7501</v>
      </c>
      <c r="X2571" t="s">
        <v>14128</v>
      </c>
      <c r="Y2571" t="s">
        <v>14152</v>
      </c>
      <c r="Z2571" t="s">
        <v>7501</v>
      </c>
      <c r="AA2571" t="s">
        <v>7501</v>
      </c>
      <c r="AB2571" t="s">
        <v>7501</v>
      </c>
      <c r="AC2571" t="s">
        <v>14496</v>
      </c>
      <c r="AD2571" t="s">
        <v>9771</v>
      </c>
      <c r="AE2571" t="s">
        <v>13655</v>
      </c>
      <c r="AF2571" t="s">
        <v>6918</v>
      </c>
      <c r="AG2571" t="s">
        <v>16153</v>
      </c>
      <c r="AH2571" t="s">
        <v>16212</v>
      </c>
      <c r="AI2571" t="s">
        <v>7501</v>
      </c>
      <c r="AJ2571" t="s">
        <v>16328</v>
      </c>
      <c r="AK2571" t="s">
        <v>16343</v>
      </c>
      <c r="AL2571">
        <v>0</v>
      </c>
      <c r="AM2571" t="s">
        <v>6918</v>
      </c>
      <c r="AN2571" t="s">
        <v>6918</v>
      </c>
      <c r="AO2571" t="s">
        <v>6918</v>
      </c>
      <c r="AP2571" t="s">
        <v>6918</v>
      </c>
      <c r="AQ2571" t="s">
        <v>6918</v>
      </c>
      <c r="AR2571" t="s">
        <v>16769</v>
      </c>
      <c r="AS2571" t="s">
        <v>6918</v>
      </c>
      <c r="AT2571" t="s">
        <v>6918</v>
      </c>
      <c r="AU2571" t="s">
        <v>6918</v>
      </c>
      <c r="AV2571" t="s">
        <v>6918</v>
      </c>
      <c r="AW2571" t="s">
        <v>14497</v>
      </c>
      <c r="AX2571" t="s">
        <v>16797</v>
      </c>
      <c r="AY2571" t="s">
        <v>16799</v>
      </c>
      <c r="AZ2571" t="s">
        <v>16799</v>
      </c>
      <c r="BA2571" t="s">
        <v>16799</v>
      </c>
      <c r="BB2571" t="s">
        <v>16799</v>
      </c>
      <c r="BC2571" s="9">
        <v>1</v>
      </c>
      <c r="BD2571" t="s">
        <v>16808</v>
      </c>
      <c r="BE2571" s="9">
        <v>1</v>
      </c>
      <c r="BF2571" t="s">
        <v>6918</v>
      </c>
      <c r="BG2571" s="9">
        <v>0</v>
      </c>
      <c r="BH2571" t="s">
        <v>6918</v>
      </c>
      <c r="BI2571" t="s">
        <v>6918</v>
      </c>
      <c r="BJ2571" t="s">
        <v>6918</v>
      </c>
      <c r="BK2571" s="9">
        <v>0</v>
      </c>
      <c r="BL2571" t="s">
        <v>6918</v>
      </c>
      <c r="BM2571" s="9">
        <v>0</v>
      </c>
      <c r="BN2571" t="s">
        <v>6918</v>
      </c>
      <c r="BO2571" s="9">
        <v>0</v>
      </c>
      <c r="BP2571" t="s">
        <v>6918</v>
      </c>
      <c r="BQ2571" t="s">
        <v>6918</v>
      </c>
      <c r="BR2571" t="s">
        <v>6918</v>
      </c>
      <c r="BS2571" t="s">
        <v>6918</v>
      </c>
      <c r="BT2571" t="s">
        <v>6918</v>
      </c>
      <c r="BU2571">
        <v>0</v>
      </c>
      <c r="BV2571" t="s">
        <v>6918</v>
      </c>
      <c r="BW2571" t="s">
        <v>6918</v>
      </c>
      <c r="BX2571" t="s">
        <v>6918</v>
      </c>
      <c r="BY2571" t="s">
        <v>6918</v>
      </c>
      <c r="BZ2571" t="s">
        <v>6918</v>
      </c>
      <c r="CA2571" t="s">
        <v>7501</v>
      </c>
      <c r="CB2571" t="s">
        <v>7501</v>
      </c>
      <c r="CC2571" t="s">
        <v>6918</v>
      </c>
      <c r="CD2571" t="s">
        <v>6918</v>
      </c>
      <c r="CE2571" t="s">
        <v>20033</v>
      </c>
      <c r="CF2571" s="1">
        <v>44788</v>
      </c>
      <c r="CG2571" s="1">
        <v>45281</v>
      </c>
      <c r="CH2571" s="3">
        <f>MIN(D:D)</f>
        <v>36526</v>
      </c>
    </row>
    <row r="2572" spans="1:86" x14ac:dyDescent="0.3">
      <c r="A2572">
        <v>848</v>
      </c>
      <c r="B2572" t="s">
        <v>2649</v>
      </c>
      <c r="C2572" s="2" t="s">
        <v>6051</v>
      </c>
      <c r="D2572" s="3">
        <v>42410</v>
      </c>
      <c r="E2572" s="3">
        <v>42410</v>
      </c>
      <c r="F2572" t="s">
        <v>7473</v>
      </c>
      <c r="G2572" t="s">
        <v>7501</v>
      </c>
      <c r="H2572" t="s">
        <v>7516</v>
      </c>
      <c r="I2572" t="s">
        <v>7571</v>
      </c>
      <c r="J2572" t="s">
        <v>6918</v>
      </c>
      <c r="K2572" t="s">
        <v>9103</v>
      </c>
      <c r="L2572" t="s">
        <v>10040</v>
      </c>
      <c r="M2572" t="s">
        <v>10780</v>
      </c>
      <c r="N2572" t="s">
        <v>11429</v>
      </c>
      <c r="O2572" t="s">
        <v>12009</v>
      </c>
      <c r="P2572" t="s">
        <v>13323</v>
      </c>
      <c r="Q2572" t="s">
        <v>8920</v>
      </c>
      <c r="R2572" t="s">
        <v>9855</v>
      </c>
      <c r="S2572" t="s">
        <v>13648</v>
      </c>
      <c r="T2572" t="s">
        <v>13681</v>
      </c>
      <c r="U2572">
        <v>1</v>
      </c>
      <c r="V2572" s="9">
        <v>1005</v>
      </c>
      <c r="W2572" t="s">
        <v>6918</v>
      </c>
      <c r="X2572" t="s">
        <v>14113</v>
      </c>
      <c r="Y2572" t="s">
        <v>14140</v>
      </c>
      <c r="Z2572" t="s">
        <v>6918</v>
      </c>
      <c r="AA2572" t="s">
        <v>6918</v>
      </c>
      <c r="AB2572" t="s">
        <v>6918</v>
      </c>
      <c r="AC2572" t="s">
        <v>14495</v>
      </c>
      <c r="AD2572" t="s">
        <v>8920</v>
      </c>
      <c r="AE2572" t="s">
        <v>13648</v>
      </c>
      <c r="AF2572" t="s">
        <v>6918</v>
      </c>
      <c r="AG2572" t="s">
        <v>16153</v>
      </c>
      <c r="AH2572" t="s">
        <v>9455</v>
      </c>
      <c r="AI2572" t="s">
        <v>6918</v>
      </c>
      <c r="AJ2572" t="s">
        <v>9455</v>
      </c>
      <c r="AK2572" t="s">
        <v>6918</v>
      </c>
      <c r="AL2572">
        <v>0</v>
      </c>
      <c r="AM2572" t="s">
        <v>6918</v>
      </c>
      <c r="AN2572" t="s">
        <v>6918</v>
      </c>
      <c r="AO2572" t="s">
        <v>6918</v>
      </c>
      <c r="AP2572" t="s">
        <v>6918</v>
      </c>
      <c r="AQ2572" t="s">
        <v>6918</v>
      </c>
      <c r="AR2572" t="s">
        <v>16769</v>
      </c>
      <c r="AS2572" t="s">
        <v>6918</v>
      </c>
      <c r="AT2572" t="s">
        <v>6918</v>
      </c>
      <c r="AU2572" t="s">
        <v>6918</v>
      </c>
      <c r="AV2572" t="s">
        <v>6918</v>
      </c>
      <c r="AW2572" t="s">
        <v>14497</v>
      </c>
      <c r="AX2572" t="s">
        <v>16797</v>
      </c>
      <c r="AY2572" t="s">
        <v>16799</v>
      </c>
      <c r="AZ2572" t="s">
        <v>16799</v>
      </c>
      <c r="BA2572" t="s">
        <v>16799</v>
      </c>
      <c r="BB2572" t="s">
        <v>16799</v>
      </c>
      <c r="BC2572" s="9">
        <v>1</v>
      </c>
      <c r="BD2572" t="s">
        <v>16808</v>
      </c>
      <c r="BE2572" s="9">
        <v>1</v>
      </c>
      <c r="BF2572" t="s">
        <v>6918</v>
      </c>
      <c r="BG2572" s="9">
        <v>0</v>
      </c>
      <c r="BH2572" t="s">
        <v>6918</v>
      </c>
      <c r="BI2572" t="s">
        <v>6918</v>
      </c>
      <c r="BJ2572" t="s">
        <v>6918</v>
      </c>
      <c r="BK2572" s="9">
        <v>0</v>
      </c>
      <c r="BL2572" t="s">
        <v>6918</v>
      </c>
      <c r="BM2572" s="9">
        <v>0</v>
      </c>
      <c r="BN2572" t="s">
        <v>6918</v>
      </c>
      <c r="BO2572" s="9">
        <v>0</v>
      </c>
      <c r="BP2572" t="s">
        <v>6918</v>
      </c>
      <c r="BQ2572" t="s">
        <v>6918</v>
      </c>
      <c r="BR2572" t="s">
        <v>6918</v>
      </c>
      <c r="BS2572" t="s">
        <v>6918</v>
      </c>
      <c r="BT2572" t="s">
        <v>6918</v>
      </c>
      <c r="BU2572">
        <v>0</v>
      </c>
      <c r="BV2572" t="s">
        <v>6918</v>
      </c>
      <c r="BW2572" t="s">
        <v>6918</v>
      </c>
      <c r="BX2572" t="s">
        <v>6918</v>
      </c>
      <c r="BY2572" t="s">
        <v>6918</v>
      </c>
      <c r="BZ2572" t="s">
        <v>6918</v>
      </c>
      <c r="CA2572" t="s">
        <v>6918</v>
      </c>
      <c r="CB2572" t="s">
        <v>6918</v>
      </c>
      <c r="CC2572" t="s">
        <v>6918</v>
      </c>
      <c r="CD2572" t="s">
        <v>6918</v>
      </c>
      <c r="CE2572" t="s">
        <v>20034</v>
      </c>
      <c r="CF2572" s="1">
        <v>44788</v>
      </c>
      <c r="CG2572" s="1">
        <v>44867</v>
      </c>
      <c r="CH2572" s="3">
        <f>MIN(D:D)</f>
        <v>36526</v>
      </c>
    </row>
    <row r="2573" spans="1:86" x14ac:dyDescent="0.3">
      <c r="A2573">
        <v>847</v>
      </c>
      <c r="B2573" t="s">
        <v>2650</v>
      </c>
      <c r="C2573" s="2" t="s">
        <v>6052</v>
      </c>
      <c r="D2573" s="3">
        <v>42407</v>
      </c>
      <c r="E2573" s="3">
        <v>42407</v>
      </c>
      <c r="F2573" t="s">
        <v>7473</v>
      </c>
      <c r="G2573" t="s">
        <v>7501</v>
      </c>
      <c r="H2573" t="s">
        <v>7516</v>
      </c>
      <c r="I2573" t="s">
        <v>7590</v>
      </c>
      <c r="J2573" t="s">
        <v>6918</v>
      </c>
      <c r="K2573" t="s">
        <v>8920</v>
      </c>
      <c r="L2573" t="s">
        <v>9855</v>
      </c>
      <c r="M2573" t="s">
        <v>10780</v>
      </c>
      <c r="N2573" t="s">
        <v>11429</v>
      </c>
      <c r="O2573" t="s">
        <v>11996</v>
      </c>
      <c r="P2573" t="s">
        <v>13323</v>
      </c>
      <c r="Q2573" t="s">
        <v>8920</v>
      </c>
      <c r="R2573" t="s">
        <v>9855</v>
      </c>
      <c r="S2573" t="s">
        <v>13648</v>
      </c>
      <c r="T2573" t="s">
        <v>13681</v>
      </c>
      <c r="U2573">
        <v>1</v>
      </c>
      <c r="V2573" s="9">
        <v>1004</v>
      </c>
      <c r="W2573" t="s">
        <v>6918</v>
      </c>
      <c r="X2573" t="s">
        <v>14113</v>
      </c>
      <c r="Y2573" t="s">
        <v>14140</v>
      </c>
      <c r="Z2573" t="s">
        <v>6918</v>
      </c>
      <c r="AA2573" t="s">
        <v>6918</v>
      </c>
      <c r="AB2573" t="s">
        <v>6918</v>
      </c>
      <c r="AC2573" t="s">
        <v>14495</v>
      </c>
      <c r="AD2573" t="s">
        <v>8920</v>
      </c>
      <c r="AE2573" t="s">
        <v>13648</v>
      </c>
      <c r="AF2573" t="s">
        <v>6918</v>
      </c>
      <c r="AG2573" t="s">
        <v>16153</v>
      </c>
      <c r="AH2573" t="s">
        <v>9455</v>
      </c>
      <c r="AI2573" t="s">
        <v>6918</v>
      </c>
      <c r="AJ2573" t="s">
        <v>9455</v>
      </c>
      <c r="AK2573" t="s">
        <v>6918</v>
      </c>
      <c r="AL2573">
        <v>0</v>
      </c>
      <c r="AM2573" t="s">
        <v>6918</v>
      </c>
      <c r="AN2573" t="s">
        <v>6918</v>
      </c>
      <c r="AO2573" t="s">
        <v>6918</v>
      </c>
      <c r="AP2573" t="s">
        <v>6918</v>
      </c>
      <c r="AQ2573" t="s">
        <v>6918</v>
      </c>
      <c r="AR2573" t="s">
        <v>16769</v>
      </c>
      <c r="AS2573" t="s">
        <v>6918</v>
      </c>
      <c r="AT2573" t="s">
        <v>6918</v>
      </c>
      <c r="AU2573" t="s">
        <v>6918</v>
      </c>
      <c r="AV2573" t="s">
        <v>6918</v>
      </c>
      <c r="AW2573" t="s">
        <v>14495</v>
      </c>
      <c r="AX2573" t="s">
        <v>16797</v>
      </c>
      <c r="AY2573" t="s">
        <v>16801</v>
      </c>
      <c r="AZ2573" t="s">
        <v>16799</v>
      </c>
      <c r="BA2573" t="s">
        <v>16799</v>
      </c>
      <c r="BB2573" t="s">
        <v>16799</v>
      </c>
      <c r="BC2573" s="9">
        <v>2</v>
      </c>
      <c r="BD2573" t="s">
        <v>16808</v>
      </c>
      <c r="BE2573" s="9">
        <v>2</v>
      </c>
      <c r="BF2573" t="s">
        <v>6918</v>
      </c>
      <c r="BG2573" s="9">
        <v>0</v>
      </c>
      <c r="BH2573" t="s">
        <v>6918</v>
      </c>
      <c r="BI2573" t="s">
        <v>6918</v>
      </c>
      <c r="BJ2573" t="s">
        <v>6918</v>
      </c>
      <c r="BK2573" s="9">
        <v>0</v>
      </c>
      <c r="BL2573" t="s">
        <v>6918</v>
      </c>
      <c r="BM2573" s="9">
        <v>0</v>
      </c>
      <c r="BN2573" t="s">
        <v>6918</v>
      </c>
      <c r="BO2573" s="9">
        <v>0</v>
      </c>
      <c r="BP2573" t="s">
        <v>6918</v>
      </c>
      <c r="BQ2573" t="s">
        <v>6918</v>
      </c>
      <c r="BR2573" t="s">
        <v>6918</v>
      </c>
      <c r="BS2573" t="s">
        <v>6918</v>
      </c>
      <c r="BT2573" t="s">
        <v>6918</v>
      </c>
      <c r="BU2573">
        <v>0</v>
      </c>
      <c r="BV2573" t="s">
        <v>6918</v>
      </c>
      <c r="BW2573" t="s">
        <v>6918</v>
      </c>
      <c r="BX2573" t="s">
        <v>6918</v>
      </c>
      <c r="BY2573" t="s">
        <v>6918</v>
      </c>
      <c r="BZ2573" t="s">
        <v>6918</v>
      </c>
      <c r="CA2573" t="s">
        <v>6918</v>
      </c>
      <c r="CB2573" t="s">
        <v>6918</v>
      </c>
      <c r="CC2573" t="s">
        <v>6918</v>
      </c>
      <c r="CD2573" t="s">
        <v>6918</v>
      </c>
      <c r="CE2573" t="s">
        <v>20035</v>
      </c>
      <c r="CF2573" s="1">
        <v>44788</v>
      </c>
      <c r="CG2573" s="1">
        <v>44867</v>
      </c>
      <c r="CH2573" s="3">
        <f>MIN(D:D)</f>
        <v>36526</v>
      </c>
    </row>
    <row r="2574" spans="1:86" x14ac:dyDescent="0.3">
      <c r="A2574">
        <v>846</v>
      </c>
      <c r="B2574" t="s">
        <v>2651</v>
      </c>
      <c r="C2574" s="2" t="s">
        <v>6053</v>
      </c>
      <c r="D2574" s="3">
        <v>42407</v>
      </c>
      <c r="E2574" s="3">
        <v>42407</v>
      </c>
      <c r="F2574" t="s">
        <v>7465</v>
      </c>
      <c r="G2574" t="s">
        <v>6918</v>
      </c>
      <c r="H2574" t="s">
        <v>7516</v>
      </c>
      <c r="I2574" t="s">
        <v>7571</v>
      </c>
      <c r="J2574" t="s">
        <v>6918</v>
      </c>
      <c r="K2574" t="s">
        <v>8926</v>
      </c>
      <c r="L2574" t="s">
        <v>9861</v>
      </c>
      <c r="M2574" t="s">
        <v>10776</v>
      </c>
      <c r="N2574" t="s">
        <v>11429</v>
      </c>
      <c r="O2574" t="s">
        <v>11988</v>
      </c>
      <c r="P2574" t="s">
        <v>9455</v>
      </c>
      <c r="Q2574" t="s">
        <v>9455</v>
      </c>
      <c r="R2574" t="s">
        <v>9455</v>
      </c>
      <c r="S2574" t="s">
        <v>13650</v>
      </c>
      <c r="T2574" t="s">
        <v>6918</v>
      </c>
      <c r="U2574">
        <v>1</v>
      </c>
      <c r="V2574" s="9">
        <v>1003</v>
      </c>
      <c r="W2574" t="s">
        <v>6918</v>
      </c>
      <c r="X2574" t="s">
        <v>14113</v>
      </c>
      <c r="Y2574" t="s">
        <v>14140</v>
      </c>
      <c r="Z2574" t="s">
        <v>6918</v>
      </c>
      <c r="AA2574" t="s">
        <v>6918</v>
      </c>
      <c r="AB2574" t="s">
        <v>6918</v>
      </c>
      <c r="AC2574" t="s">
        <v>14495</v>
      </c>
      <c r="AD2574" t="s">
        <v>9455</v>
      </c>
      <c r="AE2574" t="s">
        <v>13650</v>
      </c>
      <c r="AF2574" t="s">
        <v>6918</v>
      </c>
      <c r="AG2574" t="s">
        <v>9455</v>
      </c>
      <c r="AH2574" t="s">
        <v>9455</v>
      </c>
      <c r="AI2574" t="s">
        <v>6918</v>
      </c>
      <c r="AJ2574" t="s">
        <v>9455</v>
      </c>
      <c r="AK2574" t="s">
        <v>6918</v>
      </c>
      <c r="AL2574">
        <v>0</v>
      </c>
      <c r="AM2574" t="s">
        <v>6918</v>
      </c>
      <c r="AN2574" t="s">
        <v>6918</v>
      </c>
      <c r="AO2574" t="s">
        <v>6918</v>
      </c>
      <c r="AP2574" t="s">
        <v>6918</v>
      </c>
      <c r="AQ2574" t="s">
        <v>6918</v>
      </c>
      <c r="AR2574" t="s">
        <v>16769</v>
      </c>
      <c r="AS2574" t="s">
        <v>6918</v>
      </c>
      <c r="AT2574" t="s">
        <v>6918</v>
      </c>
      <c r="AU2574" t="s">
        <v>6918</v>
      </c>
      <c r="AV2574" t="s">
        <v>6918</v>
      </c>
      <c r="AW2574" t="s">
        <v>14497</v>
      </c>
      <c r="AX2574" t="s">
        <v>16797</v>
      </c>
      <c r="AY2574" t="s">
        <v>16799</v>
      </c>
      <c r="AZ2574" t="s">
        <v>16799</v>
      </c>
      <c r="BA2574" t="s">
        <v>16799</v>
      </c>
      <c r="BB2574" t="s">
        <v>16799</v>
      </c>
      <c r="BC2574" s="9">
        <v>1</v>
      </c>
      <c r="BD2574" t="s">
        <v>16808</v>
      </c>
      <c r="BE2574" s="9">
        <v>1</v>
      </c>
      <c r="BF2574" t="s">
        <v>6918</v>
      </c>
      <c r="BG2574" s="9">
        <v>0</v>
      </c>
      <c r="BH2574" t="s">
        <v>6918</v>
      </c>
      <c r="BI2574" t="s">
        <v>6918</v>
      </c>
      <c r="BJ2574" t="s">
        <v>6918</v>
      </c>
      <c r="BK2574" s="9">
        <v>0</v>
      </c>
      <c r="BL2574" t="s">
        <v>6918</v>
      </c>
      <c r="BM2574" s="9">
        <v>0</v>
      </c>
      <c r="BN2574" t="s">
        <v>6918</v>
      </c>
      <c r="BO2574" s="9">
        <v>0</v>
      </c>
      <c r="BP2574" t="s">
        <v>6918</v>
      </c>
      <c r="BQ2574" t="s">
        <v>6918</v>
      </c>
      <c r="BR2574" t="s">
        <v>6918</v>
      </c>
      <c r="BS2574" t="s">
        <v>6918</v>
      </c>
      <c r="BT2574" t="s">
        <v>6918</v>
      </c>
      <c r="BU2574">
        <v>0</v>
      </c>
      <c r="BV2574" t="s">
        <v>6918</v>
      </c>
      <c r="BW2574" t="s">
        <v>6918</v>
      </c>
      <c r="BX2574" t="s">
        <v>6918</v>
      </c>
      <c r="BY2574" t="s">
        <v>6918</v>
      </c>
      <c r="BZ2574" t="s">
        <v>6918</v>
      </c>
      <c r="CA2574" t="s">
        <v>6918</v>
      </c>
      <c r="CB2574" t="s">
        <v>6918</v>
      </c>
      <c r="CC2574" t="s">
        <v>6918</v>
      </c>
      <c r="CD2574" t="s">
        <v>6918</v>
      </c>
      <c r="CE2574" t="s">
        <v>20036</v>
      </c>
      <c r="CF2574" s="1">
        <v>44788</v>
      </c>
      <c r="CG2574" s="1">
        <v>44867</v>
      </c>
      <c r="CH2574" s="3">
        <f>MIN(D:D)</f>
        <v>36526</v>
      </c>
    </row>
    <row r="2575" spans="1:86" x14ac:dyDescent="0.3">
      <c r="A2575">
        <v>845</v>
      </c>
      <c r="B2575" t="s">
        <v>2652</v>
      </c>
      <c r="C2575" s="2" t="s">
        <v>6054</v>
      </c>
      <c r="D2575" s="3">
        <v>42407</v>
      </c>
      <c r="E2575" s="3">
        <v>42416</v>
      </c>
      <c r="F2575" t="s">
        <v>7489</v>
      </c>
      <c r="G2575" t="s">
        <v>6918</v>
      </c>
      <c r="H2575" t="s">
        <v>7517</v>
      </c>
      <c r="I2575" t="s">
        <v>7549</v>
      </c>
      <c r="J2575" t="s">
        <v>7501</v>
      </c>
      <c r="K2575" t="s">
        <v>8919</v>
      </c>
      <c r="L2575" t="s">
        <v>9854</v>
      </c>
      <c r="M2575" t="s">
        <v>10779</v>
      </c>
      <c r="N2575" t="s">
        <v>11543</v>
      </c>
      <c r="O2575" t="s">
        <v>11995</v>
      </c>
      <c r="P2575" t="s">
        <v>12757</v>
      </c>
      <c r="Q2575" t="s">
        <v>12757</v>
      </c>
      <c r="R2575" t="s">
        <v>12757</v>
      </c>
      <c r="S2575" t="s">
        <v>12757</v>
      </c>
      <c r="T2575" t="s">
        <v>6918</v>
      </c>
      <c r="U2575">
        <v>1</v>
      </c>
      <c r="V2575" s="9">
        <v>1002</v>
      </c>
      <c r="W2575" t="s">
        <v>6918</v>
      </c>
      <c r="X2575" t="s">
        <v>14121</v>
      </c>
      <c r="Y2575" t="s">
        <v>14144</v>
      </c>
      <c r="Z2575" t="s">
        <v>6918</v>
      </c>
      <c r="AA2575" t="s">
        <v>6918</v>
      </c>
      <c r="AB2575" t="s">
        <v>6918</v>
      </c>
      <c r="AC2575" t="s">
        <v>14495</v>
      </c>
      <c r="AD2575" t="s">
        <v>12757</v>
      </c>
      <c r="AE2575" t="s">
        <v>12757</v>
      </c>
      <c r="AF2575" t="s">
        <v>6918</v>
      </c>
      <c r="AG2575" t="s">
        <v>9455</v>
      </c>
      <c r="AH2575" t="s">
        <v>9455</v>
      </c>
      <c r="AI2575" t="s">
        <v>6918</v>
      </c>
      <c r="AJ2575" t="s">
        <v>9455</v>
      </c>
      <c r="AK2575" t="s">
        <v>6918</v>
      </c>
      <c r="AL2575">
        <v>0</v>
      </c>
      <c r="AM2575" t="s">
        <v>6918</v>
      </c>
      <c r="AN2575" t="s">
        <v>6918</v>
      </c>
      <c r="AO2575" t="s">
        <v>6918</v>
      </c>
      <c r="AP2575" t="s">
        <v>6918</v>
      </c>
      <c r="AQ2575" t="s">
        <v>6918</v>
      </c>
      <c r="AR2575" t="s">
        <v>16769</v>
      </c>
      <c r="AS2575" t="s">
        <v>6918</v>
      </c>
      <c r="AT2575" t="s">
        <v>6918</v>
      </c>
      <c r="AU2575" t="s">
        <v>6918</v>
      </c>
      <c r="AV2575" t="s">
        <v>6918</v>
      </c>
      <c r="AW2575" t="s">
        <v>14495</v>
      </c>
      <c r="AX2575" t="s">
        <v>16799</v>
      </c>
      <c r="AY2575" t="s">
        <v>16800</v>
      </c>
      <c r="AZ2575" t="s">
        <v>16799</v>
      </c>
      <c r="BA2575" t="s">
        <v>16799</v>
      </c>
      <c r="BB2575" t="s">
        <v>16799</v>
      </c>
      <c r="BC2575" s="9">
        <v>2</v>
      </c>
      <c r="BD2575" t="s">
        <v>16808</v>
      </c>
      <c r="BE2575" s="9">
        <v>2</v>
      </c>
      <c r="BF2575" t="s">
        <v>6918</v>
      </c>
      <c r="BG2575" s="9">
        <v>0</v>
      </c>
      <c r="BH2575" t="s">
        <v>6918</v>
      </c>
      <c r="BI2575" t="s">
        <v>6918</v>
      </c>
      <c r="BJ2575" t="s">
        <v>6918</v>
      </c>
      <c r="BK2575" s="9">
        <v>0</v>
      </c>
      <c r="BL2575" t="s">
        <v>6918</v>
      </c>
      <c r="BM2575" s="9">
        <v>0</v>
      </c>
      <c r="BN2575" t="s">
        <v>6918</v>
      </c>
      <c r="BO2575" s="9">
        <v>0</v>
      </c>
      <c r="BP2575" t="s">
        <v>6918</v>
      </c>
      <c r="BQ2575" t="s">
        <v>6918</v>
      </c>
      <c r="BR2575" t="s">
        <v>6918</v>
      </c>
      <c r="BS2575" t="s">
        <v>6918</v>
      </c>
      <c r="BT2575" t="s">
        <v>6918</v>
      </c>
      <c r="BU2575">
        <v>0</v>
      </c>
      <c r="BV2575" t="s">
        <v>6918</v>
      </c>
      <c r="BW2575" t="s">
        <v>6918</v>
      </c>
      <c r="BX2575" t="s">
        <v>6918</v>
      </c>
      <c r="BY2575" t="s">
        <v>6918</v>
      </c>
      <c r="BZ2575" t="s">
        <v>6918</v>
      </c>
      <c r="CA2575" t="s">
        <v>6918</v>
      </c>
      <c r="CB2575" t="s">
        <v>6918</v>
      </c>
      <c r="CC2575" t="s">
        <v>6918</v>
      </c>
      <c r="CD2575" t="s">
        <v>6918</v>
      </c>
      <c r="CE2575" t="s">
        <v>20037</v>
      </c>
      <c r="CF2575" s="1">
        <v>44788</v>
      </c>
      <c r="CG2575" s="1">
        <v>44867</v>
      </c>
      <c r="CH2575" s="3">
        <f>MIN(D:D)</f>
        <v>36526</v>
      </c>
    </row>
    <row r="2576" spans="1:86" x14ac:dyDescent="0.3">
      <c r="A2576">
        <v>844</v>
      </c>
      <c r="B2576" t="s">
        <v>2653</v>
      </c>
      <c r="C2576" s="2" t="s">
        <v>6055</v>
      </c>
      <c r="D2576" s="3">
        <v>42406</v>
      </c>
      <c r="E2576" s="3">
        <v>42406</v>
      </c>
      <c r="F2576" t="s">
        <v>7473</v>
      </c>
      <c r="G2576" t="s">
        <v>7501</v>
      </c>
      <c r="H2576" t="s">
        <v>7516</v>
      </c>
      <c r="I2576" t="s">
        <v>7549</v>
      </c>
      <c r="J2576" t="s">
        <v>6918</v>
      </c>
      <c r="K2576" t="s">
        <v>8939</v>
      </c>
      <c r="L2576" t="s">
        <v>9874</v>
      </c>
      <c r="M2576" t="s">
        <v>10795</v>
      </c>
      <c r="N2576" t="s">
        <v>11433</v>
      </c>
      <c r="O2576" t="s">
        <v>12001</v>
      </c>
      <c r="P2576" t="s">
        <v>12865</v>
      </c>
      <c r="Q2576" t="s">
        <v>9064</v>
      </c>
      <c r="R2576" t="s">
        <v>10001</v>
      </c>
      <c r="S2576" t="s">
        <v>13648</v>
      </c>
      <c r="T2576" t="s">
        <v>13681</v>
      </c>
      <c r="U2576">
        <v>1</v>
      </c>
      <c r="V2576" s="9">
        <v>6587</v>
      </c>
      <c r="W2576" t="s">
        <v>6918</v>
      </c>
      <c r="X2576" t="s">
        <v>14113</v>
      </c>
      <c r="Y2576" t="s">
        <v>14140</v>
      </c>
      <c r="Z2576" t="s">
        <v>6918</v>
      </c>
      <c r="AA2576" t="s">
        <v>6918</v>
      </c>
      <c r="AB2576" t="s">
        <v>6918</v>
      </c>
      <c r="AC2576" t="s">
        <v>14495</v>
      </c>
      <c r="AD2576" t="s">
        <v>9064</v>
      </c>
      <c r="AE2576" t="s">
        <v>13648</v>
      </c>
      <c r="AF2576" t="s">
        <v>6918</v>
      </c>
      <c r="AG2576" t="s">
        <v>16153</v>
      </c>
      <c r="AH2576" t="s">
        <v>9455</v>
      </c>
      <c r="AI2576" t="s">
        <v>6918</v>
      </c>
      <c r="AJ2576" t="s">
        <v>9455</v>
      </c>
      <c r="AK2576" t="s">
        <v>6918</v>
      </c>
      <c r="AL2576">
        <v>0</v>
      </c>
      <c r="AM2576" t="s">
        <v>6918</v>
      </c>
      <c r="AN2576" t="s">
        <v>9859</v>
      </c>
      <c r="AO2576" t="s">
        <v>9859</v>
      </c>
      <c r="AP2576" t="s">
        <v>6918</v>
      </c>
      <c r="AQ2576" t="s">
        <v>6918</v>
      </c>
      <c r="AR2576" t="s">
        <v>16769</v>
      </c>
      <c r="AS2576" t="s">
        <v>6918</v>
      </c>
      <c r="AT2576" t="s">
        <v>6918</v>
      </c>
      <c r="AU2576" t="s">
        <v>6918</v>
      </c>
      <c r="AV2576" t="s">
        <v>6918</v>
      </c>
      <c r="AW2576" t="s">
        <v>14495</v>
      </c>
      <c r="AX2576" t="s">
        <v>16799</v>
      </c>
      <c r="AY2576" t="s">
        <v>16801</v>
      </c>
      <c r="AZ2576" t="s">
        <v>16799</v>
      </c>
      <c r="BA2576" t="s">
        <v>16799</v>
      </c>
      <c r="BB2576" t="s">
        <v>16799</v>
      </c>
      <c r="BC2576" s="9">
        <v>1</v>
      </c>
      <c r="BD2576" t="s">
        <v>16808</v>
      </c>
      <c r="BE2576" s="9">
        <v>1</v>
      </c>
      <c r="BF2576" t="s">
        <v>6918</v>
      </c>
      <c r="BG2576" s="9">
        <v>0</v>
      </c>
      <c r="BH2576" t="s">
        <v>6918</v>
      </c>
      <c r="BI2576" t="s">
        <v>6918</v>
      </c>
      <c r="BJ2576" t="s">
        <v>6918</v>
      </c>
      <c r="BK2576" s="9">
        <v>0</v>
      </c>
      <c r="BL2576" t="s">
        <v>6918</v>
      </c>
      <c r="BM2576" s="9">
        <v>0</v>
      </c>
      <c r="BN2576" t="s">
        <v>6918</v>
      </c>
      <c r="BO2576" s="9">
        <v>0</v>
      </c>
      <c r="BP2576" t="s">
        <v>16832</v>
      </c>
      <c r="BQ2576" t="s">
        <v>6918</v>
      </c>
      <c r="BR2576" t="s">
        <v>6918</v>
      </c>
      <c r="BS2576" t="s">
        <v>6918</v>
      </c>
      <c r="BT2576" t="s">
        <v>6918</v>
      </c>
      <c r="BU2576">
        <v>0</v>
      </c>
      <c r="BV2576" t="s">
        <v>6918</v>
      </c>
      <c r="BW2576" t="s">
        <v>6918</v>
      </c>
      <c r="BX2576" t="s">
        <v>6918</v>
      </c>
      <c r="BY2576" t="s">
        <v>6918</v>
      </c>
      <c r="BZ2576" t="s">
        <v>6918</v>
      </c>
      <c r="CA2576" t="s">
        <v>6918</v>
      </c>
      <c r="CB2576" t="s">
        <v>6918</v>
      </c>
      <c r="CC2576" t="s">
        <v>6918</v>
      </c>
      <c r="CD2576" t="s">
        <v>6918</v>
      </c>
      <c r="CE2576" t="s">
        <v>20038</v>
      </c>
      <c r="CF2576" s="1">
        <v>44788</v>
      </c>
      <c r="CG2576" s="1">
        <v>44965</v>
      </c>
      <c r="CH2576" s="3">
        <f>MIN(D:D)</f>
        <v>36526</v>
      </c>
    </row>
    <row r="2577" spans="1:86" x14ac:dyDescent="0.3">
      <c r="A2577">
        <v>843</v>
      </c>
      <c r="B2577" t="s">
        <v>2654</v>
      </c>
      <c r="C2577" s="2" t="s">
        <v>6056</v>
      </c>
      <c r="D2577" s="3">
        <v>42406</v>
      </c>
      <c r="E2577" s="3">
        <v>42406</v>
      </c>
      <c r="F2577" t="s">
        <v>7473</v>
      </c>
      <c r="G2577" t="s">
        <v>7501</v>
      </c>
      <c r="H2577" t="s">
        <v>7516</v>
      </c>
      <c r="I2577" t="s">
        <v>7571</v>
      </c>
      <c r="J2577" t="s">
        <v>7993</v>
      </c>
      <c r="K2577" t="s">
        <v>9640</v>
      </c>
      <c r="L2577" t="s">
        <v>10568</v>
      </c>
      <c r="M2577" t="s">
        <v>11274</v>
      </c>
      <c r="N2577" t="s">
        <v>11794</v>
      </c>
      <c r="O2577" t="s">
        <v>12602</v>
      </c>
      <c r="P2577" t="s">
        <v>13324</v>
      </c>
      <c r="Q2577" t="s">
        <v>9455</v>
      </c>
      <c r="R2577" t="s">
        <v>9455</v>
      </c>
      <c r="S2577" t="s">
        <v>13648</v>
      </c>
      <c r="T2577" t="s">
        <v>13681</v>
      </c>
      <c r="U2577">
        <v>1</v>
      </c>
      <c r="V2577" s="9">
        <v>1000</v>
      </c>
      <c r="W2577" t="s">
        <v>6918</v>
      </c>
      <c r="X2577" t="s">
        <v>14113</v>
      </c>
      <c r="Y2577" t="s">
        <v>14140</v>
      </c>
      <c r="Z2577" t="s">
        <v>6918</v>
      </c>
      <c r="AA2577" t="s">
        <v>6918</v>
      </c>
      <c r="AB2577" t="s">
        <v>6918</v>
      </c>
      <c r="AC2577" t="s">
        <v>14495</v>
      </c>
      <c r="AD2577" t="s">
        <v>9455</v>
      </c>
      <c r="AE2577" t="s">
        <v>13648</v>
      </c>
      <c r="AF2577" t="s">
        <v>6918</v>
      </c>
      <c r="AG2577" t="s">
        <v>16153</v>
      </c>
      <c r="AH2577" t="s">
        <v>9455</v>
      </c>
      <c r="AI2577" t="s">
        <v>6918</v>
      </c>
      <c r="AJ2577" t="s">
        <v>9455</v>
      </c>
      <c r="AK2577" t="s">
        <v>6918</v>
      </c>
      <c r="AL2577">
        <v>0</v>
      </c>
      <c r="AM2577" t="s">
        <v>6918</v>
      </c>
      <c r="AN2577" t="s">
        <v>6918</v>
      </c>
      <c r="AO2577" t="s">
        <v>6918</v>
      </c>
      <c r="AP2577" t="s">
        <v>6918</v>
      </c>
      <c r="AQ2577" t="s">
        <v>6918</v>
      </c>
      <c r="AR2577" t="s">
        <v>16769</v>
      </c>
      <c r="AS2577" t="s">
        <v>6918</v>
      </c>
      <c r="AT2577" t="s">
        <v>6918</v>
      </c>
      <c r="AU2577" t="s">
        <v>6918</v>
      </c>
      <c r="AV2577" t="s">
        <v>6918</v>
      </c>
      <c r="AW2577" t="s">
        <v>14497</v>
      </c>
      <c r="AX2577" t="s">
        <v>16798</v>
      </c>
      <c r="AY2577" t="s">
        <v>16799</v>
      </c>
      <c r="AZ2577" t="s">
        <v>16799</v>
      </c>
      <c r="BA2577" t="s">
        <v>16799</v>
      </c>
      <c r="BB2577" t="s">
        <v>16799</v>
      </c>
      <c r="BC2577" s="9">
        <v>2</v>
      </c>
      <c r="BD2577" t="s">
        <v>16808</v>
      </c>
      <c r="BE2577" s="9">
        <v>2</v>
      </c>
      <c r="BF2577" t="s">
        <v>6918</v>
      </c>
      <c r="BG2577" s="9">
        <v>0</v>
      </c>
      <c r="BH2577" t="s">
        <v>6918</v>
      </c>
      <c r="BI2577" t="s">
        <v>6918</v>
      </c>
      <c r="BJ2577" t="s">
        <v>6918</v>
      </c>
      <c r="BK2577" s="9">
        <v>0</v>
      </c>
      <c r="BL2577" t="s">
        <v>6918</v>
      </c>
      <c r="BM2577" s="9">
        <v>0</v>
      </c>
      <c r="BN2577" t="s">
        <v>6918</v>
      </c>
      <c r="BO2577" s="9">
        <v>0</v>
      </c>
      <c r="BP2577" t="s">
        <v>6918</v>
      </c>
      <c r="BQ2577" t="s">
        <v>6918</v>
      </c>
      <c r="BR2577" t="s">
        <v>6918</v>
      </c>
      <c r="BS2577" t="s">
        <v>6918</v>
      </c>
      <c r="BT2577" t="s">
        <v>6918</v>
      </c>
      <c r="BU2577">
        <v>0</v>
      </c>
      <c r="BV2577" t="s">
        <v>6918</v>
      </c>
      <c r="BW2577" t="s">
        <v>6918</v>
      </c>
      <c r="BX2577" t="s">
        <v>6918</v>
      </c>
      <c r="BY2577" t="s">
        <v>6918</v>
      </c>
      <c r="BZ2577" t="s">
        <v>6918</v>
      </c>
      <c r="CA2577" t="s">
        <v>6918</v>
      </c>
      <c r="CB2577" t="s">
        <v>6918</v>
      </c>
      <c r="CC2577" t="s">
        <v>6918</v>
      </c>
      <c r="CD2577" t="s">
        <v>6918</v>
      </c>
      <c r="CE2577" t="s">
        <v>20039</v>
      </c>
      <c r="CF2577" s="1">
        <v>44788</v>
      </c>
      <c r="CG2577" s="1">
        <v>44867</v>
      </c>
      <c r="CH2577" s="3">
        <f>MIN(D:D)</f>
        <v>36526</v>
      </c>
    </row>
    <row r="2578" spans="1:86" x14ac:dyDescent="0.3">
      <c r="A2578">
        <v>842</v>
      </c>
      <c r="B2578" t="s">
        <v>2655</v>
      </c>
      <c r="C2578" s="2" t="s">
        <v>6057</v>
      </c>
      <c r="D2578" s="3">
        <v>42404</v>
      </c>
      <c r="E2578" s="3">
        <v>42404</v>
      </c>
      <c r="F2578" t="s">
        <v>7478</v>
      </c>
      <c r="G2578" t="s">
        <v>7502</v>
      </c>
      <c r="H2578" t="s">
        <v>7521</v>
      </c>
      <c r="I2578" t="s">
        <v>7556</v>
      </c>
      <c r="J2578" t="s">
        <v>8882</v>
      </c>
      <c r="K2578" t="s">
        <v>9641</v>
      </c>
      <c r="L2578" t="s">
        <v>10569</v>
      </c>
      <c r="M2578" t="s">
        <v>10894</v>
      </c>
      <c r="N2578" t="s">
        <v>11449</v>
      </c>
      <c r="O2578" t="s">
        <v>12362</v>
      </c>
      <c r="P2578" t="s">
        <v>13262</v>
      </c>
      <c r="Q2578" t="s">
        <v>9466</v>
      </c>
      <c r="R2578" t="s">
        <v>10399</v>
      </c>
      <c r="S2578" t="s">
        <v>13667</v>
      </c>
      <c r="T2578" t="s">
        <v>7501</v>
      </c>
      <c r="U2578">
        <v>2</v>
      </c>
      <c r="V2578" t="s">
        <v>13838</v>
      </c>
      <c r="W2578" t="s">
        <v>14082</v>
      </c>
      <c r="X2578" t="s">
        <v>14111</v>
      </c>
      <c r="Y2578" t="s">
        <v>14143</v>
      </c>
      <c r="Z2578" t="s">
        <v>7501</v>
      </c>
      <c r="AA2578" t="s">
        <v>7501</v>
      </c>
      <c r="AB2578" t="s">
        <v>7501</v>
      </c>
      <c r="AC2578" t="s">
        <v>14496</v>
      </c>
      <c r="AD2578" t="s">
        <v>9466</v>
      </c>
      <c r="AE2578" t="s">
        <v>13667</v>
      </c>
      <c r="AF2578" t="s">
        <v>15894</v>
      </c>
      <c r="AG2578" t="s">
        <v>16149</v>
      </c>
      <c r="AH2578" t="s">
        <v>9455</v>
      </c>
      <c r="AI2578" t="s">
        <v>6918</v>
      </c>
      <c r="AJ2578" t="s">
        <v>9455</v>
      </c>
      <c r="AK2578" t="s">
        <v>6918</v>
      </c>
      <c r="AL2578">
        <v>0</v>
      </c>
      <c r="AM2578" t="s">
        <v>6918</v>
      </c>
      <c r="AN2578" t="s">
        <v>9859</v>
      </c>
      <c r="AO2578" t="s">
        <v>9859</v>
      </c>
      <c r="AP2578" t="s">
        <v>6918</v>
      </c>
      <c r="AQ2578" t="s">
        <v>6918</v>
      </c>
      <c r="AR2578" t="s">
        <v>16769</v>
      </c>
      <c r="AS2578" t="s">
        <v>6918</v>
      </c>
      <c r="AT2578" t="s">
        <v>6918</v>
      </c>
      <c r="AU2578" t="s">
        <v>6918</v>
      </c>
      <c r="AV2578" t="s">
        <v>6918</v>
      </c>
      <c r="AW2578" t="s">
        <v>14497</v>
      </c>
      <c r="AX2578" t="s">
        <v>6918</v>
      </c>
      <c r="AY2578" t="s">
        <v>6918</v>
      </c>
      <c r="AZ2578" t="s">
        <v>16802</v>
      </c>
      <c r="BA2578" t="s">
        <v>16799</v>
      </c>
      <c r="BB2578" t="s">
        <v>16799</v>
      </c>
      <c r="BC2578" s="9">
        <v>2</v>
      </c>
      <c r="BD2578" t="s">
        <v>16808</v>
      </c>
      <c r="BE2578" s="9">
        <v>2</v>
      </c>
      <c r="BF2578" t="s">
        <v>6918</v>
      </c>
      <c r="BG2578" s="9">
        <v>0</v>
      </c>
      <c r="BH2578" t="s">
        <v>6918</v>
      </c>
      <c r="BI2578" t="s">
        <v>6918</v>
      </c>
      <c r="BJ2578" t="s">
        <v>6918</v>
      </c>
      <c r="BK2578" s="9">
        <v>0</v>
      </c>
      <c r="BL2578" t="s">
        <v>6918</v>
      </c>
      <c r="BM2578" s="9">
        <v>0</v>
      </c>
      <c r="BN2578" t="s">
        <v>6918</v>
      </c>
      <c r="BO2578" s="9">
        <v>0</v>
      </c>
      <c r="BP2578" t="s">
        <v>16832</v>
      </c>
      <c r="BQ2578" t="s">
        <v>6918</v>
      </c>
      <c r="BR2578" t="s">
        <v>6918</v>
      </c>
      <c r="BS2578" t="s">
        <v>6918</v>
      </c>
      <c r="BT2578" t="s">
        <v>6918</v>
      </c>
      <c r="BU2578">
        <v>0</v>
      </c>
      <c r="BV2578" t="s">
        <v>6918</v>
      </c>
      <c r="BW2578" t="s">
        <v>6918</v>
      </c>
      <c r="BX2578" t="s">
        <v>6918</v>
      </c>
      <c r="BY2578" t="s">
        <v>6918</v>
      </c>
      <c r="BZ2578" t="s">
        <v>6918</v>
      </c>
      <c r="CA2578" t="s">
        <v>7501</v>
      </c>
      <c r="CB2578" t="s">
        <v>7501</v>
      </c>
      <c r="CC2578" t="s">
        <v>6918</v>
      </c>
      <c r="CD2578" t="s">
        <v>6918</v>
      </c>
      <c r="CE2578" t="s">
        <v>20040</v>
      </c>
      <c r="CF2578" s="1">
        <v>44788</v>
      </c>
      <c r="CG2578" s="1">
        <v>45544</v>
      </c>
      <c r="CH2578" s="3">
        <f>MIN(D:D)</f>
        <v>36526</v>
      </c>
    </row>
    <row r="2579" spans="1:86" x14ac:dyDescent="0.3">
      <c r="A2579">
        <v>841</v>
      </c>
      <c r="B2579" t="s">
        <v>2656</v>
      </c>
      <c r="C2579" s="2" t="s">
        <v>6058</v>
      </c>
      <c r="D2579" s="3">
        <v>42401</v>
      </c>
      <c r="E2579" s="3" t="s">
        <v>6918</v>
      </c>
      <c r="F2579" t="s">
        <v>7484</v>
      </c>
      <c r="G2579" t="s">
        <v>7501</v>
      </c>
      <c r="H2579" t="s">
        <v>7517</v>
      </c>
      <c r="I2579" t="s">
        <v>7563</v>
      </c>
      <c r="J2579" t="s">
        <v>7501</v>
      </c>
      <c r="K2579" t="s">
        <v>8991</v>
      </c>
      <c r="L2579" t="s">
        <v>9928</v>
      </c>
      <c r="M2579" t="s">
        <v>10800</v>
      </c>
      <c r="N2579" t="s">
        <v>11509</v>
      </c>
      <c r="O2579" t="s">
        <v>12098</v>
      </c>
      <c r="P2579" t="s">
        <v>9455</v>
      </c>
      <c r="Q2579" t="s">
        <v>9594</v>
      </c>
      <c r="R2579" t="s">
        <v>10523</v>
      </c>
      <c r="S2579" t="s">
        <v>13647</v>
      </c>
      <c r="T2579" t="s">
        <v>6918</v>
      </c>
      <c r="U2579">
        <v>1</v>
      </c>
      <c r="V2579" s="9">
        <v>997</v>
      </c>
      <c r="W2579" t="s">
        <v>7106</v>
      </c>
      <c r="X2579" t="s">
        <v>14107</v>
      </c>
      <c r="Y2579" t="s">
        <v>14139</v>
      </c>
      <c r="Z2579" t="s">
        <v>6918</v>
      </c>
      <c r="AA2579" t="s">
        <v>6918</v>
      </c>
      <c r="AB2579" t="s">
        <v>6918</v>
      </c>
      <c r="AC2579" t="s">
        <v>14495</v>
      </c>
      <c r="AD2579" t="s">
        <v>9594</v>
      </c>
      <c r="AE2579" t="s">
        <v>13647</v>
      </c>
      <c r="AF2579" t="s">
        <v>6918</v>
      </c>
      <c r="AG2579" t="s">
        <v>16160</v>
      </c>
      <c r="AH2579" t="s">
        <v>16217</v>
      </c>
      <c r="AI2579" t="s">
        <v>7506</v>
      </c>
      <c r="AJ2579" t="s">
        <v>16332</v>
      </c>
      <c r="AK2579" t="s">
        <v>16345</v>
      </c>
      <c r="AL2579">
        <v>0</v>
      </c>
      <c r="AM2579" t="s">
        <v>6918</v>
      </c>
      <c r="AN2579" t="s">
        <v>6918</v>
      </c>
      <c r="AO2579" t="s">
        <v>6918</v>
      </c>
      <c r="AP2579" t="s">
        <v>6918</v>
      </c>
      <c r="AQ2579" t="s">
        <v>6918</v>
      </c>
      <c r="AR2579" t="s">
        <v>16769</v>
      </c>
      <c r="AS2579" t="s">
        <v>6918</v>
      </c>
      <c r="AT2579" t="s">
        <v>6918</v>
      </c>
      <c r="AU2579" t="s">
        <v>6918</v>
      </c>
      <c r="AV2579" t="s">
        <v>6918</v>
      </c>
      <c r="AW2579" t="s">
        <v>14497</v>
      </c>
      <c r="AX2579" t="s">
        <v>16798</v>
      </c>
      <c r="AY2579" t="s">
        <v>16799</v>
      </c>
      <c r="AZ2579" t="s">
        <v>16799</v>
      </c>
      <c r="BA2579" t="s">
        <v>16799</v>
      </c>
      <c r="BB2579" t="s">
        <v>16799</v>
      </c>
      <c r="BC2579" s="9">
        <v>2</v>
      </c>
      <c r="BD2579" t="s">
        <v>16808</v>
      </c>
      <c r="BE2579" s="9">
        <v>2</v>
      </c>
      <c r="BF2579" t="s">
        <v>6918</v>
      </c>
      <c r="BG2579" s="9">
        <v>0</v>
      </c>
      <c r="BH2579" t="s">
        <v>6918</v>
      </c>
      <c r="BI2579" t="s">
        <v>6918</v>
      </c>
      <c r="BJ2579" t="s">
        <v>6918</v>
      </c>
      <c r="BK2579" s="9">
        <v>0</v>
      </c>
      <c r="BL2579" t="s">
        <v>6918</v>
      </c>
      <c r="BM2579" s="9">
        <v>0</v>
      </c>
      <c r="BN2579" t="s">
        <v>6918</v>
      </c>
      <c r="BO2579" s="9">
        <v>0</v>
      </c>
      <c r="BP2579" t="s">
        <v>6918</v>
      </c>
      <c r="BQ2579" t="s">
        <v>6918</v>
      </c>
      <c r="BR2579" t="s">
        <v>6918</v>
      </c>
      <c r="BS2579" t="s">
        <v>6918</v>
      </c>
      <c r="BT2579" t="s">
        <v>6918</v>
      </c>
      <c r="BU2579">
        <v>0</v>
      </c>
      <c r="BV2579" t="s">
        <v>6918</v>
      </c>
      <c r="BW2579" t="s">
        <v>6918</v>
      </c>
      <c r="BX2579" t="s">
        <v>6918</v>
      </c>
      <c r="BY2579" t="s">
        <v>6918</v>
      </c>
      <c r="BZ2579" t="s">
        <v>6918</v>
      </c>
      <c r="CA2579" t="s">
        <v>6918</v>
      </c>
      <c r="CB2579" t="s">
        <v>6918</v>
      </c>
      <c r="CC2579" t="s">
        <v>6918</v>
      </c>
      <c r="CD2579" t="s">
        <v>6918</v>
      </c>
      <c r="CE2579" t="s">
        <v>20041</v>
      </c>
      <c r="CF2579" s="1">
        <v>44788</v>
      </c>
      <c r="CG2579" s="1">
        <v>44867</v>
      </c>
      <c r="CH2579" s="3">
        <f>MIN(D:D)</f>
        <v>36526</v>
      </c>
    </row>
    <row r="2580" spans="1:86" x14ac:dyDescent="0.3">
      <c r="A2580">
        <v>840</v>
      </c>
      <c r="B2580" t="s">
        <v>2657</v>
      </c>
      <c r="C2580" s="2" t="s">
        <v>6059</v>
      </c>
      <c r="D2580" s="3">
        <v>42401</v>
      </c>
      <c r="E2580" s="3" t="s">
        <v>6918</v>
      </c>
      <c r="F2580" t="s">
        <v>7473</v>
      </c>
      <c r="G2580" t="s">
        <v>7501</v>
      </c>
      <c r="H2580" t="s">
        <v>7516</v>
      </c>
      <c r="I2580" t="s">
        <v>7571</v>
      </c>
      <c r="J2580" t="s">
        <v>6918</v>
      </c>
      <c r="K2580" t="s">
        <v>8917</v>
      </c>
      <c r="L2580" t="s">
        <v>9852</v>
      </c>
      <c r="M2580" t="s">
        <v>10777</v>
      </c>
      <c r="N2580" t="s">
        <v>11429</v>
      </c>
      <c r="O2580" t="s">
        <v>11988</v>
      </c>
      <c r="P2580" t="s">
        <v>12865</v>
      </c>
      <c r="Q2580" t="s">
        <v>9455</v>
      </c>
      <c r="R2580" t="s">
        <v>9455</v>
      </c>
      <c r="S2580" t="s">
        <v>13648</v>
      </c>
      <c r="T2580" t="s">
        <v>13681</v>
      </c>
      <c r="U2580">
        <v>1</v>
      </c>
      <c r="V2580" s="9">
        <v>996</v>
      </c>
      <c r="W2580" t="s">
        <v>6918</v>
      </c>
      <c r="X2580" t="s">
        <v>14113</v>
      </c>
      <c r="Y2580" t="s">
        <v>14140</v>
      </c>
      <c r="Z2580" t="s">
        <v>6918</v>
      </c>
      <c r="AA2580" t="s">
        <v>6918</v>
      </c>
      <c r="AB2580" t="s">
        <v>6918</v>
      </c>
      <c r="AC2580" t="s">
        <v>14495</v>
      </c>
      <c r="AD2580" t="s">
        <v>9455</v>
      </c>
      <c r="AE2580" t="s">
        <v>13648</v>
      </c>
      <c r="AF2580" t="s">
        <v>6918</v>
      </c>
      <c r="AG2580" t="s">
        <v>16197</v>
      </c>
      <c r="AH2580" t="s">
        <v>9455</v>
      </c>
      <c r="AI2580" t="s">
        <v>6918</v>
      </c>
      <c r="AJ2580" t="s">
        <v>9455</v>
      </c>
      <c r="AK2580" t="s">
        <v>6918</v>
      </c>
      <c r="AL2580">
        <v>0</v>
      </c>
      <c r="AM2580" t="s">
        <v>6918</v>
      </c>
      <c r="AN2580" t="s">
        <v>6918</v>
      </c>
      <c r="AO2580" t="s">
        <v>6918</v>
      </c>
      <c r="AP2580" t="s">
        <v>6918</v>
      </c>
      <c r="AQ2580" t="s">
        <v>6918</v>
      </c>
      <c r="AR2580" t="s">
        <v>16769</v>
      </c>
      <c r="AS2580" t="s">
        <v>6918</v>
      </c>
      <c r="AT2580" t="s">
        <v>6918</v>
      </c>
      <c r="AU2580" t="s">
        <v>6918</v>
      </c>
      <c r="AV2580" t="s">
        <v>6918</v>
      </c>
      <c r="AW2580" t="s">
        <v>14497</v>
      </c>
      <c r="AX2580" t="s">
        <v>16798</v>
      </c>
      <c r="AY2580" t="s">
        <v>16799</v>
      </c>
      <c r="AZ2580" t="s">
        <v>16799</v>
      </c>
      <c r="BA2580" t="s">
        <v>16799</v>
      </c>
      <c r="BB2580" t="s">
        <v>16799</v>
      </c>
      <c r="BC2580" s="9">
        <v>2</v>
      </c>
      <c r="BD2580" t="s">
        <v>16808</v>
      </c>
      <c r="BE2580" s="9">
        <v>2</v>
      </c>
      <c r="BF2580" t="s">
        <v>6918</v>
      </c>
      <c r="BG2580" s="9">
        <v>0</v>
      </c>
      <c r="BH2580" t="s">
        <v>6918</v>
      </c>
      <c r="BI2580" t="s">
        <v>6918</v>
      </c>
      <c r="BJ2580" t="s">
        <v>6918</v>
      </c>
      <c r="BK2580" s="9">
        <v>0</v>
      </c>
      <c r="BL2580" t="s">
        <v>6918</v>
      </c>
      <c r="BM2580" s="9">
        <v>0</v>
      </c>
      <c r="BN2580" t="s">
        <v>6918</v>
      </c>
      <c r="BO2580" s="9">
        <v>0</v>
      </c>
      <c r="BP2580" t="s">
        <v>6918</v>
      </c>
      <c r="BQ2580" t="s">
        <v>6918</v>
      </c>
      <c r="BR2580" t="s">
        <v>6918</v>
      </c>
      <c r="BS2580" t="s">
        <v>6918</v>
      </c>
      <c r="BT2580" t="s">
        <v>6918</v>
      </c>
      <c r="BU2580">
        <v>0</v>
      </c>
      <c r="BV2580" t="s">
        <v>6918</v>
      </c>
      <c r="BW2580" t="s">
        <v>6918</v>
      </c>
      <c r="BX2580" t="s">
        <v>6918</v>
      </c>
      <c r="BY2580" t="s">
        <v>6918</v>
      </c>
      <c r="BZ2580" t="s">
        <v>6918</v>
      </c>
      <c r="CA2580" t="s">
        <v>6918</v>
      </c>
      <c r="CB2580" t="s">
        <v>6918</v>
      </c>
      <c r="CC2580" t="s">
        <v>6918</v>
      </c>
      <c r="CD2580" t="s">
        <v>6918</v>
      </c>
      <c r="CE2580" t="s">
        <v>20042</v>
      </c>
      <c r="CF2580" s="1">
        <v>44788</v>
      </c>
      <c r="CG2580" s="1">
        <v>44867</v>
      </c>
      <c r="CH2580" s="3">
        <f>MIN(D:D)</f>
        <v>36526</v>
      </c>
    </row>
    <row r="2581" spans="1:86" x14ac:dyDescent="0.3">
      <c r="A2581">
        <v>839</v>
      </c>
      <c r="B2581" t="s">
        <v>2658</v>
      </c>
      <c r="C2581" s="2" t="s">
        <v>6060</v>
      </c>
      <c r="D2581" s="3">
        <v>42401</v>
      </c>
      <c r="E2581" s="3" t="s">
        <v>6918</v>
      </c>
      <c r="F2581" t="s">
        <v>7465</v>
      </c>
      <c r="G2581" t="s">
        <v>6918</v>
      </c>
      <c r="H2581" t="s">
        <v>7513</v>
      </c>
      <c r="I2581" t="s">
        <v>7563</v>
      </c>
      <c r="J2581" t="s">
        <v>8129</v>
      </c>
      <c r="K2581" t="s">
        <v>9642</v>
      </c>
      <c r="L2581" t="s">
        <v>10570</v>
      </c>
      <c r="M2581" t="s">
        <v>11275</v>
      </c>
      <c r="N2581" t="s">
        <v>11858</v>
      </c>
      <c r="O2581" t="s">
        <v>12603</v>
      </c>
      <c r="P2581" t="s">
        <v>13325</v>
      </c>
      <c r="Q2581" t="s">
        <v>8963</v>
      </c>
      <c r="R2581" t="s">
        <v>9900</v>
      </c>
      <c r="S2581" t="s">
        <v>13655</v>
      </c>
      <c r="T2581" t="s">
        <v>13704</v>
      </c>
      <c r="U2581">
        <v>1</v>
      </c>
      <c r="V2581" t="s">
        <v>13839</v>
      </c>
      <c r="W2581" t="s">
        <v>7501</v>
      </c>
      <c r="X2581" t="s">
        <v>14111</v>
      </c>
      <c r="Y2581" t="s">
        <v>14154</v>
      </c>
      <c r="Z2581" t="s">
        <v>7501</v>
      </c>
      <c r="AA2581" t="s">
        <v>7501</v>
      </c>
      <c r="AB2581" t="s">
        <v>7501</v>
      </c>
      <c r="AC2581" t="s">
        <v>14496</v>
      </c>
      <c r="AD2581" t="s">
        <v>8963</v>
      </c>
      <c r="AE2581" t="s">
        <v>13655</v>
      </c>
      <c r="AF2581" t="s">
        <v>6918</v>
      </c>
      <c r="AG2581" t="s">
        <v>9455</v>
      </c>
      <c r="AH2581" t="s">
        <v>9455</v>
      </c>
      <c r="AI2581" t="s">
        <v>6918</v>
      </c>
      <c r="AJ2581" t="s">
        <v>9455</v>
      </c>
      <c r="AK2581" t="s">
        <v>6918</v>
      </c>
      <c r="AL2581">
        <v>0</v>
      </c>
      <c r="AM2581" t="s">
        <v>6918</v>
      </c>
      <c r="AN2581" t="s">
        <v>6918</v>
      </c>
      <c r="AO2581" t="s">
        <v>6918</v>
      </c>
      <c r="AP2581" t="s">
        <v>6918</v>
      </c>
      <c r="AQ2581" t="s">
        <v>6918</v>
      </c>
      <c r="AR2581" t="s">
        <v>16769</v>
      </c>
      <c r="AS2581" t="s">
        <v>6918</v>
      </c>
      <c r="AT2581" t="s">
        <v>6918</v>
      </c>
      <c r="AU2581" t="s">
        <v>6918</v>
      </c>
      <c r="AV2581" t="s">
        <v>6918</v>
      </c>
      <c r="AW2581" t="s">
        <v>14497</v>
      </c>
      <c r="AX2581" t="s">
        <v>16797</v>
      </c>
      <c r="AY2581" t="s">
        <v>16799</v>
      </c>
      <c r="AZ2581" t="s">
        <v>16799</v>
      </c>
      <c r="BA2581" t="s">
        <v>16799</v>
      </c>
      <c r="BB2581" t="s">
        <v>16799</v>
      </c>
      <c r="BC2581" s="9">
        <v>1</v>
      </c>
      <c r="BD2581" t="s">
        <v>16808</v>
      </c>
      <c r="BE2581" s="9">
        <v>1</v>
      </c>
      <c r="BF2581" t="s">
        <v>6918</v>
      </c>
      <c r="BG2581" s="9">
        <v>0</v>
      </c>
      <c r="BH2581" t="s">
        <v>6918</v>
      </c>
      <c r="BI2581" t="s">
        <v>6918</v>
      </c>
      <c r="BJ2581" t="s">
        <v>6918</v>
      </c>
      <c r="BK2581" s="9">
        <v>0</v>
      </c>
      <c r="BL2581" t="s">
        <v>6918</v>
      </c>
      <c r="BM2581" s="9">
        <v>0</v>
      </c>
      <c r="BN2581" t="s">
        <v>6918</v>
      </c>
      <c r="BO2581" s="9">
        <v>0</v>
      </c>
      <c r="BP2581" t="s">
        <v>6918</v>
      </c>
      <c r="BQ2581" t="s">
        <v>6918</v>
      </c>
      <c r="BR2581" t="s">
        <v>6918</v>
      </c>
      <c r="BS2581" t="s">
        <v>6918</v>
      </c>
      <c r="BT2581" t="s">
        <v>6918</v>
      </c>
      <c r="BU2581">
        <v>0</v>
      </c>
      <c r="BV2581" t="s">
        <v>6918</v>
      </c>
      <c r="BW2581" t="s">
        <v>6918</v>
      </c>
      <c r="BX2581" t="s">
        <v>6918</v>
      </c>
      <c r="BY2581" t="s">
        <v>6918</v>
      </c>
      <c r="BZ2581" t="s">
        <v>6918</v>
      </c>
      <c r="CA2581" t="s">
        <v>7501</v>
      </c>
      <c r="CB2581" t="s">
        <v>7501</v>
      </c>
      <c r="CC2581" t="s">
        <v>6918</v>
      </c>
      <c r="CD2581" t="s">
        <v>6918</v>
      </c>
      <c r="CE2581" t="s">
        <v>20043</v>
      </c>
      <c r="CF2581" s="1">
        <v>44788</v>
      </c>
      <c r="CG2581" s="1">
        <v>44867</v>
      </c>
      <c r="CH2581" s="3">
        <f>MIN(D:D)</f>
        <v>36526</v>
      </c>
    </row>
    <row r="2582" spans="1:86" x14ac:dyDescent="0.3">
      <c r="A2582">
        <v>838</v>
      </c>
      <c r="B2582" t="s">
        <v>2659</v>
      </c>
      <c r="C2582" s="2" t="s">
        <v>6061</v>
      </c>
      <c r="D2582" s="3">
        <v>42401</v>
      </c>
      <c r="E2582" s="3" t="s">
        <v>6918</v>
      </c>
      <c r="F2582" t="s">
        <v>7473</v>
      </c>
      <c r="G2582" t="s">
        <v>7502</v>
      </c>
      <c r="H2582" t="s">
        <v>7514</v>
      </c>
      <c r="I2582" t="s">
        <v>7546</v>
      </c>
      <c r="J2582" t="s">
        <v>7501</v>
      </c>
      <c r="K2582" t="s">
        <v>9422</v>
      </c>
      <c r="L2582" t="s">
        <v>10358</v>
      </c>
      <c r="M2582" t="s">
        <v>10803</v>
      </c>
      <c r="N2582" t="s">
        <v>11449</v>
      </c>
      <c r="O2582" t="s">
        <v>12604</v>
      </c>
      <c r="P2582" t="s">
        <v>13326</v>
      </c>
      <c r="Q2582" t="s">
        <v>9478</v>
      </c>
      <c r="R2582" t="s">
        <v>9478</v>
      </c>
      <c r="S2582" t="s">
        <v>13667</v>
      </c>
      <c r="T2582" t="s">
        <v>13700</v>
      </c>
      <c r="U2582">
        <v>1</v>
      </c>
      <c r="V2582" t="s">
        <v>13840</v>
      </c>
      <c r="W2582" t="s">
        <v>14082</v>
      </c>
      <c r="X2582" t="s">
        <v>14111</v>
      </c>
      <c r="Y2582" t="s">
        <v>14143</v>
      </c>
      <c r="Z2582" t="s">
        <v>7501</v>
      </c>
      <c r="AA2582" t="s">
        <v>7501</v>
      </c>
      <c r="AB2582" t="s">
        <v>7501</v>
      </c>
      <c r="AC2582" t="s">
        <v>14496</v>
      </c>
      <c r="AD2582" t="s">
        <v>9478</v>
      </c>
      <c r="AE2582" t="s">
        <v>13667</v>
      </c>
      <c r="AF2582" t="s">
        <v>6918</v>
      </c>
      <c r="AG2582" t="s">
        <v>9455</v>
      </c>
      <c r="AH2582" t="s">
        <v>9455</v>
      </c>
      <c r="AI2582" t="s">
        <v>6918</v>
      </c>
      <c r="AJ2582" t="s">
        <v>9455</v>
      </c>
      <c r="AK2582" t="s">
        <v>6918</v>
      </c>
      <c r="AL2582">
        <v>0</v>
      </c>
      <c r="AM2582" t="s">
        <v>6918</v>
      </c>
      <c r="AN2582" t="s">
        <v>6918</v>
      </c>
      <c r="AO2582" t="s">
        <v>6918</v>
      </c>
      <c r="AP2582" t="s">
        <v>6918</v>
      </c>
      <c r="AQ2582" t="s">
        <v>6918</v>
      </c>
      <c r="AR2582" t="s">
        <v>16769</v>
      </c>
      <c r="AS2582" t="s">
        <v>6918</v>
      </c>
      <c r="AT2582" t="s">
        <v>6918</v>
      </c>
      <c r="AU2582" t="s">
        <v>6918</v>
      </c>
      <c r="AV2582" t="s">
        <v>6918</v>
      </c>
      <c r="AW2582" t="s">
        <v>14497</v>
      </c>
      <c r="AX2582" t="s">
        <v>16797</v>
      </c>
      <c r="AY2582" t="s">
        <v>16799</v>
      </c>
      <c r="AZ2582" t="s">
        <v>16802</v>
      </c>
      <c r="BA2582" t="s">
        <v>16799</v>
      </c>
      <c r="BB2582" t="s">
        <v>16799</v>
      </c>
      <c r="BC2582" s="9">
        <v>3</v>
      </c>
      <c r="BD2582" t="s">
        <v>16808</v>
      </c>
      <c r="BE2582" s="9">
        <v>3</v>
      </c>
      <c r="BF2582" t="s">
        <v>6918</v>
      </c>
      <c r="BG2582" s="9">
        <v>0</v>
      </c>
      <c r="BH2582" t="s">
        <v>6918</v>
      </c>
      <c r="BI2582" t="s">
        <v>6918</v>
      </c>
      <c r="BJ2582" t="s">
        <v>6918</v>
      </c>
      <c r="BK2582" s="9">
        <v>0</v>
      </c>
      <c r="BL2582" t="s">
        <v>6918</v>
      </c>
      <c r="BM2582" s="9">
        <v>0</v>
      </c>
      <c r="BN2582" t="s">
        <v>6918</v>
      </c>
      <c r="BO2582" s="9">
        <v>0</v>
      </c>
      <c r="BP2582" t="s">
        <v>6918</v>
      </c>
      <c r="BQ2582" t="s">
        <v>6918</v>
      </c>
      <c r="BR2582" t="s">
        <v>6918</v>
      </c>
      <c r="BS2582" t="s">
        <v>6918</v>
      </c>
      <c r="BT2582" t="s">
        <v>6918</v>
      </c>
      <c r="BU2582">
        <v>0</v>
      </c>
      <c r="BV2582" t="s">
        <v>6918</v>
      </c>
      <c r="BW2582" t="s">
        <v>6918</v>
      </c>
      <c r="BX2582" t="s">
        <v>6918</v>
      </c>
      <c r="BY2582" t="s">
        <v>6918</v>
      </c>
      <c r="BZ2582" t="s">
        <v>6918</v>
      </c>
      <c r="CA2582" t="s">
        <v>7501</v>
      </c>
      <c r="CB2582" t="s">
        <v>7501</v>
      </c>
      <c r="CC2582" t="s">
        <v>6918</v>
      </c>
      <c r="CD2582" t="s">
        <v>6918</v>
      </c>
      <c r="CE2582" t="s">
        <v>20044</v>
      </c>
      <c r="CF2582" s="1">
        <v>44788</v>
      </c>
      <c r="CG2582" s="1">
        <v>45069</v>
      </c>
      <c r="CH2582" s="3">
        <f>MIN(D:D)</f>
        <v>36526</v>
      </c>
    </row>
    <row r="2583" spans="1:86" x14ac:dyDescent="0.3">
      <c r="A2583">
        <v>837</v>
      </c>
      <c r="B2583" t="s">
        <v>2660</v>
      </c>
      <c r="C2583" s="2" t="s">
        <v>6062</v>
      </c>
      <c r="D2583" s="3">
        <v>42401</v>
      </c>
      <c r="E2583" s="3" t="s">
        <v>6918</v>
      </c>
      <c r="F2583" t="s">
        <v>7470</v>
      </c>
      <c r="G2583" t="s">
        <v>6918</v>
      </c>
      <c r="H2583" t="s">
        <v>7516</v>
      </c>
      <c r="I2583" t="s">
        <v>7590</v>
      </c>
      <c r="J2583" t="s">
        <v>6918</v>
      </c>
      <c r="K2583" t="s">
        <v>8939</v>
      </c>
      <c r="L2583" t="s">
        <v>9874</v>
      </c>
      <c r="M2583" t="s">
        <v>10795</v>
      </c>
      <c r="N2583" t="s">
        <v>11441</v>
      </c>
      <c r="O2583" t="s">
        <v>6918</v>
      </c>
      <c r="P2583" t="s">
        <v>13327</v>
      </c>
      <c r="Q2583" t="s">
        <v>8936</v>
      </c>
      <c r="R2583" t="s">
        <v>9871</v>
      </c>
      <c r="S2583" t="s">
        <v>13649</v>
      </c>
      <c r="T2583" t="s">
        <v>6918</v>
      </c>
      <c r="U2583">
        <v>3</v>
      </c>
      <c r="V2583" s="9">
        <v>991</v>
      </c>
      <c r="W2583" t="s">
        <v>7106</v>
      </c>
      <c r="X2583" t="s">
        <v>14109</v>
      </c>
      <c r="Y2583" t="s">
        <v>14141</v>
      </c>
      <c r="Z2583" t="s">
        <v>6918</v>
      </c>
      <c r="AA2583" t="s">
        <v>6918</v>
      </c>
      <c r="AB2583" t="s">
        <v>6918</v>
      </c>
      <c r="AC2583" t="s">
        <v>14495</v>
      </c>
      <c r="AD2583" t="s">
        <v>8936</v>
      </c>
      <c r="AE2583" t="s">
        <v>13649</v>
      </c>
      <c r="AF2583" t="s">
        <v>6918</v>
      </c>
      <c r="AG2583" t="s">
        <v>16153</v>
      </c>
      <c r="AH2583" t="s">
        <v>16237</v>
      </c>
      <c r="AI2583" t="s">
        <v>7504</v>
      </c>
      <c r="AJ2583" t="s">
        <v>16330</v>
      </c>
      <c r="AK2583" t="s">
        <v>16339</v>
      </c>
      <c r="AL2583">
        <v>0</v>
      </c>
      <c r="AM2583" t="s">
        <v>6918</v>
      </c>
      <c r="AN2583" t="s">
        <v>6918</v>
      </c>
      <c r="AO2583" t="s">
        <v>6918</v>
      </c>
      <c r="AP2583" t="s">
        <v>6918</v>
      </c>
      <c r="AQ2583" t="s">
        <v>6918</v>
      </c>
      <c r="AR2583" t="s">
        <v>16769</v>
      </c>
      <c r="AS2583" t="s">
        <v>6918</v>
      </c>
      <c r="AT2583" t="s">
        <v>6918</v>
      </c>
      <c r="AU2583" t="s">
        <v>6918</v>
      </c>
      <c r="AV2583" t="s">
        <v>6918</v>
      </c>
      <c r="AW2583" t="s">
        <v>14495</v>
      </c>
      <c r="AX2583" t="s">
        <v>16797</v>
      </c>
      <c r="AY2583" t="s">
        <v>16801</v>
      </c>
      <c r="AZ2583" t="s">
        <v>16799</v>
      </c>
      <c r="BA2583" t="s">
        <v>16799</v>
      </c>
      <c r="BB2583" t="s">
        <v>16799</v>
      </c>
      <c r="BC2583" s="9">
        <v>2</v>
      </c>
      <c r="BD2583" t="s">
        <v>16808</v>
      </c>
      <c r="BE2583" s="9">
        <v>2</v>
      </c>
      <c r="BF2583" t="s">
        <v>6918</v>
      </c>
      <c r="BG2583" s="9">
        <v>0</v>
      </c>
      <c r="BH2583" t="s">
        <v>6918</v>
      </c>
      <c r="BI2583" t="s">
        <v>6918</v>
      </c>
      <c r="BJ2583" t="s">
        <v>6918</v>
      </c>
      <c r="BK2583" s="9">
        <v>0</v>
      </c>
      <c r="BL2583" t="s">
        <v>6918</v>
      </c>
      <c r="BM2583" s="9">
        <v>0</v>
      </c>
      <c r="BN2583" t="s">
        <v>6918</v>
      </c>
      <c r="BO2583" s="9">
        <v>0</v>
      </c>
      <c r="BP2583" t="s">
        <v>6918</v>
      </c>
      <c r="BQ2583" t="s">
        <v>6918</v>
      </c>
      <c r="BR2583" t="s">
        <v>6918</v>
      </c>
      <c r="BS2583" t="s">
        <v>6918</v>
      </c>
      <c r="BT2583" t="s">
        <v>6918</v>
      </c>
      <c r="BU2583">
        <v>0</v>
      </c>
      <c r="BV2583" t="s">
        <v>6918</v>
      </c>
      <c r="BW2583" t="s">
        <v>6918</v>
      </c>
      <c r="BX2583" t="s">
        <v>6918</v>
      </c>
      <c r="BY2583" t="s">
        <v>6918</v>
      </c>
      <c r="BZ2583" t="s">
        <v>6918</v>
      </c>
      <c r="CA2583" t="s">
        <v>6918</v>
      </c>
      <c r="CB2583" t="s">
        <v>6918</v>
      </c>
      <c r="CC2583" t="s">
        <v>6918</v>
      </c>
      <c r="CD2583" t="s">
        <v>6918</v>
      </c>
      <c r="CE2583" t="s">
        <v>20045</v>
      </c>
      <c r="CF2583" s="1">
        <v>44788</v>
      </c>
      <c r="CG2583" s="1">
        <v>44867</v>
      </c>
      <c r="CH2583" s="3">
        <f>MIN(D:D)</f>
        <v>36526</v>
      </c>
    </row>
    <row r="2584" spans="1:86" x14ac:dyDescent="0.3">
      <c r="A2584">
        <v>836</v>
      </c>
      <c r="B2584" t="s">
        <v>2661</v>
      </c>
      <c r="C2584" s="2" t="s">
        <v>6063</v>
      </c>
      <c r="D2584" s="3">
        <v>42397</v>
      </c>
      <c r="E2584" s="3">
        <v>42397</v>
      </c>
      <c r="F2584" t="s">
        <v>7473</v>
      </c>
      <c r="G2584" t="s">
        <v>7501</v>
      </c>
      <c r="H2584" t="s">
        <v>7516</v>
      </c>
      <c r="I2584" t="s">
        <v>7590</v>
      </c>
      <c r="J2584" t="s">
        <v>7504</v>
      </c>
      <c r="K2584" t="s">
        <v>9626</v>
      </c>
      <c r="L2584" t="s">
        <v>10555</v>
      </c>
      <c r="M2584" t="s">
        <v>10833</v>
      </c>
      <c r="N2584" t="s">
        <v>11859</v>
      </c>
      <c r="O2584" t="s">
        <v>12605</v>
      </c>
      <c r="P2584" t="s">
        <v>13305</v>
      </c>
      <c r="Q2584" t="s">
        <v>9517</v>
      </c>
      <c r="R2584" t="s">
        <v>10448</v>
      </c>
      <c r="S2584" t="s">
        <v>13648</v>
      </c>
      <c r="T2584" t="s">
        <v>13681</v>
      </c>
      <c r="U2584">
        <v>1</v>
      </c>
      <c r="V2584" s="9">
        <v>990</v>
      </c>
      <c r="W2584" t="s">
        <v>6918</v>
      </c>
      <c r="X2584" t="s">
        <v>14113</v>
      </c>
      <c r="Y2584" t="s">
        <v>14140</v>
      </c>
      <c r="Z2584" t="s">
        <v>6918</v>
      </c>
      <c r="AA2584" t="s">
        <v>6918</v>
      </c>
      <c r="AB2584" t="s">
        <v>6918</v>
      </c>
      <c r="AC2584" t="s">
        <v>14495</v>
      </c>
      <c r="AD2584" t="s">
        <v>9517</v>
      </c>
      <c r="AE2584" t="s">
        <v>13648</v>
      </c>
      <c r="AF2584" t="s">
        <v>6918</v>
      </c>
      <c r="AG2584" t="s">
        <v>16156</v>
      </c>
      <c r="AH2584" t="s">
        <v>16165</v>
      </c>
      <c r="AI2584" t="s">
        <v>6918</v>
      </c>
      <c r="AJ2584" t="s">
        <v>16329</v>
      </c>
      <c r="AK2584" t="s">
        <v>16337</v>
      </c>
      <c r="AL2584">
        <v>0</v>
      </c>
      <c r="AM2584" t="s">
        <v>6918</v>
      </c>
      <c r="AN2584" t="s">
        <v>6918</v>
      </c>
      <c r="AO2584" t="s">
        <v>6918</v>
      </c>
      <c r="AP2584" t="s">
        <v>6918</v>
      </c>
      <c r="AQ2584" t="s">
        <v>6918</v>
      </c>
      <c r="AR2584" t="s">
        <v>16769</v>
      </c>
      <c r="AS2584" t="s">
        <v>6918</v>
      </c>
      <c r="AT2584" t="s">
        <v>6918</v>
      </c>
      <c r="AU2584" t="s">
        <v>6918</v>
      </c>
      <c r="AV2584" t="s">
        <v>6918</v>
      </c>
      <c r="AW2584" t="s">
        <v>14495</v>
      </c>
      <c r="AX2584" t="s">
        <v>16797</v>
      </c>
      <c r="AY2584" t="s">
        <v>16801</v>
      </c>
      <c r="AZ2584" t="s">
        <v>16799</v>
      </c>
      <c r="BA2584" t="s">
        <v>16799</v>
      </c>
      <c r="BB2584" t="s">
        <v>16799</v>
      </c>
      <c r="BC2584" s="9">
        <v>2</v>
      </c>
      <c r="BD2584" t="s">
        <v>16808</v>
      </c>
      <c r="BE2584" s="9">
        <v>2</v>
      </c>
      <c r="BF2584" t="s">
        <v>6918</v>
      </c>
      <c r="BG2584" s="9">
        <v>0</v>
      </c>
      <c r="BH2584" t="s">
        <v>6918</v>
      </c>
      <c r="BI2584" t="s">
        <v>6918</v>
      </c>
      <c r="BJ2584" t="s">
        <v>6918</v>
      </c>
      <c r="BK2584" s="9">
        <v>0</v>
      </c>
      <c r="BL2584" t="s">
        <v>6918</v>
      </c>
      <c r="BM2584" s="9">
        <v>0</v>
      </c>
      <c r="BN2584" t="s">
        <v>6918</v>
      </c>
      <c r="BO2584" s="9">
        <v>0</v>
      </c>
      <c r="BP2584" t="s">
        <v>6918</v>
      </c>
      <c r="BQ2584" t="s">
        <v>6918</v>
      </c>
      <c r="BR2584" t="s">
        <v>6918</v>
      </c>
      <c r="BS2584" t="s">
        <v>6918</v>
      </c>
      <c r="BT2584" t="s">
        <v>6918</v>
      </c>
      <c r="BU2584">
        <v>0</v>
      </c>
      <c r="BV2584" t="s">
        <v>6918</v>
      </c>
      <c r="BW2584" t="s">
        <v>6918</v>
      </c>
      <c r="BX2584" t="s">
        <v>6918</v>
      </c>
      <c r="BY2584" t="s">
        <v>6918</v>
      </c>
      <c r="BZ2584" t="s">
        <v>6918</v>
      </c>
      <c r="CA2584" t="s">
        <v>6918</v>
      </c>
      <c r="CB2584" t="s">
        <v>6918</v>
      </c>
      <c r="CC2584" t="s">
        <v>6918</v>
      </c>
      <c r="CD2584" t="s">
        <v>6918</v>
      </c>
      <c r="CE2584" t="s">
        <v>20046</v>
      </c>
      <c r="CF2584" s="1">
        <v>44788</v>
      </c>
      <c r="CG2584" s="1">
        <v>44867</v>
      </c>
      <c r="CH2584" s="3">
        <f>MIN(D:D)</f>
        <v>36526</v>
      </c>
    </row>
    <row r="2585" spans="1:86" x14ac:dyDescent="0.3">
      <c r="A2585">
        <v>835</v>
      </c>
      <c r="B2585" t="s">
        <v>2662</v>
      </c>
      <c r="C2585" s="2" t="s">
        <v>6064</v>
      </c>
      <c r="D2585" s="3">
        <v>42397</v>
      </c>
      <c r="E2585" s="3">
        <v>42397</v>
      </c>
      <c r="F2585" t="s">
        <v>7473</v>
      </c>
      <c r="G2585" t="s">
        <v>7501</v>
      </c>
      <c r="H2585" t="s">
        <v>7519</v>
      </c>
      <c r="I2585" t="s">
        <v>7571</v>
      </c>
      <c r="J2585" t="s">
        <v>6918</v>
      </c>
      <c r="K2585" t="s">
        <v>8926</v>
      </c>
      <c r="L2585" t="s">
        <v>9861</v>
      </c>
      <c r="M2585" t="s">
        <v>10776</v>
      </c>
      <c r="N2585" t="s">
        <v>11429</v>
      </c>
      <c r="O2585" t="s">
        <v>12061</v>
      </c>
      <c r="P2585" t="s">
        <v>12865</v>
      </c>
      <c r="Q2585" t="s">
        <v>9455</v>
      </c>
      <c r="R2585" t="s">
        <v>9455</v>
      </c>
      <c r="S2585" t="s">
        <v>13648</v>
      </c>
      <c r="T2585" t="s">
        <v>13681</v>
      </c>
      <c r="U2585">
        <v>3</v>
      </c>
      <c r="V2585" s="9">
        <v>988</v>
      </c>
      <c r="W2585" t="s">
        <v>6918</v>
      </c>
      <c r="X2585" t="s">
        <v>14107</v>
      </c>
      <c r="Y2585" t="s">
        <v>14145</v>
      </c>
      <c r="Z2585" t="s">
        <v>6918</v>
      </c>
      <c r="AA2585" t="s">
        <v>6918</v>
      </c>
      <c r="AB2585" t="s">
        <v>6918</v>
      </c>
      <c r="AC2585" t="s">
        <v>14495</v>
      </c>
      <c r="AD2585" t="s">
        <v>9455</v>
      </c>
      <c r="AE2585" t="s">
        <v>13648</v>
      </c>
      <c r="AF2585" t="s">
        <v>6918</v>
      </c>
      <c r="AG2585" t="s">
        <v>16147</v>
      </c>
      <c r="AH2585" t="s">
        <v>9455</v>
      </c>
      <c r="AI2585" t="s">
        <v>6918</v>
      </c>
      <c r="AJ2585" t="s">
        <v>9455</v>
      </c>
      <c r="AK2585" t="s">
        <v>6918</v>
      </c>
      <c r="AL2585">
        <v>0</v>
      </c>
      <c r="AM2585" t="s">
        <v>6918</v>
      </c>
      <c r="AN2585" t="s">
        <v>6918</v>
      </c>
      <c r="AO2585" t="s">
        <v>6918</v>
      </c>
      <c r="AP2585" t="s">
        <v>6918</v>
      </c>
      <c r="AQ2585" t="s">
        <v>6918</v>
      </c>
      <c r="AR2585" t="s">
        <v>16769</v>
      </c>
      <c r="AS2585" t="s">
        <v>6918</v>
      </c>
      <c r="AT2585" t="s">
        <v>6918</v>
      </c>
      <c r="AU2585" t="s">
        <v>6918</v>
      </c>
      <c r="AV2585" t="s">
        <v>6918</v>
      </c>
      <c r="AW2585" t="s">
        <v>14497</v>
      </c>
      <c r="AX2585" t="s">
        <v>16798</v>
      </c>
      <c r="AY2585" t="s">
        <v>16799</v>
      </c>
      <c r="AZ2585" t="s">
        <v>16799</v>
      </c>
      <c r="BA2585" t="s">
        <v>16799</v>
      </c>
      <c r="BB2585" t="s">
        <v>16799</v>
      </c>
      <c r="BC2585" s="9">
        <v>2</v>
      </c>
      <c r="BD2585" t="s">
        <v>16808</v>
      </c>
      <c r="BE2585" s="9">
        <v>2</v>
      </c>
      <c r="BF2585" t="s">
        <v>6918</v>
      </c>
      <c r="BG2585" s="9">
        <v>0</v>
      </c>
      <c r="BH2585" t="s">
        <v>6918</v>
      </c>
      <c r="BI2585" t="s">
        <v>6918</v>
      </c>
      <c r="BJ2585" t="s">
        <v>6918</v>
      </c>
      <c r="BK2585" s="9">
        <v>0</v>
      </c>
      <c r="BL2585" t="s">
        <v>6918</v>
      </c>
      <c r="BM2585" s="9">
        <v>0</v>
      </c>
      <c r="BN2585" t="s">
        <v>6918</v>
      </c>
      <c r="BO2585" s="9">
        <v>0</v>
      </c>
      <c r="BP2585" t="s">
        <v>6918</v>
      </c>
      <c r="BQ2585" t="s">
        <v>6918</v>
      </c>
      <c r="BR2585" t="s">
        <v>6918</v>
      </c>
      <c r="BS2585" t="s">
        <v>6918</v>
      </c>
      <c r="BT2585" t="s">
        <v>6918</v>
      </c>
      <c r="BU2585">
        <v>0</v>
      </c>
      <c r="BV2585" t="s">
        <v>6918</v>
      </c>
      <c r="BW2585" t="s">
        <v>6918</v>
      </c>
      <c r="BX2585" t="s">
        <v>6918</v>
      </c>
      <c r="BY2585" t="s">
        <v>6918</v>
      </c>
      <c r="BZ2585" t="s">
        <v>6918</v>
      </c>
      <c r="CA2585" t="s">
        <v>6918</v>
      </c>
      <c r="CB2585" t="s">
        <v>6918</v>
      </c>
      <c r="CC2585" t="s">
        <v>6918</v>
      </c>
      <c r="CD2585" t="s">
        <v>6918</v>
      </c>
      <c r="CE2585" t="s">
        <v>20047</v>
      </c>
      <c r="CF2585" s="1">
        <v>44788</v>
      </c>
      <c r="CG2585" s="1">
        <v>45531</v>
      </c>
      <c r="CH2585" s="3">
        <f>MIN(D:D)</f>
        <v>36526</v>
      </c>
    </row>
    <row r="2586" spans="1:86" x14ac:dyDescent="0.3">
      <c r="A2586">
        <v>834</v>
      </c>
      <c r="B2586" t="s">
        <v>2663</v>
      </c>
      <c r="C2586" s="2" t="s">
        <v>6065</v>
      </c>
      <c r="D2586" s="3">
        <v>42391</v>
      </c>
      <c r="E2586" s="3">
        <v>42392</v>
      </c>
      <c r="F2586" t="s">
        <v>7470</v>
      </c>
      <c r="G2586" t="s">
        <v>6918</v>
      </c>
      <c r="H2586" t="s">
        <v>7516</v>
      </c>
      <c r="I2586" t="s">
        <v>7549</v>
      </c>
      <c r="J2586" t="s">
        <v>6918</v>
      </c>
      <c r="K2586" t="s">
        <v>8980</v>
      </c>
      <c r="L2586" t="s">
        <v>9917</v>
      </c>
      <c r="M2586" t="s">
        <v>10830</v>
      </c>
      <c r="N2586" t="s">
        <v>11433</v>
      </c>
      <c r="O2586" t="s">
        <v>12005</v>
      </c>
      <c r="P2586" t="s">
        <v>12865</v>
      </c>
      <c r="Q2586" t="s">
        <v>9455</v>
      </c>
      <c r="R2586" t="s">
        <v>9455</v>
      </c>
      <c r="S2586" t="s">
        <v>13648</v>
      </c>
      <c r="T2586" t="s">
        <v>13681</v>
      </c>
      <c r="U2586">
        <v>1</v>
      </c>
      <c r="V2586" s="9">
        <v>986</v>
      </c>
      <c r="W2586" t="s">
        <v>6918</v>
      </c>
      <c r="X2586" t="s">
        <v>14113</v>
      </c>
      <c r="Y2586" t="s">
        <v>14140</v>
      </c>
      <c r="Z2586" t="s">
        <v>6918</v>
      </c>
      <c r="AA2586" t="s">
        <v>6918</v>
      </c>
      <c r="AB2586" t="s">
        <v>6918</v>
      </c>
      <c r="AC2586" t="s">
        <v>14495</v>
      </c>
      <c r="AD2586" t="s">
        <v>9455</v>
      </c>
      <c r="AE2586" t="s">
        <v>13648</v>
      </c>
      <c r="AF2586" t="s">
        <v>6918</v>
      </c>
      <c r="AG2586" t="s">
        <v>11535</v>
      </c>
      <c r="AH2586" t="s">
        <v>9455</v>
      </c>
      <c r="AI2586" t="s">
        <v>6918</v>
      </c>
      <c r="AJ2586" t="s">
        <v>9455</v>
      </c>
      <c r="AK2586" t="s">
        <v>6918</v>
      </c>
      <c r="AL2586">
        <v>0</v>
      </c>
      <c r="AM2586" t="s">
        <v>6918</v>
      </c>
      <c r="AN2586" t="s">
        <v>6918</v>
      </c>
      <c r="AO2586" t="s">
        <v>6918</v>
      </c>
      <c r="AP2586" t="s">
        <v>6918</v>
      </c>
      <c r="AQ2586" t="s">
        <v>6918</v>
      </c>
      <c r="AR2586" t="s">
        <v>16769</v>
      </c>
      <c r="AS2586" t="s">
        <v>6918</v>
      </c>
      <c r="AT2586" t="s">
        <v>6918</v>
      </c>
      <c r="AU2586" t="s">
        <v>6918</v>
      </c>
      <c r="AV2586" t="s">
        <v>6918</v>
      </c>
      <c r="AW2586" t="s">
        <v>14495</v>
      </c>
      <c r="AX2586" t="s">
        <v>16799</v>
      </c>
      <c r="AY2586" t="s">
        <v>16801</v>
      </c>
      <c r="AZ2586" t="s">
        <v>16799</v>
      </c>
      <c r="BA2586" t="s">
        <v>16799</v>
      </c>
      <c r="BB2586" t="s">
        <v>16799</v>
      </c>
      <c r="BC2586" s="9">
        <v>1</v>
      </c>
      <c r="BD2586" t="s">
        <v>16808</v>
      </c>
      <c r="BE2586" s="9">
        <v>1</v>
      </c>
      <c r="BF2586" t="s">
        <v>6918</v>
      </c>
      <c r="BG2586" s="9">
        <v>0</v>
      </c>
      <c r="BH2586" t="s">
        <v>6918</v>
      </c>
      <c r="BI2586" t="s">
        <v>6918</v>
      </c>
      <c r="BJ2586" t="s">
        <v>6918</v>
      </c>
      <c r="BK2586" s="9">
        <v>0</v>
      </c>
      <c r="BL2586" t="s">
        <v>6918</v>
      </c>
      <c r="BM2586" s="9">
        <v>0</v>
      </c>
      <c r="BN2586" t="s">
        <v>6918</v>
      </c>
      <c r="BO2586" s="9">
        <v>0</v>
      </c>
      <c r="BP2586" t="s">
        <v>6918</v>
      </c>
      <c r="BQ2586" t="s">
        <v>6918</v>
      </c>
      <c r="BR2586" t="s">
        <v>6918</v>
      </c>
      <c r="BS2586" t="s">
        <v>6918</v>
      </c>
      <c r="BT2586" t="s">
        <v>6918</v>
      </c>
      <c r="BU2586">
        <v>0</v>
      </c>
      <c r="BV2586" t="s">
        <v>6918</v>
      </c>
      <c r="BW2586" t="s">
        <v>6918</v>
      </c>
      <c r="BX2586" t="s">
        <v>6918</v>
      </c>
      <c r="BY2586" t="s">
        <v>6918</v>
      </c>
      <c r="BZ2586" t="s">
        <v>6918</v>
      </c>
      <c r="CA2586" t="s">
        <v>6918</v>
      </c>
      <c r="CB2586" t="s">
        <v>6918</v>
      </c>
      <c r="CC2586" t="s">
        <v>6918</v>
      </c>
      <c r="CD2586" t="s">
        <v>6918</v>
      </c>
      <c r="CE2586" t="s">
        <v>20048</v>
      </c>
      <c r="CF2586" s="1">
        <v>44788</v>
      </c>
      <c r="CG2586" s="1">
        <v>44867</v>
      </c>
      <c r="CH2586" s="3">
        <f>MIN(D:D)</f>
        <v>36526</v>
      </c>
    </row>
    <row r="2587" spans="1:86" x14ac:dyDescent="0.3">
      <c r="A2587">
        <v>833</v>
      </c>
      <c r="B2587" t="s">
        <v>2664</v>
      </c>
      <c r="C2587" s="2" t="s">
        <v>6066</v>
      </c>
      <c r="D2587" s="3">
        <v>42391</v>
      </c>
      <c r="E2587" s="3">
        <v>42391</v>
      </c>
      <c r="F2587" t="s">
        <v>7473</v>
      </c>
      <c r="G2587" t="s">
        <v>7501</v>
      </c>
      <c r="H2587" t="s">
        <v>7516</v>
      </c>
      <c r="I2587" t="s">
        <v>7571</v>
      </c>
      <c r="J2587" t="s">
        <v>6918</v>
      </c>
      <c r="K2587" t="s">
        <v>8926</v>
      </c>
      <c r="L2587" t="s">
        <v>9861</v>
      </c>
      <c r="M2587" t="s">
        <v>10776</v>
      </c>
      <c r="N2587" t="s">
        <v>11429</v>
      </c>
      <c r="O2587" t="s">
        <v>12061</v>
      </c>
      <c r="P2587" t="s">
        <v>13328</v>
      </c>
      <c r="Q2587" t="s">
        <v>8919</v>
      </c>
      <c r="R2587" t="s">
        <v>9854</v>
      </c>
      <c r="S2587" t="s">
        <v>13675</v>
      </c>
      <c r="T2587" t="s">
        <v>7501</v>
      </c>
      <c r="U2587">
        <v>1</v>
      </c>
      <c r="V2587" t="s">
        <v>13841</v>
      </c>
      <c r="W2587" t="s">
        <v>7501</v>
      </c>
      <c r="X2587" t="s">
        <v>14128</v>
      </c>
      <c r="Y2587" t="s">
        <v>14152</v>
      </c>
      <c r="Z2587" t="s">
        <v>7501</v>
      </c>
      <c r="AA2587" t="s">
        <v>7501</v>
      </c>
      <c r="AB2587" t="s">
        <v>7501</v>
      </c>
      <c r="AC2587" t="s">
        <v>14496</v>
      </c>
      <c r="AD2587" t="s">
        <v>8919</v>
      </c>
      <c r="AE2587" t="s">
        <v>13675</v>
      </c>
      <c r="AF2587" t="s">
        <v>6918</v>
      </c>
      <c r="AG2587" t="s">
        <v>11535</v>
      </c>
      <c r="AH2587" t="s">
        <v>9455</v>
      </c>
      <c r="AI2587" t="s">
        <v>6918</v>
      </c>
      <c r="AJ2587" t="s">
        <v>9455</v>
      </c>
      <c r="AK2587" t="s">
        <v>6918</v>
      </c>
      <c r="AL2587">
        <v>0</v>
      </c>
      <c r="AM2587" t="s">
        <v>6918</v>
      </c>
      <c r="AN2587" t="s">
        <v>6918</v>
      </c>
      <c r="AO2587" t="s">
        <v>6918</v>
      </c>
      <c r="AP2587" t="s">
        <v>6918</v>
      </c>
      <c r="AQ2587" t="s">
        <v>6918</v>
      </c>
      <c r="AR2587" t="s">
        <v>16769</v>
      </c>
      <c r="AS2587" t="s">
        <v>6918</v>
      </c>
      <c r="AT2587" t="s">
        <v>6918</v>
      </c>
      <c r="AU2587" t="s">
        <v>6918</v>
      </c>
      <c r="AV2587" t="s">
        <v>6918</v>
      </c>
      <c r="AW2587" t="s">
        <v>14497</v>
      </c>
      <c r="AX2587" t="s">
        <v>16797</v>
      </c>
      <c r="AY2587" t="s">
        <v>16799</v>
      </c>
      <c r="AZ2587" t="s">
        <v>16799</v>
      </c>
      <c r="BA2587" t="s">
        <v>16799</v>
      </c>
      <c r="BB2587" t="s">
        <v>16799</v>
      </c>
      <c r="BC2587" s="9">
        <v>1</v>
      </c>
      <c r="BD2587" t="s">
        <v>16808</v>
      </c>
      <c r="BE2587" s="9">
        <v>1</v>
      </c>
      <c r="BF2587" t="s">
        <v>6918</v>
      </c>
      <c r="BG2587" s="9">
        <v>0</v>
      </c>
      <c r="BH2587" t="s">
        <v>6918</v>
      </c>
      <c r="BI2587" t="s">
        <v>6918</v>
      </c>
      <c r="BJ2587" t="s">
        <v>6918</v>
      </c>
      <c r="BK2587" s="9">
        <v>0</v>
      </c>
      <c r="BL2587" t="s">
        <v>6918</v>
      </c>
      <c r="BM2587" s="9">
        <v>0</v>
      </c>
      <c r="BN2587" t="s">
        <v>6918</v>
      </c>
      <c r="BO2587" s="9">
        <v>0</v>
      </c>
      <c r="BP2587" t="s">
        <v>6918</v>
      </c>
      <c r="BQ2587" t="s">
        <v>6918</v>
      </c>
      <c r="BR2587" t="s">
        <v>6918</v>
      </c>
      <c r="BS2587" t="s">
        <v>6918</v>
      </c>
      <c r="BT2587" t="s">
        <v>6918</v>
      </c>
      <c r="BU2587">
        <v>0</v>
      </c>
      <c r="BV2587" t="s">
        <v>6918</v>
      </c>
      <c r="BW2587" t="s">
        <v>6918</v>
      </c>
      <c r="BX2587" t="s">
        <v>6918</v>
      </c>
      <c r="BY2587" t="s">
        <v>6918</v>
      </c>
      <c r="BZ2587" t="s">
        <v>6918</v>
      </c>
      <c r="CA2587" t="s">
        <v>7501</v>
      </c>
      <c r="CB2587" t="s">
        <v>7501</v>
      </c>
      <c r="CC2587" t="s">
        <v>6918</v>
      </c>
      <c r="CD2587" t="s">
        <v>6918</v>
      </c>
      <c r="CE2587" t="s">
        <v>20049</v>
      </c>
      <c r="CF2587" s="1">
        <v>44788</v>
      </c>
      <c r="CG2587" s="1">
        <v>44867</v>
      </c>
      <c r="CH2587" s="3">
        <f>MIN(D:D)</f>
        <v>36526</v>
      </c>
    </row>
    <row r="2588" spans="1:86" x14ac:dyDescent="0.3">
      <c r="A2588">
        <v>832</v>
      </c>
      <c r="B2588" t="s">
        <v>2665</v>
      </c>
      <c r="C2588" s="2" t="s">
        <v>6067</v>
      </c>
      <c r="D2588" s="3">
        <v>42391</v>
      </c>
      <c r="E2588" s="3">
        <v>42391</v>
      </c>
      <c r="F2588" t="s">
        <v>7473</v>
      </c>
      <c r="G2588" t="s">
        <v>7501</v>
      </c>
      <c r="H2588" t="s">
        <v>7516</v>
      </c>
      <c r="I2588" t="s">
        <v>7549</v>
      </c>
      <c r="J2588" t="s">
        <v>6918</v>
      </c>
      <c r="K2588" t="s">
        <v>9197</v>
      </c>
      <c r="L2588" t="s">
        <v>10136</v>
      </c>
      <c r="M2588" t="s">
        <v>10852</v>
      </c>
      <c r="N2588" t="s">
        <v>11429</v>
      </c>
      <c r="O2588" t="s">
        <v>11988</v>
      </c>
      <c r="P2588" t="s">
        <v>9455</v>
      </c>
      <c r="Q2588" t="s">
        <v>9455</v>
      </c>
      <c r="R2588" t="s">
        <v>9455</v>
      </c>
      <c r="S2588" t="s">
        <v>13650</v>
      </c>
      <c r="T2588" t="s">
        <v>6918</v>
      </c>
      <c r="U2588">
        <v>1</v>
      </c>
      <c r="V2588" s="9">
        <v>984</v>
      </c>
      <c r="W2588" t="s">
        <v>6918</v>
      </c>
      <c r="X2588" t="s">
        <v>14121</v>
      </c>
      <c r="Y2588" t="s">
        <v>14144</v>
      </c>
      <c r="Z2588" t="s">
        <v>6918</v>
      </c>
      <c r="AA2588" t="s">
        <v>6918</v>
      </c>
      <c r="AB2588" t="s">
        <v>6918</v>
      </c>
      <c r="AC2588" t="s">
        <v>14495</v>
      </c>
      <c r="AD2588" t="s">
        <v>9455</v>
      </c>
      <c r="AE2588" t="s">
        <v>13650</v>
      </c>
      <c r="AF2588" t="s">
        <v>6918</v>
      </c>
      <c r="AG2588" t="s">
        <v>16147</v>
      </c>
      <c r="AH2588" t="s">
        <v>9455</v>
      </c>
      <c r="AI2588" t="s">
        <v>6918</v>
      </c>
      <c r="AJ2588" t="s">
        <v>9455</v>
      </c>
      <c r="AK2588" t="s">
        <v>6918</v>
      </c>
      <c r="AL2588">
        <v>0</v>
      </c>
      <c r="AM2588" t="s">
        <v>6918</v>
      </c>
      <c r="AN2588" t="s">
        <v>6918</v>
      </c>
      <c r="AO2588" t="s">
        <v>6918</v>
      </c>
      <c r="AP2588" t="s">
        <v>6918</v>
      </c>
      <c r="AQ2588" t="s">
        <v>6918</v>
      </c>
      <c r="AR2588" t="s">
        <v>16769</v>
      </c>
      <c r="AS2588" t="s">
        <v>6918</v>
      </c>
      <c r="AT2588" t="s">
        <v>6918</v>
      </c>
      <c r="AU2588" t="s">
        <v>6918</v>
      </c>
      <c r="AV2588" t="s">
        <v>6918</v>
      </c>
      <c r="AW2588" t="s">
        <v>14495</v>
      </c>
      <c r="AX2588" t="s">
        <v>16799</v>
      </c>
      <c r="AY2588" t="s">
        <v>16801</v>
      </c>
      <c r="AZ2588" t="s">
        <v>16799</v>
      </c>
      <c r="BA2588" t="s">
        <v>16799</v>
      </c>
      <c r="BB2588" t="s">
        <v>16799</v>
      </c>
      <c r="BC2588" s="9">
        <v>1</v>
      </c>
      <c r="BD2588" t="s">
        <v>16808</v>
      </c>
      <c r="BE2588" s="9">
        <v>1</v>
      </c>
      <c r="BF2588" t="s">
        <v>6918</v>
      </c>
      <c r="BG2588" s="9">
        <v>0</v>
      </c>
      <c r="BH2588" t="s">
        <v>6918</v>
      </c>
      <c r="BI2588" t="s">
        <v>6918</v>
      </c>
      <c r="BJ2588" t="s">
        <v>6918</v>
      </c>
      <c r="BK2588" s="9">
        <v>0</v>
      </c>
      <c r="BL2588" t="s">
        <v>6918</v>
      </c>
      <c r="BM2588" s="9">
        <v>0</v>
      </c>
      <c r="BN2588" t="s">
        <v>6918</v>
      </c>
      <c r="BO2588" s="9">
        <v>0</v>
      </c>
      <c r="BP2588" t="s">
        <v>6918</v>
      </c>
      <c r="BQ2588" t="s">
        <v>6918</v>
      </c>
      <c r="BR2588" t="s">
        <v>6918</v>
      </c>
      <c r="BS2588" t="s">
        <v>6918</v>
      </c>
      <c r="BT2588" t="s">
        <v>6918</v>
      </c>
      <c r="BU2588">
        <v>0</v>
      </c>
      <c r="BV2588" t="s">
        <v>6918</v>
      </c>
      <c r="BW2588" t="s">
        <v>6918</v>
      </c>
      <c r="BX2588" t="s">
        <v>6918</v>
      </c>
      <c r="BY2588" t="s">
        <v>6918</v>
      </c>
      <c r="BZ2588" t="s">
        <v>6918</v>
      </c>
      <c r="CA2588" t="s">
        <v>6918</v>
      </c>
      <c r="CB2588" t="s">
        <v>6918</v>
      </c>
      <c r="CC2588" t="s">
        <v>6918</v>
      </c>
      <c r="CD2588" t="s">
        <v>6918</v>
      </c>
      <c r="CE2588" t="s">
        <v>20050</v>
      </c>
      <c r="CF2588" s="1">
        <v>44788</v>
      </c>
      <c r="CG2588" s="1">
        <v>44945</v>
      </c>
      <c r="CH2588" s="3">
        <f>MIN(D:D)</f>
        <v>36526</v>
      </c>
    </row>
    <row r="2589" spans="1:86" x14ac:dyDescent="0.3">
      <c r="A2589">
        <v>831</v>
      </c>
      <c r="B2589" t="s">
        <v>2666</v>
      </c>
      <c r="C2589" s="2" t="s">
        <v>6068</v>
      </c>
      <c r="D2589" s="3">
        <v>42389</v>
      </c>
      <c r="E2589" s="3">
        <v>42389</v>
      </c>
      <c r="F2589" t="s">
        <v>7473</v>
      </c>
      <c r="G2589" t="s">
        <v>7501</v>
      </c>
      <c r="H2589" t="s">
        <v>7516</v>
      </c>
      <c r="I2589" t="s">
        <v>7549</v>
      </c>
      <c r="J2589" t="s">
        <v>7501</v>
      </c>
      <c r="K2589" t="s">
        <v>9643</v>
      </c>
      <c r="L2589" t="s">
        <v>10571</v>
      </c>
      <c r="M2589" t="s">
        <v>11276</v>
      </c>
      <c r="N2589" t="s">
        <v>11765</v>
      </c>
      <c r="O2589" t="s">
        <v>7501</v>
      </c>
      <c r="P2589" t="s">
        <v>13329</v>
      </c>
      <c r="Q2589" t="s">
        <v>9355</v>
      </c>
      <c r="R2589" t="s">
        <v>10292</v>
      </c>
      <c r="S2589" t="s">
        <v>13648</v>
      </c>
      <c r="T2589" t="s">
        <v>13681</v>
      </c>
      <c r="U2589">
        <v>1</v>
      </c>
      <c r="V2589" s="9">
        <v>2560</v>
      </c>
      <c r="W2589" t="s">
        <v>6918</v>
      </c>
      <c r="X2589" t="s">
        <v>14113</v>
      </c>
      <c r="Y2589" t="s">
        <v>14140</v>
      </c>
      <c r="Z2589" t="s">
        <v>6918</v>
      </c>
      <c r="AA2589" t="s">
        <v>6918</v>
      </c>
      <c r="AB2589" t="s">
        <v>6918</v>
      </c>
      <c r="AC2589" t="s">
        <v>14495</v>
      </c>
      <c r="AD2589" t="s">
        <v>9355</v>
      </c>
      <c r="AE2589" t="s">
        <v>13648</v>
      </c>
      <c r="AF2589" t="s">
        <v>6918</v>
      </c>
      <c r="AG2589" t="s">
        <v>16156</v>
      </c>
      <c r="AH2589" t="s">
        <v>16165</v>
      </c>
      <c r="AI2589" t="s">
        <v>6918</v>
      </c>
      <c r="AJ2589" t="s">
        <v>16329</v>
      </c>
      <c r="AK2589" t="s">
        <v>16337</v>
      </c>
      <c r="AL2589">
        <v>0</v>
      </c>
      <c r="AM2589" t="s">
        <v>6918</v>
      </c>
      <c r="AN2589" t="s">
        <v>9859</v>
      </c>
      <c r="AO2589" t="s">
        <v>9859</v>
      </c>
      <c r="AP2589" t="s">
        <v>6918</v>
      </c>
      <c r="AQ2589" t="s">
        <v>6918</v>
      </c>
      <c r="AR2589" t="s">
        <v>16769</v>
      </c>
      <c r="AS2589" t="s">
        <v>6918</v>
      </c>
      <c r="AT2589" t="s">
        <v>6918</v>
      </c>
      <c r="AU2589" t="s">
        <v>6918</v>
      </c>
      <c r="AV2589" t="s">
        <v>6918</v>
      </c>
      <c r="AW2589" t="s">
        <v>14495</v>
      </c>
      <c r="AX2589" t="s">
        <v>16799</v>
      </c>
      <c r="AY2589" t="s">
        <v>16800</v>
      </c>
      <c r="AZ2589" t="s">
        <v>16799</v>
      </c>
      <c r="BA2589" t="s">
        <v>16799</v>
      </c>
      <c r="BB2589" t="s">
        <v>16799</v>
      </c>
      <c r="BC2589" s="9">
        <v>2</v>
      </c>
      <c r="BD2589" t="s">
        <v>16808</v>
      </c>
      <c r="BE2589" s="9">
        <v>2</v>
      </c>
      <c r="BF2589" t="s">
        <v>6918</v>
      </c>
      <c r="BG2589" s="9">
        <v>0</v>
      </c>
      <c r="BH2589" t="s">
        <v>6918</v>
      </c>
      <c r="BI2589" t="s">
        <v>6918</v>
      </c>
      <c r="BJ2589" t="s">
        <v>6918</v>
      </c>
      <c r="BK2589" s="9">
        <v>0</v>
      </c>
      <c r="BL2589" t="s">
        <v>6918</v>
      </c>
      <c r="BM2589" s="9">
        <v>0</v>
      </c>
      <c r="BN2589" t="s">
        <v>6918</v>
      </c>
      <c r="BO2589" s="9">
        <v>0</v>
      </c>
      <c r="BP2589" t="s">
        <v>16832</v>
      </c>
      <c r="BQ2589" t="s">
        <v>6918</v>
      </c>
      <c r="BR2589" t="s">
        <v>6918</v>
      </c>
      <c r="BS2589" t="s">
        <v>6918</v>
      </c>
      <c r="BT2589" t="s">
        <v>6918</v>
      </c>
      <c r="BU2589">
        <v>0</v>
      </c>
      <c r="BV2589" t="s">
        <v>6918</v>
      </c>
      <c r="BW2589" t="s">
        <v>6918</v>
      </c>
      <c r="BX2589" t="s">
        <v>6918</v>
      </c>
      <c r="BY2589" t="s">
        <v>6918</v>
      </c>
      <c r="BZ2589" t="s">
        <v>6918</v>
      </c>
      <c r="CA2589" t="s">
        <v>6918</v>
      </c>
      <c r="CB2589" t="s">
        <v>6918</v>
      </c>
      <c r="CC2589" t="s">
        <v>6918</v>
      </c>
      <c r="CD2589" t="s">
        <v>6918</v>
      </c>
      <c r="CE2589" t="s">
        <v>20051</v>
      </c>
      <c r="CF2589" s="1">
        <v>44788</v>
      </c>
      <c r="CG2589" s="1">
        <v>44867</v>
      </c>
      <c r="CH2589" s="3">
        <f>MIN(D:D)</f>
        <v>36526</v>
      </c>
    </row>
    <row r="2590" spans="1:86" x14ac:dyDescent="0.3">
      <c r="A2590">
        <v>830</v>
      </c>
      <c r="B2590" t="s">
        <v>2667</v>
      </c>
      <c r="C2590" s="2" t="s">
        <v>6069</v>
      </c>
      <c r="D2590" s="3">
        <v>42387</v>
      </c>
      <c r="E2590" s="3">
        <v>42387</v>
      </c>
      <c r="F2590" t="s">
        <v>7483</v>
      </c>
      <c r="G2590" t="s">
        <v>7506</v>
      </c>
      <c r="H2590" t="s">
        <v>7516</v>
      </c>
      <c r="I2590" t="s">
        <v>7549</v>
      </c>
      <c r="J2590" t="s">
        <v>8883</v>
      </c>
      <c r="K2590" t="s">
        <v>9644</v>
      </c>
      <c r="L2590" t="s">
        <v>10572</v>
      </c>
      <c r="M2590" t="s">
        <v>11277</v>
      </c>
      <c r="N2590" t="s">
        <v>11473</v>
      </c>
      <c r="O2590" t="s">
        <v>12049</v>
      </c>
      <c r="P2590" t="s">
        <v>13330</v>
      </c>
      <c r="Q2590" t="s">
        <v>9455</v>
      </c>
      <c r="R2590" t="s">
        <v>9455</v>
      </c>
      <c r="S2590" t="s">
        <v>13648</v>
      </c>
      <c r="T2590" t="s">
        <v>13688</v>
      </c>
      <c r="U2590">
        <v>1</v>
      </c>
      <c r="V2590" s="9">
        <v>10758</v>
      </c>
      <c r="W2590" t="s">
        <v>6918</v>
      </c>
      <c r="X2590" t="s">
        <v>14113</v>
      </c>
      <c r="Y2590" t="s">
        <v>14140</v>
      </c>
      <c r="Z2590" t="s">
        <v>6918</v>
      </c>
      <c r="AA2590" t="s">
        <v>6918</v>
      </c>
      <c r="AB2590" t="s">
        <v>6918</v>
      </c>
      <c r="AC2590" t="s">
        <v>14495</v>
      </c>
      <c r="AD2590" t="s">
        <v>9455</v>
      </c>
      <c r="AE2590" t="s">
        <v>13648</v>
      </c>
      <c r="AF2590" t="s">
        <v>6918</v>
      </c>
      <c r="AG2590" t="s">
        <v>16153</v>
      </c>
      <c r="AH2590" t="s">
        <v>9455</v>
      </c>
      <c r="AI2590" t="s">
        <v>6918</v>
      </c>
      <c r="AJ2590" t="s">
        <v>9455</v>
      </c>
      <c r="AK2590" t="s">
        <v>6918</v>
      </c>
      <c r="AL2590">
        <v>0</v>
      </c>
      <c r="AM2590" t="s">
        <v>6918</v>
      </c>
      <c r="AN2590" t="s">
        <v>9859</v>
      </c>
      <c r="AO2590" t="s">
        <v>9859</v>
      </c>
      <c r="AP2590" t="s">
        <v>6918</v>
      </c>
      <c r="AQ2590" t="s">
        <v>6918</v>
      </c>
      <c r="AR2590" t="s">
        <v>16769</v>
      </c>
      <c r="AS2590" t="s">
        <v>6918</v>
      </c>
      <c r="AT2590" t="s">
        <v>6918</v>
      </c>
      <c r="AU2590" t="s">
        <v>6918</v>
      </c>
      <c r="AV2590" t="s">
        <v>6918</v>
      </c>
      <c r="AW2590" t="s">
        <v>14495</v>
      </c>
      <c r="AX2590" t="s">
        <v>16799</v>
      </c>
      <c r="AY2590" t="s">
        <v>16801</v>
      </c>
      <c r="AZ2590" t="s">
        <v>16799</v>
      </c>
      <c r="BA2590" t="s">
        <v>16799</v>
      </c>
      <c r="BB2590" t="s">
        <v>16799</v>
      </c>
      <c r="BC2590" s="9">
        <v>1</v>
      </c>
      <c r="BD2590" t="s">
        <v>16808</v>
      </c>
      <c r="BE2590" s="9">
        <v>1</v>
      </c>
      <c r="BF2590" t="s">
        <v>6918</v>
      </c>
      <c r="BG2590" s="9">
        <v>0</v>
      </c>
      <c r="BH2590" t="s">
        <v>6918</v>
      </c>
      <c r="BI2590" t="s">
        <v>6918</v>
      </c>
      <c r="BJ2590" t="s">
        <v>6918</v>
      </c>
      <c r="BK2590" s="9">
        <v>0</v>
      </c>
      <c r="BL2590" t="s">
        <v>6918</v>
      </c>
      <c r="BM2590" s="9">
        <v>0</v>
      </c>
      <c r="BN2590" t="s">
        <v>6918</v>
      </c>
      <c r="BO2590" s="9">
        <v>0</v>
      </c>
      <c r="BP2590" t="s">
        <v>16832</v>
      </c>
      <c r="BQ2590" t="s">
        <v>6918</v>
      </c>
      <c r="BR2590" t="s">
        <v>6918</v>
      </c>
      <c r="BS2590" t="s">
        <v>6918</v>
      </c>
      <c r="BT2590" t="s">
        <v>6918</v>
      </c>
      <c r="BU2590">
        <v>0</v>
      </c>
      <c r="BV2590" t="s">
        <v>6918</v>
      </c>
      <c r="BW2590" t="s">
        <v>6918</v>
      </c>
      <c r="BX2590" t="s">
        <v>6918</v>
      </c>
      <c r="BY2590" t="s">
        <v>6918</v>
      </c>
      <c r="BZ2590" t="s">
        <v>6918</v>
      </c>
      <c r="CA2590" t="s">
        <v>6918</v>
      </c>
      <c r="CB2590" t="s">
        <v>6918</v>
      </c>
      <c r="CC2590" t="s">
        <v>6918</v>
      </c>
      <c r="CD2590" t="s">
        <v>6918</v>
      </c>
      <c r="CE2590" t="s">
        <v>20052</v>
      </c>
      <c r="CF2590" s="1">
        <v>44788</v>
      </c>
      <c r="CG2590" s="1">
        <v>45095</v>
      </c>
      <c r="CH2590" s="3">
        <f>MIN(D:D)</f>
        <v>36526</v>
      </c>
    </row>
    <row r="2591" spans="1:86" x14ac:dyDescent="0.3">
      <c r="A2591">
        <v>829</v>
      </c>
      <c r="B2591" t="s">
        <v>2668</v>
      </c>
      <c r="C2591" s="2" t="s">
        <v>6070</v>
      </c>
      <c r="D2591" s="3">
        <v>42381</v>
      </c>
      <c r="E2591" s="3">
        <v>42381</v>
      </c>
      <c r="F2591" t="s">
        <v>7478</v>
      </c>
      <c r="G2591" t="s">
        <v>7501</v>
      </c>
      <c r="H2591" t="s">
        <v>7516</v>
      </c>
      <c r="I2591" t="s">
        <v>7554</v>
      </c>
      <c r="J2591" t="s">
        <v>7506</v>
      </c>
      <c r="K2591" t="s">
        <v>9645</v>
      </c>
      <c r="L2591" t="s">
        <v>10573</v>
      </c>
      <c r="M2591" t="s">
        <v>11278</v>
      </c>
      <c r="N2591" t="s">
        <v>11860</v>
      </c>
      <c r="O2591" t="s">
        <v>12606</v>
      </c>
      <c r="P2591" t="s">
        <v>13331</v>
      </c>
      <c r="Q2591" t="s">
        <v>9455</v>
      </c>
      <c r="R2591" t="s">
        <v>9455</v>
      </c>
      <c r="S2591" t="s">
        <v>13648</v>
      </c>
      <c r="T2591" t="s">
        <v>13681</v>
      </c>
      <c r="U2591">
        <v>1</v>
      </c>
      <c r="V2591" s="9">
        <v>981</v>
      </c>
      <c r="W2591" t="s">
        <v>6918</v>
      </c>
      <c r="X2591" t="s">
        <v>14113</v>
      </c>
      <c r="Y2591" t="s">
        <v>14140</v>
      </c>
      <c r="Z2591" t="s">
        <v>6918</v>
      </c>
      <c r="AA2591" t="s">
        <v>6918</v>
      </c>
      <c r="AB2591" t="s">
        <v>6918</v>
      </c>
      <c r="AC2591" t="s">
        <v>14495</v>
      </c>
      <c r="AD2591" t="s">
        <v>9455</v>
      </c>
      <c r="AE2591" t="s">
        <v>13648</v>
      </c>
      <c r="AF2591" t="s">
        <v>6918</v>
      </c>
      <c r="AG2591" t="s">
        <v>16153</v>
      </c>
      <c r="AH2591" t="s">
        <v>9455</v>
      </c>
      <c r="AI2591" t="s">
        <v>6918</v>
      </c>
      <c r="AJ2591" t="s">
        <v>9455</v>
      </c>
      <c r="AK2591" t="s">
        <v>6918</v>
      </c>
      <c r="AL2591">
        <v>0</v>
      </c>
      <c r="AM2591" t="s">
        <v>6918</v>
      </c>
      <c r="AN2591" t="s">
        <v>6918</v>
      </c>
      <c r="AO2591" t="s">
        <v>6918</v>
      </c>
      <c r="AP2591" t="s">
        <v>6918</v>
      </c>
      <c r="AQ2591" t="s">
        <v>6918</v>
      </c>
      <c r="AR2591" t="s">
        <v>16769</v>
      </c>
      <c r="AS2591" t="s">
        <v>6918</v>
      </c>
      <c r="AT2591" t="s">
        <v>6918</v>
      </c>
      <c r="AU2591" t="s">
        <v>6918</v>
      </c>
      <c r="AV2591" t="s">
        <v>6918</v>
      </c>
      <c r="AW2591" t="s">
        <v>14495</v>
      </c>
      <c r="AX2591" t="s">
        <v>16797</v>
      </c>
      <c r="AY2591" t="s">
        <v>16801</v>
      </c>
      <c r="AZ2591" t="s">
        <v>16799</v>
      </c>
      <c r="BA2591" t="s">
        <v>16799</v>
      </c>
      <c r="BB2591" t="s">
        <v>16799</v>
      </c>
      <c r="BC2591" s="9">
        <v>2</v>
      </c>
      <c r="BD2591" t="s">
        <v>16808</v>
      </c>
      <c r="BE2591" s="9">
        <v>2</v>
      </c>
      <c r="BF2591" t="s">
        <v>6918</v>
      </c>
      <c r="BG2591" s="9">
        <v>0</v>
      </c>
      <c r="BH2591" t="s">
        <v>6918</v>
      </c>
      <c r="BI2591" t="s">
        <v>6918</v>
      </c>
      <c r="BJ2591" t="s">
        <v>6918</v>
      </c>
      <c r="BK2591" s="9">
        <v>0</v>
      </c>
      <c r="BL2591" t="s">
        <v>6918</v>
      </c>
      <c r="BM2591" s="9">
        <v>0</v>
      </c>
      <c r="BN2591" t="s">
        <v>6918</v>
      </c>
      <c r="BO2591" s="9">
        <v>0</v>
      </c>
      <c r="BP2591" t="s">
        <v>6918</v>
      </c>
      <c r="BQ2591" t="s">
        <v>6918</v>
      </c>
      <c r="BR2591" t="s">
        <v>6918</v>
      </c>
      <c r="BS2591" t="s">
        <v>6918</v>
      </c>
      <c r="BT2591" t="s">
        <v>6918</v>
      </c>
      <c r="BU2591">
        <v>0</v>
      </c>
      <c r="BV2591" t="s">
        <v>6918</v>
      </c>
      <c r="BW2591" t="s">
        <v>6918</v>
      </c>
      <c r="BX2591" t="s">
        <v>6918</v>
      </c>
      <c r="BY2591" t="s">
        <v>6918</v>
      </c>
      <c r="BZ2591" t="s">
        <v>6918</v>
      </c>
      <c r="CA2591" t="s">
        <v>6918</v>
      </c>
      <c r="CB2591" t="s">
        <v>6918</v>
      </c>
      <c r="CC2591" t="s">
        <v>6918</v>
      </c>
      <c r="CD2591" t="s">
        <v>6918</v>
      </c>
      <c r="CE2591" t="s">
        <v>20053</v>
      </c>
      <c r="CF2591" s="1">
        <v>44788</v>
      </c>
      <c r="CG2591" s="1">
        <v>44867</v>
      </c>
      <c r="CH2591" s="3">
        <f>MIN(D:D)</f>
        <v>36526</v>
      </c>
    </row>
    <row r="2592" spans="1:86" x14ac:dyDescent="0.3">
      <c r="A2592">
        <v>828</v>
      </c>
      <c r="B2592" t="s">
        <v>2669</v>
      </c>
      <c r="C2592" s="2" t="s">
        <v>6071</v>
      </c>
      <c r="D2592" s="3">
        <v>42377</v>
      </c>
      <c r="E2592" s="3">
        <v>42377</v>
      </c>
      <c r="F2592" t="s">
        <v>7473</v>
      </c>
      <c r="G2592" t="s">
        <v>7501</v>
      </c>
      <c r="H2592" t="s">
        <v>7516</v>
      </c>
      <c r="I2592" t="s">
        <v>7549</v>
      </c>
      <c r="J2592" t="s">
        <v>7506</v>
      </c>
      <c r="K2592" t="s">
        <v>9283</v>
      </c>
      <c r="L2592" t="s">
        <v>10220</v>
      </c>
      <c r="M2592" t="s">
        <v>11021</v>
      </c>
      <c r="N2592" t="s">
        <v>11860</v>
      </c>
      <c r="O2592" t="s">
        <v>12607</v>
      </c>
      <c r="P2592" t="s">
        <v>13332</v>
      </c>
      <c r="Q2592" t="s">
        <v>9004</v>
      </c>
      <c r="R2592" t="s">
        <v>9941</v>
      </c>
      <c r="S2592" t="s">
        <v>13648</v>
      </c>
      <c r="T2592" t="s">
        <v>13681</v>
      </c>
      <c r="U2592">
        <v>1</v>
      </c>
      <c r="V2592" s="9">
        <v>980</v>
      </c>
      <c r="W2592" t="s">
        <v>6918</v>
      </c>
      <c r="X2592" t="s">
        <v>14113</v>
      </c>
      <c r="Y2592" t="s">
        <v>14140</v>
      </c>
      <c r="Z2592" t="s">
        <v>6918</v>
      </c>
      <c r="AA2592" t="s">
        <v>6918</v>
      </c>
      <c r="AB2592" t="s">
        <v>6918</v>
      </c>
      <c r="AC2592" t="s">
        <v>14495</v>
      </c>
      <c r="AD2592" t="s">
        <v>9004</v>
      </c>
      <c r="AE2592" t="s">
        <v>13648</v>
      </c>
      <c r="AF2592" t="s">
        <v>6918</v>
      </c>
      <c r="AG2592" t="s">
        <v>16163</v>
      </c>
      <c r="AH2592" t="s">
        <v>16163</v>
      </c>
      <c r="AI2592" t="s">
        <v>7506</v>
      </c>
      <c r="AJ2592" t="s">
        <v>16332</v>
      </c>
      <c r="AK2592" t="s">
        <v>16351</v>
      </c>
      <c r="AL2592">
        <v>0</v>
      </c>
      <c r="AM2592" t="s">
        <v>6918</v>
      </c>
      <c r="AN2592" t="s">
        <v>6918</v>
      </c>
      <c r="AO2592" t="s">
        <v>6918</v>
      </c>
      <c r="AP2592" t="s">
        <v>6918</v>
      </c>
      <c r="AQ2592" t="s">
        <v>6918</v>
      </c>
      <c r="AR2592" t="s">
        <v>16769</v>
      </c>
      <c r="AS2592" t="s">
        <v>6918</v>
      </c>
      <c r="AT2592" t="s">
        <v>6918</v>
      </c>
      <c r="AU2592" t="s">
        <v>6918</v>
      </c>
      <c r="AV2592" t="s">
        <v>6918</v>
      </c>
      <c r="AW2592" t="s">
        <v>14495</v>
      </c>
      <c r="AX2592" t="s">
        <v>16799</v>
      </c>
      <c r="AY2592" t="s">
        <v>16801</v>
      </c>
      <c r="AZ2592" t="s">
        <v>16799</v>
      </c>
      <c r="BA2592" t="s">
        <v>16799</v>
      </c>
      <c r="BB2592" t="s">
        <v>16799</v>
      </c>
      <c r="BC2592" s="9">
        <v>1</v>
      </c>
      <c r="BD2592" t="s">
        <v>16808</v>
      </c>
      <c r="BE2592" s="9">
        <v>1</v>
      </c>
      <c r="BF2592" t="s">
        <v>6918</v>
      </c>
      <c r="BG2592" s="9">
        <v>0</v>
      </c>
      <c r="BH2592" t="s">
        <v>6918</v>
      </c>
      <c r="BI2592" t="s">
        <v>6918</v>
      </c>
      <c r="BJ2592" t="s">
        <v>6918</v>
      </c>
      <c r="BK2592" s="9">
        <v>0</v>
      </c>
      <c r="BL2592" t="s">
        <v>6918</v>
      </c>
      <c r="BM2592" s="9">
        <v>0</v>
      </c>
      <c r="BN2592" t="s">
        <v>6918</v>
      </c>
      <c r="BO2592" s="9">
        <v>0</v>
      </c>
      <c r="BP2592" t="s">
        <v>6918</v>
      </c>
      <c r="BQ2592" t="s">
        <v>6918</v>
      </c>
      <c r="BR2592" t="s">
        <v>6918</v>
      </c>
      <c r="BS2592" t="s">
        <v>6918</v>
      </c>
      <c r="BT2592" t="s">
        <v>6918</v>
      </c>
      <c r="BU2592">
        <v>0</v>
      </c>
      <c r="BV2592" t="s">
        <v>6918</v>
      </c>
      <c r="BW2592" t="s">
        <v>6918</v>
      </c>
      <c r="BX2592" t="s">
        <v>6918</v>
      </c>
      <c r="BY2592" t="s">
        <v>6918</v>
      </c>
      <c r="BZ2592" t="s">
        <v>6918</v>
      </c>
      <c r="CA2592" t="s">
        <v>6918</v>
      </c>
      <c r="CB2592" t="s">
        <v>6918</v>
      </c>
      <c r="CC2592" t="s">
        <v>6918</v>
      </c>
      <c r="CD2592" t="s">
        <v>6918</v>
      </c>
      <c r="CE2592" t="s">
        <v>20054</v>
      </c>
      <c r="CF2592" s="1">
        <v>44788</v>
      </c>
      <c r="CG2592" s="1">
        <v>44867</v>
      </c>
      <c r="CH2592" s="3">
        <f>MIN(D:D)</f>
        <v>36526</v>
      </c>
    </row>
    <row r="2593" spans="1:86" x14ac:dyDescent="0.3">
      <c r="A2593">
        <v>827</v>
      </c>
      <c r="B2593" t="s">
        <v>2670</v>
      </c>
      <c r="C2593" s="2" t="s">
        <v>6072</v>
      </c>
      <c r="D2593" s="3">
        <v>42376</v>
      </c>
      <c r="E2593" s="3">
        <v>42376</v>
      </c>
      <c r="F2593" t="s">
        <v>7473</v>
      </c>
      <c r="G2593" t="s">
        <v>7501</v>
      </c>
      <c r="H2593" t="s">
        <v>7516</v>
      </c>
      <c r="I2593" t="s">
        <v>7549</v>
      </c>
      <c r="J2593" t="s">
        <v>6918</v>
      </c>
      <c r="K2593" t="s">
        <v>9646</v>
      </c>
      <c r="L2593" t="s">
        <v>10574</v>
      </c>
      <c r="M2593" t="s">
        <v>10784</v>
      </c>
      <c r="N2593" t="s">
        <v>11429</v>
      </c>
      <c r="O2593" t="s">
        <v>11988</v>
      </c>
      <c r="P2593" t="s">
        <v>12865</v>
      </c>
      <c r="Q2593" t="s">
        <v>9455</v>
      </c>
      <c r="R2593" t="s">
        <v>9455</v>
      </c>
      <c r="S2593" t="s">
        <v>13648</v>
      </c>
      <c r="T2593" t="s">
        <v>13681</v>
      </c>
      <c r="U2593">
        <v>1</v>
      </c>
      <c r="V2593" s="9">
        <v>979</v>
      </c>
      <c r="W2593" t="s">
        <v>6918</v>
      </c>
      <c r="X2593" t="s">
        <v>14113</v>
      </c>
      <c r="Y2593" t="s">
        <v>14140</v>
      </c>
      <c r="Z2593" t="s">
        <v>6918</v>
      </c>
      <c r="AA2593" t="s">
        <v>6918</v>
      </c>
      <c r="AB2593" t="s">
        <v>6918</v>
      </c>
      <c r="AC2593" t="s">
        <v>14495</v>
      </c>
      <c r="AD2593" t="s">
        <v>9455</v>
      </c>
      <c r="AE2593" t="s">
        <v>13648</v>
      </c>
      <c r="AF2593" t="s">
        <v>6918</v>
      </c>
      <c r="AG2593" t="s">
        <v>16153</v>
      </c>
      <c r="AH2593" t="s">
        <v>9455</v>
      </c>
      <c r="AI2593" t="s">
        <v>6918</v>
      </c>
      <c r="AJ2593" t="s">
        <v>9455</v>
      </c>
      <c r="AK2593" t="s">
        <v>6918</v>
      </c>
      <c r="AL2593">
        <v>0</v>
      </c>
      <c r="AM2593" t="s">
        <v>6918</v>
      </c>
      <c r="AN2593" t="s">
        <v>6918</v>
      </c>
      <c r="AO2593" t="s">
        <v>6918</v>
      </c>
      <c r="AP2593" t="s">
        <v>6918</v>
      </c>
      <c r="AQ2593" t="s">
        <v>6918</v>
      </c>
      <c r="AR2593" t="s">
        <v>16769</v>
      </c>
      <c r="AS2593" t="s">
        <v>6918</v>
      </c>
      <c r="AT2593" t="s">
        <v>6918</v>
      </c>
      <c r="AU2593" t="s">
        <v>6918</v>
      </c>
      <c r="AV2593" t="s">
        <v>6918</v>
      </c>
      <c r="AW2593" t="s">
        <v>14495</v>
      </c>
      <c r="AX2593" t="s">
        <v>16799</v>
      </c>
      <c r="AY2593" t="s">
        <v>16801</v>
      </c>
      <c r="AZ2593" t="s">
        <v>16799</v>
      </c>
      <c r="BA2593" t="s">
        <v>16799</v>
      </c>
      <c r="BB2593" t="s">
        <v>16799</v>
      </c>
      <c r="BC2593" s="9">
        <v>1</v>
      </c>
      <c r="BD2593" t="s">
        <v>16808</v>
      </c>
      <c r="BE2593" s="9">
        <v>1</v>
      </c>
      <c r="BF2593" t="s">
        <v>6918</v>
      </c>
      <c r="BG2593" s="9">
        <v>0</v>
      </c>
      <c r="BH2593" t="s">
        <v>6918</v>
      </c>
      <c r="BI2593" t="s">
        <v>6918</v>
      </c>
      <c r="BJ2593" t="s">
        <v>6918</v>
      </c>
      <c r="BK2593" s="9">
        <v>0</v>
      </c>
      <c r="BL2593" t="s">
        <v>6918</v>
      </c>
      <c r="BM2593" s="9">
        <v>0</v>
      </c>
      <c r="BN2593" t="s">
        <v>6918</v>
      </c>
      <c r="BO2593" s="9">
        <v>0</v>
      </c>
      <c r="BP2593" t="s">
        <v>6918</v>
      </c>
      <c r="BQ2593" t="s">
        <v>6918</v>
      </c>
      <c r="BR2593" t="s">
        <v>6918</v>
      </c>
      <c r="BS2593" t="s">
        <v>6918</v>
      </c>
      <c r="BT2593" t="s">
        <v>6918</v>
      </c>
      <c r="BU2593">
        <v>0</v>
      </c>
      <c r="BV2593" t="s">
        <v>6918</v>
      </c>
      <c r="BW2593" t="s">
        <v>6918</v>
      </c>
      <c r="BX2593" t="s">
        <v>6918</v>
      </c>
      <c r="BY2593" t="s">
        <v>6918</v>
      </c>
      <c r="BZ2593" t="s">
        <v>6918</v>
      </c>
      <c r="CA2593" t="s">
        <v>6918</v>
      </c>
      <c r="CB2593" t="s">
        <v>6918</v>
      </c>
      <c r="CC2593" t="s">
        <v>6918</v>
      </c>
      <c r="CD2593" t="s">
        <v>6918</v>
      </c>
      <c r="CE2593" t="s">
        <v>20055</v>
      </c>
      <c r="CF2593" s="1">
        <v>44788</v>
      </c>
      <c r="CG2593" s="1">
        <v>44867</v>
      </c>
      <c r="CH2593" s="3">
        <f>MIN(D:D)</f>
        <v>36526</v>
      </c>
    </row>
    <row r="2594" spans="1:86" x14ac:dyDescent="0.3">
      <c r="A2594">
        <v>826</v>
      </c>
      <c r="B2594" t="s">
        <v>2671</v>
      </c>
      <c r="C2594" s="2" t="s">
        <v>6073</v>
      </c>
      <c r="D2594" s="3">
        <v>42375</v>
      </c>
      <c r="E2594" s="3">
        <v>42385</v>
      </c>
      <c r="F2594" t="s">
        <v>7473</v>
      </c>
      <c r="G2594" t="s">
        <v>7501</v>
      </c>
      <c r="H2594" t="s">
        <v>7516</v>
      </c>
      <c r="I2594" t="s">
        <v>7549</v>
      </c>
      <c r="J2594" t="s">
        <v>7501</v>
      </c>
      <c r="K2594" t="s">
        <v>9616</v>
      </c>
      <c r="L2594" t="s">
        <v>10545</v>
      </c>
      <c r="M2594" t="s">
        <v>10974</v>
      </c>
      <c r="N2594" t="s">
        <v>11451</v>
      </c>
      <c r="O2594" t="s">
        <v>12608</v>
      </c>
      <c r="P2594" t="s">
        <v>12865</v>
      </c>
      <c r="Q2594" t="s">
        <v>9455</v>
      </c>
      <c r="R2594" t="s">
        <v>9455</v>
      </c>
      <c r="S2594" t="s">
        <v>13648</v>
      </c>
      <c r="T2594" t="s">
        <v>13681</v>
      </c>
      <c r="U2594">
        <v>1</v>
      </c>
      <c r="V2594" s="9">
        <v>978</v>
      </c>
      <c r="W2594" t="s">
        <v>6918</v>
      </c>
      <c r="X2594" t="s">
        <v>14113</v>
      </c>
      <c r="Y2594" t="s">
        <v>14140</v>
      </c>
      <c r="Z2594" t="s">
        <v>6918</v>
      </c>
      <c r="AA2594" t="s">
        <v>6918</v>
      </c>
      <c r="AB2594" t="s">
        <v>6918</v>
      </c>
      <c r="AC2594" t="s">
        <v>14495</v>
      </c>
      <c r="AD2594" t="s">
        <v>9455</v>
      </c>
      <c r="AE2594" t="s">
        <v>13648</v>
      </c>
      <c r="AF2594" t="s">
        <v>6918</v>
      </c>
      <c r="AG2594" t="s">
        <v>11535</v>
      </c>
      <c r="AH2594" t="s">
        <v>9455</v>
      </c>
      <c r="AI2594" t="s">
        <v>6918</v>
      </c>
      <c r="AJ2594" t="s">
        <v>9455</v>
      </c>
      <c r="AK2594" t="s">
        <v>6918</v>
      </c>
      <c r="AL2594">
        <v>0</v>
      </c>
      <c r="AM2594" t="s">
        <v>6918</v>
      </c>
      <c r="AN2594" t="s">
        <v>6918</v>
      </c>
      <c r="AO2594" t="s">
        <v>6918</v>
      </c>
      <c r="AP2594" t="s">
        <v>6918</v>
      </c>
      <c r="AQ2594" t="s">
        <v>6918</v>
      </c>
      <c r="AR2594" t="s">
        <v>16769</v>
      </c>
      <c r="AS2594" t="s">
        <v>6918</v>
      </c>
      <c r="AT2594" t="s">
        <v>6918</v>
      </c>
      <c r="AU2594" t="s">
        <v>6918</v>
      </c>
      <c r="AV2594" t="s">
        <v>6918</v>
      </c>
      <c r="AW2594" t="s">
        <v>14495</v>
      </c>
      <c r="AX2594" t="s">
        <v>16799</v>
      </c>
      <c r="AY2594" t="s">
        <v>16801</v>
      </c>
      <c r="AZ2594" t="s">
        <v>16799</v>
      </c>
      <c r="BA2594" t="s">
        <v>16799</v>
      </c>
      <c r="BB2594" t="s">
        <v>16799</v>
      </c>
      <c r="BC2594" s="9">
        <v>1</v>
      </c>
      <c r="BD2594" t="s">
        <v>16808</v>
      </c>
      <c r="BE2594" s="9">
        <v>1</v>
      </c>
      <c r="BF2594" t="s">
        <v>6918</v>
      </c>
      <c r="BG2594" s="9">
        <v>0</v>
      </c>
      <c r="BH2594" t="s">
        <v>6918</v>
      </c>
      <c r="BI2594" t="s">
        <v>6918</v>
      </c>
      <c r="BJ2594" t="s">
        <v>6918</v>
      </c>
      <c r="BK2594" s="9">
        <v>0</v>
      </c>
      <c r="BL2594" t="s">
        <v>6918</v>
      </c>
      <c r="BM2594" s="9">
        <v>0</v>
      </c>
      <c r="BN2594" t="s">
        <v>6918</v>
      </c>
      <c r="BO2594" s="9">
        <v>0</v>
      </c>
      <c r="BP2594" t="s">
        <v>6918</v>
      </c>
      <c r="BQ2594" t="s">
        <v>6918</v>
      </c>
      <c r="BR2594" t="s">
        <v>6918</v>
      </c>
      <c r="BS2594" t="s">
        <v>6918</v>
      </c>
      <c r="BT2594" t="s">
        <v>6918</v>
      </c>
      <c r="BU2594">
        <v>0</v>
      </c>
      <c r="BV2594" t="s">
        <v>6918</v>
      </c>
      <c r="BW2594" t="s">
        <v>6918</v>
      </c>
      <c r="BX2594" t="s">
        <v>6918</v>
      </c>
      <c r="BY2594" t="s">
        <v>6918</v>
      </c>
      <c r="BZ2594" t="s">
        <v>6918</v>
      </c>
      <c r="CA2594" t="s">
        <v>6918</v>
      </c>
      <c r="CB2594" t="s">
        <v>6918</v>
      </c>
      <c r="CC2594" t="s">
        <v>6918</v>
      </c>
      <c r="CD2594" t="s">
        <v>6918</v>
      </c>
      <c r="CE2594" t="s">
        <v>6918</v>
      </c>
      <c r="CF2594" s="1">
        <v>44788</v>
      </c>
      <c r="CG2594" s="1">
        <v>44867</v>
      </c>
      <c r="CH2594" s="3">
        <f>MIN(D:D)</f>
        <v>36526</v>
      </c>
    </row>
    <row r="2595" spans="1:86" x14ac:dyDescent="0.3">
      <c r="A2595">
        <v>825</v>
      </c>
      <c r="B2595" t="s">
        <v>2672</v>
      </c>
      <c r="C2595" s="2" t="s">
        <v>6074</v>
      </c>
      <c r="D2595" s="3">
        <v>42372</v>
      </c>
      <c r="E2595" s="3">
        <v>42372</v>
      </c>
      <c r="F2595" t="s">
        <v>7473</v>
      </c>
      <c r="G2595" t="s">
        <v>7501</v>
      </c>
      <c r="H2595" t="s">
        <v>7516</v>
      </c>
      <c r="I2595" t="s">
        <v>7549</v>
      </c>
      <c r="J2595" t="s">
        <v>6918</v>
      </c>
      <c r="K2595" t="s">
        <v>9225</v>
      </c>
      <c r="L2595" t="s">
        <v>10164</v>
      </c>
      <c r="M2595" t="s">
        <v>10820</v>
      </c>
      <c r="N2595" t="s">
        <v>11429</v>
      </c>
      <c r="O2595" t="s">
        <v>11988</v>
      </c>
      <c r="P2595" t="s">
        <v>12865</v>
      </c>
      <c r="Q2595" t="s">
        <v>9455</v>
      </c>
      <c r="R2595" t="s">
        <v>9455</v>
      </c>
      <c r="S2595" t="s">
        <v>13648</v>
      </c>
      <c r="T2595" t="s">
        <v>13681</v>
      </c>
      <c r="U2595">
        <v>1</v>
      </c>
      <c r="V2595" s="9">
        <v>977</v>
      </c>
      <c r="W2595" t="s">
        <v>6918</v>
      </c>
      <c r="X2595" t="s">
        <v>14113</v>
      </c>
      <c r="Y2595" t="s">
        <v>14140</v>
      </c>
      <c r="Z2595" t="s">
        <v>6918</v>
      </c>
      <c r="AA2595" t="s">
        <v>6918</v>
      </c>
      <c r="AB2595" t="s">
        <v>6918</v>
      </c>
      <c r="AC2595" t="s">
        <v>14495</v>
      </c>
      <c r="AD2595" t="s">
        <v>9455</v>
      </c>
      <c r="AE2595" t="s">
        <v>13648</v>
      </c>
      <c r="AF2595" t="s">
        <v>15895</v>
      </c>
      <c r="AG2595" t="s">
        <v>16153</v>
      </c>
      <c r="AH2595" t="s">
        <v>16242</v>
      </c>
      <c r="AI2595" t="s">
        <v>7501</v>
      </c>
      <c r="AJ2595" t="s">
        <v>16328</v>
      </c>
      <c r="AK2595" t="s">
        <v>16343</v>
      </c>
      <c r="AL2595">
        <v>0</v>
      </c>
      <c r="AM2595" t="s">
        <v>6918</v>
      </c>
      <c r="AN2595" t="s">
        <v>6918</v>
      </c>
      <c r="AO2595" t="s">
        <v>6918</v>
      </c>
      <c r="AP2595" t="s">
        <v>6918</v>
      </c>
      <c r="AQ2595" t="s">
        <v>6918</v>
      </c>
      <c r="AR2595" t="s">
        <v>16769</v>
      </c>
      <c r="AS2595" t="s">
        <v>6918</v>
      </c>
      <c r="AT2595" t="s">
        <v>6918</v>
      </c>
      <c r="AU2595" t="s">
        <v>6918</v>
      </c>
      <c r="AV2595" t="s">
        <v>6918</v>
      </c>
      <c r="AW2595" t="s">
        <v>14495</v>
      </c>
      <c r="AX2595" t="s">
        <v>16799</v>
      </c>
      <c r="AY2595" t="s">
        <v>16800</v>
      </c>
      <c r="AZ2595" t="s">
        <v>16799</v>
      </c>
      <c r="BA2595" t="s">
        <v>16799</v>
      </c>
      <c r="BB2595" t="s">
        <v>16799</v>
      </c>
      <c r="BC2595" s="9">
        <v>2</v>
      </c>
      <c r="BD2595" t="s">
        <v>16808</v>
      </c>
      <c r="BE2595" s="9">
        <v>2</v>
      </c>
      <c r="BF2595" t="s">
        <v>6918</v>
      </c>
      <c r="BG2595" s="9">
        <v>0</v>
      </c>
      <c r="BH2595" t="s">
        <v>6918</v>
      </c>
      <c r="BI2595" t="s">
        <v>6918</v>
      </c>
      <c r="BJ2595" t="s">
        <v>6918</v>
      </c>
      <c r="BK2595" s="9">
        <v>0</v>
      </c>
      <c r="BL2595" t="s">
        <v>6918</v>
      </c>
      <c r="BM2595" s="9">
        <v>0</v>
      </c>
      <c r="BN2595" t="s">
        <v>6918</v>
      </c>
      <c r="BO2595" s="9">
        <v>0</v>
      </c>
      <c r="BP2595" t="s">
        <v>6918</v>
      </c>
      <c r="BQ2595" t="s">
        <v>6918</v>
      </c>
      <c r="BR2595" t="s">
        <v>6918</v>
      </c>
      <c r="BS2595" t="s">
        <v>6918</v>
      </c>
      <c r="BT2595" t="s">
        <v>6918</v>
      </c>
      <c r="BU2595">
        <v>0</v>
      </c>
      <c r="BV2595" t="s">
        <v>6918</v>
      </c>
      <c r="BW2595" t="s">
        <v>6918</v>
      </c>
      <c r="BX2595" t="s">
        <v>6918</v>
      </c>
      <c r="BY2595" t="s">
        <v>6918</v>
      </c>
      <c r="BZ2595" t="s">
        <v>6918</v>
      </c>
      <c r="CA2595" t="s">
        <v>6918</v>
      </c>
      <c r="CB2595" t="s">
        <v>6918</v>
      </c>
      <c r="CC2595" t="s">
        <v>6918</v>
      </c>
      <c r="CD2595" t="s">
        <v>6918</v>
      </c>
      <c r="CE2595" t="s">
        <v>15895</v>
      </c>
      <c r="CF2595" s="1">
        <v>44788</v>
      </c>
      <c r="CG2595" s="1">
        <v>44867</v>
      </c>
      <c r="CH2595" s="3">
        <f>MIN(D:D)</f>
        <v>36526</v>
      </c>
    </row>
    <row r="2596" spans="1:86" x14ac:dyDescent="0.3">
      <c r="A2596">
        <v>824</v>
      </c>
      <c r="B2596" t="s">
        <v>2673</v>
      </c>
      <c r="C2596" s="2" t="s">
        <v>6075</v>
      </c>
      <c r="D2596" s="3">
        <v>42372</v>
      </c>
      <c r="E2596" s="3">
        <v>42372</v>
      </c>
      <c r="F2596" t="s">
        <v>7478</v>
      </c>
      <c r="G2596" t="s">
        <v>7501</v>
      </c>
      <c r="H2596" t="s">
        <v>7516</v>
      </c>
      <c r="I2596" t="s">
        <v>7549</v>
      </c>
      <c r="J2596" t="s">
        <v>7501</v>
      </c>
      <c r="K2596" t="s">
        <v>9053</v>
      </c>
      <c r="L2596" t="s">
        <v>9990</v>
      </c>
      <c r="M2596" t="s">
        <v>10882</v>
      </c>
      <c r="N2596" t="s">
        <v>11785</v>
      </c>
      <c r="O2596" t="s">
        <v>7501</v>
      </c>
      <c r="P2596" t="s">
        <v>13333</v>
      </c>
      <c r="Q2596" t="s">
        <v>8922</v>
      </c>
      <c r="R2596" t="s">
        <v>9857</v>
      </c>
      <c r="S2596" t="s">
        <v>13648</v>
      </c>
      <c r="T2596" t="s">
        <v>13681</v>
      </c>
      <c r="U2596">
        <v>1</v>
      </c>
      <c r="V2596" s="9">
        <v>976</v>
      </c>
      <c r="W2596" t="s">
        <v>6918</v>
      </c>
      <c r="X2596" t="s">
        <v>14113</v>
      </c>
      <c r="Y2596" t="s">
        <v>14140</v>
      </c>
      <c r="Z2596" t="s">
        <v>6918</v>
      </c>
      <c r="AA2596" t="s">
        <v>6918</v>
      </c>
      <c r="AB2596" t="s">
        <v>6918</v>
      </c>
      <c r="AC2596" t="s">
        <v>14495</v>
      </c>
      <c r="AD2596" t="s">
        <v>8922</v>
      </c>
      <c r="AE2596" t="s">
        <v>13648</v>
      </c>
      <c r="AF2596" t="s">
        <v>15896</v>
      </c>
      <c r="AG2596" t="s">
        <v>16148</v>
      </c>
      <c r="AH2596" t="s">
        <v>16146</v>
      </c>
      <c r="AI2596" t="s">
        <v>6918</v>
      </c>
      <c r="AJ2596" t="s">
        <v>16329</v>
      </c>
      <c r="AK2596" t="s">
        <v>16334</v>
      </c>
      <c r="AL2596">
        <v>0</v>
      </c>
      <c r="AM2596" t="s">
        <v>6918</v>
      </c>
      <c r="AN2596" t="s">
        <v>6918</v>
      </c>
      <c r="AO2596" t="s">
        <v>6918</v>
      </c>
      <c r="AP2596" t="s">
        <v>6918</v>
      </c>
      <c r="AQ2596" t="s">
        <v>6918</v>
      </c>
      <c r="AR2596" t="s">
        <v>16769</v>
      </c>
      <c r="AS2596" t="s">
        <v>6918</v>
      </c>
      <c r="AT2596" t="s">
        <v>6918</v>
      </c>
      <c r="AU2596" t="s">
        <v>6918</v>
      </c>
      <c r="AV2596" t="s">
        <v>6918</v>
      </c>
      <c r="AW2596" t="s">
        <v>14495</v>
      </c>
      <c r="AX2596" t="s">
        <v>16799</v>
      </c>
      <c r="AY2596" t="s">
        <v>16801</v>
      </c>
      <c r="AZ2596" t="s">
        <v>16799</v>
      </c>
      <c r="BA2596" t="s">
        <v>16799</v>
      </c>
      <c r="BB2596" t="s">
        <v>16799</v>
      </c>
      <c r="BC2596" s="9">
        <v>1</v>
      </c>
      <c r="BD2596" t="s">
        <v>16808</v>
      </c>
      <c r="BE2596" s="9">
        <v>1</v>
      </c>
      <c r="BF2596" t="s">
        <v>6918</v>
      </c>
      <c r="BG2596" s="9">
        <v>0</v>
      </c>
      <c r="BH2596" t="s">
        <v>6918</v>
      </c>
      <c r="BI2596" t="s">
        <v>6918</v>
      </c>
      <c r="BJ2596" t="s">
        <v>6918</v>
      </c>
      <c r="BK2596" s="9">
        <v>0</v>
      </c>
      <c r="BL2596" t="s">
        <v>6918</v>
      </c>
      <c r="BM2596" s="9">
        <v>0</v>
      </c>
      <c r="BN2596" t="s">
        <v>6918</v>
      </c>
      <c r="BO2596" s="9">
        <v>0</v>
      </c>
      <c r="BP2596" t="s">
        <v>6918</v>
      </c>
      <c r="BQ2596" t="s">
        <v>6918</v>
      </c>
      <c r="BR2596" t="s">
        <v>6918</v>
      </c>
      <c r="BS2596" t="s">
        <v>6918</v>
      </c>
      <c r="BT2596" t="s">
        <v>6918</v>
      </c>
      <c r="BU2596">
        <v>0</v>
      </c>
      <c r="BV2596" t="s">
        <v>6918</v>
      </c>
      <c r="BW2596" t="s">
        <v>6918</v>
      </c>
      <c r="BX2596" t="s">
        <v>6918</v>
      </c>
      <c r="BY2596" t="s">
        <v>6918</v>
      </c>
      <c r="BZ2596" t="s">
        <v>6918</v>
      </c>
      <c r="CA2596" t="s">
        <v>6918</v>
      </c>
      <c r="CB2596" t="s">
        <v>6918</v>
      </c>
      <c r="CC2596" t="s">
        <v>6918</v>
      </c>
      <c r="CD2596" t="s">
        <v>6918</v>
      </c>
      <c r="CE2596" t="s">
        <v>15896</v>
      </c>
      <c r="CF2596" s="1">
        <v>44788</v>
      </c>
      <c r="CG2596" s="1">
        <v>44867</v>
      </c>
      <c r="CH2596" s="3">
        <f>MIN(D:D)</f>
        <v>36526</v>
      </c>
    </row>
    <row r="2597" spans="1:86" x14ac:dyDescent="0.3">
      <c r="A2597">
        <v>823</v>
      </c>
      <c r="B2597" t="s">
        <v>2674</v>
      </c>
      <c r="C2597" s="2" t="s">
        <v>6076</v>
      </c>
      <c r="D2597" s="3">
        <v>42371</v>
      </c>
      <c r="E2597" s="3">
        <v>42371</v>
      </c>
      <c r="F2597" t="s">
        <v>7470</v>
      </c>
      <c r="G2597" t="s">
        <v>6918</v>
      </c>
      <c r="H2597" t="s">
        <v>7516</v>
      </c>
      <c r="I2597" t="s">
        <v>7549</v>
      </c>
      <c r="J2597" t="s">
        <v>6918</v>
      </c>
      <c r="K2597" t="s">
        <v>8926</v>
      </c>
      <c r="L2597" t="s">
        <v>9861</v>
      </c>
      <c r="M2597" t="s">
        <v>10776</v>
      </c>
      <c r="N2597" t="s">
        <v>11429</v>
      </c>
      <c r="O2597" t="s">
        <v>6918</v>
      </c>
      <c r="P2597" t="s">
        <v>13319</v>
      </c>
      <c r="Q2597" t="s">
        <v>8926</v>
      </c>
      <c r="R2597" t="s">
        <v>9861</v>
      </c>
      <c r="S2597" t="s">
        <v>13648</v>
      </c>
      <c r="T2597" t="s">
        <v>13681</v>
      </c>
      <c r="U2597">
        <v>1</v>
      </c>
      <c r="V2597" s="9">
        <v>975</v>
      </c>
      <c r="W2597" t="s">
        <v>6918</v>
      </c>
      <c r="X2597" t="s">
        <v>14113</v>
      </c>
      <c r="Y2597" t="s">
        <v>14140</v>
      </c>
      <c r="Z2597" t="s">
        <v>6918</v>
      </c>
      <c r="AA2597" t="s">
        <v>6918</v>
      </c>
      <c r="AB2597" t="s">
        <v>6918</v>
      </c>
      <c r="AC2597" t="s">
        <v>14495</v>
      </c>
      <c r="AD2597" t="s">
        <v>8926</v>
      </c>
      <c r="AE2597" t="s">
        <v>13648</v>
      </c>
      <c r="AF2597" t="s">
        <v>6918</v>
      </c>
      <c r="AG2597" t="s">
        <v>16158</v>
      </c>
      <c r="AH2597" t="s">
        <v>9455</v>
      </c>
      <c r="AI2597" t="s">
        <v>6918</v>
      </c>
      <c r="AJ2597" t="s">
        <v>9455</v>
      </c>
      <c r="AK2597" t="s">
        <v>6918</v>
      </c>
      <c r="AL2597">
        <v>0</v>
      </c>
      <c r="AM2597" t="s">
        <v>6918</v>
      </c>
      <c r="AN2597" t="s">
        <v>6918</v>
      </c>
      <c r="AO2597" t="s">
        <v>6918</v>
      </c>
      <c r="AP2597" t="s">
        <v>6918</v>
      </c>
      <c r="AQ2597" t="s">
        <v>6918</v>
      </c>
      <c r="AR2597" t="s">
        <v>16769</v>
      </c>
      <c r="AS2597" t="s">
        <v>6918</v>
      </c>
      <c r="AT2597" t="s">
        <v>6918</v>
      </c>
      <c r="AU2597" t="s">
        <v>6918</v>
      </c>
      <c r="AV2597" t="s">
        <v>6918</v>
      </c>
      <c r="AW2597" t="s">
        <v>14495</v>
      </c>
      <c r="AX2597" t="s">
        <v>16799</v>
      </c>
      <c r="AY2597" t="s">
        <v>16801</v>
      </c>
      <c r="AZ2597" t="s">
        <v>16799</v>
      </c>
      <c r="BA2597" t="s">
        <v>16799</v>
      </c>
      <c r="BB2597" t="s">
        <v>16799</v>
      </c>
      <c r="BC2597" s="9">
        <v>1</v>
      </c>
      <c r="BD2597" t="s">
        <v>16808</v>
      </c>
      <c r="BE2597" s="9">
        <v>1</v>
      </c>
      <c r="BF2597" t="s">
        <v>6918</v>
      </c>
      <c r="BG2597" s="9">
        <v>0</v>
      </c>
      <c r="BH2597" t="s">
        <v>6918</v>
      </c>
      <c r="BI2597" t="s">
        <v>6918</v>
      </c>
      <c r="BJ2597" t="s">
        <v>6918</v>
      </c>
      <c r="BK2597" s="9">
        <v>0</v>
      </c>
      <c r="BL2597" t="s">
        <v>6918</v>
      </c>
      <c r="BM2597" s="9">
        <v>0</v>
      </c>
      <c r="BN2597" t="s">
        <v>6918</v>
      </c>
      <c r="BO2597" s="9">
        <v>0</v>
      </c>
      <c r="BP2597" t="s">
        <v>6918</v>
      </c>
      <c r="BQ2597" t="s">
        <v>6918</v>
      </c>
      <c r="BR2597" t="s">
        <v>6918</v>
      </c>
      <c r="BS2597" t="s">
        <v>6918</v>
      </c>
      <c r="BT2597" t="s">
        <v>6918</v>
      </c>
      <c r="BU2597">
        <v>0</v>
      </c>
      <c r="BV2597" t="s">
        <v>6918</v>
      </c>
      <c r="BW2597" t="s">
        <v>6918</v>
      </c>
      <c r="BX2597" t="s">
        <v>6918</v>
      </c>
      <c r="BY2597" t="s">
        <v>6918</v>
      </c>
      <c r="BZ2597" t="s">
        <v>6918</v>
      </c>
      <c r="CA2597" t="s">
        <v>6918</v>
      </c>
      <c r="CB2597" t="s">
        <v>6918</v>
      </c>
      <c r="CC2597" t="s">
        <v>6918</v>
      </c>
      <c r="CD2597" t="s">
        <v>6918</v>
      </c>
      <c r="CE2597" t="s">
        <v>20056</v>
      </c>
      <c r="CF2597" s="1">
        <v>44788</v>
      </c>
      <c r="CG2597" s="1">
        <v>44867</v>
      </c>
      <c r="CH2597" s="3">
        <f>MIN(D:D)</f>
        <v>36526</v>
      </c>
    </row>
    <row r="2598" spans="1:86" x14ac:dyDescent="0.3">
      <c r="A2598">
        <v>822</v>
      </c>
      <c r="B2598" t="s">
        <v>2675</v>
      </c>
      <c r="C2598" s="2" t="s">
        <v>6077</v>
      </c>
      <c r="D2598" s="3">
        <v>42370</v>
      </c>
      <c r="E2598" s="3" t="s">
        <v>6918</v>
      </c>
      <c r="F2598" t="s">
        <v>7470</v>
      </c>
      <c r="G2598" t="s">
        <v>6918</v>
      </c>
      <c r="H2598" t="s">
        <v>7516</v>
      </c>
      <c r="I2598" t="s">
        <v>7549</v>
      </c>
      <c r="J2598" t="s">
        <v>7501</v>
      </c>
      <c r="K2598" t="s">
        <v>8943</v>
      </c>
      <c r="L2598" t="s">
        <v>9878</v>
      </c>
      <c r="M2598" t="s">
        <v>10800</v>
      </c>
      <c r="N2598" t="s">
        <v>11509</v>
      </c>
      <c r="O2598" t="s">
        <v>12098</v>
      </c>
      <c r="P2598" t="s">
        <v>12865</v>
      </c>
      <c r="Q2598" t="s">
        <v>9455</v>
      </c>
      <c r="R2598" t="s">
        <v>9455</v>
      </c>
      <c r="S2598" t="s">
        <v>13648</v>
      </c>
      <c r="T2598" t="s">
        <v>13681</v>
      </c>
      <c r="U2598">
        <v>1</v>
      </c>
      <c r="V2598" s="9">
        <v>974</v>
      </c>
      <c r="W2598" t="s">
        <v>6918</v>
      </c>
      <c r="X2598" t="s">
        <v>14113</v>
      </c>
      <c r="Y2598" t="s">
        <v>14140</v>
      </c>
      <c r="Z2598" t="s">
        <v>6918</v>
      </c>
      <c r="AA2598" t="s">
        <v>6918</v>
      </c>
      <c r="AB2598" t="s">
        <v>6918</v>
      </c>
      <c r="AC2598" t="s">
        <v>14495</v>
      </c>
      <c r="AD2598" t="s">
        <v>9455</v>
      </c>
      <c r="AE2598" t="s">
        <v>13648</v>
      </c>
      <c r="AF2598" t="s">
        <v>6918</v>
      </c>
      <c r="AG2598" t="s">
        <v>11535</v>
      </c>
      <c r="AH2598" t="s">
        <v>9455</v>
      </c>
      <c r="AI2598" t="s">
        <v>6918</v>
      </c>
      <c r="AJ2598" t="s">
        <v>9455</v>
      </c>
      <c r="AK2598" t="s">
        <v>6918</v>
      </c>
      <c r="AL2598">
        <v>0</v>
      </c>
      <c r="AM2598" t="s">
        <v>6918</v>
      </c>
      <c r="AN2598" t="s">
        <v>6918</v>
      </c>
      <c r="AO2598" t="s">
        <v>6918</v>
      </c>
      <c r="AP2598" t="s">
        <v>6918</v>
      </c>
      <c r="AQ2598" t="s">
        <v>6918</v>
      </c>
      <c r="AR2598" t="s">
        <v>16769</v>
      </c>
      <c r="AS2598" t="s">
        <v>6918</v>
      </c>
      <c r="AT2598" t="s">
        <v>6918</v>
      </c>
      <c r="AU2598" t="s">
        <v>6918</v>
      </c>
      <c r="AV2598" t="s">
        <v>6918</v>
      </c>
      <c r="AW2598" t="s">
        <v>14495</v>
      </c>
      <c r="AX2598" t="s">
        <v>16799</v>
      </c>
      <c r="AY2598" t="s">
        <v>16801</v>
      </c>
      <c r="AZ2598" t="s">
        <v>16799</v>
      </c>
      <c r="BA2598" t="s">
        <v>16799</v>
      </c>
      <c r="BB2598" t="s">
        <v>16799</v>
      </c>
      <c r="BC2598" s="9">
        <v>1</v>
      </c>
      <c r="BD2598" t="s">
        <v>16808</v>
      </c>
      <c r="BE2598" s="9">
        <v>1</v>
      </c>
      <c r="BF2598" t="s">
        <v>6918</v>
      </c>
      <c r="BG2598" s="9">
        <v>0</v>
      </c>
      <c r="BH2598" t="s">
        <v>6918</v>
      </c>
      <c r="BI2598" t="s">
        <v>6918</v>
      </c>
      <c r="BJ2598" t="s">
        <v>6918</v>
      </c>
      <c r="BK2598" s="9">
        <v>0</v>
      </c>
      <c r="BL2598" t="s">
        <v>6918</v>
      </c>
      <c r="BM2598" s="9">
        <v>0</v>
      </c>
      <c r="BN2598" t="s">
        <v>6918</v>
      </c>
      <c r="BO2598" s="9">
        <v>0</v>
      </c>
      <c r="BP2598" t="s">
        <v>6918</v>
      </c>
      <c r="BQ2598" t="s">
        <v>6918</v>
      </c>
      <c r="BR2598" t="s">
        <v>6918</v>
      </c>
      <c r="BS2598" t="s">
        <v>6918</v>
      </c>
      <c r="BT2598" t="s">
        <v>6918</v>
      </c>
      <c r="BU2598">
        <v>0</v>
      </c>
      <c r="BV2598" t="s">
        <v>6918</v>
      </c>
      <c r="BW2598" t="s">
        <v>6918</v>
      </c>
      <c r="BX2598" t="s">
        <v>6918</v>
      </c>
      <c r="BY2598" t="s">
        <v>6918</v>
      </c>
      <c r="BZ2598" t="s">
        <v>6918</v>
      </c>
      <c r="CA2598" t="s">
        <v>6918</v>
      </c>
      <c r="CB2598" t="s">
        <v>6918</v>
      </c>
      <c r="CC2598" t="s">
        <v>6918</v>
      </c>
      <c r="CD2598" t="s">
        <v>6918</v>
      </c>
      <c r="CE2598" t="s">
        <v>20057</v>
      </c>
      <c r="CF2598" s="1">
        <v>44788</v>
      </c>
      <c r="CG2598" s="1">
        <v>45271</v>
      </c>
      <c r="CH2598" s="3">
        <f>MIN(D:D)</f>
        <v>36526</v>
      </c>
    </row>
    <row r="2599" spans="1:86" x14ac:dyDescent="0.3">
      <c r="A2599">
        <v>821</v>
      </c>
      <c r="B2599" t="s">
        <v>2676</v>
      </c>
      <c r="C2599" s="2" t="s">
        <v>6078</v>
      </c>
      <c r="D2599" s="3">
        <v>42370</v>
      </c>
      <c r="E2599" s="3" t="s">
        <v>6918</v>
      </c>
      <c r="F2599" t="s">
        <v>7470</v>
      </c>
      <c r="G2599" t="s">
        <v>6918</v>
      </c>
      <c r="H2599" t="s">
        <v>7514</v>
      </c>
      <c r="I2599" t="s">
        <v>7546</v>
      </c>
      <c r="J2599" t="s">
        <v>7594</v>
      </c>
      <c r="K2599" t="s">
        <v>9647</v>
      </c>
      <c r="L2599" t="s">
        <v>10575</v>
      </c>
      <c r="M2599" t="s">
        <v>11279</v>
      </c>
      <c r="N2599" t="s">
        <v>11861</v>
      </c>
      <c r="O2599" t="s">
        <v>12609</v>
      </c>
      <c r="P2599" t="s">
        <v>12757</v>
      </c>
      <c r="Q2599" t="s">
        <v>12757</v>
      </c>
      <c r="R2599" t="s">
        <v>12757</v>
      </c>
      <c r="S2599" t="s">
        <v>12757</v>
      </c>
      <c r="T2599" t="s">
        <v>6918</v>
      </c>
      <c r="U2599">
        <v>1</v>
      </c>
      <c r="V2599" s="9">
        <v>973</v>
      </c>
      <c r="W2599" t="s">
        <v>6918</v>
      </c>
      <c r="X2599" t="s">
        <v>14109</v>
      </c>
      <c r="Y2599" t="s">
        <v>14141</v>
      </c>
      <c r="Z2599" t="s">
        <v>6918</v>
      </c>
      <c r="AA2599" t="s">
        <v>6918</v>
      </c>
      <c r="AB2599" t="s">
        <v>6918</v>
      </c>
      <c r="AC2599" t="s">
        <v>14495</v>
      </c>
      <c r="AD2599" t="s">
        <v>12757</v>
      </c>
      <c r="AE2599" t="s">
        <v>12757</v>
      </c>
      <c r="AF2599" t="s">
        <v>6918</v>
      </c>
      <c r="AG2599" t="s">
        <v>9455</v>
      </c>
      <c r="AH2599" t="s">
        <v>9455</v>
      </c>
      <c r="AI2599" t="s">
        <v>6918</v>
      </c>
      <c r="AJ2599" t="s">
        <v>9455</v>
      </c>
      <c r="AK2599" t="s">
        <v>6918</v>
      </c>
      <c r="AL2599">
        <v>0</v>
      </c>
      <c r="AM2599" t="s">
        <v>6918</v>
      </c>
      <c r="AN2599" t="s">
        <v>6918</v>
      </c>
      <c r="AO2599" t="s">
        <v>6918</v>
      </c>
      <c r="AP2599" t="s">
        <v>6918</v>
      </c>
      <c r="AQ2599" t="s">
        <v>6918</v>
      </c>
      <c r="AR2599" t="s">
        <v>16769</v>
      </c>
      <c r="AS2599" t="s">
        <v>6918</v>
      </c>
      <c r="AT2599" t="s">
        <v>6918</v>
      </c>
      <c r="AU2599" t="s">
        <v>6918</v>
      </c>
      <c r="AV2599" t="s">
        <v>6918</v>
      </c>
      <c r="AW2599" t="s">
        <v>14497</v>
      </c>
      <c r="AX2599" t="s">
        <v>16797</v>
      </c>
      <c r="AY2599" t="s">
        <v>16799</v>
      </c>
      <c r="AZ2599" t="s">
        <v>16802</v>
      </c>
      <c r="BA2599" t="s">
        <v>16799</v>
      </c>
      <c r="BB2599" t="s">
        <v>16799</v>
      </c>
      <c r="BC2599" s="9">
        <v>3</v>
      </c>
      <c r="BD2599" t="s">
        <v>16808</v>
      </c>
      <c r="BE2599" s="9">
        <v>3</v>
      </c>
      <c r="BF2599" t="s">
        <v>6918</v>
      </c>
      <c r="BG2599" s="9">
        <v>0</v>
      </c>
      <c r="BH2599" t="s">
        <v>6918</v>
      </c>
      <c r="BI2599" t="s">
        <v>6918</v>
      </c>
      <c r="BJ2599" t="s">
        <v>6918</v>
      </c>
      <c r="BK2599" s="9">
        <v>0</v>
      </c>
      <c r="BL2599" t="s">
        <v>6918</v>
      </c>
      <c r="BM2599" s="9">
        <v>0</v>
      </c>
      <c r="BN2599" t="s">
        <v>6918</v>
      </c>
      <c r="BO2599" s="9">
        <v>0</v>
      </c>
      <c r="BP2599" t="s">
        <v>6918</v>
      </c>
      <c r="BQ2599" t="s">
        <v>6918</v>
      </c>
      <c r="BR2599" t="s">
        <v>6918</v>
      </c>
      <c r="BS2599" t="s">
        <v>6918</v>
      </c>
      <c r="BT2599" t="s">
        <v>6918</v>
      </c>
      <c r="BU2599">
        <v>0</v>
      </c>
      <c r="BV2599" t="s">
        <v>6918</v>
      </c>
      <c r="BW2599" t="s">
        <v>6918</v>
      </c>
      <c r="BX2599" t="s">
        <v>6918</v>
      </c>
      <c r="BY2599" t="s">
        <v>6918</v>
      </c>
      <c r="BZ2599" t="s">
        <v>6918</v>
      </c>
      <c r="CA2599" t="s">
        <v>6918</v>
      </c>
      <c r="CB2599" t="s">
        <v>6918</v>
      </c>
      <c r="CC2599" t="s">
        <v>6918</v>
      </c>
      <c r="CD2599" t="s">
        <v>6918</v>
      </c>
      <c r="CE2599" t="s">
        <v>20058</v>
      </c>
      <c r="CF2599" s="1">
        <v>44788</v>
      </c>
      <c r="CG2599" s="1">
        <v>44867</v>
      </c>
      <c r="CH2599" s="3">
        <f>MIN(D:D)</f>
        <v>36526</v>
      </c>
    </row>
    <row r="2600" spans="1:86" x14ac:dyDescent="0.3">
      <c r="A2600">
        <v>820</v>
      </c>
      <c r="B2600" t="s">
        <v>2677</v>
      </c>
      <c r="C2600" s="2" t="s">
        <v>6079</v>
      </c>
      <c r="D2600" s="3">
        <v>42370</v>
      </c>
      <c r="E2600" s="3" t="s">
        <v>6918</v>
      </c>
      <c r="F2600" t="s">
        <v>7470</v>
      </c>
      <c r="G2600" t="s">
        <v>7505</v>
      </c>
      <c r="H2600" t="s">
        <v>7527</v>
      </c>
      <c r="I2600" t="s">
        <v>7563</v>
      </c>
      <c r="J2600" t="s">
        <v>7504</v>
      </c>
      <c r="K2600" t="s">
        <v>9302</v>
      </c>
      <c r="L2600" t="s">
        <v>10239</v>
      </c>
      <c r="M2600" t="s">
        <v>10859</v>
      </c>
      <c r="N2600" t="s">
        <v>11862</v>
      </c>
      <c r="O2600" t="s">
        <v>12610</v>
      </c>
      <c r="P2600" t="s">
        <v>13334</v>
      </c>
      <c r="Q2600" t="s">
        <v>9320</v>
      </c>
      <c r="R2600" t="s">
        <v>10257</v>
      </c>
      <c r="S2600" t="s">
        <v>13667</v>
      </c>
      <c r="T2600" t="s">
        <v>7501</v>
      </c>
      <c r="U2600">
        <v>2</v>
      </c>
      <c r="V2600" t="s">
        <v>13842</v>
      </c>
      <c r="W2600" t="s">
        <v>14087</v>
      </c>
      <c r="X2600" t="s">
        <v>14119</v>
      </c>
      <c r="Y2600" t="s">
        <v>14154</v>
      </c>
      <c r="Z2600" t="s">
        <v>7501</v>
      </c>
      <c r="AA2600" t="s">
        <v>7501</v>
      </c>
      <c r="AB2600" t="s">
        <v>7501</v>
      </c>
      <c r="AC2600" t="s">
        <v>14496</v>
      </c>
      <c r="AD2600" t="s">
        <v>9320</v>
      </c>
      <c r="AE2600" t="s">
        <v>13667</v>
      </c>
      <c r="AF2600" t="s">
        <v>15897</v>
      </c>
      <c r="AG2600" t="s">
        <v>16155</v>
      </c>
      <c r="AH2600" t="s">
        <v>16219</v>
      </c>
      <c r="AI2600" t="s">
        <v>7501</v>
      </c>
      <c r="AJ2600" t="s">
        <v>16328</v>
      </c>
      <c r="AK2600" t="s">
        <v>16343</v>
      </c>
      <c r="AL2600">
        <v>0</v>
      </c>
      <c r="AM2600" t="s">
        <v>6918</v>
      </c>
      <c r="AN2600" t="s">
        <v>6918</v>
      </c>
      <c r="AO2600" t="s">
        <v>6918</v>
      </c>
      <c r="AP2600" t="s">
        <v>6918</v>
      </c>
      <c r="AQ2600" t="s">
        <v>6918</v>
      </c>
      <c r="AR2600" t="s">
        <v>16769</v>
      </c>
      <c r="AS2600" t="s">
        <v>6918</v>
      </c>
      <c r="AT2600" t="s">
        <v>6918</v>
      </c>
      <c r="AU2600" t="s">
        <v>6918</v>
      </c>
      <c r="AV2600" t="s">
        <v>6918</v>
      </c>
      <c r="AW2600" t="s">
        <v>14497</v>
      </c>
      <c r="AX2600" t="s">
        <v>16798</v>
      </c>
      <c r="AY2600" t="s">
        <v>16799</v>
      </c>
      <c r="AZ2600" t="s">
        <v>16799</v>
      </c>
      <c r="BA2600" t="s">
        <v>16799</v>
      </c>
      <c r="BB2600" t="s">
        <v>16799</v>
      </c>
      <c r="BC2600" s="9">
        <v>2</v>
      </c>
      <c r="BD2600" t="s">
        <v>16808</v>
      </c>
      <c r="BE2600" s="9">
        <v>2</v>
      </c>
      <c r="BF2600" t="s">
        <v>6918</v>
      </c>
      <c r="BG2600" s="9">
        <v>0</v>
      </c>
      <c r="BH2600" t="s">
        <v>6918</v>
      </c>
      <c r="BI2600" t="s">
        <v>6918</v>
      </c>
      <c r="BJ2600" t="s">
        <v>6918</v>
      </c>
      <c r="BK2600" s="9">
        <v>0</v>
      </c>
      <c r="BL2600" t="s">
        <v>6918</v>
      </c>
      <c r="BM2600" s="9">
        <v>0</v>
      </c>
      <c r="BN2600" t="s">
        <v>6918</v>
      </c>
      <c r="BO2600" s="9">
        <v>0</v>
      </c>
      <c r="BP2600" t="s">
        <v>6918</v>
      </c>
      <c r="BQ2600" t="s">
        <v>6918</v>
      </c>
      <c r="BR2600" t="s">
        <v>6918</v>
      </c>
      <c r="BS2600" t="s">
        <v>6918</v>
      </c>
      <c r="BT2600" t="s">
        <v>6918</v>
      </c>
      <c r="BU2600">
        <v>0</v>
      </c>
      <c r="BV2600" t="s">
        <v>6918</v>
      </c>
      <c r="BW2600" t="s">
        <v>6918</v>
      </c>
      <c r="BX2600" t="s">
        <v>6918</v>
      </c>
      <c r="BY2600" t="s">
        <v>6918</v>
      </c>
      <c r="BZ2600" t="s">
        <v>6918</v>
      </c>
      <c r="CA2600" t="s">
        <v>7501</v>
      </c>
      <c r="CB2600" t="s">
        <v>7501</v>
      </c>
      <c r="CC2600" t="s">
        <v>6918</v>
      </c>
      <c r="CD2600" t="s">
        <v>6918</v>
      </c>
      <c r="CE2600" t="s">
        <v>15897</v>
      </c>
      <c r="CF2600" s="1">
        <v>44788</v>
      </c>
      <c r="CG2600" s="1">
        <v>44867</v>
      </c>
      <c r="CH2600" s="3">
        <f>MIN(D:D)</f>
        <v>36526</v>
      </c>
    </row>
    <row r="2601" spans="1:86" x14ac:dyDescent="0.3">
      <c r="A2601">
        <v>819</v>
      </c>
      <c r="B2601" t="s">
        <v>2678</v>
      </c>
      <c r="C2601" s="2" t="s">
        <v>6080</v>
      </c>
      <c r="D2601" s="3">
        <v>42370</v>
      </c>
      <c r="E2601" s="3" t="s">
        <v>6918</v>
      </c>
      <c r="F2601" t="s">
        <v>7465</v>
      </c>
      <c r="G2601" t="s">
        <v>6918</v>
      </c>
      <c r="H2601" t="s">
        <v>7514</v>
      </c>
      <c r="I2601" t="s">
        <v>7546</v>
      </c>
      <c r="J2601" t="s">
        <v>7501</v>
      </c>
      <c r="K2601" t="s">
        <v>9648</v>
      </c>
      <c r="L2601" t="s">
        <v>10576</v>
      </c>
      <c r="M2601" t="s">
        <v>10803</v>
      </c>
      <c r="N2601" t="s">
        <v>11449</v>
      </c>
      <c r="O2601" t="s">
        <v>12155</v>
      </c>
      <c r="P2601" t="s">
        <v>13141</v>
      </c>
      <c r="Q2601" t="s">
        <v>9125</v>
      </c>
      <c r="R2601" t="s">
        <v>10062</v>
      </c>
      <c r="S2601" t="s">
        <v>13648</v>
      </c>
      <c r="T2601" t="s">
        <v>13679</v>
      </c>
      <c r="U2601">
        <v>1</v>
      </c>
      <c r="V2601" s="9">
        <v>17156</v>
      </c>
      <c r="W2601" t="s">
        <v>6918</v>
      </c>
      <c r="X2601" t="s">
        <v>14109</v>
      </c>
      <c r="Y2601" t="s">
        <v>14141</v>
      </c>
      <c r="Z2601" t="s">
        <v>6918</v>
      </c>
      <c r="AA2601" t="s">
        <v>6918</v>
      </c>
      <c r="AB2601" t="s">
        <v>6918</v>
      </c>
      <c r="AC2601" t="s">
        <v>14495</v>
      </c>
      <c r="AD2601" t="s">
        <v>9125</v>
      </c>
      <c r="AE2601" t="s">
        <v>13648</v>
      </c>
      <c r="AF2601" t="s">
        <v>15898</v>
      </c>
      <c r="AG2601" t="s">
        <v>9455</v>
      </c>
      <c r="AH2601" t="s">
        <v>9455</v>
      </c>
      <c r="AI2601" t="s">
        <v>6918</v>
      </c>
      <c r="AJ2601" t="s">
        <v>9455</v>
      </c>
      <c r="AK2601" t="s">
        <v>6918</v>
      </c>
      <c r="AL2601">
        <v>0</v>
      </c>
      <c r="AM2601" t="s">
        <v>6918</v>
      </c>
      <c r="AN2601" t="s">
        <v>9859</v>
      </c>
      <c r="AO2601" t="s">
        <v>9859</v>
      </c>
      <c r="AP2601" t="s">
        <v>6918</v>
      </c>
      <c r="AQ2601" t="s">
        <v>6918</v>
      </c>
      <c r="AR2601" t="s">
        <v>16769</v>
      </c>
      <c r="AS2601" t="s">
        <v>6918</v>
      </c>
      <c r="AT2601" t="s">
        <v>6918</v>
      </c>
      <c r="AU2601" t="s">
        <v>6918</v>
      </c>
      <c r="AV2601" t="s">
        <v>6918</v>
      </c>
      <c r="AW2601" t="s">
        <v>14497</v>
      </c>
      <c r="AX2601" t="s">
        <v>16797</v>
      </c>
      <c r="AY2601" t="s">
        <v>16799</v>
      </c>
      <c r="AZ2601" t="s">
        <v>16802</v>
      </c>
      <c r="BA2601" t="s">
        <v>16799</v>
      </c>
      <c r="BB2601" t="s">
        <v>16799</v>
      </c>
      <c r="BC2601" s="9">
        <v>3</v>
      </c>
      <c r="BD2601" t="s">
        <v>16808</v>
      </c>
      <c r="BE2601" s="9">
        <v>3</v>
      </c>
      <c r="BF2601" t="s">
        <v>6918</v>
      </c>
      <c r="BG2601" s="9">
        <v>0</v>
      </c>
      <c r="BH2601" t="s">
        <v>6918</v>
      </c>
      <c r="BI2601" t="s">
        <v>6918</v>
      </c>
      <c r="BJ2601" t="s">
        <v>6918</v>
      </c>
      <c r="BK2601" s="9">
        <v>0</v>
      </c>
      <c r="BL2601" t="s">
        <v>6918</v>
      </c>
      <c r="BM2601" s="9">
        <v>0</v>
      </c>
      <c r="BN2601" t="s">
        <v>6918</v>
      </c>
      <c r="BO2601" s="9">
        <v>0</v>
      </c>
      <c r="BP2601" t="s">
        <v>16832</v>
      </c>
      <c r="BQ2601" t="s">
        <v>6918</v>
      </c>
      <c r="BR2601" t="s">
        <v>6918</v>
      </c>
      <c r="BS2601" t="s">
        <v>6918</v>
      </c>
      <c r="BT2601" t="s">
        <v>6918</v>
      </c>
      <c r="BU2601">
        <v>0</v>
      </c>
      <c r="BV2601" t="s">
        <v>6918</v>
      </c>
      <c r="BW2601" t="s">
        <v>6918</v>
      </c>
      <c r="BX2601" t="s">
        <v>6918</v>
      </c>
      <c r="BY2601" t="s">
        <v>6918</v>
      </c>
      <c r="BZ2601" t="s">
        <v>6918</v>
      </c>
      <c r="CA2601" t="s">
        <v>6918</v>
      </c>
      <c r="CB2601" t="s">
        <v>6918</v>
      </c>
      <c r="CC2601" t="s">
        <v>6918</v>
      </c>
      <c r="CD2601" t="s">
        <v>6918</v>
      </c>
      <c r="CE2601" t="s">
        <v>20059</v>
      </c>
      <c r="CF2601" s="1">
        <v>44788</v>
      </c>
      <c r="CG2601" s="1">
        <v>45337</v>
      </c>
      <c r="CH2601" s="3">
        <f>MIN(D:D)</f>
        <v>36526</v>
      </c>
    </row>
    <row r="2602" spans="1:86" x14ac:dyDescent="0.3">
      <c r="A2602">
        <v>818</v>
      </c>
      <c r="B2602" t="s">
        <v>2679</v>
      </c>
      <c r="C2602" s="2" t="s">
        <v>6081</v>
      </c>
      <c r="D2602" s="3">
        <v>42370</v>
      </c>
      <c r="E2602" s="3" t="s">
        <v>6918</v>
      </c>
      <c r="F2602" t="s">
        <v>7465</v>
      </c>
      <c r="G2602" t="s">
        <v>6918</v>
      </c>
      <c r="H2602" t="s">
        <v>7514</v>
      </c>
      <c r="I2602" t="s">
        <v>7546</v>
      </c>
      <c r="J2602" t="s">
        <v>7503</v>
      </c>
      <c r="K2602" t="s">
        <v>9649</v>
      </c>
      <c r="L2602" t="s">
        <v>10577</v>
      </c>
      <c r="M2602" t="s">
        <v>11280</v>
      </c>
      <c r="N2602" t="s">
        <v>11863</v>
      </c>
      <c r="O2602" t="s">
        <v>12611</v>
      </c>
      <c r="P2602" t="s">
        <v>13335</v>
      </c>
      <c r="Q2602" t="s">
        <v>9478</v>
      </c>
      <c r="R2602" t="s">
        <v>9478</v>
      </c>
      <c r="S2602" t="s">
        <v>13655</v>
      </c>
      <c r="T2602" t="s">
        <v>13704</v>
      </c>
      <c r="U2602">
        <v>1</v>
      </c>
      <c r="V2602" t="s">
        <v>13843</v>
      </c>
      <c r="W2602" t="s">
        <v>7501</v>
      </c>
      <c r="X2602" t="s">
        <v>14111</v>
      </c>
      <c r="Y2602" t="s">
        <v>14143</v>
      </c>
      <c r="Z2602" t="s">
        <v>7501</v>
      </c>
      <c r="AA2602" t="s">
        <v>7501</v>
      </c>
      <c r="AB2602" t="s">
        <v>7501</v>
      </c>
      <c r="AC2602" t="s">
        <v>14496</v>
      </c>
      <c r="AD2602" t="s">
        <v>9478</v>
      </c>
      <c r="AE2602" t="s">
        <v>13655</v>
      </c>
      <c r="AF2602" t="s">
        <v>6918</v>
      </c>
      <c r="AG2602" t="s">
        <v>9455</v>
      </c>
      <c r="AH2602" t="s">
        <v>9455</v>
      </c>
      <c r="AI2602" t="s">
        <v>6918</v>
      </c>
      <c r="AJ2602" t="s">
        <v>9455</v>
      </c>
      <c r="AK2602" t="s">
        <v>6918</v>
      </c>
      <c r="AL2602">
        <v>0</v>
      </c>
      <c r="AM2602" t="s">
        <v>6918</v>
      </c>
      <c r="AN2602" t="s">
        <v>6918</v>
      </c>
      <c r="AO2602" t="s">
        <v>6918</v>
      </c>
      <c r="AP2602" t="s">
        <v>6918</v>
      </c>
      <c r="AQ2602" t="s">
        <v>6918</v>
      </c>
      <c r="AR2602" t="s">
        <v>16770</v>
      </c>
      <c r="AS2602" t="s">
        <v>16772</v>
      </c>
      <c r="AT2602" t="s">
        <v>6918</v>
      </c>
      <c r="AU2602" t="s">
        <v>6918</v>
      </c>
      <c r="AV2602" t="s">
        <v>6918</v>
      </c>
      <c r="AW2602" t="s">
        <v>14497</v>
      </c>
      <c r="AX2602" t="s">
        <v>16797</v>
      </c>
      <c r="AY2602" t="s">
        <v>16799</v>
      </c>
      <c r="AZ2602" t="s">
        <v>16802</v>
      </c>
      <c r="BA2602" t="s">
        <v>16799</v>
      </c>
      <c r="BB2602" t="s">
        <v>16799</v>
      </c>
      <c r="BC2602" s="9">
        <v>3</v>
      </c>
      <c r="BD2602" t="s">
        <v>16808</v>
      </c>
      <c r="BE2602" s="9">
        <v>3</v>
      </c>
      <c r="BF2602" t="s">
        <v>6918</v>
      </c>
      <c r="BG2602" s="9">
        <v>0</v>
      </c>
      <c r="BH2602" t="s">
        <v>6918</v>
      </c>
      <c r="BI2602" t="s">
        <v>6918</v>
      </c>
      <c r="BJ2602" t="s">
        <v>6918</v>
      </c>
      <c r="BK2602" s="9">
        <v>0</v>
      </c>
      <c r="BL2602" t="s">
        <v>6918</v>
      </c>
      <c r="BM2602" s="9">
        <v>0</v>
      </c>
      <c r="BN2602" t="s">
        <v>6918</v>
      </c>
      <c r="BO2602" s="9">
        <v>0</v>
      </c>
      <c r="BP2602" t="s">
        <v>6918</v>
      </c>
      <c r="BQ2602" t="s">
        <v>6918</v>
      </c>
      <c r="BR2602" t="s">
        <v>6918</v>
      </c>
      <c r="BS2602" t="s">
        <v>6918</v>
      </c>
      <c r="BT2602" t="s">
        <v>6918</v>
      </c>
      <c r="BU2602">
        <v>0</v>
      </c>
      <c r="BV2602" t="s">
        <v>6918</v>
      </c>
      <c r="BW2602" t="s">
        <v>6918</v>
      </c>
      <c r="BX2602" t="s">
        <v>6918</v>
      </c>
      <c r="BY2602" t="s">
        <v>6918</v>
      </c>
      <c r="BZ2602" t="s">
        <v>6918</v>
      </c>
      <c r="CA2602" t="s">
        <v>7501</v>
      </c>
      <c r="CB2602" t="s">
        <v>7501</v>
      </c>
      <c r="CC2602" t="s">
        <v>6918</v>
      </c>
      <c r="CD2602" t="s">
        <v>6918</v>
      </c>
      <c r="CE2602" t="s">
        <v>20060</v>
      </c>
      <c r="CF2602" s="1">
        <v>44788</v>
      </c>
      <c r="CG2602" s="1">
        <v>44998</v>
      </c>
      <c r="CH2602" s="3">
        <f>MIN(D:D)</f>
        <v>36526</v>
      </c>
    </row>
    <row r="2603" spans="1:86" x14ac:dyDescent="0.3">
      <c r="A2603">
        <v>817</v>
      </c>
      <c r="B2603" t="s">
        <v>2680</v>
      </c>
      <c r="C2603" s="2" t="s">
        <v>6082</v>
      </c>
      <c r="D2603" s="3">
        <v>42370</v>
      </c>
      <c r="E2603" s="3" t="s">
        <v>6918</v>
      </c>
      <c r="F2603" t="s">
        <v>7463</v>
      </c>
      <c r="G2603" t="s">
        <v>6918</v>
      </c>
      <c r="H2603" t="s">
        <v>7519</v>
      </c>
      <c r="I2603" t="s">
        <v>7556</v>
      </c>
      <c r="J2603" t="s">
        <v>7501</v>
      </c>
      <c r="K2603" t="s">
        <v>9650</v>
      </c>
      <c r="L2603" t="s">
        <v>10079</v>
      </c>
      <c r="M2603" t="s">
        <v>10803</v>
      </c>
      <c r="N2603" t="s">
        <v>11436</v>
      </c>
      <c r="O2603" t="s">
        <v>12033</v>
      </c>
      <c r="P2603" t="s">
        <v>12895</v>
      </c>
      <c r="Q2603" t="s">
        <v>9594</v>
      </c>
      <c r="R2603" t="s">
        <v>10523</v>
      </c>
      <c r="S2603" t="s">
        <v>13647</v>
      </c>
      <c r="T2603" t="s">
        <v>6918</v>
      </c>
      <c r="U2603">
        <v>1</v>
      </c>
      <c r="V2603" s="9">
        <v>16897</v>
      </c>
      <c r="W2603" t="s">
        <v>14088</v>
      </c>
      <c r="X2603" t="s">
        <v>14109</v>
      </c>
      <c r="Y2603" t="s">
        <v>14142</v>
      </c>
      <c r="Z2603" t="s">
        <v>8026</v>
      </c>
      <c r="AA2603" t="s">
        <v>6918</v>
      </c>
      <c r="AB2603" t="s">
        <v>8926</v>
      </c>
      <c r="AC2603" t="s">
        <v>14495</v>
      </c>
      <c r="AD2603" t="s">
        <v>9594</v>
      </c>
      <c r="AE2603" t="s">
        <v>13647</v>
      </c>
      <c r="AF2603" t="s">
        <v>15899</v>
      </c>
      <c r="AG2603" t="s">
        <v>9455</v>
      </c>
      <c r="AH2603" t="s">
        <v>9455</v>
      </c>
      <c r="AI2603" t="s">
        <v>6918</v>
      </c>
      <c r="AJ2603" t="s">
        <v>9455</v>
      </c>
      <c r="AK2603" t="s">
        <v>6918</v>
      </c>
      <c r="AL2603">
        <v>0</v>
      </c>
      <c r="AM2603" t="s">
        <v>6918</v>
      </c>
      <c r="AN2603" t="s">
        <v>9859</v>
      </c>
      <c r="AO2603" t="s">
        <v>9859</v>
      </c>
      <c r="AP2603" t="s">
        <v>6918</v>
      </c>
      <c r="AQ2603" t="s">
        <v>6918</v>
      </c>
      <c r="AR2603" t="s">
        <v>16769</v>
      </c>
      <c r="AS2603" t="s">
        <v>6918</v>
      </c>
      <c r="AT2603" t="s">
        <v>6918</v>
      </c>
      <c r="AU2603" t="s">
        <v>6918</v>
      </c>
      <c r="AV2603" t="s">
        <v>6918</v>
      </c>
      <c r="AW2603" t="s">
        <v>14497</v>
      </c>
      <c r="AX2603" t="s">
        <v>16799</v>
      </c>
      <c r="AY2603" t="s">
        <v>16799</v>
      </c>
      <c r="AZ2603" t="s">
        <v>16802</v>
      </c>
      <c r="BA2603" t="s">
        <v>16799</v>
      </c>
      <c r="BB2603" t="s">
        <v>16799</v>
      </c>
      <c r="BC2603" s="9">
        <v>2</v>
      </c>
      <c r="BD2603" t="s">
        <v>16808</v>
      </c>
      <c r="BE2603" s="9">
        <v>2</v>
      </c>
      <c r="BF2603" t="s">
        <v>6918</v>
      </c>
      <c r="BG2603" s="9">
        <v>0</v>
      </c>
      <c r="BH2603" t="s">
        <v>6918</v>
      </c>
      <c r="BI2603" t="s">
        <v>6918</v>
      </c>
      <c r="BJ2603" t="s">
        <v>6918</v>
      </c>
      <c r="BK2603" s="9">
        <v>0</v>
      </c>
      <c r="BL2603" t="s">
        <v>6918</v>
      </c>
      <c r="BM2603" s="9">
        <v>0</v>
      </c>
      <c r="BN2603" t="s">
        <v>6918</v>
      </c>
      <c r="BO2603" s="9">
        <v>0</v>
      </c>
      <c r="BP2603" t="s">
        <v>16832</v>
      </c>
      <c r="BQ2603" t="s">
        <v>6918</v>
      </c>
      <c r="BR2603" t="s">
        <v>6918</v>
      </c>
      <c r="BS2603" t="s">
        <v>6918</v>
      </c>
      <c r="BT2603" t="s">
        <v>6918</v>
      </c>
      <c r="BU2603">
        <v>0</v>
      </c>
      <c r="BV2603" t="s">
        <v>6918</v>
      </c>
      <c r="BW2603" t="s">
        <v>6918</v>
      </c>
      <c r="BX2603" t="s">
        <v>6918</v>
      </c>
      <c r="BY2603" t="s">
        <v>6918</v>
      </c>
      <c r="BZ2603" t="s">
        <v>6918</v>
      </c>
      <c r="CA2603" t="s">
        <v>6918</v>
      </c>
      <c r="CB2603" t="s">
        <v>6918</v>
      </c>
      <c r="CC2603" t="s">
        <v>6918</v>
      </c>
      <c r="CD2603" t="s">
        <v>6918</v>
      </c>
      <c r="CE2603" t="s">
        <v>20061</v>
      </c>
      <c r="CF2603" s="1">
        <v>44788</v>
      </c>
      <c r="CG2603" s="1">
        <v>45582</v>
      </c>
      <c r="CH2603" s="3">
        <f>MIN(D:D)</f>
        <v>36526</v>
      </c>
    </row>
    <row r="2604" spans="1:86" x14ac:dyDescent="0.3">
      <c r="A2604">
        <v>816</v>
      </c>
      <c r="B2604" t="s">
        <v>2681</v>
      </c>
      <c r="C2604" s="2" t="s">
        <v>6083</v>
      </c>
      <c r="D2604" s="3">
        <v>42370</v>
      </c>
      <c r="E2604" s="3">
        <v>42614</v>
      </c>
      <c r="F2604" t="s">
        <v>7484</v>
      </c>
      <c r="G2604" t="s">
        <v>7501</v>
      </c>
      <c r="H2604" t="s">
        <v>7517</v>
      </c>
      <c r="I2604" t="s">
        <v>7546</v>
      </c>
      <c r="J2604" t="s">
        <v>6918</v>
      </c>
      <c r="K2604" t="s">
        <v>9041</v>
      </c>
      <c r="L2604" t="s">
        <v>9978</v>
      </c>
      <c r="M2604" t="s">
        <v>10830</v>
      </c>
      <c r="N2604" t="s">
        <v>11429</v>
      </c>
      <c r="O2604" t="s">
        <v>12009</v>
      </c>
      <c r="P2604" t="s">
        <v>9455</v>
      </c>
      <c r="Q2604" t="s">
        <v>9594</v>
      </c>
      <c r="R2604" t="s">
        <v>10523</v>
      </c>
      <c r="S2604" t="s">
        <v>13647</v>
      </c>
      <c r="T2604" t="s">
        <v>6918</v>
      </c>
      <c r="U2604">
        <v>1</v>
      </c>
      <c r="V2604" s="9">
        <v>967</v>
      </c>
      <c r="W2604" t="s">
        <v>6949</v>
      </c>
      <c r="X2604" t="s">
        <v>14112</v>
      </c>
      <c r="Y2604" t="s">
        <v>14139</v>
      </c>
      <c r="Z2604" t="s">
        <v>6918</v>
      </c>
      <c r="AA2604" t="s">
        <v>6918</v>
      </c>
      <c r="AB2604" t="s">
        <v>6918</v>
      </c>
      <c r="AC2604" t="s">
        <v>14495</v>
      </c>
      <c r="AD2604" t="s">
        <v>9594</v>
      </c>
      <c r="AE2604" t="s">
        <v>13647</v>
      </c>
      <c r="AF2604" t="s">
        <v>6918</v>
      </c>
      <c r="AG2604" t="s">
        <v>16192</v>
      </c>
      <c r="AH2604" t="s">
        <v>16238</v>
      </c>
      <c r="AI2604" t="s">
        <v>7506</v>
      </c>
      <c r="AJ2604" t="s">
        <v>16332</v>
      </c>
      <c r="AK2604" t="s">
        <v>16345</v>
      </c>
      <c r="AL2604">
        <v>0</v>
      </c>
      <c r="AM2604" t="s">
        <v>6918</v>
      </c>
      <c r="AN2604" t="s">
        <v>6918</v>
      </c>
      <c r="AO2604" t="s">
        <v>6918</v>
      </c>
      <c r="AP2604" t="s">
        <v>6918</v>
      </c>
      <c r="AQ2604" t="s">
        <v>6918</v>
      </c>
      <c r="AR2604" t="s">
        <v>16769</v>
      </c>
      <c r="AS2604" t="s">
        <v>6918</v>
      </c>
      <c r="AT2604" t="s">
        <v>6918</v>
      </c>
      <c r="AU2604" t="s">
        <v>6918</v>
      </c>
      <c r="AV2604" t="s">
        <v>6918</v>
      </c>
      <c r="AW2604" t="s">
        <v>14497</v>
      </c>
      <c r="AX2604" t="s">
        <v>16798</v>
      </c>
      <c r="AY2604" t="s">
        <v>16799</v>
      </c>
      <c r="AZ2604" t="s">
        <v>16802</v>
      </c>
      <c r="BA2604" t="s">
        <v>16799</v>
      </c>
      <c r="BB2604" t="s">
        <v>16799</v>
      </c>
      <c r="BC2604" s="9">
        <v>4</v>
      </c>
      <c r="BD2604" t="s">
        <v>16808</v>
      </c>
      <c r="BE2604" s="9">
        <v>4</v>
      </c>
      <c r="BF2604" t="s">
        <v>6918</v>
      </c>
      <c r="BG2604" s="9">
        <v>0</v>
      </c>
      <c r="BH2604" t="s">
        <v>6918</v>
      </c>
      <c r="BI2604" t="s">
        <v>6918</v>
      </c>
      <c r="BJ2604" t="s">
        <v>6918</v>
      </c>
      <c r="BK2604" s="9">
        <v>0</v>
      </c>
      <c r="BL2604" t="s">
        <v>6918</v>
      </c>
      <c r="BM2604" s="9">
        <v>0</v>
      </c>
      <c r="BN2604" t="s">
        <v>6918</v>
      </c>
      <c r="BO2604" s="9">
        <v>0</v>
      </c>
      <c r="BP2604" t="s">
        <v>6918</v>
      </c>
      <c r="BQ2604" t="s">
        <v>6918</v>
      </c>
      <c r="BR2604" t="s">
        <v>6918</v>
      </c>
      <c r="BS2604" t="s">
        <v>6918</v>
      </c>
      <c r="BT2604" t="s">
        <v>6918</v>
      </c>
      <c r="BU2604">
        <v>0</v>
      </c>
      <c r="BV2604" t="s">
        <v>6918</v>
      </c>
      <c r="BW2604" t="s">
        <v>6918</v>
      </c>
      <c r="BX2604" t="s">
        <v>6918</v>
      </c>
      <c r="BY2604" t="s">
        <v>6918</v>
      </c>
      <c r="BZ2604" t="s">
        <v>6918</v>
      </c>
      <c r="CA2604" t="s">
        <v>6918</v>
      </c>
      <c r="CB2604" t="s">
        <v>6918</v>
      </c>
      <c r="CC2604" t="s">
        <v>6918</v>
      </c>
      <c r="CD2604" t="s">
        <v>6918</v>
      </c>
      <c r="CE2604" t="s">
        <v>20062</v>
      </c>
      <c r="CF2604" s="1">
        <v>44788</v>
      </c>
      <c r="CG2604" s="1">
        <v>44867</v>
      </c>
      <c r="CH2604" s="3">
        <f>MIN(D:D)</f>
        <v>36526</v>
      </c>
    </row>
    <row r="2605" spans="1:86" x14ac:dyDescent="0.3">
      <c r="A2605">
        <v>815</v>
      </c>
      <c r="B2605" t="s">
        <v>2682</v>
      </c>
      <c r="C2605" s="2" t="s">
        <v>6084</v>
      </c>
      <c r="D2605" s="3">
        <v>42370</v>
      </c>
      <c r="E2605" s="3">
        <v>42401</v>
      </c>
      <c r="F2605" t="s">
        <v>7470</v>
      </c>
      <c r="G2605" t="s">
        <v>7505</v>
      </c>
      <c r="H2605" t="s">
        <v>7517</v>
      </c>
      <c r="I2605" t="s">
        <v>7563</v>
      </c>
      <c r="J2605" t="s">
        <v>6918</v>
      </c>
      <c r="K2605" t="s">
        <v>9004</v>
      </c>
      <c r="L2605" t="s">
        <v>9941</v>
      </c>
      <c r="M2605" t="s">
        <v>10802</v>
      </c>
      <c r="N2605" t="s">
        <v>11429</v>
      </c>
      <c r="O2605" t="s">
        <v>12009</v>
      </c>
      <c r="P2605" t="s">
        <v>13336</v>
      </c>
      <c r="Q2605" t="s">
        <v>8946</v>
      </c>
      <c r="R2605" t="s">
        <v>9881</v>
      </c>
      <c r="S2605" t="s">
        <v>13647</v>
      </c>
      <c r="T2605" t="s">
        <v>6918</v>
      </c>
      <c r="U2605">
        <v>1</v>
      </c>
      <c r="V2605" s="9">
        <v>966</v>
      </c>
      <c r="W2605" t="s">
        <v>7106</v>
      </c>
      <c r="X2605" t="s">
        <v>14114</v>
      </c>
      <c r="Y2605" t="s">
        <v>14144</v>
      </c>
      <c r="Z2605" t="s">
        <v>6918</v>
      </c>
      <c r="AA2605" t="s">
        <v>6918</v>
      </c>
      <c r="AB2605" t="s">
        <v>6918</v>
      </c>
      <c r="AC2605" t="s">
        <v>14495</v>
      </c>
      <c r="AD2605" t="s">
        <v>8946</v>
      </c>
      <c r="AE2605" t="s">
        <v>13647</v>
      </c>
      <c r="AF2605" t="s">
        <v>6918</v>
      </c>
      <c r="AG2605" t="s">
        <v>16192</v>
      </c>
      <c r="AH2605" t="s">
        <v>16238</v>
      </c>
      <c r="AI2605" t="s">
        <v>7506</v>
      </c>
      <c r="AJ2605" t="s">
        <v>16332</v>
      </c>
      <c r="AK2605" t="s">
        <v>16351</v>
      </c>
      <c r="AL2605">
        <v>0</v>
      </c>
      <c r="AM2605" t="s">
        <v>6918</v>
      </c>
      <c r="AN2605" t="s">
        <v>6918</v>
      </c>
      <c r="AO2605" t="s">
        <v>6918</v>
      </c>
      <c r="AP2605" t="s">
        <v>6918</v>
      </c>
      <c r="AQ2605" t="s">
        <v>6918</v>
      </c>
      <c r="AR2605" t="s">
        <v>16769</v>
      </c>
      <c r="AS2605" t="s">
        <v>6918</v>
      </c>
      <c r="AT2605" t="s">
        <v>6918</v>
      </c>
      <c r="AU2605" t="s">
        <v>6918</v>
      </c>
      <c r="AV2605" t="s">
        <v>6918</v>
      </c>
      <c r="AW2605" t="s">
        <v>14497</v>
      </c>
      <c r="AX2605" t="s">
        <v>16798</v>
      </c>
      <c r="AY2605" t="s">
        <v>16799</v>
      </c>
      <c r="AZ2605" t="s">
        <v>16799</v>
      </c>
      <c r="BA2605" t="s">
        <v>16799</v>
      </c>
      <c r="BB2605" t="s">
        <v>16799</v>
      </c>
      <c r="BC2605" s="9">
        <v>2</v>
      </c>
      <c r="BD2605" t="s">
        <v>16808</v>
      </c>
      <c r="BE2605" s="9">
        <v>2</v>
      </c>
      <c r="BF2605" t="s">
        <v>6918</v>
      </c>
      <c r="BG2605" s="9">
        <v>0</v>
      </c>
      <c r="BH2605" t="s">
        <v>6918</v>
      </c>
      <c r="BI2605" t="s">
        <v>6918</v>
      </c>
      <c r="BJ2605" t="s">
        <v>6918</v>
      </c>
      <c r="BK2605" s="9">
        <v>0</v>
      </c>
      <c r="BL2605" t="s">
        <v>6918</v>
      </c>
      <c r="BM2605" s="9">
        <v>0</v>
      </c>
      <c r="BN2605" t="s">
        <v>6918</v>
      </c>
      <c r="BO2605" s="9">
        <v>0</v>
      </c>
      <c r="BP2605" t="s">
        <v>6918</v>
      </c>
      <c r="BQ2605" t="s">
        <v>6918</v>
      </c>
      <c r="BR2605" t="s">
        <v>6918</v>
      </c>
      <c r="BS2605" t="s">
        <v>6918</v>
      </c>
      <c r="BT2605" t="s">
        <v>6918</v>
      </c>
      <c r="BU2605">
        <v>0</v>
      </c>
      <c r="BV2605" t="s">
        <v>6918</v>
      </c>
      <c r="BW2605" t="s">
        <v>6918</v>
      </c>
      <c r="BX2605" t="s">
        <v>6918</v>
      </c>
      <c r="BY2605" t="s">
        <v>6918</v>
      </c>
      <c r="BZ2605" t="s">
        <v>6918</v>
      </c>
      <c r="CA2605" t="s">
        <v>6918</v>
      </c>
      <c r="CB2605" t="s">
        <v>6918</v>
      </c>
      <c r="CC2605" t="s">
        <v>6918</v>
      </c>
      <c r="CD2605" t="s">
        <v>6918</v>
      </c>
      <c r="CE2605" t="s">
        <v>20063</v>
      </c>
      <c r="CF2605" s="1">
        <v>44788</v>
      </c>
      <c r="CG2605" s="1">
        <v>44867</v>
      </c>
      <c r="CH2605" s="3">
        <f>MIN(D:D)</f>
        <v>36526</v>
      </c>
    </row>
    <row r="2606" spans="1:86" x14ac:dyDescent="0.3">
      <c r="A2606">
        <v>814</v>
      </c>
      <c r="B2606" t="s">
        <v>2683</v>
      </c>
      <c r="C2606" s="2" t="s">
        <v>6085</v>
      </c>
      <c r="D2606" s="3">
        <v>42370</v>
      </c>
      <c r="E2606" s="3" t="s">
        <v>6918</v>
      </c>
      <c r="F2606" t="s">
        <v>7470</v>
      </c>
      <c r="G2606" t="s">
        <v>6918</v>
      </c>
      <c r="H2606" t="s">
        <v>7514</v>
      </c>
      <c r="I2606" t="s">
        <v>7546</v>
      </c>
      <c r="J2606" t="s">
        <v>7511</v>
      </c>
      <c r="K2606" t="s">
        <v>9651</v>
      </c>
      <c r="L2606" t="s">
        <v>10578</v>
      </c>
      <c r="M2606" t="s">
        <v>11281</v>
      </c>
      <c r="N2606" t="s">
        <v>11864</v>
      </c>
      <c r="O2606" t="s">
        <v>12612</v>
      </c>
      <c r="P2606" t="s">
        <v>13337</v>
      </c>
      <c r="Q2606" t="s">
        <v>8913</v>
      </c>
      <c r="R2606" t="s">
        <v>9848</v>
      </c>
      <c r="S2606" t="s">
        <v>9455</v>
      </c>
      <c r="T2606" t="s">
        <v>6918</v>
      </c>
      <c r="U2606">
        <v>1</v>
      </c>
      <c r="V2606" s="9">
        <v>965</v>
      </c>
      <c r="W2606" t="s">
        <v>6918</v>
      </c>
      <c r="X2606" t="s">
        <v>14109</v>
      </c>
      <c r="Y2606" t="s">
        <v>14141</v>
      </c>
      <c r="Z2606" t="s">
        <v>6918</v>
      </c>
      <c r="AA2606" t="s">
        <v>6918</v>
      </c>
      <c r="AB2606" t="s">
        <v>6918</v>
      </c>
      <c r="AC2606" t="s">
        <v>14495</v>
      </c>
      <c r="AD2606" t="s">
        <v>8913</v>
      </c>
      <c r="AE2606" t="s">
        <v>9455</v>
      </c>
      <c r="AF2606" t="s">
        <v>15900</v>
      </c>
      <c r="AG2606" t="s">
        <v>16162</v>
      </c>
      <c r="AH2606" t="s">
        <v>16162</v>
      </c>
      <c r="AI2606" t="s">
        <v>7501</v>
      </c>
      <c r="AJ2606" t="s">
        <v>16328</v>
      </c>
      <c r="AK2606" t="s">
        <v>16343</v>
      </c>
      <c r="AL2606">
        <v>0</v>
      </c>
      <c r="AM2606" t="s">
        <v>6918</v>
      </c>
      <c r="AN2606" t="s">
        <v>6918</v>
      </c>
      <c r="AO2606" t="s">
        <v>6918</v>
      </c>
      <c r="AP2606" t="s">
        <v>6918</v>
      </c>
      <c r="AQ2606" t="s">
        <v>6918</v>
      </c>
      <c r="AR2606" t="s">
        <v>16769</v>
      </c>
      <c r="AS2606" t="s">
        <v>6918</v>
      </c>
      <c r="AT2606" t="s">
        <v>6918</v>
      </c>
      <c r="AU2606" t="s">
        <v>6918</v>
      </c>
      <c r="AV2606" t="s">
        <v>6918</v>
      </c>
      <c r="AW2606" t="s">
        <v>14497</v>
      </c>
      <c r="AX2606" t="s">
        <v>16797</v>
      </c>
      <c r="AY2606" t="s">
        <v>16799</v>
      </c>
      <c r="AZ2606" t="s">
        <v>16802</v>
      </c>
      <c r="BA2606" t="s">
        <v>16799</v>
      </c>
      <c r="BB2606" t="s">
        <v>16799</v>
      </c>
      <c r="BC2606" s="9">
        <v>3</v>
      </c>
      <c r="BD2606" t="s">
        <v>16808</v>
      </c>
      <c r="BE2606" s="9">
        <v>3</v>
      </c>
      <c r="BF2606" t="s">
        <v>6918</v>
      </c>
      <c r="BG2606" s="9">
        <v>0</v>
      </c>
      <c r="BH2606" t="s">
        <v>6918</v>
      </c>
      <c r="BI2606" t="s">
        <v>6918</v>
      </c>
      <c r="BJ2606" t="s">
        <v>6918</v>
      </c>
      <c r="BK2606" s="9">
        <v>0</v>
      </c>
      <c r="BL2606" t="s">
        <v>6918</v>
      </c>
      <c r="BM2606" s="9">
        <v>0</v>
      </c>
      <c r="BN2606" t="s">
        <v>6918</v>
      </c>
      <c r="BO2606" s="9">
        <v>0</v>
      </c>
      <c r="BP2606" t="s">
        <v>6918</v>
      </c>
      <c r="BQ2606" t="s">
        <v>6918</v>
      </c>
      <c r="BR2606" t="s">
        <v>6918</v>
      </c>
      <c r="BS2606" t="s">
        <v>6918</v>
      </c>
      <c r="BT2606" t="s">
        <v>6918</v>
      </c>
      <c r="BU2606">
        <v>0</v>
      </c>
      <c r="BV2606" t="s">
        <v>6918</v>
      </c>
      <c r="BW2606" t="s">
        <v>6918</v>
      </c>
      <c r="BX2606" t="s">
        <v>6918</v>
      </c>
      <c r="BY2606" t="s">
        <v>6918</v>
      </c>
      <c r="BZ2606" t="s">
        <v>6918</v>
      </c>
      <c r="CA2606" t="s">
        <v>6918</v>
      </c>
      <c r="CB2606" t="s">
        <v>6918</v>
      </c>
      <c r="CC2606" t="s">
        <v>6918</v>
      </c>
      <c r="CD2606" t="s">
        <v>6918</v>
      </c>
      <c r="CE2606" t="s">
        <v>20064</v>
      </c>
      <c r="CF2606" s="1">
        <v>44788</v>
      </c>
      <c r="CG2606" s="1">
        <v>44956</v>
      </c>
      <c r="CH2606" s="3">
        <f>MIN(D:D)</f>
        <v>36526</v>
      </c>
    </row>
    <row r="2607" spans="1:86" x14ac:dyDescent="0.3">
      <c r="A2607">
        <v>813</v>
      </c>
      <c r="B2607" t="s">
        <v>2684</v>
      </c>
      <c r="C2607" s="2" t="s">
        <v>6086</v>
      </c>
      <c r="D2607" s="3">
        <v>42370</v>
      </c>
      <c r="E2607" s="3" t="s">
        <v>6918</v>
      </c>
      <c r="F2607" t="s">
        <v>7465</v>
      </c>
      <c r="G2607" t="s">
        <v>6918</v>
      </c>
      <c r="H2607" t="s">
        <v>7519</v>
      </c>
      <c r="I2607" t="s">
        <v>7563</v>
      </c>
      <c r="J2607" t="s">
        <v>7602</v>
      </c>
      <c r="K2607" t="s">
        <v>9652</v>
      </c>
      <c r="L2607" t="s">
        <v>10579</v>
      </c>
      <c r="M2607" t="s">
        <v>11282</v>
      </c>
      <c r="N2607" t="s">
        <v>11865</v>
      </c>
      <c r="O2607" t="s">
        <v>12613</v>
      </c>
      <c r="P2607" t="s">
        <v>9455</v>
      </c>
      <c r="Q2607" t="s">
        <v>9455</v>
      </c>
      <c r="R2607" t="s">
        <v>9455</v>
      </c>
      <c r="S2607" t="s">
        <v>13649</v>
      </c>
      <c r="T2607" t="s">
        <v>6918</v>
      </c>
      <c r="U2607">
        <v>2</v>
      </c>
      <c r="V2607" s="9">
        <v>963</v>
      </c>
      <c r="W2607" t="s">
        <v>6946</v>
      </c>
      <c r="X2607" t="s">
        <v>14109</v>
      </c>
      <c r="Y2607" t="s">
        <v>14141</v>
      </c>
      <c r="Z2607" t="s">
        <v>6918</v>
      </c>
      <c r="AA2607" t="s">
        <v>6918</v>
      </c>
      <c r="AB2607" t="s">
        <v>6918</v>
      </c>
      <c r="AC2607" t="s">
        <v>14495</v>
      </c>
      <c r="AD2607" t="s">
        <v>9455</v>
      </c>
      <c r="AE2607" t="s">
        <v>13649</v>
      </c>
      <c r="AF2607" t="s">
        <v>15901</v>
      </c>
      <c r="AG2607" t="s">
        <v>16155</v>
      </c>
      <c r="AH2607" t="s">
        <v>9455</v>
      </c>
      <c r="AI2607" t="s">
        <v>6918</v>
      </c>
      <c r="AJ2607" t="s">
        <v>9455</v>
      </c>
      <c r="AK2607" t="s">
        <v>6918</v>
      </c>
      <c r="AL2607">
        <v>0</v>
      </c>
      <c r="AM2607" t="s">
        <v>6918</v>
      </c>
      <c r="AN2607" t="s">
        <v>6918</v>
      </c>
      <c r="AO2607" t="s">
        <v>6918</v>
      </c>
      <c r="AP2607" t="s">
        <v>6918</v>
      </c>
      <c r="AQ2607" t="s">
        <v>6918</v>
      </c>
      <c r="AR2607" t="s">
        <v>16769</v>
      </c>
      <c r="AS2607" t="s">
        <v>6918</v>
      </c>
      <c r="AT2607" t="s">
        <v>6918</v>
      </c>
      <c r="AU2607" t="s">
        <v>6918</v>
      </c>
      <c r="AV2607" t="s">
        <v>6918</v>
      </c>
      <c r="AW2607" t="s">
        <v>14497</v>
      </c>
      <c r="AX2607" t="s">
        <v>16797</v>
      </c>
      <c r="AY2607" t="s">
        <v>16799</v>
      </c>
      <c r="AZ2607" t="s">
        <v>16799</v>
      </c>
      <c r="BA2607" t="s">
        <v>16799</v>
      </c>
      <c r="BB2607" t="s">
        <v>16799</v>
      </c>
      <c r="BC2607" s="9">
        <v>1</v>
      </c>
      <c r="BD2607" t="s">
        <v>16808</v>
      </c>
      <c r="BE2607" s="9">
        <v>1</v>
      </c>
      <c r="BF2607" t="s">
        <v>6918</v>
      </c>
      <c r="BG2607" s="9">
        <v>0</v>
      </c>
      <c r="BH2607" t="s">
        <v>6918</v>
      </c>
      <c r="BI2607" t="s">
        <v>6918</v>
      </c>
      <c r="BJ2607" t="s">
        <v>6918</v>
      </c>
      <c r="BK2607" s="9">
        <v>0</v>
      </c>
      <c r="BL2607" t="s">
        <v>6918</v>
      </c>
      <c r="BM2607" s="9">
        <v>0</v>
      </c>
      <c r="BN2607" t="s">
        <v>6918</v>
      </c>
      <c r="BO2607" s="9">
        <v>0</v>
      </c>
      <c r="BP2607" t="s">
        <v>6918</v>
      </c>
      <c r="BQ2607" t="s">
        <v>6918</v>
      </c>
      <c r="BR2607" t="s">
        <v>6918</v>
      </c>
      <c r="BS2607" t="s">
        <v>6918</v>
      </c>
      <c r="BT2607" t="s">
        <v>6918</v>
      </c>
      <c r="BU2607">
        <v>0</v>
      </c>
      <c r="BV2607" t="s">
        <v>6918</v>
      </c>
      <c r="BW2607" t="s">
        <v>6918</v>
      </c>
      <c r="BX2607" t="s">
        <v>6918</v>
      </c>
      <c r="BY2607" t="s">
        <v>6918</v>
      </c>
      <c r="BZ2607" t="s">
        <v>6918</v>
      </c>
      <c r="CA2607" t="s">
        <v>6918</v>
      </c>
      <c r="CB2607" t="s">
        <v>6918</v>
      </c>
      <c r="CC2607" t="s">
        <v>6918</v>
      </c>
      <c r="CD2607" t="s">
        <v>6918</v>
      </c>
      <c r="CE2607" t="s">
        <v>20065</v>
      </c>
      <c r="CF2607" s="1">
        <v>44788</v>
      </c>
      <c r="CG2607" s="1">
        <v>45100</v>
      </c>
      <c r="CH2607" s="3">
        <f>MIN(D:D)</f>
        <v>36526</v>
      </c>
    </row>
    <row r="2608" spans="1:86" x14ac:dyDescent="0.3">
      <c r="A2608">
        <v>812</v>
      </c>
      <c r="B2608" t="s">
        <v>2685</v>
      </c>
      <c r="C2608" s="2" t="s">
        <v>6087</v>
      </c>
      <c r="D2608" s="3">
        <v>42370</v>
      </c>
      <c r="E2608" s="3" t="s">
        <v>6918</v>
      </c>
      <c r="F2608" t="s">
        <v>7470</v>
      </c>
      <c r="G2608" t="s">
        <v>7505</v>
      </c>
      <c r="H2608" t="s">
        <v>7514</v>
      </c>
      <c r="I2608" t="s">
        <v>7546</v>
      </c>
      <c r="J2608" t="s">
        <v>7504</v>
      </c>
      <c r="K2608" t="s">
        <v>9653</v>
      </c>
      <c r="L2608" t="s">
        <v>10580</v>
      </c>
      <c r="M2608" t="s">
        <v>11283</v>
      </c>
      <c r="N2608" t="s">
        <v>11744</v>
      </c>
      <c r="O2608" t="s">
        <v>7504</v>
      </c>
      <c r="P2608" t="s">
        <v>12809</v>
      </c>
      <c r="Q2608" t="s">
        <v>8913</v>
      </c>
      <c r="R2608" t="s">
        <v>9848</v>
      </c>
      <c r="S2608" t="s">
        <v>13649</v>
      </c>
      <c r="T2608" t="s">
        <v>6918</v>
      </c>
      <c r="U2608">
        <v>1</v>
      </c>
      <c r="V2608" s="9">
        <v>962</v>
      </c>
      <c r="W2608" t="s">
        <v>6949</v>
      </c>
      <c r="X2608" t="s">
        <v>14109</v>
      </c>
      <c r="Y2608" t="s">
        <v>14141</v>
      </c>
      <c r="Z2608" t="s">
        <v>6918</v>
      </c>
      <c r="AA2608" t="s">
        <v>6918</v>
      </c>
      <c r="AB2608" t="s">
        <v>6918</v>
      </c>
      <c r="AC2608" t="s">
        <v>14495</v>
      </c>
      <c r="AD2608" t="s">
        <v>8913</v>
      </c>
      <c r="AE2608" t="s">
        <v>13649</v>
      </c>
      <c r="AF2608" t="s">
        <v>6918</v>
      </c>
      <c r="AG2608" t="s">
        <v>16171</v>
      </c>
      <c r="AH2608" t="s">
        <v>9455</v>
      </c>
      <c r="AI2608" t="s">
        <v>6918</v>
      </c>
      <c r="AJ2608" t="s">
        <v>9455</v>
      </c>
      <c r="AK2608" t="s">
        <v>6918</v>
      </c>
      <c r="AL2608">
        <v>0</v>
      </c>
      <c r="AM2608" t="s">
        <v>6918</v>
      </c>
      <c r="AN2608" t="s">
        <v>6918</v>
      </c>
      <c r="AO2608" t="s">
        <v>6918</v>
      </c>
      <c r="AP2608" t="s">
        <v>6918</v>
      </c>
      <c r="AQ2608" t="s">
        <v>6918</v>
      </c>
      <c r="AR2608" t="s">
        <v>16769</v>
      </c>
      <c r="AS2608" t="s">
        <v>6918</v>
      </c>
      <c r="AT2608" t="s">
        <v>6918</v>
      </c>
      <c r="AU2608" t="s">
        <v>6918</v>
      </c>
      <c r="AV2608" t="s">
        <v>6918</v>
      </c>
      <c r="AW2608" t="s">
        <v>14497</v>
      </c>
      <c r="AX2608" t="s">
        <v>16797</v>
      </c>
      <c r="AY2608" t="s">
        <v>16799</v>
      </c>
      <c r="AZ2608" t="s">
        <v>16802</v>
      </c>
      <c r="BA2608" t="s">
        <v>16799</v>
      </c>
      <c r="BB2608" t="s">
        <v>16799</v>
      </c>
      <c r="BC2608" s="9">
        <v>3</v>
      </c>
      <c r="BD2608" t="s">
        <v>16808</v>
      </c>
      <c r="BE2608" s="9">
        <v>3</v>
      </c>
      <c r="BF2608" t="s">
        <v>6918</v>
      </c>
      <c r="BG2608" s="9">
        <v>0</v>
      </c>
      <c r="BH2608" t="s">
        <v>6918</v>
      </c>
      <c r="BI2608" t="s">
        <v>6918</v>
      </c>
      <c r="BJ2608" t="s">
        <v>6918</v>
      </c>
      <c r="BK2608" s="9">
        <v>0</v>
      </c>
      <c r="BL2608" t="s">
        <v>6918</v>
      </c>
      <c r="BM2608" s="9">
        <v>0</v>
      </c>
      <c r="BN2608" t="s">
        <v>6918</v>
      </c>
      <c r="BO2608" s="9">
        <v>0</v>
      </c>
      <c r="BP2608" t="s">
        <v>6918</v>
      </c>
      <c r="BQ2608" t="s">
        <v>6918</v>
      </c>
      <c r="BR2608" t="s">
        <v>6918</v>
      </c>
      <c r="BS2608" t="s">
        <v>6918</v>
      </c>
      <c r="BT2608" t="s">
        <v>6918</v>
      </c>
      <c r="BU2608">
        <v>0</v>
      </c>
      <c r="BV2608" t="s">
        <v>6918</v>
      </c>
      <c r="BW2608" t="s">
        <v>6918</v>
      </c>
      <c r="BX2608" t="s">
        <v>6918</v>
      </c>
      <c r="BY2608" t="s">
        <v>6918</v>
      </c>
      <c r="BZ2608" t="s">
        <v>6918</v>
      </c>
      <c r="CA2608" t="s">
        <v>6918</v>
      </c>
      <c r="CB2608" t="s">
        <v>6918</v>
      </c>
      <c r="CC2608" t="s">
        <v>6918</v>
      </c>
      <c r="CD2608" t="s">
        <v>6918</v>
      </c>
      <c r="CE2608" t="s">
        <v>20066</v>
      </c>
      <c r="CF2608" s="1">
        <v>44788</v>
      </c>
      <c r="CG2608" s="1">
        <v>44924</v>
      </c>
      <c r="CH2608" s="3">
        <f>MIN(D:D)</f>
        <v>36526</v>
      </c>
    </row>
    <row r="2609" spans="1:86" x14ac:dyDescent="0.3">
      <c r="A2609">
        <v>811</v>
      </c>
      <c r="B2609" t="s">
        <v>2686</v>
      </c>
      <c r="C2609" s="2" t="s">
        <v>6088</v>
      </c>
      <c r="D2609" s="3">
        <v>42370</v>
      </c>
      <c r="E2609" s="3" t="s">
        <v>6918</v>
      </c>
      <c r="F2609" t="s">
        <v>7461</v>
      </c>
      <c r="G2609" t="s">
        <v>7501</v>
      </c>
      <c r="H2609" t="s">
        <v>7513</v>
      </c>
      <c r="I2609" t="s">
        <v>7546</v>
      </c>
      <c r="J2609" t="s">
        <v>7501</v>
      </c>
      <c r="K2609" t="s">
        <v>9654</v>
      </c>
      <c r="L2609" t="s">
        <v>10581</v>
      </c>
      <c r="M2609" t="s">
        <v>10903</v>
      </c>
      <c r="N2609" t="s">
        <v>11451</v>
      </c>
      <c r="O2609" t="s">
        <v>12134</v>
      </c>
      <c r="P2609" t="s">
        <v>13338</v>
      </c>
      <c r="Q2609" t="s">
        <v>9053</v>
      </c>
      <c r="R2609" t="s">
        <v>9990</v>
      </c>
      <c r="S2609" t="s">
        <v>13665</v>
      </c>
      <c r="T2609" t="s">
        <v>7501</v>
      </c>
      <c r="U2609">
        <v>1</v>
      </c>
      <c r="V2609" t="s">
        <v>13844</v>
      </c>
      <c r="W2609" t="s">
        <v>14077</v>
      </c>
      <c r="X2609" t="s">
        <v>14126</v>
      </c>
      <c r="Y2609" t="s">
        <v>14149</v>
      </c>
      <c r="Z2609" t="s">
        <v>7501</v>
      </c>
      <c r="AA2609" t="s">
        <v>7501</v>
      </c>
      <c r="AB2609" t="s">
        <v>7501</v>
      </c>
      <c r="AC2609" t="s">
        <v>14496</v>
      </c>
      <c r="AD2609" t="s">
        <v>9053</v>
      </c>
      <c r="AE2609" t="s">
        <v>13665</v>
      </c>
      <c r="AF2609" t="s">
        <v>15902</v>
      </c>
      <c r="AG2609" t="s">
        <v>16146</v>
      </c>
      <c r="AH2609" t="s">
        <v>9455</v>
      </c>
      <c r="AI2609" t="s">
        <v>6918</v>
      </c>
      <c r="AJ2609" t="s">
        <v>9455</v>
      </c>
      <c r="AK2609" t="s">
        <v>6918</v>
      </c>
      <c r="AL2609">
        <v>0</v>
      </c>
      <c r="AM2609" t="s">
        <v>6918</v>
      </c>
      <c r="AN2609" t="s">
        <v>6918</v>
      </c>
      <c r="AO2609" t="s">
        <v>6918</v>
      </c>
      <c r="AP2609" t="s">
        <v>6918</v>
      </c>
      <c r="AQ2609" t="s">
        <v>6918</v>
      </c>
      <c r="AR2609" t="s">
        <v>16769</v>
      </c>
      <c r="AS2609" t="s">
        <v>6918</v>
      </c>
      <c r="AT2609" t="s">
        <v>6918</v>
      </c>
      <c r="AU2609" t="s">
        <v>6918</v>
      </c>
      <c r="AV2609" t="s">
        <v>6918</v>
      </c>
      <c r="AW2609" t="s">
        <v>14497</v>
      </c>
      <c r="AX2609" t="s">
        <v>16798</v>
      </c>
      <c r="AY2609" t="s">
        <v>16799</v>
      </c>
      <c r="AZ2609" t="s">
        <v>16802</v>
      </c>
      <c r="BA2609" t="s">
        <v>16799</v>
      </c>
      <c r="BB2609" t="s">
        <v>16799</v>
      </c>
      <c r="BC2609" s="9">
        <v>4</v>
      </c>
      <c r="BD2609" t="s">
        <v>16808</v>
      </c>
      <c r="BE2609" s="9">
        <v>4</v>
      </c>
      <c r="BF2609" t="s">
        <v>6918</v>
      </c>
      <c r="BG2609" s="9">
        <v>0</v>
      </c>
      <c r="BH2609" t="s">
        <v>6918</v>
      </c>
      <c r="BI2609" t="s">
        <v>6918</v>
      </c>
      <c r="BJ2609" t="s">
        <v>6918</v>
      </c>
      <c r="BK2609" s="9">
        <v>0</v>
      </c>
      <c r="BL2609" t="s">
        <v>6918</v>
      </c>
      <c r="BM2609" s="9">
        <v>0</v>
      </c>
      <c r="BN2609" t="s">
        <v>6918</v>
      </c>
      <c r="BO2609" s="9">
        <v>0</v>
      </c>
      <c r="BP2609" t="s">
        <v>6918</v>
      </c>
      <c r="BQ2609" t="s">
        <v>6918</v>
      </c>
      <c r="BR2609" t="s">
        <v>6918</v>
      </c>
      <c r="BS2609" t="s">
        <v>6918</v>
      </c>
      <c r="BT2609" t="s">
        <v>6918</v>
      </c>
      <c r="BU2609">
        <v>0</v>
      </c>
      <c r="BV2609" t="s">
        <v>6918</v>
      </c>
      <c r="BW2609" t="s">
        <v>6918</v>
      </c>
      <c r="BX2609" t="s">
        <v>6918</v>
      </c>
      <c r="BY2609" t="s">
        <v>6918</v>
      </c>
      <c r="BZ2609" t="s">
        <v>6918</v>
      </c>
      <c r="CA2609" t="s">
        <v>7501</v>
      </c>
      <c r="CB2609" t="s">
        <v>7501</v>
      </c>
      <c r="CC2609" t="s">
        <v>6918</v>
      </c>
      <c r="CD2609" t="s">
        <v>6918</v>
      </c>
      <c r="CE2609" t="s">
        <v>20067</v>
      </c>
      <c r="CF2609" s="1">
        <v>44788</v>
      </c>
      <c r="CG2609" s="1">
        <v>44867</v>
      </c>
      <c r="CH2609" s="3">
        <f>MIN(D:D)</f>
        <v>36526</v>
      </c>
    </row>
    <row r="2610" spans="1:86" x14ac:dyDescent="0.3">
      <c r="A2610">
        <v>810</v>
      </c>
      <c r="B2610" t="s">
        <v>2687</v>
      </c>
      <c r="C2610" s="2" t="s">
        <v>6089</v>
      </c>
      <c r="D2610" s="3">
        <v>42370</v>
      </c>
      <c r="E2610" s="3" t="s">
        <v>6918</v>
      </c>
      <c r="F2610" t="s">
        <v>7461</v>
      </c>
      <c r="G2610" t="s">
        <v>7501</v>
      </c>
      <c r="H2610" t="s">
        <v>7521</v>
      </c>
      <c r="I2610" t="s">
        <v>7563</v>
      </c>
      <c r="J2610" t="s">
        <v>6918</v>
      </c>
      <c r="K2610" t="s">
        <v>8955</v>
      </c>
      <c r="L2610" t="s">
        <v>9891</v>
      </c>
      <c r="M2610" t="s">
        <v>10793</v>
      </c>
      <c r="N2610" t="s">
        <v>11429</v>
      </c>
      <c r="O2610" t="s">
        <v>11988</v>
      </c>
      <c r="P2610" t="s">
        <v>9455</v>
      </c>
      <c r="Q2610" t="s">
        <v>8936</v>
      </c>
      <c r="R2610" t="s">
        <v>9871</v>
      </c>
      <c r="S2610" t="s">
        <v>13647</v>
      </c>
      <c r="T2610" t="s">
        <v>6918</v>
      </c>
      <c r="U2610">
        <v>1</v>
      </c>
      <c r="V2610" s="9">
        <v>960</v>
      </c>
      <c r="W2610" t="s">
        <v>6949</v>
      </c>
      <c r="X2610" t="s">
        <v>14112</v>
      </c>
      <c r="Y2610" t="s">
        <v>14139</v>
      </c>
      <c r="Z2610" t="s">
        <v>6918</v>
      </c>
      <c r="AA2610" t="s">
        <v>6918</v>
      </c>
      <c r="AB2610" t="s">
        <v>6918</v>
      </c>
      <c r="AC2610" t="s">
        <v>14495</v>
      </c>
      <c r="AD2610" t="s">
        <v>8936</v>
      </c>
      <c r="AE2610" t="s">
        <v>13647</v>
      </c>
      <c r="AF2610" t="s">
        <v>15903</v>
      </c>
      <c r="AG2610" t="s">
        <v>9455</v>
      </c>
      <c r="AH2610" t="s">
        <v>9455</v>
      </c>
      <c r="AI2610" t="s">
        <v>6918</v>
      </c>
      <c r="AJ2610" t="s">
        <v>9455</v>
      </c>
      <c r="AK2610" t="s">
        <v>6918</v>
      </c>
      <c r="AL2610">
        <v>0</v>
      </c>
      <c r="AM2610" t="s">
        <v>6918</v>
      </c>
      <c r="AN2610" t="s">
        <v>6918</v>
      </c>
      <c r="AO2610" t="s">
        <v>6918</v>
      </c>
      <c r="AP2610" t="s">
        <v>6918</v>
      </c>
      <c r="AQ2610" t="s">
        <v>6918</v>
      </c>
      <c r="AR2610" t="s">
        <v>16769</v>
      </c>
      <c r="AS2610" t="s">
        <v>6918</v>
      </c>
      <c r="AT2610" t="s">
        <v>6918</v>
      </c>
      <c r="AU2610" t="s">
        <v>6918</v>
      </c>
      <c r="AV2610" t="s">
        <v>6918</v>
      </c>
      <c r="AW2610" t="s">
        <v>14497</v>
      </c>
      <c r="AX2610" t="s">
        <v>16797</v>
      </c>
      <c r="AY2610" t="s">
        <v>16799</v>
      </c>
      <c r="AZ2610" t="s">
        <v>16799</v>
      </c>
      <c r="BA2610" t="s">
        <v>16799</v>
      </c>
      <c r="BB2610" t="s">
        <v>16799</v>
      </c>
      <c r="BC2610" s="9">
        <v>1</v>
      </c>
      <c r="BD2610" t="s">
        <v>16808</v>
      </c>
      <c r="BE2610" s="9">
        <v>1</v>
      </c>
      <c r="BF2610" t="s">
        <v>6918</v>
      </c>
      <c r="BG2610" s="9">
        <v>0</v>
      </c>
      <c r="BH2610" t="s">
        <v>6918</v>
      </c>
      <c r="BI2610" t="s">
        <v>6918</v>
      </c>
      <c r="BJ2610" t="s">
        <v>6918</v>
      </c>
      <c r="BK2610" s="9">
        <v>0</v>
      </c>
      <c r="BL2610" t="s">
        <v>6918</v>
      </c>
      <c r="BM2610" s="9">
        <v>0</v>
      </c>
      <c r="BN2610" t="s">
        <v>6918</v>
      </c>
      <c r="BO2610" s="9">
        <v>0</v>
      </c>
      <c r="BP2610" t="s">
        <v>6918</v>
      </c>
      <c r="BQ2610" t="s">
        <v>6918</v>
      </c>
      <c r="BR2610" t="s">
        <v>6918</v>
      </c>
      <c r="BS2610" t="s">
        <v>6918</v>
      </c>
      <c r="BT2610" t="s">
        <v>6918</v>
      </c>
      <c r="BU2610">
        <v>0</v>
      </c>
      <c r="BV2610" t="s">
        <v>6918</v>
      </c>
      <c r="BW2610" t="s">
        <v>6918</v>
      </c>
      <c r="BX2610" t="s">
        <v>6918</v>
      </c>
      <c r="BY2610" t="s">
        <v>6918</v>
      </c>
      <c r="BZ2610" t="s">
        <v>6918</v>
      </c>
      <c r="CA2610" t="s">
        <v>6918</v>
      </c>
      <c r="CB2610" t="s">
        <v>6918</v>
      </c>
      <c r="CC2610" t="s">
        <v>6918</v>
      </c>
      <c r="CD2610" t="s">
        <v>6918</v>
      </c>
      <c r="CE2610" t="s">
        <v>15903</v>
      </c>
      <c r="CF2610" s="1">
        <v>44788</v>
      </c>
      <c r="CG2610" s="1">
        <v>44867</v>
      </c>
      <c r="CH2610" s="3">
        <f>MIN(D:D)</f>
        <v>36526</v>
      </c>
    </row>
    <row r="2611" spans="1:86" x14ac:dyDescent="0.3">
      <c r="A2611">
        <v>809</v>
      </c>
      <c r="B2611" t="s">
        <v>2688</v>
      </c>
      <c r="C2611" s="2" t="s">
        <v>6090</v>
      </c>
      <c r="D2611" s="3">
        <v>42370</v>
      </c>
      <c r="E2611" s="3">
        <v>42401</v>
      </c>
      <c r="F2611" t="s">
        <v>7473</v>
      </c>
      <c r="G2611" t="s">
        <v>7501</v>
      </c>
      <c r="H2611" t="s">
        <v>7514</v>
      </c>
      <c r="I2611" t="s">
        <v>7546</v>
      </c>
      <c r="J2611" t="s">
        <v>6918</v>
      </c>
      <c r="K2611" t="s">
        <v>9062</v>
      </c>
      <c r="L2611" t="s">
        <v>9999</v>
      </c>
      <c r="M2611" t="s">
        <v>10849</v>
      </c>
      <c r="N2611" t="s">
        <v>11429</v>
      </c>
      <c r="O2611" t="s">
        <v>12009</v>
      </c>
      <c r="P2611" t="s">
        <v>13233</v>
      </c>
      <c r="Q2611" t="s">
        <v>9455</v>
      </c>
      <c r="R2611" t="s">
        <v>9455</v>
      </c>
      <c r="S2611" t="s">
        <v>9455</v>
      </c>
      <c r="T2611" t="s">
        <v>6918</v>
      </c>
      <c r="U2611">
        <v>1</v>
      </c>
      <c r="V2611" s="9">
        <v>959</v>
      </c>
      <c r="W2611" t="s">
        <v>6918</v>
      </c>
      <c r="X2611" t="s">
        <v>14109</v>
      </c>
      <c r="Y2611" t="s">
        <v>14141</v>
      </c>
      <c r="Z2611" t="s">
        <v>6918</v>
      </c>
      <c r="AA2611" t="s">
        <v>6918</v>
      </c>
      <c r="AB2611" t="s">
        <v>6918</v>
      </c>
      <c r="AC2611" t="s">
        <v>14495</v>
      </c>
      <c r="AD2611" t="s">
        <v>9455</v>
      </c>
      <c r="AE2611" t="s">
        <v>9455</v>
      </c>
      <c r="AF2611" t="s">
        <v>15904</v>
      </c>
      <c r="AG2611" t="s">
        <v>9455</v>
      </c>
      <c r="AH2611" t="s">
        <v>9455</v>
      </c>
      <c r="AI2611" t="s">
        <v>6918</v>
      </c>
      <c r="AJ2611" t="s">
        <v>9455</v>
      </c>
      <c r="AK2611" t="s">
        <v>6918</v>
      </c>
      <c r="AL2611">
        <v>0</v>
      </c>
      <c r="AM2611" t="s">
        <v>6918</v>
      </c>
      <c r="AN2611" t="s">
        <v>6918</v>
      </c>
      <c r="AO2611" t="s">
        <v>6918</v>
      </c>
      <c r="AP2611" t="s">
        <v>6918</v>
      </c>
      <c r="AQ2611" t="s">
        <v>6918</v>
      </c>
      <c r="AR2611" t="s">
        <v>16769</v>
      </c>
      <c r="AS2611" t="s">
        <v>6918</v>
      </c>
      <c r="AT2611" t="s">
        <v>6918</v>
      </c>
      <c r="AU2611" t="s">
        <v>6918</v>
      </c>
      <c r="AV2611" t="s">
        <v>6918</v>
      </c>
      <c r="AW2611" t="s">
        <v>14497</v>
      </c>
      <c r="AX2611" t="s">
        <v>16797</v>
      </c>
      <c r="AY2611" t="s">
        <v>16799</v>
      </c>
      <c r="AZ2611" t="s">
        <v>16802</v>
      </c>
      <c r="BA2611" t="s">
        <v>16799</v>
      </c>
      <c r="BB2611" t="s">
        <v>16799</v>
      </c>
      <c r="BC2611" s="9">
        <v>3</v>
      </c>
      <c r="BD2611" t="s">
        <v>16808</v>
      </c>
      <c r="BE2611" s="9">
        <v>3</v>
      </c>
      <c r="BF2611" t="s">
        <v>6918</v>
      </c>
      <c r="BG2611" s="9">
        <v>0</v>
      </c>
      <c r="BH2611" t="s">
        <v>6918</v>
      </c>
      <c r="BI2611" t="s">
        <v>6918</v>
      </c>
      <c r="BJ2611" t="s">
        <v>6918</v>
      </c>
      <c r="BK2611" s="9">
        <v>0</v>
      </c>
      <c r="BL2611" t="s">
        <v>6918</v>
      </c>
      <c r="BM2611" s="9">
        <v>0</v>
      </c>
      <c r="BN2611" t="s">
        <v>6918</v>
      </c>
      <c r="BO2611" s="9">
        <v>0</v>
      </c>
      <c r="BP2611" t="s">
        <v>6918</v>
      </c>
      <c r="BQ2611" t="s">
        <v>6918</v>
      </c>
      <c r="BR2611" t="s">
        <v>6918</v>
      </c>
      <c r="BS2611" t="s">
        <v>6918</v>
      </c>
      <c r="BT2611" t="s">
        <v>6918</v>
      </c>
      <c r="BU2611">
        <v>0</v>
      </c>
      <c r="BV2611" t="s">
        <v>6918</v>
      </c>
      <c r="BW2611" t="s">
        <v>6918</v>
      </c>
      <c r="BX2611" t="s">
        <v>6918</v>
      </c>
      <c r="BY2611" t="s">
        <v>6918</v>
      </c>
      <c r="BZ2611" t="s">
        <v>6918</v>
      </c>
      <c r="CA2611" t="s">
        <v>6918</v>
      </c>
      <c r="CB2611" t="s">
        <v>6918</v>
      </c>
      <c r="CC2611" t="s">
        <v>6918</v>
      </c>
      <c r="CD2611" t="s">
        <v>6918</v>
      </c>
      <c r="CE2611" t="s">
        <v>20068</v>
      </c>
      <c r="CF2611" s="1">
        <v>44788</v>
      </c>
      <c r="CG2611" s="1">
        <v>45288</v>
      </c>
      <c r="CH2611" s="3">
        <f>MIN(D:D)</f>
        <v>36526</v>
      </c>
    </row>
    <row r="2612" spans="1:86" x14ac:dyDescent="0.3">
      <c r="A2612">
        <v>808</v>
      </c>
      <c r="B2612" t="s">
        <v>2689</v>
      </c>
      <c r="C2612" s="2" t="s">
        <v>6091</v>
      </c>
      <c r="D2612" s="3">
        <v>42370</v>
      </c>
      <c r="E2612" s="3" t="s">
        <v>6918</v>
      </c>
      <c r="F2612" t="s">
        <v>7470</v>
      </c>
      <c r="G2612" t="s">
        <v>7505</v>
      </c>
      <c r="H2612" t="s">
        <v>7514</v>
      </c>
      <c r="I2612" t="s">
        <v>7546</v>
      </c>
      <c r="J2612" t="s">
        <v>7993</v>
      </c>
      <c r="K2612" t="s">
        <v>9655</v>
      </c>
      <c r="L2612" t="s">
        <v>10582</v>
      </c>
      <c r="M2612" t="s">
        <v>11284</v>
      </c>
      <c r="N2612" t="s">
        <v>11866</v>
      </c>
      <c r="O2612" t="s">
        <v>12614</v>
      </c>
      <c r="P2612" t="s">
        <v>12993</v>
      </c>
      <c r="Q2612" t="s">
        <v>8913</v>
      </c>
      <c r="R2612" t="s">
        <v>9848</v>
      </c>
      <c r="S2612" t="s">
        <v>13649</v>
      </c>
      <c r="T2612" t="s">
        <v>13680</v>
      </c>
      <c r="U2612">
        <v>1</v>
      </c>
      <c r="V2612" s="9">
        <v>11666</v>
      </c>
      <c r="W2612" t="s">
        <v>14089</v>
      </c>
      <c r="X2612" t="s">
        <v>14109</v>
      </c>
      <c r="Y2612" t="s">
        <v>14141</v>
      </c>
      <c r="Z2612" t="s">
        <v>14176</v>
      </c>
      <c r="AA2612" t="s">
        <v>6918</v>
      </c>
      <c r="AB2612" t="s">
        <v>8926</v>
      </c>
      <c r="AC2612" t="s">
        <v>14495</v>
      </c>
      <c r="AD2612" t="s">
        <v>8913</v>
      </c>
      <c r="AE2612" t="s">
        <v>13649</v>
      </c>
      <c r="AF2612" t="s">
        <v>15905</v>
      </c>
      <c r="AG2612" t="s">
        <v>9455</v>
      </c>
      <c r="AH2612" t="s">
        <v>9455</v>
      </c>
      <c r="AI2612" t="s">
        <v>6918</v>
      </c>
      <c r="AJ2612" t="s">
        <v>9455</v>
      </c>
      <c r="AK2612" t="s">
        <v>6918</v>
      </c>
      <c r="AL2612">
        <v>0</v>
      </c>
      <c r="AM2612" t="s">
        <v>6918</v>
      </c>
      <c r="AN2612" t="s">
        <v>9859</v>
      </c>
      <c r="AO2612" t="s">
        <v>9859</v>
      </c>
      <c r="AP2612" t="s">
        <v>6918</v>
      </c>
      <c r="AQ2612" t="s">
        <v>6918</v>
      </c>
      <c r="AR2612" t="s">
        <v>16770</v>
      </c>
      <c r="AS2612" t="s">
        <v>16771</v>
      </c>
      <c r="AT2612" t="s">
        <v>6918</v>
      </c>
      <c r="AU2612" t="s">
        <v>6918</v>
      </c>
      <c r="AV2612" t="s">
        <v>6918</v>
      </c>
      <c r="AW2612" t="s">
        <v>14497</v>
      </c>
      <c r="AX2612" t="s">
        <v>16797</v>
      </c>
      <c r="AY2612" t="s">
        <v>16799</v>
      </c>
      <c r="AZ2612" t="s">
        <v>16802</v>
      </c>
      <c r="BA2612" t="s">
        <v>16799</v>
      </c>
      <c r="BB2612" t="s">
        <v>16799</v>
      </c>
      <c r="BC2612" s="9">
        <v>3</v>
      </c>
      <c r="BD2612" t="s">
        <v>16808</v>
      </c>
      <c r="BE2612" s="9">
        <v>3</v>
      </c>
      <c r="BF2612" t="s">
        <v>6918</v>
      </c>
      <c r="BG2612" s="9">
        <v>0</v>
      </c>
      <c r="BH2612" t="s">
        <v>6918</v>
      </c>
      <c r="BI2612" t="s">
        <v>6918</v>
      </c>
      <c r="BJ2612" t="s">
        <v>6918</v>
      </c>
      <c r="BK2612" s="9">
        <v>0</v>
      </c>
      <c r="BL2612" t="s">
        <v>6918</v>
      </c>
      <c r="BM2612" s="9">
        <v>0</v>
      </c>
      <c r="BN2612" t="s">
        <v>6918</v>
      </c>
      <c r="BO2612" s="9">
        <v>0</v>
      </c>
      <c r="BP2612" t="s">
        <v>16832</v>
      </c>
      <c r="BQ2612" t="s">
        <v>6918</v>
      </c>
      <c r="BR2612" t="s">
        <v>6918</v>
      </c>
      <c r="BS2612" t="s">
        <v>6918</v>
      </c>
      <c r="BT2612" t="s">
        <v>6918</v>
      </c>
      <c r="BU2612">
        <v>0</v>
      </c>
      <c r="BV2612" t="s">
        <v>6918</v>
      </c>
      <c r="BW2612" t="s">
        <v>6918</v>
      </c>
      <c r="BX2612" t="s">
        <v>6918</v>
      </c>
      <c r="BY2612" t="s">
        <v>6918</v>
      </c>
      <c r="BZ2612" t="s">
        <v>6918</v>
      </c>
      <c r="CA2612" t="s">
        <v>6918</v>
      </c>
      <c r="CB2612" t="s">
        <v>6918</v>
      </c>
      <c r="CC2612" t="s">
        <v>6918</v>
      </c>
      <c r="CD2612" t="s">
        <v>6918</v>
      </c>
      <c r="CE2612" t="s">
        <v>15905</v>
      </c>
      <c r="CF2612" s="1">
        <v>44788</v>
      </c>
      <c r="CG2612" s="1">
        <v>45195</v>
      </c>
      <c r="CH2612" s="3">
        <f>MIN(D:D)</f>
        <v>36526</v>
      </c>
    </row>
    <row r="2613" spans="1:86" x14ac:dyDescent="0.3">
      <c r="A2613">
        <v>807</v>
      </c>
      <c r="B2613" t="s">
        <v>2690</v>
      </c>
      <c r="C2613" s="2" t="s">
        <v>6092</v>
      </c>
      <c r="D2613" s="3">
        <v>42370</v>
      </c>
      <c r="E2613" s="3" t="s">
        <v>6918</v>
      </c>
      <c r="F2613" t="s">
        <v>7470</v>
      </c>
      <c r="G2613" t="s">
        <v>7505</v>
      </c>
      <c r="H2613" t="s">
        <v>7514</v>
      </c>
      <c r="I2613" t="s">
        <v>7546</v>
      </c>
      <c r="J2613" t="s">
        <v>7504</v>
      </c>
      <c r="K2613" t="s">
        <v>9656</v>
      </c>
      <c r="L2613" t="s">
        <v>10583</v>
      </c>
      <c r="M2613" t="s">
        <v>11285</v>
      </c>
      <c r="N2613" t="s">
        <v>11867</v>
      </c>
      <c r="O2613" t="s">
        <v>12615</v>
      </c>
      <c r="P2613" t="s">
        <v>13339</v>
      </c>
      <c r="Q2613" t="s">
        <v>9053</v>
      </c>
      <c r="R2613" t="s">
        <v>9990</v>
      </c>
      <c r="S2613" t="s">
        <v>13667</v>
      </c>
      <c r="T2613" t="s">
        <v>13700</v>
      </c>
      <c r="U2613">
        <v>1</v>
      </c>
      <c r="V2613" t="s">
        <v>13845</v>
      </c>
      <c r="W2613" t="s">
        <v>14074</v>
      </c>
      <c r="X2613" t="s">
        <v>14111</v>
      </c>
      <c r="Y2613" t="s">
        <v>14143</v>
      </c>
      <c r="Z2613" t="s">
        <v>7501</v>
      </c>
      <c r="AA2613" t="s">
        <v>7501</v>
      </c>
      <c r="AB2613" t="s">
        <v>7501</v>
      </c>
      <c r="AC2613" t="s">
        <v>14496</v>
      </c>
      <c r="AD2613" t="s">
        <v>9053</v>
      </c>
      <c r="AE2613" t="s">
        <v>13667</v>
      </c>
      <c r="AF2613" t="s">
        <v>15906</v>
      </c>
      <c r="AG2613" t="s">
        <v>9455</v>
      </c>
      <c r="AH2613" t="s">
        <v>9455</v>
      </c>
      <c r="AI2613" t="s">
        <v>6918</v>
      </c>
      <c r="AJ2613" t="s">
        <v>9455</v>
      </c>
      <c r="AK2613" t="s">
        <v>6918</v>
      </c>
      <c r="AL2613">
        <v>0</v>
      </c>
      <c r="AM2613" t="s">
        <v>6918</v>
      </c>
      <c r="AN2613" t="s">
        <v>6918</v>
      </c>
      <c r="AO2613" t="s">
        <v>6918</v>
      </c>
      <c r="AP2613" t="s">
        <v>6918</v>
      </c>
      <c r="AQ2613" t="s">
        <v>6918</v>
      </c>
      <c r="AR2613" t="s">
        <v>16769</v>
      </c>
      <c r="AS2613" t="s">
        <v>6918</v>
      </c>
      <c r="AT2613" t="s">
        <v>6918</v>
      </c>
      <c r="AU2613" t="s">
        <v>6918</v>
      </c>
      <c r="AV2613" t="s">
        <v>6918</v>
      </c>
      <c r="AW2613" t="s">
        <v>14497</v>
      </c>
      <c r="AX2613" t="s">
        <v>16797</v>
      </c>
      <c r="AY2613" t="s">
        <v>16799</v>
      </c>
      <c r="AZ2613" t="s">
        <v>16802</v>
      </c>
      <c r="BA2613" t="s">
        <v>16799</v>
      </c>
      <c r="BB2613" t="s">
        <v>16799</v>
      </c>
      <c r="BC2613" s="9">
        <v>3</v>
      </c>
      <c r="BD2613" t="s">
        <v>16808</v>
      </c>
      <c r="BE2613" s="9">
        <v>3</v>
      </c>
      <c r="BF2613" t="s">
        <v>6918</v>
      </c>
      <c r="BG2613" s="9">
        <v>0</v>
      </c>
      <c r="BH2613" t="s">
        <v>6918</v>
      </c>
      <c r="BI2613" t="s">
        <v>6918</v>
      </c>
      <c r="BJ2613" t="s">
        <v>6918</v>
      </c>
      <c r="BK2613" s="9">
        <v>0</v>
      </c>
      <c r="BL2613" t="s">
        <v>6918</v>
      </c>
      <c r="BM2613" s="9">
        <v>0</v>
      </c>
      <c r="BN2613" t="s">
        <v>6918</v>
      </c>
      <c r="BO2613" s="9">
        <v>0</v>
      </c>
      <c r="BP2613" t="s">
        <v>6918</v>
      </c>
      <c r="BQ2613" t="s">
        <v>6918</v>
      </c>
      <c r="BR2613" t="s">
        <v>6918</v>
      </c>
      <c r="BS2613" t="s">
        <v>6918</v>
      </c>
      <c r="BT2613" t="s">
        <v>6918</v>
      </c>
      <c r="BU2613">
        <v>0</v>
      </c>
      <c r="BV2613" t="s">
        <v>6918</v>
      </c>
      <c r="BW2613" t="s">
        <v>6918</v>
      </c>
      <c r="BX2613" t="s">
        <v>6918</v>
      </c>
      <c r="BY2613" t="s">
        <v>6918</v>
      </c>
      <c r="BZ2613" t="s">
        <v>6918</v>
      </c>
      <c r="CA2613" t="s">
        <v>7501</v>
      </c>
      <c r="CB2613" t="s">
        <v>7501</v>
      </c>
      <c r="CC2613" t="s">
        <v>6918</v>
      </c>
      <c r="CD2613" t="s">
        <v>6918</v>
      </c>
      <c r="CE2613" t="s">
        <v>15906</v>
      </c>
      <c r="CF2613" s="1">
        <v>44788</v>
      </c>
      <c r="CG2613" s="1">
        <v>44867</v>
      </c>
      <c r="CH2613" s="3">
        <f>MIN(D:D)</f>
        <v>36526</v>
      </c>
    </row>
    <row r="2614" spans="1:86" x14ac:dyDescent="0.3">
      <c r="A2614">
        <v>806</v>
      </c>
      <c r="B2614" t="s">
        <v>2691</v>
      </c>
      <c r="C2614" s="2" t="s">
        <v>6093</v>
      </c>
      <c r="D2614" s="3">
        <v>42370</v>
      </c>
      <c r="E2614" s="3" t="s">
        <v>6918</v>
      </c>
      <c r="F2614" t="s">
        <v>7463</v>
      </c>
      <c r="G2614" t="s">
        <v>6918</v>
      </c>
      <c r="H2614" t="s">
        <v>7521</v>
      </c>
      <c r="I2614" t="s">
        <v>7550</v>
      </c>
      <c r="J2614" t="s">
        <v>8884</v>
      </c>
      <c r="K2614" t="s">
        <v>9455</v>
      </c>
      <c r="L2614" t="s">
        <v>6918</v>
      </c>
      <c r="M2614" t="s">
        <v>10775</v>
      </c>
      <c r="N2614" t="s">
        <v>11440</v>
      </c>
      <c r="O2614" t="s">
        <v>12519</v>
      </c>
      <c r="P2614" t="s">
        <v>13340</v>
      </c>
      <c r="Q2614" t="s">
        <v>13590</v>
      </c>
      <c r="R2614" t="s">
        <v>13635</v>
      </c>
      <c r="S2614" t="s">
        <v>13665</v>
      </c>
      <c r="T2614" t="s">
        <v>7501</v>
      </c>
      <c r="U2614">
        <v>1</v>
      </c>
      <c r="V2614" t="s">
        <v>13846</v>
      </c>
      <c r="W2614" t="s">
        <v>14074</v>
      </c>
      <c r="X2614" t="s">
        <v>14131</v>
      </c>
      <c r="Y2614" t="s">
        <v>14152</v>
      </c>
      <c r="Z2614" t="s">
        <v>14472</v>
      </c>
      <c r="AA2614" t="s">
        <v>7501</v>
      </c>
      <c r="AB2614" t="s">
        <v>9222</v>
      </c>
      <c r="AC2614" t="s">
        <v>14496</v>
      </c>
      <c r="AD2614" t="s">
        <v>13590</v>
      </c>
      <c r="AE2614" t="s">
        <v>13665</v>
      </c>
      <c r="AF2614" t="s">
        <v>15907</v>
      </c>
      <c r="AG2614" t="s">
        <v>16198</v>
      </c>
      <c r="AH2614" t="s">
        <v>16246</v>
      </c>
      <c r="AI2614" t="s">
        <v>7501</v>
      </c>
      <c r="AJ2614" t="s">
        <v>16328</v>
      </c>
      <c r="AK2614" t="s">
        <v>16333</v>
      </c>
      <c r="AL2614">
        <v>0</v>
      </c>
      <c r="AM2614" t="s">
        <v>6918</v>
      </c>
      <c r="AN2614" t="s">
        <v>9859</v>
      </c>
      <c r="AO2614" t="s">
        <v>9859</v>
      </c>
      <c r="AP2614" t="s">
        <v>6918</v>
      </c>
      <c r="AQ2614" t="s">
        <v>6918</v>
      </c>
      <c r="AR2614" t="s">
        <v>16769</v>
      </c>
      <c r="AS2614" t="s">
        <v>6918</v>
      </c>
      <c r="AT2614" t="s">
        <v>6918</v>
      </c>
      <c r="AU2614" t="s">
        <v>6918</v>
      </c>
      <c r="AV2614" t="s">
        <v>6918</v>
      </c>
      <c r="AW2614" t="s">
        <v>14495</v>
      </c>
      <c r="AX2614" t="s">
        <v>16797</v>
      </c>
      <c r="AY2614" t="s">
        <v>16800</v>
      </c>
      <c r="AZ2614" t="s">
        <v>16802</v>
      </c>
      <c r="BA2614" t="s">
        <v>16799</v>
      </c>
      <c r="BB2614" t="s">
        <v>16799</v>
      </c>
      <c r="BC2614" s="9">
        <v>5</v>
      </c>
      <c r="BD2614" t="s">
        <v>16808</v>
      </c>
      <c r="BE2614" s="9">
        <v>5</v>
      </c>
      <c r="BF2614" t="s">
        <v>6918</v>
      </c>
      <c r="BG2614" s="9">
        <v>0</v>
      </c>
      <c r="BH2614" t="s">
        <v>6918</v>
      </c>
      <c r="BI2614" t="s">
        <v>6918</v>
      </c>
      <c r="BJ2614" t="s">
        <v>6918</v>
      </c>
      <c r="BK2614" s="9">
        <v>0</v>
      </c>
      <c r="BL2614" t="s">
        <v>6918</v>
      </c>
      <c r="BM2614" s="9">
        <v>0</v>
      </c>
      <c r="BN2614" t="s">
        <v>6918</v>
      </c>
      <c r="BO2614" s="9">
        <v>0</v>
      </c>
      <c r="BP2614" t="s">
        <v>16832</v>
      </c>
      <c r="BQ2614" t="s">
        <v>6918</v>
      </c>
      <c r="BR2614" t="s">
        <v>6918</v>
      </c>
      <c r="BS2614" t="s">
        <v>6918</v>
      </c>
      <c r="BT2614" t="s">
        <v>6918</v>
      </c>
      <c r="BU2614">
        <v>0</v>
      </c>
      <c r="BV2614" t="s">
        <v>6918</v>
      </c>
      <c r="BW2614" t="s">
        <v>6918</v>
      </c>
      <c r="BX2614" t="s">
        <v>6918</v>
      </c>
      <c r="BY2614" t="s">
        <v>6918</v>
      </c>
      <c r="BZ2614" t="s">
        <v>6918</v>
      </c>
      <c r="CA2614" t="s">
        <v>7501</v>
      </c>
      <c r="CB2614" t="s">
        <v>7501</v>
      </c>
      <c r="CC2614" t="s">
        <v>6918</v>
      </c>
      <c r="CD2614" t="s">
        <v>6918</v>
      </c>
      <c r="CE2614" t="s">
        <v>20069</v>
      </c>
      <c r="CF2614" s="1">
        <v>44788</v>
      </c>
      <c r="CG2614" s="1">
        <v>45601</v>
      </c>
      <c r="CH2614" s="3">
        <f>MIN(D:D)</f>
        <v>36526</v>
      </c>
    </row>
    <row r="2615" spans="1:86" x14ac:dyDescent="0.3">
      <c r="A2615">
        <v>805</v>
      </c>
      <c r="B2615" t="s">
        <v>2692</v>
      </c>
      <c r="C2615" s="2" t="s">
        <v>6094</v>
      </c>
      <c r="D2615" s="3">
        <v>42370</v>
      </c>
      <c r="E2615" s="3" t="s">
        <v>6918</v>
      </c>
      <c r="F2615" t="s">
        <v>7473</v>
      </c>
      <c r="G2615" t="s">
        <v>7501</v>
      </c>
      <c r="H2615" t="s">
        <v>7514</v>
      </c>
      <c r="I2615" t="s">
        <v>7546</v>
      </c>
      <c r="J2615" t="s">
        <v>7939</v>
      </c>
      <c r="K2615" t="s">
        <v>9657</v>
      </c>
      <c r="L2615" t="s">
        <v>10584</v>
      </c>
      <c r="M2615" t="s">
        <v>11286</v>
      </c>
      <c r="N2615" t="s">
        <v>11868</v>
      </c>
      <c r="O2615" t="s">
        <v>12616</v>
      </c>
      <c r="P2615" t="s">
        <v>13341</v>
      </c>
      <c r="Q2615" t="s">
        <v>9510</v>
      </c>
      <c r="R2615" t="s">
        <v>10442</v>
      </c>
      <c r="S2615" t="s">
        <v>13655</v>
      </c>
      <c r="T2615" t="s">
        <v>13701</v>
      </c>
      <c r="U2615">
        <v>1</v>
      </c>
      <c r="V2615" t="s">
        <v>13847</v>
      </c>
      <c r="W2615" t="s">
        <v>7501</v>
      </c>
      <c r="X2615" t="s">
        <v>14111</v>
      </c>
      <c r="Y2615" t="s">
        <v>14143</v>
      </c>
      <c r="Z2615" t="s">
        <v>7501</v>
      </c>
      <c r="AA2615" t="s">
        <v>7501</v>
      </c>
      <c r="AB2615" t="s">
        <v>7501</v>
      </c>
      <c r="AC2615" t="s">
        <v>14496</v>
      </c>
      <c r="AD2615" t="s">
        <v>9510</v>
      </c>
      <c r="AE2615" t="s">
        <v>13655</v>
      </c>
      <c r="AF2615" t="s">
        <v>15908</v>
      </c>
      <c r="AG2615" t="s">
        <v>9455</v>
      </c>
      <c r="AH2615" t="s">
        <v>9455</v>
      </c>
      <c r="AI2615" t="s">
        <v>6918</v>
      </c>
      <c r="AJ2615" t="s">
        <v>9455</v>
      </c>
      <c r="AK2615" t="s">
        <v>6918</v>
      </c>
      <c r="AL2615">
        <v>0</v>
      </c>
      <c r="AM2615" t="s">
        <v>6918</v>
      </c>
      <c r="AN2615" t="s">
        <v>9859</v>
      </c>
      <c r="AO2615" t="s">
        <v>9859</v>
      </c>
      <c r="AP2615" t="s">
        <v>6918</v>
      </c>
      <c r="AQ2615" t="s">
        <v>6918</v>
      </c>
      <c r="AR2615" t="s">
        <v>16769</v>
      </c>
      <c r="AS2615" t="s">
        <v>6918</v>
      </c>
      <c r="AT2615" t="s">
        <v>6918</v>
      </c>
      <c r="AU2615" t="s">
        <v>6918</v>
      </c>
      <c r="AV2615" t="s">
        <v>6918</v>
      </c>
      <c r="AW2615" t="s">
        <v>14497</v>
      </c>
      <c r="AX2615" t="s">
        <v>16797</v>
      </c>
      <c r="AY2615" t="s">
        <v>16799</v>
      </c>
      <c r="AZ2615" t="s">
        <v>16802</v>
      </c>
      <c r="BA2615" t="s">
        <v>16799</v>
      </c>
      <c r="BB2615" t="s">
        <v>16799</v>
      </c>
      <c r="BC2615" s="9">
        <v>3</v>
      </c>
      <c r="BD2615" t="s">
        <v>16808</v>
      </c>
      <c r="BE2615" s="9">
        <v>3</v>
      </c>
      <c r="BF2615" t="s">
        <v>6918</v>
      </c>
      <c r="BG2615" s="9">
        <v>0</v>
      </c>
      <c r="BH2615" t="s">
        <v>6918</v>
      </c>
      <c r="BI2615" t="s">
        <v>6918</v>
      </c>
      <c r="BJ2615" t="s">
        <v>6918</v>
      </c>
      <c r="BK2615" s="9">
        <v>0</v>
      </c>
      <c r="BL2615" t="s">
        <v>6918</v>
      </c>
      <c r="BM2615" s="9">
        <v>0</v>
      </c>
      <c r="BN2615" t="s">
        <v>6918</v>
      </c>
      <c r="BO2615" s="9">
        <v>0</v>
      </c>
      <c r="BP2615" t="s">
        <v>16832</v>
      </c>
      <c r="BQ2615" t="s">
        <v>6918</v>
      </c>
      <c r="BR2615" t="s">
        <v>6918</v>
      </c>
      <c r="BS2615" t="s">
        <v>6918</v>
      </c>
      <c r="BT2615" t="s">
        <v>6918</v>
      </c>
      <c r="BU2615">
        <v>0</v>
      </c>
      <c r="BV2615" t="s">
        <v>6918</v>
      </c>
      <c r="BW2615" t="s">
        <v>6918</v>
      </c>
      <c r="BX2615" t="s">
        <v>6918</v>
      </c>
      <c r="BY2615" t="s">
        <v>6918</v>
      </c>
      <c r="BZ2615" t="s">
        <v>6918</v>
      </c>
      <c r="CA2615" t="s">
        <v>7501</v>
      </c>
      <c r="CB2615" t="s">
        <v>7501</v>
      </c>
      <c r="CC2615" t="s">
        <v>6918</v>
      </c>
      <c r="CD2615" t="s">
        <v>6918</v>
      </c>
      <c r="CE2615" t="s">
        <v>15908</v>
      </c>
      <c r="CF2615" s="1">
        <v>44788</v>
      </c>
      <c r="CG2615" s="1">
        <v>45338</v>
      </c>
      <c r="CH2615" s="3">
        <f>MIN(D:D)</f>
        <v>36526</v>
      </c>
    </row>
    <row r="2616" spans="1:86" x14ac:dyDescent="0.3">
      <c r="A2616">
        <v>804</v>
      </c>
      <c r="B2616" t="s">
        <v>2693</v>
      </c>
      <c r="C2616" s="2" t="s">
        <v>6095</v>
      </c>
      <c r="D2616" s="3">
        <v>42370</v>
      </c>
      <c r="E2616" s="3">
        <v>43344</v>
      </c>
      <c r="F2616" t="s">
        <v>7470</v>
      </c>
      <c r="G2616" t="s">
        <v>7505</v>
      </c>
      <c r="H2616" t="s">
        <v>7514</v>
      </c>
      <c r="I2616" t="s">
        <v>7563</v>
      </c>
      <c r="J2616" t="s">
        <v>7506</v>
      </c>
      <c r="K2616" t="s">
        <v>9382</v>
      </c>
      <c r="L2616" t="s">
        <v>10318</v>
      </c>
      <c r="M2616" t="s">
        <v>10816</v>
      </c>
      <c r="N2616" t="s">
        <v>11789</v>
      </c>
      <c r="O2616" t="s">
        <v>12617</v>
      </c>
      <c r="P2616" t="s">
        <v>2425</v>
      </c>
      <c r="Q2616" t="s">
        <v>9059</v>
      </c>
      <c r="R2616" t="s">
        <v>9996</v>
      </c>
      <c r="S2616" t="s">
        <v>13649</v>
      </c>
      <c r="T2616" t="s">
        <v>6918</v>
      </c>
      <c r="U2616">
        <v>1</v>
      </c>
      <c r="V2616" s="9">
        <v>954</v>
      </c>
      <c r="W2616" t="s">
        <v>7044</v>
      </c>
      <c r="X2616" t="s">
        <v>14109</v>
      </c>
      <c r="Y2616" t="s">
        <v>14141</v>
      </c>
      <c r="Z2616" t="s">
        <v>6918</v>
      </c>
      <c r="AA2616" t="s">
        <v>6918</v>
      </c>
      <c r="AB2616" t="s">
        <v>6918</v>
      </c>
      <c r="AC2616" t="s">
        <v>14495</v>
      </c>
      <c r="AD2616" t="s">
        <v>9059</v>
      </c>
      <c r="AE2616" t="s">
        <v>13649</v>
      </c>
      <c r="AF2616" t="s">
        <v>15909</v>
      </c>
      <c r="AG2616" t="s">
        <v>16155</v>
      </c>
      <c r="AH2616" t="s">
        <v>16219</v>
      </c>
      <c r="AI2616" t="s">
        <v>7501</v>
      </c>
      <c r="AJ2616" t="s">
        <v>16328</v>
      </c>
      <c r="AK2616" t="s">
        <v>16343</v>
      </c>
      <c r="AL2616">
        <v>0</v>
      </c>
      <c r="AM2616" t="s">
        <v>6918</v>
      </c>
      <c r="AN2616" t="s">
        <v>6918</v>
      </c>
      <c r="AO2616" t="s">
        <v>6918</v>
      </c>
      <c r="AP2616" t="s">
        <v>6918</v>
      </c>
      <c r="AQ2616" t="s">
        <v>6918</v>
      </c>
      <c r="AR2616" t="s">
        <v>16769</v>
      </c>
      <c r="AS2616" t="s">
        <v>6918</v>
      </c>
      <c r="AT2616" t="s">
        <v>6918</v>
      </c>
      <c r="AU2616" t="s">
        <v>6918</v>
      </c>
      <c r="AV2616" t="s">
        <v>6918</v>
      </c>
      <c r="AW2616" t="s">
        <v>14497</v>
      </c>
      <c r="AX2616" t="s">
        <v>16797</v>
      </c>
      <c r="AY2616" t="s">
        <v>16799</v>
      </c>
      <c r="AZ2616" t="s">
        <v>16799</v>
      </c>
      <c r="BA2616" t="s">
        <v>16799</v>
      </c>
      <c r="BB2616" t="s">
        <v>16799</v>
      </c>
      <c r="BC2616" s="9">
        <v>1</v>
      </c>
      <c r="BD2616" t="s">
        <v>16808</v>
      </c>
      <c r="BE2616" s="9">
        <v>1</v>
      </c>
      <c r="BF2616" t="s">
        <v>6918</v>
      </c>
      <c r="BG2616" s="9">
        <v>0</v>
      </c>
      <c r="BH2616" t="s">
        <v>6918</v>
      </c>
      <c r="BI2616" t="s">
        <v>6918</v>
      </c>
      <c r="BJ2616" t="s">
        <v>6918</v>
      </c>
      <c r="BK2616" s="9">
        <v>0</v>
      </c>
      <c r="BL2616" t="s">
        <v>6918</v>
      </c>
      <c r="BM2616" s="9">
        <v>0</v>
      </c>
      <c r="BN2616" t="s">
        <v>6918</v>
      </c>
      <c r="BO2616" s="9">
        <v>0</v>
      </c>
      <c r="BP2616" t="s">
        <v>6918</v>
      </c>
      <c r="BQ2616" t="s">
        <v>6918</v>
      </c>
      <c r="BR2616" t="s">
        <v>6918</v>
      </c>
      <c r="BS2616" t="s">
        <v>6918</v>
      </c>
      <c r="BT2616" t="s">
        <v>6918</v>
      </c>
      <c r="BU2616">
        <v>0</v>
      </c>
      <c r="BV2616" t="s">
        <v>6918</v>
      </c>
      <c r="BW2616" t="s">
        <v>6918</v>
      </c>
      <c r="BX2616" t="s">
        <v>6918</v>
      </c>
      <c r="BY2616" t="s">
        <v>6918</v>
      </c>
      <c r="BZ2616" t="s">
        <v>6918</v>
      </c>
      <c r="CA2616" t="s">
        <v>6918</v>
      </c>
      <c r="CB2616" t="s">
        <v>6918</v>
      </c>
      <c r="CC2616" t="s">
        <v>6918</v>
      </c>
      <c r="CD2616" t="s">
        <v>6918</v>
      </c>
      <c r="CE2616" t="s">
        <v>15909</v>
      </c>
      <c r="CF2616" s="1">
        <v>44788</v>
      </c>
      <c r="CG2616" s="1">
        <v>44867</v>
      </c>
      <c r="CH2616" s="3">
        <f>MIN(D:D)</f>
        <v>36526</v>
      </c>
    </row>
    <row r="2617" spans="1:86" x14ac:dyDescent="0.3">
      <c r="A2617">
        <v>803</v>
      </c>
      <c r="B2617" t="s">
        <v>2694</v>
      </c>
      <c r="C2617" s="2" t="s">
        <v>6096</v>
      </c>
      <c r="D2617" s="3">
        <v>42370</v>
      </c>
      <c r="E2617" s="3" t="s">
        <v>6918</v>
      </c>
      <c r="F2617" t="s">
        <v>7473</v>
      </c>
      <c r="G2617" t="s">
        <v>7501</v>
      </c>
      <c r="H2617" t="s">
        <v>7514</v>
      </c>
      <c r="I2617" t="s">
        <v>7546</v>
      </c>
      <c r="J2617" t="s">
        <v>7504</v>
      </c>
      <c r="K2617" t="s">
        <v>9493</v>
      </c>
      <c r="L2617" t="s">
        <v>10425</v>
      </c>
      <c r="M2617" t="s">
        <v>10859</v>
      </c>
      <c r="N2617" t="s">
        <v>11869</v>
      </c>
      <c r="O2617" t="s">
        <v>12618</v>
      </c>
      <c r="P2617" t="s">
        <v>13069</v>
      </c>
      <c r="Q2617" t="s">
        <v>9455</v>
      </c>
      <c r="R2617" t="s">
        <v>9455</v>
      </c>
      <c r="S2617" t="s">
        <v>9455</v>
      </c>
      <c r="T2617" t="s">
        <v>6918</v>
      </c>
      <c r="U2617">
        <v>1</v>
      </c>
      <c r="V2617" s="9">
        <v>17161</v>
      </c>
      <c r="W2617" t="s">
        <v>6918</v>
      </c>
      <c r="X2617" t="s">
        <v>14109</v>
      </c>
      <c r="Y2617" t="s">
        <v>14141</v>
      </c>
      <c r="Z2617" t="s">
        <v>6918</v>
      </c>
      <c r="AA2617" t="s">
        <v>6918</v>
      </c>
      <c r="AB2617" t="s">
        <v>6918</v>
      </c>
      <c r="AC2617" t="s">
        <v>14495</v>
      </c>
      <c r="AD2617" t="s">
        <v>9455</v>
      </c>
      <c r="AE2617" t="s">
        <v>9455</v>
      </c>
      <c r="AF2617" t="s">
        <v>15910</v>
      </c>
      <c r="AG2617" t="s">
        <v>16153</v>
      </c>
      <c r="AH2617" t="s">
        <v>9455</v>
      </c>
      <c r="AI2617" t="s">
        <v>6918</v>
      </c>
      <c r="AJ2617" t="s">
        <v>9455</v>
      </c>
      <c r="AK2617" t="s">
        <v>6918</v>
      </c>
      <c r="AL2617">
        <v>0</v>
      </c>
      <c r="AM2617" t="s">
        <v>6918</v>
      </c>
      <c r="AN2617" t="s">
        <v>9859</v>
      </c>
      <c r="AO2617" t="s">
        <v>9859</v>
      </c>
      <c r="AP2617" t="s">
        <v>6918</v>
      </c>
      <c r="AQ2617" t="s">
        <v>6918</v>
      </c>
      <c r="AR2617" t="s">
        <v>16769</v>
      </c>
      <c r="AS2617" t="s">
        <v>6918</v>
      </c>
      <c r="AT2617" t="s">
        <v>6918</v>
      </c>
      <c r="AU2617" t="s">
        <v>6918</v>
      </c>
      <c r="AV2617" t="s">
        <v>6918</v>
      </c>
      <c r="AW2617" t="s">
        <v>14497</v>
      </c>
      <c r="AX2617" t="s">
        <v>16797</v>
      </c>
      <c r="AY2617" t="s">
        <v>16799</v>
      </c>
      <c r="AZ2617" t="s">
        <v>16802</v>
      </c>
      <c r="BA2617" t="s">
        <v>16799</v>
      </c>
      <c r="BB2617" t="s">
        <v>16799</v>
      </c>
      <c r="BC2617" s="9">
        <v>3</v>
      </c>
      <c r="BD2617" t="s">
        <v>16808</v>
      </c>
      <c r="BE2617" s="9">
        <v>3</v>
      </c>
      <c r="BF2617" t="s">
        <v>6918</v>
      </c>
      <c r="BG2617" s="9">
        <v>0</v>
      </c>
      <c r="BH2617" t="s">
        <v>6918</v>
      </c>
      <c r="BI2617" t="s">
        <v>6918</v>
      </c>
      <c r="BJ2617" t="s">
        <v>6918</v>
      </c>
      <c r="BK2617" s="9">
        <v>0</v>
      </c>
      <c r="BL2617" t="s">
        <v>6918</v>
      </c>
      <c r="BM2617" s="9">
        <v>0</v>
      </c>
      <c r="BN2617" t="s">
        <v>6918</v>
      </c>
      <c r="BO2617" s="9">
        <v>0</v>
      </c>
      <c r="BP2617" t="s">
        <v>16832</v>
      </c>
      <c r="BQ2617" t="s">
        <v>6918</v>
      </c>
      <c r="BR2617" t="s">
        <v>6918</v>
      </c>
      <c r="BS2617" t="s">
        <v>6918</v>
      </c>
      <c r="BT2617" t="s">
        <v>6918</v>
      </c>
      <c r="BU2617">
        <v>0</v>
      </c>
      <c r="BV2617" t="s">
        <v>6918</v>
      </c>
      <c r="BW2617" t="s">
        <v>6918</v>
      </c>
      <c r="BX2617" t="s">
        <v>6918</v>
      </c>
      <c r="BY2617" t="s">
        <v>6918</v>
      </c>
      <c r="BZ2617" t="s">
        <v>6918</v>
      </c>
      <c r="CA2617" t="s">
        <v>6918</v>
      </c>
      <c r="CB2617" t="s">
        <v>6918</v>
      </c>
      <c r="CC2617" t="s">
        <v>6918</v>
      </c>
      <c r="CD2617" t="s">
        <v>6918</v>
      </c>
      <c r="CE2617" t="s">
        <v>20070</v>
      </c>
      <c r="CF2617" s="1">
        <v>44788</v>
      </c>
      <c r="CG2617" s="1">
        <v>45337</v>
      </c>
      <c r="CH2617" s="3">
        <f>MIN(D:D)</f>
        <v>36526</v>
      </c>
    </row>
    <row r="2618" spans="1:86" x14ac:dyDescent="0.3">
      <c r="A2618">
        <v>802</v>
      </c>
      <c r="B2618" t="s">
        <v>2695</v>
      </c>
      <c r="C2618" s="2" t="s">
        <v>2695</v>
      </c>
      <c r="D2618" s="3">
        <v>42370</v>
      </c>
      <c r="E2618" s="3" t="s">
        <v>6918</v>
      </c>
      <c r="F2618" t="s">
        <v>7470</v>
      </c>
      <c r="G2618" t="s">
        <v>6918</v>
      </c>
      <c r="H2618" t="s">
        <v>7514</v>
      </c>
      <c r="I2618" t="s">
        <v>7546</v>
      </c>
      <c r="J2618" t="s">
        <v>6918</v>
      </c>
      <c r="K2618" t="s">
        <v>9455</v>
      </c>
      <c r="L2618" t="s">
        <v>6918</v>
      </c>
      <c r="M2618" t="s">
        <v>10775</v>
      </c>
      <c r="N2618" t="s">
        <v>11539</v>
      </c>
      <c r="O2618" t="s">
        <v>6918</v>
      </c>
      <c r="P2618" t="s">
        <v>13342</v>
      </c>
      <c r="Q2618" t="s">
        <v>9683</v>
      </c>
      <c r="R2618" t="s">
        <v>10610</v>
      </c>
      <c r="S2618" t="s">
        <v>13655</v>
      </c>
      <c r="T2618" t="s">
        <v>13685</v>
      </c>
      <c r="U2618">
        <v>1</v>
      </c>
      <c r="V2618" t="s">
        <v>13848</v>
      </c>
      <c r="W2618" t="s">
        <v>7501</v>
      </c>
      <c r="X2618" t="s">
        <v>14111</v>
      </c>
      <c r="Y2618" t="s">
        <v>14154</v>
      </c>
      <c r="Z2618" t="s">
        <v>7501</v>
      </c>
      <c r="AA2618" t="s">
        <v>7501</v>
      </c>
      <c r="AB2618" t="s">
        <v>7501</v>
      </c>
      <c r="AC2618" t="s">
        <v>14496</v>
      </c>
      <c r="AD2618" t="s">
        <v>9683</v>
      </c>
      <c r="AE2618" t="s">
        <v>13655</v>
      </c>
      <c r="AF2618" t="s">
        <v>15911</v>
      </c>
      <c r="AG2618" t="s">
        <v>16153</v>
      </c>
      <c r="AH2618" t="s">
        <v>9455</v>
      </c>
      <c r="AI2618" t="s">
        <v>6918</v>
      </c>
      <c r="AJ2618" t="s">
        <v>9455</v>
      </c>
      <c r="AK2618" t="s">
        <v>6918</v>
      </c>
      <c r="AL2618">
        <v>0</v>
      </c>
      <c r="AM2618" t="s">
        <v>6918</v>
      </c>
      <c r="AN2618" t="s">
        <v>6918</v>
      </c>
      <c r="AO2618" t="s">
        <v>6918</v>
      </c>
      <c r="AP2618" t="s">
        <v>6918</v>
      </c>
      <c r="AQ2618" t="s">
        <v>6918</v>
      </c>
      <c r="AR2618" t="s">
        <v>16769</v>
      </c>
      <c r="AS2618" t="s">
        <v>6918</v>
      </c>
      <c r="AT2618" t="s">
        <v>6918</v>
      </c>
      <c r="AU2618" t="s">
        <v>6918</v>
      </c>
      <c r="AV2618" t="s">
        <v>6918</v>
      </c>
      <c r="AW2618" t="s">
        <v>14497</v>
      </c>
      <c r="AX2618" t="s">
        <v>16797</v>
      </c>
      <c r="AY2618" t="s">
        <v>16799</v>
      </c>
      <c r="AZ2618" t="s">
        <v>16802</v>
      </c>
      <c r="BA2618" t="s">
        <v>16799</v>
      </c>
      <c r="BB2618" t="s">
        <v>16799</v>
      </c>
      <c r="BC2618" s="9">
        <v>3</v>
      </c>
      <c r="BD2618" t="s">
        <v>16808</v>
      </c>
      <c r="BE2618" s="9">
        <v>3</v>
      </c>
      <c r="BF2618" t="s">
        <v>6918</v>
      </c>
      <c r="BG2618" s="9">
        <v>0</v>
      </c>
      <c r="BH2618" t="s">
        <v>6918</v>
      </c>
      <c r="BI2618" t="s">
        <v>6918</v>
      </c>
      <c r="BJ2618" t="s">
        <v>6918</v>
      </c>
      <c r="BK2618" s="9">
        <v>0</v>
      </c>
      <c r="BL2618" t="s">
        <v>6918</v>
      </c>
      <c r="BM2618" s="9">
        <v>0</v>
      </c>
      <c r="BN2618" t="s">
        <v>6918</v>
      </c>
      <c r="BO2618" s="9">
        <v>0</v>
      </c>
      <c r="BP2618" t="s">
        <v>6918</v>
      </c>
      <c r="BQ2618" t="s">
        <v>6918</v>
      </c>
      <c r="BR2618" t="s">
        <v>6918</v>
      </c>
      <c r="BS2618" t="s">
        <v>6918</v>
      </c>
      <c r="BT2618" t="s">
        <v>6918</v>
      </c>
      <c r="BU2618">
        <v>0</v>
      </c>
      <c r="BV2618" t="s">
        <v>6918</v>
      </c>
      <c r="BW2618" t="s">
        <v>6918</v>
      </c>
      <c r="BX2618" t="s">
        <v>6918</v>
      </c>
      <c r="BY2618" t="s">
        <v>6918</v>
      </c>
      <c r="BZ2618" t="s">
        <v>6918</v>
      </c>
      <c r="CA2618" t="s">
        <v>7501</v>
      </c>
      <c r="CB2618" t="s">
        <v>7501</v>
      </c>
      <c r="CC2618" t="s">
        <v>6918</v>
      </c>
      <c r="CD2618" t="s">
        <v>6918</v>
      </c>
      <c r="CE2618" t="s">
        <v>15911</v>
      </c>
      <c r="CF2618" s="1">
        <v>44788</v>
      </c>
      <c r="CG2618" s="1">
        <v>44867</v>
      </c>
      <c r="CH2618" s="3">
        <f>MIN(D:D)</f>
        <v>36526</v>
      </c>
    </row>
    <row r="2619" spans="1:86" x14ac:dyDescent="0.3">
      <c r="A2619">
        <v>801</v>
      </c>
      <c r="B2619" t="s">
        <v>2696</v>
      </c>
      <c r="C2619" s="2" t="s">
        <v>6097</v>
      </c>
      <c r="D2619" s="3">
        <v>42370</v>
      </c>
      <c r="E2619" s="3" t="s">
        <v>6918</v>
      </c>
      <c r="F2619" t="s">
        <v>7470</v>
      </c>
      <c r="G2619" t="s">
        <v>7505</v>
      </c>
      <c r="H2619" t="s">
        <v>7514</v>
      </c>
      <c r="I2619" t="s">
        <v>7546</v>
      </c>
      <c r="J2619" t="s">
        <v>7736</v>
      </c>
      <c r="K2619" t="s">
        <v>9658</v>
      </c>
      <c r="L2619" t="s">
        <v>10585</v>
      </c>
      <c r="M2619" t="s">
        <v>11287</v>
      </c>
      <c r="N2619" t="s">
        <v>11870</v>
      </c>
      <c r="O2619" t="s">
        <v>12619</v>
      </c>
      <c r="P2619" t="s">
        <v>13343</v>
      </c>
      <c r="Q2619" t="s">
        <v>9320</v>
      </c>
      <c r="R2619" t="s">
        <v>10257</v>
      </c>
      <c r="S2619" t="s">
        <v>13667</v>
      </c>
      <c r="T2619" t="s">
        <v>13700</v>
      </c>
      <c r="U2619">
        <v>1</v>
      </c>
      <c r="V2619" t="s">
        <v>13849</v>
      </c>
      <c r="W2619" t="s">
        <v>14082</v>
      </c>
      <c r="X2619" t="s">
        <v>14111</v>
      </c>
      <c r="Y2619" t="s">
        <v>14143</v>
      </c>
      <c r="Z2619" t="s">
        <v>7501</v>
      </c>
      <c r="AA2619" t="s">
        <v>7501</v>
      </c>
      <c r="AB2619" t="s">
        <v>7501</v>
      </c>
      <c r="AC2619" t="s">
        <v>14496</v>
      </c>
      <c r="AD2619" t="s">
        <v>9320</v>
      </c>
      <c r="AE2619" t="s">
        <v>13667</v>
      </c>
      <c r="AF2619" t="s">
        <v>6918</v>
      </c>
      <c r="AG2619" t="s">
        <v>16155</v>
      </c>
      <c r="AH2619" t="s">
        <v>16219</v>
      </c>
      <c r="AI2619" t="s">
        <v>7501</v>
      </c>
      <c r="AJ2619" t="s">
        <v>16328</v>
      </c>
      <c r="AK2619" t="s">
        <v>16343</v>
      </c>
      <c r="AL2619">
        <v>0</v>
      </c>
      <c r="AM2619" t="s">
        <v>6918</v>
      </c>
      <c r="AN2619" t="s">
        <v>6918</v>
      </c>
      <c r="AO2619" t="s">
        <v>6918</v>
      </c>
      <c r="AP2619" t="s">
        <v>6918</v>
      </c>
      <c r="AQ2619" t="s">
        <v>6918</v>
      </c>
      <c r="AR2619" t="s">
        <v>16769</v>
      </c>
      <c r="AS2619" t="s">
        <v>6918</v>
      </c>
      <c r="AT2619" t="s">
        <v>6918</v>
      </c>
      <c r="AU2619" t="s">
        <v>6918</v>
      </c>
      <c r="AV2619" t="s">
        <v>6918</v>
      </c>
      <c r="AW2619" t="s">
        <v>14497</v>
      </c>
      <c r="AX2619" t="s">
        <v>16797</v>
      </c>
      <c r="AY2619" t="s">
        <v>16799</v>
      </c>
      <c r="AZ2619" t="s">
        <v>16802</v>
      </c>
      <c r="BA2619" t="s">
        <v>16799</v>
      </c>
      <c r="BB2619" t="s">
        <v>16799</v>
      </c>
      <c r="BC2619" s="9">
        <v>3</v>
      </c>
      <c r="BD2619" t="s">
        <v>16808</v>
      </c>
      <c r="BE2619" s="9">
        <v>3</v>
      </c>
      <c r="BF2619" t="s">
        <v>6918</v>
      </c>
      <c r="BG2619" s="9">
        <v>0</v>
      </c>
      <c r="BH2619" t="s">
        <v>6918</v>
      </c>
      <c r="BI2619" t="s">
        <v>6918</v>
      </c>
      <c r="BJ2619" t="s">
        <v>6918</v>
      </c>
      <c r="BK2619" s="9">
        <v>0</v>
      </c>
      <c r="BL2619" t="s">
        <v>6918</v>
      </c>
      <c r="BM2619" s="9">
        <v>0</v>
      </c>
      <c r="BN2619" t="s">
        <v>6918</v>
      </c>
      <c r="BO2619" s="9">
        <v>0</v>
      </c>
      <c r="BP2619" t="s">
        <v>6918</v>
      </c>
      <c r="BQ2619" t="s">
        <v>6918</v>
      </c>
      <c r="BR2619" t="s">
        <v>6918</v>
      </c>
      <c r="BS2619" t="s">
        <v>6918</v>
      </c>
      <c r="BT2619" t="s">
        <v>6918</v>
      </c>
      <c r="BU2619">
        <v>0</v>
      </c>
      <c r="BV2619" t="s">
        <v>6918</v>
      </c>
      <c r="BW2619" t="s">
        <v>6918</v>
      </c>
      <c r="BX2619" t="s">
        <v>6918</v>
      </c>
      <c r="BY2619" t="s">
        <v>6918</v>
      </c>
      <c r="BZ2619" t="s">
        <v>6918</v>
      </c>
      <c r="CA2619" t="s">
        <v>7501</v>
      </c>
      <c r="CB2619" t="s">
        <v>7501</v>
      </c>
      <c r="CC2619" t="s">
        <v>6918</v>
      </c>
      <c r="CD2619" t="s">
        <v>6918</v>
      </c>
      <c r="CE2619" t="s">
        <v>20071</v>
      </c>
      <c r="CF2619" s="1">
        <v>44788</v>
      </c>
      <c r="CG2619" s="1">
        <v>44867</v>
      </c>
      <c r="CH2619" s="3">
        <f>MIN(D:D)</f>
        <v>36526</v>
      </c>
    </row>
    <row r="2620" spans="1:86" x14ac:dyDescent="0.3">
      <c r="A2620">
        <v>800</v>
      </c>
      <c r="B2620" t="s">
        <v>2697</v>
      </c>
      <c r="C2620" s="2" t="s">
        <v>6098</v>
      </c>
      <c r="D2620" s="3">
        <v>42370</v>
      </c>
      <c r="E2620" s="3" t="s">
        <v>6918</v>
      </c>
      <c r="F2620" t="s">
        <v>7463</v>
      </c>
      <c r="G2620" t="s">
        <v>6918</v>
      </c>
      <c r="H2620" t="s">
        <v>7519</v>
      </c>
      <c r="I2620" t="s">
        <v>7546</v>
      </c>
      <c r="J2620" t="s">
        <v>7602</v>
      </c>
      <c r="K2620" t="s">
        <v>9659</v>
      </c>
      <c r="L2620" t="s">
        <v>10586</v>
      </c>
      <c r="M2620" t="s">
        <v>11288</v>
      </c>
      <c r="N2620" t="s">
        <v>11475</v>
      </c>
      <c r="O2620" t="s">
        <v>12620</v>
      </c>
      <c r="P2620" t="s">
        <v>9455</v>
      </c>
      <c r="Q2620" t="s">
        <v>9316</v>
      </c>
      <c r="R2620" t="s">
        <v>10253</v>
      </c>
      <c r="S2620" t="s">
        <v>13647</v>
      </c>
      <c r="T2620" t="s">
        <v>6918</v>
      </c>
      <c r="U2620">
        <v>1</v>
      </c>
      <c r="V2620" s="9">
        <v>950</v>
      </c>
      <c r="W2620" t="s">
        <v>6949</v>
      </c>
      <c r="X2620" t="s">
        <v>14109</v>
      </c>
      <c r="Y2620" t="s">
        <v>14142</v>
      </c>
      <c r="Z2620" t="s">
        <v>6918</v>
      </c>
      <c r="AA2620" t="s">
        <v>6918</v>
      </c>
      <c r="AB2620" t="s">
        <v>6918</v>
      </c>
      <c r="AC2620" t="s">
        <v>14495</v>
      </c>
      <c r="AD2620" t="s">
        <v>9316</v>
      </c>
      <c r="AE2620" t="s">
        <v>13647</v>
      </c>
      <c r="AF2620" t="s">
        <v>15912</v>
      </c>
      <c r="AG2620" t="s">
        <v>16199</v>
      </c>
      <c r="AH2620" t="s">
        <v>16199</v>
      </c>
      <c r="AI2620" t="s">
        <v>6918</v>
      </c>
      <c r="AJ2620" t="s">
        <v>16329</v>
      </c>
      <c r="AK2620" t="s">
        <v>16337</v>
      </c>
      <c r="AL2620">
        <v>0</v>
      </c>
      <c r="AM2620" t="s">
        <v>6918</v>
      </c>
      <c r="AN2620" t="s">
        <v>6918</v>
      </c>
      <c r="AO2620" t="s">
        <v>6918</v>
      </c>
      <c r="AP2620" t="s">
        <v>6918</v>
      </c>
      <c r="AQ2620" t="s">
        <v>6918</v>
      </c>
      <c r="AR2620" t="s">
        <v>16769</v>
      </c>
      <c r="AS2620" t="s">
        <v>6918</v>
      </c>
      <c r="AT2620" t="s">
        <v>6918</v>
      </c>
      <c r="AU2620" t="s">
        <v>6918</v>
      </c>
      <c r="AV2620" t="s">
        <v>6918</v>
      </c>
      <c r="AW2620" t="s">
        <v>14497</v>
      </c>
      <c r="AX2620" t="s">
        <v>16797</v>
      </c>
      <c r="AY2620" t="s">
        <v>16799</v>
      </c>
      <c r="AZ2620" t="s">
        <v>16802</v>
      </c>
      <c r="BA2620" t="s">
        <v>16799</v>
      </c>
      <c r="BB2620" t="s">
        <v>16799</v>
      </c>
      <c r="BC2620" s="9">
        <v>3</v>
      </c>
      <c r="BD2620" t="s">
        <v>16808</v>
      </c>
      <c r="BE2620" s="9">
        <v>3</v>
      </c>
      <c r="BF2620" t="s">
        <v>6918</v>
      </c>
      <c r="BG2620" s="9">
        <v>0</v>
      </c>
      <c r="BH2620" t="s">
        <v>6918</v>
      </c>
      <c r="BI2620" t="s">
        <v>6918</v>
      </c>
      <c r="BJ2620" t="s">
        <v>6918</v>
      </c>
      <c r="BK2620" s="9">
        <v>0</v>
      </c>
      <c r="BL2620" t="s">
        <v>6918</v>
      </c>
      <c r="BM2620" s="9">
        <v>0</v>
      </c>
      <c r="BN2620" t="s">
        <v>6918</v>
      </c>
      <c r="BO2620" s="9">
        <v>0</v>
      </c>
      <c r="BP2620" t="s">
        <v>6918</v>
      </c>
      <c r="BQ2620" t="s">
        <v>6918</v>
      </c>
      <c r="BR2620" t="s">
        <v>6918</v>
      </c>
      <c r="BS2620" t="s">
        <v>6918</v>
      </c>
      <c r="BT2620" t="s">
        <v>6918</v>
      </c>
      <c r="BU2620">
        <v>0</v>
      </c>
      <c r="BV2620" t="s">
        <v>6918</v>
      </c>
      <c r="BW2620" t="s">
        <v>6918</v>
      </c>
      <c r="BX2620" t="s">
        <v>6918</v>
      </c>
      <c r="BY2620" t="s">
        <v>6918</v>
      </c>
      <c r="BZ2620" t="s">
        <v>6918</v>
      </c>
      <c r="CA2620" t="s">
        <v>6918</v>
      </c>
      <c r="CB2620" t="s">
        <v>6918</v>
      </c>
      <c r="CC2620" t="s">
        <v>6918</v>
      </c>
      <c r="CD2620" t="s">
        <v>6918</v>
      </c>
      <c r="CE2620" t="s">
        <v>20072</v>
      </c>
      <c r="CF2620" s="1">
        <v>44788</v>
      </c>
      <c r="CG2620" s="1">
        <v>45151</v>
      </c>
      <c r="CH2620" s="3">
        <f>MIN(D:D)</f>
        <v>36526</v>
      </c>
    </row>
    <row r="2621" spans="1:86" x14ac:dyDescent="0.3">
      <c r="A2621">
        <v>799</v>
      </c>
      <c r="B2621" t="s">
        <v>2698</v>
      </c>
      <c r="C2621" s="2" t="s">
        <v>6099</v>
      </c>
      <c r="D2621" s="3">
        <v>42370</v>
      </c>
      <c r="E2621" s="3" t="s">
        <v>6918</v>
      </c>
      <c r="F2621" t="s">
        <v>7473</v>
      </c>
      <c r="G2621" t="s">
        <v>7502</v>
      </c>
      <c r="H2621" t="s">
        <v>7514</v>
      </c>
      <c r="I2621" t="s">
        <v>7546</v>
      </c>
      <c r="J2621" t="s">
        <v>6918</v>
      </c>
      <c r="K2621" t="s">
        <v>9325</v>
      </c>
      <c r="L2621" t="s">
        <v>10262</v>
      </c>
      <c r="M2621" t="s">
        <v>10775</v>
      </c>
      <c r="N2621" t="s">
        <v>11429</v>
      </c>
      <c r="O2621" t="s">
        <v>6918</v>
      </c>
      <c r="P2621" t="s">
        <v>12770</v>
      </c>
      <c r="Q2621" t="s">
        <v>9455</v>
      </c>
      <c r="R2621" t="s">
        <v>9455</v>
      </c>
      <c r="S2621" t="s">
        <v>13649</v>
      </c>
      <c r="T2621" t="s">
        <v>13680</v>
      </c>
      <c r="U2621">
        <v>1</v>
      </c>
      <c r="V2621" s="9">
        <v>949</v>
      </c>
      <c r="W2621" t="s">
        <v>6949</v>
      </c>
      <c r="X2621" t="s">
        <v>14109</v>
      </c>
      <c r="Y2621" t="s">
        <v>14141</v>
      </c>
      <c r="Z2621" t="s">
        <v>6918</v>
      </c>
      <c r="AA2621" t="s">
        <v>6918</v>
      </c>
      <c r="AB2621" t="s">
        <v>6918</v>
      </c>
      <c r="AC2621" t="s">
        <v>14495</v>
      </c>
      <c r="AD2621" t="s">
        <v>9455</v>
      </c>
      <c r="AE2621" t="s">
        <v>13649</v>
      </c>
      <c r="AF2621" t="s">
        <v>15913</v>
      </c>
      <c r="AG2621" t="s">
        <v>9455</v>
      </c>
      <c r="AH2621" t="s">
        <v>9455</v>
      </c>
      <c r="AI2621" t="s">
        <v>6918</v>
      </c>
      <c r="AJ2621" t="s">
        <v>9455</v>
      </c>
      <c r="AK2621" t="s">
        <v>6918</v>
      </c>
      <c r="AL2621">
        <v>0</v>
      </c>
      <c r="AM2621" t="s">
        <v>6918</v>
      </c>
      <c r="AN2621" t="s">
        <v>6918</v>
      </c>
      <c r="AO2621" t="s">
        <v>6918</v>
      </c>
      <c r="AP2621" t="s">
        <v>6918</v>
      </c>
      <c r="AQ2621" t="s">
        <v>6918</v>
      </c>
      <c r="AR2621" t="s">
        <v>16769</v>
      </c>
      <c r="AS2621" t="s">
        <v>6918</v>
      </c>
      <c r="AT2621" t="s">
        <v>6918</v>
      </c>
      <c r="AU2621" t="s">
        <v>6918</v>
      </c>
      <c r="AV2621" t="s">
        <v>6918</v>
      </c>
      <c r="AW2621" t="s">
        <v>14497</v>
      </c>
      <c r="AX2621" t="s">
        <v>16797</v>
      </c>
      <c r="AY2621" t="s">
        <v>16799</v>
      </c>
      <c r="AZ2621" t="s">
        <v>16802</v>
      </c>
      <c r="BA2621" t="s">
        <v>16799</v>
      </c>
      <c r="BB2621" t="s">
        <v>16799</v>
      </c>
      <c r="BC2621" s="9">
        <v>3</v>
      </c>
      <c r="BD2621" t="s">
        <v>16808</v>
      </c>
      <c r="BE2621" s="9">
        <v>3</v>
      </c>
      <c r="BF2621" t="s">
        <v>6918</v>
      </c>
      <c r="BG2621" s="9">
        <v>0</v>
      </c>
      <c r="BH2621" t="s">
        <v>6918</v>
      </c>
      <c r="BI2621" t="s">
        <v>6918</v>
      </c>
      <c r="BJ2621" t="s">
        <v>6918</v>
      </c>
      <c r="BK2621" s="9">
        <v>0</v>
      </c>
      <c r="BL2621" t="s">
        <v>6918</v>
      </c>
      <c r="BM2621" s="9">
        <v>0</v>
      </c>
      <c r="BN2621" t="s">
        <v>6918</v>
      </c>
      <c r="BO2621" s="9">
        <v>0</v>
      </c>
      <c r="BP2621" t="s">
        <v>6918</v>
      </c>
      <c r="BQ2621" t="s">
        <v>6918</v>
      </c>
      <c r="BR2621" t="s">
        <v>6918</v>
      </c>
      <c r="BS2621" t="s">
        <v>6918</v>
      </c>
      <c r="BT2621" t="s">
        <v>6918</v>
      </c>
      <c r="BU2621">
        <v>0</v>
      </c>
      <c r="BV2621" t="s">
        <v>6918</v>
      </c>
      <c r="BW2621" t="s">
        <v>6918</v>
      </c>
      <c r="BX2621" t="s">
        <v>6918</v>
      </c>
      <c r="BY2621" t="s">
        <v>6918</v>
      </c>
      <c r="BZ2621" t="s">
        <v>6918</v>
      </c>
      <c r="CA2621" t="s">
        <v>6918</v>
      </c>
      <c r="CB2621" t="s">
        <v>6918</v>
      </c>
      <c r="CC2621" t="s">
        <v>6918</v>
      </c>
      <c r="CD2621" t="s">
        <v>6918</v>
      </c>
      <c r="CE2621" t="s">
        <v>20073</v>
      </c>
      <c r="CF2621" s="1">
        <v>44788</v>
      </c>
      <c r="CG2621" s="1">
        <v>45042</v>
      </c>
      <c r="CH2621" s="3">
        <f>MIN(D:D)</f>
        <v>36526</v>
      </c>
    </row>
    <row r="2622" spans="1:86" x14ac:dyDescent="0.3">
      <c r="A2622">
        <v>798</v>
      </c>
      <c r="B2622" t="s">
        <v>2699</v>
      </c>
      <c r="C2622" s="2" t="s">
        <v>6100</v>
      </c>
      <c r="D2622" s="3">
        <v>42370</v>
      </c>
      <c r="E2622" s="3" t="s">
        <v>6918</v>
      </c>
      <c r="F2622" t="s">
        <v>7473</v>
      </c>
      <c r="G2622" t="s">
        <v>7502</v>
      </c>
      <c r="H2622" t="s">
        <v>7519</v>
      </c>
      <c r="I2622" t="s">
        <v>7571</v>
      </c>
      <c r="J2622" t="s">
        <v>8885</v>
      </c>
      <c r="K2622" t="s">
        <v>9660</v>
      </c>
      <c r="L2622" t="s">
        <v>10587</v>
      </c>
      <c r="M2622" t="s">
        <v>11289</v>
      </c>
      <c r="N2622" t="s">
        <v>11871</v>
      </c>
      <c r="O2622" t="s">
        <v>12621</v>
      </c>
      <c r="P2622" t="s">
        <v>13344</v>
      </c>
      <c r="Q2622" t="s">
        <v>9053</v>
      </c>
      <c r="R2622" t="s">
        <v>9990</v>
      </c>
      <c r="S2622" t="s">
        <v>13667</v>
      </c>
      <c r="T2622" t="s">
        <v>7501</v>
      </c>
      <c r="U2622">
        <v>1</v>
      </c>
      <c r="V2622" t="s">
        <v>13850</v>
      </c>
      <c r="W2622" t="s">
        <v>14082</v>
      </c>
      <c r="X2622" t="s">
        <v>14111</v>
      </c>
      <c r="Y2622" t="s">
        <v>14154</v>
      </c>
      <c r="Z2622" t="s">
        <v>7501</v>
      </c>
      <c r="AA2622" t="s">
        <v>7501</v>
      </c>
      <c r="AB2622" t="s">
        <v>7501</v>
      </c>
      <c r="AC2622" t="s">
        <v>14496</v>
      </c>
      <c r="AD2622" t="s">
        <v>9053</v>
      </c>
      <c r="AE2622" t="s">
        <v>13667</v>
      </c>
      <c r="AF2622" t="s">
        <v>15914</v>
      </c>
      <c r="AG2622" t="s">
        <v>16153</v>
      </c>
      <c r="AH2622" t="s">
        <v>9455</v>
      </c>
      <c r="AI2622" t="s">
        <v>6918</v>
      </c>
      <c r="AJ2622" t="s">
        <v>9455</v>
      </c>
      <c r="AK2622" t="s">
        <v>6918</v>
      </c>
      <c r="AL2622">
        <v>0</v>
      </c>
      <c r="AM2622" t="s">
        <v>6918</v>
      </c>
      <c r="AN2622" t="s">
        <v>6918</v>
      </c>
      <c r="AO2622" t="s">
        <v>6918</v>
      </c>
      <c r="AP2622" t="s">
        <v>6918</v>
      </c>
      <c r="AQ2622" t="s">
        <v>6918</v>
      </c>
      <c r="AR2622" t="s">
        <v>16769</v>
      </c>
      <c r="AS2622" t="s">
        <v>6918</v>
      </c>
      <c r="AT2622" t="s">
        <v>6918</v>
      </c>
      <c r="AU2622" t="s">
        <v>6918</v>
      </c>
      <c r="AV2622" t="s">
        <v>6918</v>
      </c>
      <c r="AW2622" t="s">
        <v>14497</v>
      </c>
      <c r="AX2622" t="s">
        <v>16798</v>
      </c>
      <c r="AY2622" t="s">
        <v>16799</v>
      </c>
      <c r="AZ2622" t="s">
        <v>16799</v>
      </c>
      <c r="BA2622" t="s">
        <v>16799</v>
      </c>
      <c r="BB2622" t="s">
        <v>16799</v>
      </c>
      <c r="BC2622" s="9">
        <v>2</v>
      </c>
      <c r="BD2622" t="s">
        <v>16808</v>
      </c>
      <c r="BE2622" s="9">
        <v>2</v>
      </c>
      <c r="BF2622" t="s">
        <v>6918</v>
      </c>
      <c r="BG2622" s="9">
        <v>0</v>
      </c>
      <c r="BH2622" t="s">
        <v>6918</v>
      </c>
      <c r="BI2622" t="s">
        <v>6918</v>
      </c>
      <c r="BJ2622" t="s">
        <v>6918</v>
      </c>
      <c r="BK2622" s="9">
        <v>0</v>
      </c>
      <c r="BL2622" t="s">
        <v>6918</v>
      </c>
      <c r="BM2622" s="9">
        <v>0</v>
      </c>
      <c r="BN2622" t="s">
        <v>6918</v>
      </c>
      <c r="BO2622" s="9">
        <v>0</v>
      </c>
      <c r="BP2622" t="s">
        <v>6918</v>
      </c>
      <c r="BQ2622" t="s">
        <v>6918</v>
      </c>
      <c r="BR2622" t="s">
        <v>6918</v>
      </c>
      <c r="BS2622" t="s">
        <v>6918</v>
      </c>
      <c r="BT2622" t="s">
        <v>6918</v>
      </c>
      <c r="BU2622">
        <v>0</v>
      </c>
      <c r="BV2622" t="s">
        <v>6918</v>
      </c>
      <c r="BW2622" t="s">
        <v>6918</v>
      </c>
      <c r="BX2622" t="s">
        <v>6918</v>
      </c>
      <c r="BY2622" t="s">
        <v>6918</v>
      </c>
      <c r="BZ2622" t="s">
        <v>6918</v>
      </c>
      <c r="CA2622" t="s">
        <v>7501</v>
      </c>
      <c r="CB2622" t="s">
        <v>7501</v>
      </c>
      <c r="CC2622" t="s">
        <v>6918</v>
      </c>
      <c r="CD2622" t="s">
        <v>6918</v>
      </c>
      <c r="CE2622" t="s">
        <v>15914</v>
      </c>
      <c r="CF2622" s="1">
        <v>44788</v>
      </c>
      <c r="CG2622" s="1">
        <v>45436</v>
      </c>
      <c r="CH2622" s="3">
        <f>MIN(D:D)</f>
        <v>36526</v>
      </c>
    </row>
    <row r="2623" spans="1:86" x14ac:dyDescent="0.3">
      <c r="A2623">
        <v>797</v>
      </c>
      <c r="B2623" t="s">
        <v>2700</v>
      </c>
      <c r="C2623" s="2" t="s">
        <v>6101</v>
      </c>
      <c r="D2623" s="3">
        <v>42370</v>
      </c>
      <c r="E2623" s="3" t="s">
        <v>6918</v>
      </c>
      <c r="F2623" t="s">
        <v>7470</v>
      </c>
      <c r="G2623" t="s">
        <v>6918</v>
      </c>
      <c r="H2623" t="s">
        <v>7521</v>
      </c>
      <c r="I2623" t="s">
        <v>7571</v>
      </c>
      <c r="J2623" t="s">
        <v>6918</v>
      </c>
      <c r="K2623" t="s">
        <v>9062</v>
      </c>
      <c r="L2623" t="s">
        <v>9999</v>
      </c>
      <c r="M2623" t="s">
        <v>10849</v>
      </c>
      <c r="N2623" t="s">
        <v>11431</v>
      </c>
      <c r="O2623" t="s">
        <v>6918</v>
      </c>
      <c r="P2623" t="s">
        <v>9455</v>
      </c>
      <c r="Q2623" t="s">
        <v>9455</v>
      </c>
      <c r="R2623" t="s">
        <v>9455</v>
      </c>
      <c r="S2623" t="s">
        <v>13650</v>
      </c>
      <c r="T2623" t="s">
        <v>6918</v>
      </c>
      <c r="U2623">
        <v>1</v>
      </c>
      <c r="V2623" s="9">
        <v>947</v>
      </c>
      <c r="W2623" t="s">
        <v>6918</v>
      </c>
      <c r="X2623" t="s">
        <v>14121</v>
      </c>
      <c r="Y2623" t="s">
        <v>14144</v>
      </c>
      <c r="Z2623" t="s">
        <v>6918</v>
      </c>
      <c r="AA2623" t="s">
        <v>6918</v>
      </c>
      <c r="AB2623" t="s">
        <v>6918</v>
      </c>
      <c r="AC2623" t="s">
        <v>14495</v>
      </c>
      <c r="AD2623" t="s">
        <v>9455</v>
      </c>
      <c r="AE2623" t="s">
        <v>13650</v>
      </c>
      <c r="AF2623" t="s">
        <v>15915</v>
      </c>
      <c r="AG2623" t="s">
        <v>16147</v>
      </c>
      <c r="AH2623" t="s">
        <v>9455</v>
      </c>
      <c r="AI2623" t="s">
        <v>6918</v>
      </c>
      <c r="AJ2623" t="s">
        <v>9455</v>
      </c>
      <c r="AK2623" t="s">
        <v>6918</v>
      </c>
      <c r="AL2623">
        <v>0</v>
      </c>
      <c r="AM2623" t="s">
        <v>6918</v>
      </c>
      <c r="AN2623" t="s">
        <v>6918</v>
      </c>
      <c r="AO2623" t="s">
        <v>6918</v>
      </c>
      <c r="AP2623" t="s">
        <v>6918</v>
      </c>
      <c r="AQ2623" t="s">
        <v>6918</v>
      </c>
      <c r="AR2623" t="s">
        <v>16769</v>
      </c>
      <c r="AS2623" t="s">
        <v>6918</v>
      </c>
      <c r="AT2623" t="s">
        <v>6918</v>
      </c>
      <c r="AU2623" t="s">
        <v>6918</v>
      </c>
      <c r="AV2623" t="s">
        <v>6918</v>
      </c>
      <c r="AW2623" t="s">
        <v>14497</v>
      </c>
      <c r="AX2623" t="s">
        <v>16798</v>
      </c>
      <c r="AY2623" t="s">
        <v>16799</v>
      </c>
      <c r="AZ2623" t="s">
        <v>16799</v>
      </c>
      <c r="BA2623" t="s">
        <v>16799</v>
      </c>
      <c r="BB2623" t="s">
        <v>16799</v>
      </c>
      <c r="BC2623" s="9">
        <v>2</v>
      </c>
      <c r="BD2623" t="s">
        <v>16808</v>
      </c>
      <c r="BE2623" s="9">
        <v>2</v>
      </c>
      <c r="BF2623" t="s">
        <v>6918</v>
      </c>
      <c r="BG2623" s="9">
        <v>0</v>
      </c>
      <c r="BH2623" t="s">
        <v>6918</v>
      </c>
      <c r="BI2623" t="s">
        <v>6918</v>
      </c>
      <c r="BJ2623" t="s">
        <v>6918</v>
      </c>
      <c r="BK2623" s="9">
        <v>0</v>
      </c>
      <c r="BL2623" t="s">
        <v>6918</v>
      </c>
      <c r="BM2623" s="9">
        <v>0</v>
      </c>
      <c r="BN2623" t="s">
        <v>6918</v>
      </c>
      <c r="BO2623" s="9">
        <v>0</v>
      </c>
      <c r="BP2623" t="s">
        <v>6918</v>
      </c>
      <c r="BQ2623" t="s">
        <v>6918</v>
      </c>
      <c r="BR2623" t="s">
        <v>6918</v>
      </c>
      <c r="BS2623" t="s">
        <v>6918</v>
      </c>
      <c r="BT2623" t="s">
        <v>6918</v>
      </c>
      <c r="BU2623">
        <v>0</v>
      </c>
      <c r="BV2623" t="s">
        <v>6918</v>
      </c>
      <c r="BW2623" t="s">
        <v>6918</v>
      </c>
      <c r="BX2623" t="s">
        <v>6918</v>
      </c>
      <c r="BY2623" t="s">
        <v>6918</v>
      </c>
      <c r="BZ2623" t="s">
        <v>6918</v>
      </c>
      <c r="CA2623" t="s">
        <v>6918</v>
      </c>
      <c r="CB2623" t="s">
        <v>6918</v>
      </c>
      <c r="CC2623" t="s">
        <v>6918</v>
      </c>
      <c r="CD2623" t="s">
        <v>6918</v>
      </c>
      <c r="CE2623" t="s">
        <v>15915</v>
      </c>
      <c r="CF2623" s="1">
        <v>44788</v>
      </c>
      <c r="CG2623" s="1">
        <v>45295</v>
      </c>
      <c r="CH2623" s="3">
        <f>MIN(D:D)</f>
        <v>36526</v>
      </c>
    </row>
    <row r="2624" spans="1:86" x14ac:dyDescent="0.3">
      <c r="A2624">
        <v>796</v>
      </c>
      <c r="B2624" t="s">
        <v>2701</v>
      </c>
      <c r="C2624" s="2" t="s">
        <v>6102</v>
      </c>
      <c r="D2624" s="3">
        <v>42370</v>
      </c>
      <c r="E2624" s="3" t="s">
        <v>6918</v>
      </c>
      <c r="F2624" t="s">
        <v>7473</v>
      </c>
      <c r="G2624" t="s">
        <v>7502</v>
      </c>
      <c r="H2624" t="s">
        <v>7514</v>
      </c>
      <c r="I2624" t="s">
        <v>7546</v>
      </c>
      <c r="J2624" t="s">
        <v>8875</v>
      </c>
      <c r="K2624" t="s">
        <v>9661</v>
      </c>
      <c r="L2624" t="s">
        <v>10588</v>
      </c>
      <c r="M2624" t="s">
        <v>11290</v>
      </c>
      <c r="N2624" t="s">
        <v>11872</v>
      </c>
      <c r="O2624" t="s">
        <v>12622</v>
      </c>
      <c r="P2624" t="s">
        <v>12828</v>
      </c>
      <c r="Q2624" t="s">
        <v>9059</v>
      </c>
      <c r="R2624" t="s">
        <v>9996</v>
      </c>
      <c r="S2624" t="s">
        <v>13649</v>
      </c>
      <c r="T2624" t="s">
        <v>6918</v>
      </c>
      <c r="U2624">
        <v>1</v>
      </c>
      <c r="V2624" s="9">
        <v>946</v>
      </c>
      <c r="W2624" t="s">
        <v>6949</v>
      </c>
      <c r="X2624" t="s">
        <v>14109</v>
      </c>
      <c r="Y2624" t="s">
        <v>14141</v>
      </c>
      <c r="Z2624" t="s">
        <v>6918</v>
      </c>
      <c r="AA2624" t="s">
        <v>6918</v>
      </c>
      <c r="AB2624" t="s">
        <v>6918</v>
      </c>
      <c r="AC2624" t="s">
        <v>14495</v>
      </c>
      <c r="AD2624" t="s">
        <v>9059</v>
      </c>
      <c r="AE2624" t="s">
        <v>13649</v>
      </c>
      <c r="AF2624" t="s">
        <v>15916</v>
      </c>
      <c r="AG2624" t="s">
        <v>16146</v>
      </c>
      <c r="AH2624" t="s">
        <v>9455</v>
      </c>
      <c r="AI2624" t="s">
        <v>6918</v>
      </c>
      <c r="AJ2624" t="s">
        <v>9455</v>
      </c>
      <c r="AK2624" t="s">
        <v>6918</v>
      </c>
      <c r="AL2624">
        <v>0</v>
      </c>
      <c r="AM2624" t="s">
        <v>6918</v>
      </c>
      <c r="AN2624" t="s">
        <v>6918</v>
      </c>
      <c r="AO2624" t="s">
        <v>6918</v>
      </c>
      <c r="AP2624" t="s">
        <v>6918</v>
      </c>
      <c r="AQ2624" t="s">
        <v>6918</v>
      </c>
      <c r="AR2624" t="s">
        <v>16769</v>
      </c>
      <c r="AS2624" t="s">
        <v>6918</v>
      </c>
      <c r="AT2624" t="s">
        <v>6918</v>
      </c>
      <c r="AU2624" t="s">
        <v>6918</v>
      </c>
      <c r="AV2624" t="s">
        <v>6918</v>
      </c>
      <c r="AW2624" t="s">
        <v>14497</v>
      </c>
      <c r="AX2624" t="s">
        <v>16797</v>
      </c>
      <c r="AY2624" t="s">
        <v>16799</v>
      </c>
      <c r="AZ2624" t="s">
        <v>16802</v>
      </c>
      <c r="BA2624" t="s">
        <v>16799</v>
      </c>
      <c r="BB2624" t="s">
        <v>16799</v>
      </c>
      <c r="BC2624" s="9">
        <v>3</v>
      </c>
      <c r="BD2624" t="s">
        <v>16808</v>
      </c>
      <c r="BE2624" s="9">
        <v>3</v>
      </c>
      <c r="BF2624" t="s">
        <v>6918</v>
      </c>
      <c r="BG2624" s="9">
        <v>0</v>
      </c>
      <c r="BH2624" t="s">
        <v>6918</v>
      </c>
      <c r="BI2624" t="s">
        <v>6918</v>
      </c>
      <c r="BJ2624" t="s">
        <v>6918</v>
      </c>
      <c r="BK2624" s="9">
        <v>0</v>
      </c>
      <c r="BL2624" t="s">
        <v>6918</v>
      </c>
      <c r="BM2624" s="9">
        <v>0</v>
      </c>
      <c r="BN2624" t="s">
        <v>6918</v>
      </c>
      <c r="BO2624" s="9">
        <v>0</v>
      </c>
      <c r="BP2624" t="s">
        <v>6918</v>
      </c>
      <c r="BQ2624" t="s">
        <v>6918</v>
      </c>
      <c r="BR2624" t="s">
        <v>6918</v>
      </c>
      <c r="BS2624" t="s">
        <v>6918</v>
      </c>
      <c r="BT2624" t="s">
        <v>6918</v>
      </c>
      <c r="BU2624">
        <v>0</v>
      </c>
      <c r="BV2624" t="s">
        <v>6918</v>
      </c>
      <c r="BW2624" t="s">
        <v>6918</v>
      </c>
      <c r="BX2624" t="s">
        <v>6918</v>
      </c>
      <c r="BY2624" t="s">
        <v>6918</v>
      </c>
      <c r="BZ2624" t="s">
        <v>6918</v>
      </c>
      <c r="CA2624" t="s">
        <v>6918</v>
      </c>
      <c r="CB2624" t="s">
        <v>6918</v>
      </c>
      <c r="CC2624" t="s">
        <v>6918</v>
      </c>
      <c r="CD2624" t="s">
        <v>6918</v>
      </c>
      <c r="CE2624" t="s">
        <v>20074</v>
      </c>
      <c r="CF2624" s="1">
        <v>44788</v>
      </c>
      <c r="CG2624" s="1">
        <v>44867</v>
      </c>
      <c r="CH2624" s="3">
        <f>MIN(D:D)</f>
        <v>36526</v>
      </c>
    </row>
    <row r="2625" spans="1:86" x14ac:dyDescent="0.3">
      <c r="A2625">
        <v>795</v>
      </c>
      <c r="B2625" t="s">
        <v>2702</v>
      </c>
      <c r="C2625" s="2" t="s">
        <v>6103</v>
      </c>
      <c r="D2625" s="3">
        <v>42370</v>
      </c>
      <c r="E2625" s="3" t="s">
        <v>6918</v>
      </c>
      <c r="F2625" t="s">
        <v>7473</v>
      </c>
      <c r="G2625" t="s">
        <v>7502</v>
      </c>
      <c r="H2625" t="s">
        <v>7521</v>
      </c>
      <c r="I2625" t="s">
        <v>7546</v>
      </c>
      <c r="J2625" t="s">
        <v>8820</v>
      </c>
      <c r="K2625" t="s">
        <v>9662</v>
      </c>
      <c r="L2625" t="s">
        <v>10589</v>
      </c>
      <c r="M2625" t="s">
        <v>11291</v>
      </c>
      <c r="N2625" t="s">
        <v>11873</v>
      </c>
      <c r="O2625" t="s">
        <v>12623</v>
      </c>
      <c r="P2625" t="s">
        <v>13251</v>
      </c>
      <c r="Q2625" t="s">
        <v>9268</v>
      </c>
      <c r="R2625" t="s">
        <v>10206</v>
      </c>
      <c r="S2625" t="s">
        <v>13667</v>
      </c>
      <c r="T2625" t="s">
        <v>7501</v>
      </c>
      <c r="U2625">
        <v>1</v>
      </c>
      <c r="V2625" t="s">
        <v>13851</v>
      </c>
      <c r="W2625" t="s">
        <v>14074</v>
      </c>
      <c r="X2625" t="s">
        <v>14134</v>
      </c>
      <c r="Y2625" t="s">
        <v>14163</v>
      </c>
      <c r="Z2625" t="s">
        <v>7501</v>
      </c>
      <c r="AA2625" t="s">
        <v>7501</v>
      </c>
      <c r="AB2625" t="s">
        <v>7501</v>
      </c>
      <c r="AC2625" t="s">
        <v>14496</v>
      </c>
      <c r="AD2625" t="s">
        <v>9268</v>
      </c>
      <c r="AE2625" t="s">
        <v>13667</v>
      </c>
      <c r="AF2625" t="s">
        <v>15917</v>
      </c>
      <c r="AG2625" t="s">
        <v>16146</v>
      </c>
      <c r="AH2625" t="s">
        <v>9455</v>
      </c>
      <c r="AI2625" t="s">
        <v>6918</v>
      </c>
      <c r="AJ2625" t="s">
        <v>9455</v>
      </c>
      <c r="AK2625" t="s">
        <v>6918</v>
      </c>
      <c r="AL2625">
        <v>0</v>
      </c>
      <c r="AM2625" t="s">
        <v>6918</v>
      </c>
      <c r="AN2625" t="s">
        <v>6918</v>
      </c>
      <c r="AO2625" t="s">
        <v>6918</v>
      </c>
      <c r="AP2625" t="s">
        <v>6918</v>
      </c>
      <c r="AQ2625" t="s">
        <v>6918</v>
      </c>
      <c r="AR2625" t="s">
        <v>16769</v>
      </c>
      <c r="AS2625" t="s">
        <v>6918</v>
      </c>
      <c r="AT2625" t="s">
        <v>6918</v>
      </c>
      <c r="AU2625" t="s">
        <v>6918</v>
      </c>
      <c r="AV2625" t="s">
        <v>6918</v>
      </c>
      <c r="AW2625" t="s">
        <v>14497</v>
      </c>
      <c r="AX2625" t="s">
        <v>16798</v>
      </c>
      <c r="AY2625" t="s">
        <v>16799</v>
      </c>
      <c r="AZ2625" t="s">
        <v>16802</v>
      </c>
      <c r="BA2625" t="s">
        <v>16799</v>
      </c>
      <c r="BB2625" t="s">
        <v>16799</v>
      </c>
      <c r="BC2625" s="9">
        <v>4</v>
      </c>
      <c r="BD2625" t="s">
        <v>16808</v>
      </c>
      <c r="BE2625" s="9">
        <v>4</v>
      </c>
      <c r="BF2625" t="s">
        <v>6918</v>
      </c>
      <c r="BG2625" s="9">
        <v>0</v>
      </c>
      <c r="BH2625" t="s">
        <v>6918</v>
      </c>
      <c r="BI2625" t="s">
        <v>6918</v>
      </c>
      <c r="BJ2625" t="s">
        <v>6918</v>
      </c>
      <c r="BK2625" s="9">
        <v>0</v>
      </c>
      <c r="BL2625" t="s">
        <v>6918</v>
      </c>
      <c r="BM2625" s="9">
        <v>0</v>
      </c>
      <c r="BN2625" t="s">
        <v>6918</v>
      </c>
      <c r="BO2625" s="9">
        <v>0</v>
      </c>
      <c r="BP2625" t="s">
        <v>6918</v>
      </c>
      <c r="BQ2625" t="s">
        <v>6918</v>
      </c>
      <c r="BR2625" t="s">
        <v>6918</v>
      </c>
      <c r="BS2625" t="s">
        <v>6918</v>
      </c>
      <c r="BT2625" t="s">
        <v>6918</v>
      </c>
      <c r="BU2625">
        <v>0</v>
      </c>
      <c r="BV2625" t="s">
        <v>6918</v>
      </c>
      <c r="BW2625" t="s">
        <v>6918</v>
      </c>
      <c r="BX2625" t="s">
        <v>6918</v>
      </c>
      <c r="BY2625" t="s">
        <v>6918</v>
      </c>
      <c r="BZ2625" t="s">
        <v>6918</v>
      </c>
      <c r="CA2625" t="s">
        <v>7501</v>
      </c>
      <c r="CB2625" t="s">
        <v>7501</v>
      </c>
      <c r="CC2625" t="s">
        <v>6918</v>
      </c>
      <c r="CD2625" t="s">
        <v>6918</v>
      </c>
      <c r="CE2625" t="s">
        <v>20075</v>
      </c>
      <c r="CF2625" s="1">
        <v>44788</v>
      </c>
      <c r="CG2625" s="1">
        <v>45194</v>
      </c>
      <c r="CH2625" s="3">
        <f>MIN(D:D)</f>
        <v>36526</v>
      </c>
    </row>
    <row r="2626" spans="1:86" x14ac:dyDescent="0.3">
      <c r="A2626">
        <v>794</v>
      </c>
      <c r="B2626" t="s">
        <v>2703</v>
      </c>
      <c r="C2626" s="2" t="s">
        <v>6104</v>
      </c>
      <c r="D2626" s="3">
        <v>42370</v>
      </c>
      <c r="E2626" s="3" t="s">
        <v>6918</v>
      </c>
      <c r="F2626" t="s">
        <v>7478</v>
      </c>
      <c r="G2626" t="s">
        <v>7501</v>
      </c>
      <c r="H2626" t="s">
        <v>7516</v>
      </c>
      <c r="I2626" t="s">
        <v>7571</v>
      </c>
      <c r="J2626" t="s">
        <v>6918</v>
      </c>
      <c r="K2626" t="s">
        <v>9172</v>
      </c>
      <c r="L2626" t="s">
        <v>10109</v>
      </c>
      <c r="M2626" t="s">
        <v>10814</v>
      </c>
      <c r="N2626" t="s">
        <v>11429</v>
      </c>
      <c r="O2626" t="s">
        <v>11988</v>
      </c>
      <c r="P2626" t="s">
        <v>13345</v>
      </c>
      <c r="Q2626" t="s">
        <v>9172</v>
      </c>
      <c r="R2626" t="s">
        <v>10109</v>
      </c>
      <c r="S2626" t="s">
        <v>13648</v>
      </c>
      <c r="T2626" t="s">
        <v>13681</v>
      </c>
      <c r="U2626">
        <v>1</v>
      </c>
      <c r="V2626" s="9">
        <v>944</v>
      </c>
      <c r="W2626" t="s">
        <v>6918</v>
      </c>
      <c r="X2626" t="s">
        <v>14113</v>
      </c>
      <c r="Y2626" t="s">
        <v>14140</v>
      </c>
      <c r="Z2626" t="s">
        <v>6918</v>
      </c>
      <c r="AA2626" t="s">
        <v>6918</v>
      </c>
      <c r="AB2626" t="s">
        <v>6918</v>
      </c>
      <c r="AC2626" t="s">
        <v>14495</v>
      </c>
      <c r="AD2626" t="s">
        <v>9172</v>
      </c>
      <c r="AE2626" t="s">
        <v>13648</v>
      </c>
      <c r="AF2626" t="s">
        <v>15918</v>
      </c>
      <c r="AG2626" t="s">
        <v>16153</v>
      </c>
      <c r="AH2626" t="s">
        <v>9455</v>
      </c>
      <c r="AI2626" t="s">
        <v>6918</v>
      </c>
      <c r="AJ2626" t="s">
        <v>9455</v>
      </c>
      <c r="AK2626" t="s">
        <v>6918</v>
      </c>
      <c r="AL2626">
        <v>0</v>
      </c>
      <c r="AM2626" t="s">
        <v>6918</v>
      </c>
      <c r="AN2626" t="s">
        <v>6918</v>
      </c>
      <c r="AO2626" t="s">
        <v>6918</v>
      </c>
      <c r="AP2626" t="s">
        <v>6918</v>
      </c>
      <c r="AQ2626" t="s">
        <v>6918</v>
      </c>
      <c r="AR2626" t="s">
        <v>16769</v>
      </c>
      <c r="AS2626" t="s">
        <v>6918</v>
      </c>
      <c r="AT2626" t="s">
        <v>6918</v>
      </c>
      <c r="AU2626" t="s">
        <v>6918</v>
      </c>
      <c r="AV2626" t="s">
        <v>6918</v>
      </c>
      <c r="AW2626" t="s">
        <v>14497</v>
      </c>
      <c r="AX2626" t="s">
        <v>16797</v>
      </c>
      <c r="AY2626" t="s">
        <v>16799</v>
      </c>
      <c r="AZ2626" t="s">
        <v>16799</v>
      </c>
      <c r="BA2626" t="s">
        <v>16799</v>
      </c>
      <c r="BB2626" t="s">
        <v>16799</v>
      </c>
      <c r="BC2626" s="9">
        <v>1</v>
      </c>
      <c r="BD2626" t="s">
        <v>16808</v>
      </c>
      <c r="BE2626" s="9">
        <v>1</v>
      </c>
      <c r="BF2626" t="s">
        <v>6918</v>
      </c>
      <c r="BG2626" s="9">
        <v>0</v>
      </c>
      <c r="BH2626" t="s">
        <v>6918</v>
      </c>
      <c r="BI2626" t="s">
        <v>6918</v>
      </c>
      <c r="BJ2626" t="s">
        <v>6918</v>
      </c>
      <c r="BK2626" s="9">
        <v>0</v>
      </c>
      <c r="BL2626" t="s">
        <v>6918</v>
      </c>
      <c r="BM2626" s="9">
        <v>0</v>
      </c>
      <c r="BN2626" t="s">
        <v>6918</v>
      </c>
      <c r="BO2626" s="9">
        <v>0</v>
      </c>
      <c r="BP2626" t="s">
        <v>6918</v>
      </c>
      <c r="BQ2626" t="s">
        <v>6918</v>
      </c>
      <c r="BR2626" t="s">
        <v>6918</v>
      </c>
      <c r="BS2626" t="s">
        <v>6918</v>
      </c>
      <c r="BT2626" t="s">
        <v>6918</v>
      </c>
      <c r="BU2626">
        <v>0</v>
      </c>
      <c r="BV2626" t="s">
        <v>6918</v>
      </c>
      <c r="BW2626" t="s">
        <v>6918</v>
      </c>
      <c r="BX2626" t="s">
        <v>6918</v>
      </c>
      <c r="BY2626" t="s">
        <v>6918</v>
      </c>
      <c r="BZ2626" t="s">
        <v>6918</v>
      </c>
      <c r="CA2626" t="s">
        <v>6918</v>
      </c>
      <c r="CB2626" t="s">
        <v>6918</v>
      </c>
      <c r="CC2626" t="s">
        <v>6918</v>
      </c>
      <c r="CD2626" t="s">
        <v>6918</v>
      </c>
      <c r="CE2626" t="s">
        <v>15918</v>
      </c>
      <c r="CF2626" s="1">
        <v>44788</v>
      </c>
      <c r="CG2626" s="1">
        <v>44867</v>
      </c>
      <c r="CH2626" s="3">
        <f>MIN(D:D)</f>
        <v>36526</v>
      </c>
    </row>
    <row r="2627" spans="1:86" x14ac:dyDescent="0.3">
      <c r="A2627">
        <v>793</v>
      </c>
      <c r="B2627" t="s">
        <v>2704</v>
      </c>
      <c r="C2627" s="2" t="s">
        <v>6105</v>
      </c>
      <c r="D2627" s="3">
        <v>42005</v>
      </c>
      <c r="E2627" s="3" t="s">
        <v>6918</v>
      </c>
      <c r="F2627" t="s">
        <v>7470</v>
      </c>
      <c r="G2627" t="s">
        <v>7505</v>
      </c>
      <c r="H2627" t="s">
        <v>7514</v>
      </c>
      <c r="I2627" t="s">
        <v>7551</v>
      </c>
      <c r="J2627" t="s">
        <v>6918</v>
      </c>
      <c r="K2627" t="s">
        <v>8926</v>
      </c>
      <c r="L2627" t="s">
        <v>9861</v>
      </c>
      <c r="M2627" t="s">
        <v>10776</v>
      </c>
      <c r="N2627" t="s">
        <v>9455</v>
      </c>
      <c r="O2627" t="s">
        <v>6918</v>
      </c>
      <c r="P2627" t="s">
        <v>12869</v>
      </c>
      <c r="Q2627" t="s">
        <v>8913</v>
      </c>
      <c r="R2627" t="s">
        <v>9848</v>
      </c>
      <c r="S2627" t="s">
        <v>13649</v>
      </c>
      <c r="T2627" t="s">
        <v>6918</v>
      </c>
      <c r="U2627">
        <v>1</v>
      </c>
      <c r="V2627" s="9">
        <v>943</v>
      </c>
      <c r="W2627" t="s">
        <v>6949</v>
      </c>
      <c r="X2627" t="s">
        <v>14109</v>
      </c>
      <c r="Y2627" t="s">
        <v>14141</v>
      </c>
      <c r="Z2627" t="s">
        <v>6918</v>
      </c>
      <c r="AA2627" t="s">
        <v>6918</v>
      </c>
      <c r="AB2627" t="s">
        <v>6918</v>
      </c>
      <c r="AC2627" t="s">
        <v>14495</v>
      </c>
      <c r="AD2627" t="s">
        <v>8913</v>
      </c>
      <c r="AE2627" t="s">
        <v>13649</v>
      </c>
      <c r="AF2627" t="s">
        <v>15919</v>
      </c>
      <c r="AG2627" t="s">
        <v>16148</v>
      </c>
      <c r="AH2627" t="s">
        <v>9455</v>
      </c>
      <c r="AI2627" t="s">
        <v>6918</v>
      </c>
      <c r="AJ2627" t="s">
        <v>9455</v>
      </c>
      <c r="AK2627" t="s">
        <v>6918</v>
      </c>
      <c r="AL2627">
        <v>0</v>
      </c>
      <c r="AM2627" t="s">
        <v>6918</v>
      </c>
      <c r="AN2627" t="s">
        <v>6918</v>
      </c>
      <c r="AO2627" t="s">
        <v>6918</v>
      </c>
      <c r="AP2627" t="s">
        <v>6918</v>
      </c>
      <c r="AQ2627" t="s">
        <v>6918</v>
      </c>
      <c r="AR2627" t="s">
        <v>16770</v>
      </c>
      <c r="AS2627" t="s">
        <v>16772</v>
      </c>
      <c r="AT2627" t="s">
        <v>6918</v>
      </c>
      <c r="AU2627" t="s">
        <v>6918</v>
      </c>
      <c r="AV2627" t="s">
        <v>6918</v>
      </c>
      <c r="AW2627" t="s">
        <v>14497</v>
      </c>
      <c r="AX2627" t="s">
        <v>16799</v>
      </c>
      <c r="AY2627" t="s">
        <v>16799</v>
      </c>
      <c r="AZ2627" t="s">
        <v>16803</v>
      </c>
      <c r="BA2627" t="s">
        <v>16799</v>
      </c>
      <c r="BB2627" t="s">
        <v>16799</v>
      </c>
      <c r="BC2627" s="9">
        <v>1</v>
      </c>
      <c r="BD2627" t="s">
        <v>16808</v>
      </c>
      <c r="BE2627" s="9">
        <v>1</v>
      </c>
      <c r="BF2627" t="s">
        <v>6918</v>
      </c>
      <c r="BG2627" s="9">
        <v>0</v>
      </c>
      <c r="BH2627" t="s">
        <v>6918</v>
      </c>
      <c r="BI2627" t="s">
        <v>6918</v>
      </c>
      <c r="BJ2627" t="s">
        <v>6918</v>
      </c>
      <c r="BK2627" s="9">
        <v>0</v>
      </c>
      <c r="BL2627" t="s">
        <v>6918</v>
      </c>
      <c r="BM2627" s="9">
        <v>0</v>
      </c>
      <c r="BN2627" t="s">
        <v>6918</v>
      </c>
      <c r="BO2627" s="9">
        <v>0</v>
      </c>
      <c r="BP2627" t="s">
        <v>6918</v>
      </c>
      <c r="BQ2627" t="s">
        <v>6918</v>
      </c>
      <c r="BR2627" t="s">
        <v>6918</v>
      </c>
      <c r="BS2627" t="s">
        <v>6918</v>
      </c>
      <c r="BT2627" t="s">
        <v>6918</v>
      </c>
      <c r="BU2627">
        <v>0</v>
      </c>
      <c r="BV2627" t="s">
        <v>6918</v>
      </c>
      <c r="BW2627" t="s">
        <v>6918</v>
      </c>
      <c r="BX2627" t="s">
        <v>6918</v>
      </c>
      <c r="BY2627" t="s">
        <v>6918</v>
      </c>
      <c r="BZ2627" t="s">
        <v>6918</v>
      </c>
      <c r="CA2627" t="s">
        <v>6918</v>
      </c>
      <c r="CB2627" t="s">
        <v>6918</v>
      </c>
      <c r="CC2627" t="s">
        <v>6918</v>
      </c>
      <c r="CD2627" t="s">
        <v>6918</v>
      </c>
      <c r="CE2627" t="s">
        <v>15919</v>
      </c>
      <c r="CF2627" s="1">
        <v>44788</v>
      </c>
      <c r="CG2627" s="1">
        <v>44998</v>
      </c>
      <c r="CH2627" s="3">
        <f>MIN(D:D)</f>
        <v>36526</v>
      </c>
    </row>
    <row r="2628" spans="1:86" x14ac:dyDescent="0.3">
      <c r="A2628">
        <v>792</v>
      </c>
      <c r="B2628" t="s">
        <v>2705</v>
      </c>
      <c r="C2628" s="2" t="s">
        <v>6106</v>
      </c>
      <c r="D2628" s="3">
        <v>42339</v>
      </c>
      <c r="E2628" s="3" t="s">
        <v>6918</v>
      </c>
      <c r="F2628" t="s">
        <v>7470</v>
      </c>
      <c r="G2628" t="s">
        <v>7505</v>
      </c>
      <c r="H2628" t="s">
        <v>7514</v>
      </c>
      <c r="I2628" t="s">
        <v>7546</v>
      </c>
      <c r="J2628" t="s">
        <v>7824</v>
      </c>
      <c r="K2628" t="s">
        <v>9663</v>
      </c>
      <c r="L2628" t="s">
        <v>10590</v>
      </c>
      <c r="M2628" t="s">
        <v>11292</v>
      </c>
      <c r="N2628" t="s">
        <v>11874</v>
      </c>
      <c r="O2628" t="s">
        <v>7824</v>
      </c>
      <c r="P2628" t="s">
        <v>13001</v>
      </c>
      <c r="Q2628" t="s">
        <v>9126</v>
      </c>
      <c r="R2628" t="s">
        <v>10063</v>
      </c>
      <c r="S2628" t="s">
        <v>13649</v>
      </c>
      <c r="T2628" t="s">
        <v>13680</v>
      </c>
      <c r="U2628">
        <v>1</v>
      </c>
      <c r="V2628" s="9">
        <v>942</v>
      </c>
      <c r="W2628" t="s">
        <v>6944</v>
      </c>
      <c r="X2628" t="s">
        <v>14109</v>
      </c>
      <c r="Y2628" t="s">
        <v>14141</v>
      </c>
      <c r="Z2628" t="s">
        <v>6918</v>
      </c>
      <c r="AA2628" t="s">
        <v>6918</v>
      </c>
      <c r="AB2628" t="s">
        <v>6918</v>
      </c>
      <c r="AC2628" t="s">
        <v>14495</v>
      </c>
      <c r="AD2628" t="s">
        <v>9126</v>
      </c>
      <c r="AE2628" t="s">
        <v>13649</v>
      </c>
      <c r="AF2628" t="s">
        <v>15920</v>
      </c>
      <c r="AG2628" t="s">
        <v>9455</v>
      </c>
      <c r="AH2628" t="s">
        <v>9455</v>
      </c>
      <c r="AI2628" t="s">
        <v>6918</v>
      </c>
      <c r="AJ2628" t="s">
        <v>9455</v>
      </c>
      <c r="AK2628" t="s">
        <v>6918</v>
      </c>
      <c r="AL2628">
        <v>0</v>
      </c>
      <c r="AM2628" t="s">
        <v>6918</v>
      </c>
      <c r="AN2628" t="s">
        <v>6918</v>
      </c>
      <c r="AO2628" t="s">
        <v>6918</v>
      </c>
      <c r="AP2628" t="s">
        <v>6918</v>
      </c>
      <c r="AQ2628" t="s">
        <v>6918</v>
      </c>
      <c r="AR2628" t="s">
        <v>16769</v>
      </c>
      <c r="AS2628" t="s">
        <v>6918</v>
      </c>
      <c r="AT2628" t="s">
        <v>6918</v>
      </c>
      <c r="AU2628" t="s">
        <v>6918</v>
      </c>
      <c r="AV2628" t="s">
        <v>6918</v>
      </c>
      <c r="AW2628" t="s">
        <v>14497</v>
      </c>
      <c r="AX2628" t="s">
        <v>16797</v>
      </c>
      <c r="AY2628" t="s">
        <v>16799</v>
      </c>
      <c r="AZ2628" t="s">
        <v>16802</v>
      </c>
      <c r="BA2628" t="s">
        <v>16799</v>
      </c>
      <c r="BB2628" t="s">
        <v>16799</v>
      </c>
      <c r="BC2628" s="9">
        <v>3</v>
      </c>
      <c r="BD2628" t="s">
        <v>16808</v>
      </c>
      <c r="BE2628" s="9">
        <v>3</v>
      </c>
      <c r="BF2628" t="s">
        <v>6918</v>
      </c>
      <c r="BG2628" s="9">
        <v>0</v>
      </c>
      <c r="BH2628" t="s">
        <v>6918</v>
      </c>
      <c r="BI2628" t="s">
        <v>6918</v>
      </c>
      <c r="BJ2628" t="s">
        <v>6918</v>
      </c>
      <c r="BK2628" s="9">
        <v>0</v>
      </c>
      <c r="BL2628" t="s">
        <v>6918</v>
      </c>
      <c r="BM2628" s="9">
        <v>0</v>
      </c>
      <c r="BN2628" t="s">
        <v>6918</v>
      </c>
      <c r="BO2628" s="9">
        <v>0</v>
      </c>
      <c r="BP2628" t="s">
        <v>6918</v>
      </c>
      <c r="BQ2628" t="s">
        <v>6918</v>
      </c>
      <c r="BR2628" t="s">
        <v>6918</v>
      </c>
      <c r="BS2628" t="s">
        <v>6918</v>
      </c>
      <c r="BT2628" t="s">
        <v>6918</v>
      </c>
      <c r="BU2628">
        <v>0</v>
      </c>
      <c r="BV2628" t="s">
        <v>6918</v>
      </c>
      <c r="BW2628" t="s">
        <v>6918</v>
      </c>
      <c r="BX2628" t="s">
        <v>6918</v>
      </c>
      <c r="BY2628" t="s">
        <v>6918</v>
      </c>
      <c r="BZ2628" t="s">
        <v>6918</v>
      </c>
      <c r="CA2628" t="s">
        <v>6918</v>
      </c>
      <c r="CB2628" t="s">
        <v>6918</v>
      </c>
      <c r="CC2628" t="s">
        <v>6918</v>
      </c>
      <c r="CD2628" t="s">
        <v>6918</v>
      </c>
      <c r="CE2628" t="s">
        <v>20076</v>
      </c>
      <c r="CF2628" s="1">
        <v>44788</v>
      </c>
      <c r="CG2628" s="1">
        <v>45260</v>
      </c>
      <c r="CH2628" s="3">
        <f>MIN(D:D)</f>
        <v>36526</v>
      </c>
    </row>
    <row r="2629" spans="1:86" x14ac:dyDescent="0.3">
      <c r="A2629">
        <v>791</v>
      </c>
      <c r="B2629" t="s">
        <v>2706</v>
      </c>
      <c r="C2629" s="2" t="s">
        <v>6107</v>
      </c>
      <c r="D2629" s="3">
        <v>42156</v>
      </c>
      <c r="E2629" s="3" t="s">
        <v>6918</v>
      </c>
      <c r="F2629" t="s">
        <v>7463</v>
      </c>
      <c r="G2629" t="s">
        <v>6918</v>
      </c>
      <c r="H2629" t="s">
        <v>7521</v>
      </c>
      <c r="I2629" t="s">
        <v>7546</v>
      </c>
      <c r="J2629" t="s">
        <v>6918</v>
      </c>
      <c r="K2629" t="s">
        <v>9646</v>
      </c>
      <c r="L2629" t="s">
        <v>10574</v>
      </c>
      <c r="M2629" t="s">
        <v>10784</v>
      </c>
      <c r="N2629" t="s">
        <v>11440</v>
      </c>
      <c r="O2629" t="s">
        <v>12277</v>
      </c>
      <c r="P2629" t="s">
        <v>13346</v>
      </c>
      <c r="Q2629" t="s">
        <v>9646</v>
      </c>
      <c r="R2629" t="s">
        <v>10574</v>
      </c>
      <c r="S2629" t="s">
        <v>13647</v>
      </c>
      <c r="T2629" t="s">
        <v>6918</v>
      </c>
      <c r="U2629">
        <v>2</v>
      </c>
      <c r="V2629" s="9">
        <v>941</v>
      </c>
      <c r="W2629" t="s">
        <v>7106</v>
      </c>
      <c r="X2629" t="s">
        <v>14109</v>
      </c>
      <c r="Y2629" t="s">
        <v>14142</v>
      </c>
      <c r="Z2629" t="s">
        <v>6918</v>
      </c>
      <c r="AA2629" t="s">
        <v>6918</v>
      </c>
      <c r="AB2629" t="s">
        <v>6918</v>
      </c>
      <c r="AC2629" t="s">
        <v>14495</v>
      </c>
      <c r="AD2629" t="s">
        <v>9646</v>
      </c>
      <c r="AE2629" t="s">
        <v>13647</v>
      </c>
      <c r="AF2629" t="s">
        <v>15921</v>
      </c>
      <c r="AG2629" t="s">
        <v>16152</v>
      </c>
      <c r="AH2629" t="s">
        <v>9455</v>
      </c>
      <c r="AI2629" t="s">
        <v>6918</v>
      </c>
      <c r="AJ2629" t="s">
        <v>9455</v>
      </c>
      <c r="AK2629" t="s">
        <v>6918</v>
      </c>
      <c r="AL2629">
        <v>0</v>
      </c>
      <c r="AM2629" t="s">
        <v>6918</v>
      </c>
      <c r="AN2629" t="s">
        <v>6918</v>
      </c>
      <c r="AO2629" t="s">
        <v>6918</v>
      </c>
      <c r="AP2629" t="s">
        <v>6918</v>
      </c>
      <c r="AQ2629" t="s">
        <v>6918</v>
      </c>
      <c r="AR2629" t="s">
        <v>16769</v>
      </c>
      <c r="AS2629" t="s">
        <v>6918</v>
      </c>
      <c r="AT2629" t="s">
        <v>6918</v>
      </c>
      <c r="AU2629" t="s">
        <v>6918</v>
      </c>
      <c r="AV2629" t="s">
        <v>6918</v>
      </c>
      <c r="AW2629" t="s">
        <v>14497</v>
      </c>
      <c r="AX2629" t="s">
        <v>16798</v>
      </c>
      <c r="AY2629" t="s">
        <v>16799</v>
      </c>
      <c r="AZ2629" t="s">
        <v>16802</v>
      </c>
      <c r="BA2629" t="s">
        <v>16799</v>
      </c>
      <c r="BB2629" t="s">
        <v>16799</v>
      </c>
      <c r="BC2629" s="9">
        <v>4</v>
      </c>
      <c r="BD2629" t="s">
        <v>16808</v>
      </c>
      <c r="BE2629" s="9">
        <v>4</v>
      </c>
      <c r="BF2629" t="s">
        <v>6918</v>
      </c>
      <c r="BG2629" s="9">
        <v>0</v>
      </c>
      <c r="BH2629" t="s">
        <v>6918</v>
      </c>
      <c r="BI2629" t="s">
        <v>6918</v>
      </c>
      <c r="BJ2629" t="s">
        <v>6918</v>
      </c>
      <c r="BK2629" s="9">
        <v>0</v>
      </c>
      <c r="BL2629" t="s">
        <v>6918</v>
      </c>
      <c r="BM2629" s="9">
        <v>0</v>
      </c>
      <c r="BN2629" t="s">
        <v>6918</v>
      </c>
      <c r="BO2629" s="9">
        <v>0</v>
      </c>
      <c r="BP2629" t="s">
        <v>6918</v>
      </c>
      <c r="BQ2629" t="s">
        <v>6918</v>
      </c>
      <c r="BR2629" t="s">
        <v>6918</v>
      </c>
      <c r="BS2629" t="s">
        <v>6918</v>
      </c>
      <c r="BT2629" t="s">
        <v>6918</v>
      </c>
      <c r="BU2629">
        <v>0</v>
      </c>
      <c r="BV2629" t="s">
        <v>6918</v>
      </c>
      <c r="BW2629" t="s">
        <v>6918</v>
      </c>
      <c r="BX2629" t="s">
        <v>6918</v>
      </c>
      <c r="BY2629" t="s">
        <v>6918</v>
      </c>
      <c r="BZ2629" t="s">
        <v>6918</v>
      </c>
      <c r="CA2629" t="s">
        <v>6918</v>
      </c>
      <c r="CB2629" t="s">
        <v>6918</v>
      </c>
      <c r="CC2629" t="s">
        <v>6918</v>
      </c>
      <c r="CD2629" t="s">
        <v>6918</v>
      </c>
      <c r="CE2629" t="s">
        <v>15921</v>
      </c>
      <c r="CF2629" s="1">
        <v>44788</v>
      </c>
      <c r="CG2629" s="1">
        <v>44867</v>
      </c>
      <c r="CH2629" s="3">
        <f>MIN(D:D)</f>
        <v>36526</v>
      </c>
    </row>
    <row r="2630" spans="1:86" x14ac:dyDescent="0.3">
      <c r="A2630">
        <v>790</v>
      </c>
      <c r="B2630" t="s">
        <v>2707</v>
      </c>
      <c r="C2630" s="2" t="s">
        <v>6108</v>
      </c>
      <c r="D2630" s="3">
        <v>42125</v>
      </c>
      <c r="E2630" s="3" t="s">
        <v>6918</v>
      </c>
      <c r="F2630" t="s">
        <v>7489</v>
      </c>
      <c r="G2630" t="s">
        <v>6918</v>
      </c>
      <c r="H2630" t="s">
        <v>7513</v>
      </c>
      <c r="I2630" t="s">
        <v>7546</v>
      </c>
      <c r="J2630" t="s">
        <v>6918</v>
      </c>
      <c r="K2630" t="s">
        <v>8955</v>
      </c>
      <c r="L2630" t="s">
        <v>9891</v>
      </c>
      <c r="M2630" t="s">
        <v>10793</v>
      </c>
      <c r="N2630" t="s">
        <v>11433</v>
      </c>
      <c r="O2630" t="s">
        <v>11998</v>
      </c>
      <c r="P2630" t="s">
        <v>9455</v>
      </c>
      <c r="Q2630" t="s">
        <v>8955</v>
      </c>
      <c r="R2630" t="s">
        <v>9891</v>
      </c>
      <c r="S2630" t="s">
        <v>13648</v>
      </c>
      <c r="T2630" t="s">
        <v>13689</v>
      </c>
      <c r="U2630">
        <v>1</v>
      </c>
      <c r="V2630" s="9">
        <v>939</v>
      </c>
      <c r="W2630" t="s">
        <v>6918</v>
      </c>
      <c r="X2630" t="s">
        <v>14107</v>
      </c>
      <c r="Y2630" t="s">
        <v>14139</v>
      </c>
      <c r="Z2630" t="s">
        <v>6918</v>
      </c>
      <c r="AA2630" t="s">
        <v>6918</v>
      </c>
      <c r="AB2630" t="s">
        <v>6918</v>
      </c>
      <c r="AC2630" t="s">
        <v>14495</v>
      </c>
      <c r="AD2630" t="s">
        <v>8955</v>
      </c>
      <c r="AE2630" t="s">
        <v>13648</v>
      </c>
      <c r="AF2630" t="s">
        <v>6918</v>
      </c>
      <c r="AG2630" t="s">
        <v>9455</v>
      </c>
      <c r="AH2630" t="s">
        <v>9455</v>
      </c>
      <c r="AI2630" t="s">
        <v>6918</v>
      </c>
      <c r="AJ2630" t="s">
        <v>9455</v>
      </c>
      <c r="AK2630" t="s">
        <v>6918</v>
      </c>
      <c r="AL2630">
        <v>0</v>
      </c>
      <c r="AM2630" t="s">
        <v>6918</v>
      </c>
      <c r="AN2630" t="s">
        <v>6918</v>
      </c>
      <c r="AO2630" t="s">
        <v>6918</v>
      </c>
      <c r="AP2630" t="s">
        <v>6918</v>
      </c>
      <c r="AQ2630" t="s">
        <v>6918</v>
      </c>
      <c r="AR2630" t="s">
        <v>16769</v>
      </c>
      <c r="AS2630" t="s">
        <v>6918</v>
      </c>
      <c r="AT2630" t="s">
        <v>6918</v>
      </c>
      <c r="AU2630" t="s">
        <v>6918</v>
      </c>
      <c r="AV2630" t="s">
        <v>6918</v>
      </c>
      <c r="AW2630" t="s">
        <v>14497</v>
      </c>
      <c r="AX2630" t="s">
        <v>16798</v>
      </c>
      <c r="AY2630" t="s">
        <v>16799</v>
      </c>
      <c r="AZ2630" t="s">
        <v>16802</v>
      </c>
      <c r="BA2630" t="s">
        <v>16799</v>
      </c>
      <c r="BB2630" t="s">
        <v>16799</v>
      </c>
      <c r="BC2630" s="9">
        <v>4</v>
      </c>
      <c r="BD2630" t="s">
        <v>16808</v>
      </c>
      <c r="BE2630" s="9">
        <v>4</v>
      </c>
      <c r="BF2630" t="s">
        <v>6918</v>
      </c>
      <c r="BG2630" s="9">
        <v>0</v>
      </c>
      <c r="BH2630" t="s">
        <v>6918</v>
      </c>
      <c r="BI2630" t="s">
        <v>6918</v>
      </c>
      <c r="BJ2630" t="s">
        <v>6918</v>
      </c>
      <c r="BK2630" s="9">
        <v>0</v>
      </c>
      <c r="BL2630" t="s">
        <v>6918</v>
      </c>
      <c r="BM2630" s="9">
        <v>0</v>
      </c>
      <c r="BN2630" t="s">
        <v>6918</v>
      </c>
      <c r="BO2630" s="9">
        <v>0</v>
      </c>
      <c r="BP2630" t="s">
        <v>6918</v>
      </c>
      <c r="BQ2630" t="s">
        <v>6918</v>
      </c>
      <c r="BR2630" t="s">
        <v>6918</v>
      </c>
      <c r="BS2630" t="s">
        <v>6918</v>
      </c>
      <c r="BT2630" t="s">
        <v>6918</v>
      </c>
      <c r="BU2630">
        <v>0</v>
      </c>
      <c r="BV2630" t="s">
        <v>6918</v>
      </c>
      <c r="BW2630" t="s">
        <v>6918</v>
      </c>
      <c r="BX2630" t="s">
        <v>6918</v>
      </c>
      <c r="BY2630" t="s">
        <v>6918</v>
      </c>
      <c r="BZ2630" t="s">
        <v>6918</v>
      </c>
      <c r="CA2630" t="s">
        <v>6918</v>
      </c>
      <c r="CB2630" t="s">
        <v>6918</v>
      </c>
      <c r="CC2630" t="s">
        <v>6918</v>
      </c>
      <c r="CD2630" t="s">
        <v>6918</v>
      </c>
      <c r="CE2630" t="s">
        <v>20077</v>
      </c>
      <c r="CF2630" s="1">
        <v>44788</v>
      </c>
      <c r="CG2630" s="1">
        <v>44867</v>
      </c>
      <c r="CH2630" s="3">
        <f>MIN(D:D)</f>
        <v>36526</v>
      </c>
    </row>
    <row r="2631" spans="1:86" x14ac:dyDescent="0.3">
      <c r="A2631">
        <v>789</v>
      </c>
      <c r="B2631" t="s">
        <v>2708</v>
      </c>
      <c r="C2631" s="2" t="s">
        <v>6109</v>
      </c>
      <c r="D2631" s="3">
        <v>42339</v>
      </c>
      <c r="E2631" s="3" t="s">
        <v>6918</v>
      </c>
      <c r="F2631" t="s">
        <v>7465</v>
      </c>
      <c r="G2631" t="s">
        <v>6918</v>
      </c>
      <c r="H2631" t="s">
        <v>7514</v>
      </c>
      <c r="I2631" t="s">
        <v>7546</v>
      </c>
      <c r="J2631" t="s">
        <v>7771</v>
      </c>
      <c r="K2631" t="s">
        <v>9664</v>
      </c>
      <c r="L2631" t="s">
        <v>10591</v>
      </c>
      <c r="M2631" t="s">
        <v>11293</v>
      </c>
      <c r="N2631" t="s">
        <v>11875</v>
      </c>
      <c r="O2631" t="s">
        <v>12624</v>
      </c>
      <c r="P2631" t="s">
        <v>13347</v>
      </c>
      <c r="Q2631" t="s">
        <v>8963</v>
      </c>
      <c r="R2631" t="s">
        <v>9900</v>
      </c>
      <c r="S2631" t="s">
        <v>13655</v>
      </c>
      <c r="T2631" t="s">
        <v>13704</v>
      </c>
      <c r="U2631">
        <v>1</v>
      </c>
      <c r="V2631" t="s">
        <v>13852</v>
      </c>
      <c r="W2631" t="s">
        <v>7501</v>
      </c>
      <c r="X2631" t="s">
        <v>14111</v>
      </c>
      <c r="Y2631" t="s">
        <v>14143</v>
      </c>
      <c r="Z2631" t="s">
        <v>7501</v>
      </c>
      <c r="AA2631" t="s">
        <v>7501</v>
      </c>
      <c r="AB2631" t="s">
        <v>7501</v>
      </c>
      <c r="AC2631" t="s">
        <v>14496</v>
      </c>
      <c r="AD2631" t="s">
        <v>8963</v>
      </c>
      <c r="AE2631" t="s">
        <v>13655</v>
      </c>
      <c r="AF2631" t="s">
        <v>15922</v>
      </c>
      <c r="AG2631" t="s">
        <v>16146</v>
      </c>
      <c r="AH2631" t="s">
        <v>9455</v>
      </c>
      <c r="AI2631" t="s">
        <v>6918</v>
      </c>
      <c r="AJ2631" t="s">
        <v>9455</v>
      </c>
      <c r="AK2631" t="s">
        <v>6918</v>
      </c>
      <c r="AL2631">
        <v>0</v>
      </c>
      <c r="AM2631" t="s">
        <v>6918</v>
      </c>
      <c r="AN2631" t="s">
        <v>6918</v>
      </c>
      <c r="AO2631" t="s">
        <v>6918</v>
      </c>
      <c r="AP2631" t="s">
        <v>6918</v>
      </c>
      <c r="AQ2631" t="s">
        <v>6918</v>
      </c>
      <c r="AR2631" t="s">
        <v>16769</v>
      </c>
      <c r="AS2631" t="s">
        <v>6918</v>
      </c>
      <c r="AT2631" t="s">
        <v>6918</v>
      </c>
      <c r="AU2631" t="s">
        <v>6918</v>
      </c>
      <c r="AV2631" t="s">
        <v>6918</v>
      </c>
      <c r="AW2631" t="s">
        <v>14497</v>
      </c>
      <c r="AX2631" t="s">
        <v>16798</v>
      </c>
      <c r="AY2631" t="s">
        <v>16799</v>
      </c>
      <c r="AZ2631" t="s">
        <v>16802</v>
      </c>
      <c r="BA2631" t="s">
        <v>16799</v>
      </c>
      <c r="BB2631" t="s">
        <v>16799</v>
      </c>
      <c r="BC2631" s="9">
        <v>4</v>
      </c>
      <c r="BD2631" t="s">
        <v>16808</v>
      </c>
      <c r="BE2631" s="9">
        <v>4</v>
      </c>
      <c r="BF2631" t="s">
        <v>6918</v>
      </c>
      <c r="BG2631" s="9">
        <v>0</v>
      </c>
      <c r="BH2631" t="s">
        <v>6918</v>
      </c>
      <c r="BI2631" t="s">
        <v>6918</v>
      </c>
      <c r="BJ2631" t="s">
        <v>6918</v>
      </c>
      <c r="BK2631" s="9">
        <v>0</v>
      </c>
      <c r="BL2631" t="s">
        <v>6918</v>
      </c>
      <c r="BM2631" s="9">
        <v>0</v>
      </c>
      <c r="BN2631" t="s">
        <v>6918</v>
      </c>
      <c r="BO2631" s="9">
        <v>0</v>
      </c>
      <c r="BP2631" t="s">
        <v>6918</v>
      </c>
      <c r="BQ2631" t="s">
        <v>6918</v>
      </c>
      <c r="BR2631" t="s">
        <v>6918</v>
      </c>
      <c r="BS2631" t="s">
        <v>6918</v>
      </c>
      <c r="BT2631" t="s">
        <v>6918</v>
      </c>
      <c r="BU2631">
        <v>0</v>
      </c>
      <c r="BV2631" t="s">
        <v>6918</v>
      </c>
      <c r="BW2631" t="s">
        <v>6918</v>
      </c>
      <c r="BX2631" t="s">
        <v>6918</v>
      </c>
      <c r="BY2631" t="s">
        <v>6918</v>
      </c>
      <c r="BZ2631" t="s">
        <v>6918</v>
      </c>
      <c r="CA2631" t="s">
        <v>7501</v>
      </c>
      <c r="CB2631" t="s">
        <v>7501</v>
      </c>
      <c r="CC2631" t="s">
        <v>6918</v>
      </c>
      <c r="CD2631" t="s">
        <v>6918</v>
      </c>
      <c r="CE2631" t="s">
        <v>15922</v>
      </c>
      <c r="CF2631" s="1">
        <v>44788</v>
      </c>
      <c r="CG2631" s="1">
        <v>45327</v>
      </c>
      <c r="CH2631" s="3">
        <f>MIN(D:D)</f>
        <v>36526</v>
      </c>
    </row>
    <row r="2632" spans="1:86" x14ac:dyDescent="0.3">
      <c r="A2632">
        <v>788</v>
      </c>
      <c r="B2632" t="s">
        <v>2327</v>
      </c>
      <c r="C2632" s="2" t="s">
        <v>5648</v>
      </c>
      <c r="D2632" s="3">
        <v>42005</v>
      </c>
      <c r="E2632" s="3" t="s">
        <v>6918</v>
      </c>
      <c r="F2632" t="s">
        <v>7484</v>
      </c>
      <c r="G2632" t="s">
        <v>7501</v>
      </c>
      <c r="H2632" t="s">
        <v>7513</v>
      </c>
      <c r="I2632" t="s">
        <v>7546</v>
      </c>
      <c r="J2632" t="s">
        <v>7506</v>
      </c>
      <c r="K2632" t="s">
        <v>9046</v>
      </c>
      <c r="L2632" t="s">
        <v>9983</v>
      </c>
      <c r="M2632" t="s">
        <v>10877</v>
      </c>
      <c r="N2632" t="s">
        <v>11525</v>
      </c>
      <c r="O2632" t="s">
        <v>12625</v>
      </c>
      <c r="P2632" t="s">
        <v>13220</v>
      </c>
      <c r="Q2632" t="s">
        <v>8914</v>
      </c>
      <c r="R2632" t="s">
        <v>9849</v>
      </c>
      <c r="S2632" t="s">
        <v>13665</v>
      </c>
      <c r="T2632" t="s">
        <v>7501</v>
      </c>
      <c r="U2632">
        <v>1</v>
      </c>
      <c r="V2632" t="s">
        <v>13853</v>
      </c>
      <c r="W2632" t="s">
        <v>14069</v>
      </c>
      <c r="X2632" t="s">
        <v>14132</v>
      </c>
      <c r="Y2632" t="s">
        <v>14149</v>
      </c>
      <c r="Z2632" t="s">
        <v>7501</v>
      </c>
      <c r="AA2632" t="s">
        <v>7501</v>
      </c>
      <c r="AB2632" t="s">
        <v>7501</v>
      </c>
      <c r="AC2632" t="s">
        <v>14496</v>
      </c>
      <c r="AD2632" t="s">
        <v>8914</v>
      </c>
      <c r="AE2632" t="s">
        <v>13665</v>
      </c>
      <c r="AF2632" t="s">
        <v>15727</v>
      </c>
      <c r="AG2632" t="s">
        <v>16148</v>
      </c>
      <c r="AH2632" t="s">
        <v>16214</v>
      </c>
      <c r="AI2632" t="s">
        <v>7501</v>
      </c>
      <c r="AJ2632" t="s">
        <v>16328</v>
      </c>
      <c r="AK2632" t="s">
        <v>16342</v>
      </c>
      <c r="AL2632">
        <v>0</v>
      </c>
      <c r="AM2632" t="s">
        <v>6918</v>
      </c>
      <c r="AN2632" t="s">
        <v>6918</v>
      </c>
      <c r="AO2632" t="s">
        <v>6918</v>
      </c>
      <c r="AP2632" t="s">
        <v>6918</v>
      </c>
      <c r="AQ2632" t="s">
        <v>6918</v>
      </c>
      <c r="AR2632" t="s">
        <v>16769</v>
      </c>
      <c r="AS2632" t="s">
        <v>6918</v>
      </c>
      <c r="AT2632" t="s">
        <v>6918</v>
      </c>
      <c r="AU2632" t="s">
        <v>6918</v>
      </c>
      <c r="AV2632" t="s">
        <v>6918</v>
      </c>
      <c r="AW2632" t="s">
        <v>14497</v>
      </c>
      <c r="AX2632" t="s">
        <v>16798</v>
      </c>
      <c r="AY2632" t="s">
        <v>16799</v>
      </c>
      <c r="AZ2632" t="s">
        <v>16802</v>
      </c>
      <c r="BA2632" t="s">
        <v>16799</v>
      </c>
      <c r="BB2632" t="s">
        <v>16799</v>
      </c>
      <c r="BC2632" s="9">
        <v>4</v>
      </c>
      <c r="BD2632" t="s">
        <v>16808</v>
      </c>
      <c r="BE2632" s="9">
        <v>4</v>
      </c>
      <c r="BF2632" t="s">
        <v>6918</v>
      </c>
      <c r="BG2632" s="9">
        <v>0</v>
      </c>
      <c r="BH2632" t="s">
        <v>6918</v>
      </c>
      <c r="BI2632" t="s">
        <v>6918</v>
      </c>
      <c r="BJ2632" t="s">
        <v>6918</v>
      </c>
      <c r="BK2632" s="9">
        <v>0</v>
      </c>
      <c r="BL2632" t="s">
        <v>6918</v>
      </c>
      <c r="BM2632" s="9">
        <v>0</v>
      </c>
      <c r="BN2632" t="s">
        <v>6918</v>
      </c>
      <c r="BO2632" s="9">
        <v>0</v>
      </c>
      <c r="BP2632" t="s">
        <v>6918</v>
      </c>
      <c r="BQ2632" t="s">
        <v>6918</v>
      </c>
      <c r="BR2632" t="s">
        <v>6918</v>
      </c>
      <c r="BS2632" t="s">
        <v>6918</v>
      </c>
      <c r="BT2632" t="s">
        <v>6918</v>
      </c>
      <c r="BU2632">
        <v>0</v>
      </c>
      <c r="BV2632" t="s">
        <v>6918</v>
      </c>
      <c r="BW2632" t="s">
        <v>6918</v>
      </c>
      <c r="BX2632" t="s">
        <v>6918</v>
      </c>
      <c r="BY2632" t="s">
        <v>6918</v>
      </c>
      <c r="BZ2632" t="s">
        <v>6918</v>
      </c>
      <c r="CA2632" t="s">
        <v>7501</v>
      </c>
      <c r="CB2632" t="s">
        <v>7501</v>
      </c>
      <c r="CC2632" t="s">
        <v>6918</v>
      </c>
      <c r="CD2632" t="s">
        <v>6918</v>
      </c>
      <c r="CE2632" t="s">
        <v>15727</v>
      </c>
      <c r="CF2632" s="1">
        <v>44788</v>
      </c>
      <c r="CG2632" s="1">
        <v>44867</v>
      </c>
      <c r="CH2632" s="3">
        <f>MIN(D:D)</f>
        <v>36526</v>
      </c>
    </row>
    <row r="2633" spans="1:86" x14ac:dyDescent="0.3">
      <c r="A2633">
        <v>787</v>
      </c>
      <c r="B2633" t="s">
        <v>2709</v>
      </c>
      <c r="C2633" s="2" t="s">
        <v>6110</v>
      </c>
      <c r="D2633" s="3">
        <v>42363</v>
      </c>
      <c r="E2633" s="3">
        <v>42371</v>
      </c>
      <c r="F2633" t="s">
        <v>7473</v>
      </c>
      <c r="G2633" t="s">
        <v>7501</v>
      </c>
      <c r="H2633" t="s">
        <v>7516</v>
      </c>
      <c r="I2633" t="s">
        <v>7549</v>
      </c>
      <c r="J2633" t="s">
        <v>6918</v>
      </c>
      <c r="K2633" t="s">
        <v>8936</v>
      </c>
      <c r="L2633" t="s">
        <v>9871</v>
      </c>
      <c r="M2633" t="s">
        <v>10794</v>
      </c>
      <c r="N2633" t="s">
        <v>11429</v>
      </c>
      <c r="O2633" t="s">
        <v>11988</v>
      </c>
      <c r="P2633" t="s">
        <v>12908</v>
      </c>
      <c r="Q2633" t="s">
        <v>8922</v>
      </c>
      <c r="R2633" t="s">
        <v>9857</v>
      </c>
      <c r="S2633" t="s">
        <v>13648</v>
      </c>
      <c r="T2633" t="s">
        <v>13681</v>
      </c>
      <c r="U2633">
        <v>1</v>
      </c>
      <c r="V2633" s="9">
        <v>936</v>
      </c>
      <c r="W2633" t="s">
        <v>6918</v>
      </c>
      <c r="X2633" t="s">
        <v>14113</v>
      </c>
      <c r="Y2633" t="s">
        <v>14140</v>
      </c>
      <c r="Z2633" t="s">
        <v>6918</v>
      </c>
      <c r="AA2633" t="s">
        <v>6918</v>
      </c>
      <c r="AB2633" t="s">
        <v>6918</v>
      </c>
      <c r="AC2633" t="s">
        <v>14495</v>
      </c>
      <c r="AD2633" t="s">
        <v>8922</v>
      </c>
      <c r="AE2633" t="s">
        <v>13648</v>
      </c>
      <c r="AF2633" t="s">
        <v>6918</v>
      </c>
      <c r="AG2633" t="s">
        <v>16146</v>
      </c>
      <c r="AH2633" t="s">
        <v>16146</v>
      </c>
      <c r="AI2633" t="s">
        <v>6918</v>
      </c>
      <c r="AJ2633" t="s">
        <v>16329</v>
      </c>
      <c r="AK2633" t="s">
        <v>16337</v>
      </c>
      <c r="AL2633">
        <v>0</v>
      </c>
      <c r="AM2633" t="s">
        <v>6918</v>
      </c>
      <c r="AN2633" t="s">
        <v>6918</v>
      </c>
      <c r="AO2633" t="s">
        <v>6918</v>
      </c>
      <c r="AP2633" t="s">
        <v>6918</v>
      </c>
      <c r="AQ2633" t="s">
        <v>6918</v>
      </c>
      <c r="AR2633" t="s">
        <v>16769</v>
      </c>
      <c r="AS2633" t="s">
        <v>6918</v>
      </c>
      <c r="AT2633" t="s">
        <v>6918</v>
      </c>
      <c r="AU2633" t="s">
        <v>6918</v>
      </c>
      <c r="AV2633" t="s">
        <v>6918</v>
      </c>
      <c r="AW2633" t="s">
        <v>14495</v>
      </c>
      <c r="AX2633" t="s">
        <v>16799</v>
      </c>
      <c r="AY2633" t="s">
        <v>16801</v>
      </c>
      <c r="AZ2633" t="s">
        <v>16799</v>
      </c>
      <c r="BA2633" t="s">
        <v>16799</v>
      </c>
      <c r="BB2633" t="s">
        <v>16799</v>
      </c>
      <c r="BC2633" s="9">
        <v>1</v>
      </c>
      <c r="BD2633" t="s">
        <v>16808</v>
      </c>
      <c r="BE2633" s="9">
        <v>1</v>
      </c>
      <c r="BF2633" t="s">
        <v>6918</v>
      </c>
      <c r="BG2633" s="9">
        <v>0</v>
      </c>
      <c r="BH2633" t="s">
        <v>6918</v>
      </c>
      <c r="BI2633" t="s">
        <v>6918</v>
      </c>
      <c r="BJ2633" t="s">
        <v>6918</v>
      </c>
      <c r="BK2633" s="9">
        <v>0</v>
      </c>
      <c r="BL2633" t="s">
        <v>6918</v>
      </c>
      <c r="BM2633" s="9">
        <v>0</v>
      </c>
      <c r="BN2633" t="s">
        <v>6918</v>
      </c>
      <c r="BO2633" s="9">
        <v>0</v>
      </c>
      <c r="BP2633" t="s">
        <v>6918</v>
      </c>
      <c r="BQ2633" t="s">
        <v>6918</v>
      </c>
      <c r="BR2633" t="s">
        <v>6918</v>
      </c>
      <c r="BS2633" t="s">
        <v>6918</v>
      </c>
      <c r="BT2633" t="s">
        <v>6918</v>
      </c>
      <c r="BU2633">
        <v>0</v>
      </c>
      <c r="BV2633" t="s">
        <v>6918</v>
      </c>
      <c r="BW2633" t="s">
        <v>6918</v>
      </c>
      <c r="BX2633" t="s">
        <v>6918</v>
      </c>
      <c r="BY2633" t="s">
        <v>6918</v>
      </c>
      <c r="BZ2633" t="s">
        <v>6918</v>
      </c>
      <c r="CA2633" t="s">
        <v>6918</v>
      </c>
      <c r="CB2633" t="s">
        <v>6918</v>
      </c>
      <c r="CC2633" t="s">
        <v>6918</v>
      </c>
      <c r="CD2633" t="s">
        <v>6918</v>
      </c>
      <c r="CE2633" t="s">
        <v>20078</v>
      </c>
      <c r="CF2633" s="1">
        <v>44788</v>
      </c>
      <c r="CG2633" s="1">
        <v>44867</v>
      </c>
      <c r="CH2633" s="3">
        <f>MIN(D:D)</f>
        <v>36526</v>
      </c>
    </row>
    <row r="2634" spans="1:86" x14ac:dyDescent="0.3">
      <c r="A2634">
        <v>786</v>
      </c>
      <c r="B2634" t="s">
        <v>2710</v>
      </c>
      <c r="C2634" s="2" t="s">
        <v>6111</v>
      </c>
      <c r="D2634" s="3">
        <v>41771</v>
      </c>
      <c r="E2634" s="3">
        <v>42361</v>
      </c>
      <c r="F2634" t="s">
        <v>7486</v>
      </c>
      <c r="G2634" t="s">
        <v>7501</v>
      </c>
      <c r="H2634" t="s">
        <v>7521</v>
      </c>
      <c r="I2634" t="s">
        <v>7545</v>
      </c>
      <c r="J2634" t="s">
        <v>6918</v>
      </c>
      <c r="K2634" t="s">
        <v>8911</v>
      </c>
      <c r="L2634" t="s">
        <v>9846</v>
      </c>
      <c r="M2634" t="s">
        <v>10771</v>
      </c>
      <c r="N2634" t="s">
        <v>11433</v>
      </c>
      <c r="O2634" t="s">
        <v>12018</v>
      </c>
      <c r="P2634" t="s">
        <v>13172</v>
      </c>
      <c r="Q2634" t="s">
        <v>9053</v>
      </c>
      <c r="R2634" t="s">
        <v>9990</v>
      </c>
      <c r="S2634" t="s">
        <v>13665</v>
      </c>
      <c r="T2634" t="s">
        <v>7501</v>
      </c>
      <c r="U2634">
        <v>3</v>
      </c>
      <c r="V2634" t="s">
        <v>13854</v>
      </c>
      <c r="W2634" t="s">
        <v>14090</v>
      </c>
      <c r="X2634" t="s">
        <v>14119</v>
      </c>
      <c r="Y2634" t="s">
        <v>14149</v>
      </c>
      <c r="Z2634" t="s">
        <v>7501</v>
      </c>
      <c r="AA2634" t="s">
        <v>7501</v>
      </c>
      <c r="AB2634" t="s">
        <v>7501</v>
      </c>
      <c r="AC2634" t="s">
        <v>14496</v>
      </c>
      <c r="AD2634" t="s">
        <v>9053</v>
      </c>
      <c r="AE2634" t="s">
        <v>13665</v>
      </c>
      <c r="AF2634" t="s">
        <v>15923</v>
      </c>
      <c r="AG2634" t="s">
        <v>16161</v>
      </c>
      <c r="AH2634" t="s">
        <v>16245</v>
      </c>
      <c r="AI2634" t="s">
        <v>7506</v>
      </c>
      <c r="AJ2634" t="s">
        <v>16332</v>
      </c>
      <c r="AK2634" t="s">
        <v>16346</v>
      </c>
      <c r="AL2634">
        <v>0</v>
      </c>
      <c r="AM2634" t="s">
        <v>6918</v>
      </c>
      <c r="AN2634" t="s">
        <v>9859</v>
      </c>
      <c r="AO2634" t="s">
        <v>9859</v>
      </c>
      <c r="AP2634" t="s">
        <v>6918</v>
      </c>
      <c r="AQ2634" t="s">
        <v>6918</v>
      </c>
      <c r="AR2634" t="s">
        <v>16769</v>
      </c>
      <c r="AS2634" t="s">
        <v>6918</v>
      </c>
      <c r="AT2634" t="s">
        <v>6918</v>
      </c>
      <c r="AU2634" t="s">
        <v>6918</v>
      </c>
      <c r="AV2634" t="s">
        <v>6918</v>
      </c>
      <c r="AW2634" t="s">
        <v>14495</v>
      </c>
      <c r="AX2634" t="s">
        <v>16799</v>
      </c>
      <c r="AY2634" t="s">
        <v>16801</v>
      </c>
      <c r="AZ2634" t="s">
        <v>16802</v>
      </c>
      <c r="BA2634" t="s">
        <v>16805</v>
      </c>
      <c r="BB2634" t="s">
        <v>16806</v>
      </c>
      <c r="BC2634" s="9">
        <v>6</v>
      </c>
      <c r="BD2634" t="s">
        <v>16809</v>
      </c>
      <c r="BE2634" s="9">
        <v>9</v>
      </c>
      <c r="BF2634" t="s">
        <v>6918</v>
      </c>
      <c r="BG2634" s="9">
        <v>0</v>
      </c>
      <c r="BH2634" t="s">
        <v>6918</v>
      </c>
      <c r="BI2634" t="s">
        <v>6918</v>
      </c>
      <c r="BJ2634" t="s">
        <v>6918</v>
      </c>
      <c r="BK2634" s="9">
        <v>0</v>
      </c>
      <c r="BL2634" t="s">
        <v>6918</v>
      </c>
      <c r="BM2634" s="9">
        <v>0</v>
      </c>
      <c r="BN2634" t="s">
        <v>6918</v>
      </c>
      <c r="BO2634" s="9">
        <v>0</v>
      </c>
      <c r="BP2634" t="s">
        <v>16832</v>
      </c>
      <c r="BQ2634" t="s">
        <v>6918</v>
      </c>
      <c r="BR2634" t="s">
        <v>6918</v>
      </c>
      <c r="BS2634" t="s">
        <v>6918</v>
      </c>
      <c r="BT2634" t="s">
        <v>6918</v>
      </c>
      <c r="BU2634">
        <v>0</v>
      </c>
      <c r="BV2634" t="s">
        <v>6918</v>
      </c>
      <c r="BW2634" t="s">
        <v>6918</v>
      </c>
      <c r="BX2634" t="s">
        <v>6918</v>
      </c>
      <c r="BY2634" t="s">
        <v>6918</v>
      </c>
      <c r="BZ2634" t="s">
        <v>6918</v>
      </c>
      <c r="CA2634" t="s">
        <v>7501</v>
      </c>
      <c r="CB2634" t="s">
        <v>7501</v>
      </c>
      <c r="CC2634" t="s">
        <v>6918</v>
      </c>
      <c r="CD2634" t="s">
        <v>6918</v>
      </c>
      <c r="CE2634" t="s">
        <v>20079</v>
      </c>
      <c r="CF2634" s="1">
        <v>44788</v>
      </c>
      <c r="CG2634" s="1">
        <v>45590</v>
      </c>
      <c r="CH2634" s="3">
        <f>MIN(D:D)</f>
        <v>36526</v>
      </c>
    </row>
    <row r="2635" spans="1:86" x14ac:dyDescent="0.3">
      <c r="A2635">
        <v>785</v>
      </c>
      <c r="B2635" t="s">
        <v>2711</v>
      </c>
      <c r="C2635" s="2" t="s">
        <v>6112</v>
      </c>
      <c r="D2635" s="3">
        <v>42356</v>
      </c>
      <c r="E2635" s="3">
        <v>42356</v>
      </c>
      <c r="F2635" t="s">
        <v>7473</v>
      </c>
      <c r="G2635" t="s">
        <v>7501</v>
      </c>
      <c r="H2635" t="s">
        <v>7516</v>
      </c>
      <c r="I2635" t="s">
        <v>7571</v>
      </c>
      <c r="J2635" t="s">
        <v>6918</v>
      </c>
      <c r="K2635" t="s">
        <v>9355</v>
      </c>
      <c r="L2635" t="s">
        <v>10292</v>
      </c>
      <c r="M2635" t="s">
        <v>10831</v>
      </c>
      <c r="N2635" t="s">
        <v>11429</v>
      </c>
      <c r="O2635" t="s">
        <v>11988</v>
      </c>
      <c r="P2635" t="s">
        <v>13305</v>
      </c>
      <c r="Q2635" t="s">
        <v>9517</v>
      </c>
      <c r="R2635" t="s">
        <v>10448</v>
      </c>
      <c r="S2635" t="s">
        <v>13648</v>
      </c>
      <c r="T2635" t="s">
        <v>13681</v>
      </c>
      <c r="U2635">
        <v>1</v>
      </c>
      <c r="V2635" s="9">
        <v>932</v>
      </c>
      <c r="W2635" t="s">
        <v>6918</v>
      </c>
      <c r="X2635" t="s">
        <v>14113</v>
      </c>
      <c r="Y2635" t="s">
        <v>14140</v>
      </c>
      <c r="Z2635" t="s">
        <v>6918</v>
      </c>
      <c r="AA2635" t="s">
        <v>6918</v>
      </c>
      <c r="AB2635" t="s">
        <v>6918</v>
      </c>
      <c r="AC2635" t="s">
        <v>14495</v>
      </c>
      <c r="AD2635" t="s">
        <v>9517</v>
      </c>
      <c r="AE2635" t="s">
        <v>13648</v>
      </c>
      <c r="AF2635" t="s">
        <v>6918</v>
      </c>
      <c r="AG2635" t="s">
        <v>16165</v>
      </c>
      <c r="AH2635" t="s">
        <v>16165</v>
      </c>
      <c r="AI2635" t="s">
        <v>6918</v>
      </c>
      <c r="AJ2635" t="s">
        <v>16329</v>
      </c>
      <c r="AK2635" t="s">
        <v>16337</v>
      </c>
      <c r="AL2635">
        <v>0</v>
      </c>
      <c r="AM2635" t="s">
        <v>6918</v>
      </c>
      <c r="AN2635" t="s">
        <v>6918</v>
      </c>
      <c r="AO2635" t="s">
        <v>6918</v>
      </c>
      <c r="AP2635" t="s">
        <v>6918</v>
      </c>
      <c r="AQ2635" t="s">
        <v>6918</v>
      </c>
      <c r="AR2635" t="s">
        <v>16769</v>
      </c>
      <c r="AS2635" t="s">
        <v>6918</v>
      </c>
      <c r="AT2635" t="s">
        <v>6918</v>
      </c>
      <c r="AU2635" t="s">
        <v>6918</v>
      </c>
      <c r="AV2635" t="s">
        <v>6918</v>
      </c>
      <c r="AW2635" t="s">
        <v>14497</v>
      </c>
      <c r="AX2635" t="s">
        <v>16797</v>
      </c>
      <c r="AY2635" t="s">
        <v>16799</v>
      </c>
      <c r="AZ2635" t="s">
        <v>16799</v>
      </c>
      <c r="BA2635" t="s">
        <v>16799</v>
      </c>
      <c r="BB2635" t="s">
        <v>16799</v>
      </c>
      <c r="BC2635" s="9">
        <v>1</v>
      </c>
      <c r="BD2635" t="s">
        <v>16808</v>
      </c>
      <c r="BE2635" s="9">
        <v>1</v>
      </c>
      <c r="BF2635" t="s">
        <v>6918</v>
      </c>
      <c r="BG2635" s="9">
        <v>0</v>
      </c>
      <c r="BH2635" t="s">
        <v>6918</v>
      </c>
      <c r="BI2635" t="s">
        <v>6918</v>
      </c>
      <c r="BJ2635" t="s">
        <v>6918</v>
      </c>
      <c r="BK2635" s="9">
        <v>0</v>
      </c>
      <c r="BL2635" t="s">
        <v>6918</v>
      </c>
      <c r="BM2635" s="9">
        <v>0</v>
      </c>
      <c r="BN2635" t="s">
        <v>6918</v>
      </c>
      <c r="BO2635" s="9">
        <v>0</v>
      </c>
      <c r="BP2635" t="s">
        <v>6918</v>
      </c>
      <c r="BQ2635" t="s">
        <v>6918</v>
      </c>
      <c r="BR2635" t="s">
        <v>6918</v>
      </c>
      <c r="BS2635" t="s">
        <v>6918</v>
      </c>
      <c r="BT2635" t="s">
        <v>6918</v>
      </c>
      <c r="BU2635">
        <v>0</v>
      </c>
      <c r="BV2635" t="s">
        <v>6918</v>
      </c>
      <c r="BW2635" t="s">
        <v>6918</v>
      </c>
      <c r="BX2635" t="s">
        <v>6918</v>
      </c>
      <c r="BY2635" t="s">
        <v>6918</v>
      </c>
      <c r="BZ2635" t="s">
        <v>6918</v>
      </c>
      <c r="CA2635" t="s">
        <v>6918</v>
      </c>
      <c r="CB2635" t="s">
        <v>6918</v>
      </c>
      <c r="CC2635" t="s">
        <v>6918</v>
      </c>
      <c r="CD2635" t="s">
        <v>6918</v>
      </c>
      <c r="CE2635" t="s">
        <v>20080</v>
      </c>
      <c r="CF2635" s="1">
        <v>44788</v>
      </c>
      <c r="CG2635" s="1">
        <v>44867</v>
      </c>
      <c r="CH2635" s="3">
        <f>MIN(D:D)</f>
        <v>36526</v>
      </c>
    </row>
    <row r="2636" spans="1:86" x14ac:dyDescent="0.3">
      <c r="A2636">
        <v>784</v>
      </c>
      <c r="B2636" t="s">
        <v>2712</v>
      </c>
      <c r="C2636" s="2" t="s">
        <v>6113</v>
      </c>
      <c r="D2636" s="3">
        <v>42351</v>
      </c>
      <c r="E2636" s="3">
        <v>42352</v>
      </c>
      <c r="F2636" t="s">
        <v>7473</v>
      </c>
      <c r="G2636" t="s">
        <v>7501</v>
      </c>
      <c r="H2636" t="s">
        <v>7516</v>
      </c>
      <c r="I2636" t="s">
        <v>7563</v>
      </c>
      <c r="J2636" t="s">
        <v>7501</v>
      </c>
      <c r="K2636" t="s">
        <v>9665</v>
      </c>
      <c r="L2636" t="s">
        <v>10592</v>
      </c>
      <c r="M2636" t="s">
        <v>11294</v>
      </c>
      <c r="N2636" t="s">
        <v>11451</v>
      </c>
      <c r="O2636" t="s">
        <v>12107</v>
      </c>
      <c r="P2636" t="s">
        <v>13348</v>
      </c>
      <c r="Q2636" t="s">
        <v>9455</v>
      </c>
      <c r="R2636" t="s">
        <v>9455</v>
      </c>
      <c r="S2636" t="s">
        <v>13648</v>
      </c>
      <c r="T2636" t="s">
        <v>13688</v>
      </c>
      <c r="U2636">
        <v>1</v>
      </c>
      <c r="V2636" s="9">
        <v>931</v>
      </c>
      <c r="W2636" t="s">
        <v>6918</v>
      </c>
      <c r="X2636" t="s">
        <v>14113</v>
      </c>
      <c r="Y2636" t="s">
        <v>14140</v>
      </c>
      <c r="Z2636" t="s">
        <v>6918</v>
      </c>
      <c r="AA2636" t="s">
        <v>6918</v>
      </c>
      <c r="AB2636" t="s">
        <v>6918</v>
      </c>
      <c r="AC2636" t="s">
        <v>14495</v>
      </c>
      <c r="AD2636" t="s">
        <v>9455</v>
      </c>
      <c r="AE2636" t="s">
        <v>13648</v>
      </c>
      <c r="AF2636" t="s">
        <v>6918</v>
      </c>
      <c r="AG2636" t="s">
        <v>16153</v>
      </c>
      <c r="AH2636" t="s">
        <v>9455</v>
      </c>
      <c r="AI2636" t="s">
        <v>6918</v>
      </c>
      <c r="AJ2636" t="s">
        <v>9455</v>
      </c>
      <c r="AK2636" t="s">
        <v>6918</v>
      </c>
      <c r="AL2636">
        <v>0</v>
      </c>
      <c r="AM2636" t="s">
        <v>6918</v>
      </c>
      <c r="AN2636" t="s">
        <v>6918</v>
      </c>
      <c r="AO2636" t="s">
        <v>6918</v>
      </c>
      <c r="AP2636" t="s">
        <v>6918</v>
      </c>
      <c r="AQ2636" t="s">
        <v>6918</v>
      </c>
      <c r="AR2636" t="s">
        <v>16769</v>
      </c>
      <c r="AS2636" t="s">
        <v>6918</v>
      </c>
      <c r="AT2636" t="s">
        <v>6918</v>
      </c>
      <c r="AU2636" t="s">
        <v>6918</v>
      </c>
      <c r="AV2636" t="s">
        <v>6918</v>
      </c>
      <c r="AW2636" t="s">
        <v>14497</v>
      </c>
      <c r="AX2636" t="s">
        <v>16798</v>
      </c>
      <c r="AY2636" t="s">
        <v>16799</v>
      </c>
      <c r="AZ2636" t="s">
        <v>16799</v>
      </c>
      <c r="BA2636" t="s">
        <v>16799</v>
      </c>
      <c r="BB2636" t="s">
        <v>16799</v>
      </c>
      <c r="BC2636" s="9">
        <v>2</v>
      </c>
      <c r="BD2636" t="s">
        <v>16808</v>
      </c>
      <c r="BE2636" s="9">
        <v>2</v>
      </c>
      <c r="BF2636" t="s">
        <v>6918</v>
      </c>
      <c r="BG2636" s="9">
        <v>0</v>
      </c>
      <c r="BH2636" t="s">
        <v>6918</v>
      </c>
      <c r="BI2636" t="s">
        <v>6918</v>
      </c>
      <c r="BJ2636" t="s">
        <v>6918</v>
      </c>
      <c r="BK2636" s="9">
        <v>0</v>
      </c>
      <c r="BL2636" t="s">
        <v>6918</v>
      </c>
      <c r="BM2636" s="9">
        <v>0</v>
      </c>
      <c r="BN2636" t="s">
        <v>6918</v>
      </c>
      <c r="BO2636" s="9">
        <v>0</v>
      </c>
      <c r="BP2636" t="s">
        <v>6918</v>
      </c>
      <c r="BQ2636" t="s">
        <v>6918</v>
      </c>
      <c r="BR2636" t="s">
        <v>6918</v>
      </c>
      <c r="BS2636" t="s">
        <v>6918</v>
      </c>
      <c r="BT2636" t="s">
        <v>6918</v>
      </c>
      <c r="BU2636">
        <v>0</v>
      </c>
      <c r="BV2636" t="s">
        <v>6918</v>
      </c>
      <c r="BW2636" t="s">
        <v>6918</v>
      </c>
      <c r="BX2636" t="s">
        <v>6918</v>
      </c>
      <c r="BY2636" t="s">
        <v>6918</v>
      </c>
      <c r="BZ2636" t="s">
        <v>6918</v>
      </c>
      <c r="CA2636" t="s">
        <v>6918</v>
      </c>
      <c r="CB2636" t="s">
        <v>6918</v>
      </c>
      <c r="CC2636" t="s">
        <v>6918</v>
      </c>
      <c r="CD2636" t="s">
        <v>6918</v>
      </c>
      <c r="CE2636" t="s">
        <v>20081</v>
      </c>
      <c r="CF2636" s="1">
        <v>44788</v>
      </c>
      <c r="CG2636" s="1">
        <v>44867</v>
      </c>
      <c r="CH2636" s="3">
        <f>MIN(D:D)</f>
        <v>36526</v>
      </c>
    </row>
    <row r="2637" spans="1:86" x14ac:dyDescent="0.3">
      <c r="A2637">
        <v>783</v>
      </c>
      <c r="B2637" t="s">
        <v>2713</v>
      </c>
      <c r="C2637" s="2" t="s">
        <v>6114</v>
      </c>
      <c r="D2637" s="3">
        <v>42349</v>
      </c>
      <c r="E2637" s="3">
        <v>42349</v>
      </c>
      <c r="F2637" t="s">
        <v>7470</v>
      </c>
      <c r="G2637" t="s">
        <v>6918</v>
      </c>
      <c r="H2637" t="s">
        <v>7516</v>
      </c>
      <c r="I2637" t="s">
        <v>7549</v>
      </c>
      <c r="J2637" t="s">
        <v>6918</v>
      </c>
      <c r="K2637" t="s">
        <v>8926</v>
      </c>
      <c r="L2637" t="s">
        <v>9861</v>
      </c>
      <c r="M2637" t="s">
        <v>10776</v>
      </c>
      <c r="N2637" t="s">
        <v>11431</v>
      </c>
      <c r="O2637" t="s">
        <v>6918</v>
      </c>
      <c r="P2637" t="s">
        <v>12865</v>
      </c>
      <c r="Q2637" t="s">
        <v>9455</v>
      </c>
      <c r="R2637" t="s">
        <v>9455</v>
      </c>
      <c r="S2637" t="s">
        <v>13648</v>
      </c>
      <c r="T2637" t="s">
        <v>13681</v>
      </c>
      <c r="U2637">
        <v>1</v>
      </c>
      <c r="V2637" s="9">
        <v>930</v>
      </c>
      <c r="W2637" t="s">
        <v>6918</v>
      </c>
      <c r="X2637" t="s">
        <v>14113</v>
      </c>
      <c r="Y2637" t="s">
        <v>14140</v>
      </c>
      <c r="Z2637" t="s">
        <v>6918</v>
      </c>
      <c r="AA2637" t="s">
        <v>6918</v>
      </c>
      <c r="AB2637" t="s">
        <v>6918</v>
      </c>
      <c r="AC2637" t="s">
        <v>14495</v>
      </c>
      <c r="AD2637" t="s">
        <v>9455</v>
      </c>
      <c r="AE2637" t="s">
        <v>13648</v>
      </c>
      <c r="AF2637" t="s">
        <v>6918</v>
      </c>
      <c r="AG2637" t="s">
        <v>16153</v>
      </c>
      <c r="AH2637" t="s">
        <v>9455</v>
      </c>
      <c r="AI2637" t="s">
        <v>6918</v>
      </c>
      <c r="AJ2637" t="s">
        <v>9455</v>
      </c>
      <c r="AK2637" t="s">
        <v>6918</v>
      </c>
      <c r="AL2637">
        <v>0</v>
      </c>
      <c r="AM2637" t="s">
        <v>6918</v>
      </c>
      <c r="AN2637" t="s">
        <v>6918</v>
      </c>
      <c r="AO2637" t="s">
        <v>6918</v>
      </c>
      <c r="AP2637" t="s">
        <v>6918</v>
      </c>
      <c r="AQ2637" t="s">
        <v>6918</v>
      </c>
      <c r="AR2637" t="s">
        <v>16769</v>
      </c>
      <c r="AS2637" t="s">
        <v>6918</v>
      </c>
      <c r="AT2637" t="s">
        <v>6918</v>
      </c>
      <c r="AU2637" t="s">
        <v>6918</v>
      </c>
      <c r="AV2637" t="s">
        <v>6918</v>
      </c>
      <c r="AW2637" t="s">
        <v>14495</v>
      </c>
      <c r="AX2637" t="s">
        <v>16799</v>
      </c>
      <c r="AY2637" t="s">
        <v>16801</v>
      </c>
      <c r="AZ2637" t="s">
        <v>16799</v>
      </c>
      <c r="BA2637" t="s">
        <v>16799</v>
      </c>
      <c r="BB2637" t="s">
        <v>16799</v>
      </c>
      <c r="BC2637" s="9">
        <v>1</v>
      </c>
      <c r="BD2637" t="s">
        <v>16808</v>
      </c>
      <c r="BE2637" s="9">
        <v>1</v>
      </c>
      <c r="BF2637" t="s">
        <v>6918</v>
      </c>
      <c r="BG2637" s="9">
        <v>0</v>
      </c>
      <c r="BH2637" t="s">
        <v>6918</v>
      </c>
      <c r="BI2637" t="s">
        <v>6918</v>
      </c>
      <c r="BJ2637" t="s">
        <v>6918</v>
      </c>
      <c r="BK2637" s="9">
        <v>0</v>
      </c>
      <c r="BL2637" t="s">
        <v>6918</v>
      </c>
      <c r="BM2637" s="9">
        <v>0</v>
      </c>
      <c r="BN2637" t="s">
        <v>6918</v>
      </c>
      <c r="BO2637" s="9">
        <v>0</v>
      </c>
      <c r="BP2637" t="s">
        <v>6918</v>
      </c>
      <c r="BQ2637" t="s">
        <v>6918</v>
      </c>
      <c r="BR2637" t="s">
        <v>6918</v>
      </c>
      <c r="BS2637" t="s">
        <v>6918</v>
      </c>
      <c r="BT2637" t="s">
        <v>6918</v>
      </c>
      <c r="BU2637">
        <v>0</v>
      </c>
      <c r="BV2637" t="s">
        <v>6918</v>
      </c>
      <c r="BW2637" t="s">
        <v>6918</v>
      </c>
      <c r="BX2637" t="s">
        <v>6918</v>
      </c>
      <c r="BY2637" t="s">
        <v>6918</v>
      </c>
      <c r="BZ2637" t="s">
        <v>6918</v>
      </c>
      <c r="CA2637" t="s">
        <v>6918</v>
      </c>
      <c r="CB2637" t="s">
        <v>6918</v>
      </c>
      <c r="CC2637" t="s">
        <v>6918</v>
      </c>
      <c r="CD2637" t="s">
        <v>6918</v>
      </c>
      <c r="CE2637" t="s">
        <v>20082</v>
      </c>
      <c r="CF2637" s="1">
        <v>44788</v>
      </c>
      <c r="CG2637" s="1">
        <v>44867</v>
      </c>
      <c r="CH2637" s="3">
        <f>MIN(D:D)</f>
        <v>36526</v>
      </c>
    </row>
    <row r="2638" spans="1:86" x14ac:dyDescent="0.3">
      <c r="A2638">
        <v>782</v>
      </c>
      <c r="B2638" t="s">
        <v>2714</v>
      </c>
      <c r="C2638" s="2" t="s">
        <v>6115</v>
      </c>
      <c r="D2638" s="3">
        <v>42348</v>
      </c>
      <c r="E2638" s="3">
        <v>42348</v>
      </c>
      <c r="F2638" t="s">
        <v>7473</v>
      </c>
      <c r="G2638" t="s">
        <v>7501</v>
      </c>
      <c r="H2638" t="s">
        <v>7516</v>
      </c>
      <c r="I2638" t="s">
        <v>7549</v>
      </c>
      <c r="J2638" t="s">
        <v>6918</v>
      </c>
      <c r="K2638" t="s">
        <v>8980</v>
      </c>
      <c r="L2638" t="s">
        <v>9917</v>
      </c>
      <c r="M2638" t="s">
        <v>10830</v>
      </c>
      <c r="N2638" t="s">
        <v>11429</v>
      </c>
      <c r="O2638" t="s">
        <v>11988</v>
      </c>
      <c r="P2638" t="s">
        <v>12865</v>
      </c>
      <c r="Q2638" t="s">
        <v>9455</v>
      </c>
      <c r="R2638" t="s">
        <v>9455</v>
      </c>
      <c r="S2638" t="s">
        <v>13648</v>
      </c>
      <c r="T2638" t="s">
        <v>13681</v>
      </c>
      <c r="U2638">
        <v>1</v>
      </c>
      <c r="V2638" s="9">
        <v>929</v>
      </c>
      <c r="W2638" t="s">
        <v>6918</v>
      </c>
      <c r="X2638" t="s">
        <v>14113</v>
      </c>
      <c r="Y2638" t="s">
        <v>14140</v>
      </c>
      <c r="Z2638" t="s">
        <v>6918</v>
      </c>
      <c r="AA2638" t="s">
        <v>6918</v>
      </c>
      <c r="AB2638" t="s">
        <v>6918</v>
      </c>
      <c r="AC2638" t="s">
        <v>14495</v>
      </c>
      <c r="AD2638" t="s">
        <v>9455</v>
      </c>
      <c r="AE2638" t="s">
        <v>13648</v>
      </c>
      <c r="AF2638" t="s">
        <v>6918</v>
      </c>
      <c r="AG2638" t="s">
        <v>11535</v>
      </c>
      <c r="AH2638" t="s">
        <v>9455</v>
      </c>
      <c r="AI2638" t="s">
        <v>6918</v>
      </c>
      <c r="AJ2638" t="s">
        <v>9455</v>
      </c>
      <c r="AK2638" t="s">
        <v>6918</v>
      </c>
      <c r="AL2638">
        <v>0</v>
      </c>
      <c r="AM2638" t="s">
        <v>6918</v>
      </c>
      <c r="AN2638" t="s">
        <v>6918</v>
      </c>
      <c r="AO2638" t="s">
        <v>6918</v>
      </c>
      <c r="AP2638" t="s">
        <v>6918</v>
      </c>
      <c r="AQ2638" t="s">
        <v>6918</v>
      </c>
      <c r="AR2638" t="s">
        <v>16769</v>
      </c>
      <c r="AS2638" t="s">
        <v>6918</v>
      </c>
      <c r="AT2638" t="s">
        <v>6918</v>
      </c>
      <c r="AU2638" t="s">
        <v>6918</v>
      </c>
      <c r="AV2638" t="s">
        <v>6918</v>
      </c>
      <c r="AW2638" t="s">
        <v>14495</v>
      </c>
      <c r="AX2638" t="s">
        <v>16799</v>
      </c>
      <c r="AY2638" t="s">
        <v>16801</v>
      </c>
      <c r="AZ2638" t="s">
        <v>16799</v>
      </c>
      <c r="BA2638" t="s">
        <v>16799</v>
      </c>
      <c r="BB2638" t="s">
        <v>16799</v>
      </c>
      <c r="BC2638" s="9">
        <v>1</v>
      </c>
      <c r="BD2638" t="s">
        <v>16808</v>
      </c>
      <c r="BE2638" s="9">
        <v>1</v>
      </c>
      <c r="BF2638" t="s">
        <v>6918</v>
      </c>
      <c r="BG2638" s="9">
        <v>0</v>
      </c>
      <c r="BH2638" t="s">
        <v>6918</v>
      </c>
      <c r="BI2638" t="s">
        <v>6918</v>
      </c>
      <c r="BJ2638" t="s">
        <v>6918</v>
      </c>
      <c r="BK2638" s="9">
        <v>0</v>
      </c>
      <c r="BL2638" t="s">
        <v>6918</v>
      </c>
      <c r="BM2638" s="9">
        <v>0</v>
      </c>
      <c r="BN2638" t="s">
        <v>6918</v>
      </c>
      <c r="BO2638" s="9">
        <v>0</v>
      </c>
      <c r="BP2638" t="s">
        <v>6918</v>
      </c>
      <c r="BQ2638" t="s">
        <v>6918</v>
      </c>
      <c r="BR2638" t="s">
        <v>6918</v>
      </c>
      <c r="BS2638" t="s">
        <v>6918</v>
      </c>
      <c r="BT2638" t="s">
        <v>6918</v>
      </c>
      <c r="BU2638">
        <v>0</v>
      </c>
      <c r="BV2638" t="s">
        <v>6918</v>
      </c>
      <c r="BW2638" t="s">
        <v>6918</v>
      </c>
      <c r="BX2638" t="s">
        <v>6918</v>
      </c>
      <c r="BY2638" t="s">
        <v>6918</v>
      </c>
      <c r="BZ2638" t="s">
        <v>6918</v>
      </c>
      <c r="CA2638" t="s">
        <v>6918</v>
      </c>
      <c r="CB2638" t="s">
        <v>6918</v>
      </c>
      <c r="CC2638" t="s">
        <v>6918</v>
      </c>
      <c r="CD2638" t="s">
        <v>6918</v>
      </c>
      <c r="CE2638" t="s">
        <v>20083</v>
      </c>
      <c r="CF2638" s="1">
        <v>44788</v>
      </c>
      <c r="CG2638" s="1">
        <v>44867</v>
      </c>
      <c r="CH2638" s="3">
        <f>MIN(D:D)</f>
        <v>36526</v>
      </c>
    </row>
    <row r="2639" spans="1:86" x14ac:dyDescent="0.3">
      <c r="A2639">
        <v>781</v>
      </c>
      <c r="B2639" t="s">
        <v>2715</v>
      </c>
      <c r="C2639" s="2" t="s">
        <v>6116</v>
      </c>
      <c r="D2639" s="3">
        <v>42339</v>
      </c>
      <c r="E2639" s="3" t="s">
        <v>6918</v>
      </c>
      <c r="F2639" t="s">
        <v>7463</v>
      </c>
      <c r="G2639" t="s">
        <v>6918</v>
      </c>
      <c r="H2639" t="s">
        <v>7514</v>
      </c>
      <c r="I2639" t="s">
        <v>7546</v>
      </c>
      <c r="J2639" t="s">
        <v>7506</v>
      </c>
      <c r="K2639" t="s">
        <v>9666</v>
      </c>
      <c r="L2639" t="s">
        <v>10593</v>
      </c>
      <c r="M2639" t="s">
        <v>11295</v>
      </c>
      <c r="N2639" t="s">
        <v>11448</v>
      </c>
      <c r="O2639" t="s">
        <v>12442</v>
      </c>
      <c r="P2639" t="s">
        <v>13272</v>
      </c>
      <c r="Q2639" t="s">
        <v>8936</v>
      </c>
      <c r="R2639" t="s">
        <v>9871</v>
      </c>
      <c r="S2639" t="s">
        <v>13647</v>
      </c>
      <c r="T2639" t="s">
        <v>6918</v>
      </c>
      <c r="U2639">
        <v>3</v>
      </c>
      <c r="V2639" s="9">
        <v>2343</v>
      </c>
      <c r="W2639" t="s">
        <v>14091</v>
      </c>
      <c r="X2639" t="s">
        <v>14109</v>
      </c>
      <c r="Y2639" t="s">
        <v>14139</v>
      </c>
      <c r="Z2639" t="s">
        <v>12816</v>
      </c>
      <c r="AA2639" t="s">
        <v>6918</v>
      </c>
      <c r="AB2639" t="s">
        <v>8926</v>
      </c>
      <c r="AC2639" t="s">
        <v>14495</v>
      </c>
      <c r="AD2639" t="s">
        <v>8936</v>
      </c>
      <c r="AE2639" t="s">
        <v>13647</v>
      </c>
      <c r="AF2639" t="s">
        <v>15924</v>
      </c>
      <c r="AG2639" t="s">
        <v>16146</v>
      </c>
      <c r="AH2639" t="s">
        <v>9455</v>
      </c>
      <c r="AI2639" t="s">
        <v>6918</v>
      </c>
      <c r="AJ2639" t="s">
        <v>9455</v>
      </c>
      <c r="AK2639" t="s">
        <v>6918</v>
      </c>
      <c r="AL2639">
        <v>0</v>
      </c>
      <c r="AM2639" t="s">
        <v>6918</v>
      </c>
      <c r="AN2639" t="s">
        <v>9859</v>
      </c>
      <c r="AO2639" t="s">
        <v>9859</v>
      </c>
      <c r="AP2639" t="s">
        <v>6918</v>
      </c>
      <c r="AQ2639" t="s">
        <v>6918</v>
      </c>
      <c r="AR2639" t="s">
        <v>16769</v>
      </c>
      <c r="AS2639" t="s">
        <v>6918</v>
      </c>
      <c r="AT2639" t="s">
        <v>6918</v>
      </c>
      <c r="AU2639" t="s">
        <v>6918</v>
      </c>
      <c r="AV2639" t="s">
        <v>6918</v>
      </c>
      <c r="AW2639" t="s">
        <v>14497</v>
      </c>
      <c r="AX2639" t="s">
        <v>16798</v>
      </c>
      <c r="AY2639" t="s">
        <v>16799</v>
      </c>
      <c r="AZ2639" t="s">
        <v>16802</v>
      </c>
      <c r="BA2639" t="s">
        <v>16799</v>
      </c>
      <c r="BB2639" t="s">
        <v>16799</v>
      </c>
      <c r="BC2639" s="9">
        <v>4</v>
      </c>
      <c r="BD2639" t="s">
        <v>16808</v>
      </c>
      <c r="BE2639" s="9">
        <v>4</v>
      </c>
      <c r="BF2639" t="s">
        <v>6918</v>
      </c>
      <c r="BG2639" s="9">
        <v>0</v>
      </c>
      <c r="BH2639" t="s">
        <v>6918</v>
      </c>
      <c r="BI2639" t="s">
        <v>6918</v>
      </c>
      <c r="BJ2639" t="s">
        <v>6918</v>
      </c>
      <c r="BK2639" s="9">
        <v>0</v>
      </c>
      <c r="BL2639" t="s">
        <v>6918</v>
      </c>
      <c r="BM2639" s="9">
        <v>0</v>
      </c>
      <c r="BN2639" t="s">
        <v>6918</v>
      </c>
      <c r="BO2639" s="9">
        <v>0</v>
      </c>
      <c r="BP2639" t="s">
        <v>16832</v>
      </c>
      <c r="BQ2639" t="s">
        <v>6918</v>
      </c>
      <c r="BR2639" t="s">
        <v>6918</v>
      </c>
      <c r="BS2639" t="s">
        <v>6918</v>
      </c>
      <c r="BT2639" t="s">
        <v>6918</v>
      </c>
      <c r="BU2639">
        <v>0</v>
      </c>
      <c r="BV2639" t="s">
        <v>6918</v>
      </c>
      <c r="BW2639" t="s">
        <v>6918</v>
      </c>
      <c r="BX2639" t="s">
        <v>6918</v>
      </c>
      <c r="BY2639" t="s">
        <v>6918</v>
      </c>
      <c r="BZ2639" t="s">
        <v>6918</v>
      </c>
      <c r="CA2639" t="s">
        <v>6918</v>
      </c>
      <c r="CB2639" t="s">
        <v>6918</v>
      </c>
      <c r="CC2639" t="s">
        <v>6918</v>
      </c>
      <c r="CD2639" t="s">
        <v>6918</v>
      </c>
      <c r="CE2639" t="s">
        <v>20084</v>
      </c>
      <c r="CF2639" s="1">
        <v>44788</v>
      </c>
      <c r="CG2639" s="1">
        <v>44867</v>
      </c>
      <c r="CH2639" s="3">
        <f>MIN(D:D)</f>
        <v>36526</v>
      </c>
    </row>
    <row r="2640" spans="1:86" x14ac:dyDescent="0.3">
      <c r="A2640">
        <v>780</v>
      </c>
      <c r="B2640" t="s">
        <v>2716</v>
      </c>
      <c r="C2640" s="2" t="s">
        <v>6117</v>
      </c>
      <c r="D2640" s="3">
        <v>42339</v>
      </c>
      <c r="E2640" s="3" t="s">
        <v>6918</v>
      </c>
      <c r="F2640" t="s">
        <v>7473</v>
      </c>
      <c r="G2640" t="s">
        <v>7501</v>
      </c>
      <c r="H2640" t="s">
        <v>7516</v>
      </c>
      <c r="I2640" t="s">
        <v>7549</v>
      </c>
      <c r="J2640" t="s">
        <v>7501</v>
      </c>
      <c r="K2640" t="s">
        <v>9615</v>
      </c>
      <c r="L2640" t="s">
        <v>10544</v>
      </c>
      <c r="M2640" t="s">
        <v>11260</v>
      </c>
      <c r="N2640" t="s">
        <v>11449</v>
      </c>
      <c r="O2640" t="s">
        <v>12017</v>
      </c>
      <c r="P2640" t="s">
        <v>12865</v>
      </c>
      <c r="Q2640" t="s">
        <v>9455</v>
      </c>
      <c r="R2640" t="s">
        <v>9455</v>
      </c>
      <c r="S2640" t="s">
        <v>13648</v>
      </c>
      <c r="T2640" t="s">
        <v>13681</v>
      </c>
      <c r="U2640">
        <v>1</v>
      </c>
      <c r="V2640" s="9">
        <v>6588</v>
      </c>
      <c r="W2640" t="s">
        <v>6918</v>
      </c>
      <c r="X2640" t="s">
        <v>14113</v>
      </c>
      <c r="Y2640" t="s">
        <v>14140</v>
      </c>
      <c r="Z2640" t="s">
        <v>6918</v>
      </c>
      <c r="AA2640" t="s">
        <v>6918</v>
      </c>
      <c r="AB2640" t="s">
        <v>6918</v>
      </c>
      <c r="AC2640" t="s">
        <v>14495</v>
      </c>
      <c r="AD2640" t="s">
        <v>9455</v>
      </c>
      <c r="AE2640" t="s">
        <v>13648</v>
      </c>
      <c r="AF2640" t="s">
        <v>6918</v>
      </c>
      <c r="AG2640" t="s">
        <v>16153</v>
      </c>
      <c r="AH2640" t="s">
        <v>16248</v>
      </c>
      <c r="AI2640" t="s">
        <v>7506</v>
      </c>
      <c r="AJ2640" t="s">
        <v>16332</v>
      </c>
      <c r="AK2640" t="s">
        <v>16346</v>
      </c>
      <c r="AL2640">
        <v>0</v>
      </c>
      <c r="AM2640" t="s">
        <v>6918</v>
      </c>
      <c r="AN2640" t="s">
        <v>9859</v>
      </c>
      <c r="AO2640" t="s">
        <v>9859</v>
      </c>
      <c r="AP2640" t="s">
        <v>6918</v>
      </c>
      <c r="AQ2640" t="s">
        <v>6918</v>
      </c>
      <c r="AR2640" t="s">
        <v>16769</v>
      </c>
      <c r="AS2640" t="s">
        <v>6918</v>
      </c>
      <c r="AT2640" t="s">
        <v>6918</v>
      </c>
      <c r="AU2640" t="s">
        <v>6918</v>
      </c>
      <c r="AV2640" t="s">
        <v>6918</v>
      </c>
      <c r="AW2640" t="s">
        <v>14495</v>
      </c>
      <c r="AX2640" t="s">
        <v>16799</v>
      </c>
      <c r="AY2640" t="s">
        <v>16800</v>
      </c>
      <c r="AZ2640" t="s">
        <v>16799</v>
      </c>
      <c r="BA2640" t="s">
        <v>16799</v>
      </c>
      <c r="BB2640" t="s">
        <v>16799</v>
      </c>
      <c r="BC2640" s="9">
        <v>2</v>
      </c>
      <c r="BD2640" t="s">
        <v>16808</v>
      </c>
      <c r="BE2640" s="9">
        <v>2</v>
      </c>
      <c r="BF2640" t="s">
        <v>6918</v>
      </c>
      <c r="BG2640" s="9">
        <v>0</v>
      </c>
      <c r="BH2640" t="s">
        <v>6918</v>
      </c>
      <c r="BI2640" t="s">
        <v>6918</v>
      </c>
      <c r="BJ2640" t="s">
        <v>6918</v>
      </c>
      <c r="BK2640" s="9">
        <v>0</v>
      </c>
      <c r="BL2640" t="s">
        <v>6918</v>
      </c>
      <c r="BM2640" s="9">
        <v>0</v>
      </c>
      <c r="BN2640" t="s">
        <v>6918</v>
      </c>
      <c r="BO2640" s="9">
        <v>0</v>
      </c>
      <c r="BP2640" t="s">
        <v>16832</v>
      </c>
      <c r="BQ2640" t="s">
        <v>6918</v>
      </c>
      <c r="BR2640" t="s">
        <v>6918</v>
      </c>
      <c r="BS2640" t="s">
        <v>6918</v>
      </c>
      <c r="BT2640" t="s">
        <v>6918</v>
      </c>
      <c r="BU2640">
        <v>0</v>
      </c>
      <c r="BV2640" t="s">
        <v>6918</v>
      </c>
      <c r="BW2640" t="s">
        <v>6918</v>
      </c>
      <c r="BX2640" t="s">
        <v>6918</v>
      </c>
      <c r="BY2640" t="s">
        <v>6918</v>
      </c>
      <c r="BZ2640" t="s">
        <v>6918</v>
      </c>
      <c r="CA2640" t="s">
        <v>6918</v>
      </c>
      <c r="CB2640" t="s">
        <v>6918</v>
      </c>
      <c r="CC2640" t="s">
        <v>6918</v>
      </c>
      <c r="CD2640" t="s">
        <v>6918</v>
      </c>
      <c r="CE2640" t="s">
        <v>20085</v>
      </c>
      <c r="CF2640" s="1">
        <v>44788</v>
      </c>
      <c r="CG2640" s="1">
        <v>45681</v>
      </c>
      <c r="CH2640" s="3">
        <f>MIN(D:D)</f>
        <v>36526</v>
      </c>
    </row>
    <row r="2641" spans="1:86" x14ac:dyDescent="0.3">
      <c r="A2641">
        <v>779</v>
      </c>
      <c r="B2641" t="s">
        <v>2717</v>
      </c>
      <c r="C2641" s="2" t="s">
        <v>6118</v>
      </c>
      <c r="D2641" s="3">
        <v>42339</v>
      </c>
      <c r="E2641" s="3" t="s">
        <v>6918</v>
      </c>
      <c r="F2641" t="s">
        <v>7465</v>
      </c>
      <c r="G2641" t="s">
        <v>6918</v>
      </c>
      <c r="H2641" t="s">
        <v>7514</v>
      </c>
      <c r="I2641" t="s">
        <v>7563</v>
      </c>
      <c r="J2641" t="s">
        <v>7503</v>
      </c>
      <c r="K2641" t="s">
        <v>9667</v>
      </c>
      <c r="L2641" t="s">
        <v>10594</v>
      </c>
      <c r="M2641" t="s">
        <v>10792</v>
      </c>
      <c r="N2641" t="s">
        <v>11483</v>
      </c>
      <c r="O2641" t="s">
        <v>12626</v>
      </c>
      <c r="P2641" t="s">
        <v>13131</v>
      </c>
      <c r="Q2641" t="s">
        <v>9004</v>
      </c>
      <c r="R2641" t="s">
        <v>9941</v>
      </c>
      <c r="S2641" t="s">
        <v>9455</v>
      </c>
      <c r="T2641" t="s">
        <v>6918</v>
      </c>
      <c r="U2641">
        <v>1</v>
      </c>
      <c r="V2641" s="9">
        <v>925</v>
      </c>
      <c r="W2641" t="s">
        <v>6918</v>
      </c>
      <c r="X2641" t="s">
        <v>14109</v>
      </c>
      <c r="Y2641" t="s">
        <v>14141</v>
      </c>
      <c r="Z2641" t="s">
        <v>6918</v>
      </c>
      <c r="AA2641" t="s">
        <v>6918</v>
      </c>
      <c r="AB2641" t="s">
        <v>6918</v>
      </c>
      <c r="AC2641" t="s">
        <v>14495</v>
      </c>
      <c r="AD2641" t="s">
        <v>9004</v>
      </c>
      <c r="AE2641" t="s">
        <v>9455</v>
      </c>
      <c r="AF2641" t="s">
        <v>6918</v>
      </c>
      <c r="AG2641" t="s">
        <v>9455</v>
      </c>
      <c r="AH2641" t="s">
        <v>9455</v>
      </c>
      <c r="AI2641" t="s">
        <v>6918</v>
      </c>
      <c r="AJ2641" t="s">
        <v>9455</v>
      </c>
      <c r="AK2641" t="s">
        <v>6918</v>
      </c>
      <c r="AL2641">
        <v>0</v>
      </c>
      <c r="AM2641" t="s">
        <v>6918</v>
      </c>
      <c r="AN2641" t="s">
        <v>6918</v>
      </c>
      <c r="AO2641" t="s">
        <v>6918</v>
      </c>
      <c r="AP2641" t="s">
        <v>6918</v>
      </c>
      <c r="AQ2641" t="s">
        <v>6918</v>
      </c>
      <c r="AR2641" t="s">
        <v>16769</v>
      </c>
      <c r="AS2641" t="s">
        <v>6918</v>
      </c>
      <c r="AT2641" t="s">
        <v>6918</v>
      </c>
      <c r="AU2641" t="s">
        <v>6918</v>
      </c>
      <c r="AV2641" t="s">
        <v>6918</v>
      </c>
      <c r="AW2641" t="s">
        <v>14497</v>
      </c>
      <c r="AX2641" t="s">
        <v>16797</v>
      </c>
      <c r="AY2641" t="s">
        <v>16799</v>
      </c>
      <c r="AZ2641" t="s">
        <v>16799</v>
      </c>
      <c r="BA2641" t="s">
        <v>16799</v>
      </c>
      <c r="BB2641" t="s">
        <v>16799</v>
      </c>
      <c r="BC2641" s="9">
        <v>1</v>
      </c>
      <c r="BD2641" t="s">
        <v>16808</v>
      </c>
      <c r="BE2641" s="9">
        <v>1</v>
      </c>
      <c r="BF2641" t="s">
        <v>6918</v>
      </c>
      <c r="BG2641" s="9">
        <v>0</v>
      </c>
      <c r="BH2641" t="s">
        <v>6918</v>
      </c>
      <c r="BI2641" t="s">
        <v>6918</v>
      </c>
      <c r="BJ2641" t="s">
        <v>6918</v>
      </c>
      <c r="BK2641" s="9">
        <v>0</v>
      </c>
      <c r="BL2641" t="s">
        <v>6918</v>
      </c>
      <c r="BM2641" s="9">
        <v>0</v>
      </c>
      <c r="BN2641" t="s">
        <v>6918</v>
      </c>
      <c r="BO2641" s="9">
        <v>0</v>
      </c>
      <c r="BP2641" t="s">
        <v>6918</v>
      </c>
      <c r="BQ2641" t="s">
        <v>6918</v>
      </c>
      <c r="BR2641" t="s">
        <v>6918</v>
      </c>
      <c r="BS2641" t="s">
        <v>6918</v>
      </c>
      <c r="BT2641" t="s">
        <v>6918</v>
      </c>
      <c r="BU2641">
        <v>0</v>
      </c>
      <c r="BV2641" t="s">
        <v>6918</v>
      </c>
      <c r="BW2641" t="s">
        <v>6918</v>
      </c>
      <c r="BX2641" t="s">
        <v>6918</v>
      </c>
      <c r="BY2641" t="s">
        <v>6918</v>
      </c>
      <c r="BZ2641" t="s">
        <v>6918</v>
      </c>
      <c r="CA2641" t="s">
        <v>6918</v>
      </c>
      <c r="CB2641" t="s">
        <v>6918</v>
      </c>
      <c r="CC2641" t="s">
        <v>6918</v>
      </c>
      <c r="CD2641" t="s">
        <v>6918</v>
      </c>
      <c r="CE2641" t="s">
        <v>15929</v>
      </c>
      <c r="CF2641" s="1">
        <v>44788</v>
      </c>
      <c r="CG2641" s="1">
        <v>45204</v>
      </c>
      <c r="CH2641" s="3">
        <f>MIN(D:D)</f>
        <v>36526</v>
      </c>
    </row>
    <row r="2642" spans="1:86" x14ac:dyDescent="0.3">
      <c r="A2642">
        <v>778</v>
      </c>
      <c r="B2642" t="s">
        <v>2718</v>
      </c>
      <c r="C2642" s="2" t="s">
        <v>6119</v>
      </c>
      <c r="D2642" s="3">
        <v>42339</v>
      </c>
      <c r="E2642" s="3">
        <v>43368</v>
      </c>
      <c r="F2642" t="s">
        <v>7465</v>
      </c>
      <c r="G2642" t="s">
        <v>6918</v>
      </c>
      <c r="H2642" t="s">
        <v>7513</v>
      </c>
      <c r="I2642" t="s">
        <v>7545</v>
      </c>
      <c r="J2642" t="s">
        <v>7506</v>
      </c>
      <c r="K2642" t="s">
        <v>9046</v>
      </c>
      <c r="L2642" t="s">
        <v>9983</v>
      </c>
      <c r="M2642" t="s">
        <v>10877</v>
      </c>
      <c r="N2642" t="s">
        <v>11714</v>
      </c>
      <c r="O2642" t="s">
        <v>12332</v>
      </c>
      <c r="P2642" t="s">
        <v>9455</v>
      </c>
      <c r="Q2642" t="s">
        <v>9059</v>
      </c>
      <c r="R2642" t="s">
        <v>9996</v>
      </c>
      <c r="S2642" t="s">
        <v>13648</v>
      </c>
      <c r="T2642" t="s">
        <v>13679</v>
      </c>
      <c r="U2642">
        <v>1</v>
      </c>
      <c r="V2642" s="9">
        <v>3871</v>
      </c>
      <c r="W2642" t="s">
        <v>6918</v>
      </c>
      <c r="X2642" t="s">
        <v>14135</v>
      </c>
      <c r="Y2642" t="s">
        <v>14139</v>
      </c>
      <c r="Z2642" t="s">
        <v>6918</v>
      </c>
      <c r="AA2642" t="s">
        <v>6918</v>
      </c>
      <c r="AB2642" t="s">
        <v>6918</v>
      </c>
      <c r="AC2642" t="s">
        <v>14495</v>
      </c>
      <c r="AD2642" t="s">
        <v>9059</v>
      </c>
      <c r="AE2642" t="s">
        <v>13648</v>
      </c>
      <c r="AF2642" t="s">
        <v>15925</v>
      </c>
      <c r="AG2642" t="s">
        <v>9455</v>
      </c>
      <c r="AH2642" t="s">
        <v>9455</v>
      </c>
      <c r="AI2642" t="s">
        <v>6918</v>
      </c>
      <c r="AJ2642" t="s">
        <v>9455</v>
      </c>
      <c r="AK2642" t="s">
        <v>6918</v>
      </c>
      <c r="AL2642">
        <v>0</v>
      </c>
      <c r="AM2642" t="s">
        <v>6918</v>
      </c>
      <c r="AN2642" t="s">
        <v>9859</v>
      </c>
      <c r="AO2642" t="s">
        <v>9859</v>
      </c>
      <c r="AP2642" t="s">
        <v>6918</v>
      </c>
      <c r="AQ2642" t="s">
        <v>6918</v>
      </c>
      <c r="AR2642" t="s">
        <v>16769</v>
      </c>
      <c r="AS2642" t="s">
        <v>6918</v>
      </c>
      <c r="AT2642" t="s">
        <v>6918</v>
      </c>
      <c r="AU2642" t="s">
        <v>6918</v>
      </c>
      <c r="AV2642" t="s">
        <v>6918</v>
      </c>
      <c r="AW2642" t="s">
        <v>14495</v>
      </c>
      <c r="AX2642" t="s">
        <v>16799</v>
      </c>
      <c r="AY2642" t="s">
        <v>16800</v>
      </c>
      <c r="AZ2642" t="s">
        <v>16802</v>
      </c>
      <c r="BA2642" t="s">
        <v>16799</v>
      </c>
      <c r="BB2642" t="s">
        <v>16799</v>
      </c>
      <c r="BC2642" s="9">
        <v>4</v>
      </c>
      <c r="BD2642" t="s">
        <v>16808</v>
      </c>
      <c r="BE2642" s="9">
        <v>4</v>
      </c>
      <c r="BF2642" t="s">
        <v>6918</v>
      </c>
      <c r="BG2642" s="9">
        <v>0</v>
      </c>
      <c r="BH2642" t="s">
        <v>6918</v>
      </c>
      <c r="BI2642" t="s">
        <v>6918</v>
      </c>
      <c r="BJ2642" t="s">
        <v>6918</v>
      </c>
      <c r="BK2642" s="9">
        <v>0</v>
      </c>
      <c r="BL2642" t="s">
        <v>6918</v>
      </c>
      <c r="BM2642" s="9">
        <v>0</v>
      </c>
      <c r="BN2642" t="s">
        <v>6918</v>
      </c>
      <c r="BO2642" s="9">
        <v>0</v>
      </c>
      <c r="BP2642" t="s">
        <v>16832</v>
      </c>
      <c r="BQ2642" t="s">
        <v>6918</v>
      </c>
      <c r="BR2642" t="s">
        <v>6918</v>
      </c>
      <c r="BS2642" t="s">
        <v>6918</v>
      </c>
      <c r="BT2642" t="s">
        <v>6918</v>
      </c>
      <c r="BU2642">
        <v>0</v>
      </c>
      <c r="BV2642" t="s">
        <v>6918</v>
      </c>
      <c r="BW2642" t="s">
        <v>6918</v>
      </c>
      <c r="BX2642" t="s">
        <v>6918</v>
      </c>
      <c r="BY2642" t="s">
        <v>6918</v>
      </c>
      <c r="BZ2642" t="s">
        <v>6918</v>
      </c>
      <c r="CA2642" t="s">
        <v>6918</v>
      </c>
      <c r="CB2642" t="s">
        <v>6918</v>
      </c>
      <c r="CC2642" t="s">
        <v>6918</v>
      </c>
      <c r="CD2642" t="s">
        <v>6918</v>
      </c>
      <c r="CE2642" t="s">
        <v>20086</v>
      </c>
      <c r="CF2642" s="1">
        <v>44788</v>
      </c>
      <c r="CG2642" s="1">
        <v>44995</v>
      </c>
      <c r="CH2642" s="3">
        <f>MIN(D:D)</f>
        <v>36526</v>
      </c>
    </row>
    <row r="2643" spans="1:86" x14ac:dyDescent="0.3">
      <c r="A2643">
        <v>777</v>
      </c>
      <c r="B2643" t="s">
        <v>2719</v>
      </c>
      <c r="C2643" s="2" t="s">
        <v>6120</v>
      </c>
      <c r="D2643" s="3">
        <v>42339</v>
      </c>
      <c r="E2643" s="3" t="s">
        <v>6918</v>
      </c>
      <c r="F2643" t="s">
        <v>7470</v>
      </c>
      <c r="G2643" t="s">
        <v>7505</v>
      </c>
      <c r="H2643" t="s">
        <v>7513</v>
      </c>
      <c r="I2643" t="s">
        <v>7546</v>
      </c>
      <c r="J2643" t="s">
        <v>8886</v>
      </c>
      <c r="K2643" t="s">
        <v>8926</v>
      </c>
      <c r="L2643" t="s">
        <v>9861</v>
      </c>
      <c r="M2643" t="s">
        <v>10776</v>
      </c>
      <c r="N2643" t="s">
        <v>11433</v>
      </c>
      <c r="O2643" t="s">
        <v>11993</v>
      </c>
      <c r="P2643" t="s">
        <v>12993</v>
      </c>
      <c r="Q2643" t="s">
        <v>8913</v>
      </c>
      <c r="R2643" t="s">
        <v>9848</v>
      </c>
      <c r="S2643" t="s">
        <v>13649</v>
      </c>
      <c r="T2643" t="s">
        <v>6918</v>
      </c>
      <c r="U2643">
        <v>2</v>
      </c>
      <c r="V2643" s="9">
        <v>11683</v>
      </c>
      <c r="W2643" t="s">
        <v>14092</v>
      </c>
      <c r="X2643" t="s">
        <v>14109</v>
      </c>
      <c r="Y2643" t="s">
        <v>14142</v>
      </c>
      <c r="Z2643" t="s">
        <v>14473</v>
      </c>
      <c r="AA2643" t="s">
        <v>6918</v>
      </c>
      <c r="AB2643" t="s">
        <v>6918</v>
      </c>
      <c r="AC2643" t="s">
        <v>14495</v>
      </c>
      <c r="AD2643" t="s">
        <v>8913</v>
      </c>
      <c r="AE2643" t="s">
        <v>13649</v>
      </c>
      <c r="AF2643" t="s">
        <v>15926</v>
      </c>
      <c r="AG2643" t="s">
        <v>16148</v>
      </c>
      <c r="AH2643" t="s">
        <v>16214</v>
      </c>
      <c r="AI2643" t="s">
        <v>16277</v>
      </c>
      <c r="AJ2643" t="s">
        <v>16328</v>
      </c>
      <c r="AK2643" t="s">
        <v>16338</v>
      </c>
      <c r="AL2643">
        <v>0</v>
      </c>
      <c r="AM2643" t="s">
        <v>6918</v>
      </c>
      <c r="AN2643" t="s">
        <v>9859</v>
      </c>
      <c r="AO2643" t="s">
        <v>9859</v>
      </c>
      <c r="AP2643" t="s">
        <v>6918</v>
      </c>
      <c r="AQ2643" t="s">
        <v>6918</v>
      </c>
      <c r="AR2643" t="s">
        <v>16769</v>
      </c>
      <c r="AS2643" t="s">
        <v>6918</v>
      </c>
      <c r="AT2643" t="s">
        <v>6918</v>
      </c>
      <c r="AU2643" t="s">
        <v>6918</v>
      </c>
      <c r="AV2643" t="s">
        <v>6918</v>
      </c>
      <c r="AW2643" t="s">
        <v>14497</v>
      </c>
      <c r="AX2643" t="s">
        <v>16798</v>
      </c>
      <c r="AY2643" t="s">
        <v>16799</v>
      </c>
      <c r="AZ2643" t="s">
        <v>16802</v>
      </c>
      <c r="BA2643" t="s">
        <v>16799</v>
      </c>
      <c r="BB2643" t="s">
        <v>16799</v>
      </c>
      <c r="BC2643" s="9">
        <v>4</v>
      </c>
      <c r="BD2643" t="s">
        <v>16808</v>
      </c>
      <c r="BE2643" s="9">
        <v>4</v>
      </c>
      <c r="BF2643" t="s">
        <v>6918</v>
      </c>
      <c r="BG2643" s="9">
        <v>0</v>
      </c>
      <c r="BH2643" t="s">
        <v>6918</v>
      </c>
      <c r="BI2643" t="s">
        <v>6918</v>
      </c>
      <c r="BJ2643" t="s">
        <v>6918</v>
      </c>
      <c r="BK2643" s="9">
        <v>0</v>
      </c>
      <c r="BL2643" t="s">
        <v>6918</v>
      </c>
      <c r="BM2643" s="9">
        <v>0</v>
      </c>
      <c r="BN2643" t="s">
        <v>6918</v>
      </c>
      <c r="BO2643" s="9">
        <v>0</v>
      </c>
      <c r="BP2643" t="s">
        <v>16832</v>
      </c>
      <c r="BQ2643" t="s">
        <v>6918</v>
      </c>
      <c r="BR2643" t="s">
        <v>6918</v>
      </c>
      <c r="BS2643" t="s">
        <v>6918</v>
      </c>
      <c r="BT2643" t="s">
        <v>6918</v>
      </c>
      <c r="BU2643">
        <v>0</v>
      </c>
      <c r="BV2643" t="s">
        <v>6918</v>
      </c>
      <c r="BW2643" t="s">
        <v>6918</v>
      </c>
      <c r="BX2643" t="s">
        <v>6918</v>
      </c>
      <c r="BY2643" t="s">
        <v>6918</v>
      </c>
      <c r="BZ2643" t="s">
        <v>6918</v>
      </c>
      <c r="CA2643" t="s">
        <v>6918</v>
      </c>
      <c r="CB2643" t="s">
        <v>6918</v>
      </c>
      <c r="CC2643" t="s">
        <v>6918</v>
      </c>
      <c r="CD2643" t="s">
        <v>6918</v>
      </c>
      <c r="CE2643" t="s">
        <v>20087</v>
      </c>
      <c r="CF2643" s="1">
        <v>44788</v>
      </c>
      <c r="CG2643" s="1">
        <v>45195</v>
      </c>
      <c r="CH2643" s="3">
        <f>MIN(D:D)</f>
        <v>36526</v>
      </c>
    </row>
    <row r="2644" spans="1:86" x14ac:dyDescent="0.3">
      <c r="A2644">
        <v>776</v>
      </c>
      <c r="B2644" t="s">
        <v>2720</v>
      </c>
      <c r="C2644" s="2" t="s">
        <v>6121</v>
      </c>
      <c r="D2644" s="3">
        <v>42339</v>
      </c>
      <c r="E2644" s="3" t="s">
        <v>6918</v>
      </c>
      <c r="F2644" t="s">
        <v>7470</v>
      </c>
      <c r="G2644" t="s">
        <v>7505</v>
      </c>
      <c r="H2644" t="s">
        <v>7521</v>
      </c>
      <c r="I2644" t="s">
        <v>7545</v>
      </c>
      <c r="J2644" t="s">
        <v>6918</v>
      </c>
      <c r="K2644" t="s">
        <v>8911</v>
      </c>
      <c r="L2644" t="s">
        <v>9846</v>
      </c>
      <c r="M2644" t="s">
        <v>10771</v>
      </c>
      <c r="N2644" t="s">
        <v>11433</v>
      </c>
      <c r="O2644" t="s">
        <v>12005</v>
      </c>
      <c r="P2644" t="s">
        <v>12884</v>
      </c>
      <c r="Q2644" t="s">
        <v>8936</v>
      </c>
      <c r="R2644" t="s">
        <v>9871</v>
      </c>
      <c r="S2644" t="s">
        <v>13649</v>
      </c>
      <c r="T2644" t="s">
        <v>6918</v>
      </c>
      <c r="U2644">
        <v>2</v>
      </c>
      <c r="V2644" s="9">
        <v>3246</v>
      </c>
      <c r="W2644" t="s">
        <v>6949</v>
      </c>
      <c r="X2644" t="s">
        <v>14107</v>
      </c>
      <c r="Y2644" t="s">
        <v>14139</v>
      </c>
      <c r="Z2644" t="s">
        <v>6918</v>
      </c>
      <c r="AA2644" t="s">
        <v>6918</v>
      </c>
      <c r="AB2644" t="s">
        <v>6918</v>
      </c>
      <c r="AC2644" t="s">
        <v>14495</v>
      </c>
      <c r="AD2644" t="s">
        <v>8936</v>
      </c>
      <c r="AE2644" t="s">
        <v>13649</v>
      </c>
      <c r="AF2644" t="s">
        <v>15927</v>
      </c>
      <c r="AG2644" t="s">
        <v>16166</v>
      </c>
      <c r="AH2644" t="s">
        <v>16245</v>
      </c>
      <c r="AI2644" t="s">
        <v>7506</v>
      </c>
      <c r="AJ2644" t="s">
        <v>16332</v>
      </c>
      <c r="AK2644" t="s">
        <v>16346</v>
      </c>
      <c r="AL2644">
        <v>0</v>
      </c>
      <c r="AM2644" t="s">
        <v>6918</v>
      </c>
      <c r="AN2644" t="s">
        <v>9859</v>
      </c>
      <c r="AO2644" t="s">
        <v>9859</v>
      </c>
      <c r="AP2644" t="s">
        <v>6918</v>
      </c>
      <c r="AQ2644" t="s">
        <v>6918</v>
      </c>
      <c r="AR2644" t="s">
        <v>16769</v>
      </c>
      <c r="AS2644" t="s">
        <v>6918</v>
      </c>
      <c r="AT2644" t="s">
        <v>6918</v>
      </c>
      <c r="AU2644" t="s">
        <v>6918</v>
      </c>
      <c r="AV2644" t="s">
        <v>6918</v>
      </c>
      <c r="AW2644" t="s">
        <v>14495</v>
      </c>
      <c r="AX2644" t="s">
        <v>16799</v>
      </c>
      <c r="AY2644" t="s">
        <v>16801</v>
      </c>
      <c r="AZ2644" t="s">
        <v>16802</v>
      </c>
      <c r="BA2644" t="s">
        <v>16799</v>
      </c>
      <c r="BB2644" t="s">
        <v>16799</v>
      </c>
      <c r="BC2644" s="9">
        <v>3</v>
      </c>
      <c r="BD2644" t="s">
        <v>16808</v>
      </c>
      <c r="BE2644" s="9">
        <v>3</v>
      </c>
      <c r="BF2644" t="s">
        <v>6918</v>
      </c>
      <c r="BG2644" s="9">
        <v>0</v>
      </c>
      <c r="BH2644" t="s">
        <v>6918</v>
      </c>
      <c r="BI2644" t="s">
        <v>6918</v>
      </c>
      <c r="BJ2644" t="s">
        <v>6918</v>
      </c>
      <c r="BK2644" s="9">
        <v>0</v>
      </c>
      <c r="BL2644" t="s">
        <v>6918</v>
      </c>
      <c r="BM2644" s="9">
        <v>0</v>
      </c>
      <c r="BN2644" t="s">
        <v>6918</v>
      </c>
      <c r="BO2644" s="9">
        <v>0</v>
      </c>
      <c r="BP2644" t="s">
        <v>16832</v>
      </c>
      <c r="BQ2644" t="s">
        <v>6918</v>
      </c>
      <c r="BR2644" t="s">
        <v>6918</v>
      </c>
      <c r="BS2644" t="s">
        <v>6918</v>
      </c>
      <c r="BT2644" t="s">
        <v>6918</v>
      </c>
      <c r="BU2644">
        <v>0</v>
      </c>
      <c r="BV2644" t="s">
        <v>6918</v>
      </c>
      <c r="BW2644" t="s">
        <v>6918</v>
      </c>
      <c r="BX2644" t="s">
        <v>6918</v>
      </c>
      <c r="BY2644" t="s">
        <v>6918</v>
      </c>
      <c r="BZ2644" t="s">
        <v>6918</v>
      </c>
      <c r="CA2644" t="s">
        <v>6918</v>
      </c>
      <c r="CB2644" t="s">
        <v>6918</v>
      </c>
      <c r="CC2644" t="s">
        <v>6918</v>
      </c>
      <c r="CD2644" t="s">
        <v>6918</v>
      </c>
      <c r="CE2644" t="s">
        <v>20088</v>
      </c>
      <c r="CF2644" s="1">
        <v>44788</v>
      </c>
      <c r="CG2644" s="1">
        <v>44867</v>
      </c>
      <c r="CH2644" s="3">
        <f>MIN(D:D)</f>
        <v>36526</v>
      </c>
    </row>
    <row r="2645" spans="1:86" x14ac:dyDescent="0.3">
      <c r="A2645">
        <v>775</v>
      </c>
      <c r="B2645" t="s">
        <v>2721</v>
      </c>
      <c r="C2645" s="2" t="s">
        <v>6122</v>
      </c>
      <c r="D2645" s="3">
        <v>42338</v>
      </c>
      <c r="E2645" s="3">
        <v>42338</v>
      </c>
      <c r="F2645" t="s">
        <v>7473</v>
      </c>
      <c r="G2645" t="s">
        <v>7501</v>
      </c>
      <c r="H2645" t="s">
        <v>7516</v>
      </c>
      <c r="I2645" t="s">
        <v>7571</v>
      </c>
      <c r="J2645" t="s">
        <v>6918</v>
      </c>
      <c r="K2645" t="s">
        <v>9465</v>
      </c>
      <c r="L2645" t="s">
        <v>9894</v>
      </c>
      <c r="M2645" t="s">
        <v>10775</v>
      </c>
      <c r="N2645" t="s">
        <v>11462</v>
      </c>
      <c r="O2645" t="s">
        <v>6918</v>
      </c>
      <c r="P2645" t="s">
        <v>12865</v>
      </c>
      <c r="Q2645" t="s">
        <v>9455</v>
      </c>
      <c r="R2645" t="s">
        <v>9455</v>
      </c>
      <c r="S2645" t="s">
        <v>13648</v>
      </c>
      <c r="T2645" t="s">
        <v>13681</v>
      </c>
      <c r="U2645">
        <v>1</v>
      </c>
      <c r="V2645" s="9">
        <v>919</v>
      </c>
      <c r="W2645" t="s">
        <v>6918</v>
      </c>
      <c r="X2645" t="s">
        <v>14113</v>
      </c>
      <c r="Y2645" t="s">
        <v>14140</v>
      </c>
      <c r="Z2645" t="s">
        <v>6918</v>
      </c>
      <c r="AA2645" t="s">
        <v>6918</v>
      </c>
      <c r="AB2645" t="s">
        <v>6918</v>
      </c>
      <c r="AC2645" t="s">
        <v>14495</v>
      </c>
      <c r="AD2645" t="s">
        <v>9455</v>
      </c>
      <c r="AE2645" t="s">
        <v>13648</v>
      </c>
      <c r="AF2645" t="s">
        <v>6918</v>
      </c>
      <c r="AG2645" t="s">
        <v>11535</v>
      </c>
      <c r="AH2645" t="s">
        <v>9455</v>
      </c>
      <c r="AI2645" t="s">
        <v>6918</v>
      </c>
      <c r="AJ2645" t="s">
        <v>9455</v>
      </c>
      <c r="AK2645" t="s">
        <v>6918</v>
      </c>
      <c r="AL2645">
        <v>0</v>
      </c>
      <c r="AM2645" t="s">
        <v>6918</v>
      </c>
      <c r="AN2645" t="s">
        <v>6918</v>
      </c>
      <c r="AO2645" t="s">
        <v>6918</v>
      </c>
      <c r="AP2645" t="s">
        <v>6918</v>
      </c>
      <c r="AQ2645" t="s">
        <v>6918</v>
      </c>
      <c r="AR2645" t="s">
        <v>16769</v>
      </c>
      <c r="AS2645" t="s">
        <v>6918</v>
      </c>
      <c r="AT2645" t="s">
        <v>6918</v>
      </c>
      <c r="AU2645" t="s">
        <v>6918</v>
      </c>
      <c r="AV2645" t="s">
        <v>6918</v>
      </c>
      <c r="AW2645" t="s">
        <v>14497</v>
      </c>
      <c r="AX2645" t="s">
        <v>16797</v>
      </c>
      <c r="AY2645" t="s">
        <v>16799</v>
      </c>
      <c r="AZ2645" t="s">
        <v>16799</v>
      </c>
      <c r="BA2645" t="s">
        <v>16799</v>
      </c>
      <c r="BB2645" t="s">
        <v>16799</v>
      </c>
      <c r="BC2645" s="9">
        <v>1</v>
      </c>
      <c r="BD2645" t="s">
        <v>16808</v>
      </c>
      <c r="BE2645" s="9">
        <v>1</v>
      </c>
      <c r="BF2645" t="s">
        <v>6918</v>
      </c>
      <c r="BG2645" s="9">
        <v>0</v>
      </c>
      <c r="BH2645" t="s">
        <v>6918</v>
      </c>
      <c r="BI2645" t="s">
        <v>6918</v>
      </c>
      <c r="BJ2645" t="s">
        <v>6918</v>
      </c>
      <c r="BK2645" s="9">
        <v>0</v>
      </c>
      <c r="BL2645" t="s">
        <v>6918</v>
      </c>
      <c r="BM2645" s="9">
        <v>0</v>
      </c>
      <c r="BN2645" t="s">
        <v>6918</v>
      </c>
      <c r="BO2645" s="9">
        <v>0</v>
      </c>
      <c r="BP2645" t="s">
        <v>6918</v>
      </c>
      <c r="BQ2645" t="s">
        <v>6918</v>
      </c>
      <c r="BR2645" t="s">
        <v>6918</v>
      </c>
      <c r="BS2645" t="s">
        <v>6918</v>
      </c>
      <c r="BT2645" t="s">
        <v>6918</v>
      </c>
      <c r="BU2645">
        <v>0</v>
      </c>
      <c r="BV2645" t="s">
        <v>6918</v>
      </c>
      <c r="BW2645" t="s">
        <v>6918</v>
      </c>
      <c r="BX2645" t="s">
        <v>6918</v>
      </c>
      <c r="BY2645" t="s">
        <v>6918</v>
      </c>
      <c r="BZ2645" t="s">
        <v>6918</v>
      </c>
      <c r="CA2645" t="s">
        <v>6918</v>
      </c>
      <c r="CB2645" t="s">
        <v>6918</v>
      </c>
      <c r="CC2645" t="s">
        <v>6918</v>
      </c>
      <c r="CD2645" t="s">
        <v>6918</v>
      </c>
      <c r="CE2645" t="s">
        <v>20089</v>
      </c>
      <c r="CF2645" s="1">
        <v>44788</v>
      </c>
      <c r="CG2645" s="1">
        <v>44867</v>
      </c>
      <c r="CH2645" s="3">
        <f>MIN(D:D)</f>
        <v>36526</v>
      </c>
    </row>
    <row r="2646" spans="1:86" x14ac:dyDescent="0.3">
      <c r="A2646">
        <v>774</v>
      </c>
      <c r="B2646" t="s">
        <v>2722</v>
      </c>
      <c r="C2646" s="2" t="s">
        <v>6123</v>
      </c>
      <c r="D2646" s="3">
        <v>42335</v>
      </c>
      <c r="E2646" s="3">
        <v>42336</v>
      </c>
      <c r="F2646" t="s">
        <v>7478</v>
      </c>
      <c r="G2646" t="s">
        <v>7501</v>
      </c>
      <c r="H2646" t="s">
        <v>7516</v>
      </c>
      <c r="I2646" t="s">
        <v>7549</v>
      </c>
      <c r="J2646" t="s">
        <v>6918</v>
      </c>
      <c r="K2646" t="s">
        <v>9668</v>
      </c>
      <c r="L2646" t="s">
        <v>10595</v>
      </c>
      <c r="M2646" t="s">
        <v>10797</v>
      </c>
      <c r="N2646" t="s">
        <v>11429</v>
      </c>
      <c r="O2646" t="s">
        <v>11988</v>
      </c>
      <c r="P2646" t="s">
        <v>12865</v>
      </c>
      <c r="Q2646" t="s">
        <v>9455</v>
      </c>
      <c r="R2646" t="s">
        <v>9455</v>
      </c>
      <c r="S2646" t="s">
        <v>13648</v>
      </c>
      <c r="T2646" t="s">
        <v>13681</v>
      </c>
      <c r="U2646">
        <v>1</v>
      </c>
      <c r="V2646" s="9">
        <v>918</v>
      </c>
      <c r="W2646" t="s">
        <v>6918</v>
      </c>
      <c r="X2646" t="s">
        <v>14113</v>
      </c>
      <c r="Y2646" t="s">
        <v>14140</v>
      </c>
      <c r="Z2646" t="s">
        <v>6918</v>
      </c>
      <c r="AA2646" t="s">
        <v>6918</v>
      </c>
      <c r="AB2646" t="s">
        <v>6918</v>
      </c>
      <c r="AC2646" t="s">
        <v>14495</v>
      </c>
      <c r="AD2646" t="s">
        <v>9455</v>
      </c>
      <c r="AE2646" t="s">
        <v>13648</v>
      </c>
      <c r="AF2646" t="s">
        <v>6918</v>
      </c>
      <c r="AG2646" t="s">
        <v>11535</v>
      </c>
      <c r="AH2646" t="s">
        <v>9455</v>
      </c>
      <c r="AI2646" t="s">
        <v>6918</v>
      </c>
      <c r="AJ2646" t="s">
        <v>9455</v>
      </c>
      <c r="AK2646" t="s">
        <v>6918</v>
      </c>
      <c r="AL2646">
        <v>0</v>
      </c>
      <c r="AM2646" t="s">
        <v>6918</v>
      </c>
      <c r="AN2646" t="s">
        <v>6918</v>
      </c>
      <c r="AO2646" t="s">
        <v>6918</v>
      </c>
      <c r="AP2646" t="s">
        <v>6918</v>
      </c>
      <c r="AQ2646" t="s">
        <v>6918</v>
      </c>
      <c r="AR2646" t="s">
        <v>16769</v>
      </c>
      <c r="AS2646" t="s">
        <v>6918</v>
      </c>
      <c r="AT2646" t="s">
        <v>6918</v>
      </c>
      <c r="AU2646" t="s">
        <v>6918</v>
      </c>
      <c r="AV2646" t="s">
        <v>6918</v>
      </c>
      <c r="AW2646" t="s">
        <v>14495</v>
      </c>
      <c r="AX2646" t="s">
        <v>16799</v>
      </c>
      <c r="AY2646" t="s">
        <v>16801</v>
      </c>
      <c r="AZ2646" t="s">
        <v>16799</v>
      </c>
      <c r="BA2646" t="s">
        <v>16799</v>
      </c>
      <c r="BB2646" t="s">
        <v>16799</v>
      </c>
      <c r="BC2646" s="9">
        <v>1</v>
      </c>
      <c r="BD2646" t="s">
        <v>16808</v>
      </c>
      <c r="BE2646" s="9">
        <v>1</v>
      </c>
      <c r="BF2646" t="s">
        <v>6918</v>
      </c>
      <c r="BG2646" s="9">
        <v>0</v>
      </c>
      <c r="BH2646" t="s">
        <v>6918</v>
      </c>
      <c r="BI2646" t="s">
        <v>6918</v>
      </c>
      <c r="BJ2646" t="s">
        <v>6918</v>
      </c>
      <c r="BK2646" s="9">
        <v>0</v>
      </c>
      <c r="BL2646" t="s">
        <v>6918</v>
      </c>
      <c r="BM2646" s="9">
        <v>0</v>
      </c>
      <c r="BN2646" t="s">
        <v>6918</v>
      </c>
      <c r="BO2646" s="9">
        <v>0</v>
      </c>
      <c r="BP2646" t="s">
        <v>6918</v>
      </c>
      <c r="BQ2646" t="s">
        <v>6918</v>
      </c>
      <c r="BR2646" t="s">
        <v>6918</v>
      </c>
      <c r="BS2646" t="s">
        <v>6918</v>
      </c>
      <c r="BT2646" t="s">
        <v>6918</v>
      </c>
      <c r="BU2646">
        <v>0</v>
      </c>
      <c r="BV2646" t="s">
        <v>6918</v>
      </c>
      <c r="BW2646" t="s">
        <v>6918</v>
      </c>
      <c r="BX2646" t="s">
        <v>6918</v>
      </c>
      <c r="BY2646" t="s">
        <v>6918</v>
      </c>
      <c r="BZ2646" t="s">
        <v>6918</v>
      </c>
      <c r="CA2646" t="s">
        <v>6918</v>
      </c>
      <c r="CB2646" t="s">
        <v>6918</v>
      </c>
      <c r="CC2646" t="s">
        <v>6918</v>
      </c>
      <c r="CD2646" t="s">
        <v>6918</v>
      </c>
      <c r="CE2646" t="s">
        <v>20090</v>
      </c>
      <c r="CF2646" s="1">
        <v>44788</v>
      </c>
      <c r="CG2646" s="1">
        <v>44867</v>
      </c>
      <c r="CH2646" s="3">
        <f>MIN(D:D)</f>
        <v>36526</v>
      </c>
    </row>
    <row r="2647" spans="1:86" x14ac:dyDescent="0.3">
      <c r="A2647">
        <v>773</v>
      </c>
      <c r="B2647" t="s">
        <v>2723</v>
      </c>
      <c r="C2647" s="2" t="s">
        <v>6124</v>
      </c>
      <c r="D2647" s="3">
        <v>42334</v>
      </c>
      <c r="E2647" s="3">
        <v>42334</v>
      </c>
      <c r="F2647" t="s">
        <v>7470</v>
      </c>
      <c r="G2647" t="s">
        <v>6918</v>
      </c>
      <c r="H2647" t="s">
        <v>7516</v>
      </c>
      <c r="I2647" t="s">
        <v>7549</v>
      </c>
      <c r="J2647" t="s">
        <v>7501</v>
      </c>
      <c r="K2647" t="s">
        <v>8963</v>
      </c>
      <c r="L2647" t="s">
        <v>9900</v>
      </c>
      <c r="M2647" t="s">
        <v>10815</v>
      </c>
      <c r="N2647" t="s">
        <v>11449</v>
      </c>
      <c r="O2647" t="s">
        <v>12362</v>
      </c>
      <c r="P2647" t="s">
        <v>9455</v>
      </c>
      <c r="Q2647" t="s">
        <v>8946</v>
      </c>
      <c r="R2647" t="s">
        <v>9881</v>
      </c>
      <c r="S2647" t="s">
        <v>13648</v>
      </c>
      <c r="T2647" t="s">
        <v>13681</v>
      </c>
      <c r="U2647">
        <v>1</v>
      </c>
      <c r="V2647" s="9">
        <v>6326</v>
      </c>
      <c r="W2647" t="s">
        <v>6918</v>
      </c>
      <c r="X2647" t="s">
        <v>14113</v>
      </c>
      <c r="Y2647" t="s">
        <v>14140</v>
      </c>
      <c r="Z2647" t="s">
        <v>6918</v>
      </c>
      <c r="AA2647" t="s">
        <v>6918</v>
      </c>
      <c r="AB2647" t="s">
        <v>6918</v>
      </c>
      <c r="AC2647" t="s">
        <v>14495</v>
      </c>
      <c r="AD2647" t="s">
        <v>8946</v>
      </c>
      <c r="AE2647" t="s">
        <v>13648</v>
      </c>
      <c r="AF2647" t="s">
        <v>6918</v>
      </c>
      <c r="AG2647" t="s">
        <v>16153</v>
      </c>
      <c r="AH2647" t="s">
        <v>16163</v>
      </c>
      <c r="AI2647" t="s">
        <v>7506</v>
      </c>
      <c r="AJ2647" t="s">
        <v>16332</v>
      </c>
      <c r="AK2647" t="s">
        <v>16349</v>
      </c>
      <c r="AL2647">
        <v>0</v>
      </c>
      <c r="AM2647" t="s">
        <v>6918</v>
      </c>
      <c r="AN2647" t="s">
        <v>9859</v>
      </c>
      <c r="AO2647" t="s">
        <v>9859</v>
      </c>
      <c r="AP2647" t="s">
        <v>6918</v>
      </c>
      <c r="AQ2647" t="s">
        <v>6918</v>
      </c>
      <c r="AR2647" t="s">
        <v>16769</v>
      </c>
      <c r="AS2647" t="s">
        <v>6918</v>
      </c>
      <c r="AT2647" t="s">
        <v>6918</v>
      </c>
      <c r="AU2647" t="s">
        <v>6918</v>
      </c>
      <c r="AV2647" t="s">
        <v>6918</v>
      </c>
      <c r="AW2647" t="s">
        <v>14495</v>
      </c>
      <c r="AX2647" t="s">
        <v>16799</v>
      </c>
      <c r="AY2647" t="s">
        <v>16801</v>
      </c>
      <c r="AZ2647" t="s">
        <v>16799</v>
      </c>
      <c r="BA2647" t="s">
        <v>16799</v>
      </c>
      <c r="BB2647" t="s">
        <v>16799</v>
      </c>
      <c r="BC2647" s="9">
        <v>1</v>
      </c>
      <c r="BD2647" t="s">
        <v>16808</v>
      </c>
      <c r="BE2647" s="9">
        <v>1</v>
      </c>
      <c r="BF2647" t="s">
        <v>6918</v>
      </c>
      <c r="BG2647" s="9">
        <v>0</v>
      </c>
      <c r="BH2647" t="s">
        <v>6918</v>
      </c>
      <c r="BI2647" t="s">
        <v>6918</v>
      </c>
      <c r="BJ2647" t="s">
        <v>6918</v>
      </c>
      <c r="BK2647" s="9">
        <v>0</v>
      </c>
      <c r="BL2647" t="s">
        <v>6918</v>
      </c>
      <c r="BM2647" s="9">
        <v>0</v>
      </c>
      <c r="BN2647" t="s">
        <v>6918</v>
      </c>
      <c r="BO2647" s="9">
        <v>0</v>
      </c>
      <c r="BP2647" t="s">
        <v>16832</v>
      </c>
      <c r="BQ2647" t="s">
        <v>6918</v>
      </c>
      <c r="BR2647" t="s">
        <v>6918</v>
      </c>
      <c r="BS2647" t="s">
        <v>6918</v>
      </c>
      <c r="BT2647" t="s">
        <v>6918</v>
      </c>
      <c r="BU2647">
        <v>0</v>
      </c>
      <c r="BV2647" t="s">
        <v>6918</v>
      </c>
      <c r="BW2647" t="s">
        <v>6918</v>
      </c>
      <c r="BX2647" t="s">
        <v>6918</v>
      </c>
      <c r="BY2647" t="s">
        <v>6918</v>
      </c>
      <c r="BZ2647" t="s">
        <v>6918</v>
      </c>
      <c r="CA2647" t="s">
        <v>6918</v>
      </c>
      <c r="CB2647" t="s">
        <v>6918</v>
      </c>
      <c r="CC2647" t="s">
        <v>6918</v>
      </c>
      <c r="CD2647" t="s">
        <v>6918</v>
      </c>
      <c r="CE2647" t="s">
        <v>6918</v>
      </c>
      <c r="CF2647" s="1">
        <v>44788</v>
      </c>
      <c r="CG2647" s="1">
        <v>44957</v>
      </c>
      <c r="CH2647" s="3">
        <f>MIN(D:D)</f>
        <v>36526</v>
      </c>
    </row>
    <row r="2648" spans="1:86" x14ac:dyDescent="0.3">
      <c r="A2648">
        <v>772</v>
      </c>
      <c r="B2648" t="s">
        <v>2724</v>
      </c>
      <c r="C2648" s="2" t="s">
        <v>6125</v>
      </c>
      <c r="D2648" s="3">
        <v>42334</v>
      </c>
      <c r="E2648" s="3">
        <v>42334</v>
      </c>
      <c r="F2648" t="s">
        <v>7473</v>
      </c>
      <c r="G2648" t="s">
        <v>7501</v>
      </c>
      <c r="H2648" t="s">
        <v>7516</v>
      </c>
      <c r="I2648" t="s">
        <v>7549</v>
      </c>
      <c r="J2648" t="s">
        <v>6918</v>
      </c>
      <c r="K2648" t="s">
        <v>8946</v>
      </c>
      <c r="L2648" t="s">
        <v>9881</v>
      </c>
      <c r="M2648" t="s">
        <v>10802</v>
      </c>
      <c r="N2648" t="s">
        <v>11429</v>
      </c>
      <c r="O2648" t="s">
        <v>11988</v>
      </c>
      <c r="P2648" t="s">
        <v>13349</v>
      </c>
      <c r="Q2648" t="s">
        <v>8963</v>
      </c>
      <c r="R2648" t="s">
        <v>9900</v>
      </c>
      <c r="S2648" t="s">
        <v>13655</v>
      </c>
      <c r="T2648" t="s">
        <v>13685</v>
      </c>
      <c r="U2648">
        <v>1</v>
      </c>
      <c r="V2648" t="s">
        <v>13855</v>
      </c>
      <c r="W2648" t="s">
        <v>7501</v>
      </c>
      <c r="X2648" t="s">
        <v>14128</v>
      </c>
      <c r="Y2648" t="s">
        <v>14152</v>
      </c>
      <c r="Z2648" t="s">
        <v>7501</v>
      </c>
      <c r="AA2648" t="s">
        <v>7501</v>
      </c>
      <c r="AB2648" t="s">
        <v>7501</v>
      </c>
      <c r="AC2648" t="s">
        <v>14496</v>
      </c>
      <c r="AD2648" t="s">
        <v>8963</v>
      </c>
      <c r="AE2648" t="s">
        <v>13655</v>
      </c>
      <c r="AF2648" t="s">
        <v>6918</v>
      </c>
      <c r="AG2648" t="s">
        <v>16153</v>
      </c>
      <c r="AH2648" t="s">
        <v>16163</v>
      </c>
      <c r="AI2648" t="s">
        <v>7506</v>
      </c>
      <c r="AJ2648" t="s">
        <v>16332</v>
      </c>
      <c r="AK2648" t="s">
        <v>16349</v>
      </c>
      <c r="AL2648">
        <v>0</v>
      </c>
      <c r="AM2648" t="s">
        <v>6918</v>
      </c>
      <c r="AN2648" t="s">
        <v>6918</v>
      </c>
      <c r="AO2648" t="s">
        <v>6918</v>
      </c>
      <c r="AP2648" t="s">
        <v>6918</v>
      </c>
      <c r="AQ2648" t="s">
        <v>6918</v>
      </c>
      <c r="AR2648" t="s">
        <v>16769</v>
      </c>
      <c r="AS2648" t="s">
        <v>6918</v>
      </c>
      <c r="AT2648" t="s">
        <v>6918</v>
      </c>
      <c r="AU2648" t="s">
        <v>6918</v>
      </c>
      <c r="AV2648" t="s">
        <v>6918</v>
      </c>
      <c r="AW2648" t="s">
        <v>14495</v>
      </c>
      <c r="AX2648" t="s">
        <v>16799</v>
      </c>
      <c r="AY2648" t="s">
        <v>16801</v>
      </c>
      <c r="AZ2648" t="s">
        <v>16799</v>
      </c>
      <c r="BA2648" t="s">
        <v>16799</v>
      </c>
      <c r="BB2648" t="s">
        <v>16799</v>
      </c>
      <c r="BC2648" s="9">
        <v>1</v>
      </c>
      <c r="BD2648" t="s">
        <v>16808</v>
      </c>
      <c r="BE2648" s="9">
        <v>1</v>
      </c>
      <c r="BF2648" t="s">
        <v>6918</v>
      </c>
      <c r="BG2648" s="9">
        <v>0</v>
      </c>
      <c r="BH2648" t="s">
        <v>6918</v>
      </c>
      <c r="BI2648" t="s">
        <v>6918</v>
      </c>
      <c r="BJ2648" t="s">
        <v>6918</v>
      </c>
      <c r="BK2648" s="9">
        <v>0</v>
      </c>
      <c r="BL2648" t="s">
        <v>6918</v>
      </c>
      <c r="BM2648" s="9">
        <v>0</v>
      </c>
      <c r="BN2648" t="s">
        <v>6918</v>
      </c>
      <c r="BO2648" s="9">
        <v>0</v>
      </c>
      <c r="BP2648" t="s">
        <v>6918</v>
      </c>
      <c r="BQ2648" t="s">
        <v>6918</v>
      </c>
      <c r="BR2648" t="s">
        <v>6918</v>
      </c>
      <c r="BS2648" t="s">
        <v>6918</v>
      </c>
      <c r="BT2648" t="s">
        <v>6918</v>
      </c>
      <c r="BU2648">
        <v>0</v>
      </c>
      <c r="BV2648" t="s">
        <v>6918</v>
      </c>
      <c r="BW2648" t="s">
        <v>6918</v>
      </c>
      <c r="BX2648" t="s">
        <v>6918</v>
      </c>
      <c r="BY2648" t="s">
        <v>6918</v>
      </c>
      <c r="BZ2648" t="s">
        <v>6918</v>
      </c>
      <c r="CA2648" t="s">
        <v>7501</v>
      </c>
      <c r="CB2648" t="s">
        <v>7501</v>
      </c>
      <c r="CC2648" t="s">
        <v>6918</v>
      </c>
      <c r="CD2648" t="s">
        <v>6918</v>
      </c>
      <c r="CE2648" t="s">
        <v>20091</v>
      </c>
      <c r="CF2648" s="1">
        <v>44788</v>
      </c>
      <c r="CG2648" s="1">
        <v>44895</v>
      </c>
      <c r="CH2648" s="3">
        <f>MIN(D:D)</f>
        <v>36526</v>
      </c>
    </row>
    <row r="2649" spans="1:86" x14ac:dyDescent="0.3">
      <c r="A2649">
        <v>771</v>
      </c>
      <c r="B2649" t="s">
        <v>2725</v>
      </c>
      <c r="C2649" s="2" t="s">
        <v>6126</v>
      </c>
      <c r="D2649" s="3">
        <v>42334</v>
      </c>
      <c r="E2649" s="3">
        <v>42339</v>
      </c>
      <c r="F2649" t="s">
        <v>7473</v>
      </c>
      <c r="G2649" t="s">
        <v>7501</v>
      </c>
      <c r="H2649" t="s">
        <v>7514</v>
      </c>
      <c r="I2649" t="s">
        <v>7546</v>
      </c>
      <c r="J2649" t="s">
        <v>7503</v>
      </c>
      <c r="K2649" t="s">
        <v>9669</v>
      </c>
      <c r="L2649" t="s">
        <v>10596</v>
      </c>
      <c r="M2649" t="s">
        <v>11296</v>
      </c>
      <c r="N2649" t="s">
        <v>11876</v>
      </c>
      <c r="O2649" t="s">
        <v>12530</v>
      </c>
      <c r="P2649" t="s">
        <v>13350</v>
      </c>
      <c r="Q2649" t="s">
        <v>8913</v>
      </c>
      <c r="R2649" t="s">
        <v>9848</v>
      </c>
      <c r="S2649" t="s">
        <v>9455</v>
      </c>
      <c r="T2649" t="s">
        <v>6918</v>
      </c>
      <c r="U2649">
        <v>1</v>
      </c>
      <c r="V2649" s="9">
        <v>915</v>
      </c>
      <c r="W2649" t="s">
        <v>6918</v>
      </c>
      <c r="X2649" t="s">
        <v>14109</v>
      </c>
      <c r="Y2649" t="s">
        <v>14141</v>
      </c>
      <c r="Z2649" t="s">
        <v>6918</v>
      </c>
      <c r="AA2649" t="s">
        <v>6918</v>
      </c>
      <c r="AB2649" t="s">
        <v>6918</v>
      </c>
      <c r="AC2649" t="s">
        <v>14495</v>
      </c>
      <c r="AD2649" t="s">
        <v>8913</v>
      </c>
      <c r="AE2649" t="s">
        <v>9455</v>
      </c>
      <c r="AF2649" t="s">
        <v>15928</v>
      </c>
      <c r="AG2649" t="s">
        <v>16161</v>
      </c>
      <c r="AH2649" t="s">
        <v>16216</v>
      </c>
      <c r="AI2649" t="s">
        <v>7501</v>
      </c>
      <c r="AJ2649" t="s">
        <v>16328</v>
      </c>
      <c r="AK2649" t="s">
        <v>16338</v>
      </c>
      <c r="AL2649">
        <v>0</v>
      </c>
      <c r="AM2649" t="s">
        <v>6918</v>
      </c>
      <c r="AN2649" t="s">
        <v>6918</v>
      </c>
      <c r="AO2649" t="s">
        <v>6918</v>
      </c>
      <c r="AP2649" t="s">
        <v>6918</v>
      </c>
      <c r="AQ2649" t="s">
        <v>6918</v>
      </c>
      <c r="AR2649" t="s">
        <v>16769</v>
      </c>
      <c r="AS2649" t="s">
        <v>6918</v>
      </c>
      <c r="AT2649" t="s">
        <v>6918</v>
      </c>
      <c r="AU2649" t="s">
        <v>6918</v>
      </c>
      <c r="AV2649" t="s">
        <v>6918</v>
      </c>
      <c r="AW2649" t="s">
        <v>14497</v>
      </c>
      <c r="AX2649" t="s">
        <v>16797</v>
      </c>
      <c r="AY2649" t="s">
        <v>16799</v>
      </c>
      <c r="AZ2649" t="s">
        <v>16802</v>
      </c>
      <c r="BA2649" t="s">
        <v>16799</v>
      </c>
      <c r="BB2649" t="s">
        <v>16799</v>
      </c>
      <c r="BC2649" s="9">
        <v>3</v>
      </c>
      <c r="BD2649" t="s">
        <v>16808</v>
      </c>
      <c r="BE2649" s="9">
        <v>3</v>
      </c>
      <c r="BF2649" t="s">
        <v>6918</v>
      </c>
      <c r="BG2649" s="9">
        <v>0</v>
      </c>
      <c r="BH2649" t="s">
        <v>6918</v>
      </c>
      <c r="BI2649" t="s">
        <v>6918</v>
      </c>
      <c r="BJ2649" t="s">
        <v>6918</v>
      </c>
      <c r="BK2649" s="9">
        <v>0</v>
      </c>
      <c r="BL2649" t="s">
        <v>6918</v>
      </c>
      <c r="BM2649" s="9">
        <v>0</v>
      </c>
      <c r="BN2649" t="s">
        <v>6918</v>
      </c>
      <c r="BO2649" s="9">
        <v>0</v>
      </c>
      <c r="BP2649" t="s">
        <v>6918</v>
      </c>
      <c r="BQ2649" t="s">
        <v>6918</v>
      </c>
      <c r="BR2649" t="s">
        <v>6918</v>
      </c>
      <c r="BS2649" t="s">
        <v>6918</v>
      </c>
      <c r="BT2649" t="s">
        <v>6918</v>
      </c>
      <c r="BU2649">
        <v>0</v>
      </c>
      <c r="BV2649" t="s">
        <v>6918</v>
      </c>
      <c r="BW2649" t="s">
        <v>6918</v>
      </c>
      <c r="BX2649" t="s">
        <v>6918</v>
      </c>
      <c r="BY2649" t="s">
        <v>6918</v>
      </c>
      <c r="BZ2649" t="s">
        <v>6918</v>
      </c>
      <c r="CA2649" t="s">
        <v>6918</v>
      </c>
      <c r="CB2649" t="s">
        <v>6918</v>
      </c>
      <c r="CC2649" t="s">
        <v>6918</v>
      </c>
      <c r="CD2649" t="s">
        <v>6918</v>
      </c>
      <c r="CE2649" t="s">
        <v>15928</v>
      </c>
      <c r="CF2649" s="1">
        <v>44788</v>
      </c>
      <c r="CG2649" s="1">
        <v>44867</v>
      </c>
      <c r="CH2649" s="3">
        <f>MIN(D:D)</f>
        <v>36526</v>
      </c>
    </row>
    <row r="2650" spans="1:86" x14ac:dyDescent="0.3">
      <c r="A2650">
        <v>770</v>
      </c>
      <c r="B2650" t="s">
        <v>2726</v>
      </c>
      <c r="C2650" s="2" t="s">
        <v>6127</v>
      </c>
      <c r="D2650" s="3">
        <v>42333</v>
      </c>
      <c r="E2650" s="3">
        <v>42333</v>
      </c>
      <c r="F2650" t="s">
        <v>7470</v>
      </c>
      <c r="G2650" t="s">
        <v>6918</v>
      </c>
      <c r="H2650" t="s">
        <v>7516</v>
      </c>
      <c r="I2650" t="s">
        <v>7549</v>
      </c>
      <c r="J2650" t="s">
        <v>7501</v>
      </c>
      <c r="K2650" t="s">
        <v>9053</v>
      </c>
      <c r="L2650" t="s">
        <v>9990</v>
      </c>
      <c r="M2650" t="s">
        <v>10882</v>
      </c>
      <c r="N2650" t="s">
        <v>11449</v>
      </c>
      <c r="O2650" t="s">
        <v>12362</v>
      </c>
      <c r="P2650" t="s">
        <v>12908</v>
      </c>
      <c r="Q2650" t="s">
        <v>8922</v>
      </c>
      <c r="R2650" t="s">
        <v>9857</v>
      </c>
      <c r="S2650" t="s">
        <v>13648</v>
      </c>
      <c r="T2650" t="s">
        <v>13681</v>
      </c>
      <c r="U2650">
        <v>1</v>
      </c>
      <c r="V2650" s="9">
        <v>6328</v>
      </c>
      <c r="W2650" t="s">
        <v>6918</v>
      </c>
      <c r="X2650" t="s">
        <v>14113</v>
      </c>
      <c r="Y2650" t="s">
        <v>14140</v>
      </c>
      <c r="Z2650" t="s">
        <v>6918</v>
      </c>
      <c r="AA2650" t="s">
        <v>6918</v>
      </c>
      <c r="AB2650" t="s">
        <v>6918</v>
      </c>
      <c r="AC2650" t="s">
        <v>14495</v>
      </c>
      <c r="AD2650" t="s">
        <v>8922</v>
      </c>
      <c r="AE2650" t="s">
        <v>13648</v>
      </c>
      <c r="AF2650" t="s">
        <v>6918</v>
      </c>
      <c r="AG2650" t="s">
        <v>16146</v>
      </c>
      <c r="AH2650" t="s">
        <v>16146</v>
      </c>
      <c r="AI2650" t="s">
        <v>6918</v>
      </c>
      <c r="AJ2650" t="s">
        <v>16329</v>
      </c>
      <c r="AK2650" t="s">
        <v>16337</v>
      </c>
      <c r="AL2650">
        <v>0</v>
      </c>
      <c r="AM2650" t="s">
        <v>6918</v>
      </c>
      <c r="AN2650" t="s">
        <v>9859</v>
      </c>
      <c r="AO2650" t="s">
        <v>9859</v>
      </c>
      <c r="AP2650" t="s">
        <v>6918</v>
      </c>
      <c r="AQ2650" t="s">
        <v>6918</v>
      </c>
      <c r="AR2650" t="s">
        <v>16769</v>
      </c>
      <c r="AS2650" t="s">
        <v>6918</v>
      </c>
      <c r="AT2650" t="s">
        <v>6918</v>
      </c>
      <c r="AU2650" t="s">
        <v>6918</v>
      </c>
      <c r="AV2650" t="s">
        <v>6918</v>
      </c>
      <c r="AW2650" t="s">
        <v>14495</v>
      </c>
      <c r="AX2650" t="s">
        <v>16799</v>
      </c>
      <c r="AY2650" t="s">
        <v>16801</v>
      </c>
      <c r="AZ2650" t="s">
        <v>16799</v>
      </c>
      <c r="BA2650" t="s">
        <v>16799</v>
      </c>
      <c r="BB2650" t="s">
        <v>16799</v>
      </c>
      <c r="BC2650" s="9">
        <v>1</v>
      </c>
      <c r="BD2650" t="s">
        <v>16808</v>
      </c>
      <c r="BE2650" s="9">
        <v>1</v>
      </c>
      <c r="BF2650" t="s">
        <v>6918</v>
      </c>
      <c r="BG2650" s="9">
        <v>0</v>
      </c>
      <c r="BH2650" t="s">
        <v>6918</v>
      </c>
      <c r="BI2650" t="s">
        <v>6918</v>
      </c>
      <c r="BJ2650" t="s">
        <v>6918</v>
      </c>
      <c r="BK2650" s="9">
        <v>0</v>
      </c>
      <c r="BL2650" t="s">
        <v>6918</v>
      </c>
      <c r="BM2650" s="9">
        <v>0</v>
      </c>
      <c r="BN2650" t="s">
        <v>6918</v>
      </c>
      <c r="BO2650" s="9">
        <v>0</v>
      </c>
      <c r="BP2650" t="s">
        <v>16832</v>
      </c>
      <c r="BQ2650" t="s">
        <v>6918</v>
      </c>
      <c r="BR2650" t="s">
        <v>6918</v>
      </c>
      <c r="BS2650" t="s">
        <v>6918</v>
      </c>
      <c r="BT2650" t="s">
        <v>6918</v>
      </c>
      <c r="BU2650">
        <v>0</v>
      </c>
      <c r="BV2650" t="s">
        <v>6918</v>
      </c>
      <c r="BW2650" t="s">
        <v>6918</v>
      </c>
      <c r="BX2650" t="s">
        <v>6918</v>
      </c>
      <c r="BY2650" t="s">
        <v>6918</v>
      </c>
      <c r="BZ2650" t="s">
        <v>6918</v>
      </c>
      <c r="CA2650" t="s">
        <v>6918</v>
      </c>
      <c r="CB2650" t="s">
        <v>6918</v>
      </c>
      <c r="CC2650" t="s">
        <v>6918</v>
      </c>
      <c r="CD2650" t="s">
        <v>6918</v>
      </c>
      <c r="CE2650" t="s">
        <v>20092</v>
      </c>
      <c r="CF2650" s="1">
        <v>44788</v>
      </c>
      <c r="CG2650" s="1">
        <v>44998</v>
      </c>
      <c r="CH2650" s="3">
        <f>MIN(D:D)</f>
        <v>36526</v>
      </c>
    </row>
    <row r="2651" spans="1:86" x14ac:dyDescent="0.3">
      <c r="A2651">
        <v>769</v>
      </c>
      <c r="B2651" t="s">
        <v>2727</v>
      </c>
      <c r="C2651" s="2" t="s">
        <v>6128</v>
      </c>
      <c r="D2651" s="3">
        <v>42319</v>
      </c>
      <c r="E2651" s="3">
        <v>42319</v>
      </c>
      <c r="F2651" t="s">
        <v>7470</v>
      </c>
      <c r="G2651" t="s">
        <v>6918</v>
      </c>
      <c r="H2651" t="s">
        <v>7516</v>
      </c>
      <c r="I2651" t="s">
        <v>7571</v>
      </c>
      <c r="J2651" t="s">
        <v>7501</v>
      </c>
      <c r="K2651" t="s">
        <v>9639</v>
      </c>
      <c r="L2651" t="s">
        <v>10567</v>
      </c>
      <c r="M2651" t="s">
        <v>10832</v>
      </c>
      <c r="N2651" t="s">
        <v>11449</v>
      </c>
      <c r="O2651" t="s">
        <v>12362</v>
      </c>
      <c r="P2651" t="s">
        <v>13305</v>
      </c>
      <c r="Q2651" t="s">
        <v>9517</v>
      </c>
      <c r="R2651" t="s">
        <v>10448</v>
      </c>
      <c r="S2651" t="s">
        <v>13648</v>
      </c>
      <c r="T2651" t="s">
        <v>13681</v>
      </c>
      <c r="U2651">
        <v>1</v>
      </c>
      <c r="V2651" s="9">
        <v>6329</v>
      </c>
      <c r="W2651" t="s">
        <v>6918</v>
      </c>
      <c r="X2651" t="s">
        <v>14113</v>
      </c>
      <c r="Y2651" t="s">
        <v>14140</v>
      </c>
      <c r="Z2651" t="s">
        <v>6918</v>
      </c>
      <c r="AA2651" t="s">
        <v>6918</v>
      </c>
      <c r="AB2651" t="s">
        <v>6918</v>
      </c>
      <c r="AC2651" t="s">
        <v>14495</v>
      </c>
      <c r="AD2651" t="s">
        <v>9517</v>
      </c>
      <c r="AE2651" t="s">
        <v>13648</v>
      </c>
      <c r="AF2651" t="s">
        <v>6918</v>
      </c>
      <c r="AG2651" t="s">
        <v>16165</v>
      </c>
      <c r="AH2651" t="s">
        <v>16165</v>
      </c>
      <c r="AI2651" t="s">
        <v>6918</v>
      </c>
      <c r="AJ2651" t="s">
        <v>16329</v>
      </c>
      <c r="AK2651" t="s">
        <v>16337</v>
      </c>
      <c r="AL2651">
        <v>0</v>
      </c>
      <c r="AM2651" t="s">
        <v>6918</v>
      </c>
      <c r="AN2651" t="s">
        <v>9859</v>
      </c>
      <c r="AO2651" t="s">
        <v>9859</v>
      </c>
      <c r="AP2651" t="s">
        <v>6918</v>
      </c>
      <c r="AQ2651" t="s">
        <v>6918</v>
      </c>
      <c r="AR2651" t="s">
        <v>16769</v>
      </c>
      <c r="AS2651" t="s">
        <v>6918</v>
      </c>
      <c r="AT2651" t="s">
        <v>6918</v>
      </c>
      <c r="AU2651" t="s">
        <v>6918</v>
      </c>
      <c r="AV2651" t="s">
        <v>6918</v>
      </c>
      <c r="AW2651" t="s">
        <v>14497</v>
      </c>
      <c r="AX2651" t="s">
        <v>16797</v>
      </c>
      <c r="AY2651" t="s">
        <v>16799</v>
      </c>
      <c r="AZ2651" t="s">
        <v>16799</v>
      </c>
      <c r="BA2651" t="s">
        <v>16799</v>
      </c>
      <c r="BB2651" t="s">
        <v>16799</v>
      </c>
      <c r="BC2651" s="9">
        <v>1</v>
      </c>
      <c r="BD2651" t="s">
        <v>16808</v>
      </c>
      <c r="BE2651" s="9">
        <v>1</v>
      </c>
      <c r="BF2651" t="s">
        <v>6918</v>
      </c>
      <c r="BG2651" s="9">
        <v>0</v>
      </c>
      <c r="BH2651" t="s">
        <v>6918</v>
      </c>
      <c r="BI2651" t="s">
        <v>6918</v>
      </c>
      <c r="BJ2651" t="s">
        <v>6918</v>
      </c>
      <c r="BK2651" s="9">
        <v>0</v>
      </c>
      <c r="BL2651" t="s">
        <v>6918</v>
      </c>
      <c r="BM2651" s="9">
        <v>0</v>
      </c>
      <c r="BN2651" t="s">
        <v>6918</v>
      </c>
      <c r="BO2651" s="9">
        <v>0</v>
      </c>
      <c r="BP2651" t="s">
        <v>16832</v>
      </c>
      <c r="BQ2651" t="s">
        <v>6918</v>
      </c>
      <c r="BR2651" t="s">
        <v>6918</v>
      </c>
      <c r="BS2651" t="s">
        <v>6918</v>
      </c>
      <c r="BT2651" t="s">
        <v>6918</v>
      </c>
      <c r="BU2651">
        <v>0</v>
      </c>
      <c r="BV2651" t="s">
        <v>6918</v>
      </c>
      <c r="BW2651" t="s">
        <v>6918</v>
      </c>
      <c r="BX2651" t="s">
        <v>6918</v>
      </c>
      <c r="BY2651" t="s">
        <v>6918</v>
      </c>
      <c r="BZ2651" t="s">
        <v>6918</v>
      </c>
      <c r="CA2651" t="s">
        <v>6918</v>
      </c>
      <c r="CB2651" t="s">
        <v>6918</v>
      </c>
      <c r="CC2651" t="s">
        <v>6918</v>
      </c>
      <c r="CD2651" t="s">
        <v>6918</v>
      </c>
      <c r="CE2651" t="s">
        <v>20093</v>
      </c>
      <c r="CF2651" s="1">
        <v>44788</v>
      </c>
      <c r="CG2651" s="1">
        <v>44998</v>
      </c>
      <c r="CH2651" s="3">
        <f>MIN(D:D)</f>
        <v>36526</v>
      </c>
    </row>
    <row r="2652" spans="1:86" x14ac:dyDescent="0.3">
      <c r="A2652">
        <v>768</v>
      </c>
      <c r="B2652" t="s">
        <v>2728</v>
      </c>
      <c r="C2652" s="2" t="s">
        <v>6129</v>
      </c>
      <c r="D2652" s="3">
        <v>42319</v>
      </c>
      <c r="E2652" s="3">
        <v>42319</v>
      </c>
      <c r="F2652" t="s">
        <v>7470</v>
      </c>
      <c r="G2652" t="s">
        <v>6918</v>
      </c>
      <c r="H2652" t="s">
        <v>7516</v>
      </c>
      <c r="I2652" t="s">
        <v>7549</v>
      </c>
      <c r="J2652" t="s">
        <v>6918</v>
      </c>
      <c r="K2652" t="s">
        <v>8939</v>
      </c>
      <c r="L2652" t="s">
        <v>9874</v>
      </c>
      <c r="M2652" t="s">
        <v>10795</v>
      </c>
      <c r="N2652" t="s">
        <v>11440</v>
      </c>
      <c r="O2652" t="s">
        <v>12310</v>
      </c>
      <c r="P2652" t="s">
        <v>13351</v>
      </c>
      <c r="Q2652" t="s">
        <v>9782</v>
      </c>
      <c r="R2652" t="s">
        <v>10707</v>
      </c>
      <c r="S2652" t="s">
        <v>13648</v>
      </c>
      <c r="T2652" t="s">
        <v>13681</v>
      </c>
      <c r="U2652">
        <v>1</v>
      </c>
      <c r="V2652" s="9">
        <v>912</v>
      </c>
      <c r="W2652" t="s">
        <v>6918</v>
      </c>
      <c r="X2652" t="s">
        <v>14113</v>
      </c>
      <c r="Y2652" t="s">
        <v>14140</v>
      </c>
      <c r="Z2652" t="s">
        <v>6918</v>
      </c>
      <c r="AA2652" t="s">
        <v>6918</v>
      </c>
      <c r="AB2652" t="s">
        <v>6918</v>
      </c>
      <c r="AC2652" t="s">
        <v>14495</v>
      </c>
      <c r="AD2652" t="s">
        <v>9782</v>
      </c>
      <c r="AE2652" t="s">
        <v>13648</v>
      </c>
      <c r="AF2652" t="s">
        <v>6918</v>
      </c>
      <c r="AG2652" t="s">
        <v>16153</v>
      </c>
      <c r="AH2652" t="s">
        <v>9455</v>
      </c>
      <c r="AI2652" t="s">
        <v>6918</v>
      </c>
      <c r="AJ2652" t="s">
        <v>9455</v>
      </c>
      <c r="AK2652" t="s">
        <v>6918</v>
      </c>
      <c r="AL2652">
        <v>0</v>
      </c>
      <c r="AM2652" t="s">
        <v>6918</v>
      </c>
      <c r="AN2652" t="s">
        <v>6918</v>
      </c>
      <c r="AO2652" t="s">
        <v>6918</v>
      </c>
      <c r="AP2652" t="s">
        <v>6918</v>
      </c>
      <c r="AQ2652" t="s">
        <v>6918</v>
      </c>
      <c r="AR2652" t="s">
        <v>16769</v>
      </c>
      <c r="AS2652" t="s">
        <v>6918</v>
      </c>
      <c r="AT2652" t="s">
        <v>6918</v>
      </c>
      <c r="AU2652" t="s">
        <v>6918</v>
      </c>
      <c r="AV2652" t="s">
        <v>6918</v>
      </c>
      <c r="AW2652" t="s">
        <v>14495</v>
      </c>
      <c r="AX2652" t="s">
        <v>16799</v>
      </c>
      <c r="AY2652" t="s">
        <v>16801</v>
      </c>
      <c r="AZ2652" t="s">
        <v>16799</v>
      </c>
      <c r="BA2652" t="s">
        <v>16799</v>
      </c>
      <c r="BB2652" t="s">
        <v>16799</v>
      </c>
      <c r="BC2652" s="9">
        <v>1</v>
      </c>
      <c r="BD2652" t="s">
        <v>16808</v>
      </c>
      <c r="BE2652" s="9">
        <v>1</v>
      </c>
      <c r="BF2652" t="s">
        <v>6918</v>
      </c>
      <c r="BG2652" s="9">
        <v>0</v>
      </c>
      <c r="BH2652" t="s">
        <v>6918</v>
      </c>
      <c r="BI2652" t="s">
        <v>6918</v>
      </c>
      <c r="BJ2652" t="s">
        <v>6918</v>
      </c>
      <c r="BK2652" s="9">
        <v>0</v>
      </c>
      <c r="BL2652" t="s">
        <v>6918</v>
      </c>
      <c r="BM2652" s="9">
        <v>0</v>
      </c>
      <c r="BN2652" t="s">
        <v>6918</v>
      </c>
      <c r="BO2652" s="9">
        <v>0</v>
      </c>
      <c r="BP2652" t="s">
        <v>6918</v>
      </c>
      <c r="BQ2652" t="s">
        <v>6918</v>
      </c>
      <c r="BR2652" t="s">
        <v>6918</v>
      </c>
      <c r="BS2652" t="s">
        <v>6918</v>
      </c>
      <c r="BT2652" t="s">
        <v>6918</v>
      </c>
      <c r="BU2652">
        <v>0</v>
      </c>
      <c r="BV2652" t="s">
        <v>6918</v>
      </c>
      <c r="BW2652" t="s">
        <v>6918</v>
      </c>
      <c r="BX2652" t="s">
        <v>6918</v>
      </c>
      <c r="BY2652" t="s">
        <v>6918</v>
      </c>
      <c r="BZ2652" t="s">
        <v>6918</v>
      </c>
      <c r="CA2652" t="s">
        <v>6918</v>
      </c>
      <c r="CB2652" t="s">
        <v>6918</v>
      </c>
      <c r="CC2652" t="s">
        <v>6918</v>
      </c>
      <c r="CD2652" t="s">
        <v>6918</v>
      </c>
      <c r="CE2652" t="s">
        <v>20094</v>
      </c>
      <c r="CF2652" s="1">
        <v>44788</v>
      </c>
      <c r="CG2652" s="1">
        <v>45095</v>
      </c>
      <c r="CH2652" s="3">
        <f>MIN(D:D)</f>
        <v>36526</v>
      </c>
    </row>
    <row r="2653" spans="1:86" x14ac:dyDescent="0.3">
      <c r="A2653">
        <v>767</v>
      </c>
      <c r="B2653" t="s">
        <v>2729</v>
      </c>
      <c r="C2653" s="2" t="s">
        <v>6130</v>
      </c>
      <c r="D2653" s="3">
        <v>42316</v>
      </c>
      <c r="E2653" s="3">
        <v>42316</v>
      </c>
      <c r="F2653" t="s">
        <v>7473</v>
      </c>
      <c r="G2653" t="s">
        <v>7501</v>
      </c>
      <c r="H2653" t="s">
        <v>7516</v>
      </c>
      <c r="I2653" t="s">
        <v>7571</v>
      </c>
      <c r="J2653" t="s">
        <v>6918</v>
      </c>
      <c r="K2653" t="s">
        <v>8926</v>
      </c>
      <c r="L2653" t="s">
        <v>9861</v>
      </c>
      <c r="M2653" t="s">
        <v>10776</v>
      </c>
      <c r="N2653" t="s">
        <v>11429</v>
      </c>
      <c r="O2653" t="s">
        <v>12061</v>
      </c>
      <c r="P2653" t="s">
        <v>13352</v>
      </c>
      <c r="Q2653" t="s">
        <v>9455</v>
      </c>
      <c r="R2653" t="s">
        <v>9455</v>
      </c>
      <c r="S2653" t="s">
        <v>13648</v>
      </c>
      <c r="T2653" t="s">
        <v>13681</v>
      </c>
      <c r="U2653">
        <v>1</v>
      </c>
      <c r="V2653" s="9">
        <v>911</v>
      </c>
      <c r="W2653" t="s">
        <v>6918</v>
      </c>
      <c r="X2653" t="s">
        <v>14113</v>
      </c>
      <c r="Y2653" t="s">
        <v>14140</v>
      </c>
      <c r="Z2653" t="s">
        <v>6918</v>
      </c>
      <c r="AA2653" t="s">
        <v>6918</v>
      </c>
      <c r="AB2653" t="s">
        <v>6918</v>
      </c>
      <c r="AC2653" t="s">
        <v>14495</v>
      </c>
      <c r="AD2653" t="s">
        <v>9455</v>
      </c>
      <c r="AE2653" t="s">
        <v>13648</v>
      </c>
      <c r="AF2653" t="s">
        <v>6918</v>
      </c>
      <c r="AG2653" t="s">
        <v>9455</v>
      </c>
      <c r="AH2653" t="s">
        <v>9455</v>
      </c>
      <c r="AI2653" t="s">
        <v>6918</v>
      </c>
      <c r="AJ2653" t="s">
        <v>9455</v>
      </c>
      <c r="AK2653" t="s">
        <v>6918</v>
      </c>
      <c r="AL2653">
        <v>0</v>
      </c>
      <c r="AM2653" t="s">
        <v>6918</v>
      </c>
      <c r="AN2653" t="s">
        <v>6918</v>
      </c>
      <c r="AO2653" t="s">
        <v>6918</v>
      </c>
      <c r="AP2653" t="s">
        <v>6918</v>
      </c>
      <c r="AQ2653" t="s">
        <v>6918</v>
      </c>
      <c r="AR2653" t="s">
        <v>16769</v>
      </c>
      <c r="AS2653" t="s">
        <v>6918</v>
      </c>
      <c r="AT2653" t="s">
        <v>6918</v>
      </c>
      <c r="AU2653" t="s">
        <v>6918</v>
      </c>
      <c r="AV2653" t="s">
        <v>6918</v>
      </c>
      <c r="AW2653" t="s">
        <v>14497</v>
      </c>
      <c r="AX2653" t="s">
        <v>16798</v>
      </c>
      <c r="AY2653" t="s">
        <v>16799</v>
      </c>
      <c r="AZ2653" t="s">
        <v>16799</v>
      </c>
      <c r="BA2653" t="s">
        <v>16799</v>
      </c>
      <c r="BB2653" t="s">
        <v>16799</v>
      </c>
      <c r="BC2653" s="9">
        <v>2</v>
      </c>
      <c r="BD2653" t="s">
        <v>16808</v>
      </c>
      <c r="BE2653" s="9">
        <v>2</v>
      </c>
      <c r="BF2653" t="s">
        <v>6918</v>
      </c>
      <c r="BG2653" s="9">
        <v>0</v>
      </c>
      <c r="BH2653" t="s">
        <v>6918</v>
      </c>
      <c r="BI2653" t="s">
        <v>6918</v>
      </c>
      <c r="BJ2653" t="s">
        <v>6918</v>
      </c>
      <c r="BK2653" s="9">
        <v>0</v>
      </c>
      <c r="BL2653" t="s">
        <v>6918</v>
      </c>
      <c r="BM2653" s="9">
        <v>0</v>
      </c>
      <c r="BN2653" t="s">
        <v>6918</v>
      </c>
      <c r="BO2653" s="9">
        <v>0</v>
      </c>
      <c r="BP2653" t="s">
        <v>6918</v>
      </c>
      <c r="BQ2653" t="s">
        <v>6918</v>
      </c>
      <c r="BR2653" t="s">
        <v>6918</v>
      </c>
      <c r="BS2653" t="s">
        <v>6918</v>
      </c>
      <c r="BT2653" t="s">
        <v>6918</v>
      </c>
      <c r="BU2653">
        <v>0</v>
      </c>
      <c r="BV2653" t="s">
        <v>6918</v>
      </c>
      <c r="BW2653" t="s">
        <v>6918</v>
      </c>
      <c r="BX2653" t="s">
        <v>6918</v>
      </c>
      <c r="BY2653" t="s">
        <v>6918</v>
      </c>
      <c r="BZ2653" t="s">
        <v>6918</v>
      </c>
      <c r="CA2653" t="s">
        <v>6918</v>
      </c>
      <c r="CB2653" t="s">
        <v>6918</v>
      </c>
      <c r="CC2653" t="s">
        <v>6918</v>
      </c>
      <c r="CD2653" t="s">
        <v>6918</v>
      </c>
      <c r="CE2653" t="s">
        <v>20095</v>
      </c>
      <c r="CF2653" s="1">
        <v>44788</v>
      </c>
      <c r="CG2653" s="1">
        <v>44867</v>
      </c>
      <c r="CH2653" s="3">
        <f>MIN(D:D)</f>
        <v>36526</v>
      </c>
    </row>
    <row r="2654" spans="1:86" x14ac:dyDescent="0.3">
      <c r="A2654">
        <v>766</v>
      </c>
      <c r="B2654" t="s">
        <v>2730</v>
      </c>
      <c r="C2654" s="2" t="s">
        <v>6131</v>
      </c>
      <c r="D2654" s="3">
        <v>42309</v>
      </c>
      <c r="E2654" s="3" t="s">
        <v>6918</v>
      </c>
      <c r="F2654" t="s">
        <v>7473</v>
      </c>
      <c r="G2654" t="s">
        <v>7501</v>
      </c>
      <c r="H2654" t="s">
        <v>7516</v>
      </c>
      <c r="I2654" t="s">
        <v>7571</v>
      </c>
      <c r="J2654" t="s">
        <v>6918</v>
      </c>
      <c r="K2654" t="s">
        <v>9097</v>
      </c>
      <c r="L2654" t="s">
        <v>10034</v>
      </c>
      <c r="M2654" t="s">
        <v>10780</v>
      </c>
      <c r="N2654" t="s">
        <v>11429</v>
      </c>
      <c r="O2654" t="s">
        <v>12009</v>
      </c>
      <c r="P2654" t="s">
        <v>9455</v>
      </c>
      <c r="Q2654" t="s">
        <v>9455</v>
      </c>
      <c r="R2654" t="s">
        <v>9455</v>
      </c>
      <c r="S2654" t="s">
        <v>13648</v>
      </c>
      <c r="T2654" t="s">
        <v>13681</v>
      </c>
      <c r="U2654">
        <v>1</v>
      </c>
      <c r="V2654" s="9">
        <v>910</v>
      </c>
      <c r="W2654" t="s">
        <v>6918</v>
      </c>
      <c r="X2654" t="s">
        <v>14113</v>
      </c>
      <c r="Y2654" t="s">
        <v>14140</v>
      </c>
      <c r="Z2654" t="s">
        <v>6918</v>
      </c>
      <c r="AA2654" t="s">
        <v>6918</v>
      </c>
      <c r="AB2654" t="s">
        <v>6918</v>
      </c>
      <c r="AC2654" t="s">
        <v>14495</v>
      </c>
      <c r="AD2654" t="s">
        <v>9455</v>
      </c>
      <c r="AE2654" t="s">
        <v>13648</v>
      </c>
      <c r="AF2654" t="s">
        <v>6918</v>
      </c>
      <c r="AG2654" t="s">
        <v>16147</v>
      </c>
      <c r="AH2654" t="s">
        <v>9455</v>
      </c>
      <c r="AI2654" t="s">
        <v>6918</v>
      </c>
      <c r="AJ2654" t="s">
        <v>9455</v>
      </c>
      <c r="AK2654" t="s">
        <v>6918</v>
      </c>
      <c r="AL2654">
        <v>0</v>
      </c>
      <c r="AM2654" t="s">
        <v>6918</v>
      </c>
      <c r="AN2654" t="s">
        <v>6918</v>
      </c>
      <c r="AO2654" t="s">
        <v>6918</v>
      </c>
      <c r="AP2654" t="s">
        <v>6918</v>
      </c>
      <c r="AQ2654" t="s">
        <v>6918</v>
      </c>
      <c r="AR2654" t="s">
        <v>16769</v>
      </c>
      <c r="AS2654" t="s">
        <v>6918</v>
      </c>
      <c r="AT2654" t="s">
        <v>6918</v>
      </c>
      <c r="AU2654" t="s">
        <v>6918</v>
      </c>
      <c r="AV2654" t="s">
        <v>6918</v>
      </c>
      <c r="AW2654" t="s">
        <v>14497</v>
      </c>
      <c r="AX2654" t="s">
        <v>16797</v>
      </c>
      <c r="AY2654" t="s">
        <v>16799</v>
      </c>
      <c r="AZ2654" t="s">
        <v>16799</v>
      </c>
      <c r="BA2654" t="s">
        <v>16799</v>
      </c>
      <c r="BB2654" t="s">
        <v>16799</v>
      </c>
      <c r="BC2654" s="9">
        <v>1</v>
      </c>
      <c r="BD2654" t="s">
        <v>16808</v>
      </c>
      <c r="BE2654" s="9">
        <v>1</v>
      </c>
      <c r="BF2654" t="s">
        <v>6918</v>
      </c>
      <c r="BG2654" s="9">
        <v>0</v>
      </c>
      <c r="BH2654" t="s">
        <v>6918</v>
      </c>
      <c r="BI2654" t="s">
        <v>6918</v>
      </c>
      <c r="BJ2654" t="s">
        <v>6918</v>
      </c>
      <c r="BK2654" s="9">
        <v>0</v>
      </c>
      <c r="BL2654" t="s">
        <v>6918</v>
      </c>
      <c r="BM2654" s="9">
        <v>0</v>
      </c>
      <c r="BN2654" t="s">
        <v>6918</v>
      </c>
      <c r="BO2654" s="9">
        <v>0</v>
      </c>
      <c r="BP2654" t="s">
        <v>6918</v>
      </c>
      <c r="BQ2654" t="s">
        <v>6918</v>
      </c>
      <c r="BR2654" t="s">
        <v>6918</v>
      </c>
      <c r="BS2654" t="s">
        <v>6918</v>
      </c>
      <c r="BT2654" t="s">
        <v>6918</v>
      </c>
      <c r="BU2654">
        <v>0</v>
      </c>
      <c r="BV2654" t="s">
        <v>6918</v>
      </c>
      <c r="BW2654" t="s">
        <v>6918</v>
      </c>
      <c r="BX2654" t="s">
        <v>6918</v>
      </c>
      <c r="BY2654" t="s">
        <v>6918</v>
      </c>
      <c r="BZ2654" t="s">
        <v>6918</v>
      </c>
      <c r="CA2654" t="s">
        <v>6918</v>
      </c>
      <c r="CB2654" t="s">
        <v>6918</v>
      </c>
      <c r="CC2654" t="s">
        <v>6918</v>
      </c>
      <c r="CD2654" t="s">
        <v>6918</v>
      </c>
      <c r="CE2654" t="s">
        <v>20096</v>
      </c>
      <c r="CF2654" s="1">
        <v>44788</v>
      </c>
      <c r="CG2654" s="1">
        <v>44867</v>
      </c>
      <c r="CH2654" s="3">
        <f>MIN(D:D)</f>
        <v>36526</v>
      </c>
    </row>
    <row r="2655" spans="1:86" x14ac:dyDescent="0.3">
      <c r="A2655">
        <v>765</v>
      </c>
      <c r="B2655" t="s">
        <v>2731</v>
      </c>
      <c r="C2655" s="2" t="s">
        <v>6132</v>
      </c>
      <c r="D2655" s="3">
        <v>42309</v>
      </c>
      <c r="E2655" s="3" t="s">
        <v>6918</v>
      </c>
      <c r="F2655" t="s">
        <v>7473</v>
      </c>
      <c r="G2655" t="s">
        <v>7501</v>
      </c>
      <c r="H2655" t="s">
        <v>7514</v>
      </c>
      <c r="I2655" t="s">
        <v>7546</v>
      </c>
      <c r="J2655" t="s">
        <v>7736</v>
      </c>
      <c r="K2655" t="s">
        <v>9670</v>
      </c>
      <c r="L2655" t="s">
        <v>10597</v>
      </c>
      <c r="M2655" t="s">
        <v>11297</v>
      </c>
      <c r="N2655" t="s">
        <v>11877</v>
      </c>
      <c r="O2655" t="s">
        <v>7736</v>
      </c>
      <c r="P2655" t="s">
        <v>13131</v>
      </c>
      <c r="Q2655" t="s">
        <v>9004</v>
      </c>
      <c r="R2655" t="s">
        <v>9941</v>
      </c>
      <c r="S2655" t="s">
        <v>9455</v>
      </c>
      <c r="T2655" t="s">
        <v>6918</v>
      </c>
      <c r="U2655">
        <v>1</v>
      </c>
      <c r="V2655" s="9">
        <v>909</v>
      </c>
      <c r="W2655" t="s">
        <v>6918</v>
      </c>
      <c r="X2655" t="s">
        <v>14109</v>
      </c>
      <c r="Y2655" t="s">
        <v>14141</v>
      </c>
      <c r="Z2655" t="s">
        <v>6918</v>
      </c>
      <c r="AA2655" t="s">
        <v>6918</v>
      </c>
      <c r="AB2655" t="s">
        <v>6918</v>
      </c>
      <c r="AC2655" t="s">
        <v>14495</v>
      </c>
      <c r="AD2655" t="s">
        <v>9004</v>
      </c>
      <c r="AE2655" t="s">
        <v>9455</v>
      </c>
      <c r="AF2655" t="s">
        <v>15929</v>
      </c>
      <c r="AG2655" t="s">
        <v>9455</v>
      </c>
      <c r="AH2655" t="s">
        <v>9455</v>
      </c>
      <c r="AI2655" t="s">
        <v>6918</v>
      </c>
      <c r="AJ2655" t="s">
        <v>9455</v>
      </c>
      <c r="AK2655" t="s">
        <v>6918</v>
      </c>
      <c r="AL2655">
        <v>0</v>
      </c>
      <c r="AM2655" t="s">
        <v>6918</v>
      </c>
      <c r="AN2655" t="s">
        <v>6918</v>
      </c>
      <c r="AO2655" t="s">
        <v>6918</v>
      </c>
      <c r="AP2655" t="s">
        <v>6918</v>
      </c>
      <c r="AQ2655" t="s">
        <v>6918</v>
      </c>
      <c r="AR2655" t="s">
        <v>16769</v>
      </c>
      <c r="AS2655" t="s">
        <v>6918</v>
      </c>
      <c r="AT2655" t="s">
        <v>6918</v>
      </c>
      <c r="AU2655" t="s">
        <v>6918</v>
      </c>
      <c r="AV2655" t="s">
        <v>6918</v>
      </c>
      <c r="AW2655" t="s">
        <v>14497</v>
      </c>
      <c r="AX2655" t="s">
        <v>16797</v>
      </c>
      <c r="AY2655" t="s">
        <v>16799</v>
      </c>
      <c r="AZ2655" t="s">
        <v>16802</v>
      </c>
      <c r="BA2655" t="s">
        <v>16799</v>
      </c>
      <c r="BB2655" t="s">
        <v>16799</v>
      </c>
      <c r="BC2655" s="9">
        <v>3</v>
      </c>
      <c r="BD2655" t="s">
        <v>16808</v>
      </c>
      <c r="BE2655" s="9">
        <v>3</v>
      </c>
      <c r="BF2655" t="s">
        <v>6918</v>
      </c>
      <c r="BG2655" s="9">
        <v>0</v>
      </c>
      <c r="BH2655" t="s">
        <v>6918</v>
      </c>
      <c r="BI2655" t="s">
        <v>6918</v>
      </c>
      <c r="BJ2655" t="s">
        <v>6918</v>
      </c>
      <c r="BK2655" s="9">
        <v>0</v>
      </c>
      <c r="BL2655" t="s">
        <v>6918</v>
      </c>
      <c r="BM2655" s="9">
        <v>0</v>
      </c>
      <c r="BN2655" t="s">
        <v>6918</v>
      </c>
      <c r="BO2655" s="9">
        <v>0</v>
      </c>
      <c r="BP2655" t="s">
        <v>6918</v>
      </c>
      <c r="BQ2655" t="s">
        <v>6918</v>
      </c>
      <c r="BR2655" t="s">
        <v>6918</v>
      </c>
      <c r="BS2655" t="s">
        <v>6918</v>
      </c>
      <c r="BT2655" t="s">
        <v>6918</v>
      </c>
      <c r="BU2655">
        <v>0</v>
      </c>
      <c r="BV2655" t="s">
        <v>6918</v>
      </c>
      <c r="BW2655" t="s">
        <v>6918</v>
      </c>
      <c r="BX2655" t="s">
        <v>6918</v>
      </c>
      <c r="BY2655" t="s">
        <v>6918</v>
      </c>
      <c r="BZ2655" t="s">
        <v>6918</v>
      </c>
      <c r="CA2655" t="s">
        <v>6918</v>
      </c>
      <c r="CB2655" t="s">
        <v>6918</v>
      </c>
      <c r="CC2655" t="s">
        <v>6918</v>
      </c>
      <c r="CD2655" t="s">
        <v>6918</v>
      </c>
      <c r="CE2655" t="s">
        <v>20097</v>
      </c>
      <c r="CF2655" s="1">
        <v>44788</v>
      </c>
      <c r="CG2655" s="1">
        <v>45204</v>
      </c>
      <c r="CH2655" s="3">
        <f>MIN(D:D)</f>
        <v>36526</v>
      </c>
    </row>
    <row r="2656" spans="1:86" x14ac:dyDescent="0.3">
      <c r="A2656">
        <v>764</v>
      </c>
      <c r="B2656" t="s">
        <v>2732</v>
      </c>
      <c r="C2656" s="2" t="s">
        <v>6133</v>
      </c>
      <c r="D2656" s="3">
        <v>42309</v>
      </c>
      <c r="E2656" s="3" t="s">
        <v>6918</v>
      </c>
      <c r="F2656" t="s">
        <v>7484</v>
      </c>
      <c r="G2656" t="s">
        <v>7501</v>
      </c>
      <c r="H2656" t="s">
        <v>7514</v>
      </c>
      <c r="I2656" t="s">
        <v>7546</v>
      </c>
      <c r="J2656" t="s">
        <v>7506</v>
      </c>
      <c r="K2656" t="s">
        <v>8964</v>
      </c>
      <c r="L2656" t="s">
        <v>9901</v>
      </c>
      <c r="M2656" t="s">
        <v>10816</v>
      </c>
      <c r="N2656" t="s">
        <v>11878</v>
      </c>
      <c r="O2656" t="s">
        <v>12627</v>
      </c>
      <c r="P2656" t="s">
        <v>9455</v>
      </c>
      <c r="Q2656" t="s">
        <v>9059</v>
      </c>
      <c r="R2656" t="s">
        <v>9996</v>
      </c>
      <c r="S2656" t="s">
        <v>13647</v>
      </c>
      <c r="T2656" t="s">
        <v>6918</v>
      </c>
      <c r="U2656">
        <v>1</v>
      </c>
      <c r="V2656" s="9">
        <v>908</v>
      </c>
      <c r="W2656" t="s">
        <v>7106</v>
      </c>
      <c r="X2656" t="s">
        <v>14107</v>
      </c>
      <c r="Y2656" t="s">
        <v>14141</v>
      </c>
      <c r="Z2656" t="s">
        <v>6918</v>
      </c>
      <c r="AA2656" t="s">
        <v>6918</v>
      </c>
      <c r="AB2656" t="s">
        <v>6918</v>
      </c>
      <c r="AC2656" t="s">
        <v>14495</v>
      </c>
      <c r="AD2656" t="s">
        <v>9059</v>
      </c>
      <c r="AE2656" t="s">
        <v>13647</v>
      </c>
      <c r="AF2656" t="s">
        <v>15930</v>
      </c>
      <c r="AG2656" t="s">
        <v>16153</v>
      </c>
      <c r="AH2656" t="s">
        <v>9455</v>
      </c>
      <c r="AI2656" t="s">
        <v>6918</v>
      </c>
      <c r="AJ2656" t="s">
        <v>9455</v>
      </c>
      <c r="AK2656" t="s">
        <v>6918</v>
      </c>
      <c r="AL2656">
        <v>0</v>
      </c>
      <c r="AM2656" t="s">
        <v>6918</v>
      </c>
      <c r="AN2656" t="s">
        <v>6918</v>
      </c>
      <c r="AO2656" t="s">
        <v>6918</v>
      </c>
      <c r="AP2656" t="s">
        <v>6918</v>
      </c>
      <c r="AQ2656" t="s">
        <v>6918</v>
      </c>
      <c r="AR2656" t="s">
        <v>16769</v>
      </c>
      <c r="AS2656" t="s">
        <v>6918</v>
      </c>
      <c r="AT2656" t="s">
        <v>6918</v>
      </c>
      <c r="AU2656" t="s">
        <v>6918</v>
      </c>
      <c r="AV2656" t="s">
        <v>6918</v>
      </c>
      <c r="AW2656" t="s">
        <v>14497</v>
      </c>
      <c r="AX2656" t="s">
        <v>16797</v>
      </c>
      <c r="AY2656" t="s">
        <v>16799</v>
      </c>
      <c r="AZ2656" t="s">
        <v>16802</v>
      </c>
      <c r="BA2656" t="s">
        <v>16799</v>
      </c>
      <c r="BB2656" t="s">
        <v>16799</v>
      </c>
      <c r="BC2656" s="9">
        <v>3</v>
      </c>
      <c r="BD2656" t="s">
        <v>16808</v>
      </c>
      <c r="BE2656" s="9">
        <v>3</v>
      </c>
      <c r="BF2656" t="s">
        <v>6918</v>
      </c>
      <c r="BG2656" s="9">
        <v>0</v>
      </c>
      <c r="BH2656" t="s">
        <v>6918</v>
      </c>
      <c r="BI2656" t="s">
        <v>6918</v>
      </c>
      <c r="BJ2656" t="s">
        <v>6918</v>
      </c>
      <c r="BK2656" s="9">
        <v>0</v>
      </c>
      <c r="BL2656" t="s">
        <v>6918</v>
      </c>
      <c r="BM2656" s="9">
        <v>0</v>
      </c>
      <c r="BN2656" t="s">
        <v>6918</v>
      </c>
      <c r="BO2656" s="9">
        <v>0</v>
      </c>
      <c r="BP2656" t="s">
        <v>6918</v>
      </c>
      <c r="BQ2656" t="s">
        <v>6918</v>
      </c>
      <c r="BR2656" t="s">
        <v>6918</v>
      </c>
      <c r="BS2656" t="s">
        <v>6918</v>
      </c>
      <c r="BT2656" t="s">
        <v>6918</v>
      </c>
      <c r="BU2656">
        <v>0</v>
      </c>
      <c r="BV2656" t="s">
        <v>6918</v>
      </c>
      <c r="BW2656" t="s">
        <v>6918</v>
      </c>
      <c r="BX2656" t="s">
        <v>6918</v>
      </c>
      <c r="BY2656" t="s">
        <v>6918</v>
      </c>
      <c r="BZ2656" t="s">
        <v>6918</v>
      </c>
      <c r="CA2656" t="s">
        <v>6918</v>
      </c>
      <c r="CB2656" t="s">
        <v>6918</v>
      </c>
      <c r="CC2656" t="s">
        <v>6918</v>
      </c>
      <c r="CD2656" t="s">
        <v>6918</v>
      </c>
      <c r="CE2656" t="s">
        <v>15930</v>
      </c>
      <c r="CF2656" s="1">
        <v>44788</v>
      </c>
      <c r="CG2656" s="1">
        <v>44867</v>
      </c>
      <c r="CH2656" s="3">
        <f>MIN(D:D)</f>
        <v>36526</v>
      </c>
    </row>
    <row r="2657" spans="1:86" x14ac:dyDescent="0.3">
      <c r="A2657">
        <v>763</v>
      </c>
      <c r="B2657" t="s">
        <v>2733</v>
      </c>
      <c r="C2657" s="2" t="s">
        <v>6134</v>
      </c>
      <c r="D2657" s="3">
        <v>42309</v>
      </c>
      <c r="E2657" s="3" t="s">
        <v>6918</v>
      </c>
      <c r="F2657" t="s">
        <v>7473</v>
      </c>
      <c r="G2657" t="s">
        <v>7501</v>
      </c>
      <c r="H2657" t="s">
        <v>7516</v>
      </c>
      <c r="I2657" t="s">
        <v>7571</v>
      </c>
      <c r="J2657" t="s">
        <v>6918</v>
      </c>
      <c r="K2657" t="s">
        <v>8999</v>
      </c>
      <c r="L2657" t="s">
        <v>9936</v>
      </c>
      <c r="M2657" t="s">
        <v>10843</v>
      </c>
      <c r="N2657" t="s">
        <v>11429</v>
      </c>
      <c r="O2657" t="s">
        <v>12061</v>
      </c>
      <c r="P2657" t="s">
        <v>12865</v>
      </c>
      <c r="Q2657" t="s">
        <v>9455</v>
      </c>
      <c r="R2657" t="s">
        <v>9455</v>
      </c>
      <c r="S2657" t="s">
        <v>13648</v>
      </c>
      <c r="T2657" t="s">
        <v>13681</v>
      </c>
      <c r="U2657">
        <v>1</v>
      </c>
      <c r="V2657" s="9">
        <v>907</v>
      </c>
      <c r="W2657" t="s">
        <v>6918</v>
      </c>
      <c r="X2657" t="s">
        <v>14113</v>
      </c>
      <c r="Y2657" t="s">
        <v>14140</v>
      </c>
      <c r="Z2657" t="s">
        <v>6918</v>
      </c>
      <c r="AA2657" t="s">
        <v>6918</v>
      </c>
      <c r="AB2657" t="s">
        <v>6918</v>
      </c>
      <c r="AC2657" t="s">
        <v>14495</v>
      </c>
      <c r="AD2657" t="s">
        <v>9455</v>
      </c>
      <c r="AE2657" t="s">
        <v>13648</v>
      </c>
      <c r="AF2657" t="s">
        <v>6918</v>
      </c>
      <c r="AG2657" t="s">
        <v>16147</v>
      </c>
      <c r="AH2657" t="s">
        <v>9455</v>
      </c>
      <c r="AI2657" t="s">
        <v>6918</v>
      </c>
      <c r="AJ2657" t="s">
        <v>9455</v>
      </c>
      <c r="AK2657" t="s">
        <v>6918</v>
      </c>
      <c r="AL2657">
        <v>0</v>
      </c>
      <c r="AM2657" t="s">
        <v>6918</v>
      </c>
      <c r="AN2657" t="s">
        <v>6918</v>
      </c>
      <c r="AO2657" t="s">
        <v>6918</v>
      </c>
      <c r="AP2657" t="s">
        <v>6918</v>
      </c>
      <c r="AQ2657" t="s">
        <v>6918</v>
      </c>
      <c r="AR2657" t="s">
        <v>16769</v>
      </c>
      <c r="AS2657" t="s">
        <v>6918</v>
      </c>
      <c r="AT2657" t="s">
        <v>6918</v>
      </c>
      <c r="AU2657" t="s">
        <v>6918</v>
      </c>
      <c r="AV2657" t="s">
        <v>6918</v>
      </c>
      <c r="AW2657" t="s">
        <v>14497</v>
      </c>
      <c r="AX2657" t="s">
        <v>16797</v>
      </c>
      <c r="AY2657" t="s">
        <v>16799</v>
      </c>
      <c r="AZ2657" t="s">
        <v>16799</v>
      </c>
      <c r="BA2657" t="s">
        <v>16799</v>
      </c>
      <c r="BB2657" t="s">
        <v>16799</v>
      </c>
      <c r="BC2657" s="9">
        <v>1</v>
      </c>
      <c r="BD2657" t="s">
        <v>16808</v>
      </c>
      <c r="BE2657" s="9">
        <v>1</v>
      </c>
      <c r="BF2657" t="s">
        <v>6918</v>
      </c>
      <c r="BG2657" s="9">
        <v>0</v>
      </c>
      <c r="BH2657" t="s">
        <v>6918</v>
      </c>
      <c r="BI2657" t="s">
        <v>6918</v>
      </c>
      <c r="BJ2657" t="s">
        <v>6918</v>
      </c>
      <c r="BK2657" s="9">
        <v>0</v>
      </c>
      <c r="BL2657" t="s">
        <v>6918</v>
      </c>
      <c r="BM2657" s="9">
        <v>0</v>
      </c>
      <c r="BN2657" t="s">
        <v>6918</v>
      </c>
      <c r="BO2657" s="9">
        <v>0</v>
      </c>
      <c r="BP2657" t="s">
        <v>6918</v>
      </c>
      <c r="BQ2657" t="s">
        <v>6918</v>
      </c>
      <c r="BR2657" t="s">
        <v>6918</v>
      </c>
      <c r="BS2657" t="s">
        <v>6918</v>
      </c>
      <c r="BT2657" t="s">
        <v>6918</v>
      </c>
      <c r="BU2657">
        <v>0</v>
      </c>
      <c r="BV2657" t="s">
        <v>6918</v>
      </c>
      <c r="BW2657" t="s">
        <v>6918</v>
      </c>
      <c r="BX2657" t="s">
        <v>6918</v>
      </c>
      <c r="BY2657" t="s">
        <v>6918</v>
      </c>
      <c r="BZ2657" t="s">
        <v>6918</v>
      </c>
      <c r="CA2657" t="s">
        <v>6918</v>
      </c>
      <c r="CB2657" t="s">
        <v>6918</v>
      </c>
      <c r="CC2657" t="s">
        <v>6918</v>
      </c>
      <c r="CD2657" t="s">
        <v>6918</v>
      </c>
      <c r="CE2657" t="s">
        <v>20098</v>
      </c>
      <c r="CF2657" s="1">
        <v>44788</v>
      </c>
      <c r="CG2657" s="1">
        <v>44867</v>
      </c>
      <c r="CH2657" s="3">
        <f>MIN(D:D)</f>
        <v>36526</v>
      </c>
    </row>
    <row r="2658" spans="1:86" x14ac:dyDescent="0.3">
      <c r="A2658">
        <v>762</v>
      </c>
      <c r="B2658" t="s">
        <v>2734</v>
      </c>
      <c r="C2658" s="2" t="s">
        <v>6135</v>
      </c>
      <c r="D2658" s="3">
        <v>42309</v>
      </c>
      <c r="E2658" s="3" t="s">
        <v>6918</v>
      </c>
      <c r="F2658" t="s">
        <v>7473</v>
      </c>
      <c r="G2658" t="s">
        <v>7502</v>
      </c>
      <c r="H2658" t="s">
        <v>7514</v>
      </c>
      <c r="I2658" t="s">
        <v>7563</v>
      </c>
      <c r="J2658" t="s">
        <v>7506</v>
      </c>
      <c r="K2658" t="s">
        <v>9026</v>
      </c>
      <c r="L2658" t="s">
        <v>9963</v>
      </c>
      <c r="M2658" t="s">
        <v>10861</v>
      </c>
      <c r="N2658" t="s">
        <v>11718</v>
      </c>
      <c r="O2658" t="s">
        <v>12628</v>
      </c>
      <c r="P2658" t="s">
        <v>13350</v>
      </c>
      <c r="Q2658" t="s">
        <v>8913</v>
      </c>
      <c r="R2658" t="s">
        <v>9848</v>
      </c>
      <c r="S2658" t="s">
        <v>13649</v>
      </c>
      <c r="T2658" t="s">
        <v>6918</v>
      </c>
      <c r="U2658">
        <v>1</v>
      </c>
      <c r="V2658" s="9">
        <v>906</v>
      </c>
      <c r="W2658" t="s">
        <v>7326</v>
      </c>
      <c r="X2658" t="s">
        <v>14109</v>
      </c>
      <c r="Y2658" t="s">
        <v>14141</v>
      </c>
      <c r="Z2658" t="s">
        <v>6918</v>
      </c>
      <c r="AA2658" t="s">
        <v>6918</v>
      </c>
      <c r="AB2658" t="s">
        <v>6918</v>
      </c>
      <c r="AC2658" t="s">
        <v>14495</v>
      </c>
      <c r="AD2658" t="s">
        <v>8913</v>
      </c>
      <c r="AE2658" t="s">
        <v>13649</v>
      </c>
      <c r="AF2658" t="s">
        <v>6918</v>
      </c>
      <c r="AG2658" t="s">
        <v>16161</v>
      </c>
      <c r="AH2658" t="s">
        <v>16216</v>
      </c>
      <c r="AI2658" t="s">
        <v>7501</v>
      </c>
      <c r="AJ2658" t="s">
        <v>16328</v>
      </c>
      <c r="AK2658" t="s">
        <v>16338</v>
      </c>
      <c r="AL2658">
        <v>0</v>
      </c>
      <c r="AM2658" t="s">
        <v>6918</v>
      </c>
      <c r="AN2658" t="s">
        <v>6918</v>
      </c>
      <c r="AO2658" t="s">
        <v>6918</v>
      </c>
      <c r="AP2658" t="s">
        <v>6918</v>
      </c>
      <c r="AQ2658" t="s">
        <v>6918</v>
      </c>
      <c r="AR2658" t="s">
        <v>16770</v>
      </c>
      <c r="AS2658" t="s">
        <v>16771</v>
      </c>
      <c r="AT2658" t="s">
        <v>6918</v>
      </c>
      <c r="AU2658" t="s">
        <v>6918</v>
      </c>
      <c r="AV2658" t="s">
        <v>6918</v>
      </c>
      <c r="AW2658" t="s">
        <v>14497</v>
      </c>
      <c r="AX2658" t="s">
        <v>16797</v>
      </c>
      <c r="AY2658" t="s">
        <v>16799</v>
      </c>
      <c r="AZ2658" t="s">
        <v>16799</v>
      </c>
      <c r="BA2658" t="s">
        <v>16799</v>
      </c>
      <c r="BB2658" t="s">
        <v>16799</v>
      </c>
      <c r="BC2658" s="9">
        <v>1</v>
      </c>
      <c r="BD2658" t="s">
        <v>16808</v>
      </c>
      <c r="BE2658" s="9">
        <v>1</v>
      </c>
      <c r="BF2658" t="s">
        <v>6918</v>
      </c>
      <c r="BG2658" s="9">
        <v>0</v>
      </c>
      <c r="BH2658" t="s">
        <v>6918</v>
      </c>
      <c r="BI2658" t="s">
        <v>6918</v>
      </c>
      <c r="BJ2658" t="s">
        <v>6918</v>
      </c>
      <c r="BK2658" s="9">
        <v>0</v>
      </c>
      <c r="BL2658" t="s">
        <v>6918</v>
      </c>
      <c r="BM2658" s="9">
        <v>0</v>
      </c>
      <c r="BN2658" t="s">
        <v>6918</v>
      </c>
      <c r="BO2658" s="9">
        <v>0</v>
      </c>
      <c r="BP2658" t="s">
        <v>6918</v>
      </c>
      <c r="BQ2658" t="s">
        <v>6918</v>
      </c>
      <c r="BR2658" t="s">
        <v>6918</v>
      </c>
      <c r="BS2658" t="s">
        <v>6918</v>
      </c>
      <c r="BT2658" t="s">
        <v>6918</v>
      </c>
      <c r="BU2658">
        <v>0</v>
      </c>
      <c r="BV2658" t="s">
        <v>6918</v>
      </c>
      <c r="BW2658" t="s">
        <v>6918</v>
      </c>
      <c r="BX2658" t="s">
        <v>6918</v>
      </c>
      <c r="BY2658" t="s">
        <v>6918</v>
      </c>
      <c r="BZ2658" t="s">
        <v>6918</v>
      </c>
      <c r="CA2658" t="s">
        <v>6918</v>
      </c>
      <c r="CB2658" t="s">
        <v>6918</v>
      </c>
      <c r="CC2658" t="s">
        <v>6918</v>
      </c>
      <c r="CD2658" t="s">
        <v>6918</v>
      </c>
      <c r="CE2658" t="s">
        <v>20099</v>
      </c>
      <c r="CF2658" s="1">
        <v>44788</v>
      </c>
      <c r="CG2658" s="1">
        <v>44867</v>
      </c>
      <c r="CH2658" s="3">
        <f>MIN(D:D)</f>
        <v>36526</v>
      </c>
    </row>
    <row r="2659" spans="1:86" x14ac:dyDescent="0.3">
      <c r="A2659">
        <v>761</v>
      </c>
      <c r="B2659" t="s">
        <v>2735</v>
      </c>
      <c r="C2659" s="2" t="s">
        <v>6136</v>
      </c>
      <c r="D2659" s="3">
        <v>41915</v>
      </c>
      <c r="E2659" s="3" t="s">
        <v>6918</v>
      </c>
      <c r="F2659" t="s">
        <v>7473</v>
      </c>
      <c r="G2659" t="s">
        <v>7501</v>
      </c>
      <c r="H2659" t="s">
        <v>7516</v>
      </c>
      <c r="I2659" t="s">
        <v>7549</v>
      </c>
      <c r="J2659" t="s">
        <v>6918</v>
      </c>
      <c r="K2659" t="s">
        <v>8913</v>
      </c>
      <c r="L2659" t="s">
        <v>9848</v>
      </c>
      <c r="M2659" t="s">
        <v>10773</v>
      </c>
      <c r="N2659" t="s">
        <v>11429</v>
      </c>
      <c r="O2659" t="s">
        <v>11988</v>
      </c>
      <c r="P2659" t="s">
        <v>13353</v>
      </c>
      <c r="Q2659" t="s">
        <v>9478</v>
      </c>
      <c r="R2659" t="s">
        <v>9478</v>
      </c>
      <c r="S2659" t="s">
        <v>13655</v>
      </c>
      <c r="T2659" t="s">
        <v>13685</v>
      </c>
      <c r="U2659">
        <v>1</v>
      </c>
      <c r="V2659" t="s">
        <v>13856</v>
      </c>
      <c r="W2659" t="s">
        <v>7501</v>
      </c>
      <c r="X2659" t="s">
        <v>14128</v>
      </c>
      <c r="Y2659" t="s">
        <v>14152</v>
      </c>
      <c r="Z2659" t="s">
        <v>7501</v>
      </c>
      <c r="AA2659" t="s">
        <v>7501</v>
      </c>
      <c r="AB2659" t="s">
        <v>7501</v>
      </c>
      <c r="AC2659" t="s">
        <v>14496</v>
      </c>
      <c r="AD2659" t="s">
        <v>9478</v>
      </c>
      <c r="AE2659" t="s">
        <v>13655</v>
      </c>
      <c r="AF2659" t="s">
        <v>6918</v>
      </c>
      <c r="AG2659" t="s">
        <v>16153</v>
      </c>
      <c r="AH2659" t="s">
        <v>16242</v>
      </c>
      <c r="AI2659" t="s">
        <v>7501</v>
      </c>
      <c r="AJ2659" t="s">
        <v>16328</v>
      </c>
      <c r="AK2659" t="s">
        <v>16343</v>
      </c>
      <c r="AL2659">
        <v>0</v>
      </c>
      <c r="AM2659" t="s">
        <v>6918</v>
      </c>
      <c r="AN2659" t="s">
        <v>9859</v>
      </c>
      <c r="AO2659" t="s">
        <v>9859</v>
      </c>
      <c r="AP2659" t="s">
        <v>6918</v>
      </c>
      <c r="AQ2659" t="s">
        <v>6918</v>
      </c>
      <c r="AR2659" t="s">
        <v>16769</v>
      </c>
      <c r="AS2659" t="s">
        <v>6918</v>
      </c>
      <c r="AT2659" t="s">
        <v>6918</v>
      </c>
      <c r="AU2659" t="s">
        <v>6918</v>
      </c>
      <c r="AV2659" t="s">
        <v>6918</v>
      </c>
      <c r="AW2659" t="s">
        <v>14495</v>
      </c>
      <c r="AX2659" t="s">
        <v>16799</v>
      </c>
      <c r="AY2659" t="s">
        <v>16801</v>
      </c>
      <c r="AZ2659" t="s">
        <v>16799</v>
      </c>
      <c r="BA2659" t="s">
        <v>16799</v>
      </c>
      <c r="BB2659" t="s">
        <v>16799</v>
      </c>
      <c r="BC2659" s="9">
        <v>1</v>
      </c>
      <c r="BD2659" t="s">
        <v>16808</v>
      </c>
      <c r="BE2659" s="9">
        <v>1</v>
      </c>
      <c r="BF2659" t="s">
        <v>6918</v>
      </c>
      <c r="BG2659" s="9">
        <v>0</v>
      </c>
      <c r="BH2659" t="s">
        <v>6918</v>
      </c>
      <c r="BI2659" t="s">
        <v>6918</v>
      </c>
      <c r="BJ2659" t="s">
        <v>6918</v>
      </c>
      <c r="BK2659" s="9">
        <v>0</v>
      </c>
      <c r="BL2659" t="s">
        <v>6918</v>
      </c>
      <c r="BM2659" s="9">
        <v>0</v>
      </c>
      <c r="BN2659" t="s">
        <v>6918</v>
      </c>
      <c r="BO2659" s="9">
        <v>0</v>
      </c>
      <c r="BP2659" t="s">
        <v>16832</v>
      </c>
      <c r="BQ2659" t="s">
        <v>6918</v>
      </c>
      <c r="BR2659" t="s">
        <v>6918</v>
      </c>
      <c r="BS2659" t="s">
        <v>6918</v>
      </c>
      <c r="BT2659" t="s">
        <v>6918</v>
      </c>
      <c r="BU2659">
        <v>0</v>
      </c>
      <c r="BV2659" t="s">
        <v>6918</v>
      </c>
      <c r="BW2659" t="s">
        <v>6918</v>
      </c>
      <c r="BX2659" t="s">
        <v>6918</v>
      </c>
      <c r="BY2659" t="s">
        <v>6918</v>
      </c>
      <c r="BZ2659" t="s">
        <v>6918</v>
      </c>
      <c r="CA2659" t="s">
        <v>7501</v>
      </c>
      <c r="CB2659" t="s">
        <v>7501</v>
      </c>
      <c r="CC2659" t="s">
        <v>6918</v>
      </c>
      <c r="CD2659" t="s">
        <v>6918</v>
      </c>
      <c r="CE2659" t="s">
        <v>6918</v>
      </c>
      <c r="CF2659" s="1">
        <v>44788</v>
      </c>
      <c r="CG2659" s="1">
        <v>45211</v>
      </c>
      <c r="CH2659" s="3">
        <f>MIN(D:D)</f>
        <v>36526</v>
      </c>
    </row>
    <row r="2660" spans="1:86" x14ac:dyDescent="0.3">
      <c r="A2660">
        <v>760</v>
      </c>
      <c r="B2660" t="s">
        <v>2736</v>
      </c>
      <c r="C2660" s="2" t="s">
        <v>6137</v>
      </c>
      <c r="D2660" s="3">
        <v>41920</v>
      </c>
      <c r="E2660" s="3">
        <v>41920</v>
      </c>
      <c r="F2660" t="s">
        <v>7473</v>
      </c>
      <c r="G2660" t="s">
        <v>7501</v>
      </c>
      <c r="H2660" t="s">
        <v>7516</v>
      </c>
      <c r="I2660" t="s">
        <v>7549</v>
      </c>
      <c r="J2660" t="s">
        <v>6918</v>
      </c>
      <c r="K2660" t="s">
        <v>8946</v>
      </c>
      <c r="L2660" t="s">
        <v>9881</v>
      </c>
      <c r="M2660" t="s">
        <v>10802</v>
      </c>
      <c r="N2660" t="s">
        <v>11429</v>
      </c>
      <c r="O2660" t="s">
        <v>12064</v>
      </c>
      <c r="P2660" t="s">
        <v>13354</v>
      </c>
      <c r="Q2660" t="s">
        <v>9004</v>
      </c>
      <c r="R2660" t="s">
        <v>9941</v>
      </c>
      <c r="S2660" t="s">
        <v>13648</v>
      </c>
      <c r="T2660" t="s">
        <v>13681</v>
      </c>
      <c r="U2660">
        <v>1</v>
      </c>
      <c r="V2660" s="9">
        <v>13620</v>
      </c>
      <c r="W2660" t="s">
        <v>6918</v>
      </c>
      <c r="X2660" t="s">
        <v>14113</v>
      </c>
      <c r="Y2660" t="s">
        <v>14140</v>
      </c>
      <c r="Z2660" t="s">
        <v>6918</v>
      </c>
      <c r="AA2660" t="s">
        <v>6918</v>
      </c>
      <c r="AB2660" t="s">
        <v>6918</v>
      </c>
      <c r="AC2660" t="s">
        <v>14495</v>
      </c>
      <c r="AD2660" t="s">
        <v>9004</v>
      </c>
      <c r="AE2660" t="s">
        <v>13648</v>
      </c>
      <c r="AF2660" t="s">
        <v>6918</v>
      </c>
      <c r="AG2660" t="s">
        <v>16156</v>
      </c>
      <c r="AH2660" t="s">
        <v>16163</v>
      </c>
      <c r="AI2660" t="s">
        <v>7506</v>
      </c>
      <c r="AJ2660" t="s">
        <v>16332</v>
      </c>
      <c r="AK2660" t="s">
        <v>16349</v>
      </c>
      <c r="AL2660">
        <v>0</v>
      </c>
      <c r="AM2660" t="s">
        <v>6918</v>
      </c>
      <c r="AN2660" t="s">
        <v>9859</v>
      </c>
      <c r="AO2660" t="s">
        <v>9859</v>
      </c>
      <c r="AP2660" t="s">
        <v>6918</v>
      </c>
      <c r="AQ2660" t="s">
        <v>6918</v>
      </c>
      <c r="AR2660" t="s">
        <v>16769</v>
      </c>
      <c r="AS2660" t="s">
        <v>6918</v>
      </c>
      <c r="AT2660" t="s">
        <v>6918</v>
      </c>
      <c r="AU2660" t="s">
        <v>6918</v>
      </c>
      <c r="AV2660" t="s">
        <v>6918</v>
      </c>
      <c r="AW2660" t="s">
        <v>14495</v>
      </c>
      <c r="AX2660" t="s">
        <v>16799</v>
      </c>
      <c r="AY2660" t="s">
        <v>16801</v>
      </c>
      <c r="AZ2660" t="s">
        <v>16799</v>
      </c>
      <c r="BA2660" t="s">
        <v>16799</v>
      </c>
      <c r="BB2660" t="s">
        <v>16799</v>
      </c>
      <c r="BC2660" s="9">
        <v>1</v>
      </c>
      <c r="BD2660" t="s">
        <v>16808</v>
      </c>
      <c r="BE2660" s="9">
        <v>1</v>
      </c>
      <c r="BF2660" t="s">
        <v>6918</v>
      </c>
      <c r="BG2660" s="9">
        <v>0</v>
      </c>
      <c r="BH2660" t="s">
        <v>6918</v>
      </c>
      <c r="BI2660" t="s">
        <v>6918</v>
      </c>
      <c r="BJ2660" t="s">
        <v>6918</v>
      </c>
      <c r="BK2660" s="9">
        <v>0</v>
      </c>
      <c r="BL2660" t="s">
        <v>6918</v>
      </c>
      <c r="BM2660" s="9">
        <v>0</v>
      </c>
      <c r="BN2660" t="s">
        <v>6918</v>
      </c>
      <c r="BO2660" s="9">
        <v>0</v>
      </c>
      <c r="BP2660" t="s">
        <v>16832</v>
      </c>
      <c r="BQ2660" t="s">
        <v>6918</v>
      </c>
      <c r="BR2660" t="s">
        <v>6918</v>
      </c>
      <c r="BS2660" t="s">
        <v>6918</v>
      </c>
      <c r="BT2660" t="s">
        <v>6918</v>
      </c>
      <c r="BU2660">
        <v>0</v>
      </c>
      <c r="BV2660" t="s">
        <v>6918</v>
      </c>
      <c r="BW2660" t="s">
        <v>6918</v>
      </c>
      <c r="BX2660" t="s">
        <v>6918</v>
      </c>
      <c r="BY2660" t="s">
        <v>6918</v>
      </c>
      <c r="BZ2660" t="s">
        <v>6918</v>
      </c>
      <c r="CA2660" t="s">
        <v>6918</v>
      </c>
      <c r="CB2660" t="s">
        <v>6918</v>
      </c>
      <c r="CC2660" t="s">
        <v>6918</v>
      </c>
      <c r="CD2660" t="s">
        <v>6918</v>
      </c>
      <c r="CE2660" t="s">
        <v>20100</v>
      </c>
      <c r="CF2660" s="1">
        <v>44788</v>
      </c>
      <c r="CG2660" s="1">
        <v>45211</v>
      </c>
      <c r="CH2660" s="3">
        <f>MIN(D:D)</f>
        <v>36526</v>
      </c>
    </row>
    <row r="2661" spans="1:86" x14ac:dyDescent="0.3">
      <c r="A2661">
        <v>759</v>
      </c>
      <c r="B2661" t="s">
        <v>2737</v>
      </c>
      <c r="C2661" s="2" t="s">
        <v>6138</v>
      </c>
      <c r="D2661" s="3">
        <v>42278</v>
      </c>
      <c r="E2661" s="3" t="s">
        <v>6918</v>
      </c>
      <c r="F2661" t="s">
        <v>7473</v>
      </c>
      <c r="G2661" t="s">
        <v>7501</v>
      </c>
      <c r="H2661" t="s">
        <v>7514</v>
      </c>
      <c r="I2661" t="s">
        <v>7546</v>
      </c>
      <c r="J2661" t="s">
        <v>7501</v>
      </c>
      <c r="K2661" t="s">
        <v>9671</v>
      </c>
      <c r="L2661" t="s">
        <v>10598</v>
      </c>
      <c r="M2661" t="s">
        <v>10974</v>
      </c>
      <c r="N2661" t="s">
        <v>11451</v>
      </c>
      <c r="O2661" t="s">
        <v>12629</v>
      </c>
      <c r="P2661" t="s">
        <v>13355</v>
      </c>
      <c r="Q2661" t="s">
        <v>8913</v>
      </c>
      <c r="R2661" t="s">
        <v>9848</v>
      </c>
      <c r="S2661" t="s">
        <v>9455</v>
      </c>
      <c r="T2661" t="s">
        <v>6918</v>
      </c>
      <c r="U2661">
        <v>1</v>
      </c>
      <c r="V2661" s="9">
        <v>903</v>
      </c>
      <c r="W2661" t="s">
        <v>6918</v>
      </c>
      <c r="X2661" t="s">
        <v>14109</v>
      </c>
      <c r="Y2661" t="s">
        <v>14141</v>
      </c>
      <c r="Z2661" t="s">
        <v>6918</v>
      </c>
      <c r="AA2661" t="s">
        <v>6918</v>
      </c>
      <c r="AB2661" t="s">
        <v>6918</v>
      </c>
      <c r="AC2661" t="s">
        <v>14495</v>
      </c>
      <c r="AD2661" t="s">
        <v>8913</v>
      </c>
      <c r="AE2661" t="s">
        <v>9455</v>
      </c>
      <c r="AF2661" t="s">
        <v>15931</v>
      </c>
      <c r="AG2661" t="s">
        <v>9455</v>
      </c>
      <c r="AH2661" t="s">
        <v>9455</v>
      </c>
      <c r="AI2661" t="s">
        <v>6918</v>
      </c>
      <c r="AJ2661" t="s">
        <v>9455</v>
      </c>
      <c r="AK2661" t="s">
        <v>6918</v>
      </c>
      <c r="AL2661">
        <v>0</v>
      </c>
      <c r="AM2661" t="s">
        <v>6918</v>
      </c>
      <c r="AN2661" t="s">
        <v>6918</v>
      </c>
      <c r="AO2661" t="s">
        <v>6918</v>
      </c>
      <c r="AP2661" t="s">
        <v>6918</v>
      </c>
      <c r="AQ2661" t="s">
        <v>6918</v>
      </c>
      <c r="AR2661" t="s">
        <v>16769</v>
      </c>
      <c r="AS2661" t="s">
        <v>6918</v>
      </c>
      <c r="AT2661" t="s">
        <v>6918</v>
      </c>
      <c r="AU2661" t="s">
        <v>6918</v>
      </c>
      <c r="AV2661" t="s">
        <v>6918</v>
      </c>
      <c r="AW2661" t="s">
        <v>14497</v>
      </c>
      <c r="AX2661" t="s">
        <v>16797</v>
      </c>
      <c r="AY2661" t="s">
        <v>16799</v>
      </c>
      <c r="AZ2661" t="s">
        <v>16802</v>
      </c>
      <c r="BA2661" t="s">
        <v>16799</v>
      </c>
      <c r="BB2661" t="s">
        <v>16799</v>
      </c>
      <c r="BC2661" s="9">
        <v>3</v>
      </c>
      <c r="BD2661" t="s">
        <v>16808</v>
      </c>
      <c r="BE2661" s="9">
        <v>3</v>
      </c>
      <c r="BF2661" t="s">
        <v>6918</v>
      </c>
      <c r="BG2661" s="9">
        <v>0</v>
      </c>
      <c r="BH2661" t="s">
        <v>6918</v>
      </c>
      <c r="BI2661" t="s">
        <v>6918</v>
      </c>
      <c r="BJ2661" t="s">
        <v>6918</v>
      </c>
      <c r="BK2661" s="9">
        <v>0</v>
      </c>
      <c r="BL2661" t="s">
        <v>6918</v>
      </c>
      <c r="BM2661" s="9">
        <v>0</v>
      </c>
      <c r="BN2661" t="s">
        <v>6918</v>
      </c>
      <c r="BO2661" s="9">
        <v>0</v>
      </c>
      <c r="BP2661" t="s">
        <v>6918</v>
      </c>
      <c r="BQ2661" t="s">
        <v>6918</v>
      </c>
      <c r="BR2661" t="s">
        <v>6918</v>
      </c>
      <c r="BS2661" t="s">
        <v>6918</v>
      </c>
      <c r="BT2661" t="s">
        <v>6918</v>
      </c>
      <c r="BU2661">
        <v>0</v>
      </c>
      <c r="BV2661" t="s">
        <v>6918</v>
      </c>
      <c r="BW2661" t="s">
        <v>6918</v>
      </c>
      <c r="BX2661" t="s">
        <v>6918</v>
      </c>
      <c r="BY2661" t="s">
        <v>6918</v>
      </c>
      <c r="BZ2661" t="s">
        <v>6918</v>
      </c>
      <c r="CA2661" t="s">
        <v>6918</v>
      </c>
      <c r="CB2661" t="s">
        <v>6918</v>
      </c>
      <c r="CC2661" t="s">
        <v>6918</v>
      </c>
      <c r="CD2661" t="s">
        <v>6918</v>
      </c>
      <c r="CE2661" t="s">
        <v>20101</v>
      </c>
      <c r="CF2661" s="1">
        <v>44788</v>
      </c>
      <c r="CG2661" s="1">
        <v>44867</v>
      </c>
      <c r="CH2661" s="3">
        <f>MIN(D:D)</f>
        <v>36526</v>
      </c>
    </row>
    <row r="2662" spans="1:86" x14ac:dyDescent="0.3">
      <c r="A2662">
        <v>758</v>
      </c>
      <c r="B2662" t="s">
        <v>2738</v>
      </c>
      <c r="C2662" s="2" t="s">
        <v>6139</v>
      </c>
      <c r="D2662" s="3">
        <v>42278</v>
      </c>
      <c r="E2662" s="3" t="s">
        <v>6918</v>
      </c>
      <c r="F2662" t="s">
        <v>7489</v>
      </c>
      <c r="G2662" t="s">
        <v>6918</v>
      </c>
      <c r="H2662" t="s">
        <v>7517</v>
      </c>
      <c r="I2662" t="s">
        <v>7563</v>
      </c>
      <c r="J2662" t="s">
        <v>6918</v>
      </c>
      <c r="K2662" t="s">
        <v>8939</v>
      </c>
      <c r="L2662" t="s">
        <v>9874</v>
      </c>
      <c r="M2662" t="s">
        <v>10795</v>
      </c>
      <c r="N2662" t="s">
        <v>11431</v>
      </c>
      <c r="O2662" t="s">
        <v>6918</v>
      </c>
      <c r="P2662" t="s">
        <v>9455</v>
      </c>
      <c r="Q2662" t="s">
        <v>8939</v>
      </c>
      <c r="R2662" t="s">
        <v>9874</v>
      </c>
      <c r="S2662" t="s">
        <v>13648</v>
      </c>
      <c r="T2662" t="s">
        <v>13679</v>
      </c>
      <c r="U2662">
        <v>1</v>
      </c>
      <c r="V2662" s="9">
        <v>902</v>
      </c>
      <c r="W2662" t="s">
        <v>6918</v>
      </c>
      <c r="X2662" t="s">
        <v>14110</v>
      </c>
      <c r="Y2662" t="s">
        <v>14139</v>
      </c>
      <c r="Z2662" t="s">
        <v>6918</v>
      </c>
      <c r="AA2662" t="s">
        <v>6918</v>
      </c>
      <c r="AB2662" t="s">
        <v>6918</v>
      </c>
      <c r="AC2662" t="s">
        <v>14495</v>
      </c>
      <c r="AD2662" t="s">
        <v>8939</v>
      </c>
      <c r="AE2662" t="s">
        <v>13648</v>
      </c>
      <c r="AF2662" t="s">
        <v>15932</v>
      </c>
      <c r="AG2662" t="s">
        <v>9455</v>
      </c>
      <c r="AH2662" t="s">
        <v>9455</v>
      </c>
      <c r="AI2662" t="s">
        <v>6918</v>
      </c>
      <c r="AJ2662" t="s">
        <v>9455</v>
      </c>
      <c r="AK2662" t="s">
        <v>6918</v>
      </c>
      <c r="AL2662">
        <v>0</v>
      </c>
      <c r="AM2662" t="s">
        <v>6918</v>
      </c>
      <c r="AN2662" t="s">
        <v>6918</v>
      </c>
      <c r="AO2662" t="s">
        <v>6918</v>
      </c>
      <c r="AP2662" t="s">
        <v>6918</v>
      </c>
      <c r="AQ2662" t="s">
        <v>6918</v>
      </c>
      <c r="AR2662" t="s">
        <v>16769</v>
      </c>
      <c r="AS2662" t="s">
        <v>6918</v>
      </c>
      <c r="AT2662" t="s">
        <v>6918</v>
      </c>
      <c r="AU2662" t="s">
        <v>6918</v>
      </c>
      <c r="AV2662" t="s">
        <v>6918</v>
      </c>
      <c r="AW2662" t="s">
        <v>14497</v>
      </c>
      <c r="AX2662" t="s">
        <v>16798</v>
      </c>
      <c r="AY2662" t="s">
        <v>16799</v>
      </c>
      <c r="AZ2662" t="s">
        <v>16799</v>
      </c>
      <c r="BA2662" t="s">
        <v>16799</v>
      </c>
      <c r="BB2662" t="s">
        <v>16799</v>
      </c>
      <c r="BC2662" s="9">
        <v>2</v>
      </c>
      <c r="BD2662" t="s">
        <v>16808</v>
      </c>
      <c r="BE2662" s="9">
        <v>2</v>
      </c>
      <c r="BF2662" t="s">
        <v>6918</v>
      </c>
      <c r="BG2662" s="9">
        <v>0</v>
      </c>
      <c r="BH2662" t="s">
        <v>6918</v>
      </c>
      <c r="BI2662" t="s">
        <v>6918</v>
      </c>
      <c r="BJ2662" t="s">
        <v>6918</v>
      </c>
      <c r="BK2662" s="9">
        <v>0</v>
      </c>
      <c r="BL2662" t="s">
        <v>6918</v>
      </c>
      <c r="BM2662" s="9">
        <v>0</v>
      </c>
      <c r="BN2662" t="s">
        <v>6918</v>
      </c>
      <c r="BO2662" s="9">
        <v>0</v>
      </c>
      <c r="BP2662" t="s">
        <v>6918</v>
      </c>
      <c r="BQ2662" t="s">
        <v>6918</v>
      </c>
      <c r="BR2662" t="s">
        <v>6918</v>
      </c>
      <c r="BS2662" t="s">
        <v>6918</v>
      </c>
      <c r="BT2662" t="s">
        <v>6918</v>
      </c>
      <c r="BU2662">
        <v>0</v>
      </c>
      <c r="BV2662" t="s">
        <v>6918</v>
      </c>
      <c r="BW2662" t="s">
        <v>6918</v>
      </c>
      <c r="BX2662" t="s">
        <v>6918</v>
      </c>
      <c r="BY2662" t="s">
        <v>6918</v>
      </c>
      <c r="BZ2662" t="s">
        <v>6918</v>
      </c>
      <c r="CA2662" t="s">
        <v>6918</v>
      </c>
      <c r="CB2662" t="s">
        <v>6918</v>
      </c>
      <c r="CC2662" t="s">
        <v>6918</v>
      </c>
      <c r="CD2662" t="s">
        <v>6918</v>
      </c>
      <c r="CE2662" t="s">
        <v>20102</v>
      </c>
      <c r="CF2662" s="1">
        <v>44788</v>
      </c>
      <c r="CG2662" s="1">
        <v>44867</v>
      </c>
      <c r="CH2662" s="3">
        <f>MIN(D:D)</f>
        <v>36526</v>
      </c>
    </row>
    <row r="2663" spans="1:86" x14ac:dyDescent="0.3">
      <c r="A2663">
        <v>757</v>
      </c>
      <c r="B2663" t="s">
        <v>2739</v>
      </c>
      <c r="C2663" s="2" t="s">
        <v>6140</v>
      </c>
      <c r="D2663" s="3">
        <v>42278</v>
      </c>
      <c r="E2663" s="3" t="s">
        <v>6918</v>
      </c>
      <c r="F2663" t="s">
        <v>7473</v>
      </c>
      <c r="G2663" t="s">
        <v>7501</v>
      </c>
      <c r="H2663" t="s">
        <v>7516</v>
      </c>
      <c r="I2663" t="s">
        <v>7549</v>
      </c>
      <c r="J2663" t="s">
        <v>6918</v>
      </c>
      <c r="K2663" t="s">
        <v>8999</v>
      </c>
      <c r="L2663" t="s">
        <v>9936</v>
      </c>
      <c r="M2663" t="s">
        <v>10843</v>
      </c>
      <c r="N2663" t="s">
        <v>11429</v>
      </c>
      <c r="O2663" t="s">
        <v>11988</v>
      </c>
      <c r="P2663" t="s">
        <v>12865</v>
      </c>
      <c r="Q2663" t="s">
        <v>8999</v>
      </c>
      <c r="R2663" t="s">
        <v>9936</v>
      </c>
      <c r="S2663" t="s">
        <v>13648</v>
      </c>
      <c r="T2663" t="s">
        <v>13681</v>
      </c>
      <c r="U2663">
        <v>1</v>
      </c>
      <c r="V2663" s="9">
        <v>901</v>
      </c>
      <c r="W2663" t="s">
        <v>6918</v>
      </c>
      <c r="X2663" t="s">
        <v>14110</v>
      </c>
      <c r="Y2663" t="s">
        <v>14139</v>
      </c>
      <c r="Z2663" t="s">
        <v>6918</v>
      </c>
      <c r="AA2663" t="s">
        <v>6918</v>
      </c>
      <c r="AB2663" t="s">
        <v>6918</v>
      </c>
      <c r="AC2663" t="s">
        <v>14495</v>
      </c>
      <c r="AD2663" t="s">
        <v>8999</v>
      </c>
      <c r="AE2663" t="s">
        <v>13648</v>
      </c>
      <c r="AF2663" t="s">
        <v>6918</v>
      </c>
      <c r="AG2663" t="s">
        <v>16147</v>
      </c>
      <c r="AH2663" t="s">
        <v>9455</v>
      </c>
      <c r="AI2663" t="s">
        <v>6918</v>
      </c>
      <c r="AJ2663" t="s">
        <v>9455</v>
      </c>
      <c r="AK2663" t="s">
        <v>6918</v>
      </c>
      <c r="AL2663">
        <v>0</v>
      </c>
      <c r="AM2663" t="s">
        <v>6918</v>
      </c>
      <c r="AN2663" t="s">
        <v>6918</v>
      </c>
      <c r="AO2663" t="s">
        <v>6918</v>
      </c>
      <c r="AP2663" t="s">
        <v>6918</v>
      </c>
      <c r="AQ2663" t="s">
        <v>6918</v>
      </c>
      <c r="AR2663" t="s">
        <v>16769</v>
      </c>
      <c r="AS2663" t="s">
        <v>6918</v>
      </c>
      <c r="AT2663" t="s">
        <v>6918</v>
      </c>
      <c r="AU2663" t="s">
        <v>6918</v>
      </c>
      <c r="AV2663" t="s">
        <v>6918</v>
      </c>
      <c r="AW2663" t="s">
        <v>14495</v>
      </c>
      <c r="AX2663" t="s">
        <v>16799</v>
      </c>
      <c r="AY2663" t="s">
        <v>16801</v>
      </c>
      <c r="AZ2663" t="s">
        <v>16799</v>
      </c>
      <c r="BA2663" t="s">
        <v>16799</v>
      </c>
      <c r="BB2663" t="s">
        <v>16799</v>
      </c>
      <c r="BC2663" s="9">
        <v>1</v>
      </c>
      <c r="BD2663" t="s">
        <v>16808</v>
      </c>
      <c r="BE2663" s="9">
        <v>1</v>
      </c>
      <c r="BF2663" t="s">
        <v>6918</v>
      </c>
      <c r="BG2663" s="9">
        <v>0</v>
      </c>
      <c r="BH2663" t="s">
        <v>6918</v>
      </c>
      <c r="BI2663" t="s">
        <v>6918</v>
      </c>
      <c r="BJ2663" t="s">
        <v>6918</v>
      </c>
      <c r="BK2663" s="9">
        <v>0</v>
      </c>
      <c r="BL2663" t="s">
        <v>6918</v>
      </c>
      <c r="BM2663" s="9">
        <v>0</v>
      </c>
      <c r="BN2663" t="s">
        <v>6918</v>
      </c>
      <c r="BO2663" s="9">
        <v>0</v>
      </c>
      <c r="BP2663" t="s">
        <v>6918</v>
      </c>
      <c r="BQ2663" t="s">
        <v>6918</v>
      </c>
      <c r="BR2663" t="s">
        <v>6918</v>
      </c>
      <c r="BS2663" t="s">
        <v>6918</v>
      </c>
      <c r="BT2663" t="s">
        <v>6918</v>
      </c>
      <c r="BU2663">
        <v>0</v>
      </c>
      <c r="BV2663" t="s">
        <v>6918</v>
      </c>
      <c r="BW2663" t="s">
        <v>6918</v>
      </c>
      <c r="BX2663" t="s">
        <v>6918</v>
      </c>
      <c r="BY2663" t="s">
        <v>6918</v>
      </c>
      <c r="BZ2663" t="s">
        <v>6918</v>
      </c>
      <c r="CA2663" t="s">
        <v>6918</v>
      </c>
      <c r="CB2663" t="s">
        <v>6918</v>
      </c>
      <c r="CC2663" t="s">
        <v>6918</v>
      </c>
      <c r="CD2663" t="s">
        <v>6918</v>
      </c>
      <c r="CE2663" t="s">
        <v>20103</v>
      </c>
      <c r="CF2663" s="1">
        <v>44788</v>
      </c>
      <c r="CG2663" s="1">
        <v>44867</v>
      </c>
      <c r="CH2663" s="3">
        <f>MIN(D:D)</f>
        <v>36526</v>
      </c>
    </row>
    <row r="2664" spans="1:86" x14ac:dyDescent="0.3">
      <c r="A2664">
        <v>756</v>
      </c>
      <c r="B2664" t="s">
        <v>2740</v>
      </c>
      <c r="C2664" s="2" t="s">
        <v>6141</v>
      </c>
      <c r="D2664" s="3">
        <v>42278</v>
      </c>
      <c r="E2664" s="3" t="s">
        <v>6918</v>
      </c>
      <c r="F2664" t="s">
        <v>7473</v>
      </c>
      <c r="G2664" t="s">
        <v>7502</v>
      </c>
      <c r="H2664" t="s">
        <v>7521</v>
      </c>
      <c r="I2664" t="s">
        <v>7563</v>
      </c>
      <c r="J2664" t="s">
        <v>6918</v>
      </c>
      <c r="K2664" t="s">
        <v>8926</v>
      </c>
      <c r="L2664" t="s">
        <v>9861</v>
      </c>
      <c r="M2664" t="s">
        <v>10776</v>
      </c>
      <c r="N2664" t="s">
        <v>11429</v>
      </c>
      <c r="O2664" t="s">
        <v>11988</v>
      </c>
      <c r="P2664" t="s">
        <v>9455</v>
      </c>
      <c r="Q2664" t="s">
        <v>9059</v>
      </c>
      <c r="R2664" t="s">
        <v>9996</v>
      </c>
      <c r="S2664" t="s">
        <v>13649</v>
      </c>
      <c r="T2664" t="s">
        <v>6918</v>
      </c>
      <c r="U2664">
        <v>1</v>
      </c>
      <c r="V2664" s="9">
        <v>900</v>
      </c>
      <c r="W2664" t="s">
        <v>7326</v>
      </c>
      <c r="X2664" t="s">
        <v>14112</v>
      </c>
      <c r="Y2664" t="s">
        <v>14139</v>
      </c>
      <c r="Z2664" t="s">
        <v>6918</v>
      </c>
      <c r="AA2664" t="s">
        <v>6918</v>
      </c>
      <c r="AB2664" t="s">
        <v>6918</v>
      </c>
      <c r="AC2664" t="s">
        <v>14495</v>
      </c>
      <c r="AD2664" t="s">
        <v>9059</v>
      </c>
      <c r="AE2664" t="s">
        <v>13649</v>
      </c>
      <c r="AF2664" t="s">
        <v>6918</v>
      </c>
      <c r="AG2664" t="s">
        <v>16146</v>
      </c>
      <c r="AH2664" t="s">
        <v>16214</v>
      </c>
      <c r="AI2664" t="s">
        <v>7501</v>
      </c>
      <c r="AJ2664" t="s">
        <v>16328</v>
      </c>
      <c r="AK2664" t="s">
        <v>16338</v>
      </c>
      <c r="AL2664">
        <v>0</v>
      </c>
      <c r="AM2664" t="s">
        <v>6918</v>
      </c>
      <c r="AN2664" t="s">
        <v>6918</v>
      </c>
      <c r="AO2664" t="s">
        <v>6918</v>
      </c>
      <c r="AP2664" t="s">
        <v>6918</v>
      </c>
      <c r="AQ2664" t="s">
        <v>6918</v>
      </c>
      <c r="AR2664" t="s">
        <v>16769</v>
      </c>
      <c r="AS2664" t="s">
        <v>6918</v>
      </c>
      <c r="AT2664" t="s">
        <v>6918</v>
      </c>
      <c r="AU2664" t="s">
        <v>6918</v>
      </c>
      <c r="AV2664" t="s">
        <v>6918</v>
      </c>
      <c r="AW2664" t="s">
        <v>14497</v>
      </c>
      <c r="AX2664" t="s">
        <v>16797</v>
      </c>
      <c r="AY2664" t="s">
        <v>16799</v>
      </c>
      <c r="AZ2664" t="s">
        <v>16799</v>
      </c>
      <c r="BA2664" t="s">
        <v>16799</v>
      </c>
      <c r="BB2664" t="s">
        <v>16799</v>
      </c>
      <c r="BC2664" s="9">
        <v>1</v>
      </c>
      <c r="BD2664" t="s">
        <v>16808</v>
      </c>
      <c r="BE2664" s="9">
        <v>1</v>
      </c>
      <c r="BF2664" t="s">
        <v>6918</v>
      </c>
      <c r="BG2664" s="9">
        <v>0</v>
      </c>
      <c r="BH2664" t="s">
        <v>6918</v>
      </c>
      <c r="BI2664" t="s">
        <v>6918</v>
      </c>
      <c r="BJ2664" t="s">
        <v>6918</v>
      </c>
      <c r="BK2664" s="9">
        <v>0</v>
      </c>
      <c r="BL2664" t="s">
        <v>6918</v>
      </c>
      <c r="BM2664" s="9">
        <v>0</v>
      </c>
      <c r="BN2664" t="s">
        <v>6918</v>
      </c>
      <c r="BO2664" s="9">
        <v>0</v>
      </c>
      <c r="BP2664" t="s">
        <v>6918</v>
      </c>
      <c r="BQ2664" t="s">
        <v>6918</v>
      </c>
      <c r="BR2664" t="s">
        <v>6918</v>
      </c>
      <c r="BS2664" t="s">
        <v>6918</v>
      </c>
      <c r="BT2664" t="s">
        <v>6918</v>
      </c>
      <c r="BU2664">
        <v>0</v>
      </c>
      <c r="BV2664" t="s">
        <v>6918</v>
      </c>
      <c r="BW2664" t="s">
        <v>6918</v>
      </c>
      <c r="BX2664" t="s">
        <v>6918</v>
      </c>
      <c r="BY2664" t="s">
        <v>6918</v>
      </c>
      <c r="BZ2664" t="s">
        <v>6918</v>
      </c>
      <c r="CA2664" t="s">
        <v>6918</v>
      </c>
      <c r="CB2664" t="s">
        <v>6918</v>
      </c>
      <c r="CC2664" t="s">
        <v>6918</v>
      </c>
      <c r="CD2664" t="s">
        <v>6918</v>
      </c>
      <c r="CE2664" t="s">
        <v>20104</v>
      </c>
      <c r="CF2664" s="1">
        <v>44788</v>
      </c>
      <c r="CG2664" s="1">
        <v>44867</v>
      </c>
      <c r="CH2664" s="3">
        <f>MIN(D:D)</f>
        <v>36526</v>
      </c>
    </row>
    <row r="2665" spans="1:86" x14ac:dyDescent="0.3">
      <c r="A2665">
        <v>755</v>
      </c>
      <c r="B2665" t="s">
        <v>2741</v>
      </c>
      <c r="C2665" s="2" t="s">
        <v>6142</v>
      </c>
      <c r="D2665" s="3">
        <v>42278</v>
      </c>
      <c r="E2665" s="3" t="s">
        <v>6918</v>
      </c>
      <c r="F2665" t="s">
        <v>7484</v>
      </c>
      <c r="G2665" t="s">
        <v>7501</v>
      </c>
      <c r="H2665" t="s">
        <v>7514</v>
      </c>
      <c r="I2665" t="s">
        <v>7546</v>
      </c>
      <c r="J2665" t="s">
        <v>7501</v>
      </c>
      <c r="K2665" t="s">
        <v>9527</v>
      </c>
      <c r="L2665" t="s">
        <v>10458</v>
      </c>
      <c r="M2665" t="s">
        <v>10968</v>
      </c>
      <c r="N2665" t="s">
        <v>11785</v>
      </c>
      <c r="O2665" t="s">
        <v>12576</v>
      </c>
      <c r="P2665" t="s">
        <v>9455</v>
      </c>
      <c r="Q2665" t="s">
        <v>8913</v>
      </c>
      <c r="R2665" t="s">
        <v>9848</v>
      </c>
      <c r="S2665" t="s">
        <v>13647</v>
      </c>
      <c r="T2665" t="s">
        <v>6918</v>
      </c>
      <c r="U2665">
        <v>2</v>
      </c>
      <c r="V2665" s="9">
        <v>898</v>
      </c>
      <c r="W2665" t="s">
        <v>7326</v>
      </c>
      <c r="X2665" t="s">
        <v>14107</v>
      </c>
      <c r="Y2665" t="s">
        <v>14145</v>
      </c>
      <c r="Z2665" t="s">
        <v>6918</v>
      </c>
      <c r="AA2665" t="s">
        <v>6918</v>
      </c>
      <c r="AB2665" t="s">
        <v>6918</v>
      </c>
      <c r="AC2665" t="s">
        <v>14495</v>
      </c>
      <c r="AD2665" t="s">
        <v>8913</v>
      </c>
      <c r="AE2665" t="s">
        <v>13647</v>
      </c>
      <c r="AF2665" t="s">
        <v>15933</v>
      </c>
      <c r="AG2665" t="s">
        <v>16153</v>
      </c>
      <c r="AH2665" t="s">
        <v>16211</v>
      </c>
      <c r="AI2665" t="s">
        <v>6918</v>
      </c>
      <c r="AJ2665" t="s">
        <v>16329</v>
      </c>
      <c r="AK2665" t="s">
        <v>16337</v>
      </c>
      <c r="AL2665">
        <v>0</v>
      </c>
      <c r="AM2665" t="s">
        <v>6918</v>
      </c>
      <c r="AN2665" t="s">
        <v>6918</v>
      </c>
      <c r="AO2665" t="s">
        <v>6918</v>
      </c>
      <c r="AP2665" t="s">
        <v>6918</v>
      </c>
      <c r="AQ2665" t="s">
        <v>6918</v>
      </c>
      <c r="AR2665" t="s">
        <v>16769</v>
      </c>
      <c r="AS2665" t="s">
        <v>6918</v>
      </c>
      <c r="AT2665" t="s">
        <v>6918</v>
      </c>
      <c r="AU2665" t="s">
        <v>6918</v>
      </c>
      <c r="AV2665" t="s">
        <v>6918</v>
      </c>
      <c r="AW2665" t="s">
        <v>14497</v>
      </c>
      <c r="AX2665" t="s">
        <v>16797</v>
      </c>
      <c r="AY2665" t="s">
        <v>16799</v>
      </c>
      <c r="AZ2665" t="s">
        <v>16802</v>
      </c>
      <c r="BA2665" t="s">
        <v>16799</v>
      </c>
      <c r="BB2665" t="s">
        <v>16799</v>
      </c>
      <c r="BC2665" s="9">
        <v>3</v>
      </c>
      <c r="BD2665" t="s">
        <v>16808</v>
      </c>
      <c r="BE2665" s="9">
        <v>3</v>
      </c>
      <c r="BF2665" t="s">
        <v>6918</v>
      </c>
      <c r="BG2665" s="9">
        <v>0</v>
      </c>
      <c r="BH2665" t="s">
        <v>6918</v>
      </c>
      <c r="BI2665" t="s">
        <v>6918</v>
      </c>
      <c r="BJ2665" t="s">
        <v>6918</v>
      </c>
      <c r="BK2665" s="9">
        <v>0</v>
      </c>
      <c r="BL2665" t="s">
        <v>6918</v>
      </c>
      <c r="BM2665" s="9">
        <v>0</v>
      </c>
      <c r="BN2665" t="s">
        <v>6918</v>
      </c>
      <c r="BO2665" s="9">
        <v>0</v>
      </c>
      <c r="BP2665" t="s">
        <v>6918</v>
      </c>
      <c r="BQ2665" t="s">
        <v>6918</v>
      </c>
      <c r="BR2665" t="s">
        <v>6918</v>
      </c>
      <c r="BS2665" t="s">
        <v>6918</v>
      </c>
      <c r="BT2665" t="s">
        <v>6918</v>
      </c>
      <c r="BU2665">
        <v>0</v>
      </c>
      <c r="BV2665" t="s">
        <v>6918</v>
      </c>
      <c r="BW2665" t="s">
        <v>6918</v>
      </c>
      <c r="BX2665" t="s">
        <v>6918</v>
      </c>
      <c r="BY2665" t="s">
        <v>6918</v>
      </c>
      <c r="BZ2665" t="s">
        <v>6918</v>
      </c>
      <c r="CA2665" t="s">
        <v>6918</v>
      </c>
      <c r="CB2665" t="s">
        <v>6918</v>
      </c>
      <c r="CC2665" t="s">
        <v>6918</v>
      </c>
      <c r="CD2665" t="s">
        <v>6918</v>
      </c>
      <c r="CE2665" t="s">
        <v>15933</v>
      </c>
      <c r="CF2665" s="1">
        <v>44788</v>
      </c>
      <c r="CG2665" s="1">
        <v>44867</v>
      </c>
      <c r="CH2665" s="3">
        <f>MIN(D:D)</f>
        <v>36526</v>
      </c>
    </row>
    <row r="2666" spans="1:86" x14ac:dyDescent="0.3">
      <c r="A2666">
        <v>754</v>
      </c>
      <c r="B2666" t="s">
        <v>2742</v>
      </c>
      <c r="C2666" s="2" t="s">
        <v>6143</v>
      </c>
      <c r="D2666" s="3">
        <v>42278</v>
      </c>
      <c r="E2666" s="3" t="s">
        <v>6918</v>
      </c>
      <c r="F2666" t="s">
        <v>7473</v>
      </c>
      <c r="G2666" t="s">
        <v>7501</v>
      </c>
      <c r="H2666" t="s">
        <v>7516</v>
      </c>
      <c r="I2666" t="s">
        <v>7571</v>
      </c>
      <c r="J2666" t="s">
        <v>6918</v>
      </c>
      <c r="K2666" t="s">
        <v>8913</v>
      </c>
      <c r="L2666" t="s">
        <v>9848</v>
      </c>
      <c r="M2666" t="s">
        <v>10773</v>
      </c>
      <c r="N2666" t="s">
        <v>11429</v>
      </c>
      <c r="O2666" t="s">
        <v>11988</v>
      </c>
      <c r="P2666" t="s">
        <v>12865</v>
      </c>
      <c r="Q2666" t="s">
        <v>9455</v>
      </c>
      <c r="R2666" t="s">
        <v>9455</v>
      </c>
      <c r="S2666" t="s">
        <v>13648</v>
      </c>
      <c r="T2666" t="s">
        <v>13681</v>
      </c>
      <c r="U2666">
        <v>1</v>
      </c>
      <c r="V2666" s="9">
        <v>897</v>
      </c>
      <c r="W2666" t="s">
        <v>6918</v>
      </c>
      <c r="X2666" t="s">
        <v>14113</v>
      </c>
      <c r="Y2666" t="s">
        <v>14140</v>
      </c>
      <c r="Z2666" t="s">
        <v>6918</v>
      </c>
      <c r="AA2666" t="s">
        <v>6918</v>
      </c>
      <c r="AB2666" t="s">
        <v>6918</v>
      </c>
      <c r="AC2666" t="s">
        <v>14495</v>
      </c>
      <c r="AD2666" t="s">
        <v>9455</v>
      </c>
      <c r="AE2666" t="s">
        <v>13648</v>
      </c>
      <c r="AF2666" t="s">
        <v>6918</v>
      </c>
      <c r="AG2666" t="s">
        <v>16153</v>
      </c>
      <c r="AH2666" t="s">
        <v>16242</v>
      </c>
      <c r="AI2666" t="s">
        <v>7501</v>
      </c>
      <c r="AJ2666" t="s">
        <v>16328</v>
      </c>
      <c r="AK2666" t="s">
        <v>16343</v>
      </c>
      <c r="AL2666">
        <v>0</v>
      </c>
      <c r="AM2666" t="s">
        <v>6918</v>
      </c>
      <c r="AN2666" t="s">
        <v>6918</v>
      </c>
      <c r="AO2666" t="s">
        <v>6918</v>
      </c>
      <c r="AP2666" t="s">
        <v>6918</v>
      </c>
      <c r="AQ2666" t="s">
        <v>6918</v>
      </c>
      <c r="AR2666" t="s">
        <v>16769</v>
      </c>
      <c r="AS2666" t="s">
        <v>6918</v>
      </c>
      <c r="AT2666" t="s">
        <v>6918</v>
      </c>
      <c r="AU2666" t="s">
        <v>6918</v>
      </c>
      <c r="AV2666" t="s">
        <v>6918</v>
      </c>
      <c r="AW2666" t="s">
        <v>14497</v>
      </c>
      <c r="AX2666" t="s">
        <v>16797</v>
      </c>
      <c r="AY2666" t="s">
        <v>16799</v>
      </c>
      <c r="AZ2666" t="s">
        <v>16799</v>
      </c>
      <c r="BA2666" t="s">
        <v>16799</v>
      </c>
      <c r="BB2666" t="s">
        <v>16799</v>
      </c>
      <c r="BC2666" s="9">
        <v>1</v>
      </c>
      <c r="BD2666" t="s">
        <v>16808</v>
      </c>
      <c r="BE2666" s="9">
        <v>1</v>
      </c>
      <c r="BF2666" t="s">
        <v>6918</v>
      </c>
      <c r="BG2666" s="9">
        <v>0</v>
      </c>
      <c r="BH2666" t="s">
        <v>6918</v>
      </c>
      <c r="BI2666" t="s">
        <v>6918</v>
      </c>
      <c r="BJ2666" t="s">
        <v>6918</v>
      </c>
      <c r="BK2666" s="9">
        <v>0</v>
      </c>
      <c r="BL2666" t="s">
        <v>6918</v>
      </c>
      <c r="BM2666" s="9">
        <v>0</v>
      </c>
      <c r="BN2666" t="s">
        <v>6918</v>
      </c>
      <c r="BO2666" s="9">
        <v>0</v>
      </c>
      <c r="BP2666" t="s">
        <v>6918</v>
      </c>
      <c r="BQ2666" t="s">
        <v>6918</v>
      </c>
      <c r="BR2666" t="s">
        <v>6918</v>
      </c>
      <c r="BS2666" t="s">
        <v>6918</v>
      </c>
      <c r="BT2666" t="s">
        <v>6918</v>
      </c>
      <c r="BU2666">
        <v>0</v>
      </c>
      <c r="BV2666" t="s">
        <v>6918</v>
      </c>
      <c r="BW2666" t="s">
        <v>6918</v>
      </c>
      <c r="BX2666" t="s">
        <v>6918</v>
      </c>
      <c r="BY2666" t="s">
        <v>6918</v>
      </c>
      <c r="BZ2666" t="s">
        <v>6918</v>
      </c>
      <c r="CA2666" t="s">
        <v>6918</v>
      </c>
      <c r="CB2666" t="s">
        <v>6918</v>
      </c>
      <c r="CC2666" t="s">
        <v>6918</v>
      </c>
      <c r="CD2666" t="s">
        <v>6918</v>
      </c>
      <c r="CE2666" t="s">
        <v>6918</v>
      </c>
      <c r="CF2666" s="1">
        <v>44788</v>
      </c>
      <c r="CG2666" s="1">
        <v>44867</v>
      </c>
      <c r="CH2666" s="3">
        <f>MIN(D:D)</f>
        <v>36526</v>
      </c>
    </row>
    <row r="2667" spans="1:86" x14ac:dyDescent="0.3">
      <c r="A2667">
        <v>753</v>
      </c>
      <c r="B2667" t="s">
        <v>2743</v>
      </c>
      <c r="C2667" s="2" t="s">
        <v>6144</v>
      </c>
      <c r="D2667" s="3">
        <v>42278</v>
      </c>
      <c r="E2667" s="3" t="s">
        <v>6918</v>
      </c>
      <c r="F2667" t="s">
        <v>7481</v>
      </c>
      <c r="G2667" t="s">
        <v>6918</v>
      </c>
      <c r="H2667" t="s">
        <v>7517</v>
      </c>
      <c r="I2667" t="s">
        <v>7563</v>
      </c>
      <c r="J2667" t="s">
        <v>7501</v>
      </c>
      <c r="K2667" t="s">
        <v>8991</v>
      </c>
      <c r="L2667" t="s">
        <v>9928</v>
      </c>
      <c r="M2667" t="s">
        <v>10800</v>
      </c>
      <c r="N2667" t="s">
        <v>11451</v>
      </c>
      <c r="O2667" t="s">
        <v>12630</v>
      </c>
      <c r="P2667" t="s">
        <v>9455</v>
      </c>
      <c r="Q2667" t="s">
        <v>9594</v>
      </c>
      <c r="R2667" t="s">
        <v>10523</v>
      </c>
      <c r="S2667" t="s">
        <v>9455</v>
      </c>
      <c r="T2667" t="s">
        <v>6918</v>
      </c>
      <c r="U2667">
        <v>1</v>
      </c>
      <c r="V2667" s="9">
        <v>896</v>
      </c>
      <c r="W2667" t="s">
        <v>6918</v>
      </c>
      <c r="X2667" t="s">
        <v>14107</v>
      </c>
      <c r="Y2667" t="s">
        <v>14145</v>
      </c>
      <c r="Z2667" t="s">
        <v>6918</v>
      </c>
      <c r="AA2667" t="s">
        <v>6918</v>
      </c>
      <c r="AB2667" t="s">
        <v>6918</v>
      </c>
      <c r="AC2667" t="s">
        <v>14495</v>
      </c>
      <c r="AD2667" t="s">
        <v>9594</v>
      </c>
      <c r="AE2667" t="s">
        <v>9455</v>
      </c>
      <c r="AF2667" t="s">
        <v>15934</v>
      </c>
      <c r="AG2667" t="s">
        <v>16146</v>
      </c>
      <c r="AH2667" t="s">
        <v>16217</v>
      </c>
      <c r="AI2667" t="s">
        <v>7506</v>
      </c>
      <c r="AJ2667" t="s">
        <v>16332</v>
      </c>
      <c r="AK2667" t="s">
        <v>16349</v>
      </c>
      <c r="AL2667">
        <v>0</v>
      </c>
      <c r="AM2667" t="s">
        <v>6918</v>
      </c>
      <c r="AN2667" t="s">
        <v>6918</v>
      </c>
      <c r="AO2667" t="s">
        <v>6918</v>
      </c>
      <c r="AP2667" t="s">
        <v>6918</v>
      </c>
      <c r="AQ2667" t="s">
        <v>6918</v>
      </c>
      <c r="AR2667" t="s">
        <v>16769</v>
      </c>
      <c r="AS2667" t="s">
        <v>6918</v>
      </c>
      <c r="AT2667" t="s">
        <v>6918</v>
      </c>
      <c r="AU2667" t="s">
        <v>6918</v>
      </c>
      <c r="AV2667" t="s">
        <v>6918</v>
      </c>
      <c r="AW2667" t="s">
        <v>14497</v>
      </c>
      <c r="AX2667" t="s">
        <v>16798</v>
      </c>
      <c r="AY2667" t="s">
        <v>16799</v>
      </c>
      <c r="AZ2667" t="s">
        <v>16799</v>
      </c>
      <c r="BA2667" t="s">
        <v>16799</v>
      </c>
      <c r="BB2667" t="s">
        <v>16799</v>
      </c>
      <c r="BC2667" s="9">
        <v>2</v>
      </c>
      <c r="BD2667" t="s">
        <v>16808</v>
      </c>
      <c r="BE2667" s="9">
        <v>2</v>
      </c>
      <c r="BF2667" t="s">
        <v>6918</v>
      </c>
      <c r="BG2667" s="9">
        <v>0</v>
      </c>
      <c r="BH2667" t="s">
        <v>6918</v>
      </c>
      <c r="BI2667" t="s">
        <v>6918</v>
      </c>
      <c r="BJ2667" t="s">
        <v>6918</v>
      </c>
      <c r="BK2667" s="9">
        <v>0</v>
      </c>
      <c r="BL2667" t="s">
        <v>6918</v>
      </c>
      <c r="BM2667" s="9">
        <v>0</v>
      </c>
      <c r="BN2667" t="s">
        <v>6918</v>
      </c>
      <c r="BO2667" s="9">
        <v>0</v>
      </c>
      <c r="BP2667" t="s">
        <v>6918</v>
      </c>
      <c r="BQ2667" t="s">
        <v>6918</v>
      </c>
      <c r="BR2667" t="s">
        <v>6918</v>
      </c>
      <c r="BS2667" t="s">
        <v>6918</v>
      </c>
      <c r="BT2667" t="s">
        <v>6918</v>
      </c>
      <c r="BU2667">
        <v>0</v>
      </c>
      <c r="BV2667" t="s">
        <v>6918</v>
      </c>
      <c r="BW2667" t="s">
        <v>6918</v>
      </c>
      <c r="BX2667" t="s">
        <v>6918</v>
      </c>
      <c r="BY2667" t="s">
        <v>6918</v>
      </c>
      <c r="BZ2667" t="s">
        <v>6918</v>
      </c>
      <c r="CA2667" t="s">
        <v>6918</v>
      </c>
      <c r="CB2667" t="s">
        <v>6918</v>
      </c>
      <c r="CC2667" t="s">
        <v>6918</v>
      </c>
      <c r="CD2667" t="s">
        <v>6918</v>
      </c>
      <c r="CE2667" t="s">
        <v>15934</v>
      </c>
      <c r="CF2667" s="1">
        <v>44788</v>
      </c>
      <c r="CG2667" s="1">
        <v>44867</v>
      </c>
      <c r="CH2667" s="3">
        <f>MIN(D:D)</f>
        <v>36526</v>
      </c>
    </row>
    <row r="2668" spans="1:86" x14ac:dyDescent="0.3">
      <c r="A2668">
        <v>752</v>
      </c>
      <c r="B2668" t="s">
        <v>2744</v>
      </c>
      <c r="C2668" s="2" t="s">
        <v>6145</v>
      </c>
      <c r="D2668" s="3">
        <v>42278</v>
      </c>
      <c r="E2668" s="3" t="s">
        <v>6918</v>
      </c>
      <c r="F2668" t="s">
        <v>7470</v>
      </c>
      <c r="G2668" t="s">
        <v>7505</v>
      </c>
      <c r="H2668" t="s">
        <v>7514</v>
      </c>
      <c r="I2668" t="s">
        <v>7556</v>
      </c>
      <c r="J2668" t="s">
        <v>6918</v>
      </c>
      <c r="K2668" t="s">
        <v>9064</v>
      </c>
      <c r="L2668" t="s">
        <v>10001</v>
      </c>
      <c r="M2668" t="s">
        <v>10858</v>
      </c>
      <c r="N2668" t="s">
        <v>11433</v>
      </c>
      <c r="O2668" t="s">
        <v>12001</v>
      </c>
      <c r="P2668" t="s">
        <v>13262</v>
      </c>
      <c r="Q2668" t="s">
        <v>9466</v>
      </c>
      <c r="R2668" t="s">
        <v>10399</v>
      </c>
      <c r="S2668" t="s">
        <v>13665</v>
      </c>
      <c r="T2668" t="s">
        <v>7501</v>
      </c>
      <c r="U2668">
        <v>2</v>
      </c>
      <c r="V2668" t="s">
        <v>13857</v>
      </c>
      <c r="W2668" t="s">
        <v>14087</v>
      </c>
      <c r="X2668" t="s">
        <v>14111</v>
      </c>
      <c r="Y2668" t="s">
        <v>14143</v>
      </c>
      <c r="Z2668" t="s">
        <v>7501</v>
      </c>
      <c r="AA2668" t="s">
        <v>7501</v>
      </c>
      <c r="AB2668" t="s">
        <v>7501</v>
      </c>
      <c r="AC2668" t="s">
        <v>14496</v>
      </c>
      <c r="AD2668" t="s">
        <v>9466</v>
      </c>
      <c r="AE2668" t="s">
        <v>13665</v>
      </c>
      <c r="AF2668" t="s">
        <v>15935</v>
      </c>
      <c r="AG2668" t="s">
        <v>16149</v>
      </c>
      <c r="AH2668" t="s">
        <v>9455</v>
      </c>
      <c r="AI2668" t="s">
        <v>6918</v>
      </c>
      <c r="AJ2668" t="s">
        <v>9455</v>
      </c>
      <c r="AK2668" t="s">
        <v>6918</v>
      </c>
      <c r="AL2668">
        <v>0</v>
      </c>
      <c r="AM2668" t="s">
        <v>6918</v>
      </c>
      <c r="AN2668" t="s">
        <v>9859</v>
      </c>
      <c r="AO2668" t="s">
        <v>9859</v>
      </c>
      <c r="AP2668" t="s">
        <v>6918</v>
      </c>
      <c r="AQ2668" t="s">
        <v>6918</v>
      </c>
      <c r="AR2668" t="s">
        <v>16769</v>
      </c>
      <c r="AS2668" t="s">
        <v>6918</v>
      </c>
      <c r="AT2668" t="s">
        <v>6918</v>
      </c>
      <c r="AU2668" t="s">
        <v>6918</v>
      </c>
      <c r="AV2668" t="s">
        <v>6918</v>
      </c>
      <c r="AW2668" t="s">
        <v>14497</v>
      </c>
      <c r="AX2668" t="s">
        <v>16799</v>
      </c>
      <c r="AY2668" t="s">
        <v>16799</v>
      </c>
      <c r="AZ2668" t="s">
        <v>16802</v>
      </c>
      <c r="BA2668" t="s">
        <v>16799</v>
      </c>
      <c r="BB2668" t="s">
        <v>16799</v>
      </c>
      <c r="BC2668" s="9">
        <v>2</v>
      </c>
      <c r="BD2668" t="s">
        <v>16808</v>
      </c>
      <c r="BE2668" s="9">
        <v>2</v>
      </c>
      <c r="BF2668" t="s">
        <v>6918</v>
      </c>
      <c r="BG2668" s="9">
        <v>0</v>
      </c>
      <c r="BH2668" t="s">
        <v>6918</v>
      </c>
      <c r="BI2668" t="s">
        <v>6918</v>
      </c>
      <c r="BJ2668" t="s">
        <v>6918</v>
      </c>
      <c r="BK2668" s="9">
        <v>0</v>
      </c>
      <c r="BL2668" t="s">
        <v>6918</v>
      </c>
      <c r="BM2668" s="9">
        <v>0</v>
      </c>
      <c r="BN2668" t="s">
        <v>6918</v>
      </c>
      <c r="BO2668" s="9">
        <v>0</v>
      </c>
      <c r="BP2668" t="s">
        <v>16832</v>
      </c>
      <c r="BQ2668" t="s">
        <v>6918</v>
      </c>
      <c r="BR2668" t="s">
        <v>6918</v>
      </c>
      <c r="BS2668" t="s">
        <v>6918</v>
      </c>
      <c r="BT2668" t="s">
        <v>6918</v>
      </c>
      <c r="BU2668">
        <v>0</v>
      </c>
      <c r="BV2668" t="s">
        <v>6918</v>
      </c>
      <c r="BW2668" t="s">
        <v>6918</v>
      </c>
      <c r="BX2668" t="s">
        <v>6918</v>
      </c>
      <c r="BY2668" t="s">
        <v>6918</v>
      </c>
      <c r="BZ2668" t="s">
        <v>6918</v>
      </c>
      <c r="CA2668" t="s">
        <v>7501</v>
      </c>
      <c r="CB2668" t="s">
        <v>7501</v>
      </c>
      <c r="CC2668" t="s">
        <v>6918</v>
      </c>
      <c r="CD2668" t="s">
        <v>6918</v>
      </c>
      <c r="CE2668" t="s">
        <v>20105</v>
      </c>
      <c r="CF2668" s="1">
        <v>44788</v>
      </c>
      <c r="CG2668" s="1">
        <v>45323</v>
      </c>
      <c r="CH2668" s="3">
        <f>MIN(D:D)</f>
        <v>36526</v>
      </c>
    </row>
    <row r="2669" spans="1:86" x14ac:dyDescent="0.3">
      <c r="A2669">
        <v>751</v>
      </c>
      <c r="B2669" t="s">
        <v>2745</v>
      </c>
      <c r="C2669" s="2" t="s">
        <v>6146</v>
      </c>
      <c r="D2669" s="3">
        <v>42274</v>
      </c>
      <c r="E2669" s="3">
        <v>42274</v>
      </c>
      <c r="F2669" t="s">
        <v>7473</v>
      </c>
      <c r="G2669" t="s">
        <v>7501</v>
      </c>
      <c r="H2669" t="s">
        <v>7516</v>
      </c>
      <c r="I2669" t="s">
        <v>7549</v>
      </c>
      <c r="J2669" t="s">
        <v>7501</v>
      </c>
      <c r="K2669" t="s">
        <v>9444</v>
      </c>
      <c r="L2669" t="s">
        <v>10380</v>
      </c>
      <c r="M2669" t="s">
        <v>10815</v>
      </c>
      <c r="N2669" t="s">
        <v>11524</v>
      </c>
      <c r="O2669" t="s">
        <v>12098</v>
      </c>
      <c r="P2669" t="s">
        <v>13279</v>
      </c>
      <c r="Q2669" t="s">
        <v>9004</v>
      </c>
      <c r="R2669" t="s">
        <v>9941</v>
      </c>
      <c r="S2669" t="s">
        <v>13648</v>
      </c>
      <c r="T2669" t="s">
        <v>13681</v>
      </c>
      <c r="U2669">
        <v>1</v>
      </c>
      <c r="V2669" s="9">
        <v>893</v>
      </c>
      <c r="W2669" t="s">
        <v>6918</v>
      </c>
      <c r="X2669" t="s">
        <v>14113</v>
      </c>
      <c r="Y2669" t="s">
        <v>14140</v>
      </c>
      <c r="Z2669" t="s">
        <v>6918</v>
      </c>
      <c r="AA2669" t="s">
        <v>6918</v>
      </c>
      <c r="AB2669" t="s">
        <v>6918</v>
      </c>
      <c r="AC2669" t="s">
        <v>14495</v>
      </c>
      <c r="AD2669" t="s">
        <v>9004</v>
      </c>
      <c r="AE2669" t="s">
        <v>13648</v>
      </c>
      <c r="AF2669" t="s">
        <v>6918</v>
      </c>
      <c r="AG2669" t="s">
        <v>16156</v>
      </c>
      <c r="AH2669" t="s">
        <v>16163</v>
      </c>
      <c r="AI2669" t="s">
        <v>7506</v>
      </c>
      <c r="AJ2669" t="s">
        <v>16332</v>
      </c>
      <c r="AK2669" t="s">
        <v>16349</v>
      </c>
      <c r="AL2669">
        <v>0</v>
      </c>
      <c r="AM2669" t="s">
        <v>6918</v>
      </c>
      <c r="AN2669" t="s">
        <v>6918</v>
      </c>
      <c r="AO2669" t="s">
        <v>6918</v>
      </c>
      <c r="AP2669" t="s">
        <v>6918</v>
      </c>
      <c r="AQ2669" t="s">
        <v>6918</v>
      </c>
      <c r="AR2669" t="s">
        <v>16769</v>
      </c>
      <c r="AS2669" t="s">
        <v>6918</v>
      </c>
      <c r="AT2669" t="s">
        <v>6918</v>
      </c>
      <c r="AU2669" t="s">
        <v>6918</v>
      </c>
      <c r="AV2669" t="s">
        <v>6918</v>
      </c>
      <c r="AW2669" t="s">
        <v>14495</v>
      </c>
      <c r="AX2669" t="s">
        <v>16799</v>
      </c>
      <c r="AY2669" t="s">
        <v>16801</v>
      </c>
      <c r="AZ2669" t="s">
        <v>16799</v>
      </c>
      <c r="BA2669" t="s">
        <v>16799</v>
      </c>
      <c r="BB2669" t="s">
        <v>16799</v>
      </c>
      <c r="BC2669" s="9">
        <v>1</v>
      </c>
      <c r="BD2669" t="s">
        <v>16808</v>
      </c>
      <c r="BE2669" s="9">
        <v>1</v>
      </c>
      <c r="BF2669" t="s">
        <v>6918</v>
      </c>
      <c r="BG2669" s="9">
        <v>0</v>
      </c>
      <c r="BH2669" t="s">
        <v>6918</v>
      </c>
      <c r="BI2669" t="s">
        <v>6918</v>
      </c>
      <c r="BJ2669" t="s">
        <v>6918</v>
      </c>
      <c r="BK2669" s="9">
        <v>0</v>
      </c>
      <c r="BL2669" t="s">
        <v>6918</v>
      </c>
      <c r="BM2669" s="9">
        <v>0</v>
      </c>
      <c r="BN2669" t="s">
        <v>6918</v>
      </c>
      <c r="BO2669" s="9">
        <v>0</v>
      </c>
      <c r="BP2669" t="s">
        <v>6918</v>
      </c>
      <c r="BQ2669" t="s">
        <v>6918</v>
      </c>
      <c r="BR2669" t="s">
        <v>6918</v>
      </c>
      <c r="BS2669" t="s">
        <v>6918</v>
      </c>
      <c r="BT2669" t="s">
        <v>6918</v>
      </c>
      <c r="BU2669">
        <v>0</v>
      </c>
      <c r="BV2669" t="s">
        <v>6918</v>
      </c>
      <c r="BW2669" t="s">
        <v>6918</v>
      </c>
      <c r="BX2669" t="s">
        <v>6918</v>
      </c>
      <c r="BY2669" t="s">
        <v>6918</v>
      </c>
      <c r="BZ2669" t="s">
        <v>6918</v>
      </c>
      <c r="CA2669" t="s">
        <v>6918</v>
      </c>
      <c r="CB2669" t="s">
        <v>6918</v>
      </c>
      <c r="CC2669" t="s">
        <v>6918</v>
      </c>
      <c r="CD2669" t="s">
        <v>6918</v>
      </c>
      <c r="CE2669" t="s">
        <v>6918</v>
      </c>
      <c r="CF2669" s="1">
        <v>44788</v>
      </c>
      <c r="CG2669" s="1">
        <v>44867</v>
      </c>
      <c r="CH2669" s="3">
        <f>MIN(D:D)</f>
        <v>36526</v>
      </c>
    </row>
    <row r="2670" spans="1:86" x14ac:dyDescent="0.3">
      <c r="A2670">
        <v>750</v>
      </c>
      <c r="B2670" t="s">
        <v>2746</v>
      </c>
      <c r="C2670" s="2" t="s">
        <v>6147</v>
      </c>
      <c r="D2670" s="3">
        <v>42274</v>
      </c>
      <c r="E2670" s="3">
        <v>42274</v>
      </c>
      <c r="F2670" t="s">
        <v>7473</v>
      </c>
      <c r="G2670" t="s">
        <v>7501</v>
      </c>
      <c r="H2670" t="s">
        <v>7516</v>
      </c>
      <c r="I2670" t="s">
        <v>7549</v>
      </c>
      <c r="J2670" t="s">
        <v>6918</v>
      </c>
      <c r="K2670" t="s">
        <v>9004</v>
      </c>
      <c r="L2670" t="s">
        <v>9941</v>
      </c>
      <c r="M2670" t="s">
        <v>10802</v>
      </c>
      <c r="N2670" t="s">
        <v>11429</v>
      </c>
      <c r="O2670" t="s">
        <v>11988</v>
      </c>
      <c r="P2670" t="s">
        <v>13312</v>
      </c>
      <c r="Q2670" t="s">
        <v>8946</v>
      </c>
      <c r="R2670" t="s">
        <v>9881</v>
      </c>
      <c r="S2670" t="s">
        <v>13648</v>
      </c>
      <c r="T2670" t="s">
        <v>13681</v>
      </c>
      <c r="U2670">
        <v>1</v>
      </c>
      <c r="V2670" s="9">
        <v>892</v>
      </c>
      <c r="W2670" t="s">
        <v>6918</v>
      </c>
      <c r="X2670" t="s">
        <v>14113</v>
      </c>
      <c r="Y2670" t="s">
        <v>14140</v>
      </c>
      <c r="Z2670" t="s">
        <v>6918</v>
      </c>
      <c r="AA2670" t="s">
        <v>6918</v>
      </c>
      <c r="AB2670" t="s">
        <v>6918</v>
      </c>
      <c r="AC2670" t="s">
        <v>14495</v>
      </c>
      <c r="AD2670" t="s">
        <v>8946</v>
      </c>
      <c r="AE2670" t="s">
        <v>13648</v>
      </c>
      <c r="AF2670" t="s">
        <v>6918</v>
      </c>
      <c r="AG2670" t="s">
        <v>16156</v>
      </c>
      <c r="AH2670" t="s">
        <v>16163</v>
      </c>
      <c r="AI2670" t="s">
        <v>7506</v>
      </c>
      <c r="AJ2670" t="s">
        <v>16332</v>
      </c>
      <c r="AK2670" t="s">
        <v>16349</v>
      </c>
      <c r="AL2670">
        <v>0</v>
      </c>
      <c r="AM2670" t="s">
        <v>6918</v>
      </c>
      <c r="AN2670" t="s">
        <v>6918</v>
      </c>
      <c r="AO2670" t="s">
        <v>6918</v>
      </c>
      <c r="AP2670" t="s">
        <v>6918</v>
      </c>
      <c r="AQ2670" t="s">
        <v>6918</v>
      </c>
      <c r="AR2670" t="s">
        <v>16769</v>
      </c>
      <c r="AS2670" t="s">
        <v>6918</v>
      </c>
      <c r="AT2670" t="s">
        <v>6918</v>
      </c>
      <c r="AU2670" t="s">
        <v>6918</v>
      </c>
      <c r="AV2670" t="s">
        <v>6918</v>
      </c>
      <c r="AW2670" t="s">
        <v>14495</v>
      </c>
      <c r="AX2670" t="s">
        <v>16799</v>
      </c>
      <c r="AY2670" t="s">
        <v>16801</v>
      </c>
      <c r="AZ2670" t="s">
        <v>16799</v>
      </c>
      <c r="BA2670" t="s">
        <v>16799</v>
      </c>
      <c r="BB2670" t="s">
        <v>16799</v>
      </c>
      <c r="BC2670" s="9">
        <v>1</v>
      </c>
      <c r="BD2670" t="s">
        <v>16808</v>
      </c>
      <c r="BE2670" s="9">
        <v>1</v>
      </c>
      <c r="BF2670" t="s">
        <v>6918</v>
      </c>
      <c r="BG2670" s="9">
        <v>0</v>
      </c>
      <c r="BH2670" t="s">
        <v>6918</v>
      </c>
      <c r="BI2670" t="s">
        <v>6918</v>
      </c>
      <c r="BJ2670" t="s">
        <v>6918</v>
      </c>
      <c r="BK2670" s="9">
        <v>0</v>
      </c>
      <c r="BL2670" t="s">
        <v>6918</v>
      </c>
      <c r="BM2670" s="9">
        <v>0</v>
      </c>
      <c r="BN2670" t="s">
        <v>6918</v>
      </c>
      <c r="BO2670" s="9">
        <v>0</v>
      </c>
      <c r="BP2670" t="s">
        <v>6918</v>
      </c>
      <c r="BQ2670" t="s">
        <v>6918</v>
      </c>
      <c r="BR2670" t="s">
        <v>6918</v>
      </c>
      <c r="BS2670" t="s">
        <v>6918</v>
      </c>
      <c r="BT2670" t="s">
        <v>6918</v>
      </c>
      <c r="BU2670">
        <v>0</v>
      </c>
      <c r="BV2670" t="s">
        <v>6918</v>
      </c>
      <c r="BW2670" t="s">
        <v>6918</v>
      </c>
      <c r="BX2670" t="s">
        <v>6918</v>
      </c>
      <c r="BY2670" t="s">
        <v>6918</v>
      </c>
      <c r="BZ2670" t="s">
        <v>6918</v>
      </c>
      <c r="CA2670" t="s">
        <v>6918</v>
      </c>
      <c r="CB2670" t="s">
        <v>6918</v>
      </c>
      <c r="CC2670" t="s">
        <v>6918</v>
      </c>
      <c r="CD2670" t="s">
        <v>6918</v>
      </c>
      <c r="CE2670" t="s">
        <v>20106</v>
      </c>
      <c r="CF2670" s="1">
        <v>44788</v>
      </c>
      <c r="CG2670" s="1">
        <v>44867</v>
      </c>
      <c r="CH2670" s="3">
        <f>MIN(D:D)</f>
        <v>36526</v>
      </c>
    </row>
    <row r="2671" spans="1:86" x14ac:dyDescent="0.3">
      <c r="A2671">
        <v>749</v>
      </c>
      <c r="B2671" t="s">
        <v>2747</v>
      </c>
      <c r="C2671" s="2" t="s">
        <v>6148</v>
      </c>
      <c r="D2671" s="3">
        <v>42264</v>
      </c>
      <c r="E2671" s="3">
        <v>42264</v>
      </c>
      <c r="F2671" t="s">
        <v>7473</v>
      </c>
      <c r="G2671" t="s">
        <v>7501</v>
      </c>
      <c r="H2671" t="s">
        <v>7516</v>
      </c>
      <c r="I2671" t="s">
        <v>7549</v>
      </c>
      <c r="J2671" t="s">
        <v>6918</v>
      </c>
      <c r="K2671" t="s">
        <v>9126</v>
      </c>
      <c r="L2671" t="s">
        <v>10063</v>
      </c>
      <c r="M2671" t="s">
        <v>10858</v>
      </c>
      <c r="N2671" t="s">
        <v>11429</v>
      </c>
      <c r="O2671" t="s">
        <v>11988</v>
      </c>
      <c r="P2671" t="s">
        <v>13356</v>
      </c>
      <c r="Q2671" t="s">
        <v>9478</v>
      </c>
      <c r="R2671" t="s">
        <v>9478</v>
      </c>
      <c r="S2671" t="s">
        <v>13655</v>
      </c>
      <c r="T2671" t="s">
        <v>13685</v>
      </c>
      <c r="U2671">
        <v>1</v>
      </c>
      <c r="V2671" t="s">
        <v>13858</v>
      </c>
      <c r="W2671" t="s">
        <v>7501</v>
      </c>
      <c r="X2671" t="s">
        <v>14128</v>
      </c>
      <c r="Y2671" t="s">
        <v>14152</v>
      </c>
      <c r="Z2671" t="s">
        <v>7501</v>
      </c>
      <c r="AA2671" t="s">
        <v>7501</v>
      </c>
      <c r="AB2671" t="s">
        <v>7501</v>
      </c>
      <c r="AC2671" t="s">
        <v>14496</v>
      </c>
      <c r="AD2671" t="s">
        <v>9478</v>
      </c>
      <c r="AE2671" t="s">
        <v>13655</v>
      </c>
      <c r="AF2671" t="s">
        <v>6918</v>
      </c>
      <c r="AG2671" t="s">
        <v>16158</v>
      </c>
      <c r="AH2671" t="s">
        <v>9455</v>
      </c>
      <c r="AI2671" t="s">
        <v>6918</v>
      </c>
      <c r="AJ2671" t="s">
        <v>9455</v>
      </c>
      <c r="AK2671" t="s">
        <v>6918</v>
      </c>
      <c r="AL2671">
        <v>0</v>
      </c>
      <c r="AM2671" t="s">
        <v>6918</v>
      </c>
      <c r="AN2671" t="s">
        <v>6918</v>
      </c>
      <c r="AO2671" t="s">
        <v>6918</v>
      </c>
      <c r="AP2671" t="s">
        <v>6918</v>
      </c>
      <c r="AQ2671" t="s">
        <v>6918</v>
      </c>
      <c r="AR2671" t="s">
        <v>16769</v>
      </c>
      <c r="AS2671" t="s">
        <v>6918</v>
      </c>
      <c r="AT2671" t="s">
        <v>6918</v>
      </c>
      <c r="AU2671" t="s">
        <v>6918</v>
      </c>
      <c r="AV2671" t="s">
        <v>6918</v>
      </c>
      <c r="AW2671" t="s">
        <v>14495</v>
      </c>
      <c r="AX2671" t="s">
        <v>16799</v>
      </c>
      <c r="AY2671" t="s">
        <v>16801</v>
      </c>
      <c r="AZ2671" t="s">
        <v>16799</v>
      </c>
      <c r="BA2671" t="s">
        <v>16799</v>
      </c>
      <c r="BB2671" t="s">
        <v>16799</v>
      </c>
      <c r="BC2671" s="9">
        <v>1</v>
      </c>
      <c r="BD2671" t="s">
        <v>16808</v>
      </c>
      <c r="BE2671" s="9">
        <v>1</v>
      </c>
      <c r="BF2671" t="s">
        <v>6918</v>
      </c>
      <c r="BG2671" s="9">
        <v>0</v>
      </c>
      <c r="BH2671" t="s">
        <v>6918</v>
      </c>
      <c r="BI2671" t="s">
        <v>6918</v>
      </c>
      <c r="BJ2671" t="s">
        <v>6918</v>
      </c>
      <c r="BK2671" s="9">
        <v>0</v>
      </c>
      <c r="BL2671" t="s">
        <v>6918</v>
      </c>
      <c r="BM2671" s="9">
        <v>0</v>
      </c>
      <c r="BN2671" t="s">
        <v>6918</v>
      </c>
      <c r="BO2671" s="9">
        <v>0</v>
      </c>
      <c r="BP2671" t="s">
        <v>6918</v>
      </c>
      <c r="BQ2671" t="s">
        <v>6918</v>
      </c>
      <c r="BR2671" t="s">
        <v>6918</v>
      </c>
      <c r="BS2671" t="s">
        <v>6918</v>
      </c>
      <c r="BT2671" t="s">
        <v>6918</v>
      </c>
      <c r="BU2671">
        <v>0</v>
      </c>
      <c r="BV2671" t="s">
        <v>6918</v>
      </c>
      <c r="BW2671" t="s">
        <v>6918</v>
      </c>
      <c r="BX2671" t="s">
        <v>6918</v>
      </c>
      <c r="BY2671" t="s">
        <v>6918</v>
      </c>
      <c r="BZ2671" t="s">
        <v>6918</v>
      </c>
      <c r="CA2671" t="s">
        <v>7501</v>
      </c>
      <c r="CB2671" t="s">
        <v>7501</v>
      </c>
      <c r="CC2671" t="s">
        <v>6918</v>
      </c>
      <c r="CD2671" t="s">
        <v>6918</v>
      </c>
      <c r="CE2671" t="s">
        <v>20107</v>
      </c>
      <c r="CF2671" s="1">
        <v>44788</v>
      </c>
      <c r="CG2671" s="1">
        <v>44867</v>
      </c>
      <c r="CH2671" s="3">
        <f>MIN(D:D)</f>
        <v>36526</v>
      </c>
    </row>
    <row r="2672" spans="1:86" x14ac:dyDescent="0.3">
      <c r="A2672">
        <v>748</v>
      </c>
      <c r="B2672" t="s">
        <v>2748</v>
      </c>
      <c r="C2672" s="2" t="s">
        <v>6149</v>
      </c>
      <c r="D2672" s="3">
        <v>42256</v>
      </c>
      <c r="E2672" s="3">
        <v>42256</v>
      </c>
      <c r="F2672" t="s">
        <v>7473</v>
      </c>
      <c r="G2672" t="s">
        <v>7501</v>
      </c>
      <c r="H2672" t="s">
        <v>7516</v>
      </c>
      <c r="I2672" t="s">
        <v>7549</v>
      </c>
      <c r="J2672" t="s">
        <v>6918</v>
      </c>
      <c r="K2672" t="s">
        <v>9004</v>
      </c>
      <c r="L2672" t="s">
        <v>9941</v>
      </c>
      <c r="M2672" t="s">
        <v>10802</v>
      </c>
      <c r="N2672" t="s">
        <v>11429</v>
      </c>
      <c r="O2672" t="s">
        <v>11988</v>
      </c>
      <c r="P2672" t="s">
        <v>13357</v>
      </c>
      <c r="Q2672" t="s">
        <v>9773</v>
      </c>
      <c r="R2672" t="s">
        <v>10698</v>
      </c>
      <c r="S2672" t="s">
        <v>13648</v>
      </c>
      <c r="T2672" t="s">
        <v>13681</v>
      </c>
      <c r="U2672">
        <v>1</v>
      </c>
      <c r="V2672" s="9">
        <v>890</v>
      </c>
      <c r="W2672" t="s">
        <v>6918</v>
      </c>
      <c r="X2672" t="s">
        <v>14113</v>
      </c>
      <c r="Y2672" t="s">
        <v>14140</v>
      </c>
      <c r="Z2672" t="s">
        <v>6918</v>
      </c>
      <c r="AA2672" t="s">
        <v>6918</v>
      </c>
      <c r="AB2672" t="s">
        <v>6918</v>
      </c>
      <c r="AC2672" t="s">
        <v>14495</v>
      </c>
      <c r="AD2672" t="s">
        <v>9773</v>
      </c>
      <c r="AE2672" t="s">
        <v>13648</v>
      </c>
      <c r="AF2672" t="s">
        <v>6918</v>
      </c>
      <c r="AG2672" t="s">
        <v>9455</v>
      </c>
      <c r="AH2672" t="s">
        <v>9455</v>
      </c>
      <c r="AI2672" t="s">
        <v>6918</v>
      </c>
      <c r="AJ2672" t="s">
        <v>9455</v>
      </c>
      <c r="AK2672" t="s">
        <v>6918</v>
      </c>
      <c r="AL2672">
        <v>0</v>
      </c>
      <c r="AM2672" t="s">
        <v>6918</v>
      </c>
      <c r="AN2672" t="s">
        <v>6918</v>
      </c>
      <c r="AO2672" t="s">
        <v>6918</v>
      </c>
      <c r="AP2672" t="s">
        <v>6918</v>
      </c>
      <c r="AQ2672" t="s">
        <v>6918</v>
      </c>
      <c r="AR2672" t="s">
        <v>16769</v>
      </c>
      <c r="AS2672" t="s">
        <v>6918</v>
      </c>
      <c r="AT2672" t="s">
        <v>6918</v>
      </c>
      <c r="AU2672" t="s">
        <v>6918</v>
      </c>
      <c r="AV2672" t="s">
        <v>6918</v>
      </c>
      <c r="AW2672" t="s">
        <v>14495</v>
      </c>
      <c r="AX2672" t="s">
        <v>16799</v>
      </c>
      <c r="AY2672" t="s">
        <v>16801</v>
      </c>
      <c r="AZ2672" t="s">
        <v>16799</v>
      </c>
      <c r="BA2672" t="s">
        <v>16799</v>
      </c>
      <c r="BB2672" t="s">
        <v>16799</v>
      </c>
      <c r="BC2672" s="9">
        <v>1</v>
      </c>
      <c r="BD2672" t="s">
        <v>16808</v>
      </c>
      <c r="BE2672" s="9">
        <v>1</v>
      </c>
      <c r="BF2672" t="s">
        <v>6918</v>
      </c>
      <c r="BG2672" s="9">
        <v>0</v>
      </c>
      <c r="BH2672" t="s">
        <v>6918</v>
      </c>
      <c r="BI2672" t="s">
        <v>6918</v>
      </c>
      <c r="BJ2672" t="s">
        <v>6918</v>
      </c>
      <c r="BK2672" s="9">
        <v>0</v>
      </c>
      <c r="BL2672" t="s">
        <v>6918</v>
      </c>
      <c r="BM2672" s="9">
        <v>0</v>
      </c>
      <c r="BN2672" t="s">
        <v>6918</v>
      </c>
      <c r="BO2672" s="9">
        <v>0</v>
      </c>
      <c r="BP2672" t="s">
        <v>6918</v>
      </c>
      <c r="BQ2672" t="s">
        <v>6918</v>
      </c>
      <c r="BR2672" t="s">
        <v>6918</v>
      </c>
      <c r="BS2672" t="s">
        <v>6918</v>
      </c>
      <c r="BT2672" t="s">
        <v>6918</v>
      </c>
      <c r="BU2672">
        <v>0</v>
      </c>
      <c r="BV2672" t="s">
        <v>6918</v>
      </c>
      <c r="BW2672" t="s">
        <v>6918</v>
      </c>
      <c r="BX2672" t="s">
        <v>6918</v>
      </c>
      <c r="BY2672" t="s">
        <v>6918</v>
      </c>
      <c r="BZ2672" t="s">
        <v>6918</v>
      </c>
      <c r="CA2672" t="s">
        <v>6918</v>
      </c>
      <c r="CB2672" t="s">
        <v>6918</v>
      </c>
      <c r="CC2672" t="s">
        <v>6918</v>
      </c>
      <c r="CD2672" t="s">
        <v>6918</v>
      </c>
      <c r="CE2672" t="s">
        <v>20108</v>
      </c>
      <c r="CF2672" s="1">
        <v>44788</v>
      </c>
      <c r="CG2672" s="1">
        <v>44867</v>
      </c>
      <c r="CH2672" s="3">
        <f>MIN(D:D)</f>
        <v>36526</v>
      </c>
    </row>
    <row r="2673" spans="1:86" x14ac:dyDescent="0.3">
      <c r="A2673">
        <v>747</v>
      </c>
      <c r="B2673" t="s">
        <v>2749</v>
      </c>
      <c r="C2673" s="2" t="s">
        <v>6150</v>
      </c>
      <c r="D2673" s="3">
        <v>42251</v>
      </c>
      <c r="E2673" s="3">
        <v>42281</v>
      </c>
      <c r="F2673" t="s">
        <v>7491</v>
      </c>
      <c r="G2673" t="s">
        <v>7501</v>
      </c>
      <c r="H2673" t="s">
        <v>7516</v>
      </c>
      <c r="I2673" t="s">
        <v>7545</v>
      </c>
      <c r="J2673" t="s">
        <v>8887</v>
      </c>
      <c r="K2673" t="s">
        <v>8917</v>
      </c>
      <c r="L2673" t="s">
        <v>9852</v>
      </c>
      <c r="M2673" t="s">
        <v>10777</v>
      </c>
      <c r="N2673" t="s">
        <v>11441</v>
      </c>
      <c r="O2673" t="s">
        <v>6918</v>
      </c>
      <c r="P2673" t="s">
        <v>12777</v>
      </c>
      <c r="Q2673" t="s">
        <v>8936</v>
      </c>
      <c r="R2673" t="s">
        <v>9871</v>
      </c>
      <c r="S2673" t="s">
        <v>13649</v>
      </c>
      <c r="T2673" t="s">
        <v>6918</v>
      </c>
      <c r="U2673">
        <v>2</v>
      </c>
      <c r="V2673" s="9">
        <v>16180</v>
      </c>
      <c r="W2673" t="s">
        <v>7382</v>
      </c>
      <c r="X2673" t="s">
        <v>14112</v>
      </c>
      <c r="Y2673" t="s">
        <v>14139</v>
      </c>
      <c r="Z2673" t="s">
        <v>14474</v>
      </c>
      <c r="AA2673" t="s">
        <v>6918</v>
      </c>
      <c r="AB2673" t="s">
        <v>8917</v>
      </c>
      <c r="AC2673" t="s">
        <v>14495</v>
      </c>
      <c r="AD2673" t="s">
        <v>8936</v>
      </c>
      <c r="AE2673" t="s">
        <v>13649</v>
      </c>
      <c r="AF2673" t="s">
        <v>15936</v>
      </c>
      <c r="AG2673" t="s">
        <v>16153</v>
      </c>
      <c r="AH2673" t="s">
        <v>9455</v>
      </c>
      <c r="AI2673" t="s">
        <v>6918</v>
      </c>
      <c r="AJ2673" t="s">
        <v>9455</v>
      </c>
      <c r="AK2673" t="s">
        <v>6918</v>
      </c>
      <c r="AL2673">
        <v>0</v>
      </c>
      <c r="AM2673" t="s">
        <v>6918</v>
      </c>
      <c r="AN2673" t="s">
        <v>9859</v>
      </c>
      <c r="AO2673" t="s">
        <v>9859</v>
      </c>
      <c r="AP2673" t="s">
        <v>6918</v>
      </c>
      <c r="AQ2673" t="s">
        <v>6918</v>
      </c>
      <c r="AR2673" t="s">
        <v>16769</v>
      </c>
      <c r="AS2673" t="s">
        <v>6918</v>
      </c>
      <c r="AT2673" t="s">
        <v>6918</v>
      </c>
      <c r="AU2673" t="s">
        <v>6918</v>
      </c>
      <c r="AV2673" t="s">
        <v>6918</v>
      </c>
      <c r="AW2673" t="s">
        <v>14495</v>
      </c>
      <c r="AX2673" t="s">
        <v>16799</v>
      </c>
      <c r="AY2673" t="s">
        <v>16801</v>
      </c>
      <c r="AZ2673" t="s">
        <v>16802</v>
      </c>
      <c r="BA2673" t="s">
        <v>16799</v>
      </c>
      <c r="BB2673" t="s">
        <v>16799</v>
      </c>
      <c r="BC2673" s="9">
        <v>3</v>
      </c>
      <c r="BD2673" t="s">
        <v>16808</v>
      </c>
      <c r="BE2673" s="9">
        <v>3</v>
      </c>
      <c r="BF2673" t="s">
        <v>6918</v>
      </c>
      <c r="BG2673" s="9">
        <v>0</v>
      </c>
      <c r="BH2673" t="s">
        <v>6918</v>
      </c>
      <c r="BI2673" t="s">
        <v>6918</v>
      </c>
      <c r="BJ2673" t="s">
        <v>6918</v>
      </c>
      <c r="BK2673" s="9">
        <v>0</v>
      </c>
      <c r="BL2673" t="s">
        <v>6918</v>
      </c>
      <c r="BM2673" s="9">
        <v>0</v>
      </c>
      <c r="BN2673" t="s">
        <v>6918</v>
      </c>
      <c r="BO2673" s="9">
        <v>0</v>
      </c>
      <c r="BP2673" t="s">
        <v>16832</v>
      </c>
      <c r="BQ2673" t="s">
        <v>6918</v>
      </c>
      <c r="BR2673" t="s">
        <v>6918</v>
      </c>
      <c r="BS2673" t="s">
        <v>6918</v>
      </c>
      <c r="BT2673" t="s">
        <v>6918</v>
      </c>
      <c r="BU2673">
        <v>0</v>
      </c>
      <c r="BV2673" t="s">
        <v>6918</v>
      </c>
      <c r="BW2673" t="s">
        <v>6918</v>
      </c>
      <c r="BX2673" t="s">
        <v>6918</v>
      </c>
      <c r="BY2673" t="s">
        <v>6918</v>
      </c>
      <c r="BZ2673" t="s">
        <v>6918</v>
      </c>
      <c r="CA2673" t="s">
        <v>6918</v>
      </c>
      <c r="CB2673" t="s">
        <v>6918</v>
      </c>
      <c r="CC2673" t="s">
        <v>6918</v>
      </c>
      <c r="CD2673" t="s">
        <v>6918</v>
      </c>
      <c r="CE2673" t="s">
        <v>20109</v>
      </c>
      <c r="CF2673" s="1">
        <v>44788</v>
      </c>
      <c r="CG2673" s="1">
        <v>45475</v>
      </c>
      <c r="CH2673" s="3">
        <f>MIN(D:D)</f>
        <v>36526</v>
      </c>
    </row>
    <row r="2674" spans="1:86" x14ac:dyDescent="0.3">
      <c r="A2674">
        <v>746</v>
      </c>
      <c r="B2674" t="s">
        <v>2750</v>
      </c>
      <c r="C2674" s="2" t="s">
        <v>6151</v>
      </c>
      <c r="D2674" s="3">
        <v>42248</v>
      </c>
      <c r="E2674" s="3" t="s">
        <v>6918</v>
      </c>
      <c r="F2674" t="s">
        <v>7463</v>
      </c>
      <c r="G2674" t="s">
        <v>6918</v>
      </c>
      <c r="H2674" t="s">
        <v>7521</v>
      </c>
      <c r="I2674" t="s">
        <v>7563</v>
      </c>
      <c r="J2674" t="s">
        <v>6918</v>
      </c>
      <c r="K2674" t="s">
        <v>8941</v>
      </c>
      <c r="L2674" t="s">
        <v>9876</v>
      </c>
      <c r="M2674" t="s">
        <v>10798</v>
      </c>
      <c r="N2674" t="s">
        <v>11433</v>
      </c>
      <c r="O2674" t="s">
        <v>11993</v>
      </c>
      <c r="P2674" t="s">
        <v>13358</v>
      </c>
      <c r="Q2674" t="s">
        <v>8945</v>
      </c>
      <c r="R2674" t="s">
        <v>9880</v>
      </c>
      <c r="S2674" t="s">
        <v>13647</v>
      </c>
      <c r="T2674" t="s">
        <v>6918</v>
      </c>
      <c r="U2674">
        <v>1</v>
      </c>
      <c r="V2674" s="9">
        <v>887</v>
      </c>
      <c r="W2674" t="s">
        <v>7106</v>
      </c>
      <c r="X2674" t="s">
        <v>14121</v>
      </c>
      <c r="Y2674" t="s">
        <v>14144</v>
      </c>
      <c r="Z2674" t="s">
        <v>6918</v>
      </c>
      <c r="AA2674" t="s">
        <v>6918</v>
      </c>
      <c r="AB2674" t="s">
        <v>6918</v>
      </c>
      <c r="AC2674" t="s">
        <v>14495</v>
      </c>
      <c r="AD2674" t="s">
        <v>8945</v>
      </c>
      <c r="AE2674" t="s">
        <v>13647</v>
      </c>
      <c r="AF2674" t="s">
        <v>6918</v>
      </c>
      <c r="AG2674" t="s">
        <v>11535</v>
      </c>
      <c r="AH2674" t="s">
        <v>9455</v>
      </c>
      <c r="AI2674" t="s">
        <v>6918</v>
      </c>
      <c r="AJ2674" t="s">
        <v>9455</v>
      </c>
      <c r="AK2674" t="s">
        <v>6918</v>
      </c>
      <c r="AL2674">
        <v>0</v>
      </c>
      <c r="AM2674" t="s">
        <v>6918</v>
      </c>
      <c r="AN2674" t="s">
        <v>6918</v>
      </c>
      <c r="AO2674" t="s">
        <v>6918</v>
      </c>
      <c r="AP2674" t="s">
        <v>6918</v>
      </c>
      <c r="AQ2674" t="s">
        <v>6918</v>
      </c>
      <c r="AR2674" t="s">
        <v>16769</v>
      </c>
      <c r="AS2674" t="s">
        <v>6918</v>
      </c>
      <c r="AT2674" t="s">
        <v>6918</v>
      </c>
      <c r="AU2674" t="s">
        <v>6918</v>
      </c>
      <c r="AV2674" t="s">
        <v>6918</v>
      </c>
      <c r="AW2674" t="s">
        <v>14497</v>
      </c>
      <c r="AX2674" t="s">
        <v>16798</v>
      </c>
      <c r="AY2674" t="s">
        <v>16799</v>
      </c>
      <c r="AZ2674" t="s">
        <v>16799</v>
      </c>
      <c r="BA2674" t="s">
        <v>16799</v>
      </c>
      <c r="BB2674" t="s">
        <v>16799</v>
      </c>
      <c r="BC2674" s="9">
        <v>2</v>
      </c>
      <c r="BD2674" t="s">
        <v>16808</v>
      </c>
      <c r="BE2674" s="9">
        <v>2</v>
      </c>
      <c r="BF2674" t="s">
        <v>6918</v>
      </c>
      <c r="BG2674" s="9">
        <v>0</v>
      </c>
      <c r="BH2674" t="s">
        <v>6918</v>
      </c>
      <c r="BI2674" t="s">
        <v>6918</v>
      </c>
      <c r="BJ2674" t="s">
        <v>6918</v>
      </c>
      <c r="BK2674" s="9">
        <v>0</v>
      </c>
      <c r="BL2674" t="s">
        <v>6918</v>
      </c>
      <c r="BM2674" s="9">
        <v>0</v>
      </c>
      <c r="BN2674" t="s">
        <v>6918</v>
      </c>
      <c r="BO2674" s="9">
        <v>0</v>
      </c>
      <c r="BP2674" t="s">
        <v>6918</v>
      </c>
      <c r="BQ2674" t="s">
        <v>6918</v>
      </c>
      <c r="BR2674" t="s">
        <v>6918</v>
      </c>
      <c r="BS2674" t="s">
        <v>6918</v>
      </c>
      <c r="BT2674" t="s">
        <v>6918</v>
      </c>
      <c r="BU2674">
        <v>0</v>
      </c>
      <c r="BV2674" t="s">
        <v>6918</v>
      </c>
      <c r="BW2674" t="s">
        <v>6918</v>
      </c>
      <c r="BX2674" t="s">
        <v>6918</v>
      </c>
      <c r="BY2674" t="s">
        <v>6918</v>
      </c>
      <c r="BZ2674" t="s">
        <v>6918</v>
      </c>
      <c r="CA2674" t="s">
        <v>6918</v>
      </c>
      <c r="CB2674" t="s">
        <v>6918</v>
      </c>
      <c r="CC2674" t="s">
        <v>6918</v>
      </c>
      <c r="CD2674" t="s">
        <v>6918</v>
      </c>
      <c r="CE2674" t="s">
        <v>20110</v>
      </c>
      <c r="CF2674" s="1">
        <v>44788</v>
      </c>
      <c r="CG2674" s="1">
        <v>45630</v>
      </c>
      <c r="CH2674" s="3">
        <f>MIN(D:D)</f>
        <v>36526</v>
      </c>
    </row>
    <row r="2675" spans="1:86" x14ac:dyDescent="0.3">
      <c r="A2675">
        <v>745</v>
      </c>
      <c r="B2675" t="s">
        <v>2751</v>
      </c>
      <c r="C2675" s="2" t="s">
        <v>6152</v>
      </c>
      <c r="D2675" s="3">
        <v>42248</v>
      </c>
      <c r="E2675" s="3" t="s">
        <v>6918</v>
      </c>
      <c r="F2675" t="s">
        <v>7473</v>
      </c>
      <c r="G2675" t="s">
        <v>7501</v>
      </c>
      <c r="H2675" t="s">
        <v>7516</v>
      </c>
      <c r="I2675" t="s">
        <v>7549</v>
      </c>
      <c r="J2675" t="s">
        <v>6918</v>
      </c>
      <c r="K2675" t="s">
        <v>8939</v>
      </c>
      <c r="L2675" t="s">
        <v>9874</v>
      </c>
      <c r="M2675" t="s">
        <v>10795</v>
      </c>
      <c r="N2675" t="s">
        <v>11429</v>
      </c>
      <c r="O2675" t="s">
        <v>12061</v>
      </c>
      <c r="P2675" t="s">
        <v>13348</v>
      </c>
      <c r="Q2675" t="s">
        <v>9455</v>
      </c>
      <c r="R2675" t="s">
        <v>9455</v>
      </c>
      <c r="S2675" t="s">
        <v>13648</v>
      </c>
      <c r="T2675" t="s">
        <v>13688</v>
      </c>
      <c r="U2675">
        <v>1</v>
      </c>
      <c r="V2675" s="9">
        <v>886</v>
      </c>
      <c r="W2675" t="s">
        <v>6918</v>
      </c>
      <c r="X2675" t="s">
        <v>14113</v>
      </c>
      <c r="Y2675" t="s">
        <v>14140</v>
      </c>
      <c r="Z2675" t="s">
        <v>6918</v>
      </c>
      <c r="AA2675" t="s">
        <v>6918</v>
      </c>
      <c r="AB2675" t="s">
        <v>6918</v>
      </c>
      <c r="AC2675" t="s">
        <v>14495</v>
      </c>
      <c r="AD2675" t="s">
        <v>9455</v>
      </c>
      <c r="AE2675" t="s">
        <v>13648</v>
      </c>
      <c r="AF2675" t="s">
        <v>6918</v>
      </c>
      <c r="AG2675" t="s">
        <v>16158</v>
      </c>
      <c r="AH2675" t="s">
        <v>9455</v>
      </c>
      <c r="AI2675" t="s">
        <v>6918</v>
      </c>
      <c r="AJ2675" t="s">
        <v>9455</v>
      </c>
      <c r="AK2675" t="s">
        <v>6918</v>
      </c>
      <c r="AL2675">
        <v>0</v>
      </c>
      <c r="AM2675" t="s">
        <v>6918</v>
      </c>
      <c r="AN2675" t="s">
        <v>6918</v>
      </c>
      <c r="AO2675" t="s">
        <v>6918</v>
      </c>
      <c r="AP2675" t="s">
        <v>6918</v>
      </c>
      <c r="AQ2675" t="s">
        <v>6918</v>
      </c>
      <c r="AR2675" t="s">
        <v>16769</v>
      </c>
      <c r="AS2675" t="s">
        <v>6918</v>
      </c>
      <c r="AT2675" t="s">
        <v>6918</v>
      </c>
      <c r="AU2675" t="s">
        <v>6918</v>
      </c>
      <c r="AV2675" t="s">
        <v>6918</v>
      </c>
      <c r="AW2675" t="s">
        <v>14495</v>
      </c>
      <c r="AX2675" t="s">
        <v>16799</v>
      </c>
      <c r="AY2675" t="s">
        <v>16801</v>
      </c>
      <c r="AZ2675" t="s">
        <v>16799</v>
      </c>
      <c r="BA2675" t="s">
        <v>16799</v>
      </c>
      <c r="BB2675" t="s">
        <v>16799</v>
      </c>
      <c r="BC2675" s="9">
        <v>1</v>
      </c>
      <c r="BD2675" t="s">
        <v>16808</v>
      </c>
      <c r="BE2675" s="9">
        <v>1</v>
      </c>
      <c r="BF2675" t="s">
        <v>6918</v>
      </c>
      <c r="BG2675" s="9">
        <v>0</v>
      </c>
      <c r="BH2675" t="s">
        <v>6918</v>
      </c>
      <c r="BI2675" t="s">
        <v>6918</v>
      </c>
      <c r="BJ2675" t="s">
        <v>6918</v>
      </c>
      <c r="BK2675" s="9">
        <v>0</v>
      </c>
      <c r="BL2675" t="s">
        <v>6918</v>
      </c>
      <c r="BM2675" s="9">
        <v>0</v>
      </c>
      <c r="BN2675" t="s">
        <v>6918</v>
      </c>
      <c r="BO2675" s="9">
        <v>0</v>
      </c>
      <c r="BP2675" t="s">
        <v>6918</v>
      </c>
      <c r="BQ2675" t="s">
        <v>6918</v>
      </c>
      <c r="BR2675" t="s">
        <v>6918</v>
      </c>
      <c r="BS2675" t="s">
        <v>6918</v>
      </c>
      <c r="BT2675" t="s">
        <v>6918</v>
      </c>
      <c r="BU2675">
        <v>0</v>
      </c>
      <c r="BV2675" t="s">
        <v>6918</v>
      </c>
      <c r="BW2675" t="s">
        <v>6918</v>
      </c>
      <c r="BX2675" t="s">
        <v>6918</v>
      </c>
      <c r="BY2675" t="s">
        <v>6918</v>
      </c>
      <c r="BZ2675" t="s">
        <v>6918</v>
      </c>
      <c r="CA2675" t="s">
        <v>6918</v>
      </c>
      <c r="CB2675" t="s">
        <v>6918</v>
      </c>
      <c r="CC2675" t="s">
        <v>6918</v>
      </c>
      <c r="CD2675" t="s">
        <v>6918</v>
      </c>
      <c r="CE2675" t="s">
        <v>20111</v>
      </c>
      <c r="CF2675" s="1">
        <v>44788</v>
      </c>
      <c r="CG2675" s="1">
        <v>44867</v>
      </c>
      <c r="CH2675" s="3">
        <f>MIN(D:D)</f>
        <v>36526</v>
      </c>
    </row>
    <row r="2676" spans="1:86" x14ac:dyDescent="0.3">
      <c r="A2676">
        <v>744</v>
      </c>
      <c r="B2676" t="s">
        <v>2752</v>
      </c>
      <c r="C2676" s="2" t="s">
        <v>6153</v>
      </c>
      <c r="D2676" s="3">
        <v>42239</v>
      </c>
      <c r="E2676" s="3">
        <v>42239</v>
      </c>
      <c r="F2676" t="s">
        <v>7473</v>
      </c>
      <c r="G2676" t="s">
        <v>7501</v>
      </c>
      <c r="H2676" t="s">
        <v>7516</v>
      </c>
      <c r="I2676" t="s">
        <v>7549</v>
      </c>
      <c r="J2676" t="s">
        <v>6918</v>
      </c>
      <c r="K2676" t="s">
        <v>9225</v>
      </c>
      <c r="L2676" t="s">
        <v>10164</v>
      </c>
      <c r="M2676" t="s">
        <v>10820</v>
      </c>
      <c r="N2676" t="s">
        <v>11429</v>
      </c>
      <c r="O2676" t="s">
        <v>12009</v>
      </c>
      <c r="P2676" t="s">
        <v>13359</v>
      </c>
      <c r="Q2676" t="s">
        <v>9320</v>
      </c>
      <c r="R2676" t="s">
        <v>10257</v>
      </c>
      <c r="S2676" t="s">
        <v>13655</v>
      </c>
      <c r="T2676" t="s">
        <v>13685</v>
      </c>
      <c r="U2676">
        <v>1</v>
      </c>
      <c r="V2676" t="s">
        <v>13859</v>
      </c>
      <c r="W2676" t="s">
        <v>7501</v>
      </c>
      <c r="X2676" t="s">
        <v>14128</v>
      </c>
      <c r="Y2676" t="s">
        <v>14152</v>
      </c>
      <c r="Z2676" t="s">
        <v>7501</v>
      </c>
      <c r="AA2676" t="s">
        <v>7501</v>
      </c>
      <c r="AB2676" t="s">
        <v>7501</v>
      </c>
      <c r="AC2676" t="s">
        <v>14496</v>
      </c>
      <c r="AD2676" t="s">
        <v>9320</v>
      </c>
      <c r="AE2676" t="s">
        <v>13655</v>
      </c>
      <c r="AF2676" t="s">
        <v>6918</v>
      </c>
      <c r="AG2676" t="s">
        <v>16200</v>
      </c>
      <c r="AH2676" t="s">
        <v>16249</v>
      </c>
      <c r="AI2676" t="s">
        <v>7506</v>
      </c>
      <c r="AJ2676" t="s">
        <v>16332</v>
      </c>
      <c r="AK2676" t="s">
        <v>16346</v>
      </c>
      <c r="AL2676">
        <v>0</v>
      </c>
      <c r="AM2676" t="s">
        <v>6918</v>
      </c>
      <c r="AN2676" t="s">
        <v>6918</v>
      </c>
      <c r="AO2676" t="s">
        <v>6918</v>
      </c>
      <c r="AP2676" t="s">
        <v>6918</v>
      </c>
      <c r="AQ2676" t="s">
        <v>6918</v>
      </c>
      <c r="AR2676" t="s">
        <v>16769</v>
      </c>
      <c r="AS2676" t="s">
        <v>6918</v>
      </c>
      <c r="AT2676" t="s">
        <v>6918</v>
      </c>
      <c r="AU2676" t="s">
        <v>6918</v>
      </c>
      <c r="AV2676" t="s">
        <v>6918</v>
      </c>
      <c r="AW2676" t="s">
        <v>14495</v>
      </c>
      <c r="AX2676" t="s">
        <v>16799</v>
      </c>
      <c r="AY2676" t="s">
        <v>16801</v>
      </c>
      <c r="AZ2676" t="s">
        <v>16799</v>
      </c>
      <c r="BA2676" t="s">
        <v>16799</v>
      </c>
      <c r="BB2676" t="s">
        <v>16799</v>
      </c>
      <c r="BC2676" s="9">
        <v>1</v>
      </c>
      <c r="BD2676" t="s">
        <v>16808</v>
      </c>
      <c r="BE2676" s="9">
        <v>1</v>
      </c>
      <c r="BF2676" t="s">
        <v>6918</v>
      </c>
      <c r="BG2676" s="9">
        <v>0</v>
      </c>
      <c r="BH2676" t="s">
        <v>6918</v>
      </c>
      <c r="BI2676" t="s">
        <v>6918</v>
      </c>
      <c r="BJ2676" t="s">
        <v>6918</v>
      </c>
      <c r="BK2676" s="9">
        <v>0</v>
      </c>
      <c r="BL2676" t="s">
        <v>6918</v>
      </c>
      <c r="BM2676" s="9">
        <v>0</v>
      </c>
      <c r="BN2676" t="s">
        <v>6918</v>
      </c>
      <c r="BO2676" s="9">
        <v>0</v>
      </c>
      <c r="BP2676" t="s">
        <v>6918</v>
      </c>
      <c r="BQ2676" t="s">
        <v>6918</v>
      </c>
      <c r="BR2676" t="s">
        <v>6918</v>
      </c>
      <c r="BS2676" t="s">
        <v>6918</v>
      </c>
      <c r="BT2676" t="s">
        <v>6918</v>
      </c>
      <c r="BU2676">
        <v>0</v>
      </c>
      <c r="BV2676" t="s">
        <v>6918</v>
      </c>
      <c r="BW2676" t="s">
        <v>6918</v>
      </c>
      <c r="BX2676" t="s">
        <v>6918</v>
      </c>
      <c r="BY2676" t="s">
        <v>6918</v>
      </c>
      <c r="BZ2676" t="s">
        <v>6918</v>
      </c>
      <c r="CA2676" t="s">
        <v>7501</v>
      </c>
      <c r="CB2676" t="s">
        <v>7501</v>
      </c>
      <c r="CC2676" t="s">
        <v>6918</v>
      </c>
      <c r="CD2676" t="s">
        <v>6918</v>
      </c>
      <c r="CE2676" t="s">
        <v>20112</v>
      </c>
      <c r="CF2676" s="1">
        <v>44788</v>
      </c>
      <c r="CG2676" s="1">
        <v>45207</v>
      </c>
      <c r="CH2676" s="3">
        <f>MIN(D:D)</f>
        <v>36526</v>
      </c>
    </row>
    <row r="2677" spans="1:86" x14ac:dyDescent="0.3">
      <c r="A2677">
        <v>743</v>
      </c>
      <c r="B2677" t="s">
        <v>2753</v>
      </c>
      <c r="C2677" s="2" t="s">
        <v>6154</v>
      </c>
      <c r="D2677" s="3">
        <v>42228</v>
      </c>
      <c r="E2677" s="3">
        <v>42369</v>
      </c>
      <c r="F2677" t="s">
        <v>7465</v>
      </c>
      <c r="G2677" t="s">
        <v>6918</v>
      </c>
      <c r="H2677" t="s">
        <v>7517</v>
      </c>
      <c r="I2677" t="s">
        <v>7549</v>
      </c>
      <c r="J2677" t="s">
        <v>6918</v>
      </c>
      <c r="K2677" t="s">
        <v>8926</v>
      </c>
      <c r="L2677" t="s">
        <v>9861</v>
      </c>
      <c r="M2677" t="s">
        <v>10776</v>
      </c>
      <c r="N2677" t="s">
        <v>11429</v>
      </c>
      <c r="O2677" t="s">
        <v>11991</v>
      </c>
      <c r="P2677" t="s">
        <v>12757</v>
      </c>
      <c r="Q2677" t="s">
        <v>12757</v>
      </c>
      <c r="R2677" t="s">
        <v>12757</v>
      </c>
      <c r="S2677" t="s">
        <v>12757</v>
      </c>
      <c r="T2677" t="s">
        <v>6918</v>
      </c>
      <c r="U2677">
        <v>1</v>
      </c>
      <c r="V2677" s="9">
        <v>884</v>
      </c>
      <c r="W2677" t="s">
        <v>6918</v>
      </c>
      <c r="X2677" t="s">
        <v>14121</v>
      </c>
      <c r="Y2677" t="s">
        <v>14144</v>
      </c>
      <c r="Z2677" t="s">
        <v>6918</v>
      </c>
      <c r="AA2677" t="s">
        <v>6918</v>
      </c>
      <c r="AB2677" t="s">
        <v>6918</v>
      </c>
      <c r="AC2677" t="s">
        <v>14495</v>
      </c>
      <c r="AD2677" t="s">
        <v>12757</v>
      </c>
      <c r="AE2677" t="s">
        <v>12757</v>
      </c>
      <c r="AF2677" t="s">
        <v>6918</v>
      </c>
      <c r="AG2677" t="s">
        <v>9455</v>
      </c>
      <c r="AH2677" t="s">
        <v>9455</v>
      </c>
      <c r="AI2677" t="s">
        <v>6918</v>
      </c>
      <c r="AJ2677" t="s">
        <v>9455</v>
      </c>
      <c r="AK2677" t="s">
        <v>6918</v>
      </c>
      <c r="AL2677">
        <v>0</v>
      </c>
      <c r="AM2677" t="s">
        <v>6918</v>
      </c>
      <c r="AN2677" t="s">
        <v>6918</v>
      </c>
      <c r="AO2677" t="s">
        <v>6918</v>
      </c>
      <c r="AP2677" t="s">
        <v>6918</v>
      </c>
      <c r="AQ2677" t="s">
        <v>6918</v>
      </c>
      <c r="AR2677" t="s">
        <v>16769</v>
      </c>
      <c r="AS2677" t="s">
        <v>6918</v>
      </c>
      <c r="AT2677" t="s">
        <v>6918</v>
      </c>
      <c r="AU2677" t="s">
        <v>6918</v>
      </c>
      <c r="AV2677" t="s">
        <v>6918</v>
      </c>
      <c r="AW2677" t="s">
        <v>14495</v>
      </c>
      <c r="AX2677" t="s">
        <v>16799</v>
      </c>
      <c r="AY2677" t="s">
        <v>16800</v>
      </c>
      <c r="AZ2677" t="s">
        <v>16799</v>
      </c>
      <c r="BA2677" t="s">
        <v>16799</v>
      </c>
      <c r="BB2677" t="s">
        <v>16799</v>
      </c>
      <c r="BC2677" s="9">
        <v>2</v>
      </c>
      <c r="BD2677" t="s">
        <v>16808</v>
      </c>
      <c r="BE2677" s="9">
        <v>2</v>
      </c>
      <c r="BF2677" t="s">
        <v>6918</v>
      </c>
      <c r="BG2677" s="9">
        <v>0</v>
      </c>
      <c r="BH2677" t="s">
        <v>6918</v>
      </c>
      <c r="BI2677" t="s">
        <v>6918</v>
      </c>
      <c r="BJ2677" t="s">
        <v>6918</v>
      </c>
      <c r="BK2677" s="9">
        <v>0</v>
      </c>
      <c r="BL2677" t="s">
        <v>6918</v>
      </c>
      <c r="BM2677" s="9">
        <v>0</v>
      </c>
      <c r="BN2677" t="s">
        <v>6918</v>
      </c>
      <c r="BO2677" s="9">
        <v>0</v>
      </c>
      <c r="BP2677" t="s">
        <v>6918</v>
      </c>
      <c r="BQ2677" t="s">
        <v>6918</v>
      </c>
      <c r="BR2677" t="s">
        <v>6918</v>
      </c>
      <c r="BS2677" t="s">
        <v>6918</v>
      </c>
      <c r="BT2677" t="s">
        <v>6918</v>
      </c>
      <c r="BU2677">
        <v>0</v>
      </c>
      <c r="BV2677" t="s">
        <v>6918</v>
      </c>
      <c r="BW2677" t="s">
        <v>6918</v>
      </c>
      <c r="BX2677" t="s">
        <v>6918</v>
      </c>
      <c r="BY2677" t="s">
        <v>6918</v>
      </c>
      <c r="BZ2677" t="s">
        <v>6918</v>
      </c>
      <c r="CA2677" t="s">
        <v>6918</v>
      </c>
      <c r="CB2677" t="s">
        <v>6918</v>
      </c>
      <c r="CC2677" t="s">
        <v>6918</v>
      </c>
      <c r="CD2677" t="s">
        <v>6918</v>
      </c>
      <c r="CE2677" t="s">
        <v>20113</v>
      </c>
      <c r="CF2677" s="1">
        <v>44788</v>
      </c>
      <c r="CG2677" s="1">
        <v>44867</v>
      </c>
      <c r="CH2677" s="3">
        <f>MIN(D:D)</f>
        <v>36526</v>
      </c>
    </row>
    <row r="2678" spans="1:86" x14ac:dyDescent="0.3">
      <c r="A2678">
        <v>742</v>
      </c>
      <c r="B2678" t="s">
        <v>2754</v>
      </c>
      <c r="C2678" s="2" t="s">
        <v>6155</v>
      </c>
      <c r="D2678" s="3">
        <v>42224</v>
      </c>
      <c r="E2678" s="3">
        <v>42224</v>
      </c>
      <c r="F2678" t="s">
        <v>7473</v>
      </c>
      <c r="G2678" t="s">
        <v>7501</v>
      </c>
      <c r="H2678" t="s">
        <v>7516</v>
      </c>
      <c r="I2678" t="s">
        <v>7549</v>
      </c>
      <c r="J2678" t="s">
        <v>6918</v>
      </c>
      <c r="K2678" t="s">
        <v>8915</v>
      </c>
      <c r="L2678" t="s">
        <v>9850</v>
      </c>
      <c r="M2678" t="s">
        <v>10775</v>
      </c>
      <c r="N2678" t="s">
        <v>11429</v>
      </c>
      <c r="O2678" t="s">
        <v>11988</v>
      </c>
      <c r="P2678" t="s">
        <v>12865</v>
      </c>
      <c r="Q2678" t="s">
        <v>8915</v>
      </c>
      <c r="R2678" t="s">
        <v>9850</v>
      </c>
      <c r="S2678" t="s">
        <v>13648</v>
      </c>
      <c r="T2678" t="s">
        <v>13681</v>
      </c>
      <c r="U2678">
        <v>1</v>
      </c>
      <c r="V2678" s="9">
        <v>883</v>
      </c>
      <c r="W2678" t="s">
        <v>6918</v>
      </c>
      <c r="X2678" t="s">
        <v>14113</v>
      </c>
      <c r="Y2678" t="s">
        <v>14140</v>
      </c>
      <c r="Z2678" t="s">
        <v>6918</v>
      </c>
      <c r="AA2678" t="s">
        <v>6918</v>
      </c>
      <c r="AB2678" t="s">
        <v>6918</v>
      </c>
      <c r="AC2678" t="s">
        <v>14495</v>
      </c>
      <c r="AD2678" t="s">
        <v>8915</v>
      </c>
      <c r="AE2678" t="s">
        <v>13648</v>
      </c>
      <c r="AF2678" t="s">
        <v>6918</v>
      </c>
      <c r="AG2678" t="s">
        <v>11535</v>
      </c>
      <c r="AH2678" t="s">
        <v>9455</v>
      </c>
      <c r="AI2678" t="s">
        <v>6918</v>
      </c>
      <c r="AJ2678" t="s">
        <v>9455</v>
      </c>
      <c r="AK2678" t="s">
        <v>6918</v>
      </c>
      <c r="AL2678">
        <v>0</v>
      </c>
      <c r="AM2678" t="s">
        <v>6918</v>
      </c>
      <c r="AN2678" t="s">
        <v>6918</v>
      </c>
      <c r="AO2678" t="s">
        <v>6918</v>
      </c>
      <c r="AP2678" t="s">
        <v>6918</v>
      </c>
      <c r="AQ2678" t="s">
        <v>6918</v>
      </c>
      <c r="AR2678" t="s">
        <v>16769</v>
      </c>
      <c r="AS2678" t="s">
        <v>6918</v>
      </c>
      <c r="AT2678" t="s">
        <v>6918</v>
      </c>
      <c r="AU2678" t="s">
        <v>6918</v>
      </c>
      <c r="AV2678" t="s">
        <v>6918</v>
      </c>
      <c r="AW2678" t="s">
        <v>14495</v>
      </c>
      <c r="AX2678" t="s">
        <v>16799</v>
      </c>
      <c r="AY2678" t="s">
        <v>16801</v>
      </c>
      <c r="AZ2678" t="s">
        <v>16799</v>
      </c>
      <c r="BA2678" t="s">
        <v>16799</v>
      </c>
      <c r="BB2678" t="s">
        <v>16799</v>
      </c>
      <c r="BC2678" s="9">
        <v>1</v>
      </c>
      <c r="BD2678" t="s">
        <v>16808</v>
      </c>
      <c r="BE2678" s="9">
        <v>1</v>
      </c>
      <c r="BF2678" t="s">
        <v>6918</v>
      </c>
      <c r="BG2678" s="9">
        <v>0</v>
      </c>
      <c r="BH2678" t="s">
        <v>6918</v>
      </c>
      <c r="BI2678" t="s">
        <v>6918</v>
      </c>
      <c r="BJ2678" t="s">
        <v>6918</v>
      </c>
      <c r="BK2678" s="9">
        <v>0</v>
      </c>
      <c r="BL2678" t="s">
        <v>6918</v>
      </c>
      <c r="BM2678" s="9">
        <v>0</v>
      </c>
      <c r="BN2678" t="s">
        <v>6918</v>
      </c>
      <c r="BO2678" s="9">
        <v>0</v>
      </c>
      <c r="BP2678" t="s">
        <v>6918</v>
      </c>
      <c r="BQ2678" t="s">
        <v>6918</v>
      </c>
      <c r="BR2678" t="s">
        <v>6918</v>
      </c>
      <c r="BS2678" t="s">
        <v>6918</v>
      </c>
      <c r="BT2678" t="s">
        <v>6918</v>
      </c>
      <c r="BU2678">
        <v>0</v>
      </c>
      <c r="BV2678" t="s">
        <v>6918</v>
      </c>
      <c r="BW2678" t="s">
        <v>6918</v>
      </c>
      <c r="BX2678" t="s">
        <v>6918</v>
      </c>
      <c r="BY2678" t="s">
        <v>6918</v>
      </c>
      <c r="BZ2678" t="s">
        <v>6918</v>
      </c>
      <c r="CA2678" t="s">
        <v>6918</v>
      </c>
      <c r="CB2678" t="s">
        <v>6918</v>
      </c>
      <c r="CC2678" t="s">
        <v>6918</v>
      </c>
      <c r="CD2678" t="s">
        <v>6918</v>
      </c>
      <c r="CE2678" t="s">
        <v>20114</v>
      </c>
      <c r="CF2678" s="1">
        <v>44788</v>
      </c>
      <c r="CG2678" s="1">
        <v>44867</v>
      </c>
      <c r="CH2678" s="3">
        <f>MIN(D:D)</f>
        <v>36526</v>
      </c>
    </row>
    <row r="2679" spans="1:86" x14ac:dyDescent="0.3">
      <c r="A2679">
        <v>741</v>
      </c>
      <c r="B2679" t="s">
        <v>2755</v>
      </c>
      <c r="C2679" s="2" t="s">
        <v>6156</v>
      </c>
      <c r="D2679" s="3">
        <v>42216</v>
      </c>
      <c r="E2679" s="3" t="s">
        <v>6918</v>
      </c>
      <c r="F2679" t="s">
        <v>7473</v>
      </c>
      <c r="G2679" t="s">
        <v>7501</v>
      </c>
      <c r="H2679" t="s">
        <v>7516</v>
      </c>
      <c r="I2679" t="s">
        <v>7549</v>
      </c>
      <c r="J2679" t="s">
        <v>6918</v>
      </c>
      <c r="K2679" t="s">
        <v>9057</v>
      </c>
      <c r="L2679" t="s">
        <v>9994</v>
      </c>
      <c r="M2679" t="s">
        <v>10885</v>
      </c>
      <c r="N2679" t="s">
        <v>11429</v>
      </c>
      <c r="O2679" t="s">
        <v>11988</v>
      </c>
      <c r="P2679" t="s">
        <v>13360</v>
      </c>
      <c r="Q2679" t="s">
        <v>9455</v>
      </c>
      <c r="R2679" t="s">
        <v>9455</v>
      </c>
      <c r="S2679" t="s">
        <v>13648</v>
      </c>
      <c r="T2679" t="s">
        <v>13681</v>
      </c>
      <c r="U2679">
        <v>1</v>
      </c>
      <c r="V2679" s="9">
        <v>13619</v>
      </c>
      <c r="W2679" t="s">
        <v>6918</v>
      </c>
      <c r="X2679" t="s">
        <v>14113</v>
      </c>
      <c r="Y2679" t="s">
        <v>14140</v>
      </c>
      <c r="Z2679" t="s">
        <v>6918</v>
      </c>
      <c r="AA2679" t="s">
        <v>6918</v>
      </c>
      <c r="AB2679" t="s">
        <v>6918</v>
      </c>
      <c r="AC2679" t="s">
        <v>14495</v>
      </c>
      <c r="AD2679" t="s">
        <v>9455</v>
      </c>
      <c r="AE2679" t="s">
        <v>13648</v>
      </c>
      <c r="AF2679" t="s">
        <v>6918</v>
      </c>
      <c r="AG2679" t="s">
        <v>16153</v>
      </c>
      <c r="AH2679" t="s">
        <v>16242</v>
      </c>
      <c r="AI2679" t="s">
        <v>7501</v>
      </c>
      <c r="AJ2679" t="s">
        <v>16328</v>
      </c>
      <c r="AK2679" t="s">
        <v>16338</v>
      </c>
      <c r="AL2679">
        <v>0</v>
      </c>
      <c r="AM2679" t="s">
        <v>6918</v>
      </c>
      <c r="AN2679" t="s">
        <v>9859</v>
      </c>
      <c r="AO2679" t="s">
        <v>9859</v>
      </c>
      <c r="AP2679" t="s">
        <v>6918</v>
      </c>
      <c r="AQ2679" t="s">
        <v>6918</v>
      </c>
      <c r="AR2679" t="s">
        <v>16769</v>
      </c>
      <c r="AS2679" t="s">
        <v>6918</v>
      </c>
      <c r="AT2679" t="s">
        <v>6918</v>
      </c>
      <c r="AU2679" t="s">
        <v>6918</v>
      </c>
      <c r="AV2679" t="s">
        <v>6918</v>
      </c>
      <c r="AW2679" t="s">
        <v>14495</v>
      </c>
      <c r="AX2679" t="s">
        <v>16799</v>
      </c>
      <c r="AY2679" t="s">
        <v>16801</v>
      </c>
      <c r="AZ2679" t="s">
        <v>16799</v>
      </c>
      <c r="BA2679" t="s">
        <v>16799</v>
      </c>
      <c r="BB2679" t="s">
        <v>16799</v>
      </c>
      <c r="BC2679" s="9">
        <v>1</v>
      </c>
      <c r="BD2679" t="s">
        <v>16808</v>
      </c>
      <c r="BE2679" s="9">
        <v>1</v>
      </c>
      <c r="BF2679" t="s">
        <v>6918</v>
      </c>
      <c r="BG2679" s="9">
        <v>0</v>
      </c>
      <c r="BH2679" t="s">
        <v>6918</v>
      </c>
      <c r="BI2679" t="s">
        <v>6918</v>
      </c>
      <c r="BJ2679" t="s">
        <v>6918</v>
      </c>
      <c r="BK2679" s="9">
        <v>0</v>
      </c>
      <c r="BL2679" t="s">
        <v>6918</v>
      </c>
      <c r="BM2679" s="9">
        <v>0</v>
      </c>
      <c r="BN2679" t="s">
        <v>6918</v>
      </c>
      <c r="BO2679" s="9">
        <v>0</v>
      </c>
      <c r="BP2679" t="s">
        <v>16832</v>
      </c>
      <c r="BQ2679" t="s">
        <v>6918</v>
      </c>
      <c r="BR2679" t="s">
        <v>6918</v>
      </c>
      <c r="BS2679" t="s">
        <v>6918</v>
      </c>
      <c r="BT2679" t="s">
        <v>6918</v>
      </c>
      <c r="BU2679">
        <v>0</v>
      </c>
      <c r="BV2679" t="s">
        <v>6918</v>
      </c>
      <c r="BW2679" t="s">
        <v>6918</v>
      </c>
      <c r="BX2679" t="s">
        <v>6918</v>
      </c>
      <c r="BY2679" t="s">
        <v>6918</v>
      </c>
      <c r="BZ2679" t="s">
        <v>6918</v>
      </c>
      <c r="CA2679" t="s">
        <v>6918</v>
      </c>
      <c r="CB2679" t="s">
        <v>6918</v>
      </c>
      <c r="CC2679" t="s">
        <v>6918</v>
      </c>
      <c r="CD2679" t="s">
        <v>6918</v>
      </c>
      <c r="CE2679" t="s">
        <v>20115</v>
      </c>
      <c r="CF2679" s="1">
        <v>44788</v>
      </c>
      <c r="CG2679" s="1">
        <v>45211</v>
      </c>
      <c r="CH2679" s="3">
        <f>MIN(D:D)</f>
        <v>36526</v>
      </c>
    </row>
    <row r="2680" spans="1:86" x14ac:dyDescent="0.3">
      <c r="A2680">
        <v>740</v>
      </c>
      <c r="B2680" t="s">
        <v>2756</v>
      </c>
      <c r="C2680" s="2" t="s">
        <v>6157</v>
      </c>
      <c r="D2680" s="3">
        <v>42217</v>
      </c>
      <c r="E2680" s="3" t="s">
        <v>6918</v>
      </c>
      <c r="F2680" t="s">
        <v>7470</v>
      </c>
      <c r="G2680" t="s">
        <v>7505</v>
      </c>
      <c r="H2680" t="s">
        <v>7514</v>
      </c>
      <c r="I2680" t="s">
        <v>7546</v>
      </c>
      <c r="J2680" t="s">
        <v>7506</v>
      </c>
      <c r="K2680" t="s">
        <v>9635</v>
      </c>
      <c r="L2680" t="s">
        <v>10563</v>
      </c>
      <c r="M2680" t="s">
        <v>11107</v>
      </c>
      <c r="N2680" t="s">
        <v>11448</v>
      </c>
      <c r="O2680" t="s">
        <v>12631</v>
      </c>
      <c r="P2680" t="s">
        <v>12803</v>
      </c>
      <c r="Q2680" t="s">
        <v>9059</v>
      </c>
      <c r="R2680" t="s">
        <v>9996</v>
      </c>
      <c r="S2680" t="s">
        <v>13649</v>
      </c>
      <c r="T2680" t="s">
        <v>13680</v>
      </c>
      <c r="U2680">
        <v>1</v>
      </c>
      <c r="V2680" s="9">
        <v>6589</v>
      </c>
      <c r="W2680" t="s">
        <v>6949</v>
      </c>
      <c r="X2680" t="s">
        <v>14109</v>
      </c>
      <c r="Y2680" t="s">
        <v>14141</v>
      </c>
      <c r="Z2680" t="s">
        <v>6918</v>
      </c>
      <c r="AA2680" t="s">
        <v>6918</v>
      </c>
      <c r="AB2680" t="s">
        <v>6918</v>
      </c>
      <c r="AC2680" t="s">
        <v>14495</v>
      </c>
      <c r="AD2680" t="s">
        <v>9059</v>
      </c>
      <c r="AE2680" t="s">
        <v>13649</v>
      </c>
      <c r="AF2680" t="s">
        <v>15937</v>
      </c>
      <c r="AG2680" t="s">
        <v>9455</v>
      </c>
      <c r="AH2680" t="s">
        <v>9455</v>
      </c>
      <c r="AI2680" t="s">
        <v>6918</v>
      </c>
      <c r="AJ2680" t="s">
        <v>9455</v>
      </c>
      <c r="AK2680" t="s">
        <v>6918</v>
      </c>
      <c r="AL2680">
        <v>0</v>
      </c>
      <c r="AM2680" t="s">
        <v>6918</v>
      </c>
      <c r="AN2680" t="s">
        <v>9859</v>
      </c>
      <c r="AO2680" t="s">
        <v>9859</v>
      </c>
      <c r="AP2680" t="s">
        <v>6918</v>
      </c>
      <c r="AQ2680" t="s">
        <v>6918</v>
      </c>
      <c r="AR2680" t="s">
        <v>16769</v>
      </c>
      <c r="AS2680" t="s">
        <v>6918</v>
      </c>
      <c r="AT2680" t="s">
        <v>6918</v>
      </c>
      <c r="AU2680" t="s">
        <v>6918</v>
      </c>
      <c r="AV2680" t="s">
        <v>6918</v>
      </c>
      <c r="AW2680" t="s">
        <v>14497</v>
      </c>
      <c r="AX2680" t="s">
        <v>16797</v>
      </c>
      <c r="AY2680" t="s">
        <v>16799</v>
      </c>
      <c r="AZ2680" t="s">
        <v>16802</v>
      </c>
      <c r="BA2680" t="s">
        <v>16799</v>
      </c>
      <c r="BB2680" t="s">
        <v>16799</v>
      </c>
      <c r="BC2680" s="9">
        <v>3</v>
      </c>
      <c r="BD2680" t="s">
        <v>16808</v>
      </c>
      <c r="BE2680" s="9">
        <v>3</v>
      </c>
      <c r="BF2680" t="s">
        <v>6918</v>
      </c>
      <c r="BG2680" s="9">
        <v>0</v>
      </c>
      <c r="BH2680" t="s">
        <v>6918</v>
      </c>
      <c r="BI2680" t="s">
        <v>6918</v>
      </c>
      <c r="BJ2680" t="s">
        <v>6918</v>
      </c>
      <c r="BK2680" s="9">
        <v>0</v>
      </c>
      <c r="BL2680" t="s">
        <v>6918</v>
      </c>
      <c r="BM2680" s="9">
        <v>0</v>
      </c>
      <c r="BN2680" t="s">
        <v>6918</v>
      </c>
      <c r="BO2680" s="9">
        <v>0</v>
      </c>
      <c r="BP2680" t="s">
        <v>16832</v>
      </c>
      <c r="BQ2680" t="s">
        <v>6918</v>
      </c>
      <c r="BR2680" t="s">
        <v>6918</v>
      </c>
      <c r="BS2680" t="s">
        <v>6918</v>
      </c>
      <c r="BT2680" t="s">
        <v>6918</v>
      </c>
      <c r="BU2680">
        <v>0</v>
      </c>
      <c r="BV2680" t="s">
        <v>6918</v>
      </c>
      <c r="BW2680" t="s">
        <v>6918</v>
      </c>
      <c r="BX2680" t="s">
        <v>6918</v>
      </c>
      <c r="BY2680" t="s">
        <v>6918</v>
      </c>
      <c r="BZ2680" t="s">
        <v>6918</v>
      </c>
      <c r="CA2680" t="s">
        <v>6918</v>
      </c>
      <c r="CB2680" t="s">
        <v>6918</v>
      </c>
      <c r="CC2680" t="s">
        <v>6918</v>
      </c>
      <c r="CD2680" t="s">
        <v>6918</v>
      </c>
      <c r="CE2680" t="s">
        <v>20116</v>
      </c>
      <c r="CF2680" s="1">
        <v>44788</v>
      </c>
      <c r="CG2680" s="1">
        <v>44998</v>
      </c>
      <c r="CH2680" s="3">
        <f>MIN(D:D)</f>
        <v>36526</v>
      </c>
    </row>
    <row r="2681" spans="1:86" x14ac:dyDescent="0.3">
      <c r="A2681">
        <v>739</v>
      </c>
      <c r="B2681" t="s">
        <v>2757</v>
      </c>
      <c r="C2681" s="2" t="s">
        <v>6158</v>
      </c>
      <c r="D2681" s="3">
        <v>42193</v>
      </c>
      <c r="E2681" s="3">
        <v>42193</v>
      </c>
      <c r="F2681" t="s">
        <v>7473</v>
      </c>
      <c r="G2681" t="s">
        <v>7501</v>
      </c>
      <c r="H2681" t="s">
        <v>7516</v>
      </c>
      <c r="I2681" t="s">
        <v>7549</v>
      </c>
      <c r="J2681" t="s">
        <v>7504</v>
      </c>
      <c r="K2681" t="s">
        <v>9672</v>
      </c>
      <c r="L2681" t="s">
        <v>10599</v>
      </c>
      <c r="M2681" t="s">
        <v>11068</v>
      </c>
      <c r="N2681" t="s">
        <v>11879</v>
      </c>
      <c r="O2681" t="s">
        <v>7504</v>
      </c>
      <c r="P2681" t="s">
        <v>13361</v>
      </c>
      <c r="Q2681" t="s">
        <v>9455</v>
      </c>
      <c r="R2681" t="s">
        <v>9455</v>
      </c>
      <c r="S2681" t="s">
        <v>13648</v>
      </c>
      <c r="T2681" t="s">
        <v>13688</v>
      </c>
      <c r="U2681">
        <v>1</v>
      </c>
      <c r="V2681" s="9">
        <v>880</v>
      </c>
      <c r="W2681" t="s">
        <v>6918</v>
      </c>
      <c r="X2681" t="s">
        <v>14113</v>
      </c>
      <c r="Y2681" t="s">
        <v>14140</v>
      </c>
      <c r="Z2681" t="s">
        <v>6918</v>
      </c>
      <c r="AA2681" t="s">
        <v>6918</v>
      </c>
      <c r="AB2681" t="s">
        <v>6918</v>
      </c>
      <c r="AC2681" t="s">
        <v>14495</v>
      </c>
      <c r="AD2681" t="s">
        <v>9455</v>
      </c>
      <c r="AE2681" t="s">
        <v>13648</v>
      </c>
      <c r="AF2681" t="s">
        <v>6918</v>
      </c>
      <c r="AG2681" t="s">
        <v>16153</v>
      </c>
      <c r="AH2681" t="s">
        <v>16246</v>
      </c>
      <c r="AI2681" t="s">
        <v>7501</v>
      </c>
      <c r="AJ2681" t="s">
        <v>16328</v>
      </c>
      <c r="AK2681" t="s">
        <v>16333</v>
      </c>
      <c r="AL2681">
        <v>0</v>
      </c>
      <c r="AM2681" t="s">
        <v>6918</v>
      </c>
      <c r="AN2681" t="s">
        <v>6918</v>
      </c>
      <c r="AO2681" t="s">
        <v>6918</v>
      </c>
      <c r="AP2681" t="s">
        <v>6918</v>
      </c>
      <c r="AQ2681" t="s">
        <v>6918</v>
      </c>
      <c r="AR2681" t="s">
        <v>16769</v>
      </c>
      <c r="AS2681" t="s">
        <v>6918</v>
      </c>
      <c r="AT2681" t="s">
        <v>6918</v>
      </c>
      <c r="AU2681" t="s">
        <v>6918</v>
      </c>
      <c r="AV2681" t="s">
        <v>6918</v>
      </c>
      <c r="AW2681" t="s">
        <v>14495</v>
      </c>
      <c r="AX2681" t="s">
        <v>16799</v>
      </c>
      <c r="AY2681" t="s">
        <v>16801</v>
      </c>
      <c r="AZ2681" t="s">
        <v>16799</v>
      </c>
      <c r="BA2681" t="s">
        <v>16799</v>
      </c>
      <c r="BB2681" t="s">
        <v>16799</v>
      </c>
      <c r="BC2681" s="9">
        <v>1</v>
      </c>
      <c r="BD2681" t="s">
        <v>16808</v>
      </c>
      <c r="BE2681" s="9">
        <v>1</v>
      </c>
      <c r="BF2681" t="s">
        <v>6918</v>
      </c>
      <c r="BG2681" s="9">
        <v>0</v>
      </c>
      <c r="BH2681" t="s">
        <v>6918</v>
      </c>
      <c r="BI2681" t="s">
        <v>6918</v>
      </c>
      <c r="BJ2681" t="s">
        <v>6918</v>
      </c>
      <c r="BK2681" s="9">
        <v>0</v>
      </c>
      <c r="BL2681" t="s">
        <v>6918</v>
      </c>
      <c r="BM2681" s="9">
        <v>0</v>
      </c>
      <c r="BN2681" t="s">
        <v>6918</v>
      </c>
      <c r="BO2681" s="9">
        <v>0</v>
      </c>
      <c r="BP2681" t="s">
        <v>6918</v>
      </c>
      <c r="BQ2681" t="s">
        <v>6918</v>
      </c>
      <c r="BR2681" t="s">
        <v>6918</v>
      </c>
      <c r="BS2681" t="s">
        <v>6918</v>
      </c>
      <c r="BT2681" t="s">
        <v>6918</v>
      </c>
      <c r="BU2681">
        <v>0</v>
      </c>
      <c r="BV2681" t="s">
        <v>6918</v>
      </c>
      <c r="BW2681" t="s">
        <v>6918</v>
      </c>
      <c r="BX2681" t="s">
        <v>6918</v>
      </c>
      <c r="BY2681" t="s">
        <v>6918</v>
      </c>
      <c r="BZ2681" t="s">
        <v>6918</v>
      </c>
      <c r="CA2681" t="s">
        <v>6918</v>
      </c>
      <c r="CB2681" t="s">
        <v>6918</v>
      </c>
      <c r="CC2681" t="s">
        <v>6918</v>
      </c>
      <c r="CD2681" t="s">
        <v>6918</v>
      </c>
      <c r="CE2681" t="s">
        <v>20117</v>
      </c>
      <c r="CF2681" s="1">
        <v>44788</v>
      </c>
      <c r="CG2681" s="1">
        <v>44867</v>
      </c>
      <c r="CH2681" s="3">
        <f>MIN(D:D)</f>
        <v>36526</v>
      </c>
    </row>
    <row r="2682" spans="1:86" x14ac:dyDescent="0.3">
      <c r="A2682">
        <v>738</v>
      </c>
      <c r="B2682" t="s">
        <v>2758</v>
      </c>
      <c r="C2682" s="2" t="s">
        <v>6159</v>
      </c>
      <c r="D2682" s="3">
        <v>42186</v>
      </c>
      <c r="E2682" s="3" t="s">
        <v>6918</v>
      </c>
      <c r="F2682" t="s">
        <v>7470</v>
      </c>
      <c r="G2682" t="s">
        <v>7505</v>
      </c>
      <c r="H2682" t="s">
        <v>7514</v>
      </c>
      <c r="I2682" t="s">
        <v>7551</v>
      </c>
      <c r="J2682" t="s">
        <v>6918</v>
      </c>
      <c r="K2682" t="s">
        <v>8939</v>
      </c>
      <c r="L2682" t="s">
        <v>9874</v>
      </c>
      <c r="M2682" t="s">
        <v>10795</v>
      </c>
      <c r="N2682" t="s">
        <v>11441</v>
      </c>
      <c r="O2682" t="s">
        <v>6918</v>
      </c>
      <c r="P2682" t="s">
        <v>12777</v>
      </c>
      <c r="Q2682" t="s">
        <v>8936</v>
      </c>
      <c r="R2682" t="s">
        <v>9871</v>
      </c>
      <c r="S2682" t="s">
        <v>13647</v>
      </c>
      <c r="T2682" t="s">
        <v>6918</v>
      </c>
      <c r="U2682">
        <v>2</v>
      </c>
      <c r="V2682" s="9">
        <v>879</v>
      </c>
      <c r="W2682" t="s">
        <v>6949</v>
      </c>
      <c r="X2682" t="s">
        <v>14108</v>
      </c>
      <c r="Y2682" t="s">
        <v>14139</v>
      </c>
      <c r="Z2682" t="s">
        <v>6918</v>
      </c>
      <c r="AA2682" t="s">
        <v>6918</v>
      </c>
      <c r="AB2682" t="s">
        <v>6918</v>
      </c>
      <c r="AC2682" t="s">
        <v>14495</v>
      </c>
      <c r="AD2682" t="s">
        <v>8936</v>
      </c>
      <c r="AE2682" t="s">
        <v>13647</v>
      </c>
      <c r="AF2682" t="s">
        <v>15938</v>
      </c>
      <c r="AG2682" t="s">
        <v>16146</v>
      </c>
      <c r="AH2682" t="s">
        <v>9455</v>
      </c>
      <c r="AI2682" t="s">
        <v>6918</v>
      </c>
      <c r="AJ2682" t="s">
        <v>9455</v>
      </c>
      <c r="AK2682" t="s">
        <v>6918</v>
      </c>
      <c r="AL2682">
        <v>0</v>
      </c>
      <c r="AM2682" t="s">
        <v>6918</v>
      </c>
      <c r="AN2682" t="s">
        <v>6918</v>
      </c>
      <c r="AO2682" t="s">
        <v>6918</v>
      </c>
      <c r="AP2682" t="s">
        <v>6918</v>
      </c>
      <c r="AQ2682" t="s">
        <v>6918</v>
      </c>
      <c r="AR2682" t="s">
        <v>16769</v>
      </c>
      <c r="AS2682" t="s">
        <v>6918</v>
      </c>
      <c r="AT2682" t="s">
        <v>6918</v>
      </c>
      <c r="AU2682" t="s">
        <v>6918</v>
      </c>
      <c r="AV2682" t="s">
        <v>6918</v>
      </c>
      <c r="AW2682" t="s">
        <v>14497</v>
      </c>
      <c r="AX2682" t="s">
        <v>16799</v>
      </c>
      <c r="AY2682" t="s">
        <v>16799</v>
      </c>
      <c r="AZ2682" t="s">
        <v>16803</v>
      </c>
      <c r="BA2682" t="s">
        <v>16799</v>
      </c>
      <c r="BB2682" t="s">
        <v>16799</v>
      </c>
      <c r="BC2682" s="9">
        <v>1</v>
      </c>
      <c r="BD2682" t="s">
        <v>16808</v>
      </c>
      <c r="BE2682" s="9">
        <v>1</v>
      </c>
      <c r="BF2682" t="s">
        <v>6918</v>
      </c>
      <c r="BG2682" s="9">
        <v>0</v>
      </c>
      <c r="BH2682" t="s">
        <v>6918</v>
      </c>
      <c r="BI2682" t="s">
        <v>6918</v>
      </c>
      <c r="BJ2682" t="s">
        <v>6918</v>
      </c>
      <c r="BK2682" s="9">
        <v>0</v>
      </c>
      <c r="BL2682" t="s">
        <v>6918</v>
      </c>
      <c r="BM2682" s="9">
        <v>0</v>
      </c>
      <c r="BN2682" t="s">
        <v>6918</v>
      </c>
      <c r="BO2682" s="9">
        <v>0</v>
      </c>
      <c r="BP2682" t="s">
        <v>6918</v>
      </c>
      <c r="BQ2682" t="s">
        <v>6918</v>
      </c>
      <c r="BR2682" t="s">
        <v>6918</v>
      </c>
      <c r="BS2682" t="s">
        <v>6918</v>
      </c>
      <c r="BT2682" t="s">
        <v>6918</v>
      </c>
      <c r="BU2682">
        <v>0</v>
      </c>
      <c r="BV2682" t="s">
        <v>6918</v>
      </c>
      <c r="BW2682" t="s">
        <v>6918</v>
      </c>
      <c r="BX2682" t="s">
        <v>6918</v>
      </c>
      <c r="BY2682" t="s">
        <v>6918</v>
      </c>
      <c r="BZ2682" t="s">
        <v>6918</v>
      </c>
      <c r="CA2682" t="s">
        <v>6918</v>
      </c>
      <c r="CB2682" t="s">
        <v>6918</v>
      </c>
      <c r="CC2682" t="s">
        <v>6918</v>
      </c>
      <c r="CD2682" t="s">
        <v>6918</v>
      </c>
      <c r="CE2682" t="s">
        <v>20118</v>
      </c>
      <c r="CF2682" s="1">
        <v>44788</v>
      </c>
      <c r="CG2682" s="1">
        <v>44867</v>
      </c>
      <c r="CH2682" s="3">
        <f>MIN(D:D)</f>
        <v>36526</v>
      </c>
    </row>
    <row r="2683" spans="1:86" x14ac:dyDescent="0.3">
      <c r="A2683">
        <v>737</v>
      </c>
      <c r="B2683" t="s">
        <v>2759</v>
      </c>
      <c r="C2683" s="2" t="s">
        <v>6160</v>
      </c>
      <c r="D2683" s="3">
        <v>42186</v>
      </c>
      <c r="E2683" s="3" t="s">
        <v>6918</v>
      </c>
      <c r="F2683" t="s">
        <v>7473</v>
      </c>
      <c r="G2683" t="s">
        <v>7501</v>
      </c>
      <c r="H2683" t="s">
        <v>7516</v>
      </c>
      <c r="I2683" t="s">
        <v>7549</v>
      </c>
      <c r="J2683" t="s">
        <v>6918</v>
      </c>
      <c r="K2683" t="s">
        <v>8916</v>
      </c>
      <c r="L2683" t="s">
        <v>9851</v>
      </c>
      <c r="M2683" t="s">
        <v>10776</v>
      </c>
      <c r="N2683" t="s">
        <v>11429</v>
      </c>
      <c r="O2683" t="s">
        <v>12061</v>
      </c>
      <c r="P2683" t="s">
        <v>12865</v>
      </c>
      <c r="Q2683" t="s">
        <v>9455</v>
      </c>
      <c r="R2683" t="s">
        <v>9455</v>
      </c>
      <c r="S2683" t="s">
        <v>13648</v>
      </c>
      <c r="T2683" t="s">
        <v>13681</v>
      </c>
      <c r="U2683">
        <v>1</v>
      </c>
      <c r="V2683" s="9">
        <v>877</v>
      </c>
      <c r="W2683" t="s">
        <v>6918</v>
      </c>
      <c r="X2683" t="s">
        <v>14107</v>
      </c>
      <c r="Y2683" t="s">
        <v>14140</v>
      </c>
      <c r="Z2683" t="s">
        <v>6918</v>
      </c>
      <c r="AA2683" t="s">
        <v>6918</v>
      </c>
      <c r="AB2683" t="s">
        <v>6918</v>
      </c>
      <c r="AC2683" t="s">
        <v>14495</v>
      </c>
      <c r="AD2683" t="s">
        <v>9455</v>
      </c>
      <c r="AE2683" t="s">
        <v>13648</v>
      </c>
      <c r="AF2683" t="s">
        <v>15939</v>
      </c>
      <c r="AG2683" t="s">
        <v>11535</v>
      </c>
      <c r="AH2683" t="s">
        <v>9455</v>
      </c>
      <c r="AI2683" t="s">
        <v>6918</v>
      </c>
      <c r="AJ2683" t="s">
        <v>9455</v>
      </c>
      <c r="AK2683" t="s">
        <v>6918</v>
      </c>
      <c r="AL2683">
        <v>0</v>
      </c>
      <c r="AM2683" t="s">
        <v>6918</v>
      </c>
      <c r="AN2683" t="s">
        <v>6918</v>
      </c>
      <c r="AO2683" t="s">
        <v>6918</v>
      </c>
      <c r="AP2683" t="s">
        <v>6918</v>
      </c>
      <c r="AQ2683" t="s">
        <v>6918</v>
      </c>
      <c r="AR2683" t="s">
        <v>16769</v>
      </c>
      <c r="AS2683" t="s">
        <v>6918</v>
      </c>
      <c r="AT2683" t="s">
        <v>6918</v>
      </c>
      <c r="AU2683" t="s">
        <v>6918</v>
      </c>
      <c r="AV2683" t="s">
        <v>6918</v>
      </c>
      <c r="AW2683" t="s">
        <v>14495</v>
      </c>
      <c r="AX2683" t="s">
        <v>16799</v>
      </c>
      <c r="AY2683" t="s">
        <v>16801</v>
      </c>
      <c r="AZ2683" t="s">
        <v>16799</v>
      </c>
      <c r="BA2683" t="s">
        <v>16799</v>
      </c>
      <c r="BB2683" t="s">
        <v>16799</v>
      </c>
      <c r="BC2683" s="9">
        <v>1</v>
      </c>
      <c r="BD2683" t="s">
        <v>16808</v>
      </c>
      <c r="BE2683" s="9">
        <v>1</v>
      </c>
      <c r="BF2683" t="s">
        <v>6918</v>
      </c>
      <c r="BG2683" s="9">
        <v>0</v>
      </c>
      <c r="BH2683" t="s">
        <v>6918</v>
      </c>
      <c r="BI2683" t="s">
        <v>6918</v>
      </c>
      <c r="BJ2683" t="s">
        <v>6918</v>
      </c>
      <c r="BK2683" s="9">
        <v>0</v>
      </c>
      <c r="BL2683" t="s">
        <v>6918</v>
      </c>
      <c r="BM2683" s="9">
        <v>0</v>
      </c>
      <c r="BN2683" t="s">
        <v>6918</v>
      </c>
      <c r="BO2683" s="9">
        <v>0</v>
      </c>
      <c r="BP2683" t="s">
        <v>6918</v>
      </c>
      <c r="BQ2683" t="s">
        <v>6918</v>
      </c>
      <c r="BR2683" t="s">
        <v>6918</v>
      </c>
      <c r="BS2683" t="s">
        <v>6918</v>
      </c>
      <c r="BT2683" t="s">
        <v>6918</v>
      </c>
      <c r="BU2683">
        <v>0</v>
      </c>
      <c r="BV2683" t="s">
        <v>6918</v>
      </c>
      <c r="BW2683" t="s">
        <v>6918</v>
      </c>
      <c r="BX2683" t="s">
        <v>6918</v>
      </c>
      <c r="BY2683" t="s">
        <v>6918</v>
      </c>
      <c r="BZ2683" t="s">
        <v>6918</v>
      </c>
      <c r="CA2683" t="s">
        <v>6918</v>
      </c>
      <c r="CB2683" t="s">
        <v>6918</v>
      </c>
      <c r="CC2683" t="s">
        <v>6918</v>
      </c>
      <c r="CD2683" t="s">
        <v>6918</v>
      </c>
      <c r="CE2683" t="s">
        <v>20119</v>
      </c>
      <c r="CF2683" s="1">
        <v>44788</v>
      </c>
      <c r="CG2683" s="1">
        <v>44867</v>
      </c>
      <c r="CH2683" s="3">
        <f>MIN(D:D)</f>
        <v>36526</v>
      </c>
    </row>
    <row r="2684" spans="1:86" x14ac:dyDescent="0.3">
      <c r="A2684">
        <v>736</v>
      </c>
      <c r="B2684" t="s">
        <v>2760</v>
      </c>
      <c r="C2684" s="2" t="s">
        <v>6161</v>
      </c>
      <c r="D2684" s="3">
        <v>42186</v>
      </c>
      <c r="E2684" s="3">
        <v>42191</v>
      </c>
      <c r="F2684" t="s">
        <v>7470</v>
      </c>
      <c r="G2684" t="s">
        <v>6918</v>
      </c>
      <c r="H2684" t="s">
        <v>7516</v>
      </c>
      <c r="I2684" t="s">
        <v>7571</v>
      </c>
      <c r="J2684" t="s">
        <v>6918</v>
      </c>
      <c r="K2684" t="s">
        <v>8955</v>
      </c>
      <c r="L2684" t="s">
        <v>9891</v>
      </c>
      <c r="M2684" t="s">
        <v>10793</v>
      </c>
      <c r="N2684" t="s">
        <v>11431</v>
      </c>
      <c r="O2684" t="s">
        <v>6918</v>
      </c>
      <c r="P2684" t="s">
        <v>12757</v>
      </c>
      <c r="Q2684" t="s">
        <v>12757</v>
      </c>
      <c r="R2684" t="s">
        <v>12757</v>
      </c>
      <c r="S2684" t="s">
        <v>12757</v>
      </c>
      <c r="T2684" t="s">
        <v>6918</v>
      </c>
      <c r="U2684">
        <v>1</v>
      </c>
      <c r="V2684" s="9">
        <v>876</v>
      </c>
      <c r="W2684" t="s">
        <v>6918</v>
      </c>
      <c r="X2684" t="s">
        <v>14107</v>
      </c>
      <c r="Y2684" t="s">
        <v>14140</v>
      </c>
      <c r="Z2684" t="s">
        <v>6918</v>
      </c>
      <c r="AA2684" t="s">
        <v>6918</v>
      </c>
      <c r="AB2684" t="s">
        <v>6918</v>
      </c>
      <c r="AC2684" t="s">
        <v>14495</v>
      </c>
      <c r="AD2684" t="s">
        <v>12757</v>
      </c>
      <c r="AE2684" t="s">
        <v>12757</v>
      </c>
      <c r="AF2684" t="s">
        <v>15940</v>
      </c>
      <c r="AG2684" t="s">
        <v>16147</v>
      </c>
      <c r="AH2684" t="s">
        <v>9455</v>
      </c>
      <c r="AI2684" t="s">
        <v>6918</v>
      </c>
      <c r="AJ2684" t="s">
        <v>9455</v>
      </c>
      <c r="AK2684" t="s">
        <v>6918</v>
      </c>
      <c r="AL2684">
        <v>0</v>
      </c>
      <c r="AM2684" t="s">
        <v>6918</v>
      </c>
      <c r="AN2684" t="s">
        <v>6918</v>
      </c>
      <c r="AO2684" t="s">
        <v>6918</v>
      </c>
      <c r="AP2684" t="s">
        <v>6918</v>
      </c>
      <c r="AQ2684" t="s">
        <v>6918</v>
      </c>
      <c r="AR2684" t="s">
        <v>16769</v>
      </c>
      <c r="AS2684" t="s">
        <v>6918</v>
      </c>
      <c r="AT2684" t="s">
        <v>6918</v>
      </c>
      <c r="AU2684" t="s">
        <v>6918</v>
      </c>
      <c r="AV2684" t="s">
        <v>6918</v>
      </c>
      <c r="AW2684" t="s">
        <v>14497</v>
      </c>
      <c r="AX2684" t="s">
        <v>16798</v>
      </c>
      <c r="AY2684" t="s">
        <v>16799</v>
      </c>
      <c r="AZ2684" t="s">
        <v>16799</v>
      </c>
      <c r="BA2684" t="s">
        <v>16799</v>
      </c>
      <c r="BB2684" t="s">
        <v>16799</v>
      </c>
      <c r="BC2684" s="9">
        <v>2</v>
      </c>
      <c r="BD2684" t="s">
        <v>16808</v>
      </c>
      <c r="BE2684" s="9">
        <v>2</v>
      </c>
      <c r="BF2684" t="s">
        <v>6918</v>
      </c>
      <c r="BG2684" s="9">
        <v>0</v>
      </c>
      <c r="BH2684" t="s">
        <v>6918</v>
      </c>
      <c r="BI2684" t="s">
        <v>6918</v>
      </c>
      <c r="BJ2684" t="s">
        <v>6918</v>
      </c>
      <c r="BK2684" s="9">
        <v>0</v>
      </c>
      <c r="BL2684" t="s">
        <v>6918</v>
      </c>
      <c r="BM2684" s="9">
        <v>0</v>
      </c>
      <c r="BN2684" t="s">
        <v>6918</v>
      </c>
      <c r="BO2684" s="9">
        <v>0</v>
      </c>
      <c r="BP2684" t="s">
        <v>6918</v>
      </c>
      <c r="BQ2684" t="s">
        <v>6918</v>
      </c>
      <c r="BR2684" t="s">
        <v>6918</v>
      </c>
      <c r="BS2684" t="s">
        <v>6918</v>
      </c>
      <c r="BT2684" t="s">
        <v>6918</v>
      </c>
      <c r="BU2684">
        <v>0</v>
      </c>
      <c r="BV2684" t="s">
        <v>6918</v>
      </c>
      <c r="BW2684" t="s">
        <v>6918</v>
      </c>
      <c r="BX2684" t="s">
        <v>6918</v>
      </c>
      <c r="BY2684" t="s">
        <v>6918</v>
      </c>
      <c r="BZ2684" t="s">
        <v>6918</v>
      </c>
      <c r="CA2684" t="s">
        <v>6918</v>
      </c>
      <c r="CB2684" t="s">
        <v>6918</v>
      </c>
      <c r="CC2684" t="s">
        <v>6918</v>
      </c>
      <c r="CD2684" t="s">
        <v>6918</v>
      </c>
      <c r="CE2684" t="s">
        <v>20120</v>
      </c>
      <c r="CF2684" s="1">
        <v>44788</v>
      </c>
      <c r="CG2684" s="1">
        <v>45261</v>
      </c>
      <c r="CH2684" s="3">
        <f>MIN(D:D)</f>
        <v>36526</v>
      </c>
    </row>
    <row r="2685" spans="1:86" x14ac:dyDescent="0.3">
      <c r="A2685">
        <v>735</v>
      </c>
      <c r="B2685" t="s">
        <v>2761</v>
      </c>
      <c r="C2685" s="2" t="s">
        <v>6162</v>
      </c>
      <c r="D2685" s="3">
        <v>42186</v>
      </c>
      <c r="E2685" s="3" t="s">
        <v>6918</v>
      </c>
      <c r="F2685" t="s">
        <v>7478</v>
      </c>
      <c r="G2685" t="s">
        <v>7502</v>
      </c>
      <c r="H2685" t="s">
        <v>7517</v>
      </c>
      <c r="I2685" t="s">
        <v>7563</v>
      </c>
      <c r="J2685" t="s">
        <v>6918</v>
      </c>
      <c r="K2685" t="s">
        <v>8926</v>
      </c>
      <c r="L2685" t="s">
        <v>9861</v>
      </c>
      <c r="M2685" t="s">
        <v>10776</v>
      </c>
      <c r="N2685" t="s">
        <v>11429</v>
      </c>
      <c r="O2685" t="s">
        <v>11988</v>
      </c>
      <c r="P2685" t="s">
        <v>9455</v>
      </c>
      <c r="Q2685" t="s">
        <v>8936</v>
      </c>
      <c r="R2685" t="s">
        <v>9871</v>
      </c>
      <c r="S2685" t="s">
        <v>13649</v>
      </c>
      <c r="T2685" t="s">
        <v>6918</v>
      </c>
      <c r="U2685">
        <v>1</v>
      </c>
      <c r="V2685" s="9">
        <v>875</v>
      </c>
      <c r="W2685" t="s">
        <v>7326</v>
      </c>
      <c r="X2685" t="s">
        <v>14107</v>
      </c>
      <c r="Y2685" t="s">
        <v>14139</v>
      </c>
      <c r="Z2685" t="s">
        <v>6918</v>
      </c>
      <c r="AA2685" t="s">
        <v>6918</v>
      </c>
      <c r="AB2685" t="s">
        <v>6918</v>
      </c>
      <c r="AC2685" t="s">
        <v>14495</v>
      </c>
      <c r="AD2685" t="s">
        <v>8936</v>
      </c>
      <c r="AE2685" t="s">
        <v>13649</v>
      </c>
      <c r="AF2685" t="s">
        <v>6918</v>
      </c>
      <c r="AG2685" t="s">
        <v>9455</v>
      </c>
      <c r="AH2685" t="s">
        <v>9455</v>
      </c>
      <c r="AI2685" t="s">
        <v>6918</v>
      </c>
      <c r="AJ2685" t="s">
        <v>9455</v>
      </c>
      <c r="AK2685" t="s">
        <v>6918</v>
      </c>
      <c r="AL2685">
        <v>0</v>
      </c>
      <c r="AM2685" t="s">
        <v>6918</v>
      </c>
      <c r="AN2685" t="s">
        <v>6918</v>
      </c>
      <c r="AO2685" t="s">
        <v>6918</v>
      </c>
      <c r="AP2685" t="s">
        <v>6918</v>
      </c>
      <c r="AQ2685" t="s">
        <v>6918</v>
      </c>
      <c r="AR2685" t="s">
        <v>16769</v>
      </c>
      <c r="AS2685" t="s">
        <v>6918</v>
      </c>
      <c r="AT2685" t="s">
        <v>6918</v>
      </c>
      <c r="AU2685" t="s">
        <v>6918</v>
      </c>
      <c r="AV2685" t="s">
        <v>6918</v>
      </c>
      <c r="AW2685" t="s">
        <v>14497</v>
      </c>
      <c r="AX2685" t="s">
        <v>16797</v>
      </c>
      <c r="AY2685" t="s">
        <v>16799</v>
      </c>
      <c r="AZ2685" t="s">
        <v>16799</v>
      </c>
      <c r="BA2685" t="s">
        <v>16799</v>
      </c>
      <c r="BB2685" t="s">
        <v>16799</v>
      </c>
      <c r="BC2685" s="9">
        <v>1</v>
      </c>
      <c r="BD2685" t="s">
        <v>16808</v>
      </c>
      <c r="BE2685" s="9">
        <v>1</v>
      </c>
      <c r="BF2685" t="s">
        <v>6918</v>
      </c>
      <c r="BG2685" s="9">
        <v>0</v>
      </c>
      <c r="BH2685" t="s">
        <v>6918</v>
      </c>
      <c r="BI2685" t="s">
        <v>6918</v>
      </c>
      <c r="BJ2685" t="s">
        <v>6918</v>
      </c>
      <c r="BK2685" s="9">
        <v>0</v>
      </c>
      <c r="BL2685" t="s">
        <v>6918</v>
      </c>
      <c r="BM2685" s="9">
        <v>0</v>
      </c>
      <c r="BN2685" t="s">
        <v>6918</v>
      </c>
      <c r="BO2685" s="9">
        <v>0</v>
      </c>
      <c r="BP2685" t="s">
        <v>6918</v>
      </c>
      <c r="BQ2685" t="s">
        <v>6918</v>
      </c>
      <c r="BR2685" t="s">
        <v>6918</v>
      </c>
      <c r="BS2685" t="s">
        <v>6918</v>
      </c>
      <c r="BT2685" t="s">
        <v>6918</v>
      </c>
      <c r="BU2685">
        <v>0</v>
      </c>
      <c r="BV2685" t="s">
        <v>6918</v>
      </c>
      <c r="BW2685" t="s">
        <v>6918</v>
      </c>
      <c r="BX2685" t="s">
        <v>6918</v>
      </c>
      <c r="BY2685" t="s">
        <v>6918</v>
      </c>
      <c r="BZ2685" t="s">
        <v>6918</v>
      </c>
      <c r="CA2685" t="s">
        <v>6918</v>
      </c>
      <c r="CB2685" t="s">
        <v>6918</v>
      </c>
      <c r="CC2685" t="s">
        <v>6918</v>
      </c>
      <c r="CD2685" t="s">
        <v>6918</v>
      </c>
      <c r="CE2685" t="s">
        <v>20121</v>
      </c>
      <c r="CF2685" s="1">
        <v>44788</v>
      </c>
      <c r="CG2685" s="1">
        <v>45019</v>
      </c>
      <c r="CH2685" s="3">
        <f>MIN(D:D)</f>
        <v>36526</v>
      </c>
    </row>
    <row r="2686" spans="1:86" x14ac:dyDescent="0.3">
      <c r="A2686">
        <v>734</v>
      </c>
      <c r="B2686" t="s">
        <v>2762</v>
      </c>
      <c r="C2686" s="2" t="s">
        <v>6163</v>
      </c>
      <c r="D2686" s="3">
        <v>42186</v>
      </c>
      <c r="E2686" s="3" t="s">
        <v>6918</v>
      </c>
      <c r="F2686" t="s">
        <v>7478</v>
      </c>
      <c r="G2686" t="s">
        <v>7502</v>
      </c>
      <c r="H2686" t="s">
        <v>7516</v>
      </c>
      <c r="I2686" t="s">
        <v>7549</v>
      </c>
      <c r="J2686" t="s">
        <v>7501</v>
      </c>
      <c r="K2686" t="s">
        <v>8921</v>
      </c>
      <c r="L2686" t="s">
        <v>9856</v>
      </c>
      <c r="M2686" t="s">
        <v>10781</v>
      </c>
      <c r="N2686" t="s">
        <v>11451</v>
      </c>
      <c r="O2686" t="s">
        <v>12630</v>
      </c>
      <c r="P2686" t="s">
        <v>13327</v>
      </c>
      <c r="Q2686" t="s">
        <v>8936</v>
      </c>
      <c r="R2686" t="s">
        <v>9871</v>
      </c>
      <c r="S2686" t="s">
        <v>13649</v>
      </c>
      <c r="T2686" t="s">
        <v>6918</v>
      </c>
      <c r="U2686">
        <v>2</v>
      </c>
      <c r="V2686" s="9">
        <v>874</v>
      </c>
      <c r="W2686" t="s">
        <v>7326</v>
      </c>
      <c r="X2686" t="s">
        <v>14109</v>
      </c>
      <c r="Y2686" t="s">
        <v>14141</v>
      </c>
      <c r="Z2686" t="s">
        <v>6918</v>
      </c>
      <c r="AA2686" t="s">
        <v>6918</v>
      </c>
      <c r="AB2686" t="s">
        <v>6918</v>
      </c>
      <c r="AC2686" t="s">
        <v>14495</v>
      </c>
      <c r="AD2686" t="s">
        <v>8936</v>
      </c>
      <c r="AE2686" t="s">
        <v>13649</v>
      </c>
      <c r="AF2686" t="s">
        <v>15941</v>
      </c>
      <c r="AG2686" t="s">
        <v>9455</v>
      </c>
      <c r="AH2686" t="s">
        <v>9455</v>
      </c>
      <c r="AI2686" t="s">
        <v>6918</v>
      </c>
      <c r="AJ2686" t="s">
        <v>9455</v>
      </c>
      <c r="AK2686" t="s">
        <v>6918</v>
      </c>
      <c r="AL2686">
        <v>0</v>
      </c>
      <c r="AM2686" t="s">
        <v>6918</v>
      </c>
      <c r="AN2686" t="s">
        <v>6918</v>
      </c>
      <c r="AO2686" t="s">
        <v>6918</v>
      </c>
      <c r="AP2686" t="s">
        <v>6918</v>
      </c>
      <c r="AQ2686" t="s">
        <v>6918</v>
      </c>
      <c r="AR2686" t="s">
        <v>16769</v>
      </c>
      <c r="AS2686" t="s">
        <v>6918</v>
      </c>
      <c r="AT2686" t="s">
        <v>6918</v>
      </c>
      <c r="AU2686" t="s">
        <v>6918</v>
      </c>
      <c r="AV2686" t="s">
        <v>6918</v>
      </c>
      <c r="AW2686" t="s">
        <v>14495</v>
      </c>
      <c r="AX2686" t="s">
        <v>16799</v>
      </c>
      <c r="AY2686" t="s">
        <v>16801</v>
      </c>
      <c r="AZ2686" t="s">
        <v>16799</v>
      </c>
      <c r="BA2686" t="s">
        <v>16799</v>
      </c>
      <c r="BB2686" t="s">
        <v>16799</v>
      </c>
      <c r="BC2686" s="9">
        <v>1</v>
      </c>
      <c r="BD2686" t="s">
        <v>16808</v>
      </c>
      <c r="BE2686" s="9">
        <v>1</v>
      </c>
      <c r="BF2686" t="s">
        <v>6918</v>
      </c>
      <c r="BG2686" s="9">
        <v>0</v>
      </c>
      <c r="BH2686" t="s">
        <v>6918</v>
      </c>
      <c r="BI2686" t="s">
        <v>6918</v>
      </c>
      <c r="BJ2686" t="s">
        <v>6918</v>
      </c>
      <c r="BK2686" s="9">
        <v>0</v>
      </c>
      <c r="BL2686" t="s">
        <v>6918</v>
      </c>
      <c r="BM2686" s="9">
        <v>0</v>
      </c>
      <c r="BN2686" t="s">
        <v>6918</v>
      </c>
      <c r="BO2686" s="9">
        <v>0</v>
      </c>
      <c r="BP2686" t="s">
        <v>6918</v>
      </c>
      <c r="BQ2686" t="s">
        <v>6918</v>
      </c>
      <c r="BR2686" t="s">
        <v>6918</v>
      </c>
      <c r="BS2686" t="s">
        <v>6918</v>
      </c>
      <c r="BT2686" t="s">
        <v>6918</v>
      </c>
      <c r="BU2686">
        <v>0</v>
      </c>
      <c r="BV2686" t="s">
        <v>6918</v>
      </c>
      <c r="BW2686" t="s">
        <v>6918</v>
      </c>
      <c r="BX2686" t="s">
        <v>6918</v>
      </c>
      <c r="BY2686" t="s">
        <v>6918</v>
      </c>
      <c r="BZ2686" t="s">
        <v>6918</v>
      </c>
      <c r="CA2686" t="s">
        <v>6918</v>
      </c>
      <c r="CB2686" t="s">
        <v>6918</v>
      </c>
      <c r="CC2686" t="s">
        <v>6918</v>
      </c>
      <c r="CD2686" t="s">
        <v>6918</v>
      </c>
      <c r="CE2686" t="s">
        <v>20122</v>
      </c>
      <c r="CF2686" s="1">
        <v>44788</v>
      </c>
      <c r="CG2686" s="1">
        <v>44867</v>
      </c>
      <c r="CH2686" s="3">
        <f>MIN(D:D)</f>
        <v>36526</v>
      </c>
    </row>
    <row r="2687" spans="1:86" x14ac:dyDescent="0.3">
      <c r="A2687">
        <v>733</v>
      </c>
      <c r="B2687" t="s">
        <v>2763</v>
      </c>
      <c r="C2687" s="2" t="s">
        <v>6164</v>
      </c>
      <c r="D2687" s="3">
        <v>42186</v>
      </c>
      <c r="E2687" s="3" t="s">
        <v>6918</v>
      </c>
      <c r="F2687" t="s">
        <v>7473</v>
      </c>
      <c r="G2687" t="s">
        <v>7502</v>
      </c>
      <c r="H2687" t="s">
        <v>7521</v>
      </c>
      <c r="I2687" t="s">
        <v>7563</v>
      </c>
      <c r="J2687" t="s">
        <v>6918</v>
      </c>
      <c r="K2687" t="s">
        <v>8926</v>
      </c>
      <c r="L2687" t="s">
        <v>9861</v>
      </c>
      <c r="M2687" t="s">
        <v>10776</v>
      </c>
      <c r="N2687" t="s">
        <v>11429</v>
      </c>
      <c r="O2687" t="s">
        <v>11988</v>
      </c>
      <c r="P2687" t="s">
        <v>9455</v>
      </c>
      <c r="Q2687" t="s">
        <v>8936</v>
      </c>
      <c r="R2687" t="s">
        <v>9871</v>
      </c>
      <c r="S2687" t="s">
        <v>13649</v>
      </c>
      <c r="T2687" t="s">
        <v>6918</v>
      </c>
      <c r="U2687">
        <v>1</v>
      </c>
      <c r="V2687" s="9">
        <v>872</v>
      </c>
      <c r="W2687" t="s">
        <v>7326</v>
      </c>
      <c r="X2687" t="s">
        <v>14112</v>
      </c>
      <c r="Y2687" t="s">
        <v>14139</v>
      </c>
      <c r="Z2687" t="s">
        <v>6918</v>
      </c>
      <c r="AA2687" t="s">
        <v>6918</v>
      </c>
      <c r="AB2687" t="s">
        <v>6918</v>
      </c>
      <c r="AC2687" t="s">
        <v>14495</v>
      </c>
      <c r="AD2687" t="s">
        <v>8936</v>
      </c>
      <c r="AE2687" t="s">
        <v>13649</v>
      </c>
      <c r="AF2687" t="s">
        <v>6918</v>
      </c>
      <c r="AG2687" t="s">
        <v>16146</v>
      </c>
      <c r="AH2687" t="s">
        <v>9455</v>
      </c>
      <c r="AI2687" t="s">
        <v>6918</v>
      </c>
      <c r="AJ2687" t="s">
        <v>9455</v>
      </c>
      <c r="AK2687" t="s">
        <v>6918</v>
      </c>
      <c r="AL2687">
        <v>0</v>
      </c>
      <c r="AM2687" t="s">
        <v>6918</v>
      </c>
      <c r="AN2687" t="s">
        <v>6918</v>
      </c>
      <c r="AO2687" t="s">
        <v>6918</v>
      </c>
      <c r="AP2687" t="s">
        <v>6918</v>
      </c>
      <c r="AQ2687" t="s">
        <v>6918</v>
      </c>
      <c r="AR2687" t="s">
        <v>16769</v>
      </c>
      <c r="AS2687" t="s">
        <v>6918</v>
      </c>
      <c r="AT2687" t="s">
        <v>6918</v>
      </c>
      <c r="AU2687" t="s">
        <v>6918</v>
      </c>
      <c r="AV2687" t="s">
        <v>6918</v>
      </c>
      <c r="AW2687" t="s">
        <v>14497</v>
      </c>
      <c r="AX2687" t="s">
        <v>16797</v>
      </c>
      <c r="AY2687" t="s">
        <v>16799</v>
      </c>
      <c r="AZ2687" t="s">
        <v>16799</v>
      </c>
      <c r="BA2687" t="s">
        <v>16799</v>
      </c>
      <c r="BB2687" t="s">
        <v>16799</v>
      </c>
      <c r="BC2687" s="9">
        <v>1</v>
      </c>
      <c r="BD2687" t="s">
        <v>16808</v>
      </c>
      <c r="BE2687" s="9">
        <v>1</v>
      </c>
      <c r="BF2687" t="s">
        <v>6918</v>
      </c>
      <c r="BG2687" s="9">
        <v>0</v>
      </c>
      <c r="BH2687" t="s">
        <v>6918</v>
      </c>
      <c r="BI2687" t="s">
        <v>6918</v>
      </c>
      <c r="BJ2687" t="s">
        <v>6918</v>
      </c>
      <c r="BK2687" s="9">
        <v>0</v>
      </c>
      <c r="BL2687" t="s">
        <v>6918</v>
      </c>
      <c r="BM2687" s="9">
        <v>0</v>
      </c>
      <c r="BN2687" t="s">
        <v>6918</v>
      </c>
      <c r="BO2687" s="9">
        <v>0</v>
      </c>
      <c r="BP2687" t="s">
        <v>6918</v>
      </c>
      <c r="BQ2687" t="s">
        <v>6918</v>
      </c>
      <c r="BR2687" t="s">
        <v>6918</v>
      </c>
      <c r="BS2687" t="s">
        <v>6918</v>
      </c>
      <c r="BT2687" t="s">
        <v>6918</v>
      </c>
      <c r="BU2687">
        <v>0</v>
      </c>
      <c r="BV2687" t="s">
        <v>6918</v>
      </c>
      <c r="BW2687" t="s">
        <v>6918</v>
      </c>
      <c r="BX2687" t="s">
        <v>6918</v>
      </c>
      <c r="BY2687" t="s">
        <v>6918</v>
      </c>
      <c r="BZ2687" t="s">
        <v>6918</v>
      </c>
      <c r="CA2687" t="s">
        <v>6918</v>
      </c>
      <c r="CB2687" t="s">
        <v>6918</v>
      </c>
      <c r="CC2687" t="s">
        <v>6918</v>
      </c>
      <c r="CD2687" t="s">
        <v>6918</v>
      </c>
      <c r="CE2687" t="s">
        <v>20123</v>
      </c>
      <c r="CF2687" s="1">
        <v>44788</v>
      </c>
      <c r="CG2687" s="1">
        <v>44867</v>
      </c>
      <c r="CH2687" s="3">
        <f>MIN(D:D)</f>
        <v>36526</v>
      </c>
    </row>
    <row r="2688" spans="1:86" x14ac:dyDescent="0.3">
      <c r="A2688">
        <v>732</v>
      </c>
      <c r="B2688" t="s">
        <v>2764</v>
      </c>
      <c r="C2688" s="2" t="s">
        <v>6165</v>
      </c>
      <c r="D2688" s="3">
        <v>42186</v>
      </c>
      <c r="E2688" s="3" t="s">
        <v>6918</v>
      </c>
      <c r="F2688" t="s">
        <v>7470</v>
      </c>
      <c r="G2688" t="s">
        <v>6918</v>
      </c>
      <c r="H2688" t="s">
        <v>7516</v>
      </c>
      <c r="I2688" t="s">
        <v>7571</v>
      </c>
      <c r="J2688" t="s">
        <v>6918</v>
      </c>
      <c r="K2688" t="s">
        <v>9355</v>
      </c>
      <c r="L2688" t="s">
        <v>10292</v>
      </c>
      <c r="M2688" t="s">
        <v>10831</v>
      </c>
      <c r="N2688" t="s">
        <v>11539</v>
      </c>
      <c r="O2688" t="s">
        <v>6918</v>
      </c>
      <c r="P2688" t="s">
        <v>13305</v>
      </c>
      <c r="Q2688" t="s">
        <v>9517</v>
      </c>
      <c r="R2688" t="s">
        <v>10448</v>
      </c>
      <c r="S2688" t="s">
        <v>13648</v>
      </c>
      <c r="T2688" t="s">
        <v>13681</v>
      </c>
      <c r="U2688">
        <v>1</v>
      </c>
      <c r="V2688" s="9">
        <v>871</v>
      </c>
      <c r="W2688" t="s">
        <v>6918</v>
      </c>
      <c r="X2688" t="s">
        <v>14113</v>
      </c>
      <c r="Y2688" t="s">
        <v>14140</v>
      </c>
      <c r="Z2688" t="s">
        <v>6918</v>
      </c>
      <c r="AA2688" t="s">
        <v>6918</v>
      </c>
      <c r="AB2688" t="s">
        <v>6918</v>
      </c>
      <c r="AC2688" t="s">
        <v>14495</v>
      </c>
      <c r="AD2688" t="s">
        <v>9517</v>
      </c>
      <c r="AE2688" t="s">
        <v>13648</v>
      </c>
      <c r="AF2688" t="s">
        <v>15942</v>
      </c>
      <c r="AG2688" t="s">
        <v>16165</v>
      </c>
      <c r="AH2688" t="s">
        <v>16165</v>
      </c>
      <c r="AI2688" t="s">
        <v>6918</v>
      </c>
      <c r="AJ2688" t="s">
        <v>16329</v>
      </c>
      <c r="AK2688" t="s">
        <v>16337</v>
      </c>
      <c r="AL2688">
        <v>0</v>
      </c>
      <c r="AM2688" t="s">
        <v>6918</v>
      </c>
      <c r="AN2688" t="s">
        <v>6918</v>
      </c>
      <c r="AO2688" t="s">
        <v>6918</v>
      </c>
      <c r="AP2688" t="s">
        <v>6918</v>
      </c>
      <c r="AQ2688" t="s">
        <v>6918</v>
      </c>
      <c r="AR2688" t="s">
        <v>16769</v>
      </c>
      <c r="AS2688" t="s">
        <v>6918</v>
      </c>
      <c r="AT2688" t="s">
        <v>6918</v>
      </c>
      <c r="AU2688" t="s">
        <v>6918</v>
      </c>
      <c r="AV2688" t="s">
        <v>6918</v>
      </c>
      <c r="AW2688" t="s">
        <v>14497</v>
      </c>
      <c r="AX2688" t="s">
        <v>16798</v>
      </c>
      <c r="AY2688" t="s">
        <v>16799</v>
      </c>
      <c r="AZ2688" t="s">
        <v>16799</v>
      </c>
      <c r="BA2688" t="s">
        <v>16799</v>
      </c>
      <c r="BB2688" t="s">
        <v>16799</v>
      </c>
      <c r="BC2688" s="9">
        <v>2</v>
      </c>
      <c r="BD2688" t="s">
        <v>16808</v>
      </c>
      <c r="BE2688" s="9">
        <v>2</v>
      </c>
      <c r="BF2688" t="s">
        <v>6918</v>
      </c>
      <c r="BG2688" s="9">
        <v>0</v>
      </c>
      <c r="BH2688" t="s">
        <v>6918</v>
      </c>
      <c r="BI2688" t="s">
        <v>6918</v>
      </c>
      <c r="BJ2688" t="s">
        <v>6918</v>
      </c>
      <c r="BK2688" s="9">
        <v>0</v>
      </c>
      <c r="BL2688" t="s">
        <v>6918</v>
      </c>
      <c r="BM2688" s="9">
        <v>0</v>
      </c>
      <c r="BN2688" t="s">
        <v>6918</v>
      </c>
      <c r="BO2688" s="9">
        <v>0</v>
      </c>
      <c r="BP2688" t="s">
        <v>6918</v>
      </c>
      <c r="BQ2688" t="s">
        <v>6918</v>
      </c>
      <c r="BR2688" t="s">
        <v>6918</v>
      </c>
      <c r="BS2688" t="s">
        <v>6918</v>
      </c>
      <c r="BT2688" t="s">
        <v>6918</v>
      </c>
      <c r="BU2688">
        <v>0</v>
      </c>
      <c r="BV2688" t="s">
        <v>6918</v>
      </c>
      <c r="BW2688" t="s">
        <v>6918</v>
      </c>
      <c r="BX2688" t="s">
        <v>6918</v>
      </c>
      <c r="BY2688" t="s">
        <v>6918</v>
      </c>
      <c r="BZ2688" t="s">
        <v>6918</v>
      </c>
      <c r="CA2688" t="s">
        <v>6918</v>
      </c>
      <c r="CB2688" t="s">
        <v>6918</v>
      </c>
      <c r="CC2688" t="s">
        <v>6918</v>
      </c>
      <c r="CD2688" t="s">
        <v>6918</v>
      </c>
      <c r="CE2688" t="s">
        <v>15942</v>
      </c>
      <c r="CF2688" s="1">
        <v>44788</v>
      </c>
      <c r="CG2688" s="1">
        <v>45072</v>
      </c>
      <c r="CH2688" s="3">
        <f>MIN(D:D)</f>
        <v>36526</v>
      </c>
    </row>
    <row r="2689" spans="1:86" x14ac:dyDescent="0.3">
      <c r="A2689">
        <v>731</v>
      </c>
      <c r="B2689" t="s">
        <v>2765</v>
      </c>
      <c r="C2689" s="2" t="s">
        <v>6166</v>
      </c>
      <c r="D2689" s="3">
        <v>42186</v>
      </c>
      <c r="E2689" s="3" t="s">
        <v>6918</v>
      </c>
      <c r="F2689" t="s">
        <v>7473</v>
      </c>
      <c r="G2689" t="s">
        <v>7502</v>
      </c>
      <c r="H2689" t="s">
        <v>7514</v>
      </c>
      <c r="I2689" t="s">
        <v>7571</v>
      </c>
      <c r="J2689" t="s">
        <v>6918</v>
      </c>
      <c r="K2689" t="s">
        <v>8926</v>
      </c>
      <c r="L2689" t="s">
        <v>9861</v>
      </c>
      <c r="M2689" t="s">
        <v>10776</v>
      </c>
      <c r="N2689" t="s">
        <v>11429</v>
      </c>
      <c r="O2689" t="s">
        <v>11988</v>
      </c>
      <c r="P2689" t="s">
        <v>12777</v>
      </c>
      <c r="Q2689" t="s">
        <v>8936</v>
      </c>
      <c r="R2689" t="s">
        <v>9871</v>
      </c>
      <c r="S2689" t="s">
        <v>13649</v>
      </c>
      <c r="T2689" t="s">
        <v>13680</v>
      </c>
      <c r="U2689">
        <v>1</v>
      </c>
      <c r="V2689" s="9">
        <v>870</v>
      </c>
      <c r="W2689" t="s">
        <v>6949</v>
      </c>
      <c r="X2689" t="s">
        <v>14109</v>
      </c>
      <c r="Y2689" t="s">
        <v>14141</v>
      </c>
      <c r="Z2689" t="s">
        <v>6918</v>
      </c>
      <c r="AA2689" t="s">
        <v>6918</v>
      </c>
      <c r="AB2689" t="s">
        <v>6918</v>
      </c>
      <c r="AC2689" t="s">
        <v>14495</v>
      </c>
      <c r="AD2689" t="s">
        <v>8936</v>
      </c>
      <c r="AE2689" t="s">
        <v>13649</v>
      </c>
      <c r="AF2689" t="s">
        <v>15943</v>
      </c>
      <c r="AG2689" t="s">
        <v>9455</v>
      </c>
      <c r="AH2689" t="s">
        <v>9455</v>
      </c>
      <c r="AI2689" t="s">
        <v>6918</v>
      </c>
      <c r="AJ2689" t="s">
        <v>9455</v>
      </c>
      <c r="AK2689" t="s">
        <v>6918</v>
      </c>
      <c r="AL2689">
        <v>0</v>
      </c>
      <c r="AM2689" t="s">
        <v>6918</v>
      </c>
      <c r="AN2689" t="s">
        <v>6918</v>
      </c>
      <c r="AO2689" t="s">
        <v>6918</v>
      </c>
      <c r="AP2689" t="s">
        <v>6918</v>
      </c>
      <c r="AQ2689" t="s">
        <v>6918</v>
      </c>
      <c r="AR2689" t="s">
        <v>16769</v>
      </c>
      <c r="AS2689" t="s">
        <v>6918</v>
      </c>
      <c r="AT2689" t="s">
        <v>6918</v>
      </c>
      <c r="AU2689" t="s">
        <v>6918</v>
      </c>
      <c r="AV2689" t="s">
        <v>6918</v>
      </c>
      <c r="AW2689" t="s">
        <v>14497</v>
      </c>
      <c r="AX2689" t="s">
        <v>16797</v>
      </c>
      <c r="AY2689" t="s">
        <v>16799</v>
      </c>
      <c r="AZ2689" t="s">
        <v>16799</v>
      </c>
      <c r="BA2689" t="s">
        <v>16799</v>
      </c>
      <c r="BB2689" t="s">
        <v>16799</v>
      </c>
      <c r="BC2689" s="9">
        <v>1</v>
      </c>
      <c r="BD2689" t="s">
        <v>16808</v>
      </c>
      <c r="BE2689" s="9">
        <v>1</v>
      </c>
      <c r="BF2689" t="s">
        <v>6918</v>
      </c>
      <c r="BG2689" s="9">
        <v>0</v>
      </c>
      <c r="BH2689" t="s">
        <v>6918</v>
      </c>
      <c r="BI2689" t="s">
        <v>6918</v>
      </c>
      <c r="BJ2689" t="s">
        <v>6918</v>
      </c>
      <c r="BK2689" s="9">
        <v>0</v>
      </c>
      <c r="BL2689" t="s">
        <v>6918</v>
      </c>
      <c r="BM2689" s="9">
        <v>0</v>
      </c>
      <c r="BN2689" t="s">
        <v>6918</v>
      </c>
      <c r="BO2689" s="9">
        <v>0</v>
      </c>
      <c r="BP2689" t="s">
        <v>6918</v>
      </c>
      <c r="BQ2689" t="s">
        <v>6918</v>
      </c>
      <c r="BR2689" t="s">
        <v>6918</v>
      </c>
      <c r="BS2689" t="s">
        <v>6918</v>
      </c>
      <c r="BT2689" t="s">
        <v>6918</v>
      </c>
      <c r="BU2689">
        <v>0</v>
      </c>
      <c r="BV2689" t="s">
        <v>6918</v>
      </c>
      <c r="BW2689" t="s">
        <v>6918</v>
      </c>
      <c r="BX2689" t="s">
        <v>6918</v>
      </c>
      <c r="BY2689" t="s">
        <v>6918</v>
      </c>
      <c r="BZ2689" t="s">
        <v>6918</v>
      </c>
      <c r="CA2689" t="s">
        <v>6918</v>
      </c>
      <c r="CB2689" t="s">
        <v>6918</v>
      </c>
      <c r="CC2689" t="s">
        <v>6918</v>
      </c>
      <c r="CD2689" t="s">
        <v>6918</v>
      </c>
      <c r="CE2689" t="s">
        <v>20124</v>
      </c>
      <c r="CF2689" s="1">
        <v>44788</v>
      </c>
      <c r="CG2689" s="1">
        <v>44867</v>
      </c>
      <c r="CH2689" s="3">
        <f>MIN(D:D)</f>
        <v>36526</v>
      </c>
    </row>
    <row r="2690" spans="1:86" x14ac:dyDescent="0.3">
      <c r="A2690">
        <v>730</v>
      </c>
      <c r="B2690" t="s">
        <v>2766</v>
      </c>
      <c r="C2690" s="2" t="s">
        <v>6167</v>
      </c>
      <c r="D2690" s="3">
        <v>42177</v>
      </c>
      <c r="E2690" s="3">
        <v>42177</v>
      </c>
      <c r="F2690" t="s">
        <v>7473</v>
      </c>
      <c r="G2690" t="s">
        <v>7501</v>
      </c>
      <c r="H2690" t="s">
        <v>7516</v>
      </c>
      <c r="I2690" t="s">
        <v>7563</v>
      </c>
      <c r="J2690" t="s">
        <v>6918</v>
      </c>
      <c r="K2690" t="s">
        <v>8926</v>
      </c>
      <c r="L2690" t="s">
        <v>9861</v>
      </c>
      <c r="M2690" t="s">
        <v>10776</v>
      </c>
      <c r="N2690" t="s">
        <v>11429</v>
      </c>
      <c r="O2690" t="s">
        <v>11996</v>
      </c>
      <c r="P2690" t="s">
        <v>12865</v>
      </c>
      <c r="Q2690" t="s">
        <v>9455</v>
      </c>
      <c r="R2690" t="s">
        <v>9455</v>
      </c>
      <c r="S2690" t="s">
        <v>13648</v>
      </c>
      <c r="T2690" t="s">
        <v>13681</v>
      </c>
      <c r="U2690">
        <v>1</v>
      </c>
      <c r="V2690" s="9">
        <v>869</v>
      </c>
      <c r="W2690" t="s">
        <v>6918</v>
      </c>
      <c r="X2690" t="s">
        <v>14107</v>
      </c>
      <c r="Y2690" t="s">
        <v>14140</v>
      </c>
      <c r="Z2690" t="s">
        <v>6918</v>
      </c>
      <c r="AA2690" t="s">
        <v>6918</v>
      </c>
      <c r="AB2690" t="s">
        <v>6918</v>
      </c>
      <c r="AC2690" t="s">
        <v>14495</v>
      </c>
      <c r="AD2690" t="s">
        <v>9455</v>
      </c>
      <c r="AE2690" t="s">
        <v>13648</v>
      </c>
      <c r="AF2690" t="s">
        <v>6918</v>
      </c>
      <c r="AG2690" t="s">
        <v>11535</v>
      </c>
      <c r="AH2690" t="s">
        <v>9455</v>
      </c>
      <c r="AI2690" t="s">
        <v>6918</v>
      </c>
      <c r="AJ2690" t="s">
        <v>9455</v>
      </c>
      <c r="AK2690" t="s">
        <v>6918</v>
      </c>
      <c r="AL2690">
        <v>0</v>
      </c>
      <c r="AM2690" t="s">
        <v>6918</v>
      </c>
      <c r="AN2690" t="s">
        <v>6918</v>
      </c>
      <c r="AO2690" t="s">
        <v>6918</v>
      </c>
      <c r="AP2690" t="s">
        <v>6918</v>
      </c>
      <c r="AQ2690" t="s">
        <v>6918</v>
      </c>
      <c r="AR2690" t="s">
        <v>16769</v>
      </c>
      <c r="AS2690" t="s">
        <v>6918</v>
      </c>
      <c r="AT2690" t="s">
        <v>6918</v>
      </c>
      <c r="AU2690" t="s">
        <v>6918</v>
      </c>
      <c r="AV2690" t="s">
        <v>6918</v>
      </c>
      <c r="AW2690" t="s">
        <v>14497</v>
      </c>
      <c r="AX2690" t="s">
        <v>16797</v>
      </c>
      <c r="AY2690" t="s">
        <v>16799</v>
      </c>
      <c r="AZ2690" t="s">
        <v>16799</v>
      </c>
      <c r="BA2690" t="s">
        <v>16799</v>
      </c>
      <c r="BB2690" t="s">
        <v>16799</v>
      </c>
      <c r="BC2690" s="9">
        <v>1</v>
      </c>
      <c r="BD2690" t="s">
        <v>16808</v>
      </c>
      <c r="BE2690" s="9">
        <v>1</v>
      </c>
      <c r="BF2690" t="s">
        <v>6918</v>
      </c>
      <c r="BG2690" s="9">
        <v>0</v>
      </c>
      <c r="BH2690" t="s">
        <v>6918</v>
      </c>
      <c r="BI2690" t="s">
        <v>6918</v>
      </c>
      <c r="BJ2690" t="s">
        <v>6918</v>
      </c>
      <c r="BK2690" s="9">
        <v>0</v>
      </c>
      <c r="BL2690" t="s">
        <v>6918</v>
      </c>
      <c r="BM2690" s="9">
        <v>0</v>
      </c>
      <c r="BN2690" t="s">
        <v>6918</v>
      </c>
      <c r="BO2690" s="9">
        <v>0</v>
      </c>
      <c r="BP2690" t="s">
        <v>6918</v>
      </c>
      <c r="BQ2690" t="s">
        <v>6918</v>
      </c>
      <c r="BR2690" t="s">
        <v>6918</v>
      </c>
      <c r="BS2690" t="s">
        <v>6918</v>
      </c>
      <c r="BT2690" t="s">
        <v>6918</v>
      </c>
      <c r="BU2690">
        <v>0</v>
      </c>
      <c r="BV2690" t="s">
        <v>6918</v>
      </c>
      <c r="BW2690" t="s">
        <v>6918</v>
      </c>
      <c r="BX2690" t="s">
        <v>6918</v>
      </c>
      <c r="BY2690" t="s">
        <v>6918</v>
      </c>
      <c r="BZ2690" t="s">
        <v>6918</v>
      </c>
      <c r="CA2690" t="s">
        <v>6918</v>
      </c>
      <c r="CB2690" t="s">
        <v>6918</v>
      </c>
      <c r="CC2690" t="s">
        <v>6918</v>
      </c>
      <c r="CD2690" t="s">
        <v>6918</v>
      </c>
      <c r="CE2690" t="s">
        <v>20125</v>
      </c>
      <c r="CF2690" s="1">
        <v>44788</v>
      </c>
      <c r="CG2690" s="1">
        <v>44867</v>
      </c>
      <c r="CH2690" s="3">
        <f>MIN(D:D)</f>
        <v>36526</v>
      </c>
    </row>
    <row r="2691" spans="1:86" x14ac:dyDescent="0.3">
      <c r="A2691">
        <v>729</v>
      </c>
      <c r="B2691" t="s">
        <v>2767</v>
      </c>
      <c r="C2691" s="2" t="s">
        <v>6168</v>
      </c>
      <c r="D2691" s="3">
        <v>42172</v>
      </c>
      <c r="E2691" s="3">
        <v>42172</v>
      </c>
      <c r="F2691" t="s">
        <v>7478</v>
      </c>
      <c r="G2691" t="s">
        <v>7501</v>
      </c>
      <c r="H2691" t="s">
        <v>7516</v>
      </c>
      <c r="I2691" t="s">
        <v>7549</v>
      </c>
      <c r="J2691" t="s">
        <v>7501</v>
      </c>
      <c r="K2691" t="s">
        <v>8940</v>
      </c>
      <c r="L2691" t="s">
        <v>9875</v>
      </c>
      <c r="M2691" t="s">
        <v>10779</v>
      </c>
      <c r="N2691" t="s">
        <v>11451</v>
      </c>
      <c r="O2691" t="s">
        <v>12467</v>
      </c>
      <c r="P2691" t="s">
        <v>12865</v>
      </c>
      <c r="Q2691" t="s">
        <v>9455</v>
      </c>
      <c r="R2691" t="s">
        <v>9455</v>
      </c>
      <c r="S2691" t="s">
        <v>13648</v>
      </c>
      <c r="T2691" t="s">
        <v>13681</v>
      </c>
      <c r="U2691">
        <v>1</v>
      </c>
      <c r="V2691" s="9">
        <v>868</v>
      </c>
      <c r="W2691" t="s">
        <v>6918</v>
      </c>
      <c r="X2691" t="s">
        <v>14113</v>
      </c>
      <c r="Y2691" t="s">
        <v>14140</v>
      </c>
      <c r="Z2691" t="s">
        <v>6918</v>
      </c>
      <c r="AA2691" t="s">
        <v>6918</v>
      </c>
      <c r="AB2691" t="s">
        <v>6918</v>
      </c>
      <c r="AC2691" t="s">
        <v>14495</v>
      </c>
      <c r="AD2691" t="s">
        <v>9455</v>
      </c>
      <c r="AE2691" t="s">
        <v>13648</v>
      </c>
      <c r="AF2691" t="s">
        <v>6918</v>
      </c>
      <c r="AG2691" t="s">
        <v>11535</v>
      </c>
      <c r="AH2691" t="s">
        <v>9455</v>
      </c>
      <c r="AI2691" t="s">
        <v>6918</v>
      </c>
      <c r="AJ2691" t="s">
        <v>9455</v>
      </c>
      <c r="AK2691" t="s">
        <v>6918</v>
      </c>
      <c r="AL2691">
        <v>0</v>
      </c>
      <c r="AM2691" t="s">
        <v>6918</v>
      </c>
      <c r="AN2691" t="s">
        <v>6918</v>
      </c>
      <c r="AO2691" t="s">
        <v>6918</v>
      </c>
      <c r="AP2691" t="s">
        <v>6918</v>
      </c>
      <c r="AQ2691" t="s">
        <v>6918</v>
      </c>
      <c r="AR2691" t="s">
        <v>16769</v>
      </c>
      <c r="AS2691" t="s">
        <v>6918</v>
      </c>
      <c r="AT2691" t="s">
        <v>6918</v>
      </c>
      <c r="AU2691" t="s">
        <v>6918</v>
      </c>
      <c r="AV2691" t="s">
        <v>6918</v>
      </c>
      <c r="AW2691" t="s">
        <v>14495</v>
      </c>
      <c r="AX2691" t="s">
        <v>16799</v>
      </c>
      <c r="AY2691" t="s">
        <v>16801</v>
      </c>
      <c r="AZ2691" t="s">
        <v>16799</v>
      </c>
      <c r="BA2691" t="s">
        <v>16799</v>
      </c>
      <c r="BB2691" t="s">
        <v>16799</v>
      </c>
      <c r="BC2691" s="9">
        <v>1</v>
      </c>
      <c r="BD2691" t="s">
        <v>16808</v>
      </c>
      <c r="BE2691" s="9">
        <v>1</v>
      </c>
      <c r="BF2691" t="s">
        <v>6918</v>
      </c>
      <c r="BG2691" s="9">
        <v>0</v>
      </c>
      <c r="BH2691" t="s">
        <v>6918</v>
      </c>
      <c r="BI2691" t="s">
        <v>6918</v>
      </c>
      <c r="BJ2691" t="s">
        <v>6918</v>
      </c>
      <c r="BK2691" s="9">
        <v>0</v>
      </c>
      <c r="BL2691" t="s">
        <v>6918</v>
      </c>
      <c r="BM2691" s="9">
        <v>0</v>
      </c>
      <c r="BN2691" t="s">
        <v>6918</v>
      </c>
      <c r="BO2691" s="9">
        <v>0</v>
      </c>
      <c r="BP2691" t="s">
        <v>6918</v>
      </c>
      <c r="BQ2691" t="s">
        <v>6918</v>
      </c>
      <c r="BR2691" t="s">
        <v>6918</v>
      </c>
      <c r="BS2691" t="s">
        <v>6918</v>
      </c>
      <c r="BT2691" t="s">
        <v>6918</v>
      </c>
      <c r="BU2691">
        <v>0</v>
      </c>
      <c r="BV2691" t="s">
        <v>6918</v>
      </c>
      <c r="BW2691" t="s">
        <v>6918</v>
      </c>
      <c r="BX2691" t="s">
        <v>6918</v>
      </c>
      <c r="BY2691" t="s">
        <v>6918</v>
      </c>
      <c r="BZ2691" t="s">
        <v>6918</v>
      </c>
      <c r="CA2691" t="s">
        <v>6918</v>
      </c>
      <c r="CB2691" t="s">
        <v>6918</v>
      </c>
      <c r="CC2691" t="s">
        <v>6918</v>
      </c>
      <c r="CD2691" t="s">
        <v>6918</v>
      </c>
      <c r="CE2691" t="s">
        <v>20126</v>
      </c>
      <c r="CF2691" s="1">
        <v>44788</v>
      </c>
      <c r="CG2691" s="1">
        <v>44867</v>
      </c>
      <c r="CH2691" s="3">
        <f>MIN(D:D)</f>
        <v>36526</v>
      </c>
    </row>
    <row r="2692" spans="1:86" x14ac:dyDescent="0.3">
      <c r="A2692">
        <v>728</v>
      </c>
      <c r="B2692" t="s">
        <v>2768</v>
      </c>
      <c r="C2692" s="2" t="s">
        <v>6169</v>
      </c>
      <c r="D2692" s="3">
        <v>42168</v>
      </c>
      <c r="E2692" s="3">
        <v>42168</v>
      </c>
      <c r="F2692" t="s">
        <v>7473</v>
      </c>
      <c r="G2692" t="s">
        <v>7501</v>
      </c>
      <c r="H2692" t="s">
        <v>7516</v>
      </c>
      <c r="I2692" t="s">
        <v>7549</v>
      </c>
      <c r="J2692" t="s">
        <v>6918</v>
      </c>
      <c r="K2692" t="s">
        <v>9388</v>
      </c>
      <c r="L2692" t="s">
        <v>10324</v>
      </c>
      <c r="M2692" t="s">
        <v>10858</v>
      </c>
      <c r="N2692" t="s">
        <v>11429</v>
      </c>
      <c r="O2692" t="s">
        <v>12061</v>
      </c>
      <c r="P2692" t="s">
        <v>13362</v>
      </c>
      <c r="Q2692" t="s">
        <v>9478</v>
      </c>
      <c r="R2692" t="s">
        <v>9478</v>
      </c>
      <c r="S2692" t="s">
        <v>13655</v>
      </c>
      <c r="T2692" t="s">
        <v>13701</v>
      </c>
      <c r="U2692">
        <v>1</v>
      </c>
      <c r="V2692" t="s">
        <v>13860</v>
      </c>
      <c r="W2692" t="s">
        <v>7501</v>
      </c>
      <c r="X2692" t="s">
        <v>14128</v>
      </c>
      <c r="Y2692" t="s">
        <v>14152</v>
      </c>
      <c r="Z2692" t="s">
        <v>7501</v>
      </c>
      <c r="AA2692" t="s">
        <v>7501</v>
      </c>
      <c r="AB2692" t="s">
        <v>7501</v>
      </c>
      <c r="AC2692" t="s">
        <v>14496</v>
      </c>
      <c r="AD2692" t="s">
        <v>9478</v>
      </c>
      <c r="AE2692" t="s">
        <v>13655</v>
      </c>
      <c r="AF2692" t="s">
        <v>6918</v>
      </c>
      <c r="AG2692" t="s">
        <v>16153</v>
      </c>
      <c r="AH2692" t="s">
        <v>9455</v>
      </c>
      <c r="AI2692" t="s">
        <v>6918</v>
      </c>
      <c r="AJ2692" t="s">
        <v>9455</v>
      </c>
      <c r="AK2692" t="s">
        <v>6918</v>
      </c>
      <c r="AL2692">
        <v>0</v>
      </c>
      <c r="AM2692" t="s">
        <v>6918</v>
      </c>
      <c r="AN2692" t="s">
        <v>6918</v>
      </c>
      <c r="AO2692" t="s">
        <v>6918</v>
      </c>
      <c r="AP2692" t="s">
        <v>6918</v>
      </c>
      <c r="AQ2692" t="s">
        <v>6918</v>
      </c>
      <c r="AR2692" t="s">
        <v>16769</v>
      </c>
      <c r="AS2692" t="s">
        <v>6918</v>
      </c>
      <c r="AT2692" t="s">
        <v>6918</v>
      </c>
      <c r="AU2692" t="s">
        <v>6918</v>
      </c>
      <c r="AV2692" t="s">
        <v>6918</v>
      </c>
      <c r="AW2692" t="s">
        <v>14495</v>
      </c>
      <c r="AX2692" t="s">
        <v>16799</v>
      </c>
      <c r="AY2692" t="s">
        <v>16801</v>
      </c>
      <c r="AZ2692" t="s">
        <v>16799</v>
      </c>
      <c r="BA2692" t="s">
        <v>16799</v>
      </c>
      <c r="BB2692" t="s">
        <v>16799</v>
      </c>
      <c r="BC2692" s="9">
        <v>1</v>
      </c>
      <c r="BD2692" t="s">
        <v>16808</v>
      </c>
      <c r="BE2692" s="9">
        <v>1</v>
      </c>
      <c r="BF2692" t="s">
        <v>6918</v>
      </c>
      <c r="BG2692" s="9">
        <v>0</v>
      </c>
      <c r="BH2692" t="s">
        <v>6918</v>
      </c>
      <c r="BI2692" t="s">
        <v>6918</v>
      </c>
      <c r="BJ2692" t="s">
        <v>6918</v>
      </c>
      <c r="BK2692" s="9">
        <v>0</v>
      </c>
      <c r="BL2692" t="s">
        <v>6918</v>
      </c>
      <c r="BM2692" s="9">
        <v>0</v>
      </c>
      <c r="BN2692" t="s">
        <v>6918</v>
      </c>
      <c r="BO2692" s="9">
        <v>0</v>
      </c>
      <c r="BP2692" t="s">
        <v>6918</v>
      </c>
      <c r="BQ2692" t="s">
        <v>6918</v>
      </c>
      <c r="BR2692" t="s">
        <v>6918</v>
      </c>
      <c r="BS2692" t="s">
        <v>6918</v>
      </c>
      <c r="BT2692" t="s">
        <v>6918</v>
      </c>
      <c r="BU2692">
        <v>0</v>
      </c>
      <c r="BV2692" t="s">
        <v>6918</v>
      </c>
      <c r="BW2692" t="s">
        <v>6918</v>
      </c>
      <c r="BX2692" t="s">
        <v>6918</v>
      </c>
      <c r="BY2692" t="s">
        <v>6918</v>
      </c>
      <c r="BZ2692" t="s">
        <v>6918</v>
      </c>
      <c r="CA2692" t="s">
        <v>7501</v>
      </c>
      <c r="CB2692" t="s">
        <v>7501</v>
      </c>
      <c r="CC2692" t="s">
        <v>6918</v>
      </c>
      <c r="CD2692" t="s">
        <v>6918</v>
      </c>
      <c r="CE2692" t="s">
        <v>20127</v>
      </c>
      <c r="CF2692" s="1">
        <v>44788</v>
      </c>
      <c r="CG2692" s="1">
        <v>44867</v>
      </c>
      <c r="CH2692" s="3">
        <f>MIN(D:D)</f>
        <v>36526</v>
      </c>
    </row>
    <row r="2693" spans="1:86" x14ac:dyDescent="0.3">
      <c r="A2693">
        <v>727</v>
      </c>
      <c r="B2693" t="s">
        <v>2769</v>
      </c>
      <c r="C2693" s="2" t="s">
        <v>6170</v>
      </c>
      <c r="D2693" s="3">
        <v>42166</v>
      </c>
      <c r="E2693" s="3">
        <v>42314</v>
      </c>
      <c r="F2693" t="s">
        <v>7473</v>
      </c>
      <c r="G2693" t="s">
        <v>7501</v>
      </c>
      <c r="H2693" t="s">
        <v>7516</v>
      </c>
      <c r="I2693" t="s">
        <v>7549</v>
      </c>
      <c r="J2693" t="s">
        <v>6918</v>
      </c>
      <c r="K2693" t="s">
        <v>8926</v>
      </c>
      <c r="L2693" t="s">
        <v>9861</v>
      </c>
      <c r="M2693" t="s">
        <v>10776</v>
      </c>
      <c r="N2693" t="s">
        <v>11429</v>
      </c>
      <c r="O2693" t="s">
        <v>12064</v>
      </c>
      <c r="P2693" t="s">
        <v>13363</v>
      </c>
      <c r="Q2693" t="s">
        <v>9773</v>
      </c>
      <c r="R2693" t="s">
        <v>10698</v>
      </c>
      <c r="S2693" t="s">
        <v>13650</v>
      </c>
      <c r="T2693" t="s">
        <v>6918</v>
      </c>
      <c r="U2693">
        <v>1</v>
      </c>
      <c r="V2693" s="9">
        <v>866</v>
      </c>
      <c r="W2693" t="s">
        <v>6918</v>
      </c>
      <c r="X2693" t="s">
        <v>14113</v>
      </c>
      <c r="Y2693" t="s">
        <v>14140</v>
      </c>
      <c r="Z2693" t="s">
        <v>6918</v>
      </c>
      <c r="AA2693" t="s">
        <v>6918</v>
      </c>
      <c r="AB2693" t="s">
        <v>6918</v>
      </c>
      <c r="AC2693" t="s">
        <v>14495</v>
      </c>
      <c r="AD2693" t="s">
        <v>9773</v>
      </c>
      <c r="AE2693" t="s">
        <v>13650</v>
      </c>
      <c r="AF2693" t="s">
        <v>6918</v>
      </c>
      <c r="AG2693" t="s">
        <v>16153</v>
      </c>
      <c r="AH2693" t="s">
        <v>16250</v>
      </c>
      <c r="AI2693" t="s">
        <v>7501</v>
      </c>
      <c r="AJ2693" t="s">
        <v>16328</v>
      </c>
      <c r="AK2693" t="s">
        <v>16333</v>
      </c>
      <c r="AL2693">
        <v>0</v>
      </c>
      <c r="AM2693" t="s">
        <v>6918</v>
      </c>
      <c r="AN2693" t="s">
        <v>6918</v>
      </c>
      <c r="AO2693" t="s">
        <v>6918</v>
      </c>
      <c r="AP2693" t="s">
        <v>6918</v>
      </c>
      <c r="AQ2693" t="s">
        <v>6918</v>
      </c>
      <c r="AR2693" t="s">
        <v>16769</v>
      </c>
      <c r="AS2693" t="s">
        <v>6918</v>
      </c>
      <c r="AT2693" t="s">
        <v>6918</v>
      </c>
      <c r="AU2693" t="s">
        <v>6918</v>
      </c>
      <c r="AV2693" t="s">
        <v>6918</v>
      </c>
      <c r="AW2693" t="s">
        <v>14495</v>
      </c>
      <c r="AX2693" t="s">
        <v>16799</v>
      </c>
      <c r="AY2693" t="s">
        <v>16801</v>
      </c>
      <c r="AZ2693" t="s">
        <v>16799</v>
      </c>
      <c r="BA2693" t="s">
        <v>16799</v>
      </c>
      <c r="BB2693" t="s">
        <v>16799</v>
      </c>
      <c r="BC2693" s="9">
        <v>1</v>
      </c>
      <c r="BD2693" t="s">
        <v>16808</v>
      </c>
      <c r="BE2693" s="9">
        <v>1</v>
      </c>
      <c r="BF2693" t="s">
        <v>6918</v>
      </c>
      <c r="BG2693" s="9">
        <v>0</v>
      </c>
      <c r="BH2693" t="s">
        <v>6918</v>
      </c>
      <c r="BI2693" t="s">
        <v>6918</v>
      </c>
      <c r="BJ2693" t="s">
        <v>6918</v>
      </c>
      <c r="BK2693" s="9">
        <v>0</v>
      </c>
      <c r="BL2693" t="s">
        <v>6918</v>
      </c>
      <c r="BM2693" s="9">
        <v>0</v>
      </c>
      <c r="BN2693" t="s">
        <v>6918</v>
      </c>
      <c r="BO2693" s="9">
        <v>0</v>
      </c>
      <c r="BP2693" t="s">
        <v>6918</v>
      </c>
      <c r="BQ2693" t="s">
        <v>6918</v>
      </c>
      <c r="BR2693" t="s">
        <v>6918</v>
      </c>
      <c r="BS2693" t="s">
        <v>6918</v>
      </c>
      <c r="BT2693" t="s">
        <v>6918</v>
      </c>
      <c r="BU2693">
        <v>0</v>
      </c>
      <c r="BV2693" t="s">
        <v>6918</v>
      </c>
      <c r="BW2693" t="s">
        <v>6918</v>
      </c>
      <c r="BX2693" t="s">
        <v>6918</v>
      </c>
      <c r="BY2693" t="s">
        <v>6918</v>
      </c>
      <c r="BZ2693" t="s">
        <v>6918</v>
      </c>
      <c r="CA2693" t="s">
        <v>6918</v>
      </c>
      <c r="CB2693" t="s">
        <v>6918</v>
      </c>
      <c r="CC2693" t="s">
        <v>6918</v>
      </c>
      <c r="CD2693" t="s">
        <v>6918</v>
      </c>
      <c r="CE2693" t="s">
        <v>20128</v>
      </c>
      <c r="CF2693" s="1">
        <v>44788</v>
      </c>
      <c r="CG2693" s="1">
        <v>44867</v>
      </c>
      <c r="CH2693" s="3">
        <f>MIN(D:D)</f>
        <v>36526</v>
      </c>
    </row>
    <row r="2694" spans="1:86" x14ac:dyDescent="0.3">
      <c r="A2694">
        <v>726</v>
      </c>
      <c r="B2694" t="s">
        <v>2770</v>
      </c>
      <c r="C2694" s="2" t="s">
        <v>6171</v>
      </c>
      <c r="D2694" s="3">
        <v>42165</v>
      </c>
      <c r="E2694" s="3">
        <v>42283</v>
      </c>
      <c r="F2694" t="s">
        <v>7473</v>
      </c>
      <c r="G2694" t="s">
        <v>7501</v>
      </c>
      <c r="H2694" t="s">
        <v>7516</v>
      </c>
      <c r="I2694" t="s">
        <v>7549</v>
      </c>
      <c r="J2694" t="s">
        <v>6918</v>
      </c>
      <c r="K2694" t="s">
        <v>8926</v>
      </c>
      <c r="L2694" t="s">
        <v>9861</v>
      </c>
      <c r="M2694" t="s">
        <v>10776</v>
      </c>
      <c r="N2694" t="s">
        <v>11429</v>
      </c>
      <c r="O2694" t="s">
        <v>12009</v>
      </c>
      <c r="P2694" t="s">
        <v>12954</v>
      </c>
      <c r="Q2694" t="s">
        <v>9455</v>
      </c>
      <c r="R2694" t="s">
        <v>9455</v>
      </c>
      <c r="S2694" t="s">
        <v>13648</v>
      </c>
      <c r="T2694" t="s">
        <v>13681</v>
      </c>
      <c r="U2694">
        <v>1</v>
      </c>
      <c r="V2694" s="9">
        <v>865</v>
      </c>
      <c r="W2694" t="s">
        <v>6918</v>
      </c>
      <c r="X2694" t="s">
        <v>14113</v>
      </c>
      <c r="Y2694" t="s">
        <v>14140</v>
      </c>
      <c r="Z2694" t="s">
        <v>6918</v>
      </c>
      <c r="AA2694" t="s">
        <v>6918</v>
      </c>
      <c r="AB2694" t="s">
        <v>6918</v>
      </c>
      <c r="AC2694" t="s">
        <v>14495</v>
      </c>
      <c r="AD2694" t="s">
        <v>9455</v>
      </c>
      <c r="AE2694" t="s">
        <v>13648</v>
      </c>
      <c r="AF2694" t="s">
        <v>6918</v>
      </c>
      <c r="AG2694" t="s">
        <v>16161</v>
      </c>
      <c r="AH2694" t="s">
        <v>16237</v>
      </c>
      <c r="AI2694" t="s">
        <v>7504</v>
      </c>
      <c r="AJ2694" t="s">
        <v>16330</v>
      </c>
      <c r="AK2694" t="s">
        <v>16352</v>
      </c>
      <c r="AL2694">
        <v>0</v>
      </c>
      <c r="AM2694" t="s">
        <v>6918</v>
      </c>
      <c r="AN2694" t="s">
        <v>6918</v>
      </c>
      <c r="AO2694" t="s">
        <v>6918</v>
      </c>
      <c r="AP2694" t="s">
        <v>6918</v>
      </c>
      <c r="AQ2694" t="s">
        <v>6918</v>
      </c>
      <c r="AR2694" t="s">
        <v>16769</v>
      </c>
      <c r="AS2694" t="s">
        <v>6918</v>
      </c>
      <c r="AT2694" t="s">
        <v>6918</v>
      </c>
      <c r="AU2694" t="s">
        <v>6918</v>
      </c>
      <c r="AV2694" t="s">
        <v>6918</v>
      </c>
      <c r="AW2694" t="s">
        <v>14495</v>
      </c>
      <c r="AX2694" t="s">
        <v>16799</v>
      </c>
      <c r="AY2694" t="s">
        <v>16801</v>
      </c>
      <c r="AZ2694" t="s">
        <v>16799</v>
      </c>
      <c r="BA2694" t="s">
        <v>16799</v>
      </c>
      <c r="BB2694" t="s">
        <v>16799</v>
      </c>
      <c r="BC2694" s="9">
        <v>1</v>
      </c>
      <c r="BD2694" t="s">
        <v>16808</v>
      </c>
      <c r="BE2694" s="9">
        <v>1</v>
      </c>
      <c r="BF2694" t="s">
        <v>6918</v>
      </c>
      <c r="BG2694" s="9">
        <v>0</v>
      </c>
      <c r="BH2694" t="s">
        <v>6918</v>
      </c>
      <c r="BI2694" t="s">
        <v>6918</v>
      </c>
      <c r="BJ2694" t="s">
        <v>6918</v>
      </c>
      <c r="BK2694" s="9">
        <v>0</v>
      </c>
      <c r="BL2694" t="s">
        <v>6918</v>
      </c>
      <c r="BM2694" s="9">
        <v>0</v>
      </c>
      <c r="BN2694" t="s">
        <v>6918</v>
      </c>
      <c r="BO2694" s="9">
        <v>0</v>
      </c>
      <c r="BP2694" t="s">
        <v>6918</v>
      </c>
      <c r="BQ2694" t="s">
        <v>6918</v>
      </c>
      <c r="BR2694" t="s">
        <v>6918</v>
      </c>
      <c r="BS2694" t="s">
        <v>6918</v>
      </c>
      <c r="BT2694" t="s">
        <v>6918</v>
      </c>
      <c r="BU2694">
        <v>0</v>
      </c>
      <c r="BV2694" t="s">
        <v>6918</v>
      </c>
      <c r="BW2694" t="s">
        <v>6918</v>
      </c>
      <c r="BX2694" t="s">
        <v>6918</v>
      </c>
      <c r="BY2694" t="s">
        <v>6918</v>
      </c>
      <c r="BZ2694" t="s">
        <v>6918</v>
      </c>
      <c r="CA2694" t="s">
        <v>6918</v>
      </c>
      <c r="CB2694" t="s">
        <v>6918</v>
      </c>
      <c r="CC2694" t="s">
        <v>6918</v>
      </c>
      <c r="CD2694" t="s">
        <v>6918</v>
      </c>
      <c r="CE2694" t="s">
        <v>20129</v>
      </c>
      <c r="CF2694" s="1">
        <v>44788</v>
      </c>
      <c r="CG2694" s="1">
        <v>44867</v>
      </c>
      <c r="CH2694" s="3">
        <f>MIN(D:D)</f>
        <v>36526</v>
      </c>
    </row>
    <row r="2695" spans="1:86" x14ac:dyDescent="0.3">
      <c r="A2695">
        <v>725</v>
      </c>
      <c r="B2695" t="s">
        <v>2771</v>
      </c>
      <c r="C2695" s="2" t="s">
        <v>6172</v>
      </c>
      <c r="D2695" s="3">
        <v>42163</v>
      </c>
      <c r="E2695" s="3">
        <v>42222</v>
      </c>
      <c r="F2695" t="s">
        <v>7470</v>
      </c>
      <c r="G2695" t="s">
        <v>6918</v>
      </c>
      <c r="H2695" t="s">
        <v>7516</v>
      </c>
      <c r="I2695" t="s">
        <v>7549</v>
      </c>
      <c r="J2695" t="s">
        <v>6918</v>
      </c>
      <c r="K2695" t="s">
        <v>8939</v>
      </c>
      <c r="L2695" t="s">
        <v>9874</v>
      </c>
      <c r="M2695" t="s">
        <v>10795</v>
      </c>
      <c r="N2695" t="s">
        <v>11440</v>
      </c>
      <c r="O2695" t="s">
        <v>12003</v>
      </c>
      <c r="P2695" t="s">
        <v>13364</v>
      </c>
      <c r="Q2695" t="s">
        <v>9455</v>
      </c>
      <c r="R2695" t="s">
        <v>9455</v>
      </c>
      <c r="S2695" t="s">
        <v>13648</v>
      </c>
      <c r="T2695" t="s">
        <v>13688</v>
      </c>
      <c r="U2695">
        <v>1</v>
      </c>
      <c r="V2695" s="9">
        <v>864</v>
      </c>
      <c r="W2695" t="s">
        <v>6918</v>
      </c>
      <c r="X2695" t="s">
        <v>14113</v>
      </c>
      <c r="Y2695" t="s">
        <v>14140</v>
      </c>
      <c r="Z2695" t="s">
        <v>6918</v>
      </c>
      <c r="AA2695" t="s">
        <v>6918</v>
      </c>
      <c r="AB2695" t="s">
        <v>6918</v>
      </c>
      <c r="AC2695" t="s">
        <v>14495</v>
      </c>
      <c r="AD2695" t="s">
        <v>9455</v>
      </c>
      <c r="AE2695" t="s">
        <v>13648</v>
      </c>
      <c r="AF2695" t="s">
        <v>6918</v>
      </c>
      <c r="AG2695" t="s">
        <v>16153</v>
      </c>
      <c r="AH2695" t="s">
        <v>16248</v>
      </c>
      <c r="AI2695" t="s">
        <v>7506</v>
      </c>
      <c r="AJ2695" t="s">
        <v>16332</v>
      </c>
      <c r="AK2695" t="s">
        <v>16346</v>
      </c>
      <c r="AL2695">
        <v>0</v>
      </c>
      <c r="AM2695" t="s">
        <v>6918</v>
      </c>
      <c r="AN2695" t="s">
        <v>6918</v>
      </c>
      <c r="AO2695" t="s">
        <v>6918</v>
      </c>
      <c r="AP2695" t="s">
        <v>6918</v>
      </c>
      <c r="AQ2695" t="s">
        <v>6918</v>
      </c>
      <c r="AR2695" t="s">
        <v>16769</v>
      </c>
      <c r="AS2695" t="s">
        <v>6918</v>
      </c>
      <c r="AT2695" t="s">
        <v>6918</v>
      </c>
      <c r="AU2695" t="s">
        <v>6918</v>
      </c>
      <c r="AV2695" t="s">
        <v>6918</v>
      </c>
      <c r="AW2695" t="s">
        <v>14495</v>
      </c>
      <c r="AX2695" t="s">
        <v>16799</v>
      </c>
      <c r="AY2695" t="s">
        <v>16801</v>
      </c>
      <c r="AZ2695" t="s">
        <v>16799</v>
      </c>
      <c r="BA2695" t="s">
        <v>16799</v>
      </c>
      <c r="BB2695" t="s">
        <v>16799</v>
      </c>
      <c r="BC2695" s="9">
        <v>1</v>
      </c>
      <c r="BD2695" t="s">
        <v>16808</v>
      </c>
      <c r="BE2695" s="9">
        <v>1</v>
      </c>
      <c r="BF2695" t="s">
        <v>6918</v>
      </c>
      <c r="BG2695" s="9">
        <v>0</v>
      </c>
      <c r="BH2695" t="s">
        <v>6918</v>
      </c>
      <c r="BI2695" t="s">
        <v>6918</v>
      </c>
      <c r="BJ2695" t="s">
        <v>6918</v>
      </c>
      <c r="BK2695" s="9">
        <v>0</v>
      </c>
      <c r="BL2695" t="s">
        <v>6918</v>
      </c>
      <c r="BM2695" s="9">
        <v>0</v>
      </c>
      <c r="BN2695" t="s">
        <v>6918</v>
      </c>
      <c r="BO2695" s="9">
        <v>0</v>
      </c>
      <c r="BP2695" t="s">
        <v>6918</v>
      </c>
      <c r="BQ2695" t="s">
        <v>6918</v>
      </c>
      <c r="BR2695" t="s">
        <v>6918</v>
      </c>
      <c r="BS2695" t="s">
        <v>6918</v>
      </c>
      <c r="BT2695" t="s">
        <v>6918</v>
      </c>
      <c r="BU2695">
        <v>0</v>
      </c>
      <c r="BV2695" t="s">
        <v>6918</v>
      </c>
      <c r="BW2695" t="s">
        <v>6918</v>
      </c>
      <c r="BX2695" t="s">
        <v>6918</v>
      </c>
      <c r="BY2695" t="s">
        <v>6918</v>
      </c>
      <c r="BZ2695" t="s">
        <v>6918</v>
      </c>
      <c r="CA2695" t="s">
        <v>6918</v>
      </c>
      <c r="CB2695" t="s">
        <v>6918</v>
      </c>
      <c r="CC2695" t="s">
        <v>6918</v>
      </c>
      <c r="CD2695" t="s">
        <v>6918</v>
      </c>
      <c r="CE2695" t="s">
        <v>20130</v>
      </c>
      <c r="CF2695" s="1">
        <v>44788</v>
      </c>
      <c r="CG2695" s="1">
        <v>44867</v>
      </c>
      <c r="CH2695" s="3">
        <f>MIN(D:D)</f>
        <v>36526</v>
      </c>
    </row>
    <row r="2696" spans="1:86" x14ac:dyDescent="0.3">
      <c r="A2696">
        <v>724</v>
      </c>
      <c r="B2696" t="s">
        <v>2772</v>
      </c>
      <c r="C2696" s="2" t="s">
        <v>6173</v>
      </c>
      <c r="D2696" s="3">
        <v>42163</v>
      </c>
      <c r="E2696" s="3">
        <v>42222</v>
      </c>
      <c r="F2696" t="s">
        <v>7478</v>
      </c>
      <c r="G2696" t="s">
        <v>7501</v>
      </c>
      <c r="H2696" t="s">
        <v>7516</v>
      </c>
      <c r="I2696" t="s">
        <v>7549</v>
      </c>
      <c r="J2696" t="s">
        <v>6918</v>
      </c>
      <c r="K2696" t="s">
        <v>8926</v>
      </c>
      <c r="L2696" t="s">
        <v>9861</v>
      </c>
      <c r="M2696" t="s">
        <v>10776</v>
      </c>
      <c r="N2696" t="s">
        <v>11429</v>
      </c>
      <c r="O2696" t="s">
        <v>12009</v>
      </c>
      <c r="P2696" t="s">
        <v>13365</v>
      </c>
      <c r="Q2696" t="s">
        <v>9637</v>
      </c>
      <c r="R2696" t="s">
        <v>10565</v>
      </c>
      <c r="S2696" t="s">
        <v>13648</v>
      </c>
      <c r="T2696" t="s">
        <v>13681</v>
      </c>
      <c r="U2696">
        <v>1</v>
      </c>
      <c r="V2696" s="9">
        <v>863</v>
      </c>
      <c r="W2696" t="s">
        <v>6918</v>
      </c>
      <c r="X2696" t="s">
        <v>14113</v>
      </c>
      <c r="Y2696" t="s">
        <v>14140</v>
      </c>
      <c r="Z2696" t="s">
        <v>6918</v>
      </c>
      <c r="AA2696" t="s">
        <v>6918</v>
      </c>
      <c r="AB2696" t="s">
        <v>6918</v>
      </c>
      <c r="AC2696" t="s">
        <v>14495</v>
      </c>
      <c r="AD2696" t="s">
        <v>9637</v>
      </c>
      <c r="AE2696" t="s">
        <v>13648</v>
      </c>
      <c r="AF2696" t="s">
        <v>15944</v>
      </c>
      <c r="AG2696" t="s">
        <v>16153</v>
      </c>
      <c r="AH2696" t="s">
        <v>16246</v>
      </c>
      <c r="AI2696" t="s">
        <v>7501</v>
      </c>
      <c r="AJ2696" t="s">
        <v>16328</v>
      </c>
      <c r="AK2696" t="s">
        <v>16333</v>
      </c>
      <c r="AL2696">
        <v>0</v>
      </c>
      <c r="AM2696" t="s">
        <v>6918</v>
      </c>
      <c r="AN2696" t="s">
        <v>6918</v>
      </c>
      <c r="AO2696" t="s">
        <v>6918</v>
      </c>
      <c r="AP2696" t="s">
        <v>6918</v>
      </c>
      <c r="AQ2696" t="s">
        <v>6918</v>
      </c>
      <c r="AR2696" t="s">
        <v>16769</v>
      </c>
      <c r="AS2696" t="s">
        <v>6918</v>
      </c>
      <c r="AT2696" t="s">
        <v>6918</v>
      </c>
      <c r="AU2696" t="s">
        <v>6918</v>
      </c>
      <c r="AV2696" t="s">
        <v>6918</v>
      </c>
      <c r="AW2696" t="s">
        <v>14495</v>
      </c>
      <c r="AX2696" t="s">
        <v>16799</v>
      </c>
      <c r="AY2696" t="s">
        <v>16801</v>
      </c>
      <c r="AZ2696" t="s">
        <v>16799</v>
      </c>
      <c r="BA2696" t="s">
        <v>16799</v>
      </c>
      <c r="BB2696" t="s">
        <v>16799</v>
      </c>
      <c r="BC2696" s="9">
        <v>1</v>
      </c>
      <c r="BD2696" t="s">
        <v>16808</v>
      </c>
      <c r="BE2696" s="9">
        <v>1</v>
      </c>
      <c r="BF2696" t="s">
        <v>6918</v>
      </c>
      <c r="BG2696" s="9">
        <v>0</v>
      </c>
      <c r="BH2696" t="s">
        <v>6918</v>
      </c>
      <c r="BI2696" t="s">
        <v>6918</v>
      </c>
      <c r="BJ2696" t="s">
        <v>6918</v>
      </c>
      <c r="BK2696" s="9">
        <v>0</v>
      </c>
      <c r="BL2696" t="s">
        <v>6918</v>
      </c>
      <c r="BM2696" s="9">
        <v>0</v>
      </c>
      <c r="BN2696" t="s">
        <v>6918</v>
      </c>
      <c r="BO2696" s="9">
        <v>0</v>
      </c>
      <c r="BP2696" t="s">
        <v>6918</v>
      </c>
      <c r="BQ2696" t="s">
        <v>6918</v>
      </c>
      <c r="BR2696" t="s">
        <v>6918</v>
      </c>
      <c r="BS2696" t="s">
        <v>6918</v>
      </c>
      <c r="BT2696" t="s">
        <v>6918</v>
      </c>
      <c r="BU2696">
        <v>0</v>
      </c>
      <c r="BV2696" t="s">
        <v>6918</v>
      </c>
      <c r="BW2696" t="s">
        <v>6918</v>
      </c>
      <c r="BX2696" t="s">
        <v>6918</v>
      </c>
      <c r="BY2696" t="s">
        <v>6918</v>
      </c>
      <c r="BZ2696" t="s">
        <v>6918</v>
      </c>
      <c r="CA2696" t="s">
        <v>6918</v>
      </c>
      <c r="CB2696" t="s">
        <v>6918</v>
      </c>
      <c r="CC2696" t="s">
        <v>6918</v>
      </c>
      <c r="CD2696" t="s">
        <v>6918</v>
      </c>
      <c r="CE2696" t="s">
        <v>20131</v>
      </c>
      <c r="CF2696" s="1">
        <v>44788</v>
      </c>
      <c r="CG2696" s="1">
        <v>44867</v>
      </c>
      <c r="CH2696" s="3">
        <f>MIN(D:D)</f>
        <v>36526</v>
      </c>
    </row>
    <row r="2697" spans="1:86" x14ac:dyDescent="0.3">
      <c r="A2697">
        <v>723</v>
      </c>
      <c r="B2697" t="s">
        <v>2773</v>
      </c>
      <c r="C2697" s="2" t="s">
        <v>6174</v>
      </c>
      <c r="D2697" s="3">
        <v>42156</v>
      </c>
      <c r="E2697" s="3" t="s">
        <v>6918</v>
      </c>
      <c r="F2697" t="s">
        <v>7465</v>
      </c>
      <c r="G2697" t="s">
        <v>6918</v>
      </c>
      <c r="H2697" t="s">
        <v>7514</v>
      </c>
      <c r="I2697" t="s">
        <v>7546</v>
      </c>
      <c r="J2697" t="s">
        <v>6918</v>
      </c>
      <c r="K2697" t="s">
        <v>8999</v>
      </c>
      <c r="L2697" t="s">
        <v>9936</v>
      </c>
      <c r="M2697" t="s">
        <v>10843</v>
      </c>
      <c r="N2697" t="s">
        <v>11429</v>
      </c>
      <c r="O2697" t="s">
        <v>11988</v>
      </c>
      <c r="P2697" t="s">
        <v>12757</v>
      </c>
      <c r="Q2697" t="s">
        <v>12757</v>
      </c>
      <c r="R2697" t="s">
        <v>12757</v>
      </c>
      <c r="S2697" t="s">
        <v>12757</v>
      </c>
      <c r="T2697" t="s">
        <v>6918</v>
      </c>
      <c r="U2697">
        <v>1</v>
      </c>
      <c r="V2697" s="9">
        <v>862</v>
      </c>
      <c r="W2697" t="s">
        <v>6918</v>
      </c>
      <c r="X2697" t="s">
        <v>14109</v>
      </c>
      <c r="Y2697" t="s">
        <v>14141</v>
      </c>
      <c r="Z2697" t="s">
        <v>6918</v>
      </c>
      <c r="AA2697" t="s">
        <v>6918</v>
      </c>
      <c r="AB2697" t="s">
        <v>6918</v>
      </c>
      <c r="AC2697" t="s">
        <v>14495</v>
      </c>
      <c r="AD2697" t="s">
        <v>12757</v>
      </c>
      <c r="AE2697" t="s">
        <v>12757</v>
      </c>
      <c r="AF2697" t="s">
        <v>15945</v>
      </c>
      <c r="AG2697" t="s">
        <v>9455</v>
      </c>
      <c r="AH2697" t="s">
        <v>9455</v>
      </c>
      <c r="AI2697" t="s">
        <v>6918</v>
      </c>
      <c r="AJ2697" t="s">
        <v>9455</v>
      </c>
      <c r="AK2697" t="s">
        <v>6918</v>
      </c>
      <c r="AL2697">
        <v>0</v>
      </c>
      <c r="AM2697" t="s">
        <v>6918</v>
      </c>
      <c r="AN2697" t="s">
        <v>6918</v>
      </c>
      <c r="AO2697" t="s">
        <v>6918</v>
      </c>
      <c r="AP2697" t="s">
        <v>6918</v>
      </c>
      <c r="AQ2697" t="s">
        <v>6918</v>
      </c>
      <c r="AR2697" t="s">
        <v>16769</v>
      </c>
      <c r="AS2697" t="s">
        <v>6918</v>
      </c>
      <c r="AT2697" t="s">
        <v>6918</v>
      </c>
      <c r="AU2697" t="s">
        <v>6918</v>
      </c>
      <c r="AV2697" t="s">
        <v>6918</v>
      </c>
      <c r="AW2697" t="s">
        <v>14497</v>
      </c>
      <c r="AX2697" t="s">
        <v>16797</v>
      </c>
      <c r="AY2697" t="s">
        <v>16799</v>
      </c>
      <c r="AZ2697" t="s">
        <v>16802</v>
      </c>
      <c r="BA2697" t="s">
        <v>16799</v>
      </c>
      <c r="BB2697" t="s">
        <v>16799</v>
      </c>
      <c r="BC2697" s="9">
        <v>3</v>
      </c>
      <c r="BD2697" t="s">
        <v>16808</v>
      </c>
      <c r="BE2697" s="9">
        <v>3</v>
      </c>
      <c r="BF2697" t="s">
        <v>6918</v>
      </c>
      <c r="BG2697" s="9">
        <v>0</v>
      </c>
      <c r="BH2697" t="s">
        <v>6918</v>
      </c>
      <c r="BI2697" t="s">
        <v>6918</v>
      </c>
      <c r="BJ2697" t="s">
        <v>6918</v>
      </c>
      <c r="BK2697" s="9">
        <v>0</v>
      </c>
      <c r="BL2697" t="s">
        <v>6918</v>
      </c>
      <c r="BM2697" s="9">
        <v>0</v>
      </c>
      <c r="BN2697" t="s">
        <v>6918</v>
      </c>
      <c r="BO2697" s="9">
        <v>0</v>
      </c>
      <c r="BP2697" t="s">
        <v>6918</v>
      </c>
      <c r="BQ2697" t="s">
        <v>6918</v>
      </c>
      <c r="BR2697" t="s">
        <v>6918</v>
      </c>
      <c r="BS2697" t="s">
        <v>6918</v>
      </c>
      <c r="BT2697" t="s">
        <v>6918</v>
      </c>
      <c r="BU2697">
        <v>0</v>
      </c>
      <c r="BV2697" t="s">
        <v>6918</v>
      </c>
      <c r="BW2697" t="s">
        <v>6918</v>
      </c>
      <c r="BX2697" t="s">
        <v>6918</v>
      </c>
      <c r="BY2697" t="s">
        <v>6918</v>
      </c>
      <c r="BZ2697" t="s">
        <v>6918</v>
      </c>
      <c r="CA2697" t="s">
        <v>6918</v>
      </c>
      <c r="CB2697" t="s">
        <v>6918</v>
      </c>
      <c r="CC2697" t="s">
        <v>6918</v>
      </c>
      <c r="CD2697" t="s">
        <v>6918</v>
      </c>
      <c r="CE2697" t="s">
        <v>20132</v>
      </c>
      <c r="CF2697" s="1">
        <v>44788</v>
      </c>
      <c r="CG2697" s="1">
        <v>44867</v>
      </c>
      <c r="CH2697" s="3">
        <f>MIN(D:D)</f>
        <v>36526</v>
      </c>
    </row>
    <row r="2698" spans="1:86" x14ac:dyDescent="0.3">
      <c r="A2698">
        <v>722</v>
      </c>
      <c r="B2698" t="s">
        <v>2774</v>
      </c>
      <c r="C2698" s="2" t="s">
        <v>6175</v>
      </c>
      <c r="D2698" s="3">
        <v>42156</v>
      </c>
      <c r="E2698" s="3" t="s">
        <v>6918</v>
      </c>
      <c r="F2698" t="s">
        <v>7484</v>
      </c>
      <c r="G2698" t="s">
        <v>7501</v>
      </c>
      <c r="H2698" t="s">
        <v>7513</v>
      </c>
      <c r="I2698" t="s">
        <v>7546</v>
      </c>
      <c r="J2698" t="s">
        <v>7789</v>
      </c>
      <c r="K2698" t="s">
        <v>9673</v>
      </c>
      <c r="L2698" t="s">
        <v>10600</v>
      </c>
      <c r="M2698" t="s">
        <v>11298</v>
      </c>
      <c r="N2698" t="s">
        <v>11880</v>
      </c>
      <c r="O2698" t="s">
        <v>12632</v>
      </c>
      <c r="P2698" t="s">
        <v>13224</v>
      </c>
      <c r="Q2698" t="s">
        <v>9059</v>
      </c>
      <c r="R2698" t="s">
        <v>9996</v>
      </c>
      <c r="S2698" t="s">
        <v>13647</v>
      </c>
      <c r="T2698" t="s">
        <v>6918</v>
      </c>
      <c r="U2698">
        <v>1</v>
      </c>
      <c r="V2698" s="9">
        <v>13899</v>
      </c>
      <c r="W2698" t="s">
        <v>6944</v>
      </c>
      <c r="X2698" t="s">
        <v>14110</v>
      </c>
      <c r="Y2698" t="s">
        <v>14139</v>
      </c>
      <c r="Z2698" t="s">
        <v>6918</v>
      </c>
      <c r="AA2698" t="s">
        <v>6918</v>
      </c>
      <c r="AB2698" t="s">
        <v>8926</v>
      </c>
      <c r="AC2698" t="s">
        <v>14495</v>
      </c>
      <c r="AD2698" t="s">
        <v>9059</v>
      </c>
      <c r="AE2698" t="s">
        <v>13647</v>
      </c>
      <c r="AF2698" t="s">
        <v>6918</v>
      </c>
      <c r="AG2698" t="s">
        <v>16148</v>
      </c>
      <c r="AH2698" t="s">
        <v>16214</v>
      </c>
      <c r="AI2698" t="s">
        <v>7501</v>
      </c>
      <c r="AJ2698" t="s">
        <v>16328</v>
      </c>
      <c r="AK2698" t="s">
        <v>16338</v>
      </c>
      <c r="AL2698">
        <v>0</v>
      </c>
      <c r="AM2698" t="s">
        <v>6918</v>
      </c>
      <c r="AN2698" t="s">
        <v>9859</v>
      </c>
      <c r="AO2698" t="s">
        <v>9859</v>
      </c>
      <c r="AP2698" t="s">
        <v>6918</v>
      </c>
      <c r="AQ2698" t="s">
        <v>6918</v>
      </c>
      <c r="AR2698" t="s">
        <v>16769</v>
      </c>
      <c r="AS2698" t="s">
        <v>6918</v>
      </c>
      <c r="AT2698" t="s">
        <v>6918</v>
      </c>
      <c r="AU2698" t="s">
        <v>6918</v>
      </c>
      <c r="AV2698" t="s">
        <v>6918</v>
      </c>
      <c r="AW2698" t="s">
        <v>14497</v>
      </c>
      <c r="AX2698" t="s">
        <v>16798</v>
      </c>
      <c r="AY2698" t="s">
        <v>16799</v>
      </c>
      <c r="AZ2698" t="s">
        <v>16802</v>
      </c>
      <c r="BA2698" t="s">
        <v>16799</v>
      </c>
      <c r="BB2698" t="s">
        <v>16799</v>
      </c>
      <c r="BC2698" s="9">
        <v>4</v>
      </c>
      <c r="BD2698" t="s">
        <v>16808</v>
      </c>
      <c r="BE2698" s="9">
        <v>4</v>
      </c>
      <c r="BF2698" t="s">
        <v>6918</v>
      </c>
      <c r="BG2698" s="9">
        <v>0</v>
      </c>
      <c r="BH2698" t="s">
        <v>6918</v>
      </c>
      <c r="BI2698" t="s">
        <v>6918</v>
      </c>
      <c r="BJ2698" t="s">
        <v>6918</v>
      </c>
      <c r="BK2698" s="9">
        <v>0</v>
      </c>
      <c r="BL2698" t="s">
        <v>6918</v>
      </c>
      <c r="BM2698" s="9">
        <v>0</v>
      </c>
      <c r="BN2698" t="s">
        <v>6918</v>
      </c>
      <c r="BO2698" s="9">
        <v>0</v>
      </c>
      <c r="BP2698" t="s">
        <v>16832</v>
      </c>
      <c r="BQ2698" t="s">
        <v>6918</v>
      </c>
      <c r="BR2698" t="s">
        <v>6918</v>
      </c>
      <c r="BS2698" t="s">
        <v>6918</v>
      </c>
      <c r="BT2698" t="s">
        <v>6918</v>
      </c>
      <c r="BU2698">
        <v>0</v>
      </c>
      <c r="BV2698" t="s">
        <v>6918</v>
      </c>
      <c r="BW2698" t="s">
        <v>6918</v>
      </c>
      <c r="BX2698" t="s">
        <v>6918</v>
      </c>
      <c r="BY2698" t="s">
        <v>6918</v>
      </c>
      <c r="BZ2698" t="s">
        <v>6918</v>
      </c>
      <c r="CA2698" t="s">
        <v>6918</v>
      </c>
      <c r="CB2698" t="s">
        <v>6918</v>
      </c>
      <c r="CC2698" t="s">
        <v>6918</v>
      </c>
      <c r="CD2698" t="s">
        <v>6918</v>
      </c>
      <c r="CE2698" t="s">
        <v>20133</v>
      </c>
      <c r="CF2698" s="1">
        <v>44788</v>
      </c>
      <c r="CG2698" s="1">
        <v>45225</v>
      </c>
      <c r="CH2698" s="3">
        <f>MIN(D:D)</f>
        <v>36526</v>
      </c>
    </row>
    <row r="2699" spans="1:86" x14ac:dyDescent="0.3">
      <c r="A2699">
        <v>721</v>
      </c>
      <c r="B2699" t="s">
        <v>2775</v>
      </c>
      <c r="C2699" s="2" t="s">
        <v>6176</v>
      </c>
      <c r="D2699" s="3">
        <v>42156</v>
      </c>
      <c r="E2699" s="3">
        <v>42522</v>
      </c>
      <c r="F2699" t="s">
        <v>7461</v>
      </c>
      <c r="G2699" t="s">
        <v>7501</v>
      </c>
      <c r="H2699" t="s">
        <v>7514</v>
      </c>
      <c r="I2699" t="s">
        <v>7546</v>
      </c>
      <c r="J2699" t="s">
        <v>6918</v>
      </c>
      <c r="K2699" t="s">
        <v>8926</v>
      </c>
      <c r="L2699" t="s">
        <v>9861</v>
      </c>
      <c r="M2699" t="s">
        <v>10776</v>
      </c>
      <c r="N2699" t="s">
        <v>11429</v>
      </c>
      <c r="O2699" t="s">
        <v>12064</v>
      </c>
      <c r="P2699" t="s">
        <v>12829</v>
      </c>
      <c r="Q2699" t="s">
        <v>8936</v>
      </c>
      <c r="R2699" t="s">
        <v>9871</v>
      </c>
      <c r="S2699" t="s">
        <v>13647</v>
      </c>
      <c r="T2699" t="s">
        <v>6918</v>
      </c>
      <c r="U2699">
        <v>3</v>
      </c>
      <c r="V2699" s="9">
        <v>4801</v>
      </c>
      <c r="W2699" t="s">
        <v>7106</v>
      </c>
      <c r="X2699" t="s">
        <v>14108</v>
      </c>
      <c r="Y2699" t="s">
        <v>14139</v>
      </c>
      <c r="Z2699" t="s">
        <v>6918</v>
      </c>
      <c r="AA2699" t="s">
        <v>6918</v>
      </c>
      <c r="AB2699" t="s">
        <v>6918</v>
      </c>
      <c r="AC2699" t="s">
        <v>14495</v>
      </c>
      <c r="AD2699" t="s">
        <v>8936</v>
      </c>
      <c r="AE2699" t="s">
        <v>13647</v>
      </c>
      <c r="AF2699" t="s">
        <v>15946</v>
      </c>
      <c r="AG2699" t="s">
        <v>16146</v>
      </c>
      <c r="AH2699" t="s">
        <v>16146</v>
      </c>
      <c r="AI2699" t="s">
        <v>6918</v>
      </c>
      <c r="AJ2699" t="s">
        <v>16329</v>
      </c>
      <c r="AK2699" t="s">
        <v>16347</v>
      </c>
      <c r="AL2699">
        <v>0</v>
      </c>
      <c r="AM2699" t="s">
        <v>6918</v>
      </c>
      <c r="AN2699" t="s">
        <v>9859</v>
      </c>
      <c r="AO2699" t="s">
        <v>9859</v>
      </c>
      <c r="AP2699" t="s">
        <v>6918</v>
      </c>
      <c r="AQ2699" t="s">
        <v>6918</v>
      </c>
      <c r="AR2699" t="s">
        <v>16769</v>
      </c>
      <c r="AS2699" t="s">
        <v>6918</v>
      </c>
      <c r="AT2699" t="s">
        <v>6918</v>
      </c>
      <c r="AU2699" t="s">
        <v>6918</v>
      </c>
      <c r="AV2699" t="s">
        <v>6918</v>
      </c>
      <c r="AW2699" t="s">
        <v>14497</v>
      </c>
      <c r="AX2699" t="s">
        <v>16798</v>
      </c>
      <c r="AY2699" t="s">
        <v>16799</v>
      </c>
      <c r="AZ2699" t="s">
        <v>16802</v>
      </c>
      <c r="BA2699" t="s">
        <v>16799</v>
      </c>
      <c r="BB2699" t="s">
        <v>16799</v>
      </c>
      <c r="BC2699" s="9">
        <v>4</v>
      </c>
      <c r="BD2699" t="s">
        <v>16808</v>
      </c>
      <c r="BE2699" s="9">
        <v>4</v>
      </c>
      <c r="BF2699" t="s">
        <v>6918</v>
      </c>
      <c r="BG2699" s="9">
        <v>0</v>
      </c>
      <c r="BH2699" t="s">
        <v>6918</v>
      </c>
      <c r="BI2699" t="s">
        <v>6918</v>
      </c>
      <c r="BJ2699" t="s">
        <v>6918</v>
      </c>
      <c r="BK2699" s="9">
        <v>0</v>
      </c>
      <c r="BL2699" t="s">
        <v>6918</v>
      </c>
      <c r="BM2699" s="9">
        <v>0</v>
      </c>
      <c r="BN2699" t="s">
        <v>6918</v>
      </c>
      <c r="BO2699" s="9">
        <v>0</v>
      </c>
      <c r="BP2699" t="s">
        <v>16832</v>
      </c>
      <c r="BQ2699" t="s">
        <v>6918</v>
      </c>
      <c r="BR2699" t="s">
        <v>6918</v>
      </c>
      <c r="BS2699" t="s">
        <v>6918</v>
      </c>
      <c r="BT2699" t="s">
        <v>6918</v>
      </c>
      <c r="BU2699">
        <v>0</v>
      </c>
      <c r="BV2699" t="s">
        <v>6918</v>
      </c>
      <c r="BW2699" t="s">
        <v>6918</v>
      </c>
      <c r="BX2699" t="s">
        <v>6918</v>
      </c>
      <c r="BY2699" t="s">
        <v>6918</v>
      </c>
      <c r="BZ2699" t="s">
        <v>6918</v>
      </c>
      <c r="CA2699" t="s">
        <v>6918</v>
      </c>
      <c r="CB2699" t="s">
        <v>6918</v>
      </c>
      <c r="CC2699" t="s">
        <v>6918</v>
      </c>
      <c r="CD2699" t="s">
        <v>6918</v>
      </c>
      <c r="CE2699" t="s">
        <v>20134</v>
      </c>
      <c r="CF2699" s="1">
        <v>44788</v>
      </c>
      <c r="CG2699" s="1">
        <v>45581</v>
      </c>
      <c r="CH2699" s="3">
        <f>MIN(D:D)</f>
        <v>36526</v>
      </c>
    </row>
    <row r="2700" spans="1:86" x14ac:dyDescent="0.3">
      <c r="A2700">
        <v>720</v>
      </c>
      <c r="B2700" t="s">
        <v>2776</v>
      </c>
      <c r="C2700" s="2" t="s">
        <v>6177</v>
      </c>
      <c r="D2700" s="3">
        <v>42138</v>
      </c>
      <c r="E2700" s="3">
        <v>42138</v>
      </c>
      <c r="F2700" t="s">
        <v>7465</v>
      </c>
      <c r="G2700" t="s">
        <v>6918</v>
      </c>
      <c r="H2700" t="s">
        <v>7516</v>
      </c>
      <c r="I2700" t="s">
        <v>7549</v>
      </c>
      <c r="J2700" t="s">
        <v>6918</v>
      </c>
      <c r="K2700" t="s">
        <v>9059</v>
      </c>
      <c r="L2700" t="s">
        <v>9996</v>
      </c>
      <c r="M2700" t="s">
        <v>10849</v>
      </c>
      <c r="N2700" t="s">
        <v>11429</v>
      </c>
      <c r="O2700" t="s">
        <v>12009</v>
      </c>
      <c r="P2700" t="s">
        <v>13366</v>
      </c>
      <c r="Q2700" t="s">
        <v>9225</v>
      </c>
      <c r="R2700" t="s">
        <v>10164</v>
      </c>
      <c r="S2700" t="s">
        <v>13648</v>
      </c>
      <c r="T2700" t="s">
        <v>13681</v>
      </c>
      <c r="U2700">
        <v>1</v>
      </c>
      <c r="V2700" s="9">
        <v>857</v>
      </c>
      <c r="W2700" t="s">
        <v>6918</v>
      </c>
      <c r="X2700" t="s">
        <v>14113</v>
      </c>
      <c r="Y2700" t="s">
        <v>14140</v>
      </c>
      <c r="Z2700" t="s">
        <v>6918</v>
      </c>
      <c r="AA2700" t="s">
        <v>6918</v>
      </c>
      <c r="AB2700" t="s">
        <v>6918</v>
      </c>
      <c r="AC2700" t="s">
        <v>14495</v>
      </c>
      <c r="AD2700" t="s">
        <v>9225</v>
      </c>
      <c r="AE2700" t="s">
        <v>13648</v>
      </c>
      <c r="AF2700" t="s">
        <v>6918</v>
      </c>
      <c r="AG2700" t="s">
        <v>16200</v>
      </c>
      <c r="AH2700" t="s">
        <v>16249</v>
      </c>
      <c r="AI2700" t="s">
        <v>7506</v>
      </c>
      <c r="AJ2700" t="s">
        <v>16332</v>
      </c>
      <c r="AK2700" t="s">
        <v>16346</v>
      </c>
      <c r="AL2700">
        <v>0</v>
      </c>
      <c r="AM2700" t="s">
        <v>6918</v>
      </c>
      <c r="AN2700" t="s">
        <v>6918</v>
      </c>
      <c r="AO2700" t="s">
        <v>6918</v>
      </c>
      <c r="AP2700" t="s">
        <v>6918</v>
      </c>
      <c r="AQ2700" t="s">
        <v>6918</v>
      </c>
      <c r="AR2700" t="s">
        <v>16769</v>
      </c>
      <c r="AS2700" t="s">
        <v>6918</v>
      </c>
      <c r="AT2700" t="s">
        <v>6918</v>
      </c>
      <c r="AU2700" t="s">
        <v>6918</v>
      </c>
      <c r="AV2700" t="s">
        <v>6918</v>
      </c>
      <c r="AW2700" t="s">
        <v>14495</v>
      </c>
      <c r="AX2700" t="s">
        <v>16799</v>
      </c>
      <c r="AY2700" t="s">
        <v>16801</v>
      </c>
      <c r="AZ2700" t="s">
        <v>16799</v>
      </c>
      <c r="BA2700" t="s">
        <v>16799</v>
      </c>
      <c r="BB2700" t="s">
        <v>16799</v>
      </c>
      <c r="BC2700" s="9">
        <v>1</v>
      </c>
      <c r="BD2700" t="s">
        <v>16808</v>
      </c>
      <c r="BE2700" s="9">
        <v>1</v>
      </c>
      <c r="BF2700" t="s">
        <v>6918</v>
      </c>
      <c r="BG2700" s="9">
        <v>0</v>
      </c>
      <c r="BH2700" t="s">
        <v>6918</v>
      </c>
      <c r="BI2700" t="s">
        <v>6918</v>
      </c>
      <c r="BJ2700" t="s">
        <v>6918</v>
      </c>
      <c r="BK2700" s="9">
        <v>0</v>
      </c>
      <c r="BL2700" t="s">
        <v>6918</v>
      </c>
      <c r="BM2700" s="9">
        <v>0</v>
      </c>
      <c r="BN2700" t="s">
        <v>6918</v>
      </c>
      <c r="BO2700" s="9">
        <v>0</v>
      </c>
      <c r="BP2700" t="s">
        <v>6918</v>
      </c>
      <c r="BQ2700" t="s">
        <v>6918</v>
      </c>
      <c r="BR2700" t="s">
        <v>6918</v>
      </c>
      <c r="BS2700" t="s">
        <v>6918</v>
      </c>
      <c r="BT2700" t="s">
        <v>6918</v>
      </c>
      <c r="BU2700">
        <v>0</v>
      </c>
      <c r="BV2700" t="s">
        <v>6918</v>
      </c>
      <c r="BW2700" t="s">
        <v>6918</v>
      </c>
      <c r="BX2700" t="s">
        <v>6918</v>
      </c>
      <c r="BY2700" t="s">
        <v>6918</v>
      </c>
      <c r="BZ2700" t="s">
        <v>6918</v>
      </c>
      <c r="CA2700" t="s">
        <v>6918</v>
      </c>
      <c r="CB2700" t="s">
        <v>6918</v>
      </c>
      <c r="CC2700" t="s">
        <v>6918</v>
      </c>
      <c r="CD2700" t="s">
        <v>6918</v>
      </c>
      <c r="CE2700" t="s">
        <v>20135</v>
      </c>
      <c r="CF2700" s="1">
        <v>44788</v>
      </c>
      <c r="CG2700" s="1">
        <v>44867</v>
      </c>
      <c r="CH2700" s="3">
        <f>MIN(D:D)</f>
        <v>36526</v>
      </c>
    </row>
    <row r="2701" spans="1:86" x14ac:dyDescent="0.3">
      <c r="A2701">
        <v>719</v>
      </c>
      <c r="B2701" t="s">
        <v>2777</v>
      </c>
      <c r="C2701" s="2" t="s">
        <v>6178</v>
      </c>
      <c r="D2701" s="3">
        <v>42125</v>
      </c>
      <c r="E2701" s="3" t="s">
        <v>6918</v>
      </c>
      <c r="F2701" t="s">
        <v>7470</v>
      </c>
      <c r="G2701" t="s">
        <v>6918</v>
      </c>
      <c r="H2701" t="s">
        <v>7514</v>
      </c>
      <c r="I2701" t="s">
        <v>7546</v>
      </c>
      <c r="J2701" t="s">
        <v>8583</v>
      </c>
      <c r="K2701" t="s">
        <v>9674</v>
      </c>
      <c r="L2701" t="s">
        <v>10601</v>
      </c>
      <c r="M2701" t="s">
        <v>11299</v>
      </c>
      <c r="N2701" t="s">
        <v>11881</v>
      </c>
      <c r="O2701" t="s">
        <v>12633</v>
      </c>
      <c r="P2701" t="s">
        <v>13141</v>
      </c>
      <c r="Q2701" t="s">
        <v>9455</v>
      </c>
      <c r="R2701" t="s">
        <v>9455</v>
      </c>
      <c r="S2701" t="s">
        <v>9455</v>
      </c>
      <c r="T2701" t="s">
        <v>6918</v>
      </c>
      <c r="U2701">
        <v>1</v>
      </c>
      <c r="V2701" s="9">
        <v>17165</v>
      </c>
      <c r="W2701" t="s">
        <v>6918</v>
      </c>
      <c r="X2701" t="s">
        <v>14109</v>
      </c>
      <c r="Y2701" t="s">
        <v>14141</v>
      </c>
      <c r="Z2701" t="s">
        <v>6918</v>
      </c>
      <c r="AA2701" t="s">
        <v>6918</v>
      </c>
      <c r="AB2701" t="s">
        <v>6918</v>
      </c>
      <c r="AC2701" t="s">
        <v>14495</v>
      </c>
      <c r="AD2701" t="s">
        <v>9455</v>
      </c>
      <c r="AE2701" t="s">
        <v>9455</v>
      </c>
      <c r="AF2701" t="s">
        <v>15908</v>
      </c>
      <c r="AG2701" t="s">
        <v>9455</v>
      </c>
      <c r="AH2701" t="s">
        <v>9455</v>
      </c>
      <c r="AI2701" t="s">
        <v>6918</v>
      </c>
      <c r="AJ2701" t="s">
        <v>9455</v>
      </c>
      <c r="AK2701" t="s">
        <v>6918</v>
      </c>
      <c r="AL2701">
        <v>0</v>
      </c>
      <c r="AM2701" t="s">
        <v>6918</v>
      </c>
      <c r="AN2701" t="s">
        <v>9859</v>
      </c>
      <c r="AO2701" t="s">
        <v>9859</v>
      </c>
      <c r="AP2701" t="s">
        <v>6918</v>
      </c>
      <c r="AQ2701" t="s">
        <v>6918</v>
      </c>
      <c r="AR2701" t="s">
        <v>16769</v>
      </c>
      <c r="AS2701" t="s">
        <v>6918</v>
      </c>
      <c r="AT2701" t="s">
        <v>6918</v>
      </c>
      <c r="AU2701" t="s">
        <v>6918</v>
      </c>
      <c r="AV2701" t="s">
        <v>6918</v>
      </c>
      <c r="AW2701" t="s">
        <v>14497</v>
      </c>
      <c r="AX2701" t="s">
        <v>16797</v>
      </c>
      <c r="AY2701" t="s">
        <v>16799</v>
      </c>
      <c r="AZ2701" t="s">
        <v>16802</v>
      </c>
      <c r="BA2701" t="s">
        <v>16799</v>
      </c>
      <c r="BB2701" t="s">
        <v>16799</v>
      </c>
      <c r="BC2701" s="9">
        <v>3</v>
      </c>
      <c r="BD2701" t="s">
        <v>16808</v>
      </c>
      <c r="BE2701" s="9">
        <v>3</v>
      </c>
      <c r="BF2701" t="s">
        <v>6918</v>
      </c>
      <c r="BG2701" s="9">
        <v>0</v>
      </c>
      <c r="BH2701" t="s">
        <v>6918</v>
      </c>
      <c r="BI2701" t="s">
        <v>6918</v>
      </c>
      <c r="BJ2701" t="s">
        <v>6918</v>
      </c>
      <c r="BK2701" s="9">
        <v>0</v>
      </c>
      <c r="BL2701" t="s">
        <v>6918</v>
      </c>
      <c r="BM2701" s="9">
        <v>0</v>
      </c>
      <c r="BN2701" t="s">
        <v>6918</v>
      </c>
      <c r="BO2701" s="9">
        <v>0</v>
      </c>
      <c r="BP2701" t="s">
        <v>16832</v>
      </c>
      <c r="BQ2701" t="s">
        <v>6918</v>
      </c>
      <c r="BR2701" t="s">
        <v>6918</v>
      </c>
      <c r="BS2701" t="s">
        <v>6918</v>
      </c>
      <c r="BT2701" t="s">
        <v>6918</v>
      </c>
      <c r="BU2701">
        <v>0</v>
      </c>
      <c r="BV2701" t="s">
        <v>6918</v>
      </c>
      <c r="BW2701" t="s">
        <v>6918</v>
      </c>
      <c r="BX2701" t="s">
        <v>6918</v>
      </c>
      <c r="BY2701" t="s">
        <v>6918</v>
      </c>
      <c r="BZ2701" t="s">
        <v>6918</v>
      </c>
      <c r="CA2701" t="s">
        <v>6918</v>
      </c>
      <c r="CB2701" t="s">
        <v>6918</v>
      </c>
      <c r="CC2701" t="s">
        <v>6918</v>
      </c>
      <c r="CD2701" t="s">
        <v>6918</v>
      </c>
      <c r="CE2701" t="s">
        <v>20136</v>
      </c>
      <c r="CF2701" s="1">
        <v>44788</v>
      </c>
      <c r="CG2701" s="1">
        <v>45337</v>
      </c>
      <c r="CH2701" s="3">
        <f>MIN(D:D)</f>
        <v>36526</v>
      </c>
    </row>
    <row r="2702" spans="1:86" x14ac:dyDescent="0.3">
      <c r="A2702">
        <v>718</v>
      </c>
      <c r="B2702" t="s">
        <v>2778</v>
      </c>
      <c r="C2702" s="2" t="s">
        <v>6179</v>
      </c>
      <c r="D2702" s="3">
        <v>42125</v>
      </c>
      <c r="E2702" s="3" t="s">
        <v>6918</v>
      </c>
      <c r="F2702" t="s">
        <v>7473</v>
      </c>
      <c r="G2702" t="s">
        <v>7501</v>
      </c>
      <c r="H2702" t="s">
        <v>7516</v>
      </c>
      <c r="I2702" t="s">
        <v>7571</v>
      </c>
      <c r="J2702" t="s">
        <v>7501</v>
      </c>
      <c r="K2702" t="s">
        <v>9001</v>
      </c>
      <c r="L2702" t="s">
        <v>9938</v>
      </c>
      <c r="M2702" t="s">
        <v>10806</v>
      </c>
      <c r="N2702" t="s">
        <v>11451</v>
      </c>
      <c r="O2702" t="s">
        <v>12134</v>
      </c>
      <c r="P2702" t="s">
        <v>12865</v>
      </c>
      <c r="Q2702" t="s">
        <v>9455</v>
      </c>
      <c r="R2702" t="s">
        <v>9455</v>
      </c>
      <c r="S2702" t="s">
        <v>13648</v>
      </c>
      <c r="T2702" t="s">
        <v>13681</v>
      </c>
      <c r="U2702">
        <v>1</v>
      </c>
      <c r="V2702" s="9">
        <v>855</v>
      </c>
      <c r="W2702" t="s">
        <v>6918</v>
      </c>
      <c r="X2702" t="s">
        <v>14107</v>
      </c>
      <c r="Y2702" t="s">
        <v>14140</v>
      </c>
      <c r="Z2702" t="s">
        <v>6918</v>
      </c>
      <c r="AA2702" t="s">
        <v>6918</v>
      </c>
      <c r="AB2702" t="s">
        <v>6918</v>
      </c>
      <c r="AC2702" t="s">
        <v>14495</v>
      </c>
      <c r="AD2702" t="s">
        <v>9455</v>
      </c>
      <c r="AE2702" t="s">
        <v>13648</v>
      </c>
      <c r="AF2702" t="s">
        <v>6918</v>
      </c>
      <c r="AG2702" t="s">
        <v>9455</v>
      </c>
      <c r="AH2702" t="s">
        <v>9455</v>
      </c>
      <c r="AI2702" t="s">
        <v>6918</v>
      </c>
      <c r="AJ2702" t="s">
        <v>9455</v>
      </c>
      <c r="AK2702" t="s">
        <v>6918</v>
      </c>
      <c r="AL2702">
        <v>0</v>
      </c>
      <c r="AM2702" t="s">
        <v>6918</v>
      </c>
      <c r="AN2702" t="s">
        <v>6918</v>
      </c>
      <c r="AO2702" t="s">
        <v>6918</v>
      </c>
      <c r="AP2702" t="s">
        <v>6918</v>
      </c>
      <c r="AQ2702" t="s">
        <v>6918</v>
      </c>
      <c r="AR2702" t="s">
        <v>16769</v>
      </c>
      <c r="AS2702" t="s">
        <v>6918</v>
      </c>
      <c r="AT2702" t="s">
        <v>6918</v>
      </c>
      <c r="AU2702" t="s">
        <v>6918</v>
      </c>
      <c r="AV2702" t="s">
        <v>6918</v>
      </c>
      <c r="AW2702" t="s">
        <v>14497</v>
      </c>
      <c r="AX2702" t="s">
        <v>16797</v>
      </c>
      <c r="AY2702" t="s">
        <v>16799</v>
      </c>
      <c r="AZ2702" t="s">
        <v>16799</v>
      </c>
      <c r="BA2702" t="s">
        <v>16799</v>
      </c>
      <c r="BB2702" t="s">
        <v>16799</v>
      </c>
      <c r="BC2702" s="9">
        <v>1</v>
      </c>
      <c r="BD2702" t="s">
        <v>16808</v>
      </c>
      <c r="BE2702" s="9">
        <v>1</v>
      </c>
      <c r="BF2702" t="s">
        <v>6918</v>
      </c>
      <c r="BG2702" s="9">
        <v>0</v>
      </c>
      <c r="BH2702" t="s">
        <v>6918</v>
      </c>
      <c r="BI2702" t="s">
        <v>6918</v>
      </c>
      <c r="BJ2702" t="s">
        <v>6918</v>
      </c>
      <c r="BK2702" s="9">
        <v>0</v>
      </c>
      <c r="BL2702" t="s">
        <v>6918</v>
      </c>
      <c r="BM2702" s="9">
        <v>0</v>
      </c>
      <c r="BN2702" t="s">
        <v>6918</v>
      </c>
      <c r="BO2702" s="9">
        <v>0</v>
      </c>
      <c r="BP2702" t="s">
        <v>6918</v>
      </c>
      <c r="BQ2702" t="s">
        <v>6918</v>
      </c>
      <c r="BR2702" t="s">
        <v>6918</v>
      </c>
      <c r="BS2702" t="s">
        <v>6918</v>
      </c>
      <c r="BT2702" t="s">
        <v>6918</v>
      </c>
      <c r="BU2702">
        <v>0</v>
      </c>
      <c r="BV2702" t="s">
        <v>6918</v>
      </c>
      <c r="BW2702" t="s">
        <v>6918</v>
      </c>
      <c r="BX2702" t="s">
        <v>6918</v>
      </c>
      <c r="BY2702" t="s">
        <v>6918</v>
      </c>
      <c r="BZ2702" t="s">
        <v>6918</v>
      </c>
      <c r="CA2702" t="s">
        <v>6918</v>
      </c>
      <c r="CB2702" t="s">
        <v>6918</v>
      </c>
      <c r="CC2702" t="s">
        <v>6918</v>
      </c>
      <c r="CD2702" t="s">
        <v>6918</v>
      </c>
      <c r="CE2702" t="s">
        <v>20137</v>
      </c>
      <c r="CF2702" s="1">
        <v>44788</v>
      </c>
      <c r="CG2702" s="1">
        <v>44925</v>
      </c>
      <c r="CH2702" s="3">
        <f>MIN(D:D)</f>
        <v>36526</v>
      </c>
    </row>
    <row r="2703" spans="1:86" x14ac:dyDescent="0.3">
      <c r="A2703">
        <v>717</v>
      </c>
      <c r="B2703" t="s">
        <v>2779</v>
      </c>
      <c r="C2703" s="2" t="s">
        <v>6180</v>
      </c>
      <c r="D2703" s="3">
        <v>42125</v>
      </c>
      <c r="E2703" s="3" t="s">
        <v>6918</v>
      </c>
      <c r="F2703" t="s">
        <v>7481</v>
      </c>
      <c r="G2703" t="s">
        <v>6918</v>
      </c>
      <c r="H2703" t="s">
        <v>7517</v>
      </c>
      <c r="I2703" t="s">
        <v>7571</v>
      </c>
      <c r="J2703" t="s">
        <v>6918</v>
      </c>
      <c r="K2703" t="s">
        <v>8980</v>
      </c>
      <c r="L2703" t="s">
        <v>9917</v>
      </c>
      <c r="M2703" t="s">
        <v>10830</v>
      </c>
      <c r="N2703" t="s">
        <v>11429</v>
      </c>
      <c r="O2703" t="s">
        <v>11996</v>
      </c>
      <c r="P2703" t="s">
        <v>12757</v>
      </c>
      <c r="Q2703" t="s">
        <v>12757</v>
      </c>
      <c r="R2703" t="s">
        <v>12757</v>
      </c>
      <c r="S2703" t="s">
        <v>12757</v>
      </c>
      <c r="T2703" t="s">
        <v>6918</v>
      </c>
      <c r="U2703">
        <v>1</v>
      </c>
      <c r="V2703" s="9">
        <v>854</v>
      </c>
      <c r="W2703" t="s">
        <v>6918</v>
      </c>
      <c r="X2703" t="s">
        <v>14121</v>
      </c>
      <c r="Y2703" t="s">
        <v>14144</v>
      </c>
      <c r="Z2703" t="s">
        <v>6918</v>
      </c>
      <c r="AA2703" t="s">
        <v>6918</v>
      </c>
      <c r="AB2703" t="s">
        <v>6918</v>
      </c>
      <c r="AC2703" t="s">
        <v>14495</v>
      </c>
      <c r="AD2703" t="s">
        <v>12757</v>
      </c>
      <c r="AE2703" t="s">
        <v>12757</v>
      </c>
      <c r="AF2703" t="s">
        <v>6918</v>
      </c>
      <c r="AG2703" t="s">
        <v>9455</v>
      </c>
      <c r="AH2703" t="s">
        <v>16251</v>
      </c>
      <c r="AI2703" t="s">
        <v>7501</v>
      </c>
      <c r="AJ2703" t="s">
        <v>9478</v>
      </c>
      <c r="AK2703" t="s">
        <v>7501</v>
      </c>
      <c r="AL2703">
        <v>0</v>
      </c>
      <c r="AM2703" t="s">
        <v>6918</v>
      </c>
      <c r="AN2703" t="s">
        <v>6918</v>
      </c>
      <c r="AO2703" t="s">
        <v>6918</v>
      </c>
      <c r="AP2703" t="s">
        <v>6918</v>
      </c>
      <c r="AQ2703" t="s">
        <v>6918</v>
      </c>
      <c r="AR2703" t="s">
        <v>16769</v>
      </c>
      <c r="AS2703" t="s">
        <v>6918</v>
      </c>
      <c r="AT2703" t="s">
        <v>6918</v>
      </c>
      <c r="AU2703" t="s">
        <v>6918</v>
      </c>
      <c r="AV2703" t="s">
        <v>6918</v>
      </c>
      <c r="AW2703" t="s">
        <v>14497</v>
      </c>
      <c r="AX2703" t="s">
        <v>16798</v>
      </c>
      <c r="AY2703" t="s">
        <v>16799</v>
      </c>
      <c r="AZ2703" t="s">
        <v>16799</v>
      </c>
      <c r="BA2703" t="s">
        <v>16799</v>
      </c>
      <c r="BB2703" t="s">
        <v>16799</v>
      </c>
      <c r="BC2703" s="9">
        <v>2</v>
      </c>
      <c r="BD2703" t="s">
        <v>16808</v>
      </c>
      <c r="BE2703" s="9">
        <v>2</v>
      </c>
      <c r="BF2703" t="s">
        <v>6918</v>
      </c>
      <c r="BG2703" s="9">
        <v>0</v>
      </c>
      <c r="BH2703" t="s">
        <v>6918</v>
      </c>
      <c r="BI2703" t="s">
        <v>6918</v>
      </c>
      <c r="BJ2703" t="s">
        <v>6918</v>
      </c>
      <c r="BK2703" s="9">
        <v>0</v>
      </c>
      <c r="BL2703" t="s">
        <v>6918</v>
      </c>
      <c r="BM2703" s="9">
        <v>0</v>
      </c>
      <c r="BN2703" t="s">
        <v>6918</v>
      </c>
      <c r="BO2703" s="9">
        <v>0</v>
      </c>
      <c r="BP2703" t="s">
        <v>6918</v>
      </c>
      <c r="BQ2703" t="s">
        <v>6918</v>
      </c>
      <c r="BR2703" t="s">
        <v>6918</v>
      </c>
      <c r="BS2703" t="s">
        <v>6918</v>
      </c>
      <c r="BT2703" t="s">
        <v>6918</v>
      </c>
      <c r="BU2703">
        <v>0</v>
      </c>
      <c r="BV2703" t="s">
        <v>6918</v>
      </c>
      <c r="BW2703" t="s">
        <v>6918</v>
      </c>
      <c r="BX2703" t="s">
        <v>6918</v>
      </c>
      <c r="BY2703" t="s">
        <v>6918</v>
      </c>
      <c r="BZ2703" t="s">
        <v>6918</v>
      </c>
      <c r="CA2703" t="s">
        <v>6918</v>
      </c>
      <c r="CB2703" t="s">
        <v>6918</v>
      </c>
      <c r="CC2703" t="s">
        <v>6918</v>
      </c>
      <c r="CD2703" t="s">
        <v>6918</v>
      </c>
      <c r="CE2703" t="s">
        <v>20138</v>
      </c>
      <c r="CF2703" s="1">
        <v>44788</v>
      </c>
      <c r="CG2703" s="1">
        <v>44867</v>
      </c>
      <c r="CH2703" s="3">
        <f>MIN(D:D)</f>
        <v>36526</v>
      </c>
    </row>
    <row r="2704" spans="1:86" x14ac:dyDescent="0.3">
      <c r="A2704">
        <v>716</v>
      </c>
      <c r="B2704" t="s">
        <v>2780</v>
      </c>
      <c r="C2704" s="2" t="s">
        <v>6181</v>
      </c>
      <c r="D2704" s="3">
        <v>42125</v>
      </c>
      <c r="E2704" s="3" t="s">
        <v>6918</v>
      </c>
      <c r="F2704" t="s">
        <v>7481</v>
      </c>
      <c r="G2704" t="s">
        <v>6918</v>
      </c>
      <c r="H2704" t="s">
        <v>7521</v>
      </c>
      <c r="I2704" t="s">
        <v>7549</v>
      </c>
      <c r="J2704" t="s">
        <v>6918</v>
      </c>
      <c r="K2704" t="s">
        <v>8939</v>
      </c>
      <c r="L2704" t="s">
        <v>9874</v>
      </c>
      <c r="M2704" t="s">
        <v>10795</v>
      </c>
      <c r="N2704" t="s">
        <v>11429</v>
      </c>
      <c r="O2704" t="s">
        <v>12094</v>
      </c>
      <c r="P2704" t="s">
        <v>9455</v>
      </c>
      <c r="Q2704" t="s">
        <v>9455</v>
      </c>
      <c r="R2704" t="s">
        <v>9455</v>
      </c>
      <c r="S2704" t="s">
        <v>13648</v>
      </c>
      <c r="T2704" t="s">
        <v>13679</v>
      </c>
      <c r="U2704">
        <v>1</v>
      </c>
      <c r="V2704" s="9">
        <v>853</v>
      </c>
      <c r="W2704" t="s">
        <v>6918</v>
      </c>
      <c r="X2704" t="s">
        <v>14121</v>
      </c>
      <c r="Y2704" t="s">
        <v>14144</v>
      </c>
      <c r="Z2704" t="s">
        <v>6918</v>
      </c>
      <c r="AA2704" t="s">
        <v>6918</v>
      </c>
      <c r="AB2704" t="s">
        <v>6918</v>
      </c>
      <c r="AC2704" t="s">
        <v>14495</v>
      </c>
      <c r="AD2704" t="s">
        <v>9455</v>
      </c>
      <c r="AE2704" t="s">
        <v>13648</v>
      </c>
      <c r="AF2704" t="s">
        <v>6918</v>
      </c>
      <c r="AG2704" t="s">
        <v>9455</v>
      </c>
      <c r="AH2704" t="s">
        <v>9455</v>
      </c>
      <c r="AI2704" t="s">
        <v>6918</v>
      </c>
      <c r="AJ2704" t="s">
        <v>9455</v>
      </c>
      <c r="AK2704" t="s">
        <v>6918</v>
      </c>
      <c r="AL2704">
        <v>0</v>
      </c>
      <c r="AM2704" t="s">
        <v>6918</v>
      </c>
      <c r="AN2704" t="s">
        <v>6918</v>
      </c>
      <c r="AO2704" t="s">
        <v>6918</v>
      </c>
      <c r="AP2704" t="s">
        <v>6918</v>
      </c>
      <c r="AQ2704" t="s">
        <v>6918</v>
      </c>
      <c r="AR2704" t="s">
        <v>16769</v>
      </c>
      <c r="AS2704" t="s">
        <v>6918</v>
      </c>
      <c r="AT2704" t="s">
        <v>6918</v>
      </c>
      <c r="AU2704" t="s">
        <v>6918</v>
      </c>
      <c r="AV2704" t="s">
        <v>6918</v>
      </c>
      <c r="AW2704" t="s">
        <v>14495</v>
      </c>
      <c r="AX2704" t="s">
        <v>16799</v>
      </c>
      <c r="AY2704" t="s">
        <v>16801</v>
      </c>
      <c r="AZ2704" t="s">
        <v>16799</v>
      </c>
      <c r="BA2704" t="s">
        <v>16799</v>
      </c>
      <c r="BB2704" t="s">
        <v>16799</v>
      </c>
      <c r="BC2704" s="9">
        <v>1</v>
      </c>
      <c r="BD2704" t="s">
        <v>16808</v>
      </c>
      <c r="BE2704" s="9">
        <v>1</v>
      </c>
      <c r="BF2704" t="s">
        <v>6918</v>
      </c>
      <c r="BG2704" s="9">
        <v>0</v>
      </c>
      <c r="BH2704" t="s">
        <v>6918</v>
      </c>
      <c r="BI2704" t="s">
        <v>6918</v>
      </c>
      <c r="BJ2704" t="s">
        <v>6918</v>
      </c>
      <c r="BK2704" s="9">
        <v>0</v>
      </c>
      <c r="BL2704" t="s">
        <v>6918</v>
      </c>
      <c r="BM2704" s="9">
        <v>0</v>
      </c>
      <c r="BN2704" t="s">
        <v>6918</v>
      </c>
      <c r="BO2704" s="9">
        <v>0</v>
      </c>
      <c r="BP2704" t="s">
        <v>6918</v>
      </c>
      <c r="BQ2704" t="s">
        <v>6918</v>
      </c>
      <c r="BR2704" t="s">
        <v>6918</v>
      </c>
      <c r="BS2704" t="s">
        <v>6918</v>
      </c>
      <c r="BT2704" t="s">
        <v>6918</v>
      </c>
      <c r="BU2704">
        <v>0</v>
      </c>
      <c r="BV2704" t="s">
        <v>6918</v>
      </c>
      <c r="BW2704" t="s">
        <v>6918</v>
      </c>
      <c r="BX2704" t="s">
        <v>6918</v>
      </c>
      <c r="BY2704" t="s">
        <v>6918</v>
      </c>
      <c r="BZ2704" t="s">
        <v>6918</v>
      </c>
      <c r="CA2704" t="s">
        <v>6918</v>
      </c>
      <c r="CB2704" t="s">
        <v>6918</v>
      </c>
      <c r="CC2704" t="s">
        <v>6918</v>
      </c>
      <c r="CD2704" t="s">
        <v>6918</v>
      </c>
      <c r="CE2704" t="s">
        <v>20139</v>
      </c>
      <c r="CF2704" s="1">
        <v>44788</v>
      </c>
      <c r="CG2704" s="1">
        <v>44867</v>
      </c>
      <c r="CH2704" s="3">
        <f>MIN(D:D)</f>
        <v>36526</v>
      </c>
    </row>
    <row r="2705" spans="1:86" x14ac:dyDescent="0.3">
      <c r="A2705">
        <v>715</v>
      </c>
      <c r="B2705" t="s">
        <v>2781</v>
      </c>
      <c r="C2705" s="2" t="s">
        <v>6182</v>
      </c>
      <c r="D2705" s="3">
        <v>42125</v>
      </c>
      <c r="E2705" s="3" t="s">
        <v>6918</v>
      </c>
      <c r="F2705" t="s">
        <v>7470</v>
      </c>
      <c r="G2705" t="s">
        <v>7505</v>
      </c>
      <c r="H2705" t="s">
        <v>7521</v>
      </c>
      <c r="I2705" t="s">
        <v>7563</v>
      </c>
      <c r="J2705" t="s">
        <v>6918</v>
      </c>
      <c r="K2705" t="s">
        <v>8926</v>
      </c>
      <c r="L2705" t="s">
        <v>9861</v>
      </c>
      <c r="M2705" t="s">
        <v>10776</v>
      </c>
      <c r="N2705" t="s">
        <v>11431</v>
      </c>
      <c r="O2705" t="s">
        <v>6918</v>
      </c>
      <c r="P2705" t="s">
        <v>13367</v>
      </c>
      <c r="Q2705" t="s">
        <v>8914</v>
      </c>
      <c r="R2705" t="s">
        <v>9849</v>
      </c>
      <c r="S2705" t="s">
        <v>13667</v>
      </c>
      <c r="T2705" t="s">
        <v>7501</v>
      </c>
      <c r="U2705">
        <v>1</v>
      </c>
      <c r="V2705" t="s">
        <v>13861</v>
      </c>
      <c r="W2705" t="s">
        <v>14090</v>
      </c>
      <c r="X2705" t="s">
        <v>14136</v>
      </c>
      <c r="Y2705" t="s">
        <v>14163</v>
      </c>
      <c r="Z2705" t="s">
        <v>7501</v>
      </c>
      <c r="AA2705" t="s">
        <v>7501</v>
      </c>
      <c r="AB2705" t="s">
        <v>7501</v>
      </c>
      <c r="AC2705" t="s">
        <v>14496</v>
      </c>
      <c r="AD2705" t="s">
        <v>8914</v>
      </c>
      <c r="AE2705" t="s">
        <v>13667</v>
      </c>
      <c r="AF2705" t="s">
        <v>15947</v>
      </c>
      <c r="AG2705" t="s">
        <v>9455</v>
      </c>
      <c r="AH2705" t="s">
        <v>9455</v>
      </c>
      <c r="AI2705" t="s">
        <v>6918</v>
      </c>
      <c r="AJ2705" t="s">
        <v>9455</v>
      </c>
      <c r="AK2705" t="s">
        <v>6918</v>
      </c>
      <c r="AL2705">
        <v>0</v>
      </c>
      <c r="AM2705" t="s">
        <v>6918</v>
      </c>
      <c r="AN2705" t="s">
        <v>6918</v>
      </c>
      <c r="AO2705" t="s">
        <v>6918</v>
      </c>
      <c r="AP2705" t="s">
        <v>6918</v>
      </c>
      <c r="AQ2705" t="s">
        <v>6918</v>
      </c>
      <c r="AR2705" t="s">
        <v>16769</v>
      </c>
      <c r="AS2705" t="s">
        <v>6918</v>
      </c>
      <c r="AT2705" t="s">
        <v>6918</v>
      </c>
      <c r="AU2705" t="s">
        <v>6918</v>
      </c>
      <c r="AV2705" t="s">
        <v>6918</v>
      </c>
      <c r="AW2705" t="s">
        <v>14497</v>
      </c>
      <c r="AX2705" t="s">
        <v>16798</v>
      </c>
      <c r="AY2705" t="s">
        <v>16799</v>
      </c>
      <c r="AZ2705" t="s">
        <v>16799</v>
      </c>
      <c r="BA2705" t="s">
        <v>16799</v>
      </c>
      <c r="BB2705" t="s">
        <v>16799</v>
      </c>
      <c r="BC2705" s="9">
        <v>2</v>
      </c>
      <c r="BD2705" t="s">
        <v>16808</v>
      </c>
      <c r="BE2705" s="9">
        <v>2</v>
      </c>
      <c r="BF2705" t="s">
        <v>6918</v>
      </c>
      <c r="BG2705" s="9">
        <v>0</v>
      </c>
      <c r="BH2705" t="s">
        <v>6918</v>
      </c>
      <c r="BI2705" t="s">
        <v>6918</v>
      </c>
      <c r="BJ2705" t="s">
        <v>6918</v>
      </c>
      <c r="BK2705" s="9">
        <v>0</v>
      </c>
      <c r="BL2705" t="s">
        <v>6918</v>
      </c>
      <c r="BM2705" s="9">
        <v>0</v>
      </c>
      <c r="BN2705" t="s">
        <v>6918</v>
      </c>
      <c r="BO2705" s="9">
        <v>0</v>
      </c>
      <c r="BP2705" t="s">
        <v>6918</v>
      </c>
      <c r="BQ2705" t="s">
        <v>6918</v>
      </c>
      <c r="BR2705" t="s">
        <v>6918</v>
      </c>
      <c r="BS2705" t="s">
        <v>6918</v>
      </c>
      <c r="BT2705" t="s">
        <v>6918</v>
      </c>
      <c r="BU2705">
        <v>0</v>
      </c>
      <c r="BV2705" t="s">
        <v>6918</v>
      </c>
      <c r="BW2705" t="s">
        <v>6918</v>
      </c>
      <c r="BX2705" t="s">
        <v>6918</v>
      </c>
      <c r="BY2705" t="s">
        <v>6918</v>
      </c>
      <c r="BZ2705" t="s">
        <v>6918</v>
      </c>
      <c r="CA2705" t="s">
        <v>7501</v>
      </c>
      <c r="CB2705" t="s">
        <v>7501</v>
      </c>
      <c r="CC2705" t="s">
        <v>6918</v>
      </c>
      <c r="CD2705" t="s">
        <v>6918</v>
      </c>
      <c r="CE2705" t="s">
        <v>20140</v>
      </c>
      <c r="CF2705" s="1">
        <v>44788</v>
      </c>
      <c r="CG2705" s="1">
        <v>45384</v>
      </c>
      <c r="CH2705" s="3">
        <f>MIN(D:D)</f>
        <v>36526</v>
      </c>
    </row>
    <row r="2706" spans="1:86" x14ac:dyDescent="0.3">
      <c r="A2706">
        <v>714</v>
      </c>
      <c r="B2706" t="s">
        <v>2782</v>
      </c>
      <c r="C2706" s="2" t="s">
        <v>6183</v>
      </c>
      <c r="D2706" s="3">
        <v>42125</v>
      </c>
      <c r="E2706" s="3" t="s">
        <v>6918</v>
      </c>
      <c r="F2706" t="s">
        <v>7473</v>
      </c>
      <c r="G2706" t="s">
        <v>7501</v>
      </c>
      <c r="H2706" t="s">
        <v>7516</v>
      </c>
      <c r="I2706" t="s">
        <v>7590</v>
      </c>
      <c r="J2706" t="s">
        <v>6918</v>
      </c>
      <c r="K2706" t="s">
        <v>8920</v>
      </c>
      <c r="L2706" t="s">
        <v>9855</v>
      </c>
      <c r="M2706" t="s">
        <v>10780</v>
      </c>
      <c r="N2706" t="s">
        <v>11429</v>
      </c>
      <c r="O2706" t="s">
        <v>11988</v>
      </c>
      <c r="P2706" t="s">
        <v>12865</v>
      </c>
      <c r="Q2706" t="s">
        <v>8920</v>
      </c>
      <c r="R2706" t="s">
        <v>9855</v>
      </c>
      <c r="S2706" t="s">
        <v>13648</v>
      </c>
      <c r="T2706" t="s">
        <v>13681</v>
      </c>
      <c r="U2706">
        <v>1</v>
      </c>
      <c r="V2706" s="9">
        <v>851</v>
      </c>
      <c r="W2706" t="s">
        <v>6918</v>
      </c>
      <c r="X2706" t="s">
        <v>14113</v>
      </c>
      <c r="Y2706" t="s">
        <v>14140</v>
      </c>
      <c r="Z2706" t="s">
        <v>6918</v>
      </c>
      <c r="AA2706" t="s">
        <v>6918</v>
      </c>
      <c r="AB2706" t="s">
        <v>6918</v>
      </c>
      <c r="AC2706" t="s">
        <v>14495</v>
      </c>
      <c r="AD2706" t="s">
        <v>8920</v>
      </c>
      <c r="AE2706" t="s">
        <v>13648</v>
      </c>
      <c r="AF2706" t="s">
        <v>6918</v>
      </c>
      <c r="AG2706" t="s">
        <v>16153</v>
      </c>
      <c r="AH2706" t="s">
        <v>16242</v>
      </c>
      <c r="AI2706" t="s">
        <v>7501</v>
      </c>
      <c r="AJ2706" t="s">
        <v>16328</v>
      </c>
      <c r="AK2706" t="s">
        <v>16343</v>
      </c>
      <c r="AL2706">
        <v>0</v>
      </c>
      <c r="AM2706" t="s">
        <v>6918</v>
      </c>
      <c r="AN2706" t="s">
        <v>6918</v>
      </c>
      <c r="AO2706" t="s">
        <v>6918</v>
      </c>
      <c r="AP2706" t="s">
        <v>6918</v>
      </c>
      <c r="AQ2706" t="s">
        <v>6918</v>
      </c>
      <c r="AR2706" t="s">
        <v>16769</v>
      </c>
      <c r="AS2706" t="s">
        <v>6918</v>
      </c>
      <c r="AT2706" t="s">
        <v>6918</v>
      </c>
      <c r="AU2706" t="s">
        <v>6918</v>
      </c>
      <c r="AV2706" t="s">
        <v>6918</v>
      </c>
      <c r="AW2706" t="s">
        <v>14495</v>
      </c>
      <c r="AX2706" t="s">
        <v>16797</v>
      </c>
      <c r="AY2706" t="s">
        <v>16801</v>
      </c>
      <c r="AZ2706" t="s">
        <v>16799</v>
      </c>
      <c r="BA2706" t="s">
        <v>16799</v>
      </c>
      <c r="BB2706" t="s">
        <v>16799</v>
      </c>
      <c r="BC2706" s="9">
        <v>2</v>
      </c>
      <c r="BD2706" t="s">
        <v>16808</v>
      </c>
      <c r="BE2706" s="9">
        <v>2</v>
      </c>
      <c r="BF2706" t="s">
        <v>6918</v>
      </c>
      <c r="BG2706" s="9">
        <v>0</v>
      </c>
      <c r="BH2706" t="s">
        <v>6918</v>
      </c>
      <c r="BI2706" t="s">
        <v>6918</v>
      </c>
      <c r="BJ2706" t="s">
        <v>6918</v>
      </c>
      <c r="BK2706" s="9">
        <v>0</v>
      </c>
      <c r="BL2706" t="s">
        <v>6918</v>
      </c>
      <c r="BM2706" s="9">
        <v>0</v>
      </c>
      <c r="BN2706" t="s">
        <v>6918</v>
      </c>
      <c r="BO2706" s="9">
        <v>0</v>
      </c>
      <c r="BP2706" t="s">
        <v>6918</v>
      </c>
      <c r="BQ2706" t="s">
        <v>6918</v>
      </c>
      <c r="BR2706" t="s">
        <v>6918</v>
      </c>
      <c r="BS2706" t="s">
        <v>6918</v>
      </c>
      <c r="BT2706" t="s">
        <v>6918</v>
      </c>
      <c r="BU2706">
        <v>0</v>
      </c>
      <c r="BV2706" t="s">
        <v>6918</v>
      </c>
      <c r="BW2706" t="s">
        <v>6918</v>
      </c>
      <c r="BX2706" t="s">
        <v>6918</v>
      </c>
      <c r="BY2706" t="s">
        <v>6918</v>
      </c>
      <c r="BZ2706" t="s">
        <v>6918</v>
      </c>
      <c r="CA2706" t="s">
        <v>6918</v>
      </c>
      <c r="CB2706" t="s">
        <v>6918</v>
      </c>
      <c r="CC2706" t="s">
        <v>6918</v>
      </c>
      <c r="CD2706" t="s">
        <v>6918</v>
      </c>
      <c r="CE2706" t="s">
        <v>20141</v>
      </c>
      <c r="CF2706" s="1">
        <v>44788</v>
      </c>
      <c r="CG2706" s="1">
        <v>44867</v>
      </c>
      <c r="CH2706" s="3">
        <f>MIN(D:D)</f>
        <v>36526</v>
      </c>
    </row>
    <row r="2707" spans="1:86" x14ac:dyDescent="0.3">
      <c r="A2707">
        <v>713</v>
      </c>
      <c r="B2707" t="s">
        <v>2783</v>
      </c>
      <c r="C2707" s="2" t="s">
        <v>6184</v>
      </c>
      <c r="D2707" s="3">
        <v>42107</v>
      </c>
      <c r="E2707" s="3">
        <v>42107</v>
      </c>
      <c r="F2707" t="s">
        <v>7473</v>
      </c>
      <c r="G2707" t="s">
        <v>7501</v>
      </c>
      <c r="H2707" t="s">
        <v>7516</v>
      </c>
      <c r="I2707" t="s">
        <v>7549</v>
      </c>
      <c r="J2707" t="s">
        <v>6918</v>
      </c>
      <c r="K2707" t="s">
        <v>9675</v>
      </c>
      <c r="L2707" t="s">
        <v>10602</v>
      </c>
      <c r="M2707" t="s">
        <v>11300</v>
      </c>
      <c r="N2707" t="s">
        <v>11429</v>
      </c>
      <c r="O2707" t="s">
        <v>11988</v>
      </c>
      <c r="P2707" t="s">
        <v>13368</v>
      </c>
      <c r="Q2707" t="s">
        <v>8922</v>
      </c>
      <c r="R2707" t="s">
        <v>9857</v>
      </c>
      <c r="S2707" t="s">
        <v>13648</v>
      </c>
      <c r="T2707" t="s">
        <v>13681</v>
      </c>
      <c r="U2707">
        <v>1</v>
      </c>
      <c r="V2707" s="9">
        <v>850</v>
      </c>
      <c r="W2707" t="s">
        <v>6918</v>
      </c>
      <c r="X2707" t="s">
        <v>14107</v>
      </c>
      <c r="Y2707" t="s">
        <v>14140</v>
      </c>
      <c r="Z2707" t="s">
        <v>6918</v>
      </c>
      <c r="AA2707" t="s">
        <v>6918</v>
      </c>
      <c r="AB2707" t="s">
        <v>6918</v>
      </c>
      <c r="AC2707" t="s">
        <v>14495</v>
      </c>
      <c r="AD2707" t="s">
        <v>8922</v>
      </c>
      <c r="AE2707" t="s">
        <v>13648</v>
      </c>
      <c r="AF2707" t="s">
        <v>6918</v>
      </c>
      <c r="AG2707" t="s">
        <v>11535</v>
      </c>
      <c r="AH2707" t="s">
        <v>9455</v>
      </c>
      <c r="AI2707" t="s">
        <v>6918</v>
      </c>
      <c r="AJ2707" t="s">
        <v>9455</v>
      </c>
      <c r="AK2707" t="s">
        <v>6918</v>
      </c>
      <c r="AL2707">
        <v>0</v>
      </c>
      <c r="AM2707" t="s">
        <v>6918</v>
      </c>
      <c r="AN2707" t="s">
        <v>6918</v>
      </c>
      <c r="AO2707" t="s">
        <v>6918</v>
      </c>
      <c r="AP2707" t="s">
        <v>6918</v>
      </c>
      <c r="AQ2707" t="s">
        <v>6918</v>
      </c>
      <c r="AR2707" t="s">
        <v>16769</v>
      </c>
      <c r="AS2707" t="s">
        <v>6918</v>
      </c>
      <c r="AT2707" t="s">
        <v>6918</v>
      </c>
      <c r="AU2707" t="s">
        <v>6918</v>
      </c>
      <c r="AV2707" t="s">
        <v>6918</v>
      </c>
      <c r="AW2707" t="s">
        <v>14495</v>
      </c>
      <c r="AX2707" t="s">
        <v>16799</v>
      </c>
      <c r="AY2707" t="s">
        <v>16801</v>
      </c>
      <c r="AZ2707" t="s">
        <v>16799</v>
      </c>
      <c r="BA2707" t="s">
        <v>16799</v>
      </c>
      <c r="BB2707" t="s">
        <v>16799</v>
      </c>
      <c r="BC2707" s="9">
        <v>1</v>
      </c>
      <c r="BD2707" t="s">
        <v>16808</v>
      </c>
      <c r="BE2707" s="9">
        <v>1</v>
      </c>
      <c r="BF2707" t="s">
        <v>6918</v>
      </c>
      <c r="BG2707" s="9">
        <v>0</v>
      </c>
      <c r="BH2707" t="s">
        <v>6918</v>
      </c>
      <c r="BI2707" t="s">
        <v>6918</v>
      </c>
      <c r="BJ2707" t="s">
        <v>6918</v>
      </c>
      <c r="BK2707" s="9">
        <v>0</v>
      </c>
      <c r="BL2707" t="s">
        <v>6918</v>
      </c>
      <c r="BM2707" s="9">
        <v>0</v>
      </c>
      <c r="BN2707" t="s">
        <v>6918</v>
      </c>
      <c r="BO2707" s="9">
        <v>0</v>
      </c>
      <c r="BP2707" t="s">
        <v>6918</v>
      </c>
      <c r="BQ2707" t="s">
        <v>6918</v>
      </c>
      <c r="BR2707" t="s">
        <v>6918</v>
      </c>
      <c r="BS2707" t="s">
        <v>6918</v>
      </c>
      <c r="BT2707" t="s">
        <v>6918</v>
      </c>
      <c r="BU2707">
        <v>0</v>
      </c>
      <c r="BV2707" t="s">
        <v>6918</v>
      </c>
      <c r="BW2707" t="s">
        <v>6918</v>
      </c>
      <c r="BX2707" t="s">
        <v>6918</v>
      </c>
      <c r="BY2707" t="s">
        <v>6918</v>
      </c>
      <c r="BZ2707" t="s">
        <v>6918</v>
      </c>
      <c r="CA2707" t="s">
        <v>6918</v>
      </c>
      <c r="CB2707" t="s">
        <v>6918</v>
      </c>
      <c r="CC2707" t="s">
        <v>6918</v>
      </c>
      <c r="CD2707" t="s">
        <v>6918</v>
      </c>
      <c r="CE2707" t="s">
        <v>20142</v>
      </c>
      <c r="CF2707" s="1">
        <v>44788</v>
      </c>
      <c r="CG2707" s="1">
        <v>44867</v>
      </c>
      <c r="CH2707" s="3">
        <f>MIN(D:D)</f>
        <v>36526</v>
      </c>
    </row>
    <row r="2708" spans="1:86" x14ac:dyDescent="0.3">
      <c r="A2708">
        <v>712</v>
      </c>
      <c r="B2708" t="s">
        <v>2784</v>
      </c>
      <c r="C2708" s="2" t="s">
        <v>6185</v>
      </c>
      <c r="D2708" s="3">
        <v>42107</v>
      </c>
      <c r="E2708" s="3">
        <v>42144</v>
      </c>
      <c r="F2708" t="s">
        <v>7461</v>
      </c>
      <c r="G2708" t="s">
        <v>7501</v>
      </c>
      <c r="H2708" t="s">
        <v>7521</v>
      </c>
      <c r="I2708" t="s">
        <v>7546</v>
      </c>
      <c r="J2708" t="s">
        <v>8888</v>
      </c>
      <c r="K2708" t="s">
        <v>8945</v>
      </c>
      <c r="L2708" t="s">
        <v>9880</v>
      </c>
      <c r="M2708" t="s">
        <v>10777</v>
      </c>
      <c r="N2708" t="s">
        <v>11429</v>
      </c>
      <c r="O2708" t="s">
        <v>12094</v>
      </c>
      <c r="P2708" t="s">
        <v>13114</v>
      </c>
      <c r="Q2708" t="s">
        <v>9053</v>
      </c>
      <c r="R2708" t="s">
        <v>9990</v>
      </c>
      <c r="S2708" t="s">
        <v>13665</v>
      </c>
      <c r="T2708" t="s">
        <v>7501</v>
      </c>
      <c r="U2708">
        <v>2</v>
      </c>
      <c r="V2708" t="s">
        <v>13862</v>
      </c>
      <c r="W2708" t="s">
        <v>14093</v>
      </c>
      <c r="X2708" t="s">
        <v>14137</v>
      </c>
      <c r="Y2708" t="s">
        <v>14149</v>
      </c>
      <c r="Z2708" t="s">
        <v>14475</v>
      </c>
      <c r="AA2708" t="s">
        <v>7501</v>
      </c>
      <c r="AB2708" t="s">
        <v>8921</v>
      </c>
      <c r="AC2708" t="s">
        <v>14496</v>
      </c>
      <c r="AD2708" t="s">
        <v>9053</v>
      </c>
      <c r="AE2708" t="s">
        <v>13665</v>
      </c>
      <c r="AF2708" t="s">
        <v>15948</v>
      </c>
      <c r="AG2708" t="s">
        <v>16146</v>
      </c>
      <c r="AH2708" t="s">
        <v>16214</v>
      </c>
      <c r="AI2708" t="s">
        <v>7501</v>
      </c>
      <c r="AJ2708" t="s">
        <v>16328</v>
      </c>
      <c r="AK2708" t="s">
        <v>16338</v>
      </c>
      <c r="AL2708">
        <v>0</v>
      </c>
      <c r="AM2708" t="s">
        <v>6918</v>
      </c>
      <c r="AN2708" t="s">
        <v>9859</v>
      </c>
      <c r="AO2708" t="s">
        <v>9859</v>
      </c>
      <c r="AP2708" t="s">
        <v>6918</v>
      </c>
      <c r="AQ2708" t="s">
        <v>6918</v>
      </c>
      <c r="AR2708" t="s">
        <v>16769</v>
      </c>
      <c r="AS2708" t="s">
        <v>6918</v>
      </c>
      <c r="AT2708" t="s">
        <v>6918</v>
      </c>
      <c r="AU2708" t="s">
        <v>6918</v>
      </c>
      <c r="AV2708" t="s">
        <v>6918</v>
      </c>
      <c r="AW2708" t="s">
        <v>14497</v>
      </c>
      <c r="AX2708" t="s">
        <v>16798</v>
      </c>
      <c r="AY2708" t="s">
        <v>16799</v>
      </c>
      <c r="AZ2708" t="s">
        <v>16802</v>
      </c>
      <c r="BA2708" t="s">
        <v>16799</v>
      </c>
      <c r="BB2708" t="s">
        <v>16799</v>
      </c>
      <c r="BC2708" s="9">
        <v>4</v>
      </c>
      <c r="BD2708" t="s">
        <v>16808</v>
      </c>
      <c r="BE2708" s="9">
        <v>4</v>
      </c>
      <c r="BF2708" t="s">
        <v>6918</v>
      </c>
      <c r="BG2708" s="9">
        <v>0</v>
      </c>
      <c r="BH2708" t="s">
        <v>6918</v>
      </c>
      <c r="BI2708" t="s">
        <v>6918</v>
      </c>
      <c r="BJ2708" t="s">
        <v>6918</v>
      </c>
      <c r="BK2708" s="9">
        <v>0</v>
      </c>
      <c r="BL2708" t="s">
        <v>6918</v>
      </c>
      <c r="BM2708" s="9">
        <v>0</v>
      </c>
      <c r="BN2708" t="s">
        <v>6918</v>
      </c>
      <c r="BO2708" s="9">
        <v>0</v>
      </c>
      <c r="BP2708" t="s">
        <v>16832</v>
      </c>
      <c r="BQ2708" t="s">
        <v>6918</v>
      </c>
      <c r="BR2708" t="s">
        <v>6918</v>
      </c>
      <c r="BS2708" t="s">
        <v>6918</v>
      </c>
      <c r="BT2708" t="s">
        <v>6918</v>
      </c>
      <c r="BU2708">
        <v>0</v>
      </c>
      <c r="BV2708" t="s">
        <v>6918</v>
      </c>
      <c r="BW2708" t="s">
        <v>6918</v>
      </c>
      <c r="BX2708" t="s">
        <v>6918</v>
      </c>
      <c r="BY2708" t="s">
        <v>6918</v>
      </c>
      <c r="BZ2708" t="s">
        <v>6918</v>
      </c>
      <c r="CA2708" t="s">
        <v>7501</v>
      </c>
      <c r="CB2708" t="s">
        <v>7501</v>
      </c>
      <c r="CC2708" t="s">
        <v>6918</v>
      </c>
      <c r="CD2708" t="s">
        <v>6918</v>
      </c>
      <c r="CE2708" t="s">
        <v>20143</v>
      </c>
      <c r="CF2708" s="1">
        <v>44788</v>
      </c>
      <c r="CG2708" s="1">
        <v>45303</v>
      </c>
      <c r="CH2708" s="3">
        <f>MIN(D:D)</f>
        <v>36526</v>
      </c>
    </row>
    <row r="2709" spans="1:86" x14ac:dyDescent="0.3">
      <c r="A2709">
        <v>711</v>
      </c>
      <c r="B2709" t="s">
        <v>2785</v>
      </c>
      <c r="C2709" s="2" t="s">
        <v>6186</v>
      </c>
      <c r="D2709" s="3">
        <v>42107</v>
      </c>
      <c r="E2709" s="3">
        <v>42107</v>
      </c>
      <c r="F2709" t="s">
        <v>7470</v>
      </c>
      <c r="G2709" t="s">
        <v>6918</v>
      </c>
      <c r="H2709" t="s">
        <v>7516</v>
      </c>
      <c r="I2709" t="s">
        <v>7549</v>
      </c>
      <c r="J2709" t="s">
        <v>6918</v>
      </c>
      <c r="K2709" t="s">
        <v>9059</v>
      </c>
      <c r="L2709" t="s">
        <v>9996</v>
      </c>
      <c r="M2709" t="s">
        <v>10849</v>
      </c>
      <c r="N2709" t="s">
        <v>11441</v>
      </c>
      <c r="O2709" t="s">
        <v>6918</v>
      </c>
      <c r="P2709" t="s">
        <v>9455</v>
      </c>
      <c r="Q2709" t="s">
        <v>9225</v>
      </c>
      <c r="R2709" t="s">
        <v>10164</v>
      </c>
      <c r="S2709" t="s">
        <v>13648</v>
      </c>
      <c r="T2709" t="s">
        <v>13681</v>
      </c>
      <c r="U2709">
        <v>1</v>
      </c>
      <c r="V2709" s="9">
        <v>847</v>
      </c>
      <c r="W2709" t="s">
        <v>6918</v>
      </c>
      <c r="X2709" t="s">
        <v>14113</v>
      </c>
      <c r="Y2709" t="s">
        <v>14140</v>
      </c>
      <c r="Z2709" t="s">
        <v>6918</v>
      </c>
      <c r="AA2709" t="s">
        <v>6918</v>
      </c>
      <c r="AB2709" t="s">
        <v>6918</v>
      </c>
      <c r="AC2709" t="s">
        <v>14495</v>
      </c>
      <c r="AD2709" t="s">
        <v>9225</v>
      </c>
      <c r="AE2709" t="s">
        <v>13648</v>
      </c>
      <c r="AF2709" t="s">
        <v>6918</v>
      </c>
      <c r="AG2709" t="s">
        <v>16200</v>
      </c>
      <c r="AH2709" t="s">
        <v>16249</v>
      </c>
      <c r="AI2709" t="s">
        <v>7506</v>
      </c>
      <c r="AJ2709" t="s">
        <v>16332</v>
      </c>
      <c r="AK2709" t="s">
        <v>16346</v>
      </c>
      <c r="AL2709">
        <v>0</v>
      </c>
      <c r="AM2709" t="s">
        <v>6918</v>
      </c>
      <c r="AN2709" t="s">
        <v>6918</v>
      </c>
      <c r="AO2709" t="s">
        <v>6918</v>
      </c>
      <c r="AP2709" t="s">
        <v>6918</v>
      </c>
      <c r="AQ2709" t="s">
        <v>6918</v>
      </c>
      <c r="AR2709" t="s">
        <v>16769</v>
      </c>
      <c r="AS2709" t="s">
        <v>6918</v>
      </c>
      <c r="AT2709" t="s">
        <v>6918</v>
      </c>
      <c r="AU2709" t="s">
        <v>6918</v>
      </c>
      <c r="AV2709" t="s">
        <v>6918</v>
      </c>
      <c r="AW2709" t="s">
        <v>14495</v>
      </c>
      <c r="AX2709" t="s">
        <v>16799</v>
      </c>
      <c r="AY2709" t="s">
        <v>16801</v>
      </c>
      <c r="AZ2709" t="s">
        <v>16799</v>
      </c>
      <c r="BA2709" t="s">
        <v>16799</v>
      </c>
      <c r="BB2709" t="s">
        <v>16799</v>
      </c>
      <c r="BC2709" s="9">
        <v>1</v>
      </c>
      <c r="BD2709" t="s">
        <v>16808</v>
      </c>
      <c r="BE2709" s="9">
        <v>1</v>
      </c>
      <c r="BF2709" t="s">
        <v>6918</v>
      </c>
      <c r="BG2709" s="9">
        <v>0</v>
      </c>
      <c r="BH2709" t="s">
        <v>6918</v>
      </c>
      <c r="BI2709" t="s">
        <v>6918</v>
      </c>
      <c r="BJ2709" t="s">
        <v>6918</v>
      </c>
      <c r="BK2709" s="9">
        <v>0</v>
      </c>
      <c r="BL2709" t="s">
        <v>6918</v>
      </c>
      <c r="BM2709" s="9">
        <v>0</v>
      </c>
      <c r="BN2709" t="s">
        <v>6918</v>
      </c>
      <c r="BO2709" s="9">
        <v>0</v>
      </c>
      <c r="BP2709" t="s">
        <v>6918</v>
      </c>
      <c r="BQ2709" t="s">
        <v>6918</v>
      </c>
      <c r="BR2709" t="s">
        <v>6918</v>
      </c>
      <c r="BS2709" t="s">
        <v>6918</v>
      </c>
      <c r="BT2709" t="s">
        <v>6918</v>
      </c>
      <c r="BU2709">
        <v>0</v>
      </c>
      <c r="BV2709" t="s">
        <v>6918</v>
      </c>
      <c r="BW2709" t="s">
        <v>6918</v>
      </c>
      <c r="BX2709" t="s">
        <v>6918</v>
      </c>
      <c r="BY2709" t="s">
        <v>6918</v>
      </c>
      <c r="BZ2709" t="s">
        <v>6918</v>
      </c>
      <c r="CA2709" t="s">
        <v>6918</v>
      </c>
      <c r="CB2709" t="s">
        <v>6918</v>
      </c>
      <c r="CC2709" t="s">
        <v>6918</v>
      </c>
      <c r="CD2709" t="s">
        <v>6918</v>
      </c>
      <c r="CE2709" t="s">
        <v>20144</v>
      </c>
      <c r="CF2709" s="1">
        <v>44788</v>
      </c>
      <c r="CG2709" s="1">
        <v>44867</v>
      </c>
      <c r="CH2709" s="3">
        <f>MIN(D:D)</f>
        <v>36526</v>
      </c>
    </row>
    <row r="2710" spans="1:86" x14ac:dyDescent="0.3">
      <c r="A2710">
        <v>710</v>
      </c>
      <c r="B2710" t="s">
        <v>2786</v>
      </c>
      <c r="C2710" s="2" t="s">
        <v>6187</v>
      </c>
      <c r="D2710" s="3">
        <v>42103</v>
      </c>
      <c r="E2710" s="3">
        <v>42251</v>
      </c>
      <c r="F2710" t="s">
        <v>7473</v>
      </c>
      <c r="G2710" t="s">
        <v>7501</v>
      </c>
      <c r="H2710" t="s">
        <v>7516</v>
      </c>
      <c r="I2710" t="s">
        <v>7549</v>
      </c>
      <c r="J2710" t="s">
        <v>6918</v>
      </c>
      <c r="K2710" t="s">
        <v>9676</v>
      </c>
      <c r="L2710" t="s">
        <v>10603</v>
      </c>
      <c r="M2710" t="s">
        <v>10813</v>
      </c>
      <c r="N2710" t="s">
        <v>11429</v>
      </c>
      <c r="O2710" t="s">
        <v>6918</v>
      </c>
      <c r="P2710" t="s">
        <v>13369</v>
      </c>
      <c r="Q2710" t="s">
        <v>9455</v>
      </c>
      <c r="R2710" t="s">
        <v>9455</v>
      </c>
      <c r="S2710" t="s">
        <v>13648</v>
      </c>
      <c r="T2710" t="s">
        <v>13688</v>
      </c>
      <c r="U2710">
        <v>1</v>
      </c>
      <c r="V2710" s="9">
        <v>846</v>
      </c>
      <c r="W2710" t="s">
        <v>6918</v>
      </c>
      <c r="X2710" t="s">
        <v>14113</v>
      </c>
      <c r="Y2710" t="s">
        <v>14140</v>
      </c>
      <c r="Z2710" t="s">
        <v>6918</v>
      </c>
      <c r="AA2710" t="s">
        <v>6918</v>
      </c>
      <c r="AB2710" t="s">
        <v>6918</v>
      </c>
      <c r="AC2710" t="s">
        <v>14495</v>
      </c>
      <c r="AD2710" t="s">
        <v>9455</v>
      </c>
      <c r="AE2710" t="s">
        <v>13648</v>
      </c>
      <c r="AF2710" t="s">
        <v>6918</v>
      </c>
      <c r="AG2710" t="s">
        <v>16153</v>
      </c>
      <c r="AH2710" t="s">
        <v>9455</v>
      </c>
      <c r="AI2710" t="s">
        <v>6918</v>
      </c>
      <c r="AJ2710" t="s">
        <v>9455</v>
      </c>
      <c r="AK2710" t="s">
        <v>6918</v>
      </c>
      <c r="AL2710">
        <v>0</v>
      </c>
      <c r="AM2710" t="s">
        <v>6918</v>
      </c>
      <c r="AN2710" t="s">
        <v>6918</v>
      </c>
      <c r="AO2710" t="s">
        <v>6918</v>
      </c>
      <c r="AP2710" t="s">
        <v>6918</v>
      </c>
      <c r="AQ2710" t="s">
        <v>6918</v>
      </c>
      <c r="AR2710" t="s">
        <v>16769</v>
      </c>
      <c r="AS2710" t="s">
        <v>6918</v>
      </c>
      <c r="AT2710" t="s">
        <v>6918</v>
      </c>
      <c r="AU2710" t="s">
        <v>6918</v>
      </c>
      <c r="AV2710" t="s">
        <v>6918</v>
      </c>
      <c r="AW2710" t="s">
        <v>14495</v>
      </c>
      <c r="AX2710" t="s">
        <v>16799</v>
      </c>
      <c r="AY2710" t="s">
        <v>16801</v>
      </c>
      <c r="AZ2710" t="s">
        <v>16799</v>
      </c>
      <c r="BA2710" t="s">
        <v>16799</v>
      </c>
      <c r="BB2710" t="s">
        <v>16799</v>
      </c>
      <c r="BC2710" s="9">
        <v>1</v>
      </c>
      <c r="BD2710" t="s">
        <v>16808</v>
      </c>
      <c r="BE2710" s="9">
        <v>1</v>
      </c>
      <c r="BF2710" t="s">
        <v>6918</v>
      </c>
      <c r="BG2710" s="9">
        <v>0</v>
      </c>
      <c r="BH2710" t="s">
        <v>6918</v>
      </c>
      <c r="BI2710" t="s">
        <v>6918</v>
      </c>
      <c r="BJ2710" t="s">
        <v>6918</v>
      </c>
      <c r="BK2710" s="9">
        <v>0</v>
      </c>
      <c r="BL2710" t="s">
        <v>6918</v>
      </c>
      <c r="BM2710" s="9">
        <v>0</v>
      </c>
      <c r="BN2710" t="s">
        <v>6918</v>
      </c>
      <c r="BO2710" s="9">
        <v>0</v>
      </c>
      <c r="BP2710" t="s">
        <v>6918</v>
      </c>
      <c r="BQ2710" t="s">
        <v>6918</v>
      </c>
      <c r="BR2710" t="s">
        <v>6918</v>
      </c>
      <c r="BS2710" t="s">
        <v>6918</v>
      </c>
      <c r="BT2710" t="s">
        <v>6918</v>
      </c>
      <c r="BU2710">
        <v>0</v>
      </c>
      <c r="BV2710" t="s">
        <v>6918</v>
      </c>
      <c r="BW2710" t="s">
        <v>6918</v>
      </c>
      <c r="BX2710" t="s">
        <v>6918</v>
      </c>
      <c r="BY2710" t="s">
        <v>6918</v>
      </c>
      <c r="BZ2710" t="s">
        <v>6918</v>
      </c>
      <c r="CA2710" t="s">
        <v>6918</v>
      </c>
      <c r="CB2710" t="s">
        <v>6918</v>
      </c>
      <c r="CC2710" t="s">
        <v>6918</v>
      </c>
      <c r="CD2710" t="s">
        <v>6918</v>
      </c>
      <c r="CE2710" t="s">
        <v>20145</v>
      </c>
      <c r="CF2710" s="1">
        <v>44788</v>
      </c>
      <c r="CG2710" s="1">
        <v>44867</v>
      </c>
      <c r="CH2710" s="3">
        <f>MIN(D:D)</f>
        <v>36526</v>
      </c>
    </row>
    <row r="2711" spans="1:86" x14ac:dyDescent="0.3">
      <c r="A2711">
        <v>709</v>
      </c>
      <c r="B2711" t="s">
        <v>2787</v>
      </c>
      <c r="C2711" s="2" t="s">
        <v>6188</v>
      </c>
      <c r="D2711" s="3">
        <v>42101</v>
      </c>
      <c r="E2711" s="3">
        <v>42125</v>
      </c>
      <c r="F2711" t="s">
        <v>7470</v>
      </c>
      <c r="G2711" t="s">
        <v>6918</v>
      </c>
      <c r="H2711" t="s">
        <v>7516</v>
      </c>
      <c r="I2711" t="s">
        <v>7549</v>
      </c>
      <c r="J2711" t="s">
        <v>6918</v>
      </c>
      <c r="K2711" t="s">
        <v>8969</v>
      </c>
      <c r="L2711" t="s">
        <v>9906</v>
      </c>
      <c r="M2711" t="s">
        <v>10820</v>
      </c>
      <c r="N2711" t="s">
        <v>11441</v>
      </c>
      <c r="O2711" t="s">
        <v>6918</v>
      </c>
      <c r="P2711" t="s">
        <v>13370</v>
      </c>
      <c r="Q2711" t="s">
        <v>9773</v>
      </c>
      <c r="R2711" t="s">
        <v>10698</v>
      </c>
      <c r="S2711" t="s">
        <v>13648</v>
      </c>
      <c r="T2711" t="s">
        <v>13703</v>
      </c>
      <c r="U2711">
        <v>1</v>
      </c>
      <c r="V2711" s="9">
        <v>845</v>
      </c>
      <c r="W2711" t="s">
        <v>6918</v>
      </c>
      <c r="X2711" t="s">
        <v>14113</v>
      </c>
      <c r="Y2711" t="s">
        <v>14140</v>
      </c>
      <c r="Z2711" t="s">
        <v>6918</v>
      </c>
      <c r="AA2711" t="s">
        <v>6918</v>
      </c>
      <c r="AB2711" t="s">
        <v>6918</v>
      </c>
      <c r="AC2711" t="s">
        <v>14495</v>
      </c>
      <c r="AD2711" t="s">
        <v>9773</v>
      </c>
      <c r="AE2711" t="s">
        <v>13648</v>
      </c>
      <c r="AF2711" t="s">
        <v>6918</v>
      </c>
      <c r="AG2711" t="s">
        <v>16152</v>
      </c>
      <c r="AH2711" t="s">
        <v>9455</v>
      </c>
      <c r="AI2711" t="s">
        <v>6918</v>
      </c>
      <c r="AJ2711" t="s">
        <v>9455</v>
      </c>
      <c r="AK2711" t="s">
        <v>6918</v>
      </c>
      <c r="AL2711">
        <v>0</v>
      </c>
      <c r="AM2711" t="s">
        <v>6918</v>
      </c>
      <c r="AN2711" t="s">
        <v>6918</v>
      </c>
      <c r="AO2711" t="s">
        <v>6918</v>
      </c>
      <c r="AP2711" t="s">
        <v>6918</v>
      </c>
      <c r="AQ2711" t="s">
        <v>6918</v>
      </c>
      <c r="AR2711" t="s">
        <v>16769</v>
      </c>
      <c r="AS2711" t="s">
        <v>6918</v>
      </c>
      <c r="AT2711" t="s">
        <v>6918</v>
      </c>
      <c r="AU2711" t="s">
        <v>6918</v>
      </c>
      <c r="AV2711" t="s">
        <v>6918</v>
      </c>
      <c r="AW2711" t="s">
        <v>14495</v>
      </c>
      <c r="AX2711" t="s">
        <v>16799</v>
      </c>
      <c r="AY2711" t="s">
        <v>16801</v>
      </c>
      <c r="AZ2711" t="s">
        <v>16799</v>
      </c>
      <c r="BA2711" t="s">
        <v>16799</v>
      </c>
      <c r="BB2711" t="s">
        <v>16799</v>
      </c>
      <c r="BC2711" s="9">
        <v>1</v>
      </c>
      <c r="BD2711" t="s">
        <v>16808</v>
      </c>
      <c r="BE2711" s="9">
        <v>1</v>
      </c>
      <c r="BF2711" t="s">
        <v>6918</v>
      </c>
      <c r="BG2711" s="9">
        <v>0</v>
      </c>
      <c r="BH2711" t="s">
        <v>6918</v>
      </c>
      <c r="BI2711" t="s">
        <v>6918</v>
      </c>
      <c r="BJ2711" t="s">
        <v>6918</v>
      </c>
      <c r="BK2711" s="9">
        <v>0</v>
      </c>
      <c r="BL2711" t="s">
        <v>6918</v>
      </c>
      <c r="BM2711" s="9">
        <v>0</v>
      </c>
      <c r="BN2711" t="s">
        <v>6918</v>
      </c>
      <c r="BO2711" s="9">
        <v>0</v>
      </c>
      <c r="BP2711" t="s">
        <v>6918</v>
      </c>
      <c r="BQ2711" t="s">
        <v>6918</v>
      </c>
      <c r="BR2711" t="s">
        <v>6918</v>
      </c>
      <c r="BS2711" t="s">
        <v>6918</v>
      </c>
      <c r="BT2711" t="s">
        <v>6918</v>
      </c>
      <c r="BU2711">
        <v>0</v>
      </c>
      <c r="BV2711" t="s">
        <v>6918</v>
      </c>
      <c r="BW2711" t="s">
        <v>6918</v>
      </c>
      <c r="BX2711" t="s">
        <v>6918</v>
      </c>
      <c r="BY2711" t="s">
        <v>6918</v>
      </c>
      <c r="BZ2711" t="s">
        <v>6918</v>
      </c>
      <c r="CA2711" t="s">
        <v>6918</v>
      </c>
      <c r="CB2711" t="s">
        <v>6918</v>
      </c>
      <c r="CC2711" t="s">
        <v>6918</v>
      </c>
      <c r="CD2711" t="s">
        <v>6918</v>
      </c>
      <c r="CE2711" t="s">
        <v>20146</v>
      </c>
      <c r="CF2711" s="1">
        <v>44788</v>
      </c>
      <c r="CG2711" s="1">
        <v>44867</v>
      </c>
      <c r="CH2711" s="3">
        <f>MIN(D:D)</f>
        <v>36526</v>
      </c>
    </row>
    <row r="2712" spans="1:86" x14ac:dyDescent="0.3">
      <c r="A2712">
        <v>708</v>
      </c>
      <c r="B2712" t="s">
        <v>2788</v>
      </c>
      <c r="C2712" s="2" t="s">
        <v>6189</v>
      </c>
      <c r="D2712" s="3">
        <v>42095</v>
      </c>
      <c r="E2712" s="3">
        <v>42118</v>
      </c>
      <c r="F2712" t="s">
        <v>7473</v>
      </c>
      <c r="G2712" t="s">
        <v>7501</v>
      </c>
      <c r="H2712" t="s">
        <v>7516</v>
      </c>
      <c r="I2712" t="s">
        <v>7549</v>
      </c>
      <c r="J2712" t="s">
        <v>6918</v>
      </c>
      <c r="K2712" t="s">
        <v>9517</v>
      </c>
      <c r="L2712" t="s">
        <v>10448</v>
      </c>
      <c r="M2712" t="s">
        <v>11187</v>
      </c>
      <c r="N2712" t="s">
        <v>11429</v>
      </c>
      <c r="O2712" t="s">
        <v>11988</v>
      </c>
      <c r="P2712" t="s">
        <v>13371</v>
      </c>
      <c r="Q2712" t="s">
        <v>9615</v>
      </c>
      <c r="R2712" t="s">
        <v>10544</v>
      </c>
      <c r="S2712" t="s">
        <v>13655</v>
      </c>
      <c r="T2712" t="s">
        <v>13685</v>
      </c>
      <c r="U2712">
        <v>1</v>
      </c>
      <c r="V2712" t="s">
        <v>13863</v>
      </c>
      <c r="W2712" t="s">
        <v>7501</v>
      </c>
      <c r="X2712" t="s">
        <v>14119</v>
      </c>
      <c r="Y2712" t="s">
        <v>14152</v>
      </c>
      <c r="Z2712" t="s">
        <v>7501</v>
      </c>
      <c r="AA2712" t="s">
        <v>7501</v>
      </c>
      <c r="AB2712" t="s">
        <v>7501</v>
      </c>
      <c r="AC2712" t="s">
        <v>14496</v>
      </c>
      <c r="AD2712" t="s">
        <v>9615</v>
      </c>
      <c r="AE2712" t="s">
        <v>13655</v>
      </c>
      <c r="AF2712" t="s">
        <v>6918</v>
      </c>
      <c r="AG2712" t="s">
        <v>11535</v>
      </c>
      <c r="AH2712" t="s">
        <v>9455</v>
      </c>
      <c r="AI2712" t="s">
        <v>6918</v>
      </c>
      <c r="AJ2712" t="s">
        <v>9455</v>
      </c>
      <c r="AK2712" t="s">
        <v>6918</v>
      </c>
      <c r="AL2712">
        <v>0</v>
      </c>
      <c r="AM2712" t="s">
        <v>6918</v>
      </c>
      <c r="AN2712" t="s">
        <v>6918</v>
      </c>
      <c r="AO2712" t="s">
        <v>6918</v>
      </c>
      <c r="AP2712" t="s">
        <v>6918</v>
      </c>
      <c r="AQ2712" t="s">
        <v>6918</v>
      </c>
      <c r="AR2712" t="s">
        <v>16769</v>
      </c>
      <c r="AS2712" t="s">
        <v>6918</v>
      </c>
      <c r="AT2712" t="s">
        <v>6918</v>
      </c>
      <c r="AU2712" t="s">
        <v>6918</v>
      </c>
      <c r="AV2712" t="s">
        <v>6918</v>
      </c>
      <c r="AW2712" t="s">
        <v>14495</v>
      </c>
      <c r="AX2712" t="s">
        <v>16799</v>
      </c>
      <c r="AY2712" t="s">
        <v>16801</v>
      </c>
      <c r="AZ2712" t="s">
        <v>16799</v>
      </c>
      <c r="BA2712" t="s">
        <v>16799</v>
      </c>
      <c r="BB2712" t="s">
        <v>16799</v>
      </c>
      <c r="BC2712" s="9">
        <v>1</v>
      </c>
      <c r="BD2712" t="s">
        <v>16808</v>
      </c>
      <c r="BE2712" s="9">
        <v>1</v>
      </c>
      <c r="BF2712" t="s">
        <v>6918</v>
      </c>
      <c r="BG2712" s="9">
        <v>0</v>
      </c>
      <c r="BH2712" t="s">
        <v>6918</v>
      </c>
      <c r="BI2712" t="s">
        <v>6918</v>
      </c>
      <c r="BJ2712" t="s">
        <v>6918</v>
      </c>
      <c r="BK2712" s="9">
        <v>0</v>
      </c>
      <c r="BL2712" t="s">
        <v>6918</v>
      </c>
      <c r="BM2712" s="9">
        <v>0</v>
      </c>
      <c r="BN2712" t="s">
        <v>6918</v>
      </c>
      <c r="BO2712" s="9">
        <v>0</v>
      </c>
      <c r="BP2712" t="s">
        <v>6918</v>
      </c>
      <c r="BQ2712" t="s">
        <v>6918</v>
      </c>
      <c r="BR2712" t="s">
        <v>6918</v>
      </c>
      <c r="BS2712" t="s">
        <v>6918</v>
      </c>
      <c r="BT2712" t="s">
        <v>6918</v>
      </c>
      <c r="BU2712">
        <v>0</v>
      </c>
      <c r="BV2712" t="s">
        <v>6918</v>
      </c>
      <c r="BW2712" t="s">
        <v>6918</v>
      </c>
      <c r="BX2712" t="s">
        <v>6918</v>
      </c>
      <c r="BY2712" t="s">
        <v>6918</v>
      </c>
      <c r="BZ2712" t="s">
        <v>6918</v>
      </c>
      <c r="CA2712" t="s">
        <v>7501</v>
      </c>
      <c r="CB2712" t="s">
        <v>7501</v>
      </c>
      <c r="CC2712" t="s">
        <v>6918</v>
      </c>
      <c r="CD2712" t="s">
        <v>6918</v>
      </c>
      <c r="CE2712" t="s">
        <v>6918</v>
      </c>
      <c r="CF2712" s="1">
        <v>44788</v>
      </c>
      <c r="CG2712" s="1">
        <v>44867</v>
      </c>
      <c r="CH2712" s="3">
        <f>MIN(D:D)</f>
        <v>36526</v>
      </c>
    </row>
    <row r="2713" spans="1:86" x14ac:dyDescent="0.3">
      <c r="A2713">
        <v>707</v>
      </c>
      <c r="B2713" t="s">
        <v>2789</v>
      </c>
      <c r="C2713" s="2" t="s">
        <v>6190</v>
      </c>
      <c r="D2713" s="3">
        <v>42095</v>
      </c>
      <c r="E2713" s="3">
        <v>42118</v>
      </c>
      <c r="F2713" t="s">
        <v>7473</v>
      </c>
      <c r="G2713" t="s">
        <v>7501</v>
      </c>
      <c r="H2713" t="s">
        <v>7516</v>
      </c>
      <c r="I2713" t="s">
        <v>7549</v>
      </c>
      <c r="J2713" t="s">
        <v>6918</v>
      </c>
      <c r="K2713" t="s">
        <v>8922</v>
      </c>
      <c r="L2713" t="s">
        <v>9857</v>
      </c>
      <c r="M2713" t="s">
        <v>10782</v>
      </c>
      <c r="N2713" t="s">
        <v>11429</v>
      </c>
      <c r="O2713" t="s">
        <v>11988</v>
      </c>
      <c r="P2713" t="s">
        <v>13372</v>
      </c>
      <c r="Q2713" t="s">
        <v>9643</v>
      </c>
      <c r="R2713" t="s">
        <v>10571</v>
      </c>
      <c r="S2713" t="s">
        <v>13655</v>
      </c>
      <c r="T2713" t="s">
        <v>13685</v>
      </c>
      <c r="U2713">
        <v>1</v>
      </c>
      <c r="V2713" t="s">
        <v>13864</v>
      </c>
      <c r="W2713" t="s">
        <v>7501</v>
      </c>
      <c r="X2713" t="s">
        <v>14119</v>
      </c>
      <c r="Y2713" t="s">
        <v>14152</v>
      </c>
      <c r="Z2713" t="s">
        <v>7501</v>
      </c>
      <c r="AA2713" t="s">
        <v>7501</v>
      </c>
      <c r="AB2713" t="s">
        <v>7501</v>
      </c>
      <c r="AC2713" t="s">
        <v>14496</v>
      </c>
      <c r="AD2713" t="s">
        <v>9643</v>
      </c>
      <c r="AE2713" t="s">
        <v>13655</v>
      </c>
      <c r="AF2713" t="s">
        <v>6918</v>
      </c>
      <c r="AG2713" t="s">
        <v>11535</v>
      </c>
      <c r="AH2713" t="s">
        <v>9455</v>
      </c>
      <c r="AI2713" t="s">
        <v>6918</v>
      </c>
      <c r="AJ2713" t="s">
        <v>9455</v>
      </c>
      <c r="AK2713" t="s">
        <v>6918</v>
      </c>
      <c r="AL2713">
        <v>0</v>
      </c>
      <c r="AM2713" t="s">
        <v>6918</v>
      </c>
      <c r="AN2713" t="s">
        <v>6918</v>
      </c>
      <c r="AO2713" t="s">
        <v>6918</v>
      </c>
      <c r="AP2713" t="s">
        <v>6918</v>
      </c>
      <c r="AQ2713" t="s">
        <v>6918</v>
      </c>
      <c r="AR2713" t="s">
        <v>16769</v>
      </c>
      <c r="AS2713" t="s">
        <v>6918</v>
      </c>
      <c r="AT2713" t="s">
        <v>6918</v>
      </c>
      <c r="AU2713" t="s">
        <v>6918</v>
      </c>
      <c r="AV2713" t="s">
        <v>6918</v>
      </c>
      <c r="AW2713" t="s">
        <v>14495</v>
      </c>
      <c r="AX2713" t="s">
        <v>16799</v>
      </c>
      <c r="AY2713" t="s">
        <v>16801</v>
      </c>
      <c r="AZ2713" t="s">
        <v>16799</v>
      </c>
      <c r="BA2713" t="s">
        <v>16799</v>
      </c>
      <c r="BB2713" t="s">
        <v>16799</v>
      </c>
      <c r="BC2713" s="9">
        <v>1</v>
      </c>
      <c r="BD2713" t="s">
        <v>16808</v>
      </c>
      <c r="BE2713" s="9">
        <v>1</v>
      </c>
      <c r="BF2713" t="s">
        <v>6918</v>
      </c>
      <c r="BG2713" s="9">
        <v>0</v>
      </c>
      <c r="BH2713" t="s">
        <v>6918</v>
      </c>
      <c r="BI2713" t="s">
        <v>6918</v>
      </c>
      <c r="BJ2713" t="s">
        <v>6918</v>
      </c>
      <c r="BK2713" s="9">
        <v>0</v>
      </c>
      <c r="BL2713" t="s">
        <v>6918</v>
      </c>
      <c r="BM2713" s="9">
        <v>0</v>
      </c>
      <c r="BN2713" t="s">
        <v>6918</v>
      </c>
      <c r="BO2713" s="9">
        <v>0</v>
      </c>
      <c r="BP2713" t="s">
        <v>6918</v>
      </c>
      <c r="BQ2713" t="s">
        <v>6918</v>
      </c>
      <c r="BR2713" t="s">
        <v>6918</v>
      </c>
      <c r="BS2713" t="s">
        <v>6918</v>
      </c>
      <c r="BT2713" t="s">
        <v>6918</v>
      </c>
      <c r="BU2713">
        <v>0</v>
      </c>
      <c r="BV2713" t="s">
        <v>6918</v>
      </c>
      <c r="BW2713" t="s">
        <v>6918</v>
      </c>
      <c r="BX2713" t="s">
        <v>6918</v>
      </c>
      <c r="BY2713" t="s">
        <v>6918</v>
      </c>
      <c r="BZ2713" t="s">
        <v>6918</v>
      </c>
      <c r="CA2713" t="s">
        <v>7501</v>
      </c>
      <c r="CB2713" t="s">
        <v>7501</v>
      </c>
      <c r="CC2713" t="s">
        <v>6918</v>
      </c>
      <c r="CD2713" t="s">
        <v>6918</v>
      </c>
      <c r="CE2713" t="s">
        <v>20147</v>
      </c>
      <c r="CF2713" s="1">
        <v>44788</v>
      </c>
      <c r="CG2713" s="1">
        <v>44867</v>
      </c>
      <c r="CH2713" s="3">
        <f>MIN(D:D)</f>
        <v>36526</v>
      </c>
    </row>
    <row r="2714" spans="1:86" x14ac:dyDescent="0.3">
      <c r="A2714">
        <v>706</v>
      </c>
      <c r="B2714" t="s">
        <v>2790</v>
      </c>
      <c r="C2714" s="2" t="s">
        <v>6191</v>
      </c>
      <c r="D2714" s="3">
        <v>42095</v>
      </c>
      <c r="E2714" s="3" t="s">
        <v>6918</v>
      </c>
      <c r="F2714" t="s">
        <v>7470</v>
      </c>
      <c r="G2714" t="s">
        <v>6918</v>
      </c>
      <c r="H2714" t="s">
        <v>7516</v>
      </c>
      <c r="I2714" t="s">
        <v>7549</v>
      </c>
      <c r="J2714" t="s">
        <v>7501</v>
      </c>
      <c r="K2714" t="s">
        <v>9677</v>
      </c>
      <c r="L2714" t="s">
        <v>10604</v>
      </c>
      <c r="M2714" t="s">
        <v>11301</v>
      </c>
      <c r="N2714" t="s">
        <v>11464</v>
      </c>
      <c r="O2714" t="s">
        <v>7501</v>
      </c>
      <c r="P2714" t="s">
        <v>13373</v>
      </c>
      <c r="Q2714" t="s">
        <v>9059</v>
      </c>
      <c r="R2714" t="s">
        <v>9996</v>
      </c>
      <c r="S2714" t="s">
        <v>13649</v>
      </c>
      <c r="T2714" t="s">
        <v>6918</v>
      </c>
      <c r="U2714">
        <v>3</v>
      </c>
      <c r="V2714" s="9">
        <v>842</v>
      </c>
      <c r="W2714" t="s">
        <v>7326</v>
      </c>
      <c r="X2714" t="s">
        <v>14112</v>
      </c>
      <c r="Y2714" t="s">
        <v>14141</v>
      </c>
      <c r="Z2714" t="s">
        <v>6918</v>
      </c>
      <c r="AA2714" t="s">
        <v>6918</v>
      </c>
      <c r="AB2714" t="s">
        <v>6918</v>
      </c>
      <c r="AC2714" t="s">
        <v>14495</v>
      </c>
      <c r="AD2714" t="s">
        <v>9059</v>
      </c>
      <c r="AE2714" t="s">
        <v>13649</v>
      </c>
      <c r="AF2714" t="s">
        <v>15949</v>
      </c>
      <c r="AG2714" t="s">
        <v>16155</v>
      </c>
      <c r="AH2714" t="s">
        <v>16249</v>
      </c>
      <c r="AI2714" t="s">
        <v>7506</v>
      </c>
      <c r="AJ2714" t="s">
        <v>16332</v>
      </c>
      <c r="AK2714" t="s">
        <v>16346</v>
      </c>
      <c r="AL2714">
        <v>0</v>
      </c>
      <c r="AM2714" t="s">
        <v>6918</v>
      </c>
      <c r="AN2714" t="s">
        <v>6918</v>
      </c>
      <c r="AO2714" t="s">
        <v>6918</v>
      </c>
      <c r="AP2714" t="s">
        <v>6918</v>
      </c>
      <c r="AQ2714" t="s">
        <v>6918</v>
      </c>
      <c r="AR2714" t="s">
        <v>16769</v>
      </c>
      <c r="AS2714" t="s">
        <v>6918</v>
      </c>
      <c r="AT2714" t="s">
        <v>6918</v>
      </c>
      <c r="AU2714" t="s">
        <v>6918</v>
      </c>
      <c r="AV2714" t="s">
        <v>6918</v>
      </c>
      <c r="AW2714" t="s">
        <v>14495</v>
      </c>
      <c r="AX2714" t="s">
        <v>16799</v>
      </c>
      <c r="AY2714" t="s">
        <v>16801</v>
      </c>
      <c r="AZ2714" t="s">
        <v>16799</v>
      </c>
      <c r="BA2714" t="s">
        <v>16799</v>
      </c>
      <c r="BB2714" t="s">
        <v>16799</v>
      </c>
      <c r="BC2714" s="9">
        <v>1</v>
      </c>
      <c r="BD2714" t="s">
        <v>16808</v>
      </c>
      <c r="BE2714" s="9">
        <v>1</v>
      </c>
      <c r="BF2714" t="s">
        <v>6918</v>
      </c>
      <c r="BG2714" s="9">
        <v>0</v>
      </c>
      <c r="BH2714" t="s">
        <v>6918</v>
      </c>
      <c r="BI2714" t="s">
        <v>6918</v>
      </c>
      <c r="BJ2714" t="s">
        <v>6918</v>
      </c>
      <c r="BK2714" s="9">
        <v>0</v>
      </c>
      <c r="BL2714" t="s">
        <v>6918</v>
      </c>
      <c r="BM2714" s="9">
        <v>0</v>
      </c>
      <c r="BN2714" t="s">
        <v>6918</v>
      </c>
      <c r="BO2714" s="9">
        <v>0</v>
      </c>
      <c r="BP2714" t="s">
        <v>6918</v>
      </c>
      <c r="BQ2714" t="s">
        <v>6918</v>
      </c>
      <c r="BR2714" t="s">
        <v>6918</v>
      </c>
      <c r="BS2714" t="s">
        <v>6918</v>
      </c>
      <c r="BT2714" t="s">
        <v>6918</v>
      </c>
      <c r="BU2714">
        <v>0</v>
      </c>
      <c r="BV2714" t="s">
        <v>6918</v>
      </c>
      <c r="BW2714" t="s">
        <v>6918</v>
      </c>
      <c r="BX2714" t="s">
        <v>6918</v>
      </c>
      <c r="BY2714" t="s">
        <v>6918</v>
      </c>
      <c r="BZ2714" t="s">
        <v>6918</v>
      </c>
      <c r="CA2714" t="s">
        <v>6918</v>
      </c>
      <c r="CB2714" t="s">
        <v>6918</v>
      </c>
      <c r="CC2714" t="s">
        <v>6918</v>
      </c>
      <c r="CD2714" t="s">
        <v>6918</v>
      </c>
      <c r="CE2714" t="s">
        <v>20148</v>
      </c>
      <c r="CF2714" s="1">
        <v>44788</v>
      </c>
      <c r="CG2714" s="1">
        <v>44867</v>
      </c>
      <c r="CH2714" s="3">
        <f>MIN(D:D)</f>
        <v>36526</v>
      </c>
    </row>
    <row r="2715" spans="1:86" x14ac:dyDescent="0.3">
      <c r="A2715">
        <v>705</v>
      </c>
      <c r="B2715" t="s">
        <v>2791</v>
      </c>
      <c r="C2715" s="2" t="s">
        <v>6192</v>
      </c>
      <c r="D2715" s="3">
        <v>42095</v>
      </c>
      <c r="E2715" s="3" t="s">
        <v>6918</v>
      </c>
      <c r="F2715" t="s">
        <v>7473</v>
      </c>
      <c r="G2715" t="s">
        <v>7501</v>
      </c>
      <c r="H2715" t="s">
        <v>7516</v>
      </c>
      <c r="I2715" t="s">
        <v>7549</v>
      </c>
      <c r="J2715" t="s">
        <v>7501</v>
      </c>
      <c r="K2715" t="s">
        <v>8914</v>
      </c>
      <c r="L2715" t="s">
        <v>9849</v>
      </c>
      <c r="M2715" t="s">
        <v>10774</v>
      </c>
      <c r="N2715" t="s">
        <v>11451</v>
      </c>
      <c r="O2715" t="s">
        <v>12634</v>
      </c>
      <c r="P2715" t="s">
        <v>13374</v>
      </c>
      <c r="Q2715" t="s">
        <v>9455</v>
      </c>
      <c r="R2715" t="s">
        <v>9455</v>
      </c>
      <c r="S2715" t="s">
        <v>13648</v>
      </c>
      <c r="T2715" t="s">
        <v>13681</v>
      </c>
      <c r="U2715">
        <v>1</v>
      </c>
      <c r="V2715" s="9">
        <v>839</v>
      </c>
      <c r="W2715" t="s">
        <v>6918</v>
      </c>
      <c r="X2715" t="s">
        <v>14113</v>
      </c>
      <c r="Y2715" t="s">
        <v>14140</v>
      </c>
      <c r="Z2715" t="s">
        <v>6918</v>
      </c>
      <c r="AA2715" t="s">
        <v>6918</v>
      </c>
      <c r="AB2715" t="s">
        <v>6918</v>
      </c>
      <c r="AC2715" t="s">
        <v>14495</v>
      </c>
      <c r="AD2715" t="s">
        <v>9455</v>
      </c>
      <c r="AE2715" t="s">
        <v>13648</v>
      </c>
      <c r="AF2715" t="s">
        <v>6918</v>
      </c>
      <c r="AG2715" t="s">
        <v>16184</v>
      </c>
      <c r="AH2715" t="s">
        <v>16252</v>
      </c>
      <c r="AI2715" t="s">
        <v>7506</v>
      </c>
      <c r="AJ2715" t="s">
        <v>16332</v>
      </c>
      <c r="AK2715" t="s">
        <v>16345</v>
      </c>
      <c r="AL2715">
        <v>0</v>
      </c>
      <c r="AM2715" t="s">
        <v>6918</v>
      </c>
      <c r="AN2715" t="s">
        <v>6918</v>
      </c>
      <c r="AO2715" t="s">
        <v>6918</v>
      </c>
      <c r="AP2715" t="s">
        <v>6918</v>
      </c>
      <c r="AQ2715" t="s">
        <v>6918</v>
      </c>
      <c r="AR2715" t="s">
        <v>16769</v>
      </c>
      <c r="AS2715" t="s">
        <v>6918</v>
      </c>
      <c r="AT2715" t="s">
        <v>6918</v>
      </c>
      <c r="AU2715" t="s">
        <v>6918</v>
      </c>
      <c r="AV2715" t="s">
        <v>6918</v>
      </c>
      <c r="AW2715" t="s">
        <v>14495</v>
      </c>
      <c r="AX2715" t="s">
        <v>16799</v>
      </c>
      <c r="AY2715" t="s">
        <v>16801</v>
      </c>
      <c r="AZ2715" t="s">
        <v>16799</v>
      </c>
      <c r="BA2715" t="s">
        <v>16799</v>
      </c>
      <c r="BB2715" t="s">
        <v>16799</v>
      </c>
      <c r="BC2715" s="9">
        <v>1</v>
      </c>
      <c r="BD2715" t="s">
        <v>16808</v>
      </c>
      <c r="BE2715" s="9">
        <v>1</v>
      </c>
      <c r="BF2715" t="s">
        <v>6918</v>
      </c>
      <c r="BG2715" s="9">
        <v>0</v>
      </c>
      <c r="BH2715" t="s">
        <v>6918</v>
      </c>
      <c r="BI2715" t="s">
        <v>6918</v>
      </c>
      <c r="BJ2715" t="s">
        <v>6918</v>
      </c>
      <c r="BK2715" s="9">
        <v>0</v>
      </c>
      <c r="BL2715" t="s">
        <v>6918</v>
      </c>
      <c r="BM2715" s="9">
        <v>0</v>
      </c>
      <c r="BN2715" t="s">
        <v>6918</v>
      </c>
      <c r="BO2715" s="9">
        <v>0</v>
      </c>
      <c r="BP2715" t="s">
        <v>6918</v>
      </c>
      <c r="BQ2715" t="s">
        <v>6918</v>
      </c>
      <c r="BR2715" t="s">
        <v>6918</v>
      </c>
      <c r="BS2715" t="s">
        <v>6918</v>
      </c>
      <c r="BT2715" t="s">
        <v>6918</v>
      </c>
      <c r="BU2715">
        <v>0</v>
      </c>
      <c r="BV2715" t="s">
        <v>6918</v>
      </c>
      <c r="BW2715" t="s">
        <v>6918</v>
      </c>
      <c r="BX2715" t="s">
        <v>6918</v>
      </c>
      <c r="BY2715" t="s">
        <v>6918</v>
      </c>
      <c r="BZ2715" t="s">
        <v>6918</v>
      </c>
      <c r="CA2715" t="s">
        <v>6918</v>
      </c>
      <c r="CB2715" t="s">
        <v>6918</v>
      </c>
      <c r="CC2715" t="s">
        <v>6918</v>
      </c>
      <c r="CD2715" t="s">
        <v>6918</v>
      </c>
      <c r="CE2715" t="s">
        <v>20149</v>
      </c>
      <c r="CF2715" s="1">
        <v>44788</v>
      </c>
      <c r="CG2715" s="1">
        <v>44867</v>
      </c>
      <c r="CH2715" s="3">
        <f>MIN(D:D)</f>
        <v>36526</v>
      </c>
    </row>
    <row r="2716" spans="1:86" x14ac:dyDescent="0.3">
      <c r="A2716">
        <v>704</v>
      </c>
      <c r="B2716" t="s">
        <v>2792</v>
      </c>
      <c r="C2716" s="2" t="s">
        <v>6193</v>
      </c>
      <c r="D2716" s="3">
        <v>42095</v>
      </c>
      <c r="E2716" s="3" t="s">
        <v>6918</v>
      </c>
      <c r="F2716" t="s">
        <v>7473</v>
      </c>
      <c r="G2716" t="s">
        <v>7501</v>
      </c>
      <c r="H2716" t="s">
        <v>7516</v>
      </c>
      <c r="I2716" t="s">
        <v>7549</v>
      </c>
      <c r="J2716" t="s">
        <v>6918</v>
      </c>
      <c r="K2716" t="s">
        <v>8913</v>
      </c>
      <c r="L2716" t="s">
        <v>9848</v>
      </c>
      <c r="M2716" t="s">
        <v>10773</v>
      </c>
      <c r="N2716" t="s">
        <v>11429</v>
      </c>
      <c r="O2716" t="s">
        <v>11988</v>
      </c>
      <c r="P2716" t="s">
        <v>13375</v>
      </c>
      <c r="Q2716" t="s">
        <v>9064</v>
      </c>
      <c r="R2716" t="s">
        <v>10001</v>
      </c>
      <c r="S2716" t="s">
        <v>13648</v>
      </c>
      <c r="T2716" t="s">
        <v>13681</v>
      </c>
      <c r="U2716">
        <v>1</v>
      </c>
      <c r="V2716" s="9">
        <v>838</v>
      </c>
      <c r="W2716" t="s">
        <v>6918</v>
      </c>
      <c r="X2716" t="s">
        <v>14113</v>
      </c>
      <c r="Y2716" t="s">
        <v>14140</v>
      </c>
      <c r="Z2716" t="s">
        <v>6918</v>
      </c>
      <c r="AA2716" t="s">
        <v>6918</v>
      </c>
      <c r="AB2716" t="s">
        <v>6918</v>
      </c>
      <c r="AC2716" t="s">
        <v>14495</v>
      </c>
      <c r="AD2716" t="s">
        <v>9064</v>
      </c>
      <c r="AE2716" t="s">
        <v>13648</v>
      </c>
      <c r="AF2716" t="s">
        <v>6918</v>
      </c>
      <c r="AG2716" t="s">
        <v>16165</v>
      </c>
      <c r="AH2716" t="s">
        <v>16163</v>
      </c>
      <c r="AI2716" t="s">
        <v>7506</v>
      </c>
      <c r="AJ2716" t="s">
        <v>16332</v>
      </c>
      <c r="AK2716" t="s">
        <v>16345</v>
      </c>
      <c r="AL2716">
        <v>0</v>
      </c>
      <c r="AM2716" t="s">
        <v>6918</v>
      </c>
      <c r="AN2716" t="s">
        <v>6918</v>
      </c>
      <c r="AO2716" t="s">
        <v>6918</v>
      </c>
      <c r="AP2716" t="s">
        <v>6918</v>
      </c>
      <c r="AQ2716" t="s">
        <v>6918</v>
      </c>
      <c r="AR2716" t="s">
        <v>16769</v>
      </c>
      <c r="AS2716" t="s">
        <v>6918</v>
      </c>
      <c r="AT2716" t="s">
        <v>6918</v>
      </c>
      <c r="AU2716" t="s">
        <v>6918</v>
      </c>
      <c r="AV2716" t="s">
        <v>6918</v>
      </c>
      <c r="AW2716" t="s">
        <v>14495</v>
      </c>
      <c r="AX2716" t="s">
        <v>16799</v>
      </c>
      <c r="AY2716" t="s">
        <v>16801</v>
      </c>
      <c r="AZ2716" t="s">
        <v>16799</v>
      </c>
      <c r="BA2716" t="s">
        <v>16799</v>
      </c>
      <c r="BB2716" t="s">
        <v>16799</v>
      </c>
      <c r="BC2716" s="9">
        <v>1</v>
      </c>
      <c r="BD2716" t="s">
        <v>16808</v>
      </c>
      <c r="BE2716" s="9">
        <v>1</v>
      </c>
      <c r="BF2716" t="s">
        <v>6918</v>
      </c>
      <c r="BG2716" s="9">
        <v>0</v>
      </c>
      <c r="BH2716" t="s">
        <v>6918</v>
      </c>
      <c r="BI2716" t="s">
        <v>6918</v>
      </c>
      <c r="BJ2716" t="s">
        <v>6918</v>
      </c>
      <c r="BK2716" s="9">
        <v>0</v>
      </c>
      <c r="BL2716" t="s">
        <v>6918</v>
      </c>
      <c r="BM2716" s="9">
        <v>0</v>
      </c>
      <c r="BN2716" t="s">
        <v>6918</v>
      </c>
      <c r="BO2716" s="9">
        <v>0</v>
      </c>
      <c r="BP2716" t="s">
        <v>6918</v>
      </c>
      <c r="BQ2716" t="s">
        <v>6918</v>
      </c>
      <c r="BR2716" t="s">
        <v>6918</v>
      </c>
      <c r="BS2716" t="s">
        <v>6918</v>
      </c>
      <c r="BT2716" t="s">
        <v>6918</v>
      </c>
      <c r="BU2716">
        <v>0</v>
      </c>
      <c r="BV2716" t="s">
        <v>6918</v>
      </c>
      <c r="BW2716" t="s">
        <v>6918</v>
      </c>
      <c r="BX2716" t="s">
        <v>6918</v>
      </c>
      <c r="BY2716" t="s">
        <v>6918</v>
      </c>
      <c r="BZ2716" t="s">
        <v>6918</v>
      </c>
      <c r="CA2716" t="s">
        <v>6918</v>
      </c>
      <c r="CB2716" t="s">
        <v>6918</v>
      </c>
      <c r="CC2716" t="s">
        <v>6918</v>
      </c>
      <c r="CD2716" t="s">
        <v>6918</v>
      </c>
      <c r="CE2716" t="s">
        <v>20150</v>
      </c>
      <c r="CF2716" s="1">
        <v>44788</v>
      </c>
      <c r="CG2716" s="1">
        <v>44867</v>
      </c>
      <c r="CH2716" s="3">
        <f>MIN(D:D)</f>
        <v>36526</v>
      </c>
    </row>
    <row r="2717" spans="1:86" x14ac:dyDescent="0.3">
      <c r="A2717">
        <v>703</v>
      </c>
      <c r="B2717" t="s">
        <v>2793</v>
      </c>
      <c r="C2717" s="2" t="s">
        <v>6194</v>
      </c>
      <c r="D2717" s="3">
        <v>42095</v>
      </c>
      <c r="E2717" s="3" t="s">
        <v>6918</v>
      </c>
      <c r="F2717" t="s">
        <v>7470</v>
      </c>
      <c r="G2717" t="s">
        <v>6918</v>
      </c>
      <c r="H2717" t="s">
        <v>7521</v>
      </c>
      <c r="I2717" t="s">
        <v>7545</v>
      </c>
      <c r="J2717" t="s">
        <v>7501</v>
      </c>
      <c r="K2717" t="s">
        <v>9102</v>
      </c>
      <c r="L2717" t="s">
        <v>10039</v>
      </c>
      <c r="M2717" t="s">
        <v>10909</v>
      </c>
      <c r="N2717" t="s">
        <v>11811</v>
      </c>
      <c r="O2717" t="s">
        <v>7501</v>
      </c>
      <c r="P2717" t="s">
        <v>12884</v>
      </c>
      <c r="Q2717" t="s">
        <v>8936</v>
      </c>
      <c r="R2717" t="s">
        <v>9871</v>
      </c>
      <c r="S2717" t="s">
        <v>13649</v>
      </c>
      <c r="T2717" t="s">
        <v>6918</v>
      </c>
      <c r="U2717">
        <v>2</v>
      </c>
      <c r="V2717" s="9">
        <v>3247</v>
      </c>
      <c r="W2717" t="s">
        <v>6949</v>
      </c>
      <c r="X2717" t="s">
        <v>14107</v>
      </c>
      <c r="Y2717" t="s">
        <v>14145</v>
      </c>
      <c r="Z2717" t="s">
        <v>6918</v>
      </c>
      <c r="AA2717" t="s">
        <v>6918</v>
      </c>
      <c r="AB2717" t="s">
        <v>6918</v>
      </c>
      <c r="AC2717" t="s">
        <v>14495</v>
      </c>
      <c r="AD2717" t="s">
        <v>8936</v>
      </c>
      <c r="AE2717" t="s">
        <v>13649</v>
      </c>
      <c r="AF2717" t="s">
        <v>15927</v>
      </c>
      <c r="AG2717" t="s">
        <v>16166</v>
      </c>
      <c r="AH2717" t="s">
        <v>16245</v>
      </c>
      <c r="AI2717" t="s">
        <v>7506</v>
      </c>
      <c r="AJ2717" t="s">
        <v>16332</v>
      </c>
      <c r="AK2717" t="s">
        <v>16346</v>
      </c>
      <c r="AL2717">
        <v>0</v>
      </c>
      <c r="AM2717" t="s">
        <v>6918</v>
      </c>
      <c r="AN2717" t="s">
        <v>9859</v>
      </c>
      <c r="AO2717" t="s">
        <v>9859</v>
      </c>
      <c r="AP2717" t="s">
        <v>6918</v>
      </c>
      <c r="AQ2717" t="s">
        <v>6918</v>
      </c>
      <c r="AR2717" t="s">
        <v>16769</v>
      </c>
      <c r="AS2717" t="s">
        <v>6918</v>
      </c>
      <c r="AT2717" t="s">
        <v>6918</v>
      </c>
      <c r="AU2717" t="s">
        <v>6918</v>
      </c>
      <c r="AV2717" t="s">
        <v>6918</v>
      </c>
      <c r="AW2717" t="s">
        <v>14495</v>
      </c>
      <c r="AX2717" t="s">
        <v>16799</v>
      </c>
      <c r="AY2717" t="s">
        <v>16801</v>
      </c>
      <c r="AZ2717" t="s">
        <v>16802</v>
      </c>
      <c r="BA2717" t="s">
        <v>16799</v>
      </c>
      <c r="BB2717" t="s">
        <v>16799</v>
      </c>
      <c r="BC2717" s="9">
        <v>3</v>
      </c>
      <c r="BD2717" t="s">
        <v>16808</v>
      </c>
      <c r="BE2717" s="9">
        <v>3</v>
      </c>
      <c r="BF2717" t="s">
        <v>6918</v>
      </c>
      <c r="BG2717" s="9">
        <v>0</v>
      </c>
      <c r="BH2717" t="s">
        <v>6918</v>
      </c>
      <c r="BI2717" t="s">
        <v>6918</v>
      </c>
      <c r="BJ2717" t="s">
        <v>6918</v>
      </c>
      <c r="BK2717" s="9">
        <v>0</v>
      </c>
      <c r="BL2717" t="s">
        <v>6918</v>
      </c>
      <c r="BM2717" s="9">
        <v>0</v>
      </c>
      <c r="BN2717" t="s">
        <v>6918</v>
      </c>
      <c r="BO2717" s="9">
        <v>0</v>
      </c>
      <c r="BP2717" t="s">
        <v>16832</v>
      </c>
      <c r="BQ2717" t="s">
        <v>6918</v>
      </c>
      <c r="BR2717" t="s">
        <v>6918</v>
      </c>
      <c r="BS2717" t="s">
        <v>6918</v>
      </c>
      <c r="BT2717" t="s">
        <v>6918</v>
      </c>
      <c r="BU2717">
        <v>0</v>
      </c>
      <c r="BV2717" t="s">
        <v>6918</v>
      </c>
      <c r="BW2717" t="s">
        <v>6918</v>
      </c>
      <c r="BX2717" t="s">
        <v>6918</v>
      </c>
      <c r="BY2717" t="s">
        <v>6918</v>
      </c>
      <c r="BZ2717" t="s">
        <v>6918</v>
      </c>
      <c r="CA2717" t="s">
        <v>6918</v>
      </c>
      <c r="CB2717" t="s">
        <v>6918</v>
      </c>
      <c r="CC2717" t="s">
        <v>6918</v>
      </c>
      <c r="CD2717" t="s">
        <v>6918</v>
      </c>
      <c r="CE2717" t="s">
        <v>20151</v>
      </c>
      <c r="CF2717" s="1">
        <v>44788</v>
      </c>
      <c r="CG2717" s="1">
        <v>45112</v>
      </c>
      <c r="CH2717" s="3">
        <f>MIN(D:D)</f>
        <v>36526</v>
      </c>
    </row>
    <row r="2718" spans="1:86" x14ac:dyDescent="0.3">
      <c r="A2718">
        <v>702</v>
      </c>
      <c r="B2718" t="s">
        <v>2794</v>
      </c>
      <c r="C2718" s="2" t="s">
        <v>6195</v>
      </c>
      <c r="D2718" s="3">
        <v>42094</v>
      </c>
      <c r="E2718" s="3">
        <v>42125</v>
      </c>
      <c r="F2718" t="s">
        <v>7470</v>
      </c>
      <c r="G2718" t="s">
        <v>6918</v>
      </c>
      <c r="H2718" t="s">
        <v>7516</v>
      </c>
      <c r="I2718" t="s">
        <v>7549</v>
      </c>
      <c r="J2718" t="s">
        <v>7506</v>
      </c>
      <c r="K2718" t="s">
        <v>9678</v>
      </c>
      <c r="L2718" t="s">
        <v>10605</v>
      </c>
      <c r="M2718" t="s">
        <v>10816</v>
      </c>
      <c r="N2718" t="s">
        <v>11882</v>
      </c>
      <c r="O2718" t="s">
        <v>12525</v>
      </c>
      <c r="P2718" t="s">
        <v>13370</v>
      </c>
      <c r="Q2718" t="s">
        <v>9773</v>
      </c>
      <c r="R2718" t="s">
        <v>10698</v>
      </c>
      <c r="S2718" t="s">
        <v>13648</v>
      </c>
      <c r="T2718" t="s">
        <v>13703</v>
      </c>
      <c r="U2718">
        <v>1</v>
      </c>
      <c r="V2718" s="9">
        <v>835</v>
      </c>
      <c r="W2718" t="s">
        <v>6918</v>
      </c>
      <c r="X2718" t="s">
        <v>14108</v>
      </c>
      <c r="Y2718" t="s">
        <v>14142</v>
      </c>
      <c r="Z2718" t="s">
        <v>6918</v>
      </c>
      <c r="AA2718" t="s">
        <v>6918</v>
      </c>
      <c r="AB2718" t="s">
        <v>6918</v>
      </c>
      <c r="AC2718" t="s">
        <v>14495</v>
      </c>
      <c r="AD2718" t="s">
        <v>9773</v>
      </c>
      <c r="AE2718" t="s">
        <v>13648</v>
      </c>
      <c r="AF2718" t="s">
        <v>6918</v>
      </c>
      <c r="AG2718" t="s">
        <v>16152</v>
      </c>
      <c r="AH2718" t="s">
        <v>16152</v>
      </c>
      <c r="AI2718" t="s">
        <v>6918</v>
      </c>
      <c r="AJ2718" t="s">
        <v>16329</v>
      </c>
      <c r="AK2718" t="s">
        <v>16336</v>
      </c>
      <c r="AL2718">
        <v>0</v>
      </c>
      <c r="AM2718" t="s">
        <v>6918</v>
      </c>
      <c r="AN2718" t="s">
        <v>6918</v>
      </c>
      <c r="AO2718" t="s">
        <v>6918</v>
      </c>
      <c r="AP2718" t="s">
        <v>6918</v>
      </c>
      <c r="AQ2718" t="s">
        <v>6918</v>
      </c>
      <c r="AR2718" t="s">
        <v>16769</v>
      </c>
      <c r="AS2718" t="s">
        <v>6918</v>
      </c>
      <c r="AT2718" t="s">
        <v>6918</v>
      </c>
      <c r="AU2718" t="s">
        <v>6918</v>
      </c>
      <c r="AV2718" t="s">
        <v>6918</v>
      </c>
      <c r="AW2718" t="s">
        <v>14495</v>
      </c>
      <c r="AX2718" t="s">
        <v>16799</v>
      </c>
      <c r="AY2718" t="s">
        <v>16800</v>
      </c>
      <c r="AZ2718" t="s">
        <v>16799</v>
      </c>
      <c r="BA2718" t="s">
        <v>16799</v>
      </c>
      <c r="BB2718" t="s">
        <v>16799</v>
      </c>
      <c r="BC2718" s="9">
        <v>2</v>
      </c>
      <c r="BD2718" t="s">
        <v>16808</v>
      </c>
      <c r="BE2718" s="9">
        <v>2</v>
      </c>
      <c r="BF2718" t="s">
        <v>6918</v>
      </c>
      <c r="BG2718" s="9">
        <v>0</v>
      </c>
      <c r="BH2718" t="s">
        <v>6918</v>
      </c>
      <c r="BI2718" t="s">
        <v>6918</v>
      </c>
      <c r="BJ2718" t="s">
        <v>6918</v>
      </c>
      <c r="BK2718" s="9">
        <v>0</v>
      </c>
      <c r="BL2718" t="s">
        <v>6918</v>
      </c>
      <c r="BM2718" s="9">
        <v>0</v>
      </c>
      <c r="BN2718" t="s">
        <v>6918</v>
      </c>
      <c r="BO2718" s="9">
        <v>0</v>
      </c>
      <c r="BP2718" t="s">
        <v>6918</v>
      </c>
      <c r="BQ2718" t="s">
        <v>6918</v>
      </c>
      <c r="BR2718" t="s">
        <v>6918</v>
      </c>
      <c r="BS2718" t="s">
        <v>6918</v>
      </c>
      <c r="BT2718" t="s">
        <v>6918</v>
      </c>
      <c r="BU2718">
        <v>0</v>
      </c>
      <c r="BV2718" t="s">
        <v>6918</v>
      </c>
      <c r="BW2718" t="s">
        <v>6918</v>
      </c>
      <c r="BX2718" t="s">
        <v>6918</v>
      </c>
      <c r="BY2718" t="s">
        <v>6918</v>
      </c>
      <c r="BZ2718" t="s">
        <v>6918</v>
      </c>
      <c r="CA2718" t="s">
        <v>6918</v>
      </c>
      <c r="CB2718" t="s">
        <v>6918</v>
      </c>
      <c r="CC2718" t="s">
        <v>6918</v>
      </c>
      <c r="CD2718" t="s">
        <v>6918</v>
      </c>
      <c r="CE2718" t="s">
        <v>20152</v>
      </c>
      <c r="CF2718" s="1">
        <v>44788</v>
      </c>
      <c r="CG2718" s="1">
        <v>44867</v>
      </c>
      <c r="CH2718" s="3">
        <f>MIN(D:D)</f>
        <v>36526</v>
      </c>
    </row>
    <row r="2719" spans="1:86" x14ac:dyDescent="0.3">
      <c r="A2719">
        <v>701</v>
      </c>
      <c r="B2719" t="s">
        <v>2795</v>
      </c>
      <c r="C2719" s="2" t="s">
        <v>6196</v>
      </c>
      <c r="D2719" s="3">
        <v>42082</v>
      </c>
      <c r="E2719" s="3">
        <v>42086</v>
      </c>
      <c r="F2719" t="s">
        <v>7463</v>
      </c>
      <c r="G2719" t="s">
        <v>6918</v>
      </c>
      <c r="H2719" t="s">
        <v>7517</v>
      </c>
      <c r="I2719" t="s">
        <v>7549</v>
      </c>
      <c r="J2719" t="s">
        <v>6918</v>
      </c>
      <c r="K2719" t="s">
        <v>8926</v>
      </c>
      <c r="L2719" t="s">
        <v>9861</v>
      </c>
      <c r="M2719" t="s">
        <v>10776</v>
      </c>
      <c r="N2719" t="s">
        <v>11431</v>
      </c>
      <c r="O2719" t="s">
        <v>6918</v>
      </c>
      <c r="P2719" t="s">
        <v>9455</v>
      </c>
      <c r="Q2719" t="s">
        <v>8913</v>
      </c>
      <c r="R2719" t="s">
        <v>9848</v>
      </c>
      <c r="S2719" t="s">
        <v>13649</v>
      </c>
      <c r="T2719" t="s">
        <v>6918</v>
      </c>
      <c r="U2719">
        <v>1</v>
      </c>
      <c r="V2719" s="9">
        <v>834</v>
      </c>
      <c r="W2719" t="s">
        <v>7326</v>
      </c>
      <c r="X2719" t="s">
        <v>14112</v>
      </c>
      <c r="Y2719" t="s">
        <v>14141</v>
      </c>
      <c r="Z2719" t="s">
        <v>6918</v>
      </c>
      <c r="AA2719" t="s">
        <v>6918</v>
      </c>
      <c r="AB2719" t="s">
        <v>6918</v>
      </c>
      <c r="AC2719" t="s">
        <v>14495</v>
      </c>
      <c r="AD2719" t="s">
        <v>8913</v>
      </c>
      <c r="AE2719" t="s">
        <v>13649</v>
      </c>
      <c r="AF2719" t="s">
        <v>15950</v>
      </c>
      <c r="AG2719" t="s">
        <v>16147</v>
      </c>
      <c r="AH2719" t="s">
        <v>9455</v>
      </c>
      <c r="AI2719" t="s">
        <v>6918</v>
      </c>
      <c r="AJ2719" t="s">
        <v>9455</v>
      </c>
      <c r="AK2719" t="s">
        <v>6918</v>
      </c>
      <c r="AL2719">
        <v>0</v>
      </c>
      <c r="AM2719" t="s">
        <v>6918</v>
      </c>
      <c r="AN2719" t="s">
        <v>6918</v>
      </c>
      <c r="AO2719" t="s">
        <v>6918</v>
      </c>
      <c r="AP2719" t="s">
        <v>6918</v>
      </c>
      <c r="AQ2719" t="s">
        <v>6918</v>
      </c>
      <c r="AR2719" t="s">
        <v>16769</v>
      </c>
      <c r="AS2719" t="s">
        <v>6918</v>
      </c>
      <c r="AT2719" t="s">
        <v>6918</v>
      </c>
      <c r="AU2719" t="s">
        <v>6918</v>
      </c>
      <c r="AV2719" t="s">
        <v>6918</v>
      </c>
      <c r="AW2719" t="s">
        <v>14495</v>
      </c>
      <c r="AX2719" t="s">
        <v>16799</v>
      </c>
      <c r="AY2719" t="s">
        <v>16800</v>
      </c>
      <c r="AZ2719" t="s">
        <v>16799</v>
      </c>
      <c r="BA2719" t="s">
        <v>16799</v>
      </c>
      <c r="BB2719" t="s">
        <v>16799</v>
      </c>
      <c r="BC2719" s="9">
        <v>2</v>
      </c>
      <c r="BD2719" t="s">
        <v>16808</v>
      </c>
      <c r="BE2719" s="9">
        <v>2</v>
      </c>
      <c r="BF2719" t="s">
        <v>6918</v>
      </c>
      <c r="BG2719" s="9">
        <v>0</v>
      </c>
      <c r="BH2719" t="s">
        <v>6918</v>
      </c>
      <c r="BI2719" t="s">
        <v>6918</v>
      </c>
      <c r="BJ2719" t="s">
        <v>6918</v>
      </c>
      <c r="BK2719" s="9">
        <v>0</v>
      </c>
      <c r="BL2719" t="s">
        <v>6918</v>
      </c>
      <c r="BM2719" s="9">
        <v>0</v>
      </c>
      <c r="BN2719" t="s">
        <v>6918</v>
      </c>
      <c r="BO2719" s="9">
        <v>0</v>
      </c>
      <c r="BP2719" t="s">
        <v>6918</v>
      </c>
      <c r="BQ2719" t="s">
        <v>6918</v>
      </c>
      <c r="BR2719" t="s">
        <v>6918</v>
      </c>
      <c r="BS2719" t="s">
        <v>6918</v>
      </c>
      <c r="BT2719" t="s">
        <v>6918</v>
      </c>
      <c r="BU2719">
        <v>0</v>
      </c>
      <c r="BV2719" t="s">
        <v>6918</v>
      </c>
      <c r="BW2719" t="s">
        <v>6918</v>
      </c>
      <c r="BX2719" t="s">
        <v>6918</v>
      </c>
      <c r="BY2719" t="s">
        <v>6918</v>
      </c>
      <c r="BZ2719" t="s">
        <v>6918</v>
      </c>
      <c r="CA2719" t="s">
        <v>6918</v>
      </c>
      <c r="CB2719" t="s">
        <v>6918</v>
      </c>
      <c r="CC2719" t="s">
        <v>6918</v>
      </c>
      <c r="CD2719" t="s">
        <v>6918</v>
      </c>
      <c r="CE2719" t="s">
        <v>20153</v>
      </c>
      <c r="CF2719" s="1">
        <v>44788</v>
      </c>
      <c r="CG2719" s="1">
        <v>45481</v>
      </c>
      <c r="CH2719" s="3">
        <f>MIN(D:D)</f>
        <v>36526</v>
      </c>
    </row>
    <row r="2720" spans="1:86" x14ac:dyDescent="0.3">
      <c r="A2720">
        <v>700</v>
      </c>
      <c r="B2720" t="s">
        <v>2796</v>
      </c>
      <c r="C2720" s="2" t="s">
        <v>6197</v>
      </c>
      <c r="D2720" s="3">
        <v>42068</v>
      </c>
      <c r="E2720" s="3">
        <v>42068</v>
      </c>
      <c r="F2720" t="s">
        <v>7481</v>
      </c>
      <c r="G2720" t="s">
        <v>6918</v>
      </c>
      <c r="H2720" t="s">
        <v>7515</v>
      </c>
      <c r="I2720" t="s">
        <v>7571</v>
      </c>
      <c r="J2720" t="s">
        <v>6918</v>
      </c>
      <c r="K2720" t="s">
        <v>8916</v>
      </c>
      <c r="L2720" t="s">
        <v>9851</v>
      </c>
      <c r="M2720" t="s">
        <v>10776</v>
      </c>
      <c r="N2720" t="s">
        <v>11429</v>
      </c>
      <c r="O2720" t="s">
        <v>11988</v>
      </c>
      <c r="P2720" t="s">
        <v>12757</v>
      </c>
      <c r="Q2720" t="s">
        <v>12757</v>
      </c>
      <c r="R2720" t="s">
        <v>12757</v>
      </c>
      <c r="S2720" t="s">
        <v>12757</v>
      </c>
      <c r="T2720" t="s">
        <v>6918</v>
      </c>
      <c r="U2720">
        <v>1</v>
      </c>
      <c r="V2720" s="9">
        <v>833</v>
      </c>
      <c r="W2720" t="s">
        <v>6918</v>
      </c>
      <c r="X2720" t="s">
        <v>14121</v>
      </c>
      <c r="Y2720" t="s">
        <v>14144</v>
      </c>
      <c r="Z2720" t="s">
        <v>6918</v>
      </c>
      <c r="AA2720" t="s">
        <v>6918</v>
      </c>
      <c r="AB2720" t="s">
        <v>6918</v>
      </c>
      <c r="AC2720" t="s">
        <v>14495</v>
      </c>
      <c r="AD2720" t="s">
        <v>12757</v>
      </c>
      <c r="AE2720" t="s">
        <v>12757</v>
      </c>
      <c r="AF2720" t="s">
        <v>6918</v>
      </c>
      <c r="AG2720" t="s">
        <v>9455</v>
      </c>
      <c r="AH2720" t="s">
        <v>9455</v>
      </c>
      <c r="AI2720" t="s">
        <v>6918</v>
      </c>
      <c r="AJ2720" t="s">
        <v>9455</v>
      </c>
      <c r="AK2720" t="s">
        <v>6918</v>
      </c>
      <c r="AL2720">
        <v>0</v>
      </c>
      <c r="AM2720" t="s">
        <v>6918</v>
      </c>
      <c r="AN2720" t="s">
        <v>6918</v>
      </c>
      <c r="AO2720" t="s">
        <v>6918</v>
      </c>
      <c r="AP2720" t="s">
        <v>6918</v>
      </c>
      <c r="AQ2720" t="s">
        <v>6918</v>
      </c>
      <c r="AR2720" t="s">
        <v>16769</v>
      </c>
      <c r="AS2720" t="s">
        <v>6918</v>
      </c>
      <c r="AT2720" t="s">
        <v>6918</v>
      </c>
      <c r="AU2720" t="s">
        <v>6918</v>
      </c>
      <c r="AV2720" t="s">
        <v>6918</v>
      </c>
      <c r="AW2720" t="s">
        <v>14497</v>
      </c>
      <c r="AX2720" t="s">
        <v>16797</v>
      </c>
      <c r="AY2720" t="s">
        <v>16799</v>
      </c>
      <c r="AZ2720" t="s">
        <v>16799</v>
      </c>
      <c r="BA2720" t="s">
        <v>16799</v>
      </c>
      <c r="BB2720" t="s">
        <v>16799</v>
      </c>
      <c r="BC2720" s="9">
        <v>1</v>
      </c>
      <c r="BD2720" t="s">
        <v>16808</v>
      </c>
      <c r="BE2720" s="9">
        <v>1</v>
      </c>
      <c r="BF2720" t="s">
        <v>6918</v>
      </c>
      <c r="BG2720" s="9">
        <v>0</v>
      </c>
      <c r="BH2720" t="s">
        <v>6918</v>
      </c>
      <c r="BI2720" t="s">
        <v>6918</v>
      </c>
      <c r="BJ2720" t="s">
        <v>6918</v>
      </c>
      <c r="BK2720" s="9">
        <v>0</v>
      </c>
      <c r="BL2720" t="s">
        <v>6918</v>
      </c>
      <c r="BM2720" s="9">
        <v>0</v>
      </c>
      <c r="BN2720" t="s">
        <v>6918</v>
      </c>
      <c r="BO2720" s="9">
        <v>0</v>
      </c>
      <c r="BP2720" t="s">
        <v>6918</v>
      </c>
      <c r="BQ2720" t="s">
        <v>6918</v>
      </c>
      <c r="BR2720" t="s">
        <v>6918</v>
      </c>
      <c r="BS2720" t="s">
        <v>6918</v>
      </c>
      <c r="BT2720" t="s">
        <v>6918</v>
      </c>
      <c r="BU2720">
        <v>0</v>
      </c>
      <c r="BV2720" t="s">
        <v>6918</v>
      </c>
      <c r="BW2720" t="s">
        <v>6918</v>
      </c>
      <c r="BX2720" t="s">
        <v>6918</v>
      </c>
      <c r="BY2720" t="s">
        <v>6918</v>
      </c>
      <c r="BZ2720" t="s">
        <v>6918</v>
      </c>
      <c r="CA2720" t="s">
        <v>6918</v>
      </c>
      <c r="CB2720" t="s">
        <v>6918</v>
      </c>
      <c r="CC2720" t="s">
        <v>6918</v>
      </c>
      <c r="CD2720" t="s">
        <v>6918</v>
      </c>
      <c r="CE2720" t="s">
        <v>20154</v>
      </c>
      <c r="CF2720" s="1">
        <v>44788</v>
      </c>
      <c r="CG2720" s="1">
        <v>44867</v>
      </c>
      <c r="CH2720" s="3">
        <f>MIN(D:D)</f>
        <v>36526</v>
      </c>
    </row>
    <row r="2721" spans="1:86" x14ac:dyDescent="0.3">
      <c r="A2721">
        <v>699</v>
      </c>
      <c r="B2721" t="s">
        <v>2797</v>
      </c>
      <c r="C2721" s="2" t="s">
        <v>6198</v>
      </c>
      <c r="D2721" s="3">
        <v>42064</v>
      </c>
      <c r="E2721" s="3" t="s">
        <v>6918</v>
      </c>
      <c r="F2721" t="s">
        <v>7461</v>
      </c>
      <c r="G2721" t="s">
        <v>7501</v>
      </c>
      <c r="H2721" t="s">
        <v>7517</v>
      </c>
      <c r="I2721" t="s">
        <v>7563</v>
      </c>
      <c r="J2721" t="s">
        <v>6918</v>
      </c>
      <c r="K2721" t="s">
        <v>8937</v>
      </c>
      <c r="L2721" t="s">
        <v>9872</v>
      </c>
      <c r="M2721" t="s">
        <v>10795</v>
      </c>
      <c r="N2721" t="s">
        <v>11429</v>
      </c>
      <c r="O2721" t="s">
        <v>12009</v>
      </c>
      <c r="P2721" t="s">
        <v>12777</v>
      </c>
      <c r="Q2721" t="s">
        <v>8936</v>
      </c>
      <c r="R2721" t="s">
        <v>9871</v>
      </c>
      <c r="S2721" t="s">
        <v>13647</v>
      </c>
      <c r="T2721" t="s">
        <v>6918</v>
      </c>
      <c r="U2721">
        <v>1</v>
      </c>
      <c r="V2721" s="9">
        <v>832</v>
      </c>
      <c r="W2721" t="s">
        <v>6949</v>
      </c>
      <c r="X2721" t="s">
        <v>14107</v>
      </c>
      <c r="Y2721" t="s">
        <v>14139</v>
      </c>
      <c r="Z2721" t="s">
        <v>6918</v>
      </c>
      <c r="AA2721" t="s">
        <v>6918</v>
      </c>
      <c r="AB2721" t="s">
        <v>6918</v>
      </c>
      <c r="AC2721" t="s">
        <v>14495</v>
      </c>
      <c r="AD2721" t="s">
        <v>8936</v>
      </c>
      <c r="AE2721" t="s">
        <v>13647</v>
      </c>
      <c r="AF2721" t="s">
        <v>15951</v>
      </c>
      <c r="AG2721" t="s">
        <v>9455</v>
      </c>
      <c r="AH2721" t="s">
        <v>9455</v>
      </c>
      <c r="AI2721" t="s">
        <v>6918</v>
      </c>
      <c r="AJ2721" t="s">
        <v>9455</v>
      </c>
      <c r="AK2721" t="s">
        <v>6918</v>
      </c>
      <c r="AL2721">
        <v>0</v>
      </c>
      <c r="AM2721" t="s">
        <v>6918</v>
      </c>
      <c r="AN2721" t="s">
        <v>6918</v>
      </c>
      <c r="AO2721" t="s">
        <v>6918</v>
      </c>
      <c r="AP2721" t="s">
        <v>6918</v>
      </c>
      <c r="AQ2721" t="s">
        <v>6918</v>
      </c>
      <c r="AR2721" t="s">
        <v>16769</v>
      </c>
      <c r="AS2721" t="s">
        <v>6918</v>
      </c>
      <c r="AT2721" t="s">
        <v>6918</v>
      </c>
      <c r="AU2721" t="s">
        <v>6918</v>
      </c>
      <c r="AV2721" t="s">
        <v>6918</v>
      </c>
      <c r="AW2721" t="s">
        <v>14497</v>
      </c>
      <c r="AX2721" t="s">
        <v>16797</v>
      </c>
      <c r="AY2721" t="s">
        <v>16799</v>
      </c>
      <c r="AZ2721" t="s">
        <v>16799</v>
      </c>
      <c r="BA2721" t="s">
        <v>16799</v>
      </c>
      <c r="BB2721" t="s">
        <v>16799</v>
      </c>
      <c r="BC2721" s="9">
        <v>1</v>
      </c>
      <c r="BD2721" t="s">
        <v>16808</v>
      </c>
      <c r="BE2721" s="9">
        <v>1</v>
      </c>
      <c r="BF2721" t="s">
        <v>6918</v>
      </c>
      <c r="BG2721" s="9">
        <v>0</v>
      </c>
      <c r="BH2721" t="s">
        <v>6918</v>
      </c>
      <c r="BI2721" t="s">
        <v>6918</v>
      </c>
      <c r="BJ2721" t="s">
        <v>6918</v>
      </c>
      <c r="BK2721" s="9">
        <v>0</v>
      </c>
      <c r="BL2721" t="s">
        <v>6918</v>
      </c>
      <c r="BM2721" s="9">
        <v>0</v>
      </c>
      <c r="BN2721" t="s">
        <v>6918</v>
      </c>
      <c r="BO2721" s="9">
        <v>0</v>
      </c>
      <c r="BP2721" t="s">
        <v>6918</v>
      </c>
      <c r="BQ2721" t="s">
        <v>6918</v>
      </c>
      <c r="BR2721" t="s">
        <v>6918</v>
      </c>
      <c r="BS2721" t="s">
        <v>6918</v>
      </c>
      <c r="BT2721" t="s">
        <v>6918</v>
      </c>
      <c r="BU2721">
        <v>0</v>
      </c>
      <c r="BV2721" t="s">
        <v>6918</v>
      </c>
      <c r="BW2721" t="s">
        <v>6918</v>
      </c>
      <c r="BX2721" t="s">
        <v>6918</v>
      </c>
      <c r="BY2721" t="s">
        <v>6918</v>
      </c>
      <c r="BZ2721" t="s">
        <v>6918</v>
      </c>
      <c r="CA2721" t="s">
        <v>6918</v>
      </c>
      <c r="CB2721" t="s">
        <v>6918</v>
      </c>
      <c r="CC2721" t="s">
        <v>6918</v>
      </c>
      <c r="CD2721" t="s">
        <v>6918</v>
      </c>
      <c r="CE2721" t="s">
        <v>15951</v>
      </c>
      <c r="CF2721" s="1">
        <v>44788</v>
      </c>
      <c r="CG2721" s="1">
        <v>44998</v>
      </c>
      <c r="CH2721" s="3">
        <f>MIN(D:D)</f>
        <v>36526</v>
      </c>
    </row>
    <row r="2722" spans="1:86" x14ac:dyDescent="0.3">
      <c r="A2722">
        <v>698</v>
      </c>
      <c r="B2722" t="s">
        <v>2798</v>
      </c>
      <c r="C2722" s="2" t="s">
        <v>6199</v>
      </c>
      <c r="D2722" s="3">
        <v>42064</v>
      </c>
      <c r="E2722" s="3" t="s">
        <v>6918</v>
      </c>
      <c r="F2722" t="s">
        <v>7473</v>
      </c>
      <c r="G2722" t="s">
        <v>7501</v>
      </c>
      <c r="H2722" t="s">
        <v>7516</v>
      </c>
      <c r="I2722" t="s">
        <v>7563</v>
      </c>
      <c r="J2722" t="s">
        <v>6918</v>
      </c>
      <c r="K2722" t="s">
        <v>9004</v>
      </c>
      <c r="L2722" t="s">
        <v>9941</v>
      </c>
      <c r="M2722" t="s">
        <v>10802</v>
      </c>
      <c r="N2722" t="s">
        <v>11429</v>
      </c>
      <c r="O2722" t="s">
        <v>12009</v>
      </c>
      <c r="P2722" t="s">
        <v>9455</v>
      </c>
      <c r="Q2722" t="s">
        <v>13591</v>
      </c>
      <c r="R2722" t="s">
        <v>13636</v>
      </c>
      <c r="S2722" t="s">
        <v>9455</v>
      </c>
      <c r="T2722" t="s">
        <v>6918</v>
      </c>
      <c r="U2722">
        <v>1</v>
      </c>
      <c r="V2722" s="9">
        <v>831</v>
      </c>
      <c r="W2722" t="s">
        <v>6918</v>
      </c>
      <c r="X2722" t="s">
        <v>14114</v>
      </c>
      <c r="Y2722" t="s">
        <v>14144</v>
      </c>
      <c r="Z2722" t="s">
        <v>6918</v>
      </c>
      <c r="AA2722" t="s">
        <v>6918</v>
      </c>
      <c r="AB2722" t="s">
        <v>6918</v>
      </c>
      <c r="AC2722" t="s">
        <v>14495</v>
      </c>
      <c r="AD2722" t="s">
        <v>13591</v>
      </c>
      <c r="AE2722" t="s">
        <v>9455</v>
      </c>
      <c r="AF2722" t="s">
        <v>6918</v>
      </c>
      <c r="AG2722" t="s">
        <v>9455</v>
      </c>
      <c r="AH2722" t="s">
        <v>9455</v>
      </c>
      <c r="AI2722" t="s">
        <v>6918</v>
      </c>
      <c r="AJ2722" t="s">
        <v>9455</v>
      </c>
      <c r="AK2722" t="s">
        <v>6918</v>
      </c>
      <c r="AL2722">
        <v>0</v>
      </c>
      <c r="AM2722" t="s">
        <v>6918</v>
      </c>
      <c r="AN2722" t="s">
        <v>6918</v>
      </c>
      <c r="AO2722" t="s">
        <v>6918</v>
      </c>
      <c r="AP2722" t="s">
        <v>6918</v>
      </c>
      <c r="AQ2722" t="s">
        <v>6918</v>
      </c>
      <c r="AR2722" t="s">
        <v>16769</v>
      </c>
      <c r="AS2722" t="s">
        <v>6918</v>
      </c>
      <c r="AT2722" t="s">
        <v>6918</v>
      </c>
      <c r="AU2722" t="s">
        <v>6918</v>
      </c>
      <c r="AV2722" t="s">
        <v>6918</v>
      </c>
      <c r="AW2722" t="s">
        <v>14497</v>
      </c>
      <c r="AX2722" t="s">
        <v>16798</v>
      </c>
      <c r="AY2722" t="s">
        <v>16799</v>
      </c>
      <c r="AZ2722" t="s">
        <v>16799</v>
      </c>
      <c r="BA2722" t="s">
        <v>16799</v>
      </c>
      <c r="BB2722" t="s">
        <v>16799</v>
      </c>
      <c r="BC2722" s="9">
        <v>2</v>
      </c>
      <c r="BD2722" t="s">
        <v>16808</v>
      </c>
      <c r="BE2722" s="9">
        <v>2</v>
      </c>
      <c r="BF2722" t="s">
        <v>6918</v>
      </c>
      <c r="BG2722" s="9">
        <v>0</v>
      </c>
      <c r="BH2722" t="s">
        <v>6918</v>
      </c>
      <c r="BI2722" t="s">
        <v>6918</v>
      </c>
      <c r="BJ2722" t="s">
        <v>6918</v>
      </c>
      <c r="BK2722" s="9">
        <v>0</v>
      </c>
      <c r="BL2722" t="s">
        <v>6918</v>
      </c>
      <c r="BM2722" s="9">
        <v>0</v>
      </c>
      <c r="BN2722" t="s">
        <v>6918</v>
      </c>
      <c r="BO2722" s="9">
        <v>0</v>
      </c>
      <c r="BP2722" t="s">
        <v>6918</v>
      </c>
      <c r="BQ2722" t="s">
        <v>6918</v>
      </c>
      <c r="BR2722" t="s">
        <v>6918</v>
      </c>
      <c r="BS2722" t="s">
        <v>6918</v>
      </c>
      <c r="BT2722" t="s">
        <v>6918</v>
      </c>
      <c r="BU2722">
        <v>0</v>
      </c>
      <c r="BV2722" t="s">
        <v>6918</v>
      </c>
      <c r="BW2722" t="s">
        <v>6918</v>
      </c>
      <c r="BX2722" t="s">
        <v>6918</v>
      </c>
      <c r="BY2722" t="s">
        <v>6918</v>
      </c>
      <c r="BZ2722" t="s">
        <v>6918</v>
      </c>
      <c r="CA2722" t="s">
        <v>6918</v>
      </c>
      <c r="CB2722" t="s">
        <v>6918</v>
      </c>
      <c r="CC2722" t="s">
        <v>6918</v>
      </c>
      <c r="CD2722" t="s">
        <v>6918</v>
      </c>
      <c r="CE2722" t="s">
        <v>20155</v>
      </c>
      <c r="CF2722" s="1">
        <v>44788</v>
      </c>
      <c r="CG2722" s="1">
        <v>44998</v>
      </c>
      <c r="CH2722" s="3">
        <f>MIN(D:D)</f>
        <v>36526</v>
      </c>
    </row>
    <row r="2723" spans="1:86" x14ac:dyDescent="0.3">
      <c r="A2723">
        <v>697</v>
      </c>
      <c r="B2723" t="s">
        <v>2799</v>
      </c>
      <c r="C2723" s="2" t="s">
        <v>6200</v>
      </c>
      <c r="D2723" s="3">
        <v>42064</v>
      </c>
      <c r="E2723" s="3" t="s">
        <v>6918</v>
      </c>
      <c r="F2723" t="s">
        <v>7473</v>
      </c>
      <c r="G2723" t="s">
        <v>7501</v>
      </c>
      <c r="H2723" t="s">
        <v>7516</v>
      </c>
      <c r="I2723" t="s">
        <v>7549</v>
      </c>
      <c r="J2723" t="s">
        <v>7501</v>
      </c>
      <c r="K2723" t="s">
        <v>9053</v>
      </c>
      <c r="L2723" t="s">
        <v>9990</v>
      </c>
      <c r="M2723" t="s">
        <v>10882</v>
      </c>
      <c r="N2723" t="s">
        <v>11509</v>
      </c>
      <c r="O2723" t="s">
        <v>7501</v>
      </c>
      <c r="P2723" t="s">
        <v>13376</v>
      </c>
      <c r="Q2723" t="s">
        <v>9455</v>
      </c>
      <c r="R2723" t="s">
        <v>9455</v>
      </c>
      <c r="S2723" t="s">
        <v>13648</v>
      </c>
      <c r="T2723" t="s">
        <v>13688</v>
      </c>
      <c r="U2723">
        <v>1</v>
      </c>
      <c r="V2723" s="9">
        <v>830</v>
      </c>
      <c r="W2723" t="s">
        <v>6918</v>
      </c>
      <c r="X2723" t="s">
        <v>14113</v>
      </c>
      <c r="Y2723" t="s">
        <v>14140</v>
      </c>
      <c r="Z2723" t="s">
        <v>6918</v>
      </c>
      <c r="AA2723" t="s">
        <v>6918</v>
      </c>
      <c r="AB2723" t="s">
        <v>6918</v>
      </c>
      <c r="AC2723" t="s">
        <v>14495</v>
      </c>
      <c r="AD2723" t="s">
        <v>9455</v>
      </c>
      <c r="AE2723" t="s">
        <v>13648</v>
      </c>
      <c r="AF2723" t="s">
        <v>6918</v>
      </c>
      <c r="AG2723" t="s">
        <v>16153</v>
      </c>
      <c r="AH2723" t="s">
        <v>9455</v>
      </c>
      <c r="AI2723" t="s">
        <v>6918</v>
      </c>
      <c r="AJ2723" t="s">
        <v>9455</v>
      </c>
      <c r="AK2723" t="s">
        <v>6918</v>
      </c>
      <c r="AL2723">
        <v>0</v>
      </c>
      <c r="AM2723" t="s">
        <v>6918</v>
      </c>
      <c r="AN2723" t="s">
        <v>6918</v>
      </c>
      <c r="AO2723" t="s">
        <v>6918</v>
      </c>
      <c r="AP2723" t="s">
        <v>6918</v>
      </c>
      <c r="AQ2723" t="s">
        <v>6918</v>
      </c>
      <c r="AR2723" t="s">
        <v>16769</v>
      </c>
      <c r="AS2723" t="s">
        <v>6918</v>
      </c>
      <c r="AT2723" t="s">
        <v>6918</v>
      </c>
      <c r="AU2723" t="s">
        <v>6918</v>
      </c>
      <c r="AV2723" t="s">
        <v>6918</v>
      </c>
      <c r="AW2723" t="s">
        <v>14495</v>
      </c>
      <c r="AX2723" t="s">
        <v>16799</v>
      </c>
      <c r="AY2723" t="s">
        <v>16800</v>
      </c>
      <c r="AZ2723" t="s">
        <v>16799</v>
      </c>
      <c r="BA2723" t="s">
        <v>16799</v>
      </c>
      <c r="BB2723" t="s">
        <v>16799</v>
      </c>
      <c r="BC2723" s="9">
        <v>2</v>
      </c>
      <c r="BD2723" t="s">
        <v>16808</v>
      </c>
      <c r="BE2723" s="9">
        <v>2</v>
      </c>
      <c r="BF2723" t="s">
        <v>6918</v>
      </c>
      <c r="BG2723" s="9">
        <v>0</v>
      </c>
      <c r="BH2723" t="s">
        <v>6918</v>
      </c>
      <c r="BI2723" t="s">
        <v>6918</v>
      </c>
      <c r="BJ2723" t="s">
        <v>6918</v>
      </c>
      <c r="BK2723" s="9">
        <v>0</v>
      </c>
      <c r="BL2723" t="s">
        <v>6918</v>
      </c>
      <c r="BM2723" s="9">
        <v>0</v>
      </c>
      <c r="BN2723" t="s">
        <v>6918</v>
      </c>
      <c r="BO2723" s="9">
        <v>0</v>
      </c>
      <c r="BP2723" t="s">
        <v>6918</v>
      </c>
      <c r="BQ2723" t="s">
        <v>6918</v>
      </c>
      <c r="BR2723" t="s">
        <v>6918</v>
      </c>
      <c r="BS2723" t="s">
        <v>6918</v>
      </c>
      <c r="BT2723" t="s">
        <v>6918</v>
      </c>
      <c r="BU2723">
        <v>0</v>
      </c>
      <c r="BV2723" t="s">
        <v>6918</v>
      </c>
      <c r="BW2723" t="s">
        <v>6918</v>
      </c>
      <c r="BX2723" t="s">
        <v>6918</v>
      </c>
      <c r="BY2723" t="s">
        <v>6918</v>
      </c>
      <c r="BZ2723" t="s">
        <v>6918</v>
      </c>
      <c r="CA2723" t="s">
        <v>6918</v>
      </c>
      <c r="CB2723" t="s">
        <v>6918</v>
      </c>
      <c r="CC2723" t="s">
        <v>6918</v>
      </c>
      <c r="CD2723" t="s">
        <v>6918</v>
      </c>
      <c r="CE2723" t="s">
        <v>6918</v>
      </c>
      <c r="CF2723" s="1">
        <v>44788</v>
      </c>
      <c r="CG2723" s="1">
        <v>44867</v>
      </c>
      <c r="CH2723" s="3">
        <f>MIN(D:D)</f>
        <v>36526</v>
      </c>
    </row>
    <row r="2724" spans="1:86" x14ac:dyDescent="0.3">
      <c r="A2724">
        <v>696</v>
      </c>
      <c r="B2724" t="s">
        <v>2800</v>
      </c>
      <c r="C2724" s="2" t="s">
        <v>6201</v>
      </c>
      <c r="D2724" s="3">
        <v>42045</v>
      </c>
      <c r="E2724" s="3">
        <v>42045</v>
      </c>
      <c r="F2724" t="s">
        <v>7481</v>
      </c>
      <c r="G2724" t="s">
        <v>6918</v>
      </c>
      <c r="H2724" t="s">
        <v>7516</v>
      </c>
      <c r="I2724" t="s">
        <v>7549</v>
      </c>
      <c r="J2724" t="s">
        <v>6918</v>
      </c>
      <c r="K2724" t="s">
        <v>9008</v>
      </c>
      <c r="L2724" t="s">
        <v>9945</v>
      </c>
      <c r="M2724" t="s">
        <v>10777</v>
      </c>
      <c r="N2724" t="s">
        <v>11429</v>
      </c>
      <c r="O2724" t="s">
        <v>11988</v>
      </c>
      <c r="P2724" t="s">
        <v>12757</v>
      </c>
      <c r="Q2724" t="s">
        <v>12757</v>
      </c>
      <c r="R2724" t="s">
        <v>12757</v>
      </c>
      <c r="S2724" t="s">
        <v>12757</v>
      </c>
      <c r="T2724" t="s">
        <v>6918</v>
      </c>
      <c r="U2724">
        <v>1</v>
      </c>
      <c r="V2724" s="9">
        <v>829</v>
      </c>
      <c r="W2724" t="s">
        <v>6918</v>
      </c>
      <c r="X2724" t="s">
        <v>14121</v>
      </c>
      <c r="Y2724" t="s">
        <v>14144</v>
      </c>
      <c r="Z2724" t="s">
        <v>6918</v>
      </c>
      <c r="AA2724" t="s">
        <v>6918</v>
      </c>
      <c r="AB2724" t="s">
        <v>6918</v>
      </c>
      <c r="AC2724" t="s">
        <v>14495</v>
      </c>
      <c r="AD2724" t="s">
        <v>12757</v>
      </c>
      <c r="AE2724" t="s">
        <v>12757</v>
      </c>
      <c r="AF2724" t="s">
        <v>6918</v>
      </c>
      <c r="AG2724" t="s">
        <v>9455</v>
      </c>
      <c r="AH2724" t="s">
        <v>9455</v>
      </c>
      <c r="AI2724" t="s">
        <v>6918</v>
      </c>
      <c r="AJ2724" t="s">
        <v>9455</v>
      </c>
      <c r="AK2724" t="s">
        <v>6918</v>
      </c>
      <c r="AL2724">
        <v>0</v>
      </c>
      <c r="AM2724" t="s">
        <v>6918</v>
      </c>
      <c r="AN2724" t="s">
        <v>6918</v>
      </c>
      <c r="AO2724" t="s">
        <v>6918</v>
      </c>
      <c r="AP2724" t="s">
        <v>6918</v>
      </c>
      <c r="AQ2724" t="s">
        <v>6918</v>
      </c>
      <c r="AR2724" t="s">
        <v>16769</v>
      </c>
      <c r="AS2724" t="s">
        <v>6918</v>
      </c>
      <c r="AT2724" t="s">
        <v>6918</v>
      </c>
      <c r="AU2724" t="s">
        <v>6918</v>
      </c>
      <c r="AV2724" t="s">
        <v>6918</v>
      </c>
      <c r="AW2724" t="s">
        <v>14495</v>
      </c>
      <c r="AX2724" t="s">
        <v>16799</v>
      </c>
      <c r="AY2724" t="s">
        <v>16801</v>
      </c>
      <c r="AZ2724" t="s">
        <v>16799</v>
      </c>
      <c r="BA2724" t="s">
        <v>16799</v>
      </c>
      <c r="BB2724" t="s">
        <v>16799</v>
      </c>
      <c r="BC2724" s="9">
        <v>1</v>
      </c>
      <c r="BD2724" t="s">
        <v>16808</v>
      </c>
      <c r="BE2724" s="9">
        <v>1</v>
      </c>
      <c r="BF2724" t="s">
        <v>6918</v>
      </c>
      <c r="BG2724" s="9">
        <v>0</v>
      </c>
      <c r="BH2724" t="s">
        <v>6918</v>
      </c>
      <c r="BI2724" t="s">
        <v>6918</v>
      </c>
      <c r="BJ2724" t="s">
        <v>6918</v>
      </c>
      <c r="BK2724" s="9">
        <v>0</v>
      </c>
      <c r="BL2724" t="s">
        <v>6918</v>
      </c>
      <c r="BM2724" s="9">
        <v>0</v>
      </c>
      <c r="BN2724" t="s">
        <v>6918</v>
      </c>
      <c r="BO2724" s="9">
        <v>0</v>
      </c>
      <c r="BP2724" t="s">
        <v>6918</v>
      </c>
      <c r="BQ2724" t="s">
        <v>6918</v>
      </c>
      <c r="BR2724" t="s">
        <v>6918</v>
      </c>
      <c r="BS2724" t="s">
        <v>6918</v>
      </c>
      <c r="BT2724" t="s">
        <v>6918</v>
      </c>
      <c r="BU2724">
        <v>0</v>
      </c>
      <c r="BV2724" t="s">
        <v>6918</v>
      </c>
      <c r="BW2724" t="s">
        <v>6918</v>
      </c>
      <c r="BX2724" t="s">
        <v>6918</v>
      </c>
      <c r="BY2724" t="s">
        <v>6918</v>
      </c>
      <c r="BZ2724" t="s">
        <v>6918</v>
      </c>
      <c r="CA2724" t="s">
        <v>6918</v>
      </c>
      <c r="CB2724" t="s">
        <v>6918</v>
      </c>
      <c r="CC2724" t="s">
        <v>6918</v>
      </c>
      <c r="CD2724" t="s">
        <v>6918</v>
      </c>
      <c r="CE2724" t="s">
        <v>20156</v>
      </c>
      <c r="CF2724" s="1">
        <v>44788</v>
      </c>
      <c r="CG2724" s="1">
        <v>44867</v>
      </c>
      <c r="CH2724" s="3">
        <f>MIN(D:D)</f>
        <v>36526</v>
      </c>
    </row>
    <row r="2725" spans="1:86" x14ac:dyDescent="0.3">
      <c r="A2725">
        <v>695</v>
      </c>
      <c r="B2725" t="s">
        <v>2801</v>
      </c>
      <c r="C2725" s="2" t="s">
        <v>6202</v>
      </c>
      <c r="D2725" s="3">
        <v>42036</v>
      </c>
      <c r="E2725" s="3" t="s">
        <v>6918</v>
      </c>
      <c r="F2725" t="s">
        <v>7463</v>
      </c>
      <c r="G2725" t="s">
        <v>6918</v>
      </c>
      <c r="H2725" t="s">
        <v>7514</v>
      </c>
      <c r="I2725" t="s">
        <v>7563</v>
      </c>
      <c r="J2725" t="s">
        <v>6918</v>
      </c>
      <c r="K2725" t="s">
        <v>8939</v>
      </c>
      <c r="L2725" t="s">
        <v>9874</v>
      </c>
      <c r="M2725" t="s">
        <v>10795</v>
      </c>
      <c r="N2725" t="s">
        <v>11441</v>
      </c>
      <c r="O2725" t="s">
        <v>6918</v>
      </c>
      <c r="P2725" t="s">
        <v>12777</v>
      </c>
      <c r="Q2725" t="s">
        <v>8936</v>
      </c>
      <c r="R2725" t="s">
        <v>9871</v>
      </c>
      <c r="S2725" t="s">
        <v>13647</v>
      </c>
      <c r="T2725" t="s">
        <v>6918</v>
      </c>
      <c r="U2725">
        <v>1</v>
      </c>
      <c r="V2725" s="9">
        <v>828</v>
      </c>
      <c r="W2725" t="s">
        <v>7106</v>
      </c>
      <c r="X2725" t="s">
        <v>14109</v>
      </c>
      <c r="Y2725" t="s">
        <v>14141</v>
      </c>
      <c r="Z2725" t="s">
        <v>6918</v>
      </c>
      <c r="AA2725" t="s">
        <v>6918</v>
      </c>
      <c r="AB2725" t="s">
        <v>6918</v>
      </c>
      <c r="AC2725" t="s">
        <v>14495</v>
      </c>
      <c r="AD2725" t="s">
        <v>8936</v>
      </c>
      <c r="AE2725" t="s">
        <v>13647</v>
      </c>
      <c r="AF2725" t="s">
        <v>15952</v>
      </c>
      <c r="AG2725" t="s">
        <v>11535</v>
      </c>
      <c r="AH2725" t="s">
        <v>9455</v>
      </c>
      <c r="AI2725" t="s">
        <v>6918</v>
      </c>
      <c r="AJ2725" t="s">
        <v>9455</v>
      </c>
      <c r="AK2725" t="s">
        <v>6918</v>
      </c>
      <c r="AL2725">
        <v>0</v>
      </c>
      <c r="AM2725" t="s">
        <v>6918</v>
      </c>
      <c r="AN2725" t="s">
        <v>6918</v>
      </c>
      <c r="AO2725" t="s">
        <v>6918</v>
      </c>
      <c r="AP2725" t="s">
        <v>6918</v>
      </c>
      <c r="AQ2725" t="s">
        <v>6918</v>
      </c>
      <c r="AR2725" t="s">
        <v>16769</v>
      </c>
      <c r="AS2725" t="s">
        <v>6918</v>
      </c>
      <c r="AT2725" t="s">
        <v>6918</v>
      </c>
      <c r="AU2725" t="s">
        <v>6918</v>
      </c>
      <c r="AV2725" t="s">
        <v>6918</v>
      </c>
      <c r="AW2725" t="s">
        <v>14497</v>
      </c>
      <c r="AX2725" t="s">
        <v>16797</v>
      </c>
      <c r="AY2725" t="s">
        <v>16799</v>
      </c>
      <c r="AZ2725" t="s">
        <v>16799</v>
      </c>
      <c r="BA2725" t="s">
        <v>16799</v>
      </c>
      <c r="BB2725" t="s">
        <v>16799</v>
      </c>
      <c r="BC2725" s="9">
        <v>1</v>
      </c>
      <c r="BD2725" t="s">
        <v>16808</v>
      </c>
      <c r="BE2725" s="9">
        <v>1</v>
      </c>
      <c r="BF2725" t="s">
        <v>6918</v>
      </c>
      <c r="BG2725" s="9">
        <v>0</v>
      </c>
      <c r="BH2725" t="s">
        <v>6918</v>
      </c>
      <c r="BI2725" t="s">
        <v>6918</v>
      </c>
      <c r="BJ2725" t="s">
        <v>6918</v>
      </c>
      <c r="BK2725" s="9">
        <v>0</v>
      </c>
      <c r="BL2725" t="s">
        <v>6918</v>
      </c>
      <c r="BM2725" s="9">
        <v>0</v>
      </c>
      <c r="BN2725" t="s">
        <v>6918</v>
      </c>
      <c r="BO2725" s="9">
        <v>0</v>
      </c>
      <c r="BP2725" t="s">
        <v>6918</v>
      </c>
      <c r="BQ2725" t="s">
        <v>6918</v>
      </c>
      <c r="BR2725" t="s">
        <v>6918</v>
      </c>
      <c r="BS2725" t="s">
        <v>6918</v>
      </c>
      <c r="BT2725" t="s">
        <v>6918</v>
      </c>
      <c r="BU2725">
        <v>0</v>
      </c>
      <c r="BV2725" t="s">
        <v>6918</v>
      </c>
      <c r="BW2725" t="s">
        <v>6918</v>
      </c>
      <c r="BX2725" t="s">
        <v>6918</v>
      </c>
      <c r="BY2725" t="s">
        <v>6918</v>
      </c>
      <c r="BZ2725" t="s">
        <v>6918</v>
      </c>
      <c r="CA2725" t="s">
        <v>6918</v>
      </c>
      <c r="CB2725" t="s">
        <v>6918</v>
      </c>
      <c r="CC2725" t="s">
        <v>6918</v>
      </c>
      <c r="CD2725" t="s">
        <v>6918</v>
      </c>
      <c r="CE2725" t="s">
        <v>15952</v>
      </c>
      <c r="CF2725" s="1">
        <v>44788</v>
      </c>
      <c r="CG2725" s="1">
        <v>44867</v>
      </c>
      <c r="CH2725" s="3">
        <f>MIN(D:D)</f>
        <v>36526</v>
      </c>
    </row>
    <row r="2726" spans="1:86" x14ac:dyDescent="0.3">
      <c r="A2726">
        <v>694</v>
      </c>
      <c r="B2726" t="s">
        <v>2802</v>
      </c>
      <c r="C2726" s="2" t="s">
        <v>6203</v>
      </c>
      <c r="D2726" s="3">
        <v>42035</v>
      </c>
      <c r="E2726" s="3">
        <v>42035</v>
      </c>
      <c r="F2726" t="s">
        <v>7473</v>
      </c>
      <c r="G2726" t="s">
        <v>7501</v>
      </c>
      <c r="H2726" t="s">
        <v>7516</v>
      </c>
      <c r="I2726" t="s">
        <v>7549</v>
      </c>
      <c r="J2726" t="s">
        <v>6918</v>
      </c>
      <c r="K2726" t="s">
        <v>9064</v>
      </c>
      <c r="L2726" t="s">
        <v>10001</v>
      </c>
      <c r="M2726" t="s">
        <v>10858</v>
      </c>
      <c r="N2726" t="s">
        <v>11429</v>
      </c>
      <c r="O2726" t="s">
        <v>11988</v>
      </c>
      <c r="P2726" t="s">
        <v>12865</v>
      </c>
      <c r="Q2726" t="s">
        <v>9455</v>
      </c>
      <c r="R2726" t="s">
        <v>9455</v>
      </c>
      <c r="S2726" t="s">
        <v>13648</v>
      </c>
      <c r="T2726" t="s">
        <v>13681</v>
      </c>
      <c r="U2726">
        <v>1</v>
      </c>
      <c r="V2726" s="9">
        <v>827</v>
      </c>
      <c r="W2726" t="s">
        <v>6918</v>
      </c>
      <c r="X2726" t="s">
        <v>14113</v>
      </c>
      <c r="Y2726" t="s">
        <v>14140</v>
      </c>
      <c r="Z2726" t="s">
        <v>6918</v>
      </c>
      <c r="AA2726" t="s">
        <v>6918</v>
      </c>
      <c r="AB2726" t="s">
        <v>6918</v>
      </c>
      <c r="AC2726" t="s">
        <v>14495</v>
      </c>
      <c r="AD2726" t="s">
        <v>9455</v>
      </c>
      <c r="AE2726" t="s">
        <v>13648</v>
      </c>
      <c r="AF2726" t="s">
        <v>6918</v>
      </c>
      <c r="AG2726" t="s">
        <v>16186</v>
      </c>
      <c r="AH2726" t="s">
        <v>16253</v>
      </c>
      <c r="AI2726" t="s">
        <v>7506</v>
      </c>
      <c r="AJ2726" t="s">
        <v>16332</v>
      </c>
      <c r="AK2726" t="s">
        <v>16346</v>
      </c>
      <c r="AL2726">
        <v>0</v>
      </c>
      <c r="AM2726" t="s">
        <v>6918</v>
      </c>
      <c r="AN2726" t="s">
        <v>6918</v>
      </c>
      <c r="AO2726" t="s">
        <v>6918</v>
      </c>
      <c r="AP2726" t="s">
        <v>6918</v>
      </c>
      <c r="AQ2726" t="s">
        <v>6918</v>
      </c>
      <c r="AR2726" t="s">
        <v>16769</v>
      </c>
      <c r="AS2726" t="s">
        <v>6918</v>
      </c>
      <c r="AT2726" t="s">
        <v>6918</v>
      </c>
      <c r="AU2726" t="s">
        <v>6918</v>
      </c>
      <c r="AV2726" t="s">
        <v>6918</v>
      </c>
      <c r="AW2726" t="s">
        <v>14495</v>
      </c>
      <c r="AX2726" t="s">
        <v>16799</v>
      </c>
      <c r="AY2726" t="s">
        <v>16801</v>
      </c>
      <c r="AZ2726" t="s">
        <v>16799</v>
      </c>
      <c r="BA2726" t="s">
        <v>16799</v>
      </c>
      <c r="BB2726" t="s">
        <v>16799</v>
      </c>
      <c r="BC2726" s="9">
        <v>1</v>
      </c>
      <c r="BD2726" t="s">
        <v>16808</v>
      </c>
      <c r="BE2726" s="9">
        <v>1</v>
      </c>
      <c r="BF2726" t="s">
        <v>6918</v>
      </c>
      <c r="BG2726" s="9">
        <v>0</v>
      </c>
      <c r="BH2726" t="s">
        <v>6918</v>
      </c>
      <c r="BI2726" t="s">
        <v>6918</v>
      </c>
      <c r="BJ2726" t="s">
        <v>6918</v>
      </c>
      <c r="BK2726" s="9">
        <v>0</v>
      </c>
      <c r="BL2726" t="s">
        <v>6918</v>
      </c>
      <c r="BM2726" s="9">
        <v>0</v>
      </c>
      <c r="BN2726" t="s">
        <v>6918</v>
      </c>
      <c r="BO2726" s="9">
        <v>0</v>
      </c>
      <c r="BP2726" t="s">
        <v>6918</v>
      </c>
      <c r="BQ2726" t="s">
        <v>6918</v>
      </c>
      <c r="BR2726" t="s">
        <v>6918</v>
      </c>
      <c r="BS2726" t="s">
        <v>6918</v>
      </c>
      <c r="BT2726" t="s">
        <v>6918</v>
      </c>
      <c r="BU2726">
        <v>0</v>
      </c>
      <c r="BV2726" t="s">
        <v>6918</v>
      </c>
      <c r="BW2726" t="s">
        <v>6918</v>
      </c>
      <c r="BX2726" t="s">
        <v>6918</v>
      </c>
      <c r="BY2726" t="s">
        <v>6918</v>
      </c>
      <c r="BZ2726" t="s">
        <v>6918</v>
      </c>
      <c r="CA2726" t="s">
        <v>6918</v>
      </c>
      <c r="CB2726" t="s">
        <v>6918</v>
      </c>
      <c r="CC2726" t="s">
        <v>6918</v>
      </c>
      <c r="CD2726" t="s">
        <v>6918</v>
      </c>
      <c r="CE2726" t="s">
        <v>20157</v>
      </c>
      <c r="CF2726" s="1">
        <v>44788</v>
      </c>
      <c r="CG2726" s="1">
        <v>44867</v>
      </c>
      <c r="CH2726" s="3">
        <f>MIN(D:D)</f>
        <v>36526</v>
      </c>
    </row>
    <row r="2727" spans="1:86" x14ac:dyDescent="0.3">
      <c r="A2727">
        <v>693</v>
      </c>
      <c r="B2727" t="s">
        <v>2803</v>
      </c>
      <c r="C2727" s="2" t="s">
        <v>6204</v>
      </c>
      <c r="D2727" s="3">
        <v>42030</v>
      </c>
      <c r="E2727" s="3">
        <v>42031</v>
      </c>
      <c r="F2727" t="s">
        <v>7470</v>
      </c>
      <c r="G2727" t="s">
        <v>6918</v>
      </c>
      <c r="H2727" t="s">
        <v>7516</v>
      </c>
      <c r="I2727" t="s">
        <v>7549</v>
      </c>
      <c r="J2727" t="s">
        <v>6918</v>
      </c>
      <c r="K2727" t="s">
        <v>9388</v>
      </c>
      <c r="L2727" t="s">
        <v>10324</v>
      </c>
      <c r="M2727" t="s">
        <v>10858</v>
      </c>
      <c r="N2727" t="s">
        <v>11433</v>
      </c>
      <c r="O2727" t="s">
        <v>12005</v>
      </c>
      <c r="P2727" t="s">
        <v>13377</v>
      </c>
      <c r="Q2727" t="s">
        <v>9478</v>
      </c>
      <c r="R2727" t="s">
        <v>9478</v>
      </c>
      <c r="S2727" t="s">
        <v>13655</v>
      </c>
      <c r="T2727" t="s">
        <v>13701</v>
      </c>
      <c r="U2727">
        <v>1</v>
      </c>
      <c r="V2727" t="s">
        <v>13865</v>
      </c>
      <c r="W2727" t="s">
        <v>7501</v>
      </c>
      <c r="X2727" t="s">
        <v>14128</v>
      </c>
      <c r="Y2727" t="s">
        <v>14152</v>
      </c>
      <c r="Z2727" t="s">
        <v>7501</v>
      </c>
      <c r="AA2727" t="s">
        <v>7501</v>
      </c>
      <c r="AB2727" t="s">
        <v>7501</v>
      </c>
      <c r="AC2727" t="s">
        <v>14496</v>
      </c>
      <c r="AD2727" t="s">
        <v>9478</v>
      </c>
      <c r="AE2727" t="s">
        <v>13655</v>
      </c>
      <c r="AF2727" t="s">
        <v>15953</v>
      </c>
      <c r="AG2727" t="s">
        <v>16153</v>
      </c>
      <c r="AH2727" t="s">
        <v>9455</v>
      </c>
      <c r="AI2727" t="s">
        <v>6918</v>
      </c>
      <c r="AJ2727" t="s">
        <v>9455</v>
      </c>
      <c r="AK2727" t="s">
        <v>6918</v>
      </c>
      <c r="AL2727">
        <v>0</v>
      </c>
      <c r="AM2727" t="s">
        <v>6918</v>
      </c>
      <c r="AN2727" t="s">
        <v>6918</v>
      </c>
      <c r="AO2727" t="s">
        <v>6918</v>
      </c>
      <c r="AP2727" t="s">
        <v>6918</v>
      </c>
      <c r="AQ2727" t="s">
        <v>6918</v>
      </c>
      <c r="AR2727" t="s">
        <v>16769</v>
      </c>
      <c r="AS2727" t="s">
        <v>6918</v>
      </c>
      <c r="AT2727" t="s">
        <v>6918</v>
      </c>
      <c r="AU2727" t="s">
        <v>6918</v>
      </c>
      <c r="AV2727" t="s">
        <v>6918</v>
      </c>
      <c r="AW2727" t="s">
        <v>14495</v>
      </c>
      <c r="AX2727" t="s">
        <v>16799</v>
      </c>
      <c r="AY2727" t="s">
        <v>16801</v>
      </c>
      <c r="AZ2727" t="s">
        <v>16799</v>
      </c>
      <c r="BA2727" t="s">
        <v>16799</v>
      </c>
      <c r="BB2727" t="s">
        <v>16799</v>
      </c>
      <c r="BC2727" s="9">
        <v>1</v>
      </c>
      <c r="BD2727" t="s">
        <v>16808</v>
      </c>
      <c r="BE2727" s="9">
        <v>1</v>
      </c>
      <c r="BF2727" t="s">
        <v>6918</v>
      </c>
      <c r="BG2727" s="9">
        <v>0</v>
      </c>
      <c r="BH2727" t="s">
        <v>6918</v>
      </c>
      <c r="BI2727" t="s">
        <v>6918</v>
      </c>
      <c r="BJ2727" t="s">
        <v>6918</v>
      </c>
      <c r="BK2727" s="9">
        <v>0</v>
      </c>
      <c r="BL2727" t="s">
        <v>6918</v>
      </c>
      <c r="BM2727" s="9">
        <v>0</v>
      </c>
      <c r="BN2727" t="s">
        <v>6918</v>
      </c>
      <c r="BO2727" s="9">
        <v>0</v>
      </c>
      <c r="BP2727" t="s">
        <v>6918</v>
      </c>
      <c r="BQ2727" t="s">
        <v>6918</v>
      </c>
      <c r="BR2727" t="s">
        <v>6918</v>
      </c>
      <c r="BS2727" t="s">
        <v>6918</v>
      </c>
      <c r="BT2727" t="s">
        <v>6918</v>
      </c>
      <c r="BU2727">
        <v>0</v>
      </c>
      <c r="BV2727" t="s">
        <v>6918</v>
      </c>
      <c r="BW2727" t="s">
        <v>6918</v>
      </c>
      <c r="BX2727" t="s">
        <v>6918</v>
      </c>
      <c r="BY2727" t="s">
        <v>6918</v>
      </c>
      <c r="BZ2727" t="s">
        <v>6918</v>
      </c>
      <c r="CA2727" t="s">
        <v>7501</v>
      </c>
      <c r="CB2727" t="s">
        <v>7501</v>
      </c>
      <c r="CC2727" t="s">
        <v>6918</v>
      </c>
      <c r="CD2727" t="s">
        <v>6918</v>
      </c>
      <c r="CE2727" t="s">
        <v>20158</v>
      </c>
      <c r="CF2727" s="1">
        <v>44788</v>
      </c>
      <c r="CG2727" s="1">
        <v>44867</v>
      </c>
      <c r="CH2727" s="3">
        <f>MIN(D:D)</f>
        <v>36526</v>
      </c>
    </row>
    <row r="2728" spans="1:86" x14ac:dyDescent="0.3">
      <c r="A2728">
        <v>692</v>
      </c>
      <c r="B2728" t="s">
        <v>2804</v>
      </c>
      <c r="C2728" s="2" t="s">
        <v>6205</v>
      </c>
      <c r="D2728" s="3">
        <v>42025</v>
      </c>
      <c r="E2728" s="3">
        <v>42025</v>
      </c>
      <c r="F2728" t="s">
        <v>7470</v>
      </c>
      <c r="G2728" t="s">
        <v>6918</v>
      </c>
      <c r="H2728" t="s">
        <v>7516</v>
      </c>
      <c r="I2728" t="s">
        <v>7549</v>
      </c>
      <c r="J2728" t="s">
        <v>6918</v>
      </c>
      <c r="K2728" t="s">
        <v>8917</v>
      </c>
      <c r="L2728" t="s">
        <v>9852</v>
      </c>
      <c r="M2728" t="s">
        <v>10777</v>
      </c>
      <c r="N2728" t="s">
        <v>11441</v>
      </c>
      <c r="O2728" t="s">
        <v>6918</v>
      </c>
      <c r="P2728" t="s">
        <v>13365</v>
      </c>
      <c r="Q2728" t="s">
        <v>9637</v>
      </c>
      <c r="R2728" t="s">
        <v>10565</v>
      </c>
      <c r="S2728" t="s">
        <v>13648</v>
      </c>
      <c r="T2728" t="s">
        <v>13681</v>
      </c>
      <c r="U2728">
        <v>1</v>
      </c>
      <c r="V2728" s="9">
        <v>825</v>
      </c>
      <c r="W2728" t="s">
        <v>6918</v>
      </c>
      <c r="X2728" t="s">
        <v>14113</v>
      </c>
      <c r="Y2728" t="s">
        <v>14140</v>
      </c>
      <c r="Z2728" t="s">
        <v>6918</v>
      </c>
      <c r="AA2728" t="s">
        <v>6918</v>
      </c>
      <c r="AB2728" t="s">
        <v>6918</v>
      </c>
      <c r="AC2728" t="s">
        <v>14495</v>
      </c>
      <c r="AD2728" t="s">
        <v>9637</v>
      </c>
      <c r="AE2728" t="s">
        <v>13648</v>
      </c>
      <c r="AF2728" t="s">
        <v>6918</v>
      </c>
      <c r="AG2728" t="s">
        <v>16153</v>
      </c>
      <c r="AH2728" t="s">
        <v>9455</v>
      </c>
      <c r="AI2728" t="s">
        <v>6918</v>
      </c>
      <c r="AJ2728" t="s">
        <v>9455</v>
      </c>
      <c r="AK2728" t="s">
        <v>6918</v>
      </c>
      <c r="AL2728">
        <v>0</v>
      </c>
      <c r="AM2728" t="s">
        <v>6918</v>
      </c>
      <c r="AN2728" t="s">
        <v>6918</v>
      </c>
      <c r="AO2728" t="s">
        <v>6918</v>
      </c>
      <c r="AP2728" t="s">
        <v>6918</v>
      </c>
      <c r="AQ2728" t="s">
        <v>6918</v>
      </c>
      <c r="AR2728" t="s">
        <v>16769</v>
      </c>
      <c r="AS2728" t="s">
        <v>6918</v>
      </c>
      <c r="AT2728" t="s">
        <v>6918</v>
      </c>
      <c r="AU2728" t="s">
        <v>6918</v>
      </c>
      <c r="AV2728" t="s">
        <v>6918</v>
      </c>
      <c r="AW2728" t="s">
        <v>14495</v>
      </c>
      <c r="AX2728" t="s">
        <v>16799</v>
      </c>
      <c r="AY2728" t="s">
        <v>16801</v>
      </c>
      <c r="AZ2728" t="s">
        <v>16799</v>
      </c>
      <c r="BA2728" t="s">
        <v>16799</v>
      </c>
      <c r="BB2728" t="s">
        <v>16799</v>
      </c>
      <c r="BC2728" s="9">
        <v>1</v>
      </c>
      <c r="BD2728" t="s">
        <v>16808</v>
      </c>
      <c r="BE2728" s="9">
        <v>1</v>
      </c>
      <c r="BF2728" t="s">
        <v>6918</v>
      </c>
      <c r="BG2728" s="9">
        <v>0</v>
      </c>
      <c r="BH2728" t="s">
        <v>6918</v>
      </c>
      <c r="BI2728" t="s">
        <v>6918</v>
      </c>
      <c r="BJ2728" t="s">
        <v>6918</v>
      </c>
      <c r="BK2728" s="9">
        <v>0</v>
      </c>
      <c r="BL2728" t="s">
        <v>6918</v>
      </c>
      <c r="BM2728" s="9">
        <v>0</v>
      </c>
      <c r="BN2728" t="s">
        <v>6918</v>
      </c>
      <c r="BO2728" s="9">
        <v>0</v>
      </c>
      <c r="BP2728" t="s">
        <v>6918</v>
      </c>
      <c r="BQ2728" t="s">
        <v>6918</v>
      </c>
      <c r="BR2728" t="s">
        <v>6918</v>
      </c>
      <c r="BS2728" t="s">
        <v>6918</v>
      </c>
      <c r="BT2728" t="s">
        <v>6918</v>
      </c>
      <c r="BU2728">
        <v>0</v>
      </c>
      <c r="BV2728" t="s">
        <v>6918</v>
      </c>
      <c r="BW2728" t="s">
        <v>6918</v>
      </c>
      <c r="BX2728" t="s">
        <v>6918</v>
      </c>
      <c r="BY2728" t="s">
        <v>6918</v>
      </c>
      <c r="BZ2728" t="s">
        <v>6918</v>
      </c>
      <c r="CA2728" t="s">
        <v>6918</v>
      </c>
      <c r="CB2728" t="s">
        <v>6918</v>
      </c>
      <c r="CC2728" t="s">
        <v>6918</v>
      </c>
      <c r="CD2728" t="s">
        <v>6918</v>
      </c>
      <c r="CE2728" t="s">
        <v>20159</v>
      </c>
      <c r="CF2728" s="1">
        <v>44788</v>
      </c>
      <c r="CG2728" s="1">
        <v>45295</v>
      </c>
      <c r="CH2728" s="3">
        <f>MIN(D:D)</f>
        <v>36526</v>
      </c>
    </row>
    <row r="2729" spans="1:86" x14ac:dyDescent="0.3">
      <c r="A2729">
        <v>691</v>
      </c>
      <c r="B2729" t="s">
        <v>2805</v>
      </c>
      <c r="C2729" s="2" t="s">
        <v>6206</v>
      </c>
      <c r="D2729" s="3">
        <v>42017</v>
      </c>
      <c r="E2729" s="3">
        <v>42017</v>
      </c>
      <c r="F2729" t="s">
        <v>7473</v>
      </c>
      <c r="G2729" t="s">
        <v>7501</v>
      </c>
      <c r="H2729" t="s">
        <v>7516</v>
      </c>
      <c r="I2729" t="s">
        <v>7549</v>
      </c>
      <c r="J2729" t="s">
        <v>6918</v>
      </c>
      <c r="K2729" t="s">
        <v>8926</v>
      </c>
      <c r="L2729" t="s">
        <v>9861</v>
      </c>
      <c r="M2729" t="s">
        <v>10776</v>
      </c>
      <c r="N2729" t="s">
        <v>11429</v>
      </c>
      <c r="O2729" t="s">
        <v>12009</v>
      </c>
      <c r="P2729" t="s">
        <v>13376</v>
      </c>
      <c r="Q2729" t="s">
        <v>9455</v>
      </c>
      <c r="R2729" t="s">
        <v>9455</v>
      </c>
      <c r="S2729" t="s">
        <v>13648</v>
      </c>
      <c r="T2729" t="s">
        <v>13688</v>
      </c>
      <c r="U2729">
        <v>1</v>
      </c>
      <c r="V2729" s="9">
        <v>824</v>
      </c>
      <c r="W2729" t="s">
        <v>6918</v>
      </c>
      <c r="X2729" t="s">
        <v>14113</v>
      </c>
      <c r="Y2729" t="s">
        <v>14140</v>
      </c>
      <c r="Z2729" t="s">
        <v>6918</v>
      </c>
      <c r="AA2729" t="s">
        <v>6918</v>
      </c>
      <c r="AB2729" t="s">
        <v>6918</v>
      </c>
      <c r="AC2729" t="s">
        <v>14495</v>
      </c>
      <c r="AD2729" t="s">
        <v>9455</v>
      </c>
      <c r="AE2729" t="s">
        <v>13648</v>
      </c>
      <c r="AF2729" t="s">
        <v>6918</v>
      </c>
      <c r="AG2729" t="s">
        <v>16153</v>
      </c>
      <c r="AH2729" t="s">
        <v>16246</v>
      </c>
      <c r="AI2729" t="s">
        <v>7501</v>
      </c>
      <c r="AJ2729" t="s">
        <v>16328</v>
      </c>
      <c r="AK2729" t="s">
        <v>16333</v>
      </c>
      <c r="AL2729">
        <v>0</v>
      </c>
      <c r="AM2729" t="s">
        <v>6918</v>
      </c>
      <c r="AN2729" t="s">
        <v>6918</v>
      </c>
      <c r="AO2729" t="s">
        <v>6918</v>
      </c>
      <c r="AP2729" t="s">
        <v>6918</v>
      </c>
      <c r="AQ2729" t="s">
        <v>6918</v>
      </c>
      <c r="AR2729" t="s">
        <v>16769</v>
      </c>
      <c r="AS2729" t="s">
        <v>6918</v>
      </c>
      <c r="AT2729" t="s">
        <v>6918</v>
      </c>
      <c r="AU2729" t="s">
        <v>6918</v>
      </c>
      <c r="AV2729" t="s">
        <v>6918</v>
      </c>
      <c r="AW2729" t="s">
        <v>14495</v>
      </c>
      <c r="AX2729" t="s">
        <v>16799</v>
      </c>
      <c r="AY2729" t="s">
        <v>16801</v>
      </c>
      <c r="AZ2729" t="s">
        <v>16799</v>
      </c>
      <c r="BA2729" t="s">
        <v>16799</v>
      </c>
      <c r="BB2729" t="s">
        <v>16799</v>
      </c>
      <c r="BC2729" s="9">
        <v>1</v>
      </c>
      <c r="BD2729" t="s">
        <v>16808</v>
      </c>
      <c r="BE2729" s="9">
        <v>1</v>
      </c>
      <c r="BF2729" t="s">
        <v>6918</v>
      </c>
      <c r="BG2729" s="9">
        <v>0</v>
      </c>
      <c r="BH2729" t="s">
        <v>6918</v>
      </c>
      <c r="BI2729" t="s">
        <v>6918</v>
      </c>
      <c r="BJ2729" t="s">
        <v>6918</v>
      </c>
      <c r="BK2729" s="9">
        <v>0</v>
      </c>
      <c r="BL2729" t="s">
        <v>6918</v>
      </c>
      <c r="BM2729" s="9">
        <v>0</v>
      </c>
      <c r="BN2729" t="s">
        <v>6918</v>
      </c>
      <c r="BO2729" s="9">
        <v>0</v>
      </c>
      <c r="BP2729" t="s">
        <v>6918</v>
      </c>
      <c r="BQ2729" t="s">
        <v>6918</v>
      </c>
      <c r="BR2729" t="s">
        <v>6918</v>
      </c>
      <c r="BS2729" t="s">
        <v>6918</v>
      </c>
      <c r="BT2729" t="s">
        <v>6918</v>
      </c>
      <c r="BU2729">
        <v>0</v>
      </c>
      <c r="BV2729" t="s">
        <v>6918</v>
      </c>
      <c r="BW2729" t="s">
        <v>6918</v>
      </c>
      <c r="BX2729" t="s">
        <v>6918</v>
      </c>
      <c r="BY2729" t="s">
        <v>6918</v>
      </c>
      <c r="BZ2729" t="s">
        <v>6918</v>
      </c>
      <c r="CA2729" t="s">
        <v>6918</v>
      </c>
      <c r="CB2729" t="s">
        <v>6918</v>
      </c>
      <c r="CC2729" t="s">
        <v>6918</v>
      </c>
      <c r="CD2729" t="s">
        <v>6918</v>
      </c>
      <c r="CE2729" t="s">
        <v>20160</v>
      </c>
      <c r="CF2729" s="1">
        <v>44788</v>
      </c>
      <c r="CG2729" s="1">
        <v>44867</v>
      </c>
      <c r="CH2729" s="3">
        <f>MIN(D:D)</f>
        <v>36526</v>
      </c>
    </row>
    <row r="2730" spans="1:86" x14ac:dyDescent="0.3">
      <c r="A2730">
        <v>690</v>
      </c>
      <c r="B2730" t="s">
        <v>2806</v>
      </c>
      <c r="C2730" s="2" t="s">
        <v>6207</v>
      </c>
      <c r="D2730" s="3">
        <v>42014</v>
      </c>
      <c r="E2730" s="3" t="s">
        <v>6918</v>
      </c>
      <c r="F2730" t="s">
        <v>7473</v>
      </c>
      <c r="G2730" t="s">
        <v>7501</v>
      </c>
      <c r="H2730" t="s">
        <v>7516</v>
      </c>
      <c r="I2730" t="s">
        <v>7549</v>
      </c>
      <c r="J2730" t="s">
        <v>7504</v>
      </c>
      <c r="K2730" t="s">
        <v>9037</v>
      </c>
      <c r="L2730" t="s">
        <v>9974</v>
      </c>
      <c r="M2730" t="s">
        <v>10856</v>
      </c>
      <c r="N2730" t="s">
        <v>11883</v>
      </c>
      <c r="O2730" t="s">
        <v>12635</v>
      </c>
      <c r="P2730" t="s">
        <v>13378</v>
      </c>
      <c r="Q2730" t="s">
        <v>9455</v>
      </c>
      <c r="R2730" t="s">
        <v>9455</v>
      </c>
      <c r="S2730" t="s">
        <v>13648</v>
      </c>
      <c r="T2730" t="s">
        <v>13681</v>
      </c>
      <c r="U2730">
        <v>2</v>
      </c>
      <c r="V2730" s="9">
        <v>822</v>
      </c>
      <c r="W2730" t="s">
        <v>6918</v>
      </c>
      <c r="X2730" t="s">
        <v>14107</v>
      </c>
      <c r="Y2730" t="s">
        <v>14140</v>
      </c>
      <c r="Z2730" t="s">
        <v>6918</v>
      </c>
      <c r="AA2730" t="s">
        <v>6918</v>
      </c>
      <c r="AB2730" t="s">
        <v>6918</v>
      </c>
      <c r="AC2730" t="s">
        <v>14495</v>
      </c>
      <c r="AD2730" t="s">
        <v>9455</v>
      </c>
      <c r="AE2730" t="s">
        <v>13648</v>
      </c>
      <c r="AF2730" t="s">
        <v>15954</v>
      </c>
      <c r="AG2730" t="s">
        <v>16153</v>
      </c>
      <c r="AH2730" t="s">
        <v>9455</v>
      </c>
      <c r="AI2730" t="s">
        <v>6918</v>
      </c>
      <c r="AJ2730" t="s">
        <v>9455</v>
      </c>
      <c r="AK2730" t="s">
        <v>6918</v>
      </c>
      <c r="AL2730">
        <v>0</v>
      </c>
      <c r="AM2730" t="s">
        <v>6918</v>
      </c>
      <c r="AN2730" t="s">
        <v>6918</v>
      </c>
      <c r="AO2730" t="s">
        <v>6918</v>
      </c>
      <c r="AP2730" t="s">
        <v>6918</v>
      </c>
      <c r="AQ2730" t="s">
        <v>6918</v>
      </c>
      <c r="AR2730" t="s">
        <v>16769</v>
      </c>
      <c r="AS2730" t="s">
        <v>6918</v>
      </c>
      <c r="AT2730" t="s">
        <v>6918</v>
      </c>
      <c r="AU2730" t="s">
        <v>6918</v>
      </c>
      <c r="AV2730" t="s">
        <v>6918</v>
      </c>
      <c r="AW2730" t="s">
        <v>14495</v>
      </c>
      <c r="AX2730" t="s">
        <v>16799</v>
      </c>
      <c r="AY2730" t="s">
        <v>16800</v>
      </c>
      <c r="AZ2730" t="s">
        <v>16799</v>
      </c>
      <c r="BA2730" t="s">
        <v>16799</v>
      </c>
      <c r="BB2730" t="s">
        <v>16799</v>
      </c>
      <c r="BC2730" s="9">
        <v>2</v>
      </c>
      <c r="BD2730" t="s">
        <v>16808</v>
      </c>
      <c r="BE2730" s="9">
        <v>2</v>
      </c>
      <c r="BF2730" t="s">
        <v>6918</v>
      </c>
      <c r="BG2730" s="9">
        <v>0</v>
      </c>
      <c r="BH2730" t="s">
        <v>6918</v>
      </c>
      <c r="BI2730" t="s">
        <v>6918</v>
      </c>
      <c r="BJ2730" t="s">
        <v>6918</v>
      </c>
      <c r="BK2730" s="9">
        <v>0</v>
      </c>
      <c r="BL2730" t="s">
        <v>6918</v>
      </c>
      <c r="BM2730" s="9">
        <v>0</v>
      </c>
      <c r="BN2730" t="s">
        <v>6918</v>
      </c>
      <c r="BO2730" s="9">
        <v>0</v>
      </c>
      <c r="BP2730" t="s">
        <v>6918</v>
      </c>
      <c r="BQ2730" t="s">
        <v>6918</v>
      </c>
      <c r="BR2730" t="s">
        <v>6918</v>
      </c>
      <c r="BS2730" t="s">
        <v>6918</v>
      </c>
      <c r="BT2730" t="s">
        <v>6918</v>
      </c>
      <c r="BU2730">
        <v>0</v>
      </c>
      <c r="BV2730" t="s">
        <v>6918</v>
      </c>
      <c r="BW2730" t="s">
        <v>6918</v>
      </c>
      <c r="BX2730" t="s">
        <v>6918</v>
      </c>
      <c r="BY2730" t="s">
        <v>6918</v>
      </c>
      <c r="BZ2730" t="s">
        <v>6918</v>
      </c>
      <c r="CA2730" t="s">
        <v>6918</v>
      </c>
      <c r="CB2730" t="s">
        <v>6918</v>
      </c>
      <c r="CC2730" t="s">
        <v>6918</v>
      </c>
      <c r="CD2730" t="s">
        <v>6918</v>
      </c>
      <c r="CE2730" t="s">
        <v>20161</v>
      </c>
      <c r="CF2730" s="1">
        <v>44788</v>
      </c>
      <c r="CG2730" s="1">
        <v>44867</v>
      </c>
      <c r="CH2730" s="3">
        <f>MIN(D:D)</f>
        <v>36526</v>
      </c>
    </row>
    <row r="2731" spans="1:86" x14ac:dyDescent="0.3">
      <c r="A2731">
        <v>689</v>
      </c>
      <c r="B2731" t="s">
        <v>2807</v>
      </c>
      <c r="C2731" s="2" t="s">
        <v>6208</v>
      </c>
      <c r="D2731" s="3">
        <v>42005</v>
      </c>
      <c r="E2731" s="3" t="s">
        <v>6918</v>
      </c>
      <c r="F2731" t="s">
        <v>7470</v>
      </c>
      <c r="G2731" t="s">
        <v>6918</v>
      </c>
      <c r="H2731" t="s">
        <v>7514</v>
      </c>
      <c r="I2731" t="s">
        <v>7546</v>
      </c>
      <c r="J2731" t="s">
        <v>7602</v>
      </c>
      <c r="K2731" t="s">
        <v>9679</v>
      </c>
      <c r="L2731" t="s">
        <v>10606</v>
      </c>
      <c r="M2731" t="s">
        <v>11302</v>
      </c>
      <c r="N2731" t="s">
        <v>11884</v>
      </c>
      <c r="O2731" t="s">
        <v>7602</v>
      </c>
      <c r="P2731" t="s">
        <v>13379</v>
      </c>
      <c r="Q2731" t="s">
        <v>9455</v>
      </c>
      <c r="R2731" t="s">
        <v>9455</v>
      </c>
      <c r="S2731" t="s">
        <v>13649</v>
      </c>
      <c r="T2731" t="s">
        <v>6918</v>
      </c>
      <c r="U2731">
        <v>2</v>
      </c>
      <c r="V2731" s="9">
        <v>820</v>
      </c>
      <c r="W2731" t="s">
        <v>7044</v>
      </c>
      <c r="X2731" t="s">
        <v>14109</v>
      </c>
      <c r="Y2731" t="s">
        <v>14141</v>
      </c>
      <c r="Z2731" t="s">
        <v>6918</v>
      </c>
      <c r="AA2731" t="s">
        <v>6918</v>
      </c>
      <c r="AB2731" t="s">
        <v>6918</v>
      </c>
      <c r="AC2731" t="s">
        <v>14495</v>
      </c>
      <c r="AD2731" t="s">
        <v>9455</v>
      </c>
      <c r="AE2731" t="s">
        <v>13649</v>
      </c>
      <c r="AF2731" t="s">
        <v>15955</v>
      </c>
      <c r="AG2731" t="s">
        <v>9455</v>
      </c>
      <c r="AH2731" t="s">
        <v>9455</v>
      </c>
      <c r="AI2731" t="s">
        <v>6918</v>
      </c>
      <c r="AJ2731" t="s">
        <v>9455</v>
      </c>
      <c r="AK2731" t="s">
        <v>6918</v>
      </c>
      <c r="AL2731">
        <v>0</v>
      </c>
      <c r="AM2731" t="s">
        <v>6918</v>
      </c>
      <c r="AN2731" t="s">
        <v>6918</v>
      </c>
      <c r="AO2731" t="s">
        <v>6918</v>
      </c>
      <c r="AP2731" t="s">
        <v>6918</v>
      </c>
      <c r="AQ2731" t="s">
        <v>6918</v>
      </c>
      <c r="AR2731" t="s">
        <v>16769</v>
      </c>
      <c r="AS2731" t="s">
        <v>6918</v>
      </c>
      <c r="AT2731" t="s">
        <v>6918</v>
      </c>
      <c r="AU2731" t="s">
        <v>6918</v>
      </c>
      <c r="AV2731" t="s">
        <v>6918</v>
      </c>
      <c r="AW2731" t="s">
        <v>14497</v>
      </c>
      <c r="AX2731" t="s">
        <v>16797</v>
      </c>
      <c r="AY2731" t="s">
        <v>16799</v>
      </c>
      <c r="AZ2731" t="s">
        <v>16802</v>
      </c>
      <c r="BA2731" t="s">
        <v>16799</v>
      </c>
      <c r="BB2731" t="s">
        <v>16799</v>
      </c>
      <c r="BC2731" s="9">
        <v>3</v>
      </c>
      <c r="BD2731" t="s">
        <v>16808</v>
      </c>
      <c r="BE2731" s="9">
        <v>3</v>
      </c>
      <c r="BF2731" t="s">
        <v>6918</v>
      </c>
      <c r="BG2731" s="9">
        <v>0</v>
      </c>
      <c r="BH2731" t="s">
        <v>6918</v>
      </c>
      <c r="BI2731" t="s">
        <v>6918</v>
      </c>
      <c r="BJ2731" t="s">
        <v>6918</v>
      </c>
      <c r="BK2731" s="9">
        <v>0</v>
      </c>
      <c r="BL2731" t="s">
        <v>6918</v>
      </c>
      <c r="BM2731" s="9">
        <v>0</v>
      </c>
      <c r="BN2731" t="s">
        <v>6918</v>
      </c>
      <c r="BO2731" s="9">
        <v>0</v>
      </c>
      <c r="BP2731" t="s">
        <v>6918</v>
      </c>
      <c r="BQ2731" t="s">
        <v>6918</v>
      </c>
      <c r="BR2731" t="s">
        <v>6918</v>
      </c>
      <c r="BS2731" t="s">
        <v>6918</v>
      </c>
      <c r="BT2731" t="s">
        <v>6918</v>
      </c>
      <c r="BU2731">
        <v>0</v>
      </c>
      <c r="BV2731" t="s">
        <v>6918</v>
      </c>
      <c r="BW2731" t="s">
        <v>6918</v>
      </c>
      <c r="BX2731" t="s">
        <v>6918</v>
      </c>
      <c r="BY2731" t="s">
        <v>6918</v>
      </c>
      <c r="BZ2731" t="s">
        <v>6918</v>
      </c>
      <c r="CA2731" t="s">
        <v>6918</v>
      </c>
      <c r="CB2731" t="s">
        <v>6918</v>
      </c>
      <c r="CC2731" t="s">
        <v>6918</v>
      </c>
      <c r="CD2731" t="s">
        <v>6918</v>
      </c>
      <c r="CE2731" t="s">
        <v>20162</v>
      </c>
      <c r="CF2731" s="1">
        <v>44788</v>
      </c>
      <c r="CG2731" s="1">
        <v>44867</v>
      </c>
      <c r="CH2731" s="3">
        <f>MIN(D:D)</f>
        <v>36526</v>
      </c>
    </row>
    <row r="2732" spans="1:86" x14ac:dyDescent="0.3">
      <c r="A2732">
        <v>688</v>
      </c>
      <c r="B2732" t="s">
        <v>2808</v>
      </c>
      <c r="C2732" s="2" t="s">
        <v>6209</v>
      </c>
      <c r="D2732" s="3">
        <v>42005</v>
      </c>
      <c r="E2732" s="3" t="s">
        <v>6918</v>
      </c>
      <c r="F2732" t="s">
        <v>7465</v>
      </c>
      <c r="G2732" t="s">
        <v>6918</v>
      </c>
      <c r="H2732" t="s">
        <v>7514</v>
      </c>
      <c r="I2732" t="s">
        <v>7546</v>
      </c>
      <c r="J2732" t="s">
        <v>7503</v>
      </c>
      <c r="K2732" t="s">
        <v>9680</v>
      </c>
      <c r="L2732" t="s">
        <v>10607</v>
      </c>
      <c r="M2732" t="s">
        <v>11303</v>
      </c>
      <c r="N2732" t="s">
        <v>11483</v>
      </c>
      <c r="O2732" t="s">
        <v>12636</v>
      </c>
      <c r="P2732" t="s">
        <v>13380</v>
      </c>
      <c r="Q2732" t="s">
        <v>9455</v>
      </c>
      <c r="R2732" t="s">
        <v>9455</v>
      </c>
      <c r="S2732" t="s">
        <v>9455</v>
      </c>
      <c r="T2732" t="s">
        <v>6918</v>
      </c>
      <c r="U2732">
        <v>1</v>
      </c>
      <c r="V2732" s="9">
        <v>819</v>
      </c>
      <c r="W2732" t="s">
        <v>6918</v>
      </c>
      <c r="X2732" t="s">
        <v>14109</v>
      </c>
      <c r="Y2732" t="s">
        <v>14141</v>
      </c>
      <c r="Z2732" t="s">
        <v>6918</v>
      </c>
      <c r="AA2732" t="s">
        <v>6918</v>
      </c>
      <c r="AB2732" t="s">
        <v>6918</v>
      </c>
      <c r="AC2732" t="s">
        <v>14495</v>
      </c>
      <c r="AD2732" t="s">
        <v>9455</v>
      </c>
      <c r="AE2732" t="s">
        <v>9455</v>
      </c>
      <c r="AF2732" t="s">
        <v>6918</v>
      </c>
      <c r="AG2732" t="s">
        <v>9455</v>
      </c>
      <c r="AH2732" t="s">
        <v>9455</v>
      </c>
      <c r="AI2732" t="s">
        <v>6918</v>
      </c>
      <c r="AJ2732" t="s">
        <v>9455</v>
      </c>
      <c r="AK2732" t="s">
        <v>6918</v>
      </c>
      <c r="AL2732">
        <v>0</v>
      </c>
      <c r="AM2732" t="s">
        <v>6918</v>
      </c>
      <c r="AN2732" t="s">
        <v>6918</v>
      </c>
      <c r="AO2732" t="s">
        <v>6918</v>
      </c>
      <c r="AP2732" t="s">
        <v>6918</v>
      </c>
      <c r="AQ2732" t="s">
        <v>6918</v>
      </c>
      <c r="AR2732" t="s">
        <v>16769</v>
      </c>
      <c r="AS2732" t="s">
        <v>6918</v>
      </c>
      <c r="AT2732" t="s">
        <v>6918</v>
      </c>
      <c r="AU2732" t="s">
        <v>6918</v>
      </c>
      <c r="AV2732" t="s">
        <v>6918</v>
      </c>
      <c r="AW2732" t="s">
        <v>14497</v>
      </c>
      <c r="AX2732" t="s">
        <v>16797</v>
      </c>
      <c r="AY2732" t="s">
        <v>16799</v>
      </c>
      <c r="AZ2732" t="s">
        <v>16802</v>
      </c>
      <c r="BA2732" t="s">
        <v>16799</v>
      </c>
      <c r="BB2732" t="s">
        <v>16799</v>
      </c>
      <c r="BC2732" s="9">
        <v>3</v>
      </c>
      <c r="BD2732" t="s">
        <v>16808</v>
      </c>
      <c r="BE2732" s="9">
        <v>3</v>
      </c>
      <c r="BF2732" t="s">
        <v>6918</v>
      </c>
      <c r="BG2732" s="9">
        <v>0</v>
      </c>
      <c r="BH2732" t="s">
        <v>6918</v>
      </c>
      <c r="BI2732" t="s">
        <v>6918</v>
      </c>
      <c r="BJ2732" t="s">
        <v>6918</v>
      </c>
      <c r="BK2732" s="9">
        <v>0</v>
      </c>
      <c r="BL2732" t="s">
        <v>6918</v>
      </c>
      <c r="BM2732" s="9">
        <v>0</v>
      </c>
      <c r="BN2732" t="s">
        <v>6918</v>
      </c>
      <c r="BO2732" s="9">
        <v>0</v>
      </c>
      <c r="BP2732" t="s">
        <v>6918</v>
      </c>
      <c r="BQ2732" t="s">
        <v>6918</v>
      </c>
      <c r="BR2732" t="s">
        <v>6918</v>
      </c>
      <c r="BS2732" t="s">
        <v>6918</v>
      </c>
      <c r="BT2732" t="s">
        <v>6918</v>
      </c>
      <c r="BU2732">
        <v>0</v>
      </c>
      <c r="BV2732" t="s">
        <v>6918</v>
      </c>
      <c r="BW2732" t="s">
        <v>6918</v>
      </c>
      <c r="BX2732" t="s">
        <v>6918</v>
      </c>
      <c r="BY2732" t="s">
        <v>6918</v>
      </c>
      <c r="BZ2732" t="s">
        <v>6918</v>
      </c>
      <c r="CA2732" t="s">
        <v>6918</v>
      </c>
      <c r="CB2732" t="s">
        <v>6918</v>
      </c>
      <c r="CC2732" t="s">
        <v>6918</v>
      </c>
      <c r="CD2732" t="s">
        <v>6918</v>
      </c>
      <c r="CE2732" t="s">
        <v>6918</v>
      </c>
      <c r="CF2732" s="1">
        <v>44788</v>
      </c>
      <c r="CG2732" s="1">
        <v>44867</v>
      </c>
      <c r="CH2732" s="3">
        <f>MIN(D:D)</f>
        <v>36526</v>
      </c>
    </row>
    <row r="2733" spans="1:86" x14ac:dyDescent="0.3">
      <c r="A2733">
        <v>687</v>
      </c>
      <c r="B2733" t="s">
        <v>2809</v>
      </c>
      <c r="C2733" s="2" t="s">
        <v>2809</v>
      </c>
      <c r="D2733" s="3">
        <v>42005</v>
      </c>
      <c r="E2733" s="3" t="s">
        <v>6918</v>
      </c>
      <c r="F2733" t="s">
        <v>7463</v>
      </c>
      <c r="G2733" t="s">
        <v>6918</v>
      </c>
      <c r="H2733" t="s">
        <v>7519</v>
      </c>
      <c r="I2733" t="s">
        <v>7546</v>
      </c>
      <c r="J2733" t="s">
        <v>7501</v>
      </c>
      <c r="K2733" t="s">
        <v>9019</v>
      </c>
      <c r="L2733" t="s">
        <v>9956</v>
      </c>
      <c r="M2733" t="s">
        <v>10803</v>
      </c>
      <c r="N2733" t="s">
        <v>11885</v>
      </c>
      <c r="O2733" t="s">
        <v>7501</v>
      </c>
      <c r="P2733" t="s">
        <v>9455</v>
      </c>
      <c r="Q2733" t="s">
        <v>9455</v>
      </c>
      <c r="R2733" t="s">
        <v>9455</v>
      </c>
      <c r="S2733" t="s">
        <v>13647</v>
      </c>
      <c r="T2733" t="s">
        <v>6918</v>
      </c>
      <c r="U2733">
        <v>1</v>
      </c>
      <c r="V2733" s="9">
        <v>818</v>
      </c>
      <c r="W2733" t="s">
        <v>6949</v>
      </c>
      <c r="X2733" t="s">
        <v>14109</v>
      </c>
      <c r="Y2733" t="s">
        <v>14142</v>
      </c>
      <c r="Z2733" t="s">
        <v>6918</v>
      </c>
      <c r="AA2733" t="s">
        <v>6918</v>
      </c>
      <c r="AB2733" t="s">
        <v>6918</v>
      </c>
      <c r="AC2733" t="s">
        <v>14495</v>
      </c>
      <c r="AD2733" t="s">
        <v>9455</v>
      </c>
      <c r="AE2733" t="s">
        <v>13647</v>
      </c>
      <c r="AF2733" t="s">
        <v>15956</v>
      </c>
      <c r="AG2733" t="s">
        <v>16153</v>
      </c>
      <c r="AH2733" t="s">
        <v>16211</v>
      </c>
      <c r="AI2733" t="s">
        <v>6918</v>
      </c>
      <c r="AJ2733" t="s">
        <v>16329</v>
      </c>
      <c r="AK2733" t="s">
        <v>16337</v>
      </c>
      <c r="AL2733">
        <v>0</v>
      </c>
      <c r="AM2733" t="s">
        <v>6918</v>
      </c>
      <c r="AN2733" t="s">
        <v>6918</v>
      </c>
      <c r="AO2733" t="s">
        <v>6918</v>
      </c>
      <c r="AP2733" t="s">
        <v>6918</v>
      </c>
      <c r="AQ2733" t="s">
        <v>6918</v>
      </c>
      <c r="AR2733" t="s">
        <v>16769</v>
      </c>
      <c r="AS2733" t="s">
        <v>6918</v>
      </c>
      <c r="AT2733" t="s">
        <v>6918</v>
      </c>
      <c r="AU2733" t="s">
        <v>6918</v>
      </c>
      <c r="AV2733" t="s">
        <v>6918</v>
      </c>
      <c r="AW2733" t="s">
        <v>14497</v>
      </c>
      <c r="AX2733" t="s">
        <v>16797</v>
      </c>
      <c r="AY2733" t="s">
        <v>16799</v>
      </c>
      <c r="AZ2733" t="s">
        <v>16802</v>
      </c>
      <c r="BA2733" t="s">
        <v>16799</v>
      </c>
      <c r="BB2733" t="s">
        <v>16799</v>
      </c>
      <c r="BC2733" s="9">
        <v>3</v>
      </c>
      <c r="BD2733" t="s">
        <v>16808</v>
      </c>
      <c r="BE2733" s="9">
        <v>3</v>
      </c>
      <c r="BF2733" t="s">
        <v>6918</v>
      </c>
      <c r="BG2733" s="9">
        <v>0</v>
      </c>
      <c r="BH2733" t="s">
        <v>6918</v>
      </c>
      <c r="BI2733" t="s">
        <v>6918</v>
      </c>
      <c r="BJ2733" t="s">
        <v>6918</v>
      </c>
      <c r="BK2733" s="9">
        <v>0</v>
      </c>
      <c r="BL2733" t="s">
        <v>6918</v>
      </c>
      <c r="BM2733" s="9">
        <v>0</v>
      </c>
      <c r="BN2733" t="s">
        <v>6918</v>
      </c>
      <c r="BO2733" s="9">
        <v>0</v>
      </c>
      <c r="BP2733" t="s">
        <v>6918</v>
      </c>
      <c r="BQ2733" t="s">
        <v>6918</v>
      </c>
      <c r="BR2733" t="s">
        <v>6918</v>
      </c>
      <c r="BS2733" t="s">
        <v>6918</v>
      </c>
      <c r="BT2733" t="s">
        <v>6918</v>
      </c>
      <c r="BU2733">
        <v>0</v>
      </c>
      <c r="BV2733" t="s">
        <v>6918</v>
      </c>
      <c r="BW2733" t="s">
        <v>6918</v>
      </c>
      <c r="BX2733" t="s">
        <v>6918</v>
      </c>
      <c r="BY2733" t="s">
        <v>6918</v>
      </c>
      <c r="BZ2733" t="s">
        <v>6918</v>
      </c>
      <c r="CA2733" t="s">
        <v>6918</v>
      </c>
      <c r="CB2733" t="s">
        <v>6918</v>
      </c>
      <c r="CC2733" t="s">
        <v>6918</v>
      </c>
      <c r="CD2733" t="s">
        <v>6918</v>
      </c>
      <c r="CE2733" t="s">
        <v>20163</v>
      </c>
      <c r="CF2733" s="1">
        <v>44788</v>
      </c>
      <c r="CG2733" s="1">
        <v>45035</v>
      </c>
      <c r="CH2733" s="3">
        <f>MIN(D:D)</f>
        <v>36526</v>
      </c>
    </row>
    <row r="2734" spans="1:86" x14ac:dyDescent="0.3">
      <c r="A2734">
        <v>686</v>
      </c>
      <c r="B2734" t="s">
        <v>2810</v>
      </c>
      <c r="C2734" s="2" t="s">
        <v>6210</v>
      </c>
      <c r="D2734" s="3">
        <v>42005</v>
      </c>
      <c r="E2734" s="3">
        <v>42309</v>
      </c>
      <c r="F2734" t="s">
        <v>7473</v>
      </c>
      <c r="G2734" t="s">
        <v>7502</v>
      </c>
      <c r="H2734" t="s">
        <v>7519</v>
      </c>
      <c r="I2734" t="s">
        <v>7571</v>
      </c>
      <c r="J2734" t="s">
        <v>7506</v>
      </c>
      <c r="K2734" t="s">
        <v>9681</v>
      </c>
      <c r="L2734" t="s">
        <v>10608</v>
      </c>
      <c r="M2734" t="s">
        <v>11304</v>
      </c>
      <c r="N2734" t="s">
        <v>11488</v>
      </c>
      <c r="O2734" t="s">
        <v>12637</v>
      </c>
      <c r="P2734" t="s">
        <v>12777</v>
      </c>
      <c r="Q2734" t="s">
        <v>8936</v>
      </c>
      <c r="R2734" t="s">
        <v>9871</v>
      </c>
      <c r="S2734" t="s">
        <v>13649</v>
      </c>
      <c r="T2734" t="s">
        <v>6918</v>
      </c>
      <c r="U2734">
        <v>1</v>
      </c>
      <c r="V2734" s="9">
        <v>817</v>
      </c>
      <c r="W2734" t="s">
        <v>6949</v>
      </c>
      <c r="X2734" t="s">
        <v>14109</v>
      </c>
      <c r="Y2734" t="s">
        <v>14142</v>
      </c>
      <c r="Z2734" t="s">
        <v>6918</v>
      </c>
      <c r="AA2734" t="s">
        <v>6918</v>
      </c>
      <c r="AB2734" t="s">
        <v>6918</v>
      </c>
      <c r="AC2734" t="s">
        <v>14495</v>
      </c>
      <c r="AD2734" t="s">
        <v>8936</v>
      </c>
      <c r="AE2734" t="s">
        <v>13649</v>
      </c>
      <c r="AF2734" t="s">
        <v>15914</v>
      </c>
      <c r="AG2734" t="s">
        <v>16153</v>
      </c>
      <c r="AH2734" t="s">
        <v>9455</v>
      </c>
      <c r="AI2734" t="s">
        <v>6918</v>
      </c>
      <c r="AJ2734" t="s">
        <v>9455</v>
      </c>
      <c r="AK2734" t="s">
        <v>6918</v>
      </c>
      <c r="AL2734">
        <v>0</v>
      </c>
      <c r="AM2734" t="s">
        <v>6918</v>
      </c>
      <c r="AN2734" t="s">
        <v>6918</v>
      </c>
      <c r="AO2734" t="s">
        <v>6918</v>
      </c>
      <c r="AP2734" t="s">
        <v>6918</v>
      </c>
      <c r="AQ2734" t="s">
        <v>6918</v>
      </c>
      <c r="AR2734" t="s">
        <v>16769</v>
      </c>
      <c r="AS2734" t="s">
        <v>6918</v>
      </c>
      <c r="AT2734" t="s">
        <v>6918</v>
      </c>
      <c r="AU2734" t="s">
        <v>6918</v>
      </c>
      <c r="AV2734" t="s">
        <v>6918</v>
      </c>
      <c r="AW2734" t="s">
        <v>14495</v>
      </c>
      <c r="AX2734" t="s">
        <v>16797</v>
      </c>
      <c r="AY2734" t="s">
        <v>16801</v>
      </c>
      <c r="AZ2734" t="s">
        <v>16799</v>
      </c>
      <c r="BA2734" t="s">
        <v>16799</v>
      </c>
      <c r="BB2734" t="s">
        <v>16799</v>
      </c>
      <c r="BC2734" s="9">
        <v>2</v>
      </c>
      <c r="BD2734" t="s">
        <v>16808</v>
      </c>
      <c r="BE2734" s="9">
        <v>1</v>
      </c>
      <c r="BF2734" t="s">
        <v>6918</v>
      </c>
      <c r="BG2734" s="9">
        <v>0</v>
      </c>
      <c r="BH2734" t="s">
        <v>6918</v>
      </c>
      <c r="BI2734" t="s">
        <v>6918</v>
      </c>
      <c r="BJ2734" t="s">
        <v>6918</v>
      </c>
      <c r="BK2734" s="9">
        <v>0</v>
      </c>
      <c r="BL2734" t="s">
        <v>6918</v>
      </c>
      <c r="BM2734" s="9">
        <v>0</v>
      </c>
      <c r="BN2734" t="s">
        <v>6918</v>
      </c>
      <c r="BO2734" s="9">
        <v>0</v>
      </c>
      <c r="BP2734" t="s">
        <v>6918</v>
      </c>
      <c r="BQ2734" t="s">
        <v>6918</v>
      </c>
      <c r="BR2734" t="s">
        <v>6918</v>
      </c>
      <c r="BS2734" t="s">
        <v>6918</v>
      </c>
      <c r="BT2734" t="s">
        <v>6918</v>
      </c>
      <c r="BU2734">
        <v>0</v>
      </c>
      <c r="BV2734" t="s">
        <v>6918</v>
      </c>
      <c r="BW2734" t="s">
        <v>6918</v>
      </c>
      <c r="BX2734" t="s">
        <v>6918</v>
      </c>
      <c r="BY2734" t="s">
        <v>6918</v>
      </c>
      <c r="BZ2734" t="s">
        <v>6918</v>
      </c>
      <c r="CA2734" t="s">
        <v>6918</v>
      </c>
      <c r="CB2734" t="s">
        <v>6918</v>
      </c>
      <c r="CC2734" t="s">
        <v>6918</v>
      </c>
      <c r="CD2734" t="s">
        <v>6918</v>
      </c>
      <c r="CE2734" t="s">
        <v>15914</v>
      </c>
      <c r="CF2734" s="1">
        <v>44788</v>
      </c>
      <c r="CG2734" s="1">
        <v>44867</v>
      </c>
      <c r="CH2734" s="3">
        <f>MIN(D:D)</f>
        <v>36526</v>
      </c>
    </row>
    <row r="2735" spans="1:86" x14ac:dyDescent="0.3">
      <c r="A2735">
        <v>685</v>
      </c>
      <c r="B2735" t="s">
        <v>2811</v>
      </c>
      <c r="C2735" s="2" t="s">
        <v>6211</v>
      </c>
      <c r="D2735" s="3">
        <v>41018</v>
      </c>
      <c r="E2735" s="3">
        <v>42495</v>
      </c>
      <c r="F2735" t="s">
        <v>7465</v>
      </c>
      <c r="G2735" t="s">
        <v>6918</v>
      </c>
      <c r="H2735" t="s">
        <v>7514</v>
      </c>
      <c r="I2735" t="s">
        <v>7546</v>
      </c>
      <c r="J2735" t="s">
        <v>8889</v>
      </c>
      <c r="K2735" t="s">
        <v>9682</v>
      </c>
      <c r="L2735" t="s">
        <v>10609</v>
      </c>
      <c r="M2735" t="s">
        <v>11305</v>
      </c>
      <c r="N2735" t="s">
        <v>11886</v>
      </c>
      <c r="O2735" t="s">
        <v>12638</v>
      </c>
      <c r="P2735" t="s">
        <v>13013</v>
      </c>
      <c r="Q2735" t="s">
        <v>8911</v>
      </c>
      <c r="R2735" t="s">
        <v>9846</v>
      </c>
      <c r="S2735" t="s">
        <v>9455</v>
      </c>
      <c r="T2735" t="s">
        <v>6918</v>
      </c>
      <c r="U2735">
        <v>2</v>
      </c>
      <c r="V2735" s="9">
        <v>10230</v>
      </c>
      <c r="W2735" t="s">
        <v>13982</v>
      </c>
      <c r="X2735" t="s">
        <v>14109</v>
      </c>
      <c r="Y2735" t="s">
        <v>14141</v>
      </c>
      <c r="Z2735" t="s">
        <v>14208</v>
      </c>
      <c r="AA2735" t="s">
        <v>14208</v>
      </c>
      <c r="AB2735" t="s">
        <v>8936</v>
      </c>
      <c r="AC2735" t="s">
        <v>14495</v>
      </c>
      <c r="AD2735" t="s">
        <v>8911</v>
      </c>
      <c r="AE2735" t="s">
        <v>9455</v>
      </c>
      <c r="AF2735" t="s">
        <v>15957</v>
      </c>
      <c r="AG2735" t="s">
        <v>16161</v>
      </c>
      <c r="AH2735" t="s">
        <v>16245</v>
      </c>
      <c r="AI2735" t="s">
        <v>7506</v>
      </c>
      <c r="AJ2735" t="s">
        <v>16332</v>
      </c>
      <c r="AK2735" t="s">
        <v>16346</v>
      </c>
      <c r="AL2735">
        <v>0</v>
      </c>
      <c r="AM2735" t="s">
        <v>6918</v>
      </c>
      <c r="AN2735" t="s">
        <v>9859</v>
      </c>
      <c r="AO2735" t="s">
        <v>9859</v>
      </c>
      <c r="AP2735" t="s">
        <v>6918</v>
      </c>
      <c r="AQ2735" t="s">
        <v>6918</v>
      </c>
      <c r="AR2735" t="s">
        <v>16769</v>
      </c>
      <c r="AS2735" t="s">
        <v>6918</v>
      </c>
      <c r="AT2735" t="s">
        <v>6918</v>
      </c>
      <c r="AU2735" t="s">
        <v>6918</v>
      </c>
      <c r="AV2735" t="s">
        <v>6918</v>
      </c>
      <c r="AW2735" t="s">
        <v>14497</v>
      </c>
      <c r="AX2735" t="s">
        <v>16797</v>
      </c>
      <c r="AY2735" t="s">
        <v>16799</v>
      </c>
      <c r="AZ2735" t="s">
        <v>16802</v>
      </c>
      <c r="BA2735" t="s">
        <v>16799</v>
      </c>
      <c r="BB2735" t="s">
        <v>16799</v>
      </c>
      <c r="BC2735" s="9">
        <v>3</v>
      </c>
      <c r="BD2735" t="s">
        <v>16808</v>
      </c>
      <c r="BE2735" s="9">
        <v>3</v>
      </c>
      <c r="BF2735" t="s">
        <v>6918</v>
      </c>
      <c r="BG2735" s="9">
        <v>0</v>
      </c>
      <c r="BH2735" t="s">
        <v>6918</v>
      </c>
      <c r="BI2735" t="s">
        <v>6918</v>
      </c>
      <c r="BJ2735" t="s">
        <v>6918</v>
      </c>
      <c r="BK2735" s="9">
        <v>0</v>
      </c>
      <c r="BL2735" t="s">
        <v>6918</v>
      </c>
      <c r="BM2735" s="9">
        <v>0</v>
      </c>
      <c r="BN2735" t="s">
        <v>6918</v>
      </c>
      <c r="BO2735" s="9">
        <v>0</v>
      </c>
      <c r="BP2735" t="s">
        <v>16832</v>
      </c>
      <c r="BQ2735" t="s">
        <v>6918</v>
      </c>
      <c r="BR2735" t="s">
        <v>6918</v>
      </c>
      <c r="BS2735" t="s">
        <v>6918</v>
      </c>
      <c r="BT2735" t="s">
        <v>6918</v>
      </c>
      <c r="BU2735">
        <v>0</v>
      </c>
      <c r="BV2735" t="s">
        <v>6918</v>
      </c>
      <c r="BW2735" t="s">
        <v>6918</v>
      </c>
      <c r="BX2735" t="s">
        <v>6918</v>
      </c>
      <c r="BY2735" t="s">
        <v>6918</v>
      </c>
      <c r="BZ2735" t="s">
        <v>6918</v>
      </c>
      <c r="CA2735" t="s">
        <v>6918</v>
      </c>
      <c r="CB2735" t="s">
        <v>6918</v>
      </c>
      <c r="CC2735" t="s">
        <v>6918</v>
      </c>
      <c r="CD2735" t="s">
        <v>6918</v>
      </c>
      <c r="CE2735" t="s">
        <v>20164</v>
      </c>
      <c r="CF2735" s="1">
        <v>44788</v>
      </c>
      <c r="CG2735" s="1">
        <v>45269</v>
      </c>
      <c r="CH2735" s="3">
        <f>MIN(D:D)</f>
        <v>36526</v>
      </c>
    </row>
    <row r="2736" spans="1:86" x14ac:dyDescent="0.3">
      <c r="A2736">
        <v>684</v>
      </c>
      <c r="B2736" t="s">
        <v>2812</v>
      </c>
      <c r="C2736" s="2" t="s">
        <v>6212</v>
      </c>
      <c r="D2736" s="3">
        <v>42005</v>
      </c>
      <c r="E2736" s="3" t="s">
        <v>6918</v>
      </c>
      <c r="F2736" t="s">
        <v>7470</v>
      </c>
      <c r="G2736" t="s">
        <v>7505</v>
      </c>
      <c r="H2736" t="s">
        <v>7514</v>
      </c>
      <c r="I2736" t="s">
        <v>7563</v>
      </c>
      <c r="J2736" t="s">
        <v>6918</v>
      </c>
      <c r="K2736" t="s">
        <v>8980</v>
      </c>
      <c r="L2736" t="s">
        <v>9917</v>
      </c>
      <c r="M2736" t="s">
        <v>10830</v>
      </c>
      <c r="N2736" t="s">
        <v>9455</v>
      </c>
      <c r="O2736" t="s">
        <v>6918</v>
      </c>
      <c r="P2736" t="s">
        <v>13257</v>
      </c>
      <c r="Q2736" t="s">
        <v>9455</v>
      </c>
      <c r="R2736" t="s">
        <v>9455</v>
      </c>
      <c r="S2736" t="s">
        <v>9455</v>
      </c>
      <c r="T2736" t="s">
        <v>6918</v>
      </c>
      <c r="U2736">
        <v>1</v>
      </c>
      <c r="V2736" s="9">
        <v>815</v>
      </c>
      <c r="W2736" t="s">
        <v>6949</v>
      </c>
      <c r="X2736" t="s">
        <v>14109</v>
      </c>
      <c r="Y2736" t="s">
        <v>14141</v>
      </c>
      <c r="Z2736" t="s">
        <v>6918</v>
      </c>
      <c r="AA2736" t="s">
        <v>6918</v>
      </c>
      <c r="AB2736" t="s">
        <v>6918</v>
      </c>
      <c r="AC2736" t="s">
        <v>14495</v>
      </c>
      <c r="AD2736" t="s">
        <v>9455</v>
      </c>
      <c r="AE2736" t="s">
        <v>9455</v>
      </c>
      <c r="AF2736" t="s">
        <v>15806</v>
      </c>
      <c r="AG2736" t="s">
        <v>9455</v>
      </c>
      <c r="AH2736" t="s">
        <v>9455</v>
      </c>
      <c r="AI2736" t="s">
        <v>6918</v>
      </c>
      <c r="AJ2736" t="s">
        <v>9455</v>
      </c>
      <c r="AK2736" t="s">
        <v>6918</v>
      </c>
      <c r="AL2736">
        <v>0</v>
      </c>
      <c r="AM2736" t="s">
        <v>6918</v>
      </c>
      <c r="AN2736" t="s">
        <v>6918</v>
      </c>
      <c r="AO2736" t="s">
        <v>6918</v>
      </c>
      <c r="AP2736" t="s">
        <v>6918</v>
      </c>
      <c r="AQ2736" t="s">
        <v>6918</v>
      </c>
      <c r="AR2736" t="s">
        <v>16769</v>
      </c>
      <c r="AS2736" t="s">
        <v>6918</v>
      </c>
      <c r="AT2736" t="s">
        <v>6918</v>
      </c>
      <c r="AU2736" t="s">
        <v>6918</v>
      </c>
      <c r="AV2736" t="s">
        <v>6918</v>
      </c>
      <c r="AW2736" t="s">
        <v>14497</v>
      </c>
      <c r="AX2736" t="s">
        <v>16797</v>
      </c>
      <c r="AY2736" t="s">
        <v>16799</v>
      </c>
      <c r="AZ2736" t="s">
        <v>16799</v>
      </c>
      <c r="BA2736" t="s">
        <v>16799</v>
      </c>
      <c r="BB2736" t="s">
        <v>16799</v>
      </c>
      <c r="BC2736" s="9">
        <v>1</v>
      </c>
      <c r="BD2736" t="s">
        <v>16808</v>
      </c>
      <c r="BE2736" s="9">
        <v>1</v>
      </c>
      <c r="BF2736" t="s">
        <v>6918</v>
      </c>
      <c r="BG2736" s="9">
        <v>0</v>
      </c>
      <c r="BH2736" t="s">
        <v>6918</v>
      </c>
      <c r="BI2736" t="s">
        <v>6918</v>
      </c>
      <c r="BJ2736" t="s">
        <v>6918</v>
      </c>
      <c r="BK2736" s="9">
        <v>0</v>
      </c>
      <c r="BL2736" t="s">
        <v>6918</v>
      </c>
      <c r="BM2736" s="9">
        <v>0</v>
      </c>
      <c r="BN2736" t="s">
        <v>6918</v>
      </c>
      <c r="BO2736" s="9">
        <v>0</v>
      </c>
      <c r="BP2736" t="s">
        <v>6918</v>
      </c>
      <c r="BQ2736" t="s">
        <v>6918</v>
      </c>
      <c r="BR2736" t="s">
        <v>6918</v>
      </c>
      <c r="BS2736" t="s">
        <v>6918</v>
      </c>
      <c r="BT2736" t="s">
        <v>6918</v>
      </c>
      <c r="BU2736">
        <v>0</v>
      </c>
      <c r="BV2736" t="s">
        <v>6918</v>
      </c>
      <c r="BW2736" t="s">
        <v>6918</v>
      </c>
      <c r="BX2736" t="s">
        <v>6918</v>
      </c>
      <c r="BY2736" t="s">
        <v>6918</v>
      </c>
      <c r="BZ2736" t="s">
        <v>6918</v>
      </c>
      <c r="CA2736" t="s">
        <v>6918</v>
      </c>
      <c r="CB2736" t="s">
        <v>6918</v>
      </c>
      <c r="CC2736" t="s">
        <v>6918</v>
      </c>
      <c r="CD2736" t="s">
        <v>6918</v>
      </c>
      <c r="CE2736" t="s">
        <v>20165</v>
      </c>
      <c r="CF2736" s="1">
        <v>44788</v>
      </c>
      <c r="CG2736" s="1">
        <v>44867</v>
      </c>
      <c r="CH2736" s="3">
        <f>MIN(D:D)</f>
        <v>36526</v>
      </c>
    </row>
    <row r="2737" spans="1:86" x14ac:dyDescent="0.3">
      <c r="A2737">
        <v>683</v>
      </c>
      <c r="B2737" t="s">
        <v>2813</v>
      </c>
      <c r="C2737" s="2" t="s">
        <v>6213</v>
      </c>
      <c r="D2737" s="3">
        <v>42005</v>
      </c>
      <c r="E2737" s="3" t="s">
        <v>6918</v>
      </c>
      <c r="F2737" t="s">
        <v>7491</v>
      </c>
      <c r="G2737" t="s">
        <v>7502</v>
      </c>
      <c r="H2737" t="s">
        <v>7517</v>
      </c>
      <c r="I2737" t="s">
        <v>7563</v>
      </c>
      <c r="J2737" t="s">
        <v>6918</v>
      </c>
      <c r="K2737" t="s">
        <v>8926</v>
      </c>
      <c r="L2737" t="s">
        <v>9861</v>
      </c>
      <c r="M2737" t="s">
        <v>10776</v>
      </c>
      <c r="N2737" t="s">
        <v>11431</v>
      </c>
      <c r="O2737" t="s">
        <v>6918</v>
      </c>
      <c r="P2737" t="s">
        <v>13381</v>
      </c>
      <c r="Q2737" t="s">
        <v>13592</v>
      </c>
      <c r="R2737" t="s">
        <v>13637</v>
      </c>
      <c r="S2737" t="s">
        <v>13676</v>
      </c>
      <c r="T2737" t="s">
        <v>7501</v>
      </c>
      <c r="U2737">
        <v>2</v>
      </c>
      <c r="V2737" t="s">
        <v>13866</v>
      </c>
      <c r="W2737" t="s">
        <v>14082</v>
      </c>
      <c r="X2737" t="s">
        <v>14123</v>
      </c>
      <c r="Y2737" t="s">
        <v>14149</v>
      </c>
      <c r="Z2737" t="s">
        <v>7501</v>
      </c>
      <c r="AA2737" t="s">
        <v>7501</v>
      </c>
      <c r="AB2737" t="s">
        <v>7501</v>
      </c>
      <c r="AC2737" t="s">
        <v>14496</v>
      </c>
      <c r="AD2737" t="s">
        <v>13592</v>
      </c>
      <c r="AE2737" t="s">
        <v>13676</v>
      </c>
      <c r="AF2737" t="s">
        <v>15958</v>
      </c>
      <c r="AG2737" t="s">
        <v>9455</v>
      </c>
      <c r="AH2737" t="s">
        <v>9455</v>
      </c>
      <c r="AI2737" t="s">
        <v>6918</v>
      </c>
      <c r="AJ2737" t="s">
        <v>9455</v>
      </c>
      <c r="AK2737" t="s">
        <v>6918</v>
      </c>
      <c r="AL2737">
        <v>0</v>
      </c>
      <c r="AM2737" t="s">
        <v>6918</v>
      </c>
      <c r="AN2737" t="s">
        <v>9859</v>
      </c>
      <c r="AO2737" t="s">
        <v>9859</v>
      </c>
      <c r="AP2737" t="s">
        <v>6918</v>
      </c>
      <c r="AQ2737" t="s">
        <v>6918</v>
      </c>
      <c r="AR2737" t="s">
        <v>16769</v>
      </c>
      <c r="AS2737" t="s">
        <v>6918</v>
      </c>
      <c r="AT2737" t="s">
        <v>6918</v>
      </c>
      <c r="AU2737" t="s">
        <v>6918</v>
      </c>
      <c r="AV2737" t="s">
        <v>6918</v>
      </c>
      <c r="AW2737" t="s">
        <v>14497</v>
      </c>
      <c r="AX2737" t="s">
        <v>16798</v>
      </c>
      <c r="AY2737" t="s">
        <v>16799</v>
      </c>
      <c r="AZ2737" t="s">
        <v>16799</v>
      </c>
      <c r="BA2737" t="s">
        <v>16799</v>
      </c>
      <c r="BB2737" t="s">
        <v>16799</v>
      </c>
      <c r="BC2737" s="9">
        <v>2</v>
      </c>
      <c r="BD2737" t="s">
        <v>16808</v>
      </c>
      <c r="BE2737" s="9">
        <v>2</v>
      </c>
      <c r="BF2737" t="s">
        <v>6918</v>
      </c>
      <c r="BG2737" s="9">
        <v>0</v>
      </c>
      <c r="BH2737" t="s">
        <v>6918</v>
      </c>
      <c r="BI2737" t="s">
        <v>6918</v>
      </c>
      <c r="BJ2737" t="s">
        <v>6918</v>
      </c>
      <c r="BK2737" s="9">
        <v>0</v>
      </c>
      <c r="BL2737" t="s">
        <v>6918</v>
      </c>
      <c r="BM2737" s="9">
        <v>0</v>
      </c>
      <c r="BN2737" t="s">
        <v>6918</v>
      </c>
      <c r="BO2737" s="9">
        <v>0</v>
      </c>
      <c r="BP2737" t="s">
        <v>16832</v>
      </c>
      <c r="BQ2737" t="s">
        <v>6918</v>
      </c>
      <c r="BR2737" t="s">
        <v>6918</v>
      </c>
      <c r="BS2737" t="s">
        <v>6918</v>
      </c>
      <c r="BT2737" t="s">
        <v>6918</v>
      </c>
      <c r="BU2737">
        <v>0</v>
      </c>
      <c r="BV2737" t="s">
        <v>6918</v>
      </c>
      <c r="BW2737" t="s">
        <v>6918</v>
      </c>
      <c r="BX2737" t="s">
        <v>6918</v>
      </c>
      <c r="BY2737" t="s">
        <v>6918</v>
      </c>
      <c r="BZ2737" t="s">
        <v>6918</v>
      </c>
      <c r="CA2737" t="s">
        <v>7501</v>
      </c>
      <c r="CB2737" t="s">
        <v>7501</v>
      </c>
      <c r="CC2737" t="s">
        <v>6918</v>
      </c>
      <c r="CD2737" t="s">
        <v>6918</v>
      </c>
      <c r="CE2737" t="s">
        <v>20166</v>
      </c>
      <c r="CF2737" s="1">
        <v>44788</v>
      </c>
      <c r="CG2737" s="1">
        <v>45355</v>
      </c>
      <c r="CH2737" s="3">
        <f>MIN(D:D)</f>
        <v>36526</v>
      </c>
    </row>
    <row r="2738" spans="1:86" x14ac:dyDescent="0.3">
      <c r="A2738">
        <v>682</v>
      </c>
      <c r="B2738" t="s">
        <v>2814</v>
      </c>
      <c r="C2738" s="2" t="s">
        <v>6214</v>
      </c>
      <c r="D2738" s="3">
        <v>42005</v>
      </c>
      <c r="E2738" s="3" t="s">
        <v>6918</v>
      </c>
      <c r="F2738" t="s">
        <v>7465</v>
      </c>
      <c r="G2738" t="s">
        <v>6918</v>
      </c>
      <c r="H2738" t="s">
        <v>7517</v>
      </c>
      <c r="I2738" t="s">
        <v>7563</v>
      </c>
      <c r="J2738" t="s">
        <v>6918</v>
      </c>
      <c r="K2738" t="s">
        <v>8926</v>
      </c>
      <c r="L2738" t="s">
        <v>9861</v>
      </c>
      <c r="M2738" t="s">
        <v>10776</v>
      </c>
      <c r="N2738" t="s">
        <v>11429</v>
      </c>
      <c r="O2738" t="s">
        <v>12009</v>
      </c>
      <c r="P2738" t="s">
        <v>12757</v>
      </c>
      <c r="Q2738" t="s">
        <v>12757</v>
      </c>
      <c r="R2738" t="s">
        <v>12757</v>
      </c>
      <c r="S2738" t="s">
        <v>12757</v>
      </c>
      <c r="T2738" t="s">
        <v>6918</v>
      </c>
      <c r="U2738">
        <v>1</v>
      </c>
      <c r="V2738" s="9">
        <v>812</v>
      </c>
      <c r="W2738" t="s">
        <v>6918</v>
      </c>
      <c r="X2738" t="s">
        <v>14121</v>
      </c>
      <c r="Y2738" t="s">
        <v>14144</v>
      </c>
      <c r="Z2738" t="s">
        <v>6918</v>
      </c>
      <c r="AA2738" t="s">
        <v>6918</v>
      </c>
      <c r="AB2738" t="s">
        <v>6918</v>
      </c>
      <c r="AC2738" t="s">
        <v>14495</v>
      </c>
      <c r="AD2738" t="s">
        <v>12757</v>
      </c>
      <c r="AE2738" t="s">
        <v>12757</v>
      </c>
      <c r="AF2738" t="s">
        <v>15959</v>
      </c>
      <c r="AG2738" t="s">
        <v>9455</v>
      </c>
      <c r="AH2738" t="s">
        <v>9455</v>
      </c>
      <c r="AI2738" t="s">
        <v>6918</v>
      </c>
      <c r="AJ2738" t="s">
        <v>9455</v>
      </c>
      <c r="AK2738" t="s">
        <v>6918</v>
      </c>
      <c r="AL2738">
        <v>0</v>
      </c>
      <c r="AM2738" t="s">
        <v>6918</v>
      </c>
      <c r="AN2738" t="s">
        <v>6918</v>
      </c>
      <c r="AO2738" t="s">
        <v>6918</v>
      </c>
      <c r="AP2738" t="s">
        <v>6918</v>
      </c>
      <c r="AQ2738" t="s">
        <v>6918</v>
      </c>
      <c r="AR2738" t="s">
        <v>16769</v>
      </c>
      <c r="AS2738" t="s">
        <v>6918</v>
      </c>
      <c r="AT2738" t="s">
        <v>6918</v>
      </c>
      <c r="AU2738" t="s">
        <v>6918</v>
      </c>
      <c r="AV2738" t="s">
        <v>6918</v>
      </c>
      <c r="AW2738" t="s">
        <v>14497</v>
      </c>
      <c r="AX2738" t="s">
        <v>16797</v>
      </c>
      <c r="AY2738" t="s">
        <v>16799</v>
      </c>
      <c r="AZ2738" t="s">
        <v>16799</v>
      </c>
      <c r="BA2738" t="s">
        <v>16799</v>
      </c>
      <c r="BB2738" t="s">
        <v>16799</v>
      </c>
      <c r="BC2738" s="9">
        <v>1</v>
      </c>
      <c r="BD2738" t="s">
        <v>16808</v>
      </c>
      <c r="BE2738" s="9">
        <v>1</v>
      </c>
      <c r="BF2738" t="s">
        <v>6918</v>
      </c>
      <c r="BG2738" s="9">
        <v>0</v>
      </c>
      <c r="BH2738" t="s">
        <v>6918</v>
      </c>
      <c r="BI2738" t="s">
        <v>6918</v>
      </c>
      <c r="BJ2738" t="s">
        <v>6918</v>
      </c>
      <c r="BK2738" s="9">
        <v>0</v>
      </c>
      <c r="BL2738" t="s">
        <v>6918</v>
      </c>
      <c r="BM2738" s="9">
        <v>0</v>
      </c>
      <c r="BN2738" t="s">
        <v>6918</v>
      </c>
      <c r="BO2738" s="9">
        <v>0</v>
      </c>
      <c r="BP2738" t="s">
        <v>6918</v>
      </c>
      <c r="BQ2738" t="s">
        <v>6918</v>
      </c>
      <c r="BR2738" t="s">
        <v>6918</v>
      </c>
      <c r="BS2738" t="s">
        <v>6918</v>
      </c>
      <c r="BT2738" t="s">
        <v>6918</v>
      </c>
      <c r="BU2738">
        <v>0</v>
      </c>
      <c r="BV2738" t="s">
        <v>6918</v>
      </c>
      <c r="BW2738" t="s">
        <v>6918</v>
      </c>
      <c r="BX2738" t="s">
        <v>6918</v>
      </c>
      <c r="BY2738" t="s">
        <v>6918</v>
      </c>
      <c r="BZ2738" t="s">
        <v>6918</v>
      </c>
      <c r="CA2738" t="s">
        <v>6918</v>
      </c>
      <c r="CB2738" t="s">
        <v>6918</v>
      </c>
      <c r="CC2738" t="s">
        <v>6918</v>
      </c>
      <c r="CD2738" t="s">
        <v>6918</v>
      </c>
      <c r="CE2738" t="s">
        <v>20167</v>
      </c>
      <c r="CF2738" s="1">
        <v>44788</v>
      </c>
      <c r="CG2738" s="1">
        <v>44867</v>
      </c>
      <c r="CH2738" s="3">
        <f>MIN(D:D)</f>
        <v>36526</v>
      </c>
    </row>
    <row r="2739" spans="1:86" x14ac:dyDescent="0.3">
      <c r="A2739">
        <v>681</v>
      </c>
      <c r="B2739" t="s">
        <v>2815</v>
      </c>
      <c r="C2739" s="2" t="s">
        <v>6215</v>
      </c>
      <c r="D2739" s="3">
        <v>42005</v>
      </c>
      <c r="E2739" s="3">
        <v>42125</v>
      </c>
      <c r="F2739" t="s">
        <v>7473</v>
      </c>
      <c r="G2739" t="s">
        <v>7502</v>
      </c>
      <c r="H2739" t="s">
        <v>7516</v>
      </c>
      <c r="I2739" t="s">
        <v>7590</v>
      </c>
      <c r="J2739" t="s">
        <v>6918</v>
      </c>
      <c r="K2739" t="s">
        <v>9225</v>
      </c>
      <c r="L2739" t="s">
        <v>10164</v>
      </c>
      <c r="M2739" t="s">
        <v>10820</v>
      </c>
      <c r="N2739" t="s">
        <v>11429</v>
      </c>
      <c r="O2739" t="s">
        <v>11988</v>
      </c>
      <c r="P2739" t="s">
        <v>13373</v>
      </c>
      <c r="Q2739" t="s">
        <v>9059</v>
      </c>
      <c r="R2739" t="s">
        <v>9996</v>
      </c>
      <c r="S2739" t="s">
        <v>13649</v>
      </c>
      <c r="T2739" t="s">
        <v>6918</v>
      </c>
      <c r="U2739">
        <v>3</v>
      </c>
      <c r="V2739" s="9">
        <v>810</v>
      </c>
      <c r="W2739" t="s">
        <v>7326</v>
      </c>
      <c r="X2739" t="s">
        <v>14112</v>
      </c>
      <c r="Y2739" t="s">
        <v>14141</v>
      </c>
      <c r="Z2739" t="s">
        <v>6918</v>
      </c>
      <c r="AA2739" t="s">
        <v>6918</v>
      </c>
      <c r="AB2739" t="s">
        <v>6918</v>
      </c>
      <c r="AC2739" t="s">
        <v>14495</v>
      </c>
      <c r="AD2739" t="s">
        <v>9059</v>
      </c>
      <c r="AE2739" t="s">
        <v>13649</v>
      </c>
      <c r="AF2739" t="s">
        <v>15949</v>
      </c>
      <c r="AG2739" t="s">
        <v>16155</v>
      </c>
      <c r="AH2739" t="s">
        <v>16249</v>
      </c>
      <c r="AI2739" t="s">
        <v>7506</v>
      </c>
      <c r="AJ2739" t="s">
        <v>16332</v>
      </c>
      <c r="AK2739" t="s">
        <v>16346</v>
      </c>
      <c r="AL2739">
        <v>0</v>
      </c>
      <c r="AM2739" t="s">
        <v>6918</v>
      </c>
      <c r="AN2739" t="s">
        <v>6918</v>
      </c>
      <c r="AO2739" t="s">
        <v>6918</v>
      </c>
      <c r="AP2739" t="s">
        <v>6918</v>
      </c>
      <c r="AQ2739" t="s">
        <v>6918</v>
      </c>
      <c r="AR2739" t="s">
        <v>16769</v>
      </c>
      <c r="AS2739" t="s">
        <v>6918</v>
      </c>
      <c r="AT2739" t="s">
        <v>6918</v>
      </c>
      <c r="AU2739" t="s">
        <v>6918</v>
      </c>
      <c r="AV2739" t="s">
        <v>6918</v>
      </c>
      <c r="AW2739" t="s">
        <v>14495</v>
      </c>
      <c r="AX2739" t="s">
        <v>16798</v>
      </c>
      <c r="AY2739" t="s">
        <v>16801</v>
      </c>
      <c r="AZ2739" t="s">
        <v>16799</v>
      </c>
      <c r="BA2739" t="s">
        <v>16799</v>
      </c>
      <c r="BB2739" t="s">
        <v>16799</v>
      </c>
      <c r="BC2739" s="9">
        <v>3</v>
      </c>
      <c r="BD2739" t="s">
        <v>16808</v>
      </c>
      <c r="BE2739" s="9">
        <v>3</v>
      </c>
      <c r="BF2739" t="s">
        <v>6918</v>
      </c>
      <c r="BG2739" s="9">
        <v>0</v>
      </c>
      <c r="BH2739" t="s">
        <v>6918</v>
      </c>
      <c r="BI2739" t="s">
        <v>6918</v>
      </c>
      <c r="BJ2739" t="s">
        <v>6918</v>
      </c>
      <c r="BK2739" s="9">
        <v>0</v>
      </c>
      <c r="BL2739" t="s">
        <v>6918</v>
      </c>
      <c r="BM2739" s="9">
        <v>0</v>
      </c>
      <c r="BN2739" t="s">
        <v>6918</v>
      </c>
      <c r="BO2739" s="9">
        <v>0</v>
      </c>
      <c r="BP2739" t="s">
        <v>6918</v>
      </c>
      <c r="BQ2739" t="s">
        <v>6918</v>
      </c>
      <c r="BR2739" t="s">
        <v>6918</v>
      </c>
      <c r="BS2739" t="s">
        <v>6918</v>
      </c>
      <c r="BT2739" t="s">
        <v>6918</v>
      </c>
      <c r="BU2739">
        <v>0</v>
      </c>
      <c r="BV2739" t="s">
        <v>6918</v>
      </c>
      <c r="BW2739" t="s">
        <v>6918</v>
      </c>
      <c r="BX2739" t="s">
        <v>6918</v>
      </c>
      <c r="BY2739" t="s">
        <v>6918</v>
      </c>
      <c r="BZ2739" t="s">
        <v>6918</v>
      </c>
      <c r="CA2739" t="s">
        <v>6918</v>
      </c>
      <c r="CB2739" t="s">
        <v>6918</v>
      </c>
      <c r="CC2739" t="s">
        <v>6918</v>
      </c>
      <c r="CD2739" t="s">
        <v>6918</v>
      </c>
      <c r="CE2739" t="s">
        <v>20168</v>
      </c>
      <c r="CF2739" s="1">
        <v>44788</v>
      </c>
      <c r="CG2739" s="1">
        <v>44867</v>
      </c>
      <c r="CH2739" s="3">
        <f>MIN(D:D)</f>
        <v>36526</v>
      </c>
    </row>
    <row r="2740" spans="1:86" x14ac:dyDescent="0.3">
      <c r="A2740">
        <v>680</v>
      </c>
      <c r="B2740" t="s">
        <v>2816</v>
      </c>
      <c r="C2740" s="2" t="s">
        <v>6216</v>
      </c>
      <c r="D2740" s="3">
        <v>42005</v>
      </c>
      <c r="E2740" s="3">
        <v>42339</v>
      </c>
      <c r="F2740" t="s">
        <v>7461</v>
      </c>
      <c r="G2740" t="s">
        <v>7501</v>
      </c>
      <c r="H2740" t="s">
        <v>7517</v>
      </c>
      <c r="I2740" t="s">
        <v>7563</v>
      </c>
      <c r="J2740" t="s">
        <v>6918</v>
      </c>
      <c r="K2740" t="s">
        <v>8947</v>
      </c>
      <c r="L2740" t="s">
        <v>9882</v>
      </c>
      <c r="M2740" t="s">
        <v>10788</v>
      </c>
      <c r="N2740" t="s">
        <v>11429</v>
      </c>
      <c r="O2740" t="s">
        <v>11988</v>
      </c>
      <c r="P2740" t="s">
        <v>9455</v>
      </c>
      <c r="Q2740" t="s">
        <v>8913</v>
      </c>
      <c r="R2740" t="s">
        <v>9848</v>
      </c>
      <c r="S2740" t="s">
        <v>13647</v>
      </c>
      <c r="T2740" t="s">
        <v>6918</v>
      </c>
      <c r="U2740">
        <v>1</v>
      </c>
      <c r="V2740" s="9">
        <v>808</v>
      </c>
      <c r="W2740" t="s">
        <v>7106</v>
      </c>
      <c r="X2740" t="s">
        <v>14109</v>
      </c>
      <c r="Y2740" t="s">
        <v>14142</v>
      </c>
      <c r="Z2740" t="s">
        <v>6918</v>
      </c>
      <c r="AA2740" t="s">
        <v>6918</v>
      </c>
      <c r="AB2740" t="s">
        <v>6918</v>
      </c>
      <c r="AC2740" t="s">
        <v>14495</v>
      </c>
      <c r="AD2740" t="s">
        <v>8913</v>
      </c>
      <c r="AE2740" t="s">
        <v>13647</v>
      </c>
      <c r="AF2740" t="s">
        <v>15960</v>
      </c>
      <c r="AG2740" t="s">
        <v>9455</v>
      </c>
      <c r="AH2740" t="s">
        <v>9455</v>
      </c>
      <c r="AI2740" t="s">
        <v>6918</v>
      </c>
      <c r="AJ2740" t="s">
        <v>9455</v>
      </c>
      <c r="AK2740" t="s">
        <v>6918</v>
      </c>
      <c r="AL2740">
        <v>0</v>
      </c>
      <c r="AM2740" t="s">
        <v>6918</v>
      </c>
      <c r="AN2740" t="s">
        <v>6918</v>
      </c>
      <c r="AO2740" t="s">
        <v>6918</v>
      </c>
      <c r="AP2740" t="s">
        <v>6918</v>
      </c>
      <c r="AQ2740" t="s">
        <v>6918</v>
      </c>
      <c r="AR2740" t="s">
        <v>16769</v>
      </c>
      <c r="AS2740" t="s">
        <v>6918</v>
      </c>
      <c r="AT2740" t="s">
        <v>6918</v>
      </c>
      <c r="AU2740" t="s">
        <v>6918</v>
      </c>
      <c r="AV2740" t="s">
        <v>6918</v>
      </c>
      <c r="AW2740" t="s">
        <v>14497</v>
      </c>
      <c r="AX2740" t="s">
        <v>16797</v>
      </c>
      <c r="AY2740" t="s">
        <v>16799</v>
      </c>
      <c r="AZ2740" t="s">
        <v>16799</v>
      </c>
      <c r="BA2740" t="s">
        <v>16799</v>
      </c>
      <c r="BB2740" t="s">
        <v>16799</v>
      </c>
      <c r="BC2740" s="9">
        <v>1</v>
      </c>
      <c r="BD2740" t="s">
        <v>16808</v>
      </c>
      <c r="BE2740" s="9">
        <v>1</v>
      </c>
      <c r="BF2740" t="s">
        <v>6918</v>
      </c>
      <c r="BG2740" s="9">
        <v>0</v>
      </c>
      <c r="BH2740" t="s">
        <v>6918</v>
      </c>
      <c r="BI2740" t="s">
        <v>6918</v>
      </c>
      <c r="BJ2740" t="s">
        <v>6918</v>
      </c>
      <c r="BK2740" s="9">
        <v>0</v>
      </c>
      <c r="BL2740" t="s">
        <v>6918</v>
      </c>
      <c r="BM2740" s="9">
        <v>0</v>
      </c>
      <c r="BN2740" t="s">
        <v>6918</v>
      </c>
      <c r="BO2740" s="9">
        <v>0</v>
      </c>
      <c r="BP2740" t="s">
        <v>6918</v>
      </c>
      <c r="BQ2740" t="s">
        <v>6918</v>
      </c>
      <c r="BR2740" t="s">
        <v>6918</v>
      </c>
      <c r="BS2740" t="s">
        <v>6918</v>
      </c>
      <c r="BT2740" t="s">
        <v>6918</v>
      </c>
      <c r="BU2740">
        <v>0</v>
      </c>
      <c r="BV2740" t="s">
        <v>6918</v>
      </c>
      <c r="BW2740" t="s">
        <v>6918</v>
      </c>
      <c r="BX2740" t="s">
        <v>6918</v>
      </c>
      <c r="BY2740" t="s">
        <v>6918</v>
      </c>
      <c r="BZ2740" t="s">
        <v>6918</v>
      </c>
      <c r="CA2740" t="s">
        <v>6918</v>
      </c>
      <c r="CB2740" t="s">
        <v>6918</v>
      </c>
      <c r="CC2740" t="s">
        <v>6918</v>
      </c>
      <c r="CD2740" t="s">
        <v>6918</v>
      </c>
      <c r="CE2740" t="s">
        <v>20169</v>
      </c>
      <c r="CF2740" s="1">
        <v>44788</v>
      </c>
      <c r="CG2740" s="1">
        <v>44867</v>
      </c>
      <c r="CH2740" s="3">
        <f>MIN(D:D)</f>
        <v>36526</v>
      </c>
    </row>
    <row r="2741" spans="1:86" x14ac:dyDescent="0.3">
      <c r="A2741">
        <v>679</v>
      </c>
      <c r="B2741" t="s">
        <v>2817</v>
      </c>
      <c r="C2741" s="2" t="s">
        <v>6217</v>
      </c>
      <c r="D2741" s="3">
        <v>42005</v>
      </c>
      <c r="E2741" s="3" t="s">
        <v>6918</v>
      </c>
      <c r="F2741" t="s">
        <v>7470</v>
      </c>
      <c r="G2741" t="s">
        <v>6918</v>
      </c>
      <c r="H2741" t="s">
        <v>7519</v>
      </c>
      <c r="I2741" t="s">
        <v>7546</v>
      </c>
      <c r="J2741" t="s">
        <v>7501</v>
      </c>
      <c r="K2741" t="s">
        <v>9683</v>
      </c>
      <c r="L2741" t="s">
        <v>10610</v>
      </c>
      <c r="M2741" t="s">
        <v>10817</v>
      </c>
      <c r="N2741" t="s">
        <v>11795</v>
      </c>
      <c r="O2741" t="s">
        <v>12469</v>
      </c>
      <c r="P2741" t="s">
        <v>13382</v>
      </c>
      <c r="Q2741" t="s">
        <v>9059</v>
      </c>
      <c r="R2741" t="s">
        <v>9996</v>
      </c>
      <c r="S2741" t="s">
        <v>9455</v>
      </c>
      <c r="T2741" t="s">
        <v>6918</v>
      </c>
      <c r="U2741">
        <v>1</v>
      </c>
      <c r="V2741" s="9">
        <v>807</v>
      </c>
      <c r="W2741" t="s">
        <v>6918</v>
      </c>
      <c r="X2741" t="s">
        <v>14109</v>
      </c>
      <c r="Y2741" t="s">
        <v>14142</v>
      </c>
      <c r="Z2741" t="s">
        <v>6918</v>
      </c>
      <c r="AA2741" t="s">
        <v>6918</v>
      </c>
      <c r="AB2741" t="s">
        <v>6918</v>
      </c>
      <c r="AC2741" t="s">
        <v>14495</v>
      </c>
      <c r="AD2741" t="s">
        <v>9059</v>
      </c>
      <c r="AE2741" t="s">
        <v>9455</v>
      </c>
      <c r="AF2741" t="s">
        <v>6918</v>
      </c>
      <c r="AG2741" t="s">
        <v>16155</v>
      </c>
      <c r="AH2741" t="s">
        <v>16218</v>
      </c>
      <c r="AI2741" t="s">
        <v>7506</v>
      </c>
      <c r="AJ2741" t="s">
        <v>16332</v>
      </c>
      <c r="AK2741" t="s">
        <v>16346</v>
      </c>
      <c r="AL2741">
        <v>0</v>
      </c>
      <c r="AM2741" t="s">
        <v>6918</v>
      </c>
      <c r="AN2741" t="s">
        <v>6918</v>
      </c>
      <c r="AO2741" t="s">
        <v>6918</v>
      </c>
      <c r="AP2741" t="s">
        <v>6918</v>
      </c>
      <c r="AQ2741" t="s">
        <v>6918</v>
      </c>
      <c r="AR2741" t="s">
        <v>16769</v>
      </c>
      <c r="AS2741" t="s">
        <v>6918</v>
      </c>
      <c r="AT2741" t="s">
        <v>6918</v>
      </c>
      <c r="AU2741" t="s">
        <v>6918</v>
      </c>
      <c r="AV2741" t="s">
        <v>6918</v>
      </c>
      <c r="AW2741" t="s">
        <v>14497</v>
      </c>
      <c r="AX2741" t="s">
        <v>16797</v>
      </c>
      <c r="AY2741" t="s">
        <v>16799</v>
      </c>
      <c r="AZ2741" t="s">
        <v>16802</v>
      </c>
      <c r="BA2741" t="s">
        <v>16799</v>
      </c>
      <c r="BB2741" t="s">
        <v>16799</v>
      </c>
      <c r="BC2741" s="9">
        <v>3</v>
      </c>
      <c r="BD2741" t="s">
        <v>16808</v>
      </c>
      <c r="BE2741" s="9">
        <v>3</v>
      </c>
      <c r="BF2741" t="s">
        <v>6918</v>
      </c>
      <c r="BG2741" s="9">
        <v>0</v>
      </c>
      <c r="BH2741" t="s">
        <v>6918</v>
      </c>
      <c r="BI2741" t="s">
        <v>6918</v>
      </c>
      <c r="BJ2741" t="s">
        <v>6918</v>
      </c>
      <c r="BK2741" s="9">
        <v>0</v>
      </c>
      <c r="BL2741" t="s">
        <v>6918</v>
      </c>
      <c r="BM2741" s="9">
        <v>0</v>
      </c>
      <c r="BN2741" t="s">
        <v>6918</v>
      </c>
      <c r="BO2741" s="9">
        <v>0</v>
      </c>
      <c r="BP2741" t="s">
        <v>6918</v>
      </c>
      <c r="BQ2741" t="s">
        <v>6918</v>
      </c>
      <c r="BR2741" t="s">
        <v>6918</v>
      </c>
      <c r="BS2741" t="s">
        <v>6918</v>
      </c>
      <c r="BT2741" t="s">
        <v>6918</v>
      </c>
      <c r="BU2741">
        <v>0</v>
      </c>
      <c r="BV2741" t="s">
        <v>6918</v>
      </c>
      <c r="BW2741" t="s">
        <v>6918</v>
      </c>
      <c r="BX2741" t="s">
        <v>6918</v>
      </c>
      <c r="BY2741" t="s">
        <v>6918</v>
      </c>
      <c r="BZ2741" t="s">
        <v>6918</v>
      </c>
      <c r="CA2741" t="s">
        <v>6918</v>
      </c>
      <c r="CB2741" t="s">
        <v>6918</v>
      </c>
      <c r="CC2741" t="s">
        <v>6918</v>
      </c>
      <c r="CD2741" t="s">
        <v>6918</v>
      </c>
      <c r="CE2741" t="s">
        <v>20170</v>
      </c>
      <c r="CF2741" s="1">
        <v>44788</v>
      </c>
      <c r="CG2741" s="1">
        <v>44867</v>
      </c>
      <c r="CH2741" s="3">
        <f>MIN(D:D)</f>
        <v>36526</v>
      </c>
    </row>
    <row r="2742" spans="1:86" x14ac:dyDescent="0.3">
      <c r="A2742">
        <v>678</v>
      </c>
      <c r="B2742" t="s">
        <v>2818</v>
      </c>
      <c r="C2742" s="2" t="s">
        <v>6218</v>
      </c>
      <c r="D2742" s="3">
        <v>42005</v>
      </c>
      <c r="E2742" s="3" t="s">
        <v>6918</v>
      </c>
      <c r="F2742" t="s">
        <v>7470</v>
      </c>
      <c r="G2742" t="s">
        <v>6918</v>
      </c>
      <c r="H2742" t="s">
        <v>7514</v>
      </c>
      <c r="I2742" t="s">
        <v>7546</v>
      </c>
      <c r="J2742" t="s">
        <v>8129</v>
      </c>
      <c r="K2742" t="s">
        <v>9684</v>
      </c>
      <c r="L2742" t="s">
        <v>10611</v>
      </c>
      <c r="M2742" t="s">
        <v>11306</v>
      </c>
      <c r="N2742" t="s">
        <v>11887</v>
      </c>
      <c r="O2742" t="s">
        <v>8129</v>
      </c>
      <c r="P2742" t="s">
        <v>13141</v>
      </c>
      <c r="Q2742" t="s">
        <v>9207</v>
      </c>
      <c r="R2742" t="s">
        <v>10146</v>
      </c>
      <c r="S2742" t="s">
        <v>13648</v>
      </c>
      <c r="T2742" t="s">
        <v>13688</v>
      </c>
      <c r="U2742">
        <v>1</v>
      </c>
      <c r="V2742" s="9">
        <v>17166</v>
      </c>
      <c r="W2742" t="s">
        <v>6918</v>
      </c>
      <c r="X2742" t="s">
        <v>14109</v>
      </c>
      <c r="Y2742" t="s">
        <v>14141</v>
      </c>
      <c r="Z2742" t="s">
        <v>6918</v>
      </c>
      <c r="AA2742" t="s">
        <v>6918</v>
      </c>
      <c r="AB2742" t="s">
        <v>6918</v>
      </c>
      <c r="AC2742" t="s">
        <v>14495</v>
      </c>
      <c r="AD2742" t="s">
        <v>9207</v>
      </c>
      <c r="AE2742" t="s">
        <v>13648</v>
      </c>
      <c r="AF2742" t="s">
        <v>15961</v>
      </c>
      <c r="AG2742" t="s">
        <v>9455</v>
      </c>
      <c r="AH2742" t="s">
        <v>9455</v>
      </c>
      <c r="AI2742" t="s">
        <v>6918</v>
      </c>
      <c r="AJ2742" t="s">
        <v>9455</v>
      </c>
      <c r="AK2742" t="s">
        <v>6918</v>
      </c>
      <c r="AL2742">
        <v>0</v>
      </c>
      <c r="AM2742" t="s">
        <v>6918</v>
      </c>
      <c r="AN2742" t="s">
        <v>9859</v>
      </c>
      <c r="AO2742" t="s">
        <v>9859</v>
      </c>
      <c r="AP2742" t="s">
        <v>6918</v>
      </c>
      <c r="AQ2742" t="s">
        <v>6918</v>
      </c>
      <c r="AR2742" t="s">
        <v>16769</v>
      </c>
      <c r="AS2742" t="s">
        <v>6918</v>
      </c>
      <c r="AT2742" t="s">
        <v>6918</v>
      </c>
      <c r="AU2742" t="s">
        <v>6918</v>
      </c>
      <c r="AV2742" t="s">
        <v>6918</v>
      </c>
      <c r="AW2742" t="s">
        <v>14497</v>
      </c>
      <c r="AX2742" t="s">
        <v>16797</v>
      </c>
      <c r="AY2742" t="s">
        <v>16799</v>
      </c>
      <c r="AZ2742" t="s">
        <v>16802</v>
      </c>
      <c r="BA2742" t="s">
        <v>16799</v>
      </c>
      <c r="BB2742" t="s">
        <v>16799</v>
      </c>
      <c r="BC2742" s="9">
        <v>3</v>
      </c>
      <c r="BD2742" t="s">
        <v>16808</v>
      </c>
      <c r="BE2742" s="9">
        <v>3</v>
      </c>
      <c r="BF2742" t="s">
        <v>6918</v>
      </c>
      <c r="BG2742" s="9">
        <v>0</v>
      </c>
      <c r="BH2742" t="s">
        <v>6918</v>
      </c>
      <c r="BI2742" t="s">
        <v>6918</v>
      </c>
      <c r="BJ2742" t="s">
        <v>6918</v>
      </c>
      <c r="BK2742" s="9">
        <v>0</v>
      </c>
      <c r="BL2742" t="s">
        <v>6918</v>
      </c>
      <c r="BM2742" s="9">
        <v>0</v>
      </c>
      <c r="BN2742" t="s">
        <v>6918</v>
      </c>
      <c r="BO2742" s="9">
        <v>0</v>
      </c>
      <c r="BP2742" t="s">
        <v>16832</v>
      </c>
      <c r="BQ2742" t="s">
        <v>6918</v>
      </c>
      <c r="BR2742" t="s">
        <v>6918</v>
      </c>
      <c r="BS2742" t="s">
        <v>6918</v>
      </c>
      <c r="BT2742" t="s">
        <v>6918</v>
      </c>
      <c r="BU2742">
        <v>0</v>
      </c>
      <c r="BV2742" t="s">
        <v>6918</v>
      </c>
      <c r="BW2742" t="s">
        <v>6918</v>
      </c>
      <c r="BX2742" t="s">
        <v>6918</v>
      </c>
      <c r="BY2742" t="s">
        <v>6918</v>
      </c>
      <c r="BZ2742" t="s">
        <v>6918</v>
      </c>
      <c r="CA2742" t="s">
        <v>6918</v>
      </c>
      <c r="CB2742" t="s">
        <v>6918</v>
      </c>
      <c r="CC2742" t="s">
        <v>6918</v>
      </c>
      <c r="CD2742" t="s">
        <v>6918</v>
      </c>
      <c r="CE2742" t="s">
        <v>20171</v>
      </c>
      <c r="CF2742" s="1">
        <v>44788</v>
      </c>
      <c r="CG2742" s="1">
        <v>45337</v>
      </c>
      <c r="CH2742" s="3">
        <f>MIN(D:D)</f>
        <v>36526</v>
      </c>
    </row>
    <row r="2743" spans="1:86" x14ac:dyDescent="0.3">
      <c r="A2743">
        <v>677</v>
      </c>
      <c r="B2743" t="s">
        <v>2819</v>
      </c>
      <c r="C2743" s="2" t="s">
        <v>6219</v>
      </c>
      <c r="D2743" s="3">
        <v>42005</v>
      </c>
      <c r="E2743" s="3" t="s">
        <v>6918</v>
      </c>
      <c r="F2743" t="s">
        <v>7484</v>
      </c>
      <c r="G2743" t="s">
        <v>7501</v>
      </c>
      <c r="H2743" t="s">
        <v>7521</v>
      </c>
      <c r="I2743" t="s">
        <v>7563</v>
      </c>
      <c r="J2743" t="s">
        <v>6918</v>
      </c>
      <c r="K2743" t="s">
        <v>9062</v>
      </c>
      <c r="L2743" t="s">
        <v>9999</v>
      </c>
      <c r="M2743" t="s">
        <v>10849</v>
      </c>
      <c r="N2743" t="s">
        <v>11429</v>
      </c>
      <c r="O2743" t="s">
        <v>12009</v>
      </c>
      <c r="P2743" t="s">
        <v>13224</v>
      </c>
      <c r="Q2743" t="s">
        <v>9059</v>
      </c>
      <c r="R2743" t="s">
        <v>9996</v>
      </c>
      <c r="S2743" t="s">
        <v>13649</v>
      </c>
      <c r="T2743" t="s">
        <v>6918</v>
      </c>
      <c r="U2743">
        <v>1</v>
      </c>
      <c r="V2743" s="9">
        <v>805</v>
      </c>
      <c r="W2743" t="s">
        <v>7106</v>
      </c>
      <c r="X2743" t="s">
        <v>14109</v>
      </c>
      <c r="Y2743" t="s">
        <v>14141</v>
      </c>
      <c r="Z2743" t="s">
        <v>6918</v>
      </c>
      <c r="AA2743" t="s">
        <v>6918</v>
      </c>
      <c r="AB2743" t="s">
        <v>6918</v>
      </c>
      <c r="AC2743" t="s">
        <v>14495</v>
      </c>
      <c r="AD2743" t="s">
        <v>9059</v>
      </c>
      <c r="AE2743" t="s">
        <v>13649</v>
      </c>
      <c r="AF2743" t="s">
        <v>6918</v>
      </c>
      <c r="AG2743" t="s">
        <v>9455</v>
      </c>
      <c r="AH2743" t="s">
        <v>9455</v>
      </c>
      <c r="AI2743" t="s">
        <v>6918</v>
      </c>
      <c r="AJ2743" t="s">
        <v>9455</v>
      </c>
      <c r="AK2743" t="s">
        <v>6918</v>
      </c>
      <c r="AL2743">
        <v>0</v>
      </c>
      <c r="AM2743" t="s">
        <v>6918</v>
      </c>
      <c r="AN2743" t="s">
        <v>6918</v>
      </c>
      <c r="AO2743" t="s">
        <v>6918</v>
      </c>
      <c r="AP2743" t="s">
        <v>6918</v>
      </c>
      <c r="AQ2743" t="s">
        <v>6918</v>
      </c>
      <c r="AR2743" t="s">
        <v>16769</v>
      </c>
      <c r="AS2743" t="s">
        <v>6918</v>
      </c>
      <c r="AT2743" t="s">
        <v>6918</v>
      </c>
      <c r="AU2743" t="s">
        <v>6918</v>
      </c>
      <c r="AV2743" t="s">
        <v>6918</v>
      </c>
      <c r="AW2743" t="s">
        <v>14497</v>
      </c>
      <c r="AX2743" t="s">
        <v>16797</v>
      </c>
      <c r="AY2743" t="s">
        <v>16799</v>
      </c>
      <c r="AZ2743" t="s">
        <v>16799</v>
      </c>
      <c r="BA2743" t="s">
        <v>16799</v>
      </c>
      <c r="BB2743" t="s">
        <v>16799</v>
      </c>
      <c r="BC2743" s="9">
        <v>1</v>
      </c>
      <c r="BD2743" t="s">
        <v>16808</v>
      </c>
      <c r="BE2743" s="9">
        <v>1</v>
      </c>
      <c r="BF2743" t="s">
        <v>6918</v>
      </c>
      <c r="BG2743" s="9">
        <v>0</v>
      </c>
      <c r="BH2743" t="s">
        <v>6918</v>
      </c>
      <c r="BI2743" t="s">
        <v>6918</v>
      </c>
      <c r="BJ2743" t="s">
        <v>6918</v>
      </c>
      <c r="BK2743" s="9">
        <v>0</v>
      </c>
      <c r="BL2743" t="s">
        <v>6918</v>
      </c>
      <c r="BM2743" s="9">
        <v>0</v>
      </c>
      <c r="BN2743" t="s">
        <v>6918</v>
      </c>
      <c r="BO2743" s="9">
        <v>0</v>
      </c>
      <c r="BP2743" t="s">
        <v>6918</v>
      </c>
      <c r="BQ2743" t="s">
        <v>6918</v>
      </c>
      <c r="BR2743" t="s">
        <v>6918</v>
      </c>
      <c r="BS2743" t="s">
        <v>6918</v>
      </c>
      <c r="BT2743" t="s">
        <v>6918</v>
      </c>
      <c r="BU2743">
        <v>0</v>
      </c>
      <c r="BV2743" t="s">
        <v>6918</v>
      </c>
      <c r="BW2743" t="s">
        <v>6918</v>
      </c>
      <c r="BX2743" t="s">
        <v>6918</v>
      </c>
      <c r="BY2743" t="s">
        <v>6918</v>
      </c>
      <c r="BZ2743" t="s">
        <v>6918</v>
      </c>
      <c r="CA2743" t="s">
        <v>6918</v>
      </c>
      <c r="CB2743" t="s">
        <v>6918</v>
      </c>
      <c r="CC2743" t="s">
        <v>6918</v>
      </c>
      <c r="CD2743" t="s">
        <v>6918</v>
      </c>
      <c r="CE2743" t="s">
        <v>20172</v>
      </c>
      <c r="CF2743" s="1">
        <v>44788</v>
      </c>
      <c r="CG2743" s="1">
        <v>44867</v>
      </c>
      <c r="CH2743" s="3">
        <f>MIN(D:D)</f>
        <v>36526</v>
      </c>
    </row>
    <row r="2744" spans="1:86" x14ac:dyDescent="0.3">
      <c r="A2744">
        <v>676</v>
      </c>
      <c r="B2744" t="s">
        <v>2820</v>
      </c>
      <c r="C2744" s="2" t="s">
        <v>6220</v>
      </c>
      <c r="D2744" s="3">
        <v>42005</v>
      </c>
      <c r="E2744" s="3">
        <v>42309</v>
      </c>
      <c r="F2744" t="s">
        <v>7473</v>
      </c>
      <c r="G2744" t="s">
        <v>7502</v>
      </c>
      <c r="H2744" t="s">
        <v>7514</v>
      </c>
      <c r="I2744" t="s">
        <v>7546</v>
      </c>
      <c r="J2744" t="s">
        <v>7506</v>
      </c>
      <c r="K2744" t="s">
        <v>9685</v>
      </c>
      <c r="L2744" t="s">
        <v>10612</v>
      </c>
      <c r="M2744" t="s">
        <v>11307</v>
      </c>
      <c r="N2744" t="s">
        <v>11888</v>
      </c>
      <c r="O2744" t="s">
        <v>12332</v>
      </c>
      <c r="P2744" t="s">
        <v>13383</v>
      </c>
      <c r="Q2744" t="s">
        <v>8914</v>
      </c>
      <c r="R2744" t="s">
        <v>9849</v>
      </c>
      <c r="S2744" t="s">
        <v>13667</v>
      </c>
      <c r="T2744" t="s">
        <v>7501</v>
      </c>
      <c r="U2744">
        <v>1</v>
      </c>
      <c r="V2744" t="s">
        <v>13867</v>
      </c>
      <c r="W2744" t="s">
        <v>14074</v>
      </c>
      <c r="X2744" t="s">
        <v>14111</v>
      </c>
      <c r="Y2744" t="s">
        <v>14143</v>
      </c>
      <c r="Z2744" t="s">
        <v>7501</v>
      </c>
      <c r="AA2744" t="s">
        <v>7501</v>
      </c>
      <c r="AB2744" t="s">
        <v>7501</v>
      </c>
      <c r="AC2744" t="s">
        <v>14496</v>
      </c>
      <c r="AD2744" t="s">
        <v>8914</v>
      </c>
      <c r="AE2744" t="s">
        <v>13667</v>
      </c>
      <c r="AF2744" t="s">
        <v>6918</v>
      </c>
      <c r="AG2744" t="s">
        <v>16163</v>
      </c>
      <c r="AH2744" t="s">
        <v>16163</v>
      </c>
      <c r="AI2744" t="s">
        <v>7506</v>
      </c>
      <c r="AJ2744" t="s">
        <v>16332</v>
      </c>
      <c r="AK2744" t="s">
        <v>16345</v>
      </c>
      <c r="AL2744">
        <v>0</v>
      </c>
      <c r="AM2744" t="s">
        <v>6918</v>
      </c>
      <c r="AN2744" t="s">
        <v>6918</v>
      </c>
      <c r="AO2744" t="s">
        <v>6918</v>
      </c>
      <c r="AP2744" t="s">
        <v>6918</v>
      </c>
      <c r="AQ2744" t="s">
        <v>6918</v>
      </c>
      <c r="AR2744" t="s">
        <v>16769</v>
      </c>
      <c r="AS2744" t="s">
        <v>6918</v>
      </c>
      <c r="AT2744" t="s">
        <v>6918</v>
      </c>
      <c r="AU2744" t="s">
        <v>6918</v>
      </c>
      <c r="AV2744" t="s">
        <v>6918</v>
      </c>
      <c r="AW2744" t="s">
        <v>14497</v>
      </c>
      <c r="AX2744" t="s">
        <v>16798</v>
      </c>
      <c r="AY2744" t="s">
        <v>16799</v>
      </c>
      <c r="AZ2744" t="s">
        <v>16802</v>
      </c>
      <c r="BA2744" t="s">
        <v>16799</v>
      </c>
      <c r="BB2744" t="s">
        <v>16799</v>
      </c>
      <c r="BC2744" s="9">
        <v>4</v>
      </c>
      <c r="BD2744" t="s">
        <v>16808</v>
      </c>
      <c r="BE2744" s="9">
        <v>4</v>
      </c>
      <c r="BF2744" t="s">
        <v>6918</v>
      </c>
      <c r="BG2744" s="9">
        <v>0</v>
      </c>
      <c r="BH2744" t="s">
        <v>6918</v>
      </c>
      <c r="BI2744" t="s">
        <v>6918</v>
      </c>
      <c r="BJ2744" t="s">
        <v>6918</v>
      </c>
      <c r="BK2744" s="9">
        <v>0</v>
      </c>
      <c r="BL2744" t="s">
        <v>6918</v>
      </c>
      <c r="BM2744" s="9">
        <v>0</v>
      </c>
      <c r="BN2744" t="s">
        <v>6918</v>
      </c>
      <c r="BO2744" s="9">
        <v>0</v>
      </c>
      <c r="BP2744" t="s">
        <v>6918</v>
      </c>
      <c r="BQ2744" t="s">
        <v>6918</v>
      </c>
      <c r="BR2744" t="s">
        <v>6918</v>
      </c>
      <c r="BS2744" t="s">
        <v>6918</v>
      </c>
      <c r="BT2744" t="s">
        <v>6918</v>
      </c>
      <c r="BU2744">
        <v>0</v>
      </c>
      <c r="BV2744" t="s">
        <v>6918</v>
      </c>
      <c r="BW2744" t="s">
        <v>6918</v>
      </c>
      <c r="BX2744" t="s">
        <v>6918</v>
      </c>
      <c r="BY2744" t="s">
        <v>6918</v>
      </c>
      <c r="BZ2744" t="s">
        <v>6918</v>
      </c>
      <c r="CA2744" t="s">
        <v>7501</v>
      </c>
      <c r="CB2744" t="s">
        <v>7501</v>
      </c>
      <c r="CC2744" t="s">
        <v>6918</v>
      </c>
      <c r="CD2744" t="s">
        <v>6918</v>
      </c>
      <c r="CE2744" t="s">
        <v>20173</v>
      </c>
      <c r="CF2744" s="1">
        <v>44788</v>
      </c>
      <c r="CG2744" s="1">
        <v>44867</v>
      </c>
      <c r="CH2744" s="3">
        <f>MIN(D:D)</f>
        <v>36526</v>
      </c>
    </row>
    <row r="2745" spans="1:86" x14ac:dyDescent="0.3">
      <c r="A2745">
        <v>675</v>
      </c>
      <c r="B2745" t="s">
        <v>2821</v>
      </c>
      <c r="C2745" s="2" t="s">
        <v>6221</v>
      </c>
      <c r="D2745" s="3">
        <v>42005</v>
      </c>
      <c r="E2745" s="3" t="s">
        <v>6918</v>
      </c>
      <c r="F2745" t="s">
        <v>7484</v>
      </c>
      <c r="G2745" t="s">
        <v>7501</v>
      </c>
      <c r="H2745" t="s">
        <v>7514</v>
      </c>
      <c r="I2745" t="s">
        <v>7546</v>
      </c>
      <c r="J2745" t="s">
        <v>7501</v>
      </c>
      <c r="K2745" t="s">
        <v>8963</v>
      </c>
      <c r="L2745" t="s">
        <v>9900</v>
      </c>
      <c r="M2745" t="s">
        <v>10815</v>
      </c>
      <c r="N2745" t="s">
        <v>11451</v>
      </c>
      <c r="O2745" t="s">
        <v>12134</v>
      </c>
      <c r="P2745" t="s">
        <v>12769</v>
      </c>
      <c r="Q2745" t="s">
        <v>8946</v>
      </c>
      <c r="R2745" t="s">
        <v>9881</v>
      </c>
      <c r="S2745" t="s">
        <v>13647</v>
      </c>
      <c r="T2745" t="s">
        <v>6918</v>
      </c>
      <c r="U2745">
        <v>1</v>
      </c>
      <c r="V2745" s="9">
        <v>5208</v>
      </c>
      <c r="W2745" t="s">
        <v>7106</v>
      </c>
      <c r="X2745" t="s">
        <v>14109</v>
      </c>
      <c r="Y2745" t="s">
        <v>14141</v>
      </c>
      <c r="Z2745" t="s">
        <v>6918</v>
      </c>
      <c r="AA2745" t="s">
        <v>6918</v>
      </c>
      <c r="AB2745" t="s">
        <v>6918</v>
      </c>
      <c r="AC2745" t="s">
        <v>14495</v>
      </c>
      <c r="AD2745" t="s">
        <v>8946</v>
      </c>
      <c r="AE2745" t="s">
        <v>13647</v>
      </c>
      <c r="AF2745" t="s">
        <v>15962</v>
      </c>
      <c r="AG2745" t="s">
        <v>16146</v>
      </c>
      <c r="AH2745" t="s">
        <v>16163</v>
      </c>
      <c r="AI2745" t="s">
        <v>7506</v>
      </c>
      <c r="AJ2745" t="s">
        <v>16332</v>
      </c>
      <c r="AK2745" t="s">
        <v>16351</v>
      </c>
      <c r="AL2745">
        <v>0</v>
      </c>
      <c r="AM2745" t="s">
        <v>6918</v>
      </c>
      <c r="AN2745" t="s">
        <v>9859</v>
      </c>
      <c r="AO2745" t="s">
        <v>9859</v>
      </c>
      <c r="AP2745" t="s">
        <v>6918</v>
      </c>
      <c r="AQ2745" t="s">
        <v>6918</v>
      </c>
      <c r="AR2745" t="s">
        <v>16769</v>
      </c>
      <c r="AS2745" t="s">
        <v>6918</v>
      </c>
      <c r="AT2745" t="s">
        <v>6918</v>
      </c>
      <c r="AU2745" t="s">
        <v>6918</v>
      </c>
      <c r="AV2745" t="s">
        <v>6918</v>
      </c>
      <c r="AW2745" t="s">
        <v>14497</v>
      </c>
      <c r="AX2745" t="s">
        <v>16797</v>
      </c>
      <c r="AY2745" t="s">
        <v>16799</v>
      </c>
      <c r="AZ2745" t="s">
        <v>16802</v>
      </c>
      <c r="BA2745" t="s">
        <v>16799</v>
      </c>
      <c r="BB2745" t="s">
        <v>16799</v>
      </c>
      <c r="BC2745" s="9">
        <v>3</v>
      </c>
      <c r="BD2745" t="s">
        <v>16808</v>
      </c>
      <c r="BE2745" s="9">
        <v>3</v>
      </c>
      <c r="BF2745" t="s">
        <v>6918</v>
      </c>
      <c r="BG2745" s="9">
        <v>0</v>
      </c>
      <c r="BH2745" t="s">
        <v>6918</v>
      </c>
      <c r="BI2745" t="s">
        <v>6918</v>
      </c>
      <c r="BJ2745" t="s">
        <v>6918</v>
      </c>
      <c r="BK2745" s="9">
        <v>0</v>
      </c>
      <c r="BL2745" t="s">
        <v>6918</v>
      </c>
      <c r="BM2745" s="9">
        <v>0</v>
      </c>
      <c r="BN2745" t="s">
        <v>6918</v>
      </c>
      <c r="BO2745" s="9">
        <v>0</v>
      </c>
      <c r="BP2745" t="s">
        <v>16832</v>
      </c>
      <c r="BQ2745" t="s">
        <v>6918</v>
      </c>
      <c r="BR2745" t="s">
        <v>6918</v>
      </c>
      <c r="BS2745" t="s">
        <v>6918</v>
      </c>
      <c r="BT2745" t="s">
        <v>6918</v>
      </c>
      <c r="BU2745">
        <v>0</v>
      </c>
      <c r="BV2745" t="s">
        <v>6918</v>
      </c>
      <c r="BW2745" t="s">
        <v>6918</v>
      </c>
      <c r="BX2745" t="s">
        <v>6918</v>
      </c>
      <c r="BY2745" t="s">
        <v>6918</v>
      </c>
      <c r="BZ2745" t="s">
        <v>6918</v>
      </c>
      <c r="CA2745" t="s">
        <v>6918</v>
      </c>
      <c r="CB2745" t="s">
        <v>6918</v>
      </c>
      <c r="CC2745" t="s">
        <v>6918</v>
      </c>
      <c r="CD2745" t="s">
        <v>6918</v>
      </c>
      <c r="CE2745" t="s">
        <v>20174</v>
      </c>
      <c r="CF2745" s="1">
        <v>44788</v>
      </c>
      <c r="CG2745" s="1">
        <v>45119</v>
      </c>
      <c r="CH2745" s="3">
        <f>MIN(D:D)</f>
        <v>36526</v>
      </c>
    </row>
    <row r="2746" spans="1:86" x14ac:dyDescent="0.3">
      <c r="A2746">
        <v>674</v>
      </c>
      <c r="B2746" t="s">
        <v>2822</v>
      </c>
      <c r="C2746" s="2" t="s">
        <v>6222</v>
      </c>
      <c r="D2746" s="3">
        <v>42005</v>
      </c>
      <c r="E2746" s="3" t="s">
        <v>6918</v>
      </c>
      <c r="F2746" t="s">
        <v>7470</v>
      </c>
      <c r="G2746" t="s">
        <v>7505</v>
      </c>
      <c r="H2746" t="s">
        <v>7517</v>
      </c>
      <c r="I2746" t="s">
        <v>7563</v>
      </c>
      <c r="J2746" t="s">
        <v>6918</v>
      </c>
      <c r="K2746" t="s">
        <v>8926</v>
      </c>
      <c r="L2746" t="s">
        <v>9861</v>
      </c>
      <c r="M2746" t="s">
        <v>10776</v>
      </c>
      <c r="N2746" t="s">
        <v>11431</v>
      </c>
      <c r="O2746" t="s">
        <v>6918</v>
      </c>
      <c r="P2746" t="s">
        <v>13367</v>
      </c>
      <c r="Q2746" t="s">
        <v>8914</v>
      </c>
      <c r="R2746" t="s">
        <v>9849</v>
      </c>
      <c r="S2746" t="s">
        <v>13667</v>
      </c>
      <c r="T2746" t="s">
        <v>13700</v>
      </c>
      <c r="U2746">
        <v>2</v>
      </c>
      <c r="V2746" t="s">
        <v>13868</v>
      </c>
      <c r="W2746" t="s">
        <v>14090</v>
      </c>
      <c r="X2746" t="s">
        <v>14132</v>
      </c>
      <c r="Y2746" t="s">
        <v>14149</v>
      </c>
      <c r="Z2746" t="s">
        <v>7501</v>
      </c>
      <c r="AA2746" t="s">
        <v>7501</v>
      </c>
      <c r="AB2746" t="s">
        <v>7501</v>
      </c>
      <c r="AC2746" t="s">
        <v>14496</v>
      </c>
      <c r="AD2746" t="s">
        <v>8914</v>
      </c>
      <c r="AE2746" t="s">
        <v>13667</v>
      </c>
      <c r="AF2746" t="s">
        <v>15963</v>
      </c>
      <c r="AG2746" t="s">
        <v>9455</v>
      </c>
      <c r="AH2746" t="s">
        <v>9455</v>
      </c>
      <c r="AI2746" t="s">
        <v>6918</v>
      </c>
      <c r="AJ2746" t="s">
        <v>9455</v>
      </c>
      <c r="AK2746" t="s">
        <v>6918</v>
      </c>
      <c r="AL2746">
        <v>0</v>
      </c>
      <c r="AM2746" t="s">
        <v>6918</v>
      </c>
      <c r="AN2746" t="s">
        <v>6918</v>
      </c>
      <c r="AO2746" t="s">
        <v>6918</v>
      </c>
      <c r="AP2746" t="s">
        <v>6918</v>
      </c>
      <c r="AQ2746" t="s">
        <v>6918</v>
      </c>
      <c r="AR2746" t="s">
        <v>16769</v>
      </c>
      <c r="AS2746" t="s">
        <v>6918</v>
      </c>
      <c r="AT2746" t="s">
        <v>6918</v>
      </c>
      <c r="AU2746" t="s">
        <v>6918</v>
      </c>
      <c r="AV2746" t="s">
        <v>6918</v>
      </c>
      <c r="AW2746" t="s">
        <v>14497</v>
      </c>
      <c r="AX2746" t="s">
        <v>16798</v>
      </c>
      <c r="AY2746" t="s">
        <v>16799</v>
      </c>
      <c r="AZ2746" t="s">
        <v>16799</v>
      </c>
      <c r="BA2746" t="s">
        <v>16799</v>
      </c>
      <c r="BB2746" t="s">
        <v>16799</v>
      </c>
      <c r="BC2746" s="9">
        <v>2</v>
      </c>
      <c r="BD2746" t="s">
        <v>16808</v>
      </c>
      <c r="BE2746" s="9">
        <v>2</v>
      </c>
      <c r="BF2746" t="s">
        <v>6918</v>
      </c>
      <c r="BG2746" s="9">
        <v>0</v>
      </c>
      <c r="BH2746" t="s">
        <v>6918</v>
      </c>
      <c r="BI2746" t="s">
        <v>6918</v>
      </c>
      <c r="BJ2746" t="s">
        <v>6918</v>
      </c>
      <c r="BK2746" s="9">
        <v>0</v>
      </c>
      <c r="BL2746" t="s">
        <v>6918</v>
      </c>
      <c r="BM2746" s="9">
        <v>0</v>
      </c>
      <c r="BN2746" t="s">
        <v>6918</v>
      </c>
      <c r="BO2746" s="9">
        <v>0</v>
      </c>
      <c r="BP2746" t="s">
        <v>6918</v>
      </c>
      <c r="BQ2746" t="s">
        <v>6918</v>
      </c>
      <c r="BR2746" t="s">
        <v>6918</v>
      </c>
      <c r="BS2746" t="s">
        <v>6918</v>
      </c>
      <c r="BT2746" t="s">
        <v>6918</v>
      </c>
      <c r="BU2746">
        <v>0</v>
      </c>
      <c r="BV2746" t="s">
        <v>6918</v>
      </c>
      <c r="BW2746" t="s">
        <v>6918</v>
      </c>
      <c r="BX2746" t="s">
        <v>6918</v>
      </c>
      <c r="BY2746" t="s">
        <v>6918</v>
      </c>
      <c r="BZ2746" t="s">
        <v>6918</v>
      </c>
      <c r="CA2746" t="s">
        <v>7501</v>
      </c>
      <c r="CB2746" t="s">
        <v>7501</v>
      </c>
      <c r="CC2746" t="s">
        <v>6918</v>
      </c>
      <c r="CD2746" t="s">
        <v>6918</v>
      </c>
      <c r="CE2746" t="s">
        <v>20175</v>
      </c>
      <c r="CF2746" s="1">
        <v>44788</v>
      </c>
      <c r="CG2746" s="1">
        <v>45308</v>
      </c>
      <c r="CH2746" s="3">
        <f>MIN(D:D)</f>
        <v>36526</v>
      </c>
    </row>
    <row r="2747" spans="1:86" x14ac:dyDescent="0.3">
      <c r="A2747">
        <v>673</v>
      </c>
      <c r="B2747" t="s">
        <v>2823</v>
      </c>
      <c r="C2747" s="2" t="s">
        <v>6223</v>
      </c>
      <c r="D2747" s="3">
        <v>42005</v>
      </c>
      <c r="E2747" s="3" t="s">
        <v>6918</v>
      </c>
      <c r="F2747" t="s">
        <v>7461</v>
      </c>
      <c r="G2747" t="s">
        <v>7501</v>
      </c>
      <c r="H2747" t="s">
        <v>7517</v>
      </c>
      <c r="I2747" t="s">
        <v>7546</v>
      </c>
      <c r="J2747" t="s">
        <v>6918</v>
      </c>
      <c r="K2747" t="s">
        <v>9152</v>
      </c>
      <c r="L2747" t="s">
        <v>10089</v>
      </c>
      <c r="M2747" t="s">
        <v>10795</v>
      </c>
      <c r="N2747" t="s">
        <v>11429</v>
      </c>
      <c r="O2747" t="s">
        <v>11988</v>
      </c>
      <c r="P2747" t="s">
        <v>9455</v>
      </c>
      <c r="Q2747" t="s">
        <v>8936</v>
      </c>
      <c r="R2747" t="s">
        <v>9871</v>
      </c>
      <c r="S2747" t="s">
        <v>13647</v>
      </c>
      <c r="T2747" t="s">
        <v>6918</v>
      </c>
      <c r="U2747">
        <v>1</v>
      </c>
      <c r="V2747" s="9">
        <v>8539</v>
      </c>
      <c r="W2747" t="s">
        <v>14094</v>
      </c>
      <c r="X2747" t="s">
        <v>14107</v>
      </c>
      <c r="Y2747" t="s">
        <v>14139</v>
      </c>
      <c r="Z2747" t="s">
        <v>14476</v>
      </c>
      <c r="AA2747" t="s">
        <v>6918</v>
      </c>
      <c r="AB2747" t="s">
        <v>9152</v>
      </c>
      <c r="AC2747" t="s">
        <v>14495</v>
      </c>
      <c r="AD2747" t="s">
        <v>8936</v>
      </c>
      <c r="AE2747" t="s">
        <v>13647</v>
      </c>
      <c r="AF2747" t="s">
        <v>15964</v>
      </c>
      <c r="AG2747" t="s">
        <v>16146</v>
      </c>
      <c r="AH2747" t="s">
        <v>9455</v>
      </c>
      <c r="AI2747" t="s">
        <v>6918</v>
      </c>
      <c r="AJ2747" t="s">
        <v>9455</v>
      </c>
      <c r="AK2747" t="s">
        <v>6918</v>
      </c>
      <c r="AL2747">
        <v>0</v>
      </c>
      <c r="AM2747" t="s">
        <v>6918</v>
      </c>
      <c r="AN2747" t="s">
        <v>9859</v>
      </c>
      <c r="AO2747" t="s">
        <v>9859</v>
      </c>
      <c r="AP2747" t="s">
        <v>6918</v>
      </c>
      <c r="AQ2747" t="s">
        <v>6918</v>
      </c>
      <c r="AR2747" t="s">
        <v>16769</v>
      </c>
      <c r="AS2747" t="s">
        <v>6918</v>
      </c>
      <c r="AT2747" t="s">
        <v>6918</v>
      </c>
      <c r="AU2747" t="s">
        <v>6918</v>
      </c>
      <c r="AV2747" t="s">
        <v>6918</v>
      </c>
      <c r="AW2747" t="s">
        <v>14497</v>
      </c>
      <c r="AX2747" t="s">
        <v>16797</v>
      </c>
      <c r="AY2747" t="s">
        <v>16799</v>
      </c>
      <c r="AZ2747" t="s">
        <v>16802</v>
      </c>
      <c r="BA2747" t="s">
        <v>16799</v>
      </c>
      <c r="BB2747" t="s">
        <v>16799</v>
      </c>
      <c r="BC2747" s="9">
        <v>3</v>
      </c>
      <c r="BD2747" t="s">
        <v>16808</v>
      </c>
      <c r="BE2747" s="9">
        <v>3</v>
      </c>
      <c r="BF2747" t="s">
        <v>6918</v>
      </c>
      <c r="BG2747" s="9">
        <v>0</v>
      </c>
      <c r="BH2747" t="s">
        <v>6918</v>
      </c>
      <c r="BI2747" t="s">
        <v>6918</v>
      </c>
      <c r="BJ2747" t="s">
        <v>6918</v>
      </c>
      <c r="BK2747" s="9">
        <v>0</v>
      </c>
      <c r="BL2747" t="s">
        <v>6918</v>
      </c>
      <c r="BM2747" s="9">
        <v>0</v>
      </c>
      <c r="BN2747" t="s">
        <v>6918</v>
      </c>
      <c r="BO2747" s="9">
        <v>0</v>
      </c>
      <c r="BP2747" t="s">
        <v>16832</v>
      </c>
      <c r="BQ2747" t="s">
        <v>6918</v>
      </c>
      <c r="BR2747" t="s">
        <v>6918</v>
      </c>
      <c r="BS2747" t="s">
        <v>6918</v>
      </c>
      <c r="BT2747" t="s">
        <v>6918</v>
      </c>
      <c r="BU2747">
        <v>0</v>
      </c>
      <c r="BV2747" t="s">
        <v>6918</v>
      </c>
      <c r="BW2747" t="s">
        <v>6918</v>
      </c>
      <c r="BX2747" t="s">
        <v>6918</v>
      </c>
      <c r="BY2747" t="s">
        <v>6918</v>
      </c>
      <c r="BZ2747" t="s">
        <v>6918</v>
      </c>
      <c r="CA2747" t="s">
        <v>16862</v>
      </c>
      <c r="CB2747" t="s">
        <v>17030</v>
      </c>
      <c r="CC2747" t="s">
        <v>6918</v>
      </c>
      <c r="CD2747" t="s">
        <v>6918</v>
      </c>
      <c r="CE2747" t="s">
        <v>15964</v>
      </c>
      <c r="CF2747" s="1">
        <v>44788</v>
      </c>
      <c r="CG2747" s="1">
        <v>44996</v>
      </c>
      <c r="CH2747" s="3">
        <f>MIN(D:D)</f>
        <v>36526</v>
      </c>
    </row>
    <row r="2748" spans="1:86" x14ac:dyDescent="0.3">
      <c r="A2748">
        <v>672</v>
      </c>
      <c r="B2748" t="s">
        <v>2824</v>
      </c>
      <c r="C2748" s="2" t="s">
        <v>6224</v>
      </c>
      <c r="D2748" s="3">
        <v>42005</v>
      </c>
      <c r="E2748" s="3" t="s">
        <v>6918</v>
      </c>
      <c r="F2748" t="s">
        <v>7463</v>
      </c>
      <c r="G2748" t="s">
        <v>6918</v>
      </c>
      <c r="H2748" t="s">
        <v>7514</v>
      </c>
      <c r="I2748" t="s">
        <v>7546</v>
      </c>
      <c r="J2748" t="s">
        <v>7501</v>
      </c>
      <c r="K2748" t="s">
        <v>9686</v>
      </c>
      <c r="L2748" t="s">
        <v>10613</v>
      </c>
      <c r="M2748" t="s">
        <v>11308</v>
      </c>
      <c r="N2748" t="s">
        <v>11759</v>
      </c>
      <c r="O2748" t="s">
        <v>12474</v>
      </c>
      <c r="P2748" t="s">
        <v>13384</v>
      </c>
      <c r="Q2748" t="s">
        <v>9686</v>
      </c>
      <c r="R2748" t="s">
        <v>10613</v>
      </c>
      <c r="S2748" t="s">
        <v>13665</v>
      </c>
      <c r="T2748" t="s">
        <v>7501</v>
      </c>
      <c r="U2748">
        <v>1</v>
      </c>
      <c r="V2748" t="s">
        <v>13869</v>
      </c>
      <c r="W2748" t="s">
        <v>14074</v>
      </c>
      <c r="X2748" t="s">
        <v>14111</v>
      </c>
      <c r="Y2748" t="s">
        <v>14143</v>
      </c>
      <c r="Z2748" t="s">
        <v>7501</v>
      </c>
      <c r="AA2748" t="s">
        <v>7501</v>
      </c>
      <c r="AB2748" t="s">
        <v>7501</v>
      </c>
      <c r="AC2748" t="s">
        <v>14496</v>
      </c>
      <c r="AD2748" t="s">
        <v>9686</v>
      </c>
      <c r="AE2748" t="s">
        <v>13665</v>
      </c>
      <c r="AF2748" t="s">
        <v>15965</v>
      </c>
      <c r="AG2748" t="s">
        <v>16155</v>
      </c>
      <c r="AH2748" t="s">
        <v>16219</v>
      </c>
      <c r="AI2748" t="s">
        <v>7501</v>
      </c>
      <c r="AJ2748" t="s">
        <v>16328</v>
      </c>
      <c r="AK2748" t="s">
        <v>16343</v>
      </c>
      <c r="AL2748">
        <v>0</v>
      </c>
      <c r="AM2748" t="s">
        <v>6918</v>
      </c>
      <c r="AN2748" t="s">
        <v>6918</v>
      </c>
      <c r="AO2748" t="s">
        <v>6918</v>
      </c>
      <c r="AP2748" t="s">
        <v>6918</v>
      </c>
      <c r="AQ2748" t="s">
        <v>6918</v>
      </c>
      <c r="AR2748" t="s">
        <v>16770</v>
      </c>
      <c r="AS2748" t="s">
        <v>16771</v>
      </c>
      <c r="AT2748" t="s">
        <v>6918</v>
      </c>
      <c r="AU2748" t="s">
        <v>6918</v>
      </c>
      <c r="AV2748" t="s">
        <v>6918</v>
      </c>
      <c r="AW2748" t="s">
        <v>14497</v>
      </c>
      <c r="AX2748" t="s">
        <v>16797</v>
      </c>
      <c r="AY2748" t="s">
        <v>16799</v>
      </c>
      <c r="AZ2748" t="s">
        <v>16802</v>
      </c>
      <c r="BA2748" t="s">
        <v>16799</v>
      </c>
      <c r="BB2748" t="s">
        <v>16799</v>
      </c>
      <c r="BC2748" s="9">
        <v>3</v>
      </c>
      <c r="BD2748" t="s">
        <v>16808</v>
      </c>
      <c r="BE2748" s="9">
        <v>3</v>
      </c>
      <c r="BF2748" t="s">
        <v>6918</v>
      </c>
      <c r="BG2748" s="9">
        <v>0</v>
      </c>
      <c r="BH2748" t="s">
        <v>6918</v>
      </c>
      <c r="BI2748" t="s">
        <v>6918</v>
      </c>
      <c r="BJ2748" t="s">
        <v>6918</v>
      </c>
      <c r="BK2748" s="9">
        <v>0</v>
      </c>
      <c r="BL2748" t="s">
        <v>6918</v>
      </c>
      <c r="BM2748" s="9">
        <v>0</v>
      </c>
      <c r="BN2748" t="s">
        <v>6918</v>
      </c>
      <c r="BO2748" s="9">
        <v>0</v>
      </c>
      <c r="BP2748" t="s">
        <v>6918</v>
      </c>
      <c r="BQ2748" t="s">
        <v>6918</v>
      </c>
      <c r="BR2748" t="s">
        <v>6918</v>
      </c>
      <c r="BS2748" t="s">
        <v>6918</v>
      </c>
      <c r="BT2748" t="s">
        <v>6918</v>
      </c>
      <c r="BU2748">
        <v>0</v>
      </c>
      <c r="BV2748" t="s">
        <v>6918</v>
      </c>
      <c r="BW2748" t="s">
        <v>6918</v>
      </c>
      <c r="BX2748" t="s">
        <v>6918</v>
      </c>
      <c r="BY2748" t="s">
        <v>6918</v>
      </c>
      <c r="BZ2748" t="s">
        <v>6918</v>
      </c>
      <c r="CA2748" t="s">
        <v>7501</v>
      </c>
      <c r="CB2748" t="s">
        <v>7501</v>
      </c>
      <c r="CC2748" t="s">
        <v>6918</v>
      </c>
      <c r="CD2748" t="s">
        <v>6918</v>
      </c>
      <c r="CE2748" t="s">
        <v>20176</v>
      </c>
      <c r="CF2748" s="1">
        <v>44788</v>
      </c>
      <c r="CG2748" s="1">
        <v>44867</v>
      </c>
      <c r="CH2748" s="3">
        <f>MIN(D:D)</f>
        <v>36526</v>
      </c>
    </row>
    <row r="2749" spans="1:86" x14ac:dyDescent="0.3">
      <c r="A2749">
        <v>671</v>
      </c>
      <c r="B2749" t="s">
        <v>2825</v>
      </c>
      <c r="C2749" s="2" t="s">
        <v>6225</v>
      </c>
      <c r="D2749" s="3">
        <v>42005</v>
      </c>
      <c r="E2749" s="3" t="s">
        <v>6918</v>
      </c>
      <c r="F2749" t="s">
        <v>7465</v>
      </c>
      <c r="G2749" t="s">
        <v>6918</v>
      </c>
      <c r="H2749" t="s">
        <v>7514</v>
      </c>
      <c r="I2749" t="s">
        <v>7546</v>
      </c>
      <c r="J2749" t="s">
        <v>7771</v>
      </c>
      <c r="K2749" t="s">
        <v>9687</v>
      </c>
      <c r="L2749" t="s">
        <v>10614</v>
      </c>
      <c r="M2749" t="s">
        <v>11309</v>
      </c>
      <c r="N2749" t="s">
        <v>11889</v>
      </c>
      <c r="O2749" t="s">
        <v>12639</v>
      </c>
      <c r="P2749" t="s">
        <v>13202</v>
      </c>
      <c r="Q2749" t="s">
        <v>9478</v>
      </c>
      <c r="R2749" t="s">
        <v>9478</v>
      </c>
      <c r="S2749" t="s">
        <v>9478</v>
      </c>
      <c r="T2749" t="s">
        <v>7501</v>
      </c>
      <c r="U2749">
        <v>1</v>
      </c>
      <c r="V2749" t="s">
        <v>13870</v>
      </c>
      <c r="W2749" t="s">
        <v>7501</v>
      </c>
      <c r="X2749" t="s">
        <v>14111</v>
      </c>
      <c r="Y2749" t="s">
        <v>14143</v>
      </c>
      <c r="Z2749" t="s">
        <v>7501</v>
      </c>
      <c r="AA2749" t="s">
        <v>7501</v>
      </c>
      <c r="AB2749" t="s">
        <v>7501</v>
      </c>
      <c r="AC2749" t="s">
        <v>14496</v>
      </c>
      <c r="AD2749" t="s">
        <v>9478</v>
      </c>
      <c r="AE2749" t="s">
        <v>9478</v>
      </c>
      <c r="AF2749" t="s">
        <v>6918</v>
      </c>
      <c r="AG2749" t="s">
        <v>9455</v>
      </c>
      <c r="AH2749" t="s">
        <v>9455</v>
      </c>
      <c r="AI2749" t="s">
        <v>6918</v>
      </c>
      <c r="AJ2749" t="s">
        <v>9455</v>
      </c>
      <c r="AK2749" t="s">
        <v>6918</v>
      </c>
      <c r="AL2749">
        <v>0</v>
      </c>
      <c r="AM2749" t="s">
        <v>6918</v>
      </c>
      <c r="AN2749" t="s">
        <v>6918</v>
      </c>
      <c r="AO2749" t="s">
        <v>6918</v>
      </c>
      <c r="AP2749" t="s">
        <v>6918</v>
      </c>
      <c r="AQ2749" t="s">
        <v>6918</v>
      </c>
      <c r="AR2749" t="s">
        <v>16769</v>
      </c>
      <c r="AS2749" t="s">
        <v>6918</v>
      </c>
      <c r="AT2749" t="s">
        <v>6918</v>
      </c>
      <c r="AU2749" t="s">
        <v>6918</v>
      </c>
      <c r="AV2749" t="s">
        <v>6918</v>
      </c>
      <c r="AW2749" t="s">
        <v>14497</v>
      </c>
      <c r="AX2749" t="s">
        <v>16797</v>
      </c>
      <c r="AY2749" t="s">
        <v>16799</v>
      </c>
      <c r="AZ2749" t="s">
        <v>16802</v>
      </c>
      <c r="BA2749" t="s">
        <v>16799</v>
      </c>
      <c r="BB2749" t="s">
        <v>16799</v>
      </c>
      <c r="BC2749" s="9">
        <v>3</v>
      </c>
      <c r="BD2749" t="s">
        <v>16808</v>
      </c>
      <c r="BE2749" s="9">
        <v>3</v>
      </c>
      <c r="BF2749" t="s">
        <v>6918</v>
      </c>
      <c r="BG2749" s="9">
        <v>0</v>
      </c>
      <c r="BH2749" t="s">
        <v>6918</v>
      </c>
      <c r="BI2749" t="s">
        <v>6918</v>
      </c>
      <c r="BJ2749" t="s">
        <v>6918</v>
      </c>
      <c r="BK2749" s="9">
        <v>0</v>
      </c>
      <c r="BL2749" t="s">
        <v>6918</v>
      </c>
      <c r="BM2749" s="9">
        <v>0</v>
      </c>
      <c r="BN2749" t="s">
        <v>6918</v>
      </c>
      <c r="BO2749" s="9">
        <v>0</v>
      </c>
      <c r="BP2749" t="s">
        <v>6918</v>
      </c>
      <c r="BQ2749" t="s">
        <v>6918</v>
      </c>
      <c r="BR2749" t="s">
        <v>6918</v>
      </c>
      <c r="BS2749" t="s">
        <v>6918</v>
      </c>
      <c r="BT2749" t="s">
        <v>6918</v>
      </c>
      <c r="BU2749">
        <v>0</v>
      </c>
      <c r="BV2749" t="s">
        <v>6918</v>
      </c>
      <c r="BW2749" t="s">
        <v>6918</v>
      </c>
      <c r="BX2749" t="s">
        <v>6918</v>
      </c>
      <c r="BY2749" t="s">
        <v>6918</v>
      </c>
      <c r="BZ2749" t="s">
        <v>6918</v>
      </c>
      <c r="CA2749" t="s">
        <v>7501</v>
      </c>
      <c r="CB2749" t="s">
        <v>7501</v>
      </c>
      <c r="CC2749" t="s">
        <v>6918</v>
      </c>
      <c r="CD2749" t="s">
        <v>6918</v>
      </c>
      <c r="CE2749" t="s">
        <v>6918</v>
      </c>
      <c r="CF2749" s="1">
        <v>44788</v>
      </c>
      <c r="CG2749" s="1">
        <v>44916</v>
      </c>
      <c r="CH2749" s="3">
        <f>MIN(D:D)</f>
        <v>36526</v>
      </c>
    </row>
    <row r="2750" spans="1:86" x14ac:dyDescent="0.3">
      <c r="A2750">
        <v>670</v>
      </c>
      <c r="B2750" t="s">
        <v>2826</v>
      </c>
      <c r="C2750" s="2" t="s">
        <v>6226</v>
      </c>
      <c r="D2750" s="3">
        <v>42005</v>
      </c>
      <c r="E2750" s="3" t="s">
        <v>6918</v>
      </c>
      <c r="F2750" t="s">
        <v>7470</v>
      </c>
      <c r="G2750" t="s">
        <v>6918</v>
      </c>
      <c r="H2750" t="s">
        <v>7514</v>
      </c>
      <c r="I2750" t="s">
        <v>7546</v>
      </c>
      <c r="J2750" t="s">
        <v>8583</v>
      </c>
      <c r="K2750" t="s">
        <v>9688</v>
      </c>
      <c r="L2750" t="s">
        <v>10615</v>
      </c>
      <c r="M2750" t="s">
        <v>11310</v>
      </c>
      <c r="N2750" t="s">
        <v>11890</v>
      </c>
      <c r="O2750" t="s">
        <v>12640</v>
      </c>
      <c r="P2750" t="s">
        <v>13069</v>
      </c>
      <c r="Q2750" t="s">
        <v>9207</v>
      </c>
      <c r="R2750" t="s">
        <v>10146</v>
      </c>
      <c r="S2750" t="s">
        <v>13648</v>
      </c>
      <c r="T2750" t="s">
        <v>13679</v>
      </c>
      <c r="U2750">
        <v>1</v>
      </c>
      <c r="V2750" s="9">
        <v>17163</v>
      </c>
      <c r="W2750" t="s">
        <v>6918</v>
      </c>
      <c r="X2750" t="s">
        <v>14109</v>
      </c>
      <c r="Y2750" t="s">
        <v>14141</v>
      </c>
      <c r="Z2750" t="s">
        <v>6918</v>
      </c>
      <c r="AA2750" t="s">
        <v>6918</v>
      </c>
      <c r="AB2750" t="s">
        <v>6918</v>
      </c>
      <c r="AC2750" t="s">
        <v>14495</v>
      </c>
      <c r="AD2750" t="s">
        <v>9207</v>
      </c>
      <c r="AE2750" t="s">
        <v>13648</v>
      </c>
      <c r="AF2750" t="s">
        <v>15961</v>
      </c>
      <c r="AG2750" t="s">
        <v>9455</v>
      </c>
      <c r="AH2750" t="s">
        <v>9455</v>
      </c>
      <c r="AI2750" t="s">
        <v>6918</v>
      </c>
      <c r="AJ2750" t="s">
        <v>9455</v>
      </c>
      <c r="AK2750" t="s">
        <v>6918</v>
      </c>
      <c r="AL2750">
        <v>0</v>
      </c>
      <c r="AM2750" t="s">
        <v>6918</v>
      </c>
      <c r="AN2750" t="s">
        <v>9859</v>
      </c>
      <c r="AO2750" t="s">
        <v>9859</v>
      </c>
      <c r="AP2750" t="s">
        <v>6918</v>
      </c>
      <c r="AQ2750" t="s">
        <v>6918</v>
      </c>
      <c r="AR2750" t="s">
        <v>16769</v>
      </c>
      <c r="AS2750" t="s">
        <v>6918</v>
      </c>
      <c r="AT2750" t="s">
        <v>6918</v>
      </c>
      <c r="AU2750" t="s">
        <v>6918</v>
      </c>
      <c r="AV2750" t="s">
        <v>6918</v>
      </c>
      <c r="AW2750" t="s">
        <v>14497</v>
      </c>
      <c r="AX2750" t="s">
        <v>16797</v>
      </c>
      <c r="AY2750" t="s">
        <v>16799</v>
      </c>
      <c r="AZ2750" t="s">
        <v>16802</v>
      </c>
      <c r="BA2750" t="s">
        <v>16799</v>
      </c>
      <c r="BB2750" t="s">
        <v>16799</v>
      </c>
      <c r="BC2750" s="9">
        <v>3</v>
      </c>
      <c r="BD2750" t="s">
        <v>16808</v>
      </c>
      <c r="BE2750" s="9">
        <v>3</v>
      </c>
      <c r="BF2750" t="s">
        <v>6918</v>
      </c>
      <c r="BG2750" s="9">
        <v>0</v>
      </c>
      <c r="BH2750" t="s">
        <v>6918</v>
      </c>
      <c r="BI2750" t="s">
        <v>6918</v>
      </c>
      <c r="BJ2750" t="s">
        <v>6918</v>
      </c>
      <c r="BK2750" s="9">
        <v>0</v>
      </c>
      <c r="BL2750" t="s">
        <v>6918</v>
      </c>
      <c r="BM2750" s="9">
        <v>0</v>
      </c>
      <c r="BN2750" t="s">
        <v>6918</v>
      </c>
      <c r="BO2750" s="9">
        <v>0</v>
      </c>
      <c r="BP2750" t="s">
        <v>16832</v>
      </c>
      <c r="BQ2750" t="s">
        <v>6918</v>
      </c>
      <c r="BR2750" t="s">
        <v>6918</v>
      </c>
      <c r="BS2750" t="s">
        <v>6918</v>
      </c>
      <c r="BT2750" t="s">
        <v>6918</v>
      </c>
      <c r="BU2750">
        <v>0</v>
      </c>
      <c r="BV2750" t="s">
        <v>6918</v>
      </c>
      <c r="BW2750" t="s">
        <v>6918</v>
      </c>
      <c r="BX2750" t="s">
        <v>6918</v>
      </c>
      <c r="BY2750" t="s">
        <v>6918</v>
      </c>
      <c r="BZ2750" t="s">
        <v>6918</v>
      </c>
      <c r="CA2750" t="s">
        <v>6918</v>
      </c>
      <c r="CB2750" t="s">
        <v>6918</v>
      </c>
      <c r="CC2750" t="s">
        <v>6918</v>
      </c>
      <c r="CD2750" t="s">
        <v>6918</v>
      </c>
      <c r="CE2750" t="s">
        <v>20177</v>
      </c>
      <c r="CF2750" s="1">
        <v>44788</v>
      </c>
      <c r="CG2750" s="1">
        <v>45337</v>
      </c>
      <c r="CH2750" s="3">
        <f>MIN(D:D)</f>
        <v>36526</v>
      </c>
    </row>
    <row r="2751" spans="1:86" x14ac:dyDescent="0.3">
      <c r="A2751">
        <v>669</v>
      </c>
      <c r="B2751" t="s">
        <v>2827</v>
      </c>
      <c r="C2751" s="2" t="s">
        <v>6227</v>
      </c>
      <c r="D2751" s="3">
        <v>42005</v>
      </c>
      <c r="E2751" s="3" t="s">
        <v>6918</v>
      </c>
      <c r="F2751" t="s">
        <v>7486</v>
      </c>
      <c r="G2751" t="s">
        <v>7501</v>
      </c>
      <c r="H2751" t="s">
        <v>7521</v>
      </c>
      <c r="I2751" t="s">
        <v>7546</v>
      </c>
      <c r="J2751" t="s">
        <v>7501</v>
      </c>
      <c r="K2751" t="s">
        <v>8919</v>
      </c>
      <c r="L2751" t="s">
        <v>9854</v>
      </c>
      <c r="M2751" t="s">
        <v>10779</v>
      </c>
      <c r="N2751" t="s">
        <v>11435</v>
      </c>
      <c r="O2751" t="s">
        <v>12130</v>
      </c>
      <c r="P2751" t="s">
        <v>13225</v>
      </c>
      <c r="Q2751" t="s">
        <v>8913</v>
      </c>
      <c r="R2751" t="s">
        <v>9848</v>
      </c>
      <c r="S2751" t="s">
        <v>13647</v>
      </c>
      <c r="T2751" t="s">
        <v>6918</v>
      </c>
      <c r="U2751">
        <v>1</v>
      </c>
      <c r="V2751" s="9">
        <v>796</v>
      </c>
      <c r="W2751" t="s">
        <v>7044</v>
      </c>
      <c r="X2751" t="s">
        <v>14108</v>
      </c>
      <c r="Y2751" t="s">
        <v>14139</v>
      </c>
      <c r="Z2751" t="s">
        <v>6918</v>
      </c>
      <c r="AA2751" t="s">
        <v>6918</v>
      </c>
      <c r="AB2751" t="s">
        <v>6918</v>
      </c>
      <c r="AC2751" t="s">
        <v>14495</v>
      </c>
      <c r="AD2751" t="s">
        <v>8913</v>
      </c>
      <c r="AE2751" t="s">
        <v>13647</v>
      </c>
      <c r="AF2751" t="s">
        <v>6918</v>
      </c>
      <c r="AG2751" t="s">
        <v>16148</v>
      </c>
      <c r="AH2751" t="s">
        <v>16214</v>
      </c>
      <c r="AI2751" t="s">
        <v>7501</v>
      </c>
      <c r="AJ2751" t="s">
        <v>16328</v>
      </c>
      <c r="AK2751" t="s">
        <v>16342</v>
      </c>
      <c r="AL2751">
        <v>0</v>
      </c>
      <c r="AM2751" t="s">
        <v>6918</v>
      </c>
      <c r="AN2751" t="s">
        <v>6918</v>
      </c>
      <c r="AO2751" t="s">
        <v>6918</v>
      </c>
      <c r="AP2751" t="s">
        <v>6918</v>
      </c>
      <c r="AQ2751" t="s">
        <v>6918</v>
      </c>
      <c r="AR2751" t="s">
        <v>16769</v>
      </c>
      <c r="AS2751" t="s">
        <v>6918</v>
      </c>
      <c r="AT2751" t="s">
        <v>6918</v>
      </c>
      <c r="AU2751" t="s">
        <v>6918</v>
      </c>
      <c r="AV2751" t="s">
        <v>6918</v>
      </c>
      <c r="AW2751" t="s">
        <v>14497</v>
      </c>
      <c r="AX2751" t="s">
        <v>16797</v>
      </c>
      <c r="AY2751" t="s">
        <v>16799</v>
      </c>
      <c r="AZ2751" t="s">
        <v>16802</v>
      </c>
      <c r="BA2751" t="s">
        <v>16799</v>
      </c>
      <c r="BB2751" t="s">
        <v>16799</v>
      </c>
      <c r="BC2751" s="9">
        <v>3</v>
      </c>
      <c r="BD2751" t="s">
        <v>16808</v>
      </c>
      <c r="BE2751" s="9">
        <v>3</v>
      </c>
      <c r="BF2751" t="s">
        <v>6918</v>
      </c>
      <c r="BG2751" s="9">
        <v>0</v>
      </c>
      <c r="BH2751" t="s">
        <v>6918</v>
      </c>
      <c r="BI2751" t="s">
        <v>6918</v>
      </c>
      <c r="BJ2751" t="s">
        <v>6918</v>
      </c>
      <c r="BK2751" s="9">
        <v>0</v>
      </c>
      <c r="BL2751" t="s">
        <v>6918</v>
      </c>
      <c r="BM2751" s="9">
        <v>0</v>
      </c>
      <c r="BN2751" t="s">
        <v>6918</v>
      </c>
      <c r="BO2751" s="9">
        <v>0</v>
      </c>
      <c r="BP2751" t="s">
        <v>6918</v>
      </c>
      <c r="BQ2751" t="s">
        <v>6918</v>
      </c>
      <c r="BR2751" t="s">
        <v>6918</v>
      </c>
      <c r="BS2751" t="s">
        <v>6918</v>
      </c>
      <c r="BT2751" t="s">
        <v>6918</v>
      </c>
      <c r="BU2751">
        <v>0</v>
      </c>
      <c r="BV2751" t="s">
        <v>6918</v>
      </c>
      <c r="BW2751" t="s">
        <v>6918</v>
      </c>
      <c r="BX2751" t="s">
        <v>6918</v>
      </c>
      <c r="BY2751" t="s">
        <v>6918</v>
      </c>
      <c r="BZ2751" t="s">
        <v>6918</v>
      </c>
      <c r="CA2751" t="s">
        <v>6918</v>
      </c>
      <c r="CB2751" t="s">
        <v>6918</v>
      </c>
      <c r="CC2751" t="s">
        <v>6918</v>
      </c>
      <c r="CD2751" t="s">
        <v>6918</v>
      </c>
      <c r="CE2751" t="s">
        <v>6918</v>
      </c>
      <c r="CF2751" s="1">
        <v>44788</v>
      </c>
      <c r="CG2751" s="1">
        <v>44867</v>
      </c>
      <c r="CH2751" s="3">
        <f>MIN(D:D)</f>
        <v>36526</v>
      </c>
    </row>
    <row r="2752" spans="1:86" x14ac:dyDescent="0.3">
      <c r="A2752">
        <v>668</v>
      </c>
      <c r="B2752" t="s">
        <v>2828</v>
      </c>
      <c r="C2752" s="2" t="s">
        <v>6228</v>
      </c>
      <c r="D2752" s="3">
        <v>42005</v>
      </c>
      <c r="E2752" s="3" t="s">
        <v>6918</v>
      </c>
      <c r="F2752" t="s">
        <v>7465</v>
      </c>
      <c r="G2752" t="s">
        <v>6918</v>
      </c>
      <c r="H2752" t="s">
        <v>7514</v>
      </c>
      <c r="I2752" t="s">
        <v>7546</v>
      </c>
      <c r="J2752" t="s">
        <v>6918</v>
      </c>
      <c r="K2752" t="s">
        <v>8911</v>
      </c>
      <c r="L2752" t="s">
        <v>9846</v>
      </c>
      <c r="M2752" t="s">
        <v>10771</v>
      </c>
      <c r="N2752" t="s">
        <v>11429</v>
      </c>
      <c r="O2752" t="s">
        <v>11988</v>
      </c>
      <c r="P2752" t="s">
        <v>9455</v>
      </c>
      <c r="Q2752" t="s">
        <v>9455</v>
      </c>
      <c r="R2752" t="s">
        <v>9455</v>
      </c>
      <c r="S2752" t="s">
        <v>13648</v>
      </c>
      <c r="T2752" t="s">
        <v>13679</v>
      </c>
      <c r="U2752">
        <v>1</v>
      </c>
      <c r="V2752" s="9">
        <v>795</v>
      </c>
      <c r="W2752" t="s">
        <v>6918</v>
      </c>
      <c r="X2752" t="s">
        <v>14109</v>
      </c>
      <c r="Y2752" t="s">
        <v>14141</v>
      </c>
      <c r="Z2752" t="s">
        <v>6918</v>
      </c>
      <c r="AA2752" t="s">
        <v>6918</v>
      </c>
      <c r="AB2752" t="s">
        <v>6918</v>
      </c>
      <c r="AC2752" t="s">
        <v>14495</v>
      </c>
      <c r="AD2752" t="s">
        <v>9455</v>
      </c>
      <c r="AE2752" t="s">
        <v>13648</v>
      </c>
      <c r="AF2752" t="s">
        <v>15966</v>
      </c>
      <c r="AG2752" t="s">
        <v>9455</v>
      </c>
      <c r="AH2752" t="s">
        <v>9455</v>
      </c>
      <c r="AI2752" t="s">
        <v>6918</v>
      </c>
      <c r="AJ2752" t="s">
        <v>9455</v>
      </c>
      <c r="AK2752" t="s">
        <v>6918</v>
      </c>
      <c r="AL2752">
        <v>0</v>
      </c>
      <c r="AM2752" t="s">
        <v>6918</v>
      </c>
      <c r="AN2752" t="s">
        <v>6918</v>
      </c>
      <c r="AO2752" t="s">
        <v>6918</v>
      </c>
      <c r="AP2752" t="s">
        <v>6918</v>
      </c>
      <c r="AQ2752" t="s">
        <v>6918</v>
      </c>
      <c r="AR2752" t="s">
        <v>16769</v>
      </c>
      <c r="AS2752" t="s">
        <v>6918</v>
      </c>
      <c r="AT2752" t="s">
        <v>6918</v>
      </c>
      <c r="AU2752" t="s">
        <v>6918</v>
      </c>
      <c r="AV2752" t="s">
        <v>6918</v>
      </c>
      <c r="AW2752" t="s">
        <v>14497</v>
      </c>
      <c r="AX2752" t="s">
        <v>16797</v>
      </c>
      <c r="AY2752" t="s">
        <v>16799</v>
      </c>
      <c r="AZ2752" t="s">
        <v>16802</v>
      </c>
      <c r="BA2752" t="s">
        <v>16799</v>
      </c>
      <c r="BB2752" t="s">
        <v>16799</v>
      </c>
      <c r="BC2752" s="9">
        <v>3</v>
      </c>
      <c r="BD2752" t="s">
        <v>16808</v>
      </c>
      <c r="BE2752" s="9">
        <v>3</v>
      </c>
      <c r="BF2752" t="s">
        <v>6918</v>
      </c>
      <c r="BG2752" s="9">
        <v>0</v>
      </c>
      <c r="BH2752" t="s">
        <v>6918</v>
      </c>
      <c r="BI2752" t="s">
        <v>6918</v>
      </c>
      <c r="BJ2752" t="s">
        <v>6918</v>
      </c>
      <c r="BK2752" s="9">
        <v>0</v>
      </c>
      <c r="BL2752" t="s">
        <v>6918</v>
      </c>
      <c r="BM2752" s="9">
        <v>0</v>
      </c>
      <c r="BN2752" t="s">
        <v>6918</v>
      </c>
      <c r="BO2752" s="9">
        <v>0</v>
      </c>
      <c r="BP2752" t="s">
        <v>6918</v>
      </c>
      <c r="BQ2752" t="s">
        <v>6918</v>
      </c>
      <c r="BR2752" t="s">
        <v>6918</v>
      </c>
      <c r="BS2752" t="s">
        <v>6918</v>
      </c>
      <c r="BT2752" t="s">
        <v>6918</v>
      </c>
      <c r="BU2752">
        <v>0</v>
      </c>
      <c r="BV2752" t="s">
        <v>6918</v>
      </c>
      <c r="BW2752" t="s">
        <v>6918</v>
      </c>
      <c r="BX2752" t="s">
        <v>6918</v>
      </c>
      <c r="BY2752" t="s">
        <v>6918</v>
      </c>
      <c r="BZ2752" t="s">
        <v>6918</v>
      </c>
      <c r="CA2752" t="s">
        <v>6918</v>
      </c>
      <c r="CB2752" t="s">
        <v>6918</v>
      </c>
      <c r="CC2752" t="s">
        <v>6918</v>
      </c>
      <c r="CD2752" t="s">
        <v>6918</v>
      </c>
      <c r="CE2752" t="s">
        <v>15966</v>
      </c>
      <c r="CF2752" s="1">
        <v>44788</v>
      </c>
      <c r="CG2752" s="1">
        <v>44867</v>
      </c>
      <c r="CH2752" s="3">
        <f>MIN(D:D)</f>
        <v>36526</v>
      </c>
    </row>
    <row r="2753" spans="1:86" x14ac:dyDescent="0.3">
      <c r="A2753">
        <v>667</v>
      </c>
      <c r="B2753" t="s">
        <v>2829</v>
      </c>
      <c r="C2753" s="2" t="s">
        <v>6229</v>
      </c>
      <c r="D2753" s="3">
        <v>42005</v>
      </c>
      <c r="E2753" s="3" t="s">
        <v>6918</v>
      </c>
      <c r="F2753" t="s">
        <v>7470</v>
      </c>
      <c r="G2753" t="s">
        <v>7505</v>
      </c>
      <c r="H2753" t="s">
        <v>7514</v>
      </c>
      <c r="I2753" t="s">
        <v>7546</v>
      </c>
      <c r="J2753" t="s">
        <v>7501</v>
      </c>
      <c r="K2753" t="s">
        <v>9689</v>
      </c>
      <c r="L2753" t="s">
        <v>10616</v>
      </c>
      <c r="M2753" t="s">
        <v>11311</v>
      </c>
      <c r="N2753" t="s">
        <v>11436</v>
      </c>
      <c r="O2753" t="s">
        <v>12007</v>
      </c>
      <c r="P2753" t="s">
        <v>12884</v>
      </c>
      <c r="Q2753" t="s">
        <v>9455</v>
      </c>
      <c r="R2753" t="s">
        <v>9455</v>
      </c>
      <c r="S2753" t="s">
        <v>9455</v>
      </c>
      <c r="T2753" t="s">
        <v>6918</v>
      </c>
      <c r="U2753">
        <v>2</v>
      </c>
      <c r="V2753" s="9">
        <v>794</v>
      </c>
      <c r="W2753" t="s">
        <v>7044</v>
      </c>
      <c r="X2753" t="s">
        <v>14109</v>
      </c>
      <c r="Y2753" t="s">
        <v>14141</v>
      </c>
      <c r="Z2753" t="s">
        <v>6918</v>
      </c>
      <c r="AA2753" t="s">
        <v>6918</v>
      </c>
      <c r="AB2753" t="s">
        <v>6918</v>
      </c>
      <c r="AC2753" t="s">
        <v>14495</v>
      </c>
      <c r="AD2753" t="s">
        <v>9455</v>
      </c>
      <c r="AE2753" t="s">
        <v>9455</v>
      </c>
      <c r="AF2753" t="s">
        <v>15967</v>
      </c>
      <c r="AG2753" t="s">
        <v>9455</v>
      </c>
      <c r="AH2753" t="s">
        <v>9455</v>
      </c>
      <c r="AI2753" t="s">
        <v>6918</v>
      </c>
      <c r="AJ2753" t="s">
        <v>9455</v>
      </c>
      <c r="AK2753" t="s">
        <v>6918</v>
      </c>
      <c r="AL2753">
        <v>0</v>
      </c>
      <c r="AM2753" t="s">
        <v>6918</v>
      </c>
      <c r="AN2753" t="s">
        <v>6918</v>
      </c>
      <c r="AO2753" t="s">
        <v>6918</v>
      </c>
      <c r="AP2753" t="s">
        <v>6918</v>
      </c>
      <c r="AQ2753" t="s">
        <v>6918</v>
      </c>
      <c r="AR2753" t="s">
        <v>16769</v>
      </c>
      <c r="AS2753" t="s">
        <v>6918</v>
      </c>
      <c r="AT2753" t="s">
        <v>6918</v>
      </c>
      <c r="AU2753" t="s">
        <v>6918</v>
      </c>
      <c r="AV2753" t="s">
        <v>6918</v>
      </c>
      <c r="AW2753" t="s">
        <v>14497</v>
      </c>
      <c r="AX2753" t="s">
        <v>16797</v>
      </c>
      <c r="AY2753" t="s">
        <v>16799</v>
      </c>
      <c r="AZ2753" t="s">
        <v>16802</v>
      </c>
      <c r="BA2753" t="s">
        <v>16799</v>
      </c>
      <c r="BB2753" t="s">
        <v>16799</v>
      </c>
      <c r="BC2753" s="9">
        <v>3</v>
      </c>
      <c r="BD2753" t="s">
        <v>16808</v>
      </c>
      <c r="BE2753" s="9">
        <v>3</v>
      </c>
      <c r="BF2753" t="s">
        <v>6918</v>
      </c>
      <c r="BG2753" s="9">
        <v>0</v>
      </c>
      <c r="BH2753" t="s">
        <v>6918</v>
      </c>
      <c r="BI2753" t="s">
        <v>6918</v>
      </c>
      <c r="BJ2753" t="s">
        <v>6918</v>
      </c>
      <c r="BK2753" s="9">
        <v>0</v>
      </c>
      <c r="BL2753" t="s">
        <v>6918</v>
      </c>
      <c r="BM2753" s="9">
        <v>0</v>
      </c>
      <c r="BN2753" t="s">
        <v>6918</v>
      </c>
      <c r="BO2753" s="9">
        <v>0</v>
      </c>
      <c r="BP2753" t="s">
        <v>6918</v>
      </c>
      <c r="BQ2753" t="s">
        <v>6918</v>
      </c>
      <c r="BR2753" t="s">
        <v>6918</v>
      </c>
      <c r="BS2753" t="s">
        <v>6918</v>
      </c>
      <c r="BT2753" t="s">
        <v>6918</v>
      </c>
      <c r="BU2753">
        <v>0</v>
      </c>
      <c r="BV2753" t="s">
        <v>6918</v>
      </c>
      <c r="BW2753" t="s">
        <v>6918</v>
      </c>
      <c r="BX2753" t="s">
        <v>6918</v>
      </c>
      <c r="BY2753" t="s">
        <v>6918</v>
      </c>
      <c r="BZ2753" t="s">
        <v>6918</v>
      </c>
      <c r="CA2753" t="s">
        <v>6918</v>
      </c>
      <c r="CB2753" t="s">
        <v>6918</v>
      </c>
      <c r="CC2753" t="s">
        <v>6918</v>
      </c>
      <c r="CD2753" t="s">
        <v>6918</v>
      </c>
      <c r="CE2753" t="s">
        <v>20178</v>
      </c>
      <c r="CF2753" s="1">
        <v>44788</v>
      </c>
      <c r="CG2753" s="1">
        <v>44956</v>
      </c>
      <c r="CH2753" s="3">
        <f>MIN(D:D)</f>
        <v>36526</v>
      </c>
    </row>
    <row r="2754" spans="1:86" x14ac:dyDescent="0.3">
      <c r="A2754">
        <v>666</v>
      </c>
      <c r="B2754" t="s">
        <v>2830</v>
      </c>
      <c r="C2754" s="2" t="s">
        <v>6230</v>
      </c>
      <c r="D2754" s="3">
        <v>42005</v>
      </c>
      <c r="E2754" s="3" t="s">
        <v>6918</v>
      </c>
      <c r="F2754" t="s">
        <v>7470</v>
      </c>
      <c r="G2754" t="s">
        <v>7505</v>
      </c>
      <c r="H2754" t="s">
        <v>7519</v>
      </c>
      <c r="I2754" t="s">
        <v>7546</v>
      </c>
      <c r="J2754" t="s">
        <v>7506</v>
      </c>
      <c r="K2754" t="s">
        <v>9690</v>
      </c>
      <c r="L2754" t="s">
        <v>10617</v>
      </c>
      <c r="M2754" t="s">
        <v>11312</v>
      </c>
      <c r="N2754" t="s">
        <v>11846</v>
      </c>
      <c r="O2754" t="s">
        <v>12577</v>
      </c>
      <c r="P2754" t="s">
        <v>13385</v>
      </c>
      <c r="Q2754" t="s">
        <v>13569</v>
      </c>
      <c r="R2754" t="s">
        <v>13614</v>
      </c>
      <c r="S2754" t="s">
        <v>13649</v>
      </c>
      <c r="T2754" t="s">
        <v>6918</v>
      </c>
      <c r="U2754">
        <v>2</v>
      </c>
      <c r="V2754" s="9">
        <v>14347</v>
      </c>
      <c r="W2754" t="s">
        <v>7044</v>
      </c>
      <c r="X2754" t="s">
        <v>14109</v>
      </c>
      <c r="Y2754" t="s">
        <v>14142</v>
      </c>
      <c r="Z2754" t="s">
        <v>6918</v>
      </c>
      <c r="AA2754" t="s">
        <v>6918</v>
      </c>
      <c r="AB2754" t="s">
        <v>6918</v>
      </c>
      <c r="AC2754" t="s">
        <v>14495</v>
      </c>
      <c r="AD2754" t="s">
        <v>13569</v>
      </c>
      <c r="AE2754" t="s">
        <v>13649</v>
      </c>
      <c r="AF2754" t="s">
        <v>15968</v>
      </c>
      <c r="AG2754" t="s">
        <v>16153</v>
      </c>
      <c r="AH2754" t="s">
        <v>9455</v>
      </c>
      <c r="AI2754" t="s">
        <v>6918</v>
      </c>
      <c r="AJ2754" t="s">
        <v>9455</v>
      </c>
      <c r="AK2754" t="s">
        <v>6918</v>
      </c>
      <c r="AL2754">
        <v>0</v>
      </c>
      <c r="AM2754" t="s">
        <v>6918</v>
      </c>
      <c r="AN2754" t="s">
        <v>9859</v>
      </c>
      <c r="AO2754" t="s">
        <v>9859</v>
      </c>
      <c r="AP2754" t="s">
        <v>6918</v>
      </c>
      <c r="AQ2754" t="s">
        <v>6918</v>
      </c>
      <c r="AR2754" t="s">
        <v>16769</v>
      </c>
      <c r="AS2754" t="s">
        <v>6918</v>
      </c>
      <c r="AT2754" t="s">
        <v>6918</v>
      </c>
      <c r="AU2754" t="s">
        <v>6918</v>
      </c>
      <c r="AV2754" t="s">
        <v>6918</v>
      </c>
      <c r="AW2754" t="s">
        <v>14497</v>
      </c>
      <c r="AX2754" t="s">
        <v>16797</v>
      </c>
      <c r="AY2754" t="s">
        <v>16799</v>
      </c>
      <c r="AZ2754" t="s">
        <v>16802</v>
      </c>
      <c r="BA2754" t="s">
        <v>16799</v>
      </c>
      <c r="BB2754" t="s">
        <v>16799</v>
      </c>
      <c r="BC2754" s="9">
        <v>3</v>
      </c>
      <c r="BD2754" t="s">
        <v>16808</v>
      </c>
      <c r="BE2754" s="9">
        <v>3</v>
      </c>
      <c r="BF2754" t="s">
        <v>6918</v>
      </c>
      <c r="BG2754" s="9">
        <v>0</v>
      </c>
      <c r="BH2754" t="s">
        <v>6918</v>
      </c>
      <c r="BI2754" t="s">
        <v>6918</v>
      </c>
      <c r="BJ2754" t="s">
        <v>6918</v>
      </c>
      <c r="BK2754" s="9">
        <v>0</v>
      </c>
      <c r="BL2754" t="s">
        <v>6918</v>
      </c>
      <c r="BM2754" s="9">
        <v>0</v>
      </c>
      <c r="BN2754" t="s">
        <v>6918</v>
      </c>
      <c r="BO2754" s="9">
        <v>0</v>
      </c>
      <c r="BP2754" t="s">
        <v>16832</v>
      </c>
      <c r="BQ2754" t="s">
        <v>6918</v>
      </c>
      <c r="BR2754" t="s">
        <v>6918</v>
      </c>
      <c r="BS2754" t="s">
        <v>6918</v>
      </c>
      <c r="BT2754" t="s">
        <v>6918</v>
      </c>
      <c r="BU2754">
        <v>0</v>
      </c>
      <c r="BV2754" t="s">
        <v>6918</v>
      </c>
      <c r="BW2754" t="s">
        <v>6918</v>
      </c>
      <c r="BX2754" t="s">
        <v>6918</v>
      </c>
      <c r="BY2754" t="s">
        <v>6918</v>
      </c>
      <c r="BZ2754" t="s">
        <v>6918</v>
      </c>
      <c r="CA2754" t="s">
        <v>6918</v>
      </c>
      <c r="CB2754" t="s">
        <v>6918</v>
      </c>
      <c r="CC2754" t="s">
        <v>6918</v>
      </c>
      <c r="CD2754" t="s">
        <v>6918</v>
      </c>
      <c r="CE2754" t="s">
        <v>15968</v>
      </c>
      <c r="CF2754" s="1">
        <v>44788</v>
      </c>
      <c r="CG2754" s="1">
        <v>45250</v>
      </c>
      <c r="CH2754" s="3">
        <f>MIN(D:D)</f>
        <v>36526</v>
      </c>
    </row>
    <row r="2755" spans="1:86" x14ac:dyDescent="0.3">
      <c r="A2755">
        <v>665</v>
      </c>
      <c r="B2755" t="s">
        <v>2831</v>
      </c>
      <c r="C2755" s="2" t="s">
        <v>5648</v>
      </c>
      <c r="D2755" s="3">
        <v>41974</v>
      </c>
      <c r="E2755" s="3" t="s">
        <v>6918</v>
      </c>
      <c r="F2755" t="s">
        <v>7463</v>
      </c>
      <c r="G2755" t="s">
        <v>6918</v>
      </c>
      <c r="H2755" t="s">
        <v>7513</v>
      </c>
      <c r="I2755" t="s">
        <v>7546</v>
      </c>
      <c r="J2755" t="s">
        <v>6918</v>
      </c>
      <c r="K2755" t="s">
        <v>8926</v>
      </c>
      <c r="L2755" t="s">
        <v>9861</v>
      </c>
      <c r="M2755" t="s">
        <v>10776</v>
      </c>
      <c r="N2755" t="s">
        <v>11433</v>
      </c>
      <c r="O2755" t="s">
        <v>11998</v>
      </c>
      <c r="P2755" t="s">
        <v>13220</v>
      </c>
      <c r="Q2755" t="s">
        <v>8914</v>
      </c>
      <c r="R2755" t="s">
        <v>9849</v>
      </c>
      <c r="S2755" t="s">
        <v>13665</v>
      </c>
      <c r="T2755" t="s">
        <v>7501</v>
      </c>
      <c r="U2755">
        <v>1</v>
      </c>
      <c r="V2755" t="s">
        <v>13871</v>
      </c>
      <c r="W2755" t="s">
        <v>14069</v>
      </c>
      <c r="X2755" t="s">
        <v>14132</v>
      </c>
      <c r="Y2755" t="s">
        <v>14149</v>
      </c>
      <c r="Z2755" t="s">
        <v>7501</v>
      </c>
      <c r="AA2755" t="s">
        <v>7501</v>
      </c>
      <c r="AB2755" t="s">
        <v>7501</v>
      </c>
      <c r="AC2755" t="s">
        <v>14496</v>
      </c>
      <c r="AD2755" t="s">
        <v>8914</v>
      </c>
      <c r="AE2755" t="s">
        <v>13665</v>
      </c>
      <c r="AF2755" t="s">
        <v>15727</v>
      </c>
      <c r="AG2755" t="s">
        <v>16148</v>
      </c>
      <c r="AH2755" t="s">
        <v>16214</v>
      </c>
      <c r="AI2755" t="s">
        <v>7501</v>
      </c>
      <c r="AJ2755" t="s">
        <v>16328</v>
      </c>
      <c r="AK2755" t="s">
        <v>16342</v>
      </c>
      <c r="AL2755">
        <v>0</v>
      </c>
      <c r="AM2755" t="s">
        <v>6918</v>
      </c>
      <c r="AN2755" t="s">
        <v>6918</v>
      </c>
      <c r="AO2755" t="s">
        <v>6918</v>
      </c>
      <c r="AP2755" t="s">
        <v>6918</v>
      </c>
      <c r="AQ2755" t="s">
        <v>6918</v>
      </c>
      <c r="AR2755" t="s">
        <v>16769</v>
      </c>
      <c r="AS2755" t="s">
        <v>6918</v>
      </c>
      <c r="AT2755" t="s">
        <v>6918</v>
      </c>
      <c r="AU2755" t="s">
        <v>6918</v>
      </c>
      <c r="AV2755" t="s">
        <v>6918</v>
      </c>
      <c r="AW2755" t="s">
        <v>14497</v>
      </c>
      <c r="AX2755" t="s">
        <v>16798</v>
      </c>
      <c r="AY2755" t="s">
        <v>16799</v>
      </c>
      <c r="AZ2755" t="s">
        <v>16802</v>
      </c>
      <c r="BA2755" t="s">
        <v>16799</v>
      </c>
      <c r="BB2755" t="s">
        <v>16799</v>
      </c>
      <c r="BC2755" s="9">
        <v>4</v>
      </c>
      <c r="BD2755" t="s">
        <v>16808</v>
      </c>
      <c r="BE2755" s="9">
        <v>4</v>
      </c>
      <c r="BF2755" t="s">
        <v>6918</v>
      </c>
      <c r="BG2755" s="9">
        <v>0</v>
      </c>
      <c r="BH2755" t="s">
        <v>6918</v>
      </c>
      <c r="BI2755" t="s">
        <v>6918</v>
      </c>
      <c r="BJ2755" t="s">
        <v>6918</v>
      </c>
      <c r="BK2755" s="9">
        <v>0</v>
      </c>
      <c r="BL2755" t="s">
        <v>6918</v>
      </c>
      <c r="BM2755" s="9">
        <v>0</v>
      </c>
      <c r="BN2755" t="s">
        <v>6918</v>
      </c>
      <c r="BO2755" s="9">
        <v>0</v>
      </c>
      <c r="BP2755" t="s">
        <v>6918</v>
      </c>
      <c r="BQ2755" t="s">
        <v>6918</v>
      </c>
      <c r="BR2755" t="s">
        <v>6918</v>
      </c>
      <c r="BS2755" t="s">
        <v>6918</v>
      </c>
      <c r="BT2755" t="s">
        <v>6918</v>
      </c>
      <c r="BU2755">
        <v>0</v>
      </c>
      <c r="BV2755" t="s">
        <v>6918</v>
      </c>
      <c r="BW2755" t="s">
        <v>6918</v>
      </c>
      <c r="BX2755" t="s">
        <v>6918</v>
      </c>
      <c r="BY2755" t="s">
        <v>6918</v>
      </c>
      <c r="BZ2755" t="s">
        <v>6918</v>
      </c>
      <c r="CA2755" t="s">
        <v>7501</v>
      </c>
      <c r="CB2755" t="s">
        <v>7501</v>
      </c>
      <c r="CC2755" t="s">
        <v>6918</v>
      </c>
      <c r="CD2755" t="s">
        <v>6918</v>
      </c>
      <c r="CE2755" t="s">
        <v>15727</v>
      </c>
      <c r="CF2755" s="1">
        <v>44788</v>
      </c>
      <c r="CG2755" s="1">
        <v>44867</v>
      </c>
      <c r="CH2755" s="3">
        <f>MIN(D:D)</f>
        <v>36526</v>
      </c>
    </row>
    <row r="2756" spans="1:86" x14ac:dyDescent="0.3">
      <c r="A2756">
        <v>664</v>
      </c>
      <c r="B2756" t="s">
        <v>2832</v>
      </c>
      <c r="C2756" s="2" t="s">
        <v>6231</v>
      </c>
      <c r="D2756" s="3">
        <v>41640</v>
      </c>
      <c r="E2756" s="3" t="s">
        <v>6918</v>
      </c>
      <c r="F2756" t="s">
        <v>7473</v>
      </c>
      <c r="G2756" t="s">
        <v>7502</v>
      </c>
      <c r="H2756" t="s">
        <v>7514</v>
      </c>
      <c r="I2756" t="s">
        <v>7546</v>
      </c>
      <c r="J2756" t="s">
        <v>7771</v>
      </c>
      <c r="K2756" t="s">
        <v>9691</v>
      </c>
      <c r="L2756" t="s">
        <v>10618</v>
      </c>
      <c r="M2756" t="s">
        <v>11313</v>
      </c>
      <c r="N2756" t="s">
        <v>11891</v>
      </c>
      <c r="O2756" t="s">
        <v>12641</v>
      </c>
      <c r="P2756" t="s">
        <v>13386</v>
      </c>
      <c r="Q2756" t="s">
        <v>8914</v>
      </c>
      <c r="R2756" t="s">
        <v>9849</v>
      </c>
      <c r="S2756" t="s">
        <v>13667</v>
      </c>
      <c r="T2756" t="s">
        <v>7501</v>
      </c>
      <c r="U2756">
        <v>1</v>
      </c>
      <c r="V2756" t="s">
        <v>13872</v>
      </c>
      <c r="W2756" t="s">
        <v>14065</v>
      </c>
      <c r="X2756" t="s">
        <v>14111</v>
      </c>
      <c r="Y2756" t="s">
        <v>14143</v>
      </c>
      <c r="Z2756" t="s">
        <v>7501</v>
      </c>
      <c r="AA2756" t="s">
        <v>7501</v>
      </c>
      <c r="AB2756" t="s">
        <v>7501</v>
      </c>
      <c r="AC2756" t="s">
        <v>14496</v>
      </c>
      <c r="AD2756" t="s">
        <v>8914</v>
      </c>
      <c r="AE2756" t="s">
        <v>13667</v>
      </c>
      <c r="AF2756" t="s">
        <v>15969</v>
      </c>
      <c r="AG2756" t="s">
        <v>16146</v>
      </c>
      <c r="AH2756" t="s">
        <v>16163</v>
      </c>
      <c r="AI2756" t="s">
        <v>7506</v>
      </c>
      <c r="AJ2756" t="s">
        <v>16332</v>
      </c>
      <c r="AK2756" t="s">
        <v>16345</v>
      </c>
      <c r="AL2756">
        <v>0</v>
      </c>
      <c r="AM2756" t="s">
        <v>6918</v>
      </c>
      <c r="AN2756" t="s">
        <v>6918</v>
      </c>
      <c r="AO2756" t="s">
        <v>6918</v>
      </c>
      <c r="AP2756" t="s">
        <v>6918</v>
      </c>
      <c r="AQ2756" t="s">
        <v>6918</v>
      </c>
      <c r="AR2756" t="s">
        <v>16769</v>
      </c>
      <c r="AS2756" t="s">
        <v>6918</v>
      </c>
      <c r="AT2756" t="s">
        <v>6918</v>
      </c>
      <c r="AU2756" t="s">
        <v>6918</v>
      </c>
      <c r="AV2756" t="s">
        <v>6918</v>
      </c>
      <c r="AW2756" t="s">
        <v>14497</v>
      </c>
      <c r="AX2756" t="s">
        <v>16797</v>
      </c>
      <c r="AY2756" t="s">
        <v>16799</v>
      </c>
      <c r="AZ2756" t="s">
        <v>16802</v>
      </c>
      <c r="BA2756" t="s">
        <v>16799</v>
      </c>
      <c r="BB2756" t="s">
        <v>16799</v>
      </c>
      <c r="BC2756" s="9">
        <v>3</v>
      </c>
      <c r="BD2756" t="s">
        <v>16808</v>
      </c>
      <c r="BE2756" s="9">
        <v>3</v>
      </c>
      <c r="BF2756" t="s">
        <v>6918</v>
      </c>
      <c r="BG2756" s="9">
        <v>0</v>
      </c>
      <c r="BH2756" t="s">
        <v>6918</v>
      </c>
      <c r="BI2756" t="s">
        <v>6918</v>
      </c>
      <c r="BJ2756" t="s">
        <v>6918</v>
      </c>
      <c r="BK2756" s="9">
        <v>0</v>
      </c>
      <c r="BL2756" t="s">
        <v>6918</v>
      </c>
      <c r="BM2756" s="9">
        <v>0</v>
      </c>
      <c r="BN2756" t="s">
        <v>6918</v>
      </c>
      <c r="BO2756" s="9">
        <v>0</v>
      </c>
      <c r="BP2756" t="s">
        <v>6918</v>
      </c>
      <c r="BQ2756" t="s">
        <v>6918</v>
      </c>
      <c r="BR2756" t="s">
        <v>6918</v>
      </c>
      <c r="BS2756" t="s">
        <v>6918</v>
      </c>
      <c r="BT2756" t="s">
        <v>6918</v>
      </c>
      <c r="BU2756">
        <v>0</v>
      </c>
      <c r="BV2756" t="s">
        <v>6918</v>
      </c>
      <c r="BW2756" t="s">
        <v>6918</v>
      </c>
      <c r="BX2756" t="s">
        <v>6918</v>
      </c>
      <c r="BY2756" t="s">
        <v>6918</v>
      </c>
      <c r="BZ2756" t="s">
        <v>6918</v>
      </c>
      <c r="CA2756" t="s">
        <v>7501</v>
      </c>
      <c r="CB2756" t="s">
        <v>7501</v>
      </c>
      <c r="CC2756" t="s">
        <v>6918</v>
      </c>
      <c r="CD2756" t="s">
        <v>6918</v>
      </c>
      <c r="CE2756" t="s">
        <v>20179</v>
      </c>
      <c r="CF2756" s="1">
        <v>44788</v>
      </c>
      <c r="CG2756" s="1">
        <v>45474</v>
      </c>
      <c r="CH2756" s="3">
        <f>MIN(D:D)</f>
        <v>36526</v>
      </c>
    </row>
    <row r="2757" spans="1:86" x14ac:dyDescent="0.3">
      <c r="A2757">
        <v>663</v>
      </c>
      <c r="B2757" t="s">
        <v>2833</v>
      </c>
      <c r="C2757" s="2" t="s">
        <v>6232</v>
      </c>
      <c r="D2757" s="3">
        <v>41640</v>
      </c>
      <c r="E2757" s="3" t="s">
        <v>6918</v>
      </c>
      <c r="F2757" t="s">
        <v>7470</v>
      </c>
      <c r="G2757" t="s">
        <v>7505</v>
      </c>
      <c r="H2757" t="s">
        <v>7517</v>
      </c>
      <c r="I2757" t="s">
        <v>7546</v>
      </c>
      <c r="J2757" t="s">
        <v>8890</v>
      </c>
      <c r="K2757" t="s">
        <v>9692</v>
      </c>
      <c r="L2757" t="s">
        <v>10619</v>
      </c>
      <c r="M2757" t="s">
        <v>11314</v>
      </c>
      <c r="N2757" t="s">
        <v>11892</v>
      </c>
      <c r="O2757" t="s">
        <v>12642</v>
      </c>
      <c r="P2757" t="s">
        <v>12841</v>
      </c>
      <c r="Q2757" t="s">
        <v>8913</v>
      </c>
      <c r="R2757" t="s">
        <v>9848</v>
      </c>
      <c r="S2757" t="s">
        <v>13649</v>
      </c>
      <c r="T2757" t="s">
        <v>6918</v>
      </c>
      <c r="U2757">
        <v>2</v>
      </c>
      <c r="V2757" s="9">
        <v>14750</v>
      </c>
      <c r="W2757" t="s">
        <v>6946</v>
      </c>
      <c r="X2757" t="s">
        <v>14115</v>
      </c>
      <c r="Y2757" t="s">
        <v>14139</v>
      </c>
      <c r="Z2757" t="s">
        <v>14477</v>
      </c>
      <c r="AA2757" t="s">
        <v>6918</v>
      </c>
      <c r="AB2757" t="s">
        <v>8945</v>
      </c>
      <c r="AC2757" t="s">
        <v>14495</v>
      </c>
      <c r="AD2757" t="s">
        <v>8913</v>
      </c>
      <c r="AE2757" t="s">
        <v>13649</v>
      </c>
      <c r="AF2757" t="s">
        <v>15970</v>
      </c>
      <c r="AG2757" t="s">
        <v>16146</v>
      </c>
      <c r="AH2757" t="s">
        <v>9455</v>
      </c>
      <c r="AI2757" t="s">
        <v>6918</v>
      </c>
      <c r="AJ2757" t="s">
        <v>9455</v>
      </c>
      <c r="AK2757" t="s">
        <v>6918</v>
      </c>
      <c r="AL2757">
        <v>0</v>
      </c>
      <c r="AM2757" t="s">
        <v>6918</v>
      </c>
      <c r="AN2757" t="s">
        <v>9859</v>
      </c>
      <c r="AO2757" t="s">
        <v>9859</v>
      </c>
      <c r="AP2757" t="s">
        <v>6918</v>
      </c>
      <c r="AQ2757" t="s">
        <v>6918</v>
      </c>
      <c r="AR2757" t="s">
        <v>16769</v>
      </c>
      <c r="AS2757" t="s">
        <v>6918</v>
      </c>
      <c r="AT2757" t="s">
        <v>6918</v>
      </c>
      <c r="AU2757" t="s">
        <v>6918</v>
      </c>
      <c r="AV2757" t="s">
        <v>6918</v>
      </c>
      <c r="AW2757" t="s">
        <v>14497</v>
      </c>
      <c r="AX2757" t="s">
        <v>16797</v>
      </c>
      <c r="AY2757" t="s">
        <v>16799</v>
      </c>
      <c r="AZ2757" t="s">
        <v>16802</v>
      </c>
      <c r="BA2757" t="s">
        <v>16799</v>
      </c>
      <c r="BB2757" t="s">
        <v>16799</v>
      </c>
      <c r="BC2757" s="9">
        <v>3</v>
      </c>
      <c r="BD2757" t="s">
        <v>16808</v>
      </c>
      <c r="BE2757" s="9">
        <v>3</v>
      </c>
      <c r="BF2757" t="s">
        <v>6918</v>
      </c>
      <c r="BG2757" s="9">
        <v>0</v>
      </c>
      <c r="BH2757" t="s">
        <v>6918</v>
      </c>
      <c r="BI2757" t="s">
        <v>6918</v>
      </c>
      <c r="BJ2757" t="s">
        <v>6918</v>
      </c>
      <c r="BK2757" s="9">
        <v>0</v>
      </c>
      <c r="BL2757" t="s">
        <v>6918</v>
      </c>
      <c r="BM2757" s="9">
        <v>0</v>
      </c>
      <c r="BN2757" t="s">
        <v>6918</v>
      </c>
      <c r="BO2757" s="9">
        <v>0</v>
      </c>
      <c r="BP2757" t="s">
        <v>16832</v>
      </c>
      <c r="BQ2757" t="s">
        <v>6918</v>
      </c>
      <c r="BR2757" t="s">
        <v>6918</v>
      </c>
      <c r="BS2757" t="s">
        <v>6918</v>
      </c>
      <c r="BT2757" t="s">
        <v>6918</v>
      </c>
      <c r="BU2757">
        <v>0</v>
      </c>
      <c r="BV2757" t="s">
        <v>6918</v>
      </c>
      <c r="BW2757" t="s">
        <v>6918</v>
      </c>
      <c r="BX2757" t="s">
        <v>6918</v>
      </c>
      <c r="BY2757" t="s">
        <v>6918</v>
      </c>
      <c r="BZ2757" t="s">
        <v>6918</v>
      </c>
      <c r="CA2757" t="s">
        <v>6918</v>
      </c>
      <c r="CB2757" t="s">
        <v>6918</v>
      </c>
      <c r="CC2757" t="s">
        <v>6918</v>
      </c>
      <c r="CD2757" t="s">
        <v>6918</v>
      </c>
      <c r="CE2757" t="s">
        <v>20180</v>
      </c>
      <c r="CF2757" s="1">
        <v>44788</v>
      </c>
      <c r="CG2757" s="1">
        <v>45264</v>
      </c>
      <c r="CH2757" s="3">
        <f>MIN(D:D)</f>
        <v>36526</v>
      </c>
    </row>
    <row r="2758" spans="1:86" x14ac:dyDescent="0.3">
      <c r="A2758">
        <v>662</v>
      </c>
      <c r="B2758" t="s">
        <v>2834</v>
      </c>
      <c r="C2758" s="2" t="s">
        <v>6233</v>
      </c>
      <c r="D2758" s="3">
        <v>41983</v>
      </c>
      <c r="E2758" s="3">
        <v>42326</v>
      </c>
      <c r="F2758" t="s">
        <v>7463</v>
      </c>
      <c r="G2758" t="s">
        <v>6918</v>
      </c>
      <c r="H2758" t="s">
        <v>7513</v>
      </c>
      <c r="I2758" t="s">
        <v>7563</v>
      </c>
      <c r="J2758" t="s">
        <v>6918</v>
      </c>
      <c r="K2758" t="s">
        <v>8926</v>
      </c>
      <c r="L2758" t="s">
        <v>9861</v>
      </c>
      <c r="M2758" t="s">
        <v>10776</v>
      </c>
      <c r="N2758" t="s">
        <v>11433</v>
      </c>
      <c r="O2758" t="s">
        <v>12018</v>
      </c>
      <c r="P2758" t="s">
        <v>13114</v>
      </c>
      <c r="Q2758" t="s">
        <v>9053</v>
      </c>
      <c r="R2758" t="s">
        <v>9990</v>
      </c>
      <c r="S2758" t="s">
        <v>13665</v>
      </c>
      <c r="T2758" t="s">
        <v>7501</v>
      </c>
      <c r="U2758">
        <v>1</v>
      </c>
      <c r="V2758" t="s">
        <v>13873</v>
      </c>
      <c r="W2758" t="s">
        <v>14077</v>
      </c>
      <c r="X2758" t="s">
        <v>14123</v>
      </c>
      <c r="Y2758" t="s">
        <v>14149</v>
      </c>
      <c r="Z2758" t="s">
        <v>7501</v>
      </c>
      <c r="AA2758" t="s">
        <v>7501</v>
      </c>
      <c r="AB2758" t="s">
        <v>7501</v>
      </c>
      <c r="AC2758" t="s">
        <v>14496</v>
      </c>
      <c r="AD2758" t="s">
        <v>9053</v>
      </c>
      <c r="AE2758" t="s">
        <v>13665</v>
      </c>
      <c r="AF2758" t="s">
        <v>6918</v>
      </c>
      <c r="AG2758" t="s">
        <v>16148</v>
      </c>
      <c r="AH2758" t="s">
        <v>16214</v>
      </c>
      <c r="AI2758" t="s">
        <v>7501</v>
      </c>
      <c r="AJ2758" t="s">
        <v>16328</v>
      </c>
      <c r="AK2758" t="s">
        <v>16338</v>
      </c>
      <c r="AL2758">
        <v>0</v>
      </c>
      <c r="AM2758" t="s">
        <v>6918</v>
      </c>
      <c r="AN2758" t="s">
        <v>6918</v>
      </c>
      <c r="AO2758" t="s">
        <v>6918</v>
      </c>
      <c r="AP2758" t="s">
        <v>6918</v>
      </c>
      <c r="AQ2758" t="s">
        <v>6918</v>
      </c>
      <c r="AR2758" t="s">
        <v>16769</v>
      </c>
      <c r="AS2758" t="s">
        <v>6918</v>
      </c>
      <c r="AT2758" t="s">
        <v>6918</v>
      </c>
      <c r="AU2758" t="s">
        <v>6918</v>
      </c>
      <c r="AV2758" t="s">
        <v>6918</v>
      </c>
      <c r="AW2758" t="s">
        <v>14497</v>
      </c>
      <c r="AX2758" t="s">
        <v>16798</v>
      </c>
      <c r="AY2758" t="s">
        <v>16799</v>
      </c>
      <c r="AZ2758" t="s">
        <v>16799</v>
      </c>
      <c r="BA2758" t="s">
        <v>16799</v>
      </c>
      <c r="BB2758" t="s">
        <v>16799</v>
      </c>
      <c r="BC2758" s="9">
        <v>2</v>
      </c>
      <c r="BD2758" t="s">
        <v>16808</v>
      </c>
      <c r="BE2758" s="9">
        <v>2</v>
      </c>
      <c r="BF2758" t="s">
        <v>6918</v>
      </c>
      <c r="BG2758" s="9">
        <v>0</v>
      </c>
      <c r="BH2758" t="s">
        <v>6918</v>
      </c>
      <c r="BI2758" t="s">
        <v>6918</v>
      </c>
      <c r="BJ2758" t="s">
        <v>6918</v>
      </c>
      <c r="BK2758" s="9">
        <v>0</v>
      </c>
      <c r="BL2758" t="s">
        <v>6918</v>
      </c>
      <c r="BM2758" s="9">
        <v>0</v>
      </c>
      <c r="BN2758" t="s">
        <v>6918</v>
      </c>
      <c r="BO2758" s="9">
        <v>0</v>
      </c>
      <c r="BP2758" t="s">
        <v>6918</v>
      </c>
      <c r="BQ2758" t="s">
        <v>6918</v>
      </c>
      <c r="BR2758" t="s">
        <v>6918</v>
      </c>
      <c r="BS2758" t="s">
        <v>6918</v>
      </c>
      <c r="BT2758" t="s">
        <v>6918</v>
      </c>
      <c r="BU2758">
        <v>0</v>
      </c>
      <c r="BV2758" t="s">
        <v>6918</v>
      </c>
      <c r="BW2758" t="s">
        <v>6918</v>
      </c>
      <c r="BX2758" t="s">
        <v>6918</v>
      </c>
      <c r="BY2758" t="s">
        <v>6918</v>
      </c>
      <c r="BZ2758" t="s">
        <v>6918</v>
      </c>
      <c r="CA2758" t="s">
        <v>7501</v>
      </c>
      <c r="CB2758" t="s">
        <v>7501</v>
      </c>
      <c r="CC2758" t="s">
        <v>6918</v>
      </c>
      <c r="CD2758" t="s">
        <v>6918</v>
      </c>
      <c r="CE2758" t="s">
        <v>20181</v>
      </c>
      <c r="CF2758" s="1">
        <v>44788</v>
      </c>
      <c r="CG2758" s="1">
        <v>44867</v>
      </c>
      <c r="CH2758" s="3">
        <f>MIN(D:D)</f>
        <v>36526</v>
      </c>
    </row>
    <row r="2759" spans="1:86" x14ac:dyDescent="0.3">
      <c r="A2759">
        <v>661</v>
      </c>
      <c r="B2759" t="s">
        <v>2835</v>
      </c>
      <c r="C2759" s="2" t="s">
        <v>6234</v>
      </c>
      <c r="D2759" s="3">
        <v>41983</v>
      </c>
      <c r="E2759" s="3">
        <v>41983</v>
      </c>
      <c r="F2759" t="s">
        <v>7473</v>
      </c>
      <c r="G2759" t="s">
        <v>7501</v>
      </c>
      <c r="H2759" t="s">
        <v>7516</v>
      </c>
      <c r="I2759" t="s">
        <v>7549</v>
      </c>
      <c r="J2759" t="s">
        <v>6918</v>
      </c>
      <c r="K2759" t="s">
        <v>8926</v>
      </c>
      <c r="L2759" t="s">
        <v>9861</v>
      </c>
      <c r="M2759" t="s">
        <v>10776</v>
      </c>
      <c r="N2759" t="s">
        <v>11429</v>
      </c>
      <c r="O2759" t="s">
        <v>11996</v>
      </c>
      <c r="P2759" t="s">
        <v>12865</v>
      </c>
      <c r="Q2759" t="s">
        <v>9455</v>
      </c>
      <c r="R2759" t="s">
        <v>9455</v>
      </c>
      <c r="S2759" t="s">
        <v>13648</v>
      </c>
      <c r="T2759" t="s">
        <v>13681</v>
      </c>
      <c r="U2759">
        <v>1</v>
      </c>
      <c r="V2759" s="9">
        <v>786</v>
      </c>
      <c r="W2759" t="s">
        <v>6918</v>
      </c>
      <c r="X2759" t="s">
        <v>14121</v>
      </c>
      <c r="Y2759" t="s">
        <v>14144</v>
      </c>
      <c r="Z2759" t="s">
        <v>6918</v>
      </c>
      <c r="AA2759" t="s">
        <v>6918</v>
      </c>
      <c r="AB2759" t="s">
        <v>6918</v>
      </c>
      <c r="AC2759" t="s">
        <v>14495</v>
      </c>
      <c r="AD2759" t="s">
        <v>9455</v>
      </c>
      <c r="AE2759" t="s">
        <v>13648</v>
      </c>
      <c r="AF2759" t="s">
        <v>6918</v>
      </c>
      <c r="AG2759" t="s">
        <v>11535</v>
      </c>
      <c r="AH2759" t="s">
        <v>9455</v>
      </c>
      <c r="AI2759" t="s">
        <v>6918</v>
      </c>
      <c r="AJ2759" t="s">
        <v>9455</v>
      </c>
      <c r="AK2759" t="s">
        <v>6918</v>
      </c>
      <c r="AL2759">
        <v>0</v>
      </c>
      <c r="AM2759" t="s">
        <v>6918</v>
      </c>
      <c r="AN2759" t="s">
        <v>6918</v>
      </c>
      <c r="AO2759" t="s">
        <v>6918</v>
      </c>
      <c r="AP2759" t="s">
        <v>6918</v>
      </c>
      <c r="AQ2759" t="s">
        <v>6918</v>
      </c>
      <c r="AR2759" t="s">
        <v>16769</v>
      </c>
      <c r="AS2759" t="s">
        <v>6918</v>
      </c>
      <c r="AT2759" t="s">
        <v>6918</v>
      </c>
      <c r="AU2759" t="s">
        <v>6918</v>
      </c>
      <c r="AV2759" t="s">
        <v>6918</v>
      </c>
      <c r="AW2759" t="s">
        <v>14495</v>
      </c>
      <c r="AX2759" t="s">
        <v>16799</v>
      </c>
      <c r="AY2759" t="s">
        <v>16801</v>
      </c>
      <c r="AZ2759" t="s">
        <v>16799</v>
      </c>
      <c r="BA2759" t="s">
        <v>16799</v>
      </c>
      <c r="BB2759" t="s">
        <v>16799</v>
      </c>
      <c r="BC2759" s="9">
        <v>1</v>
      </c>
      <c r="BD2759" t="s">
        <v>16808</v>
      </c>
      <c r="BE2759" s="9">
        <v>1</v>
      </c>
      <c r="BF2759" t="s">
        <v>6918</v>
      </c>
      <c r="BG2759" s="9">
        <v>0</v>
      </c>
      <c r="BH2759" t="s">
        <v>6918</v>
      </c>
      <c r="BI2759" t="s">
        <v>6918</v>
      </c>
      <c r="BJ2759" t="s">
        <v>6918</v>
      </c>
      <c r="BK2759" s="9">
        <v>0</v>
      </c>
      <c r="BL2759" t="s">
        <v>6918</v>
      </c>
      <c r="BM2759" s="9">
        <v>0</v>
      </c>
      <c r="BN2759" t="s">
        <v>6918</v>
      </c>
      <c r="BO2759" s="9">
        <v>0</v>
      </c>
      <c r="BP2759" t="s">
        <v>6918</v>
      </c>
      <c r="BQ2759" t="s">
        <v>6918</v>
      </c>
      <c r="BR2759" t="s">
        <v>6918</v>
      </c>
      <c r="BS2759" t="s">
        <v>6918</v>
      </c>
      <c r="BT2759" t="s">
        <v>6918</v>
      </c>
      <c r="BU2759">
        <v>0</v>
      </c>
      <c r="BV2759" t="s">
        <v>6918</v>
      </c>
      <c r="BW2759" t="s">
        <v>6918</v>
      </c>
      <c r="BX2759" t="s">
        <v>6918</v>
      </c>
      <c r="BY2759" t="s">
        <v>6918</v>
      </c>
      <c r="BZ2759" t="s">
        <v>6918</v>
      </c>
      <c r="CA2759" t="s">
        <v>6918</v>
      </c>
      <c r="CB2759" t="s">
        <v>6918</v>
      </c>
      <c r="CC2759" t="s">
        <v>6918</v>
      </c>
      <c r="CD2759" t="s">
        <v>6918</v>
      </c>
      <c r="CE2759" t="s">
        <v>20182</v>
      </c>
      <c r="CF2759" s="1">
        <v>44788</v>
      </c>
      <c r="CG2759" s="1">
        <v>44994</v>
      </c>
      <c r="CH2759" s="3">
        <f>MIN(D:D)</f>
        <v>36526</v>
      </c>
    </row>
    <row r="2760" spans="1:86" x14ac:dyDescent="0.3">
      <c r="A2760">
        <v>660</v>
      </c>
      <c r="B2760" t="s">
        <v>2836</v>
      </c>
      <c r="C2760" s="2" t="s">
        <v>6235</v>
      </c>
      <c r="D2760" s="3">
        <v>41974</v>
      </c>
      <c r="E2760" s="3" t="s">
        <v>6918</v>
      </c>
      <c r="F2760" t="s">
        <v>7486</v>
      </c>
      <c r="G2760" t="s">
        <v>7501</v>
      </c>
      <c r="H2760" t="s">
        <v>7513</v>
      </c>
      <c r="I2760" t="s">
        <v>7547</v>
      </c>
      <c r="J2760" t="s">
        <v>6918</v>
      </c>
      <c r="K2760" t="s">
        <v>9041</v>
      </c>
      <c r="L2760" t="s">
        <v>9978</v>
      </c>
      <c r="M2760" t="s">
        <v>10830</v>
      </c>
      <c r="N2760" t="s">
        <v>11433</v>
      </c>
      <c r="O2760" t="s">
        <v>12018</v>
      </c>
      <c r="P2760" t="s">
        <v>12840</v>
      </c>
      <c r="Q2760" t="s">
        <v>9594</v>
      </c>
      <c r="R2760" t="s">
        <v>10523</v>
      </c>
      <c r="S2760" t="s">
        <v>9455</v>
      </c>
      <c r="T2760" t="s">
        <v>6918</v>
      </c>
      <c r="U2760">
        <v>1</v>
      </c>
      <c r="V2760" s="9">
        <v>785</v>
      </c>
      <c r="W2760" t="s">
        <v>6918</v>
      </c>
      <c r="X2760" t="s">
        <v>14108</v>
      </c>
      <c r="Y2760" t="s">
        <v>14139</v>
      </c>
      <c r="Z2760" t="s">
        <v>6918</v>
      </c>
      <c r="AA2760" t="s">
        <v>6918</v>
      </c>
      <c r="AB2760" t="s">
        <v>6918</v>
      </c>
      <c r="AC2760" t="s">
        <v>14495</v>
      </c>
      <c r="AD2760" t="s">
        <v>9594</v>
      </c>
      <c r="AE2760" t="s">
        <v>9455</v>
      </c>
      <c r="AF2760" t="s">
        <v>15971</v>
      </c>
      <c r="AG2760" t="s">
        <v>16160</v>
      </c>
      <c r="AH2760" t="s">
        <v>16217</v>
      </c>
      <c r="AI2760" t="s">
        <v>7506</v>
      </c>
      <c r="AJ2760" t="s">
        <v>16332</v>
      </c>
      <c r="AK2760" t="s">
        <v>16349</v>
      </c>
      <c r="AL2760">
        <v>0</v>
      </c>
      <c r="AM2760" t="s">
        <v>6918</v>
      </c>
      <c r="AN2760" t="s">
        <v>6918</v>
      </c>
      <c r="AO2760" t="s">
        <v>6918</v>
      </c>
      <c r="AP2760" t="s">
        <v>6918</v>
      </c>
      <c r="AQ2760" t="s">
        <v>6918</v>
      </c>
      <c r="AR2760" t="s">
        <v>16769</v>
      </c>
      <c r="AS2760" t="s">
        <v>6918</v>
      </c>
      <c r="AT2760" t="s">
        <v>6918</v>
      </c>
      <c r="AU2760" t="s">
        <v>6918</v>
      </c>
      <c r="AV2760" t="s">
        <v>6918</v>
      </c>
      <c r="AW2760" t="s">
        <v>14497</v>
      </c>
      <c r="AX2760" t="s">
        <v>16797</v>
      </c>
      <c r="AY2760" t="s">
        <v>16799</v>
      </c>
      <c r="AZ2760" t="s">
        <v>16802</v>
      </c>
      <c r="BA2760" t="s">
        <v>16799</v>
      </c>
      <c r="BB2760" t="s">
        <v>16799</v>
      </c>
      <c r="BC2760" s="9">
        <v>3</v>
      </c>
      <c r="BD2760" t="s">
        <v>16808</v>
      </c>
      <c r="BE2760" s="9">
        <v>3</v>
      </c>
      <c r="BF2760" t="s">
        <v>6918</v>
      </c>
      <c r="BG2760" s="9">
        <v>0</v>
      </c>
      <c r="BH2760" t="s">
        <v>6918</v>
      </c>
      <c r="BI2760" t="s">
        <v>6918</v>
      </c>
      <c r="BJ2760" t="s">
        <v>6918</v>
      </c>
      <c r="BK2760" s="9">
        <v>0</v>
      </c>
      <c r="BL2760" t="s">
        <v>6918</v>
      </c>
      <c r="BM2760" s="9">
        <v>0</v>
      </c>
      <c r="BN2760" t="s">
        <v>6918</v>
      </c>
      <c r="BO2760" s="9">
        <v>0</v>
      </c>
      <c r="BP2760" t="s">
        <v>6918</v>
      </c>
      <c r="BQ2760" t="s">
        <v>6918</v>
      </c>
      <c r="BR2760" t="s">
        <v>6918</v>
      </c>
      <c r="BS2760" t="s">
        <v>6918</v>
      </c>
      <c r="BT2760" t="s">
        <v>6918</v>
      </c>
      <c r="BU2760">
        <v>0</v>
      </c>
      <c r="BV2760" t="s">
        <v>6918</v>
      </c>
      <c r="BW2760" t="s">
        <v>6918</v>
      </c>
      <c r="BX2760" t="s">
        <v>6918</v>
      </c>
      <c r="BY2760" t="s">
        <v>6918</v>
      </c>
      <c r="BZ2760" t="s">
        <v>6918</v>
      </c>
      <c r="CA2760" t="s">
        <v>6918</v>
      </c>
      <c r="CB2760" t="s">
        <v>6918</v>
      </c>
      <c r="CC2760" t="s">
        <v>6918</v>
      </c>
      <c r="CD2760" t="s">
        <v>6918</v>
      </c>
      <c r="CE2760" t="s">
        <v>20183</v>
      </c>
      <c r="CF2760" s="1">
        <v>44788</v>
      </c>
      <c r="CG2760" s="1">
        <v>45576</v>
      </c>
      <c r="CH2760" s="3">
        <f>MIN(D:D)</f>
        <v>36526</v>
      </c>
    </row>
    <row r="2761" spans="1:86" x14ac:dyDescent="0.3">
      <c r="A2761">
        <v>659</v>
      </c>
      <c r="B2761" t="s">
        <v>2837</v>
      </c>
      <c r="C2761" s="2" t="s">
        <v>6236</v>
      </c>
      <c r="D2761" s="3">
        <v>41971</v>
      </c>
      <c r="E2761" s="3">
        <v>41972</v>
      </c>
      <c r="F2761" t="s">
        <v>7465</v>
      </c>
      <c r="G2761" t="s">
        <v>6918</v>
      </c>
      <c r="H2761" t="s">
        <v>7521</v>
      </c>
      <c r="I2761" t="s">
        <v>7549</v>
      </c>
      <c r="J2761" t="s">
        <v>7501</v>
      </c>
      <c r="K2761" t="s">
        <v>8953</v>
      </c>
      <c r="L2761" t="s">
        <v>9889</v>
      </c>
      <c r="M2761" t="s">
        <v>10781</v>
      </c>
      <c r="N2761" t="s">
        <v>11451</v>
      </c>
      <c r="O2761" t="s">
        <v>12643</v>
      </c>
      <c r="P2761" t="s">
        <v>12757</v>
      </c>
      <c r="Q2761" t="s">
        <v>12757</v>
      </c>
      <c r="R2761" t="s">
        <v>12757</v>
      </c>
      <c r="S2761" t="s">
        <v>12757</v>
      </c>
      <c r="T2761" t="s">
        <v>6918</v>
      </c>
      <c r="U2761">
        <v>1</v>
      </c>
      <c r="V2761" s="9">
        <v>784</v>
      </c>
      <c r="W2761" t="s">
        <v>6918</v>
      </c>
      <c r="X2761" t="s">
        <v>14121</v>
      </c>
      <c r="Y2761" t="s">
        <v>14144</v>
      </c>
      <c r="Z2761" t="s">
        <v>6918</v>
      </c>
      <c r="AA2761" t="s">
        <v>6918</v>
      </c>
      <c r="AB2761" t="s">
        <v>6918</v>
      </c>
      <c r="AC2761" t="s">
        <v>14495</v>
      </c>
      <c r="AD2761" t="s">
        <v>12757</v>
      </c>
      <c r="AE2761" t="s">
        <v>12757</v>
      </c>
      <c r="AF2761" t="s">
        <v>6918</v>
      </c>
      <c r="AG2761" t="s">
        <v>9455</v>
      </c>
      <c r="AH2761" t="s">
        <v>9455</v>
      </c>
      <c r="AI2761" t="s">
        <v>6918</v>
      </c>
      <c r="AJ2761" t="s">
        <v>9455</v>
      </c>
      <c r="AK2761" t="s">
        <v>6918</v>
      </c>
      <c r="AL2761">
        <v>0</v>
      </c>
      <c r="AM2761" t="s">
        <v>6918</v>
      </c>
      <c r="AN2761" t="s">
        <v>6918</v>
      </c>
      <c r="AO2761" t="s">
        <v>6918</v>
      </c>
      <c r="AP2761" t="s">
        <v>6918</v>
      </c>
      <c r="AQ2761" t="s">
        <v>6918</v>
      </c>
      <c r="AR2761" t="s">
        <v>16769</v>
      </c>
      <c r="AS2761" t="s">
        <v>6918</v>
      </c>
      <c r="AT2761" t="s">
        <v>6918</v>
      </c>
      <c r="AU2761" t="s">
        <v>6918</v>
      </c>
      <c r="AV2761" t="s">
        <v>6918</v>
      </c>
      <c r="AW2761" t="s">
        <v>14495</v>
      </c>
      <c r="AX2761" t="s">
        <v>16799</v>
      </c>
      <c r="AY2761" t="s">
        <v>16800</v>
      </c>
      <c r="AZ2761" t="s">
        <v>16799</v>
      </c>
      <c r="BA2761" t="s">
        <v>16799</v>
      </c>
      <c r="BB2761" t="s">
        <v>16799</v>
      </c>
      <c r="BC2761" s="9">
        <v>2</v>
      </c>
      <c r="BD2761" t="s">
        <v>16808</v>
      </c>
      <c r="BE2761" s="9">
        <v>2</v>
      </c>
      <c r="BF2761" t="s">
        <v>6918</v>
      </c>
      <c r="BG2761" s="9">
        <v>0</v>
      </c>
      <c r="BH2761" t="s">
        <v>6918</v>
      </c>
      <c r="BI2761" t="s">
        <v>6918</v>
      </c>
      <c r="BJ2761" t="s">
        <v>6918</v>
      </c>
      <c r="BK2761" s="9">
        <v>0</v>
      </c>
      <c r="BL2761" t="s">
        <v>6918</v>
      </c>
      <c r="BM2761" s="9">
        <v>0</v>
      </c>
      <c r="BN2761" t="s">
        <v>6918</v>
      </c>
      <c r="BO2761" s="9">
        <v>0</v>
      </c>
      <c r="BP2761" t="s">
        <v>6918</v>
      </c>
      <c r="BQ2761" t="s">
        <v>6918</v>
      </c>
      <c r="BR2761" t="s">
        <v>6918</v>
      </c>
      <c r="BS2761" t="s">
        <v>6918</v>
      </c>
      <c r="BT2761" t="s">
        <v>6918</v>
      </c>
      <c r="BU2761">
        <v>0</v>
      </c>
      <c r="BV2761" t="s">
        <v>6918</v>
      </c>
      <c r="BW2761" t="s">
        <v>6918</v>
      </c>
      <c r="BX2761" t="s">
        <v>6918</v>
      </c>
      <c r="BY2761" t="s">
        <v>6918</v>
      </c>
      <c r="BZ2761" t="s">
        <v>6918</v>
      </c>
      <c r="CA2761" t="s">
        <v>6918</v>
      </c>
      <c r="CB2761" t="s">
        <v>6918</v>
      </c>
      <c r="CC2761" t="s">
        <v>6918</v>
      </c>
      <c r="CD2761" t="s">
        <v>6918</v>
      </c>
      <c r="CE2761" t="s">
        <v>20184</v>
      </c>
      <c r="CF2761" s="1">
        <v>44788</v>
      </c>
      <c r="CG2761" s="1">
        <v>44867</v>
      </c>
      <c r="CH2761" s="3">
        <f>MIN(D:D)</f>
        <v>36526</v>
      </c>
    </row>
    <row r="2762" spans="1:86" x14ac:dyDescent="0.3">
      <c r="A2762">
        <v>658</v>
      </c>
      <c r="B2762" t="s">
        <v>2838</v>
      </c>
      <c r="C2762" s="2" t="s">
        <v>6237</v>
      </c>
      <c r="D2762" s="3">
        <v>41970</v>
      </c>
      <c r="E2762" s="3">
        <v>41970</v>
      </c>
      <c r="F2762" t="s">
        <v>7470</v>
      </c>
      <c r="G2762" t="s">
        <v>6918</v>
      </c>
      <c r="H2762" t="s">
        <v>7516</v>
      </c>
      <c r="I2762" t="s">
        <v>7549</v>
      </c>
      <c r="J2762" t="s">
        <v>7511</v>
      </c>
      <c r="K2762" t="s">
        <v>9693</v>
      </c>
      <c r="L2762" t="s">
        <v>10620</v>
      </c>
      <c r="M2762" t="s">
        <v>11315</v>
      </c>
      <c r="N2762" t="s">
        <v>11893</v>
      </c>
      <c r="O2762" t="s">
        <v>7511</v>
      </c>
      <c r="P2762" t="s">
        <v>13365</v>
      </c>
      <c r="Q2762" t="s">
        <v>9637</v>
      </c>
      <c r="R2762" t="s">
        <v>10565</v>
      </c>
      <c r="S2762" t="s">
        <v>13648</v>
      </c>
      <c r="T2762" t="s">
        <v>13681</v>
      </c>
      <c r="U2762">
        <v>1</v>
      </c>
      <c r="V2762" s="9">
        <v>783</v>
      </c>
      <c r="W2762" t="s">
        <v>6918</v>
      </c>
      <c r="X2762" t="s">
        <v>14113</v>
      </c>
      <c r="Y2762" t="s">
        <v>14140</v>
      </c>
      <c r="Z2762" t="s">
        <v>6918</v>
      </c>
      <c r="AA2762" t="s">
        <v>6918</v>
      </c>
      <c r="AB2762" t="s">
        <v>6918</v>
      </c>
      <c r="AC2762" t="s">
        <v>14495</v>
      </c>
      <c r="AD2762" t="s">
        <v>9637</v>
      </c>
      <c r="AE2762" t="s">
        <v>13648</v>
      </c>
      <c r="AF2762" t="s">
        <v>15875</v>
      </c>
      <c r="AG2762" t="s">
        <v>9455</v>
      </c>
      <c r="AH2762" t="s">
        <v>9455</v>
      </c>
      <c r="AI2762" t="s">
        <v>6918</v>
      </c>
      <c r="AJ2762" t="s">
        <v>9455</v>
      </c>
      <c r="AK2762" t="s">
        <v>6918</v>
      </c>
      <c r="AL2762">
        <v>0</v>
      </c>
      <c r="AM2762" t="s">
        <v>6918</v>
      </c>
      <c r="AN2762" t="s">
        <v>6918</v>
      </c>
      <c r="AO2762" t="s">
        <v>6918</v>
      </c>
      <c r="AP2762" t="s">
        <v>6918</v>
      </c>
      <c r="AQ2762" t="s">
        <v>6918</v>
      </c>
      <c r="AR2762" t="s">
        <v>16769</v>
      </c>
      <c r="AS2762" t="s">
        <v>6918</v>
      </c>
      <c r="AT2762" t="s">
        <v>6918</v>
      </c>
      <c r="AU2762" t="s">
        <v>6918</v>
      </c>
      <c r="AV2762" t="s">
        <v>6918</v>
      </c>
      <c r="AW2762" t="s">
        <v>14495</v>
      </c>
      <c r="AX2762" t="s">
        <v>16799</v>
      </c>
      <c r="AY2762" t="s">
        <v>16801</v>
      </c>
      <c r="AZ2762" t="s">
        <v>16799</v>
      </c>
      <c r="BA2762" t="s">
        <v>16799</v>
      </c>
      <c r="BB2762" t="s">
        <v>16799</v>
      </c>
      <c r="BC2762" s="9">
        <v>1</v>
      </c>
      <c r="BD2762" t="s">
        <v>16808</v>
      </c>
      <c r="BE2762" s="9">
        <v>1</v>
      </c>
      <c r="BF2762" t="s">
        <v>6918</v>
      </c>
      <c r="BG2762" s="9">
        <v>0</v>
      </c>
      <c r="BH2762" t="s">
        <v>6918</v>
      </c>
      <c r="BI2762" t="s">
        <v>6918</v>
      </c>
      <c r="BJ2762" t="s">
        <v>6918</v>
      </c>
      <c r="BK2762" s="9">
        <v>0</v>
      </c>
      <c r="BL2762" t="s">
        <v>6918</v>
      </c>
      <c r="BM2762" s="9">
        <v>0</v>
      </c>
      <c r="BN2762" t="s">
        <v>6918</v>
      </c>
      <c r="BO2762" s="9">
        <v>0</v>
      </c>
      <c r="BP2762" t="s">
        <v>6918</v>
      </c>
      <c r="BQ2762" t="s">
        <v>6918</v>
      </c>
      <c r="BR2762" t="s">
        <v>6918</v>
      </c>
      <c r="BS2762" t="s">
        <v>6918</v>
      </c>
      <c r="BT2762" t="s">
        <v>6918</v>
      </c>
      <c r="BU2762">
        <v>0</v>
      </c>
      <c r="BV2762" t="s">
        <v>6918</v>
      </c>
      <c r="BW2762" t="s">
        <v>6918</v>
      </c>
      <c r="BX2762" t="s">
        <v>6918</v>
      </c>
      <c r="BY2762" t="s">
        <v>6918</v>
      </c>
      <c r="BZ2762" t="s">
        <v>6918</v>
      </c>
      <c r="CA2762" t="s">
        <v>6918</v>
      </c>
      <c r="CB2762" t="s">
        <v>6918</v>
      </c>
      <c r="CC2762" t="s">
        <v>6918</v>
      </c>
      <c r="CD2762" t="s">
        <v>6918</v>
      </c>
      <c r="CE2762" t="s">
        <v>20185</v>
      </c>
      <c r="CF2762" s="1">
        <v>44788</v>
      </c>
      <c r="CG2762" s="1">
        <v>44867</v>
      </c>
      <c r="CH2762" s="3">
        <f>MIN(D:D)</f>
        <v>36526</v>
      </c>
    </row>
    <row r="2763" spans="1:86" x14ac:dyDescent="0.3">
      <c r="A2763">
        <v>657</v>
      </c>
      <c r="B2763" t="s">
        <v>2839</v>
      </c>
      <c r="C2763" s="2" t="s">
        <v>6238</v>
      </c>
      <c r="D2763" s="3">
        <v>41969</v>
      </c>
      <c r="E2763" s="3">
        <v>41969</v>
      </c>
      <c r="F2763" t="s">
        <v>7473</v>
      </c>
      <c r="G2763" t="s">
        <v>7501</v>
      </c>
      <c r="H2763" t="s">
        <v>7516</v>
      </c>
      <c r="I2763" t="s">
        <v>7571</v>
      </c>
      <c r="J2763" t="s">
        <v>6918</v>
      </c>
      <c r="K2763" t="s">
        <v>8926</v>
      </c>
      <c r="L2763" t="s">
        <v>9861</v>
      </c>
      <c r="M2763" t="s">
        <v>10776</v>
      </c>
      <c r="N2763" t="s">
        <v>11539</v>
      </c>
      <c r="O2763" t="s">
        <v>6918</v>
      </c>
      <c r="P2763" t="s">
        <v>12865</v>
      </c>
      <c r="Q2763" t="s">
        <v>9455</v>
      </c>
      <c r="R2763" t="s">
        <v>9455</v>
      </c>
      <c r="S2763" t="s">
        <v>13648</v>
      </c>
      <c r="T2763" t="s">
        <v>13681</v>
      </c>
      <c r="U2763">
        <v>1</v>
      </c>
      <c r="V2763" s="9">
        <v>782</v>
      </c>
      <c r="W2763" t="s">
        <v>6918</v>
      </c>
      <c r="X2763" t="s">
        <v>14113</v>
      </c>
      <c r="Y2763" t="s">
        <v>14140</v>
      </c>
      <c r="Z2763" t="s">
        <v>6918</v>
      </c>
      <c r="AA2763" t="s">
        <v>6918</v>
      </c>
      <c r="AB2763" t="s">
        <v>6918</v>
      </c>
      <c r="AC2763" t="s">
        <v>14495</v>
      </c>
      <c r="AD2763" t="s">
        <v>9455</v>
      </c>
      <c r="AE2763" t="s">
        <v>13648</v>
      </c>
      <c r="AF2763" t="s">
        <v>6918</v>
      </c>
      <c r="AG2763" t="s">
        <v>16153</v>
      </c>
      <c r="AH2763" t="s">
        <v>9455</v>
      </c>
      <c r="AI2763" t="s">
        <v>6918</v>
      </c>
      <c r="AJ2763" t="s">
        <v>9455</v>
      </c>
      <c r="AK2763" t="s">
        <v>6918</v>
      </c>
      <c r="AL2763">
        <v>0</v>
      </c>
      <c r="AM2763" t="s">
        <v>6918</v>
      </c>
      <c r="AN2763" t="s">
        <v>6918</v>
      </c>
      <c r="AO2763" t="s">
        <v>6918</v>
      </c>
      <c r="AP2763" t="s">
        <v>6918</v>
      </c>
      <c r="AQ2763" t="s">
        <v>6918</v>
      </c>
      <c r="AR2763" t="s">
        <v>16769</v>
      </c>
      <c r="AS2763" t="s">
        <v>6918</v>
      </c>
      <c r="AT2763" t="s">
        <v>6918</v>
      </c>
      <c r="AU2763" t="s">
        <v>6918</v>
      </c>
      <c r="AV2763" t="s">
        <v>6918</v>
      </c>
      <c r="AW2763" t="s">
        <v>14497</v>
      </c>
      <c r="AX2763" t="s">
        <v>16797</v>
      </c>
      <c r="AY2763" t="s">
        <v>16799</v>
      </c>
      <c r="AZ2763" t="s">
        <v>16799</v>
      </c>
      <c r="BA2763" t="s">
        <v>16799</v>
      </c>
      <c r="BB2763" t="s">
        <v>16799</v>
      </c>
      <c r="BC2763" s="9">
        <v>1</v>
      </c>
      <c r="BD2763" t="s">
        <v>16808</v>
      </c>
      <c r="BE2763" s="9">
        <v>1</v>
      </c>
      <c r="BF2763" t="s">
        <v>6918</v>
      </c>
      <c r="BG2763" s="9">
        <v>0</v>
      </c>
      <c r="BH2763" t="s">
        <v>6918</v>
      </c>
      <c r="BI2763" t="s">
        <v>6918</v>
      </c>
      <c r="BJ2763" t="s">
        <v>6918</v>
      </c>
      <c r="BK2763" s="9">
        <v>0</v>
      </c>
      <c r="BL2763" t="s">
        <v>6918</v>
      </c>
      <c r="BM2763" s="9">
        <v>0</v>
      </c>
      <c r="BN2763" t="s">
        <v>6918</v>
      </c>
      <c r="BO2763" s="9">
        <v>0</v>
      </c>
      <c r="BP2763" t="s">
        <v>6918</v>
      </c>
      <c r="BQ2763" t="s">
        <v>6918</v>
      </c>
      <c r="BR2763" t="s">
        <v>6918</v>
      </c>
      <c r="BS2763" t="s">
        <v>6918</v>
      </c>
      <c r="BT2763" t="s">
        <v>6918</v>
      </c>
      <c r="BU2763">
        <v>0</v>
      </c>
      <c r="BV2763" t="s">
        <v>6918</v>
      </c>
      <c r="BW2763" t="s">
        <v>6918</v>
      </c>
      <c r="BX2763" t="s">
        <v>6918</v>
      </c>
      <c r="BY2763" t="s">
        <v>6918</v>
      </c>
      <c r="BZ2763" t="s">
        <v>6918</v>
      </c>
      <c r="CA2763" t="s">
        <v>6918</v>
      </c>
      <c r="CB2763" t="s">
        <v>6918</v>
      </c>
      <c r="CC2763" t="s">
        <v>6918</v>
      </c>
      <c r="CD2763" t="s">
        <v>6918</v>
      </c>
      <c r="CE2763" t="s">
        <v>20186</v>
      </c>
      <c r="CF2763" s="1">
        <v>44788</v>
      </c>
      <c r="CG2763" s="1">
        <v>44867</v>
      </c>
      <c r="CH2763" s="3">
        <f>MIN(D:D)</f>
        <v>36526</v>
      </c>
    </row>
    <row r="2764" spans="1:86" x14ac:dyDescent="0.3">
      <c r="A2764">
        <v>656</v>
      </c>
      <c r="B2764" t="s">
        <v>2840</v>
      </c>
      <c r="C2764" s="2" t="s">
        <v>6239</v>
      </c>
      <c r="D2764" s="3">
        <v>41964</v>
      </c>
      <c r="E2764" s="3">
        <v>41966</v>
      </c>
      <c r="F2764" t="s">
        <v>7473</v>
      </c>
      <c r="G2764" t="s">
        <v>7501</v>
      </c>
      <c r="H2764" t="s">
        <v>7516</v>
      </c>
      <c r="I2764" t="s">
        <v>7549</v>
      </c>
      <c r="J2764" t="s">
        <v>6918</v>
      </c>
      <c r="K2764" t="s">
        <v>8916</v>
      </c>
      <c r="L2764" t="s">
        <v>9851</v>
      </c>
      <c r="M2764" t="s">
        <v>10776</v>
      </c>
      <c r="N2764" t="s">
        <v>11429</v>
      </c>
      <c r="O2764" t="s">
        <v>12009</v>
      </c>
      <c r="P2764" t="s">
        <v>12865</v>
      </c>
      <c r="Q2764" t="s">
        <v>9455</v>
      </c>
      <c r="R2764" t="s">
        <v>9455</v>
      </c>
      <c r="S2764" t="s">
        <v>13648</v>
      </c>
      <c r="T2764" t="s">
        <v>13681</v>
      </c>
      <c r="U2764">
        <v>1</v>
      </c>
      <c r="V2764" s="9">
        <v>781</v>
      </c>
      <c r="W2764" t="s">
        <v>6918</v>
      </c>
      <c r="X2764" t="s">
        <v>14113</v>
      </c>
      <c r="Y2764" t="s">
        <v>14140</v>
      </c>
      <c r="Z2764" t="s">
        <v>6918</v>
      </c>
      <c r="AA2764" t="s">
        <v>6918</v>
      </c>
      <c r="AB2764" t="s">
        <v>6918</v>
      </c>
      <c r="AC2764" t="s">
        <v>14495</v>
      </c>
      <c r="AD2764" t="s">
        <v>9455</v>
      </c>
      <c r="AE2764" t="s">
        <v>13648</v>
      </c>
      <c r="AF2764" t="s">
        <v>6918</v>
      </c>
      <c r="AG2764" t="s">
        <v>11535</v>
      </c>
      <c r="AH2764" t="s">
        <v>9455</v>
      </c>
      <c r="AI2764" t="s">
        <v>6918</v>
      </c>
      <c r="AJ2764" t="s">
        <v>9455</v>
      </c>
      <c r="AK2764" t="s">
        <v>6918</v>
      </c>
      <c r="AL2764">
        <v>0</v>
      </c>
      <c r="AM2764" t="s">
        <v>6918</v>
      </c>
      <c r="AN2764" t="s">
        <v>6918</v>
      </c>
      <c r="AO2764" t="s">
        <v>6918</v>
      </c>
      <c r="AP2764" t="s">
        <v>6918</v>
      </c>
      <c r="AQ2764" t="s">
        <v>6918</v>
      </c>
      <c r="AR2764" t="s">
        <v>16769</v>
      </c>
      <c r="AS2764" t="s">
        <v>6918</v>
      </c>
      <c r="AT2764" t="s">
        <v>6918</v>
      </c>
      <c r="AU2764" t="s">
        <v>6918</v>
      </c>
      <c r="AV2764" t="s">
        <v>6918</v>
      </c>
      <c r="AW2764" t="s">
        <v>14495</v>
      </c>
      <c r="AX2764" t="s">
        <v>16799</v>
      </c>
      <c r="AY2764" t="s">
        <v>16801</v>
      </c>
      <c r="AZ2764" t="s">
        <v>16799</v>
      </c>
      <c r="BA2764" t="s">
        <v>16799</v>
      </c>
      <c r="BB2764" t="s">
        <v>16799</v>
      </c>
      <c r="BC2764" s="9">
        <v>1</v>
      </c>
      <c r="BD2764" t="s">
        <v>16808</v>
      </c>
      <c r="BE2764" s="9">
        <v>1</v>
      </c>
      <c r="BF2764" t="s">
        <v>6918</v>
      </c>
      <c r="BG2764" s="9">
        <v>0</v>
      </c>
      <c r="BH2764" t="s">
        <v>6918</v>
      </c>
      <c r="BI2764" t="s">
        <v>6918</v>
      </c>
      <c r="BJ2764" t="s">
        <v>6918</v>
      </c>
      <c r="BK2764" s="9">
        <v>0</v>
      </c>
      <c r="BL2764" t="s">
        <v>6918</v>
      </c>
      <c r="BM2764" s="9">
        <v>0</v>
      </c>
      <c r="BN2764" t="s">
        <v>6918</v>
      </c>
      <c r="BO2764" s="9">
        <v>0</v>
      </c>
      <c r="BP2764" t="s">
        <v>6918</v>
      </c>
      <c r="BQ2764" t="s">
        <v>6918</v>
      </c>
      <c r="BR2764" t="s">
        <v>6918</v>
      </c>
      <c r="BS2764" t="s">
        <v>6918</v>
      </c>
      <c r="BT2764" t="s">
        <v>6918</v>
      </c>
      <c r="BU2764">
        <v>0</v>
      </c>
      <c r="BV2764" t="s">
        <v>6918</v>
      </c>
      <c r="BW2764" t="s">
        <v>6918</v>
      </c>
      <c r="BX2764" t="s">
        <v>6918</v>
      </c>
      <c r="BY2764" t="s">
        <v>6918</v>
      </c>
      <c r="BZ2764" t="s">
        <v>6918</v>
      </c>
      <c r="CA2764" t="s">
        <v>6918</v>
      </c>
      <c r="CB2764" t="s">
        <v>6918</v>
      </c>
      <c r="CC2764" t="s">
        <v>6918</v>
      </c>
      <c r="CD2764" t="s">
        <v>6918</v>
      </c>
      <c r="CE2764" t="s">
        <v>20187</v>
      </c>
      <c r="CF2764" s="1">
        <v>44788</v>
      </c>
      <c r="CG2764" s="1">
        <v>44867</v>
      </c>
      <c r="CH2764" s="3">
        <f>MIN(D:D)</f>
        <v>36526</v>
      </c>
    </row>
    <row r="2765" spans="1:86" x14ac:dyDescent="0.3">
      <c r="A2765">
        <v>655</v>
      </c>
      <c r="B2765" t="s">
        <v>2841</v>
      </c>
      <c r="C2765" s="2" t="s">
        <v>6240</v>
      </c>
      <c r="D2765" s="3">
        <v>41944</v>
      </c>
      <c r="E2765" s="3" t="s">
        <v>6918</v>
      </c>
      <c r="F2765" t="s">
        <v>7470</v>
      </c>
      <c r="G2765" t="s">
        <v>7505</v>
      </c>
      <c r="H2765" t="s">
        <v>7514</v>
      </c>
      <c r="I2765" t="s">
        <v>7563</v>
      </c>
      <c r="J2765" t="s">
        <v>6918</v>
      </c>
      <c r="K2765" t="s">
        <v>8947</v>
      </c>
      <c r="L2765" t="s">
        <v>9882</v>
      </c>
      <c r="M2765" t="s">
        <v>10788</v>
      </c>
      <c r="N2765" t="s">
        <v>11441</v>
      </c>
      <c r="O2765" t="s">
        <v>6918</v>
      </c>
      <c r="P2765" t="s">
        <v>13367</v>
      </c>
      <c r="Q2765" t="s">
        <v>8914</v>
      </c>
      <c r="R2765" t="s">
        <v>9849</v>
      </c>
      <c r="S2765" t="s">
        <v>13667</v>
      </c>
      <c r="T2765" t="s">
        <v>7501</v>
      </c>
      <c r="U2765">
        <v>1</v>
      </c>
      <c r="V2765" t="s">
        <v>13874</v>
      </c>
      <c r="W2765" t="s">
        <v>14095</v>
      </c>
      <c r="X2765" t="s">
        <v>14119</v>
      </c>
      <c r="Y2765" t="s">
        <v>14143</v>
      </c>
      <c r="Z2765" t="s">
        <v>7501</v>
      </c>
      <c r="AA2765" t="s">
        <v>7501</v>
      </c>
      <c r="AB2765" t="s">
        <v>7501</v>
      </c>
      <c r="AC2765" t="s">
        <v>14496</v>
      </c>
      <c r="AD2765" t="s">
        <v>8914</v>
      </c>
      <c r="AE2765" t="s">
        <v>13667</v>
      </c>
      <c r="AF2765" t="s">
        <v>6918</v>
      </c>
      <c r="AG2765" t="s">
        <v>9455</v>
      </c>
      <c r="AH2765" t="s">
        <v>9455</v>
      </c>
      <c r="AI2765" t="s">
        <v>6918</v>
      </c>
      <c r="AJ2765" t="s">
        <v>9455</v>
      </c>
      <c r="AK2765" t="s">
        <v>6918</v>
      </c>
      <c r="AL2765">
        <v>0</v>
      </c>
      <c r="AM2765" t="s">
        <v>6918</v>
      </c>
      <c r="AN2765" t="s">
        <v>6918</v>
      </c>
      <c r="AO2765" t="s">
        <v>6918</v>
      </c>
      <c r="AP2765" t="s">
        <v>6918</v>
      </c>
      <c r="AQ2765" t="s">
        <v>6918</v>
      </c>
      <c r="AR2765" t="s">
        <v>16769</v>
      </c>
      <c r="AS2765" t="s">
        <v>6918</v>
      </c>
      <c r="AT2765" t="s">
        <v>6918</v>
      </c>
      <c r="AU2765" t="s">
        <v>6918</v>
      </c>
      <c r="AV2765" t="s">
        <v>6918</v>
      </c>
      <c r="AW2765" t="s">
        <v>14497</v>
      </c>
      <c r="AX2765" t="s">
        <v>16797</v>
      </c>
      <c r="AY2765" t="s">
        <v>16799</v>
      </c>
      <c r="AZ2765" t="s">
        <v>16799</v>
      </c>
      <c r="BA2765" t="s">
        <v>16799</v>
      </c>
      <c r="BB2765" t="s">
        <v>16799</v>
      </c>
      <c r="BC2765" s="9">
        <v>1</v>
      </c>
      <c r="BD2765" t="s">
        <v>16808</v>
      </c>
      <c r="BE2765" s="9">
        <v>1</v>
      </c>
      <c r="BF2765" t="s">
        <v>6918</v>
      </c>
      <c r="BG2765" s="9">
        <v>0</v>
      </c>
      <c r="BH2765" t="s">
        <v>6918</v>
      </c>
      <c r="BI2765" t="s">
        <v>6918</v>
      </c>
      <c r="BJ2765" t="s">
        <v>6918</v>
      </c>
      <c r="BK2765" s="9">
        <v>0</v>
      </c>
      <c r="BL2765" t="s">
        <v>6918</v>
      </c>
      <c r="BM2765" s="9">
        <v>0</v>
      </c>
      <c r="BN2765" t="s">
        <v>6918</v>
      </c>
      <c r="BO2765" s="9">
        <v>0</v>
      </c>
      <c r="BP2765" t="s">
        <v>6918</v>
      </c>
      <c r="BQ2765" t="s">
        <v>6918</v>
      </c>
      <c r="BR2765" t="s">
        <v>6918</v>
      </c>
      <c r="BS2765" t="s">
        <v>6918</v>
      </c>
      <c r="BT2765" t="s">
        <v>6918</v>
      </c>
      <c r="BU2765">
        <v>0</v>
      </c>
      <c r="BV2765" t="s">
        <v>6918</v>
      </c>
      <c r="BW2765" t="s">
        <v>6918</v>
      </c>
      <c r="BX2765" t="s">
        <v>6918</v>
      </c>
      <c r="BY2765" t="s">
        <v>6918</v>
      </c>
      <c r="BZ2765" t="s">
        <v>6918</v>
      </c>
      <c r="CA2765" t="s">
        <v>7501</v>
      </c>
      <c r="CB2765" t="s">
        <v>7501</v>
      </c>
      <c r="CC2765" t="s">
        <v>6918</v>
      </c>
      <c r="CD2765" t="s">
        <v>6918</v>
      </c>
      <c r="CE2765" t="s">
        <v>20188</v>
      </c>
      <c r="CF2765" s="1">
        <v>44788</v>
      </c>
      <c r="CG2765" s="1">
        <v>44867</v>
      </c>
      <c r="CH2765" s="3">
        <f>MIN(D:D)</f>
        <v>36526</v>
      </c>
    </row>
    <row r="2766" spans="1:86" x14ac:dyDescent="0.3">
      <c r="A2766">
        <v>654</v>
      </c>
      <c r="B2766" t="s">
        <v>2842</v>
      </c>
      <c r="C2766" s="2" t="s">
        <v>6241</v>
      </c>
      <c r="D2766" s="3">
        <v>41944</v>
      </c>
      <c r="E2766" s="3" t="s">
        <v>6918</v>
      </c>
      <c r="F2766" t="s">
        <v>7470</v>
      </c>
      <c r="G2766" t="s">
        <v>6918</v>
      </c>
      <c r="H2766" t="s">
        <v>7516</v>
      </c>
      <c r="I2766" t="s">
        <v>7549</v>
      </c>
      <c r="J2766" t="s">
        <v>6918</v>
      </c>
      <c r="K2766" t="s">
        <v>9637</v>
      </c>
      <c r="L2766" t="s">
        <v>10565</v>
      </c>
      <c r="M2766" t="s">
        <v>10849</v>
      </c>
      <c r="N2766" t="s">
        <v>11440</v>
      </c>
      <c r="O2766" t="s">
        <v>12519</v>
      </c>
      <c r="P2766" t="s">
        <v>13387</v>
      </c>
      <c r="Q2766" t="s">
        <v>9550</v>
      </c>
      <c r="R2766" t="s">
        <v>10480</v>
      </c>
      <c r="S2766" t="s">
        <v>13648</v>
      </c>
      <c r="T2766" t="s">
        <v>13681</v>
      </c>
      <c r="U2766">
        <v>1</v>
      </c>
      <c r="V2766" s="9">
        <v>779</v>
      </c>
      <c r="W2766" t="s">
        <v>6918</v>
      </c>
      <c r="X2766" t="s">
        <v>14113</v>
      </c>
      <c r="Y2766" t="s">
        <v>14140</v>
      </c>
      <c r="Z2766" t="s">
        <v>6918</v>
      </c>
      <c r="AA2766" t="s">
        <v>6918</v>
      </c>
      <c r="AB2766" t="s">
        <v>6918</v>
      </c>
      <c r="AC2766" t="s">
        <v>14495</v>
      </c>
      <c r="AD2766" t="s">
        <v>9550</v>
      </c>
      <c r="AE2766" t="s">
        <v>13648</v>
      </c>
      <c r="AF2766" t="s">
        <v>6918</v>
      </c>
      <c r="AG2766" t="s">
        <v>16153</v>
      </c>
      <c r="AH2766" t="s">
        <v>9455</v>
      </c>
      <c r="AI2766" t="s">
        <v>6918</v>
      </c>
      <c r="AJ2766" t="s">
        <v>9455</v>
      </c>
      <c r="AK2766" t="s">
        <v>6918</v>
      </c>
      <c r="AL2766">
        <v>0</v>
      </c>
      <c r="AM2766" t="s">
        <v>6918</v>
      </c>
      <c r="AN2766" t="s">
        <v>6918</v>
      </c>
      <c r="AO2766" t="s">
        <v>6918</v>
      </c>
      <c r="AP2766" t="s">
        <v>6918</v>
      </c>
      <c r="AQ2766" t="s">
        <v>6918</v>
      </c>
      <c r="AR2766" t="s">
        <v>16769</v>
      </c>
      <c r="AS2766" t="s">
        <v>6918</v>
      </c>
      <c r="AT2766" t="s">
        <v>6918</v>
      </c>
      <c r="AU2766" t="s">
        <v>6918</v>
      </c>
      <c r="AV2766" t="s">
        <v>6918</v>
      </c>
      <c r="AW2766" t="s">
        <v>14495</v>
      </c>
      <c r="AX2766" t="s">
        <v>16799</v>
      </c>
      <c r="AY2766" t="s">
        <v>16801</v>
      </c>
      <c r="AZ2766" t="s">
        <v>16799</v>
      </c>
      <c r="BA2766" t="s">
        <v>16799</v>
      </c>
      <c r="BB2766" t="s">
        <v>16799</v>
      </c>
      <c r="BC2766" s="9">
        <v>1</v>
      </c>
      <c r="BD2766" t="s">
        <v>16808</v>
      </c>
      <c r="BE2766" s="9">
        <v>1</v>
      </c>
      <c r="BF2766" t="s">
        <v>6918</v>
      </c>
      <c r="BG2766" s="9">
        <v>0</v>
      </c>
      <c r="BH2766" t="s">
        <v>6918</v>
      </c>
      <c r="BI2766" t="s">
        <v>6918</v>
      </c>
      <c r="BJ2766" t="s">
        <v>6918</v>
      </c>
      <c r="BK2766" s="9">
        <v>0</v>
      </c>
      <c r="BL2766" t="s">
        <v>6918</v>
      </c>
      <c r="BM2766" s="9">
        <v>0</v>
      </c>
      <c r="BN2766" t="s">
        <v>6918</v>
      </c>
      <c r="BO2766" s="9">
        <v>0</v>
      </c>
      <c r="BP2766" t="s">
        <v>6918</v>
      </c>
      <c r="BQ2766" t="s">
        <v>6918</v>
      </c>
      <c r="BR2766" t="s">
        <v>6918</v>
      </c>
      <c r="BS2766" t="s">
        <v>6918</v>
      </c>
      <c r="BT2766" t="s">
        <v>6918</v>
      </c>
      <c r="BU2766">
        <v>0</v>
      </c>
      <c r="BV2766" t="s">
        <v>6918</v>
      </c>
      <c r="BW2766" t="s">
        <v>6918</v>
      </c>
      <c r="BX2766" t="s">
        <v>6918</v>
      </c>
      <c r="BY2766" t="s">
        <v>6918</v>
      </c>
      <c r="BZ2766" t="s">
        <v>6918</v>
      </c>
      <c r="CA2766" t="s">
        <v>6918</v>
      </c>
      <c r="CB2766" t="s">
        <v>6918</v>
      </c>
      <c r="CC2766" t="s">
        <v>6918</v>
      </c>
      <c r="CD2766" t="s">
        <v>6918</v>
      </c>
      <c r="CE2766" t="s">
        <v>20189</v>
      </c>
      <c r="CF2766" s="1">
        <v>44788</v>
      </c>
      <c r="CG2766" s="1">
        <v>44867</v>
      </c>
      <c r="CH2766" s="3">
        <f>MIN(D:D)</f>
        <v>36526</v>
      </c>
    </row>
    <row r="2767" spans="1:86" x14ac:dyDescent="0.3">
      <c r="A2767">
        <v>653</v>
      </c>
      <c r="B2767" t="s">
        <v>2843</v>
      </c>
      <c r="C2767" s="2" t="s">
        <v>6242</v>
      </c>
      <c r="D2767" s="3">
        <v>41937</v>
      </c>
      <c r="E2767" s="3">
        <v>41937</v>
      </c>
      <c r="F2767" t="s">
        <v>7465</v>
      </c>
      <c r="G2767" t="s">
        <v>6918</v>
      </c>
      <c r="H2767" t="s">
        <v>7517</v>
      </c>
      <c r="I2767" t="s">
        <v>7549</v>
      </c>
      <c r="J2767" t="s">
        <v>7501</v>
      </c>
      <c r="K2767" t="s">
        <v>9102</v>
      </c>
      <c r="L2767" t="s">
        <v>10039</v>
      </c>
      <c r="M2767" t="s">
        <v>10909</v>
      </c>
      <c r="N2767" t="s">
        <v>11451</v>
      </c>
      <c r="O2767" t="s">
        <v>12013</v>
      </c>
      <c r="P2767" t="s">
        <v>12757</v>
      </c>
      <c r="Q2767" t="s">
        <v>12757</v>
      </c>
      <c r="R2767" t="s">
        <v>12757</v>
      </c>
      <c r="S2767" t="s">
        <v>12757</v>
      </c>
      <c r="T2767" t="s">
        <v>6918</v>
      </c>
      <c r="U2767">
        <v>1</v>
      </c>
      <c r="V2767" s="9">
        <v>778</v>
      </c>
      <c r="W2767" t="s">
        <v>6918</v>
      </c>
      <c r="X2767" t="s">
        <v>14121</v>
      </c>
      <c r="Y2767" t="s">
        <v>14144</v>
      </c>
      <c r="Z2767" t="s">
        <v>6918</v>
      </c>
      <c r="AA2767" t="s">
        <v>6918</v>
      </c>
      <c r="AB2767" t="s">
        <v>6918</v>
      </c>
      <c r="AC2767" t="s">
        <v>14495</v>
      </c>
      <c r="AD2767" t="s">
        <v>12757</v>
      </c>
      <c r="AE2767" t="s">
        <v>12757</v>
      </c>
      <c r="AF2767" t="s">
        <v>15972</v>
      </c>
      <c r="AG2767" t="s">
        <v>9455</v>
      </c>
      <c r="AH2767" t="s">
        <v>9455</v>
      </c>
      <c r="AI2767" t="s">
        <v>6918</v>
      </c>
      <c r="AJ2767" t="s">
        <v>9455</v>
      </c>
      <c r="AK2767" t="s">
        <v>6918</v>
      </c>
      <c r="AL2767">
        <v>0</v>
      </c>
      <c r="AM2767" t="s">
        <v>6918</v>
      </c>
      <c r="AN2767" t="s">
        <v>6918</v>
      </c>
      <c r="AO2767" t="s">
        <v>6918</v>
      </c>
      <c r="AP2767" t="s">
        <v>6918</v>
      </c>
      <c r="AQ2767" t="s">
        <v>6918</v>
      </c>
      <c r="AR2767" t="s">
        <v>16769</v>
      </c>
      <c r="AS2767" t="s">
        <v>6918</v>
      </c>
      <c r="AT2767" t="s">
        <v>6918</v>
      </c>
      <c r="AU2767" t="s">
        <v>6918</v>
      </c>
      <c r="AV2767" t="s">
        <v>6918</v>
      </c>
      <c r="AW2767" t="s">
        <v>14495</v>
      </c>
      <c r="AX2767" t="s">
        <v>16799</v>
      </c>
      <c r="AY2767" t="s">
        <v>16801</v>
      </c>
      <c r="AZ2767" t="s">
        <v>16799</v>
      </c>
      <c r="BA2767" t="s">
        <v>16799</v>
      </c>
      <c r="BB2767" t="s">
        <v>16799</v>
      </c>
      <c r="BC2767" s="9">
        <v>1</v>
      </c>
      <c r="BD2767" t="s">
        <v>16808</v>
      </c>
      <c r="BE2767" s="9">
        <v>1</v>
      </c>
      <c r="BF2767" t="s">
        <v>6918</v>
      </c>
      <c r="BG2767" s="9">
        <v>0</v>
      </c>
      <c r="BH2767" t="s">
        <v>6918</v>
      </c>
      <c r="BI2767" t="s">
        <v>6918</v>
      </c>
      <c r="BJ2767" t="s">
        <v>6918</v>
      </c>
      <c r="BK2767" s="9">
        <v>0</v>
      </c>
      <c r="BL2767" t="s">
        <v>6918</v>
      </c>
      <c r="BM2767" s="9">
        <v>0</v>
      </c>
      <c r="BN2767" t="s">
        <v>6918</v>
      </c>
      <c r="BO2767" s="9">
        <v>0</v>
      </c>
      <c r="BP2767" t="s">
        <v>6918</v>
      </c>
      <c r="BQ2767" t="s">
        <v>6918</v>
      </c>
      <c r="BR2767" t="s">
        <v>6918</v>
      </c>
      <c r="BS2767" t="s">
        <v>6918</v>
      </c>
      <c r="BT2767" t="s">
        <v>6918</v>
      </c>
      <c r="BU2767">
        <v>0</v>
      </c>
      <c r="BV2767" t="s">
        <v>6918</v>
      </c>
      <c r="BW2767" t="s">
        <v>6918</v>
      </c>
      <c r="BX2767" t="s">
        <v>6918</v>
      </c>
      <c r="BY2767" t="s">
        <v>6918</v>
      </c>
      <c r="BZ2767" t="s">
        <v>6918</v>
      </c>
      <c r="CA2767" t="s">
        <v>6918</v>
      </c>
      <c r="CB2767" t="s">
        <v>6918</v>
      </c>
      <c r="CC2767" t="s">
        <v>6918</v>
      </c>
      <c r="CD2767" t="s">
        <v>6918</v>
      </c>
      <c r="CE2767" t="s">
        <v>20190</v>
      </c>
      <c r="CF2767" s="1">
        <v>44788</v>
      </c>
      <c r="CG2767" s="1">
        <v>45531</v>
      </c>
      <c r="CH2767" s="3">
        <f>MIN(D:D)</f>
        <v>36526</v>
      </c>
    </row>
    <row r="2768" spans="1:86" x14ac:dyDescent="0.3">
      <c r="A2768">
        <v>652</v>
      </c>
      <c r="B2768" t="s">
        <v>2844</v>
      </c>
      <c r="C2768" s="2" t="s">
        <v>6243</v>
      </c>
      <c r="D2768" s="3">
        <v>41930</v>
      </c>
      <c r="E2768" s="3">
        <v>41930</v>
      </c>
      <c r="F2768" t="s">
        <v>7473</v>
      </c>
      <c r="G2768" t="s">
        <v>7501</v>
      </c>
      <c r="H2768" t="s">
        <v>7516</v>
      </c>
      <c r="I2768" t="s">
        <v>7549</v>
      </c>
      <c r="J2768" t="s">
        <v>6918</v>
      </c>
      <c r="K2768" t="s">
        <v>9168</v>
      </c>
      <c r="L2768" t="s">
        <v>10105</v>
      </c>
      <c r="M2768" t="s">
        <v>10946</v>
      </c>
      <c r="N2768" t="s">
        <v>11429</v>
      </c>
      <c r="O2768" t="s">
        <v>11988</v>
      </c>
      <c r="P2768" t="s">
        <v>9455</v>
      </c>
      <c r="Q2768" t="s">
        <v>8928</v>
      </c>
      <c r="R2768" t="s">
        <v>9863</v>
      </c>
      <c r="S2768" t="s">
        <v>13648</v>
      </c>
      <c r="T2768" t="s">
        <v>13681</v>
      </c>
      <c r="U2768">
        <v>1</v>
      </c>
      <c r="V2768" s="9">
        <v>777</v>
      </c>
      <c r="W2768" t="s">
        <v>6918</v>
      </c>
      <c r="X2768" t="s">
        <v>14113</v>
      </c>
      <c r="Y2768" t="s">
        <v>14140</v>
      </c>
      <c r="Z2768" t="s">
        <v>6918</v>
      </c>
      <c r="AA2768" t="s">
        <v>6918</v>
      </c>
      <c r="AB2768" t="s">
        <v>6918</v>
      </c>
      <c r="AC2768" t="s">
        <v>14495</v>
      </c>
      <c r="AD2768" t="s">
        <v>8928</v>
      </c>
      <c r="AE2768" t="s">
        <v>13648</v>
      </c>
      <c r="AF2768" t="s">
        <v>6918</v>
      </c>
      <c r="AG2768" t="s">
        <v>16199</v>
      </c>
      <c r="AH2768" t="s">
        <v>16199</v>
      </c>
      <c r="AI2768" t="s">
        <v>6918</v>
      </c>
      <c r="AJ2768" t="s">
        <v>16329</v>
      </c>
      <c r="AK2768" t="s">
        <v>16347</v>
      </c>
      <c r="AL2768">
        <v>0</v>
      </c>
      <c r="AM2768" t="s">
        <v>6918</v>
      </c>
      <c r="AN2768" t="s">
        <v>6918</v>
      </c>
      <c r="AO2768" t="s">
        <v>6918</v>
      </c>
      <c r="AP2768" t="s">
        <v>6918</v>
      </c>
      <c r="AQ2768" t="s">
        <v>6918</v>
      </c>
      <c r="AR2768" t="s">
        <v>16769</v>
      </c>
      <c r="AS2768" t="s">
        <v>6918</v>
      </c>
      <c r="AT2768" t="s">
        <v>6918</v>
      </c>
      <c r="AU2768" t="s">
        <v>6918</v>
      </c>
      <c r="AV2768" t="s">
        <v>6918</v>
      </c>
      <c r="AW2768" t="s">
        <v>14495</v>
      </c>
      <c r="AX2768" t="s">
        <v>16799</v>
      </c>
      <c r="AY2768" t="s">
        <v>16801</v>
      </c>
      <c r="AZ2768" t="s">
        <v>16799</v>
      </c>
      <c r="BA2768" t="s">
        <v>16799</v>
      </c>
      <c r="BB2768" t="s">
        <v>16799</v>
      </c>
      <c r="BC2768" s="9">
        <v>1</v>
      </c>
      <c r="BD2768" t="s">
        <v>16808</v>
      </c>
      <c r="BE2768" s="9">
        <v>1</v>
      </c>
      <c r="BF2768" t="s">
        <v>6918</v>
      </c>
      <c r="BG2768" s="9">
        <v>0</v>
      </c>
      <c r="BH2768" t="s">
        <v>6918</v>
      </c>
      <c r="BI2768" t="s">
        <v>6918</v>
      </c>
      <c r="BJ2768" t="s">
        <v>6918</v>
      </c>
      <c r="BK2768" s="9">
        <v>0</v>
      </c>
      <c r="BL2768" t="s">
        <v>6918</v>
      </c>
      <c r="BM2768" s="9">
        <v>0</v>
      </c>
      <c r="BN2768" t="s">
        <v>6918</v>
      </c>
      <c r="BO2768" s="9">
        <v>0</v>
      </c>
      <c r="BP2768" t="s">
        <v>6918</v>
      </c>
      <c r="BQ2768" t="s">
        <v>6918</v>
      </c>
      <c r="BR2768" t="s">
        <v>6918</v>
      </c>
      <c r="BS2768" t="s">
        <v>6918</v>
      </c>
      <c r="BT2768" t="s">
        <v>6918</v>
      </c>
      <c r="BU2768">
        <v>0</v>
      </c>
      <c r="BV2768" t="s">
        <v>6918</v>
      </c>
      <c r="BW2768" t="s">
        <v>6918</v>
      </c>
      <c r="BX2768" t="s">
        <v>6918</v>
      </c>
      <c r="BY2768" t="s">
        <v>6918</v>
      </c>
      <c r="BZ2768" t="s">
        <v>6918</v>
      </c>
      <c r="CA2768" t="s">
        <v>6918</v>
      </c>
      <c r="CB2768" t="s">
        <v>6918</v>
      </c>
      <c r="CC2768" t="s">
        <v>6918</v>
      </c>
      <c r="CD2768" t="s">
        <v>6918</v>
      </c>
      <c r="CE2768" t="s">
        <v>20191</v>
      </c>
      <c r="CF2768" s="1">
        <v>44788</v>
      </c>
      <c r="CG2768" s="1">
        <v>44867</v>
      </c>
      <c r="CH2768" s="3">
        <f>MIN(D:D)</f>
        <v>36526</v>
      </c>
    </row>
    <row r="2769" spans="1:86" x14ac:dyDescent="0.3">
      <c r="A2769">
        <v>651</v>
      </c>
      <c r="B2769" t="s">
        <v>2845</v>
      </c>
      <c r="C2769" s="2" t="s">
        <v>6244</v>
      </c>
      <c r="D2769" s="3">
        <v>41924</v>
      </c>
      <c r="E2769" s="3">
        <v>41924</v>
      </c>
      <c r="F2769" t="s">
        <v>7473</v>
      </c>
      <c r="G2769" t="s">
        <v>7501</v>
      </c>
      <c r="H2769" t="s">
        <v>7516</v>
      </c>
      <c r="I2769" t="s">
        <v>7590</v>
      </c>
      <c r="J2769" t="s">
        <v>7501</v>
      </c>
      <c r="K2769" t="s">
        <v>8914</v>
      </c>
      <c r="L2769" t="s">
        <v>9849</v>
      </c>
      <c r="M2769" t="s">
        <v>10774</v>
      </c>
      <c r="N2769" t="s">
        <v>11451</v>
      </c>
      <c r="O2769" t="s">
        <v>12114</v>
      </c>
      <c r="P2769" t="s">
        <v>12865</v>
      </c>
      <c r="Q2769" t="s">
        <v>9455</v>
      </c>
      <c r="R2769" t="s">
        <v>9455</v>
      </c>
      <c r="S2769" t="s">
        <v>13648</v>
      </c>
      <c r="T2769" t="s">
        <v>13681</v>
      </c>
      <c r="U2769">
        <v>1</v>
      </c>
      <c r="V2769" s="9">
        <v>776</v>
      </c>
      <c r="W2769" t="s">
        <v>6918</v>
      </c>
      <c r="X2769" t="s">
        <v>14113</v>
      </c>
      <c r="Y2769" t="s">
        <v>14140</v>
      </c>
      <c r="Z2769" t="s">
        <v>6918</v>
      </c>
      <c r="AA2769" t="s">
        <v>6918</v>
      </c>
      <c r="AB2769" t="s">
        <v>6918</v>
      </c>
      <c r="AC2769" t="s">
        <v>14495</v>
      </c>
      <c r="AD2769" t="s">
        <v>9455</v>
      </c>
      <c r="AE2769" t="s">
        <v>13648</v>
      </c>
      <c r="AF2769" t="s">
        <v>6918</v>
      </c>
      <c r="AG2769" t="s">
        <v>16184</v>
      </c>
      <c r="AH2769" t="s">
        <v>16252</v>
      </c>
      <c r="AI2769" t="s">
        <v>7506</v>
      </c>
      <c r="AJ2769" t="s">
        <v>16332</v>
      </c>
      <c r="AK2769" t="s">
        <v>16345</v>
      </c>
      <c r="AL2769">
        <v>0</v>
      </c>
      <c r="AM2769" t="s">
        <v>6918</v>
      </c>
      <c r="AN2769" t="s">
        <v>6918</v>
      </c>
      <c r="AO2769" t="s">
        <v>6918</v>
      </c>
      <c r="AP2769" t="s">
        <v>6918</v>
      </c>
      <c r="AQ2769" t="s">
        <v>6918</v>
      </c>
      <c r="AR2769" t="s">
        <v>16769</v>
      </c>
      <c r="AS2769" t="s">
        <v>6918</v>
      </c>
      <c r="AT2769" t="s">
        <v>6918</v>
      </c>
      <c r="AU2769" t="s">
        <v>6918</v>
      </c>
      <c r="AV2769" t="s">
        <v>6918</v>
      </c>
      <c r="AW2769" t="s">
        <v>14495</v>
      </c>
      <c r="AX2769" t="s">
        <v>16797</v>
      </c>
      <c r="AY2769" t="s">
        <v>16801</v>
      </c>
      <c r="AZ2769" t="s">
        <v>16799</v>
      </c>
      <c r="BA2769" t="s">
        <v>16799</v>
      </c>
      <c r="BB2769" t="s">
        <v>16799</v>
      </c>
      <c r="BC2769" s="9">
        <v>2</v>
      </c>
      <c r="BD2769" t="s">
        <v>16808</v>
      </c>
      <c r="BE2769" s="9">
        <v>2</v>
      </c>
      <c r="BF2769" t="s">
        <v>6918</v>
      </c>
      <c r="BG2769" s="9">
        <v>0</v>
      </c>
      <c r="BH2769" t="s">
        <v>6918</v>
      </c>
      <c r="BI2769" t="s">
        <v>6918</v>
      </c>
      <c r="BJ2769" t="s">
        <v>6918</v>
      </c>
      <c r="BK2769" s="9">
        <v>0</v>
      </c>
      <c r="BL2769" t="s">
        <v>6918</v>
      </c>
      <c r="BM2769" s="9">
        <v>0</v>
      </c>
      <c r="BN2769" t="s">
        <v>6918</v>
      </c>
      <c r="BO2769" s="9">
        <v>0</v>
      </c>
      <c r="BP2769" t="s">
        <v>6918</v>
      </c>
      <c r="BQ2769" t="s">
        <v>6918</v>
      </c>
      <c r="BR2769" t="s">
        <v>6918</v>
      </c>
      <c r="BS2769" t="s">
        <v>6918</v>
      </c>
      <c r="BT2769" t="s">
        <v>6918</v>
      </c>
      <c r="BU2769">
        <v>0</v>
      </c>
      <c r="BV2769" t="s">
        <v>6918</v>
      </c>
      <c r="BW2769" t="s">
        <v>6918</v>
      </c>
      <c r="BX2769" t="s">
        <v>6918</v>
      </c>
      <c r="BY2769" t="s">
        <v>6918</v>
      </c>
      <c r="BZ2769" t="s">
        <v>6918</v>
      </c>
      <c r="CA2769" t="s">
        <v>6918</v>
      </c>
      <c r="CB2769" t="s">
        <v>6918</v>
      </c>
      <c r="CC2769" t="s">
        <v>6918</v>
      </c>
      <c r="CD2769" t="s">
        <v>6918</v>
      </c>
      <c r="CE2769" t="s">
        <v>20192</v>
      </c>
      <c r="CF2769" s="1">
        <v>44788</v>
      </c>
      <c r="CG2769" s="1">
        <v>44867</v>
      </c>
      <c r="CH2769" s="3">
        <f>MIN(D:D)</f>
        <v>36526</v>
      </c>
    </row>
    <row r="2770" spans="1:86" x14ac:dyDescent="0.3">
      <c r="A2770">
        <v>650</v>
      </c>
      <c r="B2770" t="s">
        <v>2846</v>
      </c>
      <c r="C2770" s="2" t="s">
        <v>6245</v>
      </c>
      <c r="D2770" s="3">
        <v>41921</v>
      </c>
      <c r="E2770" s="3">
        <v>41921</v>
      </c>
      <c r="F2770" t="s">
        <v>7465</v>
      </c>
      <c r="G2770" t="s">
        <v>6918</v>
      </c>
      <c r="H2770" t="s">
        <v>7516</v>
      </c>
      <c r="I2770" t="s">
        <v>7549</v>
      </c>
      <c r="J2770" t="s">
        <v>6918</v>
      </c>
      <c r="K2770" t="s">
        <v>8946</v>
      </c>
      <c r="L2770" t="s">
        <v>9881</v>
      </c>
      <c r="M2770" t="s">
        <v>10802</v>
      </c>
      <c r="N2770" t="s">
        <v>11429</v>
      </c>
      <c r="O2770" t="s">
        <v>12069</v>
      </c>
      <c r="P2770" t="s">
        <v>13279</v>
      </c>
      <c r="Q2770" t="s">
        <v>9004</v>
      </c>
      <c r="R2770" t="s">
        <v>9941</v>
      </c>
      <c r="S2770" t="s">
        <v>13648</v>
      </c>
      <c r="T2770" t="s">
        <v>13681</v>
      </c>
      <c r="U2770">
        <v>1</v>
      </c>
      <c r="V2770" s="9">
        <v>775</v>
      </c>
      <c r="W2770" t="s">
        <v>6918</v>
      </c>
      <c r="X2770" t="s">
        <v>14113</v>
      </c>
      <c r="Y2770" t="s">
        <v>14140</v>
      </c>
      <c r="Z2770" t="s">
        <v>6918</v>
      </c>
      <c r="AA2770" t="s">
        <v>6918</v>
      </c>
      <c r="AB2770" t="s">
        <v>6918</v>
      </c>
      <c r="AC2770" t="s">
        <v>14495</v>
      </c>
      <c r="AD2770" t="s">
        <v>9004</v>
      </c>
      <c r="AE2770" t="s">
        <v>13648</v>
      </c>
      <c r="AF2770" t="s">
        <v>6918</v>
      </c>
      <c r="AG2770" t="s">
        <v>16163</v>
      </c>
      <c r="AH2770" t="s">
        <v>16163</v>
      </c>
      <c r="AI2770" t="s">
        <v>7506</v>
      </c>
      <c r="AJ2770" t="s">
        <v>16332</v>
      </c>
      <c r="AK2770" t="s">
        <v>16349</v>
      </c>
      <c r="AL2770">
        <v>0</v>
      </c>
      <c r="AM2770" t="s">
        <v>6918</v>
      </c>
      <c r="AN2770" t="s">
        <v>6918</v>
      </c>
      <c r="AO2770" t="s">
        <v>6918</v>
      </c>
      <c r="AP2770" t="s">
        <v>6918</v>
      </c>
      <c r="AQ2770" t="s">
        <v>6918</v>
      </c>
      <c r="AR2770" t="s">
        <v>16769</v>
      </c>
      <c r="AS2770" t="s">
        <v>6918</v>
      </c>
      <c r="AT2770" t="s">
        <v>6918</v>
      </c>
      <c r="AU2770" t="s">
        <v>6918</v>
      </c>
      <c r="AV2770" t="s">
        <v>6918</v>
      </c>
      <c r="AW2770" t="s">
        <v>14495</v>
      </c>
      <c r="AX2770" t="s">
        <v>16799</v>
      </c>
      <c r="AY2770" t="s">
        <v>16801</v>
      </c>
      <c r="AZ2770" t="s">
        <v>16799</v>
      </c>
      <c r="BA2770" t="s">
        <v>16799</v>
      </c>
      <c r="BB2770" t="s">
        <v>16799</v>
      </c>
      <c r="BC2770" s="9">
        <v>1</v>
      </c>
      <c r="BD2770" t="s">
        <v>16808</v>
      </c>
      <c r="BE2770" s="9">
        <v>1</v>
      </c>
      <c r="BF2770" t="s">
        <v>6918</v>
      </c>
      <c r="BG2770" s="9">
        <v>0</v>
      </c>
      <c r="BH2770" t="s">
        <v>6918</v>
      </c>
      <c r="BI2770" t="s">
        <v>6918</v>
      </c>
      <c r="BJ2770" t="s">
        <v>6918</v>
      </c>
      <c r="BK2770" s="9">
        <v>0</v>
      </c>
      <c r="BL2770" t="s">
        <v>6918</v>
      </c>
      <c r="BM2770" s="9">
        <v>0</v>
      </c>
      <c r="BN2770" t="s">
        <v>6918</v>
      </c>
      <c r="BO2770" s="9">
        <v>0</v>
      </c>
      <c r="BP2770" t="s">
        <v>6918</v>
      </c>
      <c r="BQ2770" t="s">
        <v>6918</v>
      </c>
      <c r="BR2770" t="s">
        <v>6918</v>
      </c>
      <c r="BS2770" t="s">
        <v>6918</v>
      </c>
      <c r="BT2770" t="s">
        <v>6918</v>
      </c>
      <c r="BU2770">
        <v>0</v>
      </c>
      <c r="BV2770" t="s">
        <v>6918</v>
      </c>
      <c r="BW2770" t="s">
        <v>6918</v>
      </c>
      <c r="BX2770" t="s">
        <v>6918</v>
      </c>
      <c r="BY2770" t="s">
        <v>6918</v>
      </c>
      <c r="BZ2770" t="s">
        <v>6918</v>
      </c>
      <c r="CA2770" t="s">
        <v>6918</v>
      </c>
      <c r="CB2770" t="s">
        <v>6918</v>
      </c>
      <c r="CC2770" t="s">
        <v>6918</v>
      </c>
      <c r="CD2770" t="s">
        <v>6918</v>
      </c>
      <c r="CE2770" t="s">
        <v>20193</v>
      </c>
      <c r="CF2770" s="1">
        <v>44788</v>
      </c>
      <c r="CG2770" s="1">
        <v>44867</v>
      </c>
      <c r="CH2770" s="3">
        <f>MIN(D:D)</f>
        <v>36526</v>
      </c>
    </row>
    <row r="2771" spans="1:86" x14ac:dyDescent="0.3">
      <c r="A2771">
        <v>649</v>
      </c>
      <c r="B2771" t="s">
        <v>2847</v>
      </c>
      <c r="C2771" s="2" t="s">
        <v>6246</v>
      </c>
      <c r="D2771" s="3">
        <v>41914</v>
      </c>
      <c r="E2771" s="3">
        <v>41914</v>
      </c>
      <c r="F2771" t="s">
        <v>7473</v>
      </c>
      <c r="G2771" t="s">
        <v>7501</v>
      </c>
      <c r="H2771" t="s">
        <v>7516</v>
      </c>
      <c r="I2771" t="s">
        <v>7549</v>
      </c>
      <c r="J2771" t="s">
        <v>6918</v>
      </c>
      <c r="K2771" t="s">
        <v>9694</v>
      </c>
      <c r="L2771" t="s">
        <v>9894</v>
      </c>
      <c r="M2771" t="s">
        <v>10775</v>
      </c>
      <c r="N2771" t="s">
        <v>11462</v>
      </c>
      <c r="O2771" t="s">
        <v>6918</v>
      </c>
      <c r="P2771" t="s">
        <v>13365</v>
      </c>
      <c r="Q2771" t="s">
        <v>9637</v>
      </c>
      <c r="R2771" t="s">
        <v>10565</v>
      </c>
      <c r="S2771" t="s">
        <v>13648</v>
      </c>
      <c r="T2771" t="s">
        <v>13681</v>
      </c>
      <c r="U2771">
        <v>1</v>
      </c>
      <c r="V2771" s="9">
        <v>13621</v>
      </c>
      <c r="W2771" t="s">
        <v>6918</v>
      </c>
      <c r="X2771" t="s">
        <v>14113</v>
      </c>
      <c r="Y2771" t="s">
        <v>14140</v>
      </c>
      <c r="Z2771" t="s">
        <v>6918</v>
      </c>
      <c r="AA2771" t="s">
        <v>6918</v>
      </c>
      <c r="AB2771" t="s">
        <v>6918</v>
      </c>
      <c r="AC2771" t="s">
        <v>14495</v>
      </c>
      <c r="AD2771" t="s">
        <v>9637</v>
      </c>
      <c r="AE2771" t="s">
        <v>13648</v>
      </c>
      <c r="AF2771" t="s">
        <v>15875</v>
      </c>
      <c r="AG2771" t="s">
        <v>16198</v>
      </c>
      <c r="AH2771" t="s">
        <v>16246</v>
      </c>
      <c r="AI2771" t="s">
        <v>7501</v>
      </c>
      <c r="AJ2771" t="s">
        <v>16328</v>
      </c>
      <c r="AK2771" t="s">
        <v>16333</v>
      </c>
      <c r="AL2771">
        <v>0</v>
      </c>
      <c r="AM2771" t="s">
        <v>6918</v>
      </c>
      <c r="AN2771" t="s">
        <v>9859</v>
      </c>
      <c r="AO2771" t="s">
        <v>9859</v>
      </c>
      <c r="AP2771" t="s">
        <v>6918</v>
      </c>
      <c r="AQ2771" t="s">
        <v>6918</v>
      </c>
      <c r="AR2771" t="s">
        <v>16769</v>
      </c>
      <c r="AS2771" t="s">
        <v>6918</v>
      </c>
      <c r="AT2771" t="s">
        <v>6918</v>
      </c>
      <c r="AU2771" t="s">
        <v>6918</v>
      </c>
      <c r="AV2771" t="s">
        <v>6918</v>
      </c>
      <c r="AW2771" t="s">
        <v>14495</v>
      </c>
      <c r="AX2771" t="s">
        <v>16799</v>
      </c>
      <c r="AY2771" t="s">
        <v>16801</v>
      </c>
      <c r="AZ2771" t="s">
        <v>16799</v>
      </c>
      <c r="BA2771" t="s">
        <v>16799</v>
      </c>
      <c r="BB2771" t="s">
        <v>16799</v>
      </c>
      <c r="BC2771" s="9">
        <v>1</v>
      </c>
      <c r="BD2771" t="s">
        <v>16808</v>
      </c>
      <c r="BE2771" s="9">
        <v>1</v>
      </c>
      <c r="BF2771" t="s">
        <v>6918</v>
      </c>
      <c r="BG2771" s="9">
        <v>0</v>
      </c>
      <c r="BH2771" t="s">
        <v>6918</v>
      </c>
      <c r="BI2771" t="s">
        <v>6918</v>
      </c>
      <c r="BJ2771" t="s">
        <v>6918</v>
      </c>
      <c r="BK2771" s="9">
        <v>0</v>
      </c>
      <c r="BL2771" t="s">
        <v>6918</v>
      </c>
      <c r="BM2771" s="9">
        <v>0</v>
      </c>
      <c r="BN2771" t="s">
        <v>6918</v>
      </c>
      <c r="BO2771" s="9">
        <v>0</v>
      </c>
      <c r="BP2771" t="s">
        <v>16832</v>
      </c>
      <c r="BQ2771" t="s">
        <v>6918</v>
      </c>
      <c r="BR2771" t="s">
        <v>6918</v>
      </c>
      <c r="BS2771" t="s">
        <v>6918</v>
      </c>
      <c r="BT2771" t="s">
        <v>6918</v>
      </c>
      <c r="BU2771">
        <v>0</v>
      </c>
      <c r="BV2771" t="s">
        <v>6918</v>
      </c>
      <c r="BW2771" t="s">
        <v>6918</v>
      </c>
      <c r="BX2771" t="s">
        <v>6918</v>
      </c>
      <c r="BY2771" t="s">
        <v>6918</v>
      </c>
      <c r="BZ2771" t="s">
        <v>6918</v>
      </c>
      <c r="CA2771" t="s">
        <v>6918</v>
      </c>
      <c r="CB2771" t="s">
        <v>6918</v>
      </c>
      <c r="CC2771" t="s">
        <v>6918</v>
      </c>
      <c r="CD2771" t="s">
        <v>6918</v>
      </c>
      <c r="CE2771" t="s">
        <v>20194</v>
      </c>
      <c r="CF2771" s="1">
        <v>44788</v>
      </c>
      <c r="CG2771" s="1">
        <v>45211</v>
      </c>
      <c r="CH2771" s="3">
        <f>MIN(D:D)</f>
        <v>36526</v>
      </c>
    </row>
    <row r="2772" spans="1:86" x14ac:dyDescent="0.3">
      <c r="A2772">
        <v>648</v>
      </c>
      <c r="B2772" t="s">
        <v>2848</v>
      </c>
      <c r="C2772" s="2" t="s">
        <v>6247</v>
      </c>
      <c r="D2772" s="3">
        <v>41913</v>
      </c>
      <c r="E2772" s="3" t="s">
        <v>6918</v>
      </c>
      <c r="F2772" t="s">
        <v>7470</v>
      </c>
      <c r="G2772" t="s">
        <v>6918</v>
      </c>
      <c r="H2772" t="s">
        <v>7516</v>
      </c>
      <c r="I2772" t="s">
        <v>7549</v>
      </c>
      <c r="J2772" t="s">
        <v>6918</v>
      </c>
      <c r="K2772" t="s">
        <v>8911</v>
      </c>
      <c r="L2772" t="s">
        <v>9846</v>
      </c>
      <c r="M2772" t="s">
        <v>10771</v>
      </c>
      <c r="N2772" t="s">
        <v>11431</v>
      </c>
      <c r="O2772" t="s">
        <v>6918</v>
      </c>
      <c r="P2772" t="s">
        <v>13327</v>
      </c>
      <c r="Q2772" t="s">
        <v>8936</v>
      </c>
      <c r="R2772" t="s">
        <v>9871</v>
      </c>
      <c r="S2772" t="s">
        <v>13648</v>
      </c>
      <c r="T2772" t="s">
        <v>13681</v>
      </c>
      <c r="U2772">
        <v>2</v>
      </c>
      <c r="V2772" s="9">
        <v>773</v>
      </c>
      <c r="W2772" t="s">
        <v>6918</v>
      </c>
      <c r="X2772" t="s">
        <v>14109</v>
      </c>
      <c r="Y2772" t="s">
        <v>14141</v>
      </c>
      <c r="Z2772" t="s">
        <v>6918</v>
      </c>
      <c r="AA2772" t="s">
        <v>6918</v>
      </c>
      <c r="AB2772" t="s">
        <v>6918</v>
      </c>
      <c r="AC2772" t="s">
        <v>14495</v>
      </c>
      <c r="AD2772" t="s">
        <v>8936</v>
      </c>
      <c r="AE2772" t="s">
        <v>13648</v>
      </c>
      <c r="AF2772" t="s">
        <v>15973</v>
      </c>
      <c r="AG2772" t="s">
        <v>16161</v>
      </c>
      <c r="AH2772" t="s">
        <v>16245</v>
      </c>
      <c r="AI2772" t="s">
        <v>7506</v>
      </c>
      <c r="AJ2772" t="s">
        <v>16332</v>
      </c>
      <c r="AK2772" t="s">
        <v>16346</v>
      </c>
      <c r="AL2772">
        <v>0</v>
      </c>
      <c r="AM2772" t="s">
        <v>6918</v>
      </c>
      <c r="AN2772" t="s">
        <v>6918</v>
      </c>
      <c r="AO2772" t="s">
        <v>6918</v>
      </c>
      <c r="AP2772" t="s">
        <v>6918</v>
      </c>
      <c r="AQ2772" t="s">
        <v>6918</v>
      </c>
      <c r="AR2772" t="s">
        <v>16769</v>
      </c>
      <c r="AS2772" t="s">
        <v>6918</v>
      </c>
      <c r="AT2772" t="s">
        <v>6918</v>
      </c>
      <c r="AU2772" t="s">
        <v>6918</v>
      </c>
      <c r="AV2772" t="s">
        <v>6918</v>
      </c>
      <c r="AW2772" t="s">
        <v>14495</v>
      </c>
      <c r="AX2772" t="s">
        <v>16799</v>
      </c>
      <c r="AY2772" t="s">
        <v>16801</v>
      </c>
      <c r="AZ2772" t="s">
        <v>16799</v>
      </c>
      <c r="BA2772" t="s">
        <v>16799</v>
      </c>
      <c r="BB2772" t="s">
        <v>16799</v>
      </c>
      <c r="BC2772" s="9">
        <v>1</v>
      </c>
      <c r="BD2772" t="s">
        <v>16808</v>
      </c>
      <c r="BE2772" s="9">
        <v>1</v>
      </c>
      <c r="BF2772" t="s">
        <v>6918</v>
      </c>
      <c r="BG2772" s="9">
        <v>0</v>
      </c>
      <c r="BH2772" t="s">
        <v>6918</v>
      </c>
      <c r="BI2772" t="s">
        <v>6918</v>
      </c>
      <c r="BJ2772" t="s">
        <v>6918</v>
      </c>
      <c r="BK2772" s="9">
        <v>0</v>
      </c>
      <c r="BL2772" t="s">
        <v>6918</v>
      </c>
      <c r="BM2772" s="9">
        <v>0</v>
      </c>
      <c r="BN2772" t="s">
        <v>6918</v>
      </c>
      <c r="BO2772" s="9">
        <v>0</v>
      </c>
      <c r="BP2772" t="s">
        <v>6918</v>
      </c>
      <c r="BQ2772" t="s">
        <v>6918</v>
      </c>
      <c r="BR2772" t="s">
        <v>6918</v>
      </c>
      <c r="BS2772" t="s">
        <v>6918</v>
      </c>
      <c r="BT2772" t="s">
        <v>6918</v>
      </c>
      <c r="BU2772">
        <v>0</v>
      </c>
      <c r="BV2772" t="s">
        <v>6918</v>
      </c>
      <c r="BW2772" t="s">
        <v>6918</v>
      </c>
      <c r="BX2772" t="s">
        <v>6918</v>
      </c>
      <c r="BY2772" t="s">
        <v>6918</v>
      </c>
      <c r="BZ2772" t="s">
        <v>6918</v>
      </c>
      <c r="CA2772" t="s">
        <v>6918</v>
      </c>
      <c r="CB2772" t="s">
        <v>6918</v>
      </c>
      <c r="CC2772" t="s">
        <v>6918</v>
      </c>
      <c r="CD2772" t="s">
        <v>6918</v>
      </c>
      <c r="CE2772" t="s">
        <v>15973</v>
      </c>
      <c r="CF2772" s="1">
        <v>44788</v>
      </c>
      <c r="CG2772" s="1">
        <v>44867</v>
      </c>
      <c r="CH2772" s="3">
        <f>MIN(D:D)</f>
        <v>36526</v>
      </c>
    </row>
    <row r="2773" spans="1:86" x14ac:dyDescent="0.3">
      <c r="A2773">
        <v>647</v>
      </c>
      <c r="B2773" t="s">
        <v>2849</v>
      </c>
      <c r="C2773" s="2" t="s">
        <v>6248</v>
      </c>
      <c r="D2773" s="3">
        <v>41913</v>
      </c>
      <c r="E2773" s="3" t="s">
        <v>6918</v>
      </c>
      <c r="F2773" t="s">
        <v>7473</v>
      </c>
      <c r="G2773" t="s">
        <v>7501</v>
      </c>
      <c r="H2773" t="s">
        <v>7516</v>
      </c>
      <c r="I2773" t="s">
        <v>7549</v>
      </c>
      <c r="J2773" t="s">
        <v>6918</v>
      </c>
      <c r="K2773" t="s">
        <v>9062</v>
      </c>
      <c r="L2773" t="s">
        <v>9999</v>
      </c>
      <c r="M2773" t="s">
        <v>10849</v>
      </c>
      <c r="N2773" t="s">
        <v>11429</v>
      </c>
      <c r="O2773" t="s">
        <v>11988</v>
      </c>
      <c r="P2773" t="s">
        <v>12865</v>
      </c>
      <c r="Q2773" t="s">
        <v>9455</v>
      </c>
      <c r="R2773" t="s">
        <v>9455</v>
      </c>
      <c r="S2773" t="s">
        <v>13648</v>
      </c>
      <c r="T2773" t="s">
        <v>13681</v>
      </c>
      <c r="U2773">
        <v>1</v>
      </c>
      <c r="V2773" s="9">
        <v>771</v>
      </c>
      <c r="W2773" t="s">
        <v>6918</v>
      </c>
      <c r="X2773" t="s">
        <v>14113</v>
      </c>
      <c r="Y2773" t="s">
        <v>14140</v>
      </c>
      <c r="Z2773" t="s">
        <v>6918</v>
      </c>
      <c r="AA2773" t="s">
        <v>6918</v>
      </c>
      <c r="AB2773" t="s">
        <v>6918</v>
      </c>
      <c r="AC2773" t="s">
        <v>14495</v>
      </c>
      <c r="AD2773" t="s">
        <v>9455</v>
      </c>
      <c r="AE2773" t="s">
        <v>13648</v>
      </c>
      <c r="AF2773" t="s">
        <v>6918</v>
      </c>
      <c r="AG2773" t="s">
        <v>11535</v>
      </c>
      <c r="AH2773" t="s">
        <v>9455</v>
      </c>
      <c r="AI2773" t="s">
        <v>6918</v>
      </c>
      <c r="AJ2773" t="s">
        <v>9455</v>
      </c>
      <c r="AK2773" t="s">
        <v>6918</v>
      </c>
      <c r="AL2773">
        <v>0</v>
      </c>
      <c r="AM2773" t="s">
        <v>6918</v>
      </c>
      <c r="AN2773" t="s">
        <v>6918</v>
      </c>
      <c r="AO2773" t="s">
        <v>6918</v>
      </c>
      <c r="AP2773" t="s">
        <v>6918</v>
      </c>
      <c r="AQ2773" t="s">
        <v>6918</v>
      </c>
      <c r="AR2773" t="s">
        <v>16769</v>
      </c>
      <c r="AS2773" t="s">
        <v>6918</v>
      </c>
      <c r="AT2773" t="s">
        <v>6918</v>
      </c>
      <c r="AU2773" t="s">
        <v>6918</v>
      </c>
      <c r="AV2773" t="s">
        <v>6918</v>
      </c>
      <c r="AW2773" t="s">
        <v>14495</v>
      </c>
      <c r="AX2773" t="s">
        <v>16799</v>
      </c>
      <c r="AY2773" t="s">
        <v>16801</v>
      </c>
      <c r="AZ2773" t="s">
        <v>16799</v>
      </c>
      <c r="BA2773" t="s">
        <v>16799</v>
      </c>
      <c r="BB2773" t="s">
        <v>16799</v>
      </c>
      <c r="BC2773" s="9">
        <v>1</v>
      </c>
      <c r="BD2773" t="s">
        <v>16808</v>
      </c>
      <c r="BE2773" s="9">
        <v>1</v>
      </c>
      <c r="BF2773" t="s">
        <v>6918</v>
      </c>
      <c r="BG2773" s="9">
        <v>0</v>
      </c>
      <c r="BH2773" t="s">
        <v>6918</v>
      </c>
      <c r="BI2773" t="s">
        <v>6918</v>
      </c>
      <c r="BJ2773" t="s">
        <v>6918</v>
      </c>
      <c r="BK2773" s="9">
        <v>0</v>
      </c>
      <c r="BL2773" t="s">
        <v>6918</v>
      </c>
      <c r="BM2773" s="9">
        <v>0</v>
      </c>
      <c r="BN2773" t="s">
        <v>6918</v>
      </c>
      <c r="BO2773" s="9">
        <v>0</v>
      </c>
      <c r="BP2773" t="s">
        <v>6918</v>
      </c>
      <c r="BQ2773" t="s">
        <v>6918</v>
      </c>
      <c r="BR2773" t="s">
        <v>6918</v>
      </c>
      <c r="BS2773" t="s">
        <v>6918</v>
      </c>
      <c r="BT2773" t="s">
        <v>6918</v>
      </c>
      <c r="BU2773">
        <v>0</v>
      </c>
      <c r="BV2773" t="s">
        <v>6918</v>
      </c>
      <c r="BW2773" t="s">
        <v>6918</v>
      </c>
      <c r="BX2773" t="s">
        <v>6918</v>
      </c>
      <c r="BY2773" t="s">
        <v>6918</v>
      </c>
      <c r="BZ2773" t="s">
        <v>6918</v>
      </c>
      <c r="CA2773" t="s">
        <v>6918</v>
      </c>
      <c r="CB2773" t="s">
        <v>6918</v>
      </c>
      <c r="CC2773" t="s">
        <v>6918</v>
      </c>
      <c r="CD2773" t="s">
        <v>6918</v>
      </c>
      <c r="CE2773" t="s">
        <v>20195</v>
      </c>
      <c r="CF2773" s="1">
        <v>44788</v>
      </c>
      <c r="CG2773" s="1">
        <v>44867</v>
      </c>
      <c r="CH2773" s="3">
        <f>MIN(D:D)</f>
        <v>36526</v>
      </c>
    </row>
    <row r="2774" spans="1:86" x14ac:dyDescent="0.3">
      <c r="A2774">
        <v>646</v>
      </c>
      <c r="B2774" t="s">
        <v>2850</v>
      </c>
      <c r="C2774" s="2" t="s">
        <v>6249</v>
      </c>
      <c r="D2774" s="3">
        <v>41913</v>
      </c>
      <c r="E2774" s="3" t="s">
        <v>6918</v>
      </c>
      <c r="F2774" t="s">
        <v>7470</v>
      </c>
      <c r="G2774" t="s">
        <v>6918</v>
      </c>
      <c r="H2774" t="s">
        <v>7522</v>
      </c>
      <c r="I2774" t="s">
        <v>7549</v>
      </c>
      <c r="J2774" t="s">
        <v>6918</v>
      </c>
      <c r="K2774" t="s">
        <v>8945</v>
      </c>
      <c r="L2774" t="s">
        <v>9880</v>
      </c>
      <c r="M2774" t="s">
        <v>10777</v>
      </c>
      <c r="N2774" t="s">
        <v>11431</v>
      </c>
      <c r="O2774" t="s">
        <v>6918</v>
      </c>
      <c r="P2774" t="s">
        <v>13315</v>
      </c>
      <c r="Q2774" t="s">
        <v>9455</v>
      </c>
      <c r="R2774" t="s">
        <v>9455</v>
      </c>
      <c r="S2774" t="s">
        <v>13648</v>
      </c>
      <c r="T2774" t="s">
        <v>13681</v>
      </c>
      <c r="U2774">
        <v>1</v>
      </c>
      <c r="V2774" s="9">
        <v>770</v>
      </c>
      <c r="W2774" t="s">
        <v>6918</v>
      </c>
      <c r="X2774" t="s">
        <v>14113</v>
      </c>
      <c r="Y2774" t="s">
        <v>14140</v>
      </c>
      <c r="Z2774" t="s">
        <v>6918</v>
      </c>
      <c r="AA2774" t="s">
        <v>6918</v>
      </c>
      <c r="AB2774" t="s">
        <v>6918</v>
      </c>
      <c r="AC2774" t="s">
        <v>14495</v>
      </c>
      <c r="AD2774" t="s">
        <v>9455</v>
      </c>
      <c r="AE2774" t="s">
        <v>13648</v>
      </c>
      <c r="AF2774" t="s">
        <v>6918</v>
      </c>
      <c r="AG2774" t="s">
        <v>16153</v>
      </c>
      <c r="AH2774" t="s">
        <v>9455</v>
      </c>
      <c r="AI2774" t="s">
        <v>6918</v>
      </c>
      <c r="AJ2774" t="s">
        <v>9455</v>
      </c>
      <c r="AK2774" t="s">
        <v>6918</v>
      </c>
      <c r="AL2774">
        <v>0</v>
      </c>
      <c r="AM2774" t="s">
        <v>6918</v>
      </c>
      <c r="AN2774" t="s">
        <v>6918</v>
      </c>
      <c r="AO2774" t="s">
        <v>6918</v>
      </c>
      <c r="AP2774" t="s">
        <v>6918</v>
      </c>
      <c r="AQ2774" t="s">
        <v>6918</v>
      </c>
      <c r="AR2774" t="s">
        <v>16769</v>
      </c>
      <c r="AS2774" t="s">
        <v>6918</v>
      </c>
      <c r="AT2774" t="s">
        <v>6918</v>
      </c>
      <c r="AU2774" t="s">
        <v>6918</v>
      </c>
      <c r="AV2774" t="s">
        <v>6918</v>
      </c>
      <c r="AW2774" t="s">
        <v>14495</v>
      </c>
      <c r="AX2774" t="s">
        <v>16799</v>
      </c>
      <c r="AY2774" t="s">
        <v>16801</v>
      </c>
      <c r="AZ2774" t="s">
        <v>16799</v>
      </c>
      <c r="BA2774" t="s">
        <v>16799</v>
      </c>
      <c r="BB2774" t="s">
        <v>16799</v>
      </c>
      <c r="BC2774" s="9">
        <v>1</v>
      </c>
      <c r="BD2774" t="s">
        <v>16808</v>
      </c>
      <c r="BE2774" s="9">
        <v>1</v>
      </c>
      <c r="BF2774" t="s">
        <v>6918</v>
      </c>
      <c r="BG2774" s="9">
        <v>0</v>
      </c>
      <c r="BH2774" t="s">
        <v>6918</v>
      </c>
      <c r="BI2774" t="s">
        <v>6918</v>
      </c>
      <c r="BJ2774" t="s">
        <v>6918</v>
      </c>
      <c r="BK2774" s="9">
        <v>0</v>
      </c>
      <c r="BL2774" t="s">
        <v>6918</v>
      </c>
      <c r="BM2774" s="9">
        <v>0</v>
      </c>
      <c r="BN2774" t="s">
        <v>6918</v>
      </c>
      <c r="BO2774" s="9">
        <v>0</v>
      </c>
      <c r="BP2774" t="s">
        <v>6918</v>
      </c>
      <c r="BQ2774" t="s">
        <v>6918</v>
      </c>
      <c r="BR2774" t="s">
        <v>6918</v>
      </c>
      <c r="BS2774" t="s">
        <v>6918</v>
      </c>
      <c r="BT2774" t="s">
        <v>6918</v>
      </c>
      <c r="BU2774">
        <v>0</v>
      </c>
      <c r="BV2774" t="s">
        <v>6918</v>
      </c>
      <c r="BW2774" t="s">
        <v>6918</v>
      </c>
      <c r="BX2774" t="s">
        <v>6918</v>
      </c>
      <c r="BY2774" t="s">
        <v>6918</v>
      </c>
      <c r="BZ2774" t="s">
        <v>6918</v>
      </c>
      <c r="CA2774" t="s">
        <v>6918</v>
      </c>
      <c r="CB2774" t="s">
        <v>6918</v>
      </c>
      <c r="CC2774" t="s">
        <v>6918</v>
      </c>
      <c r="CD2774" t="s">
        <v>6918</v>
      </c>
      <c r="CE2774" t="s">
        <v>20196</v>
      </c>
      <c r="CF2774" s="1">
        <v>44788</v>
      </c>
      <c r="CG2774" s="1">
        <v>44867</v>
      </c>
      <c r="CH2774" s="3">
        <f>MIN(D:D)</f>
        <v>36526</v>
      </c>
    </row>
    <row r="2775" spans="1:86" x14ac:dyDescent="0.3">
      <c r="A2775">
        <v>645</v>
      </c>
      <c r="B2775" t="s">
        <v>2851</v>
      </c>
      <c r="C2775" s="2" t="s">
        <v>6250</v>
      </c>
      <c r="D2775" s="3">
        <v>41899</v>
      </c>
      <c r="E2775" s="3">
        <v>41899</v>
      </c>
      <c r="F2775" t="s">
        <v>7473</v>
      </c>
      <c r="G2775" t="s">
        <v>7501</v>
      </c>
      <c r="H2775" t="s">
        <v>7516</v>
      </c>
      <c r="I2775" t="s">
        <v>7549</v>
      </c>
      <c r="J2775" t="s">
        <v>6918</v>
      </c>
      <c r="K2775" t="s">
        <v>9170</v>
      </c>
      <c r="L2775" t="s">
        <v>10107</v>
      </c>
      <c r="M2775" t="s">
        <v>10796</v>
      </c>
      <c r="N2775" t="s">
        <v>11429</v>
      </c>
      <c r="O2775" t="s">
        <v>12061</v>
      </c>
      <c r="P2775" t="s">
        <v>12865</v>
      </c>
      <c r="Q2775" t="s">
        <v>9455</v>
      </c>
      <c r="R2775" t="s">
        <v>9455</v>
      </c>
      <c r="S2775" t="s">
        <v>13648</v>
      </c>
      <c r="T2775" t="s">
        <v>13681</v>
      </c>
      <c r="U2775">
        <v>1</v>
      </c>
      <c r="V2775" s="9">
        <v>769</v>
      </c>
      <c r="W2775" t="s">
        <v>6918</v>
      </c>
      <c r="X2775" t="s">
        <v>14113</v>
      </c>
      <c r="Y2775" t="s">
        <v>14140</v>
      </c>
      <c r="Z2775" t="s">
        <v>6918</v>
      </c>
      <c r="AA2775" t="s">
        <v>6918</v>
      </c>
      <c r="AB2775" t="s">
        <v>6918</v>
      </c>
      <c r="AC2775" t="s">
        <v>14495</v>
      </c>
      <c r="AD2775" t="s">
        <v>9455</v>
      </c>
      <c r="AE2775" t="s">
        <v>13648</v>
      </c>
      <c r="AF2775" t="s">
        <v>6918</v>
      </c>
      <c r="AG2775" t="s">
        <v>9455</v>
      </c>
      <c r="AH2775" t="s">
        <v>9455</v>
      </c>
      <c r="AI2775" t="s">
        <v>6918</v>
      </c>
      <c r="AJ2775" t="s">
        <v>9455</v>
      </c>
      <c r="AK2775" t="s">
        <v>6918</v>
      </c>
      <c r="AL2775">
        <v>0</v>
      </c>
      <c r="AM2775" t="s">
        <v>6918</v>
      </c>
      <c r="AN2775" t="s">
        <v>6918</v>
      </c>
      <c r="AO2775" t="s">
        <v>6918</v>
      </c>
      <c r="AP2775" t="s">
        <v>6918</v>
      </c>
      <c r="AQ2775" t="s">
        <v>6918</v>
      </c>
      <c r="AR2775" t="s">
        <v>16769</v>
      </c>
      <c r="AS2775" t="s">
        <v>6918</v>
      </c>
      <c r="AT2775" t="s">
        <v>6918</v>
      </c>
      <c r="AU2775" t="s">
        <v>6918</v>
      </c>
      <c r="AV2775" t="s">
        <v>6918</v>
      </c>
      <c r="AW2775" t="s">
        <v>14495</v>
      </c>
      <c r="AX2775" t="s">
        <v>16799</v>
      </c>
      <c r="AY2775" t="s">
        <v>16801</v>
      </c>
      <c r="AZ2775" t="s">
        <v>16799</v>
      </c>
      <c r="BA2775" t="s">
        <v>16799</v>
      </c>
      <c r="BB2775" t="s">
        <v>16799</v>
      </c>
      <c r="BC2775" s="9">
        <v>1</v>
      </c>
      <c r="BD2775" t="s">
        <v>16808</v>
      </c>
      <c r="BE2775" s="9">
        <v>1</v>
      </c>
      <c r="BF2775" t="s">
        <v>6918</v>
      </c>
      <c r="BG2775" s="9">
        <v>0</v>
      </c>
      <c r="BH2775" t="s">
        <v>6918</v>
      </c>
      <c r="BI2775" t="s">
        <v>6918</v>
      </c>
      <c r="BJ2775" t="s">
        <v>6918</v>
      </c>
      <c r="BK2775" s="9">
        <v>0</v>
      </c>
      <c r="BL2775" t="s">
        <v>6918</v>
      </c>
      <c r="BM2775" s="9">
        <v>0</v>
      </c>
      <c r="BN2775" t="s">
        <v>6918</v>
      </c>
      <c r="BO2775" s="9">
        <v>0</v>
      </c>
      <c r="BP2775" t="s">
        <v>6918</v>
      </c>
      <c r="BQ2775" t="s">
        <v>6918</v>
      </c>
      <c r="BR2775" t="s">
        <v>6918</v>
      </c>
      <c r="BS2775" t="s">
        <v>6918</v>
      </c>
      <c r="BT2775" t="s">
        <v>6918</v>
      </c>
      <c r="BU2775">
        <v>0</v>
      </c>
      <c r="BV2775" t="s">
        <v>6918</v>
      </c>
      <c r="BW2775" t="s">
        <v>6918</v>
      </c>
      <c r="BX2775" t="s">
        <v>6918</v>
      </c>
      <c r="BY2775" t="s">
        <v>6918</v>
      </c>
      <c r="BZ2775" t="s">
        <v>6918</v>
      </c>
      <c r="CA2775" t="s">
        <v>6918</v>
      </c>
      <c r="CB2775" t="s">
        <v>6918</v>
      </c>
      <c r="CC2775" t="s">
        <v>6918</v>
      </c>
      <c r="CD2775" t="s">
        <v>6918</v>
      </c>
      <c r="CE2775" t="s">
        <v>20197</v>
      </c>
      <c r="CF2775" s="1">
        <v>44788</v>
      </c>
      <c r="CG2775" s="1">
        <v>44867</v>
      </c>
      <c r="CH2775" s="3">
        <f>MIN(D:D)</f>
        <v>36526</v>
      </c>
    </row>
    <row r="2776" spans="1:86" x14ac:dyDescent="0.3">
      <c r="A2776">
        <v>644</v>
      </c>
      <c r="B2776" t="s">
        <v>2852</v>
      </c>
      <c r="C2776" s="2" t="s">
        <v>6251</v>
      </c>
      <c r="D2776" s="3">
        <v>41640</v>
      </c>
      <c r="E2776" s="3">
        <v>41967</v>
      </c>
      <c r="F2776" t="s">
        <v>7486</v>
      </c>
      <c r="G2776" t="s">
        <v>7501</v>
      </c>
      <c r="H2776" t="s">
        <v>7516</v>
      </c>
      <c r="I2776" t="s">
        <v>7559</v>
      </c>
      <c r="J2776" t="s">
        <v>8891</v>
      </c>
      <c r="K2776" t="s">
        <v>8926</v>
      </c>
      <c r="L2776" t="s">
        <v>9861</v>
      </c>
      <c r="M2776" t="s">
        <v>10776</v>
      </c>
      <c r="N2776" t="s">
        <v>11431</v>
      </c>
      <c r="O2776" t="s">
        <v>6918</v>
      </c>
      <c r="P2776" t="s">
        <v>13262</v>
      </c>
      <c r="Q2776" t="s">
        <v>9466</v>
      </c>
      <c r="R2776" t="s">
        <v>10399</v>
      </c>
      <c r="S2776" t="s">
        <v>13667</v>
      </c>
      <c r="T2776" t="s">
        <v>7501</v>
      </c>
      <c r="U2776">
        <v>4</v>
      </c>
      <c r="V2776" t="s">
        <v>13875</v>
      </c>
      <c r="W2776" t="s">
        <v>14095</v>
      </c>
      <c r="X2776" t="s">
        <v>14111</v>
      </c>
      <c r="Y2776" t="s">
        <v>14143</v>
      </c>
      <c r="Z2776" t="s">
        <v>7501</v>
      </c>
      <c r="AA2776" t="s">
        <v>7501</v>
      </c>
      <c r="AB2776" t="s">
        <v>7501</v>
      </c>
      <c r="AC2776" t="s">
        <v>14496</v>
      </c>
      <c r="AD2776" t="s">
        <v>9466</v>
      </c>
      <c r="AE2776" t="s">
        <v>13667</v>
      </c>
      <c r="AF2776" t="s">
        <v>15974</v>
      </c>
      <c r="AG2776" t="s">
        <v>16148</v>
      </c>
      <c r="AH2776" t="s">
        <v>16232</v>
      </c>
      <c r="AI2776" t="s">
        <v>7506</v>
      </c>
      <c r="AJ2776" t="s">
        <v>16332</v>
      </c>
      <c r="AK2776" t="s">
        <v>16345</v>
      </c>
      <c r="AL2776">
        <v>0</v>
      </c>
      <c r="AM2776" t="s">
        <v>6918</v>
      </c>
      <c r="AN2776" t="s">
        <v>9859</v>
      </c>
      <c r="AO2776" t="s">
        <v>9859</v>
      </c>
      <c r="AP2776" t="s">
        <v>6918</v>
      </c>
      <c r="AQ2776" t="s">
        <v>6918</v>
      </c>
      <c r="AR2776" t="s">
        <v>16769</v>
      </c>
      <c r="AS2776" t="s">
        <v>6918</v>
      </c>
      <c r="AT2776" t="s">
        <v>6918</v>
      </c>
      <c r="AU2776" t="s">
        <v>6918</v>
      </c>
      <c r="AV2776" t="s">
        <v>6918</v>
      </c>
      <c r="AW2776" t="s">
        <v>14495</v>
      </c>
      <c r="AX2776" t="s">
        <v>16798</v>
      </c>
      <c r="AY2776" t="s">
        <v>16801</v>
      </c>
      <c r="AZ2776" t="s">
        <v>16802</v>
      </c>
      <c r="BA2776" t="s">
        <v>16799</v>
      </c>
      <c r="BB2776" t="s">
        <v>16799</v>
      </c>
      <c r="BC2776" s="9">
        <v>5</v>
      </c>
      <c r="BD2776" t="s">
        <v>16808</v>
      </c>
      <c r="BE2776" s="9">
        <v>5</v>
      </c>
      <c r="BF2776" t="s">
        <v>6918</v>
      </c>
      <c r="BG2776" s="9">
        <v>0</v>
      </c>
      <c r="BH2776" t="s">
        <v>6918</v>
      </c>
      <c r="BI2776" t="s">
        <v>6918</v>
      </c>
      <c r="BJ2776" t="s">
        <v>6918</v>
      </c>
      <c r="BK2776" s="9">
        <v>0</v>
      </c>
      <c r="BL2776" t="s">
        <v>6918</v>
      </c>
      <c r="BM2776" s="9">
        <v>0</v>
      </c>
      <c r="BN2776" t="s">
        <v>6918</v>
      </c>
      <c r="BO2776" s="9">
        <v>0</v>
      </c>
      <c r="BP2776" t="s">
        <v>16832</v>
      </c>
      <c r="BQ2776" t="s">
        <v>6918</v>
      </c>
      <c r="BR2776" t="s">
        <v>6918</v>
      </c>
      <c r="BS2776" t="s">
        <v>6918</v>
      </c>
      <c r="BT2776" t="s">
        <v>6918</v>
      </c>
      <c r="BU2776">
        <v>0</v>
      </c>
      <c r="BV2776" t="s">
        <v>6918</v>
      </c>
      <c r="BW2776" t="s">
        <v>6918</v>
      </c>
      <c r="BX2776" t="s">
        <v>6918</v>
      </c>
      <c r="BY2776" t="s">
        <v>6918</v>
      </c>
      <c r="BZ2776" t="s">
        <v>6918</v>
      </c>
      <c r="CA2776" t="s">
        <v>7501</v>
      </c>
      <c r="CB2776" t="s">
        <v>7501</v>
      </c>
      <c r="CC2776" t="s">
        <v>6918</v>
      </c>
      <c r="CD2776" t="s">
        <v>6918</v>
      </c>
      <c r="CE2776" t="s">
        <v>20198</v>
      </c>
      <c r="CF2776" s="1">
        <v>44788</v>
      </c>
      <c r="CG2776" s="1">
        <v>45610</v>
      </c>
      <c r="CH2776" s="3">
        <f>MIN(D:D)</f>
        <v>36526</v>
      </c>
    </row>
    <row r="2777" spans="1:86" x14ac:dyDescent="0.3">
      <c r="A2777">
        <v>643</v>
      </c>
      <c r="B2777" t="s">
        <v>2853</v>
      </c>
      <c r="C2777" s="2" t="s">
        <v>6252</v>
      </c>
      <c r="D2777" s="3">
        <v>41883</v>
      </c>
      <c r="E2777" s="3" t="s">
        <v>6918</v>
      </c>
      <c r="F2777" t="s">
        <v>7463</v>
      </c>
      <c r="G2777" t="s">
        <v>6918</v>
      </c>
      <c r="H2777" t="s">
        <v>7514</v>
      </c>
      <c r="I2777" t="s">
        <v>7546</v>
      </c>
      <c r="J2777" t="s">
        <v>6918</v>
      </c>
      <c r="K2777" t="s">
        <v>8989</v>
      </c>
      <c r="L2777" t="s">
        <v>9926</v>
      </c>
      <c r="M2777" t="s">
        <v>10813</v>
      </c>
      <c r="N2777" t="s">
        <v>11539</v>
      </c>
      <c r="O2777" t="s">
        <v>6918</v>
      </c>
      <c r="P2777" t="s">
        <v>9455</v>
      </c>
      <c r="Q2777" t="s">
        <v>8913</v>
      </c>
      <c r="R2777" t="s">
        <v>9848</v>
      </c>
      <c r="S2777" t="s">
        <v>13647</v>
      </c>
      <c r="T2777" t="s">
        <v>6918</v>
      </c>
      <c r="U2777">
        <v>1</v>
      </c>
      <c r="V2777" s="9">
        <v>764</v>
      </c>
      <c r="W2777" t="s">
        <v>7304</v>
      </c>
      <c r="X2777" t="s">
        <v>14109</v>
      </c>
      <c r="Y2777" t="s">
        <v>14141</v>
      </c>
      <c r="Z2777" t="s">
        <v>6918</v>
      </c>
      <c r="AA2777" t="s">
        <v>6918</v>
      </c>
      <c r="AB2777" t="s">
        <v>6918</v>
      </c>
      <c r="AC2777" t="s">
        <v>14495</v>
      </c>
      <c r="AD2777" t="s">
        <v>8913</v>
      </c>
      <c r="AE2777" t="s">
        <v>13647</v>
      </c>
      <c r="AF2777" t="s">
        <v>15975</v>
      </c>
      <c r="AG2777" t="s">
        <v>16184</v>
      </c>
      <c r="AH2777" t="s">
        <v>16233</v>
      </c>
      <c r="AI2777" t="s">
        <v>7501</v>
      </c>
      <c r="AJ2777" t="s">
        <v>16328</v>
      </c>
      <c r="AK2777" t="s">
        <v>16343</v>
      </c>
      <c r="AL2777">
        <v>0</v>
      </c>
      <c r="AM2777" t="s">
        <v>6918</v>
      </c>
      <c r="AN2777" t="s">
        <v>6918</v>
      </c>
      <c r="AO2777" t="s">
        <v>6918</v>
      </c>
      <c r="AP2777" t="s">
        <v>6918</v>
      </c>
      <c r="AQ2777" t="s">
        <v>6918</v>
      </c>
      <c r="AR2777" t="s">
        <v>16769</v>
      </c>
      <c r="AS2777" t="s">
        <v>6918</v>
      </c>
      <c r="AT2777" t="s">
        <v>6918</v>
      </c>
      <c r="AU2777" t="s">
        <v>6918</v>
      </c>
      <c r="AV2777" t="s">
        <v>6918</v>
      </c>
      <c r="AW2777" t="s">
        <v>14497</v>
      </c>
      <c r="AX2777" t="s">
        <v>16797</v>
      </c>
      <c r="AY2777" t="s">
        <v>16799</v>
      </c>
      <c r="AZ2777" t="s">
        <v>16802</v>
      </c>
      <c r="BA2777" t="s">
        <v>16799</v>
      </c>
      <c r="BB2777" t="s">
        <v>16799</v>
      </c>
      <c r="BC2777" s="9">
        <v>3</v>
      </c>
      <c r="BD2777" t="s">
        <v>16808</v>
      </c>
      <c r="BE2777" s="9">
        <v>3</v>
      </c>
      <c r="BF2777" t="s">
        <v>6918</v>
      </c>
      <c r="BG2777" s="9">
        <v>0</v>
      </c>
      <c r="BH2777" t="s">
        <v>6918</v>
      </c>
      <c r="BI2777" t="s">
        <v>6918</v>
      </c>
      <c r="BJ2777" t="s">
        <v>6918</v>
      </c>
      <c r="BK2777" s="9">
        <v>0</v>
      </c>
      <c r="BL2777" t="s">
        <v>6918</v>
      </c>
      <c r="BM2777" s="9">
        <v>0</v>
      </c>
      <c r="BN2777" t="s">
        <v>6918</v>
      </c>
      <c r="BO2777" s="9">
        <v>0</v>
      </c>
      <c r="BP2777" t="s">
        <v>6918</v>
      </c>
      <c r="BQ2777" t="s">
        <v>6918</v>
      </c>
      <c r="BR2777" t="s">
        <v>6918</v>
      </c>
      <c r="BS2777" t="s">
        <v>6918</v>
      </c>
      <c r="BT2777" t="s">
        <v>6918</v>
      </c>
      <c r="BU2777">
        <v>0</v>
      </c>
      <c r="BV2777" t="s">
        <v>6918</v>
      </c>
      <c r="BW2777" t="s">
        <v>6918</v>
      </c>
      <c r="BX2777" t="s">
        <v>6918</v>
      </c>
      <c r="BY2777" t="s">
        <v>6918</v>
      </c>
      <c r="BZ2777" t="s">
        <v>6918</v>
      </c>
      <c r="CA2777" t="s">
        <v>6918</v>
      </c>
      <c r="CB2777" t="s">
        <v>6918</v>
      </c>
      <c r="CC2777" t="s">
        <v>6918</v>
      </c>
      <c r="CD2777" t="s">
        <v>6918</v>
      </c>
      <c r="CE2777" t="s">
        <v>15975</v>
      </c>
      <c r="CF2777" s="1">
        <v>44788</v>
      </c>
      <c r="CG2777" s="1">
        <v>44867</v>
      </c>
      <c r="CH2777" s="3">
        <f>MIN(D:D)</f>
        <v>36526</v>
      </c>
    </row>
    <row r="2778" spans="1:86" x14ac:dyDescent="0.3">
      <c r="A2778">
        <v>642</v>
      </c>
      <c r="B2778" t="s">
        <v>2854</v>
      </c>
      <c r="C2778" s="2" t="s">
        <v>6253</v>
      </c>
      <c r="D2778" s="3">
        <v>41882</v>
      </c>
      <c r="E2778" s="3">
        <v>41883</v>
      </c>
      <c r="F2778" t="s">
        <v>7473</v>
      </c>
      <c r="G2778" t="s">
        <v>7501</v>
      </c>
      <c r="H2778" t="s">
        <v>7516</v>
      </c>
      <c r="I2778" t="s">
        <v>7590</v>
      </c>
      <c r="J2778" t="s">
        <v>6918</v>
      </c>
      <c r="K2778" t="s">
        <v>8946</v>
      </c>
      <c r="L2778" t="s">
        <v>9881</v>
      </c>
      <c r="M2778" t="s">
        <v>10802</v>
      </c>
      <c r="N2778" t="s">
        <v>11429</v>
      </c>
      <c r="O2778" t="s">
        <v>6918</v>
      </c>
      <c r="P2778" t="s">
        <v>12865</v>
      </c>
      <c r="Q2778" t="s">
        <v>9455</v>
      </c>
      <c r="R2778" t="s">
        <v>9455</v>
      </c>
      <c r="S2778" t="s">
        <v>13648</v>
      </c>
      <c r="T2778" t="s">
        <v>13681</v>
      </c>
      <c r="U2778">
        <v>1</v>
      </c>
      <c r="V2778" s="9">
        <v>763</v>
      </c>
      <c r="W2778" t="s">
        <v>6918</v>
      </c>
      <c r="X2778" t="s">
        <v>14113</v>
      </c>
      <c r="Y2778" t="s">
        <v>14140</v>
      </c>
      <c r="Z2778" t="s">
        <v>6918</v>
      </c>
      <c r="AA2778" t="s">
        <v>6918</v>
      </c>
      <c r="AB2778" t="s">
        <v>6918</v>
      </c>
      <c r="AC2778" t="s">
        <v>14495</v>
      </c>
      <c r="AD2778" t="s">
        <v>9455</v>
      </c>
      <c r="AE2778" t="s">
        <v>13648</v>
      </c>
      <c r="AF2778" t="s">
        <v>6918</v>
      </c>
      <c r="AG2778" t="s">
        <v>9455</v>
      </c>
      <c r="AH2778" t="s">
        <v>9455</v>
      </c>
      <c r="AI2778" t="s">
        <v>6918</v>
      </c>
      <c r="AJ2778" t="s">
        <v>9455</v>
      </c>
      <c r="AK2778" t="s">
        <v>6918</v>
      </c>
      <c r="AL2778">
        <v>0</v>
      </c>
      <c r="AM2778" t="s">
        <v>6918</v>
      </c>
      <c r="AN2778" t="s">
        <v>6918</v>
      </c>
      <c r="AO2778" t="s">
        <v>6918</v>
      </c>
      <c r="AP2778" t="s">
        <v>6918</v>
      </c>
      <c r="AQ2778" t="s">
        <v>6918</v>
      </c>
      <c r="AR2778" t="s">
        <v>16769</v>
      </c>
      <c r="AS2778" t="s">
        <v>6918</v>
      </c>
      <c r="AT2778" t="s">
        <v>6918</v>
      </c>
      <c r="AU2778" t="s">
        <v>6918</v>
      </c>
      <c r="AV2778" t="s">
        <v>6918</v>
      </c>
      <c r="AW2778" t="s">
        <v>14495</v>
      </c>
      <c r="AX2778" t="s">
        <v>16797</v>
      </c>
      <c r="AY2778" t="s">
        <v>16801</v>
      </c>
      <c r="AZ2778" t="s">
        <v>16799</v>
      </c>
      <c r="BA2778" t="s">
        <v>16799</v>
      </c>
      <c r="BB2778" t="s">
        <v>16799</v>
      </c>
      <c r="BC2778" s="9">
        <v>2</v>
      </c>
      <c r="BD2778" t="s">
        <v>16808</v>
      </c>
      <c r="BE2778" s="9">
        <v>2</v>
      </c>
      <c r="BF2778" t="s">
        <v>6918</v>
      </c>
      <c r="BG2778" s="9">
        <v>0</v>
      </c>
      <c r="BH2778" t="s">
        <v>6918</v>
      </c>
      <c r="BI2778" t="s">
        <v>6918</v>
      </c>
      <c r="BJ2778" t="s">
        <v>6918</v>
      </c>
      <c r="BK2778" s="9">
        <v>0</v>
      </c>
      <c r="BL2778" t="s">
        <v>6918</v>
      </c>
      <c r="BM2778" s="9">
        <v>0</v>
      </c>
      <c r="BN2778" t="s">
        <v>6918</v>
      </c>
      <c r="BO2778" s="9">
        <v>0</v>
      </c>
      <c r="BP2778" t="s">
        <v>6918</v>
      </c>
      <c r="BQ2778" t="s">
        <v>6918</v>
      </c>
      <c r="BR2778" t="s">
        <v>6918</v>
      </c>
      <c r="BS2778" t="s">
        <v>6918</v>
      </c>
      <c r="BT2778" t="s">
        <v>6918</v>
      </c>
      <c r="BU2778">
        <v>0</v>
      </c>
      <c r="BV2778" t="s">
        <v>6918</v>
      </c>
      <c r="BW2778" t="s">
        <v>6918</v>
      </c>
      <c r="BX2778" t="s">
        <v>6918</v>
      </c>
      <c r="BY2778" t="s">
        <v>6918</v>
      </c>
      <c r="BZ2778" t="s">
        <v>6918</v>
      </c>
      <c r="CA2778" t="s">
        <v>6918</v>
      </c>
      <c r="CB2778" t="s">
        <v>6918</v>
      </c>
      <c r="CC2778" t="s">
        <v>6918</v>
      </c>
      <c r="CD2778" t="s">
        <v>6918</v>
      </c>
      <c r="CE2778" t="s">
        <v>20199</v>
      </c>
      <c r="CF2778" s="1">
        <v>44788</v>
      </c>
      <c r="CG2778" s="1">
        <v>44867</v>
      </c>
      <c r="CH2778" s="3">
        <f>MIN(D:D)</f>
        <v>36526</v>
      </c>
    </row>
    <row r="2779" spans="1:86" x14ac:dyDescent="0.3">
      <c r="A2779">
        <v>641</v>
      </c>
      <c r="B2779" t="s">
        <v>2855</v>
      </c>
      <c r="C2779" s="2" t="s">
        <v>6254</v>
      </c>
      <c r="D2779" s="3">
        <v>41875</v>
      </c>
      <c r="E2779" s="3">
        <v>41875</v>
      </c>
      <c r="F2779" t="s">
        <v>7473</v>
      </c>
      <c r="G2779" t="s">
        <v>7501</v>
      </c>
      <c r="H2779" t="s">
        <v>7516</v>
      </c>
      <c r="I2779" t="s">
        <v>7549</v>
      </c>
      <c r="J2779" t="s">
        <v>6918</v>
      </c>
      <c r="K2779" t="s">
        <v>9062</v>
      </c>
      <c r="L2779" t="s">
        <v>9999</v>
      </c>
      <c r="M2779" t="s">
        <v>10849</v>
      </c>
      <c r="N2779" t="s">
        <v>11429</v>
      </c>
      <c r="O2779" t="s">
        <v>11988</v>
      </c>
      <c r="P2779" t="s">
        <v>12865</v>
      </c>
      <c r="Q2779" t="s">
        <v>9455</v>
      </c>
      <c r="R2779" t="s">
        <v>9455</v>
      </c>
      <c r="S2779" t="s">
        <v>13648</v>
      </c>
      <c r="T2779" t="s">
        <v>13681</v>
      </c>
      <c r="U2779">
        <v>1</v>
      </c>
      <c r="V2779" s="9">
        <v>762</v>
      </c>
      <c r="W2779" t="s">
        <v>6918</v>
      </c>
      <c r="X2779" t="s">
        <v>14113</v>
      </c>
      <c r="Y2779" t="s">
        <v>14140</v>
      </c>
      <c r="Z2779" t="s">
        <v>6918</v>
      </c>
      <c r="AA2779" t="s">
        <v>6918</v>
      </c>
      <c r="AB2779" t="s">
        <v>6918</v>
      </c>
      <c r="AC2779" t="s">
        <v>14495</v>
      </c>
      <c r="AD2779" t="s">
        <v>9455</v>
      </c>
      <c r="AE2779" t="s">
        <v>13648</v>
      </c>
      <c r="AF2779" t="s">
        <v>6918</v>
      </c>
      <c r="AG2779" t="s">
        <v>16147</v>
      </c>
      <c r="AH2779" t="s">
        <v>9455</v>
      </c>
      <c r="AI2779" t="s">
        <v>6918</v>
      </c>
      <c r="AJ2779" t="s">
        <v>9455</v>
      </c>
      <c r="AK2779" t="s">
        <v>6918</v>
      </c>
      <c r="AL2779">
        <v>0</v>
      </c>
      <c r="AM2779" t="s">
        <v>6918</v>
      </c>
      <c r="AN2779" t="s">
        <v>6918</v>
      </c>
      <c r="AO2779" t="s">
        <v>6918</v>
      </c>
      <c r="AP2779" t="s">
        <v>6918</v>
      </c>
      <c r="AQ2779" t="s">
        <v>6918</v>
      </c>
      <c r="AR2779" t="s">
        <v>16769</v>
      </c>
      <c r="AS2779" t="s">
        <v>6918</v>
      </c>
      <c r="AT2779" t="s">
        <v>6918</v>
      </c>
      <c r="AU2779" t="s">
        <v>6918</v>
      </c>
      <c r="AV2779" t="s">
        <v>6918</v>
      </c>
      <c r="AW2779" t="s">
        <v>14495</v>
      </c>
      <c r="AX2779" t="s">
        <v>16799</v>
      </c>
      <c r="AY2779" t="s">
        <v>16801</v>
      </c>
      <c r="AZ2779" t="s">
        <v>16799</v>
      </c>
      <c r="BA2779" t="s">
        <v>16799</v>
      </c>
      <c r="BB2779" t="s">
        <v>16799</v>
      </c>
      <c r="BC2779" s="9">
        <v>1</v>
      </c>
      <c r="BD2779" t="s">
        <v>16808</v>
      </c>
      <c r="BE2779" s="9">
        <v>1</v>
      </c>
      <c r="BF2779" t="s">
        <v>6918</v>
      </c>
      <c r="BG2779" s="9">
        <v>0</v>
      </c>
      <c r="BH2779" t="s">
        <v>6918</v>
      </c>
      <c r="BI2779" t="s">
        <v>6918</v>
      </c>
      <c r="BJ2779" t="s">
        <v>6918</v>
      </c>
      <c r="BK2779" s="9">
        <v>0</v>
      </c>
      <c r="BL2779" t="s">
        <v>6918</v>
      </c>
      <c r="BM2779" s="9">
        <v>0</v>
      </c>
      <c r="BN2779" t="s">
        <v>6918</v>
      </c>
      <c r="BO2779" s="9">
        <v>0</v>
      </c>
      <c r="BP2779" t="s">
        <v>6918</v>
      </c>
      <c r="BQ2779" t="s">
        <v>6918</v>
      </c>
      <c r="BR2779" t="s">
        <v>6918</v>
      </c>
      <c r="BS2779" t="s">
        <v>6918</v>
      </c>
      <c r="BT2779" t="s">
        <v>6918</v>
      </c>
      <c r="BU2779">
        <v>0</v>
      </c>
      <c r="BV2779" t="s">
        <v>6918</v>
      </c>
      <c r="BW2779" t="s">
        <v>6918</v>
      </c>
      <c r="BX2779" t="s">
        <v>6918</v>
      </c>
      <c r="BY2779" t="s">
        <v>6918</v>
      </c>
      <c r="BZ2779" t="s">
        <v>6918</v>
      </c>
      <c r="CA2779" t="s">
        <v>6918</v>
      </c>
      <c r="CB2779" t="s">
        <v>6918</v>
      </c>
      <c r="CC2779" t="s">
        <v>6918</v>
      </c>
      <c r="CD2779" t="s">
        <v>6918</v>
      </c>
      <c r="CE2779" t="s">
        <v>20200</v>
      </c>
      <c r="CF2779" s="1">
        <v>44788</v>
      </c>
      <c r="CG2779" s="1">
        <v>44867</v>
      </c>
      <c r="CH2779" s="3">
        <f>MIN(D:D)</f>
        <v>36526</v>
      </c>
    </row>
    <row r="2780" spans="1:86" x14ac:dyDescent="0.3">
      <c r="A2780">
        <v>640</v>
      </c>
      <c r="B2780" t="s">
        <v>2856</v>
      </c>
      <c r="C2780" s="2" t="s">
        <v>6255</v>
      </c>
      <c r="D2780" s="3">
        <v>41834</v>
      </c>
      <c r="E2780" s="3">
        <v>41865</v>
      </c>
      <c r="F2780" t="s">
        <v>7473</v>
      </c>
      <c r="G2780" t="s">
        <v>7501</v>
      </c>
      <c r="H2780" t="s">
        <v>7516</v>
      </c>
      <c r="I2780" t="s">
        <v>7549</v>
      </c>
      <c r="J2780" t="s">
        <v>7501</v>
      </c>
      <c r="K2780" t="s">
        <v>9089</v>
      </c>
      <c r="L2780" t="s">
        <v>10026</v>
      </c>
      <c r="M2780" t="s">
        <v>10903</v>
      </c>
      <c r="N2780" t="s">
        <v>11509</v>
      </c>
      <c r="O2780" t="s">
        <v>12098</v>
      </c>
      <c r="P2780" t="s">
        <v>13327</v>
      </c>
      <c r="Q2780" t="s">
        <v>8911</v>
      </c>
      <c r="R2780" t="s">
        <v>9846</v>
      </c>
      <c r="S2780" t="s">
        <v>13648</v>
      </c>
      <c r="T2780" t="s">
        <v>13681</v>
      </c>
      <c r="U2780">
        <v>1</v>
      </c>
      <c r="V2780" s="9">
        <v>761</v>
      </c>
      <c r="W2780" t="s">
        <v>6918</v>
      </c>
      <c r="X2780" t="s">
        <v>14107</v>
      </c>
      <c r="Y2780" t="s">
        <v>14140</v>
      </c>
      <c r="Z2780" t="s">
        <v>6918</v>
      </c>
      <c r="AA2780" t="s">
        <v>6918</v>
      </c>
      <c r="AB2780" t="s">
        <v>6918</v>
      </c>
      <c r="AC2780" t="s">
        <v>14495</v>
      </c>
      <c r="AD2780" t="s">
        <v>8911</v>
      </c>
      <c r="AE2780" t="s">
        <v>13648</v>
      </c>
      <c r="AF2780" t="s">
        <v>15976</v>
      </c>
      <c r="AG2780" t="s">
        <v>16161</v>
      </c>
      <c r="AH2780" t="s">
        <v>16245</v>
      </c>
      <c r="AI2780" t="s">
        <v>7506</v>
      </c>
      <c r="AJ2780" t="s">
        <v>16332</v>
      </c>
      <c r="AK2780" t="s">
        <v>16346</v>
      </c>
      <c r="AL2780">
        <v>0</v>
      </c>
      <c r="AM2780" t="s">
        <v>6918</v>
      </c>
      <c r="AN2780" t="s">
        <v>6918</v>
      </c>
      <c r="AO2780" t="s">
        <v>6918</v>
      </c>
      <c r="AP2780" t="s">
        <v>6918</v>
      </c>
      <c r="AQ2780" t="s">
        <v>6918</v>
      </c>
      <c r="AR2780" t="s">
        <v>16769</v>
      </c>
      <c r="AS2780" t="s">
        <v>6918</v>
      </c>
      <c r="AT2780" t="s">
        <v>6918</v>
      </c>
      <c r="AU2780" t="s">
        <v>6918</v>
      </c>
      <c r="AV2780" t="s">
        <v>6918</v>
      </c>
      <c r="AW2780" t="s">
        <v>14495</v>
      </c>
      <c r="AX2780" t="s">
        <v>16799</v>
      </c>
      <c r="AY2780" t="s">
        <v>16801</v>
      </c>
      <c r="AZ2780" t="s">
        <v>16799</v>
      </c>
      <c r="BA2780" t="s">
        <v>16799</v>
      </c>
      <c r="BB2780" t="s">
        <v>16799</v>
      </c>
      <c r="BC2780" s="9">
        <v>1</v>
      </c>
      <c r="BD2780" t="s">
        <v>16808</v>
      </c>
      <c r="BE2780" s="9">
        <v>1</v>
      </c>
      <c r="BF2780" t="s">
        <v>6918</v>
      </c>
      <c r="BG2780" s="9">
        <v>0</v>
      </c>
      <c r="BH2780" t="s">
        <v>6918</v>
      </c>
      <c r="BI2780" t="s">
        <v>6918</v>
      </c>
      <c r="BJ2780" t="s">
        <v>6918</v>
      </c>
      <c r="BK2780" s="9">
        <v>0</v>
      </c>
      <c r="BL2780" t="s">
        <v>6918</v>
      </c>
      <c r="BM2780" s="9">
        <v>0</v>
      </c>
      <c r="BN2780" t="s">
        <v>6918</v>
      </c>
      <c r="BO2780" s="9">
        <v>0</v>
      </c>
      <c r="BP2780" t="s">
        <v>6918</v>
      </c>
      <c r="BQ2780" t="s">
        <v>6918</v>
      </c>
      <c r="BR2780" t="s">
        <v>6918</v>
      </c>
      <c r="BS2780" t="s">
        <v>6918</v>
      </c>
      <c r="BT2780" t="s">
        <v>6918</v>
      </c>
      <c r="BU2780">
        <v>0</v>
      </c>
      <c r="BV2780" t="s">
        <v>6918</v>
      </c>
      <c r="BW2780" t="s">
        <v>6918</v>
      </c>
      <c r="BX2780" t="s">
        <v>6918</v>
      </c>
      <c r="BY2780" t="s">
        <v>6918</v>
      </c>
      <c r="BZ2780" t="s">
        <v>6918</v>
      </c>
      <c r="CA2780" t="s">
        <v>6918</v>
      </c>
      <c r="CB2780" t="s">
        <v>6918</v>
      </c>
      <c r="CC2780" t="s">
        <v>6918</v>
      </c>
      <c r="CD2780" t="s">
        <v>6918</v>
      </c>
      <c r="CE2780" t="s">
        <v>15976</v>
      </c>
      <c r="CF2780" s="1">
        <v>44788</v>
      </c>
      <c r="CG2780" s="1">
        <v>44867</v>
      </c>
      <c r="CH2780" s="3">
        <f>MIN(D:D)</f>
        <v>36526</v>
      </c>
    </row>
    <row r="2781" spans="1:86" x14ac:dyDescent="0.3">
      <c r="A2781">
        <v>639</v>
      </c>
      <c r="B2781" t="s">
        <v>2857</v>
      </c>
      <c r="C2781" s="2" t="s">
        <v>6256</v>
      </c>
      <c r="D2781" s="3">
        <v>41834</v>
      </c>
      <c r="E2781" s="3">
        <v>41865</v>
      </c>
      <c r="F2781" t="s">
        <v>7473</v>
      </c>
      <c r="G2781" t="s">
        <v>7501</v>
      </c>
      <c r="H2781" t="s">
        <v>7516</v>
      </c>
      <c r="I2781" t="s">
        <v>7549</v>
      </c>
      <c r="J2781" t="s">
        <v>6918</v>
      </c>
      <c r="K2781" t="s">
        <v>8936</v>
      </c>
      <c r="L2781" t="s">
        <v>9871</v>
      </c>
      <c r="M2781" t="s">
        <v>10794</v>
      </c>
      <c r="N2781" t="s">
        <v>11429</v>
      </c>
      <c r="O2781" t="s">
        <v>11988</v>
      </c>
      <c r="P2781" t="s">
        <v>13388</v>
      </c>
      <c r="Q2781" t="s">
        <v>8936</v>
      </c>
      <c r="R2781" t="s">
        <v>9871</v>
      </c>
      <c r="S2781" t="s">
        <v>13648</v>
      </c>
      <c r="T2781" t="s">
        <v>13681</v>
      </c>
      <c r="U2781">
        <v>1</v>
      </c>
      <c r="V2781" s="9">
        <v>760</v>
      </c>
      <c r="W2781" t="s">
        <v>6918</v>
      </c>
      <c r="X2781" t="s">
        <v>14113</v>
      </c>
      <c r="Y2781" t="s">
        <v>14140</v>
      </c>
      <c r="Z2781" t="s">
        <v>6918</v>
      </c>
      <c r="AA2781" t="s">
        <v>6918</v>
      </c>
      <c r="AB2781" t="s">
        <v>6918</v>
      </c>
      <c r="AC2781" t="s">
        <v>14495</v>
      </c>
      <c r="AD2781" t="s">
        <v>8936</v>
      </c>
      <c r="AE2781" t="s">
        <v>13648</v>
      </c>
      <c r="AF2781" t="s">
        <v>15977</v>
      </c>
      <c r="AG2781" t="s">
        <v>9455</v>
      </c>
      <c r="AH2781" t="s">
        <v>9455</v>
      </c>
      <c r="AI2781" t="s">
        <v>6918</v>
      </c>
      <c r="AJ2781" t="s">
        <v>9455</v>
      </c>
      <c r="AK2781" t="s">
        <v>6918</v>
      </c>
      <c r="AL2781">
        <v>0</v>
      </c>
      <c r="AM2781" t="s">
        <v>6918</v>
      </c>
      <c r="AN2781" t="s">
        <v>6918</v>
      </c>
      <c r="AO2781" t="s">
        <v>6918</v>
      </c>
      <c r="AP2781" t="s">
        <v>6918</v>
      </c>
      <c r="AQ2781" t="s">
        <v>6918</v>
      </c>
      <c r="AR2781" t="s">
        <v>16769</v>
      </c>
      <c r="AS2781" t="s">
        <v>6918</v>
      </c>
      <c r="AT2781" t="s">
        <v>6918</v>
      </c>
      <c r="AU2781" t="s">
        <v>6918</v>
      </c>
      <c r="AV2781" t="s">
        <v>6918</v>
      </c>
      <c r="AW2781" t="s">
        <v>14495</v>
      </c>
      <c r="AX2781" t="s">
        <v>16799</v>
      </c>
      <c r="AY2781" t="s">
        <v>16801</v>
      </c>
      <c r="AZ2781" t="s">
        <v>16799</v>
      </c>
      <c r="BA2781" t="s">
        <v>16799</v>
      </c>
      <c r="BB2781" t="s">
        <v>16799</v>
      </c>
      <c r="BC2781" s="9">
        <v>1</v>
      </c>
      <c r="BD2781" t="s">
        <v>16808</v>
      </c>
      <c r="BE2781" s="9">
        <v>1</v>
      </c>
      <c r="BF2781" t="s">
        <v>6918</v>
      </c>
      <c r="BG2781" s="9">
        <v>0</v>
      </c>
      <c r="BH2781" t="s">
        <v>6918</v>
      </c>
      <c r="BI2781" t="s">
        <v>6918</v>
      </c>
      <c r="BJ2781" t="s">
        <v>6918</v>
      </c>
      <c r="BK2781" s="9">
        <v>0</v>
      </c>
      <c r="BL2781" t="s">
        <v>6918</v>
      </c>
      <c r="BM2781" s="9">
        <v>0</v>
      </c>
      <c r="BN2781" t="s">
        <v>6918</v>
      </c>
      <c r="BO2781" s="9">
        <v>0</v>
      </c>
      <c r="BP2781" t="s">
        <v>6918</v>
      </c>
      <c r="BQ2781" t="s">
        <v>6918</v>
      </c>
      <c r="BR2781" t="s">
        <v>6918</v>
      </c>
      <c r="BS2781" t="s">
        <v>6918</v>
      </c>
      <c r="BT2781" t="s">
        <v>6918</v>
      </c>
      <c r="BU2781">
        <v>0</v>
      </c>
      <c r="BV2781" t="s">
        <v>6918</v>
      </c>
      <c r="BW2781" t="s">
        <v>6918</v>
      </c>
      <c r="BX2781" t="s">
        <v>6918</v>
      </c>
      <c r="BY2781" t="s">
        <v>6918</v>
      </c>
      <c r="BZ2781" t="s">
        <v>6918</v>
      </c>
      <c r="CA2781" t="s">
        <v>6918</v>
      </c>
      <c r="CB2781" t="s">
        <v>6918</v>
      </c>
      <c r="CC2781" t="s">
        <v>6918</v>
      </c>
      <c r="CD2781" t="s">
        <v>6918</v>
      </c>
      <c r="CE2781" t="s">
        <v>20201</v>
      </c>
      <c r="CF2781" s="1">
        <v>44788</v>
      </c>
      <c r="CG2781" s="1">
        <v>44867</v>
      </c>
      <c r="CH2781" s="3">
        <f>MIN(D:D)</f>
        <v>36526</v>
      </c>
    </row>
    <row r="2782" spans="1:86" x14ac:dyDescent="0.3">
      <c r="A2782">
        <v>638</v>
      </c>
      <c r="B2782" t="s">
        <v>2858</v>
      </c>
      <c r="C2782" s="2" t="s">
        <v>6257</v>
      </c>
      <c r="D2782" s="3">
        <v>41853</v>
      </c>
      <c r="E2782" s="3">
        <v>41853</v>
      </c>
      <c r="F2782" t="s">
        <v>7473</v>
      </c>
      <c r="G2782" t="s">
        <v>7501</v>
      </c>
      <c r="H2782" t="s">
        <v>7516</v>
      </c>
      <c r="I2782" t="s">
        <v>7549</v>
      </c>
      <c r="J2782" t="s">
        <v>6918</v>
      </c>
      <c r="K2782" t="s">
        <v>9062</v>
      </c>
      <c r="L2782" t="s">
        <v>9999</v>
      </c>
      <c r="M2782" t="s">
        <v>10849</v>
      </c>
      <c r="N2782" t="s">
        <v>11429</v>
      </c>
      <c r="O2782" t="s">
        <v>12061</v>
      </c>
      <c r="P2782" t="s">
        <v>12865</v>
      </c>
      <c r="Q2782" t="s">
        <v>9455</v>
      </c>
      <c r="R2782" t="s">
        <v>9455</v>
      </c>
      <c r="S2782" t="s">
        <v>13648</v>
      </c>
      <c r="T2782" t="s">
        <v>13681</v>
      </c>
      <c r="U2782">
        <v>1</v>
      </c>
      <c r="V2782" s="9">
        <v>759</v>
      </c>
      <c r="W2782" t="s">
        <v>6918</v>
      </c>
      <c r="X2782" t="s">
        <v>14113</v>
      </c>
      <c r="Y2782" t="s">
        <v>14140</v>
      </c>
      <c r="Z2782" t="s">
        <v>6918</v>
      </c>
      <c r="AA2782" t="s">
        <v>6918</v>
      </c>
      <c r="AB2782" t="s">
        <v>6918</v>
      </c>
      <c r="AC2782" t="s">
        <v>14495</v>
      </c>
      <c r="AD2782" t="s">
        <v>9455</v>
      </c>
      <c r="AE2782" t="s">
        <v>13648</v>
      </c>
      <c r="AF2782" t="s">
        <v>6918</v>
      </c>
      <c r="AG2782" t="s">
        <v>16161</v>
      </c>
      <c r="AH2782" t="s">
        <v>16237</v>
      </c>
      <c r="AI2782" t="s">
        <v>7504</v>
      </c>
      <c r="AJ2782" t="s">
        <v>16330</v>
      </c>
      <c r="AK2782" t="s">
        <v>16352</v>
      </c>
      <c r="AL2782">
        <v>0</v>
      </c>
      <c r="AM2782" t="s">
        <v>6918</v>
      </c>
      <c r="AN2782" t="s">
        <v>6918</v>
      </c>
      <c r="AO2782" t="s">
        <v>6918</v>
      </c>
      <c r="AP2782" t="s">
        <v>6918</v>
      </c>
      <c r="AQ2782" t="s">
        <v>6918</v>
      </c>
      <c r="AR2782" t="s">
        <v>16769</v>
      </c>
      <c r="AS2782" t="s">
        <v>6918</v>
      </c>
      <c r="AT2782" t="s">
        <v>6918</v>
      </c>
      <c r="AU2782" t="s">
        <v>6918</v>
      </c>
      <c r="AV2782" t="s">
        <v>6918</v>
      </c>
      <c r="AW2782" t="s">
        <v>14495</v>
      </c>
      <c r="AX2782" t="s">
        <v>16799</v>
      </c>
      <c r="AY2782" t="s">
        <v>16801</v>
      </c>
      <c r="AZ2782" t="s">
        <v>16799</v>
      </c>
      <c r="BA2782" t="s">
        <v>16799</v>
      </c>
      <c r="BB2782" t="s">
        <v>16799</v>
      </c>
      <c r="BC2782" s="9">
        <v>1</v>
      </c>
      <c r="BD2782" t="s">
        <v>16808</v>
      </c>
      <c r="BE2782" s="9">
        <v>1</v>
      </c>
      <c r="BF2782" t="s">
        <v>6918</v>
      </c>
      <c r="BG2782" s="9">
        <v>0</v>
      </c>
      <c r="BH2782" t="s">
        <v>6918</v>
      </c>
      <c r="BI2782" t="s">
        <v>6918</v>
      </c>
      <c r="BJ2782" t="s">
        <v>6918</v>
      </c>
      <c r="BK2782" s="9">
        <v>0</v>
      </c>
      <c r="BL2782" t="s">
        <v>6918</v>
      </c>
      <c r="BM2782" s="9">
        <v>0</v>
      </c>
      <c r="BN2782" t="s">
        <v>6918</v>
      </c>
      <c r="BO2782" s="9">
        <v>0</v>
      </c>
      <c r="BP2782" t="s">
        <v>6918</v>
      </c>
      <c r="BQ2782" t="s">
        <v>6918</v>
      </c>
      <c r="BR2782" t="s">
        <v>6918</v>
      </c>
      <c r="BS2782" t="s">
        <v>6918</v>
      </c>
      <c r="BT2782" t="s">
        <v>6918</v>
      </c>
      <c r="BU2782">
        <v>0</v>
      </c>
      <c r="BV2782" t="s">
        <v>6918</v>
      </c>
      <c r="BW2782" t="s">
        <v>6918</v>
      </c>
      <c r="BX2782" t="s">
        <v>6918</v>
      </c>
      <c r="BY2782" t="s">
        <v>6918</v>
      </c>
      <c r="BZ2782" t="s">
        <v>6918</v>
      </c>
      <c r="CA2782" t="s">
        <v>6918</v>
      </c>
      <c r="CB2782" t="s">
        <v>6918</v>
      </c>
      <c r="CC2782" t="s">
        <v>6918</v>
      </c>
      <c r="CD2782" t="s">
        <v>6918</v>
      </c>
      <c r="CE2782" t="s">
        <v>20202</v>
      </c>
      <c r="CF2782" s="1">
        <v>44788</v>
      </c>
      <c r="CG2782" s="1">
        <v>45244</v>
      </c>
      <c r="CH2782" s="3">
        <f>MIN(D:D)</f>
        <v>36526</v>
      </c>
    </row>
    <row r="2783" spans="1:86" x14ac:dyDescent="0.3">
      <c r="A2783">
        <v>637</v>
      </c>
      <c r="B2783" t="s">
        <v>2859</v>
      </c>
      <c r="C2783" s="2" t="s">
        <v>6258</v>
      </c>
      <c r="D2783" s="3">
        <v>41852</v>
      </c>
      <c r="E2783" s="3" t="s">
        <v>6918</v>
      </c>
      <c r="F2783" t="s">
        <v>7465</v>
      </c>
      <c r="G2783" t="s">
        <v>6918</v>
      </c>
      <c r="H2783" t="s">
        <v>7521</v>
      </c>
      <c r="I2783" t="s">
        <v>7545</v>
      </c>
      <c r="J2783" t="s">
        <v>6918</v>
      </c>
      <c r="K2783" t="s">
        <v>9225</v>
      </c>
      <c r="L2783" t="s">
        <v>10164</v>
      </c>
      <c r="M2783" t="s">
        <v>10820</v>
      </c>
      <c r="N2783" t="s">
        <v>11429</v>
      </c>
      <c r="O2783" t="s">
        <v>6918</v>
      </c>
      <c r="P2783" t="s">
        <v>9455</v>
      </c>
      <c r="Q2783" t="s">
        <v>9225</v>
      </c>
      <c r="R2783" t="s">
        <v>10164</v>
      </c>
      <c r="S2783" t="s">
        <v>13650</v>
      </c>
      <c r="T2783" t="s">
        <v>6918</v>
      </c>
      <c r="U2783">
        <v>4</v>
      </c>
      <c r="V2783" s="9">
        <v>756</v>
      </c>
      <c r="W2783" t="s">
        <v>6918</v>
      </c>
      <c r="X2783" t="s">
        <v>14121</v>
      </c>
      <c r="Y2783" t="s">
        <v>14145</v>
      </c>
      <c r="Z2783" t="s">
        <v>6918</v>
      </c>
      <c r="AA2783" t="s">
        <v>6918</v>
      </c>
      <c r="AB2783" t="s">
        <v>6918</v>
      </c>
      <c r="AC2783" t="s">
        <v>14495</v>
      </c>
      <c r="AD2783" t="s">
        <v>9225</v>
      </c>
      <c r="AE2783" t="s">
        <v>13650</v>
      </c>
      <c r="AF2783" t="s">
        <v>15978</v>
      </c>
      <c r="AG2783" t="s">
        <v>9455</v>
      </c>
      <c r="AH2783" t="s">
        <v>9455</v>
      </c>
      <c r="AI2783" t="s">
        <v>6918</v>
      </c>
      <c r="AJ2783" t="s">
        <v>9455</v>
      </c>
      <c r="AK2783" t="s">
        <v>6918</v>
      </c>
      <c r="AL2783">
        <v>0</v>
      </c>
      <c r="AM2783" t="s">
        <v>6918</v>
      </c>
      <c r="AN2783" t="s">
        <v>6918</v>
      </c>
      <c r="AO2783" t="s">
        <v>6918</v>
      </c>
      <c r="AP2783" t="s">
        <v>6918</v>
      </c>
      <c r="AQ2783" t="s">
        <v>6918</v>
      </c>
      <c r="AR2783" t="s">
        <v>16769</v>
      </c>
      <c r="AS2783" t="s">
        <v>6918</v>
      </c>
      <c r="AT2783" t="s">
        <v>6918</v>
      </c>
      <c r="AU2783" t="s">
        <v>6918</v>
      </c>
      <c r="AV2783" t="s">
        <v>6918</v>
      </c>
      <c r="AW2783" t="s">
        <v>14495</v>
      </c>
      <c r="AX2783" t="s">
        <v>16799</v>
      </c>
      <c r="AY2783" t="s">
        <v>16801</v>
      </c>
      <c r="AZ2783" t="s">
        <v>16802</v>
      </c>
      <c r="BA2783" t="s">
        <v>16799</v>
      </c>
      <c r="BB2783" t="s">
        <v>16799</v>
      </c>
      <c r="BC2783" s="9">
        <v>3</v>
      </c>
      <c r="BD2783" t="s">
        <v>16808</v>
      </c>
      <c r="BE2783" s="9">
        <v>3</v>
      </c>
      <c r="BF2783" t="s">
        <v>6918</v>
      </c>
      <c r="BG2783" s="9">
        <v>0</v>
      </c>
      <c r="BH2783" t="s">
        <v>6918</v>
      </c>
      <c r="BI2783" t="s">
        <v>6918</v>
      </c>
      <c r="BJ2783" t="s">
        <v>6918</v>
      </c>
      <c r="BK2783" s="9">
        <v>0</v>
      </c>
      <c r="BL2783" t="s">
        <v>6918</v>
      </c>
      <c r="BM2783" s="9">
        <v>0</v>
      </c>
      <c r="BN2783" t="s">
        <v>6918</v>
      </c>
      <c r="BO2783" s="9">
        <v>0</v>
      </c>
      <c r="BP2783" t="s">
        <v>6918</v>
      </c>
      <c r="BQ2783" t="s">
        <v>6918</v>
      </c>
      <c r="BR2783" t="s">
        <v>6918</v>
      </c>
      <c r="BS2783" t="s">
        <v>6918</v>
      </c>
      <c r="BT2783" t="s">
        <v>6918</v>
      </c>
      <c r="BU2783">
        <v>0</v>
      </c>
      <c r="BV2783" t="s">
        <v>6918</v>
      </c>
      <c r="BW2783" t="s">
        <v>6918</v>
      </c>
      <c r="BX2783" t="s">
        <v>6918</v>
      </c>
      <c r="BY2783" t="s">
        <v>6918</v>
      </c>
      <c r="BZ2783" t="s">
        <v>6918</v>
      </c>
      <c r="CA2783" t="s">
        <v>6918</v>
      </c>
      <c r="CB2783" t="s">
        <v>6918</v>
      </c>
      <c r="CC2783" t="s">
        <v>6918</v>
      </c>
      <c r="CD2783" t="s">
        <v>6918</v>
      </c>
      <c r="CE2783" t="s">
        <v>15978</v>
      </c>
      <c r="CF2783" s="1">
        <v>44788</v>
      </c>
      <c r="CG2783" s="1">
        <v>44867</v>
      </c>
      <c r="CH2783" s="3">
        <f>MIN(D:D)</f>
        <v>36526</v>
      </c>
    </row>
    <row r="2784" spans="1:86" x14ac:dyDescent="0.3">
      <c r="A2784">
        <v>636</v>
      </c>
      <c r="B2784" t="s">
        <v>2860</v>
      </c>
      <c r="C2784" s="2" t="s">
        <v>6259</v>
      </c>
      <c r="D2784" s="3">
        <v>41852</v>
      </c>
      <c r="E2784" s="3" t="s">
        <v>6918</v>
      </c>
      <c r="F2784" t="s">
        <v>7470</v>
      </c>
      <c r="G2784" t="s">
        <v>6918</v>
      </c>
      <c r="H2784" t="s">
        <v>7516</v>
      </c>
      <c r="I2784" t="s">
        <v>7571</v>
      </c>
      <c r="J2784" t="s">
        <v>6918</v>
      </c>
      <c r="K2784" t="s">
        <v>8939</v>
      </c>
      <c r="L2784" t="s">
        <v>9874</v>
      </c>
      <c r="M2784" t="s">
        <v>10795</v>
      </c>
      <c r="N2784" t="s">
        <v>11431</v>
      </c>
      <c r="O2784" t="s">
        <v>6918</v>
      </c>
      <c r="P2784" t="s">
        <v>9455</v>
      </c>
      <c r="Q2784" t="s">
        <v>9455</v>
      </c>
      <c r="R2784" t="s">
        <v>9455</v>
      </c>
      <c r="S2784" t="s">
        <v>13650</v>
      </c>
      <c r="T2784" t="s">
        <v>6918</v>
      </c>
      <c r="U2784">
        <v>1</v>
      </c>
      <c r="V2784" s="9">
        <v>754</v>
      </c>
      <c r="W2784" t="s">
        <v>6918</v>
      </c>
      <c r="X2784" t="s">
        <v>14107</v>
      </c>
      <c r="Y2784" t="s">
        <v>14140</v>
      </c>
      <c r="Z2784" t="s">
        <v>6918</v>
      </c>
      <c r="AA2784" t="s">
        <v>6918</v>
      </c>
      <c r="AB2784" t="s">
        <v>6918</v>
      </c>
      <c r="AC2784" t="s">
        <v>14495</v>
      </c>
      <c r="AD2784" t="s">
        <v>9455</v>
      </c>
      <c r="AE2784" t="s">
        <v>13650</v>
      </c>
      <c r="AF2784" t="s">
        <v>6918</v>
      </c>
      <c r="AG2784" t="s">
        <v>16147</v>
      </c>
      <c r="AH2784" t="s">
        <v>9455</v>
      </c>
      <c r="AI2784" t="s">
        <v>6918</v>
      </c>
      <c r="AJ2784" t="s">
        <v>9455</v>
      </c>
      <c r="AK2784" t="s">
        <v>6918</v>
      </c>
      <c r="AL2784">
        <v>0</v>
      </c>
      <c r="AM2784" t="s">
        <v>6918</v>
      </c>
      <c r="AN2784" t="s">
        <v>6918</v>
      </c>
      <c r="AO2784" t="s">
        <v>6918</v>
      </c>
      <c r="AP2784" t="s">
        <v>6918</v>
      </c>
      <c r="AQ2784" t="s">
        <v>6918</v>
      </c>
      <c r="AR2784" t="s">
        <v>16769</v>
      </c>
      <c r="AS2784" t="s">
        <v>6918</v>
      </c>
      <c r="AT2784" t="s">
        <v>6918</v>
      </c>
      <c r="AU2784" t="s">
        <v>6918</v>
      </c>
      <c r="AV2784" t="s">
        <v>6918</v>
      </c>
      <c r="AW2784" t="s">
        <v>14497</v>
      </c>
      <c r="AX2784" t="s">
        <v>16798</v>
      </c>
      <c r="AY2784" t="s">
        <v>16799</v>
      </c>
      <c r="AZ2784" t="s">
        <v>16799</v>
      </c>
      <c r="BA2784" t="s">
        <v>16799</v>
      </c>
      <c r="BB2784" t="s">
        <v>16799</v>
      </c>
      <c r="BC2784" s="9">
        <v>2</v>
      </c>
      <c r="BD2784" t="s">
        <v>16808</v>
      </c>
      <c r="BE2784" s="9">
        <v>2</v>
      </c>
      <c r="BF2784" t="s">
        <v>6918</v>
      </c>
      <c r="BG2784" s="9">
        <v>0</v>
      </c>
      <c r="BH2784" t="s">
        <v>6918</v>
      </c>
      <c r="BI2784" t="s">
        <v>6918</v>
      </c>
      <c r="BJ2784" t="s">
        <v>6918</v>
      </c>
      <c r="BK2784" s="9">
        <v>0</v>
      </c>
      <c r="BL2784" t="s">
        <v>6918</v>
      </c>
      <c r="BM2784" s="9">
        <v>0</v>
      </c>
      <c r="BN2784" t="s">
        <v>6918</v>
      </c>
      <c r="BO2784" s="9">
        <v>0</v>
      </c>
      <c r="BP2784" t="s">
        <v>6918</v>
      </c>
      <c r="BQ2784" t="s">
        <v>6918</v>
      </c>
      <c r="BR2784" t="s">
        <v>6918</v>
      </c>
      <c r="BS2784" t="s">
        <v>6918</v>
      </c>
      <c r="BT2784" t="s">
        <v>6918</v>
      </c>
      <c r="BU2784">
        <v>0</v>
      </c>
      <c r="BV2784" t="s">
        <v>6918</v>
      </c>
      <c r="BW2784" t="s">
        <v>6918</v>
      </c>
      <c r="BX2784" t="s">
        <v>6918</v>
      </c>
      <c r="BY2784" t="s">
        <v>6918</v>
      </c>
      <c r="BZ2784" t="s">
        <v>6918</v>
      </c>
      <c r="CA2784" t="s">
        <v>6918</v>
      </c>
      <c r="CB2784" t="s">
        <v>6918</v>
      </c>
      <c r="CC2784" t="s">
        <v>6918</v>
      </c>
      <c r="CD2784" t="s">
        <v>6918</v>
      </c>
      <c r="CE2784" t="s">
        <v>20203</v>
      </c>
      <c r="CF2784" s="1">
        <v>44788</v>
      </c>
      <c r="CG2784" s="1">
        <v>44867</v>
      </c>
      <c r="CH2784" s="3">
        <f>MIN(D:D)</f>
        <v>36526</v>
      </c>
    </row>
    <row r="2785" spans="1:86" x14ac:dyDescent="0.3">
      <c r="A2785">
        <v>635</v>
      </c>
      <c r="B2785" t="s">
        <v>2861</v>
      </c>
      <c r="C2785" s="2" t="s">
        <v>6260</v>
      </c>
      <c r="D2785" s="3">
        <v>41852</v>
      </c>
      <c r="E2785" s="3" t="s">
        <v>6918</v>
      </c>
      <c r="F2785" t="s">
        <v>7463</v>
      </c>
      <c r="G2785" t="s">
        <v>6918</v>
      </c>
      <c r="H2785" t="s">
        <v>7527</v>
      </c>
      <c r="I2785" t="s">
        <v>7563</v>
      </c>
      <c r="J2785" t="s">
        <v>7501</v>
      </c>
      <c r="K2785" t="s">
        <v>9695</v>
      </c>
      <c r="L2785" t="s">
        <v>10621</v>
      </c>
      <c r="M2785" t="s">
        <v>11177</v>
      </c>
      <c r="N2785" t="s">
        <v>11439</v>
      </c>
      <c r="O2785" t="s">
        <v>12002</v>
      </c>
      <c r="P2785" t="s">
        <v>9455</v>
      </c>
      <c r="Q2785" t="s">
        <v>9520</v>
      </c>
      <c r="R2785" t="s">
        <v>10451</v>
      </c>
      <c r="S2785" t="s">
        <v>13647</v>
      </c>
      <c r="T2785" t="s">
        <v>6918</v>
      </c>
      <c r="U2785">
        <v>1</v>
      </c>
      <c r="V2785" s="9">
        <v>753</v>
      </c>
      <c r="W2785" t="s">
        <v>7304</v>
      </c>
      <c r="X2785" t="s">
        <v>14107</v>
      </c>
      <c r="Y2785" t="s">
        <v>14142</v>
      </c>
      <c r="Z2785" t="s">
        <v>6918</v>
      </c>
      <c r="AA2785" t="s">
        <v>6918</v>
      </c>
      <c r="AB2785" t="s">
        <v>6918</v>
      </c>
      <c r="AC2785" t="s">
        <v>14495</v>
      </c>
      <c r="AD2785" t="s">
        <v>9520</v>
      </c>
      <c r="AE2785" t="s">
        <v>13647</v>
      </c>
      <c r="AF2785" t="s">
        <v>6918</v>
      </c>
      <c r="AG2785" t="s">
        <v>9455</v>
      </c>
      <c r="AH2785" t="s">
        <v>9455</v>
      </c>
      <c r="AI2785" t="s">
        <v>6918</v>
      </c>
      <c r="AJ2785" t="s">
        <v>9455</v>
      </c>
      <c r="AK2785" t="s">
        <v>6918</v>
      </c>
      <c r="AL2785">
        <v>0</v>
      </c>
      <c r="AM2785" t="s">
        <v>6918</v>
      </c>
      <c r="AN2785" t="s">
        <v>6918</v>
      </c>
      <c r="AO2785" t="s">
        <v>6918</v>
      </c>
      <c r="AP2785" t="s">
        <v>6918</v>
      </c>
      <c r="AQ2785" t="s">
        <v>6918</v>
      </c>
      <c r="AR2785" t="s">
        <v>16769</v>
      </c>
      <c r="AS2785" t="s">
        <v>6918</v>
      </c>
      <c r="AT2785" t="s">
        <v>6918</v>
      </c>
      <c r="AU2785" t="s">
        <v>6918</v>
      </c>
      <c r="AV2785" t="s">
        <v>6918</v>
      </c>
      <c r="AW2785" t="s">
        <v>14497</v>
      </c>
      <c r="AX2785" t="s">
        <v>16798</v>
      </c>
      <c r="AY2785" t="s">
        <v>16799</v>
      </c>
      <c r="AZ2785" t="s">
        <v>16799</v>
      </c>
      <c r="BA2785" t="s">
        <v>16799</v>
      </c>
      <c r="BB2785" t="s">
        <v>16799</v>
      </c>
      <c r="BC2785" s="9">
        <v>2</v>
      </c>
      <c r="BD2785" t="s">
        <v>16808</v>
      </c>
      <c r="BE2785" s="9">
        <v>2</v>
      </c>
      <c r="BF2785" t="s">
        <v>6918</v>
      </c>
      <c r="BG2785" s="9">
        <v>0</v>
      </c>
      <c r="BH2785" t="s">
        <v>6918</v>
      </c>
      <c r="BI2785" t="s">
        <v>6918</v>
      </c>
      <c r="BJ2785" t="s">
        <v>6918</v>
      </c>
      <c r="BK2785" s="9">
        <v>0</v>
      </c>
      <c r="BL2785" t="s">
        <v>6918</v>
      </c>
      <c r="BM2785" s="9">
        <v>0</v>
      </c>
      <c r="BN2785" t="s">
        <v>6918</v>
      </c>
      <c r="BO2785" s="9">
        <v>0</v>
      </c>
      <c r="BP2785" t="s">
        <v>6918</v>
      </c>
      <c r="BQ2785" t="s">
        <v>6918</v>
      </c>
      <c r="BR2785" t="s">
        <v>6918</v>
      </c>
      <c r="BS2785" t="s">
        <v>6918</v>
      </c>
      <c r="BT2785" t="s">
        <v>6918</v>
      </c>
      <c r="BU2785">
        <v>0</v>
      </c>
      <c r="BV2785" t="s">
        <v>6918</v>
      </c>
      <c r="BW2785" t="s">
        <v>6918</v>
      </c>
      <c r="BX2785" t="s">
        <v>6918</v>
      </c>
      <c r="BY2785" t="s">
        <v>6918</v>
      </c>
      <c r="BZ2785" t="s">
        <v>6918</v>
      </c>
      <c r="CA2785" t="s">
        <v>6918</v>
      </c>
      <c r="CB2785" t="s">
        <v>6918</v>
      </c>
      <c r="CC2785" t="s">
        <v>6918</v>
      </c>
      <c r="CD2785" t="s">
        <v>6918</v>
      </c>
      <c r="CE2785" t="s">
        <v>20204</v>
      </c>
      <c r="CF2785" s="1">
        <v>44788</v>
      </c>
      <c r="CG2785" s="1">
        <v>45061</v>
      </c>
      <c r="CH2785" s="3">
        <f>MIN(D:D)</f>
        <v>36526</v>
      </c>
    </row>
    <row r="2786" spans="1:86" x14ac:dyDescent="0.3">
      <c r="A2786">
        <v>634</v>
      </c>
      <c r="B2786" t="s">
        <v>2862</v>
      </c>
      <c r="C2786" s="2" t="s">
        <v>6261</v>
      </c>
      <c r="D2786" s="3">
        <v>41852</v>
      </c>
      <c r="E2786" s="3">
        <v>41852</v>
      </c>
      <c r="F2786" t="s">
        <v>7473</v>
      </c>
      <c r="G2786" t="s">
        <v>7501</v>
      </c>
      <c r="H2786" t="s">
        <v>7516</v>
      </c>
      <c r="I2786" t="s">
        <v>7590</v>
      </c>
      <c r="J2786" t="s">
        <v>6918</v>
      </c>
      <c r="K2786" t="s">
        <v>8946</v>
      </c>
      <c r="L2786" t="s">
        <v>9881</v>
      </c>
      <c r="M2786" t="s">
        <v>10802</v>
      </c>
      <c r="N2786" t="s">
        <v>11429</v>
      </c>
      <c r="O2786" t="s">
        <v>12009</v>
      </c>
      <c r="P2786" t="s">
        <v>12865</v>
      </c>
      <c r="Q2786" t="s">
        <v>9455</v>
      </c>
      <c r="R2786" t="s">
        <v>9455</v>
      </c>
      <c r="S2786" t="s">
        <v>13648</v>
      </c>
      <c r="T2786" t="s">
        <v>13681</v>
      </c>
      <c r="U2786">
        <v>1</v>
      </c>
      <c r="V2786" s="9">
        <v>1787</v>
      </c>
      <c r="W2786" t="s">
        <v>6918</v>
      </c>
      <c r="X2786" t="s">
        <v>14113</v>
      </c>
      <c r="Y2786" t="s">
        <v>14140</v>
      </c>
      <c r="Z2786" t="s">
        <v>6918</v>
      </c>
      <c r="AA2786" t="s">
        <v>6918</v>
      </c>
      <c r="AB2786" t="s">
        <v>6918</v>
      </c>
      <c r="AC2786" t="s">
        <v>14495</v>
      </c>
      <c r="AD2786" t="s">
        <v>9455</v>
      </c>
      <c r="AE2786" t="s">
        <v>13648</v>
      </c>
      <c r="AF2786" t="s">
        <v>6918</v>
      </c>
      <c r="AG2786" t="s">
        <v>16155</v>
      </c>
      <c r="AH2786" t="s">
        <v>16218</v>
      </c>
      <c r="AI2786" t="s">
        <v>7506</v>
      </c>
      <c r="AJ2786" t="s">
        <v>16332</v>
      </c>
      <c r="AK2786" t="s">
        <v>16349</v>
      </c>
      <c r="AL2786">
        <v>0</v>
      </c>
      <c r="AM2786" t="s">
        <v>6918</v>
      </c>
      <c r="AN2786" t="s">
        <v>9859</v>
      </c>
      <c r="AO2786" t="s">
        <v>9859</v>
      </c>
      <c r="AP2786" t="s">
        <v>6918</v>
      </c>
      <c r="AQ2786" t="s">
        <v>6918</v>
      </c>
      <c r="AR2786" t="s">
        <v>16769</v>
      </c>
      <c r="AS2786" t="s">
        <v>6918</v>
      </c>
      <c r="AT2786" t="s">
        <v>6918</v>
      </c>
      <c r="AU2786" t="s">
        <v>6918</v>
      </c>
      <c r="AV2786" t="s">
        <v>6918</v>
      </c>
      <c r="AW2786" t="s">
        <v>14495</v>
      </c>
      <c r="AX2786" t="s">
        <v>16798</v>
      </c>
      <c r="AY2786" t="s">
        <v>16801</v>
      </c>
      <c r="AZ2786" t="s">
        <v>16799</v>
      </c>
      <c r="BA2786" t="s">
        <v>16799</v>
      </c>
      <c r="BB2786" t="s">
        <v>16799</v>
      </c>
      <c r="BC2786" s="9">
        <v>3</v>
      </c>
      <c r="BD2786" t="s">
        <v>16808</v>
      </c>
      <c r="BE2786" s="9">
        <v>3</v>
      </c>
      <c r="BF2786" t="s">
        <v>6918</v>
      </c>
      <c r="BG2786" s="9">
        <v>0</v>
      </c>
      <c r="BH2786" t="s">
        <v>6918</v>
      </c>
      <c r="BI2786" t="s">
        <v>6918</v>
      </c>
      <c r="BJ2786" t="s">
        <v>6918</v>
      </c>
      <c r="BK2786" s="9">
        <v>0</v>
      </c>
      <c r="BL2786" t="s">
        <v>6918</v>
      </c>
      <c r="BM2786" s="9">
        <v>0</v>
      </c>
      <c r="BN2786" t="s">
        <v>6918</v>
      </c>
      <c r="BO2786" s="9">
        <v>0</v>
      </c>
      <c r="BP2786" t="s">
        <v>16832</v>
      </c>
      <c r="BQ2786" t="s">
        <v>6918</v>
      </c>
      <c r="BR2786" t="s">
        <v>6918</v>
      </c>
      <c r="BS2786" t="s">
        <v>6918</v>
      </c>
      <c r="BT2786" t="s">
        <v>6918</v>
      </c>
      <c r="BU2786">
        <v>0</v>
      </c>
      <c r="BV2786" t="s">
        <v>6918</v>
      </c>
      <c r="BW2786" t="s">
        <v>6918</v>
      </c>
      <c r="BX2786" t="s">
        <v>6918</v>
      </c>
      <c r="BY2786" t="s">
        <v>6918</v>
      </c>
      <c r="BZ2786" t="s">
        <v>6918</v>
      </c>
      <c r="CA2786" t="s">
        <v>6918</v>
      </c>
      <c r="CB2786" t="s">
        <v>6918</v>
      </c>
      <c r="CC2786" t="s">
        <v>6918</v>
      </c>
      <c r="CD2786" t="s">
        <v>6918</v>
      </c>
      <c r="CE2786" t="s">
        <v>20205</v>
      </c>
      <c r="CF2786" s="1">
        <v>44788</v>
      </c>
      <c r="CG2786" s="1">
        <v>44867</v>
      </c>
      <c r="CH2786" s="3">
        <f>MIN(D:D)</f>
        <v>36526</v>
      </c>
    </row>
    <row r="2787" spans="1:86" x14ac:dyDescent="0.3">
      <c r="A2787">
        <v>633</v>
      </c>
      <c r="B2787" t="s">
        <v>2863</v>
      </c>
      <c r="C2787" s="2" t="s">
        <v>6262</v>
      </c>
      <c r="D2787" s="3">
        <v>41852</v>
      </c>
      <c r="E2787" s="3" t="s">
        <v>6918</v>
      </c>
      <c r="F2787" t="s">
        <v>7473</v>
      </c>
      <c r="G2787" t="s">
        <v>7501</v>
      </c>
      <c r="H2787" t="s">
        <v>7516</v>
      </c>
      <c r="I2787" t="s">
        <v>7549</v>
      </c>
      <c r="J2787" t="s">
        <v>6918</v>
      </c>
      <c r="K2787" t="s">
        <v>8946</v>
      </c>
      <c r="L2787" t="s">
        <v>9881</v>
      </c>
      <c r="M2787" t="s">
        <v>10802</v>
      </c>
      <c r="N2787" t="s">
        <v>11429</v>
      </c>
      <c r="O2787" t="s">
        <v>11988</v>
      </c>
      <c r="P2787" t="s">
        <v>13389</v>
      </c>
      <c r="Q2787" t="s">
        <v>9455</v>
      </c>
      <c r="R2787" t="s">
        <v>9455</v>
      </c>
      <c r="S2787" t="s">
        <v>13648</v>
      </c>
      <c r="T2787" t="s">
        <v>13681</v>
      </c>
      <c r="U2787">
        <v>1</v>
      </c>
      <c r="V2787" s="9">
        <v>13622</v>
      </c>
      <c r="W2787" t="s">
        <v>6918</v>
      </c>
      <c r="X2787" t="s">
        <v>14113</v>
      </c>
      <c r="Y2787" t="s">
        <v>14140</v>
      </c>
      <c r="Z2787" t="s">
        <v>6918</v>
      </c>
      <c r="AA2787" t="s">
        <v>6918</v>
      </c>
      <c r="AB2787" t="s">
        <v>6918</v>
      </c>
      <c r="AC2787" t="s">
        <v>14495</v>
      </c>
      <c r="AD2787" t="s">
        <v>9455</v>
      </c>
      <c r="AE2787" t="s">
        <v>13648</v>
      </c>
      <c r="AF2787" t="s">
        <v>6918</v>
      </c>
      <c r="AG2787" t="s">
        <v>9455</v>
      </c>
      <c r="AH2787" t="s">
        <v>9455</v>
      </c>
      <c r="AI2787" t="s">
        <v>6918</v>
      </c>
      <c r="AJ2787" t="s">
        <v>9455</v>
      </c>
      <c r="AK2787" t="s">
        <v>6918</v>
      </c>
      <c r="AL2787">
        <v>0</v>
      </c>
      <c r="AM2787" t="s">
        <v>6918</v>
      </c>
      <c r="AN2787" t="s">
        <v>9859</v>
      </c>
      <c r="AO2787" t="s">
        <v>9859</v>
      </c>
      <c r="AP2787" t="s">
        <v>6918</v>
      </c>
      <c r="AQ2787" t="s">
        <v>6918</v>
      </c>
      <c r="AR2787" t="s">
        <v>16769</v>
      </c>
      <c r="AS2787" t="s">
        <v>6918</v>
      </c>
      <c r="AT2787" t="s">
        <v>6918</v>
      </c>
      <c r="AU2787" t="s">
        <v>6918</v>
      </c>
      <c r="AV2787" t="s">
        <v>6918</v>
      </c>
      <c r="AW2787" t="s">
        <v>14495</v>
      </c>
      <c r="AX2787" t="s">
        <v>16799</v>
      </c>
      <c r="AY2787" t="s">
        <v>16800</v>
      </c>
      <c r="AZ2787" t="s">
        <v>16799</v>
      </c>
      <c r="BA2787" t="s">
        <v>16799</v>
      </c>
      <c r="BB2787" t="s">
        <v>16799</v>
      </c>
      <c r="BC2787" s="9">
        <v>2</v>
      </c>
      <c r="BD2787" t="s">
        <v>16808</v>
      </c>
      <c r="BE2787" s="9">
        <v>2</v>
      </c>
      <c r="BF2787" t="s">
        <v>6918</v>
      </c>
      <c r="BG2787" s="9">
        <v>0</v>
      </c>
      <c r="BH2787" t="s">
        <v>6918</v>
      </c>
      <c r="BI2787" t="s">
        <v>6918</v>
      </c>
      <c r="BJ2787" t="s">
        <v>6918</v>
      </c>
      <c r="BK2787" s="9">
        <v>0</v>
      </c>
      <c r="BL2787" t="s">
        <v>6918</v>
      </c>
      <c r="BM2787" s="9">
        <v>0</v>
      </c>
      <c r="BN2787" t="s">
        <v>6918</v>
      </c>
      <c r="BO2787" s="9">
        <v>0</v>
      </c>
      <c r="BP2787" t="s">
        <v>16832</v>
      </c>
      <c r="BQ2787" t="s">
        <v>6918</v>
      </c>
      <c r="BR2787" t="s">
        <v>6918</v>
      </c>
      <c r="BS2787" t="s">
        <v>6918</v>
      </c>
      <c r="BT2787" t="s">
        <v>6918</v>
      </c>
      <c r="BU2787">
        <v>0</v>
      </c>
      <c r="BV2787" t="s">
        <v>6918</v>
      </c>
      <c r="BW2787" t="s">
        <v>6918</v>
      </c>
      <c r="BX2787" t="s">
        <v>6918</v>
      </c>
      <c r="BY2787" t="s">
        <v>6918</v>
      </c>
      <c r="BZ2787" t="s">
        <v>6918</v>
      </c>
      <c r="CA2787" t="s">
        <v>6918</v>
      </c>
      <c r="CB2787" t="s">
        <v>6918</v>
      </c>
      <c r="CC2787" t="s">
        <v>6918</v>
      </c>
      <c r="CD2787" t="s">
        <v>6918</v>
      </c>
      <c r="CE2787" t="s">
        <v>20206</v>
      </c>
      <c r="CF2787" s="1">
        <v>44788</v>
      </c>
      <c r="CG2787" s="1">
        <v>45211</v>
      </c>
      <c r="CH2787" s="3">
        <f>MIN(D:D)</f>
        <v>36526</v>
      </c>
    </row>
    <row r="2788" spans="1:86" x14ac:dyDescent="0.3">
      <c r="A2788">
        <v>632</v>
      </c>
      <c r="B2788" t="s">
        <v>2864</v>
      </c>
      <c r="C2788" s="2" t="s">
        <v>6263</v>
      </c>
      <c r="D2788" s="3">
        <v>41823</v>
      </c>
      <c r="E2788" s="3">
        <v>41823</v>
      </c>
      <c r="F2788" t="s">
        <v>7473</v>
      </c>
      <c r="G2788" t="s">
        <v>7501</v>
      </c>
      <c r="H2788" t="s">
        <v>7516</v>
      </c>
      <c r="I2788" t="s">
        <v>7549</v>
      </c>
      <c r="J2788" t="s">
        <v>6918</v>
      </c>
      <c r="K2788" t="s">
        <v>9062</v>
      </c>
      <c r="L2788" t="s">
        <v>9999</v>
      </c>
      <c r="M2788" t="s">
        <v>10849</v>
      </c>
      <c r="N2788" t="s">
        <v>11429</v>
      </c>
      <c r="O2788" t="s">
        <v>12009</v>
      </c>
      <c r="P2788" t="s">
        <v>13365</v>
      </c>
      <c r="Q2788" t="s">
        <v>9637</v>
      </c>
      <c r="R2788" t="s">
        <v>10565</v>
      </c>
      <c r="S2788" t="s">
        <v>13649</v>
      </c>
      <c r="T2788" t="s">
        <v>13680</v>
      </c>
      <c r="U2788">
        <v>2</v>
      </c>
      <c r="V2788" s="9">
        <v>748</v>
      </c>
      <c r="W2788" t="s">
        <v>6918</v>
      </c>
      <c r="X2788" t="s">
        <v>14109</v>
      </c>
      <c r="Y2788" t="s">
        <v>14141</v>
      </c>
      <c r="Z2788" t="s">
        <v>6918</v>
      </c>
      <c r="AA2788" t="s">
        <v>6918</v>
      </c>
      <c r="AB2788" t="s">
        <v>6918</v>
      </c>
      <c r="AC2788" t="s">
        <v>14495</v>
      </c>
      <c r="AD2788" t="s">
        <v>9637</v>
      </c>
      <c r="AE2788" t="s">
        <v>13649</v>
      </c>
      <c r="AF2788" t="s">
        <v>15875</v>
      </c>
      <c r="AG2788" t="s">
        <v>9455</v>
      </c>
      <c r="AH2788" t="s">
        <v>16254</v>
      </c>
      <c r="AI2788" t="s">
        <v>7501</v>
      </c>
      <c r="AJ2788" t="s">
        <v>9478</v>
      </c>
      <c r="AK2788" t="s">
        <v>7501</v>
      </c>
      <c r="AL2788">
        <v>0</v>
      </c>
      <c r="AM2788" t="s">
        <v>6918</v>
      </c>
      <c r="AN2788" t="s">
        <v>6918</v>
      </c>
      <c r="AO2788" t="s">
        <v>6918</v>
      </c>
      <c r="AP2788" t="s">
        <v>6918</v>
      </c>
      <c r="AQ2788" t="s">
        <v>6918</v>
      </c>
      <c r="AR2788" t="s">
        <v>16769</v>
      </c>
      <c r="AS2788" t="s">
        <v>6918</v>
      </c>
      <c r="AT2788" t="s">
        <v>6918</v>
      </c>
      <c r="AU2788" t="s">
        <v>6918</v>
      </c>
      <c r="AV2788" t="s">
        <v>6918</v>
      </c>
      <c r="AW2788" t="s">
        <v>14495</v>
      </c>
      <c r="AX2788" t="s">
        <v>16799</v>
      </c>
      <c r="AY2788" t="s">
        <v>16801</v>
      </c>
      <c r="AZ2788" t="s">
        <v>16799</v>
      </c>
      <c r="BA2788" t="s">
        <v>16799</v>
      </c>
      <c r="BB2788" t="s">
        <v>16799</v>
      </c>
      <c r="BC2788" s="9">
        <v>1</v>
      </c>
      <c r="BD2788" t="s">
        <v>16808</v>
      </c>
      <c r="BE2788" s="9">
        <v>1</v>
      </c>
      <c r="BF2788" t="s">
        <v>6918</v>
      </c>
      <c r="BG2788" s="9">
        <v>0</v>
      </c>
      <c r="BH2788" t="s">
        <v>6918</v>
      </c>
      <c r="BI2788" t="s">
        <v>6918</v>
      </c>
      <c r="BJ2788" t="s">
        <v>6918</v>
      </c>
      <c r="BK2788" s="9">
        <v>0</v>
      </c>
      <c r="BL2788" t="s">
        <v>6918</v>
      </c>
      <c r="BM2788" s="9">
        <v>0</v>
      </c>
      <c r="BN2788" t="s">
        <v>6918</v>
      </c>
      <c r="BO2788" s="9">
        <v>0</v>
      </c>
      <c r="BP2788" t="s">
        <v>6918</v>
      </c>
      <c r="BQ2788" t="s">
        <v>6918</v>
      </c>
      <c r="BR2788" t="s">
        <v>6918</v>
      </c>
      <c r="BS2788" t="s">
        <v>6918</v>
      </c>
      <c r="BT2788" t="s">
        <v>6918</v>
      </c>
      <c r="BU2788">
        <v>0</v>
      </c>
      <c r="BV2788" t="s">
        <v>6918</v>
      </c>
      <c r="BW2788" t="s">
        <v>6918</v>
      </c>
      <c r="BX2788" t="s">
        <v>6918</v>
      </c>
      <c r="BY2788" t="s">
        <v>6918</v>
      </c>
      <c r="BZ2788" t="s">
        <v>6918</v>
      </c>
      <c r="CA2788" t="s">
        <v>6918</v>
      </c>
      <c r="CB2788" t="s">
        <v>6918</v>
      </c>
      <c r="CC2788" t="s">
        <v>6918</v>
      </c>
      <c r="CD2788" t="s">
        <v>6918</v>
      </c>
      <c r="CE2788" t="s">
        <v>20207</v>
      </c>
      <c r="CF2788" s="1">
        <v>44788</v>
      </c>
      <c r="CG2788" s="1">
        <v>44867</v>
      </c>
      <c r="CH2788" s="3">
        <f>MIN(D:D)</f>
        <v>36526</v>
      </c>
    </row>
    <row r="2789" spans="1:86" x14ac:dyDescent="0.3">
      <c r="A2789">
        <v>631</v>
      </c>
      <c r="B2789" t="s">
        <v>2865</v>
      </c>
      <c r="C2789" s="2" t="s">
        <v>6264</v>
      </c>
      <c r="D2789" s="3">
        <v>41821</v>
      </c>
      <c r="E2789" s="3" t="s">
        <v>6918</v>
      </c>
      <c r="F2789" t="s">
        <v>7470</v>
      </c>
      <c r="G2789" t="s">
        <v>7505</v>
      </c>
      <c r="H2789" t="s">
        <v>7514</v>
      </c>
      <c r="I2789" t="s">
        <v>7546</v>
      </c>
      <c r="J2789" t="s">
        <v>7503</v>
      </c>
      <c r="K2789" t="s">
        <v>9696</v>
      </c>
      <c r="L2789" t="s">
        <v>10622</v>
      </c>
      <c r="M2789" t="s">
        <v>11316</v>
      </c>
      <c r="N2789" t="s">
        <v>11894</v>
      </c>
      <c r="O2789" t="s">
        <v>7503</v>
      </c>
      <c r="P2789" t="s">
        <v>13214</v>
      </c>
      <c r="Q2789" t="s">
        <v>9059</v>
      </c>
      <c r="R2789" t="s">
        <v>9996</v>
      </c>
      <c r="S2789" t="s">
        <v>13649</v>
      </c>
      <c r="T2789" t="s">
        <v>6918</v>
      </c>
      <c r="U2789">
        <v>1</v>
      </c>
      <c r="V2789" s="9">
        <v>747</v>
      </c>
      <c r="W2789" t="s">
        <v>7326</v>
      </c>
      <c r="X2789" t="s">
        <v>14109</v>
      </c>
      <c r="Y2789" t="s">
        <v>14141</v>
      </c>
      <c r="Z2789" t="s">
        <v>6918</v>
      </c>
      <c r="AA2789" t="s">
        <v>6918</v>
      </c>
      <c r="AB2789" t="s">
        <v>6918</v>
      </c>
      <c r="AC2789" t="s">
        <v>14495</v>
      </c>
      <c r="AD2789" t="s">
        <v>9059</v>
      </c>
      <c r="AE2789" t="s">
        <v>13649</v>
      </c>
      <c r="AF2789" t="s">
        <v>15780</v>
      </c>
      <c r="AG2789" t="s">
        <v>16155</v>
      </c>
      <c r="AH2789" t="s">
        <v>16219</v>
      </c>
      <c r="AI2789" t="s">
        <v>7501</v>
      </c>
      <c r="AJ2789" t="s">
        <v>16328</v>
      </c>
      <c r="AK2789" t="s">
        <v>16338</v>
      </c>
      <c r="AL2789">
        <v>0</v>
      </c>
      <c r="AM2789" t="s">
        <v>6918</v>
      </c>
      <c r="AN2789" t="s">
        <v>6918</v>
      </c>
      <c r="AO2789" t="s">
        <v>6918</v>
      </c>
      <c r="AP2789" t="s">
        <v>6918</v>
      </c>
      <c r="AQ2789" t="s">
        <v>6918</v>
      </c>
      <c r="AR2789" t="s">
        <v>16769</v>
      </c>
      <c r="AS2789" t="s">
        <v>6918</v>
      </c>
      <c r="AT2789" t="s">
        <v>6918</v>
      </c>
      <c r="AU2789" t="s">
        <v>6918</v>
      </c>
      <c r="AV2789" t="s">
        <v>6918</v>
      </c>
      <c r="AW2789" t="s">
        <v>14497</v>
      </c>
      <c r="AX2789" t="s">
        <v>16797</v>
      </c>
      <c r="AY2789" t="s">
        <v>16799</v>
      </c>
      <c r="AZ2789" t="s">
        <v>16802</v>
      </c>
      <c r="BA2789" t="s">
        <v>16799</v>
      </c>
      <c r="BB2789" t="s">
        <v>16799</v>
      </c>
      <c r="BC2789" s="9">
        <v>3</v>
      </c>
      <c r="BD2789" t="s">
        <v>16808</v>
      </c>
      <c r="BE2789" s="9">
        <v>3</v>
      </c>
      <c r="BF2789" t="s">
        <v>6918</v>
      </c>
      <c r="BG2789" s="9">
        <v>0</v>
      </c>
      <c r="BH2789" t="s">
        <v>6918</v>
      </c>
      <c r="BI2789" t="s">
        <v>6918</v>
      </c>
      <c r="BJ2789" t="s">
        <v>6918</v>
      </c>
      <c r="BK2789" s="9">
        <v>0</v>
      </c>
      <c r="BL2789" t="s">
        <v>6918</v>
      </c>
      <c r="BM2789" s="9">
        <v>0</v>
      </c>
      <c r="BN2789" t="s">
        <v>6918</v>
      </c>
      <c r="BO2789" s="9">
        <v>0</v>
      </c>
      <c r="BP2789" t="s">
        <v>6918</v>
      </c>
      <c r="BQ2789" t="s">
        <v>6918</v>
      </c>
      <c r="BR2789" t="s">
        <v>6918</v>
      </c>
      <c r="BS2789" t="s">
        <v>6918</v>
      </c>
      <c r="BT2789" t="s">
        <v>6918</v>
      </c>
      <c r="BU2789">
        <v>0</v>
      </c>
      <c r="BV2789" t="s">
        <v>6918</v>
      </c>
      <c r="BW2789" t="s">
        <v>6918</v>
      </c>
      <c r="BX2789" t="s">
        <v>6918</v>
      </c>
      <c r="BY2789" t="s">
        <v>6918</v>
      </c>
      <c r="BZ2789" t="s">
        <v>6918</v>
      </c>
      <c r="CA2789" t="s">
        <v>6918</v>
      </c>
      <c r="CB2789" t="s">
        <v>6918</v>
      </c>
      <c r="CC2789" t="s">
        <v>6918</v>
      </c>
      <c r="CD2789" t="s">
        <v>6918</v>
      </c>
      <c r="CE2789" t="s">
        <v>15780</v>
      </c>
      <c r="CF2789" s="1">
        <v>44788</v>
      </c>
      <c r="CG2789" s="1">
        <v>44867</v>
      </c>
      <c r="CH2789" s="3">
        <f>MIN(D:D)</f>
        <v>36526</v>
      </c>
    </row>
    <row r="2790" spans="1:86" x14ac:dyDescent="0.3">
      <c r="A2790">
        <v>630</v>
      </c>
      <c r="B2790" t="s">
        <v>2866</v>
      </c>
      <c r="C2790" s="2" t="s">
        <v>6265</v>
      </c>
      <c r="D2790" s="3">
        <v>41821</v>
      </c>
      <c r="E2790" s="3" t="s">
        <v>6918</v>
      </c>
      <c r="F2790" t="s">
        <v>7473</v>
      </c>
      <c r="G2790" t="s">
        <v>7501</v>
      </c>
      <c r="H2790" t="s">
        <v>7516</v>
      </c>
      <c r="I2790" t="s">
        <v>7549</v>
      </c>
      <c r="J2790" t="s">
        <v>6918</v>
      </c>
      <c r="K2790" t="s">
        <v>9278</v>
      </c>
      <c r="L2790" t="s">
        <v>10215</v>
      </c>
      <c r="M2790" t="s">
        <v>10784</v>
      </c>
      <c r="N2790" t="s">
        <v>11429</v>
      </c>
      <c r="O2790" t="s">
        <v>12009</v>
      </c>
      <c r="P2790" t="s">
        <v>12865</v>
      </c>
      <c r="Q2790" t="s">
        <v>9455</v>
      </c>
      <c r="R2790" t="s">
        <v>9455</v>
      </c>
      <c r="S2790" t="s">
        <v>13648</v>
      </c>
      <c r="T2790" t="s">
        <v>13681</v>
      </c>
      <c r="U2790">
        <v>1</v>
      </c>
      <c r="V2790" s="9">
        <v>746</v>
      </c>
      <c r="W2790" t="s">
        <v>6918</v>
      </c>
      <c r="X2790" t="s">
        <v>14113</v>
      </c>
      <c r="Y2790" t="s">
        <v>14140</v>
      </c>
      <c r="Z2790" t="s">
        <v>6918</v>
      </c>
      <c r="AA2790" t="s">
        <v>6918</v>
      </c>
      <c r="AB2790" t="s">
        <v>6918</v>
      </c>
      <c r="AC2790" t="s">
        <v>14495</v>
      </c>
      <c r="AD2790" t="s">
        <v>9455</v>
      </c>
      <c r="AE2790" t="s">
        <v>13648</v>
      </c>
      <c r="AF2790" t="s">
        <v>6918</v>
      </c>
      <c r="AG2790" t="s">
        <v>11535</v>
      </c>
      <c r="AH2790" t="s">
        <v>9455</v>
      </c>
      <c r="AI2790" t="s">
        <v>6918</v>
      </c>
      <c r="AJ2790" t="s">
        <v>9455</v>
      </c>
      <c r="AK2790" t="s">
        <v>6918</v>
      </c>
      <c r="AL2790">
        <v>0</v>
      </c>
      <c r="AM2790" t="s">
        <v>6918</v>
      </c>
      <c r="AN2790" t="s">
        <v>6918</v>
      </c>
      <c r="AO2790" t="s">
        <v>6918</v>
      </c>
      <c r="AP2790" t="s">
        <v>6918</v>
      </c>
      <c r="AQ2790" t="s">
        <v>6918</v>
      </c>
      <c r="AR2790" t="s">
        <v>16769</v>
      </c>
      <c r="AS2790" t="s">
        <v>6918</v>
      </c>
      <c r="AT2790" t="s">
        <v>6918</v>
      </c>
      <c r="AU2790" t="s">
        <v>6918</v>
      </c>
      <c r="AV2790" t="s">
        <v>6918</v>
      </c>
      <c r="AW2790" t="s">
        <v>14495</v>
      </c>
      <c r="AX2790" t="s">
        <v>16799</v>
      </c>
      <c r="AY2790" t="s">
        <v>16801</v>
      </c>
      <c r="AZ2790" t="s">
        <v>16799</v>
      </c>
      <c r="BA2790" t="s">
        <v>16799</v>
      </c>
      <c r="BB2790" t="s">
        <v>16799</v>
      </c>
      <c r="BC2790" s="9">
        <v>1</v>
      </c>
      <c r="BD2790" t="s">
        <v>16808</v>
      </c>
      <c r="BE2790" s="9">
        <v>1</v>
      </c>
      <c r="BF2790" t="s">
        <v>6918</v>
      </c>
      <c r="BG2790" s="9">
        <v>0</v>
      </c>
      <c r="BH2790" t="s">
        <v>6918</v>
      </c>
      <c r="BI2790" t="s">
        <v>6918</v>
      </c>
      <c r="BJ2790" t="s">
        <v>6918</v>
      </c>
      <c r="BK2790" s="9">
        <v>0</v>
      </c>
      <c r="BL2790" t="s">
        <v>6918</v>
      </c>
      <c r="BM2790" s="9">
        <v>0</v>
      </c>
      <c r="BN2790" t="s">
        <v>6918</v>
      </c>
      <c r="BO2790" s="9">
        <v>0</v>
      </c>
      <c r="BP2790" t="s">
        <v>6918</v>
      </c>
      <c r="BQ2790" t="s">
        <v>6918</v>
      </c>
      <c r="BR2790" t="s">
        <v>6918</v>
      </c>
      <c r="BS2790" t="s">
        <v>6918</v>
      </c>
      <c r="BT2790" t="s">
        <v>6918</v>
      </c>
      <c r="BU2790">
        <v>0</v>
      </c>
      <c r="BV2790" t="s">
        <v>6918</v>
      </c>
      <c r="BW2790" t="s">
        <v>6918</v>
      </c>
      <c r="BX2790" t="s">
        <v>6918</v>
      </c>
      <c r="BY2790" t="s">
        <v>6918</v>
      </c>
      <c r="BZ2790" t="s">
        <v>6918</v>
      </c>
      <c r="CA2790" t="s">
        <v>6918</v>
      </c>
      <c r="CB2790" t="s">
        <v>6918</v>
      </c>
      <c r="CC2790" t="s">
        <v>6918</v>
      </c>
      <c r="CD2790" t="s">
        <v>6918</v>
      </c>
      <c r="CE2790" t="s">
        <v>20208</v>
      </c>
      <c r="CF2790" s="1">
        <v>44788</v>
      </c>
      <c r="CG2790" s="1">
        <v>44867</v>
      </c>
      <c r="CH2790" s="3">
        <f>MIN(D:D)</f>
        <v>36526</v>
      </c>
    </row>
    <row r="2791" spans="1:86" x14ac:dyDescent="0.3">
      <c r="A2791">
        <v>629</v>
      </c>
      <c r="B2791" t="s">
        <v>2867</v>
      </c>
      <c r="C2791" s="2" t="s">
        <v>6266</v>
      </c>
      <c r="D2791" s="3">
        <v>41821</v>
      </c>
      <c r="E2791" s="3" t="s">
        <v>6918</v>
      </c>
      <c r="F2791" t="s">
        <v>7465</v>
      </c>
      <c r="G2791" t="s">
        <v>6918</v>
      </c>
      <c r="H2791" t="s">
        <v>7514</v>
      </c>
      <c r="I2791" t="s">
        <v>7549</v>
      </c>
      <c r="J2791" t="s">
        <v>7501</v>
      </c>
      <c r="K2791" t="s">
        <v>9697</v>
      </c>
      <c r="L2791" t="s">
        <v>10623</v>
      </c>
      <c r="M2791" t="s">
        <v>11237</v>
      </c>
      <c r="N2791" t="s">
        <v>11451</v>
      </c>
      <c r="O2791" t="s">
        <v>12223</v>
      </c>
      <c r="P2791" t="s">
        <v>12757</v>
      </c>
      <c r="Q2791" t="s">
        <v>12757</v>
      </c>
      <c r="R2791" t="s">
        <v>12757</v>
      </c>
      <c r="S2791" t="s">
        <v>12757</v>
      </c>
      <c r="T2791" t="s">
        <v>6918</v>
      </c>
      <c r="U2791">
        <v>1</v>
      </c>
      <c r="V2791" s="9">
        <v>745</v>
      </c>
      <c r="W2791" t="s">
        <v>6918</v>
      </c>
      <c r="X2791" t="s">
        <v>14121</v>
      </c>
      <c r="Y2791" t="s">
        <v>14144</v>
      </c>
      <c r="Z2791" t="s">
        <v>6918</v>
      </c>
      <c r="AA2791" t="s">
        <v>6918</v>
      </c>
      <c r="AB2791" t="s">
        <v>6918</v>
      </c>
      <c r="AC2791" t="s">
        <v>14495</v>
      </c>
      <c r="AD2791" t="s">
        <v>12757</v>
      </c>
      <c r="AE2791" t="s">
        <v>12757</v>
      </c>
      <c r="AF2791" t="s">
        <v>6918</v>
      </c>
      <c r="AG2791" t="s">
        <v>9455</v>
      </c>
      <c r="AH2791" t="s">
        <v>9455</v>
      </c>
      <c r="AI2791" t="s">
        <v>6918</v>
      </c>
      <c r="AJ2791" t="s">
        <v>9455</v>
      </c>
      <c r="AK2791" t="s">
        <v>6918</v>
      </c>
      <c r="AL2791">
        <v>0</v>
      </c>
      <c r="AM2791" t="s">
        <v>6918</v>
      </c>
      <c r="AN2791" t="s">
        <v>6918</v>
      </c>
      <c r="AO2791" t="s">
        <v>6918</v>
      </c>
      <c r="AP2791" t="s">
        <v>6918</v>
      </c>
      <c r="AQ2791" t="s">
        <v>6918</v>
      </c>
      <c r="AR2791" t="s">
        <v>16769</v>
      </c>
      <c r="AS2791" t="s">
        <v>6918</v>
      </c>
      <c r="AT2791" t="s">
        <v>6918</v>
      </c>
      <c r="AU2791" t="s">
        <v>6918</v>
      </c>
      <c r="AV2791" t="s">
        <v>6918</v>
      </c>
      <c r="AW2791" t="s">
        <v>14495</v>
      </c>
      <c r="AX2791" t="s">
        <v>16799</v>
      </c>
      <c r="AY2791" t="s">
        <v>16801</v>
      </c>
      <c r="AZ2791" t="s">
        <v>16799</v>
      </c>
      <c r="BA2791" t="s">
        <v>16799</v>
      </c>
      <c r="BB2791" t="s">
        <v>16799</v>
      </c>
      <c r="BC2791" s="9">
        <v>1</v>
      </c>
      <c r="BD2791" t="s">
        <v>16808</v>
      </c>
      <c r="BE2791" s="9">
        <v>1</v>
      </c>
      <c r="BF2791" t="s">
        <v>6918</v>
      </c>
      <c r="BG2791" s="9">
        <v>0</v>
      </c>
      <c r="BH2791" t="s">
        <v>6918</v>
      </c>
      <c r="BI2791" t="s">
        <v>6918</v>
      </c>
      <c r="BJ2791" t="s">
        <v>6918</v>
      </c>
      <c r="BK2791" s="9">
        <v>0</v>
      </c>
      <c r="BL2791" t="s">
        <v>6918</v>
      </c>
      <c r="BM2791" s="9">
        <v>0</v>
      </c>
      <c r="BN2791" t="s">
        <v>6918</v>
      </c>
      <c r="BO2791" s="9">
        <v>0</v>
      </c>
      <c r="BP2791" t="s">
        <v>6918</v>
      </c>
      <c r="BQ2791" t="s">
        <v>6918</v>
      </c>
      <c r="BR2791" t="s">
        <v>6918</v>
      </c>
      <c r="BS2791" t="s">
        <v>6918</v>
      </c>
      <c r="BT2791" t="s">
        <v>6918</v>
      </c>
      <c r="BU2791">
        <v>0</v>
      </c>
      <c r="BV2791" t="s">
        <v>6918</v>
      </c>
      <c r="BW2791" t="s">
        <v>6918</v>
      </c>
      <c r="BX2791" t="s">
        <v>6918</v>
      </c>
      <c r="BY2791" t="s">
        <v>6918</v>
      </c>
      <c r="BZ2791" t="s">
        <v>6918</v>
      </c>
      <c r="CA2791" t="s">
        <v>6918</v>
      </c>
      <c r="CB2791" t="s">
        <v>6918</v>
      </c>
      <c r="CC2791" t="s">
        <v>6918</v>
      </c>
      <c r="CD2791" t="s">
        <v>6918</v>
      </c>
      <c r="CE2791" t="s">
        <v>15981</v>
      </c>
      <c r="CF2791" s="1">
        <v>44788</v>
      </c>
      <c r="CG2791" s="1">
        <v>44867</v>
      </c>
      <c r="CH2791" s="3">
        <f>MIN(D:D)</f>
        <v>36526</v>
      </c>
    </row>
    <row r="2792" spans="1:86" x14ac:dyDescent="0.3">
      <c r="A2792">
        <v>628</v>
      </c>
      <c r="B2792" t="s">
        <v>2868</v>
      </c>
      <c r="C2792" s="2" t="s">
        <v>6267</v>
      </c>
      <c r="D2792" s="3">
        <v>41821</v>
      </c>
      <c r="E2792" s="3" t="s">
        <v>6918</v>
      </c>
      <c r="F2792" t="s">
        <v>7470</v>
      </c>
      <c r="G2792" t="s">
        <v>7505</v>
      </c>
      <c r="H2792" t="s">
        <v>7517</v>
      </c>
      <c r="I2792" t="s">
        <v>7563</v>
      </c>
      <c r="J2792" t="s">
        <v>6918</v>
      </c>
      <c r="K2792" t="s">
        <v>8926</v>
      </c>
      <c r="L2792" t="s">
        <v>9861</v>
      </c>
      <c r="M2792" t="s">
        <v>10776</v>
      </c>
      <c r="N2792" t="s">
        <v>11431</v>
      </c>
      <c r="O2792" t="s">
        <v>6918</v>
      </c>
      <c r="P2792" t="s">
        <v>9455</v>
      </c>
      <c r="Q2792" t="s">
        <v>9455</v>
      </c>
      <c r="R2792" t="s">
        <v>9455</v>
      </c>
      <c r="S2792" t="s">
        <v>13649</v>
      </c>
      <c r="T2792" t="s">
        <v>6918</v>
      </c>
      <c r="U2792">
        <v>1</v>
      </c>
      <c r="V2792" s="9">
        <v>744</v>
      </c>
      <c r="W2792" t="s">
        <v>7304</v>
      </c>
      <c r="X2792" t="s">
        <v>14107</v>
      </c>
      <c r="Y2792" t="s">
        <v>14139</v>
      </c>
      <c r="Z2792" t="s">
        <v>6918</v>
      </c>
      <c r="AA2792" t="s">
        <v>6918</v>
      </c>
      <c r="AB2792" t="s">
        <v>6918</v>
      </c>
      <c r="AC2792" t="s">
        <v>14495</v>
      </c>
      <c r="AD2792" t="s">
        <v>9455</v>
      </c>
      <c r="AE2792" t="s">
        <v>13649</v>
      </c>
      <c r="AF2792" t="s">
        <v>15979</v>
      </c>
      <c r="AG2792" t="s">
        <v>9455</v>
      </c>
      <c r="AH2792" t="s">
        <v>9455</v>
      </c>
      <c r="AI2792" t="s">
        <v>6918</v>
      </c>
      <c r="AJ2792" t="s">
        <v>9455</v>
      </c>
      <c r="AK2792" t="s">
        <v>6918</v>
      </c>
      <c r="AL2792">
        <v>0</v>
      </c>
      <c r="AM2792" t="s">
        <v>6918</v>
      </c>
      <c r="AN2792" t="s">
        <v>6918</v>
      </c>
      <c r="AO2792" t="s">
        <v>6918</v>
      </c>
      <c r="AP2792" t="s">
        <v>6918</v>
      </c>
      <c r="AQ2792" t="s">
        <v>6918</v>
      </c>
      <c r="AR2792" t="s">
        <v>16769</v>
      </c>
      <c r="AS2792" t="s">
        <v>6918</v>
      </c>
      <c r="AT2792" t="s">
        <v>6918</v>
      </c>
      <c r="AU2792" t="s">
        <v>6918</v>
      </c>
      <c r="AV2792" t="s">
        <v>6918</v>
      </c>
      <c r="AW2792" t="s">
        <v>14497</v>
      </c>
      <c r="AX2792" t="s">
        <v>16798</v>
      </c>
      <c r="AY2792" t="s">
        <v>16799</v>
      </c>
      <c r="AZ2792" t="s">
        <v>16799</v>
      </c>
      <c r="BA2792" t="s">
        <v>16799</v>
      </c>
      <c r="BB2792" t="s">
        <v>16799</v>
      </c>
      <c r="BC2792" s="9">
        <v>2</v>
      </c>
      <c r="BD2792" t="s">
        <v>16808</v>
      </c>
      <c r="BE2792" s="9">
        <v>2</v>
      </c>
      <c r="BF2792" t="s">
        <v>6918</v>
      </c>
      <c r="BG2792" s="9">
        <v>0</v>
      </c>
      <c r="BH2792" t="s">
        <v>6918</v>
      </c>
      <c r="BI2792" t="s">
        <v>6918</v>
      </c>
      <c r="BJ2792" t="s">
        <v>6918</v>
      </c>
      <c r="BK2792" s="9">
        <v>0</v>
      </c>
      <c r="BL2792" t="s">
        <v>6918</v>
      </c>
      <c r="BM2792" s="9">
        <v>0</v>
      </c>
      <c r="BN2792" t="s">
        <v>6918</v>
      </c>
      <c r="BO2792" s="9">
        <v>0</v>
      </c>
      <c r="BP2792" t="s">
        <v>6918</v>
      </c>
      <c r="BQ2792" t="s">
        <v>6918</v>
      </c>
      <c r="BR2792" t="s">
        <v>6918</v>
      </c>
      <c r="BS2792" t="s">
        <v>6918</v>
      </c>
      <c r="BT2792" t="s">
        <v>6918</v>
      </c>
      <c r="BU2792">
        <v>0</v>
      </c>
      <c r="BV2792" t="s">
        <v>6918</v>
      </c>
      <c r="BW2792" t="s">
        <v>6918</v>
      </c>
      <c r="BX2792" t="s">
        <v>6918</v>
      </c>
      <c r="BY2792" t="s">
        <v>6918</v>
      </c>
      <c r="BZ2792" t="s">
        <v>6918</v>
      </c>
      <c r="CA2792" t="s">
        <v>6918</v>
      </c>
      <c r="CB2792" t="s">
        <v>6918</v>
      </c>
      <c r="CC2792" t="s">
        <v>6918</v>
      </c>
      <c r="CD2792" t="s">
        <v>6918</v>
      </c>
      <c r="CE2792" t="s">
        <v>20209</v>
      </c>
      <c r="CF2792" s="1">
        <v>44788</v>
      </c>
      <c r="CG2792" s="1">
        <v>44867</v>
      </c>
      <c r="CH2792" s="3">
        <f>MIN(D:D)</f>
        <v>36526</v>
      </c>
    </row>
    <row r="2793" spans="1:86" x14ac:dyDescent="0.3">
      <c r="A2793">
        <v>627</v>
      </c>
      <c r="B2793" t="s">
        <v>2869</v>
      </c>
      <c r="C2793" s="2" t="s">
        <v>6268</v>
      </c>
      <c r="D2793" s="3">
        <v>41816</v>
      </c>
      <c r="E2793" s="3">
        <v>41816</v>
      </c>
      <c r="F2793" t="s">
        <v>7473</v>
      </c>
      <c r="G2793" t="s">
        <v>7501</v>
      </c>
      <c r="H2793" t="s">
        <v>7516</v>
      </c>
      <c r="I2793" t="s">
        <v>7549</v>
      </c>
      <c r="J2793" t="s">
        <v>6918</v>
      </c>
      <c r="K2793" t="s">
        <v>9517</v>
      </c>
      <c r="L2793" t="s">
        <v>10448</v>
      </c>
      <c r="M2793" t="s">
        <v>11187</v>
      </c>
      <c r="N2793" t="s">
        <v>11429</v>
      </c>
      <c r="O2793" t="s">
        <v>11988</v>
      </c>
      <c r="P2793" t="s">
        <v>13329</v>
      </c>
      <c r="Q2793" t="s">
        <v>9355</v>
      </c>
      <c r="R2793" t="s">
        <v>10292</v>
      </c>
      <c r="S2793" t="s">
        <v>13648</v>
      </c>
      <c r="T2793" t="s">
        <v>13681</v>
      </c>
      <c r="U2793">
        <v>1</v>
      </c>
      <c r="V2793" s="9">
        <v>743</v>
      </c>
      <c r="W2793" t="s">
        <v>6918</v>
      </c>
      <c r="X2793" t="s">
        <v>14113</v>
      </c>
      <c r="Y2793" t="s">
        <v>14140</v>
      </c>
      <c r="Z2793" t="s">
        <v>6918</v>
      </c>
      <c r="AA2793" t="s">
        <v>6918</v>
      </c>
      <c r="AB2793" t="s">
        <v>6918</v>
      </c>
      <c r="AC2793" t="s">
        <v>14495</v>
      </c>
      <c r="AD2793" t="s">
        <v>9355</v>
      </c>
      <c r="AE2793" t="s">
        <v>13648</v>
      </c>
      <c r="AF2793" t="s">
        <v>6918</v>
      </c>
      <c r="AG2793" t="s">
        <v>16165</v>
      </c>
      <c r="AH2793" t="s">
        <v>16165</v>
      </c>
      <c r="AI2793" t="s">
        <v>6918</v>
      </c>
      <c r="AJ2793" t="s">
        <v>16329</v>
      </c>
      <c r="AK2793" t="s">
        <v>16337</v>
      </c>
      <c r="AL2793">
        <v>0</v>
      </c>
      <c r="AM2793" t="s">
        <v>6918</v>
      </c>
      <c r="AN2793" t="s">
        <v>6918</v>
      </c>
      <c r="AO2793" t="s">
        <v>6918</v>
      </c>
      <c r="AP2793" t="s">
        <v>6918</v>
      </c>
      <c r="AQ2793" t="s">
        <v>6918</v>
      </c>
      <c r="AR2793" t="s">
        <v>16769</v>
      </c>
      <c r="AS2793" t="s">
        <v>6918</v>
      </c>
      <c r="AT2793" t="s">
        <v>6918</v>
      </c>
      <c r="AU2793" t="s">
        <v>6918</v>
      </c>
      <c r="AV2793" t="s">
        <v>6918</v>
      </c>
      <c r="AW2793" t="s">
        <v>14495</v>
      </c>
      <c r="AX2793" t="s">
        <v>16799</v>
      </c>
      <c r="AY2793" t="s">
        <v>16801</v>
      </c>
      <c r="AZ2793" t="s">
        <v>16799</v>
      </c>
      <c r="BA2793" t="s">
        <v>16799</v>
      </c>
      <c r="BB2793" t="s">
        <v>16799</v>
      </c>
      <c r="BC2793" s="9">
        <v>1</v>
      </c>
      <c r="BD2793" t="s">
        <v>16808</v>
      </c>
      <c r="BE2793" s="9">
        <v>1</v>
      </c>
      <c r="BF2793" t="s">
        <v>6918</v>
      </c>
      <c r="BG2793" s="9">
        <v>0</v>
      </c>
      <c r="BH2793" t="s">
        <v>6918</v>
      </c>
      <c r="BI2793" t="s">
        <v>6918</v>
      </c>
      <c r="BJ2793" t="s">
        <v>6918</v>
      </c>
      <c r="BK2793" s="9">
        <v>0</v>
      </c>
      <c r="BL2793" t="s">
        <v>6918</v>
      </c>
      <c r="BM2793" s="9">
        <v>0</v>
      </c>
      <c r="BN2793" t="s">
        <v>6918</v>
      </c>
      <c r="BO2793" s="9">
        <v>0</v>
      </c>
      <c r="BP2793" t="s">
        <v>6918</v>
      </c>
      <c r="BQ2793" t="s">
        <v>6918</v>
      </c>
      <c r="BR2793" t="s">
        <v>6918</v>
      </c>
      <c r="BS2793" t="s">
        <v>6918</v>
      </c>
      <c r="BT2793" t="s">
        <v>6918</v>
      </c>
      <c r="BU2793">
        <v>0</v>
      </c>
      <c r="BV2793" t="s">
        <v>6918</v>
      </c>
      <c r="BW2793" t="s">
        <v>6918</v>
      </c>
      <c r="BX2793" t="s">
        <v>6918</v>
      </c>
      <c r="BY2793" t="s">
        <v>6918</v>
      </c>
      <c r="BZ2793" t="s">
        <v>6918</v>
      </c>
      <c r="CA2793" t="s">
        <v>6918</v>
      </c>
      <c r="CB2793" t="s">
        <v>6918</v>
      </c>
      <c r="CC2793" t="s">
        <v>6918</v>
      </c>
      <c r="CD2793" t="s">
        <v>6918</v>
      </c>
      <c r="CE2793" t="s">
        <v>20210</v>
      </c>
      <c r="CF2793" s="1">
        <v>44788</v>
      </c>
      <c r="CG2793" s="1">
        <v>44867</v>
      </c>
      <c r="CH2793" s="3">
        <f>MIN(D:D)</f>
        <v>36526</v>
      </c>
    </row>
    <row r="2794" spans="1:86" x14ac:dyDescent="0.3">
      <c r="A2794">
        <v>626</v>
      </c>
      <c r="B2794" t="s">
        <v>2870</v>
      </c>
      <c r="C2794" s="2" t="s">
        <v>6269</v>
      </c>
      <c r="D2794" s="3">
        <v>41812</v>
      </c>
      <c r="E2794" s="3">
        <v>41812</v>
      </c>
      <c r="F2794" t="s">
        <v>7470</v>
      </c>
      <c r="G2794" t="s">
        <v>6918</v>
      </c>
      <c r="H2794" t="s">
        <v>7516</v>
      </c>
      <c r="I2794" t="s">
        <v>7549</v>
      </c>
      <c r="J2794" t="s">
        <v>7501</v>
      </c>
      <c r="K2794" t="s">
        <v>9698</v>
      </c>
      <c r="L2794" t="s">
        <v>10624</v>
      </c>
      <c r="M2794" t="s">
        <v>11317</v>
      </c>
      <c r="N2794" t="s">
        <v>11464</v>
      </c>
      <c r="O2794" t="s">
        <v>7501</v>
      </c>
      <c r="P2794" t="s">
        <v>13365</v>
      </c>
      <c r="Q2794" t="s">
        <v>9637</v>
      </c>
      <c r="R2794" t="s">
        <v>10565</v>
      </c>
      <c r="S2794" t="s">
        <v>13648</v>
      </c>
      <c r="T2794" t="s">
        <v>13681</v>
      </c>
      <c r="U2794">
        <v>1</v>
      </c>
      <c r="V2794" s="9">
        <v>742</v>
      </c>
      <c r="W2794" t="s">
        <v>6918</v>
      </c>
      <c r="X2794" t="s">
        <v>14113</v>
      </c>
      <c r="Y2794" t="s">
        <v>14140</v>
      </c>
      <c r="Z2794" t="s">
        <v>6918</v>
      </c>
      <c r="AA2794" t="s">
        <v>6918</v>
      </c>
      <c r="AB2794" t="s">
        <v>6918</v>
      </c>
      <c r="AC2794" t="s">
        <v>14495</v>
      </c>
      <c r="AD2794" t="s">
        <v>9637</v>
      </c>
      <c r="AE2794" t="s">
        <v>13648</v>
      </c>
      <c r="AF2794" t="s">
        <v>15875</v>
      </c>
      <c r="AG2794" t="s">
        <v>9455</v>
      </c>
      <c r="AH2794" t="s">
        <v>9455</v>
      </c>
      <c r="AI2794" t="s">
        <v>6918</v>
      </c>
      <c r="AJ2794" t="s">
        <v>9455</v>
      </c>
      <c r="AK2794" t="s">
        <v>6918</v>
      </c>
      <c r="AL2794">
        <v>0</v>
      </c>
      <c r="AM2794" t="s">
        <v>6918</v>
      </c>
      <c r="AN2794" t="s">
        <v>6918</v>
      </c>
      <c r="AO2794" t="s">
        <v>6918</v>
      </c>
      <c r="AP2794" t="s">
        <v>6918</v>
      </c>
      <c r="AQ2794" t="s">
        <v>6918</v>
      </c>
      <c r="AR2794" t="s">
        <v>16769</v>
      </c>
      <c r="AS2794" t="s">
        <v>6918</v>
      </c>
      <c r="AT2794" t="s">
        <v>6918</v>
      </c>
      <c r="AU2794" t="s">
        <v>6918</v>
      </c>
      <c r="AV2794" t="s">
        <v>6918</v>
      </c>
      <c r="AW2794" t="s">
        <v>14495</v>
      </c>
      <c r="AX2794" t="s">
        <v>16799</v>
      </c>
      <c r="AY2794" t="s">
        <v>16801</v>
      </c>
      <c r="AZ2794" t="s">
        <v>16799</v>
      </c>
      <c r="BA2794" t="s">
        <v>16799</v>
      </c>
      <c r="BB2794" t="s">
        <v>16799</v>
      </c>
      <c r="BC2794" s="9">
        <v>1</v>
      </c>
      <c r="BD2794" t="s">
        <v>16808</v>
      </c>
      <c r="BE2794" s="9">
        <v>1</v>
      </c>
      <c r="BF2794" t="s">
        <v>6918</v>
      </c>
      <c r="BG2794" s="9">
        <v>0</v>
      </c>
      <c r="BH2794" t="s">
        <v>6918</v>
      </c>
      <c r="BI2794" t="s">
        <v>6918</v>
      </c>
      <c r="BJ2794" t="s">
        <v>6918</v>
      </c>
      <c r="BK2794" s="9">
        <v>0</v>
      </c>
      <c r="BL2794" t="s">
        <v>6918</v>
      </c>
      <c r="BM2794" s="9">
        <v>0</v>
      </c>
      <c r="BN2794" t="s">
        <v>6918</v>
      </c>
      <c r="BO2794" s="9">
        <v>0</v>
      </c>
      <c r="BP2794" t="s">
        <v>6918</v>
      </c>
      <c r="BQ2794" t="s">
        <v>6918</v>
      </c>
      <c r="BR2794" t="s">
        <v>6918</v>
      </c>
      <c r="BS2794" t="s">
        <v>6918</v>
      </c>
      <c r="BT2794" t="s">
        <v>6918</v>
      </c>
      <c r="BU2794">
        <v>0</v>
      </c>
      <c r="BV2794" t="s">
        <v>6918</v>
      </c>
      <c r="BW2794" t="s">
        <v>6918</v>
      </c>
      <c r="BX2794" t="s">
        <v>6918</v>
      </c>
      <c r="BY2794" t="s">
        <v>6918</v>
      </c>
      <c r="BZ2794" t="s">
        <v>6918</v>
      </c>
      <c r="CA2794" t="s">
        <v>6918</v>
      </c>
      <c r="CB2794" t="s">
        <v>6918</v>
      </c>
      <c r="CC2794" t="s">
        <v>6918</v>
      </c>
      <c r="CD2794" t="s">
        <v>6918</v>
      </c>
      <c r="CE2794" t="s">
        <v>20211</v>
      </c>
      <c r="CF2794" s="1">
        <v>44788</v>
      </c>
      <c r="CG2794" s="1">
        <v>44867</v>
      </c>
      <c r="CH2794" s="3">
        <f>MIN(D:D)</f>
        <v>36526</v>
      </c>
    </row>
    <row r="2795" spans="1:86" x14ac:dyDescent="0.3">
      <c r="A2795">
        <v>625</v>
      </c>
      <c r="B2795" t="s">
        <v>2871</v>
      </c>
      <c r="C2795" s="2" t="s">
        <v>6270</v>
      </c>
      <c r="D2795" s="3">
        <v>41804</v>
      </c>
      <c r="E2795" s="3">
        <v>41805</v>
      </c>
      <c r="F2795" t="s">
        <v>7470</v>
      </c>
      <c r="G2795" t="s">
        <v>6918</v>
      </c>
      <c r="H2795" t="s">
        <v>7516</v>
      </c>
      <c r="I2795" t="s">
        <v>7549</v>
      </c>
      <c r="J2795" t="s">
        <v>6918</v>
      </c>
      <c r="K2795" t="s">
        <v>8989</v>
      </c>
      <c r="L2795" t="s">
        <v>9926</v>
      </c>
      <c r="M2795" t="s">
        <v>10813</v>
      </c>
      <c r="N2795" t="s">
        <v>11429</v>
      </c>
      <c r="O2795" t="s">
        <v>11988</v>
      </c>
      <c r="P2795" t="s">
        <v>12757</v>
      </c>
      <c r="Q2795" t="s">
        <v>12757</v>
      </c>
      <c r="R2795" t="s">
        <v>12757</v>
      </c>
      <c r="S2795" t="s">
        <v>12757</v>
      </c>
      <c r="T2795" t="s">
        <v>6918</v>
      </c>
      <c r="U2795">
        <v>1</v>
      </c>
      <c r="V2795" s="9">
        <v>741</v>
      </c>
      <c r="W2795" t="s">
        <v>6918</v>
      </c>
      <c r="X2795" t="s">
        <v>14121</v>
      </c>
      <c r="Y2795" t="s">
        <v>14144</v>
      </c>
      <c r="Z2795" t="s">
        <v>6918</v>
      </c>
      <c r="AA2795" t="s">
        <v>6918</v>
      </c>
      <c r="AB2795" t="s">
        <v>6918</v>
      </c>
      <c r="AC2795" t="s">
        <v>14495</v>
      </c>
      <c r="AD2795" t="s">
        <v>12757</v>
      </c>
      <c r="AE2795" t="s">
        <v>12757</v>
      </c>
      <c r="AF2795" t="s">
        <v>6918</v>
      </c>
      <c r="AG2795" t="s">
        <v>16155</v>
      </c>
      <c r="AH2795" t="s">
        <v>16233</v>
      </c>
      <c r="AI2795" t="s">
        <v>7501</v>
      </c>
      <c r="AJ2795" t="s">
        <v>16328</v>
      </c>
      <c r="AK2795" t="s">
        <v>16338</v>
      </c>
      <c r="AL2795">
        <v>0</v>
      </c>
      <c r="AM2795" t="s">
        <v>6918</v>
      </c>
      <c r="AN2795" t="s">
        <v>6918</v>
      </c>
      <c r="AO2795" t="s">
        <v>6918</v>
      </c>
      <c r="AP2795" t="s">
        <v>6918</v>
      </c>
      <c r="AQ2795" t="s">
        <v>6918</v>
      </c>
      <c r="AR2795" t="s">
        <v>16769</v>
      </c>
      <c r="AS2795" t="s">
        <v>6918</v>
      </c>
      <c r="AT2795" t="s">
        <v>6918</v>
      </c>
      <c r="AU2795" t="s">
        <v>6918</v>
      </c>
      <c r="AV2795" t="s">
        <v>6918</v>
      </c>
      <c r="AW2795" t="s">
        <v>14495</v>
      </c>
      <c r="AX2795" t="s">
        <v>16799</v>
      </c>
      <c r="AY2795" t="s">
        <v>16801</v>
      </c>
      <c r="AZ2795" t="s">
        <v>16799</v>
      </c>
      <c r="BA2795" t="s">
        <v>16799</v>
      </c>
      <c r="BB2795" t="s">
        <v>16799</v>
      </c>
      <c r="BC2795" s="9">
        <v>1</v>
      </c>
      <c r="BD2795" t="s">
        <v>16808</v>
      </c>
      <c r="BE2795" s="9">
        <v>1</v>
      </c>
      <c r="BF2795" t="s">
        <v>6918</v>
      </c>
      <c r="BG2795" s="9">
        <v>0</v>
      </c>
      <c r="BH2795" t="s">
        <v>6918</v>
      </c>
      <c r="BI2795" t="s">
        <v>6918</v>
      </c>
      <c r="BJ2795" t="s">
        <v>6918</v>
      </c>
      <c r="BK2795" s="9">
        <v>0</v>
      </c>
      <c r="BL2795" t="s">
        <v>6918</v>
      </c>
      <c r="BM2795" s="9">
        <v>0</v>
      </c>
      <c r="BN2795" t="s">
        <v>6918</v>
      </c>
      <c r="BO2795" s="9">
        <v>0</v>
      </c>
      <c r="BP2795" t="s">
        <v>6918</v>
      </c>
      <c r="BQ2795" t="s">
        <v>6918</v>
      </c>
      <c r="BR2795" t="s">
        <v>6918</v>
      </c>
      <c r="BS2795" t="s">
        <v>6918</v>
      </c>
      <c r="BT2795" t="s">
        <v>6918</v>
      </c>
      <c r="BU2795">
        <v>0</v>
      </c>
      <c r="BV2795" t="s">
        <v>6918</v>
      </c>
      <c r="BW2795" t="s">
        <v>6918</v>
      </c>
      <c r="BX2795" t="s">
        <v>6918</v>
      </c>
      <c r="BY2795" t="s">
        <v>6918</v>
      </c>
      <c r="BZ2795" t="s">
        <v>6918</v>
      </c>
      <c r="CA2795" t="s">
        <v>6918</v>
      </c>
      <c r="CB2795" t="s">
        <v>6918</v>
      </c>
      <c r="CC2795" t="s">
        <v>6918</v>
      </c>
      <c r="CD2795" t="s">
        <v>6918</v>
      </c>
      <c r="CE2795" t="s">
        <v>20212</v>
      </c>
      <c r="CF2795" s="1">
        <v>44788</v>
      </c>
      <c r="CG2795" s="1">
        <v>44867</v>
      </c>
      <c r="CH2795" s="3">
        <f>MIN(D:D)</f>
        <v>36526</v>
      </c>
    </row>
    <row r="2796" spans="1:86" x14ac:dyDescent="0.3">
      <c r="A2796">
        <v>624</v>
      </c>
      <c r="B2796" t="s">
        <v>2872</v>
      </c>
      <c r="C2796" s="2" t="s">
        <v>6271</v>
      </c>
      <c r="D2796" s="3">
        <v>41791</v>
      </c>
      <c r="E2796" s="3" t="s">
        <v>6918</v>
      </c>
      <c r="F2796" t="s">
        <v>7465</v>
      </c>
      <c r="G2796" t="s">
        <v>6918</v>
      </c>
      <c r="H2796" t="s">
        <v>7521</v>
      </c>
      <c r="I2796" t="s">
        <v>7551</v>
      </c>
      <c r="J2796" t="s">
        <v>6918</v>
      </c>
      <c r="K2796" t="s">
        <v>9126</v>
      </c>
      <c r="L2796" t="s">
        <v>10063</v>
      </c>
      <c r="M2796" t="s">
        <v>10858</v>
      </c>
      <c r="N2796" t="s">
        <v>11429</v>
      </c>
      <c r="O2796" t="s">
        <v>11988</v>
      </c>
      <c r="P2796" t="s">
        <v>12757</v>
      </c>
      <c r="Q2796" t="s">
        <v>12757</v>
      </c>
      <c r="R2796" t="s">
        <v>12757</v>
      </c>
      <c r="S2796" t="s">
        <v>12757</v>
      </c>
      <c r="T2796" t="s">
        <v>6918</v>
      </c>
      <c r="U2796">
        <v>1</v>
      </c>
      <c r="V2796" s="9">
        <v>740</v>
      </c>
      <c r="W2796" t="s">
        <v>6918</v>
      </c>
      <c r="X2796" t="s">
        <v>14121</v>
      </c>
      <c r="Y2796" t="s">
        <v>14144</v>
      </c>
      <c r="Z2796" t="s">
        <v>6918</v>
      </c>
      <c r="AA2796" t="s">
        <v>6918</v>
      </c>
      <c r="AB2796" t="s">
        <v>6918</v>
      </c>
      <c r="AC2796" t="s">
        <v>14495</v>
      </c>
      <c r="AD2796" t="s">
        <v>12757</v>
      </c>
      <c r="AE2796" t="s">
        <v>12757</v>
      </c>
      <c r="AF2796" t="s">
        <v>6918</v>
      </c>
      <c r="AG2796" t="s">
        <v>9455</v>
      </c>
      <c r="AH2796" t="s">
        <v>9455</v>
      </c>
      <c r="AI2796" t="s">
        <v>6918</v>
      </c>
      <c r="AJ2796" t="s">
        <v>9455</v>
      </c>
      <c r="AK2796" t="s">
        <v>6918</v>
      </c>
      <c r="AL2796">
        <v>0</v>
      </c>
      <c r="AM2796" t="s">
        <v>6918</v>
      </c>
      <c r="AN2796" t="s">
        <v>6918</v>
      </c>
      <c r="AO2796" t="s">
        <v>6918</v>
      </c>
      <c r="AP2796" t="s">
        <v>6918</v>
      </c>
      <c r="AQ2796" t="s">
        <v>6918</v>
      </c>
      <c r="AR2796" t="s">
        <v>16769</v>
      </c>
      <c r="AS2796" t="s">
        <v>6918</v>
      </c>
      <c r="AT2796" t="s">
        <v>6918</v>
      </c>
      <c r="AU2796" t="s">
        <v>6918</v>
      </c>
      <c r="AV2796" t="s">
        <v>6918</v>
      </c>
      <c r="AW2796" t="s">
        <v>14497</v>
      </c>
      <c r="AX2796" t="s">
        <v>16799</v>
      </c>
      <c r="AY2796" t="s">
        <v>16799</v>
      </c>
      <c r="AZ2796" t="s">
        <v>16803</v>
      </c>
      <c r="BA2796" t="s">
        <v>16799</v>
      </c>
      <c r="BB2796" t="s">
        <v>16799</v>
      </c>
      <c r="BC2796" s="9">
        <v>1</v>
      </c>
      <c r="BD2796" t="s">
        <v>16808</v>
      </c>
      <c r="BE2796" s="9">
        <v>1</v>
      </c>
      <c r="BF2796" t="s">
        <v>6918</v>
      </c>
      <c r="BG2796" s="9">
        <v>0</v>
      </c>
      <c r="BH2796" t="s">
        <v>6918</v>
      </c>
      <c r="BI2796" t="s">
        <v>6918</v>
      </c>
      <c r="BJ2796" t="s">
        <v>6918</v>
      </c>
      <c r="BK2796" s="9">
        <v>0</v>
      </c>
      <c r="BL2796" t="s">
        <v>6918</v>
      </c>
      <c r="BM2796" s="9">
        <v>0</v>
      </c>
      <c r="BN2796" t="s">
        <v>6918</v>
      </c>
      <c r="BO2796" s="9">
        <v>0</v>
      </c>
      <c r="BP2796" t="s">
        <v>6918</v>
      </c>
      <c r="BQ2796" t="s">
        <v>6918</v>
      </c>
      <c r="BR2796" t="s">
        <v>6918</v>
      </c>
      <c r="BS2796" t="s">
        <v>6918</v>
      </c>
      <c r="BT2796" t="s">
        <v>6918</v>
      </c>
      <c r="BU2796">
        <v>0</v>
      </c>
      <c r="BV2796" t="s">
        <v>6918</v>
      </c>
      <c r="BW2796" t="s">
        <v>6918</v>
      </c>
      <c r="BX2796" t="s">
        <v>6918</v>
      </c>
      <c r="BY2796" t="s">
        <v>6918</v>
      </c>
      <c r="BZ2796" t="s">
        <v>6918</v>
      </c>
      <c r="CA2796" t="s">
        <v>6918</v>
      </c>
      <c r="CB2796" t="s">
        <v>6918</v>
      </c>
      <c r="CC2796" t="s">
        <v>6918</v>
      </c>
      <c r="CD2796" t="s">
        <v>6918</v>
      </c>
      <c r="CE2796" t="s">
        <v>20213</v>
      </c>
      <c r="CF2796" s="1">
        <v>44788</v>
      </c>
      <c r="CG2796" s="1">
        <v>44867</v>
      </c>
      <c r="CH2796" s="3">
        <f>MIN(D:D)</f>
        <v>36526</v>
      </c>
    </row>
    <row r="2797" spans="1:86" x14ac:dyDescent="0.3">
      <c r="A2797">
        <v>623</v>
      </c>
      <c r="B2797" t="s">
        <v>2873</v>
      </c>
      <c r="C2797" s="2" t="s">
        <v>6272</v>
      </c>
      <c r="D2797" s="3">
        <v>41778</v>
      </c>
      <c r="E2797" s="3">
        <v>41778</v>
      </c>
      <c r="F2797" t="s">
        <v>7473</v>
      </c>
      <c r="G2797" t="s">
        <v>7501</v>
      </c>
      <c r="H2797" t="s">
        <v>7516</v>
      </c>
      <c r="I2797" t="s">
        <v>7549</v>
      </c>
      <c r="J2797" t="s">
        <v>7501</v>
      </c>
      <c r="K2797" t="s">
        <v>8914</v>
      </c>
      <c r="L2797" t="s">
        <v>9849</v>
      </c>
      <c r="M2797" t="s">
        <v>10774</v>
      </c>
      <c r="N2797" t="s">
        <v>11509</v>
      </c>
      <c r="O2797" t="s">
        <v>12098</v>
      </c>
      <c r="P2797" t="s">
        <v>13375</v>
      </c>
      <c r="Q2797" t="s">
        <v>9064</v>
      </c>
      <c r="R2797" t="s">
        <v>10001</v>
      </c>
      <c r="S2797" t="s">
        <v>13648</v>
      </c>
      <c r="T2797" t="s">
        <v>13681</v>
      </c>
      <c r="U2797">
        <v>1</v>
      </c>
      <c r="V2797" s="9">
        <v>739</v>
      </c>
      <c r="W2797" t="s">
        <v>6918</v>
      </c>
      <c r="X2797" t="s">
        <v>14107</v>
      </c>
      <c r="Y2797" t="s">
        <v>14140</v>
      </c>
      <c r="Z2797" t="s">
        <v>6918</v>
      </c>
      <c r="AA2797" t="s">
        <v>6918</v>
      </c>
      <c r="AB2797" t="s">
        <v>6918</v>
      </c>
      <c r="AC2797" t="s">
        <v>14495</v>
      </c>
      <c r="AD2797" t="s">
        <v>9064</v>
      </c>
      <c r="AE2797" t="s">
        <v>13648</v>
      </c>
      <c r="AF2797" t="s">
        <v>6918</v>
      </c>
      <c r="AG2797" t="s">
        <v>16201</v>
      </c>
      <c r="AH2797" t="s">
        <v>16255</v>
      </c>
      <c r="AI2797" t="s">
        <v>7504</v>
      </c>
      <c r="AJ2797" t="s">
        <v>16330</v>
      </c>
      <c r="AK2797" t="s">
        <v>16350</v>
      </c>
      <c r="AL2797">
        <v>0</v>
      </c>
      <c r="AM2797" t="s">
        <v>6918</v>
      </c>
      <c r="AN2797" t="s">
        <v>6918</v>
      </c>
      <c r="AO2797" t="s">
        <v>6918</v>
      </c>
      <c r="AP2797" t="s">
        <v>6918</v>
      </c>
      <c r="AQ2797" t="s">
        <v>6918</v>
      </c>
      <c r="AR2797" t="s">
        <v>16769</v>
      </c>
      <c r="AS2797" t="s">
        <v>6918</v>
      </c>
      <c r="AT2797" t="s">
        <v>6918</v>
      </c>
      <c r="AU2797" t="s">
        <v>6918</v>
      </c>
      <c r="AV2797" t="s">
        <v>6918</v>
      </c>
      <c r="AW2797" t="s">
        <v>14495</v>
      </c>
      <c r="AX2797" t="s">
        <v>16799</v>
      </c>
      <c r="AY2797" t="s">
        <v>16801</v>
      </c>
      <c r="AZ2797" t="s">
        <v>16799</v>
      </c>
      <c r="BA2797" t="s">
        <v>16799</v>
      </c>
      <c r="BB2797" t="s">
        <v>16799</v>
      </c>
      <c r="BC2797" s="9">
        <v>1</v>
      </c>
      <c r="BD2797" t="s">
        <v>16808</v>
      </c>
      <c r="BE2797" s="9">
        <v>1</v>
      </c>
      <c r="BF2797" t="s">
        <v>6918</v>
      </c>
      <c r="BG2797" s="9">
        <v>0</v>
      </c>
      <c r="BH2797" t="s">
        <v>6918</v>
      </c>
      <c r="BI2797" t="s">
        <v>6918</v>
      </c>
      <c r="BJ2797" t="s">
        <v>6918</v>
      </c>
      <c r="BK2797" s="9">
        <v>0</v>
      </c>
      <c r="BL2797" t="s">
        <v>6918</v>
      </c>
      <c r="BM2797" s="9">
        <v>0</v>
      </c>
      <c r="BN2797" t="s">
        <v>6918</v>
      </c>
      <c r="BO2797" s="9">
        <v>0</v>
      </c>
      <c r="BP2797" t="s">
        <v>6918</v>
      </c>
      <c r="BQ2797" t="s">
        <v>6918</v>
      </c>
      <c r="BR2797" t="s">
        <v>6918</v>
      </c>
      <c r="BS2797" t="s">
        <v>6918</v>
      </c>
      <c r="BT2797" t="s">
        <v>6918</v>
      </c>
      <c r="BU2797">
        <v>0</v>
      </c>
      <c r="BV2797" t="s">
        <v>6918</v>
      </c>
      <c r="BW2797" t="s">
        <v>6918</v>
      </c>
      <c r="BX2797" t="s">
        <v>6918</v>
      </c>
      <c r="BY2797" t="s">
        <v>6918</v>
      </c>
      <c r="BZ2797" t="s">
        <v>6918</v>
      </c>
      <c r="CA2797" t="s">
        <v>6918</v>
      </c>
      <c r="CB2797" t="s">
        <v>6918</v>
      </c>
      <c r="CC2797" t="s">
        <v>6918</v>
      </c>
      <c r="CD2797" t="s">
        <v>6918</v>
      </c>
      <c r="CE2797" t="s">
        <v>20214</v>
      </c>
      <c r="CF2797" s="1">
        <v>44788</v>
      </c>
      <c r="CG2797" s="1">
        <v>44867</v>
      </c>
      <c r="CH2797" s="3">
        <f>MIN(D:D)</f>
        <v>36526</v>
      </c>
    </row>
    <row r="2798" spans="1:86" x14ac:dyDescent="0.3">
      <c r="A2798">
        <v>622</v>
      </c>
      <c r="B2798" t="s">
        <v>2874</v>
      </c>
      <c r="C2798" s="2" t="s">
        <v>6273</v>
      </c>
      <c r="D2798" s="3">
        <v>41774</v>
      </c>
      <c r="E2798" s="3">
        <v>41774</v>
      </c>
      <c r="F2798" t="s">
        <v>7473</v>
      </c>
      <c r="G2798" t="s">
        <v>7501</v>
      </c>
      <c r="H2798" t="s">
        <v>7516</v>
      </c>
      <c r="I2798" t="s">
        <v>7549</v>
      </c>
      <c r="J2798" t="s">
        <v>6918</v>
      </c>
      <c r="K2798" t="s">
        <v>8946</v>
      </c>
      <c r="L2798" t="s">
        <v>9881</v>
      </c>
      <c r="M2798" t="s">
        <v>10802</v>
      </c>
      <c r="N2798" t="s">
        <v>11429</v>
      </c>
      <c r="O2798" t="s">
        <v>12061</v>
      </c>
      <c r="P2798" t="s">
        <v>9455</v>
      </c>
      <c r="Q2798" t="s">
        <v>8946</v>
      </c>
      <c r="R2798" t="s">
        <v>9881</v>
      </c>
      <c r="S2798" t="s">
        <v>13648</v>
      </c>
      <c r="T2798" t="s">
        <v>13681</v>
      </c>
      <c r="U2798">
        <v>1</v>
      </c>
      <c r="V2798" s="9">
        <v>738</v>
      </c>
      <c r="W2798" t="s">
        <v>6918</v>
      </c>
      <c r="X2798" t="s">
        <v>14113</v>
      </c>
      <c r="Y2798" t="s">
        <v>14140</v>
      </c>
      <c r="Z2798" t="s">
        <v>6918</v>
      </c>
      <c r="AA2798" t="s">
        <v>6918</v>
      </c>
      <c r="AB2798" t="s">
        <v>6918</v>
      </c>
      <c r="AC2798" t="s">
        <v>14495</v>
      </c>
      <c r="AD2798" t="s">
        <v>8946</v>
      </c>
      <c r="AE2798" t="s">
        <v>13648</v>
      </c>
      <c r="AF2798" t="s">
        <v>6918</v>
      </c>
      <c r="AG2798" t="s">
        <v>16147</v>
      </c>
      <c r="AH2798" t="s">
        <v>16256</v>
      </c>
      <c r="AI2798" t="s">
        <v>7501</v>
      </c>
      <c r="AJ2798" t="s">
        <v>9478</v>
      </c>
      <c r="AK2798" t="s">
        <v>7501</v>
      </c>
      <c r="AL2798">
        <v>0</v>
      </c>
      <c r="AM2798" t="s">
        <v>6918</v>
      </c>
      <c r="AN2798" t="s">
        <v>6918</v>
      </c>
      <c r="AO2798" t="s">
        <v>6918</v>
      </c>
      <c r="AP2798" t="s">
        <v>6918</v>
      </c>
      <c r="AQ2798" t="s">
        <v>6918</v>
      </c>
      <c r="AR2798" t="s">
        <v>16769</v>
      </c>
      <c r="AS2798" t="s">
        <v>6918</v>
      </c>
      <c r="AT2798" t="s">
        <v>6918</v>
      </c>
      <c r="AU2798" t="s">
        <v>6918</v>
      </c>
      <c r="AV2798" t="s">
        <v>6918</v>
      </c>
      <c r="AW2798" t="s">
        <v>14495</v>
      </c>
      <c r="AX2798" t="s">
        <v>16799</v>
      </c>
      <c r="AY2798" t="s">
        <v>16801</v>
      </c>
      <c r="AZ2798" t="s">
        <v>16799</v>
      </c>
      <c r="BA2798" t="s">
        <v>16799</v>
      </c>
      <c r="BB2798" t="s">
        <v>16799</v>
      </c>
      <c r="BC2798" s="9">
        <v>1</v>
      </c>
      <c r="BD2798" t="s">
        <v>16808</v>
      </c>
      <c r="BE2798" s="9">
        <v>1</v>
      </c>
      <c r="BF2798" t="s">
        <v>6918</v>
      </c>
      <c r="BG2798" s="9">
        <v>0</v>
      </c>
      <c r="BH2798" t="s">
        <v>6918</v>
      </c>
      <c r="BI2798" t="s">
        <v>6918</v>
      </c>
      <c r="BJ2798" t="s">
        <v>6918</v>
      </c>
      <c r="BK2798" s="9">
        <v>0</v>
      </c>
      <c r="BL2798" t="s">
        <v>6918</v>
      </c>
      <c r="BM2798" s="9">
        <v>0</v>
      </c>
      <c r="BN2798" t="s">
        <v>6918</v>
      </c>
      <c r="BO2798" s="9">
        <v>0</v>
      </c>
      <c r="BP2798" t="s">
        <v>6918</v>
      </c>
      <c r="BQ2798" t="s">
        <v>6918</v>
      </c>
      <c r="BR2798" t="s">
        <v>6918</v>
      </c>
      <c r="BS2798" t="s">
        <v>6918</v>
      </c>
      <c r="BT2798" t="s">
        <v>6918</v>
      </c>
      <c r="BU2798">
        <v>0</v>
      </c>
      <c r="BV2798" t="s">
        <v>6918</v>
      </c>
      <c r="BW2798" t="s">
        <v>6918</v>
      </c>
      <c r="BX2798" t="s">
        <v>6918</v>
      </c>
      <c r="BY2798" t="s">
        <v>6918</v>
      </c>
      <c r="BZ2798" t="s">
        <v>6918</v>
      </c>
      <c r="CA2798" t="s">
        <v>6918</v>
      </c>
      <c r="CB2798" t="s">
        <v>6918</v>
      </c>
      <c r="CC2798" t="s">
        <v>6918</v>
      </c>
      <c r="CD2798" t="s">
        <v>6918</v>
      </c>
      <c r="CE2798" t="s">
        <v>20215</v>
      </c>
      <c r="CF2798" s="1">
        <v>44788</v>
      </c>
      <c r="CG2798" s="1">
        <v>44867</v>
      </c>
      <c r="CH2798" s="3">
        <f>MIN(D:D)</f>
        <v>36526</v>
      </c>
    </row>
    <row r="2799" spans="1:86" x14ac:dyDescent="0.3">
      <c r="A2799">
        <v>621</v>
      </c>
      <c r="B2799" t="s">
        <v>2875</v>
      </c>
      <c r="C2799" s="2" t="s">
        <v>6274</v>
      </c>
      <c r="D2799" s="3">
        <v>41764</v>
      </c>
      <c r="E2799" s="3" t="s">
        <v>6918</v>
      </c>
      <c r="F2799" t="s">
        <v>7470</v>
      </c>
      <c r="G2799" t="s">
        <v>7505</v>
      </c>
      <c r="H2799" t="s">
        <v>7517</v>
      </c>
      <c r="I2799" t="s">
        <v>7563</v>
      </c>
      <c r="J2799" t="s">
        <v>6918</v>
      </c>
      <c r="K2799" t="s">
        <v>8926</v>
      </c>
      <c r="L2799" t="s">
        <v>9861</v>
      </c>
      <c r="M2799" t="s">
        <v>10776</v>
      </c>
      <c r="N2799" t="s">
        <v>11433</v>
      </c>
      <c r="O2799" t="s">
        <v>12012</v>
      </c>
      <c r="P2799" t="s">
        <v>13367</v>
      </c>
      <c r="Q2799" t="s">
        <v>8914</v>
      </c>
      <c r="R2799" t="s">
        <v>9849</v>
      </c>
      <c r="S2799" t="s">
        <v>13667</v>
      </c>
      <c r="T2799" t="s">
        <v>7501</v>
      </c>
      <c r="U2799">
        <v>1</v>
      </c>
      <c r="V2799" t="s">
        <v>13876</v>
      </c>
      <c r="W2799" t="s">
        <v>14090</v>
      </c>
      <c r="X2799" t="s">
        <v>14111</v>
      </c>
      <c r="Y2799" t="s">
        <v>14143</v>
      </c>
      <c r="Z2799" t="s">
        <v>7501</v>
      </c>
      <c r="AA2799" t="s">
        <v>7501</v>
      </c>
      <c r="AB2799" t="s">
        <v>7501</v>
      </c>
      <c r="AC2799" t="s">
        <v>14496</v>
      </c>
      <c r="AD2799" t="s">
        <v>8914</v>
      </c>
      <c r="AE2799" t="s">
        <v>13667</v>
      </c>
      <c r="AF2799" t="s">
        <v>15980</v>
      </c>
      <c r="AG2799" t="s">
        <v>16149</v>
      </c>
      <c r="AH2799" t="s">
        <v>9455</v>
      </c>
      <c r="AI2799" t="s">
        <v>6918</v>
      </c>
      <c r="AJ2799" t="s">
        <v>9455</v>
      </c>
      <c r="AK2799" t="s">
        <v>6918</v>
      </c>
      <c r="AL2799">
        <v>0</v>
      </c>
      <c r="AM2799" t="s">
        <v>6918</v>
      </c>
      <c r="AN2799" t="s">
        <v>6918</v>
      </c>
      <c r="AO2799" t="s">
        <v>6918</v>
      </c>
      <c r="AP2799" t="s">
        <v>6918</v>
      </c>
      <c r="AQ2799" t="s">
        <v>6918</v>
      </c>
      <c r="AR2799" t="s">
        <v>16769</v>
      </c>
      <c r="AS2799" t="s">
        <v>6918</v>
      </c>
      <c r="AT2799" t="s">
        <v>6918</v>
      </c>
      <c r="AU2799" t="s">
        <v>6918</v>
      </c>
      <c r="AV2799" t="s">
        <v>6918</v>
      </c>
      <c r="AW2799" t="s">
        <v>14497</v>
      </c>
      <c r="AX2799" t="s">
        <v>16797</v>
      </c>
      <c r="AY2799" t="s">
        <v>16799</v>
      </c>
      <c r="AZ2799" t="s">
        <v>16799</v>
      </c>
      <c r="BA2799" t="s">
        <v>16799</v>
      </c>
      <c r="BB2799" t="s">
        <v>16799</v>
      </c>
      <c r="BC2799" s="9">
        <v>1</v>
      </c>
      <c r="BD2799" t="s">
        <v>16808</v>
      </c>
      <c r="BE2799" s="9">
        <v>1</v>
      </c>
      <c r="BF2799" t="s">
        <v>6918</v>
      </c>
      <c r="BG2799" s="9">
        <v>0</v>
      </c>
      <c r="BH2799" t="s">
        <v>6918</v>
      </c>
      <c r="BI2799" t="s">
        <v>6918</v>
      </c>
      <c r="BJ2799" t="s">
        <v>6918</v>
      </c>
      <c r="BK2799" s="9">
        <v>0</v>
      </c>
      <c r="BL2799" t="s">
        <v>6918</v>
      </c>
      <c r="BM2799" s="9">
        <v>0</v>
      </c>
      <c r="BN2799" t="s">
        <v>6918</v>
      </c>
      <c r="BO2799" s="9">
        <v>0</v>
      </c>
      <c r="BP2799" t="s">
        <v>6918</v>
      </c>
      <c r="BQ2799" t="s">
        <v>6918</v>
      </c>
      <c r="BR2799" t="s">
        <v>6918</v>
      </c>
      <c r="BS2799" t="s">
        <v>6918</v>
      </c>
      <c r="BT2799" t="s">
        <v>6918</v>
      </c>
      <c r="BU2799">
        <v>0</v>
      </c>
      <c r="BV2799" t="s">
        <v>6918</v>
      </c>
      <c r="BW2799" t="s">
        <v>6918</v>
      </c>
      <c r="BX2799" t="s">
        <v>6918</v>
      </c>
      <c r="BY2799" t="s">
        <v>6918</v>
      </c>
      <c r="BZ2799" t="s">
        <v>6918</v>
      </c>
      <c r="CA2799" t="s">
        <v>7501</v>
      </c>
      <c r="CB2799" t="s">
        <v>7501</v>
      </c>
      <c r="CC2799" t="s">
        <v>6918</v>
      </c>
      <c r="CD2799" t="s">
        <v>6918</v>
      </c>
      <c r="CE2799" t="s">
        <v>20216</v>
      </c>
      <c r="CF2799" s="1">
        <v>44788</v>
      </c>
      <c r="CG2799" s="1">
        <v>44867</v>
      </c>
      <c r="CH2799" s="3">
        <f>MIN(D:D)</f>
        <v>36526</v>
      </c>
    </row>
    <row r="2800" spans="1:86" x14ac:dyDescent="0.3">
      <c r="A2800">
        <v>620</v>
      </c>
      <c r="B2800" t="s">
        <v>2876</v>
      </c>
      <c r="C2800" s="2" t="s">
        <v>6275</v>
      </c>
      <c r="D2800" s="3">
        <v>41760</v>
      </c>
      <c r="E2800" s="3" t="s">
        <v>6918</v>
      </c>
      <c r="F2800" t="s">
        <v>7500</v>
      </c>
      <c r="G2800" t="s">
        <v>7501</v>
      </c>
      <c r="H2800" t="s">
        <v>7514</v>
      </c>
      <c r="I2800" t="s">
        <v>7546</v>
      </c>
      <c r="J2800" t="s">
        <v>8344</v>
      </c>
      <c r="K2800" t="s">
        <v>9699</v>
      </c>
      <c r="L2800" t="s">
        <v>10625</v>
      </c>
      <c r="M2800" t="s">
        <v>11318</v>
      </c>
      <c r="N2800" t="s">
        <v>11895</v>
      </c>
      <c r="O2800" t="s">
        <v>12644</v>
      </c>
      <c r="P2800" t="s">
        <v>13202</v>
      </c>
      <c r="Q2800" t="s">
        <v>9478</v>
      </c>
      <c r="R2800" t="s">
        <v>9478</v>
      </c>
      <c r="S2800" t="s">
        <v>9478</v>
      </c>
      <c r="T2800" t="s">
        <v>7501</v>
      </c>
      <c r="U2800">
        <v>1</v>
      </c>
      <c r="V2800" t="s">
        <v>13877</v>
      </c>
      <c r="W2800" t="s">
        <v>7501</v>
      </c>
      <c r="X2800" t="s">
        <v>14111</v>
      </c>
      <c r="Y2800" t="s">
        <v>14143</v>
      </c>
      <c r="Z2800" t="s">
        <v>7501</v>
      </c>
      <c r="AA2800" t="s">
        <v>7501</v>
      </c>
      <c r="AB2800" t="s">
        <v>7501</v>
      </c>
      <c r="AC2800" t="s">
        <v>14496</v>
      </c>
      <c r="AD2800" t="s">
        <v>9478</v>
      </c>
      <c r="AE2800" t="s">
        <v>9478</v>
      </c>
      <c r="AF2800" t="s">
        <v>6918</v>
      </c>
      <c r="AG2800" t="s">
        <v>9455</v>
      </c>
      <c r="AH2800" t="s">
        <v>9455</v>
      </c>
      <c r="AI2800" t="s">
        <v>6918</v>
      </c>
      <c r="AJ2800" t="s">
        <v>9455</v>
      </c>
      <c r="AK2800" t="s">
        <v>6918</v>
      </c>
      <c r="AL2800">
        <v>0</v>
      </c>
      <c r="AM2800" t="s">
        <v>6918</v>
      </c>
      <c r="AN2800" t="s">
        <v>6918</v>
      </c>
      <c r="AO2800" t="s">
        <v>6918</v>
      </c>
      <c r="AP2800" t="s">
        <v>6918</v>
      </c>
      <c r="AQ2800" t="s">
        <v>6918</v>
      </c>
      <c r="AR2800" t="s">
        <v>16769</v>
      </c>
      <c r="AS2800" t="s">
        <v>6918</v>
      </c>
      <c r="AT2800" t="s">
        <v>6918</v>
      </c>
      <c r="AU2800" t="s">
        <v>6918</v>
      </c>
      <c r="AV2800" t="s">
        <v>6918</v>
      </c>
      <c r="AW2800" t="s">
        <v>14497</v>
      </c>
      <c r="AX2800" t="s">
        <v>16797</v>
      </c>
      <c r="AY2800" t="s">
        <v>16799</v>
      </c>
      <c r="AZ2800" t="s">
        <v>16802</v>
      </c>
      <c r="BA2800" t="s">
        <v>16799</v>
      </c>
      <c r="BB2800" t="s">
        <v>16799</v>
      </c>
      <c r="BC2800" s="9">
        <v>3</v>
      </c>
      <c r="BD2800" t="s">
        <v>16808</v>
      </c>
      <c r="BE2800" s="9">
        <v>3</v>
      </c>
      <c r="BF2800" t="s">
        <v>6918</v>
      </c>
      <c r="BG2800" s="9">
        <v>0</v>
      </c>
      <c r="BH2800" t="s">
        <v>6918</v>
      </c>
      <c r="BI2800" t="s">
        <v>6918</v>
      </c>
      <c r="BJ2800" t="s">
        <v>6918</v>
      </c>
      <c r="BK2800" s="9">
        <v>0</v>
      </c>
      <c r="BL2800" t="s">
        <v>6918</v>
      </c>
      <c r="BM2800" s="9">
        <v>0</v>
      </c>
      <c r="BN2800" t="s">
        <v>6918</v>
      </c>
      <c r="BO2800" s="9">
        <v>0</v>
      </c>
      <c r="BP2800" t="s">
        <v>6918</v>
      </c>
      <c r="BQ2800" t="s">
        <v>6918</v>
      </c>
      <c r="BR2800" t="s">
        <v>6918</v>
      </c>
      <c r="BS2800" t="s">
        <v>6918</v>
      </c>
      <c r="BT2800" t="s">
        <v>6918</v>
      </c>
      <c r="BU2800">
        <v>0</v>
      </c>
      <c r="BV2800" t="s">
        <v>6918</v>
      </c>
      <c r="BW2800" t="s">
        <v>6918</v>
      </c>
      <c r="BX2800" t="s">
        <v>6918</v>
      </c>
      <c r="BY2800" t="s">
        <v>6918</v>
      </c>
      <c r="BZ2800" t="s">
        <v>6918</v>
      </c>
      <c r="CA2800" t="s">
        <v>7501</v>
      </c>
      <c r="CB2800" t="s">
        <v>7501</v>
      </c>
      <c r="CC2800" t="s">
        <v>6918</v>
      </c>
      <c r="CD2800" t="s">
        <v>6918</v>
      </c>
      <c r="CE2800" t="s">
        <v>20217</v>
      </c>
      <c r="CF2800" s="1">
        <v>44788</v>
      </c>
      <c r="CG2800" s="1">
        <v>44998</v>
      </c>
      <c r="CH2800" s="3">
        <f>MIN(D:D)</f>
        <v>36526</v>
      </c>
    </row>
    <row r="2801" spans="1:86" x14ac:dyDescent="0.3">
      <c r="A2801">
        <v>619</v>
      </c>
      <c r="B2801" t="s">
        <v>2877</v>
      </c>
      <c r="C2801" s="2" t="s">
        <v>6276</v>
      </c>
      <c r="D2801" s="3">
        <v>41760</v>
      </c>
      <c r="E2801" s="3" t="s">
        <v>6918</v>
      </c>
      <c r="F2801" t="s">
        <v>7465</v>
      </c>
      <c r="G2801" t="s">
        <v>6918</v>
      </c>
      <c r="H2801" t="s">
        <v>7516</v>
      </c>
      <c r="I2801" t="s">
        <v>7563</v>
      </c>
      <c r="J2801" t="s">
        <v>6918</v>
      </c>
      <c r="K2801" t="s">
        <v>9082</v>
      </c>
      <c r="L2801" t="s">
        <v>10018</v>
      </c>
      <c r="M2801" t="s">
        <v>10900</v>
      </c>
      <c r="N2801" t="s">
        <v>11429</v>
      </c>
      <c r="O2801" t="s">
        <v>11988</v>
      </c>
      <c r="P2801" t="s">
        <v>12757</v>
      </c>
      <c r="Q2801" t="s">
        <v>12757</v>
      </c>
      <c r="R2801" t="s">
        <v>12757</v>
      </c>
      <c r="S2801" t="s">
        <v>12757</v>
      </c>
      <c r="T2801" t="s">
        <v>6918</v>
      </c>
      <c r="U2801">
        <v>1</v>
      </c>
      <c r="V2801" s="9">
        <v>735</v>
      </c>
      <c r="W2801" t="s">
        <v>6918</v>
      </c>
      <c r="X2801" t="s">
        <v>14121</v>
      </c>
      <c r="Y2801" t="s">
        <v>14144</v>
      </c>
      <c r="Z2801" t="s">
        <v>6918</v>
      </c>
      <c r="AA2801" t="s">
        <v>6918</v>
      </c>
      <c r="AB2801" t="s">
        <v>6918</v>
      </c>
      <c r="AC2801" t="s">
        <v>14495</v>
      </c>
      <c r="AD2801" t="s">
        <v>12757</v>
      </c>
      <c r="AE2801" t="s">
        <v>12757</v>
      </c>
      <c r="AF2801" t="s">
        <v>6918</v>
      </c>
      <c r="AG2801" t="s">
        <v>16166</v>
      </c>
      <c r="AH2801" t="s">
        <v>16237</v>
      </c>
      <c r="AI2801" t="s">
        <v>7504</v>
      </c>
      <c r="AJ2801" t="s">
        <v>16330</v>
      </c>
      <c r="AK2801" t="s">
        <v>16339</v>
      </c>
      <c r="AL2801">
        <v>0</v>
      </c>
      <c r="AM2801" t="s">
        <v>6918</v>
      </c>
      <c r="AN2801" t="s">
        <v>6918</v>
      </c>
      <c r="AO2801" t="s">
        <v>6918</v>
      </c>
      <c r="AP2801" t="s">
        <v>6918</v>
      </c>
      <c r="AQ2801" t="s">
        <v>6918</v>
      </c>
      <c r="AR2801" t="s">
        <v>16769</v>
      </c>
      <c r="AS2801" t="s">
        <v>6918</v>
      </c>
      <c r="AT2801" t="s">
        <v>6918</v>
      </c>
      <c r="AU2801" t="s">
        <v>6918</v>
      </c>
      <c r="AV2801" t="s">
        <v>6918</v>
      </c>
      <c r="AW2801" t="s">
        <v>14497</v>
      </c>
      <c r="AX2801" t="s">
        <v>16797</v>
      </c>
      <c r="AY2801" t="s">
        <v>16799</v>
      </c>
      <c r="AZ2801" t="s">
        <v>16799</v>
      </c>
      <c r="BA2801" t="s">
        <v>16799</v>
      </c>
      <c r="BB2801" t="s">
        <v>16799</v>
      </c>
      <c r="BC2801" s="9">
        <v>1</v>
      </c>
      <c r="BD2801" t="s">
        <v>16808</v>
      </c>
      <c r="BE2801" s="9">
        <v>1</v>
      </c>
      <c r="BF2801" t="s">
        <v>6918</v>
      </c>
      <c r="BG2801" s="9">
        <v>0</v>
      </c>
      <c r="BH2801" t="s">
        <v>6918</v>
      </c>
      <c r="BI2801" t="s">
        <v>6918</v>
      </c>
      <c r="BJ2801" t="s">
        <v>6918</v>
      </c>
      <c r="BK2801" s="9">
        <v>0</v>
      </c>
      <c r="BL2801" t="s">
        <v>6918</v>
      </c>
      <c r="BM2801" s="9">
        <v>0</v>
      </c>
      <c r="BN2801" t="s">
        <v>6918</v>
      </c>
      <c r="BO2801" s="9">
        <v>0</v>
      </c>
      <c r="BP2801" t="s">
        <v>6918</v>
      </c>
      <c r="BQ2801" t="s">
        <v>6918</v>
      </c>
      <c r="BR2801" t="s">
        <v>6918</v>
      </c>
      <c r="BS2801" t="s">
        <v>6918</v>
      </c>
      <c r="BT2801" t="s">
        <v>6918</v>
      </c>
      <c r="BU2801">
        <v>0</v>
      </c>
      <c r="BV2801" t="s">
        <v>6918</v>
      </c>
      <c r="BW2801" t="s">
        <v>6918</v>
      </c>
      <c r="BX2801" t="s">
        <v>6918</v>
      </c>
      <c r="BY2801" t="s">
        <v>6918</v>
      </c>
      <c r="BZ2801" t="s">
        <v>6918</v>
      </c>
      <c r="CA2801" t="s">
        <v>6918</v>
      </c>
      <c r="CB2801" t="s">
        <v>6918</v>
      </c>
      <c r="CC2801" t="s">
        <v>6918</v>
      </c>
      <c r="CD2801" t="s">
        <v>6918</v>
      </c>
      <c r="CE2801" t="s">
        <v>20218</v>
      </c>
      <c r="CF2801" s="1">
        <v>44788</v>
      </c>
      <c r="CG2801" s="1">
        <v>44867</v>
      </c>
      <c r="CH2801" s="3">
        <f>MIN(D:D)</f>
        <v>36526</v>
      </c>
    </row>
    <row r="2802" spans="1:86" x14ac:dyDescent="0.3">
      <c r="A2802">
        <v>618</v>
      </c>
      <c r="B2802" t="s">
        <v>2878</v>
      </c>
      <c r="C2802" s="2" t="s">
        <v>6277</v>
      </c>
      <c r="D2802" s="3">
        <v>41760</v>
      </c>
      <c r="E2802" s="3" t="s">
        <v>6918</v>
      </c>
      <c r="F2802" t="s">
        <v>7473</v>
      </c>
      <c r="G2802" t="s">
        <v>7501</v>
      </c>
      <c r="H2802" t="s">
        <v>7516</v>
      </c>
      <c r="I2802" t="s">
        <v>7549</v>
      </c>
      <c r="J2802" t="s">
        <v>6918</v>
      </c>
      <c r="K2802" t="s">
        <v>8922</v>
      </c>
      <c r="L2802" t="s">
        <v>9857</v>
      </c>
      <c r="M2802" t="s">
        <v>10782</v>
      </c>
      <c r="N2802" t="s">
        <v>11429</v>
      </c>
      <c r="O2802" t="s">
        <v>11996</v>
      </c>
      <c r="P2802" t="s">
        <v>13302</v>
      </c>
      <c r="Q2802" t="s">
        <v>8922</v>
      </c>
      <c r="R2802" t="s">
        <v>9857</v>
      </c>
      <c r="S2802" t="s">
        <v>13648</v>
      </c>
      <c r="T2802" t="s">
        <v>13681</v>
      </c>
      <c r="U2802">
        <v>1</v>
      </c>
      <c r="V2802" s="9">
        <v>734</v>
      </c>
      <c r="W2802" t="s">
        <v>6918</v>
      </c>
      <c r="X2802" t="s">
        <v>14113</v>
      </c>
      <c r="Y2802" t="s">
        <v>14140</v>
      </c>
      <c r="Z2802" t="s">
        <v>6918</v>
      </c>
      <c r="AA2802" t="s">
        <v>6918</v>
      </c>
      <c r="AB2802" t="s">
        <v>6918</v>
      </c>
      <c r="AC2802" t="s">
        <v>14495</v>
      </c>
      <c r="AD2802" t="s">
        <v>8922</v>
      </c>
      <c r="AE2802" t="s">
        <v>13648</v>
      </c>
      <c r="AF2802" t="s">
        <v>6918</v>
      </c>
      <c r="AG2802" t="s">
        <v>11535</v>
      </c>
      <c r="AH2802" t="s">
        <v>9455</v>
      </c>
      <c r="AI2802" t="s">
        <v>6918</v>
      </c>
      <c r="AJ2802" t="s">
        <v>9455</v>
      </c>
      <c r="AK2802" t="s">
        <v>6918</v>
      </c>
      <c r="AL2802">
        <v>0</v>
      </c>
      <c r="AM2802" t="s">
        <v>6918</v>
      </c>
      <c r="AN2802" t="s">
        <v>6918</v>
      </c>
      <c r="AO2802" t="s">
        <v>6918</v>
      </c>
      <c r="AP2802" t="s">
        <v>6918</v>
      </c>
      <c r="AQ2802" t="s">
        <v>6918</v>
      </c>
      <c r="AR2802" t="s">
        <v>16769</v>
      </c>
      <c r="AS2802" t="s">
        <v>6918</v>
      </c>
      <c r="AT2802" t="s">
        <v>6918</v>
      </c>
      <c r="AU2802" t="s">
        <v>6918</v>
      </c>
      <c r="AV2802" t="s">
        <v>6918</v>
      </c>
      <c r="AW2802" t="s">
        <v>14495</v>
      </c>
      <c r="AX2802" t="s">
        <v>16799</v>
      </c>
      <c r="AY2802" t="s">
        <v>16801</v>
      </c>
      <c r="AZ2802" t="s">
        <v>16799</v>
      </c>
      <c r="BA2802" t="s">
        <v>16799</v>
      </c>
      <c r="BB2802" t="s">
        <v>16799</v>
      </c>
      <c r="BC2802" s="9">
        <v>1</v>
      </c>
      <c r="BD2802" t="s">
        <v>16808</v>
      </c>
      <c r="BE2802" s="9">
        <v>1</v>
      </c>
      <c r="BF2802" t="s">
        <v>6918</v>
      </c>
      <c r="BG2802" s="9">
        <v>0</v>
      </c>
      <c r="BH2802" t="s">
        <v>6918</v>
      </c>
      <c r="BI2802" t="s">
        <v>6918</v>
      </c>
      <c r="BJ2802" t="s">
        <v>6918</v>
      </c>
      <c r="BK2802" s="9">
        <v>0</v>
      </c>
      <c r="BL2802" t="s">
        <v>6918</v>
      </c>
      <c r="BM2802" s="9">
        <v>0</v>
      </c>
      <c r="BN2802" t="s">
        <v>6918</v>
      </c>
      <c r="BO2802" s="9">
        <v>0</v>
      </c>
      <c r="BP2802" t="s">
        <v>6918</v>
      </c>
      <c r="BQ2802" t="s">
        <v>6918</v>
      </c>
      <c r="BR2802" t="s">
        <v>6918</v>
      </c>
      <c r="BS2802" t="s">
        <v>6918</v>
      </c>
      <c r="BT2802" t="s">
        <v>6918</v>
      </c>
      <c r="BU2802">
        <v>0</v>
      </c>
      <c r="BV2802" t="s">
        <v>6918</v>
      </c>
      <c r="BW2802" t="s">
        <v>6918</v>
      </c>
      <c r="BX2802" t="s">
        <v>6918</v>
      </c>
      <c r="BY2802" t="s">
        <v>6918</v>
      </c>
      <c r="BZ2802" t="s">
        <v>6918</v>
      </c>
      <c r="CA2802" t="s">
        <v>6918</v>
      </c>
      <c r="CB2802" t="s">
        <v>6918</v>
      </c>
      <c r="CC2802" t="s">
        <v>6918</v>
      </c>
      <c r="CD2802" t="s">
        <v>6918</v>
      </c>
      <c r="CE2802" t="s">
        <v>20219</v>
      </c>
      <c r="CF2802" s="1">
        <v>44788</v>
      </c>
      <c r="CG2802" s="1">
        <v>44867</v>
      </c>
      <c r="CH2802" s="3">
        <f>MIN(D:D)</f>
        <v>36526</v>
      </c>
    </row>
    <row r="2803" spans="1:86" x14ac:dyDescent="0.3">
      <c r="A2803">
        <v>617</v>
      </c>
      <c r="B2803" t="s">
        <v>2879</v>
      </c>
      <c r="C2803" s="2" t="s">
        <v>6278</v>
      </c>
      <c r="D2803" s="3">
        <v>41736</v>
      </c>
      <c r="E2803" s="3">
        <v>41736</v>
      </c>
      <c r="F2803" t="s">
        <v>7473</v>
      </c>
      <c r="G2803" t="s">
        <v>7501</v>
      </c>
      <c r="H2803" t="s">
        <v>7516</v>
      </c>
      <c r="I2803" t="s">
        <v>7549</v>
      </c>
      <c r="J2803" t="s">
        <v>7501</v>
      </c>
      <c r="K2803" t="s">
        <v>8965</v>
      </c>
      <c r="L2803" t="s">
        <v>9902</v>
      </c>
      <c r="M2803" t="s">
        <v>10817</v>
      </c>
      <c r="N2803" t="s">
        <v>11449</v>
      </c>
      <c r="O2803" t="s">
        <v>12017</v>
      </c>
      <c r="P2803" t="s">
        <v>12865</v>
      </c>
      <c r="Q2803" t="s">
        <v>9455</v>
      </c>
      <c r="R2803" t="s">
        <v>9455</v>
      </c>
      <c r="S2803" t="s">
        <v>13648</v>
      </c>
      <c r="T2803" t="s">
        <v>13681</v>
      </c>
      <c r="U2803">
        <v>1</v>
      </c>
      <c r="V2803" s="9">
        <v>6592</v>
      </c>
      <c r="W2803" t="s">
        <v>6918</v>
      </c>
      <c r="X2803" t="s">
        <v>14113</v>
      </c>
      <c r="Y2803" t="s">
        <v>14140</v>
      </c>
      <c r="Z2803" t="s">
        <v>6918</v>
      </c>
      <c r="AA2803" t="s">
        <v>6918</v>
      </c>
      <c r="AB2803" t="s">
        <v>6918</v>
      </c>
      <c r="AC2803" t="s">
        <v>14495</v>
      </c>
      <c r="AD2803" t="s">
        <v>9455</v>
      </c>
      <c r="AE2803" t="s">
        <v>13648</v>
      </c>
      <c r="AF2803" t="s">
        <v>6918</v>
      </c>
      <c r="AG2803" t="s">
        <v>16161</v>
      </c>
      <c r="AH2803" t="s">
        <v>16222</v>
      </c>
      <c r="AI2803" t="s">
        <v>7506</v>
      </c>
      <c r="AJ2803" t="s">
        <v>16332</v>
      </c>
      <c r="AK2803" t="s">
        <v>16349</v>
      </c>
      <c r="AL2803">
        <v>0</v>
      </c>
      <c r="AM2803" t="s">
        <v>6918</v>
      </c>
      <c r="AN2803" t="s">
        <v>9859</v>
      </c>
      <c r="AO2803" t="s">
        <v>9859</v>
      </c>
      <c r="AP2803" t="s">
        <v>6918</v>
      </c>
      <c r="AQ2803" t="s">
        <v>6918</v>
      </c>
      <c r="AR2803" t="s">
        <v>16769</v>
      </c>
      <c r="AS2803" t="s">
        <v>6918</v>
      </c>
      <c r="AT2803" t="s">
        <v>6918</v>
      </c>
      <c r="AU2803" t="s">
        <v>6918</v>
      </c>
      <c r="AV2803" t="s">
        <v>6918</v>
      </c>
      <c r="AW2803" t="s">
        <v>14495</v>
      </c>
      <c r="AX2803" t="s">
        <v>16799</v>
      </c>
      <c r="AY2803" t="s">
        <v>16801</v>
      </c>
      <c r="AZ2803" t="s">
        <v>16799</v>
      </c>
      <c r="BA2803" t="s">
        <v>16799</v>
      </c>
      <c r="BB2803" t="s">
        <v>16799</v>
      </c>
      <c r="BC2803" s="9">
        <v>1</v>
      </c>
      <c r="BD2803" t="s">
        <v>16808</v>
      </c>
      <c r="BE2803" s="9">
        <v>1</v>
      </c>
      <c r="BF2803" t="s">
        <v>6918</v>
      </c>
      <c r="BG2803" s="9">
        <v>0</v>
      </c>
      <c r="BH2803" t="s">
        <v>6918</v>
      </c>
      <c r="BI2803" t="s">
        <v>6918</v>
      </c>
      <c r="BJ2803" t="s">
        <v>6918</v>
      </c>
      <c r="BK2803" s="9">
        <v>0</v>
      </c>
      <c r="BL2803" t="s">
        <v>6918</v>
      </c>
      <c r="BM2803" s="9">
        <v>0</v>
      </c>
      <c r="BN2803" t="s">
        <v>6918</v>
      </c>
      <c r="BO2803" s="9">
        <v>0</v>
      </c>
      <c r="BP2803" t="s">
        <v>16832</v>
      </c>
      <c r="BQ2803" t="s">
        <v>6918</v>
      </c>
      <c r="BR2803" t="s">
        <v>6918</v>
      </c>
      <c r="BS2803" t="s">
        <v>6918</v>
      </c>
      <c r="BT2803" t="s">
        <v>6918</v>
      </c>
      <c r="BU2803">
        <v>0</v>
      </c>
      <c r="BV2803" t="s">
        <v>6918</v>
      </c>
      <c r="BW2803" t="s">
        <v>6918</v>
      </c>
      <c r="BX2803" t="s">
        <v>6918</v>
      </c>
      <c r="BY2803" t="s">
        <v>6918</v>
      </c>
      <c r="BZ2803" t="s">
        <v>6918</v>
      </c>
      <c r="CA2803" t="s">
        <v>6918</v>
      </c>
      <c r="CB2803" t="s">
        <v>6918</v>
      </c>
      <c r="CC2803" t="s">
        <v>6918</v>
      </c>
      <c r="CD2803" t="s">
        <v>6918</v>
      </c>
      <c r="CE2803" t="s">
        <v>20220</v>
      </c>
      <c r="CF2803" s="1">
        <v>44788</v>
      </c>
      <c r="CG2803" s="1">
        <v>45616</v>
      </c>
      <c r="CH2803" s="3">
        <f>MIN(D:D)</f>
        <v>36526</v>
      </c>
    </row>
    <row r="2804" spans="1:86" x14ac:dyDescent="0.3">
      <c r="A2804">
        <v>616</v>
      </c>
      <c r="B2804" t="s">
        <v>2880</v>
      </c>
      <c r="C2804" s="2" t="s">
        <v>6279</v>
      </c>
      <c r="D2804" s="3">
        <v>41730</v>
      </c>
      <c r="E2804" s="3" t="s">
        <v>6918</v>
      </c>
      <c r="F2804" t="s">
        <v>7473</v>
      </c>
      <c r="G2804" t="s">
        <v>7501</v>
      </c>
      <c r="H2804" t="s">
        <v>7516</v>
      </c>
      <c r="I2804" t="s">
        <v>7547</v>
      </c>
      <c r="J2804" t="s">
        <v>6918</v>
      </c>
      <c r="K2804" t="s">
        <v>9455</v>
      </c>
      <c r="L2804" t="s">
        <v>6918</v>
      </c>
      <c r="M2804" t="s">
        <v>10775</v>
      </c>
      <c r="N2804" t="s">
        <v>11440</v>
      </c>
      <c r="O2804" t="s">
        <v>12386</v>
      </c>
      <c r="P2804" t="s">
        <v>13390</v>
      </c>
      <c r="Q2804" t="s">
        <v>9062</v>
      </c>
      <c r="R2804" t="s">
        <v>9999</v>
      </c>
      <c r="S2804" t="s">
        <v>13648</v>
      </c>
      <c r="T2804" t="s">
        <v>13681</v>
      </c>
      <c r="U2804">
        <v>1</v>
      </c>
      <c r="V2804" s="9">
        <v>732</v>
      </c>
      <c r="W2804" t="s">
        <v>6918</v>
      </c>
      <c r="X2804" t="s">
        <v>14113</v>
      </c>
      <c r="Y2804" t="s">
        <v>14140</v>
      </c>
      <c r="Z2804" t="s">
        <v>6918</v>
      </c>
      <c r="AA2804" t="s">
        <v>6918</v>
      </c>
      <c r="AB2804" t="s">
        <v>6918</v>
      </c>
      <c r="AC2804" t="s">
        <v>14495</v>
      </c>
      <c r="AD2804" t="s">
        <v>9062</v>
      </c>
      <c r="AE2804" t="s">
        <v>13648</v>
      </c>
      <c r="AF2804" t="s">
        <v>6918</v>
      </c>
      <c r="AG2804" t="s">
        <v>16147</v>
      </c>
      <c r="AH2804" t="s">
        <v>9455</v>
      </c>
      <c r="AI2804" t="s">
        <v>6918</v>
      </c>
      <c r="AJ2804" t="s">
        <v>9455</v>
      </c>
      <c r="AK2804" t="s">
        <v>6918</v>
      </c>
      <c r="AL2804">
        <v>0</v>
      </c>
      <c r="AM2804" t="s">
        <v>6918</v>
      </c>
      <c r="AN2804" t="s">
        <v>6918</v>
      </c>
      <c r="AO2804" t="s">
        <v>6918</v>
      </c>
      <c r="AP2804" t="s">
        <v>6918</v>
      </c>
      <c r="AQ2804" t="s">
        <v>6918</v>
      </c>
      <c r="AR2804" t="s">
        <v>16769</v>
      </c>
      <c r="AS2804" t="s">
        <v>6918</v>
      </c>
      <c r="AT2804" t="s">
        <v>6918</v>
      </c>
      <c r="AU2804" t="s">
        <v>6918</v>
      </c>
      <c r="AV2804" t="s">
        <v>6918</v>
      </c>
      <c r="AW2804" t="s">
        <v>14497</v>
      </c>
      <c r="AX2804" t="s">
        <v>16797</v>
      </c>
      <c r="AY2804" t="s">
        <v>16799</v>
      </c>
      <c r="AZ2804" t="s">
        <v>16802</v>
      </c>
      <c r="BA2804" t="s">
        <v>16799</v>
      </c>
      <c r="BB2804" t="s">
        <v>16799</v>
      </c>
      <c r="BC2804" s="9">
        <v>3</v>
      </c>
      <c r="BD2804" t="s">
        <v>16808</v>
      </c>
      <c r="BE2804" s="9">
        <v>3</v>
      </c>
      <c r="BF2804" t="s">
        <v>6918</v>
      </c>
      <c r="BG2804" s="9">
        <v>0</v>
      </c>
      <c r="BH2804" t="s">
        <v>6918</v>
      </c>
      <c r="BI2804" t="s">
        <v>6918</v>
      </c>
      <c r="BJ2804" t="s">
        <v>6918</v>
      </c>
      <c r="BK2804" s="9">
        <v>0</v>
      </c>
      <c r="BL2804" t="s">
        <v>6918</v>
      </c>
      <c r="BM2804" s="9">
        <v>0</v>
      </c>
      <c r="BN2804" t="s">
        <v>6918</v>
      </c>
      <c r="BO2804" s="9">
        <v>0</v>
      </c>
      <c r="BP2804" t="s">
        <v>6918</v>
      </c>
      <c r="BQ2804" t="s">
        <v>6918</v>
      </c>
      <c r="BR2804" t="s">
        <v>6918</v>
      </c>
      <c r="BS2804" t="s">
        <v>6918</v>
      </c>
      <c r="BT2804" t="s">
        <v>6918</v>
      </c>
      <c r="BU2804">
        <v>0</v>
      </c>
      <c r="BV2804" t="s">
        <v>6918</v>
      </c>
      <c r="BW2804" t="s">
        <v>6918</v>
      </c>
      <c r="BX2804" t="s">
        <v>6918</v>
      </c>
      <c r="BY2804" t="s">
        <v>6918</v>
      </c>
      <c r="BZ2804" t="s">
        <v>6918</v>
      </c>
      <c r="CA2804" t="s">
        <v>6918</v>
      </c>
      <c r="CB2804" t="s">
        <v>6918</v>
      </c>
      <c r="CC2804" t="s">
        <v>6918</v>
      </c>
      <c r="CD2804" t="s">
        <v>6918</v>
      </c>
      <c r="CE2804" t="s">
        <v>20221</v>
      </c>
      <c r="CF2804" s="1">
        <v>44788</v>
      </c>
      <c r="CG2804" s="1">
        <v>44867</v>
      </c>
      <c r="CH2804" s="3">
        <f>MIN(D:D)</f>
        <v>36526</v>
      </c>
    </row>
    <row r="2805" spans="1:86" x14ac:dyDescent="0.3">
      <c r="A2805">
        <v>615</v>
      </c>
      <c r="B2805" t="s">
        <v>2881</v>
      </c>
      <c r="C2805" s="2" t="s">
        <v>6280</v>
      </c>
      <c r="D2805" s="3">
        <v>41730</v>
      </c>
      <c r="E2805" s="3" t="s">
        <v>6918</v>
      </c>
      <c r="F2805" t="s">
        <v>7473</v>
      </c>
      <c r="G2805" t="s">
        <v>7502</v>
      </c>
      <c r="H2805" t="s">
        <v>7514</v>
      </c>
      <c r="I2805" t="s">
        <v>7546</v>
      </c>
      <c r="J2805" t="s">
        <v>7504</v>
      </c>
      <c r="K2805" t="s">
        <v>9700</v>
      </c>
      <c r="L2805" t="s">
        <v>10626</v>
      </c>
      <c r="M2805" t="s">
        <v>11319</v>
      </c>
      <c r="N2805" t="s">
        <v>11652</v>
      </c>
      <c r="O2805" t="s">
        <v>12319</v>
      </c>
      <c r="P2805" t="s">
        <v>13391</v>
      </c>
      <c r="Q2805" t="s">
        <v>9455</v>
      </c>
      <c r="R2805" t="s">
        <v>9455</v>
      </c>
      <c r="S2805" t="s">
        <v>13649</v>
      </c>
      <c r="T2805" t="s">
        <v>6918</v>
      </c>
      <c r="U2805">
        <v>1</v>
      </c>
      <c r="V2805" s="9">
        <v>731</v>
      </c>
      <c r="W2805" t="s">
        <v>7106</v>
      </c>
      <c r="X2805" t="s">
        <v>14109</v>
      </c>
      <c r="Y2805" t="s">
        <v>14141</v>
      </c>
      <c r="Z2805" t="s">
        <v>6918</v>
      </c>
      <c r="AA2805" t="s">
        <v>6918</v>
      </c>
      <c r="AB2805" t="s">
        <v>6918</v>
      </c>
      <c r="AC2805" t="s">
        <v>14495</v>
      </c>
      <c r="AD2805" t="s">
        <v>9455</v>
      </c>
      <c r="AE2805" t="s">
        <v>13649</v>
      </c>
      <c r="AF2805" t="s">
        <v>6918</v>
      </c>
      <c r="AG2805" t="s">
        <v>9455</v>
      </c>
      <c r="AH2805" t="s">
        <v>9455</v>
      </c>
      <c r="AI2805" t="s">
        <v>6918</v>
      </c>
      <c r="AJ2805" t="s">
        <v>9455</v>
      </c>
      <c r="AK2805" t="s">
        <v>6918</v>
      </c>
      <c r="AL2805">
        <v>0</v>
      </c>
      <c r="AM2805" t="s">
        <v>6918</v>
      </c>
      <c r="AN2805" t="s">
        <v>6918</v>
      </c>
      <c r="AO2805" t="s">
        <v>6918</v>
      </c>
      <c r="AP2805" t="s">
        <v>6918</v>
      </c>
      <c r="AQ2805" t="s">
        <v>6918</v>
      </c>
      <c r="AR2805" t="s">
        <v>16769</v>
      </c>
      <c r="AS2805" t="s">
        <v>6918</v>
      </c>
      <c r="AT2805" t="s">
        <v>6918</v>
      </c>
      <c r="AU2805" t="s">
        <v>6918</v>
      </c>
      <c r="AV2805" t="s">
        <v>6918</v>
      </c>
      <c r="AW2805" t="s">
        <v>14497</v>
      </c>
      <c r="AX2805" t="s">
        <v>16797</v>
      </c>
      <c r="AY2805" t="s">
        <v>16799</v>
      </c>
      <c r="AZ2805" t="s">
        <v>16802</v>
      </c>
      <c r="BA2805" t="s">
        <v>16799</v>
      </c>
      <c r="BB2805" t="s">
        <v>16799</v>
      </c>
      <c r="BC2805" s="9">
        <v>3</v>
      </c>
      <c r="BD2805" t="s">
        <v>16808</v>
      </c>
      <c r="BE2805" s="9">
        <v>3</v>
      </c>
      <c r="BF2805" t="s">
        <v>6918</v>
      </c>
      <c r="BG2805" s="9">
        <v>0</v>
      </c>
      <c r="BH2805" t="s">
        <v>6918</v>
      </c>
      <c r="BI2805" t="s">
        <v>6918</v>
      </c>
      <c r="BJ2805" t="s">
        <v>6918</v>
      </c>
      <c r="BK2805" s="9">
        <v>0</v>
      </c>
      <c r="BL2805" t="s">
        <v>6918</v>
      </c>
      <c r="BM2805" s="9">
        <v>0</v>
      </c>
      <c r="BN2805" t="s">
        <v>6918</v>
      </c>
      <c r="BO2805" s="9">
        <v>0</v>
      </c>
      <c r="BP2805" t="s">
        <v>6918</v>
      </c>
      <c r="BQ2805" t="s">
        <v>6918</v>
      </c>
      <c r="BR2805" t="s">
        <v>6918</v>
      </c>
      <c r="BS2805" t="s">
        <v>6918</v>
      </c>
      <c r="BT2805" t="s">
        <v>6918</v>
      </c>
      <c r="BU2805">
        <v>0</v>
      </c>
      <c r="BV2805" t="s">
        <v>6918</v>
      </c>
      <c r="BW2805" t="s">
        <v>6918</v>
      </c>
      <c r="BX2805" t="s">
        <v>6918</v>
      </c>
      <c r="BY2805" t="s">
        <v>6918</v>
      </c>
      <c r="BZ2805" t="s">
        <v>6918</v>
      </c>
      <c r="CA2805" t="s">
        <v>6918</v>
      </c>
      <c r="CB2805" t="s">
        <v>6918</v>
      </c>
      <c r="CC2805" t="s">
        <v>6918</v>
      </c>
      <c r="CD2805" t="s">
        <v>6918</v>
      </c>
      <c r="CE2805" t="s">
        <v>20222</v>
      </c>
      <c r="CF2805" s="1">
        <v>44788</v>
      </c>
      <c r="CG2805" s="1">
        <v>44867</v>
      </c>
      <c r="CH2805" s="3">
        <f>MIN(D:D)</f>
        <v>36526</v>
      </c>
    </row>
    <row r="2806" spans="1:86" x14ac:dyDescent="0.3">
      <c r="A2806">
        <v>614</v>
      </c>
      <c r="B2806" t="s">
        <v>2882</v>
      </c>
      <c r="C2806" s="2" t="s">
        <v>6281</v>
      </c>
      <c r="D2806" s="3">
        <v>41730</v>
      </c>
      <c r="E2806" s="3" t="s">
        <v>6918</v>
      </c>
      <c r="F2806" t="s">
        <v>7473</v>
      </c>
      <c r="G2806" t="s">
        <v>7501</v>
      </c>
      <c r="H2806" t="s">
        <v>7516</v>
      </c>
      <c r="I2806" t="s">
        <v>7549</v>
      </c>
      <c r="J2806" t="s">
        <v>6918</v>
      </c>
      <c r="K2806" t="s">
        <v>8946</v>
      </c>
      <c r="L2806" t="s">
        <v>9881</v>
      </c>
      <c r="M2806" t="s">
        <v>10802</v>
      </c>
      <c r="N2806" t="s">
        <v>11429</v>
      </c>
      <c r="O2806" t="s">
        <v>11988</v>
      </c>
      <c r="P2806" t="s">
        <v>13392</v>
      </c>
      <c r="Q2806" t="s">
        <v>8963</v>
      </c>
      <c r="R2806" t="s">
        <v>9900</v>
      </c>
      <c r="S2806" t="s">
        <v>13655</v>
      </c>
      <c r="T2806" t="s">
        <v>13685</v>
      </c>
      <c r="U2806">
        <v>1</v>
      </c>
      <c r="V2806" t="s">
        <v>13878</v>
      </c>
      <c r="W2806" t="s">
        <v>7501</v>
      </c>
      <c r="X2806" t="s">
        <v>14128</v>
      </c>
      <c r="Y2806" t="s">
        <v>14152</v>
      </c>
      <c r="Z2806" t="s">
        <v>7501</v>
      </c>
      <c r="AA2806" t="s">
        <v>7501</v>
      </c>
      <c r="AB2806" t="s">
        <v>7501</v>
      </c>
      <c r="AC2806" t="s">
        <v>14496</v>
      </c>
      <c r="AD2806" t="s">
        <v>8963</v>
      </c>
      <c r="AE2806" t="s">
        <v>13655</v>
      </c>
      <c r="AF2806" t="s">
        <v>6918</v>
      </c>
      <c r="AG2806" t="s">
        <v>16163</v>
      </c>
      <c r="AH2806" t="s">
        <v>16163</v>
      </c>
      <c r="AI2806" t="s">
        <v>7506</v>
      </c>
      <c r="AJ2806" t="s">
        <v>16332</v>
      </c>
      <c r="AK2806" t="s">
        <v>16349</v>
      </c>
      <c r="AL2806">
        <v>0</v>
      </c>
      <c r="AM2806" t="s">
        <v>6918</v>
      </c>
      <c r="AN2806" t="s">
        <v>6918</v>
      </c>
      <c r="AO2806" t="s">
        <v>6918</v>
      </c>
      <c r="AP2806" t="s">
        <v>6918</v>
      </c>
      <c r="AQ2806" t="s">
        <v>6918</v>
      </c>
      <c r="AR2806" t="s">
        <v>16769</v>
      </c>
      <c r="AS2806" t="s">
        <v>6918</v>
      </c>
      <c r="AT2806" t="s">
        <v>6918</v>
      </c>
      <c r="AU2806" t="s">
        <v>6918</v>
      </c>
      <c r="AV2806" t="s">
        <v>6918</v>
      </c>
      <c r="AW2806" t="s">
        <v>14495</v>
      </c>
      <c r="AX2806" t="s">
        <v>16799</v>
      </c>
      <c r="AY2806" t="s">
        <v>16801</v>
      </c>
      <c r="AZ2806" t="s">
        <v>16799</v>
      </c>
      <c r="BA2806" t="s">
        <v>16799</v>
      </c>
      <c r="BB2806" t="s">
        <v>16799</v>
      </c>
      <c r="BC2806" s="9">
        <v>1</v>
      </c>
      <c r="BD2806" t="s">
        <v>16808</v>
      </c>
      <c r="BE2806" s="9">
        <v>1</v>
      </c>
      <c r="BF2806" t="s">
        <v>6918</v>
      </c>
      <c r="BG2806" s="9">
        <v>0</v>
      </c>
      <c r="BH2806" t="s">
        <v>6918</v>
      </c>
      <c r="BI2806" t="s">
        <v>6918</v>
      </c>
      <c r="BJ2806" t="s">
        <v>6918</v>
      </c>
      <c r="BK2806" s="9">
        <v>0</v>
      </c>
      <c r="BL2806" t="s">
        <v>6918</v>
      </c>
      <c r="BM2806" s="9">
        <v>0</v>
      </c>
      <c r="BN2806" t="s">
        <v>6918</v>
      </c>
      <c r="BO2806" s="9">
        <v>0</v>
      </c>
      <c r="BP2806" t="s">
        <v>6918</v>
      </c>
      <c r="BQ2806" t="s">
        <v>6918</v>
      </c>
      <c r="BR2806" t="s">
        <v>6918</v>
      </c>
      <c r="BS2806" t="s">
        <v>6918</v>
      </c>
      <c r="BT2806" t="s">
        <v>6918</v>
      </c>
      <c r="BU2806">
        <v>0</v>
      </c>
      <c r="BV2806" t="s">
        <v>6918</v>
      </c>
      <c r="BW2806" t="s">
        <v>6918</v>
      </c>
      <c r="BX2806" t="s">
        <v>6918</v>
      </c>
      <c r="BY2806" t="s">
        <v>6918</v>
      </c>
      <c r="BZ2806" t="s">
        <v>6918</v>
      </c>
      <c r="CA2806" t="s">
        <v>7501</v>
      </c>
      <c r="CB2806" t="s">
        <v>7501</v>
      </c>
      <c r="CC2806" t="s">
        <v>6918</v>
      </c>
      <c r="CD2806" t="s">
        <v>6918</v>
      </c>
      <c r="CE2806" t="s">
        <v>20223</v>
      </c>
      <c r="CF2806" s="1">
        <v>44788</v>
      </c>
      <c r="CG2806" s="1">
        <v>44867</v>
      </c>
      <c r="CH2806" s="3">
        <f>MIN(D:D)</f>
        <v>36526</v>
      </c>
    </row>
    <row r="2807" spans="1:86" x14ac:dyDescent="0.3">
      <c r="A2807">
        <v>613</v>
      </c>
      <c r="B2807" t="s">
        <v>2883</v>
      </c>
      <c r="C2807" s="2" t="s">
        <v>6282</v>
      </c>
      <c r="D2807" s="3">
        <v>41730</v>
      </c>
      <c r="E2807" s="3" t="s">
        <v>6918</v>
      </c>
      <c r="F2807" t="s">
        <v>7470</v>
      </c>
      <c r="G2807" t="s">
        <v>6918</v>
      </c>
      <c r="H2807" t="s">
        <v>7516</v>
      </c>
      <c r="I2807" t="s">
        <v>7549</v>
      </c>
      <c r="J2807" t="s">
        <v>7501</v>
      </c>
      <c r="K2807" t="s">
        <v>8919</v>
      </c>
      <c r="L2807" t="s">
        <v>9854</v>
      </c>
      <c r="M2807" t="s">
        <v>10779</v>
      </c>
      <c r="N2807" t="s">
        <v>11435</v>
      </c>
      <c r="O2807" t="s">
        <v>12505</v>
      </c>
      <c r="P2807" t="s">
        <v>13327</v>
      </c>
      <c r="Q2807" t="s">
        <v>8936</v>
      </c>
      <c r="R2807" t="s">
        <v>9871</v>
      </c>
      <c r="S2807" t="s">
        <v>13649</v>
      </c>
      <c r="T2807" t="s">
        <v>6918</v>
      </c>
      <c r="U2807">
        <v>2</v>
      </c>
      <c r="V2807" s="9">
        <v>729</v>
      </c>
      <c r="W2807" t="s">
        <v>7304</v>
      </c>
      <c r="X2807" t="s">
        <v>14109</v>
      </c>
      <c r="Y2807" t="s">
        <v>14141</v>
      </c>
      <c r="Z2807" t="s">
        <v>6918</v>
      </c>
      <c r="AA2807" t="s">
        <v>6918</v>
      </c>
      <c r="AB2807" t="s">
        <v>6918</v>
      </c>
      <c r="AC2807" t="s">
        <v>14495</v>
      </c>
      <c r="AD2807" t="s">
        <v>8936</v>
      </c>
      <c r="AE2807" t="s">
        <v>13649</v>
      </c>
      <c r="AF2807" t="s">
        <v>15981</v>
      </c>
      <c r="AG2807" t="s">
        <v>16183</v>
      </c>
      <c r="AH2807" t="s">
        <v>16229</v>
      </c>
      <c r="AI2807" t="s">
        <v>7506</v>
      </c>
      <c r="AJ2807" t="s">
        <v>16332</v>
      </c>
      <c r="AK2807" t="s">
        <v>16349</v>
      </c>
      <c r="AL2807">
        <v>0</v>
      </c>
      <c r="AM2807" t="s">
        <v>6918</v>
      </c>
      <c r="AN2807" t="s">
        <v>6918</v>
      </c>
      <c r="AO2807" t="s">
        <v>6918</v>
      </c>
      <c r="AP2807" t="s">
        <v>6918</v>
      </c>
      <c r="AQ2807" t="s">
        <v>6918</v>
      </c>
      <c r="AR2807" t="s">
        <v>16769</v>
      </c>
      <c r="AS2807" t="s">
        <v>6918</v>
      </c>
      <c r="AT2807" t="s">
        <v>6918</v>
      </c>
      <c r="AU2807" t="s">
        <v>6918</v>
      </c>
      <c r="AV2807" t="s">
        <v>6918</v>
      </c>
      <c r="AW2807" t="s">
        <v>14495</v>
      </c>
      <c r="AX2807" t="s">
        <v>16799</v>
      </c>
      <c r="AY2807" t="s">
        <v>16801</v>
      </c>
      <c r="AZ2807" t="s">
        <v>16799</v>
      </c>
      <c r="BA2807" t="s">
        <v>16799</v>
      </c>
      <c r="BB2807" t="s">
        <v>16799</v>
      </c>
      <c r="BC2807" s="9">
        <v>1</v>
      </c>
      <c r="BD2807" t="s">
        <v>16808</v>
      </c>
      <c r="BE2807" s="9">
        <v>1</v>
      </c>
      <c r="BF2807" t="s">
        <v>6918</v>
      </c>
      <c r="BG2807" s="9">
        <v>0</v>
      </c>
      <c r="BH2807" t="s">
        <v>6918</v>
      </c>
      <c r="BI2807" t="s">
        <v>6918</v>
      </c>
      <c r="BJ2807" t="s">
        <v>6918</v>
      </c>
      <c r="BK2807" s="9">
        <v>0</v>
      </c>
      <c r="BL2807" t="s">
        <v>6918</v>
      </c>
      <c r="BM2807" s="9">
        <v>0</v>
      </c>
      <c r="BN2807" t="s">
        <v>6918</v>
      </c>
      <c r="BO2807" s="9">
        <v>0</v>
      </c>
      <c r="BP2807" t="s">
        <v>6918</v>
      </c>
      <c r="BQ2807" t="s">
        <v>6918</v>
      </c>
      <c r="BR2807" t="s">
        <v>6918</v>
      </c>
      <c r="BS2807" t="s">
        <v>6918</v>
      </c>
      <c r="BT2807" t="s">
        <v>6918</v>
      </c>
      <c r="BU2807">
        <v>0</v>
      </c>
      <c r="BV2807" t="s">
        <v>6918</v>
      </c>
      <c r="BW2807" t="s">
        <v>6918</v>
      </c>
      <c r="BX2807" t="s">
        <v>6918</v>
      </c>
      <c r="BY2807" t="s">
        <v>6918</v>
      </c>
      <c r="BZ2807" t="s">
        <v>6918</v>
      </c>
      <c r="CA2807" t="s">
        <v>6918</v>
      </c>
      <c r="CB2807" t="s">
        <v>6918</v>
      </c>
      <c r="CC2807" t="s">
        <v>6918</v>
      </c>
      <c r="CD2807" t="s">
        <v>6918</v>
      </c>
      <c r="CE2807" t="s">
        <v>20224</v>
      </c>
      <c r="CF2807" s="1">
        <v>44788</v>
      </c>
      <c r="CG2807" s="1">
        <v>44867</v>
      </c>
      <c r="CH2807" s="3">
        <f>MIN(D:D)</f>
        <v>36526</v>
      </c>
    </row>
    <row r="2808" spans="1:86" x14ac:dyDescent="0.3">
      <c r="A2808">
        <v>612</v>
      </c>
      <c r="B2808" t="s">
        <v>2884</v>
      </c>
      <c r="C2808" s="2" t="s">
        <v>6283</v>
      </c>
      <c r="D2808" s="3">
        <v>41727</v>
      </c>
      <c r="E2808" s="3">
        <v>41727</v>
      </c>
      <c r="F2808" t="s">
        <v>7473</v>
      </c>
      <c r="G2808" t="s">
        <v>7501</v>
      </c>
      <c r="H2808" t="s">
        <v>7516</v>
      </c>
      <c r="I2808" t="s">
        <v>7549</v>
      </c>
      <c r="J2808" t="s">
        <v>6918</v>
      </c>
      <c r="K2808" t="s">
        <v>9062</v>
      </c>
      <c r="L2808" t="s">
        <v>9999</v>
      </c>
      <c r="M2808" t="s">
        <v>10849</v>
      </c>
      <c r="N2808" t="s">
        <v>11429</v>
      </c>
      <c r="O2808" t="s">
        <v>11988</v>
      </c>
      <c r="P2808" t="s">
        <v>12954</v>
      </c>
      <c r="Q2808" t="s">
        <v>9455</v>
      </c>
      <c r="R2808" t="s">
        <v>9455</v>
      </c>
      <c r="S2808" t="s">
        <v>13648</v>
      </c>
      <c r="T2808" t="s">
        <v>13681</v>
      </c>
      <c r="U2808">
        <v>1</v>
      </c>
      <c r="V2808" s="9">
        <v>727</v>
      </c>
      <c r="W2808" t="s">
        <v>6918</v>
      </c>
      <c r="X2808" t="s">
        <v>14113</v>
      </c>
      <c r="Y2808" t="s">
        <v>14140</v>
      </c>
      <c r="Z2808" t="s">
        <v>6918</v>
      </c>
      <c r="AA2808" t="s">
        <v>6918</v>
      </c>
      <c r="AB2808" t="s">
        <v>6918</v>
      </c>
      <c r="AC2808" t="s">
        <v>14495</v>
      </c>
      <c r="AD2808" t="s">
        <v>9455</v>
      </c>
      <c r="AE2808" t="s">
        <v>13648</v>
      </c>
      <c r="AF2808" t="s">
        <v>6918</v>
      </c>
      <c r="AG2808" t="s">
        <v>16153</v>
      </c>
      <c r="AH2808" t="s">
        <v>9455</v>
      </c>
      <c r="AI2808" t="s">
        <v>6918</v>
      </c>
      <c r="AJ2808" t="s">
        <v>9455</v>
      </c>
      <c r="AK2808" t="s">
        <v>6918</v>
      </c>
      <c r="AL2808">
        <v>0</v>
      </c>
      <c r="AM2808" t="s">
        <v>6918</v>
      </c>
      <c r="AN2808" t="s">
        <v>6918</v>
      </c>
      <c r="AO2808" t="s">
        <v>6918</v>
      </c>
      <c r="AP2808" t="s">
        <v>6918</v>
      </c>
      <c r="AQ2808" t="s">
        <v>6918</v>
      </c>
      <c r="AR2808" t="s">
        <v>16769</v>
      </c>
      <c r="AS2808" t="s">
        <v>6918</v>
      </c>
      <c r="AT2808" t="s">
        <v>6918</v>
      </c>
      <c r="AU2808" t="s">
        <v>6918</v>
      </c>
      <c r="AV2808" t="s">
        <v>6918</v>
      </c>
      <c r="AW2808" t="s">
        <v>14495</v>
      </c>
      <c r="AX2808" t="s">
        <v>16799</v>
      </c>
      <c r="AY2808" t="s">
        <v>16801</v>
      </c>
      <c r="AZ2808" t="s">
        <v>16799</v>
      </c>
      <c r="BA2808" t="s">
        <v>16799</v>
      </c>
      <c r="BB2808" t="s">
        <v>16799</v>
      </c>
      <c r="BC2808" s="9">
        <v>1</v>
      </c>
      <c r="BD2808" t="s">
        <v>16808</v>
      </c>
      <c r="BE2808" s="9">
        <v>1</v>
      </c>
      <c r="BF2808" t="s">
        <v>6918</v>
      </c>
      <c r="BG2808" s="9">
        <v>0</v>
      </c>
      <c r="BH2808" t="s">
        <v>6918</v>
      </c>
      <c r="BI2808" t="s">
        <v>6918</v>
      </c>
      <c r="BJ2808" t="s">
        <v>6918</v>
      </c>
      <c r="BK2808" s="9">
        <v>0</v>
      </c>
      <c r="BL2808" t="s">
        <v>6918</v>
      </c>
      <c r="BM2808" s="9">
        <v>0</v>
      </c>
      <c r="BN2808" t="s">
        <v>6918</v>
      </c>
      <c r="BO2808" s="9">
        <v>0</v>
      </c>
      <c r="BP2808" t="s">
        <v>6918</v>
      </c>
      <c r="BQ2808" t="s">
        <v>6918</v>
      </c>
      <c r="BR2808" t="s">
        <v>6918</v>
      </c>
      <c r="BS2808" t="s">
        <v>6918</v>
      </c>
      <c r="BT2808" t="s">
        <v>6918</v>
      </c>
      <c r="BU2808">
        <v>0</v>
      </c>
      <c r="BV2808" t="s">
        <v>6918</v>
      </c>
      <c r="BW2808" t="s">
        <v>6918</v>
      </c>
      <c r="BX2808" t="s">
        <v>6918</v>
      </c>
      <c r="BY2808" t="s">
        <v>6918</v>
      </c>
      <c r="BZ2808" t="s">
        <v>6918</v>
      </c>
      <c r="CA2808" t="s">
        <v>6918</v>
      </c>
      <c r="CB2808" t="s">
        <v>6918</v>
      </c>
      <c r="CC2808" t="s">
        <v>6918</v>
      </c>
      <c r="CD2808" t="s">
        <v>6918</v>
      </c>
      <c r="CE2808" t="s">
        <v>20225</v>
      </c>
      <c r="CF2808" s="1">
        <v>44788</v>
      </c>
      <c r="CG2808" s="1">
        <v>44867</v>
      </c>
      <c r="CH2808" s="3">
        <f>MIN(D:D)</f>
        <v>36526</v>
      </c>
    </row>
    <row r="2809" spans="1:86" x14ac:dyDescent="0.3">
      <c r="A2809">
        <v>611</v>
      </c>
      <c r="B2809" t="s">
        <v>2885</v>
      </c>
      <c r="C2809" s="2" t="s">
        <v>6284</v>
      </c>
      <c r="D2809" s="3">
        <v>41712</v>
      </c>
      <c r="E2809" s="3">
        <v>41712</v>
      </c>
      <c r="F2809" t="s">
        <v>7465</v>
      </c>
      <c r="G2809" t="s">
        <v>6918</v>
      </c>
      <c r="H2809" t="s">
        <v>7521</v>
      </c>
      <c r="I2809" t="s">
        <v>7549</v>
      </c>
      <c r="J2809" t="s">
        <v>6918</v>
      </c>
      <c r="K2809" t="s">
        <v>8936</v>
      </c>
      <c r="L2809" t="s">
        <v>9871</v>
      </c>
      <c r="M2809" t="s">
        <v>10794</v>
      </c>
      <c r="N2809" t="s">
        <v>11429</v>
      </c>
      <c r="O2809" t="s">
        <v>11988</v>
      </c>
      <c r="P2809" t="s">
        <v>12757</v>
      </c>
      <c r="Q2809" t="s">
        <v>12757</v>
      </c>
      <c r="R2809" t="s">
        <v>12757</v>
      </c>
      <c r="S2809" t="s">
        <v>12757</v>
      </c>
      <c r="T2809" t="s">
        <v>6918</v>
      </c>
      <c r="U2809">
        <v>1</v>
      </c>
      <c r="V2809" s="9">
        <v>2717</v>
      </c>
      <c r="W2809" t="s">
        <v>6918</v>
      </c>
      <c r="X2809" t="s">
        <v>14107</v>
      </c>
      <c r="Y2809" t="s">
        <v>14141</v>
      </c>
      <c r="Z2809" t="s">
        <v>6918</v>
      </c>
      <c r="AA2809" t="s">
        <v>6918</v>
      </c>
      <c r="AB2809" t="s">
        <v>6918</v>
      </c>
      <c r="AC2809" t="s">
        <v>14495</v>
      </c>
      <c r="AD2809" t="s">
        <v>12757</v>
      </c>
      <c r="AE2809" t="s">
        <v>12757</v>
      </c>
      <c r="AF2809" t="s">
        <v>15982</v>
      </c>
      <c r="AG2809" t="s">
        <v>9455</v>
      </c>
      <c r="AH2809" t="s">
        <v>9455</v>
      </c>
      <c r="AI2809" t="s">
        <v>6918</v>
      </c>
      <c r="AJ2809" t="s">
        <v>9455</v>
      </c>
      <c r="AK2809" t="s">
        <v>6918</v>
      </c>
      <c r="AL2809">
        <v>0</v>
      </c>
      <c r="AM2809" t="s">
        <v>6918</v>
      </c>
      <c r="AN2809" t="s">
        <v>9859</v>
      </c>
      <c r="AO2809" t="s">
        <v>9859</v>
      </c>
      <c r="AP2809" t="s">
        <v>6918</v>
      </c>
      <c r="AQ2809" t="s">
        <v>6918</v>
      </c>
      <c r="AR2809" t="s">
        <v>16769</v>
      </c>
      <c r="AS2809" t="s">
        <v>6918</v>
      </c>
      <c r="AT2809" t="s">
        <v>6918</v>
      </c>
      <c r="AU2809" t="s">
        <v>6918</v>
      </c>
      <c r="AV2809" t="s">
        <v>6918</v>
      </c>
      <c r="AW2809" t="s">
        <v>14495</v>
      </c>
      <c r="AX2809" t="s">
        <v>16799</v>
      </c>
      <c r="AY2809" t="s">
        <v>16801</v>
      </c>
      <c r="AZ2809" t="s">
        <v>16799</v>
      </c>
      <c r="BA2809" t="s">
        <v>16799</v>
      </c>
      <c r="BB2809" t="s">
        <v>16799</v>
      </c>
      <c r="BC2809" s="9">
        <v>1</v>
      </c>
      <c r="BD2809" t="s">
        <v>16808</v>
      </c>
      <c r="BE2809" s="9">
        <v>1</v>
      </c>
      <c r="BF2809" t="s">
        <v>6918</v>
      </c>
      <c r="BG2809" s="9">
        <v>0</v>
      </c>
      <c r="BH2809" t="s">
        <v>6918</v>
      </c>
      <c r="BI2809" t="s">
        <v>6918</v>
      </c>
      <c r="BJ2809" t="s">
        <v>6918</v>
      </c>
      <c r="BK2809" s="9">
        <v>0</v>
      </c>
      <c r="BL2809" t="s">
        <v>6918</v>
      </c>
      <c r="BM2809" s="9">
        <v>0</v>
      </c>
      <c r="BN2809" t="s">
        <v>6918</v>
      </c>
      <c r="BO2809" s="9">
        <v>0</v>
      </c>
      <c r="BP2809" t="s">
        <v>16832</v>
      </c>
      <c r="BQ2809" t="s">
        <v>6918</v>
      </c>
      <c r="BR2809" t="s">
        <v>6918</v>
      </c>
      <c r="BS2809" t="s">
        <v>6918</v>
      </c>
      <c r="BT2809" t="s">
        <v>6918</v>
      </c>
      <c r="BU2809">
        <v>0</v>
      </c>
      <c r="BV2809" t="s">
        <v>6918</v>
      </c>
      <c r="BW2809" t="s">
        <v>6918</v>
      </c>
      <c r="BX2809" t="s">
        <v>6918</v>
      </c>
      <c r="BY2809" t="s">
        <v>6918</v>
      </c>
      <c r="BZ2809" t="s">
        <v>6918</v>
      </c>
      <c r="CA2809" t="s">
        <v>6918</v>
      </c>
      <c r="CB2809" t="s">
        <v>6918</v>
      </c>
      <c r="CC2809" t="s">
        <v>6918</v>
      </c>
      <c r="CD2809" t="s">
        <v>6918</v>
      </c>
      <c r="CE2809" t="s">
        <v>20226</v>
      </c>
      <c r="CF2809" s="1">
        <v>44788</v>
      </c>
      <c r="CG2809" s="1">
        <v>44875</v>
      </c>
      <c r="CH2809" s="3">
        <f>MIN(D:D)</f>
        <v>36526</v>
      </c>
    </row>
    <row r="2810" spans="1:86" x14ac:dyDescent="0.3">
      <c r="A2810">
        <v>610</v>
      </c>
      <c r="B2810" t="s">
        <v>2886</v>
      </c>
      <c r="C2810" s="2" t="s">
        <v>6285</v>
      </c>
      <c r="D2810" s="3">
        <v>41712</v>
      </c>
      <c r="E2810" s="3">
        <v>41722</v>
      </c>
      <c r="F2810" t="s">
        <v>7473</v>
      </c>
      <c r="G2810" t="s">
        <v>7501</v>
      </c>
      <c r="H2810" t="s">
        <v>7516</v>
      </c>
      <c r="I2810" t="s">
        <v>7549</v>
      </c>
      <c r="J2810" t="s">
        <v>6918</v>
      </c>
      <c r="K2810" t="s">
        <v>8936</v>
      </c>
      <c r="L2810" t="s">
        <v>9871</v>
      </c>
      <c r="M2810" t="s">
        <v>10794</v>
      </c>
      <c r="N2810" t="s">
        <v>11429</v>
      </c>
      <c r="O2810" t="s">
        <v>11988</v>
      </c>
      <c r="P2810" t="s">
        <v>12865</v>
      </c>
      <c r="Q2810" t="s">
        <v>9455</v>
      </c>
      <c r="R2810" t="s">
        <v>9455</v>
      </c>
      <c r="S2810" t="s">
        <v>13648</v>
      </c>
      <c r="T2810" t="s">
        <v>13681</v>
      </c>
      <c r="U2810">
        <v>1</v>
      </c>
      <c r="V2810" s="9">
        <v>725</v>
      </c>
      <c r="W2810" t="s">
        <v>6918</v>
      </c>
      <c r="X2810" t="s">
        <v>14113</v>
      </c>
      <c r="Y2810" t="s">
        <v>14140</v>
      </c>
      <c r="Z2810" t="s">
        <v>6918</v>
      </c>
      <c r="AA2810" t="s">
        <v>6918</v>
      </c>
      <c r="AB2810" t="s">
        <v>6918</v>
      </c>
      <c r="AC2810" t="s">
        <v>14495</v>
      </c>
      <c r="AD2810" t="s">
        <v>9455</v>
      </c>
      <c r="AE2810" t="s">
        <v>13648</v>
      </c>
      <c r="AF2810" t="s">
        <v>6918</v>
      </c>
      <c r="AG2810" t="s">
        <v>16153</v>
      </c>
      <c r="AH2810" t="s">
        <v>9455</v>
      </c>
      <c r="AI2810" t="s">
        <v>6918</v>
      </c>
      <c r="AJ2810" t="s">
        <v>9455</v>
      </c>
      <c r="AK2810" t="s">
        <v>6918</v>
      </c>
      <c r="AL2810">
        <v>0</v>
      </c>
      <c r="AM2810" t="s">
        <v>6918</v>
      </c>
      <c r="AN2810" t="s">
        <v>6918</v>
      </c>
      <c r="AO2810" t="s">
        <v>6918</v>
      </c>
      <c r="AP2810" t="s">
        <v>6918</v>
      </c>
      <c r="AQ2810" t="s">
        <v>6918</v>
      </c>
      <c r="AR2810" t="s">
        <v>16769</v>
      </c>
      <c r="AS2810" t="s">
        <v>6918</v>
      </c>
      <c r="AT2810" t="s">
        <v>6918</v>
      </c>
      <c r="AU2810" t="s">
        <v>6918</v>
      </c>
      <c r="AV2810" t="s">
        <v>6918</v>
      </c>
      <c r="AW2810" t="s">
        <v>14495</v>
      </c>
      <c r="AX2810" t="s">
        <v>16799</v>
      </c>
      <c r="AY2810" t="s">
        <v>16801</v>
      </c>
      <c r="AZ2810" t="s">
        <v>16799</v>
      </c>
      <c r="BA2810" t="s">
        <v>16799</v>
      </c>
      <c r="BB2810" t="s">
        <v>16799</v>
      </c>
      <c r="BC2810" s="9">
        <v>1</v>
      </c>
      <c r="BD2810" t="s">
        <v>16808</v>
      </c>
      <c r="BE2810" s="9">
        <v>1</v>
      </c>
      <c r="BF2810" t="s">
        <v>6918</v>
      </c>
      <c r="BG2810" s="9">
        <v>0</v>
      </c>
      <c r="BH2810" t="s">
        <v>6918</v>
      </c>
      <c r="BI2810" t="s">
        <v>6918</v>
      </c>
      <c r="BJ2810" t="s">
        <v>6918</v>
      </c>
      <c r="BK2810" s="9">
        <v>0</v>
      </c>
      <c r="BL2810" t="s">
        <v>6918</v>
      </c>
      <c r="BM2810" s="9">
        <v>0</v>
      </c>
      <c r="BN2810" t="s">
        <v>6918</v>
      </c>
      <c r="BO2810" s="9">
        <v>0</v>
      </c>
      <c r="BP2810" t="s">
        <v>6918</v>
      </c>
      <c r="BQ2810" t="s">
        <v>6918</v>
      </c>
      <c r="BR2810" t="s">
        <v>6918</v>
      </c>
      <c r="BS2810" t="s">
        <v>6918</v>
      </c>
      <c r="BT2810" t="s">
        <v>6918</v>
      </c>
      <c r="BU2810">
        <v>0</v>
      </c>
      <c r="BV2810" t="s">
        <v>6918</v>
      </c>
      <c r="BW2810" t="s">
        <v>6918</v>
      </c>
      <c r="BX2810" t="s">
        <v>6918</v>
      </c>
      <c r="BY2810" t="s">
        <v>6918</v>
      </c>
      <c r="BZ2810" t="s">
        <v>6918</v>
      </c>
      <c r="CA2810" t="s">
        <v>6918</v>
      </c>
      <c r="CB2810" t="s">
        <v>6918</v>
      </c>
      <c r="CC2810" t="s">
        <v>6918</v>
      </c>
      <c r="CD2810" t="s">
        <v>6918</v>
      </c>
      <c r="CE2810" t="s">
        <v>20227</v>
      </c>
      <c r="CF2810" s="1">
        <v>44788</v>
      </c>
      <c r="CG2810" s="1">
        <v>44878</v>
      </c>
      <c r="CH2810" s="3">
        <f>MIN(D:D)</f>
        <v>36526</v>
      </c>
    </row>
    <row r="2811" spans="1:86" x14ac:dyDescent="0.3">
      <c r="A2811">
        <v>609</v>
      </c>
      <c r="B2811" t="s">
        <v>2887</v>
      </c>
      <c r="C2811" s="2" t="s">
        <v>6286</v>
      </c>
      <c r="D2811" s="3">
        <v>41699</v>
      </c>
      <c r="E2811" s="3" t="s">
        <v>6918</v>
      </c>
      <c r="F2811" t="s">
        <v>7486</v>
      </c>
      <c r="G2811" t="s">
        <v>7501</v>
      </c>
      <c r="H2811" t="s">
        <v>7517</v>
      </c>
      <c r="I2811" t="s">
        <v>7563</v>
      </c>
      <c r="J2811" t="s">
        <v>6918</v>
      </c>
      <c r="K2811" t="s">
        <v>9041</v>
      </c>
      <c r="L2811" t="s">
        <v>9978</v>
      </c>
      <c r="M2811" t="s">
        <v>10830</v>
      </c>
      <c r="N2811" t="s">
        <v>11433</v>
      </c>
      <c r="O2811" t="s">
        <v>12005</v>
      </c>
      <c r="P2811" t="s">
        <v>9455</v>
      </c>
      <c r="Q2811" t="s">
        <v>9594</v>
      </c>
      <c r="R2811" t="s">
        <v>10523</v>
      </c>
      <c r="S2811" t="s">
        <v>13647</v>
      </c>
      <c r="T2811" t="s">
        <v>6918</v>
      </c>
      <c r="U2811">
        <v>1</v>
      </c>
      <c r="V2811" s="9">
        <v>724</v>
      </c>
      <c r="W2811" t="s">
        <v>7326</v>
      </c>
      <c r="X2811" t="s">
        <v>14107</v>
      </c>
      <c r="Y2811" t="s">
        <v>14139</v>
      </c>
      <c r="Z2811" t="s">
        <v>6918</v>
      </c>
      <c r="AA2811" t="s">
        <v>6918</v>
      </c>
      <c r="AB2811" t="s">
        <v>6918</v>
      </c>
      <c r="AC2811" t="s">
        <v>14495</v>
      </c>
      <c r="AD2811" t="s">
        <v>9594</v>
      </c>
      <c r="AE2811" t="s">
        <v>13647</v>
      </c>
      <c r="AF2811" t="s">
        <v>15983</v>
      </c>
      <c r="AG2811" t="s">
        <v>16146</v>
      </c>
      <c r="AH2811" t="s">
        <v>16217</v>
      </c>
      <c r="AI2811" t="s">
        <v>7506</v>
      </c>
      <c r="AJ2811" t="s">
        <v>16332</v>
      </c>
      <c r="AK2811" t="s">
        <v>16345</v>
      </c>
      <c r="AL2811">
        <v>0</v>
      </c>
      <c r="AM2811" t="s">
        <v>6918</v>
      </c>
      <c r="AN2811" t="s">
        <v>6918</v>
      </c>
      <c r="AO2811" t="s">
        <v>6918</v>
      </c>
      <c r="AP2811" t="s">
        <v>6918</v>
      </c>
      <c r="AQ2811" t="s">
        <v>6918</v>
      </c>
      <c r="AR2811" t="s">
        <v>16769</v>
      </c>
      <c r="AS2811" t="s">
        <v>6918</v>
      </c>
      <c r="AT2811" t="s">
        <v>6918</v>
      </c>
      <c r="AU2811" t="s">
        <v>6918</v>
      </c>
      <c r="AV2811" t="s">
        <v>6918</v>
      </c>
      <c r="AW2811" t="s">
        <v>14497</v>
      </c>
      <c r="AX2811" t="s">
        <v>16797</v>
      </c>
      <c r="AY2811" t="s">
        <v>16799</v>
      </c>
      <c r="AZ2811" t="s">
        <v>16799</v>
      </c>
      <c r="BA2811" t="s">
        <v>16799</v>
      </c>
      <c r="BB2811" t="s">
        <v>16799</v>
      </c>
      <c r="BC2811" s="9">
        <v>1</v>
      </c>
      <c r="BD2811" t="s">
        <v>16808</v>
      </c>
      <c r="BE2811" s="9">
        <v>1</v>
      </c>
      <c r="BF2811" t="s">
        <v>6918</v>
      </c>
      <c r="BG2811" s="9">
        <v>0</v>
      </c>
      <c r="BH2811" t="s">
        <v>6918</v>
      </c>
      <c r="BI2811" t="s">
        <v>6918</v>
      </c>
      <c r="BJ2811" t="s">
        <v>6918</v>
      </c>
      <c r="BK2811" s="9">
        <v>0</v>
      </c>
      <c r="BL2811" t="s">
        <v>6918</v>
      </c>
      <c r="BM2811" s="9">
        <v>0</v>
      </c>
      <c r="BN2811" t="s">
        <v>6918</v>
      </c>
      <c r="BO2811" s="9">
        <v>0</v>
      </c>
      <c r="BP2811" t="s">
        <v>6918</v>
      </c>
      <c r="BQ2811" t="s">
        <v>6918</v>
      </c>
      <c r="BR2811" t="s">
        <v>6918</v>
      </c>
      <c r="BS2811" t="s">
        <v>6918</v>
      </c>
      <c r="BT2811" t="s">
        <v>6918</v>
      </c>
      <c r="BU2811">
        <v>0</v>
      </c>
      <c r="BV2811" t="s">
        <v>6918</v>
      </c>
      <c r="BW2811" t="s">
        <v>6918</v>
      </c>
      <c r="BX2811" t="s">
        <v>6918</v>
      </c>
      <c r="BY2811" t="s">
        <v>6918</v>
      </c>
      <c r="BZ2811" t="s">
        <v>6918</v>
      </c>
      <c r="CA2811" t="s">
        <v>6918</v>
      </c>
      <c r="CB2811" t="s">
        <v>6918</v>
      </c>
      <c r="CC2811" t="s">
        <v>6918</v>
      </c>
      <c r="CD2811" t="s">
        <v>6918</v>
      </c>
      <c r="CE2811" t="s">
        <v>20228</v>
      </c>
      <c r="CF2811" s="1">
        <v>44788</v>
      </c>
      <c r="CG2811" s="1">
        <v>44867</v>
      </c>
      <c r="CH2811" s="3">
        <f>MIN(D:D)</f>
        <v>36526</v>
      </c>
    </row>
    <row r="2812" spans="1:86" x14ac:dyDescent="0.3">
      <c r="A2812">
        <v>608</v>
      </c>
      <c r="B2812" t="s">
        <v>2888</v>
      </c>
      <c r="C2812" s="2" t="s">
        <v>6287</v>
      </c>
      <c r="D2812" s="3">
        <v>41699</v>
      </c>
      <c r="E2812" s="3" t="s">
        <v>6918</v>
      </c>
      <c r="F2812" t="s">
        <v>7473</v>
      </c>
      <c r="G2812" t="s">
        <v>7501</v>
      </c>
      <c r="H2812" t="s">
        <v>7516</v>
      </c>
      <c r="I2812" t="s">
        <v>7549</v>
      </c>
      <c r="J2812" t="s">
        <v>6918</v>
      </c>
      <c r="K2812" t="s">
        <v>9273</v>
      </c>
      <c r="L2812" t="s">
        <v>10210</v>
      </c>
      <c r="M2812" t="s">
        <v>10775</v>
      </c>
      <c r="N2812" t="s">
        <v>11462</v>
      </c>
      <c r="O2812" t="s">
        <v>6918</v>
      </c>
      <c r="P2812" t="s">
        <v>13327</v>
      </c>
      <c r="Q2812" t="s">
        <v>8936</v>
      </c>
      <c r="R2812" t="s">
        <v>9871</v>
      </c>
      <c r="S2812" t="s">
        <v>13648</v>
      </c>
      <c r="T2812" t="s">
        <v>13681</v>
      </c>
      <c r="U2812">
        <v>2</v>
      </c>
      <c r="V2812" s="9">
        <v>722</v>
      </c>
      <c r="W2812" t="s">
        <v>6918</v>
      </c>
      <c r="X2812" t="s">
        <v>14109</v>
      </c>
      <c r="Y2812" t="s">
        <v>14141</v>
      </c>
      <c r="Z2812" t="s">
        <v>6918</v>
      </c>
      <c r="AA2812" t="s">
        <v>6918</v>
      </c>
      <c r="AB2812" t="s">
        <v>6918</v>
      </c>
      <c r="AC2812" t="s">
        <v>14495</v>
      </c>
      <c r="AD2812" t="s">
        <v>8936</v>
      </c>
      <c r="AE2812" t="s">
        <v>13648</v>
      </c>
      <c r="AF2812" t="s">
        <v>15984</v>
      </c>
      <c r="AG2812" t="s">
        <v>16161</v>
      </c>
      <c r="AH2812" t="s">
        <v>16245</v>
      </c>
      <c r="AI2812" t="s">
        <v>7506</v>
      </c>
      <c r="AJ2812" t="s">
        <v>16332</v>
      </c>
      <c r="AK2812" t="s">
        <v>16346</v>
      </c>
      <c r="AL2812">
        <v>0</v>
      </c>
      <c r="AM2812" t="s">
        <v>6918</v>
      </c>
      <c r="AN2812" t="s">
        <v>6918</v>
      </c>
      <c r="AO2812" t="s">
        <v>6918</v>
      </c>
      <c r="AP2812" t="s">
        <v>6918</v>
      </c>
      <c r="AQ2812" t="s">
        <v>6918</v>
      </c>
      <c r="AR2812" t="s">
        <v>16769</v>
      </c>
      <c r="AS2812" t="s">
        <v>6918</v>
      </c>
      <c r="AT2812" t="s">
        <v>6918</v>
      </c>
      <c r="AU2812" t="s">
        <v>6918</v>
      </c>
      <c r="AV2812" t="s">
        <v>6918</v>
      </c>
      <c r="AW2812" t="s">
        <v>14495</v>
      </c>
      <c r="AX2812" t="s">
        <v>16799</v>
      </c>
      <c r="AY2812" t="s">
        <v>16801</v>
      </c>
      <c r="AZ2812" t="s">
        <v>16799</v>
      </c>
      <c r="BA2812" t="s">
        <v>16799</v>
      </c>
      <c r="BB2812" t="s">
        <v>16799</v>
      </c>
      <c r="BC2812" s="9">
        <v>1</v>
      </c>
      <c r="BD2812" t="s">
        <v>16808</v>
      </c>
      <c r="BE2812" s="9">
        <v>1</v>
      </c>
      <c r="BF2812" t="s">
        <v>6918</v>
      </c>
      <c r="BG2812" s="9">
        <v>0</v>
      </c>
      <c r="BH2812" t="s">
        <v>6918</v>
      </c>
      <c r="BI2812" t="s">
        <v>6918</v>
      </c>
      <c r="BJ2812" t="s">
        <v>6918</v>
      </c>
      <c r="BK2812" s="9">
        <v>0</v>
      </c>
      <c r="BL2812" t="s">
        <v>6918</v>
      </c>
      <c r="BM2812" s="9">
        <v>0</v>
      </c>
      <c r="BN2812" t="s">
        <v>6918</v>
      </c>
      <c r="BO2812" s="9">
        <v>0</v>
      </c>
      <c r="BP2812" t="s">
        <v>6918</v>
      </c>
      <c r="BQ2812" t="s">
        <v>6918</v>
      </c>
      <c r="BR2812" t="s">
        <v>6918</v>
      </c>
      <c r="BS2812" t="s">
        <v>6918</v>
      </c>
      <c r="BT2812" t="s">
        <v>6918</v>
      </c>
      <c r="BU2812">
        <v>0</v>
      </c>
      <c r="BV2812" t="s">
        <v>6918</v>
      </c>
      <c r="BW2812" t="s">
        <v>6918</v>
      </c>
      <c r="BX2812" t="s">
        <v>6918</v>
      </c>
      <c r="BY2812" t="s">
        <v>6918</v>
      </c>
      <c r="BZ2812" t="s">
        <v>6918</v>
      </c>
      <c r="CA2812" t="s">
        <v>6918</v>
      </c>
      <c r="CB2812" t="s">
        <v>6918</v>
      </c>
      <c r="CC2812" t="s">
        <v>6918</v>
      </c>
      <c r="CD2812" t="s">
        <v>6918</v>
      </c>
      <c r="CE2812" t="s">
        <v>20229</v>
      </c>
      <c r="CF2812" s="1">
        <v>44788</v>
      </c>
      <c r="CG2812" s="1">
        <v>45231</v>
      </c>
      <c r="CH2812" s="3">
        <f>MIN(D:D)</f>
        <v>36526</v>
      </c>
    </row>
    <row r="2813" spans="1:86" x14ac:dyDescent="0.3">
      <c r="A2813">
        <v>607</v>
      </c>
      <c r="B2813" t="s">
        <v>2889</v>
      </c>
      <c r="C2813" s="2" t="s">
        <v>6288</v>
      </c>
      <c r="D2813" s="3">
        <v>41699</v>
      </c>
      <c r="E2813" s="3" t="s">
        <v>6918</v>
      </c>
      <c r="F2813" t="s">
        <v>7473</v>
      </c>
      <c r="G2813" t="s">
        <v>7501</v>
      </c>
      <c r="H2813" t="s">
        <v>7516</v>
      </c>
      <c r="I2813" t="s">
        <v>7549</v>
      </c>
      <c r="J2813" t="s">
        <v>6918</v>
      </c>
      <c r="K2813" t="s">
        <v>9637</v>
      </c>
      <c r="L2813" t="s">
        <v>10565</v>
      </c>
      <c r="M2813" t="s">
        <v>10849</v>
      </c>
      <c r="N2813" t="s">
        <v>11440</v>
      </c>
      <c r="O2813" t="s">
        <v>12277</v>
      </c>
      <c r="P2813" t="s">
        <v>13365</v>
      </c>
      <c r="Q2813" t="s">
        <v>9637</v>
      </c>
      <c r="R2813" t="s">
        <v>10565</v>
      </c>
      <c r="S2813" t="s">
        <v>13648</v>
      </c>
      <c r="T2813" t="s">
        <v>13681</v>
      </c>
      <c r="U2813">
        <v>1</v>
      </c>
      <c r="V2813" s="9">
        <v>721</v>
      </c>
      <c r="W2813" t="s">
        <v>6918</v>
      </c>
      <c r="X2813" t="s">
        <v>14113</v>
      </c>
      <c r="Y2813" t="s">
        <v>14140</v>
      </c>
      <c r="Z2813" t="s">
        <v>6918</v>
      </c>
      <c r="AA2813" t="s">
        <v>6918</v>
      </c>
      <c r="AB2813" t="s">
        <v>6918</v>
      </c>
      <c r="AC2813" t="s">
        <v>14495</v>
      </c>
      <c r="AD2813" t="s">
        <v>9637</v>
      </c>
      <c r="AE2813" t="s">
        <v>13648</v>
      </c>
      <c r="AF2813" t="s">
        <v>15875</v>
      </c>
      <c r="AG2813" t="s">
        <v>16155</v>
      </c>
      <c r="AH2813" t="s">
        <v>16219</v>
      </c>
      <c r="AI2813" t="s">
        <v>7501</v>
      </c>
      <c r="AJ2813" t="s">
        <v>16328</v>
      </c>
      <c r="AK2813" t="s">
        <v>16333</v>
      </c>
      <c r="AL2813">
        <v>0</v>
      </c>
      <c r="AM2813" t="s">
        <v>6918</v>
      </c>
      <c r="AN2813" t="s">
        <v>6918</v>
      </c>
      <c r="AO2813" t="s">
        <v>6918</v>
      </c>
      <c r="AP2813" t="s">
        <v>6918</v>
      </c>
      <c r="AQ2813" t="s">
        <v>6918</v>
      </c>
      <c r="AR2813" t="s">
        <v>16769</v>
      </c>
      <c r="AS2813" t="s">
        <v>6918</v>
      </c>
      <c r="AT2813" t="s">
        <v>6918</v>
      </c>
      <c r="AU2813" t="s">
        <v>6918</v>
      </c>
      <c r="AV2813" t="s">
        <v>6918</v>
      </c>
      <c r="AW2813" t="s">
        <v>14495</v>
      </c>
      <c r="AX2813" t="s">
        <v>16799</v>
      </c>
      <c r="AY2813" t="s">
        <v>16801</v>
      </c>
      <c r="AZ2813" t="s">
        <v>16799</v>
      </c>
      <c r="BA2813" t="s">
        <v>16799</v>
      </c>
      <c r="BB2813" t="s">
        <v>16799</v>
      </c>
      <c r="BC2813" s="9">
        <v>1</v>
      </c>
      <c r="BD2813" t="s">
        <v>16808</v>
      </c>
      <c r="BE2813" s="9">
        <v>1</v>
      </c>
      <c r="BF2813" t="s">
        <v>6918</v>
      </c>
      <c r="BG2813" s="9">
        <v>0</v>
      </c>
      <c r="BH2813" t="s">
        <v>6918</v>
      </c>
      <c r="BI2813" t="s">
        <v>6918</v>
      </c>
      <c r="BJ2813" t="s">
        <v>6918</v>
      </c>
      <c r="BK2813" s="9">
        <v>0</v>
      </c>
      <c r="BL2813" t="s">
        <v>6918</v>
      </c>
      <c r="BM2813" s="9">
        <v>0</v>
      </c>
      <c r="BN2813" t="s">
        <v>6918</v>
      </c>
      <c r="BO2813" s="9">
        <v>0</v>
      </c>
      <c r="BP2813" t="s">
        <v>6918</v>
      </c>
      <c r="BQ2813" t="s">
        <v>6918</v>
      </c>
      <c r="BR2813" t="s">
        <v>6918</v>
      </c>
      <c r="BS2813" t="s">
        <v>6918</v>
      </c>
      <c r="BT2813" t="s">
        <v>6918</v>
      </c>
      <c r="BU2813">
        <v>0</v>
      </c>
      <c r="BV2813" t="s">
        <v>6918</v>
      </c>
      <c r="BW2813" t="s">
        <v>6918</v>
      </c>
      <c r="BX2813" t="s">
        <v>6918</v>
      </c>
      <c r="BY2813" t="s">
        <v>6918</v>
      </c>
      <c r="BZ2813" t="s">
        <v>6918</v>
      </c>
      <c r="CA2813" t="s">
        <v>6918</v>
      </c>
      <c r="CB2813" t="s">
        <v>6918</v>
      </c>
      <c r="CC2813" t="s">
        <v>6918</v>
      </c>
      <c r="CD2813" t="s">
        <v>6918</v>
      </c>
      <c r="CE2813" t="s">
        <v>20230</v>
      </c>
      <c r="CF2813" s="1">
        <v>44788</v>
      </c>
      <c r="CG2813" s="1">
        <v>44867</v>
      </c>
      <c r="CH2813" s="3">
        <f>MIN(D:D)</f>
        <v>36526</v>
      </c>
    </row>
    <row r="2814" spans="1:86" x14ac:dyDescent="0.3">
      <c r="A2814">
        <v>606</v>
      </c>
      <c r="B2814" t="s">
        <v>2890</v>
      </c>
      <c r="C2814" s="2" t="s">
        <v>6289</v>
      </c>
      <c r="D2814" s="3">
        <v>41699</v>
      </c>
      <c r="E2814" s="3" t="s">
        <v>6918</v>
      </c>
      <c r="F2814" t="s">
        <v>7473</v>
      </c>
      <c r="G2814" t="s">
        <v>7501</v>
      </c>
      <c r="H2814" t="s">
        <v>7516</v>
      </c>
      <c r="I2814" t="s">
        <v>7549</v>
      </c>
      <c r="J2814" t="s">
        <v>6918</v>
      </c>
      <c r="K2814" t="s">
        <v>9229</v>
      </c>
      <c r="L2814" t="s">
        <v>10168</v>
      </c>
      <c r="M2814" t="s">
        <v>10820</v>
      </c>
      <c r="N2814" t="s">
        <v>11429</v>
      </c>
      <c r="O2814" t="s">
        <v>11988</v>
      </c>
      <c r="P2814" t="s">
        <v>13393</v>
      </c>
      <c r="Q2814" t="s">
        <v>9478</v>
      </c>
      <c r="R2814" t="s">
        <v>9478</v>
      </c>
      <c r="S2814" t="s">
        <v>13655</v>
      </c>
      <c r="T2814" t="s">
        <v>13685</v>
      </c>
      <c r="U2814">
        <v>1</v>
      </c>
      <c r="V2814" t="s">
        <v>13879</v>
      </c>
      <c r="W2814" t="s">
        <v>7501</v>
      </c>
      <c r="X2814" t="s">
        <v>14128</v>
      </c>
      <c r="Y2814" t="s">
        <v>14152</v>
      </c>
      <c r="Z2814" t="s">
        <v>7501</v>
      </c>
      <c r="AA2814" t="s">
        <v>7501</v>
      </c>
      <c r="AB2814" t="s">
        <v>7501</v>
      </c>
      <c r="AC2814" t="s">
        <v>14496</v>
      </c>
      <c r="AD2814" t="s">
        <v>9478</v>
      </c>
      <c r="AE2814" t="s">
        <v>13655</v>
      </c>
      <c r="AF2814" t="s">
        <v>6918</v>
      </c>
      <c r="AG2814" t="s">
        <v>16153</v>
      </c>
      <c r="AH2814" t="s">
        <v>9455</v>
      </c>
      <c r="AI2814" t="s">
        <v>6918</v>
      </c>
      <c r="AJ2814" t="s">
        <v>9455</v>
      </c>
      <c r="AK2814" t="s">
        <v>6918</v>
      </c>
      <c r="AL2814">
        <v>0</v>
      </c>
      <c r="AM2814" t="s">
        <v>6918</v>
      </c>
      <c r="AN2814" t="s">
        <v>6918</v>
      </c>
      <c r="AO2814" t="s">
        <v>6918</v>
      </c>
      <c r="AP2814" t="s">
        <v>6918</v>
      </c>
      <c r="AQ2814" t="s">
        <v>6918</v>
      </c>
      <c r="AR2814" t="s">
        <v>16769</v>
      </c>
      <c r="AS2814" t="s">
        <v>6918</v>
      </c>
      <c r="AT2814" t="s">
        <v>6918</v>
      </c>
      <c r="AU2814" t="s">
        <v>6918</v>
      </c>
      <c r="AV2814" t="s">
        <v>6918</v>
      </c>
      <c r="AW2814" t="s">
        <v>14495</v>
      </c>
      <c r="AX2814" t="s">
        <v>16799</v>
      </c>
      <c r="AY2814" t="s">
        <v>16801</v>
      </c>
      <c r="AZ2814" t="s">
        <v>16799</v>
      </c>
      <c r="BA2814" t="s">
        <v>16799</v>
      </c>
      <c r="BB2814" t="s">
        <v>16799</v>
      </c>
      <c r="BC2814" s="9">
        <v>1</v>
      </c>
      <c r="BD2814" t="s">
        <v>16808</v>
      </c>
      <c r="BE2814" s="9">
        <v>1</v>
      </c>
      <c r="BF2814" t="s">
        <v>6918</v>
      </c>
      <c r="BG2814" s="9">
        <v>0</v>
      </c>
      <c r="BH2814" t="s">
        <v>6918</v>
      </c>
      <c r="BI2814" t="s">
        <v>6918</v>
      </c>
      <c r="BJ2814" t="s">
        <v>6918</v>
      </c>
      <c r="BK2814" s="9">
        <v>0</v>
      </c>
      <c r="BL2814" t="s">
        <v>6918</v>
      </c>
      <c r="BM2814" s="9">
        <v>0</v>
      </c>
      <c r="BN2814" t="s">
        <v>6918</v>
      </c>
      <c r="BO2814" s="9">
        <v>0</v>
      </c>
      <c r="BP2814" t="s">
        <v>6918</v>
      </c>
      <c r="BQ2814" t="s">
        <v>6918</v>
      </c>
      <c r="BR2814" t="s">
        <v>6918</v>
      </c>
      <c r="BS2814" t="s">
        <v>6918</v>
      </c>
      <c r="BT2814" t="s">
        <v>6918</v>
      </c>
      <c r="BU2814">
        <v>0</v>
      </c>
      <c r="BV2814" t="s">
        <v>6918</v>
      </c>
      <c r="BW2814" t="s">
        <v>6918</v>
      </c>
      <c r="BX2814" t="s">
        <v>6918</v>
      </c>
      <c r="BY2814" t="s">
        <v>6918</v>
      </c>
      <c r="BZ2814" t="s">
        <v>6918</v>
      </c>
      <c r="CA2814" t="s">
        <v>7501</v>
      </c>
      <c r="CB2814" t="s">
        <v>7501</v>
      </c>
      <c r="CC2814" t="s">
        <v>6918</v>
      </c>
      <c r="CD2814" t="s">
        <v>6918</v>
      </c>
      <c r="CE2814" t="s">
        <v>20231</v>
      </c>
      <c r="CF2814" s="1">
        <v>44788</v>
      </c>
      <c r="CG2814" s="1">
        <v>44867</v>
      </c>
      <c r="CH2814" s="3">
        <f>MIN(D:D)</f>
        <v>36526</v>
      </c>
    </row>
    <row r="2815" spans="1:86" x14ac:dyDescent="0.3">
      <c r="A2815">
        <v>605</v>
      </c>
      <c r="B2815" t="s">
        <v>2891</v>
      </c>
      <c r="C2815" s="2" t="s">
        <v>6290</v>
      </c>
      <c r="D2815" s="3">
        <v>41699</v>
      </c>
      <c r="E2815" s="3" t="s">
        <v>6918</v>
      </c>
      <c r="F2815" t="s">
        <v>7473</v>
      </c>
      <c r="G2815" t="s">
        <v>7501</v>
      </c>
      <c r="H2815" t="s">
        <v>7516</v>
      </c>
      <c r="I2815" t="s">
        <v>7571</v>
      </c>
      <c r="J2815" t="s">
        <v>6918</v>
      </c>
      <c r="K2815" t="s">
        <v>8936</v>
      </c>
      <c r="L2815" t="s">
        <v>9871</v>
      </c>
      <c r="M2815" t="s">
        <v>10794</v>
      </c>
      <c r="N2815" t="s">
        <v>11431</v>
      </c>
      <c r="O2815" t="s">
        <v>6918</v>
      </c>
      <c r="P2815" t="s">
        <v>13394</v>
      </c>
      <c r="Q2815" t="s">
        <v>8936</v>
      </c>
      <c r="R2815" t="s">
        <v>9871</v>
      </c>
      <c r="S2815" t="s">
        <v>13648</v>
      </c>
      <c r="T2815" t="s">
        <v>13681</v>
      </c>
      <c r="U2815">
        <v>1</v>
      </c>
      <c r="V2815" s="9">
        <v>719</v>
      </c>
      <c r="W2815" t="s">
        <v>6918</v>
      </c>
      <c r="X2815" t="s">
        <v>14113</v>
      </c>
      <c r="Y2815" t="s">
        <v>14140</v>
      </c>
      <c r="Z2815" t="s">
        <v>6918</v>
      </c>
      <c r="AA2815" t="s">
        <v>6918</v>
      </c>
      <c r="AB2815" t="s">
        <v>6918</v>
      </c>
      <c r="AC2815" t="s">
        <v>14495</v>
      </c>
      <c r="AD2815" t="s">
        <v>8936</v>
      </c>
      <c r="AE2815" t="s">
        <v>13648</v>
      </c>
      <c r="AF2815" t="s">
        <v>6918</v>
      </c>
      <c r="AG2815" t="s">
        <v>16155</v>
      </c>
      <c r="AH2815" t="s">
        <v>16219</v>
      </c>
      <c r="AI2815" t="s">
        <v>7501</v>
      </c>
      <c r="AJ2815" t="s">
        <v>16328</v>
      </c>
      <c r="AK2815" t="s">
        <v>16338</v>
      </c>
      <c r="AL2815">
        <v>0</v>
      </c>
      <c r="AM2815" t="s">
        <v>6918</v>
      </c>
      <c r="AN2815" t="s">
        <v>6918</v>
      </c>
      <c r="AO2815" t="s">
        <v>6918</v>
      </c>
      <c r="AP2815" t="s">
        <v>6918</v>
      </c>
      <c r="AQ2815" t="s">
        <v>6918</v>
      </c>
      <c r="AR2815" t="s">
        <v>16769</v>
      </c>
      <c r="AS2815" t="s">
        <v>6918</v>
      </c>
      <c r="AT2815" t="s">
        <v>6918</v>
      </c>
      <c r="AU2815" t="s">
        <v>6918</v>
      </c>
      <c r="AV2815" t="s">
        <v>6918</v>
      </c>
      <c r="AW2815" t="s">
        <v>14497</v>
      </c>
      <c r="AX2815" t="s">
        <v>16798</v>
      </c>
      <c r="AY2815" t="s">
        <v>16799</v>
      </c>
      <c r="AZ2815" t="s">
        <v>16799</v>
      </c>
      <c r="BA2815" t="s">
        <v>16799</v>
      </c>
      <c r="BB2815" t="s">
        <v>16799</v>
      </c>
      <c r="BC2815" s="9">
        <v>2</v>
      </c>
      <c r="BD2815" t="s">
        <v>16808</v>
      </c>
      <c r="BE2815" s="9">
        <v>2</v>
      </c>
      <c r="BF2815" t="s">
        <v>6918</v>
      </c>
      <c r="BG2815" s="9">
        <v>0</v>
      </c>
      <c r="BH2815" t="s">
        <v>6918</v>
      </c>
      <c r="BI2815" t="s">
        <v>6918</v>
      </c>
      <c r="BJ2815" t="s">
        <v>6918</v>
      </c>
      <c r="BK2815" s="9">
        <v>0</v>
      </c>
      <c r="BL2815" t="s">
        <v>6918</v>
      </c>
      <c r="BM2815" s="9">
        <v>0</v>
      </c>
      <c r="BN2815" t="s">
        <v>6918</v>
      </c>
      <c r="BO2815" s="9">
        <v>0</v>
      </c>
      <c r="BP2815" t="s">
        <v>6918</v>
      </c>
      <c r="BQ2815" t="s">
        <v>6918</v>
      </c>
      <c r="BR2815" t="s">
        <v>6918</v>
      </c>
      <c r="BS2815" t="s">
        <v>6918</v>
      </c>
      <c r="BT2815" t="s">
        <v>6918</v>
      </c>
      <c r="BU2815">
        <v>0</v>
      </c>
      <c r="BV2815" t="s">
        <v>6918</v>
      </c>
      <c r="BW2815" t="s">
        <v>6918</v>
      </c>
      <c r="BX2815" t="s">
        <v>6918</v>
      </c>
      <c r="BY2815" t="s">
        <v>6918</v>
      </c>
      <c r="BZ2815" t="s">
        <v>6918</v>
      </c>
      <c r="CA2815" t="s">
        <v>6918</v>
      </c>
      <c r="CB2815" t="s">
        <v>6918</v>
      </c>
      <c r="CC2815" t="s">
        <v>6918</v>
      </c>
      <c r="CD2815" t="s">
        <v>6918</v>
      </c>
      <c r="CE2815" t="s">
        <v>20232</v>
      </c>
      <c r="CF2815" s="1">
        <v>44788</v>
      </c>
      <c r="CG2815" s="1">
        <v>44867</v>
      </c>
      <c r="CH2815" s="3">
        <f>MIN(D:D)</f>
        <v>36526</v>
      </c>
    </row>
    <row r="2816" spans="1:86" x14ac:dyDescent="0.3">
      <c r="A2816">
        <v>604</v>
      </c>
      <c r="B2816" t="s">
        <v>2892</v>
      </c>
      <c r="C2816" s="2" t="s">
        <v>6291</v>
      </c>
      <c r="D2816" s="3">
        <v>41685</v>
      </c>
      <c r="E2816" s="3" t="s">
        <v>6918</v>
      </c>
      <c r="F2816" t="s">
        <v>7481</v>
      </c>
      <c r="G2816" t="s">
        <v>6918</v>
      </c>
      <c r="H2816" t="s">
        <v>7516</v>
      </c>
      <c r="I2816" t="s">
        <v>7549</v>
      </c>
      <c r="J2816" t="s">
        <v>7501</v>
      </c>
      <c r="K2816" t="s">
        <v>9061</v>
      </c>
      <c r="L2816" t="s">
        <v>9998</v>
      </c>
      <c r="M2816" t="s">
        <v>10821</v>
      </c>
      <c r="N2816" t="s">
        <v>11451</v>
      </c>
      <c r="O2816" t="s">
        <v>12134</v>
      </c>
      <c r="P2816" t="s">
        <v>13395</v>
      </c>
      <c r="Q2816" t="s">
        <v>9478</v>
      </c>
      <c r="R2816" t="s">
        <v>9478</v>
      </c>
      <c r="S2816" t="s">
        <v>13655</v>
      </c>
      <c r="T2816" t="s">
        <v>13685</v>
      </c>
      <c r="U2816">
        <v>2</v>
      </c>
      <c r="V2816" t="s">
        <v>13880</v>
      </c>
      <c r="W2816" t="s">
        <v>7501</v>
      </c>
      <c r="X2816" t="s">
        <v>14119</v>
      </c>
      <c r="Y2816" t="s">
        <v>14162</v>
      </c>
      <c r="Z2816" t="s">
        <v>7501</v>
      </c>
      <c r="AA2816" t="s">
        <v>7501</v>
      </c>
      <c r="AB2816" t="s">
        <v>7501</v>
      </c>
      <c r="AC2816" t="s">
        <v>14496</v>
      </c>
      <c r="AD2816" t="s">
        <v>9478</v>
      </c>
      <c r="AE2816" t="s">
        <v>13655</v>
      </c>
      <c r="AF2816" t="s">
        <v>6918</v>
      </c>
      <c r="AG2816" t="s">
        <v>16155</v>
      </c>
      <c r="AH2816" t="s">
        <v>16218</v>
      </c>
      <c r="AI2816" t="s">
        <v>7506</v>
      </c>
      <c r="AJ2816" t="s">
        <v>16332</v>
      </c>
      <c r="AK2816" t="s">
        <v>16349</v>
      </c>
      <c r="AL2816">
        <v>0</v>
      </c>
      <c r="AM2816" t="s">
        <v>6918</v>
      </c>
      <c r="AN2816" t="s">
        <v>6918</v>
      </c>
      <c r="AO2816" t="s">
        <v>6918</v>
      </c>
      <c r="AP2816" t="s">
        <v>6918</v>
      </c>
      <c r="AQ2816" t="s">
        <v>6918</v>
      </c>
      <c r="AR2816" t="s">
        <v>16769</v>
      </c>
      <c r="AS2816" t="s">
        <v>6918</v>
      </c>
      <c r="AT2816" t="s">
        <v>6918</v>
      </c>
      <c r="AU2816" t="s">
        <v>6918</v>
      </c>
      <c r="AV2816" t="s">
        <v>6918</v>
      </c>
      <c r="AW2816" t="s">
        <v>14495</v>
      </c>
      <c r="AX2816" t="s">
        <v>16799</v>
      </c>
      <c r="AY2816" t="s">
        <v>16800</v>
      </c>
      <c r="AZ2816" t="s">
        <v>16799</v>
      </c>
      <c r="BA2816" t="s">
        <v>16799</v>
      </c>
      <c r="BB2816" t="s">
        <v>16799</v>
      </c>
      <c r="BC2816" s="9">
        <v>2</v>
      </c>
      <c r="BD2816" t="s">
        <v>16808</v>
      </c>
      <c r="BE2816" s="9">
        <v>2</v>
      </c>
      <c r="BF2816" t="s">
        <v>6918</v>
      </c>
      <c r="BG2816" s="9">
        <v>0</v>
      </c>
      <c r="BH2816" t="s">
        <v>6918</v>
      </c>
      <c r="BI2816" t="s">
        <v>6918</v>
      </c>
      <c r="BJ2816" t="s">
        <v>6918</v>
      </c>
      <c r="BK2816" s="9">
        <v>0</v>
      </c>
      <c r="BL2816" t="s">
        <v>6918</v>
      </c>
      <c r="BM2816" s="9">
        <v>0</v>
      </c>
      <c r="BN2816" t="s">
        <v>6918</v>
      </c>
      <c r="BO2816" s="9">
        <v>0</v>
      </c>
      <c r="BP2816" t="s">
        <v>6918</v>
      </c>
      <c r="BQ2816" t="s">
        <v>6918</v>
      </c>
      <c r="BR2816" t="s">
        <v>6918</v>
      </c>
      <c r="BS2816" t="s">
        <v>6918</v>
      </c>
      <c r="BT2816" t="s">
        <v>6918</v>
      </c>
      <c r="BU2816">
        <v>0</v>
      </c>
      <c r="BV2816" t="s">
        <v>6918</v>
      </c>
      <c r="BW2816" t="s">
        <v>6918</v>
      </c>
      <c r="BX2816" t="s">
        <v>6918</v>
      </c>
      <c r="BY2816" t="s">
        <v>6918</v>
      </c>
      <c r="BZ2816" t="s">
        <v>6918</v>
      </c>
      <c r="CA2816" t="s">
        <v>7501</v>
      </c>
      <c r="CB2816" t="s">
        <v>7501</v>
      </c>
      <c r="CC2816" t="s">
        <v>6918</v>
      </c>
      <c r="CD2816" t="s">
        <v>6918</v>
      </c>
      <c r="CE2816" t="s">
        <v>20233</v>
      </c>
      <c r="CF2816" s="1">
        <v>44788</v>
      </c>
      <c r="CG2816" s="1">
        <v>44867</v>
      </c>
      <c r="CH2816" s="3">
        <f>MIN(D:D)</f>
        <v>36526</v>
      </c>
    </row>
    <row r="2817" spans="1:86" x14ac:dyDescent="0.3">
      <c r="A2817">
        <v>603</v>
      </c>
      <c r="B2817" t="s">
        <v>2893</v>
      </c>
      <c r="C2817" s="2" t="s">
        <v>6292</v>
      </c>
      <c r="D2817" s="3">
        <v>41682</v>
      </c>
      <c r="E2817" s="3">
        <v>41682</v>
      </c>
      <c r="F2817" t="s">
        <v>7473</v>
      </c>
      <c r="G2817" t="s">
        <v>7501</v>
      </c>
      <c r="H2817" t="s">
        <v>7516</v>
      </c>
      <c r="I2817" t="s">
        <v>7549</v>
      </c>
      <c r="J2817" t="s">
        <v>7501</v>
      </c>
      <c r="K2817" t="s">
        <v>8971</v>
      </c>
      <c r="L2817" t="s">
        <v>9908</v>
      </c>
      <c r="M2817" t="s">
        <v>10906</v>
      </c>
      <c r="N2817" t="s">
        <v>11451</v>
      </c>
      <c r="O2817" t="s">
        <v>12634</v>
      </c>
      <c r="P2817" t="s">
        <v>9455</v>
      </c>
      <c r="Q2817" t="s">
        <v>9455</v>
      </c>
      <c r="R2817" t="s">
        <v>9455</v>
      </c>
      <c r="S2817" t="s">
        <v>13648</v>
      </c>
      <c r="T2817" t="s">
        <v>13681</v>
      </c>
      <c r="U2817">
        <v>1</v>
      </c>
      <c r="V2817" s="9">
        <v>716</v>
      </c>
      <c r="W2817" t="s">
        <v>6918</v>
      </c>
      <c r="X2817" t="s">
        <v>14113</v>
      </c>
      <c r="Y2817" t="s">
        <v>14140</v>
      </c>
      <c r="Z2817" t="s">
        <v>6918</v>
      </c>
      <c r="AA2817" t="s">
        <v>6918</v>
      </c>
      <c r="AB2817" t="s">
        <v>6918</v>
      </c>
      <c r="AC2817" t="s">
        <v>14495</v>
      </c>
      <c r="AD2817" t="s">
        <v>9455</v>
      </c>
      <c r="AE2817" t="s">
        <v>13648</v>
      </c>
      <c r="AF2817" t="s">
        <v>6918</v>
      </c>
      <c r="AG2817" t="s">
        <v>16147</v>
      </c>
      <c r="AH2817" t="s">
        <v>9455</v>
      </c>
      <c r="AI2817" t="s">
        <v>6918</v>
      </c>
      <c r="AJ2817" t="s">
        <v>9455</v>
      </c>
      <c r="AK2817" t="s">
        <v>6918</v>
      </c>
      <c r="AL2817">
        <v>0</v>
      </c>
      <c r="AM2817" t="s">
        <v>6918</v>
      </c>
      <c r="AN2817" t="s">
        <v>6918</v>
      </c>
      <c r="AO2817" t="s">
        <v>6918</v>
      </c>
      <c r="AP2817" t="s">
        <v>6918</v>
      </c>
      <c r="AQ2817" t="s">
        <v>6918</v>
      </c>
      <c r="AR2817" t="s">
        <v>16769</v>
      </c>
      <c r="AS2817" t="s">
        <v>6918</v>
      </c>
      <c r="AT2817" t="s">
        <v>6918</v>
      </c>
      <c r="AU2817" t="s">
        <v>6918</v>
      </c>
      <c r="AV2817" t="s">
        <v>6918</v>
      </c>
      <c r="AW2817" t="s">
        <v>14495</v>
      </c>
      <c r="AX2817" t="s">
        <v>16799</v>
      </c>
      <c r="AY2817" t="s">
        <v>16801</v>
      </c>
      <c r="AZ2817" t="s">
        <v>16799</v>
      </c>
      <c r="BA2817" t="s">
        <v>16799</v>
      </c>
      <c r="BB2817" t="s">
        <v>16799</v>
      </c>
      <c r="BC2817" s="9">
        <v>1</v>
      </c>
      <c r="BD2817" t="s">
        <v>16808</v>
      </c>
      <c r="BE2817" s="9">
        <v>1</v>
      </c>
      <c r="BF2817" t="s">
        <v>6918</v>
      </c>
      <c r="BG2817" s="9">
        <v>0</v>
      </c>
      <c r="BH2817" t="s">
        <v>6918</v>
      </c>
      <c r="BI2817" t="s">
        <v>6918</v>
      </c>
      <c r="BJ2817" t="s">
        <v>6918</v>
      </c>
      <c r="BK2817" s="9">
        <v>0</v>
      </c>
      <c r="BL2817" t="s">
        <v>6918</v>
      </c>
      <c r="BM2817" s="9">
        <v>0</v>
      </c>
      <c r="BN2817" t="s">
        <v>6918</v>
      </c>
      <c r="BO2817" s="9">
        <v>0</v>
      </c>
      <c r="BP2817" t="s">
        <v>6918</v>
      </c>
      <c r="BQ2817" t="s">
        <v>6918</v>
      </c>
      <c r="BR2817" t="s">
        <v>6918</v>
      </c>
      <c r="BS2817" t="s">
        <v>6918</v>
      </c>
      <c r="BT2817" t="s">
        <v>6918</v>
      </c>
      <c r="BU2817">
        <v>0</v>
      </c>
      <c r="BV2817" t="s">
        <v>6918</v>
      </c>
      <c r="BW2817" t="s">
        <v>6918</v>
      </c>
      <c r="BX2817" t="s">
        <v>6918</v>
      </c>
      <c r="BY2817" t="s">
        <v>6918</v>
      </c>
      <c r="BZ2817" t="s">
        <v>6918</v>
      </c>
      <c r="CA2817" t="s">
        <v>6918</v>
      </c>
      <c r="CB2817" t="s">
        <v>6918</v>
      </c>
      <c r="CC2817" t="s">
        <v>6918</v>
      </c>
      <c r="CD2817" t="s">
        <v>6918</v>
      </c>
      <c r="CE2817" t="s">
        <v>20234</v>
      </c>
      <c r="CF2817" s="1">
        <v>44788</v>
      </c>
      <c r="CG2817" s="1">
        <v>44867</v>
      </c>
      <c r="CH2817" s="3">
        <f>MIN(D:D)</f>
        <v>36526</v>
      </c>
    </row>
    <row r="2818" spans="1:86" x14ac:dyDescent="0.3">
      <c r="A2818">
        <v>602</v>
      </c>
      <c r="B2818" t="s">
        <v>2894</v>
      </c>
      <c r="C2818" s="2" t="s">
        <v>6293</v>
      </c>
      <c r="D2818" s="3">
        <v>41671</v>
      </c>
      <c r="E2818" s="3" t="s">
        <v>6918</v>
      </c>
      <c r="F2818" t="s">
        <v>7473</v>
      </c>
      <c r="G2818" t="s">
        <v>7501</v>
      </c>
      <c r="H2818" t="s">
        <v>7516</v>
      </c>
      <c r="I2818" t="s">
        <v>7590</v>
      </c>
      <c r="J2818" t="s">
        <v>7501</v>
      </c>
      <c r="K2818" t="s">
        <v>9615</v>
      </c>
      <c r="L2818" t="s">
        <v>10544</v>
      </c>
      <c r="M2818" t="s">
        <v>11260</v>
      </c>
      <c r="N2818" t="s">
        <v>11451</v>
      </c>
      <c r="O2818" t="s">
        <v>12634</v>
      </c>
      <c r="P2818" t="s">
        <v>13302</v>
      </c>
      <c r="Q2818" t="s">
        <v>8922</v>
      </c>
      <c r="R2818" t="s">
        <v>9857</v>
      </c>
      <c r="S2818" t="s">
        <v>13648</v>
      </c>
      <c r="T2818" t="s">
        <v>13681</v>
      </c>
      <c r="U2818">
        <v>1</v>
      </c>
      <c r="V2818" s="9">
        <v>715</v>
      </c>
      <c r="W2818" t="s">
        <v>6918</v>
      </c>
      <c r="X2818" t="s">
        <v>14113</v>
      </c>
      <c r="Y2818" t="s">
        <v>14140</v>
      </c>
      <c r="Z2818" t="s">
        <v>6918</v>
      </c>
      <c r="AA2818" t="s">
        <v>6918</v>
      </c>
      <c r="AB2818" t="s">
        <v>6918</v>
      </c>
      <c r="AC2818" t="s">
        <v>14495</v>
      </c>
      <c r="AD2818" t="s">
        <v>8922</v>
      </c>
      <c r="AE2818" t="s">
        <v>13648</v>
      </c>
      <c r="AF2818" t="s">
        <v>6918</v>
      </c>
      <c r="AG2818" t="s">
        <v>16147</v>
      </c>
      <c r="AH2818" t="s">
        <v>9455</v>
      </c>
      <c r="AI2818" t="s">
        <v>6918</v>
      </c>
      <c r="AJ2818" t="s">
        <v>9455</v>
      </c>
      <c r="AK2818" t="s">
        <v>6918</v>
      </c>
      <c r="AL2818">
        <v>0</v>
      </c>
      <c r="AM2818" t="s">
        <v>6918</v>
      </c>
      <c r="AN2818" t="s">
        <v>6918</v>
      </c>
      <c r="AO2818" t="s">
        <v>6918</v>
      </c>
      <c r="AP2818" t="s">
        <v>6918</v>
      </c>
      <c r="AQ2818" t="s">
        <v>6918</v>
      </c>
      <c r="AR2818" t="s">
        <v>16769</v>
      </c>
      <c r="AS2818" t="s">
        <v>6918</v>
      </c>
      <c r="AT2818" t="s">
        <v>6918</v>
      </c>
      <c r="AU2818" t="s">
        <v>6918</v>
      </c>
      <c r="AV2818" t="s">
        <v>6918</v>
      </c>
      <c r="AW2818" t="s">
        <v>14495</v>
      </c>
      <c r="AX2818" t="s">
        <v>16797</v>
      </c>
      <c r="AY2818" t="s">
        <v>16801</v>
      </c>
      <c r="AZ2818" t="s">
        <v>16799</v>
      </c>
      <c r="BA2818" t="s">
        <v>16799</v>
      </c>
      <c r="BB2818" t="s">
        <v>16799</v>
      </c>
      <c r="BC2818" s="9">
        <v>2</v>
      </c>
      <c r="BD2818" t="s">
        <v>16808</v>
      </c>
      <c r="BE2818" s="9">
        <v>2</v>
      </c>
      <c r="BF2818" t="s">
        <v>6918</v>
      </c>
      <c r="BG2818" s="9">
        <v>0</v>
      </c>
      <c r="BH2818" t="s">
        <v>6918</v>
      </c>
      <c r="BI2818" t="s">
        <v>6918</v>
      </c>
      <c r="BJ2818" t="s">
        <v>6918</v>
      </c>
      <c r="BK2818" s="9">
        <v>0</v>
      </c>
      <c r="BL2818" t="s">
        <v>6918</v>
      </c>
      <c r="BM2818" s="9">
        <v>0</v>
      </c>
      <c r="BN2818" t="s">
        <v>6918</v>
      </c>
      <c r="BO2818" s="9">
        <v>0</v>
      </c>
      <c r="BP2818" t="s">
        <v>6918</v>
      </c>
      <c r="BQ2818" t="s">
        <v>6918</v>
      </c>
      <c r="BR2818" t="s">
        <v>6918</v>
      </c>
      <c r="BS2818" t="s">
        <v>6918</v>
      </c>
      <c r="BT2818" t="s">
        <v>6918</v>
      </c>
      <c r="BU2818">
        <v>0</v>
      </c>
      <c r="BV2818" t="s">
        <v>6918</v>
      </c>
      <c r="BW2818" t="s">
        <v>6918</v>
      </c>
      <c r="BX2818" t="s">
        <v>6918</v>
      </c>
      <c r="BY2818" t="s">
        <v>6918</v>
      </c>
      <c r="BZ2818" t="s">
        <v>6918</v>
      </c>
      <c r="CA2818" t="s">
        <v>6918</v>
      </c>
      <c r="CB2818" t="s">
        <v>6918</v>
      </c>
      <c r="CC2818" t="s">
        <v>6918</v>
      </c>
      <c r="CD2818" t="s">
        <v>6918</v>
      </c>
      <c r="CE2818" t="s">
        <v>20235</v>
      </c>
      <c r="CF2818" s="1">
        <v>44788</v>
      </c>
      <c r="CG2818" s="1">
        <v>45251</v>
      </c>
      <c r="CH2818" s="3">
        <f>MIN(D:D)</f>
        <v>36526</v>
      </c>
    </row>
    <row r="2819" spans="1:86" x14ac:dyDescent="0.3">
      <c r="A2819">
        <v>601</v>
      </c>
      <c r="B2819" t="s">
        <v>2895</v>
      </c>
      <c r="C2819" s="2" t="s">
        <v>6294</v>
      </c>
      <c r="D2819" s="3">
        <v>41671</v>
      </c>
      <c r="E2819" s="3" t="s">
        <v>6918</v>
      </c>
      <c r="F2819" t="s">
        <v>7486</v>
      </c>
      <c r="G2819" t="s">
        <v>7501</v>
      </c>
      <c r="H2819" t="s">
        <v>7513</v>
      </c>
      <c r="I2819" t="s">
        <v>7554</v>
      </c>
      <c r="J2819" t="s">
        <v>6918</v>
      </c>
      <c r="K2819" t="s">
        <v>8926</v>
      </c>
      <c r="L2819" t="s">
        <v>9861</v>
      </c>
      <c r="M2819" t="s">
        <v>10776</v>
      </c>
      <c r="N2819" t="s">
        <v>11431</v>
      </c>
      <c r="O2819" t="s">
        <v>6918</v>
      </c>
      <c r="P2819" t="s">
        <v>9455</v>
      </c>
      <c r="Q2819" t="s">
        <v>9059</v>
      </c>
      <c r="R2819" t="s">
        <v>9996</v>
      </c>
      <c r="S2819" t="s">
        <v>13647</v>
      </c>
      <c r="T2819" t="s">
        <v>6918</v>
      </c>
      <c r="U2819">
        <v>3</v>
      </c>
      <c r="V2819" s="9">
        <v>11664</v>
      </c>
      <c r="W2819" t="s">
        <v>7326</v>
      </c>
      <c r="X2819" t="s">
        <v>14108</v>
      </c>
      <c r="Y2819" t="s">
        <v>14139</v>
      </c>
      <c r="Z2819" t="s">
        <v>6918</v>
      </c>
      <c r="AA2819" t="s">
        <v>6918</v>
      </c>
      <c r="AB2819" t="s">
        <v>6918</v>
      </c>
      <c r="AC2819" t="s">
        <v>14495</v>
      </c>
      <c r="AD2819" t="s">
        <v>9059</v>
      </c>
      <c r="AE2819" t="s">
        <v>13647</v>
      </c>
      <c r="AF2819" t="s">
        <v>15985</v>
      </c>
      <c r="AG2819" t="s">
        <v>16153</v>
      </c>
      <c r="AH2819" t="s">
        <v>9455</v>
      </c>
      <c r="AI2819" t="s">
        <v>6918</v>
      </c>
      <c r="AJ2819" t="s">
        <v>9455</v>
      </c>
      <c r="AK2819" t="s">
        <v>6918</v>
      </c>
      <c r="AL2819">
        <v>0</v>
      </c>
      <c r="AM2819" t="s">
        <v>6918</v>
      </c>
      <c r="AN2819" t="s">
        <v>9859</v>
      </c>
      <c r="AO2819" t="s">
        <v>9859</v>
      </c>
      <c r="AP2819" t="s">
        <v>6918</v>
      </c>
      <c r="AQ2819" t="s">
        <v>6918</v>
      </c>
      <c r="AR2819" t="s">
        <v>16769</v>
      </c>
      <c r="AS2819" t="s">
        <v>6918</v>
      </c>
      <c r="AT2819" t="s">
        <v>6918</v>
      </c>
      <c r="AU2819" t="s">
        <v>6918</v>
      </c>
      <c r="AV2819" t="s">
        <v>6918</v>
      </c>
      <c r="AW2819" t="s">
        <v>14495</v>
      </c>
      <c r="AX2819" t="s">
        <v>16797</v>
      </c>
      <c r="AY2819" t="s">
        <v>16800</v>
      </c>
      <c r="AZ2819" t="s">
        <v>6918</v>
      </c>
      <c r="BA2819" t="s">
        <v>16799</v>
      </c>
      <c r="BB2819" t="s">
        <v>16799</v>
      </c>
      <c r="BC2819" s="9">
        <v>3</v>
      </c>
      <c r="BD2819" t="s">
        <v>16808</v>
      </c>
      <c r="BE2819" s="9">
        <v>3</v>
      </c>
      <c r="BF2819" t="s">
        <v>6918</v>
      </c>
      <c r="BG2819" s="9">
        <v>0</v>
      </c>
      <c r="BH2819" t="s">
        <v>6918</v>
      </c>
      <c r="BI2819" t="s">
        <v>6918</v>
      </c>
      <c r="BJ2819" t="s">
        <v>6918</v>
      </c>
      <c r="BK2819" s="9">
        <v>0</v>
      </c>
      <c r="BL2819" t="s">
        <v>6918</v>
      </c>
      <c r="BM2819" s="9">
        <v>0</v>
      </c>
      <c r="BN2819" t="s">
        <v>6918</v>
      </c>
      <c r="BO2819" s="9">
        <v>0</v>
      </c>
      <c r="BP2819" t="s">
        <v>16832</v>
      </c>
      <c r="BQ2819" t="s">
        <v>6918</v>
      </c>
      <c r="BR2819" t="s">
        <v>6918</v>
      </c>
      <c r="BS2819" t="s">
        <v>6918</v>
      </c>
      <c r="BT2819" t="s">
        <v>6918</v>
      </c>
      <c r="BU2819">
        <v>0</v>
      </c>
      <c r="BV2819" t="s">
        <v>6918</v>
      </c>
      <c r="BW2819" t="s">
        <v>6918</v>
      </c>
      <c r="BX2819" t="s">
        <v>6918</v>
      </c>
      <c r="BY2819" t="s">
        <v>6918</v>
      </c>
      <c r="BZ2819" t="s">
        <v>6918</v>
      </c>
      <c r="CA2819" t="s">
        <v>6918</v>
      </c>
      <c r="CB2819" t="s">
        <v>6918</v>
      </c>
      <c r="CC2819" t="s">
        <v>6918</v>
      </c>
      <c r="CD2819" t="s">
        <v>6918</v>
      </c>
      <c r="CE2819" t="s">
        <v>15985</v>
      </c>
      <c r="CF2819" s="1">
        <v>44788</v>
      </c>
      <c r="CG2819" s="1">
        <v>45124</v>
      </c>
      <c r="CH2819" s="3">
        <f>MIN(D:D)</f>
        <v>36526</v>
      </c>
    </row>
    <row r="2820" spans="1:86" x14ac:dyDescent="0.3">
      <c r="A2820">
        <v>600</v>
      </c>
      <c r="B2820" t="s">
        <v>2896</v>
      </c>
      <c r="C2820" s="2" t="s">
        <v>6295</v>
      </c>
      <c r="D2820" s="3">
        <v>41671</v>
      </c>
      <c r="E2820" s="3" t="s">
        <v>6918</v>
      </c>
      <c r="F2820" t="s">
        <v>7473</v>
      </c>
      <c r="G2820" t="s">
        <v>7501</v>
      </c>
      <c r="H2820" t="s">
        <v>7516</v>
      </c>
      <c r="I2820" t="s">
        <v>7549</v>
      </c>
      <c r="J2820" t="s">
        <v>6918</v>
      </c>
      <c r="K2820" t="s">
        <v>9004</v>
      </c>
      <c r="L2820" t="s">
        <v>9941</v>
      </c>
      <c r="M2820" t="s">
        <v>10802</v>
      </c>
      <c r="N2820" t="s">
        <v>11429</v>
      </c>
      <c r="O2820" t="s">
        <v>11996</v>
      </c>
      <c r="P2820" t="s">
        <v>13396</v>
      </c>
      <c r="Q2820" t="s">
        <v>8946</v>
      </c>
      <c r="R2820" t="s">
        <v>9881</v>
      </c>
      <c r="S2820" t="s">
        <v>13648</v>
      </c>
      <c r="T2820" t="s">
        <v>13681</v>
      </c>
      <c r="U2820">
        <v>1</v>
      </c>
      <c r="V2820" s="9">
        <v>711</v>
      </c>
      <c r="W2820" t="s">
        <v>6918</v>
      </c>
      <c r="X2820" t="s">
        <v>14113</v>
      </c>
      <c r="Y2820" t="s">
        <v>14140</v>
      </c>
      <c r="Z2820" t="s">
        <v>6918</v>
      </c>
      <c r="AA2820" t="s">
        <v>6918</v>
      </c>
      <c r="AB2820" t="s">
        <v>6918</v>
      </c>
      <c r="AC2820" t="s">
        <v>14495</v>
      </c>
      <c r="AD2820" t="s">
        <v>8946</v>
      </c>
      <c r="AE2820" t="s">
        <v>13648</v>
      </c>
      <c r="AF2820" t="s">
        <v>6918</v>
      </c>
      <c r="AG2820" t="s">
        <v>16153</v>
      </c>
      <c r="AH2820" t="s">
        <v>9455</v>
      </c>
      <c r="AI2820" t="s">
        <v>6918</v>
      </c>
      <c r="AJ2820" t="s">
        <v>9455</v>
      </c>
      <c r="AK2820" t="s">
        <v>6918</v>
      </c>
      <c r="AL2820">
        <v>0</v>
      </c>
      <c r="AM2820" t="s">
        <v>6918</v>
      </c>
      <c r="AN2820" t="s">
        <v>6918</v>
      </c>
      <c r="AO2820" t="s">
        <v>6918</v>
      </c>
      <c r="AP2820" t="s">
        <v>6918</v>
      </c>
      <c r="AQ2820" t="s">
        <v>6918</v>
      </c>
      <c r="AR2820" t="s">
        <v>16769</v>
      </c>
      <c r="AS2820" t="s">
        <v>6918</v>
      </c>
      <c r="AT2820" t="s">
        <v>6918</v>
      </c>
      <c r="AU2820" t="s">
        <v>6918</v>
      </c>
      <c r="AV2820" t="s">
        <v>6918</v>
      </c>
      <c r="AW2820" t="s">
        <v>14495</v>
      </c>
      <c r="AX2820" t="s">
        <v>16799</v>
      </c>
      <c r="AY2820" t="s">
        <v>16801</v>
      </c>
      <c r="AZ2820" t="s">
        <v>16799</v>
      </c>
      <c r="BA2820" t="s">
        <v>16799</v>
      </c>
      <c r="BB2820" t="s">
        <v>16799</v>
      </c>
      <c r="BC2820" s="9">
        <v>1</v>
      </c>
      <c r="BD2820" t="s">
        <v>16808</v>
      </c>
      <c r="BE2820" s="9">
        <v>1</v>
      </c>
      <c r="BF2820" t="s">
        <v>6918</v>
      </c>
      <c r="BG2820" s="9">
        <v>0</v>
      </c>
      <c r="BH2820" t="s">
        <v>6918</v>
      </c>
      <c r="BI2820" t="s">
        <v>6918</v>
      </c>
      <c r="BJ2820" t="s">
        <v>6918</v>
      </c>
      <c r="BK2820" s="9">
        <v>0</v>
      </c>
      <c r="BL2820" t="s">
        <v>6918</v>
      </c>
      <c r="BM2820" s="9">
        <v>0</v>
      </c>
      <c r="BN2820" t="s">
        <v>6918</v>
      </c>
      <c r="BO2820" s="9">
        <v>0</v>
      </c>
      <c r="BP2820" t="s">
        <v>6918</v>
      </c>
      <c r="BQ2820" t="s">
        <v>6918</v>
      </c>
      <c r="BR2820" t="s">
        <v>6918</v>
      </c>
      <c r="BS2820" t="s">
        <v>6918</v>
      </c>
      <c r="BT2820" t="s">
        <v>6918</v>
      </c>
      <c r="BU2820">
        <v>0</v>
      </c>
      <c r="BV2820" t="s">
        <v>6918</v>
      </c>
      <c r="BW2820" t="s">
        <v>6918</v>
      </c>
      <c r="BX2820" t="s">
        <v>6918</v>
      </c>
      <c r="BY2820" t="s">
        <v>6918</v>
      </c>
      <c r="BZ2820" t="s">
        <v>6918</v>
      </c>
      <c r="CA2820" t="s">
        <v>6918</v>
      </c>
      <c r="CB2820" t="s">
        <v>6918</v>
      </c>
      <c r="CC2820" t="s">
        <v>6918</v>
      </c>
      <c r="CD2820" t="s">
        <v>6918</v>
      </c>
      <c r="CE2820" t="s">
        <v>20236</v>
      </c>
      <c r="CF2820" s="1">
        <v>44788</v>
      </c>
      <c r="CG2820" s="1">
        <v>44867</v>
      </c>
      <c r="CH2820" s="3">
        <f>MIN(D:D)</f>
        <v>36526</v>
      </c>
    </row>
    <row r="2821" spans="1:86" x14ac:dyDescent="0.3">
      <c r="A2821">
        <v>599</v>
      </c>
      <c r="B2821" t="s">
        <v>2897</v>
      </c>
      <c r="C2821" s="2" t="s">
        <v>6296</v>
      </c>
      <c r="D2821" s="3">
        <v>41665</v>
      </c>
      <c r="E2821" s="3">
        <v>41665</v>
      </c>
      <c r="F2821" t="s">
        <v>7473</v>
      </c>
      <c r="G2821" t="s">
        <v>7501</v>
      </c>
      <c r="H2821" t="s">
        <v>7516</v>
      </c>
      <c r="I2821" t="s">
        <v>7549</v>
      </c>
      <c r="J2821" t="s">
        <v>6918</v>
      </c>
      <c r="K2821" t="s">
        <v>9646</v>
      </c>
      <c r="L2821" t="s">
        <v>10574</v>
      </c>
      <c r="M2821" t="s">
        <v>10784</v>
      </c>
      <c r="N2821" t="s">
        <v>11429</v>
      </c>
      <c r="O2821" t="s">
        <v>11988</v>
      </c>
      <c r="P2821" t="s">
        <v>13397</v>
      </c>
      <c r="Q2821" t="s">
        <v>9646</v>
      </c>
      <c r="R2821" t="s">
        <v>10574</v>
      </c>
      <c r="S2821" t="s">
        <v>13648</v>
      </c>
      <c r="T2821" t="s">
        <v>13681</v>
      </c>
      <c r="U2821">
        <v>1</v>
      </c>
      <c r="V2821" s="9">
        <v>710</v>
      </c>
      <c r="W2821" t="s">
        <v>6918</v>
      </c>
      <c r="X2821" t="s">
        <v>14113</v>
      </c>
      <c r="Y2821" t="s">
        <v>14140</v>
      </c>
      <c r="Z2821" t="s">
        <v>6918</v>
      </c>
      <c r="AA2821" t="s">
        <v>6918</v>
      </c>
      <c r="AB2821" t="s">
        <v>6918</v>
      </c>
      <c r="AC2821" t="s">
        <v>14495</v>
      </c>
      <c r="AD2821" t="s">
        <v>9646</v>
      </c>
      <c r="AE2821" t="s">
        <v>13648</v>
      </c>
      <c r="AF2821" t="s">
        <v>6918</v>
      </c>
      <c r="AG2821" t="s">
        <v>16153</v>
      </c>
      <c r="AH2821" t="s">
        <v>9455</v>
      </c>
      <c r="AI2821" t="s">
        <v>6918</v>
      </c>
      <c r="AJ2821" t="s">
        <v>9455</v>
      </c>
      <c r="AK2821" t="s">
        <v>6918</v>
      </c>
      <c r="AL2821">
        <v>0</v>
      </c>
      <c r="AM2821" t="s">
        <v>6918</v>
      </c>
      <c r="AN2821" t="s">
        <v>6918</v>
      </c>
      <c r="AO2821" t="s">
        <v>6918</v>
      </c>
      <c r="AP2821" t="s">
        <v>6918</v>
      </c>
      <c r="AQ2821" t="s">
        <v>6918</v>
      </c>
      <c r="AR2821" t="s">
        <v>16769</v>
      </c>
      <c r="AS2821" t="s">
        <v>6918</v>
      </c>
      <c r="AT2821" t="s">
        <v>6918</v>
      </c>
      <c r="AU2821" t="s">
        <v>6918</v>
      </c>
      <c r="AV2821" t="s">
        <v>6918</v>
      </c>
      <c r="AW2821" t="s">
        <v>14495</v>
      </c>
      <c r="AX2821" t="s">
        <v>16799</v>
      </c>
      <c r="AY2821" t="s">
        <v>16801</v>
      </c>
      <c r="AZ2821" t="s">
        <v>16799</v>
      </c>
      <c r="BA2821" t="s">
        <v>16799</v>
      </c>
      <c r="BB2821" t="s">
        <v>16799</v>
      </c>
      <c r="BC2821" s="9">
        <v>1</v>
      </c>
      <c r="BD2821" t="s">
        <v>16808</v>
      </c>
      <c r="BE2821" s="9">
        <v>1</v>
      </c>
      <c r="BF2821" t="s">
        <v>6918</v>
      </c>
      <c r="BG2821" s="9">
        <v>0</v>
      </c>
      <c r="BH2821" t="s">
        <v>6918</v>
      </c>
      <c r="BI2821" t="s">
        <v>6918</v>
      </c>
      <c r="BJ2821" t="s">
        <v>6918</v>
      </c>
      <c r="BK2821" s="9">
        <v>0</v>
      </c>
      <c r="BL2821" t="s">
        <v>6918</v>
      </c>
      <c r="BM2821" s="9">
        <v>0</v>
      </c>
      <c r="BN2821" t="s">
        <v>6918</v>
      </c>
      <c r="BO2821" s="9">
        <v>0</v>
      </c>
      <c r="BP2821" t="s">
        <v>6918</v>
      </c>
      <c r="BQ2821" t="s">
        <v>6918</v>
      </c>
      <c r="BR2821" t="s">
        <v>6918</v>
      </c>
      <c r="BS2821" t="s">
        <v>6918</v>
      </c>
      <c r="BT2821" t="s">
        <v>6918</v>
      </c>
      <c r="BU2821">
        <v>0</v>
      </c>
      <c r="BV2821" t="s">
        <v>6918</v>
      </c>
      <c r="BW2821" t="s">
        <v>6918</v>
      </c>
      <c r="BX2821" t="s">
        <v>6918</v>
      </c>
      <c r="BY2821" t="s">
        <v>6918</v>
      </c>
      <c r="BZ2821" t="s">
        <v>6918</v>
      </c>
      <c r="CA2821" t="s">
        <v>6918</v>
      </c>
      <c r="CB2821" t="s">
        <v>6918</v>
      </c>
      <c r="CC2821" t="s">
        <v>6918</v>
      </c>
      <c r="CD2821" t="s">
        <v>6918</v>
      </c>
      <c r="CE2821" t="s">
        <v>20237</v>
      </c>
      <c r="CF2821" s="1">
        <v>44788</v>
      </c>
      <c r="CG2821" s="1">
        <v>44867</v>
      </c>
      <c r="CH2821" s="3">
        <f>MIN(D:D)</f>
        <v>36526</v>
      </c>
    </row>
    <row r="2822" spans="1:86" x14ac:dyDescent="0.3">
      <c r="A2822">
        <v>598</v>
      </c>
      <c r="B2822" t="s">
        <v>2898</v>
      </c>
      <c r="C2822" s="2" t="s">
        <v>6297</v>
      </c>
      <c r="D2822" s="3">
        <v>41663</v>
      </c>
      <c r="E2822" s="3">
        <v>41663</v>
      </c>
      <c r="F2822" t="s">
        <v>7465</v>
      </c>
      <c r="G2822" t="s">
        <v>6918</v>
      </c>
      <c r="H2822" t="s">
        <v>7521</v>
      </c>
      <c r="I2822" t="s">
        <v>7549</v>
      </c>
      <c r="J2822" t="s">
        <v>6918</v>
      </c>
      <c r="K2822" t="s">
        <v>8926</v>
      </c>
      <c r="L2822" t="s">
        <v>9861</v>
      </c>
      <c r="M2822" t="s">
        <v>10776</v>
      </c>
      <c r="N2822" t="s">
        <v>11429</v>
      </c>
      <c r="O2822" t="s">
        <v>11991</v>
      </c>
      <c r="P2822" t="s">
        <v>12757</v>
      </c>
      <c r="Q2822" t="s">
        <v>12757</v>
      </c>
      <c r="R2822" t="s">
        <v>12757</v>
      </c>
      <c r="S2822" t="s">
        <v>12757</v>
      </c>
      <c r="T2822" t="s">
        <v>6918</v>
      </c>
      <c r="U2822">
        <v>1</v>
      </c>
      <c r="V2822" s="9">
        <v>709</v>
      </c>
      <c r="W2822" t="s">
        <v>6918</v>
      </c>
      <c r="X2822" t="s">
        <v>14121</v>
      </c>
      <c r="Y2822" t="s">
        <v>14144</v>
      </c>
      <c r="Z2822" t="s">
        <v>6918</v>
      </c>
      <c r="AA2822" t="s">
        <v>6918</v>
      </c>
      <c r="AB2822" t="s">
        <v>6918</v>
      </c>
      <c r="AC2822" t="s">
        <v>14495</v>
      </c>
      <c r="AD2822" t="s">
        <v>12757</v>
      </c>
      <c r="AE2822" t="s">
        <v>12757</v>
      </c>
      <c r="AF2822" t="s">
        <v>6918</v>
      </c>
      <c r="AG2822" t="s">
        <v>9455</v>
      </c>
      <c r="AH2822" t="s">
        <v>9455</v>
      </c>
      <c r="AI2822" t="s">
        <v>6918</v>
      </c>
      <c r="AJ2822" t="s">
        <v>9455</v>
      </c>
      <c r="AK2822" t="s">
        <v>6918</v>
      </c>
      <c r="AL2822">
        <v>0</v>
      </c>
      <c r="AM2822" t="s">
        <v>6918</v>
      </c>
      <c r="AN2822" t="s">
        <v>6918</v>
      </c>
      <c r="AO2822" t="s">
        <v>6918</v>
      </c>
      <c r="AP2822" t="s">
        <v>6918</v>
      </c>
      <c r="AQ2822" t="s">
        <v>6918</v>
      </c>
      <c r="AR2822" t="s">
        <v>16769</v>
      </c>
      <c r="AS2822" t="s">
        <v>6918</v>
      </c>
      <c r="AT2822" t="s">
        <v>6918</v>
      </c>
      <c r="AU2822" t="s">
        <v>6918</v>
      </c>
      <c r="AV2822" t="s">
        <v>6918</v>
      </c>
      <c r="AW2822" t="s">
        <v>14495</v>
      </c>
      <c r="AX2822" t="s">
        <v>16799</v>
      </c>
      <c r="AY2822" t="s">
        <v>16801</v>
      </c>
      <c r="AZ2822" t="s">
        <v>16799</v>
      </c>
      <c r="BA2822" t="s">
        <v>16799</v>
      </c>
      <c r="BB2822" t="s">
        <v>16799</v>
      </c>
      <c r="BC2822" s="9">
        <v>1</v>
      </c>
      <c r="BD2822" t="s">
        <v>16808</v>
      </c>
      <c r="BE2822" s="9">
        <v>1</v>
      </c>
      <c r="BF2822" t="s">
        <v>6918</v>
      </c>
      <c r="BG2822" s="9">
        <v>0</v>
      </c>
      <c r="BH2822" t="s">
        <v>6918</v>
      </c>
      <c r="BI2822" t="s">
        <v>6918</v>
      </c>
      <c r="BJ2822" t="s">
        <v>6918</v>
      </c>
      <c r="BK2822" s="9">
        <v>0</v>
      </c>
      <c r="BL2822" t="s">
        <v>6918</v>
      </c>
      <c r="BM2822" s="9">
        <v>0</v>
      </c>
      <c r="BN2822" t="s">
        <v>6918</v>
      </c>
      <c r="BO2822" s="9">
        <v>0</v>
      </c>
      <c r="BP2822" t="s">
        <v>6918</v>
      </c>
      <c r="BQ2822" t="s">
        <v>6918</v>
      </c>
      <c r="BR2822" t="s">
        <v>6918</v>
      </c>
      <c r="BS2822" t="s">
        <v>6918</v>
      </c>
      <c r="BT2822" t="s">
        <v>6918</v>
      </c>
      <c r="BU2822">
        <v>0</v>
      </c>
      <c r="BV2822" t="s">
        <v>6918</v>
      </c>
      <c r="BW2822" t="s">
        <v>6918</v>
      </c>
      <c r="BX2822" t="s">
        <v>6918</v>
      </c>
      <c r="BY2822" t="s">
        <v>6918</v>
      </c>
      <c r="BZ2822" t="s">
        <v>6918</v>
      </c>
      <c r="CA2822" t="s">
        <v>6918</v>
      </c>
      <c r="CB2822" t="s">
        <v>6918</v>
      </c>
      <c r="CC2822" t="s">
        <v>6918</v>
      </c>
      <c r="CD2822" t="s">
        <v>6918</v>
      </c>
      <c r="CE2822" t="s">
        <v>20238</v>
      </c>
      <c r="CF2822" s="1">
        <v>44788</v>
      </c>
      <c r="CG2822" s="1">
        <v>44867</v>
      </c>
      <c r="CH2822" s="3">
        <f>MIN(D:D)</f>
        <v>36526</v>
      </c>
    </row>
    <row r="2823" spans="1:86" x14ac:dyDescent="0.3">
      <c r="A2823">
        <v>597</v>
      </c>
      <c r="B2823" t="s">
        <v>2899</v>
      </c>
      <c r="C2823" s="2" t="s">
        <v>6298</v>
      </c>
      <c r="D2823" s="3">
        <v>41655</v>
      </c>
      <c r="E2823" s="3">
        <v>41655</v>
      </c>
      <c r="F2823" t="s">
        <v>7473</v>
      </c>
      <c r="G2823" t="s">
        <v>7501</v>
      </c>
      <c r="H2823" t="s">
        <v>7516</v>
      </c>
      <c r="I2823" t="s">
        <v>7549</v>
      </c>
      <c r="J2823" t="s">
        <v>6918</v>
      </c>
      <c r="K2823" t="s">
        <v>9225</v>
      </c>
      <c r="L2823" t="s">
        <v>10164</v>
      </c>
      <c r="M2823" t="s">
        <v>10820</v>
      </c>
      <c r="N2823" t="s">
        <v>11429</v>
      </c>
      <c r="O2823" t="s">
        <v>11988</v>
      </c>
      <c r="P2823" t="s">
        <v>13365</v>
      </c>
      <c r="Q2823" t="s">
        <v>9637</v>
      </c>
      <c r="R2823" t="s">
        <v>10565</v>
      </c>
      <c r="S2823" t="s">
        <v>13649</v>
      </c>
      <c r="T2823" t="s">
        <v>13680</v>
      </c>
      <c r="U2823">
        <v>1</v>
      </c>
      <c r="V2823" s="9">
        <v>708</v>
      </c>
      <c r="W2823" t="s">
        <v>7304</v>
      </c>
      <c r="X2823" t="s">
        <v>14113</v>
      </c>
      <c r="Y2823" t="s">
        <v>14140</v>
      </c>
      <c r="Z2823" t="s">
        <v>6918</v>
      </c>
      <c r="AA2823" t="s">
        <v>6918</v>
      </c>
      <c r="AB2823" t="s">
        <v>6918</v>
      </c>
      <c r="AC2823" t="s">
        <v>14495</v>
      </c>
      <c r="AD2823" t="s">
        <v>9637</v>
      </c>
      <c r="AE2823" t="s">
        <v>13649</v>
      </c>
      <c r="AF2823" t="s">
        <v>15875</v>
      </c>
      <c r="AG2823" t="s">
        <v>16153</v>
      </c>
      <c r="AH2823" t="s">
        <v>9455</v>
      </c>
      <c r="AI2823" t="s">
        <v>6918</v>
      </c>
      <c r="AJ2823" t="s">
        <v>9455</v>
      </c>
      <c r="AK2823" t="s">
        <v>6918</v>
      </c>
      <c r="AL2823">
        <v>0</v>
      </c>
      <c r="AM2823" t="s">
        <v>6918</v>
      </c>
      <c r="AN2823" t="s">
        <v>6918</v>
      </c>
      <c r="AO2823" t="s">
        <v>6918</v>
      </c>
      <c r="AP2823" t="s">
        <v>6918</v>
      </c>
      <c r="AQ2823" t="s">
        <v>6918</v>
      </c>
      <c r="AR2823" t="s">
        <v>16769</v>
      </c>
      <c r="AS2823" t="s">
        <v>6918</v>
      </c>
      <c r="AT2823" t="s">
        <v>6918</v>
      </c>
      <c r="AU2823" t="s">
        <v>6918</v>
      </c>
      <c r="AV2823" t="s">
        <v>6918</v>
      </c>
      <c r="AW2823" t="s">
        <v>14495</v>
      </c>
      <c r="AX2823" t="s">
        <v>16799</v>
      </c>
      <c r="AY2823" t="s">
        <v>16801</v>
      </c>
      <c r="AZ2823" t="s">
        <v>16799</v>
      </c>
      <c r="BA2823" t="s">
        <v>16799</v>
      </c>
      <c r="BB2823" t="s">
        <v>16799</v>
      </c>
      <c r="BC2823" s="9">
        <v>1</v>
      </c>
      <c r="BD2823" t="s">
        <v>16808</v>
      </c>
      <c r="BE2823" s="9">
        <v>1</v>
      </c>
      <c r="BF2823" t="s">
        <v>6918</v>
      </c>
      <c r="BG2823" s="9">
        <v>0</v>
      </c>
      <c r="BH2823" t="s">
        <v>6918</v>
      </c>
      <c r="BI2823" t="s">
        <v>6918</v>
      </c>
      <c r="BJ2823" t="s">
        <v>6918</v>
      </c>
      <c r="BK2823" s="9">
        <v>0</v>
      </c>
      <c r="BL2823" t="s">
        <v>6918</v>
      </c>
      <c r="BM2823" s="9">
        <v>0</v>
      </c>
      <c r="BN2823" t="s">
        <v>6918</v>
      </c>
      <c r="BO2823" s="9">
        <v>0</v>
      </c>
      <c r="BP2823" t="s">
        <v>6918</v>
      </c>
      <c r="BQ2823" t="s">
        <v>6918</v>
      </c>
      <c r="BR2823" t="s">
        <v>6918</v>
      </c>
      <c r="BS2823" t="s">
        <v>6918</v>
      </c>
      <c r="BT2823" t="s">
        <v>6918</v>
      </c>
      <c r="BU2823">
        <v>0</v>
      </c>
      <c r="BV2823" t="s">
        <v>6918</v>
      </c>
      <c r="BW2823" t="s">
        <v>6918</v>
      </c>
      <c r="BX2823" t="s">
        <v>6918</v>
      </c>
      <c r="BY2823" t="s">
        <v>6918</v>
      </c>
      <c r="BZ2823" t="s">
        <v>6918</v>
      </c>
      <c r="CA2823" t="s">
        <v>6918</v>
      </c>
      <c r="CB2823" t="s">
        <v>6918</v>
      </c>
      <c r="CC2823" t="s">
        <v>6918</v>
      </c>
      <c r="CD2823" t="s">
        <v>6918</v>
      </c>
      <c r="CE2823" t="s">
        <v>20239</v>
      </c>
      <c r="CF2823" s="1">
        <v>44788</v>
      </c>
      <c r="CG2823" s="1">
        <v>44867</v>
      </c>
      <c r="CH2823" s="3">
        <f>MIN(D:D)</f>
        <v>36526</v>
      </c>
    </row>
    <row r="2824" spans="1:86" x14ac:dyDescent="0.3">
      <c r="A2824">
        <v>596</v>
      </c>
      <c r="B2824" t="s">
        <v>2900</v>
      </c>
      <c r="C2824" s="2" t="s">
        <v>6299</v>
      </c>
      <c r="D2824" s="3">
        <v>41647</v>
      </c>
      <c r="E2824" s="3">
        <v>41647</v>
      </c>
      <c r="F2824" t="s">
        <v>7473</v>
      </c>
      <c r="G2824" t="s">
        <v>7501</v>
      </c>
      <c r="H2824" t="s">
        <v>7516</v>
      </c>
      <c r="I2824" t="s">
        <v>7590</v>
      </c>
      <c r="J2824" t="s">
        <v>7501</v>
      </c>
      <c r="K2824" t="s">
        <v>9701</v>
      </c>
      <c r="L2824" t="s">
        <v>10627</v>
      </c>
      <c r="M2824" t="s">
        <v>10949</v>
      </c>
      <c r="N2824" t="s">
        <v>11524</v>
      </c>
      <c r="O2824" t="s">
        <v>12098</v>
      </c>
      <c r="P2824" t="s">
        <v>12865</v>
      </c>
      <c r="Q2824" t="s">
        <v>9455</v>
      </c>
      <c r="R2824" t="s">
        <v>9455</v>
      </c>
      <c r="S2824" t="s">
        <v>13648</v>
      </c>
      <c r="T2824" t="s">
        <v>13681</v>
      </c>
      <c r="U2824">
        <v>1</v>
      </c>
      <c r="V2824" s="9">
        <v>707</v>
      </c>
      <c r="W2824" t="s">
        <v>6918</v>
      </c>
      <c r="X2824" t="s">
        <v>14113</v>
      </c>
      <c r="Y2824" t="s">
        <v>14140</v>
      </c>
      <c r="Z2824" t="s">
        <v>6918</v>
      </c>
      <c r="AA2824" t="s">
        <v>6918</v>
      </c>
      <c r="AB2824" t="s">
        <v>6918</v>
      </c>
      <c r="AC2824" t="s">
        <v>14495</v>
      </c>
      <c r="AD2824" t="s">
        <v>9455</v>
      </c>
      <c r="AE2824" t="s">
        <v>13648</v>
      </c>
      <c r="AF2824" t="s">
        <v>6918</v>
      </c>
      <c r="AG2824" t="s">
        <v>11535</v>
      </c>
      <c r="AH2824" t="s">
        <v>9455</v>
      </c>
      <c r="AI2824" t="s">
        <v>6918</v>
      </c>
      <c r="AJ2824" t="s">
        <v>9455</v>
      </c>
      <c r="AK2824" t="s">
        <v>6918</v>
      </c>
      <c r="AL2824">
        <v>0</v>
      </c>
      <c r="AM2824" t="s">
        <v>6918</v>
      </c>
      <c r="AN2824" t="s">
        <v>6918</v>
      </c>
      <c r="AO2824" t="s">
        <v>6918</v>
      </c>
      <c r="AP2824" t="s">
        <v>6918</v>
      </c>
      <c r="AQ2824" t="s">
        <v>6918</v>
      </c>
      <c r="AR2824" t="s">
        <v>16769</v>
      </c>
      <c r="AS2824" t="s">
        <v>6918</v>
      </c>
      <c r="AT2824" t="s">
        <v>6918</v>
      </c>
      <c r="AU2824" t="s">
        <v>6918</v>
      </c>
      <c r="AV2824" t="s">
        <v>6918</v>
      </c>
      <c r="AW2824" t="s">
        <v>14495</v>
      </c>
      <c r="AX2824" t="s">
        <v>16797</v>
      </c>
      <c r="AY2824" t="s">
        <v>16801</v>
      </c>
      <c r="AZ2824" t="s">
        <v>16799</v>
      </c>
      <c r="BA2824" t="s">
        <v>16799</v>
      </c>
      <c r="BB2824" t="s">
        <v>16799</v>
      </c>
      <c r="BC2824" s="9">
        <v>2</v>
      </c>
      <c r="BD2824" t="s">
        <v>16808</v>
      </c>
      <c r="BE2824" s="9">
        <v>2</v>
      </c>
      <c r="BF2824" t="s">
        <v>6918</v>
      </c>
      <c r="BG2824" s="9">
        <v>0</v>
      </c>
      <c r="BH2824" t="s">
        <v>6918</v>
      </c>
      <c r="BI2824" t="s">
        <v>6918</v>
      </c>
      <c r="BJ2824" t="s">
        <v>6918</v>
      </c>
      <c r="BK2824" s="9">
        <v>0</v>
      </c>
      <c r="BL2824" t="s">
        <v>6918</v>
      </c>
      <c r="BM2824" s="9">
        <v>0</v>
      </c>
      <c r="BN2824" t="s">
        <v>6918</v>
      </c>
      <c r="BO2824" s="9">
        <v>0</v>
      </c>
      <c r="BP2824" t="s">
        <v>6918</v>
      </c>
      <c r="BQ2824" t="s">
        <v>6918</v>
      </c>
      <c r="BR2824" t="s">
        <v>6918</v>
      </c>
      <c r="BS2824" t="s">
        <v>6918</v>
      </c>
      <c r="BT2824" t="s">
        <v>6918</v>
      </c>
      <c r="BU2824">
        <v>0</v>
      </c>
      <c r="BV2824" t="s">
        <v>6918</v>
      </c>
      <c r="BW2824" t="s">
        <v>6918</v>
      </c>
      <c r="BX2824" t="s">
        <v>6918</v>
      </c>
      <c r="BY2824" t="s">
        <v>6918</v>
      </c>
      <c r="BZ2824" t="s">
        <v>6918</v>
      </c>
      <c r="CA2824" t="s">
        <v>6918</v>
      </c>
      <c r="CB2824" t="s">
        <v>6918</v>
      </c>
      <c r="CC2824" t="s">
        <v>6918</v>
      </c>
      <c r="CD2824" t="s">
        <v>6918</v>
      </c>
      <c r="CE2824" t="s">
        <v>20240</v>
      </c>
      <c r="CF2824" s="1">
        <v>44788</v>
      </c>
      <c r="CG2824" s="1">
        <v>44867</v>
      </c>
      <c r="CH2824" s="3">
        <f>MIN(D:D)</f>
        <v>36526</v>
      </c>
    </row>
    <row r="2825" spans="1:86" x14ac:dyDescent="0.3">
      <c r="A2825">
        <v>595</v>
      </c>
      <c r="B2825" t="s">
        <v>2901</v>
      </c>
      <c r="C2825" s="2" t="s">
        <v>6300</v>
      </c>
      <c r="D2825" s="3">
        <v>41640</v>
      </c>
      <c r="E2825" s="3" t="s">
        <v>6918</v>
      </c>
      <c r="F2825" t="s">
        <v>7470</v>
      </c>
      <c r="G2825" t="s">
        <v>7505</v>
      </c>
      <c r="H2825" t="s">
        <v>7513</v>
      </c>
      <c r="I2825" t="s">
        <v>7546</v>
      </c>
      <c r="J2825" t="s">
        <v>7506</v>
      </c>
      <c r="K2825" t="s">
        <v>9046</v>
      </c>
      <c r="L2825" t="s">
        <v>9983</v>
      </c>
      <c r="M2825" t="s">
        <v>10877</v>
      </c>
      <c r="N2825" t="s">
        <v>11522</v>
      </c>
      <c r="O2825" t="s">
        <v>12451</v>
      </c>
      <c r="P2825" t="s">
        <v>13245</v>
      </c>
      <c r="Q2825" t="s">
        <v>8913</v>
      </c>
      <c r="R2825" t="s">
        <v>9848</v>
      </c>
      <c r="S2825" t="s">
        <v>13649</v>
      </c>
      <c r="T2825" t="s">
        <v>6918</v>
      </c>
      <c r="U2825">
        <v>1</v>
      </c>
      <c r="V2825" s="9">
        <v>706</v>
      </c>
      <c r="W2825" t="s">
        <v>6944</v>
      </c>
      <c r="X2825" t="s">
        <v>14110</v>
      </c>
      <c r="Y2825" t="s">
        <v>14139</v>
      </c>
      <c r="Z2825" t="s">
        <v>6918</v>
      </c>
      <c r="AA2825" t="s">
        <v>6918</v>
      </c>
      <c r="AB2825" t="s">
        <v>6918</v>
      </c>
      <c r="AC2825" t="s">
        <v>14495</v>
      </c>
      <c r="AD2825" t="s">
        <v>8913</v>
      </c>
      <c r="AE2825" t="s">
        <v>13649</v>
      </c>
      <c r="AF2825" t="s">
        <v>6918</v>
      </c>
      <c r="AG2825" t="s">
        <v>16146</v>
      </c>
      <c r="AH2825" t="s">
        <v>16214</v>
      </c>
      <c r="AI2825" t="s">
        <v>7501</v>
      </c>
      <c r="AJ2825" t="s">
        <v>16328</v>
      </c>
      <c r="AK2825" t="s">
        <v>16338</v>
      </c>
      <c r="AL2825">
        <v>0</v>
      </c>
      <c r="AM2825" t="s">
        <v>6918</v>
      </c>
      <c r="AN2825" t="s">
        <v>6918</v>
      </c>
      <c r="AO2825" t="s">
        <v>6918</v>
      </c>
      <c r="AP2825" t="s">
        <v>6918</v>
      </c>
      <c r="AQ2825" t="s">
        <v>6918</v>
      </c>
      <c r="AR2825" t="s">
        <v>16769</v>
      </c>
      <c r="AS2825" t="s">
        <v>6918</v>
      </c>
      <c r="AT2825" t="s">
        <v>6918</v>
      </c>
      <c r="AU2825" t="s">
        <v>6918</v>
      </c>
      <c r="AV2825" t="s">
        <v>6918</v>
      </c>
      <c r="AW2825" t="s">
        <v>14497</v>
      </c>
      <c r="AX2825" t="s">
        <v>16798</v>
      </c>
      <c r="AY2825" t="s">
        <v>16799</v>
      </c>
      <c r="AZ2825" t="s">
        <v>16802</v>
      </c>
      <c r="BA2825" t="s">
        <v>16799</v>
      </c>
      <c r="BB2825" t="s">
        <v>16799</v>
      </c>
      <c r="BC2825" s="9">
        <v>4</v>
      </c>
      <c r="BD2825" t="s">
        <v>16808</v>
      </c>
      <c r="BE2825" s="9">
        <v>4</v>
      </c>
      <c r="BF2825" t="s">
        <v>6918</v>
      </c>
      <c r="BG2825" s="9">
        <v>0</v>
      </c>
      <c r="BH2825" t="s">
        <v>6918</v>
      </c>
      <c r="BI2825" t="s">
        <v>6918</v>
      </c>
      <c r="BJ2825" t="s">
        <v>6918</v>
      </c>
      <c r="BK2825" s="9">
        <v>0</v>
      </c>
      <c r="BL2825" t="s">
        <v>6918</v>
      </c>
      <c r="BM2825" s="9">
        <v>0</v>
      </c>
      <c r="BN2825" t="s">
        <v>6918</v>
      </c>
      <c r="BO2825" s="9">
        <v>0</v>
      </c>
      <c r="BP2825" t="s">
        <v>6918</v>
      </c>
      <c r="BQ2825" t="s">
        <v>6918</v>
      </c>
      <c r="BR2825" t="s">
        <v>6918</v>
      </c>
      <c r="BS2825" t="s">
        <v>6918</v>
      </c>
      <c r="BT2825" t="s">
        <v>6918</v>
      </c>
      <c r="BU2825">
        <v>0</v>
      </c>
      <c r="BV2825" t="s">
        <v>6918</v>
      </c>
      <c r="BW2825" t="s">
        <v>6918</v>
      </c>
      <c r="BX2825" t="s">
        <v>6918</v>
      </c>
      <c r="BY2825" t="s">
        <v>6918</v>
      </c>
      <c r="BZ2825" t="s">
        <v>6918</v>
      </c>
      <c r="CA2825" t="s">
        <v>6918</v>
      </c>
      <c r="CB2825" t="s">
        <v>6918</v>
      </c>
      <c r="CC2825" t="s">
        <v>6918</v>
      </c>
      <c r="CD2825" t="s">
        <v>6918</v>
      </c>
      <c r="CE2825" t="s">
        <v>20241</v>
      </c>
      <c r="CF2825" s="1">
        <v>44788</v>
      </c>
      <c r="CG2825" s="1">
        <v>44867</v>
      </c>
      <c r="CH2825" s="3">
        <f>MIN(D:D)</f>
        <v>36526</v>
      </c>
    </row>
    <row r="2826" spans="1:86" x14ac:dyDescent="0.3">
      <c r="A2826">
        <v>594</v>
      </c>
      <c r="B2826" t="s">
        <v>2902</v>
      </c>
      <c r="C2826" s="2" t="s">
        <v>6301</v>
      </c>
      <c r="D2826" s="3">
        <v>41640</v>
      </c>
      <c r="E2826" s="3" t="s">
        <v>6918</v>
      </c>
      <c r="F2826" t="s">
        <v>7473</v>
      </c>
      <c r="G2826" t="s">
        <v>7502</v>
      </c>
      <c r="H2826" t="s">
        <v>7514</v>
      </c>
      <c r="I2826" t="s">
        <v>7566</v>
      </c>
      <c r="J2826" t="s">
        <v>7511</v>
      </c>
      <c r="K2826" t="s">
        <v>9702</v>
      </c>
      <c r="L2826" t="s">
        <v>10628</v>
      </c>
      <c r="M2826" t="s">
        <v>11320</v>
      </c>
      <c r="N2826" t="s">
        <v>11896</v>
      </c>
      <c r="O2826" t="s">
        <v>12645</v>
      </c>
      <c r="P2826" t="s">
        <v>13284</v>
      </c>
      <c r="Q2826" t="s">
        <v>9466</v>
      </c>
      <c r="R2826" t="s">
        <v>10399</v>
      </c>
      <c r="S2826" t="s">
        <v>13667</v>
      </c>
      <c r="T2826" t="s">
        <v>7501</v>
      </c>
      <c r="U2826">
        <v>1</v>
      </c>
      <c r="V2826" t="s">
        <v>13881</v>
      </c>
      <c r="W2826" t="s">
        <v>14077</v>
      </c>
      <c r="X2826" t="s">
        <v>14111</v>
      </c>
      <c r="Y2826" t="s">
        <v>14143</v>
      </c>
      <c r="Z2826" t="s">
        <v>7501</v>
      </c>
      <c r="AA2826" t="s">
        <v>7501</v>
      </c>
      <c r="AB2826" t="s">
        <v>7501</v>
      </c>
      <c r="AC2826" t="s">
        <v>14496</v>
      </c>
      <c r="AD2826" t="s">
        <v>9466</v>
      </c>
      <c r="AE2826" t="s">
        <v>13667</v>
      </c>
      <c r="AF2826" t="s">
        <v>15858</v>
      </c>
      <c r="AG2826" t="s">
        <v>16160</v>
      </c>
      <c r="AH2826" t="s">
        <v>16217</v>
      </c>
      <c r="AI2826" t="s">
        <v>7506</v>
      </c>
      <c r="AJ2826" t="s">
        <v>16332</v>
      </c>
      <c r="AK2826" t="s">
        <v>16345</v>
      </c>
      <c r="AL2826">
        <v>0</v>
      </c>
      <c r="AM2826" t="s">
        <v>6918</v>
      </c>
      <c r="AN2826" t="s">
        <v>6918</v>
      </c>
      <c r="AO2826" t="s">
        <v>6918</v>
      </c>
      <c r="AP2826" t="s">
        <v>6918</v>
      </c>
      <c r="AQ2826" t="s">
        <v>6918</v>
      </c>
      <c r="AR2826" t="s">
        <v>16770</v>
      </c>
      <c r="AS2826" t="s">
        <v>16772</v>
      </c>
      <c r="AT2826" t="s">
        <v>6918</v>
      </c>
      <c r="AU2826" t="s">
        <v>6918</v>
      </c>
      <c r="AV2826" t="s">
        <v>6918</v>
      </c>
      <c r="AW2826" t="s">
        <v>14497</v>
      </c>
      <c r="AX2826" t="s">
        <v>16798</v>
      </c>
      <c r="AY2826" t="s">
        <v>16799</v>
      </c>
      <c r="AZ2826" t="s">
        <v>16803</v>
      </c>
      <c r="BA2826" t="s">
        <v>16799</v>
      </c>
      <c r="BB2826" t="s">
        <v>16799</v>
      </c>
      <c r="BC2826" s="9">
        <v>3</v>
      </c>
      <c r="BD2826" t="s">
        <v>16808</v>
      </c>
      <c r="BE2826" s="9">
        <v>3</v>
      </c>
      <c r="BF2826" t="s">
        <v>6918</v>
      </c>
      <c r="BG2826" s="9">
        <v>0</v>
      </c>
      <c r="BH2826" t="s">
        <v>6918</v>
      </c>
      <c r="BI2826" t="s">
        <v>6918</v>
      </c>
      <c r="BJ2826" t="s">
        <v>6918</v>
      </c>
      <c r="BK2826" s="9">
        <v>0</v>
      </c>
      <c r="BL2826" t="s">
        <v>6918</v>
      </c>
      <c r="BM2826" s="9">
        <v>0</v>
      </c>
      <c r="BN2826" t="s">
        <v>6918</v>
      </c>
      <c r="BO2826" s="9">
        <v>0</v>
      </c>
      <c r="BP2826" t="s">
        <v>6918</v>
      </c>
      <c r="BQ2826" t="s">
        <v>6918</v>
      </c>
      <c r="BR2826" t="s">
        <v>6918</v>
      </c>
      <c r="BS2826" t="s">
        <v>6918</v>
      </c>
      <c r="BT2826" t="s">
        <v>6918</v>
      </c>
      <c r="BU2826">
        <v>0</v>
      </c>
      <c r="BV2826" t="s">
        <v>6918</v>
      </c>
      <c r="BW2826" t="s">
        <v>6918</v>
      </c>
      <c r="BX2826" t="s">
        <v>6918</v>
      </c>
      <c r="BY2826" t="s">
        <v>6918</v>
      </c>
      <c r="BZ2826" t="s">
        <v>6918</v>
      </c>
      <c r="CA2826" t="s">
        <v>7501</v>
      </c>
      <c r="CB2826" t="s">
        <v>7501</v>
      </c>
      <c r="CC2826" t="s">
        <v>6918</v>
      </c>
      <c r="CD2826" t="s">
        <v>6918</v>
      </c>
      <c r="CE2826" t="s">
        <v>20242</v>
      </c>
      <c r="CF2826" s="1">
        <v>44788</v>
      </c>
      <c r="CG2826" s="1">
        <v>44900</v>
      </c>
      <c r="CH2826" s="3">
        <f>MIN(D:D)</f>
        <v>36526</v>
      </c>
    </row>
    <row r="2827" spans="1:86" x14ac:dyDescent="0.3">
      <c r="A2827">
        <v>593</v>
      </c>
      <c r="B2827" t="s">
        <v>2903</v>
      </c>
      <c r="C2827" s="2" t="s">
        <v>6302</v>
      </c>
      <c r="D2827" s="3">
        <v>41640</v>
      </c>
      <c r="E2827" s="3" t="s">
        <v>6918</v>
      </c>
      <c r="F2827" t="s">
        <v>7465</v>
      </c>
      <c r="G2827" t="s">
        <v>6918</v>
      </c>
      <c r="H2827" t="s">
        <v>7514</v>
      </c>
      <c r="I2827" t="s">
        <v>7546</v>
      </c>
      <c r="J2827" t="s">
        <v>8864</v>
      </c>
      <c r="K2827" t="s">
        <v>9703</v>
      </c>
      <c r="L2827" t="s">
        <v>10629</v>
      </c>
      <c r="M2827" t="s">
        <v>11321</v>
      </c>
      <c r="N2827" t="s">
        <v>11897</v>
      </c>
      <c r="O2827" t="s">
        <v>12646</v>
      </c>
      <c r="P2827" t="s">
        <v>13398</v>
      </c>
      <c r="Q2827" t="s">
        <v>9455</v>
      </c>
      <c r="R2827" t="s">
        <v>9455</v>
      </c>
      <c r="S2827" t="s">
        <v>9455</v>
      </c>
      <c r="T2827" t="s">
        <v>6918</v>
      </c>
      <c r="U2827">
        <v>1</v>
      </c>
      <c r="V2827" s="9">
        <v>704</v>
      </c>
      <c r="W2827" t="s">
        <v>6918</v>
      </c>
      <c r="X2827" t="s">
        <v>14109</v>
      </c>
      <c r="Y2827" t="s">
        <v>14141</v>
      </c>
      <c r="Z2827" t="s">
        <v>6918</v>
      </c>
      <c r="AA2827" t="s">
        <v>6918</v>
      </c>
      <c r="AB2827" t="s">
        <v>6918</v>
      </c>
      <c r="AC2827" t="s">
        <v>14495</v>
      </c>
      <c r="AD2827" t="s">
        <v>9455</v>
      </c>
      <c r="AE2827" t="s">
        <v>9455</v>
      </c>
      <c r="AF2827" t="s">
        <v>6918</v>
      </c>
      <c r="AG2827" t="s">
        <v>9455</v>
      </c>
      <c r="AH2827" t="s">
        <v>9455</v>
      </c>
      <c r="AI2827" t="s">
        <v>6918</v>
      </c>
      <c r="AJ2827" t="s">
        <v>9455</v>
      </c>
      <c r="AK2827" t="s">
        <v>6918</v>
      </c>
      <c r="AL2827">
        <v>0</v>
      </c>
      <c r="AM2827" t="s">
        <v>6918</v>
      </c>
      <c r="AN2827" t="s">
        <v>6918</v>
      </c>
      <c r="AO2827" t="s">
        <v>6918</v>
      </c>
      <c r="AP2827" t="s">
        <v>6918</v>
      </c>
      <c r="AQ2827" t="s">
        <v>6918</v>
      </c>
      <c r="AR2827" t="s">
        <v>16769</v>
      </c>
      <c r="AS2827" t="s">
        <v>6918</v>
      </c>
      <c r="AT2827" t="s">
        <v>6918</v>
      </c>
      <c r="AU2827" t="s">
        <v>6918</v>
      </c>
      <c r="AV2827" t="s">
        <v>6918</v>
      </c>
      <c r="AW2827" t="s">
        <v>14497</v>
      </c>
      <c r="AX2827" t="s">
        <v>16797</v>
      </c>
      <c r="AY2827" t="s">
        <v>16799</v>
      </c>
      <c r="AZ2827" t="s">
        <v>16802</v>
      </c>
      <c r="BA2827" t="s">
        <v>16799</v>
      </c>
      <c r="BB2827" t="s">
        <v>16799</v>
      </c>
      <c r="BC2827" s="9">
        <v>3</v>
      </c>
      <c r="BD2827" t="s">
        <v>16808</v>
      </c>
      <c r="BE2827" s="9">
        <v>3</v>
      </c>
      <c r="BF2827" t="s">
        <v>6918</v>
      </c>
      <c r="BG2827" s="9">
        <v>0</v>
      </c>
      <c r="BH2827" t="s">
        <v>6918</v>
      </c>
      <c r="BI2827" t="s">
        <v>6918</v>
      </c>
      <c r="BJ2827" t="s">
        <v>6918</v>
      </c>
      <c r="BK2827" s="9">
        <v>0</v>
      </c>
      <c r="BL2827" t="s">
        <v>6918</v>
      </c>
      <c r="BM2827" s="9">
        <v>0</v>
      </c>
      <c r="BN2827" t="s">
        <v>6918</v>
      </c>
      <c r="BO2827" s="9">
        <v>0</v>
      </c>
      <c r="BP2827" t="s">
        <v>6918</v>
      </c>
      <c r="BQ2827" t="s">
        <v>6918</v>
      </c>
      <c r="BR2827" t="s">
        <v>6918</v>
      </c>
      <c r="BS2827" t="s">
        <v>6918</v>
      </c>
      <c r="BT2827" t="s">
        <v>6918</v>
      </c>
      <c r="BU2827">
        <v>0</v>
      </c>
      <c r="BV2827" t="s">
        <v>6918</v>
      </c>
      <c r="BW2827" t="s">
        <v>6918</v>
      </c>
      <c r="BX2827" t="s">
        <v>6918</v>
      </c>
      <c r="BY2827" t="s">
        <v>6918</v>
      </c>
      <c r="BZ2827" t="s">
        <v>6918</v>
      </c>
      <c r="CA2827" t="s">
        <v>6918</v>
      </c>
      <c r="CB2827" t="s">
        <v>6918</v>
      </c>
      <c r="CC2827" t="s">
        <v>6918</v>
      </c>
      <c r="CD2827" t="s">
        <v>6918</v>
      </c>
      <c r="CE2827" t="s">
        <v>20243</v>
      </c>
      <c r="CF2827" s="1">
        <v>44788</v>
      </c>
      <c r="CG2827" s="1">
        <v>44867</v>
      </c>
      <c r="CH2827" s="3">
        <f>MIN(D:D)</f>
        <v>36526</v>
      </c>
    </row>
    <row r="2828" spans="1:86" x14ac:dyDescent="0.3">
      <c r="A2828">
        <v>592</v>
      </c>
      <c r="B2828" t="s">
        <v>2904</v>
      </c>
      <c r="C2828" s="2" t="s">
        <v>6303</v>
      </c>
      <c r="D2828" s="3">
        <v>41640</v>
      </c>
      <c r="E2828" s="3" t="s">
        <v>6918</v>
      </c>
      <c r="F2828" t="s">
        <v>7470</v>
      </c>
      <c r="G2828" t="s">
        <v>7505</v>
      </c>
      <c r="H2828" t="s">
        <v>7517</v>
      </c>
      <c r="I2828" t="s">
        <v>7563</v>
      </c>
      <c r="J2828" t="s">
        <v>6918</v>
      </c>
      <c r="K2828" t="s">
        <v>8926</v>
      </c>
      <c r="L2828" t="s">
        <v>9861</v>
      </c>
      <c r="M2828" t="s">
        <v>10776</v>
      </c>
      <c r="N2828" t="s">
        <v>11433</v>
      </c>
      <c r="O2828" t="s">
        <v>12012</v>
      </c>
      <c r="P2828" t="s">
        <v>13399</v>
      </c>
      <c r="Q2828" t="s">
        <v>8913</v>
      </c>
      <c r="R2828" t="s">
        <v>9848</v>
      </c>
      <c r="S2828" t="s">
        <v>13649</v>
      </c>
      <c r="T2828" t="s">
        <v>6918</v>
      </c>
      <c r="U2828">
        <v>2</v>
      </c>
      <c r="V2828" s="9">
        <v>702</v>
      </c>
      <c r="W2828" t="s">
        <v>7304</v>
      </c>
      <c r="X2828" t="s">
        <v>14107</v>
      </c>
      <c r="Y2828" t="s">
        <v>14141</v>
      </c>
      <c r="Z2828" t="s">
        <v>6918</v>
      </c>
      <c r="AA2828" t="s">
        <v>6918</v>
      </c>
      <c r="AB2828" t="s">
        <v>6918</v>
      </c>
      <c r="AC2828" t="s">
        <v>14495</v>
      </c>
      <c r="AD2828" t="s">
        <v>8913</v>
      </c>
      <c r="AE2828" t="s">
        <v>13649</v>
      </c>
      <c r="AF2828" t="s">
        <v>15986</v>
      </c>
      <c r="AG2828" t="s">
        <v>16148</v>
      </c>
      <c r="AH2828" t="s">
        <v>16214</v>
      </c>
      <c r="AI2828" t="s">
        <v>7501</v>
      </c>
      <c r="AJ2828" t="s">
        <v>16328</v>
      </c>
      <c r="AK2828" t="s">
        <v>16338</v>
      </c>
      <c r="AL2828">
        <v>0</v>
      </c>
      <c r="AM2828" t="s">
        <v>6918</v>
      </c>
      <c r="AN2828" t="s">
        <v>6918</v>
      </c>
      <c r="AO2828" t="s">
        <v>6918</v>
      </c>
      <c r="AP2828" t="s">
        <v>6918</v>
      </c>
      <c r="AQ2828" t="s">
        <v>6918</v>
      </c>
      <c r="AR2828" t="s">
        <v>16769</v>
      </c>
      <c r="AS2828" t="s">
        <v>6918</v>
      </c>
      <c r="AT2828" t="s">
        <v>6918</v>
      </c>
      <c r="AU2828" t="s">
        <v>6918</v>
      </c>
      <c r="AV2828" t="s">
        <v>6918</v>
      </c>
      <c r="AW2828" t="s">
        <v>14497</v>
      </c>
      <c r="AX2828" t="s">
        <v>16798</v>
      </c>
      <c r="AY2828" t="s">
        <v>16799</v>
      </c>
      <c r="AZ2828" t="s">
        <v>16799</v>
      </c>
      <c r="BA2828" t="s">
        <v>16799</v>
      </c>
      <c r="BB2828" t="s">
        <v>16799</v>
      </c>
      <c r="BC2828" s="9">
        <v>2</v>
      </c>
      <c r="BD2828" t="s">
        <v>16808</v>
      </c>
      <c r="BE2828" s="9">
        <v>2</v>
      </c>
      <c r="BF2828" t="s">
        <v>6918</v>
      </c>
      <c r="BG2828" s="9">
        <v>0</v>
      </c>
      <c r="BH2828" t="s">
        <v>6918</v>
      </c>
      <c r="BI2828" t="s">
        <v>6918</v>
      </c>
      <c r="BJ2828" t="s">
        <v>6918</v>
      </c>
      <c r="BK2828" s="9">
        <v>0</v>
      </c>
      <c r="BL2828" t="s">
        <v>6918</v>
      </c>
      <c r="BM2828" s="9">
        <v>0</v>
      </c>
      <c r="BN2828" t="s">
        <v>6918</v>
      </c>
      <c r="BO2828" s="9">
        <v>0</v>
      </c>
      <c r="BP2828" t="s">
        <v>6918</v>
      </c>
      <c r="BQ2828" t="s">
        <v>6918</v>
      </c>
      <c r="BR2828" t="s">
        <v>6918</v>
      </c>
      <c r="BS2828" t="s">
        <v>6918</v>
      </c>
      <c r="BT2828" t="s">
        <v>6918</v>
      </c>
      <c r="BU2828">
        <v>0</v>
      </c>
      <c r="BV2828" t="s">
        <v>6918</v>
      </c>
      <c r="BW2828" t="s">
        <v>6918</v>
      </c>
      <c r="BX2828" t="s">
        <v>6918</v>
      </c>
      <c r="BY2828" t="s">
        <v>6918</v>
      </c>
      <c r="BZ2828" t="s">
        <v>6918</v>
      </c>
      <c r="CA2828" t="s">
        <v>6918</v>
      </c>
      <c r="CB2828" t="s">
        <v>6918</v>
      </c>
      <c r="CC2828" t="s">
        <v>6918</v>
      </c>
      <c r="CD2828" t="s">
        <v>6918</v>
      </c>
      <c r="CE2828" t="s">
        <v>20244</v>
      </c>
      <c r="CF2828" s="1">
        <v>44788</v>
      </c>
      <c r="CG2828" s="1">
        <v>44867</v>
      </c>
      <c r="CH2828" s="3">
        <f>MIN(D:D)</f>
        <v>36526</v>
      </c>
    </row>
    <row r="2829" spans="1:86" x14ac:dyDescent="0.3">
      <c r="A2829">
        <v>591</v>
      </c>
      <c r="B2829" t="s">
        <v>2905</v>
      </c>
      <c r="C2829" s="2" t="s">
        <v>6304</v>
      </c>
      <c r="D2829" s="3">
        <v>41640</v>
      </c>
      <c r="E2829" s="3" t="s">
        <v>6918</v>
      </c>
      <c r="F2829" t="s">
        <v>7470</v>
      </c>
      <c r="G2829" t="s">
        <v>7505</v>
      </c>
      <c r="H2829" t="s">
        <v>7514</v>
      </c>
      <c r="I2829" t="s">
        <v>7546</v>
      </c>
      <c r="J2829" t="s">
        <v>7504</v>
      </c>
      <c r="K2829" t="s">
        <v>9704</v>
      </c>
      <c r="L2829" t="s">
        <v>10630</v>
      </c>
      <c r="M2829" t="s">
        <v>11322</v>
      </c>
      <c r="N2829" t="s">
        <v>11822</v>
      </c>
      <c r="O2829" t="s">
        <v>12647</v>
      </c>
      <c r="P2829" t="s">
        <v>9455</v>
      </c>
      <c r="Q2829" t="s">
        <v>9059</v>
      </c>
      <c r="R2829" t="s">
        <v>9996</v>
      </c>
      <c r="S2829" t="s">
        <v>13649</v>
      </c>
      <c r="T2829" t="s">
        <v>6918</v>
      </c>
      <c r="U2829">
        <v>1</v>
      </c>
      <c r="V2829" s="9">
        <v>701</v>
      </c>
      <c r="W2829" t="s">
        <v>6944</v>
      </c>
      <c r="X2829" t="s">
        <v>14109</v>
      </c>
      <c r="Y2829" t="s">
        <v>14141</v>
      </c>
      <c r="Z2829" t="s">
        <v>6918</v>
      </c>
      <c r="AA2829" t="s">
        <v>6918</v>
      </c>
      <c r="AB2829" t="s">
        <v>6918</v>
      </c>
      <c r="AC2829" t="s">
        <v>14495</v>
      </c>
      <c r="AD2829" t="s">
        <v>9059</v>
      </c>
      <c r="AE2829" t="s">
        <v>13649</v>
      </c>
      <c r="AF2829" t="s">
        <v>6918</v>
      </c>
      <c r="AG2829" t="s">
        <v>16155</v>
      </c>
      <c r="AH2829" t="s">
        <v>16219</v>
      </c>
      <c r="AI2829" t="s">
        <v>7501</v>
      </c>
      <c r="AJ2829" t="s">
        <v>16328</v>
      </c>
      <c r="AK2829" t="s">
        <v>16343</v>
      </c>
      <c r="AL2829">
        <v>0</v>
      </c>
      <c r="AM2829" t="s">
        <v>6918</v>
      </c>
      <c r="AN2829" t="s">
        <v>6918</v>
      </c>
      <c r="AO2829" t="s">
        <v>6918</v>
      </c>
      <c r="AP2829" t="s">
        <v>6918</v>
      </c>
      <c r="AQ2829" t="s">
        <v>6918</v>
      </c>
      <c r="AR2829" t="s">
        <v>16769</v>
      </c>
      <c r="AS2829" t="s">
        <v>6918</v>
      </c>
      <c r="AT2829" t="s">
        <v>6918</v>
      </c>
      <c r="AU2829" t="s">
        <v>6918</v>
      </c>
      <c r="AV2829" t="s">
        <v>6918</v>
      </c>
      <c r="AW2829" t="s">
        <v>14497</v>
      </c>
      <c r="AX2829" t="s">
        <v>16797</v>
      </c>
      <c r="AY2829" t="s">
        <v>16799</v>
      </c>
      <c r="AZ2829" t="s">
        <v>16802</v>
      </c>
      <c r="BA2829" t="s">
        <v>16799</v>
      </c>
      <c r="BB2829" t="s">
        <v>16799</v>
      </c>
      <c r="BC2829" s="9">
        <v>3</v>
      </c>
      <c r="BD2829" t="s">
        <v>16808</v>
      </c>
      <c r="BE2829" s="9">
        <v>3</v>
      </c>
      <c r="BF2829" t="s">
        <v>6918</v>
      </c>
      <c r="BG2829" s="9">
        <v>0</v>
      </c>
      <c r="BH2829" t="s">
        <v>6918</v>
      </c>
      <c r="BI2829" t="s">
        <v>6918</v>
      </c>
      <c r="BJ2829" t="s">
        <v>6918</v>
      </c>
      <c r="BK2829" s="9">
        <v>0</v>
      </c>
      <c r="BL2829" t="s">
        <v>6918</v>
      </c>
      <c r="BM2829" s="9">
        <v>0</v>
      </c>
      <c r="BN2829" t="s">
        <v>6918</v>
      </c>
      <c r="BO2829" s="9">
        <v>0</v>
      </c>
      <c r="BP2829" t="s">
        <v>6918</v>
      </c>
      <c r="BQ2829" t="s">
        <v>6918</v>
      </c>
      <c r="BR2829" t="s">
        <v>6918</v>
      </c>
      <c r="BS2829" t="s">
        <v>6918</v>
      </c>
      <c r="BT2829" t="s">
        <v>6918</v>
      </c>
      <c r="BU2829">
        <v>0</v>
      </c>
      <c r="BV2829" t="s">
        <v>6918</v>
      </c>
      <c r="BW2829" t="s">
        <v>6918</v>
      </c>
      <c r="BX2829" t="s">
        <v>6918</v>
      </c>
      <c r="BY2829" t="s">
        <v>6918</v>
      </c>
      <c r="BZ2829" t="s">
        <v>6918</v>
      </c>
      <c r="CA2829" t="s">
        <v>6918</v>
      </c>
      <c r="CB2829" t="s">
        <v>6918</v>
      </c>
      <c r="CC2829" t="s">
        <v>6918</v>
      </c>
      <c r="CD2829" t="s">
        <v>6918</v>
      </c>
      <c r="CE2829" t="s">
        <v>20245</v>
      </c>
      <c r="CF2829" s="1">
        <v>44788</v>
      </c>
      <c r="CG2829" s="1">
        <v>44867</v>
      </c>
      <c r="CH2829" s="3">
        <f>MIN(D:D)</f>
        <v>36526</v>
      </c>
    </row>
    <row r="2830" spans="1:86" x14ac:dyDescent="0.3">
      <c r="A2830">
        <v>590</v>
      </c>
      <c r="B2830" t="s">
        <v>2906</v>
      </c>
      <c r="C2830" s="2" t="s">
        <v>6305</v>
      </c>
      <c r="D2830" s="3">
        <v>41640</v>
      </c>
      <c r="E2830" s="3" t="s">
        <v>6918</v>
      </c>
      <c r="F2830" t="s">
        <v>7465</v>
      </c>
      <c r="G2830" t="s">
        <v>6918</v>
      </c>
      <c r="H2830" t="s">
        <v>7514</v>
      </c>
      <c r="I2830" t="s">
        <v>7546</v>
      </c>
      <c r="J2830" t="s">
        <v>7503</v>
      </c>
      <c r="K2830" t="s">
        <v>9705</v>
      </c>
      <c r="L2830" t="s">
        <v>10631</v>
      </c>
      <c r="M2830" t="s">
        <v>11323</v>
      </c>
      <c r="N2830" t="s">
        <v>11898</v>
      </c>
      <c r="O2830" t="s">
        <v>12648</v>
      </c>
      <c r="P2830" t="s">
        <v>13400</v>
      </c>
      <c r="Q2830" t="s">
        <v>9455</v>
      </c>
      <c r="R2830" t="s">
        <v>9455</v>
      </c>
      <c r="S2830" t="s">
        <v>9455</v>
      </c>
      <c r="T2830" t="s">
        <v>6918</v>
      </c>
      <c r="U2830">
        <v>1</v>
      </c>
      <c r="V2830" s="9">
        <v>6593</v>
      </c>
      <c r="W2830" t="s">
        <v>6918</v>
      </c>
      <c r="X2830" t="s">
        <v>14109</v>
      </c>
      <c r="Y2830" t="s">
        <v>14141</v>
      </c>
      <c r="Z2830" t="s">
        <v>6918</v>
      </c>
      <c r="AA2830" t="s">
        <v>6918</v>
      </c>
      <c r="AB2830" t="s">
        <v>6918</v>
      </c>
      <c r="AC2830" t="s">
        <v>14495</v>
      </c>
      <c r="AD2830" t="s">
        <v>9455</v>
      </c>
      <c r="AE2830" t="s">
        <v>9455</v>
      </c>
      <c r="AF2830" t="s">
        <v>6918</v>
      </c>
      <c r="AG2830" t="s">
        <v>16146</v>
      </c>
      <c r="AH2830" t="s">
        <v>9455</v>
      </c>
      <c r="AI2830" t="s">
        <v>6918</v>
      </c>
      <c r="AJ2830" t="s">
        <v>9455</v>
      </c>
      <c r="AK2830" t="s">
        <v>6918</v>
      </c>
      <c r="AL2830">
        <v>0</v>
      </c>
      <c r="AM2830" t="s">
        <v>6918</v>
      </c>
      <c r="AN2830" t="s">
        <v>9859</v>
      </c>
      <c r="AO2830" t="s">
        <v>9859</v>
      </c>
      <c r="AP2830" t="s">
        <v>6918</v>
      </c>
      <c r="AQ2830" t="s">
        <v>6918</v>
      </c>
      <c r="AR2830" t="s">
        <v>16769</v>
      </c>
      <c r="AS2830" t="s">
        <v>6918</v>
      </c>
      <c r="AT2830" t="s">
        <v>6918</v>
      </c>
      <c r="AU2830" t="s">
        <v>6918</v>
      </c>
      <c r="AV2830" t="s">
        <v>6918</v>
      </c>
      <c r="AW2830" t="s">
        <v>14497</v>
      </c>
      <c r="AX2830" t="s">
        <v>16797</v>
      </c>
      <c r="AY2830" t="s">
        <v>16799</v>
      </c>
      <c r="AZ2830" t="s">
        <v>16802</v>
      </c>
      <c r="BA2830" t="s">
        <v>16799</v>
      </c>
      <c r="BB2830" t="s">
        <v>16799</v>
      </c>
      <c r="BC2830" s="9">
        <v>3</v>
      </c>
      <c r="BD2830" t="s">
        <v>16808</v>
      </c>
      <c r="BE2830" s="9">
        <v>3</v>
      </c>
      <c r="BF2830" t="s">
        <v>6918</v>
      </c>
      <c r="BG2830" s="9">
        <v>0</v>
      </c>
      <c r="BH2830" t="s">
        <v>6918</v>
      </c>
      <c r="BI2830" t="s">
        <v>6918</v>
      </c>
      <c r="BJ2830" t="s">
        <v>6918</v>
      </c>
      <c r="BK2830" s="9">
        <v>0</v>
      </c>
      <c r="BL2830" t="s">
        <v>6918</v>
      </c>
      <c r="BM2830" s="9">
        <v>0</v>
      </c>
      <c r="BN2830" t="s">
        <v>6918</v>
      </c>
      <c r="BO2830" s="9">
        <v>0</v>
      </c>
      <c r="BP2830" t="s">
        <v>16832</v>
      </c>
      <c r="BQ2830" t="s">
        <v>6918</v>
      </c>
      <c r="BR2830" t="s">
        <v>6918</v>
      </c>
      <c r="BS2830" t="s">
        <v>6918</v>
      </c>
      <c r="BT2830" t="s">
        <v>6918</v>
      </c>
      <c r="BU2830">
        <v>0</v>
      </c>
      <c r="BV2830" t="s">
        <v>6918</v>
      </c>
      <c r="BW2830" t="s">
        <v>6918</v>
      </c>
      <c r="BX2830" t="s">
        <v>6918</v>
      </c>
      <c r="BY2830" t="s">
        <v>6918</v>
      </c>
      <c r="BZ2830" t="s">
        <v>6918</v>
      </c>
      <c r="CA2830" t="s">
        <v>6918</v>
      </c>
      <c r="CB2830" t="s">
        <v>6918</v>
      </c>
      <c r="CC2830" t="s">
        <v>6918</v>
      </c>
      <c r="CD2830" t="s">
        <v>6918</v>
      </c>
      <c r="CE2830" t="s">
        <v>20246</v>
      </c>
      <c r="CF2830" s="1">
        <v>44788</v>
      </c>
      <c r="CG2830" s="1">
        <v>44998</v>
      </c>
      <c r="CH2830" s="3">
        <f>MIN(D:D)</f>
        <v>36526</v>
      </c>
    </row>
    <row r="2831" spans="1:86" x14ac:dyDescent="0.3">
      <c r="A2831">
        <v>589</v>
      </c>
      <c r="B2831" t="s">
        <v>2907</v>
      </c>
      <c r="C2831" s="2" t="s">
        <v>6306</v>
      </c>
      <c r="D2831" s="3">
        <v>41640</v>
      </c>
      <c r="E2831" s="3" t="s">
        <v>6918</v>
      </c>
      <c r="F2831" t="s">
        <v>7470</v>
      </c>
      <c r="G2831" t="s">
        <v>6918</v>
      </c>
      <c r="H2831" t="s">
        <v>7514</v>
      </c>
      <c r="I2831" t="s">
        <v>7563</v>
      </c>
      <c r="J2831" t="s">
        <v>7602</v>
      </c>
      <c r="K2831" t="s">
        <v>9706</v>
      </c>
      <c r="L2831" t="s">
        <v>10632</v>
      </c>
      <c r="M2831" t="s">
        <v>11324</v>
      </c>
      <c r="N2831" t="s">
        <v>11706</v>
      </c>
      <c r="O2831" t="s">
        <v>7602</v>
      </c>
      <c r="P2831" t="s">
        <v>13001</v>
      </c>
      <c r="Q2831" t="s">
        <v>9126</v>
      </c>
      <c r="R2831" t="s">
        <v>10063</v>
      </c>
      <c r="S2831" t="s">
        <v>13649</v>
      </c>
      <c r="T2831" t="s">
        <v>6918</v>
      </c>
      <c r="U2831">
        <v>2</v>
      </c>
      <c r="V2831" s="9">
        <v>698</v>
      </c>
      <c r="W2831" t="s">
        <v>7304</v>
      </c>
      <c r="X2831" t="s">
        <v>14109</v>
      </c>
      <c r="Y2831" t="s">
        <v>14141</v>
      </c>
      <c r="Z2831" t="s">
        <v>6918</v>
      </c>
      <c r="AA2831" t="s">
        <v>6918</v>
      </c>
      <c r="AB2831" t="s">
        <v>6918</v>
      </c>
      <c r="AC2831" t="s">
        <v>14495</v>
      </c>
      <c r="AD2831" t="s">
        <v>9126</v>
      </c>
      <c r="AE2831" t="s">
        <v>13649</v>
      </c>
      <c r="AF2831" t="s">
        <v>15987</v>
      </c>
      <c r="AG2831" t="s">
        <v>9455</v>
      </c>
      <c r="AH2831" t="s">
        <v>9455</v>
      </c>
      <c r="AI2831" t="s">
        <v>6918</v>
      </c>
      <c r="AJ2831" t="s">
        <v>9455</v>
      </c>
      <c r="AK2831" t="s">
        <v>6918</v>
      </c>
      <c r="AL2831">
        <v>0</v>
      </c>
      <c r="AM2831" t="s">
        <v>6918</v>
      </c>
      <c r="AN2831" t="s">
        <v>6918</v>
      </c>
      <c r="AO2831" t="s">
        <v>6918</v>
      </c>
      <c r="AP2831" t="s">
        <v>6918</v>
      </c>
      <c r="AQ2831" t="s">
        <v>6918</v>
      </c>
      <c r="AR2831" t="s">
        <v>16769</v>
      </c>
      <c r="AS2831" t="s">
        <v>6918</v>
      </c>
      <c r="AT2831" t="s">
        <v>6918</v>
      </c>
      <c r="AU2831" t="s">
        <v>6918</v>
      </c>
      <c r="AV2831" t="s">
        <v>6918</v>
      </c>
      <c r="AW2831" t="s">
        <v>14497</v>
      </c>
      <c r="AX2831" t="s">
        <v>16797</v>
      </c>
      <c r="AY2831" t="s">
        <v>16799</v>
      </c>
      <c r="AZ2831" t="s">
        <v>16799</v>
      </c>
      <c r="BA2831" t="s">
        <v>16799</v>
      </c>
      <c r="BB2831" t="s">
        <v>16799</v>
      </c>
      <c r="BC2831" s="9">
        <v>1</v>
      </c>
      <c r="BD2831" t="s">
        <v>16808</v>
      </c>
      <c r="BE2831" s="9">
        <v>1</v>
      </c>
      <c r="BF2831" t="s">
        <v>6918</v>
      </c>
      <c r="BG2831" s="9">
        <v>0</v>
      </c>
      <c r="BH2831" t="s">
        <v>6918</v>
      </c>
      <c r="BI2831" t="s">
        <v>6918</v>
      </c>
      <c r="BJ2831" t="s">
        <v>6918</v>
      </c>
      <c r="BK2831" s="9">
        <v>0</v>
      </c>
      <c r="BL2831" t="s">
        <v>6918</v>
      </c>
      <c r="BM2831" s="9">
        <v>0</v>
      </c>
      <c r="BN2831" t="s">
        <v>6918</v>
      </c>
      <c r="BO2831" s="9">
        <v>0</v>
      </c>
      <c r="BP2831" t="s">
        <v>6918</v>
      </c>
      <c r="BQ2831" t="s">
        <v>6918</v>
      </c>
      <c r="BR2831" t="s">
        <v>6918</v>
      </c>
      <c r="BS2831" t="s">
        <v>6918</v>
      </c>
      <c r="BT2831" t="s">
        <v>6918</v>
      </c>
      <c r="BU2831">
        <v>0</v>
      </c>
      <c r="BV2831" t="s">
        <v>6918</v>
      </c>
      <c r="BW2831" t="s">
        <v>6918</v>
      </c>
      <c r="BX2831" t="s">
        <v>6918</v>
      </c>
      <c r="BY2831" t="s">
        <v>6918</v>
      </c>
      <c r="BZ2831" t="s">
        <v>6918</v>
      </c>
      <c r="CA2831" t="s">
        <v>6918</v>
      </c>
      <c r="CB2831" t="s">
        <v>6918</v>
      </c>
      <c r="CC2831" t="s">
        <v>6918</v>
      </c>
      <c r="CD2831" t="s">
        <v>6918</v>
      </c>
      <c r="CE2831" t="s">
        <v>15987</v>
      </c>
      <c r="CF2831" s="1">
        <v>44788</v>
      </c>
      <c r="CG2831" s="1">
        <v>45151</v>
      </c>
      <c r="CH2831" s="3">
        <f>MIN(D:D)</f>
        <v>36526</v>
      </c>
    </row>
    <row r="2832" spans="1:86" x14ac:dyDescent="0.3">
      <c r="A2832">
        <v>588</v>
      </c>
      <c r="B2832" t="s">
        <v>2908</v>
      </c>
      <c r="C2832" s="2" t="s">
        <v>6307</v>
      </c>
      <c r="D2832" s="3">
        <v>41760</v>
      </c>
      <c r="E2832" s="3" t="s">
        <v>6918</v>
      </c>
      <c r="F2832" t="s">
        <v>7491</v>
      </c>
      <c r="G2832" t="s">
        <v>7502</v>
      </c>
      <c r="H2832" t="s">
        <v>7513</v>
      </c>
      <c r="I2832" t="s">
        <v>7546</v>
      </c>
      <c r="J2832" t="s">
        <v>8892</v>
      </c>
      <c r="K2832" t="s">
        <v>8919</v>
      </c>
      <c r="L2832" t="s">
        <v>9854</v>
      </c>
      <c r="M2832" t="s">
        <v>10779</v>
      </c>
      <c r="N2832" t="s">
        <v>11436</v>
      </c>
      <c r="O2832" t="s">
        <v>12649</v>
      </c>
      <c r="P2832" t="s">
        <v>12993</v>
      </c>
      <c r="Q2832" t="s">
        <v>8913</v>
      </c>
      <c r="R2832" t="s">
        <v>9848</v>
      </c>
      <c r="S2832" t="s">
        <v>13649</v>
      </c>
      <c r="T2832" t="s">
        <v>6918</v>
      </c>
      <c r="U2832">
        <v>2</v>
      </c>
      <c r="V2832" s="9">
        <v>11678</v>
      </c>
      <c r="W2832" t="s">
        <v>14092</v>
      </c>
      <c r="X2832" t="s">
        <v>14109</v>
      </c>
      <c r="Y2832" t="s">
        <v>14142</v>
      </c>
      <c r="Z2832" t="s">
        <v>14473</v>
      </c>
      <c r="AA2832" t="s">
        <v>6918</v>
      </c>
      <c r="AB2832" t="s">
        <v>6918</v>
      </c>
      <c r="AC2832" t="s">
        <v>14495</v>
      </c>
      <c r="AD2832" t="s">
        <v>8913</v>
      </c>
      <c r="AE2832" t="s">
        <v>13649</v>
      </c>
      <c r="AF2832" t="s">
        <v>15988</v>
      </c>
      <c r="AG2832" t="s">
        <v>16146</v>
      </c>
      <c r="AH2832" t="s">
        <v>16146</v>
      </c>
      <c r="AI2832" t="s">
        <v>16265</v>
      </c>
      <c r="AJ2832" t="s">
        <v>16329</v>
      </c>
      <c r="AK2832" t="s">
        <v>16347</v>
      </c>
      <c r="AL2832">
        <v>0</v>
      </c>
      <c r="AM2832" t="s">
        <v>6918</v>
      </c>
      <c r="AN2832" t="s">
        <v>6918</v>
      </c>
      <c r="AO2832" t="s">
        <v>6918</v>
      </c>
      <c r="AP2832" t="s">
        <v>6918</v>
      </c>
      <c r="AQ2832" t="s">
        <v>6918</v>
      </c>
      <c r="AR2832" t="s">
        <v>16769</v>
      </c>
      <c r="AS2832" t="s">
        <v>6918</v>
      </c>
      <c r="AT2832" t="s">
        <v>6918</v>
      </c>
      <c r="AU2832" t="s">
        <v>6918</v>
      </c>
      <c r="AV2832" t="s">
        <v>6918</v>
      </c>
      <c r="AW2832" t="s">
        <v>14497</v>
      </c>
      <c r="AX2832" t="s">
        <v>16797</v>
      </c>
      <c r="AY2832" t="s">
        <v>16799</v>
      </c>
      <c r="AZ2832" t="s">
        <v>16802</v>
      </c>
      <c r="BA2832" t="s">
        <v>16799</v>
      </c>
      <c r="BB2832" t="s">
        <v>16799</v>
      </c>
      <c r="BC2832" s="9">
        <v>3</v>
      </c>
      <c r="BD2832" t="s">
        <v>16808</v>
      </c>
      <c r="BE2832" s="9">
        <v>3</v>
      </c>
      <c r="BF2832" t="s">
        <v>6918</v>
      </c>
      <c r="BG2832" s="9">
        <v>0</v>
      </c>
      <c r="BH2832" t="s">
        <v>6918</v>
      </c>
      <c r="BI2832" t="s">
        <v>6918</v>
      </c>
      <c r="BJ2832" t="s">
        <v>6918</v>
      </c>
      <c r="BK2832" s="9">
        <v>0</v>
      </c>
      <c r="BL2832" t="s">
        <v>6918</v>
      </c>
      <c r="BM2832" s="9">
        <v>0</v>
      </c>
      <c r="BN2832" t="s">
        <v>6918</v>
      </c>
      <c r="BO2832" s="9">
        <v>0</v>
      </c>
      <c r="BP2832" t="s">
        <v>16832</v>
      </c>
      <c r="BQ2832" t="s">
        <v>6918</v>
      </c>
      <c r="BR2832" t="s">
        <v>6918</v>
      </c>
      <c r="BS2832" t="s">
        <v>6918</v>
      </c>
      <c r="BT2832" t="s">
        <v>6918</v>
      </c>
      <c r="BU2832">
        <v>0</v>
      </c>
      <c r="BV2832" t="s">
        <v>6918</v>
      </c>
      <c r="BW2832" t="s">
        <v>6918</v>
      </c>
      <c r="BX2832" t="s">
        <v>6918</v>
      </c>
      <c r="BY2832" t="s">
        <v>6918</v>
      </c>
      <c r="BZ2832" t="s">
        <v>6918</v>
      </c>
      <c r="CA2832" t="s">
        <v>16862</v>
      </c>
      <c r="CB2832" t="s">
        <v>6918</v>
      </c>
      <c r="CC2832" t="s">
        <v>6918</v>
      </c>
      <c r="CD2832" t="s">
        <v>6918</v>
      </c>
      <c r="CE2832" t="s">
        <v>15988</v>
      </c>
      <c r="CF2832" s="1">
        <v>44788</v>
      </c>
      <c r="CG2832" s="1">
        <v>45345</v>
      </c>
      <c r="CH2832" s="3">
        <f>MIN(D:D)</f>
        <v>36526</v>
      </c>
    </row>
    <row r="2833" spans="1:86" x14ac:dyDescent="0.3">
      <c r="A2833">
        <v>587</v>
      </c>
      <c r="B2833" t="s">
        <v>2909</v>
      </c>
      <c r="C2833" s="2" t="s">
        <v>6308</v>
      </c>
      <c r="D2833" s="3">
        <v>41640</v>
      </c>
      <c r="E2833" s="3" t="s">
        <v>6918</v>
      </c>
      <c r="F2833" t="s">
        <v>7465</v>
      </c>
      <c r="G2833" t="s">
        <v>6918</v>
      </c>
      <c r="H2833" t="s">
        <v>7514</v>
      </c>
      <c r="I2833" t="s">
        <v>7546</v>
      </c>
      <c r="J2833" t="s">
        <v>8344</v>
      </c>
      <c r="K2833" t="s">
        <v>9707</v>
      </c>
      <c r="L2833" t="s">
        <v>10633</v>
      </c>
      <c r="M2833" t="s">
        <v>11325</v>
      </c>
      <c r="N2833" t="s">
        <v>11899</v>
      </c>
      <c r="O2833" t="s">
        <v>12650</v>
      </c>
      <c r="P2833" t="s">
        <v>13401</v>
      </c>
      <c r="Q2833" t="s">
        <v>9097</v>
      </c>
      <c r="R2833" t="s">
        <v>10034</v>
      </c>
      <c r="S2833" t="s">
        <v>9455</v>
      </c>
      <c r="T2833" t="s">
        <v>6918</v>
      </c>
      <c r="U2833">
        <v>1</v>
      </c>
      <c r="V2833" s="9">
        <v>696</v>
      </c>
      <c r="W2833" t="s">
        <v>6918</v>
      </c>
      <c r="X2833" t="s">
        <v>14109</v>
      </c>
      <c r="Y2833" t="s">
        <v>14141</v>
      </c>
      <c r="Z2833" t="s">
        <v>6918</v>
      </c>
      <c r="AA2833" t="s">
        <v>6918</v>
      </c>
      <c r="AB2833" t="s">
        <v>6918</v>
      </c>
      <c r="AC2833" t="s">
        <v>14495</v>
      </c>
      <c r="AD2833" t="s">
        <v>9097</v>
      </c>
      <c r="AE2833" t="s">
        <v>9455</v>
      </c>
      <c r="AF2833" t="s">
        <v>15989</v>
      </c>
      <c r="AG2833" t="s">
        <v>9455</v>
      </c>
      <c r="AH2833" t="s">
        <v>9455</v>
      </c>
      <c r="AI2833" t="s">
        <v>6918</v>
      </c>
      <c r="AJ2833" t="s">
        <v>9455</v>
      </c>
      <c r="AK2833" t="s">
        <v>6918</v>
      </c>
      <c r="AL2833">
        <v>0</v>
      </c>
      <c r="AM2833" t="s">
        <v>6918</v>
      </c>
      <c r="AN2833" t="s">
        <v>6918</v>
      </c>
      <c r="AO2833" t="s">
        <v>6918</v>
      </c>
      <c r="AP2833" t="s">
        <v>6918</v>
      </c>
      <c r="AQ2833" t="s">
        <v>6918</v>
      </c>
      <c r="AR2833" t="s">
        <v>16769</v>
      </c>
      <c r="AS2833" t="s">
        <v>6918</v>
      </c>
      <c r="AT2833" t="s">
        <v>6918</v>
      </c>
      <c r="AU2833" t="s">
        <v>6918</v>
      </c>
      <c r="AV2833" t="s">
        <v>6918</v>
      </c>
      <c r="AW2833" t="s">
        <v>14497</v>
      </c>
      <c r="AX2833" t="s">
        <v>16797</v>
      </c>
      <c r="AY2833" t="s">
        <v>16799</v>
      </c>
      <c r="AZ2833" t="s">
        <v>16802</v>
      </c>
      <c r="BA2833" t="s">
        <v>16799</v>
      </c>
      <c r="BB2833" t="s">
        <v>16799</v>
      </c>
      <c r="BC2833" s="9">
        <v>3</v>
      </c>
      <c r="BD2833" t="s">
        <v>16808</v>
      </c>
      <c r="BE2833" s="9">
        <v>3</v>
      </c>
      <c r="BF2833" t="s">
        <v>6918</v>
      </c>
      <c r="BG2833" s="9">
        <v>0</v>
      </c>
      <c r="BH2833" t="s">
        <v>6918</v>
      </c>
      <c r="BI2833" t="s">
        <v>6918</v>
      </c>
      <c r="BJ2833" t="s">
        <v>6918</v>
      </c>
      <c r="BK2833" s="9">
        <v>0</v>
      </c>
      <c r="BL2833" t="s">
        <v>6918</v>
      </c>
      <c r="BM2833" s="9">
        <v>0</v>
      </c>
      <c r="BN2833" t="s">
        <v>6918</v>
      </c>
      <c r="BO2833" s="9">
        <v>0</v>
      </c>
      <c r="BP2833" t="s">
        <v>6918</v>
      </c>
      <c r="BQ2833" t="s">
        <v>6918</v>
      </c>
      <c r="BR2833" t="s">
        <v>6918</v>
      </c>
      <c r="BS2833" t="s">
        <v>6918</v>
      </c>
      <c r="BT2833" t="s">
        <v>6918</v>
      </c>
      <c r="BU2833">
        <v>0</v>
      </c>
      <c r="BV2833" t="s">
        <v>6918</v>
      </c>
      <c r="BW2833" t="s">
        <v>6918</v>
      </c>
      <c r="BX2833" t="s">
        <v>6918</v>
      </c>
      <c r="BY2833" t="s">
        <v>6918</v>
      </c>
      <c r="BZ2833" t="s">
        <v>6918</v>
      </c>
      <c r="CA2833" t="s">
        <v>6918</v>
      </c>
      <c r="CB2833" t="s">
        <v>6918</v>
      </c>
      <c r="CC2833" t="s">
        <v>6918</v>
      </c>
      <c r="CD2833" t="s">
        <v>6918</v>
      </c>
      <c r="CE2833" t="s">
        <v>20247</v>
      </c>
      <c r="CF2833" s="1">
        <v>44788</v>
      </c>
      <c r="CG2833" s="1">
        <v>45253</v>
      </c>
      <c r="CH2833" s="3">
        <f>MIN(D:D)</f>
        <v>36526</v>
      </c>
    </row>
    <row r="2834" spans="1:86" x14ac:dyDescent="0.3">
      <c r="A2834">
        <v>586</v>
      </c>
      <c r="B2834" t="s">
        <v>2910</v>
      </c>
      <c r="C2834" s="2" t="s">
        <v>6309</v>
      </c>
      <c r="D2834" s="3">
        <v>41640</v>
      </c>
      <c r="E2834" s="3" t="s">
        <v>6918</v>
      </c>
      <c r="F2834" t="s">
        <v>7473</v>
      </c>
      <c r="G2834" t="s">
        <v>7502</v>
      </c>
      <c r="H2834" t="s">
        <v>7514</v>
      </c>
      <c r="I2834" t="s">
        <v>7546</v>
      </c>
      <c r="J2834" t="s">
        <v>6918</v>
      </c>
      <c r="K2834" t="s">
        <v>8911</v>
      </c>
      <c r="L2834" t="s">
        <v>9846</v>
      </c>
      <c r="M2834" t="s">
        <v>10771</v>
      </c>
      <c r="N2834" t="s">
        <v>11429</v>
      </c>
      <c r="O2834" t="s">
        <v>12009</v>
      </c>
      <c r="P2834" t="s">
        <v>12777</v>
      </c>
      <c r="Q2834" t="s">
        <v>8936</v>
      </c>
      <c r="R2834" t="s">
        <v>9871</v>
      </c>
      <c r="S2834" t="s">
        <v>13649</v>
      </c>
      <c r="T2834" t="s">
        <v>6918</v>
      </c>
      <c r="U2834">
        <v>1</v>
      </c>
      <c r="V2834" s="9">
        <v>695</v>
      </c>
      <c r="W2834" t="s">
        <v>7106</v>
      </c>
      <c r="X2834" t="s">
        <v>14109</v>
      </c>
      <c r="Y2834" t="s">
        <v>14141</v>
      </c>
      <c r="Z2834" t="s">
        <v>6918</v>
      </c>
      <c r="AA2834" t="s">
        <v>6918</v>
      </c>
      <c r="AB2834" t="s">
        <v>6918</v>
      </c>
      <c r="AC2834" t="s">
        <v>14495</v>
      </c>
      <c r="AD2834" t="s">
        <v>8936</v>
      </c>
      <c r="AE2834" t="s">
        <v>13649</v>
      </c>
      <c r="AF2834" t="s">
        <v>15990</v>
      </c>
      <c r="AG2834" t="s">
        <v>16161</v>
      </c>
      <c r="AH2834" t="s">
        <v>16245</v>
      </c>
      <c r="AI2834" t="s">
        <v>7506</v>
      </c>
      <c r="AJ2834" t="s">
        <v>16332</v>
      </c>
      <c r="AK2834" t="s">
        <v>16346</v>
      </c>
      <c r="AL2834">
        <v>0</v>
      </c>
      <c r="AM2834" t="s">
        <v>6918</v>
      </c>
      <c r="AN2834" t="s">
        <v>6918</v>
      </c>
      <c r="AO2834" t="s">
        <v>6918</v>
      </c>
      <c r="AP2834" t="s">
        <v>6918</v>
      </c>
      <c r="AQ2834" t="s">
        <v>6918</v>
      </c>
      <c r="AR2834" t="s">
        <v>16769</v>
      </c>
      <c r="AS2834" t="s">
        <v>6918</v>
      </c>
      <c r="AT2834" t="s">
        <v>6918</v>
      </c>
      <c r="AU2834" t="s">
        <v>6918</v>
      </c>
      <c r="AV2834" t="s">
        <v>6918</v>
      </c>
      <c r="AW2834" t="s">
        <v>14497</v>
      </c>
      <c r="AX2834" t="s">
        <v>16798</v>
      </c>
      <c r="AY2834" t="s">
        <v>16799</v>
      </c>
      <c r="AZ2834" t="s">
        <v>16802</v>
      </c>
      <c r="BA2834" t="s">
        <v>16799</v>
      </c>
      <c r="BB2834" t="s">
        <v>16799</v>
      </c>
      <c r="BC2834" s="9">
        <v>4</v>
      </c>
      <c r="BD2834" t="s">
        <v>16808</v>
      </c>
      <c r="BE2834" s="9">
        <v>4</v>
      </c>
      <c r="BF2834" t="s">
        <v>6918</v>
      </c>
      <c r="BG2834" s="9">
        <v>0</v>
      </c>
      <c r="BH2834" t="s">
        <v>6918</v>
      </c>
      <c r="BI2834" t="s">
        <v>6918</v>
      </c>
      <c r="BJ2834" t="s">
        <v>6918</v>
      </c>
      <c r="BK2834" s="9">
        <v>0</v>
      </c>
      <c r="BL2834" t="s">
        <v>6918</v>
      </c>
      <c r="BM2834" s="9">
        <v>0</v>
      </c>
      <c r="BN2834" t="s">
        <v>6918</v>
      </c>
      <c r="BO2834" s="9">
        <v>0</v>
      </c>
      <c r="BP2834" t="s">
        <v>6918</v>
      </c>
      <c r="BQ2834" t="s">
        <v>6918</v>
      </c>
      <c r="BR2834" t="s">
        <v>6918</v>
      </c>
      <c r="BS2834" t="s">
        <v>6918</v>
      </c>
      <c r="BT2834" t="s">
        <v>6918</v>
      </c>
      <c r="BU2834">
        <v>0</v>
      </c>
      <c r="BV2834" t="s">
        <v>6918</v>
      </c>
      <c r="BW2834" t="s">
        <v>6918</v>
      </c>
      <c r="BX2834" t="s">
        <v>6918</v>
      </c>
      <c r="BY2834" t="s">
        <v>6918</v>
      </c>
      <c r="BZ2834" t="s">
        <v>6918</v>
      </c>
      <c r="CA2834" t="s">
        <v>6918</v>
      </c>
      <c r="CB2834" t="s">
        <v>6918</v>
      </c>
      <c r="CC2834" t="s">
        <v>6918</v>
      </c>
      <c r="CD2834" t="s">
        <v>6918</v>
      </c>
      <c r="CE2834" t="s">
        <v>20248</v>
      </c>
      <c r="CF2834" s="1">
        <v>44788</v>
      </c>
      <c r="CG2834" s="1">
        <v>44867</v>
      </c>
      <c r="CH2834" s="3">
        <f>MIN(D:D)</f>
        <v>36526</v>
      </c>
    </row>
    <row r="2835" spans="1:86" x14ac:dyDescent="0.3">
      <c r="A2835">
        <v>585</v>
      </c>
      <c r="B2835" t="s">
        <v>2911</v>
      </c>
      <c r="C2835" s="2" t="s">
        <v>6310</v>
      </c>
      <c r="D2835" s="3">
        <v>41640</v>
      </c>
      <c r="E2835" s="3" t="s">
        <v>6918</v>
      </c>
      <c r="F2835" t="s">
        <v>7473</v>
      </c>
      <c r="G2835" t="s">
        <v>7501</v>
      </c>
      <c r="H2835" t="s">
        <v>7516</v>
      </c>
      <c r="I2835" t="s">
        <v>7549</v>
      </c>
      <c r="J2835" t="s">
        <v>7506</v>
      </c>
      <c r="K2835" t="s">
        <v>8988</v>
      </c>
      <c r="L2835" t="s">
        <v>9925</v>
      </c>
      <c r="M2835" t="s">
        <v>10837</v>
      </c>
      <c r="N2835" t="s">
        <v>11714</v>
      </c>
      <c r="O2835" t="s">
        <v>7506</v>
      </c>
      <c r="P2835" t="s">
        <v>13376</v>
      </c>
      <c r="Q2835" t="s">
        <v>9532</v>
      </c>
      <c r="R2835" t="s">
        <v>9455</v>
      </c>
      <c r="S2835" t="s">
        <v>13648</v>
      </c>
      <c r="T2835" t="s">
        <v>13688</v>
      </c>
      <c r="U2835">
        <v>1</v>
      </c>
      <c r="V2835" s="9">
        <v>694</v>
      </c>
      <c r="W2835" t="s">
        <v>6918</v>
      </c>
      <c r="X2835" t="s">
        <v>14113</v>
      </c>
      <c r="Y2835" t="s">
        <v>14140</v>
      </c>
      <c r="Z2835" t="s">
        <v>6918</v>
      </c>
      <c r="AA2835" t="s">
        <v>6918</v>
      </c>
      <c r="AB2835" t="s">
        <v>6918</v>
      </c>
      <c r="AC2835" t="s">
        <v>14495</v>
      </c>
      <c r="AD2835" t="s">
        <v>9532</v>
      </c>
      <c r="AE2835" t="s">
        <v>13648</v>
      </c>
      <c r="AF2835" t="s">
        <v>15991</v>
      </c>
      <c r="AG2835" t="s">
        <v>9455</v>
      </c>
      <c r="AH2835" t="s">
        <v>9455</v>
      </c>
      <c r="AI2835" t="s">
        <v>6918</v>
      </c>
      <c r="AJ2835" t="s">
        <v>9455</v>
      </c>
      <c r="AK2835" t="s">
        <v>6918</v>
      </c>
      <c r="AL2835">
        <v>0</v>
      </c>
      <c r="AM2835" t="s">
        <v>6918</v>
      </c>
      <c r="AN2835" t="s">
        <v>6918</v>
      </c>
      <c r="AO2835" t="s">
        <v>6918</v>
      </c>
      <c r="AP2835" t="s">
        <v>6918</v>
      </c>
      <c r="AQ2835" t="s">
        <v>6918</v>
      </c>
      <c r="AR2835" t="s">
        <v>16769</v>
      </c>
      <c r="AS2835" t="s">
        <v>6918</v>
      </c>
      <c r="AT2835" t="s">
        <v>6918</v>
      </c>
      <c r="AU2835" t="s">
        <v>6918</v>
      </c>
      <c r="AV2835" t="s">
        <v>6918</v>
      </c>
      <c r="AW2835" t="s">
        <v>14495</v>
      </c>
      <c r="AX2835" t="s">
        <v>16799</v>
      </c>
      <c r="AY2835" t="s">
        <v>16801</v>
      </c>
      <c r="AZ2835" t="s">
        <v>16799</v>
      </c>
      <c r="BA2835" t="s">
        <v>16799</v>
      </c>
      <c r="BB2835" t="s">
        <v>16799</v>
      </c>
      <c r="BC2835" s="9">
        <v>1</v>
      </c>
      <c r="BD2835" t="s">
        <v>16808</v>
      </c>
      <c r="BE2835" s="9">
        <v>1</v>
      </c>
      <c r="BF2835" t="s">
        <v>6918</v>
      </c>
      <c r="BG2835" s="9">
        <v>0</v>
      </c>
      <c r="BH2835" t="s">
        <v>6918</v>
      </c>
      <c r="BI2835" t="s">
        <v>6918</v>
      </c>
      <c r="BJ2835" t="s">
        <v>6918</v>
      </c>
      <c r="BK2835" s="9">
        <v>0</v>
      </c>
      <c r="BL2835" t="s">
        <v>6918</v>
      </c>
      <c r="BM2835" s="9">
        <v>0</v>
      </c>
      <c r="BN2835" t="s">
        <v>6918</v>
      </c>
      <c r="BO2835" s="9">
        <v>0</v>
      </c>
      <c r="BP2835" t="s">
        <v>6918</v>
      </c>
      <c r="BQ2835" t="s">
        <v>6918</v>
      </c>
      <c r="BR2835" t="s">
        <v>6918</v>
      </c>
      <c r="BS2835" t="s">
        <v>6918</v>
      </c>
      <c r="BT2835" t="s">
        <v>6918</v>
      </c>
      <c r="BU2835">
        <v>0</v>
      </c>
      <c r="BV2835" t="s">
        <v>6918</v>
      </c>
      <c r="BW2835" t="s">
        <v>6918</v>
      </c>
      <c r="BX2835" t="s">
        <v>6918</v>
      </c>
      <c r="BY2835" t="s">
        <v>6918</v>
      </c>
      <c r="BZ2835" t="s">
        <v>6918</v>
      </c>
      <c r="CA2835" t="s">
        <v>6918</v>
      </c>
      <c r="CB2835" t="s">
        <v>6918</v>
      </c>
      <c r="CC2835" t="s">
        <v>6918</v>
      </c>
      <c r="CD2835" t="s">
        <v>6918</v>
      </c>
      <c r="CE2835" t="s">
        <v>15991</v>
      </c>
      <c r="CF2835" s="1">
        <v>44788</v>
      </c>
      <c r="CG2835" s="1">
        <v>44867</v>
      </c>
      <c r="CH2835" s="3">
        <f>MIN(D:D)</f>
        <v>36526</v>
      </c>
    </row>
    <row r="2836" spans="1:86" x14ac:dyDescent="0.3">
      <c r="A2836">
        <v>584</v>
      </c>
      <c r="B2836" t="s">
        <v>2912</v>
      </c>
      <c r="C2836" s="2" t="s">
        <v>6311</v>
      </c>
      <c r="D2836" s="3">
        <v>41640</v>
      </c>
      <c r="E2836" s="3" t="s">
        <v>6918</v>
      </c>
      <c r="F2836" t="s">
        <v>7478</v>
      </c>
      <c r="G2836" t="s">
        <v>7502</v>
      </c>
      <c r="H2836" t="s">
        <v>7517</v>
      </c>
      <c r="I2836" t="s">
        <v>7546</v>
      </c>
      <c r="J2836" t="s">
        <v>6918</v>
      </c>
      <c r="K2836" t="s">
        <v>9045</v>
      </c>
      <c r="L2836" t="s">
        <v>9982</v>
      </c>
      <c r="M2836" t="s">
        <v>10876</v>
      </c>
      <c r="N2836" t="s">
        <v>11433</v>
      </c>
      <c r="O2836" t="s">
        <v>11998</v>
      </c>
      <c r="P2836" t="s">
        <v>12770</v>
      </c>
      <c r="Q2836" t="s">
        <v>8936</v>
      </c>
      <c r="R2836" t="s">
        <v>9871</v>
      </c>
      <c r="S2836" t="s">
        <v>13649</v>
      </c>
      <c r="T2836" t="s">
        <v>6918</v>
      </c>
      <c r="U2836">
        <v>2</v>
      </c>
      <c r="V2836" s="9">
        <v>693</v>
      </c>
      <c r="W2836" t="s">
        <v>7106</v>
      </c>
      <c r="X2836" t="s">
        <v>14109</v>
      </c>
      <c r="Y2836" t="s">
        <v>14139</v>
      </c>
      <c r="Z2836" t="s">
        <v>6918</v>
      </c>
      <c r="AA2836" t="s">
        <v>6918</v>
      </c>
      <c r="AB2836" t="s">
        <v>6918</v>
      </c>
      <c r="AC2836" t="s">
        <v>14495</v>
      </c>
      <c r="AD2836" t="s">
        <v>8936</v>
      </c>
      <c r="AE2836" t="s">
        <v>13649</v>
      </c>
      <c r="AF2836" t="s">
        <v>15992</v>
      </c>
      <c r="AG2836" t="s">
        <v>9455</v>
      </c>
      <c r="AH2836" t="s">
        <v>9455</v>
      </c>
      <c r="AI2836" t="s">
        <v>6918</v>
      </c>
      <c r="AJ2836" t="s">
        <v>9455</v>
      </c>
      <c r="AK2836" t="s">
        <v>6918</v>
      </c>
      <c r="AL2836">
        <v>0</v>
      </c>
      <c r="AM2836" t="s">
        <v>6918</v>
      </c>
      <c r="AN2836" t="s">
        <v>6918</v>
      </c>
      <c r="AO2836" t="s">
        <v>6918</v>
      </c>
      <c r="AP2836" t="s">
        <v>6918</v>
      </c>
      <c r="AQ2836" t="s">
        <v>6918</v>
      </c>
      <c r="AR2836" t="s">
        <v>16769</v>
      </c>
      <c r="AS2836" t="s">
        <v>6918</v>
      </c>
      <c r="AT2836" t="s">
        <v>6918</v>
      </c>
      <c r="AU2836" t="s">
        <v>6918</v>
      </c>
      <c r="AV2836" t="s">
        <v>6918</v>
      </c>
      <c r="AW2836" t="s">
        <v>14497</v>
      </c>
      <c r="AX2836" t="s">
        <v>16798</v>
      </c>
      <c r="AY2836" t="s">
        <v>16799</v>
      </c>
      <c r="AZ2836" t="s">
        <v>16802</v>
      </c>
      <c r="BA2836" t="s">
        <v>16799</v>
      </c>
      <c r="BB2836" t="s">
        <v>16799</v>
      </c>
      <c r="BC2836" s="9">
        <v>4</v>
      </c>
      <c r="BD2836" t="s">
        <v>16808</v>
      </c>
      <c r="BE2836" s="9">
        <v>4</v>
      </c>
      <c r="BF2836" t="s">
        <v>6918</v>
      </c>
      <c r="BG2836" s="9">
        <v>0</v>
      </c>
      <c r="BH2836" t="s">
        <v>6918</v>
      </c>
      <c r="BI2836" t="s">
        <v>6918</v>
      </c>
      <c r="BJ2836" t="s">
        <v>6918</v>
      </c>
      <c r="BK2836" s="9">
        <v>0</v>
      </c>
      <c r="BL2836" t="s">
        <v>6918</v>
      </c>
      <c r="BM2836" s="9">
        <v>0</v>
      </c>
      <c r="BN2836" t="s">
        <v>6918</v>
      </c>
      <c r="BO2836" s="9">
        <v>0</v>
      </c>
      <c r="BP2836" t="s">
        <v>6918</v>
      </c>
      <c r="BQ2836" t="s">
        <v>6918</v>
      </c>
      <c r="BR2836" t="s">
        <v>6918</v>
      </c>
      <c r="BS2836" t="s">
        <v>6918</v>
      </c>
      <c r="BT2836" t="s">
        <v>6918</v>
      </c>
      <c r="BU2836">
        <v>0</v>
      </c>
      <c r="BV2836" t="s">
        <v>6918</v>
      </c>
      <c r="BW2836" t="s">
        <v>6918</v>
      </c>
      <c r="BX2836" t="s">
        <v>6918</v>
      </c>
      <c r="BY2836" t="s">
        <v>6918</v>
      </c>
      <c r="BZ2836" t="s">
        <v>6918</v>
      </c>
      <c r="CA2836" t="s">
        <v>6918</v>
      </c>
      <c r="CB2836" t="s">
        <v>6918</v>
      </c>
      <c r="CC2836" t="s">
        <v>6918</v>
      </c>
      <c r="CD2836" t="s">
        <v>6918</v>
      </c>
      <c r="CE2836" t="s">
        <v>20249</v>
      </c>
      <c r="CF2836" s="1">
        <v>44788</v>
      </c>
      <c r="CG2836" s="1">
        <v>45113</v>
      </c>
      <c r="CH2836" s="3">
        <f>MIN(D:D)</f>
        <v>36526</v>
      </c>
    </row>
    <row r="2837" spans="1:86" x14ac:dyDescent="0.3">
      <c r="A2837">
        <v>583</v>
      </c>
      <c r="B2837" t="s">
        <v>2913</v>
      </c>
      <c r="C2837" s="2" t="s">
        <v>6312</v>
      </c>
      <c r="D2837" s="3">
        <v>41640</v>
      </c>
      <c r="E2837" s="3" t="s">
        <v>6918</v>
      </c>
      <c r="F2837" t="s">
        <v>7465</v>
      </c>
      <c r="G2837" t="s">
        <v>6918</v>
      </c>
      <c r="H2837" t="s">
        <v>7514</v>
      </c>
      <c r="I2837" t="s">
        <v>7546</v>
      </c>
      <c r="J2837" t="s">
        <v>6918</v>
      </c>
      <c r="K2837" t="s">
        <v>9708</v>
      </c>
      <c r="L2837" t="s">
        <v>10634</v>
      </c>
      <c r="M2837" t="s">
        <v>10775</v>
      </c>
      <c r="N2837" t="s">
        <v>11429</v>
      </c>
      <c r="O2837" t="s">
        <v>11988</v>
      </c>
      <c r="P2837" t="s">
        <v>12757</v>
      </c>
      <c r="Q2837" t="s">
        <v>12757</v>
      </c>
      <c r="R2837" t="s">
        <v>12757</v>
      </c>
      <c r="S2837" t="s">
        <v>12757</v>
      </c>
      <c r="T2837" t="s">
        <v>6918</v>
      </c>
      <c r="U2837">
        <v>1</v>
      </c>
      <c r="V2837" s="9">
        <v>691</v>
      </c>
      <c r="W2837" t="s">
        <v>6918</v>
      </c>
      <c r="X2837" t="s">
        <v>14109</v>
      </c>
      <c r="Y2837" t="s">
        <v>14141</v>
      </c>
      <c r="Z2837" t="s">
        <v>6918</v>
      </c>
      <c r="AA2837" t="s">
        <v>6918</v>
      </c>
      <c r="AB2837" t="s">
        <v>6918</v>
      </c>
      <c r="AC2837" t="s">
        <v>14495</v>
      </c>
      <c r="AD2837" t="s">
        <v>12757</v>
      </c>
      <c r="AE2837" t="s">
        <v>12757</v>
      </c>
      <c r="AF2837" t="s">
        <v>15993</v>
      </c>
      <c r="AG2837" t="s">
        <v>9455</v>
      </c>
      <c r="AH2837" t="s">
        <v>9455</v>
      </c>
      <c r="AI2837" t="s">
        <v>6918</v>
      </c>
      <c r="AJ2837" t="s">
        <v>9455</v>
      </c>
      <c r="AK2837" t="s">
        <v>6918</v>
      </c>
      <c r="AL2837">
        <v>0</v>
      </c>
      <c r="AM2837" t="s">
        <v>6918</v>
      </c>
      <c r="AN2837" t="s">
        <v>6918</v>
      </c>
      <c r="AO2837" t="s">
        <v>6918</v>
      </c>
      <c r="AP2837" t="s">
        <v>6918</v>
      </c>
      <c r="AQ2837" t="s">
        <v>6918</v>
      </c>
      <c r="AR2837" t="s">
        <v>16769</v>
      </c>
      <c r="AS2837" t="s">
        <v>6918</v>
      </c>
      <c r="AT2837" t="s">
        <v>6918</v>
      </c>
      <c r="AU2837" t="s">
        <v>6918</v>
      </c>
      <c r="AV2837" t="s">
        <v>6918</v>
      </c>
      <c r="AW2837" t="s">
        <v>14497</v>
      </c>
      <c r="AX2837" t="s">
        <v>16797</v>
      </c>
      <c r="AY2837" t="s">
        <v>16799</v>
      </c>
      <c r="AZ2837" t="s">
        <v>16802</v>
      </c>
      <c r="BA2837" t="s">
        <v>16799</v>
      </c>
      <c r="BB2837" t="s">
        <v>16799</v>
      </c>
      <c r="BC2837" s="9">
        <v>3</v>
      </c>
      <c r="BD2837" t="s">
        <v>16808</v>
      </c>
      <c r="BE2837" s="9">
        <v>3</v>
      </c>
      <c r="BF2837" t="s">
        <v>6918</v>
      </c>
      <c r="BG2837" s="9">
        <v>0</v>
      </c>
      <c r="BH2837" t="s">
        <v>6918</v>
      </c>
      <c r="BI2837" t="s">
        <v>6918</v>
      </c>
      <c r="BJ2837" t="s">
        <v>6918</v>
      </c>
      <c r="BK2837" s="9">
        <v>0</v>
      </c>
      <c r="BL2837" t="s">
        <v>6918</v>
      </c>
      <c r="BM2837" s="9">
        <v>0</v>
      </c>
      <c r="BN2837" t="s">
        <v>6918</v>
      </c>
      <c r="BO2837" s="9">
        <v>0</v>
      </c>
      <c r="BP2837" t="s">
        <v>6918</v>
      </c>
      <c r="BQ2837" t="s">
        <v>6918</v>
      </c>
      <c r="BR2837" t="s">
        <v>6918</v>
      </c>
      <c r="BS2837" t="s">
        <v>6918</v>
      </c>
      <c r="BT2837" t="s">
        <v>6918</v>
      </c>
      <c r="BU2837">
        <v>0</v>
      </c>
      <c r="BV2837" t="s">
        <v>6918</v>
      </c>
      <c r="BW2837" t="s">
        <v>6918</v>
      </c>
      <c r="BX2837" t="s">
        <v>6918</v>
      </c>
      <c r="BY2837" t="s">
        <v>6918</v>
      </c>
      <c r="BZ2837" t="s">
        <v>6918</v>
      </c>
      <c r="CA2837" t="s">
        <v>6918</v>
      </c>
      <c r="CB2837" t="s">
        <v>6918</v>
      </c>
      <c r="CC2837" t="s">
        <v>6918</v>
      </c>
      <c r="CD2837" t="s">
        <v>6918</v>
      </c>
      <c r="CE2837" t="s">
        <v>20250</v>
      </c>
      <c r="CF2837" s="1">
        <v>44788</v>
      </c>
      <c r="CG2837" s="1">
        <v>44867</v>
      </c>
      <c r="CH2837" s="3">
        <f>MIN(D:D)</f>
        <v>36526</v>
      </c>
    </row>
    <row r="2838" spans="1:86" x14ac:dyDescent="0.3">
      <c r="A2838">
        <v>582</v>
      </c>
      <c r="B2838" t="s">
        <v>2914</v>
      </c>
      <c r="C2838" s="2" t="s">
        <v>6313</v>
      </c>
      <c r="D2838" s="3">
        <v>41640</v>
      </c>
      <c r="E2838" s="3" t="s">
        <v>6918</v>
      </c>
      <c r="F2838" t="s">
        <v>7484</v>
      </c>
      <c r="G2838" t="s">
        <v>7501</v>
      </c>
      <c r="H2838" t="s">
        <v>7521</v>
      </c>
      <c r="I2838" t="s">
        <v>7546</v>
      </c>
      <c r="J2838" t="s">
        <v>6918</v>
      </c>
      <c r="K2838" t="s">
        <v>8936</v>
      </c>
      <c r="L2838" t="s">
        <v>9871</v>
      </c>
      <c r="M2838" t="s">
        <v>10794</v>
      </c>
      <c r="N2838" t="s">
        <v>11429</v>
      </c>
      <c r="O2838" t="s">
        <v>12069</v>
      </c>
      <c r="P2838" t="s">
        <v>13402</v>
      </c>
      <c r="Q2838" t="s">
        <v>9008</v>
      </c>
      <c r="R2838" t="s">
        <v>9945</v>
      </c>
      <c r="S2838" t="s">
        <v>13647</v>
      </c>
      <c r="T2838" t="s">
        <v>6918</v>
      </c>
      <c r="U2838">
        <v>1</v>
      </c>
      <c r="V2838" s="9">
        <v>690</v>
      </c>
      <c r="W2838" t="s">
        <v>7044</v>
      </c>
      <c r="X2838" t="s">
        <v>14112</v>
      </c>
      <c r="Y2838" t="s">
        <v>14140</v>
      </c>
      <c r="Z2838" t="s">
        <v>6918</v>
      </c>
      <c r="AA2838" t="s">
        <v>6918</v>
      </c>
      <c r="AB2838" t="s">
        <v>6918</v>
      </c>
      <c r="AC2838" t="s">
        <v>14495</v>
      </c>
      <c r="AD2838" t="s">
        <v>9008</v>
      </c>
      <c r="AE2838" t="s">
        <v>13647</v>
      </c>
      <c r="AF2838" t="s">
        <v>15994</v>
      </c>
      <c r="AG2838" t="s">
        <v>11535</v>
      </c>
      <c r="AH2838" t="s">
        <v>9455</v>
      </c>
      <c r="AI2838" t="s">
        <v>6918</v>
      </c>
      <c r="AJ2838" t="s">
        <v>9455</v>
      </c>
      <c r="AK2838" t="s">
        <v>6918</v>
      </c>
      <c r="AL2838">
        <v>0</v>
      </c>
      <c r="AM2838" t="s">
        <v>6918</v>
      </c>
      <c r="AN2838" t="s">
        <v>6918</v>
      </c>
      <c r="AO2838" t="s">
        <v>6918</v>
      </c>
      <c r="AP2838" t="s">
        <v>6918</v>
      </c>
      <c r="AQ2838" t="s">
        <v>6918</v>
      </c>
      <c r="AR2838" t="s">
        <v>16769</v>
      </c>
      <c r="AS2838" t="s">
        <v>6918</v>
      </c>
      <c r="AT2838" t="s">
        <v>6918</v>
      </c>
      <c r="AU2838" t="s">
        <v>6918</v>
      </c>
      <c r="AV2838" t="s">
        <v>6918</v>
      </c>
      <c r="AW2838" t="s">
        <v>14497</v>
      </c>
      <c r="AX2838" t="s">
        <v>16798</v>
      </c>
      <c r="AY2838" t="s">
        <v>16799</v>
      </c>
      <c r="AZ2838" t="s">
        <v>16802</v>
      </c>
      <c r="BA2838" t="s">
        <v>16799</v>
      </c>
      <c r="BB2838" t="s">
        <v>16799</v>
      </c>
      <c r="BC2838" s="9">
        <v>4</v>
      </c>
      <c r="BD2838" t="s">
        <v>16808</v>
      </c>
      <c r="BE2838" s="9">
        <v>4</v>
      </c>
      <c r="BF2838" t="s">
        <v>6918</v>
      </c>
      <c r="BG2838" s="9">
        <v>0</v>
      </c>
      <c r="BH2838" t="s">
        <v>6918</v>
      </c>
      <c r="BI2838" t="s">
        <v>6918</v>
      </c>
      <c r="BJ2838" t="s">
        <v>6918</v>
      </c>
      <c r="BK2838" s="9">
        <v>0</v>
      </c>
      <c r="BL2838" t="s">
        <v>6918</v>
      </c>
      <c r="BM2838" s="9">
        <v>0</v>
      </c>
      <c r="BN2838" t="s">
        <v>6918</v>
      </c>
      <c r="BO2838" s="9">
        <v>0</v>
      </c>
      <c r="BP2838" t="s">
        <v>6918</v>
      </c>
      <c r="BQ2838" t="s">
        <v>6918</v>
      </c>
      <c r="BR2838" t="s">
        <v>6918</v>
      </c>
      <c r="BS2838" t="s">
        <v>6918</v>
      </c>
      <c r="BT2838" t="s">
        <v>6918</v>
      </c>
      <c r="BU2838">
        <v>0</v>
      </c>
      <c r="BV2838" t="s">
        <v>6918</v>
      </c>
      <c r="BW2838" t="s">
        <v>6918</v>
      </c>
      <c r="BX2838" t="s">
        <v>6918</v>
      </c>
      <c r="BY2838" t="s">
        <v>6918</v>
      </c>
      <c r="BZ2838" t="s">
        <v>6918</v>
      </c>
      <c r="CA2838" t="s">
        <v>6918</v>
      </c>
      <c r="CB2838" t="s">
        <v>6918</v>
      </c>
      <c r="CC2838" t="s">
        <v>6918</v>
      </c>
      <c r="CD2838" t="s">
        <v>6918</v>
      </c>
      <c r="CE2838" t="s">
        <v>15994</v>
      </c>
      <c r="CF2838" s="1">
        <v>44788</v>
      </c>
      <c r="CG2838" s="1">
        <v>44867</v>
      </c>
      <c r="CH2838" s="3">
        <f>MIN(D:D)</f>
        <v>36526</v>
      </c>
    </row>
    <row r="2839" spans="1:86" x14ac:dyDescent="0.3">
      <c r="A2839">
        <v>581</v>
      </c>
      <c r="B2839" t="s">
        <v>2915</v>
      </c>
      <c r="C2839" s="2" t="s">
        <v>6314</v>
      </c>
      <c r="D2839" s="3">
        <v>41640</v>
      </c>
      <c r="E2839" s="3" t="s">
        <v>6918</v>
      </c>
      <c r="F2839" t="s">
        <v>7473</v>
      </c>
      <c r="G2839" t="s">
        <v>7502</v>
      </c>
      <c r="H2839" t="s">
        <v>7514</v>
      </c>
      <c r="I2839" t="s">
        <v>7546</v>
      </c>
      <c r="J2839" t="s">
        <v>7771</v>
      </c>
      <c r="K2839" t="s">
        <v>9709</v>
      </c>
      <c r="L2839" t="s">
        <v>10635</v>
      </c>
      <c r="M2839" t="s">
        <v>11326</v>
      </c>
      <c r="N2839" t="s">
        <v>11900</v>
      </c>
      <c r="O2839" t="s">
        <v>12651</v>
      </c>
      <c r="P2839" t="s">
        <v>12883</v>
      </c>
      <c r="Q2839" t="s">
        <v>8913</v>
      </c>
      <c r="R2839" t="s">
        <v>9848</v>
      </c>
      <c r="S2839" t="s">
        <v>13649</v>
      </c>
      <c r="T2839" t="s">
        <v>13680</v>
      </c>
      <c r="U2839">
        <v>1</v>
      </c>
      <c r="V2839" s="9">
        <v>689</v>
      </c>
      <c r="W2839" t="s">
        <v>6949</v>
      </c>
      <c r="X2839" t="s">
        <v>14109</v>
      </c>
      <c r="Y2839" t="s">
        <v>14141</v>
      </c>
      <c r="Z2839" t="s">
        <v>6918</v>
      </c>
      <c r="AA2839" t="s">
        <v>6918</v>
      </c>
      <c r="AB2839" t="s">
        <v>6918</v>
      </c>
      <c r="AC2839" t="s">
        <v>14495</v>
      </c>
      <c r="AD2839" t="s">
        <v>8913</v>
      </c>
      <c r="AE2839" t="s">
        <v>13649</v>
      </c>
      <c r="AF2839" t="s">
        <v>15995</v>
      </c>
      <c r="AG2839" t="s">
        <v>16146</v>
      </c>
      <c r="AH2839" t="s">
        <v>9455</v>
      </c>
      <c r="AI2839" t="s">
        <v>6918</v>
      </c>
      <c r="AJ2839" t="s">
        <v>9455</v>
      </c>
      <c r="AK2839" t="s">
        <v>6918</v>
      </c>
      <c r="AL2839">
        <v>0</v>
      </c>
      <c r="AM2839" t="s">
        <v>6918</v>
      </c>
      <c r="AN2839" t="s">
        <v>6918</v>
      </c>
      <c r="AO2839" t="s">
        <v>6918</v>
      </c>
      <c r="AP2839" t="s">
        <v>6918</v>
      </c>
      <c r="AQ2839" t="s">
        <v>6918</v>
      </c>
      <c r="AR2839" t="s">
        <v>16769</v>
      </c>
      <c r="AS2839" t="s">
        <v>6918</v>
      </c>
      <c r="AT2839" t="s">
        <v>6918</v>
      </c>
      <c r="AU2839" t="s">
        <v>6918</v>
      </c>
      <c r="AV2839" t="s">
        <v>6918</v>
      </c>
      <c r="AW2839" t="s">
        <v>14497</v>
      </c>
      <c r="AX2839" t="s">
        <v>16797</v>
      </c>
      <c r="AY2839" t="s">
        <v>16799</v>
      </c>
      <c r="AZ2839" t="s">
        <v>16802</v>
      </c>
      <c r="BA2839" t="s">
        <v>16799</v>
      </c>
      <c r="BB2839" t="s">
        <v>16799</v>
      </c>
      <c r="BC2839" s="9">
        <v>3</v>
      </c>
      <c r="BD2839" t="s">
        <v>16808</v>
      </c>
      <c r="BE2839" s="9">
        <v>3</v>
      </c>
      <c r="BF2839" t="s">
        <v>6918</v>
      </c>
      <c r="BG2839" s="9">
        <v>0</v>
      </c>
      <c r="BH2839" t="s">
        <v>6918</v>
      </c>
      <c r="BI2839" t="s">
        <v>6918</v>
      </c>
      <c r="BJ2839" t="s">
        <v>6918</v>
      </c>
      <c r="BK2839" s="9">
        <v>0</v>
      </c>
      <c r="BL2839" t="s">
        <v>6918</v>
      </c>
      <c r="BM2839" s="9">
        <v>0</v>
      </c>
      <c r="BN2839" t="s">
        <v>6918</v>
      </c>
      <c r="BO2839" s="9">
        <v>0</v>
      </c>
      <c r="BP2839" t="s">
        <v>6918</v>
      </c>
      <c r="BQ2839" t="s">
        <v>6918</v>
      </c>
      <c r="BR2839" t="s">
        <v>6918</v>
      </c>
      <c r="BS2839" t="s">
        <v>6918</v>
      </c>
      <c r="BT2839" t="s">
        <v>6918</v>
      </c>
      <c r="BU2839">
        <v>0</v>
      </c>
      <c r="BV2839" t="s">
        <v>6918</v>
      </c>
      <c r="BW2839" t="s">
        <v>6918</v>
      </c>
      <c r="BX2839" t="s">
        <v>6918</v>
      </c>
      <c r="BY2839" t="s">
        <v>6918</v>
      </c>
      <c r="BZ2839" t="s">
        <v>6918</v>
      </c>
      <c r="CA2839" t="s">
        <v>6918</v>
      </c>
      <c r="CB2839" t="s">
        <v>6918</v>
      </c>
      <c r="CC2839" t="s">
        <v>6918</v>
      </c>
      <c r="CD2839" t="s">
        <v>6918</v>
      </c>
      <c r="CE2839" t="s">
        <v>15995</v>
      </c>
      <c r="CF2839" s="1">
        <v>44788</v>
      </c>
      <c r="CG2839" s="1">
        <v>45048</v>
      </c>
      <c r="CH2839" s="3">
        <f>MIN(D:D)</f>
        <v>36526</v>
      </c>
    </row>
    <row r="2840" spans="1:86" x14ac:dyDescent="0.3">
      <c r="A2840">
        <v>580</v>
      </c>
      <c r="B2840" t="s">
        <v>2916</v>
      </c>
      <c r="C2840" s="2" t="s">
        <v>6315</v>
      </c>
      <c r="D2840" s="3">
        <v>41640</v>
      </c>
      <c r="E2840" s="3" t="s">
        <v>6918</v>
      </c>
      <c r="F2840" t="s">
        <v>7473</v>
      </c>
      <c r="G2840" t="s">
        <v>7502</v>
      </c>
      <c r="H2840" t="s">
        <v>7514</v>
      </c>
      <c r="I2840" t="s">
        <v>7563</v>
      </c>
      <c r="J2840" t="s">
        <v>7506</v>
      </c>
      <c r="K2840" t="s">
        <v>9710</v>
      </c>
      <c r="L2840" t="s">
        <v>10636</v>
      </c>
      <c r="M2840" t="s">
        <v>11327</v>
      </c>
      <c r="N2840" t="s">
        <v>11453</v>
      </c>
      <c r="O2840" t="s">
        <v>12311</v>
      </c>
      <c r="P2840" t="s">
        <v>12770</v>
      </c>
      <c r="Q2840" t="s">
        <v>8936</v>
      </c>
      <c r="R2840" t="s">
        <v>9871</v>
      </c>
      <c r="S2840" t="s">
        <v>13649</v>
      </c>
      <c r="T2840" t="s">
        <v>13680</v>
      </c>
      <c r="U2840">
        <v>1</v>
      </c>
      <c r="V2840" s="9">
        <v>688</v>
      </c>
      <c r="W2840" t="s">
        <v>6949</v>
      </c>
      <c r="X2840" t="s">
        <v>14109</v>
      </c>
      <c r="Y2840" t="s">
        <v>14141</v>
      </c>
      <c r="Z2840" t="s">
        <v>6918</v>
      </c>
      <c r="AA2840" t="s">
        <v>6918</v>
      </c>
      <c r="AB2840" t="s">
        <v>6918</v>
      </c>
      <c r="AC2840" t="s">
        <v>14495</v>
      </c>
      <c r="AD2840" t="s">
        <v>8936</v>
      </c>
      <c r="AE2840" t="s">
        <v>13649</v>
      </c>
      <c r="AF2840" t="s">
        <v>15996</v>
      </c>
      <c r="AG2840" t="s">
        <v>16146</v>
      </c>
      <c r="AH2840" t="s">
        <v>9455</v>
      </c>
      <c r="AI2840" t="s">
        <v>6918</v>
      </c>
      <c r="AJ2840" t="s">
        <v>9455</v>
      </c>
      <c r="AK2840" t="s">
        <v>6918</v>
      </c>
      <c r="AL2840">
        <v>0</v>
      </c>
      <c r="AM2840" t="s">
        <v>6918</v>
      </c>
      <c r="AN2840" t="s">
        <v>6918</v>
      </c>
      <c r="AO2840" t="s">
        <v>6918</v>
      </c>
      <c r="AP2840" t="s">
        <v>6918</v>
      </c>
      <c r="AQ2840" t="s">
        <v>6918</v>
      </c>
      <c r="AR2840" t="s">
        <v>16769</v>
      </c>
      <c r="AS2840" t="s">
        <v>6918</v>
      </c>
      <c r="AT2840" t="s">
        <v>6918</v>
      </c>
      <c r="AU2840" t="s">
        <v>6918</v>
      </c>
      <c r="AV2840" t="s">
        <v>6918</v>
      </c>
      <c r="AW2840" t="s">
        <v>14497</v>
      </c>
      <c r="AX2840" t="s">
        <v>16797</v>
      </c>
      <c r="AY2840" t="s">
        <v>16799</v>
      </c>
      <c r="AZ2840" t="s">
        <v>16799</v>
      </c>
      <c r="BA2840" t="s">
        <v>16799</v>
      </c>
      <c r="BB2840" t="s">
        <v>16799</v>
      </c>
      <c r="BC2840" s="9">
        <v>1</v>
      </c>
      <c r="BD2840" t="s">
        <v>16808</v>
      </c>
      <c r="BE2840" s="9">
        <v>1</v>
      </c>
      <c r="BF2840" t="s">
        <v>6918</v>
      </c>
      <c r="BG2840" s="9">
        <v>0</v>
      </c>
      <c r="BH2840" t="s">
        <v>6918</v>
      </c>
      <c r="BI2840" t="s">
        <v>6918</v>
      </c>
      <c r="BJ2840" t="s">
        <v>6918</v>
      </c>
      <c r="BK2840" s="9">
        <v>0</v>
      </c>
      <c r="BL2840" t="s">
        <v>6918</v>
      </c>
      <c r="BM2840" s="9">
        <v>0</v>
      </c>
      <c r="BN2840" t="s">
        <v>6918</v>
      </c>
      <c r="BO2840" s="9">
        <v>0</v>
      </c>
      <c r="BP2840" t="s">
        <v>6918</v>
      </c>
      <c r="BQ2840" t="s">
        <v>6918</v>
      </c>
      <c r="BR2840" t="s">
        <v>6918</v>
      </c>
      <c r="BS2840" t="s">
        <v>6918</v>
      </c>
      <c r="BT2840" t="s">
        <v>6918</v>
      </c>
      <c r="BU2840">
        <v>0</v>
      </c>
      <c r="BV2840" t="s">
        <v>6918</v>
      </c>
      <c r="BW2840" t="s">
        <v>6918</v>
      </c>
      <c r="BX2840" t="s">
        <v>6918</v>
      </c>
      <c r="BY2840" t="s">
        <v>6918</v>
      </c>
      <c r="BZ2840" t="s">
        <v>6918</v>
      </c>
      <c r="CA2840" t="s">
        <v>6918</v>
      </c>
      <c r="CB2840" t="s">
        <v>6918</v>
      </c>
      <c r="CC2840" t="s">
        <v>6918</v>
      </c>
      <c r="CD2840" t="s">
        <v>6918</v>
      </c>
      <c r="CE2840" t="s">
        <v>20251</v>
      </c>
      <c r="CF2840" s="1">
        <v>44788</v>
      </c>
      <c r="CG2840" s="1">
        <v>44867</v>
      </c>
      <c r="CH2840" s="3">
        <f>MIN(D:D)</f>
        <v>36526</v>
      </c>
    </row>
    <row r="2841" spans="1:86" x14ac:dyDescent="0.3">
      <c r="A2841">
        <v>579</v>
      </c>
      <c r="B2841" t="s">
        <v>2917</v>
      </c>
      <c r="C2841" s="2" t="s">
        <v>6316</v>
      </c>
      <c r="D2841" s="3">
        <v>41640</v>
      </c>
      <c r="E2841" s="3" t="s">
        <v>6918</v>
      </c>
      <c r="F2841" t="s">
        <v>7491</v>
      </c>
      <c r="G2841" t="s">
        <v>7502</v>
      </c>
      <c r="H2841" t="s">
        <v>7517</v>
      </c>
      <c r="I2841" t="s">
        <v>7563</v>
      </c>
      <c r="J2841" t="s">
        <v>6918</v>
      </c>
      <c r="K2841" t="s">
        <v>8926</v>
      </c>
      <c r="L2841" t="s">
        <v>9861</v>
      </c>
      <c r="M2841" t="s">
        <v>10776</v>
      </c>
      <c r="N2841" t="s">
        <v>11431</v>
      </c>
      <c r="O2841" t="s">
        <v>6918</v>
      </c>
      <c r="P2841" t="s">
        <v>13255</v>
      </c>
      <c r="Q2841" t="s">
        <v>8913</v>
      </c>
      <c r="R2841" t="s">
        <v>9848</v>
      </c>
      <c r="S2841" t="s">
        <v>13649</v>
      </c>
      <c r="T2841" t="s">
        <v>6918</v>
      </c>
      <c r="U2841">
        <v>2</v>
      </c>
      <c r="V2841" s="9">
        <v>687</v>
      </c>
      <c r="W2841" t="s">
        <v>7044</v>
      </c>
      <c r="X2841" t="s">
        <v>14112</v>
      </c>
      <c r="Y2841" t="s">
        <v>14139</v>
      </c>
      <c r="Z2841" t="s">
        <v>6918</v>
      </c>
      <c r="AA2841" t="s">
        <v>6918</v>
      </c>
      <c r="AB2841" t="s">
        <v>6918</v>
      </c>
      <c r="AC2841" t="s">
        <v>14495</v>
      </c>
      <c r="AD2841" t="s">
        <v>8913</v>
      </c>
      <c r="AE2841" t="s">
        <v>13649</v>
      </c>
      <c r="AF2841" t="s">
        <v>15997</v>
      </c>
      <c r="AG2841" t="s">
        <v>16146</v>
      </c>
      <c r="AH2841" t="s">
        <v>16214</v>
      </c>
      <c r="AI2841" t="s">
        <v>7501</v>
      </c>
      <c r="AJ2841" t="s">
        <v>16328</v>
      </c>
      <c r="AK2841" t="s">
        <v>16342</v>
      </c>
      <c r="AL2841">
        <v>0</v>
      </c>
      <c r="AM2841" t="s">
        <v>6918</v>
      </c>
      <c r="AN2841" t="s">
        <v>6918</v>
      </c>
      <c r="AO2841" t="s">
        <v>6918</v>
      </c>
      <c r="AP2841" t="s">
        <v>6918</v>
      </c>
      <c r="AQ2841" t="s">
        <v>6918</v>
      </c>
      <c r="AR2841" t="s">
        <v>16769</v>
      </c>
      <c r="AS2841" t="s">
        <v>6918</v>
      </c>
      <c r="AT2841" t="s">
        <v>6918</v>
      </c>
      <c r="AU2841" t="s">
        <v>6918</v>
      </c>
      <c r="AV2841" t="s">
        <v>6918</v>
      </c>
      <c r="AW2841" t="s">
        <v>14497</v>
      </c>
      <c r="AX2841" t="s">
        <v>16798</v>
      </c>
      <c r="AY2841" t="s">
        <v>16799</v>
      </c>
      <c r="AZ2841" t="s">
        <v>16799</v>
      </c>
      <c r="BA2841" t="s">
        <v>16799</v>
      </c>
      <c r="BB2841" t="s">
        <v>16799</v>
      </c>
      <c r="BC2841" s="9">
        <v>2</v>
      </c>
      <c r="BD2841" t="s">
        <v>16808</v>
      </c>
      <c r="BE2841" s="9">
        <v>2</v>
      </c>
      <c r="BF2841" t="s">
        <v>6918</v>
      </c>
      <c r="BG2841" s="9">
        <v>0</v>
      </c>
      <c r="BH2841" t="s">
        <v>6918</v>
      </c>
      <c r="BI2841" t="s">
        <v>6918</v>
      </c>
      <c r="BJ2841" t="s">
        <v>6918</v>
      </c>
      <c r="BK2841" s="9">
        <v>0</v>
      </c>
      <c r="BL2841" t="s">
        <v>6918</v>
      </c>
      <c r="BM2841" s="9">
        <v>0</v>
      </c>
      <c r="BN2841" t="s">
        <v>6918</v>
      </c>
      <c r="BO2841" s="9">
        <v>0</v>
      </c>
      <c r="BP2841" t="s">
        <v>6918</v>
      </c>
      <c r="BQ2841" t="s">
        <v>6918</v>
      </c>
      <c r="BR2841" t="s">
        <v>6918</v>
      </c>
      <c r="BS2841" t="s">
        <v>6918</v>
      </c>
      <c r="BT2841" t="s">
        <v>6918</v>
      </c>
      <c r="BU2841">
        <v>0</v>
      </c>
      <c r="BV2841" t="s">
        <v>6918</v>
      </c>
      <c r="BW2841" t="s">
        <v>6918</v>
      </c>
      <c r="BX2841" t="s">
        <v>6918</v>
      </c>
      <c r="BY2841" t="s">
        <v>6918</v>
      </c>
      <c r="BZ2841" t="s">
        <v>6918</v>
      </c>
      <c r="CA2841" t="s">
        <v>6918</v>
      </c>
      <c r="CB2841" t="s">
        <v>6918</v>
      </c>
      <c r="CC2841" t="s">
        <v>6918</v>
      </c>
      <c r="CD2841" t="s">
        <v>6918</v>
      </c>
      <c r="CE2841" t="s">
        <v>20252</v>
      </c>
      <c r="CF2841" s="1">
        <v>44788</v>
      </c>
      <c r="CG2841" s="1">
        <v>45335</v>
      </c>
      <c r="CH2841" s="3">
        <f>MIN(D:D)</f>
        <v>36526</v>
      </c>
    </row>
    <row r="2842" spans="1:86" x14ac:dyDescent="0.3">
      <c r="A2842">
        <v>578</v>
      </c>
      <c r="B2842" t="s">
        <v>2918</v>
      </c>
      <c r="C2842" s="2" t="s">
        <v>6317</v>
      </c>
      <c r="D2842" s="3">
        <v>41640</v>
      </c>
      <c r="E2842" s="3" t="s">
        <v>6918</v>
      </c>
      <c r="F2842" t="s">
        <v>7484</v>
      </c>
      <c r="G2842" t="s">
        <v>7501</v>
      </c>
      <c r="H2842" t="s">
        <v>7514</v>
      </c>
      <c r="I2842" t="s">
        <v>7546</v>
      </c>
      <c r="J2842" t="s">
        <v>8893</v>
      </c>
      <c r="K2842" t="s">
        <v>9711</v>
      </c>
      <c r="L2842" t="s">
        <v>10637</v>
      </c>
      <c r="M2842" t="s">
        <v>11328</v>
      </c>
      <c r="N2842" t="s">
        <v>11901</v>
      </c>
      <c r="O2842" t="s">
        <v>12652</v>
      </c>
      <c r="P2842" t="s">
        <v>12809</v>
      </c>
      <c r="Q2842" t="s">
        <v>8913</v>
      </c>
      <c r="R2842" t="s">
        <v>9848</v>
      </c>
      <c r="S2842" t="s">
        <v>13647</v>
      </c>
      <c r="T2842" t="s">
        <v>6918</v>
      </c>
      <c r="U2842">
        <v>2</v>
      </c>
      <c r="V2842" s="9">
        <v>25583</v>
      </c>
      <c r="W2842" t="s">
        <v>7460</v>
      </c>
      <c r="X2842" t="s">
        <v>14110</v>
      </c>
      <c r="Y2842" t="s">
        <v>14139</v>
      </c>
      <c r="Z2842" t="s">
        <v>14221</v>
      </c>
      <c r="AA2842" t="s">
        <v>6918</v>
      </c>
      <c r="AB2842" t="s">
        <v>8926</v>
      </c>
      <c r="AC2842" t="s">
        <v>14495</v>
      </c>
      <c r="AD2842" t="s">
        <v>8913</v>
      </c>
      <c r="AE2842" t="s">
        <v>13647</v>
      </c>
      <c r="AF2842" t="s">
        <v>15998</v>
      </c>
      <c r="AG2842" t="s">
        <v>9455</v>
      </c>
      <c r="AH2842" t="s">
        <v>9455</v>
      </c>
      <c r="AI2842" t="s">
        <v>6918</v>
      </c>
      <c r="AJ2842" t="s">
        <v>9455</v>
      </c>
      <c r="AK2842" t="s">
        <v>6918</v>
      </c>
      <c r="AL2842">
        <v>0</v>
      </c>
      <c r="AM2842" t="s">
        <v>6918</v>
      </c>
      <c r="AN2842" t="s">
        <v>9859</v>
      </c>
      <c r="AO2842" t="s">
        <v>9859</v>
      </c>
      <c r="AP2842" t="s">
        <v>6918</v>
      </c>
      <c r="AQ2842" t="s">
        <v>6918</v>
      </c>
      <c r="AR2842" t="s">
        <v>16769</v>
      </c>
      <c r="AS2842" t="s">
        <v>6918</v>
      </c>
      <c r="AT2842" t="s">
        <v>6918</v>
      </c>
      <c r="AU2842" t="s">
        <v>6918</v>
      </c>
      <c r="AV2842" t="s">
        <v>6918</v>
      </c>
      <c r="AW2842" t="s">
        <v>14497</v>
      </c>
      <c r="AX2842" t="s">
        <v>16798</v>
      </c>
      <c r="AY2842" t="s">
        <v>16799</v>
      </c>
      <c r="AZ2842" t="s">
        <v>16802</v>
      </c>
      <c r="BA2842" t="s">
        <v>16799</v>
      </c>
      <c r="BB2842" t="s">
        <v>16799</v>
      </c>
      <c r="BC2842" s="9">
        <v>4</v>
      </c>
      <c r="BD2842" t="s">
        <v>16808</v>
      </c>
      <c r="BE2842" s="9">
        <v>4</v>
      </c>
      <c r="BF2842" t="s">
        <v>6918</v>
      </c>
      <c r="BG2842" s="9">
        <v>0</v>
      </c>
      <c r="BH2842" t="s">
        <v>6918</v>
      </c>
      <c r="BI2842" t="s">
        <v>6918</v>
      </c>
      <c r="BJ2842" t="s">
        <v>6918</v>
      </c>
      <c r="BK2842" s="9">
        <v>0</v>
      </c>
      <c r="BL2842" t="s">
        <v>6918</v>
      </c>
      <c r="BM2842" s="9">
        <v>0</v>
      </c>
      <c r="BN2842" t="s">
        <v>6918</v>
      </c>
      <c r="BO2842" s="9">
        <v>0</v>
      </c>
      <c r="BP2842" t="s">
        <v>16832</v>
      </c>
      <c r="BQ2842" t="s">
        <v>6918</v>
      </c>
      <c r="BR2842" t="s">
        <v>6918</v>
      </c>
      <c r="BS2842" t="s">
        <v>6918</v>
      </c>
      <c r="BT2842" t="s">
        <v>6918</v>
      </c>
      <c r="BU2842">
        <v>0</v>
      </c>
      <c r="BV2842" t="s">
        <v>6918</v>
      </c>
      <c r="BW2842" t="s">
        <v>6918</v>
      </c>
      <c r="BX2842" t="s">
        <v>6918</v>
      </c>
      <c r="BY2842" t="s">
        <v>6918</v>
      </c>
      <c r="BZ2842" t="s">
        <v>6918</v>
      </c>
      <c r="CA2842" t="s">
        <v>6918</v>
      </c>
      <c r="CB2842" t="s">
        <v>6918</v>
      </c>
      <c r="CC2842" t="s">
        <v>6918</v>
      </c>
      <c r="CD2842" t="s">
        <v>6918</v>
      </c>
      <c r="CE2842" t="s">
        <v>20253</v>
      </c>
      <c r="CF2842" s="1">
        <v>44788</v>
      </c>
      <c r="CG2842" s="1">
        <v>45712</v>
      </c>
      <c r="CH2842" s="3">
        <f>MIN(D:D)</f>
        <v>36526</v>
      </c>
    </row>
    <row r="2843" spans="1:86" x14ac:dyDescent="0.3">
      <c r="A2843">
        <v>577</v>
      </c>
      <c r="B2843" t="s">
        <v>2919</v>
      </c>
      <c r="C2843" s="2" t="s">
        <v>6318</v>
      </c>
      <c r="D2843" s="3">
        <v>41640</v>
      </c>
      <c r="E2843" s="3" t="s">
        <v>6918</v>
      </c>
      <c r="F2843" t="s">
        <v>7473</v>
      </c>
      <c r="G2843" t="s">
        <v>7501</v>
      </c>
      <c r="H2843" t="s">
        <v>7516</v>
      </c>
      <c r="I2843" t="s">
        <v>7549</v>
      </c>
      <c r="J2843" t="s">
        <v>6918</v>
      </c>
      <c r="K2843" t="s">
        <v>8926</v>
      </c>
      <c r="L2843" t="s">
        <v>9861</v>
      </c>
      <c r="M2843" t="s">
        <v>10776</v>
      </c>
      <c r="N2843" t="s">
        <v>11429</v>
      </c>
      <c r="O2843" t="s">
        <v>12061</v>
      </c>
      <c r="P2843" t="s">
        <v>12865</v>
      </c>
      <c r="Q2843" t="s">
        <v>9455</v>
      </c>
      <c r="R2843" t="s">
        <v>9455</v>
      </c>
      <c r="S2843" t="s">
        <v>13648</v>
      </c>
      <c r="T2843" t="s">
        <v>13681</v>
      </c>
      <c r="U2843">
        <v>1</v>
      </c>
      <c r="V2843" s="9">
        <v>683</v>
      </c>
      <c r="W2843" t="s">
        <v>6918</v>
      </c>
      <c r="X2843" t="s">
        <v>14113</v>
      </c>
      <c r="Y2843" t="s">
        <v>14140</v>
      </c>
      <c r="Z2843" t="s">
        <v>6918</v>
      </c>
      <c r="AA2843" t="s">
        <v>6918</v>
      </c>
      <c r="AB2843" t="s">
        <v>6918</v>
      </c>
      <c r="AC2843" t="s">
        <v>14495</v>
      </c>
      <c r="AD2843" t="s">
        <v>9455</v>
      </c>
      <c r="AE2843" t="s">
        <v>13648</v>
      </c>
      <c r="AF2843" t="s">
        <v>6918</v>
      </c>
      <c r="AG2843" t="s">
        <v>11535</v>
      </c>
      <c r="AH2843" t="s">
        <v>9455</v>
      </c>
      <c r="AI2843" t="s">
        <v>6918</v>
      </c>
      <c r="AJ2843" t="s">
        <v>9455</v>
      </c>
      <c r="AK2843" t="s">
        <v>6918</v>
      </c>
      <c r="AL2843">
        <v>0</v>
      </c>
      <c r="AM2843" t="s">
        <v>6918</v>
      </c>
      <c r="AN2843" t="s">
        <v>6918</v>
      </c>
      <c r="AO2843" t="s">
        <v>6918</v>
      </c>
      <c r="AP2843" t="s">
        <v>6918</v>
      </c>
      <c r="AQ2843" t="s">
        <v>6918</v>
      </c>
      <c r="AR2843" t="s">
        <v>16769</v>
      </c>
      <c r="AS2843" t="s">
        <v>6918</v>
      </c>
      <c r="AT2843" t="s">
        <v>6918</v>
      </c>
      <c r="AU2843" t="s">
        <v>6918</v>
      </c>
      <c r="AV2843" t="s">
        <v>6918</v>
      </c>
      <c r="AW2843" t="s">
        <v>14495</v>
      </c>
      <c r="AX2843" t="s">
        <v>16799</v>
      </c>
      <c r="AY2843" t="s">
        <v>16801</v>
      </c>
      <c r="AZ2843" t="s">
        <v>16799</v>
      </c>
      <c r="BA2843" t="s">
        <v>16799</v>
      </c>
      <c r="BB2843" t="s">
        <v>16799</v>
      </c>
      <c r="BC2843" s="9">
        <v>1</v>
      </c>
      <c r="BD2843" t="s">
        <v>16808</v>
      </c>
      <c r="BE2843" s="9">
        <v>1</v>
      </c>
      <c r="BF2843" t="s">
        <v>6918</v>
      </c>
      <c r="BG2843" s="9">
        <v>0</v>
      </c>
      <c r="BH2843" t="s">
        <v>6918</v>
      </c>
      <c r="BI2843" t="s">
        <v>6918</v>
      </c>
      <c r="BJ2843" t="s">
        <v>6918</v>
      </c>
      <c r="BK2843" s="9">
        <v>0</v>
      </c>
      <c r="BL2843" t="s">
        <v>6918</v>
      </c>
      <c r="BM2843" s="9">
        <v>0</v>
      </c>
      <c r="BN2843" t="s">
        <v>6918</v>
      </c>
      <c r="BO2843" s="9">
        <v>0</v>
      </c>
      <c r="BP2843" t="s">
        <v>6918</v>
      </c>
      <c r="BQ2843" t="s">
        <v>6918</v>
      </c>
      <c r="BR2843" t="s">
        <v>6918</v>
      </c>
      <c r="BS2843" t="s">
        <v>6918</v>
      </c>
      <c r="BT2843" t="s">
        <v>6918</v>
      </c>
      <c r="BU2843">
        <v>0</v>
      </c>
      <c r="BV2843" t="s">
        <v>6918</v>
      </c>
      <c r="BW2843" t="s">
        <v>6918</v>
      </c>
      <c r="BX2843" t="s">
        <v>6918</v>
      </c>
      <c r="BY2843" t="s">
        <v>6918</v>
      </c>
      <c r="BZ2843" t="s">
        <v>6918</v>
      </c>
      <c r="CA2843" t="s">
        <v>6918</v>
      </c>
      <c r="CB2843" t="s">
        <v>6918</v>
      </c>
      <c r="CC2843" t="s">
        <v>6918</v>
      </c>
      <c r="CD2843" t="s">
        <v>6918</v>
      </c>
      <c r="CE2843" t="s">
        <v>20254</v>
      </c>
      <c r="CF2843" s="1">
        <v>44788</v>
      </c>
      <c r="CG2843" s="1">
        <v>44867</v>
      </c>
      <c r="CH2843" s="3">
        <f>MIN(D:D)</f>
        <v>36526</v>
      </c>
    </row>
    <row r="2844" spans="1:86" x14ac:dyDescent="0.3">
      <c r="A2844">
        <v>576</v>
      </c>
      <c r="B2844" t="s">
        <v>2920</v>
      </c>
      <c r="C2844" s="2" t="s">
        <v>6319</v>
      </c>
      <c r="D2844" s="3">
        <v>41640</v>
      </c>
      <c r="E2844" s="3" t="s">
        <v>6918</v>
      </c>
      <c r="F2844" t="s">
        <v>7473</v>
      </c>
      <c r="G2844" t="s">
        <v>7501</v>
      </c>
      <c r="H2844" t="s">
        <v>7516</v>
      </c>
      <c r="I2844" t="s">
        <v>7549</v>
      </c>
      <c r="J2844" t="s">
        <v>8894</v>
      </c>
      <c r="K2844" t="s">
        <v>9712</v>
      </c>
      <c r="L2844" t="s">
        <v>10638</v>
      </c>
      <c r="M2844" t="s">
        <v>11329</v>
      </c>
      <c r="N2844" t="s">
        <v>11452</v>
      </c>
      <c r="O2844" t="s">
        <v>12653</v>
      </c>
      <c r="P2844" t="s">
        <v>9455</v>
      </c>
      <c r="Q2844" t="s">
        <v>8922</v>
      </c>
      <c r="R2844" t="s">
        <v>9857</v>
      </c>
      <c r="S2844" t="s">
        <v>13648</v>
      </c>
      <c r="T2844" t="s">
        <v>13681</v>
      </c>
      <c r="U2844">
        <v>1</v>
      </c>
      <c r="V2844" s="9">
        <v>6606</v>
      </c>
      <c r="W2844" t="s">
        <v>6918</v>
      </c>
      <c r="X2844" t="s">
        <v>14113</v>
      </c>
      <c r="Y2844" t="s">
        <v>14140</v>
      </c>
      <c r="Z2844" t="s">
        <v>6918</v>
      </c>
      <c r="AA2844" t="s">
        <v>6918</v>
      </c>
      <c r="AB2844" t="s">
        <v>6918</v>
      </c>
      <c r="AC2844" t="s">
        <v>14495</v>
      </c>
      <c r="AD2844" t="s">
        <v>8922</v>
      </c>
      <c r="AE2844" t="s">
        <v>13648</v>
      </c>
      <c r="AF2844" t="s">
        <v>6918</v>
      </c>
      <c r="AG2844" t="s">
        <v>16153</v>
      </c>
      <c r="AH2844" t="s">
        <v>9455</v>
      </c>
      <c r="AI2844" t="s">
        <v>6918</v>
      </c>
      <c r="AJ2844" t="s">
        <v>9455</v>
      </c>
      <c r="AK2844" t="s">
        <v>6918</v>
      </c>
      <c r="AL2844">
        <v>0</v>
      </c>
      <c r="AM2844" t="s">
        <v>6918</v>
      </c>
      <c r="AN2844" t="s">
        <v>9859</v>
      </c>
      <c r="AO2844" t="s">
        <v>9859</v>
      </c>
      <c r="AP2844" t="s">
        <v>6918</v>
      </c>
      <c r="AQ2844" t="s">
        <v>6918</v>
      </c>
      <c r="AR2844" t="s">
        <v>16769</v>
      </c>
      <c r="AS2844" t="s">
        <v>6918</v>
      </c>
      <c r="AT2844" t="s">
        <v>6918</v>
      </c>
      <c r="AU2844" t="s">
        <v>6918</v>
      </c>
      <c r="AV2844" t="s">
        <v>6918</v>
      </c>
      <c r="AW2844" t="s">
        <v>14495</v>
      </c>
      <c r="AX2844" t="s">
        <v>16799</v>
      </c>
      <c r="AY2844" t="s">
        <v>16801</v>
      </c>
      <c r="AZ2844" t="s">
        <v>16799</v>
      </c>
      <c r="BA2844" t="s">
        <v>16799</v>
      </c>
      <c r="BB2844" t="s">
        <v>16799</v>
      </c>
      <c r="BC2844" s="9">
        <v>1</v>
      </c>
      <c r="BD2844" t="s">
        <v>16808</v>
      </c>
      <c r="BE2844" s="9">
        <v>1</v>
      </c>
      <c r="BF2844" t="s">
        <v>6918</v>
      </c>
      <c r="BG2844" s="9">
        <v>0</v>
      </c>
      <c r="BH2844" t="s">
        <v>6918</v>
      </c>
      <c r="BI2844" t="s">
        <v>6918</v>
      </c>
      <c r="BJ2844" t="s">
        <v>6918</v>
      </c>
      <c r="BK2844" s="9">
        <v>0</v>
      </c>
      <c r="BL2844" t="s">
        <v>6918</v>
      </c>
      <c r="BM2844" s="9">
        <v>0</v>
      </c>
      <c r="BN2844" t="s">
        <v>6918</v>
      </c>
      <c r="BO2844" s="9">
        <v>0</v>
      </c>
      <c r="BP2844" t="s">
        <v>16832</v>
      </c>
      <c r="BQ2844" t="s">
        <v>6918</v>
      </c>
      <c r="BR2844" t="s">
        <v>6918</v>
      </c>
      <c r="BS2844" t="s">
        <v>6918</v>
      </c>
      <c r="BT2844" t="s">
        <v>6918</v>
      </c>
      <c r="BU2844">
        <v>0</v>
      </c>
      <c r="BV2844" t="s">
        <v>6918</v>
      </c>
      <c r="BW2844" t="s">
        <v>6918</v>
      </c>
      <c r="BX2844" t="s">
        <v>6918</v>
      </c>
      <c r="BY2844" t="s">
        <v>6918</v>
      </c>
      <c r="BZ2844" t="s">
        <v>6918</v>
      </c>
      <c r="CA2844" t="s">
        <v>6918</v>
      </c>
      <c r="CB2844" t="s">
        <v>6918</v>
      </c>
      <c r="CC2844" t="s">
        <v>6918</v>
      </c>
      <c r="CD2844" t="s">
        <v>6918</v>
      </c>
      <c r="CE2844" t="s">
        <v>20255</v>
      </c>
      <c r="CF2844" s="1">
        <v>44788</v>
      </c>
      <c r="CG2844" s="1">
        <v>44965</v>
      </c>
      <c r="CH2844" s="3">
        <f>MIN(D:D)</f>
        <v>36526</v>
      </c>
    </row>
    <row r="2845" spans="1:86" x14ac:dyDescent="0.3">
      <c r="A2845">
        <v>575</v>
      </c>
      <c r="B2845" t="s">
        <v>2921</v>
      </c>
      <c r="C2845" s="2" t="s">
        <v>6320</v>
      </c>
      <c r="D2845" s="3">
        <v>41640</v>
      </c>
      <c r="E2845" s="3" t="s">
        <v>6918</v>
      </c>
      <c r="F2845" t="s">
        <v>7473</v>
      </c>
      <c r="G2845" t="s">
        <v>7501</v>
      </c>
      <c r="H2845" t="s">
        <v>7516</v>
      </c>
      <c r="I2845" t="s">
        <v>7571</v>
      </c>
      <c r="J2845" t="s">
        <v>7501</v>
      </c>
      <c r="K2845" t="s">
        <v>9615</v>
      </c>
      <c r="L2845" t="s">
        <v>10544</v>
      </c>
      <c r="M2845" t="s">
        <v>11260</v>
      </c>
      <c r="N2845" t="s">
        <v>11451</v>
      </c>
      <c r="O2845" t="s">
        <v>12513</v>
      </c>
      <c r="P2845" t="s">
        <v>13302</v>
      </c>
      <c r="Q2845" t="s">
        <v>8922</v>
      </c>
      <c r="R2845" t="s">
        <v>9857</v>
      </c>
      <c r="S2845" t="s">
        <v>13648</v>
      </c>
      <c r="T2845" t="s">
        <v>13681</v>
      </c>
      <c r="U2845">
        <v>1</v>
      </c>
      <c r="V2845" s="9">
        <v>681</v>
      </c>
      <c r="W2845" t="s">
        <v>6918</v>
      </c>
      <c r="X2845" t="s">
        <v>14113</v>
      </c>
      <c r="Y2845" t="s">
        <v>14140</v>
      </c>
      <c r="Z2845" t="s">
        <v>6918</v>
      </c>
      <c r="AA2845" t="s">
        <v>6918</v>
      </c>
      <c r="AB2845" t="s">
        <v>6918</v>
      </c>
      <c r="AC2845" t="s">
        <v>14495</v>
      </c>
      <c r="AD2845" t="s">
        <v>8922</v>
      </c>
      <c r="AE2845" t="s">
        <v>13648</v>
      </c>
      <c r="AF2845" t="s">
        <v>6918</v>
      </c>
      <c r="AG2845" t="s">
        <v>16153</v>
      </c>
      <c r="AH2845" t="s">
        <v>9455</v>
      </c>
      <c r="AI2845" t="s">
        <v>6918</v>
      </c>
      <c r="AJ2845" t="s">
        <v>9455</v>
      </c>
      <c r="AK2845" t="s">
        <v>6918</v>
      </c>
      <c r="AL2845">
        <v>0</v>
      </c>
      <c r="AM2845" t="s">
        <v>6918</v>
      </c>
      <c r="AN2845" t="s">
        <v>6918</v>
      </c>
      <c r="AO2845" t="s">
        <v>6918</v>
      </c>
      <c r="AP2845" t="s">
        <v>6918</v>
      </c>
      <c r="AQ2845" t="s">
        <v>6918</v>
      </c>
      <c r="AR2845" t="s">
        <v>16769</v>
      </c>
      <c r="AS2845" t="s">
        <v>6918</v>
      </c>
      <c r="AT2845" t="s">
        <v>6918</v>
      </c>
      <c r="AU2845" t="s">
        <v>6918</v>
      </c>
      <c r="AV2845" t="s">
        <v>6918</v>
      </c>
      <c r="AW2845" t="s">
        <v>14497</v>
      </c>
      <c r="AX2845" t="s">
        <v>16797</v>
      </c>
      <c r="AY2845" t="s">
        <v>16799</v>
      </c>
      <c r="AZ2845" t="s">
        <v>16799</v>
      </c>
      <c r="BA2845" t="s">
        <v>16799</v>
      </c>
      <c r="BB2845" t="s">
        <v>16799</v>
      </c>
      <c r="BC2845" s="9">
        <v>1</v>
      </c>
      <c r="BD2845" t="s">
        <v>16808</v>
      </c>
      <c r="BE2845" s="9">
        <v>1</v>
      </c>
      <c r="BF2845" t="s">
        <v>6918</v>
      </c>
      <c r="BG2845" s="9">
        <v>0</v>
      </c>
      <c r="BH2845" t="s">
        <v>6918</v>
      </c>
      <c r="BI2845" t="s">
        <v>6918</v>
      </c>
      <c r="BJ2845" t="s">
        <v>6918</v>
      </c>
      <c r="BK2845" s="9">
        <v>0</v>
      </c>
      <c r="BL2845" t="s">
        <v>6918</v>
      </c>
      <c r="BM2845" s="9">
        <v>0</v>
      </c>
      <c r="BN2845" t="s">
        <v>6918</v>
      </c>
      <c r="BO2845" s="9">
        <v>0</v>
      </c>
      <c r="BP2845" t="s">
        <v>6918</v>
      </c>
      <c r="BQ2845" t="s">
        <v>6918</v>
      </c>
      <c r="BR2845" t="s">
        <v>6918</v>
      </c>
      <c r="BS2845" t="s">
        <v>6918</v>
      </c>
      <c r="BT2845" t="s">
        <v>6918</v>
      </c>
      <c r="BU2845">
        <v>0</v>
      </c>
      <c r="BV2845" t="s">
        <v>6918</v>
      </c>
      <c r="BW2845" t="s">
        <v>6918</v>
      </c>
      <c r="BX2845" t="s">
        <v>6918</v>
      </c>
      <c r="BY2845" t="s">
        <v>6918</v>
      </c>
      <c r="BZ2845" t="s">
        <v>6918</v>
      </c>
      <c r="CA2845" t="s">
        <v>6918</v>
      </c>
      <c r="CB2845" t="s">
        <v>6918</v>
      </c>
      <c r="CC2845" t="s">
        <v>6918</v>
      </c>
      <c r="CD2845" t="s">
        <v>6918</v>
      </c>
      <c r="CE2845" t="s">
        <v>20256</v>
      </c>
      <c r="CF2845" s="1">
        <v>44788</v>
      </c>
      <c r="CG2845" s="1">
        <v>44867</v>
      </c>
      <c r="CH2845" s="3">
        <f>MIN(D:D)</f>
        <v>36526</v>
      </c>
    </row>
    <row r="2846" spans="1:86" x14ac:dyDescent="0.3">
      <c r="A2846">
        <v>574</v>
      </c>
      <c r="B2846" t="s">
        <v>2922</v>
      </c>
      <c r="C2846" s="2" t="s">
        <v>6321</v>
      </c>
      <c r="D2846" s="3">
        <v>41640</v>
      </c>
      <c r="E2846" s="3" t="s">
        <v>6918</v>
      </c>
      <c r="F2846" t="s">
        <v>7491</v>
      </c>
      <c r="G2846" t="s">
        <v>7502</v>
      </c>
      <c r="H2846" t="s">
        <v>7517</v>
      </c>
      <c r="I2846" t="s">
        <v>7563</v>
      </c>
      <c r="J2846" t="s">
        <v>6918</v>
      </c>
      <c r="K2846" t="s">
        <v>8926</v>
      </c>
      <c r="L2846" t="s">
        <v>9861</v>
      </c>
      <c r="M2846" t="s">
        <v>10776</v>
      </c>
      <c r="N2846" t="s">
        <v>11431</v>
      </c>
      <c r="O2846" t="s">
        <v>6918</v>
      </c>
      <c r="P2846" t="s">
        <v>13381</v>
      </c>
      <c r="Q2846" t="s">
        <v>13592</v>
      </c>
      <c r="R2846" t="s">
        <v>13637</v>
      </c>
      <c r="S2846" t="s">
        <v>13676</v>
      </c>
      <c r="T2846" t="s">
        <v>7501</v>
      </c>
      <c r="U2846">
        <v>2</v>
      </c>
      <c r="V2846" t="s">
        <v>13882</v>
      </c>
      <c r="W2846" t="s">
        <v>14082</v>
      </c>
      <c r="X2846" t="s">
        <v>14123</v>
      </c>
      <c r="Y2846" t="s">
        <v>14149</v>
      </c>
      <c r="Z2846" t="s">
        <v>7501</v>
      </c>
      <c r="AA2846" t="s">
        <v>7501</v>
      </c>
      <c r="AB2846" t="s">
        <v>7501</v>
      </c>
      <c r="AC2846" t="s">
        <v>14496</v>
      </c>
      <c r="AD2846" t="s">
        <v>13592</v>
      </c>
      <c r="AE2846" t="s">
        <v>13676</v>
      </c>
      <c r="AF2846" t="s">
        <v>15999</v>
      </c>
      <c r="AG2846" t="s">
        <v>9455</v>
      </c>
      <c r="AH2846" t="s">
        <v>9455</v>
      </c>
      <c r="AI2846" t="s">
        <v>6918</v>
      </c>
      <c r="AJ2846" t="s">
        <v>9455</v>
      </c>
      <c r="AK2846" t="s">
        <v>6918</v>
      </c>
      <c r="AL2846">
        <v>0</v>
      </c>
      <c r="AM2846" t="s">
        <v>6918</v>
      </c>
      <c r="AN2846" t="s">
        <v>9859</v>
      </c>
      <c r="AO2846" t="s">
        <v>9859</v>
      </c>
      <c r="AP2846" t="s">
        <v>6918</v>
      </c>
      <c r="AQ2846" t="s">
        <v>6918</v>
      </c>
      <c r="AR2846" t="s">
        <v>16769</v>
      </c>
      <c r="AS2846" t="s">
        <v>6918</v>
      </c>
      <c r="AT2846" t="s">
        <v>6918</v>
      </c>
      <c r="AU2846" t="s">
        <v>6918</v>
      </c>
      <c r="AV2846" t="s">
        <v>6918</v>
      </c>
      <c r="AW2846" t="s">
        <v>14497</v>
      </c>
      <c r="AX2846" t="s">
        <v>16798</v>
      </c>
      <c r="AY2846" t="s">
        <v>16799</v>
      </c>
      <c r="AZ2846" t="s">
        <v>16799</v>
      </c>
      <c r="BA2846" t="s">
        <v>16799</v>
      </c>
      <c r="BB2846" t="s">
        <v>16799</v>
      </c>
      <c r="BC2846" s="9">
        <v>2</v>
      </c>
      <c r="BD2846" t="s">
        <v>16808</v>
      </c>
      <c r="BE2846" s="9">
        <v>2</v>
      </c>
      <c r="BF2846" t="s">
        <v>6918</v>
      </c>
      <c r="BG2846" s="9">
        <v>0</v>
      </c>
      <c r="BH2846" t="s">
        <v>6918</v>
      </c>
      <c r="BI2846" t="s">
        <v>6918</v>
      </c>
      <c r="BJ2846" t="s">
        <v>6918</v>
      </c>
      <c r="BK2846" s="9">
        <v>0</v>
      </c>
      <c r="BL2846" t="s">
        <v>6918</v>
      </c>
      <c r="BM2846" s="9">
        <v>0</v>
      </c>
      <c r="BN2846" t="s">
        <v>6918</v>
      </c>
      <c r="BO2846" s="9">
        <v>0</v>
      </c>
      <c r="BP2846" t="s">
        <v>16832</v>
      </c>
      <c r="BQ2846" t="s">
        <v>6918</v>
      </c>
      <c r="BR2846" t="s">
        <v>6918</v>
      </c>
      <c r="BS2846" t="s">
        <v>6918</v>
      </c>
      <c r="BT2846" t="s">
        <v>6918</v>
      </c>
      <c r="BU2846">
        <v>0</v>
      </c>
      <c r="BV2846" t="s">
        <v>6918</v>
      </c>
      <c r="BW2846" t="s">
        <v>6918</v>
      </c>
      <c r="BX2846" t="s">
        <v>6918</v>
      </c>
      <c r="BY2846" t="s">
        <v>6918</v>
      </c>
      <c r="BZ2846" t="s">
        <v>6918</v>
      </c>
      <c r="CA2846" t="s">
        <v>7501</v>
      </c>
      <c r="CB2846" t="s">
        <v>7501</v>
      </c>
      <c r="CC2846" t="s">
        <v>6918</v>
      </c>
      <c r="CD2846" t="s">
        <v>6918</v>
      </c>
      <c r="CE2846" t="s">
        <v>20257</v>
      </c>
      <c r="CF2846" s="1">
        <v>44788</v>
      </c>
      <c r="CG2846" s="1">
        <v>45355</v>
      </c>
      <c r="CH2846" s="3">
        <f>MIN(D:D)</f>
        <v>36526</v>
      </c>
    </row>
    <row r="2847" spans="1:86" x14ac:dyDescent="0.3">
      <c r="A2847">
        <v>573</v>
      </c>
      <c r="B2847" t="s">
        <v>2923</v>
      </c>
      <c r="C2847" s="2" t="s">
        <v>6322</v>
      </c>
      <c r="D2847" s="3">
        <v>41640</v>
      </c>
      <c r="E2847" s="3" t="s">
        <v>6918</v>
      </c>
      <c r="F2847" t="s">
        <v>7481</v>
      </c>
      <c r="G2847" t="s">
        <v>6918</v>
      </c>
      <c r="H2847" t="s">
        <v>7517</v>
      </c>
      <c r="I2847" t="s">
        <v>7563</v>
      </c>
      <c r="J2847" t="s">
        <v>6918</v>
      </c>
      <c r="K2847" t="s">
        <v>8926</v>
      </c>
      <c r="L2847" t="s">
        <v>9861</v>
      </c>
      <c r="M2847" t="s">
        <v>10776</v>
      </c>
      <c r="N2847" t="s">
        <v>11429</v>
      </c>
      <c r="O2847" t="s">
        <v>11996</v>
      </c>
      <c r="P2847" t="s">
        <v>9455</v>
      </c>
      <c r="Q2847" t="s">
        <v>8936</v>
      </c>
      <c r="R2847" t="s">
        <v>9871</v>
      </c>
      <c r="S2847" t="s">
        <v>9455</v>
      </c>
      <c r="T2847" t="s">
        <v>6918</v>
      </c>
      <c r="U2847">
        <v>1</v>
      </c>
      <c r="V2847" s="9">
        <v>678</v>
      </c>
      <c r="W2847" t="s">
        <v>6918</v>
      </c>
      <c r="X2847" t="s">
        <v>14107</v>
      </c>
      <c r="Y2847" t="s">
        <v>14145</v>
      </c>
      <c r="Z2847" t="s">
        <v>6918</v>
      </c>
      <c r="AA2847" t="s">
        <v>6918</v>
      </c>
      <c r="AB2847" t="s">
        <v>6918</v>
      </c>
      <c r="AC2847" t="s">
        <v>14495</v>
      </c>
      <c r="AD2847" t="s">
        <v>8936</v>
      </c>
      <c r="AE2847" t="s">
        <v>9455</v>
      </c>
      <c r="AF2847" t="s">
        <v>16000</v>
      </c>
      <c r="AG2847" t="s">
        <v>9455</v>
      </c>
      <c r="AH2847" t="s">
        <v>9455</v>
      </c>
      <c r="AI2847" t="s">
        <v>6918</v>
      </c>
      <c r="AJ2847" t="s">
        <v>9455</v>
      </c>
      <c r="AK2847" t="s">
        <v>6918</v>
      </c>
      <c r="AL2847">
        <v>0</v>
      </c>
      <c r="AM2847" t="s">
        <v>6918</v>
      </c>
      <c r="AN2847" t="s">
        <v>6918</v>
      </c>
      <c r="AO2847" t="s">
        <v>6918</v>
      </c>
      <c r="AP2847" t="s">
        <v>6918</v>
      </c>
      <c r="AQ2847" t="s">
        <v>6918</v>
      </c>
      <c r="AR2847" t="s">
        <v>16769</v>
      </c>
      <c r="AS2847" t="s">
        <v>6918</v>
      </c>
      <c r="AT2847" t="s">
        <v>6918</v>
      </c>
      <c r="AU2847" t="s">
        <v>6918</v>
      </c>
      <c r="AV2847" t="s">
        <v>6918</v>
      </c>
      <c r="AW2847" t="s">
        <v>14497</v>
      </c>
      <c r="AX2847" t="s">
        <v>16798</v>
      </c>
      <c r="AY2847" t="s">
        <v>16799</v>
      </c>
      <c r="AZ2847" t="s">
        <v>16799</v>
      </c>
      <c r="BA2847" t="s">
        <v>16799</v>
      </c>
      <c r="BB2847" t="s">
        <v>16799</v>
      </c>
      <c r="BC2847" s="9">
        <v>2</v>
      </c>
      <c r="BD2847" t="s">
        <v>16808</v>
      </c>
      <c r="BE2847" s="9">
        <v>2</v>
      </c>
      <c r="BF2847" t="s">
        <v>6918</v>
      </c>
      <c r="BG2847" s="9">
        <v>0</v>
      </c>
      <c r="BH2847" t="s">
        <v>6918</v>
      </c>
      <c r="BI2847" t="s">
        <v>6918</v>
      </c>
      <c r="BJ2847" t="s">
        <v>6918</v>
      </c>
      <c r="BK2847" s="9">
        <v>0</v>
      </c>
      <c r="BL2847" t="s">
        <v>6918</v>
      </c>
      <c r="BM2847" s="9">
        <v>0</v>
      </c>
      <c r="BN2847" t="s">
        <v>6918</v>
      </c>
      <c r="BO2847" s="9">
        <v>0</v>
      </c>
      <c r="BP2847" t="s">
        <v>6918</v>
      </c>
      <c r="BQ2847" t="s">
        <v>6918</v>
      </c>
      <c r="BR2847" t="s">
        <v>6918</v>
      </c>
      <c r="BS2847" t="s">
        <v>6918</v>
      </c>
      <c r="BT2847" t="s">
        <v>6918</v>
      </c>
      <c r="BU2847">
        <v>0</v>
      </c>
      <c r="BV2847" t="s">
        <v>6918</v>
      </c>
      <c r="BW2847" t="s">
        <v>6918</v>
      </c>
      <c r="BX2847" t="s">
        <v>6918</v>
      </c>
      <c r="BY2847" t="s">
        <v>6918</v>
      </c>
      <c r="BZ2847" t="s">
        <v>6918</v>
      </c>
      <c r="CA2847" t="s">
        <v>6918</v>
      </c>
      <c r="CB2847" t="s">
        <v>6918</v>
      </c>
      <c r="CC2847" t="s">
        <v>6918</v>
      </c>
      <c r="CD2847" t="s">
        <v>6918</v>
      </c>
      <c r="CE2847" t="s">
        <v>20258</v>
      </c>
      <c r="CF2847" s="1">
        <v>44788</v>
      </c>
      <c r="CG2847" s="1">
        <v>44867</v>
      </c>
      <c r="CH2847" s="3">
        <f>MIN(D:D)</f>
        <v>36526</v>
      </c>
    </row>
    <row r="2848" spans="1:86" x14ac:dyDescent="0.3">
      <c r="A2848">
        <v>572</v>
      </c>
      <c r="B2848" t="s">
        <v>2924</v>
      </c>
      <c r="C2848" s="2" t="s">
        <v>6323</v>
      </c>
      <c r="D2848" s="3">
        <v>41640</v>
      </c>
      <c r="E2848" s="3">
        <v>42156</v>
      </c>
      <c r="F2848" t="s">
        <v>7484</v>
      </c>
      <c r="G2848" t="s">
        <v>7501</v>
      </c>
      <c r="H2848" t="s">
        <v>7524</v>
      </c>
      <c r="I2848" t="s">
        <v>7546</v>
      </c>
      <c r="J2848" t="s">
        <v>7501</v>
      </c>
      <c r="K2848" t="s">
        <v>9713</v>
      </c>
      <c r="L2848" t="s">
        <v>10639</v>
      </c>
      <c r="M2848" t="s">
        <v>11330</v>
      </c>
      <c r="N2848" t="s">
        <v>11736</v>
      </c>
      <c r="O2848" t="s">
        <v>7501</v>
      </c>
      <c r="P2848" t="s">
        <v>13403</v>
      </c>
      <c r="Q2848" t="s">
        <v>9455</v>
      </c>
      <c r="R2848" t="s">
        <v>9455</v>
      </c>
      <c r="S2848" t="s">
        <v>9455</v>
      </c>
      <c r="T2848" t="s">
        <v>6918</v>
      </c>
      <c r="U2848">
        <v>1</v>
      </c>
      <c r="V2848" s="9">
        <v>677</v>
      </c>
      <c r="W2848" t="s">
        <v>7326</v>
      </c>
      <c r="X2848" t="s">
        <v>14109</v>
      </c>
      <c r="Y2848" t="s">
        <v>14141</v>
      </c>
      <c r="Z2848" t="s">
        <v>6918</v>
      </c>
      <c r="AA2848" t="s">
        <v>6918</v>
      </c>
      <c r="AB2848" t="s">
        <v>6918</v>
      </c>
      <c r="AC2848" t="s">
        <v>14495</v>
      </c>
      <c r="AD2848" t="s">
        <v>9455</v>
      </c>
      <c r="AE2848" t="s">
        <v>9455</v>
      </c>
      <c r="AF2848" t="s">
        <v>16001</v>
      </c>
      <c r="AG2848" t="s">
        <v>16146</v>
      </c>
      <c r="AH2848" t="s">
        <v>9455</v>
      </c>
      <c r="AI2848" t="s">
        <v>6918</v>
      </c>
      <c r="AJ2848" t="s">
        <v>9455</v>
      </c>
      <c r="AK2848" t="s">
        <v>6918</v>
      </c>
      <c r="AL2848">
        <v>0</v>
      </c>
      <c r="AM2848" t="s">
        <v>6918</v>
      </c>
      <c r="AN2848" t="s">
        <v>6918</v>
      </c>
      <c r="AO2848" t="s">
        <v>6918</v>
      </c>
      <c r="AP2848" t="s">
        <v>6918</v>
      </c>
      <c r="AQ2848" t="s">
        <v>6918</v>
      </c>
      <c r="AR2848" t="s">
        <v>16770</v>
      </c>
      <c r="AS2848" t="s">
        <v>16771</v>
      </c>
      <c r="AT2848" t="s">
        <v>6918</v>
      </c>
      <c r="AU2848" t="s">
        <v>6918</v>
      </c>
      <c r="AV2848" t="s">
        <v>6918</v>
      </c>
      <c r="AW2848" t="s">
        <v>14497</v>
      </c>
      <c r="AX2848" t="s">
        <v>16797</v>
      </c>
      <c r="AY2848" t="s">
        <v>16799</v>
      </c>
      <c r="AZ2848" t="s">
        <v>16802</v>
      </c>
      <c r="BA2848" t="s">
        <v>16799</v>
      </c>
      <c r="BB2848" t="s">
        <v>16799</v>
      </c>
      <c r="BC2848" s="9">
        <v>3</v>
      </c>
      <c r="BD2848" t="s">
        <v>16808</v>
      </c>
      <c r="BE2848" s="9">
        <v>3</v>
      </c>
      <c r="BF2848" t="s">
        <v>6918</v>
      </c>
      <c r="BG2848" s="9">
        <v>0</v>
      </c>
      <c r="BH2848" t="s">
        <v>6918</v>
      </c>
      <c r="BI2848" t="s">
        <v>6918</v>
      </c>
      <c r="BJ2848" t="s">
        <v>6918</v>
      </c>
      <c r="BK2848" s="9">
        <v>0</v>
      </c>
      <c r="BL2848" t="s">
        <v>6918</v>
      </c>
      <c r="BM2848" s="9">
        <v>0</v>
      </c>
      <c r="BN2848" t="s">
        <v>6918</v>
      </c>
      <c r="BO2848" s="9">
        <v>0</v>
      </c>
      <c r="BP2848" t="s">
        <v>6918</v>
      </c>
      <c r="BQ2848" t="s">
        <v>6918</v>
      </c>
      <c r="BR2848" t="s">
        <v>6918</v>
      </c>
      <c r="BS2848" t="s">
        <v>6918</v>
      </c>
      <c r="BT2848" t="s">
        <v>6918</v>
      </c>
      <c r="BU2848">
        <v>0</v>
      </c>
      <c r="BV2848" t="s">
        <v>6918</v>
      </c>
      <c r="BW2848" t="s">
        <v>6918</v>
      </c>
      <c r="BX2848" t="s">
        <v>6918</v>
      </c>
      <c r="BY2848" t="s">
        <v>6918</v>
      </c>
      <c r="BZ2848" t="s">
        <v>6918</v>
      </c>
      <c r="CA2848" t="s">
        <v>6918</v>
      </c>
      <c r="CB2848" t="s">
        <v>6918</v>
      </c>
      <c r="CC2848" t="s">
        <v>6918</v>
      </c>
      <c r="CD2848" t="s">
        <v>6918</v>
      </c>
      <c r="CE2848" t="s">
        <v>20259</v>
      </c>
      <c r="CF2848" s="1">
        <v>44788</v>
      </c>
      <c r="CG2848" s="1">
        <v>45079</v>
      </c>
      <c r="CH2848" s="3">
        <f>MIN(D:D)</f>
        <v>36526</v>
      </c>
    </row>
    <row r="2849" spans="1:86" x14ac:dyDescent="0.3">
      <c r="A2849">
        <v>571</v>
      </c>
      <c r="B2849" t="s">
        <v>2925</v>
      </c>
      <c r="C2849" s="2" t="s">
        <v>6324</v>
      </c>
      <c r="D2849" s="3">
        <v>41640</v>
      </c>
      <c r="E2849" s="3" t="s">
        <v>6918</v>
      </c>
      <c r="F2849" t="s">
        <v>7478</v>
      </c>
      <c r="G2849" t="s">
        <v>7502</v>
      </c>
      <c r="H2849" t="s">
        <v>7517</v>
      </c>
      <c r="I2849" t="s">
        <v>7563</v>
      </c>
      <c r="J2849" t="s">
        <v>6918</v>
      </c>
      <c r="K2849" t="s">
        <v>8926</v>
      </c>
      <c r="L2849" t="s">
        <v>9861</v>
      </c>
      <c r="M2849" t="s">
        <v>10776</v>
      </c>
      <c r="N2849" t="s">
        <v>11429</v>
      </c>
      <c r="O2849" t="s">
        <v>11996</v>
      </c>
      <c r="P2849" t="s">
        <v>9455</v>
      </c>
      <c r="Q2849" t="s">
        <v>8913</v>
      </c>
      <c r="R2849" t="s">
        <v>9848</v>
      </c>
      <c r="S2849" t="s">
        <v>13649</v>
      </c>
      <c r="T2849" t="s">
        <v>6918</v>
      </c>
      <c r="U2849">
        <v>2</v>
      </c>
      <c r="V2849" s="9">
        <v>675</v>
      </c>
      <c r="W2849" t="s">
        <v>7304</v>
      </c>
      <c r="X2849" t="s">
        <v>14107</v>
      </c>
      <c r="Y2849" t="s">
        <v>14142</v>
      </c>
      <c r="Z2849" t="s">
        <v>6918</v>
      </c>
      <c r="AA2849" t="s">
        <v>6918</v>
      </c>
      <c r="AB2849" t="s">
        <v>6918</v>
      </c>
      <c r="AC2849" t="s">
        <v>14495</v>
      </c>
      <c r="AD2849" t="s">
        <v>8913</v>
      </c>
      <c r="AE2849" t="s">
        <v>13649</v>
      </c>
      <c r="AF2849" t="s">
        <v>16002</v>
      </c>
      <c r="AG2849" t="s">
        <v>16148</v>
      </c>
      <c r="AH2849" t="s">
        <v>16214</v>
      </c>
      <c r="AI2849" t="s">
        <v>7501</v>
      </c>
      <c r="AJ2849" t="s">
        <v>16328</v>
      </c>
      <c r="AK2849" t="s">
        <v>16342</v>
      </c>
      <c r="AL2849">
        <v>0</v>
      </c>
      <c r="AM2849" t="s">
        <v>6918</v>
      </c>
      <c r="AN2849" t="s">
        <v>6918</v>
      </c>
      <c r="AO2849" t="s">
        <v>6918</v>
      </c>
      <c r="AP2849" t="s">
        <v>6918</v>
      </c>
      <c r="AQ2849" t="s">
        <v>6918</v>
      </c>
      <c r="AR2849" t="s">
        <v>16769</v>
      </c>
      <c r="AS2849" t="s">
        <v>6918</v>
      </c>
      <c r="AT2849" t="s">
        <v>6918</v>
      </c>
      <c r="AU2849" t="s">
        <v>6918</v>
      </c>
      <c r="AV2849" t="s">
        <v>6918</v>
      </c>
      <c r="AW2849" t="s">
        <v>14497</v>
      </c>
      <c r="AX2849" t="s">
        <v>16797</v>
      </c>
      <c r="AY2849" t="s">
        <v>16799</v>
      </c>
      <c r="AZ2849" t="s">
        <v>16799</v>
      </c>
      <c r="BA2849" t="s">
        <v>16799</v>
      </c>
      <c r="BB2849" t="s">
        <v>16799</v>
      </c>
      <c r="BC2849" s="9">
        <v>1</v>
      </c>
      <c r="BD2849" t="s">
        <v>16808</v>
      </c>
      <c r="BE2849" s="9">
        <v>1</v>
      </c>
      <c r="BF2849" t="s">
        <v>6918</v>
      </c>
      <c r="BG2849" s="9">
        <v>0</v>
      </c>
      <c r="BH2849" t="s">
        <v>6918</v>
      </c>
      <c r="BI2849" t="s">
        <v>6918</v>
      </c>
      <c r="BJ2849" t="s">
        <v>6918</v>
      </c>
      <c r="BK2849" s="9">
        <v>0</v>
      </c>
      <c r="BL2849" t="s">
        <v>6918</v>
      </c>
      <c r="BM2849" s="9">
        <v>0</v>
      </c>
      <c r="BN2849" t="s">
        <v>6918</v>
      </c>
      <c r="BO2849" s="9">
        <v>0</v>
      </c>
      <c r="BP2849" t="s">
        <v>6918</v>
      </c>
      <c r="BQ2849" t="s">
        <v>6918</v>
      </c>
      <c r="BR2849" t="s">
        <v>6918</v>
      </c>
      <c r="BS2849" t="s">
        <v>6918</v>
      </c>
      <c r="BT2849" t="s">
        <v>6918</v>
      </c>
      <c r="BU2849">
        <v>0</v>
      </c>
      <c r="BV2849" t="s">
        <v>6918</v>
      </c>
      <c r="BW2849" t="s">
        <v>6918</v>
      </c>
      <c r="BX2849" t="s">
        <v>6918</v>
      </c>
      <c r="BY2849" t="s">
        <v>6918</v>
      </c>
      <c r="BZ2849" t="s">
        <v>6918</v>
      </c>
      <c r="CA2849" t="s">
        <v>6918</v>
      </c>
      <c r="CB2849" t="s">
        <v>6918</v>
      </c>
      <c r="CC2849" t="s">
        <v>6918</v>
      </c>
      <c r="CD2849" t="s">
        <v>6918</v>
      </c>
      <c r="CE2849" t="s">
        <v>20260</v>
      </c>
      <c r="CF2849" s="1">
        <v>44788</v>
      </c>
      <c r="CG2849" s="1">
        <v>45453</v>
      </c>
      <c r="CH2849" s="3">
        <f>MIN(D:D)</f>
        <v>36526</v>
      </c>
    </row>
    <row r="2850" spans="1:86" x14ac:dyDescent="0.3">
      <c r="A2850">
        <v>570</v>
      </c>
      <c r="B2850" t="s">
        <v>2926</v>
      </c>
      <c r="C2850" s="2" t="s">
        <v>6325</v>
      </c>
      <c r="D2850" s="3">
        <v>41640</v>
      </c>
      <c r="E2850" s="3">
        <v>41641</v>
      </c>
      <c r="F2850" t="s">
        <v>7484</v>
      </c>
      <c r="G2850" t="s">
        <v>7501</v>
      </c>
      <c r="H2850" t="s">
        <v>7517</v>
      </c>
      <c r="I2850" t="s">
        <v>7546</v>
      </c>
      <c r="J2850" t="s">
        <v>7501</v>
      </c>
      <c r="K2850" t="s">
        <v>8991</v>
      </c>
      <c r="L2850" t="s">
        <v>9928</v>
      </c>
      <c r="M2850" t="s">
        <v>10800</v>
      </c>
      <c r="N2850" t="s">
        <v>11449</v>
      </c>
      <c r="O2850" t="s">
        <v>12604</v>
      </c>
      <c r="P2850" t="s">
        <v>9455</v>
      </c>
      <c r="Q2850" t="s">
        <v>9594</v>
      </c>
      <c r="R2850" t="s">
        <v>10523</v>
      </c>
      <c r="S2850" t="s">
        <v>13647</v>
      </c>
      <c r="T2850" t="s">
        <v>6918</v>
      </c>
      <c r="U2850">
        <v>1</v>
      </c>
      <c r="V2850" s="9">
        <v>674</v>
      </c>
      <c r="W2850" t="s">
        <v>7106</v>
      </c>
      <c r="X2850" t="s">
        <v>14108</v>
      </c>
      <c r="Y2850" t="s">
        <v>14139</v>
      </c>
      <c r="Z2850" t="s">
        <v>6918</v>
      </c>
      <c r="AA2850" t="s">
        <v>6918</v>
      </c>
      <c r="AB2850" t="s">
        <v>6918</v>
      </c>
      <c r="AC2850" t="s">
        <v>14495</v>
      </c>
      <c r="AD2850" t="s">
        <v>9594</v>
      </c>
      <c r="AE2850" t="s">
        <v>13647</v>
      </c>
      <c r="AF2850" t="s">
        <v>6918</v>
      </c>
      <c r="AG2850" t="s">
        <v>16160</v>
      </c>
      <c r="AH2850" t="s">
        <v>16217</v>
      </c>
      <c r="AI2850" t="s">
        <v>7506</v>
      </c>
      <c r="AJ2850" t="s">
        <v>16332</v>
      </c>
      <c r="AK2850" t="s">
        <v>16345</v>
      </c>
      <c r="AL2850">
        <v>0</v>
      </c>
      <c r="AM2850" t="s">
        <v>6918</v>
      </c>
      <c r="AN2850" t="s">
        <v>6918</v>
      </c>
      <c r="AO2850" t="s">
        <v>6918</v>
      </c>
      <c r="AP2850" t="s">
        <v>6918</v>
      </c>
      <c r="AQ2850" t="s">
        <v>6918</v>
      </c>
      <c r="AR2850" t="s">
        <v>16769</v>
      </c>
      <c r="AS2850" t="s">
        <v>6918</v>
      </c>
      <c r="AT2850" t="s">
        <v>6918</v>
      </c>
      <c r="AU2850" t="s">
        <v>6918</v>
      </c>
      <c r="AV2850" t="s">
        <v>6918</v>
      </c>
      <c r="AW2850" t="s">
        <v>14497</v>
      </c>
      <c r="AX2850" t="s">
        <v>16797</v>
      </c>
      <c r="AY2850" t="s">
        <v>16799</v>
      </c>
      <c r="AZ2850" t="s">
        <v>16802</v>
      </c>
      <c r="BA2850" t="s">
        <v>16799</v>
      </c>
      <c r="BB2850" t="s">
        <v>16799</v>
      </c>
      <c r="BC2850" s="9">
        <v>3</v>
      </c>
      <c r="BD2850" t="s">
        <v>16808</v>
      </c>
      <c r="BE2850" s="9">
        <v>3</v>
      </c>
      <c r="BF2850" t="s">
        <v>6918</v>
      </c>
      <c r="BG2850" s="9">
        <v>0</v>
      </c>
      <c r="BH2850" t="s">
        <v>6918</v>
      </c>
      <c r="BI2850" t="s">
        <v>6918</v>
      </c>
      <c r="BJ2850" t="s">
        <v>6918</v>
      </c>
      <c r="BK2850" s="9">
        <v>0</v>
      </c>
      <c r="BL2850" t="s">
        <v>6918</v>
      </c>
      <c r="BM2850" s="9">
        <v>0</v>
      </c>
      <c r="BN2850" t="s">
        <v>6918</v>
      </c>
      <c r="BO2850" s="9">
        <v>0</v>
      </c>
      <c r="BP2850" t="s">
        <v>6918</v>
      </c>
      <c r="BQ2850" t="s">
        <v>6918</v>
      </c>
      <c r="BR2850" t="s">
        <v>6918</v>
      </c>
      <c r="BS2850" t="s">
        <v>6918</v>
      </c>
      <c r="BT2850" t="s">
        <v>6918</v>
      </c>
      <c r="BU2850">
        <v>0</v>
      </c>
      <c r="BV2850" t="s">
        <v>6918</v>
      </c>
      <c r="BW2850" t="s">
        <v>6918</v>
      </c>
      <c r="BX2850" t="s">
        <v>6918</v>
      </c>
      <c r="BY2850" t="s">
        <v>6918</v>
      </c>
      <c r="BZ2850" t="s">
        <v>6918</v>
      </c>
      <c r="CA2850" t="s">
        <v>6918</v>
      </c>
      <c r="CB2850" t="s">
        <v>6918</v>
      </c>
      <c r="CC2850" t="s">
        <v>6918</v>
      </c>
      <c r="CD2850" t="s">
        <v>6918</v>
      </c>
      <c r="CE2850" t="s">
        <v>20261</v>
      </c>
      <c r="CF2850" s="1">
        <v>44788</v>
      </c>
      <c r="CG2850" s="1">
        <v>44867</v>
      </c>
      <c r="CH2850" s="3">
        <f>MIN(D:D)</f>
        <v>36526</v>
      </c>
    </row>
    <row r="2851" spans="1:86" x14ac:dyDescent="0.3">
      <c r="A2851">
        <v>569</v>
      </c>
      <c r="B2851" t="s">
        <v>2927</v>
      </c>
      <c r="C2851" s="2" t="s">
        <v>6326</v>
      </c>
      <c r="D2851" s="3">
        <v>41640</v>
      </c>
      <c r="E2851" s="3" t="s">
        <v>6918</v>
      </c>
      <c r="F2851" t="s">
        <v>7473</v>
      </c>
      <c r="G2851" t="s">
        <v>7501</v>
      </c>
      <c r="H2851" t="s">
        <v>7516</v>
      </c>
      <c r="I2851" t="s">
        <v>7549</v>
      </c>
      <c r="J2851" t="s">
        <v>7501</v>
      </c>
      <c r="K2851" t="s">
        <v>9102</v>
      </c>
      <c r="L2851" t="s">
        <v>10039</v>
      </c>
      <c r="M2851" t="s">
        <v>10909</v>
      </c>
      <c r="N2851" t="s">
        <v>11524</v>
      </c>
      <c r="O2851" t="s">
        <v>12098</v>
      </c>
      <c r="P2851" t="s">
        <v>13404</v>
      </c>
      <c r="Q2851" t="s">
        <v>8911</v>
      </c>
      <c r="R2851" t="s">
        <v>9846</v>
      </c>
      <c r="S2851" t="s">
        <v>13648</v>
      </c>
      <c r="T2851" t="s">
        <v>13681</v>
      </c>
      <c r="U2851">
        <v>1</v>
      </c>
      <c r="V2851" s="9">
        <v>673</v>
      </c>
      <c r="W2851" t="s">
        <v>6918</v>
      </c>
      <c r="X2851" t="s">
        <v>14113</v>
      </c>
      <c r="Y2851" t="s">
        <v>14140</v>
      </c>
      <c r="Z2851" t="s">
        <v>6918</v>
      </c>
      <c r="AA2851" t="s">
        <v>6918</v>
      </c>
      <c r="AB2851" t="s">
        <v>6918</v>
      </c>
      <c r="AC2851" t="s">
        <v>14495</v>
      </c>
      <c r="AD2851" t="s">
        <v>8911</v>
      </c>
      <c r="AE2851" t="s">
        <v>13648</v>
      </c>
      <c r="AF2851" t="s">
        <v>6918</v>
      </c>
      <c r="AG2851" t="s">
        <v>16155</v>
      </c>
      <c r="AH2851" t="s">
        <v>16257</v>
      </c>
      <c r="AI2851" t="s">
        <v>7506</v>
      </c>
      <c r="AJ2851" t="s">
        <v>16332</v>
      </c>
      <c r="AK2851" t="s">
        <v>16351</v>
      </c>
      <c r="AL2851">
        <v>0</v>
      </c>
      <c r="AM2851" t="s">
        <v>6918</v>
      </c>
      <c r="AN2851" t="s">
        <v>6918</v>
      </c>
      <c r="AO2851" t="s">
        <v>6918</v>
      </c>
      <c r="AP2851" t="s">
        <v>6918</v>
      </c>
      <c r="AQ2851" t="s">
        <v>6918</v>
      </c>
      <c r="AR2851" t="s">
        <v>16769</v>
      </c>
      <c r="AS2851" t="s">
        <v>6918</v>
      </c>
      <c r="AT2851" t="s">
        <v>6918</v>
      </c>
      <c r="AU2851" t="s">
        <v>6918</v>
      </c>
      <c r="AV2851" t="s">
        <v>6918</v>
      </c>
      <c r="AW2851" t="s">
        <v>14495</v>
      </c>
      <c r="AX2851" t="s">
        <v>16799</v>
      </c>
      <c r="AY2851" t="s">
        <v>16801</v>
      </c>
      <c r="AZ2851" t="s">
        <v>16799</v>
      </c>
      <c r="BA2851" t="s">
        <v>16799</v>
      </c>
      <c r="BB2851" t="s">
        <v>16799</v>
      </c>
      <c r="BC2851" s="9">
        <v>1</v>
      </c>
      <c r="BD2851" t="s">
        <v>16808</v>
      </c>
      <c r="BE2851" s="9">
        <v>1</v>
      </c>
      <c r="BF2851" t="s">
        <v>6918</v>
      </c>
      <c r="BG2851" s="9">
        <v>0</v>
      </c>
      <c r="BH2851" t="s">
        <v>6918</v>
      </c>
      <c r="BI2851" t="s">
        <v>6918</v>
      </c>
      <c r="BJ2851" t="s">
        <v>6918</v>
      </c>
      <c r="BK2851" s="9">
        <v>0</v>
      </c>
      <c r="BL2851" t="s">
        <v>6918</v>
      </c>
      <c r="BM2851" s="9">
        <v>0</v>
      </c>
      <c r="BN2851" t="s">
        <v>6918</v>
      </c>
      <c r="BO2851" s="9">
        <v>0</v>
      </c>
      <c r="BP2851" t="s">
        <v>6918</v>
      </c>
      <c r="BQ2851" t="s">
        <v>6918</v>
      </c>
      <c r="BR2851" t="s">
        <v>6918</v>
      </c>
      <c r="BS2851" t="s">
        <v>6918</v>
      </c>
      <c r="BT2851" t="s">
        <v>6918</v>
      </c>
      <c r="BU2851">
        <v>0</v>
      </c>
      <c r="BV2851" t="s">
        <v>6918</v>
      </c>
      <c r="BW2851" t="s">
        <v>6918</v>
      </c>
      <c r="BX2851" t="s">
        <v>6918</v>
      </c>
      <c r="BY2851" t="s">
        <v>6918</v>
      </c>
      <c r="BZ2851" t="s">
        <v>6918</v>
      </c>
      <c r="CA2851" t="s">
        <v>6918</v>
      </c>
      <c r="CB2851" t="s">
        <v>6918</v>
      </c>
      <c r="CC2851" t="s">
        <v>6918</v>
      </c>
      <c r="CD2851" t="s">
        <v>6918</v>
      </c>
      <c r="CE2851" t="s">
        <v>20262</v>
      </c>
      <c r="CF2851" s="1">
        <v>44788</v>
      </c>
      <c r="CG2851" s="1">
        <v>44867</v>
      </c>
      <c r="CH2851" s="3">
        <f>MIN(D:D)</f>
        <v>36526</v>
      </c>
    </row>
    <row r="2852" spans="1:86" x14ac:dyDescent="0.3">
      <c r="A2852">
        <v>568</v>
      </c>
      <c r="B2852" t="s">
        <v>2928</v>
      </c>
      <c r="C2852" s="2" t="s">
        <v>6327</v>
      </c>
      <c r="D2852" s="3">
        <v>41640</v>
      </c>
      <c r="E2852" s="3" t="s">
        <v>6918</v>
      </c>
      <c r="F2852" t="s">
        <v>7483</v>
      </c>
      <c r="G2852" t="s">
        <v>7506</v>
      </c>
      <c r="H2852" t="s">
        <v>7516</v>
      </c>
      <c r="I2852" t="s">
        <v>7549</v>
      </c>
      <c r="J2852" t="s">
        <v>8895</v>
      </c>
      <c r="K2852" t="s">
        <v>9714</v>
      </c>
      <c r="L2852" t="s">
        <v>10640</v>
      </c>
      <c r="M2852" t="s">
        <v>11331</v>
      </c>
      <c r="N2852" t="s">
        <v>11902</v>
      </c>
      <c r="O2852" t="s">
        <v>12654</v>
      </c>
      <c r="P2852" t="s">
        <v>13329</v>
      </c>
      <c r="Q2852" t="s">
        <v>9355</v>
      </c>
      <c r="R2852" t="s">
        <v>10292</v>
      </c>
      <c r="S2852" t="s">
        <v>13648</v>
      </c>
      <c r="T2852" t="s">
        <v>13681</v>
      </c>
      <c r="U2852">
        <v>1</v>
      </c>
      <c r="V2852" s="9">
        <v>10759</v>
      </c>
      <c r="W2852" t="s">
        <v>6918</v>
      </c>
      <c r="X2852" t="s">
        <v>14113</v>
      </c>
      <c r="Y2852" t="s">
        <v>14140</v>
      </c>
      <c r="Z2852" t="s">
        <v>6918</v>
      </c>
      <c r="AA2852" t="s">
        <v>6918</v>
      </c>
      <c r="AB2852" t="s">
        <v>6918</v>
      </c>
      <c r="AC2852" t="s">
        <v>14495</v>
      </c>
      <c r="AD2852" t="s">
        <v>9355</v>
      </c>
      <c r="AE2852" t="s">
        <v>13648</v>
      </c>
      <c r="AF2852" t="s">
        <v>6918</v>
      </c>
      <c r="AG2852" t="s">
        <v>16165</v>
      </c>
      <c r="AH2852" t="s">
        <v>16165</v>
      </c>
      <c r="AI2852" t="s">
        <v>6918</v>
      </c>
      <c r="AJ2852" t="s">
        <v>16329</v>
      </c>
      <c r="AK2852" t="s">
        <v>16337</v>
      </c>
      <c r="AL2852">
        <v>0</v>
      </c>
      <c r="AM2852" t="s">
        <v>6918</v>
      </c>
      <c r="AN2852" t="s">
        <v>9859</v>
      </c>
      <c r="AO2852" t="s">
        <v>9859</v>
      </c>
      <c r="AP2852" t="s">
        <v>6918</v>
      </c>
      <c r="AQ2852" t="s">
        <v>6918</v>
      </c>
      <c r="AR2852" t="s">
        <v>16769</v>
      </c>
      <c r="AS2852" t="s">
        <v>6918</v>
      </c>
      <c r="AT2852" t="s">
        <v>6918</v>
      </c>
      <c r="AU2852" t="s">
        <v>6918</v>
      </c>
      <c r="AV2852" t="s">
        <v>6918</v>
      </c>
      <c r="AW2852" t="s">
        <v>14495</v>
      </c>
      <c r="AX2852" t="s">
        <v>16799</v>
      </c>
      <c r="AY2852" t="s">
        <v>16801</v>
      </c>
      <c r="AZ2852" t="s">
        <v>16799</v>
      </c>
      <c r="BA2852" t="s">
        <v>16799</v>
      </c>
      <c r="BB2852" t="s">
        <v>16799</v>
      </c>
      <c r="BC2852" s="9">
        <v>1</v>
      </c>
      <c r="BD2852" t="s">
        <v>16808</v>
      </c>
      <c r="BE2852" s="9">
        <v>1</v>
      </c>
      <c r="BF2852" t="s">
        <v>6918</v>
      </c>
      <c r="BG2852" s="9">
        <v>0</v>
      </c>
      <c r="BH2852" t="s">
        <v>6918</v>
      </c>
      <c r="BI2852" t="s">
        <v>6918</v>
      </c>
      <c r="BJ2852" t="s">
        <v>6918</v>
      </c>
      <c r="BK2852" s="9">
        <v>0</v>
      </c>
      <c r="BL2852" t="s">
        <v>6918</v>
      </c>
      <c r="BM2852" s="9">
        <v>0</v>
      </c>
      <c r="BN2852" t="s">
        <v>6918</v>
      </c>
      <c r="BO2852" s="9">
        <v>0</v>
      </c>
      <c r="BP2852" t="s">
        <v>16832</v>
      </c>
      <c r="BQ2852" t="s">
        <v>6918</v>
      </c>
      <c r="BR2852" t="s">
        <v>6918</v>
      </c>
      <c r="BS2852" t="s">
        <v>6918</v>
      </c>
      <c r="BT2852" t="s">
        <v>6918</v>
      </c>
      <c r="BU2852">
        <v>0</v>
      </c>
      <c r="BV2852" t="s">
        <v>6918</v>
      </c>
      <c r="BW2852" t="s">
        <v>6918</v>
      </c>
      <c r="BX2852" t="s">
        <v>6918</v>
      </c>
      <c r="BY2852" t="s">
        <v>6918</v>
      </c>
      <c r="BZ2852" t="s">
        <v>6918</v>
      </c>
      <c r="CA2852" t="s">
        <v>6918</v>
      </c>
      <c r="CB2852" t="s">
        <v>6918</v>
      </c>
      <c r="CC2852" t="s">
        <v>6918</v>
      </c>
      <c r="CD2852" t="s">
        <v>6918</v>
      </c>
      <c r="CE2852" t="s">
        <v>20263</v>
      </c>
      <c r="CF2852" s="1">
        <v>44788</v>
      </c>
      <c r="CG2852" s="1">
        <v>45095</v>
      </c>
      <c r="CH2852" s="3">
        <f>MIN(D:D)</f>
        <v>36526</v>
      </c>
    </row>
    <row r="2853" spans="1:86" x14ac:dyDescent="0.3">
      <c r="A2853">
        <v>567</v>
      </c>
      <c r="B2853" t="s">
        <v>2929</v>
      </c>
      <c r="C2853" s="2" t="s">
        <v>6328</v>
      </c>
      <c r="D2853" s="3">
        <v>41640</v>
      </c>
      <c r="E2853" s="3" t="s">
        <v>6918</v>
      </c>
      <c r="F2853" t="s">
        <v>7465</v>
      </c>
      <c r="G2853" t="s">
        <v>6918</v>
      </c>
      <c r="H2853" t="s">
        <v>7514</v>
      </c>
      <c r="I2853" t="s">
        <v>7551</v>
      </c>
      <c r="J2853" t="s">
        <v>6918</v>
      </c>
      <c r="K2853" t="s">
        <v>9062</v>
      </c>
      <c r="L2853" t="s">
        <v>9999</v>
      </c>
      <c r="M2853" t="s">
        <v>10849</v>
      </c>
      <c r="N2853" t="s">
        <v>11429</v>
      </c>
      <c r="O2853" t="s">
        <v>11988</v>
      </c>
      <c r="P2853" t="s">
        <v>9455</v>
      </c>
      <c r="Q2853" t="s">
        <v>9207</v>
      </c>
      <c r="R2853" t="s">
        <v>10146</v>
      </c>
      <c r="S2853" t="s">
        <v>9455</v>
      </c>
      <c r="T2853" t="s">
        <v>6918</v>
      </c>
      <c r="U2853">
        <v>1</v>
      </c>
      <c r="V2853" s="9">
        <v>671</v>
      </c>
      <c r="W2853" t="s">
        <v>6918</v>
      </c>
      <c r="X2853" t="s">
        <v>14107</v>
      </c>
      <c r="Y2853" t="s">
        <v>14141</v>
      </c>
      <c r="Z2853" t="s">
        <v>6918</v>
      </c>
      <c r="AA2853" t="s">
        <v>6918</v>
      </c>
      <c r="AB2853" t="s">
        <v>6918</v>
      </c>
      <c r="AC2853" t="s">
        <v>14495</v>
      </c>
      <c r="AD2853" t="s">
        <v>9207</v>
      </c>
      <c r="AE2853" t="s">
        <v>9455</v>
      </c>
      <c r="AF2853" t="s">
        <v>6918</v>
      </c>
      <c r="AG2853" t="s">
        <v>9455</v>
      </c>
      <c r="AH2853" t="s">
        <v>9455</v>
      </c>
      <c r="AI2853" t="s">
        <v>6918</v>
      </c>
      <c r="AJ2853" t="s">
        <v>9455</v>
      </c>
      <c r="AK2853" t="s">
        <v>6918</v>
      </c>
      <c r="AL2853">
        <v>0</v>
      </c>
      <c r="AM2853" t="s">
        <v>6918</v>
      </c>
      <c r="AN2853" t="s">
        <v>6918</v>
      </c>
      <c r="AO2853" t="s">
        <v>6918</v>
      </c>
      <c r="AP2853" t="s">
        <v>6918</v>
      </c>
      <c r="AQ2853" t="s">
        <v>6918</v>
      </c>
      <c r="AR2853" t="s">
        <v>16769</v>
      </c>
      <c r="AS2853" t="s">
        <v>6918</v>
      </c>
      <c r="AT2853" t="s">
        <v>6918</v>
      </c>
      <c r="AU2853" t="s">
        <v>6918</v>
      </c>
      <c r="AV2853" t="s">
        <v>6918</v>
      </c>
      <c r="AW2853" t="s">
        <v>14497</v>
      </c>
      <c r="AX2853" t="s">
        <v>16799</v>
      </c>
      <c r="AY2853" t="s">
        <v>16799</v>
      </c>
      <c r="AZ2853" t="s">
        <v>16803</v>
      </c>
      <c r="BA2853" t="s">
        <v>16799</v>
      </c>
      <c r="BB2853" t="s">
        <v>16799</v>
      </c>
      <c r="BC2853" s="9">
        <v>1</v>
      </c>
      <c r="BD2853" t="s">
        <v>16808</v>
      </c>
      <c r="BE2853" s="9">
        <v>1</v>
      </c>
      <c r="BF2853" t="s">
        <v>6918</v>
      </c>
      <c r="BG2853" s="9">
        <v>0</v>
      </c>
      <c r="BH2853" t="s">
        <v>6918</v>
      </c>
      <c r="BI2853" t="s">
        <v>6918</v>
      </c>
      <c r="BJ2853" t="s">
        <v>6918</v>
      </c>
      <c r="BK2853" s="9">
        <v>0</v>
      </c>
      <c r="BL2853" t="s">
        <v>6918</v>
      </c>
      <c r="BM2853" s="9">
        <v>0</v>
      </c>
      <c r="BN2853" t="s">
        <v>6918</v>
      </c>
      <c r="BO2853" s="9">
        <v>0</v>
      </c>
      <c r="BP2853" t="s">
        <v>6918</v>
      </c>
      <c r="BQ2853" t="s">
        <v>6918</v>
      </c>
      <c r="BR2853" t="s">
        <v>6918</v>
      </c>
      <c r="BS2853" t="s">
        <v>6918</v>
      </c>
      <c r="BT2853" t="s">
        <v>6918</v>
      </c>
      <c r="BU2853">
        <v>0</v>
      </c>
      <c r="BV2853" t="s">
        <v>6918</v>
      </c>
      <c r="BW2853" t="s">
        <v>6918</v>
      </c>
      <c r="BX2853" t="s">
        <v>6918</v>
      </c>
      <c r="BY2853" t="s">
        <v>6918</v>
      </c>
      <c r="BZ2853" t="s">
        <v>6918</v>
      </c>
      <c r="CA2853" t="s">
        <v>6918</v>
      </c>
      <c r="CB2853" t="s">
        <v>6918</v>
      </c>
      <c r="CC2853" t="s">
        <v>6918</v>
      </c>
      <c r="CD2853" t="s">
        <v>6918</v>
      </c>
      <c r="CE2853" t="s">
        <v>20264</v>
      </c>
      <c r="CF2853" s="1">
        <v>44788</v>
      </c>
      <c r="CG2853" s="1">
        <v>44867</v>
      </c>
      <c r="CH2853" s="3">
        <f>MIN(D:D)</f>
        <v>36526</v>
      </c>
    </row>
    <row r="2854" spans="1:86" x14ac:dyDescent="0.3">
      <c r="A2854">
        <v>566</v>
      </c>
      <c r="B2854" t="s">
        <v>2930</v>
      </c>
      <c r="C2854" s="2" t="s">
        <v>6329</v>
      </c>
      <c r="D2854" s="3">
        <v>41640</v>
      </c>
      <c r="E2854" s="3" t="s">
        <v>6918</v>
      </c>
      <c r="F2854" t="s">
        <v>7473</v>
      </c>
      <c r="G2854" t="s">
        <v>7502</v>
      </c>
      <c r="H2854" t="s">
        <v>7518</v>
      </c>
      <c r="I2854" t="s">
        <v>7563</v>
      </c>
      <c r="J2854" t="s">
        <v>6918</v>
      </c>
      <c r="K2854" t="s">
        <v>8926</v>
      </c>
      <c r="L2854" t="s">
        <v>9861</v>
      </c>
      <c r="M2854" t="s">
        <v>10776</v>
      </c>
      <c r="N2854" t="s">
        <v>11429</v>
      </c>
      <c r="O2854" t="s">
        <v>11988</v>
      </c>
      <c r="P2854" t="s">
        <v>13152</v>
      </c>
      <c r="Q2854" t="s">
        <v>9053</v>
      </c>
      <c r="R2854" t="s">
        <v>9990</v>
      </c>
      <c r="S2854" t="s">
        <v>13667</v>
      </c>
      <c r="T2854" t="s">
        <v>7501</v>
      </c>
      <c r="U2854">
        <v>1</v>
      </c>
      <c r="V2854" t="s">
        <v>13883</v>
      </c>
      <c r="W2854" t="s">
        <v>14082</v>
      </c>
      <c r="X2854" t="s">
        <v>14131</v>
      </c>
      <c r="Y2854" t="s">
        <v>14149</v>
      </c>
      <c r="Z2854" t="s">
        <v>7501</v>
      </c>
      <c r="AA2854" t="s">
        <v>7501</v>
      </c>
      <c r="AB2854" t="s">
        <v>7501</v>
      </c>
      <c r="AC2854" t="s">
        <v>14496</v>
      </c>
      <c r="AD2854" t="s">
        <v>9053</v>
      </c>
      <c r="AE2854" t="s">
        <v>13667</v>
      </c>
      <c r="AF2854" t="s">
        <v>16003</v>
      </c>
      <c r="AG2854" t="s">
        <v>16146</v>
      </c>
      <c r="AH2854" t="s">
        <v>9455</v>
      </c>
      <c r="AI2854" t="s">
        <v>6918</v>
      </c>
      <c r="AJ2854" t="s">
        <v>9455</v>
      </c>
      <c r="AK2854" t="s">
        <v>6918</v>
      </c>
      <c r="AL2854">
        <v>0</v>
      </c>
      <c r="AM2854" t="s">
        <v>6918</v>
      </c>
      <c r="AN2854" t="s">
        <v>6918</v>
      </c>
      <c r="AO2854" t="s">
        <v>6918</v>
      </c>
      <c r="AP2854" t="s">
        <v>6918</v>
      </c>
      <c r="AQ2854" t="s">
        <v>6918</v>
      </c>
      <c r="AR2854" t="s">
        <v>16769</v>
      </c>
      <c r="AS2854" t="s">
        <v>6918</v>
      </c>
      <c r="AT2854" t="s">
        <v>6918</v>
      </c>
      <c r="AU2854" t="s">
        <v>6918</v>
      </c>
      <c r="AV2854" t="s">
        <v>6918</v>
      </c>
      <c r="AW2854" t="s">
        <v>14497</v>
      </c>
      <c r="AX2854" t="s">
        <v>16797</v>
      </c>
      <c r="AY2854" t="s">
        <v>16799</v>
      </c>
      <c r="AZ2854" t="s">
        <v>16799</v>
      </c>
      <c r="BA2854" t="s">
        <v>16799</v>
      </c>
      <c r="BB2854" t="s">
        <v>16799</v>
      </c>
      <c r="BC2854" s="9">
        <v>1</v>
      </c>
      <c r="BD2854" t="s">
        <v>16808</v>
      </c>
      <c r="BE2854" s="9">
        <v>1</v>
      </c>
      <c r="BF2854" t="s">
        <v>6918</v>
      </c>
      <c r="BG2854" s="9">
        <v>0</v>
      </c>
      <c r="BH2854" t="s">
        <v>6918</v>
      </c>
      <c r="BI2854" t="s">
        <v>6918</v>
      </c>
      <c r="BJ2854" t="s">
        <v>6918</v>
      </c>
      <c r="BK2854" s="9">
        <v>0</v>
      </c>
      <c r="BL2854" t="s">
        <v>6918</v>
      </c>
      <c r="BM2854" s="9">
        <v>0</v>
      </c>
      <c r="BN2854" t="s">
        <v>6918</v>
      </c>
      <c r="BO2854" s="9">
        <v>0</v>
      </c>
      <c r="BP2854" t="s">
        <v>6918</v>
      </c>
      <c r="BQ2854" t="s">
        <v>6918</v>
      </c>
      <c r="BR2854" t="s">
        <v>6918</v>
      </c>
      <c r="BS2854" t="s">
        <v>6918</v>
      </c>
      <c r="BT2854" t="s">
        <v>6918</v>
      </c>
      <c r="BU2854">
        <v>0</v>
      </c>
      <c r="BV2854" t="s">
        <v>6918</v>
      </c>
      <c r="BW2854" t="s">
        <v>6918</v>
      </c>
      <c r="BX2854" t="s">
        <v>6918</v>
      </c>
      <c r="BY2854" t="s">
        <v>6918</v>
      </c>
      <c r="BZ2854" t="s">
        <v>6918</v>
      </c>
      <c r="CA2854" t="s">
        <v>7501</v>
      </c>
      <c r="CB2854" t="s">
        <v>7501</v>
      </c>
      <c r="CC2854" t="s">
        <v>6918</v>
      </c>
      <c r="CD2854" t="s">
        <v>6918</v>
      </c>
      <c r="CE2854" t="s">
        <v>20265</v>
      </c>
      <c r="CF2854" s="1">
        <v>44788</v>
      </c>
      <c r="CG2854" s="1">
        <v>44867</v>
      </c>
      <c r="CH2854" s="3">
        <f>MIN(D:D)</f>
        <v>36526</v>
      </c>
    </row>
    <row r="2855" spans="1:86" x14ac:dyDescent="0.3">
      <c r="A2855">
        <v>565</v>
      </c>
      <c r="B2855" t="s">
        <v>2931</v>
      </c>
      <c r="C2855" s="2" t="s">
        <v>6330</v>
      </c>
      <c r="D2855" s="3">
        <v>41640</v>
      </c>
      <c r="E2855" s="3" t="s">
        <v>6918</v>
      </c>
      <c r="F2855" t="s">
        <v>7473</v>
      </c>
      <c r="G2855" t="s">
        <v>7501</v>
      </c>
      <c r="H2855" t="s">
        <v>7516</v>
      </c>
      <c r="I2855" t="s">
        <v>7549</v>
      </c>
      <c r="J2855" t="s">
        <v>6918</v>
      </c>
      <c r="K2855" t="s">
        <v>9273</v>
      </c>
      <c r="L2855" t="s">
        <v>10210</v>
      </c>
      <c r="M2855" t="s">
        <v>10775</v>
      </c>
      <c r="N2855" t="s">
        <v>11462</v>
      </c>
      <c r="O2855" t="s">
        <v>6918</v>
      </c>
      <c r="P2855" t="s">
        <v>13327</v>
      </c>
      <c r="Q2855" t="s">
        <v>8911</v>
      </c>
      <c r="R2855" t="s">
        <v>9846</v>
      </c>
      <c r="S2855" t="s">
        <v>13648</v>
      </c>
      <c r="T2855" t="s">
        <v>13681</v>
      </c>
      <c r="U2855">
        <v>1</v>
      </c>
      <c r="V2855" s="9">
        <v>669</v>
      </c>
      <c r="W2855" t="s">
        <v>6918</v>
      </c>
      <c r="X2855" t="s">
        <v>14113</v>
      </c>
      <c r="Y2855" t="s">
        <v>14140</v>
      </c>
      <c r="Z2855" t="s">
        <v>6918</v>
      </c>
      <c r="AA2855" t="s">
        <v>6918</v>
      </c>
      <c r="AB2855" t="s">
        <v>6918</v>
      </c>
      <c r="AC2855" t="s">
        <v>14495</v>
      </c>
      <c r="AD2855" t="s">
        <v>8911</v>
      </c>
      <c r="AE2855" t="s">
        <v>13648</v>
      </c>
      <c r="AF2855" t="s">
        <v>6918</v>
      </c>
      <c r="AG2855" t="s">
        <v>16202</v>
      </c>
      <c r="AH2855" t="s">
        <v>16199</v>
      </c>
      <c r="AI2855" t="s">
        <v>6918</v>
      </c>
      <c r="AJ2855" t="s">
        <v>16329</v>
      </c>
      <c r="AK2855" t="s">
        <v>16337</v>
      </c>
      <c r="AL2855">
        <v>0</v>
      </c>
      <c r="AM2855" t="s">
        <v>6918</v>
      </c>
      <c r="AN2855" t="s">
        <v>6918</v>
      </c>
      <c r="AO2855" t="s">
        <v>6918</v>
      </c>
      <c r="AP2855" t="s">
        <v>6918</v>
      </c>
      <c r="AQ2855" t="s">
        <v>6918</v>
      </c>
      <c r="AR2855" t="s">
        <v>16769</v>
      </c>
      <c r="AS2855" t="s">
        <v>6918</v>
      </c>
      <c r="AT2855" t="s">
        <v>6918</v>
      </c>
      <c r="AU2855" t="s">
        <v>6918</v>
      </c>
      <c r="AV2855" t="s">
        <v>6918</v>
      </c>
      <c r="AW2855" t="s">
        <v>14495</v>
      </c>
      <c r="AX2855" t="s">
        <v>16799</v>
      </c>
      <c r="AY2855" t="s">
        <v>16801</v>
      </c>
      <c r="AZ2855" t="s">
        <v>16799</v>
      </c>
      <c r="BA2855" t="s">
        <v>16799</v>
      </c>
      <c r="BB2855" t="s">
        <v>16799</v>
      </c>
      <c r="BC2855" s="9">
        <v>1</v>
      </c>
      <c r="BD2855" t="s">
        <v>16808</v>
      </c>
      <c r="BE2855" s="9">
        <v>1</v>
      </c>
      <c r="BF2855" t="s">
        <v>6918</v>
      </c>
      <c r="BG2855" s="9">
        <v>0</v>
      </c>
      <c r="BH2855" t="s">
        <v>6918</v>
      </c>
      <c r="BI2855" t="s">
        <v>6918</v>
      </c>
      <c r="BJ2855" t="s">
        <v>6918</v>
      </c>
      <c r="BK2855" s="9">
        <v>0</v>
      </c>
      <c r="BL2855" t="s">
        <v>6918</v>
      </c>
      <c r="BM2855" s="9">
        <v>0</v>
      </c>
      <c r="BN2855" t="s">
        <v>6918</v>
      </c>
      <c r="BO2855" s="9">
        <v>0</v>
      </c>
      <c r="BP2855" t="s">
        <v>6918</v>
      </c>
      <c r="BQ2855" t="s">
        <v>6918</v>
      </c>
      <c r="BR2855" t="s">
        <v>6918</v>
      </c>
      <c r="BS2855" t="s">
        <v>6918</v>
      </c>
      <c r="BT2855" t="s">
        <v>6918</v>
      </c>
      <c r="BU2855">
        <v>0</v>
      </c>
      <c r="BV2855" t="s">
        <v>6918</v>
      </c>
      <c r="BW2855" t="s">
        <v>6918</v>
      </c>
      <c r="BX2855" t="s">
        <v>6918</v>
      </c>
      <c r="BY2855" t="s">
        <v>6918</v>
      </c>
      <c r="BZ2855" t="s">
        <v>6918</v>
      </c>
      <c r="CA2855" t="s">
        <v>6918</v>
      </c>
      <c r="CB2855" t="s">
        <v>6918</v>
      </c>
      <c r="CC2855" t="s">
        <v>6918</v>
      </c>
      <c r="CD2855" t="s">
        <v>6918</v>
      </c>
      <c r="CE2855" t="s">
        <v>20266</v>
      </c>
      <c r="CF2855" s="1">
        <v>44788</v>
      </c>
      <c r="CG2855" s="1">
        <v>44867</v>
      </c>
      <c r="CH2855" s="3">
        <f>MIN(D:D)</f>
        <v>36526</v>
      </c>
    </row>
    <row r="2856" spans="1:86" x14ac:dyDescent="0.3">
      <c r="A2856">
        <v>564</v>
      </c>
      <c r="B2856" t="s">
        <v>2932</v>
      </c>
      <c r="C2856" s="2" t="s">
        <v>6331</v>
      </c>
      <c r="D2856" s="3">
        <v>41275</v>
      </c>
      <c r="E2856" s="3" t="s">
        <v>6918</v>
      </c>
      <c r="F2856" t="s">
        <v>7465</v>
      </c>
      <c r="G2856" t="s">
        <v>6918</v>
      </c>
      <c r="H2856" t="s">
        <v>7514</v>
      </c>
      <c r="I2856" t="s">
        <v>7546</v>
      </c>
      <c r="J2856" t="s">
        <v>7939</v>
      </c>
      <c r="K2856" t="s">
        <v>9715</v>
      </c>
      <c r="L2856" t="s">
        <v>10641</v>
      </c>
      <c r="M2856" t="s">
        <v>11332</v>
      </c>
      <c r="N2856" t="s">
        <v>11903</v>
      </c>
      <c r="O2856" t="s">
        <v>12655</v>
      </c>
      <c r="P2856" t="s">
        <v>13069</v>
      </c>
      <c r="Q2856" t="s">
        <v>9113</v>
      </c>
      <c r="R2856" t="s">
        <v>10050</v>
      </c>
      <c r="S2856" t="s">
        <v>13648</v>
      </c>
      <c r="T2856" t="s">
        <v>13679</v>
      </c>
      <c r="U2856">
        <v>1</v>
      </c>
      <c r="V2856" s="9">
        <v>17154</v>
      </c>
      <c r="W2856" t="s">
        <v>7326</v>
      </c>
      <c r="X2856" t="s">
        <v>14109</v>
      </c>
      <c r="Y2856" t="s">
        <v>14141</v>
      </c>
      <c r="Z2856" t="s">
        <v>6918</v>
      </c>
      <c r="AA2856" t="s">
        <v>6918</v>
      </c>
      <c r="AB2856" t="s">
        <v>6918</v>
      </c>
      <c r="AC2856" t="s">
        <v>14495</v>
      </c>
      <c r="AD2856" t="s">
        <v>9113</v>
      </c>
      <c r="AE2856" t="s">
        <v>13648</v>
      </c>
      <c r="AF2856" t="s">
        <v>16004</v>
      </c>
      <c r="AG2856" t="s">
        <v>9455</v>
      </c>
      <c r="AH2856" t="s">
        <v>9455</v>
      </c>
      <c r="AI2856" t="s">
        <v>6918</v>
      </c>
      <c r="AJ2856" t="s">
        <v>9455</v>
      </c>
      <c r="AK2856" t="s">
        <v>6918</v>
      </c>
      <c r="AL2856">
        <v>0</v>
      </c>
      <c r="AM2856" t="s">
        <v>6918</v>
      </c>
      <c r="AN2856" t="s">
        <v>9859</v>
      </c>
      <c r="AO2856" t="s">
        <v>9859</v>
      </c>
      <c r="AP2856" t="s">
        <v>6918</v>
      </c>
      <c r="AQ2856" t="s">
        <v>6918</v>
      </c>
      <c r="AR2856" t="s">
        <v>16769</v>
      </c>
      <c r="AS2856" t="s">
        <v>6918</v>
      </c>
      <c r="AT2856" t="s">
        <v>6918</v>
      </c>
      <c r="AU2856" t="s">
        <v>6918</v>
      </c>
      <c r="AV2856" t="s">
        <v>6918</v>
      </c>
      <c r="AW2856" t="s">
        <v>14497</v>
      </c>
      <c r="AX2856" t="s">
        <v>16798</v>
      </c>
      <c r="AY2856" t="s">
        <v>16799</v>
      </c>
      <c r="AZ2856" t="s">
        <v>16802</v>
      </c>
      <c r="BA2856" t="s">
        <v>16799</v>
      </c>
      <c r="BB2856" t="s">
        <v>16799</v>
      </c>
      <c r="BC2856" s="9">
        <v>4</v>
      </c>
      <c r="BD2856" t="s">
        <v>16808</v>
      </c>
      <c r="BE2856" s="9">
        <v>4</v>
      </c>
      <c r="BF2856" t="s">
        <v>6918</v>
      </c>
      <c r="BG2856" s="9">
        <v>0</v>
      </c>
      <c r="BH2856" t="s">
        <v>6918</v>
      </c>
      <c r="BI2856" t="s">
        <v>6918</v>
      </c>
      <c r="BJ2856" t="s">
        <v>6918</v>
      </c>
      <c r="BK2856" s="9">
        <v>0</v>
      </c>
      <c r="BL2856" t="s">
        <v>6918</v>
      </c>
      <c r="BM2856" s="9">
        <v>0</v>
      </c>
      <c r="BN2856" t="s">
        <v>6918</v>
      </c>
      <c r="BO2856" s="9">
        <v>0</v>
      </c>
      <c r="BP2856" t="s">
        <v>16832</v>
      </c>
      <c r="BQ2856" t="s">
        <v>6918</v>
      </c>
      <c r="BR2856" t="s">
        <v>6918</v>
      </c>
      <c r="BS2856" t="s">
        <v>6918</v>
      </c>
      <c r="BT2856" t="s">
        <v>6918</v>
      </c>
      <c r="BU2856">
        <v>0</v>
      </c>
      <c r="BV2856" t="s">
        <v>6918</v>
      </c>
      <c r="BW2856" t="s">
        <v>6918</v>
      </c>
      <c r="BX2856" t="s">
        <v>6918</v>
      </c>
      <c r="BY2856" t="s">
        <v>6918</v>
      </c>
      <c r="BZ2856" t="s">
        <v>6918</v>
      </c>
      <c r="CA2856" t="s">
        <v>6918</v>
      </c>
      <c r="CB2856" t="s">
        <v>6918</v>
      </c>
      <c r="CC2856" t="s">
        <v>6918</v>
      </c>
      <c r="CD2856" t="s">
        <v>6918</v>
      </c>
      <c r="CE2856" t="s">
        <v>20267</v>
      </c>
      <c r="CF2856" s="1">
        <v>44788</v>
      </c>
      <c r="CG2856" s="1">
        <v>45337</v>
      </c>
      <c r="CH2856" s="3">
        <f>MIN(D:D)</f>
        <v>36526</v>
      </c>
    </row>
    <row r="2857" spans="1:86" x14ac:dyDescent="0.3">
      <c r="A2857">
        <v>563</v>
      </c>
      <c r="B2857" t="s">
        <v>2933</v>
      </c>
      <c r="C2857" s="2" t="s">
        <v>6332</v>
      </c>
      <c r="D2857" s="3">
        <v>42005</v>
      </c>
      <c r="E2857" s="3" t="s">
        <v>6918</v>
      </c>
      <c r="F2857" t="s">
        <v>7463</v>
      </c>
      <c r="G2857" t="s">
        <v>6918</v>
      </c>
      <c r="H2857" t="s">
        <v>7514</v>
      </c>
      <c r="I2857" t="s">
        <v>7546</v>
      </c>
      <c r="J2857" t="s">
        <v>6918</v>
      </c>
      <c r="K2857" t="s">
        <v>8913</v>
      </c>
      <c r="L2857" t="s">
        <v>9848</v>
      </c>
      <c r="M2857" t="s">
        <v>10773</v>
      </c>
      <c r="N2857" t="s">
        <v>11440</v>
      </c>
      <c r="O2857" t="s">
        <v>12429</v>
      </c>
      <c r="P2857" t="s">
        <v>9455</v>
      </c>
      <c r="Q2857" t="s">
        <v>8913</v>
      </c>
      <c r="R2857" t="s">
        <v>9848</v>
      </c>
      <c r="S2857" t="s">
        <v>13647</v>
      </c>
      <c r="T2857" t="s">
        <v>6918</v>
      </c>
      <c r="U2857">
        <v>1</v>
      </c>
      <c r="V2857" s="9">
        <v>4296</v>
      </c>
      <c r="W2857" t="s">
        <v>7072</v>
      </c>
      <c r="X2857" t="s">
        <v>14109</v>
      </c>
      <c r="Y2857" t="s">
        <v>14141</v>
      </c>
      <c r="Z2857" t="s">
        <v>14250</v>
      </c>
      <c r="AA2857" t="s">
        <v>6918</v>
      </c>
      <c r="AB2857" t="s">
        <v>8926</v>
      </c>
      <c r="AC2857" t="s">
        <v>14495</v>
      </c>
      <c r="AD2857" t="s">
        <v>8913</v>
      </c>
      <c r="AE2857" t="s">
        <v>13647</v>
      </c>
      <c r="AF2857" t="s">
        <v>16005</v>
      </c>
      <c r="AG2857" t="s">
        <v>16148</v>
      </c>
      <c r="AH2857" t="s">
        <v>16231</v>
      </c>
      <c r="AI2857" t="s">
        <v>7506</v>
      </c>
      <c r="AJ2857" t="s">
        <v>16332</v>
      </c>
      <c r="AK2857" t="s">
        <v>16349</v>
      </c>
      <c r="AL2857">
        <v>0</v>
      </c>
      <c r="AM2857" t="s">
        <v>6918</v>
      </c>
      <c r="AN2857" t="s">
        <v>9859</v>
      </c>
      <c r="AO2857" t="s">
        <v>9859</v>
      </c>
      <c r="AP2857" t="s">
        <v>6918</v>
      </c>
      <c r="AQ2857" t="s">
        <v>6918</v>
      </c>
      <c r="AR2857" t="s">
        <v>16769</v>
      </c>
      <c r="AS2857" t="s">
        <v>6918</v>
      </c>
      <c r="AT2857" t="s">
        <v>6918</v>
      </c>
      <c r="AU2857" t="s">
        <v>6918</v>
      </c>
      <c r="AV2857" t="s">
        <v>6918</v>
      </c>
      <c r="AW2857" t="s">
        <v>14497</v>
      </c>
      <c r="AX2857" t="s">
        <v>16798</v>
      </c>
      <c r="AY2857" t="s">
        <v>16799</v>
      </c>
      <c r="AZ2857" t="s">
        <v>16802</v>
      </c>
      <c r="BA2857" t="s">
        <v>16799</v>
      </c>
      <c r="BB2857" t="s">
        <v>16799</v>
      </c>
      <c r="BC2857" s="9">
        <v>4</v>
      </c>
      <c r="BD2857" t="s">
        <v>16808</v>
      </c>
      <c r="BE2857" s="9">
        <v>4</v>
      </c>
      <c r="BF2857" t="s">
        <v>6918</v>
      </c>
      <c r="BG2857" s="9">
        <v>0</v>
      </c>
      <c r="BH2857" t="s">
        <v>6918</v>
      </c>
      <c r="BI2857" t="s">
        <v>6918</v>
      </c>
      <c r="BJ2857" t="s">
        <v>6918</v>
      </c>
      <c r="BK2857" s="9">
        <v>0</v>
      </c>
      <c r="BL2857" t="s">
        <v>6918</v>
      </c>
      <c r="BM2857" s="9">
        <v>0</v>
      </c>
      <c r="BN2857" t="s">
        <v>6918</v>
      </c>
      <c r="BO2857" s="9">
        <v>0</v>
      </c>
      <c r="BP2857" t="s">
        <v>16832</v>
      </c>
      <c r="BQ2857" t="s">
        <v>6918</v>
      </c>
      <c r="BR2857" t="s">
        <v>6918</v>
      </c>
      <c r="BS2857" t="s">
        <v>6918</v>
      </c>
      <c r="BT2857" t="s">
        <v>6918</v>
      </c>
      <c r="BU2857">
        <v>0</v>
      </c>
      <c r="BV2857" t="s">
        <v>6918</v>
      </c>
      <c r="BW2857" t="s">
        <v>6918</v>
      </c>
      <c r="BX2857" t="s">
        <v>6918</v>
      </c>
      <c r="BY2857" t="s">
        <v>6918</v>
      </c>
      <c r="BZ2857" t="s">
        <v>6918</v>
      </c>
      <c r="CA2857" t="s">
        <v>6918</v>
      </c>
      <c r="CB2857" t="s">
        <v>6918</v>
      </c>
      <c r="CC2857" t="s">
        <v>6918</v>
      </c>
      <c r="CD2857" t="s">
        <v>6918</v>
      </c>
      <c r="CE2857" t="s">
        <v>20268</v>
      </c>
      <c r="CF2857" s="1">
        <v>44788</v>
      </c>
      <c r="CG2857" s="1">
        <v>44879</v>
      </c>
      <c r="CH2857" s="3">
        <f>MIN(D:D)</f>
        <v>36526</v>
      </c>
    </row>
    <row r="2858" spans="1:86" x14ac:dyDescent="0.3">
      <c r="A2858">
        <v>562</v>
      </c>
      <c r="B2858" t="s">
        <v>2934</v>
      </c>
      <c r="C2858" s="2" t="s">
        <v>6333</v>
      </c>
      <c r="D2858" s="3">
        <v>41275</v>
      </c>
      <c r="E2858" s="3" t="s">
        <v>6918</v>
      </c>
      <c r="F2858" t="s">
        <v>7465</v>
      </c>
      <c r="G2858" t="s">
        <v>6918</v>
      </c>
      <c r="H2858" t="s">
        <v>7514</v>
      </c>
      <c r="I2858" t="s">
        <v>7546</v>
      </c>
      <c r="J2858" t="s">
        <v>7501</v>
      </c>
      <c r="K2858" t="s">
        <v>9444</v>
      </c>
      <c r="L2858" t="s">
        <v>10380</v>
      </c>
      <c r="M2858" t="s">
        <v>10815</v>
      </c>
      <c r="N2858" t="s">
        <v>11446</v>
      </c>
      <c r="O2858" t="s">
        <v>12656</v>
      </c>
      <c r="P2858" t="s">
        <v>12760</v>
      </c>
      <c r="Q2858" t="s">
        <v>9455</v>
      </c>
      <c r="R2858" t="s">
        <v>9455</v>
      </c>
      <c r="S2858" t="s">
        <v>9455</v>
      </c>
      <c r="T2858" t="s">
        <v>6918</v>
      </c>
      <c r="U2858">
        <v>1</v>
      </c>
      <c r="V2858" s="9">
        <v>666</v>
      </c>
      <c r="W2858" t="s">
        <v>6918</v>
      </c>
      <c r="X2858" t="s">
        <v>14109</v>
      </c>
      <c r="Y2858" t="s">
        <v>14141</v>
      </c>
      <c r="Z2858" t="s">
        <v>6918</v>
      </c>
      <c r="AA2858" t="s">
        <v>6918</v>
      </c>
      <c r="AB2858" t="s">
        <v>6918</v>
      </c>
      <c r="AC2858" t="s">
        <v>14495</v>
      </c>
      <c r="AD2858" t="s">
        <v>9455</v>
      </c>
      <c r="AE2858" t="s">
        <v>9455</v>
      </c>
      <c r="AF2858" t="s">
        <v>6918</v>
      </c>
      <c r="AG2858" t="s">
        <v>9455</v>
      </c>
      <c r="AH2858" t="s">
        <v>9455</v>
      </c>
      <c r="AI2858" t="s">
        <v>6918</v>
      </c>
      <c r="AJ2858" t="s">
        <v>9455</v>
      </c>
      <c r="AK2858" t="s">
        <v>6918</v>
      </c>
      <c r="AL2858">
        <v>0</v>
      </c>
      <c r="AM2858" t="s">
        <v>6918</v>
      </c>
      <c r="AN2858" t="s">
        <v>6918</v>
      </c>
      <c r="AO2858" t="s">
        <v>6918</v>
      </c>
      <c r="AP2858" t="s">
        <v>6918</v>
      </c>
      <c r="AQ2858" t="s">
        <v>6918</v>
      </c>
      <c r="AR2858" t="s">
        <v>16769</v>
      </c>
      <c r="AS2858" t="s">
        <v>6918</v>
      </c>
      <c r="AT2858" t="s">
        <v>6918</v>
      </c>
      <c r="AU2858" t="s">
        <v>6918</v>
      </c>
      <c r="AV2858" t="s">
        <v>6918</v>
      </c>
      <c r="AW2858" t="s">
        <v>14497</v>
      </c>
      <c r="AX2858" t="s">
        <v>16798</v>
      </c>
      <c r="AY2858" t="s">
        <v>16799</v>
      </c>
      <c r="AZ2858" t="s">
        <v>16802</v>
      </c>
      <c r="BA2858" t="s">
        <v>16799</v>
      </c>
      <c r="BB2858" t="s">
        <v>16799</v>
      </c>
      <c r="BC2858" s="9">
        <v>4</v>
      </c>
      <c r="BD2858" t="s">
        <v>16808</v>
      </c>
      <c r="BE2858" s="9">
        <v>4</v>
      </c>
      <c r="BF2858" t="s">
        <v>6918</v>
      </c>
      <c r="BG2858" s="9">
        <v>0</v>
      </c>
      <c r="BH2858" t="s">
        <v>6918</v>
      </c>
      <c r="BI2858" t="s">
        <v>6918</v>
      </c>
      <c r="BJ2858" t="s">
        <v>6918</v>
      </c>
      <c r="BK2858" s="9">
        <v>0</v>
      </c>
      <c r="BL2858" t="s">
        <v>6918</v>
      </c>
      <c r="BM2858" s="9">
        <v>0</v>
      </c>
      <c r="BN2858" t="s">
        <v>6918</v>
      </c>
      <c r="BO2858" s="9">
        <v>0</v>
      </c>
      <c r="BP2858" t="s">
        <v>6918</v>
      </c>
      <c r="BQ2858" t="s">
        <v>6918</v>
      </c>
      <c r="BR2858" t="s">
        <v>6918</v>
      </c>
      <c r="BS2858" t="s">
        <v>6918</v>
      </c>
      <c r="BT2858" t="s">
        <v>6918</v>
      </c>
      <c r="BU2858">
        <v>0</v>
      </c>
      <c r="BV2858" t="s">
        <v>6918</v>
      </c>
      <c r="BW2858" t="s">
        <v>6918</v>
      </c>
      <c r="BX2858" t="s">
        <v>6918</v>
      </c>
      <c r="BY2858" t="s">
        <v>6918</v>
      </c>
      <c r="BZ2858" t="s">
        <v>6918</v>
      </c>
      <c r="CA2858" t="s">
        <v>6918</v>
      </c>
      <c r="CB2858" t="s">
        <v>6918</v>
      </c>
      <c r="CC2858" t="s">
        <v>6918</v>
      </c>
      <c r="CD2858" t="s">
        <v>6918</v>
      </c>
      <c r="CE2858" t="s">
        <v>20269</v>
      </c>
      <c r="CF2858" s="1">
        <v>44788</v>
      </c>
      <c r="CG2858" s="1">
        <v>45012</v>
      </c>
      <c r="CH2858" s="3">
        <f>MIN(D:D)</f>
        <v>36526</v>
      </c>
    </row>
    <row r="2859" spans="1:86" x14ac:dyDescent="0.3">
      <c r="A2859">
        <v>561</v>
      </c>
      <c r="B2859" t="s">
        <v>2935</v>
      </c>
      <c r="C2859" s="2" t="s">
        <v>6334</v>
      </c>
      <c r="D2859" s="3">
        <v>41638</v>
      </c>
      <c r="E2859" s="3">
        <v>41638</v>
      </c>
      <c r="F2859" t="s">
        <v>7465</v>
      </c>
      <c r="G2859" t="s">
        <v>6918</v>
      </c>
      <c r="H2859" t="s">
        <v>7516</v>
      </c>
      <c r="I2859" t="s">
        <v>7549</v>
      </c>
      <c r="J2859" t="s">
        <v>6918</v>
      </c>
      <c r="K2859" t="s">
        <v>9073</v>
      </c>
      <c r="L2859" t="s">
        <v>10009</v>
      </c>
      <c r="M2859" t="s">
        <v>10798</v>
      </c>
      <c r="N2859" t="s">
        <v>11429</v>
      </c>
      <c r="O2859" t="s">
        <v>11988</v>
      </c>
      <c r="P2859" t="s">
        <v>12865</v>
      </c>
      <c r="Q2859" t="s">
        <v>9455</v>
      </c>
      <c r="R2859" t="s">
        <v>9455</v>
      </c>
      <c r="S2859" t="s">
        <v>13648</v>
      </c>
      <c r="T2859" t="s">
        <v>13681</v>
      </c>
      <c r="U2859">
        <v>1</v>
      </c>
      <c r="V2859" s="9">
        <v>665</v>
      </c>
      <c r="W2859" t="s">
        <v>6918</v>
      </c>
      <c r="X2859" t="s">
        <v>14113</v>
      </c>
      <c r="Y2859" t="s">
        <v>14140</v>
      </c>
      <c r="Z2859" t="s">
        <v>6918</v>
      </c>
      <c r="AA2859" t="s">
        <v>6918</v>
      </c>
      <c r="AB2859" t="s">
        <v>6918</v>
      </c>
      <c r="AC2859" t="s">
        <v>14495</v>
      </c>
      <c r="AD2859" t="s">
        <v>9455</v>
      </c>
      <c r="AE2859" t="s">
        <v>13648</v>
      </c>
      <c r="AF2859" t="s">
        <v>6918</v>
      </c>
      <c r="AG2859" t="s">
        <v>16153</v>
      </c>
      <c r="AH2859" t="s">
        <v>9455</v>
      </c>
      <c r="AI2859" t="s">
        <v>6918</v>
      </c>
      <c r="AJ2859" t="s">
        <v>9455</v>
      </c>
      <c r="AK2859" t="s">
        <v>6918</v>
      </c>
      <c r="AL2859">
        <v>0</v>
      </c>
      <c r="AM2859" t="s">
        <v>6918</v>
      </c>
      <c r="AN2859" t="s">
        <v>6918</v>
      </c>
      <c r="AO2859" t="s">
        <v>6918</v>
      </c>
      <c r="AP2859" t="s">
        <v>6918</v>
      </c>
      <c r="AQ2859" t="s">
        <v>6918</v>
      </c>
      <c r="AR2859" t="s">
        <v>16769</v>
      </c>
      <c r="AS2859" t="s">
        <v>6918</v>
      </c>
      <c r="AT2859" t="s">
        <v>6918</v>
      </c>
      <c r="AU2859" t="s">
        <v>6918</v>
      </c>
      <c r="AV2859" t="s">
        <v>6918</v>
      </c>
      <c r="AW2859" t="s">
        <v>14495</v>
      </c>
      <c r="AX2859" t="s">
        <v>16799</v>
      </c>
      <c r="AY2859" t="s">
        <v>16801</v>
      </c>
      <c r="AZ2859" t="s">
        <v>16799</v>
      </c>
      <c r="BA2859" t="s">
        <v>16799</v>
      </c>
      <c r="BB2859" t="s">
        <v>16799</v>
      </c>
      <c r="BC2859" s="9">
        <v>1</v>
      </c>
      <c r="BD2859" t="s">
        <v>16808</v>
      </c>
      <c r="BE2859" s="9">
        <v>1</v>
      </c>
      <c r="BF2859" t="s">
        <v>6918</v>
      </c>
      <c r="BG2859" s="9">
        <v>0</v>
      </c>
      <c r="BH2859" t="s">
        <v>6918</v>
      </c>
      <c r="BI2859" t="s">
        <v>6918</v>
      </c>
      <c r="BJ2859" t="s">
        <v>6918</v>
      </c>
      <c r="BK2859" s="9">
        <v>0</v>
      </c>
      <c r="BL2859" t="s">
        <v>6918</v>
      </c>
      <c r="BM2859" s="9">
        <v>0</v>
      </c>
      <c r="BN2859" t="s">
        <v>6918</v>
      </c>
      <c r="BO2859" s="9">
        <v>0</v>
      </c>
      <c r="BP2859" t="s">
        <v>6918</v>
      </c>
      <c r="BQ2859" t="s">
        <v>6918</v>
      </c>
      <c r="BR2859" t="s">
        <v>6918</v>
      </c>
      <c r="BS2859" t="s">
        <v>6918</v>
      </c>
      <c r="BT2859" t="s">
        <v>6918</v>
      </c>
      <c r="BU2859">
        <v>0</v>
      </c>
      <c r="BV2859" t="s">
        <v>6918</v>
      </c>
      <c r="BW2859" t="s">
        <v>6918</v>
      </c>
      <c r="BX2859" t="s">
        <v>6918</v>
      </c>
      <c r="BY2859" t="s">
        <v>6918</v>
      </c>
      <c r="BZ2859" t="s">
        <v>6918</v>
      </c>
      <c r="CA2859" t="s">
        <v>6918</v>
      </c>
      <c r="CB2859" t="s">
        <v>6918</v>
      </c>
      <c r="CC2859" t="s">
        <v>6918</v>
      </c>
      <c r="CD2859" t="s">
        <v>6918</v>
      </c>
      <c r="CE2859" t="s">
        <v>20270</v>
      </c>
      <c r="CF2859" s="1">
        <v>44788</v>
      </c>
      <c r="CG2859" s="1">
        <v>44867</v>
      </c>
      <c r="CH2859" s="3">
        <f>MIN(D:D)</f>
        <v>36526</v>
      </c>
    </row>
    <row r="2860" spans="1:86" x14ac:dyDescent="0.3">
      <c r="A2860">
        <v>560</v>
      </c>
      <c r="B2860" t="s">
        <v>2936</v>
      </c>
      <c r="C2860" s="2" t="s">
        <v>6335</v>
      </c>
      <c r="D2860" s="3">
        <v>41635</v>
      </c>
      <c r="E2860" s="3">
        <v>41635</v>
      </c>
      <c r="F2860" t="s">
        <v>7470</v>
      </c>
      <c r="G2860" t="s">
        <v>6918</v>
      </c>
      <c r="H2860" t="s">
        <v>7516</v>
      </c>
      <c r="I2860" t="s">
        <v>7549</v>
      </c>
      <c r="J2860" t="s">
        <v>6918</v>
      </c>
      <c r="K2860" t="s">
        <v>9077</v>
      </c>
      <c r="L2860" t="s">
        <v>10013</v>
      </c>
      <c r="M2860" t="s">
        <v>10784</v>
      </c>
      <c r="N2860" t="s">
        <v>11429</v>
      </c>
      <c r="O2860" t="s">
        <v>11988</v>
      </c>
      <c r="P2860" t="s">
        <v>13405</v>
      </c>
      <c r="Q2860" t="s">
        <v>8959</v>
      </c>
      <c r="R2860" t="s">
        <v>9896</v>
      </c>
      <c r="S2860" t="s">
        <v>13648</v>
      </c>
      <c r="T2860" t="s">
        <v>13681</v>
      </c>
      <c r="U2860">
        <v>1</v>
      </c>
      <c r="V2860" s="9">
        <v>664</v>
      </c>
      <c r="W2860" t="s">
        <v>6918</v>
      </c>
      <c r="X2860" t="s">
        <v>14113</v>
      </c>
      <c r="Y2860" t="s">
        <v>14140</v>
      </c>
      <c r="Z2860" t="s">
        <v>6918</v>
      </c>
      <c r="AA2860" t="s">
        <v>6918</v>
      </c>
      <c r="AB2860" t="s">
        <v>6918</v>
      </c>
      <c r="AC2860" t="s">
        <v>14495</v>
      </c>
      <c r="AD2860" t="s">
        <v>8959</v>
      </c>
      <c r="AE2860" t="s">
        <v>13648</v>
      </c>
      <c r="AF2860" t="s">
        <v>6918</v>
      </c>
      <c r="AG2860" t="s">
        <v>16152</v>
      </c>
      <c r="AH2860" t="s">
        <v>16220</v>
      </c>
      <c r="AI2860" t="s">
        <v>7501</v>
      </c>
      <c r="AJ2860" t="s">
        <v>16328</v>
      </c>
      <c r="AK2860" t="s">
        <v>16343</v>
      </c>
      <c r="AL2860">
        <v>0</v>
      </c>
      <c r="AM2860" t="s">
        <v>6918</v>
      </c>
      <c r="AN2860" t="s">
        <v>6918</v>
      </c>
      <c r="AO2860" t="s">
        <v>6918</v>
      </c>
      <c r="AP2860" t="s">
        <v>6918</v>
      </c>
      <c r="AQ2860" t="s">
        <v>6918</v>
      </c>
      <c r="AR2860" t="s">
        <v>16769</v>
      </c>
      <c r="AS2860" t="s">
        <v>6918</v>
      </c>
      <c r="AT2860" t="s">
        <v>6918</v>
      </c>
      <c r="AU2860" t="s">
        <v>6918</v>
      </c>
      <c r="AV2860" t="s">
        <v>6918</v>
      </c>
      <c r="AW2860" t="s">
        <v>14495</v>
      </c>
      <c r="AX2860" t="s">
        <v>16799</v>
      </c>
      <c r="AY2860" t="s">
        <v>16801</v>
      </c>
      <c r="AZ2860" t="s">
        <v>16799</v>
      </c>
      <c r="BA2860" t="s">
        <v>16799</v>
      </c>
      <c r="BB2860" t="s">
        <v>16799</v>
      </c>
      <c r="BC2860" s="9">
        <v>1</v>
      </c>
      <c r="BD2860" t="s">
        <v>16808</v>
      </c>
      <c r="BE2860" s="9">
        <v>1</v>
      </c>
      <c r="BF2860" t="s">
        <v>6918</v>
      </c>
      <c r="BG2860" s="9">
        <v>0</v>
      </c>
      <c r="BH2860" t="s">
        <v>6918</v>
      </c>
      <c r="BI2860" t="s">
        <v>6918</v>
      </c>
      <c r="BJ2860" t="s">
        <v>6918</v>
      </c>
      <c r="BK2860" s="9">
        <v>0</v>
      </c>
      <c r="BL2860" t="s">
        <v>6918</v>
      </c>
      <c r="BM2860" s="9">
        <v>0</v>
      </c>
      <c r="BN2860" t="s">
        <v>6918</v>
      </c>
      <c r="BO2860" s="9">
        <v>0</v>
      </c>
      <c r="BP2860" t="s">
        <v>6918</v>
      </c>
      <c r="BQ2860" t="s">
        <v>6918</v>
      </c>
      <c r="BR2860" t="s">
        <v>6918</v>
      </c>
      <c r="BS2860" t="s">
        <v>6918</v>
      </c>
      <c r="BT2860" t="s">
        <v>6918</v>
      </c>
      <c r="BU2860">
        <v>0</v>
      </c>
      <c r="BV2860" t="s">
        <v>6918</v>
      </c>
      <c r="BW2860" t="s">
        <v>6918</v>
      </c>
      <c r="BX2860" t="s">
        <v>6918</v>
      </c>
      <c r="BY2860" t="s">
        <v>6918</v>
      </c>
      <c r="BZ2860" t="s">
        <v>6918</v>
      </c>
      <c r="CA2860" t="s">
        <v>6918</v>
      </c>
      <c r="CB2860" t="s">
        <v>6918</v>
      </c>
      <c r="CC2860" t="s">
        <v>6918</v>
      </c>
      <c r="CD2860" t="s">
        <v>6918</v>
      </c>
      <c r="CE2860" t="s">
        <v>20271</v>
      </c>
      <c r="CF2860" s="1">
        <v>44788</v>
      </c>
      <c r="CG2860" s="1">
        <v>44867</v>
      </c>
      <c r="CH2860" s="3">
        <f>MIN(D:D)</f>
        <v>36526</v>
      </c>
    </row>
    <row r="2861" spans="1:86" x14ac:dyDescent="0.3">
      <c r="A2861">
        <v>559</v>
      </c>
      <c r="B2861" t="s">
        <v>2937</v>
      </c>
      <c r="C2861" s="2" t="s">
        <v>6336</v>
      </c>
      <c r="D2861" s="3">
        <v>41635</v>
      </c>
      <c r="E2861" s="3">
        <v>41635</v>
      </c>
      <c r="F2861" t="s">
        <v>7470</v>
      </c>
      <c r="G2861" t="s">
        <v>6918</v>
      </c>
      <c r="H2861" t="s">
        <v>7516</v>
      </c>
      <c r="I2861" t="s">
        <v>7571</v>
      </c>
      <c r="J2861" t="s">
        <v>6918</v>
      </c>
      <c r="K2861" t="s">
        <v>9065</v>
      </c>
      <c r="L2861" t="s">
        <v>10002</v>
      </c>
      <c r="M2861" t="s">
        <v>10780</v>
      </c>
      <c r="N2861" t="s">
        <v>11429</v>
      </c>
      <c r="O2861" t="s">
        <v>11988</v>
      </c>
      <c r="P2861" t="s">
        <v>13406</v>
      </c>
      <c r="Q2861" t="s">
        <v>9065</v>
      </c>
      <c r="R2861" t="s">
        <v>10002</v>
      </c>
      <c r="S2861" t="s">
        <v>13648</v>
      </c>
      <c r="T2861" t="s">
        <v>13681</v>
      </c>
      <c r="U2861">
        <v>1</v>
      </c>
      <c r="V2861" s="9">
        <v>663</v>
      </c>
      <c r="W2861" t="s">
        <v>6918</v>
      </c>
      <c r="X2861" t="s">
        <v>14113</v>
      </c>
      <c r="Y2861" t="s">
        <v>14140</v>
      </c>
      <c r="Z2861" t="s">
        <v>6918</v>
      </c>
      <c r="AA2861" t="s">
        <v>6918</v>
      </c>
      <c r="AB2861" t="s">
        <v>6918</v>
      </c>
      <c r="AC2861" t="s">
        <v>14495</v>
      </c>
      <c r="AD2861" t="s">
        <v>9065</v>
      </c>
      <c r="AE2861" t="s">
        <v>13648</v>
      </c>
      <c r="AF2861" t="s">
        <v>6918</v>
      </c>
      <c r="AG2861" t="s">
        <v>16147</v>
      </c>
      <c r="AH2861" t="s">
        <v>9455</v>
      </c>
      <c r="AI2861" t="s">
        <v>6918</v>
      </c>
      <c r="AJ2861" t="s">
        <v>9455</v>
      </c>
      <c r="AK2861" t="s">
        <v>6918</v>
      </c>
      <c r="AL2861">
        <v>0</v>
      </c>
      <c r="AM2861" t="s">
        <v>6918</v>
      </c>
      <c r="AN2861" t="s">
        <v>6918</v>
      </c>
      <c r="AO2861" t="s">
        <v>6918</v>
      </c>
      <c r="AP2861" t="s">
        <v>6918</v>
      </c>
      <c r="AQ2861" t="s">
        <v>6918</v>
      </c>
      <c r="AR2861" t="s">
        <v>16769</v>
      </c>
      <c r="AS2861" t="s">
        <v>6918</v>
      </c>
      <c r="AT2861" t="s">
        <v>6918</v>
      </c>
      <c r="AU2861" t="s">
        <v>6918</v>
      </c>
      <c r="AV2861" t="s">
        <v>6918</v>
      </c>
      <c r="AW2861" t="s">
        <v>14497</v>
      </c>
      <c r="AX2861" t="s">
        <v>16797</v>
      </c>
      <c r="AY2861" t="s">
        <v>16799</v>
      </c>
      <c r="AZ2861" t="s">
        <v>16799</v>
      </c>
      <c r="BA2861" t="s">
        <v>16799</v>
      </c>
      <c r="BB2861" t="s">
        <v>16799</v>
      </c>
      <c r="BC2861" s="9">
        <v>1</v>
      </c>
      <c r="BD2861" t="s">
        <v>16808</v>
      </c>
      <c r="BE2861" s="9">
        <v>1</v>
      </c>
      <c r="BF2861" t="s">
        <v>6918</v>
      </c>
      <c r="BG2861" s="9">
        <v>0</v>
      </c>
      <c r="BH2861" t="s">
        <v>6918</v>
      </c>
      <c r="BI2861" t="s">
        <v>6918</v>
      </c>
      <c r="BJ2861" t="s">
        <v>6918</v>
      </c>
      <c r="BK2861" s="9">
        <v>0</v>
      </c>
      <c r="BL2861" t="s">
        <v>6918</v>
      </c>
      <c r="BM2861" s="9">
        <v>0</v>
      </c>
      <c r="BN2861" t="s">
        <v>6918</v>
      </c>
      <c r="BO2861" s="9">
        <v>0</v>
      </c>
      <c r="BP2861" t="s">
        <v>6918</v>
      </c>
      <c r="BQ2861" t="s">
        <v>6918</v>
      </c>
      <c r="BR2861" t="s">
        <v>6918</v>
      </c>
      <c r="BS2861" t="s">
        <v>6918</v>
      </c>
      <c r="BT2861" t="s">
        <v>6918</v>
      </c>
      <c r="BU2861">
        <v>0</v>
      </c>
      <c r="BV2861" t="s">
        <v>6918</v>
      </c>
      <c r="BW2861" t="s">
        <v>6918</v>
      </c>
      <c r="BX2861" t="s">
        <v>6918</v>
      </c>
      <c r="BY2861" t="s">
        <v>6918</v>
      </c>
      <c r="BZ2861" t="s">
        <v>6918</v>
      </c>
      <c r="CA2861" t="s">
        <v>6918</v>
      </c>
      <c r="CB2861" t="s">
        <v>6918</v>
      </c>
      <c r="CC2861" t="s">
        <v>6918</v>
      </c>
      <c r="CD2861" t="s">
        <v>6918</v>
      </c>
      <c r="CE2861" t="s">
        <v>20272</v>
      </c>
      <c r="CF2861" s="1">
        <v>44788</v>
      </c>
      <c r="CG2861" s="1">
        <v>44867</v>
      </c>
      <c r="CH2861" s="3">
        <f>MIN(D:D)</f>
        <v>36526</v>
      </c>
    </row>
    <row r="2862" spans="1:86" x14ac:dyDescent="0.3">
      <c r="A2862">
        <v>558</v>
      </c>
      <c r="B2862" t="s">
        <v>2938</v>
      </c>
      <c r="C2862" s="2" t="s">
        <v>6337</v>
      </c>
      <c r="D2862" s="3">
        <v>41631</v>
      </c>
      <c r="E2862" s="3">
        <v>41631</v>
      </c>
      <c r="F2862" t="s">
        <v>7470</v>
      </c>
      <c r="G2862" t="s">
        <v>6918</v>
      </c>
      <c r="H2862" t="s">
        <v>7516</v>
      </c>
      <c r="I2862" t="s">
        <v>7549</v>
      </c>
      <c r="J2862" t="s">
        <v>7501</v>
      </c>
      <c r="K2862" t="s">
        <v>9205</v>
      </c>
      <c r="L2862" t="s">
        <v>10144</v>
      </c>
      <c r="M2862" t="s">
        <v>10974</v>
      </c>
      <c r="N2862" t="s">
        <v>11451</v>
      </c>
      <c r="O2862" t="s">
        <v>12634</v>
      </c>
      <c r="P2862" t="s">
        <v>12865</v>
      </c>
      <c r="Q2862" t="s">
        <v>9455</v>
      </c>
      <c r="R2862" t="s">
        <v>9455</v>
      </c>
      <c r="S2862" t="s">
        <v>13648</v>
      </c>
      <c r="T2862" t="s">
        <v>13681</v>
      </c>
      <c r="U2862">
        <v>1</v>
      </c>
      <c r="V2862" s="9">
        <v>662</v>
      </c>
      <c r="W2862" t="s">
        <v>6918</v>
      </c>
      <c r="X2862" t="s">
        <v>14113</v>
      </c>
      <c r="Y2862" t="s">
        <v>14140</v>
      </c>
      <c r="Z2862" t="s">
        <v>6918</v>
      </c>
      <c r="AA2862" t="s">
        <v>6918</v>
      </c>
      <c r="AB2862" t="s">
        <v>6918</v>
      </c>
      <c r="AC2862" t="s">
        <v>14495</v>
      </c>
      <c r="AD2862" t="s">
        <v>9455</v>
      </c>
      <c r="AE2862" t="s">
        <v>13648</v>
      </c>
      <c r="AF2862" t="s">
        <v>6918</v>
      </c>
      <c r="AG2862" t="s">
        <v>16178</v>
      </c>
      <c r="AH2862" t="s">
        <v>16258</v>
      </c>
      <c r="AI2862" t="s">
        <v>7506</v>
      </c>
      <c r="AJ2862" t="s">
        <v>16332</v>
      </c>
      <c r="AK2862" t="s">
        <v>16345</v>
      </c>
      <c r="AL2862">
        <v>0</v>
      </c>
      <c r="AM2862" t="s">
        <v>6918</v>
      </c>
      <c r="AN2862" t="s">
        <v>6918</v>
      </c>
      <c r="AO2862" t="s">
        <v>6918</v>
      </c>
      <c r="AP2862" t="s">
        <v>6918</v>
      </c>
      <c r="AQ2862" t="s">
        <v>6918</v>
      </c>
      <c r="AR2862" t="s">
        <v>16769</v>
      </c>
      <c r="AS2862" t="s">
        <v>6918</v>
      </c>
      <c r="AT2862" t="s">
        <v>6918</v>
      </c>
      <c r="AU2862" t="s">
        <v>6918</v>
      </c>
      <c r="AV2862" t="s">
        <v>6918</v>
      </c>
      <c r="AW2862" t="s">
        <v>14495</v>
      </c>
      <c r="AX2862" t="s">
        <v>16799</v>
      </c>
      <c r="AY2862" t="s">
        <v>16801</v>
      </c>
      <c r="AZ2862" t="s">
        <v>16799</v>
      </c>
      <c r="BA2862" t="s">
        <v>16799</v>
      </c>
      <c r="BB2862" t="s">
        <v>16799</v>
      </c>
      <c r="BC2862" s="9">
        <v>1</v>
      </c>
      <c r="BD2862" t="s">
        <v>16808</v>
      </c>
      <c r="BE2862" s="9">
        <v>1</v>
      </c>
      <c r="BF2862" t="s">
        <v>6918</v>
      </c>
      <c r="BG2862" s="9">
        <v>0</v>
      </c>
      <c r="BH2862" t="s">
        <v>6918</v>
      </c>
      <c r="BI2862" t="s">
        <v>6918</v>
      </c>
      <c r="BJ2862" t="s">
        <v>6918</v>
      </c>
      <c r="BK2862" s="9">
        <v>0</v>
      </c>
      <c r="BL2862" t="s">
        <v>6918</v>
      </c>
      <c r="BM2862" s="9">
        <v>0</v>
      </c>
      <c r="BN2862" t="s">
        <v>6918</v>
      </c>
      <c r="BO2862" s="9">
        <v>0</v>
      </c>
      <c r="BP2862" t="s">
        <v>6918</v>
      </c>
      <c r="BQ2862" t="s">
        <v>6918</v>
      </c>
      <c r="BR2862" t="s">
        <v>6918</v>
      </c>
      <c r="BS2862" t="s">
        <v>6918</v>
      </c>
      <c r="BT2862" t="s">
        <v>6918</v>
      </c>
      <c r="BU2862">
        <v>0</v>
      </c>
      <c r="BV2862" t="s">
        <v>6918</v>
      </c>
      <c r="BW2862" t="s">
        <v>6918</v>
      </c>
      <c r="BX2862" t="s">
        <v>6918</v>
      </c>
      <c r="BY2862" t="s">
        <v>6918</v>
      </c>
      <c r="BZ2862" t="s">
        <v>6918</v>
      </c>
      <c r="CA2862" t="s">
        <v>6918</v>
      </c>
      <c r="CB2862" t="s">
        <v>6918</v>
      </c>
      <c r="CC2862" t="s">
        <v>6918</v>
      </c>
      <c r="CD2862" t="s">
        <v>6918</v>
      </c>
      <c r="CE2862" t="s">
        <v>20273</v>
      </c>
      <c r="CF2862" s="1">
        <v>44788</v>
      </c>
      <c r="CG2862" s="1">
        <v>44998</v>
      </c>
      <c r="CH2862" s="3">
        <f>MIN(D:D)</f>
        <v>36526</v>
      </c>
    </row>
    <row r="2863" spans="1:86" x14ac:dyDescent="0.3">
      <c r="A2863">
        <v>557</v>
      </c>
      <c r="B2863" t="s">
        <v>2939</v>
      </c>
      <c r="C2863" s="2" t="s">
        <v>6338</v>
      </c>
      <c r="D2863" s="3">
        <v>41624</v>
      </c>
      <c r="E2863" s="3">
        <v>41624</v>
      </c>
      <c r="F2863" t="s">
        <v>7470</v>
      </c>
      <c r="G2863" t="s">
        <v>6918</v>
      </c>
      <c r="H2863" t="s">
        <v>7516</v>
      </c>
      <c r="I2863" t="s">
        <v>7571</v>
      </c>
      <c r="J2863" t="s">
        <v>7501</v>
      </c>
      <c r="K2863" t="s">
        <v>9716</v>
      </c>
      <c r="L2863" t="s">
        <v>10642</v>
      </c>
      <c r="M2863" t="s">
        <v>11333</v>
      </c>
      <c r="N2863" t="s">
        <v>11451</v>
      </c>
      <c r="O2863" t="s">
        <v>12107</v>
      </c>
      <c r="P2863" t="s">
        <v>13407</v>
      </c>
      <c r="Q2863" t="s">
        <v>9455</v>
      </c>
      <c r="R2863" t="s">
        <v>9455</v>
      </c>
      <c r="S2863" t="s">
        <v>13648</v>
      </c>
      <c r="T2863" t="s">
        <v>13703</v>
      </c>
      <c r="U2863">
        <v>1</v>
      </c>
      <c r="V2863" s="9">
        <v>661</v>
      </c>
      <c r="W2863" t="s">
        <v>6918</v>
      </c>
      <c r="X2863" t="s">
        <v>14113</v>
      </c>
      <c r="Y2863" t="s">
        <v>14140</v>
      </c>
      <c r="Z2863" t="s">
        <v>6918</v>
      </c>
      <c r="AA2863" t="s">
        <v>6918</v>
      </c>
      <c r="AB2863" t="s">
        <v>6918</v>
      </c>
      <c r="AC2863" t="s">
        <v>14495</v>
      </c>
      <c r="AD2863" t="s">
        <v>9455</v>
      </c>
      <c r="AE2863" t="s">
        <v>13648</v>
      </c>
      <c r="AF2863" t="s">
        <v>6918</v>
      </c>
      <c r="AG2863" t="s">
        <v>16153</v>
      </c>
      <c r="AH2863" t="s">
        <v>16211</v>
      </c>
      <c r="AI2863" t="s">
        <v>6918</v>
      </c>
      <c r="AJ2863" t="s">
        <v>16329</v>
      </c>
      <c r="AK2863" t="s">
        <v>16337</v>
      </c>
      <c r="AL2863">
        <v>0</v>
      </c>
      <c r="AM2863" t="s">
        <v>6918</v>
      </c>
      <c r="AN2863" t="s">
        <v>6918</v>
      </c>
      <c r="AO2863" t="s">
        <v>6918</v>
      </c>
      <c r="AP2863" t="s">
        <v>6918</v>
      </c>
      <c r="AQ2863" t="s">
        <v>6918</v>
      </c>
      <c r="AR2863" t="s">
        <v>16769</v>
      </c>
      <c r="AS2863" t="s">
        <v>6918</v>
      </c>
      <c r="AT2863" t="s">
        <v>6918</v>
      </c>
      <c r="AU2863" t="s">
        <v>6918</v>
      </c>
      <c r="AV2863" t="s">
        <v>6918</v>
      </c>
      <c r="AW2863" t="s">
        <v>14497</v>
      </c>
      <c r="AX2863" t="s">
        <v>16798</v>
      </c>
      <c r="AY2863" t="s">
        <v>16799</v>
      </c>
      <c r="AZ2863" t="s">
        <v>16799</v>
      </c>
      <c r="BA2863" t="s">
        <v>16799</v>
      </c>
      <c r="BB2863" t="s">
        <v>16799</v>
      </c>
      <c r="BC2863" s="9">
        <v>2</v>
      </c>
      <c r="BD2863" t="s">
        <v>16808</v>
      </c>
      <c r="BE2863" s="9">
        <v>2</v>
      </c>
      <c r="BF2863" t="s">
        <v>6918</v>
      </c>
      <c r="BG2863" s="9">
        <v>0</v>
      </c>
      <c r="BH2863" t="s">
        <v>6918</v>
      </c>
      <c r="BI2863" t="s">
        <v>6918</v>
      </c>
      <c r="BJ2863" t="s">
        <v>6918</v>
      </c>
      <c r="BK2863" s="9">
        <v>0</v>
      </c>
      <c r="BL2863" t="s">
        <v>6918</v>
      </c>
      <c r="BM2863" s="9">
        <v>0</v>
      </c>
      <c r="BN2863" t="s">
        <v>6918</v>
      </c>
      <c r="BO2863" s="9">
        <v>0</v>
      </c>
      <c r="BP2863" t="s">
        <v>6918</v>
      </c>
      <c r="BQ2863" t="s">
        <v>6918</v>
      </c>
      <c r="BR2863" t="s">
        <v>6918</v>
      </c>
      <c r="BS2863" t="s">
        <v>6918</v>
      </c>
      <c r="BT2863" t="s">
        <v>6918</v>
      </c>
      <c r="BU2863">
        <v>0</v>
      </c>
      <c r="BV2863" t="s">
        <v>6918</v>
      </c>
      <c r="BW2863" t="s">
        <v>6918</v>
      </c>
      <c r="BX2863" t="s">
        <v>6918</v>
      </c>
      <c r="BY2863" t="s">
        <v>6918</v>
      </c>
      <c r="BZ2863" t="s">
        <v>6918</v>
      </c>
      <c r="CA2863" t="s">
        <v>6918</v>
      </c>
      <c r="CB2863" t="s">
        <v>6918</v>
      </c>
      <c r="CC2863" t="s">
        <v>6918</v>
      </c>
      <c r="CD2863" t="s">
        <v>6918</v>
      </c>
      <c r="CE2863" t="s">
        <v>20274</v>
      </c>
      <c r="CF2863" s="1">
        <v>44788</v>
      </c>
      <c r="CG2863" s="1">
        <v>45587</v>
      </c>
      <c r="CH2863" s="3">
        <f>MIN(D:D)</f>
        <v>36526</v>
      </c>
    </row>
    <row r="2864" spans="1:86" x14ac:dyDescent="0.3">
      <c r="A2864">
        <v>556</v>
      </c>
      <c r="B2864" t="s">
        <v>2940</v>
      </c>
      <c r="C2864" s="2" t="s">
        <v>6339</v>
      </c>
      <c r="D2864" s="3">
        <v>41622</v>
      </c>
      <c r="E2864" s="3">
        <v>41622</v>
      </c>
      <c r="F2864" t="s">
        <v>7470</v>
      </c>
      <c r="G2864" t="s">
        <v>6918</v>
      </c>
      <c r="H2864" t="s">
        <v>7516</v>
      </c>
      <c r="I2864" t="s">
        <v>7549</v>
      </c>
      <c r="J2864" t="s">
        <v>6918</v>
      </c>
      <c r="K2864" t="s">
        <v>9646</v>
      </c>
      <c r="L2864" t="s">
        <v>10574</v>
      </c>
      <c r="M2864" t="s">
        <v>10784</v>
      </c>
      <c r="N2864" t="s">
        <v>11429</v>
      </c>
      <c r="O2864" t="s">
        <v>11988</v>
      </c>
      <c r="P2864" t="s">
        <v>13408</v>
      </c>
      <c r="Q2864" t="s">
        <v>8959</v>
      </c>
      <c r="R2864" t="s">
        <v>9896</v>
      </c>
      <c r="S2864" t="s">
        <v>13648</v>
      </c>
      <c r="T2864" t="s">
        <v>13681</v>
      </c>
      <c r="U2864">
        <v>1</v>
      </c>
      <c r="V2864" s="9">
        <v>660</v>
      </c>
      <c r="W2864" t="s">
        <v>6918</v>
      </c>
      <c r="X2864" t="s">
        <v>14113</v>
      </c>
      <c r="Y2864" t="s">
        <v>14140</v>
      </c>
      <c r="Z2864" t="s">
        <v>6918</v>
      </c>
      <c r="AA2864" t="s">
        <v>6918</v>
      </c>
      <c r="AB2864" t="s">
        <v>6918</v>
      </c>
      <c r="AC2864" t="s">
        <v>14495</v>
      </c>
      <c r="AD2864" t="s">
        <v>8959</v>
      </c>
      <c r="AE2864" t="s">
        <v>13648</v>
      </c>
      <c r="AF2864" t="s">
        <v>6918</v>
      </c>
      <c r="AG2864" t="s">
        <v>16152</v>
      </c>
      <c r="AH2864" t="s">
        <v>16220</v>
      </c>
      <c r="AI2864" t="s">
        <v>7501</v>
      </c>
      <c r="AJ2864" t="s">
        <v>16328</v>
      </c>
      <c r="AK2864" t="s">
        <v>16343</v>
      </c>
      <c r="AL2864">
        <v>0</v>
      </c>
      <c r="AM2864" t="s">
        <v>6918</v>
      </c>
      <c r="AN2864" t="s">
        <v>6918</v>
      </c>
      <c r="AO2864" t="s">
        <v>6918</v>
      </c>
      <c r="AP2864" t="s">
        <v>6918</v>
      </c>
      <c r="AQ2864" t="s">
        <v>6918</v>
      </c>
      <c r="AR2864" t="s">
        <v>16769</v>
      </c>
      <c r="AS2864" t="s">
        <v>6918</v>
      </c>
      <c r="AT2864" t="s">
        <v>6918</v>
      </c>
      <c r="AU2864" t="s">
        <v>6918</v>
      </c>
      <c r="AV2864" t="s">
        <v>6918</v>
      </c>
      <c r="AW2864" t="s">
        <v>14495</v>
      </c>
      <c r="AX2864" t="s">
        <v>16799</v>
      </c>
      <c r="AY2864" t="s">
        <v>16801</v>
      </c>
      <c r="AZ2864" t="s">
        <v>16799</v>
      </c>
      <c r="BA2864" t="s">
        <v>16799</v>
      </c>
      <c r="BB2864" t="s">
        <v>16799</v>
      </c>
      <c r="BC2864" s="9">
        <v>1</v>
      </c>
      <c r="BD2864" t="s">
        <v>16808</v>
      </c>
      <c r="BE2864" s="9">
        <v>1</v>
      </c>
      <c r="BF2864" t="s">
        <v>6918</v>
      </c>
      <c r="BG2864" s="9">
        <v>0</v>
      </c>
      <c r="BH2864" t="s">
        <v>6918</v>
      </c>
      <c r="BI2864" t="s">
        <v>6918</v>
      </c>
      <c r="BJ2864" t="s">
        <v>6918</v>
      </c>
      <c r="BK2864" s="9">
        <v>0</v>
      </c>
      <c r="BL2864" t="s">
        <v>6918</v>
      </c>
      <c r="BM2864" s="9">
        <v>0</v>
      </c>
      <c r="BN2864" t="s">
        <v>6918</v>
      </c>
      <c r="BO2864" s="9">
        <v>0</v>
      </c>
      <c r="BP2864" t="s">
        <v>6918</v>
      </c>
      <c r="BQ2864" t="s">
        <v>6918</v>
      </c>
      <c r="BR2864" t="s">
        <v>6918</v>
      </c>
      <c r="BS2864" t="s">
        <v>6918</v>
      </c>
      <c r="BT2864" t="s">
        <v>6918</v>
      </c>
      <c r="BU2864">
        <v>0</v>
      </c>
      <c r="BV2864" t="s">
        <v>6918</v>
      </c>
      <c r="BW2864" t="s">
        <v>6918</v>
      </c>
      <c r="BX2864" t="s">
        <v>6918</v>
      </c>
      <c r="BY2864" t="s">
        <v>6918</v>
      </c>
      <c r="BZ2864" t="s">
        <v>6918</v>
      </c>
      <c r="CA2864" t="s">
        <v>6918</v>
      </c>
      <c r="CB2864" t="s">
        <v>6918</v>
      </c>
      <c r="CC2864" t="s">
        <v>6918</v>
      </c>
      <c r="CD2864" t="s">
        <v>6918</v>
      </c>
      <c r="CE2864" t="s">
        <v>20275</v>
      </c>
      <c r="CF2864" s="1">
        <v>44788</v>
      </c>
      <c r="CG2864" s="1">
        <v>44867</v>
      </c>
      <c r="CH2864" s="3">
        <f>MIN(D:D)</f>
        <v>36526</v>
      </c>
    </row>
    <row r="2865" spans="1:86" x14ac:dyDescent="0.3">
      <c r="A2865">
        <v>555</v>
      </c>
      <c r="B2865" t="s">
        <v>2941</v>
      </c>
      <c r="C2865" s="2" t="s">
        <v>6340</v>
      </c>
      <c r="D2865" s="3">
        <v>41611</v>
      </c>
      <c r="E2865" s="3">
        <v>41611</v>
      </c>
      <c r="F2865" t="s">
        <v>7470</v>
      </c>
      <c r="G2865" t="s">
        <v>6918</v>
      </c>
      <c r="H2865" t="s">
        <v>7516</v>
      </c>
      <c r="I2865" t="s">
        <v>7549</v>
      </c>
      <c r="J2865" t="s">
        <v>7504</v>
      </c>
      <c r="K2865" t="s">
        <v>9717</v>
      </c>
      <c r="L2865" t="s">
        <v>10643</v>
      </c>
      <c r="M2865" t="s">
        <v>11334</v>
      </c>
      <c r="N2865" t="s">
        <v>11854</v>
      </c>
      <c r="O2865" t="s">
        <v>12657</v>
      </c>
      <c r="P2865" t="s">
        <v>12865</v>
      </c>
      <c r="Q2865" t="s">
        <v>9455</v>
      </c>
      <c r="R2865" t="s">
        <v>9455</v>
      </c>
      <c r="S2865" t="s">
        <v>13648</v>
      </c>
      <c r="T2865" t="s">
        <v>13681</v>
      </c>
      <c r="U2865">
        <v>1</v>
      </c>
      <c r="V2865" s="9">
        <v>659</v>
      </c>
      <c r="W2865" t="s">
        <v>6918</v>
      </c>
      <c r="X2865" t="s">
        <v>14113</v>
      </c>
      <c r="Y2865" t="s">
        <v>14140</v>
      </c>
      <c r="Z2865" t="s">
        <v>6918</v>
      </c>
      <c r="AA2865" t="s">
        <v>6918</v>
      </c>
      <c r="AB2865" t="s">
        <v>6918</v>
      </c>
      <c r="AC2865" t="s">
        <v>14495</v>
      </c>
      <c r="AD2865" t="s">
        <v>9455</v>
      </c>
      <c r="AE2865" t="s">
        <v>13648</v>
      </c>
      <c r="AF2865" t="s">
        <v>6918</v>
      </c>
      <c r="AG2865" t="s">
        <v>16153</v>
      </c>
      <c r="AH2865" t="s">
        <v>16219</v>
      </c>
      <c r="AI2865" t="s">
        <v>7501</v>
      </c>
      <c r="AJ2865" t="s">
        <v>16328</v>
      </c>
      <c r="AK2865" t="s">
        <v>16343</v>
      </c>
      <c r="AL2865">
        <v>0</v>
      </c>
      <c r="AM2865" t="s">
        <v>6918</v>
      </c>
      <c r="AN2865" t="s">
        <v>6918</v>
      </c>
      <c r="AO2865" t="s">
        <v>6918</v>
      </c>
      <c r="AP2865" t="s">
        <v>6918</v>
      </c>
      <c r="AQ2865" t="s">
        <v>6918</v>
      </c>
      <c r="AR2865" t="s">
        <v>16769</v>
      </c>
      <c r="AS2865" t="s">
        <v>6918</v>
      </c>
      <c r="AT2865" t="s">
        <v>6918</v>
      </c>
      <c r="AU2865" t="s">
        <v>6918</v>
      </c>
      <c r="AV2865" t="s">
        <v>6918</v>
      </c>
      <c r="AW2865" t="s">
        <v>14495</v>
      </c>
      <c r="AX2865" t="s">
        <v>16799</v>
      </c>
      <c r="AY2865" t="s">
        <v>16801</v>
      </c>
      <c r="AZ2865" t="s">
        <v>16799</v>
      </c>
      <c r="BA2865" t="s">
        <v>16799</v>
      </c>
      <c r="BB2865" t="s">
        <v>16799</v>
      </c>
      <c r="BC2865" s="9">
        <v>1</v>
      </c>
      <c r="BD2865" t="s">
        <v>16808</v>
      </c>
      <c r="BE2865" s="9">
        <v>1</v>
      </c>
      <c r="BF2865" t="s">
        <v>6918</v>
      </c>
      <c r="BG2865" s="9">
        <v>0</v>
      </c>
      <c r="BH2865" t="s">
        <v>6918</v>
      </c>
      <c r="BI2865" t="s">
        <v>6918</v>
      </c>
      <c r="BJ2865" t="s">
        <v>6918</v>
      </c>
      <c r="BK2865" s="9">
        <v>0</v>
      </c>
      <c r="BL2865" t="s">
        <v>6918</v>
      </c>
      <c r="BM2865" s="9">
        <v>0</v>
      </c>
      <c r="BN2865" t="s">
        <v>6918</v>
      </c>
      <c r="BO2865" s="9">
        <v>0</v>
      </c>
      <c r="BP2865" t="s">
        <v>6918</v>
      </c>
      <c r="BQ2865" t="s">
        <v>6918</v>
      </c>
      <c r="BR2865" t="s">
        <v>6918</v>
      </c>
      <c r="BS2865" t="s">
        <v>6918</v>
      </c>
      <c r="BT2865" t="s">
        <v>6918</v>
      </c>
      <c r="BU2865">
        <v>0</v>
      </c>
      <c r="BV2865" t="s">
        <v>6918</v>
      </c>
      <c r="BW2865" t="s">
        <v>6918</v>
      </c>
      <c r="BX2865" t="s">
        <v>6918</v>
      </c>
      <c r="BY2865" t="s">
        <v>6918</v>
      </c>
      <c r="BZ2865" t="s">
        <v>6918</v>
      </c>
      <c r="CA2865" t="s">
        <v>6918</v>
      </c>
      <c r="CB2865" t="s">
        <v>6918</v>
      </c>
      <c r="CC2865" t="s">
        <v>6918</v>
      </c>
      <c r="CD2865" t="s">
        <v>6918</v>
      </c>
      <c r="CE2865" t="s">
        <v>20276</v>
      </c>
      <c r="CF2865" s="1">
        <v>44788</v>
      </c>
      <c r="CG2865" s="1">
        <v>44867</v>
      </c>
      <c r="CH2865" s="3">
        <f>MIN(D:D)</f>
        <v>36526</v>
      </c>
    </row>
    <row r="2866" spans="1:86" x14ac:dyDescent="0.3">
      <c r="A2866">
        <v>554</v>
      </c>
      <c r="B2866" t="s">
        <v>2942</v>
      </c>
      <c r="C2866" s="2" t="s">
        <v>6341</v>
      </c>
      <c r="D2866" s="3">
        <v>41610</v>
      </c>
      <c r="E2866" s="3">
        <v>41610</v>
      </c>
      <c r="F2866" t="s">
        <v>7470</v>
      </c>
      <c r="G2866" t="s">
        <v>6918</v>
      </c>
      <c r="H2866" t="s">
        <v>7516</v>
      </c>
      <c r="I2866" t="s">
        <v>7549</v>
      </c>
      <c r="J2866" t="s">
        <v>6918</v>
      </c>
      <c r="K2866" t="s">
        <v>8911</v>
      </c>
      <c r="L2866" t="s">
        <v>9846</v>
      </c>
      <c r="M2866" t="s">
        <v>10771</v>
      </c>
      <c r="N2866" t="s">
        <v>11429</v>
      </c>
      <c r="O2866" t="s">
        <v>11988</v>
      </c>
      <c r="P2866" t="s">
        <v>12865</v>
      </c>
      <c r="Q2866" t="s">
        <v>9455</v>
      </c>
      <c r="R2866" t="s">
        <v>9455</v>
      </c>
      <c r="S2866" t="s">
        <v>13648</v>
      </c>
      <c r="T2866" t="s">
        <v>13681</v>
      </c>
      <c r="U2866">
        <v>1</v>
      </c>
      <c r="V2866" s="9">
        <v>658</v>
      </c>
      <c r="W2866" t="s">
        <v>6918</v>
      </c>
      <c r="X2866" t="s">
        <v>14113</v>
      </c>
      <c r="Y2866" t="s">
        <v>14140</v>
      </c>
      <c r="Z2866" t="s">
        <v>6918</v>
      </c>
      <c r="AA2866" t="s">
        <v>6918</v>
      </c>
      <c r="AB2866" t="s">
        <v>6918</v>
      </c>
      <c r="AC2866" t="s">
        <v>14495</v>
      </c>
      <c r="AD2866" t="s">
        <v>9455</v>
      </c>
      <c r="AE2866" t="s">
        <v>13648</v>
      </c>
      <c r="AF2866" t="s">
        <v>6918</v>
      </c>
      <c r="AG2866" t="s">
        <v>16155</v>
      </c>
      <c r="AH2866" t="s">
        <v>16219</v>
      </c>
      <c r="AI2866" t="s">
        <v>7501</v>
      </c>
      <c r="AJ2866" t="s">
        <v>16328</v>
      </c>
      <c r="AK2866" t="s">
        <v>16333</v>
      </c>
      <c r="AL2866">
        <v>0</v>
      </c>
      <c r="AM2866" t="s">
        <v>6918</v>
      </c>
      <c r="AN2866" t="s">
        <v>6918</v>
      </c>
      <c r="AO2866" t="s">
        <v>6918</v>
      </c>
      <c r="AP2866" t="s">
        <v>6918</v>
      </c>
      <c r="AQ2866" t="s">
        <v>6918</v>
      </c>
      <c r="AR2866" t="s">
        <v>16769</v>
      </c>
      <c r="AS2866" t="s">
        <v>6918</v>
      </c>
      <c r="AT2866" t="s">
        <v>6918</v>
      </c>
      <c r="AU2866" t="s">
        <v>6918</v>
      </c>
      <c r="AV2866" t="s">
        <v>6918</v>
      </c>
      <c r="AW2866" t="s">
        <v>14495</v>
      </c>
      <c r="AX2866" t="s">
        <v>16799</v>
      </c>
      <c r="AY2866" t="s">
        <v>16801</v>
      </c>
      <c r="AZ2866" t="s">
        <v>16799</v>
      </c>
      <c r="BA2866" t="s">
        <v>16799</v>
      </c>
      <c r="BB2866" t="s">
        <v>16799</v>
      </c>
      <c r="BC2866" s="9">
        <v>1</v>
      </c>
      <c r="BD2866" t="s">
        <v>16808</v>
      </c>
      <c r="BE2866" s="9">
        <v>1</v>
      </c>
      <c r="BF2866" t="s">
        <v>6918</v>
      </c>
      <c r="BG2866" s="9">
        <v>0</v>
      </c>
      <c r="BH2866" t="s">
        <v>6918</v>
      </c>
      <c r="BI2866" t="s">
        <v>6918</v>
      </c>
      <c r="BJ2866" t="s">
        <v>6918</v>
      </c>
      <c r="BK2866" s="9">
        <v>0</v>
      </c>
      <c r="BL2866" t="s">
        <v>6918</v>
      </c>
      <c r="BM2866" s="9">
        <v>0</v>
      </c>
      <c r="BN2866" t="s">
        <v>6918</v>
      </c>
      <c r="BO2866" s="9">
        <v>0</v>
      </c>
      <c r="BP2866" t="s">
        <v>6918</v>
      </c>
      <c r="BQ2866" t="s">
        <v>6918</v>
      </c>
      <c r="BR2866" t="s">
        <v>6918</v>
      </c>
      <c r="BS2866" t="s">
        <v>6918</v>
      </c>
      <c r="BT2866" t="s">
        <v>6918</v>
      </c>
      <c r="BU2866">
        <v>0</v>
      </c>
      <c r="BV2866" t="s">
        <v>6918</v>
      </c>
      <c r="BW2866" t="s">
        <v>6918</v>
      </c>
      <c r="BX2866" t="s">
        <v>6918</v>
      </c>
      <c r="BY2866" t="s">
        <v>6918</v>
      </c>
      <c r="BZ2866" t="s">
        <v>6918</v>
      </c>
      <c r="CA2866" t="s">
        <v>6918</v>
      </c>
      <c r="CB2866" t="s">
        <v>6918</v>
      </c>
      <c r="CC2866" t="s">
        <v>6918</v>
      </c>
      <c r="CD2866" t="s">
        <v>6918</v>
      </c>
      <c r="CE2866" t="s">
        <v>20277</v>
      </c>
      <c r="CF2866" s="1">
        <v>44788</v>
      </c>
      <c r="CG2866" s="1">
        <v>44963</v>
      </c>
      <c r="CH2866" s="3">
        <f>MIN(D:D)</f>
        <v>36526</v>
      </c>
    </row>
    <row r="2867" spans="1:86" x14ac:dyDescent="0.3">
      <c r="A2867">
        <v>553</v>
      </c>
      <c r="B2867" t="s">
        <v>2943</v>
      </c>
      <c r="C2867" s="2" t="s">
        <v>6342</v>
      </c>
      <c r="D2867" s="3">
        <v>41609</v>
      </c>
      <c r="E2867" s="3" t="s">
        <v>6918</v>
      </c>
      <c r="F2867" t="s">
        <v>7465</v>
      </c>
      <c r="G2867" t="s">
        <v>6918</v>
      </c>
      <c r="H2867" t="s">
        <v>7517</v>
      </c>
      <c r="I2867" t="s">
        <v>7563</v>
      </c>
      <c r="J2867" t="s">
        <v>7501</v>
      </c>
      <c r="K2867" t="s">
        <v>8963</v>
      </c>
      <c r="L2867" t="s">
        <v>9900</v>
      </c>
      <c r="M2867" t="s">
        <v>10815</v>
      </c>
      <c r="N2867" t="s">
        <v>11451</v>
      </c>
      <c r="O2867" t="s">
        <v>12134</v>
      </c>
      <c r="P2867" t="s">
        <v>12757</v>
      </c>
      <c r="Q2867" t="s">
        <v>12757</v>
      </c>
      <c r="R2867" t="s">
        <v>12757</v>
      </c>
      <c r="S2867" t="s">
        <v>12757</v>
      </c>
      <c r="T2867" t="s">
        <v>6918</v>
      </c>
      <c r="U2867">
        <v>1</v>
      </c>
      <c r="V2867" s="9">
        <v>657</v>
      </c>
      <c r="W2867" t="s">
        <v>6918</v>
      </c>
      <c r="X2867" t="s">
        <v>14121</v>
      </c>
      <c r="Y2867" t="s">
        <v>14144</v>
      </c>
      <c r="Z2867" t="s">
        <v>6918</v>
      </c>
      <c r="AA2867" t="s">
        <v>6918</v>
      </c>
      <c r="AB2867" t="s">
        <v>6918</v>
      </c>
      <c r="AC2867" t="s">
        <v>14495</v>
      </c>
      <c r="AD2867" t="s">
        <v>12757</v>
      </c>
      <c r="AE2867" t="s">
        <v>12757</v>
      </c>
      <c r="AF2867" t="s">
        <v>6918</v>
      </c>
      <c r="AG2867" t="s">
        <v>9455</v>
      </c>
      <c r="AH2867" t="s">
        <v>9455</v>
      </c>
      <c r="AI2867" t="s">
        <v>6918</v>
      </c>
      <c r="AJ2867" t="s">
        <v>9455</v>
      </c>
      <c r="AK2867" t="s">
        <v>6918</v>
      </c>
      <c r="AL2867">
        <v>0</v>
      </c>
      <c r="AM2867" t="s">
        <v>6918</v>
      </c>
      <c r="AN2867" t="s">
        <v>6918</v>
      </c>
      <c r="AO2867" t="s">
        <v>6918</v>
      </c>
      <c r="AP2867" t="s">
        <v>6918</v>
      </c>
      <c r="AQ2867" t="s">
        <v>6918</v>
      </c>
      <c r="AR2867" t="s">
        <v>16769</v>
      </c>
      <c r="AS2867" t="s">
        <v>6918</v>
      </c>
      <c r="AT2867" t="s">
        <v>6918</v>
      </c>
      <c r="AU2867" t="s">
        <v>6918</v>
      </c>
      <c r="AV2867" t="s">
        <v>6918</v>
      </c>
      <c r="AW2867" t="s">
        <v>14497</v>
      </c>
      <c r="AX2867" t="s">
        <v>16798</v>
      </c>
      <c r="AY2867" t="s">
        <v>16799</v>
      </c>
      <c r="AZ2867" t="s">
        <v>16799</v>
      </c>
      <c r="BA2867" t="s">
        <v>16799</v>
      </c>
      <c r="BB2867" t="s">
        <v>16799</v>
      </c>
      <c r="BC2867" s="9">
        <v>2</v>
      </c>
      <c r="BD2867" t="s">
        <v>16808</v>
      </c>
      <c r="BE2867" s="9">
        <v>2</v>
      </c>
      <c r="BF2867" t="s">
        <v>6918</v>
      </c>
      <c r="BG2867" s="9">
        <v>0</v>
      </c>
      <c r="BH2867" t="s">
        <v>6918</v>
      </c>
      <c r="BI2867" t="s">
        <v>6918</v>
      </c>
      <c r="BJ2867" t="s">
        <v>6918</v>
      </c>
      <c r="BK2867" s="9">
        <v>0</v>
      </c>
      <c r="BL2867" t="s">
        <v>6918</v>
      </c>
      <c r="BM2867" s="9">
        <v>0</v>
      </c>
      <c r="BN2867" t="s">
        <v>6918</v>
      </c>
      <c r="BO2867" s="9">
        <v>0</v>
      </c>
      <c r="BP2867" t="s">
        <v>6918</v>
      </c>
      <c r="BQ2867" t="s">
        <v>6918</v>
      </c>
      <c r="BR2867" t="s">
        <v>6918</v>
      </c>
      <c r="BS2867" t="s">
        <v>6918</v>
      </c>
      <c r="BT2867" t="s">
        <v>6918</v>
      </c>
      <c r="BU2867">
        <v>0</v>
      </c>
      <c r="BV2867" t="s">
        <v>6918</v>
      </c>
      <c r="BW2867" t="s">
        <v>6918</v>
      </c>
      <c r="BX2867" t="s">
        <v>6918</v>
      </c>
      <c r="BY2867" t="s">
        <v>6918</v>
      </c>
      <c r="BZ2867" t="s">
        <v>6918</v>
      </c>
      <c r="CA2867" t="s">
        <v>6918</v>
      </c>
      <c r="CB2867" t="s">
        <v>6918</v>
      </c>
      <c r="CC2867" t="s">
        <v>6918</v>
      </c>
      <c r="CD2867" t="s">
        <v>6918</v>
      </c>
      <c r="CE2867" t="s">
        <v>20278</v>
      </c>
      <c r="CF2867" s="1">
        <v>44788</v>
      </c>
      <c r="CG2867" s="1">
        <v>44867</v>
      </c>
      <c r="CH2867" s="3">
        <f>MIN(D:D)</f>
        <v>36526</v>
      </c>
    </row>
    <row r="2868" spans="1:86" x14ac:dyDescent="0.3">
      <c r="A2868">
        <v>552</v>
      </c>
      <c r="B2868" t="s">
        <v>2944</v>
      </c>
      <c r="C2868" s="2" t="s">
        <v>6343</v>
      </c>
      <c r="D2868" s="3">
        <v>41609</v>
      </c>
      <c r="E2868" s="3">
        <v>41612</v>
      </c>
      <c r="F2868" t="s">
        <v>7470</v>
      </c>
      <c r="G2868" t="s">
        <v>6918</v>
      </c>
      <c r="H2868" t="s">
        <v>7516</v>
      </c>
      <c r="I2868" t="s">
        <v>7549</v>
      </c>
      <c r="J2868" t="s">
        <v>6918</v>
      </c>
      <c r="K2868" t="s">
        <v>9017</v>
      </c>
      <c r="L2868" t="s">
        <v>9954</v>
      </c>
      <c r="M2868" t="s">
        <v>10784</v>
      </c>
      <c r="N2868" t="s">
        <v>11429</v>
      </c>
      <c r="O2868" t="s">
        <v>11988</v>
      </c>
      <c r="P2868" t="s">
        <v>12865</v>
      </c>
      <c r="Q2868" t="s">
        <v>9455</v>
      </c>
      <c r="R2868" t="s">
        <v>9455</v>
      </c>
      <c r="S2868" t="s">
        <v>13648</v>
      </c>
      <c r="T2868" t="s">
        <v>13681</v>
      </c>
      <c r="U2868">
        <v>1</v>
      </c>
      <c r="V2868" s="9">
        <v>656</v>
      </c>
      <c r="W2868" t="s">
        <v>6918</v>
      </c>
      <c r="X2868" t="s">
        <v>14113</v>
      </c>
      <c r="Y2868" t="s">
        <v>14140</v>
      </c>
      <c r="Z2868" t="s">
        <v>6918</v>
      </c>
      <c r="AA2868" t="s">
        <v>6918</v>
      </c>
      <c r="AB2868" t="s">
        <v>6918</v>
      </c>
      <c r="AC2868" t="s">
        <v>14495</v>
      </c>
      <c r="AD2868" t="s">
        <v>9455</v>
      </c>
      <c r="AE2868" t="s">
        <v>13648</v>
      </c>
      <c r="AF2868" t="s">
        <v>6918</v>
      </c>
      <c r="AG2868" t="s">
        <v>16153</v>
      </c>
      <c r="AH2868" t="s">
        <v>16152</v>
      </c>
      <c r="AI2868" t="s">
        <v>6918</v>
      </c>
      <c r="AJ2868" t="s">
        <v>16329</v>
      </c>
      <c r="AK2868" t="s">
        <v>16337</v>
      </c>
      <c r="AL2868">
        <v>0</v>
      </c>
      <c r="AM2868" t="s">
        <v>6918</v>
      </c>
      <c r="AN2868" t="s">
        <v>6918</v>
      </c>
      <c r="AO2868" t="s">
        <v>6918</v>
      </c>
      <c r="AP2868" t="s">
        <v>6918</v>
      </c>
      <c r="AQ2868" t="s">
        <v>6918</v>
      </c>
      <c r="AR2868" t="s">
        <v>16769</v>
      </c>
      <c r="AS2868" t="s">
        <v>6918</v>
      </c>
      <c r="AT2868" t="s">
        <v>6918</v>
      </c>
      <c r="AU2868" t="s">
        <v>6918</v>
      </c>
      <c r="AV2868" t="s">
        <v>6918</v>
      </c>
      <c r="AW2868" t="s">
        <v>14495</v>
      </c>
      <c r="AX2868" t="s">
        <v>16799</v>
      </c>
      <c r="AY2868" t="s">
        <v>16801</v>
      </c>
      <c r="AZ2868" t="s">
        <v>16799</v>
      </c>
      <c r="BA2868" t="s">
        <v>16799</v>
      </c>
      <c r="BB2868" t="s">
        <v>16799</v>
      </c>
      <c r="BC2868" s="9">
        <v>1</v>
      </c>
      <c r="BD2868" t="s">
        <v>16808</v>
      </c>
      <c r="BE2868" s="9">
        <v>1</v>
      </c>
      <c r="BF2868" t="s">
        <v>6918</v>
      </c>
      <c r="BG2868" s="9">
        <v>0</v>
      </c>
      <c r="BH2868" t="s">
        <v>6918</v>
      </c>
      <c r="BI2868" t="s">
        <v>6918</v>
      </c>
      <c r="BJ2868" t="s">
        <v>6918</v>
      </c>
      <c r="BK2868" s="9">
        <v>0</v>
      </c>
      <c r="BL2868" t="s">
        <v>6918</v>
      </c>
      <c r="BM2868" s="9">
        <v>0</v>
      </c>
      <c r="BN2868" t="s">
        <v>6918</v>
      </c>
      <c r="BO2868" s="9">
        <v>0</v>
      </c>
      <c r="BP2868" t="s">
        <v>6918</v>
      </c>
      <c r="BQ2868" t="s">
        <v>6918</v>
      </c>
      <c r="BR2868" t="s">
        <v>6918</v>
      </c>
      <c r="BS2868" t="s">
        <v>6918</v>
      </c>
      <c r="BT2868" t="s">
        <v>6918</v>
      </c>
      <c r="BU2868">
        <v>0</v>
      </c>
      <c r="BV2868" t="s">
        <v>6918</v>
      </c>
      <c r="BW2868" t="s">
        <v>6918</v>
      </c>
      <c r="BX2868" t="s">
        <v>6918</v>
      </c>
      <c r="BY2868" t="s">
        <v>6918</v>
      </c>
      <c r="BZ2868" t="s">
        <v>6918</v>
      </c>
      <c r="CA2868" t="s">
        <v>6918</v>
      </c>
      <c r="CB2868" t="s">
        <v>6918</v>
      </c>
      <c r="CC2868" t="s">
        <v>6918</v>
      </c>
      <c r="CD2868" t="s">
        <v>6918</v>
      </c>
      <c r="CE2868" t="s">
        <v>20279</v>
      </c>
      <c r="CF2868" s="1">
        <v>44788</v>
      </c>
      <c r="CG2868" s="1">
        <v>44867</v>
      </c>
      <c r="CH2868" s="3">
        <f>MIN(D:D)</f>
        <v>36526</v>
      </c>
    </row>
    <row r="2869" spans="1:86" x14ac:dyDescent="0.3">
      <c r="A2869">
        <v>551</v>
      </c>
      <c r="B2869" t="s">
        <v>2945</v>
      </c>
      <c r="C2869" s="2" t="s">
        <v>6344</v>
      </c>
      <c r="D2869" s="3">
        <v>41609</v>
      </c>
      <c r="E2869" s="3" t="s">
        <v>6918</v>
      </c>
      <c r="F2869" t="s">
        <v>7473</v>
      </c>
      <c r="G2869" t="s">
        <v>7501</v>
      </c>
      <c r="H2869" t="s">
        <v>7516</v>
      </c>
      <c r="I2869" t="s">
        <v>7549</v>
      </c>
      <c r="J2869" t="s">
        <v>6918</v>
      </c>
      <c r="K2869" t="s">
        <v>9017</v>
      </c>
      <c r="L2869" t="s">
        <v>9954</v>
      </c>
      <c r="M2869" t="s">
        <v>10784</v>
      </c>
      <c r="N2869" t="s">
        <v>11429</v>
      </c>
      <c r="O2869" t="s">
        <v>6918</v>
      </c>
      <c r="P2869" t="s">
        <v>13405</v>
      </c>
      <c r="Q2869" t="s">
        <v>8959</v>
      </c>
      <c r="R2869" t="s">
        <v>9896</v>
      </c>
      <c r="S2869" t="s">
        <v>13648</v>
      </c>
      <c r="T2869" t="s">
        <v>13703</v>
      </c>
      <c r="U2869">
        <v>1</v>
      </c>
      <c r="V2869" s="9">
        <v>655</v>
      </c>
      <c r="W2869" t="s">
        <v>6918</v>
      </c>
      <c r="X2869" t="s">
        <v>14113</v>
      </c>
      <c r="Y2869" t="s">
        <v>14140</v>
      </c>
      <c r="Z2869" t="s">
        <v>6918</v>
      </c>
      <c r="AA2869" t="s">
        <v>6918</v>
      </c>
      <c r="AB2869" t="s">
        <v>6918</v>
      </c>
      <c r="AC2869" t="s">
        <v>14495</v>
      </c>
      <c r="AD2869" t="s">
        <v>8959</v>
      </c>
      <c r="AE2869" t="s">
        <v>13648</v>
      </c>
      <c r="AF2869" t="s">
        <v>6918</v>
      </c>
      <c r="AG2869" t="s">
        <v>16153</v>
      </c>
      <c r="AH2869" t="s">
        <v>9455</v>
      </c>
      <c r="AI2869" t="s">
        <v>6918</v>
      </c>
      <c r="AJ2869" t="s">
        <v>9455</v>
      </c>
      <c r="AK2869" t="s">
        <v>6918</v>
      </c>
      <c r="AL2869">
        <v>0</v>
      </c>
      <c r="AM2869" t="s">
        <v>6918</v>
      </c>
      <c r="AN2869" t="s">
        <v>6918</v>
      </c>
      <c r="AO2869" t="s">
        <v>6918</v>
      </c>
      <c r="AP2869" t="s">
        <v>6918</v>
      </c>
      <c r="AQ2869" t="s">
        <v>6918</v>
      </c>
      <c r="AR2869" t="s">
        <v>16769</v>
      </c>
      <c r="AS2869" t="s">
        <v>6918</v>
      </c>
      <c r="AT2869" t="s">
        <v>6918</v>
      </c>
      <c r="AU2869" t="s">
        <v>6918</v>
      </c>
      <c r="AV2869" t="s">
        <v>6918</v>
      </c>
      <c r="AW2869" t="s">
        <v>14495</v>
      </c>
      <c r="AX2869" t="s">
        <v>16799</v>
      </c>
      <c r="AY2869" t="s">
        <v>16801</v>
      </c>
      <c r="AZ2869" t="s">
        <v>16799</v>
      </c>
      <c r="BA2869" t="s">
        <v>16799</v>
      </c>
      <c r="BB2869" t="s">
        <v>16799</v>
      </c>
      <c r="BC2869" s="9">
        <v>1</v>
      </c>
      <c r="BD2869" t="s">
        <v>16808</v>
      </c>
      <c r="BE2869" s="9">
        <v>1</v>
      </c>
      <c r="BF2869" t="s">
        <v>6918</v>
      </c>
      <c r="BG2869" s="9">
        <v>0</v>
      </c>
      <c r="BH2869" t="s">
        <v>6918</v>
      </c>
      <c r="BI2869" t="s">
        <v>6918</v>
      </c>
      <c r="BJ2869" t="s">
        <v>6918</v>
      </c>
      <c r="BK2869" s="9">
        <v>0</v>
      </c>
      <c r="BL2869" t="s">
        <v>6918</v>
      </c>
      <c r="BM2869" s="9">
        <v>0</v>
      </c>
      <c r="BN2869" t="s">
        <v>6918</v>
      </c>
      <c r="BO2869" s="9">
        <v>0</v>
      </c>
      <c r="BP2869" t="s">
        <v>6918</v>
      </c>
      <c r="BQ2869" t="s">
        <v>6918</v>
      </c>
      <c r="BR2869" t="s">
        <v>6918</v>
      </c>
      <c r="BS2869" t="s">
        <v>6918</v>
      </c>
      <c r="BT2869" t="s">
        <v>6918</v>
      </c>
      <c r="BU2869">
        <v>0</v>
      </c>
      <c r="BV2869" t="s">
        <v>6918</v>
      </c>
      <c r="BW2869" t="s">
        <v>6918</v>
      </c>
      <c r="BX2869" t="s">
        <v>6918</v>
      </c>
      <c r="BY2869" t="s">
        <v>6918</v>
      </c>
      <c r="BZ2869" t="s">
        <v>6918</v>
      </c>
      <c r="CA2869" t="s">
        <v>6918</v>
      </c>
      <c r="CB2869" t="s">
        <v>6918</v>
      </c>
      <c r="CC2869" t="s">
        <v>6918</v>
      </c>
      <c r="CD2869" t="s">
        <v>6918</v>
      </c>
      <c r="CE2869" t="s">
        <v>20280</v>
      </c>
      <c r="CF2869" s="1">
        <v>44788</v>
      </c>
      <c r="CG2869" s="1">
        <v>44867</v>
      </c>
      <c r="CH2869" s="3">
        <f>MIN(D:D)</f>
        <v>36526</v>
      </c>
    </row>
    <row r="2870" spans="1:86" x14ac:dyDescent="0.3">
      <c r="A2870">
        <v>550</v>
      </c>
      <c r="B2870" t="s">
        <v>2946</v>
      </c>
      <c r="C2870" s="2" t="s">
        <v>6345</v>
      </c>
      <c r="D2870" s="3">
        <v>41608</v>
      </c>
      <c r="E2870" s="3">
        <v>41608</v>
      </c>
      <c r="F2870" t="s">
        <v>7470</v>
      </c>
      <c r="G2870" t="s">
        <v>6918</v>
      </c>
      <c r="H2870" t="s">
        <v>7516</v>
      </c>
      <c r="I2870" t="s">
        <v>7549</v>
      </c>
      <c r="J2870" t="s">
        <v>6918</v>
      </c>
      <c r="K2870" t="s">
        <v>9035</v>
      </c>
      <c r="L2870" t="s">
        <v>9972</v>
      </c>
      <c r="M2870" t="s">
        <v>10780</v>
      </c>
      <c r="N2870" t="s">
        <v>11429</v>
      </c>
      <c r="O2870" t="s">
        <v>11988</v>
      </c>
      <c r="P2870" t="s">
        <v>13409</v>
      </c>
      <c r="Q2870" t="s">
        <v>9455</v>
      </c>
      <c r="R2870" t="s">
        <v>9455</v>
      </c>
      <c r="S2870" t="s">
        <v>13648</v>
      </c>
      <c r="T2870" t="s">
        <v>13681</v>
      </c>
      <c r="U2870">
        <v>1</v>
      </c>
      <c r="V2870" s="9">
        <v>654</v>
      </c>
      <c r="W2870" t="s">
        <v>6918</v>
      </c>
      <c r="X2870" t="s">
        <v>14113</v>
      </c>
      <c r="Y2870" t="s">
        <v>14140</v>
      </c>
      <c r="Z2870" t="s">
        <v>6918</v>
      </c>
      <c r="AA2870" t="s">
        <v>6918</v>
      </c>
      <c r="AB2870" t="s">
        <v>6918</v>
      </c>
      <c r="AC2870" t="s">
        <v>14495</v>
      </c>
      <c r="AD2870" t="s">
        <v>9455</v>
      </c>
      <c r="AE2870" t="s">
        <v>13648</v>
      </c>
      <c r="AF2870" t="s">
        <v>6918</v>
      </c>
      <c r="AG2870" t="s">
        <v>16155</v>
      </c>
      <c r="AH2870" t="s">
        <v>16219</v>
      </c>
      <c r="AI2870" t="s">
        <v>7501</v>
      </c>
      <c r="AJ2870" t="s">
        <v>16328</v>
      </c>
      <c r="AK2870" t="s">
        <v>16343</v>
      </c>
      <c r="AL2870">
        <v>0</v>
      </c>
      <c r="AM2870" t="s">
        <v>6918</v>
      </c>
      <c r="AN2870" t="s">
        <v>6918</v>
      </c>
      <c r="AO2870" t="s">
        <v>6918</v>
      </c>
      <c r="AP2870" t="s">
        <v>6918</v>
      </c>
      <c r="AQ2870" t="s">
        <v>6918</v>
      </c>
      <c r="AR2870" t="s">
        <v>16769</v>
      </c>
      <c r="AS2870" t="s">
        <v>6918</v>
      </c>
      <c r="AT2870" t="s">
        <v>6918</v>
      </c>
      <c r="AU2870" t="s">
        <v>6918</v>
      </c>
      <c r="AV2870" t="s">
        <v>6918</v>
      </c>
      <c r="AW2870" t="s">
        <v>14495</v>
      </c>
      <c r="AX2870" t="s">
        <v>16799</v>
      </c>
      <c r="AY2870" t="s">
        <v>16801</v>
      </c>
      <c r="AZ2870" t="s">
        <v>16799</v>
      </c>
      <c r="BA2870" t="s">
        <v>16799</v>
      </c>
      <c r="BB2870" t="s">
        <v>16799</v>
      </c>
      <c r="BC2870" s="9">
        <v>1</v>
      </c>
      <c r="BD2870" t="s">
        <v>16808</v>
      </c>
      <c r="BE2870" s="9">
        <v>1</v>
      </c>
      <c r="BF2870" t="s">
        <v>6918</v>
      </c>
      <c r="BG2870" s="9">
        <v>0</v>
      </c>
      <c r="BH2870" t="s">
        <v>6918</v>
      </c>
      <c r="BI2870" t="s">
        <v>6918</v>
      </c>
      <c r="BJ2870" t="s">
        <v>6918</v>
      </c>
      <c r="BK2870" s="9">
        <v>0</v>
      </c>
      <c r="BL2870" t="s">
        <v>6918</v>
      </c>
      <c r="BM2870" s="9">
        <v>0</v>
      </c>
      <c r="BN2870" t="s">
        <v>6918</v>
      </c>
      <c r="BO2870" s="9">
        <v>0</v>
      </c>
      <c r="BP2870" t="s">
        <v>6918</v>
      </c>
      <c r="BQ2870" t="s">
        <v>6918</v>
      </c>
      <c r="BR2870" t="s">
        <v>6918</v>
      </c>
      <c r="BS2870" t="s">
        <v>6918</v>
      </c>
      <c r="BT2870" t="s">
        <v>6918</v>
      </c>
      <c r="BU2870">
        <v>0</v>
      </c>
      <c r="BV2870" t="s">
        <v>6918</v>
      </c>
      <c r="BW2870" t="s">
        <v>6918</v>
      </c>
      <c r="BX2870" t="s">
        <v>6918</v>
      </c>
      <c r="BY2870" t="s">
        <v>6918</v>
      </c>
      <c r="BZ2870" t="s">
        <v>6918</v>
      </c>
      <c r="CA2870" t="s">
        <v>6918</v>
      </c>
      <c r="CB2870" t="s">
        <v>6918</v>
      </c>
      <c r="CC2870" t="s">
        <v>6918</v>
      </c>
      <c r="CD2870" t="s">
        <v>6918</v>
      </c>
      <c r="CE2870" t="s">
        <v>20281</v>
      </c>
      <c r="CF2870" s="1">
        <v>44788</v>
      </c>
      <c r="CG2870" s="1">
        <v>44867</v>
      </c>
      <c r="CH2870" s="3">
        <f>MIN(D:D)</f>
        <v>36526</v>
      </c>
    </row>
    <row r="2871" spans="1:86" x14ac:dyDescent="0.3">
      <c r="A2871">
        <v>549</v>
      </c>
      <c r="B2871" t="s">
        <v>2947</v>
      </c>
      <c r="C2871" s="2" t="s">
        <v>6346</v>
      </c>
      <c r="D2871" s="3">
        <v>41606</v>
      </c>
      <c r="E2871" s="3">
        <v>41606</v>
      </c>
      <c r="F2871" t="s">
        <v>7478</v>
      </c>
      <c r="G2871" t="s">
        <v>7501</v>
      </c>
      <c r="H2871" t="s">
        <v>7521</v>
      </c>
      <c r="I2871" t="s">
        <v>7563</v>
      </c>
      <c r="J2871" t="s">
        <v>6918</v>
      </c>
      <c r="K2871" t="s">
        <v>9143</v>
      </c>
      <c r="L2871" t="s">
        <v>9933</v>
      </c>
      <c r="M2871" t="s">
        <v>10775</v>
      </c>
      <c r="N2871" t="s">
        <v>11462</v>
      </c>
      <c r="O2871" t="s">
        <v>6918</v>
      </c>
      <c r="P2871" t="s">
        <v>9455</v>
      </c>
      <c r="Q2871" t="s">
        <v>9455</v>
      </c>
      <c r="R2871" t="s">
        <v>9455</v>
      </c>
      <c r="S2871" t="s">
        <v>13650</v>
      </c>
      <c r="T2871" t="s">
        <v>6918</v>
      </c>
      <c r="U2871">
        <v>1</v>
      </c>
      <c r="V2871" s="9">
        <v>653</v>
      </c>
      <c r="W2871" t="s">
        <v>6918</v>
      </c>
      <c r="X2871" t="s">
        <v>14121</v>
      </c>
      <c r="Y2871" t="s">
        <v>14144</v>
      </c>
      <c r="Z2871" t="s">
        <v>6918</v>
      </c>
      <c r="AA2871" t="s">
        <v>6918</v>
      </c>
      <c r="AB2871" t="s">
        <v>6918</v>
      </c>
      <c r="AC2871" t="s">
        <v>14495</v>
      </c>
      <c r="AD2871" t="s">
        <v>9455</v>
      </c>
      <c r="AE2871" t="s">
        <v>13650</v>
      </c>
      <c r="AF2871" t="s">
        <v>16006</v>
      </c>
      <c r="AG2871" t="s">
        <v>16147</v>
      </c>
      <c r="AH2871" t="s">
        <v>9455</v>
      </c>
      <c r="AI2871" t="s">
        <v>6918</v>
      </c>
      <c r="AJ2871" t="s">
        <v>9455</v>
      </c>
      <c r="AK2871" t="s">
        <v>6918</v>
      </c>
      <c r="AL2871">
        <v>0</v>
      </c>
      <c r="AM2871" t="s">
        <v>6918</v>
      </c>
      <c r="AN2871" t="s">
        <v>6918</v>
      </c>
      <c r="AO2871" t="s">
        <v>6918</v>
      </c>
      <c r="AP2871" t="s">
        <v>6918</v>
      </c>
      <c r="AQ2871" t="s">
        <v>6918</v>
      </c>
      <c r="AR2871" t="s">
        <v>16769</v>
      </c>
      <c r="AS2871" t="s">
        <v>6918</v>
      </c>
      <c r="AT2871" t="s">
        <v>6918</v>
      </c>
      <c r="AU2871" t="s">
        <v>6918</v>
      </c>
      <c r="AV2871" t="s">
        <v>6918</v>
      </c>
      <c r="AW2871" t="s">
        <v>14497</v>
      </c>
      <c r="AX2871" t="s">
        <v>16797</v>
      </c>
      <c r="AY2871" t="s">
        <v>16799</v>
      </c>
      <c r="AZ2871" t="s">
        <v>16799</v>
      </c>
      <c r="BA2871" t="s">
        <v>16799</v>
      </c>
      <c r="BB2871" t="s">
        <v>16799</v>
      </c>
      <c r="BC2871" s="9">
        <v>1</v>
      </c>
      <c r="BD2871" t="s">
        <v>16808</v>
      </c>
      <c r="BE2871" s="9">
        <v>1</v>
      </c>
      <c r="BF2871" t="s">
        <v>6918</v>
      </c>
      <c r="BG2871" s="9">
        <v>0</v>
      </c>
      <c r="BH2871" t="s">
        <v>6918</v>
      </c>
      <c r="BI2871" t="s">
        <v>6918</v>
      </c>
      <c r="BJ2871" t="s">
        <v>6918</v>
      </c>
      <c r="BK2871" s="9">
        <v>0</v>
      </c>
      <c r="BL2871" t="s">
        <v>6918</v>
      </c>
      <c r="BM2871" s="9">
        <v>0</v>
      </c>
      <c r="BN2871" t="s">
        <v>6918</v>
      </c>
      <c r="BO2871" s="9">
        <v>0</v>
      </c>
      <c r="BP2871" t="s">
        <v>6918</v>
      </c>
      <c r="BQ2871" t="s">
        <v>6918</v>
      </c>
      <c r="BR2871" t="s">
        <v>6918</v>
      </c>
      <c r="BS2871" t="s">
        <v>6918</v>
      </c>
      <c r="BT2871" t="s">
        <v>6918</v>
      </c>
      <c r="BU2871">
        <v>0</v>
      </c>
      <c r="BV2871" t="s">
        <v>6918</v>
      </c>
      <c r="BW2871" t="s">
        <v>6918</v>
      </c>
      <c r="BX2871" t="s">
        <v>6918</v>
      </c>
      <c r="BY2871" t="s">
        <v>6918</v>
      </c>
      <c r="BZ2871" t="s">
        <v>6918</v>
      </c>
      <c r="CA2871" t="s">
        <v>6918</v>
      </c>
      <c r="CB2871" t="s">
        <v>6918</v>
      </c>
      <c r="CC2871" t="s">
        <v>6918</v>
      </c>
      <c r="CD2871" t="s">
        <v>6918</v>
      </c>
      <c r="CE2871" t="s">
        <v>20282</v>
      </c>
      <c r="CF2871" s="1">
        <v>44788</v>
      </c>
      <c r="CG2871" s="1">
        <v>45053</v>
      </c>
      <c r="CH2871" s="3">
        <f>MIN(D:D)</f>
        <v>36526</v>
      </c>
    </row>
    <row r="2872" spans="1:86" x14ac:dyDescent="0.3">
      <c r="A2872">
        <v>548</v>
      </c>
      <c r="B2872" t="s">
        <v>2948</v>
      </c>
      <c r="C2872" s="2" t="s">
        <v>6347</v>
      </c>
      <c r="D2872" s="3">
        <v>41600</v>
      </c>
      <c r="E2872" s="3">
        <v>41600</v>
      </c>
      <c r="F2872" t="s">
        <v>7465</v>
      </c>
      <c r="G2872" t="s">
        <v>6918</v>
      </c>
      <c r="H2872" t="s">
        <v>7516</v>
      </c>
      <c r="I2872" t="s">
        <v>7549</v>
      </c>
      <c r="J2872" t="s">
        <v>6918</v>
      </c>
      <c r="K2872" t="s">
        <v>9004</v>
      </c>
      <c r="L2872" t="s">
        <v>9941</v>
      </c>
      <c r="M2872" t="s">
        <v>10802</v>
      </c>
      <c r="N2872" t="s">
        <v>11429</v>
      </c>
      <c r="O2872" t="s">
        <v>12009</v>
      </c>
      <c r="P2872" t="s">
        <v>13396</v>
      </c>
      <c r="Q2872" t="s">
        <v>8946</v>
      </c>
      <c r="R2872" t="s">
        <v>9881</v>
      </c>
      <c r="S2872" t="s">
        <v>13648</v>
      </c>
      <c r="T2872" t="s">
        <v>13681</v>
      </c>
      <c r="U2872">
        <v>1</v>
      </c>
      <c r="V2872" s="9">
        <v>652</v>
      </c>
      <c r="W2872" t="s">
        <v>6918</v>
      </c>
      <c r="X2872" t="s">
        <v>14113</v>
      </c>
      <c r="Y2872" t="s">
        <v>14140</v>
      </c>
      <c r="Z2872" t="s">
        <v>6918</v>
      </c>
      <c r="AA2872" t="s">
        <v>6918</v>
      </c>
      <c r="AB2872" t="s">
        <v>6918</v>
      </c>
      <c r="AC2872" t="s">
        <v>14495</v>
      </c>
      <c r="AD2872" t="s">
        <v>8946</v>
      </c>
      <c r="AE2872" t="s">
        <v>13648</v>
      </c>
      <c r="AF2872" t="s">
        <v>6918</v>
      </c>
      <c r="AG2872" t="s">
        <v>16147</v>
      </c>
      <c r="AH2872" t="s">
        <v>16176</v>
      </c>
      <c r="AI2872" t="s">
        <v>7501</v>
      </c>
      <c r="AJ2872" t="s">
        <v>16328</v>
      </c>
      <c r="AK2872" t="s">
        <v>16343</v>
      </c>
      <c r="AL2872">
        <v>0</v>
      </c>
      <c r="AM2872" t="s">
        <v>6918</v>
      </c>
      <c r="AN2872" t="s">
        <v>6918</v>
      </c>
      <c r="AO2872" t="s">
        <v>6918</v>
      </c>
      <c r="AP2872" t="s">
        <v>6918</v>
      </c>
      <c r="AQ2872" t="s">
        <v>6918</v>
      </c>
      <c r="AR2872" t="s">
        <v>16769</v>
      </c>
      <c r="AS2872" t="s">
        <v>6918</v>
      </c>
      <c r="AT2872" t="s">
        <v>6918</v>
      </c>
      <c r="AU2872" t="s">
        <v>6918</v>
      </c>
      <c r="AV2872" t="s">
        <v>6918</v>
      </c>
      <c r="AW2872" t="s">
        <v>14495</v>
      </c>
      <c r="AX2872" t="s">
        <v>16799</v>
      </c>
      <c r="AY2872" t="s">
        <v>16801</v>
      </c>
      <c r="AZ2872" t="s">
        <v>16799</v>
      </c>
      <c r="BA2872" t="s">
        <v>16799</v>
      </c>
      <c r="BB2872" t="s">
        <v>16799</v>
      </c>
      <c r="BC2872" s="9">
        <v>1</v>
      </c>
      <c r="BD2872" t="s">
        <v>16808</v>
      </c>
      <c r="BE2872" s="9">
        <v>1</v>
      </c>
      <c r="BF2872" t="s">
        <v>6918</v>
      </c>
      <c r="BG2872" s="9">
        <v>0</v>
      </c>
      <c r="BH2872" t="s">
        <v>6918</v>
      </c>
      <c r="BI2872" t="s">
        <v>6918</v>
      </c>
      <c r="BJ2872" t="s">
        <v>6918</v>
      </c>
      <c r="BK2872" s="9">
        <v>0</v>
      </c>
      <c r="BL2872" t="s">
        <v>6918</v>
      </c>
      <c r="BM2872" s="9">
        <v>0</v>
      </c>
      <c r="BN2872" t="s">
        <v>6918</v>
      </c>
      <c r="BO2872" s="9">
        <v>0</v>
      </c>
      <c r="BP2872" t="s">
        <v>6918</v>
      </c>
      <c r="BQ2872" t="s">
        <v>6918</v>
      </c>
      <c r="BR2872" t="s">
        <v>6918</v>
      </c>
      <c r="BS2872" t="s">
        <v>6918</v>
      </c>
      <c r="BT2872" t="s">
        <v>6918</v>
      </c>
      <c r="BU2872">
        <v>0</v>
      </c>
      <c r="BV2872" t="s">
        <v>6918</v>
      </c>
      <c r="BW2872" t="s">
        <v>6918</v>
      </c>
      <c r="BX2872" t="s">
        <v>6918</v>
      </c>
      <c r="BY2872" t="s">
        <v>6918</v>
      </c>
      <c r="BZ2872" t="s">
        <v>6918</v>
      </c>
      <c r="CA2872" t="s">
        <v>6918</v>
      </c>
      <c r="CB2872" t="s">
        <v>6918</v>
      </c>
      <c r="CC2872" t="s">
        <v>6918</v>
      </c>
      <c r="CD2872" t="s">
        <v>6918</v>
      </c>
      <c r="CE2872" t="s">
        <v>20283</v>
      </c>
      <c r="CF2872" s="1">
        <v>44788</v>
      </c>
      <c r="CG2872" s="1">
        <v>44867</v>
      </c>
      <c r="CH2872" s="3">
        <f>MIN(D:D)</f>
        <v>36526</v>
      </c>
    </row>
    <row r="2873" spans="1:86" x14ac:dyDescent="0.3">
      <c r="A2873">
        <v>547</v>
      </c>
      <c r="B2873" t="s">
        <v>2949</v>
      </c>
      <c r="C2873" s="2" t="s">
        <v>6348</v>
      </c>
      <c r="D2873" s="3">
        <v>41599</v>
      </c>
      <c r="E2873" s="3">
        <v>41599</v>
      </c>
      <c r="F2873" t="s">
        <v>7465</v>
      </c>
      <c r="G2873" t="s">
        <v>6918</v>
      </c>
      <c r="H2873" t="s">
        <v>7516</v>
      </c>
      <c r="I2873" t="s">
        <v>7549</v>
      </c>
      <c r="J2873" t="s">
        <v>6918</v>
      </c>
      <c r="K2873" t="s">
        <v>8913</v>
      </c>
      <c r="L2873" t="s">
        <v>9848</v>
      </c>
      <c r="M2873" t="s">
        <v>10773</v>
      </c>
      <c r="N2873" t="s">
        <v>11429</v>
      </c>
      <c r="O2873" t="s">
        <v>11988</v>
      </c>
      <c r="P2873" t="s">
        <v>13410</v>
      </c>
      <c r="Q2873" t="s">
        <v>13593</v>
      </c>
      <c r="R2873" t="s">
        <v>13638</v>
      </c>
      <c r="S2873" t="s">
        <v>13648</v>
      </c>
      <c r="T2873" t="s">
        <v>13681</v>
      </c>
      <c r="U2873">
        <v>1</v>
      </c>
      <c r="V2873" s="9">
        <v>651</v>
      </c>
      <c r="W2873" t="s">
        <v>6918</v>
      </c>
      <c r="X2873" t="s">
        <v>14113</v>
      </c>
      <c r="Y2873" t="s">
        <v>14140</v>
      </c>
      <c r="Z2873" t="s">
        <v>6918</v>
      </c>
      <c r="AA2873" t="s">
        <v>6918</v>
      </c>
      <c r="AB2873" t="s">
        <v>6918</v>
      </c>
      <c r="AC2873" t="s">
        <v>14495</v>
      </c>
      <c r="AD2873" t="s">
        <v>13593</v>
      </c>
      <c r="AE2873" t="s">
        <v>13648</v>
      </c>
      <c r="AF2873" t="s">
        <v>6918</v>
      </c>
      <c r="AG2873" t="s">
        <v>16147</v>
      </c>
      <c r="AH2873" t="s">
        <v>9455</v>
      </c>
      <c r="AI2873" t="s">
        <v>6918</v>
      </c>
      <c r="AJ2873" t="s">
        <v>9455</v>
      </c>
      <c r="AK2873" t="s">
        <v>6918</v>
      </c>
      <c r="AL2873">
        <v>0</v>
      </c>
      <c r="AM2873" t="s">
        <v>6918</v>
      </c>
      <c r="AN2873" t="s">
        <v>6918</v>
      </c>
      <c r="AO2873" t="s">
        <v>6918</v>
      </c>
      <c r="AP2873" t="s">
        <v>6918</v>
      </c>
      <c r="AQ2873" t="s">
        <v>6918</v>
      </c>
      <c r="AR2873" t="s">
        <v>16769</v>
      </c>
      <c r="AS2873" t="s">
        <v>6918</v>
      </c>
      <c r="AT2873" t="s">
        <v>6918</v>
      </c>
      <c r="AU2873" t="s">
        <v>6918</v>
      </c>
      <c r="AV2873" t="s">
        <v>6918</v>
      </c>
      <c r="AW2873" t="s">
        <v>14495</v>
      </c>
      <c r="AX2873" t="s">
        <v>16799</v>
      </c>
      <c r="AY2873" t="s">
        <v>16801</v>
      </c>
      <c r="AZ2873" t="s">
        <v>16799</v>
      </c>
      <c r="BA2873" t="s">
        <v>16799</v>
      </c>
      <c r="BB2873" t="s">
        <v>16799</v>
      </c>
      <c r="BC2873" s="9">
        <v>1</v>
      </c>
      <c r="BD2873" t="s">
        <v>16808</v>
      </c>
      <c r="BE2873" s="9">
        <v>1</v>
      </c>
      <c r="BF2873" t="s">
        <v>6918</v>
      </c>
      <c r="BG2873" s="9">
        <v>0</v>
      </c>
      <c r="BH2873" t="s">
        <v>6918</v>
      </c>
      <c r="BI2873" t="s">
        <v>6918</v>
      </c>
      <c r="BJ2873" t="s">
        <v>6918</v>
      </c>
      <c r="BK2873" s="9">
        <v>0</v>
      </c>
      <c r="BL2873" t="s">
        <v>6918</v>
      </c>
      <c r="BM2873" s="9">
        <v>0</v>
      </c>
      <c r="BN2873" t="s">
        <v>6918</v>
      </c>
      <c r="BO2873" s="9">
        <v>0</v>
      </c>
      <c r="BP2873" t="s">
        <v>6918</v>
      </c>
      <c r="BQ2873" t="s">
        <v>6918</v>
      </c>
      <c r="BR2873" t="s">
        <v>6918</v>
      </c>
      <c r="BS2873" t="s">
        <v>6918</v>
      </c>
      <c r="BT2873" t="s">
        <v>6918</v>
      </c>
      <c r="BU2873">
        <v>0</v>
      </c>
      <c r="BV2873" t="s">
        <v>6918</v>
      </c>
      <c r="BW2873" t="s">
        <v>6918</v>
      </c>
      <c r="BX2873" t="s">
        <v>6918</v>
      </c>
      <c r="BY2873" t="s">
        <v>6918</v>
      </c>
      <c r="BZ2873" t="s">
        <v>6918</v>
      </c>
      <c r="CA2873" t="s">
        <v>6918</v>
      </c>
      <c r="CB2873" t="s">
        <v>6918</v>
      </c>
      <c r="CC2873" t="s">
        <v>6918</v>
      </c>
      <c r="CD2873" t="s">
        <v>6918</v>
      </c>
      <c r="CE2873" t="s">
        <v>20284</v>
      </c>
      <c r="CF2873" s="1">
        <v>44788</v>
      </c>
      <c r="CG2873" s="1">
        <v>44998</v>
      </c>
      <c r="CH2873" s="3">
        <f>MIN(D:D)</f>
        <v>36526</v>
      </c>
    </row>
    <row r="2874" spans="1:86" x14ac:dyDescent="0.3">
      <c r="A2874">
        <v>546</v>
      </c>
      <c r="B2874" t="s">
        <v>2950</v>
      </c>
      <c r="C2874" s="2" t="s">
        <v>6349</v>
      </c>
      <c r="D2874" s="3">
        <v>41597</v>
      </c>
      <c r="E2874" s="3">
        <v>41597</v>
      </c>
      <c r="F2874" t="s">
        <v>7470</v>
      </c>
      <c r="G2874" t="s">
        <v>6918</v>
      </c>
      <c r="H2874" t="s">
        <v>7516</v>
      </c>
      <c r="I2874" t="s">
        <v>7549</v>
      </c>
      <c r="J2874" t="s">
        <v>6918</v>
      </c>
      <c r="K2874" t="s">
        <v>9065</v>
      </c>
      <c r="L2874" t="s">
        <v>10002</v>
      </c>
      <c r="M2874" t="s">
        <v>10780</v>
      </c>
      <c r="N2874" t="s">
        <v>11429</v>
      </c>
      <c r="O2874" t="s">
        <v>12061</v>
      </c>
      <c r="P2874" t="s">
        <v>13406</v>
      </c>
      <c r="Q2874" t="s">
        <v>9065</v>
      </c>
      <c r="R2874" t="s">
        <v>10002</v>
      </c>
      <c r="S2874" t="s">
        <v>13648</v>
      </c>
      <c r="T2874" t="s">
        <v>13681</v>
      </c>
      <c r="U2874">
        <v>1</v>
      </c>
      <c r="V2874" s="9">
        <v>650</v>
      </c>
      <c r="W2874" t="s">
        <v>6918</v>
      </c>
      <c r="X2874" t="s">
        <v>14113</v>
      </c>
      <c r="Y2874" t="s">
        <v>14140</v>
      </c>
      <c r="Z2874" t="s">
        <v>6918</v>
      </c>
      <c r="AA2874" t="s">
        <v>6918</v>
      </c>
      <c r="AB2874" t="s">
        <v>6918</v>
      </c>
      <c r="AC2874" t="s">
        <v>14495</v>
      </c>
      <c r="AD2874" t="s">
        <v>9065</v>
      </c>
      <c r="AE2874" t="s">
        <v>13648</v>
      </c>
      <c r="AF2874" t="s">
        <v>6918</v>
      </c>
      <c r="AG2874" t="s">
        <v>16153</v>
      </c>
      <c r="AH2874" t="s">
        <v>16246</v>
      </c>
      <c r="AI2874" t="s">
        <v>7501</v>
      </c>
      <c r="AJ2874" t="s">
        <v>16328</v>
      </c>
      <c r="AK2874" t="s">
        <v>16343</v>
      </c>
      <c r="AL2874">
        <v>0</v>
      </c>
      <c r="AM2874" t="s">
        <v>6918</v>
      </c>
      <c r="AN2874" t="s">
        <v>6918</v>
      </c>
      <c r="AO2874" t="s">
        <v>6918</v>
      </c>
      <c r="AP2874" t="s">
        <v>6918</v>
      </c>
      <c r="AQ2874" t="s">
        <v>6918</v>
      </c>
      <c r="AR2874" t="s">
        <v>16769</v>
      </c>
      <c r="AS2874" t="s">
        <v>6918</v>
      </c>
      <c r="AT2874" t="s">
        <v>6918</v>
      </c>
      <c r="AU2874" t="s">
        <v>6918</v>
      </c>
      <c r="AV2874" t="s">
        <v>6918</v>
      </c>
      <c r="AW2874" t="s">
        <v>14495</v>
      </c>
      <c r="AX2874" t="s">
        <v>16799</v>
      </c>
      <c r="AY2874" t="s">
        <v>16801</v>
      </c>
      <c r="AZ2874" t="s">
        <v>16799</v>
      </c>
      <c r="BA2874" t="s">
        <v>16799</v>
      </c>
      <c r="BB2874" t="s">
        <v>16799</v>
      </c>
      <c r="BC2874" s="9">
        <v>1</v>
      </c>
      <c r="BD2874" t="s">
        <v>16808</v>
      </c>
      <c r="BE2874" s="9">
        <v>1</v>
      </c>
      <c r="BF2874" t="s">
        <v>6918</v>
      </c>
      <c r="BG2874" s="9">
        <v>0</v>
      </c>
      <c r="BH2874" t="s">
        <v>6918</v>
      </c>
      <c r="BI2874" t="s">
        <v>6918</v>
      </c>
      <c r="BJ2874" t="s">
        <v>6918</v>
      </c>
      <c r="BK2874" s="9">
        <v>0</v>
      </c>
      <c r="BL2874" t="s">
        <v>6918</v>
      </c>
      <c r="BM2874" s="9">
        <v>0</v>
      </c>
      <c r="BN2874" t="s">
        <v>6918</v>
      </c>
      <c r="BO2874" s="9">
        <v>0</v>
      </c>
      <c r="BP2874" t="s">
        <v>6918</v>
      </c>
      <c r="BQ2874" t="s">
        <v>6918</v>
      </c>
      <c r="BR2874" t="s">
        <v>6918</v>
      </c>
      <c r="BS2874" t="s">
        <v>6918</v>
      </c>
      <c r="BT2874" t="s">
        <v>6918</v>
      </c>
      <c r="BU2874">
        <v>0</v>
      </c>
      <c r="BV2874" t="s">
        <v>6918</v>
      </c>
      <c r="BW2874" t="s">
        <v>6918</v>
      </c>
      <c r="BX2874" t="s">
        <v>6918</v>
      </c>
      <c r="BY2874" t="s">
        <v>6918</v>
      </c>
      <c r="BZ2874" t="s">
        <v>6918</v>
      </c>
      <c r="CA2874" t="s">
        <v>6918</v>
      </c>
      <c r="CB2874" t="s">
        <v>6918</v>
      </c>
      <c r="CC2874" t="s">
        <v>6918</v>
      </c>
      <c r="CD2874" t="s">
        <v>6918</v>
      </c>
      <c r="CE2874" t="s">
        <v>20285</v>
      </c>
      <c r="CF2874" s="1">
        <v>44788</v>
      </c>
      <c r="CG2874" s="1">
        <v>44867</v>
      </c>
      <c r="CH2874" s="3">
        <f>MIN(D:D)</f>
        <v>36526</v>
      </c>
    </row>
    <row r="2875" spans="1:86" x14ac:dyDescent="0.3">
      <c r="A2875">
        <v>545</v>
      </c>
      <c r="B2875" t="s">
        <v>2951</v>
      </c>
      <c r="C2875" s="2" t="s">
        <v>6350</v>
      </c>
      <c r="D2875" s="3">
        <v>41596</v>
      </c>
      <c r="E2875" s="3">
        <v>41596</v>
      </c>
      <c r="F2875" t="s">
        <v>7473</v>
      </c>
      <c r="G2875" t="s">
        <v>7501</v>
      </c>
      <c r="H2875" t="s">
        <v>7516</v>
      </c>
      <c r="I2875" t="s">
        <v>7549</v>
      </c>
      <c r="J2875" t="s">
        <v>7506</v>
      </c>
      <c r="K2875" t="s">
        <v>8988</v>
      </c>
      <c r="L2875" t="s">
        <v>9925</v>
      </c>
      <c r="M2875" t="s">
        <v>10837</v>
      </c>
      <c r="N2875" t="s">
        <v>11502</v>
      </c>
      <c r="O2875" t="s">
        <v>12477</v>
      </c>
      <c r="P2875" t="s">
        <v>12865</v>
      </c>
      <c r="Q2875" t="s">
        <v>9455</v>
      </c>
      <c r="R2875" t="s">
        <v>9455</v>
      </c>
      <c r="S2875" t="s">
        <v>13648</v>
      </c>
      <c r="T2875" t="s">
        <v>13681</v>
      </c>
      <c r="U2875">
        <v>1</v>
      </c>
      <c r="V2875" s="9">
        <v>649</v>
      </c>
      <c r="W2875" t="s">
        <v>6918</v>
      </c>
      <c r="X2875" t="s">
        <v>14113</v>
      </c>
      <c r="Y2875" t="s">
        <v>14140</v>
      </c>
      <c r="Z2875" t="s">
        <v>6918</v>
      </c>
      <c r="AA2875" t="s">
        <v>6918</v>
      </c>
      <c r="AB2875" t="s">
        <v>6918</v>
      </c>
      <c r="AC2875" t="s">
        <v>14495</v>
      </c>
      <c r="AD2875" t="s">
        <v>9455</v>
      </c>
      <c r="AE2875" t="s">
        <v>13648</v>
      </c>
      <c r="AF2875" t="s">
        <v>6918</v>
      </c>
      <c r="AG2875" t="s">
        <v>16153</v>
      </c>
      <c r="AH2875" t="s">
        <v>9455</v>
      </c>
      <c r="AI2875" t="s">
        <v>6918</v>
      </c>
      <c r="AJ2875" t="s">
        <v>9455</v>
      </c>
      <c r="AK2875" t="s">
        <v>6918</v>
      </c>
      <c r="AL2875">
        <v>0</v>
      </c>
      <c r="AM2875" t="s">
        <v>6918</v>
      </c>
      <c r="AN2875" t="s">
        <v>6918</v>
      </c>
      <c r="AO2875" t="s">
        <v>6918</v>
      </c>
      <c r="AP2875" t="s">
        <v>6918</v>
      </c>
      <c r="AQ2875" t="s">
        <v>6918</v>
      </c>
      <c r="AR2875" t="s">
        <v>16769</v>
      </c>
      <c r="AS2875" t="s">
        <v>6918</v>
      </c>
      <c r="AT2875" t="s">
        <v>6918</v>
      </c>
      <c r="AU2875" t="s">
        <v>6918</v>
      </c>
      <c r="AV2875" t="s">
        <v>6918</v>
      </c>
      <c r="AW2875" t="s">
        <v>14495</v>
      </c>
      <c r="AX2875" t="s">
        <v>16799</v>
      </c>
      <c r="AY2875" t="s">
        <v>16801</v>
      </c>
      <c r="AZ2875" t="s">
        <v>16799</v>
      </c>
      <c r="BA2875" t="s">
        <v>16799</v>
      </c>
      <c r="BB2875" t="s">
        <v>16799</v>
      </c>
      <c r="BC2875" s="9">
        <v>1</v>
      </c>
      <c r="BD2875" t="s">
        <v>16808</v>
      </c>
      <c r="BE2875" s="9">
        <v>1</v>
      </c>
      <c r="BF2875" t="s">
        <v>6918</v>
      </c>
      <c r="BG2875" s="9">
        <v>0</v>
      </c>
      <c r="BH2875" t="s">
        <v>6918</v>
      </c>
      <c r="BI2875" t="s">
        <v>6918</v>
      </c>
      <c r="BJ2875" t="s">
        <v>6918</v>
      </c>
      <c r="BK2875" s="9">
        <v>0</v>
      </c>
      <c r="BL2875" t="s">
        <v>6918</v>
      </c>
      <c r="BM2875" s="9">
        <v>0</v>
      </c>
      <c r="BN2875" t="s">
        <v>6918</v>
      </c>
      <c r="BO2875" s="9">
        <v>0</v>
      </c>
      <c r="BP2875" t="s">
        <v>6918</v>
      </c>
      <c r="BQ2875" t="s">
        <v>6918</v>
      </c>
      <c r="BR2875" t="s">
        <v>6918</v>
      </c>
      <c r="BS2875" t="s">
        <v>6918</v>
      </c>
      <c r="BT2875" t="s">
        <v>6918</v>
      </c>
      <c r="BU2875">
        <v>0</v>
      </c>
      <c r="BV2875" t="s">
        <v>6918</v>
      </c>
      <c r="BW2875" t="s">
        <v>6918</v>
      </c>
      <c r="BX2875" t="s">
        <v>6918</v>
      </c>
      <c r="BY2875" t="s">
        <v>6918</v>
      </c>
      <c r="BZ2875" t="s">
        <v>6918</v>
      </c>
      <c r="CA2875" t="s">
        <v>6918</v>
      </c>
      <c r="CB2875" t="s">
        <v>6918</v>
      </c>
      <c r="CC2875" t="s">
        <v>6918</v>
      </c>
      <c r="CD2875" t="s">
        <v>6918</v>
      </c>
      <c r="CE2875" t="s">
        <v>20286</v>
      </c>
      <c r="CF2875" s="1">
        <v>44788</v>
      </c>
      <c r="CG2875" s="1">
        <v>44867</v>
      </c>
      <c r="CH2875" s="3">
        <f>MIN(D:D)</f>
        <v>36526</v>
      </c>
    </row>
    <row r="2876" spans="1:86" x14ac:dyDescent="0.3">
      <c r="A2876">
        <v>544</v>
      </c>
      <c r="B2876" t="s">
        <v>2952</v>
      </c>
      <c r="C2876" s="2" t="s">
        <v>6351</v>
      </c>
      <c r="D2876" s="3">
        <v>41595</v>
      </c>
      <c r="E2876" s="3">
        <v>41595</v>
      </c>
      <c r="F2876" t="s">
        <v>7470</v>
      </c>
      <c r="G2876" t="s">
        <v>6918</v>
      </c>
      <c r="H2876" t="s">
        <v>7516</v>
      </c>
      <c r="I2876" t="s">
        <v>7549</v>
      </c>
      <c r="J2876" t="s">
        <v>6918</v>
      </c>
      <c r="K2876" t="s">
        <v>9065</v>
      </c>
      <c r="L2876" t="s">
        <v>10002</v>
      </c>
      <c r="M2876" t="s">
        <v>10780</v>
      </c>
      <c r="N2876" t="s">
        <v>11429</v>
      </c>
      <c r="O2876" t="s">
        <v>11988</v>
      </c>
      <c r="P2876" t="s">
        <v>13406</v>
      </c>
      <c r="Q2876" t="s">
        <v>9065</v>
      </c>
      <c r="R2876" t="s">
        <v>10002</v>
      </c>
      <c r="S2876" t="s">
        <v>13648</v>
      </c>
      <c r="T2876" t="s">
        <v>13681</v>
      </c>
      <c r="U2876">
        <v>1</v>
      </c>
      <c r="V2876" s="9">
        <v>648</v>
      </c>
      <c r="W2876" t="s">
        <v>6918</v>
      </c>
      <c r="X2876" t="s">
        <v>14113</v>
      </c>
      <c r="Y2876" t="s">
        <v>14140</v>
      </c>
      <c r="Z2876" t="s">
        <v>6918</v>
      </c>
      <c r="AA2876" t="s">
        <v>6918</v>
      </c>
      <c r="AB2876" t="s">
        <v>6918</v>
      </c>
      <c r="AC2876" t="s">
        <v>14495</v>
      </c>
      <c r="AD2876" t="s">
        <v>9065</v>
      </c>
      <c r="AE2876" t="s">
        <v>13648</v>
      </c>
      <c r="AF2876" t="s">
        <v>6918</v>
      </c>
      <c r="AG2876" t="s">
        <v>16153</v>
      </c>
      <c r="AH2876" t="s">
        <v>16246</v>
      </c>
      <c r="AI2876" t="s">
        <v>7501</v>
      </c>
      <c r="AJ2876" t="s">
        <v>16328</v>
      </c>
      <c r="AK2876" t="s">
        <v>16343</v>
      </c>
      <c r="AL2876">
        <v>0</v>
      </c>
      <c r="AM2876" t="s">
        <v>6918</v>
      </c>
      <c r="AN2876" t="s">
        <v>6918</v>
      </c>
      <c r="AO2876" t="s">
        <v>6918</v>
      </c>
      <c r="AP2876" t="s">
        <v>6918</v>
      </c>
      <c r="AQ2876" t="s">
        <v>6918</v>
      </c>
      <c r="AR2876" t="s">
        <v>16769</v>
      </c>
      <c r="AS2876" t="s">
        <v>6918</v>
      </c>
      <c r="AT2876" t="s">
        <v>6918</v>
      </c>
      <c r="AU2876" t="s">
        <v>6918</v>
      </c>
      <c r="AV2876" t="s">
        <v>6918</v>
      </c>
      <c r="AW2876" t="s">
        <v>14495</v>
      </c>
      <c r="AX2876" t="s">
        <v>16799</v>
      </c>
      <c r="AY2876" t="s">
        <v>16801</v>
      </c>
      <c r="AZ2876" t="s">
        <v>16799</v>
      </c>
      <c r="BA2876" t="s">
        <v>16799</v>
      </c>
      <c r="BB2876" t="s">
        <v>16799</v>
      </c>
      <c r="BC2876" s="9">
        <v>1</v>
      </c>
      <c r="BD2876" t="s">
        <v>16808</v>
      </c>
      <c r="BE2876" s="9">
        <v>1</v>
      </c>
      <c r="BF2876" t="s">
        <v>6918</v>
      </c>
      <c r="BG2876" s="9">
        <v>0</v>
      </c>
      <c r="BH2876" t="s">
        <v>6918</v>
      </c>
      <c r="BI2876" t="s">
        <v>6918</v>
      </c>
      <c r="BJ2876" t="s">
        <v>6918</v>
      </c>
      <c r="BK2876" s="9">
        <v>0</v>
      </c>
      <c r="BL2876" t="s">
        <v>6918</v>
      </c>
      <c r="BM2876" s="9">
        <v>0</v>
      </c>
      <c r="BN2876" t="s">
        <v>6918</v>
      </c>
      <c r="BO2876" s="9">
        <v>0</v>
      </c>
      <c r="BP2876" t="s">
        <v>6918</v>
      </c>
      <c r="BQ2876" t="s">
        <v>6918</v>
      </c>
      <c r="BR2876" t="s">
        <v>6918</v>
      </c>
      <c r="BS2876" t="s">
        <v>6918</v>
      </c>
      <c r="BT2876" t="s">
        <v>6918</v>
      </c>
      <c r="BU2876">
        <v>0</v>
      </c>
      <c r="BV2876" t="s">
        <v>6918</v>
      </c>
      <c r="BW2876" t="s">
        <v>6918</v>
      </c>
      <c r="BX2876" t="s">
        <v>6918</v>
      </c>
      <c r="BY2876" t="s">
        <v>6918</v>
      </c>
      <c r="BZ2876" t="s">
        <v>6918</v>
      </c>
      <c r="CA2876" t="s">
        <v>6918</v>
      </c>
      <c r="CB2876" t="s">
        <v>6918</v>
      </c>
      <c r="CC2876" t="s">
        <v>6918</v>
      </c>
      <c r="CD2876" t="s">
        <v>6918</v>
      </c>
      <c r="CE2876" t="s">
        <v>20287</v>
      </c>
      <c r="CF2876" s="1">
        <v>44788</v>
      </c>
      <c r="CG2876" s="1">
        <v>44867</v>
      </c>
      <c r="CH2876" s="3">
        <f>MIN(D:D)</f>
        <v>36526</v>
      </c>
    </row>
    <row r="2877" spans="1:86" x14ac:dyDescent="0.3">
      <c r="A2877">
        <v>543</v>
      </c>
      <c r="B2877" t="s">
        <v>2953</v>
      </c>
      <c r="C2877" s="2" t="s">
        <v>6352</v>
      </c>
      <c r="D2877" s="3">
        <v>41593</v>
      </c>
      <c r="E2877" s="3">
        <v>41593</v>
      </c>
      <c r="F2877" t="s">
        <v>7470</v>
      </c>
      <c r="G2877" t="s">
        <v>6918</v>
      </c>
      <c r="H2877" t="s">
        <v>7516</v>
      </c>
      <c r="I2877" t="s">
        <v>7590</v>
      </c>
      <c r="J2877" t="s">
        <v>6918</v>
      </c>
      <c r="K2877" t="s">
        <v>8980</v>
      </c>
      <c r="L2877" t="s">
        <v>9917</v>
      </c>
      <c r="M2877" t="s">
        <v>10830</v>
      </c>
      <c r="N2877" t="s">
        <v>11429</v>
      </c>
      <c r="O2877" t="s">
        <v>11988</v>
      </c>
      <c r="P2877" t="s">
        <v>12865</v>
      </c>
      <c r="Q2877" t="s">
        <v>9455</v>
      </c>
      <c r="R2877" t="s">
        <v>9455</v>
      </c>
      <c r="S2877" t="s">
        <v>13648</v>
      </c>
      <c r="T2877" t="s">
        <v>13681</v>
      </c>
      <c r="U2877">
        <v>1</v>
      </c>
      <c r="V2877" s="9">
        <v>647</v>
      </c>
      <c r="W2877" t="s">
        <v>6918</v>
      </c>
      <c r="X2877" t="s">
        <v>14113</v>
      </c>
      <c r="Y2877" t="s">
        <v>14140</v>
      </c>
      <c r="Z2877" t="s">
        <v>6918</v>
      </c>
      <c r="AA2877" t="s">
        <v>6918</v>
      </c>
      <c r="AB2877" t="s">
        <v>6918</v>
      </c>
      <c r="AC2877" t="s">
        <v>14495</v>
      </c>
      <c r="AD2877" t="s">
        <v>9455</v>
      </c>
      <c r="AE2877" t="s">
        <v>13648</v>
      </c>
      <c r="AF2877" t="s">
        <v>6918</v>
      </c>
      <c r="AG2877" t="s">
        <v>16153</v>
      </c>
      <c r="AH2877" t="s">
        <v>9455</v>
      </c>
      <c r="AI2877" t="s">
        <v>6918</v>
      </c>
      <c r="AJ2877" t="s">
        <v>9455</v>
      </c>
      <c r="AK2877" t="s">
        <v>6918</v>
      </c>
      <c r="AL2877">
        <v>0</v>
      </c>
      <c r="AM2877" t="s">
        <v>6918</v>
      </c>
      <c r="AN2877" t="s">
        <v>6918</v>
      </c>
      <c r="AO2877" t="s">
        <v>6918</v>
      </c>
      <c r="AP2877" t="s">
        <v>6918</v>
      </c>
      <c r="AQ2877" t="s">
        <v>6918</v>
      </c>
      <c r="AR2877" t="s">
        <v>16769</v>
      </c>
      <c r="AS2877" t="s">
        <v>6918</v>
      </c>
      <c r="AT2877" t="s">
        <v>6918</v>
      </c>
      <c r="AU2877" t="s">
        <v>6918</v>
      </c>
      <c r="AV2877" t="s">
        <v>6918</v>
      </c>
      <c r="AW2877" t="s">
        <v>14495</v>
      </c>
      <c r="AX2877" t="s">
        <v>16797</v>
      </c>
      <c r="AY2877" t="s">
        <v>16801</v>
      </c>
      <c r="AZ2877" t="s">
        <v>16799</v>
      </c>
      <c r="BA2877" t="s">
        <v>16799</v>
      </c>
      <c r="BB2877" t="s">
        <v>16799</v>
      </c>
      <c r="BC2877" s="9">
        <v>2</v>
      </c>
      <c r="BD2877" t="s">
        <v>16808</v>
      </c>
      <c r="BE2877" s="9">
        <v>2</v>
      </c>
      <c r="BF2877" t="s">
        <v>6918</v>
      </c>
      <c r="BG2877" s="9">
        <v>0</v>
      </c>
      <c r="BH2877" t="s">
        <v>6918</v>
      </c>
      <c r="BI2877" t="s">
        <v>6918</v>
      </c>
      <c r="BJ2877" t="s">
        <v>6918</v>
      </c>
      <c r="BK2877" s="9">
        <v>0</v>
      </c>
      <c r="BL2877" t="s">
        <v>6918</v>
      </c>
      <c r="BM2877" s="9">
        <v>0</v>
      </c>
      <c r="BN2877" t="s">
        <v>6918</v>
      </c>
      <c r="BO2877" s="9">
        <v>0</v>
      </c>
      <c r="BP2877" t="s">
        <v>6918</v>
      </c>
      <c r="BQ2877" t="s">
        <v>6918</v>
      </c>
      <c r="BR2877" t="s">
        <v>6918</v>
      </c>
      <c r="BS2877" t="s">
        <v>6918</v>
      </c>
      <c r="BT2877" t="s">
        <v>6918</v>
      </c>
      <c r="BU2877">
        <v>0</v>
      </c>
      <c r="BV2877" t="s">
        <v>6918</v>
      </c>
      <c r="BW2877" t="s">
        <v>6918</v>
      </c>
      <c r="BX2877" t="s">
        <v>6918</v>
      </c>
      <c r="BY2877" t="s">
        <v>6918</v>
      </c>
      <c r="BZ2877" t="s">
        <v>6918</v>
      </c>
      <c r="CA2877" t="s">
        <v>6918</v>
      </c>
      <c r="CB2877" t="s">
        <v>6918</v>
      </c>
      <c r="CC2877" t="s">
        <v>6918</v>
      </c>
      <c r="CD2877" t="s">
        <v>6918</v>
      </c>
      <c r="CE2877" t="s">
        <v>20288</v>
      </c>
      <c r="CF2877" s="1">
        <v>44788</v>
      </c>
      <c r="CG2877" s="1">
        <v>45093</v>
      </c>
      <c r="CH2877" s="3">
        <f>MIN(D:D)</f>
        <v>36526</v>
      </c>
    </row>
    <row r="2878" spans="1:86" x14ac:dyDescent="0.3">
      <c r="A2878">
        <v>542</v>
      </c>
      <c r="B2878" t="s">
        <v>2954</v>
      </c>
      <c r="C2878" s="2" t="s">
        <v>6353</v>
      </c>
      <c r="D2878" s="3">
        <v>41588</v>
      </c>
      <c r="E2878" s="3">
        <v>41588</v>
      </c>
      <c r="F2878" t="s">
        <v>7470</v>
      </c>
      <c r="G2878" t="s">
        <v>6918</v>
      </c>
      <c r="H2878" t="s">
        <v>7516</v>
      </c>
      <c r="I2878" t="s">
        <v>7549</v>
      </c>
      <c r="J2878" t="s">
        <v>6918</v>
      </c>
      <c r="K2878" t="s">
        <v>9097</v>
      </c>
      <c r="L2878" t="s">
        <v>10034</v>
      </c>
      <c r="M2878" t="s">
        <v>10780</v>
      </c>
      <c r="N2878" t="s">
        <v>11429</v>
      </c>
      <c r="O2878" t="s">
        <v>12009</v>
      </c>
      <c r="P2878" t="s">
        <v>13411</v>
      </c>
      <c r="Q2878" t="s">
        <v>9455</v>
      </c>
      <c r="R2878" t="s">
        <v>9455</v>
      </c>
      <c r="S2878" t="s">
        <v>13648</v>
      </c>
      <c r="T2878" t="s">
        <v>13681</v>
      </c>
      <c r="U2878">
        <v>1</v>
      </c>
      <c r="V2878" s="9">
        <v>646</v>
      </c>
      <c r="W2878" t="s">
        <v>6918</v>
      </c>
      <c r="X2878" t="s">
        <v>14113</v>
      </c>
      <c r="Y2878" t="s">
        <v>14140</v>
      </c>
      <c r="Z2878" t="s">
        <v>6918</v>
      </c>
      <c r="AA2878" t="s">
        <v>6918</v>
      </c>
      <c r="AB2878" t="s">
        <v>6918</v>
      </c>
      <c r="AC2878" t="s">
        <v>14495</v>
      </c>
      <c r="AD2878" t="s">
        <v>9455</v>
      </c>
      <c r="AE2878" t="s">
        <v>13648</v>
      </c>
      <c r="AF2878" t="s">
        <v>6918</v>
      </c>
      <c r="AG2878" t="s">
        <v>16153</v>
      </c>
      <c r="AH2878" t="s">
        <v>16211</v>
      </c>
      <c r="AI2878" t="s">
        <v>6918</v>
      </c>
      <c r="AJ2878" t="s">
        <v>16329</v>
      </c>
      <c r="AK2878" t="s">
        <v>16337</v>
      </c>
      <c r="AL2878">
        <v>0</v>
      </c>
      <c r="AM2878" t="s">
        <v>6918</v>
      </c>
      <c r="AN2878" t="s">
        <v>6918</v>
      </c>
      <c r="AO2878" t="s">
        <v>6918</v>
      </c>
      <c r="AP2878" t="s">
        <v>6918</v>
      </c>
      <c r="AQ2878" t="s">
        <v>6918</v>
      </c>
      <c r="AR2878" t="s">
        <v>16769</v>
      </c>
      <c r="AS2878" t="s">
        <v>6918</v>
      </c>
      <c r="AT2878" t="s">
        <v>6918</v>
      </c>
      <c r="AU2878" t="s">
        <v>6918</v>
      </c>
      <c r="AV2878" t="s">
        <v>6918</v>
      </c>
      <c r="AW2878" t="s">
        <v>14495</v>
      </c>
      <c r="AX2878" t="s">
        <v>16799</v>
      </c>
      <c r="AY2878" t="s">
        <v>16801</v>
      </c>
      <c r="AZ2878" t="s">
        <v>16799</v>
      </c>
      <c r="BA2878" t="s">
        <v>16799</v>
      </c>
      <c r="BB2878" t="s">
        <v>16799</v>
      </c>
      <c r="BC2878" s="9">
        <v>1</v>
      </c>
      <c r="BD2878" t="s">
        <v>16808</v>
      </c>
      <c r="BE2878" s="9">
        <v>1</v>
      </c>
      <c r="BF2878" t="s">
        <v>6918</v>
      </c>
      <c r="BG2878" s="9">
        <v>0</v>
      </c>
      <c r="BH2878" t="s">
        <v>6918</v>
      </c>
      <c r="BI2878" t="s">
        <v>6918</v>
      </c>
      <c r="BJ2878" t="s">
        <v>6918</v>
      </c>
      <c r="BK2878" s="9">
        <v>0</v>
      </c>
      <c r="BL2878" t="s">
        <v>6918</v>
      </c>
      <c r="BM2878" s="9">
        <v>0</v>
      </c>
      <c r="BN2878" t="s">
        <v>6918</v>
      </c>
      <c r="BO2878" s="9">
        <v>0</v>
      </c>
      <c r="BP2878" t="s">
        <v>6918</v>
      </c>
      <c r="BQ2878" t="s">
        <v>6918</v>
      </c>
      <c r="BR2878" t="s">
        <v>6918</v>
      </c>
      <c r="BS2878" t="s">
        <v>6918</v>
      </c>
      <c r="BT2878" t="s">
        <v>6918</v>
      </c>
      <c r="BU2878">
        <v>0</v>
      </c>
      <c r="BV2878" t="s">
        <v>6918</v>
      </c>
      <c r="BW2878" t="s">
        <v>6918</v>
      </c>
      <c r="BX2878" t="s">
        <v>6918</v>
      </c>
      <c r="BY2878" t="s">
        <v>6918</v>
      </c>
      <c r="BZ2878" t="s">
        <v>6918</v>
      </c>
      <c r="CA2878" t="s">
        <v>6918</v>
      </c>
      <c r="CB2878" t="s">
        <v>6918</v>
      </c>
      <c r="CC2878" t="s">
        <v>6918</v>
      </c>
      <c r="CD2878" t="s">
        <v>6918</v>
      </c>
      <c r="CE2878" t="s">
        <v>20289</v>
      </c>
      <c r="CF2878" s="1">
        <v>44788</v>
      </c>
      <c r="CG2878" s="1">
        <v>44867</v>
      </c>
      <c r="CH2878" s="3">
        <f>MIN(D:D)</f>
        <v>36526</v>
      </c>
    </row>
    <row r="2879" spans="1:86" x14ac:dyDescent="0.3">
      <c r="A2879">
        <v>541</v>
      </c>
      <c r="B2879" t="s">
        <v>2955</v>
      </c>
      <c r="C2879" s="2" t="s">
        <v>6354</v>
      </c>
      <c r="D2879" s="3">
        <v>41585</v>
      </c>
      <c r="E2879" s="3">
        <v>41585</v>
      </c>
      <c r="F2879" t="s">
        <v>7470</v>
      </c>
      <c r="G2879" t="s">
        <v>6918</v>
      </c>
      <c r="H2879" t="s">
        <v>7516</v>
      </c>
      <c r="I2879" t="s">
        <v>7549</v>
      </c>
      <c r="J2879" t="s">
        <v>6918</v>
      </c>
      <c r="K2879" t="s">
        <v>9273</v>
      </c>
      <c r="L2879" t="s">
        <v>10210</v>
      </c>
      <c r="M2879" t="s">
        <v>10775</v>
      </c>
      <c r="N2879" t="s">
        <v>11462</v>
      </c>
      <c r="O2879" t="s">
        <v>6918</v>
      </c>
      <c r="P2879" t="s">
        <v>13412</v>
      </c>
      <c r="Q2879" t="s">
        <v>8911</v>
      </c>
      <c r="R2879" t="s">
        <v>9846</v>
      </c>
      <c r="S2879" t="s">
        <v>13648</v>
      </c>
      <c r="T2879" t="s">
        <v>13681</v>
      </c>
      <c r="U2879">
        <v>1</v>
      </c>
      <c r="V2879" s="9">
        <v>645</v>
      </c>
      <c r="W2879" t="s">
        <v>6918</v>
      </c>
      <c r="X2879" t="s">
        <v>14113</v>
      </c>
      <c r="Y2879" t="s">
        <v>14140</v>
      </c>
      <c r="Z2879" t="s">
        <v>6918</v>
      </c>
      <c r="AA2879" t="s">
        <v>6918</v>
      </c>
      <c r="AB2879" t="s">
        <v>6918</v>
      </c>
      <c r="AC2879" t="s">
        <v>14495</v>
      </c>
      <c r="AD2879" t="s">
        <v>8911</v>
      </c>
      <c r="AE2879" t="s">
        <v>13648</v>
      </c>
      <c r="AF2879" t="s">
        <v>6918</v>
      </c>
      <c r="AG2879" t="s">
        <v>16147</v>
      </c>
      <c r="AH2879" t="s">
        <v>9455</v>
      </c>
      <c r="AI2879" t="s">
        <v>6918</v>
      </c>
      <c r="AJ2879" t="s">
        <v>9455</v>
      </c>
      <c r="AK2879" t="s">
        <v>6918</v>
      </c>
      <c r="AL2879">
        <v>0</v>
      </c>
      <c r="AM2879" t="s">
        <v>6918</v>
      </c>
      <c r="AN2879" t="s">
        <v>6918</v>
      </c>
      <c r="AO2879" t="s">
        <v>6918</v>
      </c>
      <c r="AP2879" t="s">
        <v>6918</v>
      </c>
      <c r="AQ2879" t="s">
        <v>6918</v>
      </c>
      <c r="AR2879" t="s">
        <v>16769</v>
      </c>
      <c r="AS2879" t="s">
        <v>6918</v>
      </c>
      <c r="AT2879" t="s">
        <v>6918</v>
      </c>
      <c r="AU2879" t="s">
        <v>6918</v>
      </c>
      <c r="AV2879" t="s">
        <v>6918</v>
      </c>
      <c r="AW2879" t="s">
        <v>14495</v>
      </c>
      <c r="AX2879" t="s">
        <v>16799</v>
      </c>
      <c r="AY2879" t="s">
        <v>16801</v>
      </c>
      <c r="AZ2879" t="s">
        <v>16799</v>
      </c>
      <c r="BA2879" t="s">
        <v>16799</v>
      </c>
      <c r="BB2879" t="s">
        <v>16799</v>
      </c>
      <c r="BC2879" s="9">
        <v>1</v>
      </c>
      <c r="BD2879" t="s">
        <v>16808</v>
      </c>
      <c r="BE2879" s="9">
        <v>1</v>
      </c>
      <c r="BF2879" t="s">
        <v>6918</v>
      </c>
      <c r="BG2879" s="9">
        <v>0</v>
      </c>
      <c r="BH2879" t="s">
        <v>6918</v>
      </c>
      <c r="BI2879" t="s">
        <v>6918</v>
      </c>
      <c r="BJ2879" t="s">
        <v>6918</v>
      </c>
      <c r="BK2879" s="9">
        <v>0</v>
      </c>
      <c r="BL2879" t="s">
        <v>6918</v>
      </c>
      <c r="BM2879" s="9">
        <v>0</v>
      </c>
      <c r="BN2879" t="s">
        <v>6918</v>
      </c>
      <c r="BO2879" s="9">
        <v>0</v>
      </c>
      <c r="BP2879" t="s">
        <v>6918</v>
      </c>
      <c r="BQ2879" t="s">
        <v>6918</v>
      </c>
      <c r="BR2879" t="s">
        <v>6918</v>
      </c>
      <c r="BS2879" t="s">
        <v>6918</v>
      </c>
      <c r="BT2879" t="s">
        <v>6918</v>
      </c>
      <c r="BU2879">
        <v>0</v>
      </c>
      <c r="BV2879" t="s">
        <v>6918</v>
      </c>
      <c r="BW2879" t="s">
        <v>6918</v>
      </c>
      <c r="BX2879" t="s">
        <v>6918</v>
      </c>
      <c r="BY2879" t="s">
        <v>6918</v>
      </c>
      <c r="BZ2879" t="s">
        <v>6918</v>
      </c>
      <c r="CA2879" t="s">
        <v>6918</v>
      </c>
      <c r="CB2879" t="s">
        <v>6918</v>
      </c>
      <c r="CC2879" t="s">
        <v>6918</v>
      </c>
      <c r="CD2879" t="s">
        <v>6918</v>
      </c>
      <c r="CE2879" t="s">
        <v>20290</v>
      </c>
      <c r="CF2879" s="1">
        <v>44788</v>
      </c>
      <c r="CG2879" s="1">
        <v>44867</v>
      </c>
      <c r="CH2879" s="3">
        <f>MIN(D:D)</f>
        <v>36526</v>
      </c>
    </row>
    <row r="2880" spans="1:86" x14ac:dyDescent="0.3">
      <c r="A2880">
        <v>540</v>
      </c>
      <c r="B2880" t="s">
        <v>2956</v>
      </c>
      <c r="C2880" s="2" t="s">
        <v>6355</v>
      </c>
      <c r="D2880" s="3">
        <v>41582</v>
      </c>
      <c r="E2880" s="3">
        <v>41582</v>
      </c>
      <c r="F2880" t="s">
        <v>7465</v>
      </c>
      <c r="G2880" t="s">
        <v>6918</v>
      </c>
      <c r="H2880" t="s">
        <v>7521</v>
      </c>
      <c r="I2880" t="s">
        <v>7549</v>
      </c>
      <c r="J2880" t="s">
        <v>7501</v>
      </c>
      <c r="K2880" t="s">
        <v>9102</v>
      </c>
      <c r="L2880" t="s">
        <v>10039</v>
      </c>
      <c r="M2880" t="s">
        <v>10909</v>
      </c>
      <c r="N2880" t="s">
        <v>11451</v>
      </c>
      <c r="O2880" t="s">
        <v>12630</v>
      </c>
      <c r="P2880" t="s">
        <v>12757</v>
      </c>
      <c r="Q2880" t="s">
        <v>12757</v>
      </c>
      <c r="R2880" t="s">
        <v>12757</v>
      </c>
      <c r="S2880" t="s">
        <v>12757</v>
      </c>
      <c r="T2880" t="s">
        <v>6918</v>
      </c>
      <c r="U2880">
        <v>1</v>
      </c>
      <c r="V2880" s="9">
        <v>644</v>
      </c>
      <c r="W2880" t="s">
        <v>6918</v>
      </c>
      <c r="X2880" t="s">
        <v>14121</v>
      </c>
      <c r="Y2880" t="s">
        <v>14144</v>
      </c>
      <c r="Z2880" t="s">
        <v>6918</v>
      </c>
      <c r="AA2880" t="s">
        <v>6918</v>
      </c>
      <c r="AB2880" t="s">
        <v>6918</v>
      </c>
      <c r="AC2880" t="s">
        <v>14495</v>
      </c>
      <c r="AD2880" t="s">
        <v>12757</v>
      </c>
      <c r="AE2880" t="s">
        <v>12757</v>
      </c>
      <c r="AF2880" t="s">
        <v>6918</v>
      </c>
      <c r="AG2880" t="s">
        <v>9455</v>
      </c>
      <c r="AH2880" t="s">
        <v>9455</v>
      </c>
      <c r="AI2880" t="s">
        <v>6918</v>
      </c>
      <c r="AJ2880" t="s">
        <v>9455</v>
      </c>
      <c r="AK2880" t="s">
        <v>6918</v>
      </c>
      <c r="AL2880">
        <v>0</v>
      </c>
      <c r="AM2880" t="s">
        <v>6918</v>
      </c>
      <c r="AN2880" t="s">
        <v>6918</v>
      </c>
      <c r="AO2880" t="s">
        <v>6918</v>
      </c>
      <c r="AP2880" t="s">
        <v>6918</v>
      </c>
      <c r="AQ2880" t="s">
        <v>6918</v>
      </c>
      <c r="AR2880" t="s">
        <v>16769</v>
      </c>
      <c r="AS2880" t="s">
        <v>6918</v>
      </c>
      <c r="AT2880" t="s">
        <v>6918</v>
      </c>
      <c r="AU2880" t="s">
        <v>6918</v>
      </c>
      <c r="AV2880" t="s">
        <v>6918</v>
      </c>
      <c r="AW2880" t="s">
        <v>14495</v>
      </c>
      <c r="AX2880" t="s">
        <v>16799</v>
      </c>
      <c r="AY2880" t="s">
        <v>16801</v>
      </c>
      <c r="AZ2880" t="s">
        <v>16799</v>
      </c>
      <c r="BA2880" t="s">
        <v>16799</v>
      </c>
      <c r="BB2880" t="s">
        <v>16799</v>
      </c>
      <c r="BC2880" s="9">
        <v>1</v>
      </c>
      <c r="BD2880" t="s">
        <v>16808</v>
      </c>
      <c r="BE2880" s="9">
        <v>1</v>
      </c>
      <c r="BF2880" t="s">
        <v>6918</v>
      </c>
      <c r="BG2880" s="9">
        <v>0</v>
      </c>
      <c r="BH2880" t="s">
        <v>6918</v>
      </c>
      <c r="BI2880" t="s">
        <v>6918</v>
      </c>
      <c r="BJ2880" t="s">
        <v>6918</v>
      </c>
      <c r="BK2880" s="9">
        <v>0</v>
      </c>
      <c r="BL2880" t="s">
        <v>6918</v>
      </c>
      <c r="BM2880" s="9">
        <v>0</v>
      </c>
      <c r="BN2880" t="s">
        <v>6918</v>
      </c>
      <c r="BO2880" s="9">
        <v>0</v>
      </c>
      <c r="BP2880" t="s">
        <v>6918</v>
      </c>
      <c r="BQ2880" t="s">
        <v>6918</v>
      </c>
      <c r="BR2880" t="s">
        <v>6918</v>
      </c>
      <c r="BS2880" t="s">
        <v>6918</v>
      </c>
      <c r="BT2880" t="s">
        <v>6918</v>
      </c>
      <c r="BU2880">
        <v>0</v>
      </c>
      <c r="BV2880" t="s">
        <v>6918</v>
      </c>
      <c r="BW2880" t="s">
        <v>6918</v>
      </c>
      <c r="BX2880" t="s">
        <v>6918</v>
      </c>
      <c r="BY2880" t="s">
        <v>6918</v>
      </c>
      <c r="BZ2880" t="s">
        <v>6918</v>
      </c>
      <c r="CA2880" t="s">
        <v>6918</v>
      </c>
      <c r="CB2880" t="s">
        <v>6918</v>
      </c>
      <c r="CC2880" t="s">
        <v>6918</v>
      </c>
      <c r="CD2880" t="s">
        <v>6918</v>
      </c>
      <c r="CE2880" t="s">
        <v>20291</v>
      </c>
      <c r="CF2880" s="1">
        <v>44788</v>
      </c>
      <c r="CG2880" s="1">
        <v>44958</v>
      </c>
      <c r="CH2880" s="3">
        <f>MIN(D:D)</f>
        <v>36526</v>
      </c>
    </row>
    <row r="2881" spans="1:86" x14ac:dyDescent="0.3">
      <c r="A2881">
        <v>539</v>
      </c>
      <c r="B2881" t="s">
        <v>2957</v>
      </c>
      <c r="C2881" s="2" t="s">
        <v>6356</v>
      </c>
      <c r="D2881" s="3">
        <v>41582</v>
      </c>
      <c r="E2881" s="3">
        <v>41582</v>
      </c>
      <c r="F2881" t="s">
        <v>7470</v>
      </c>
      <c r="G2881" t="s">
        <v>6918</v>
      </c>
      <c r="H2881" t="s">
        <v>7516</v>
      </c>
      <c r="I2881" t="s">
        <v>7571</v>
      </c>
      <c r="J2881" t="s">
        <v>6918</v>
      </c>
      <c r="K2881" t="s">
        <v>9637</v>
      </c>
      <c r="L2881" t="s">
        <v>10565</v>
      </c>
      <c r="M2881" t="s">
        <v>10849</v>
      </c>
      <c r="N2881" t="s">
        <v>11429</v>
      </c>
      <c r="O2881" t="s">
        <v>11988</v>
      </c>
      <c r="P2881" t="s">
        <v>12865</v>
      </c>
      <c r="Q2881" t="s">
        <v>9455</v>
      </c>
      <c r="R2881" t="s">
        <v>9455</v>
      </c>
      <c r="S2881" t="s">
        <v>13648</v>
      </c>
      <c r="T2881" t="s">
        <v>13681</v>
      </c>
      <c r="U2881">
        <v>1</v>
      </c>
      <c r="V2881" s="9">
        <v>643</v>
      </c>
      <c r="W2881" t="s">
        <v>6918</v>
      </c>
      <c r="X2881" t="s">
        <v>14113</v>
      </c>
      <c r="Y2881" t="s">
        <v>14140</v>
      </c>
      <c r="Z2881" t="s">
        <v>6918</v>
      </c>
      <c r="AA2881" t="s">
        <v>6918</v>
      </c>
      <c r="AB2881" t="s">
        <v>6918</v>
      </c>
      <c r="AC2881" t="s">
        <v>14495</v>
      </c>
      <c r="AD2881" t="s">
        <v>9455</v>
      </c>
      <c r="AE2881" t="s">
        <v>13648</v>
      </c>
      <c r="AF2881" t="s">
        <v>6918</v>
      </c>
      <c r="AG2881" t="s">
        <v>16155</v>
      </c>
      <c r="AH2881" t="s">
        <v>16219</v>
      </c>
      <c r="AI2881" t="s">
        <v>7501</v>
      </c>
      <c r="AJ2881" t="s">
        <v>16328</v>
      </c>
      <c r="AK2881" t="s">
        <v>16333</v>
      </c>
      <c r="AL2881">
        <v>0</v>
      </c>
      <c r="AM2881" t="s">
        <v>6918</v>
      </c>
      <c r="AN2881" t="s">
        <v>6918</v>
      </c>
      <c r="AO2881" t="s">
        <v>6918</v>
      </c>
      <c r="AP2881" t="s">
        <v>6918</v>
      </c>
      <c r="AQ2881" t="s">
        <v>6918</v>
      </c>
      <c r="AR2881" t="s">
        <v>16769</v>
      </c>
      <c r="AS2881" t="s">
        <v>6918</v>
      </c>
      <c r="AT2881" t="s">
        <v>6918</v>
      </c>
      <c r="AU2881" t="s">
        <v>6918</v>
      </c>
      <c r="AV2881" t="s">
        <v>6918</v>
      </c>
      <c r="AW2881" t="s">
        <v>14497</v>
      </c>
      <c r="AX2881" t="s">
        <v>16797</v>
      </c>
      <c r="AY2881" t="s">
        <v>16799</v>
      </c>
      <c r="AZ2881" t="s">
        <v>16799</v>
      </c>
      <c r="BA2881" t="s">
        <v>16799</v>
      </c>
      <c r="BB2881" t="s">
        <v>16799</v>
      </c>
      <c r="BC2881" s="9">
        <v>1</v>
      </c>
      <c r="BD2881" t="s">
        <v>16808</v>
      </c>
      <c r="BE2881" s="9">
        <v>1</v>
      </c>
      <c r="BF2881" t="s">
        <v>6918</v>
      </c>
      <c r="BG2881" s="9">
        <v>0</v>
      </c>
      <c r="BH2881" t="s">
        <v>6918</v>
      </c>
      <c r="BI2881" t="s">
        <v>6918</v>
      </c>
      <c r="BJ2881" t="s">
        <v>6918</v>
      </c>
      <c r="BK2881" s="9">
        <v>0</v>
      </c>
      <c r="BL2881" t="s">
        <v>6918</v>
      </c>
      <c r="BM2881" s="9">
        <v>0</v>
      </c>
      <c r="BN2881" t="s">
        <v>6918</v>
      </c>
      <c r="BO2881" s="9">
        <v>0</v>
      </c>
      <c r="BP2881" t="s">
        <v>6918</v>
      </c>
      <c r="BQ2881" t="s">
        <v>6918</v>
      </c>
      <c r="BR2881" t="s">
        <v>6918</v>
      </c>
      <c r="BS2881" t="s">
        <v>6918</v>
      </c>
      <c r="BT2881" t="s">
        <v>6918</v>
      </c>
      <c r="BU2881">
        <v>0</v>
      </c>
      <c r="BV2881" t="s">
        <v>6918</v>
      </c>
      <c r="BW2881" t="s">
        <v>6918</v>
      </c>
      <c r="BX2881" t="s">
        <v>6918</v>
      </c>
      <c r="BY2881" t="s">
        <v>6918</v>
      </c>
      <c r="BZ2881" t="s">
        <v>6918</v>
      </c>
      <c r="CA2881" t="s">
        <v>6918</v>
      </c>
      <c r="CB2881" t="s">
        <v>6918</v>
      </c>
      <c r="CC2881" t="s">
        <v>6918</v>
      </c>
      <c r="CD2881" t="s">
        <v>6918</v>
      </c>
      <c r="CE2881" t="s">
        <v>20292</v>
      </c>
      <c r="CF2881" s="1">
        <v>44788</v>
      </c>
      <c r="CG2881" s="1">
        <v>44867</v>
      </c>
      <c r="CH2881" s="3">
        <f>MIN(D:D)</f>
        <v>36526</v>
      </c>
    </row>
    <row r="2882" spans="1:86" x14ac:dyDescent="0.3">
      <c r="A2882">
        <v>538</v>
      </c>
      <c r="B2882" t="s">
        <v>2958</v>
      </c>
      <c r="C2882" s="2" t="s">
        <v>6357</v>
      </c>
      <c r="D2882" s="3">
        <v>41581</v>
      </c>
      <c r="E2882" s="3">
        <v>41581</v>
      </c>
      <c r="F2882" t="s">
        <v>7473</v>
      </c>
      <c r="G2882" t="s">
        <v>7501</v>
      </c>
      <c r="H2882" t="s">
        <v>7516</v>
      </c>
      <c r="I2882" t="s">
        <v>7549</v>
      </c>
      <c r="J2882" t="s">
        <v>6918</v>
      </c>
      <c r="K2882" t="s">
        <v>9064</v>
      </c>
      <c r="L2882" t="s">
        <v>10001</v>
      </c>
      <c r="M2882" t="s">
        <v>10858</v>
      </c>
      <c r="N2882" t="s">
        <v>11429</v>
      </c>
      <c r="O2882" t="s">
        <v>11988</v>
      </c>
      <c r="P2882" t="s">
        <v>12865</v>
      </c>
      <c r="Q2882" t="s">
        <v>9455</v>
      </c>
      <c r="R2882" t="s">
        <v>9455</v>
      </c>
      <c r="S2882" t="s">
        <v>13648</v>
      </c>
      <c r="T2882" t="s">
        <v>13681</v>
      </c>
      <c r="U2882">
        <v>1</v>
      </c>
      <c r="V2882" s="9">
        <v>642</v>
      </c>
      <c r="W2882" t="s">
        <v>6918</v>
      </c>
      <c r="X2882" t="s">
        <v>14113</v>
      </c>
      <c r="Y2882" t="s">
        <v>14140</v>
      </c>
      <c r="Z2882" t="s">
        <v>6918</v>
      </c>
      <c r="AA2882" t="s">
        <v>6918</v>
      </c>
      <c r="AB2882" t="s">
        <v>6918</v>
      </c>
      <c r="AC2882" t="s">
        <v>14495</v>
      </c>
      <c r="AD2882" t="s">
        <v>9455</v>
      </c>
      <c r="AE2882" t="s">
        <v>13648</v>
      </c>
      <c r="AF2882" t="s">
        <v>6918</v>
      </c>
      <c r="AG2882" t="s">
        <v>16153</v>
      </c>
      <c r="AH2882" t="s">
        <v>9455</v>
      </c>
      <c r="AI2882" t="s">
        <v>6918</v>
      </c>
      <c r="AJ2882" t="s">
        <v>9455</v>
      </c>
      <c r="AK2882" t="s">
        <v>6918</v>
      </c>
      <c r="AL2882">
        <v>0</v>
      </c>
      <c r="AM2882" t="s">
        <v>6918</v>
      </c>
      <c r="AN2882" t="s">
        <v>6918</v>
      </c>
      <c r="AO2882" t="s">
        <v>6918</v>
      </c>
      <c r="AP2882" t="s">
        <v>6918</v>
      </c>
      <c r="AQ2882" t="s">
        <v>6918</v>
      </c>
      <c r="AR2882" t="s">
        <v>16769</v>
      </c>
      <c r="AS2882" t="s">
        <v>6918</v>
      </c>
      <c r="AT2882" t="s">
        <v>6918</v>
      </c>
      <c r="AU2882" t="s">
        <v>6918</v>
      </c>
      <c r="AV2882" t="s">
        <v>6918</v>
      </c>
      <c r="AW2882" t="s">
        <v>14495</v>
      </c>
      <c r="AX2882" t="s">
        <v>16799</v>
      </c>
      <c r="AY2882" t="s">
        <v>16801</v>
      </c>
      <c r="AZ2882" t="s">
        <v>16799</v>
      </c>
      <c r="BA2882" t="s">
        <v>16799</v>
      </c>
      <c r="BB2882" t="s">
        <v>16799</v>
      </c>
      <c r="BC2882" s="9">
        <v>1</v>
      </c>
      <c r="BD2882" t="s">
        <v>16808</v>
      </c>
      <c r="BE2882" s="9">
        <v>1</v>
      </c>
      <c r="BF2882" t="s">
        <v>6918</v>
      </c>
      <c r="BG2882" s="9">
        <v>0</v>
      </c>
      <c r="BH2882" t="s">
        <v>6918</v>
      </c>
      <c r="BI2882" t="s">
        <v>6918</v>
      </c>
      <c r="BJ2882" t="s">
        <v>6918</v>
      </c>
      <c r="BK2882" s="9">
        <v>0</v>
      </c>
      <c r="BL2882" t="s">
        <v>6918</v>
      </c>
      <c r="BM2882" s="9">
        <v>0</v>
      </c>
      <c r="BN2882" t="s">
        <v>6918</v>
      </c>
      <c r="BO2882" s="9">
        <v>0</v>
      </c>
      <c r="BP2882" t="s">
        <v>6918</v>
      </c>
      <c r="BQ2882" t="s">
        <v>6918</v>
      </c>
      <c r="BR2882" t="s">
        <v>6918</v>
      </c>
      <c r="BS2882" t="s">
        <v>6918</v>
      </c>
      <c r="BT2882" t="s">
        <v>6918</v>
      </c>
      <c r="BU2882">
        <v>0</v>
      </c>
      <c r="BV2882" t="s">
        <v>6918</v>
      </c>
      <c r="BW2882" t="s">
        <v>6918</v>
      </c>
      <c r="BX2882" t="s">
        <v>6918</v>
      </c>
      <c r="BY2882" t="s">
        <v>6918</v>
      </c>
      <c r="BZ2882" t="s">
        <v>6918</v>
      </c>
      <c r="CA2882" t="s">
        <v>6918</v>
      </c>
      <c r="CB2882" t="s">
        <v>6918</v>
      </c>
      <c r="CC2882" t="s">
        <v>6918</v>
      </c>
      <c r="CD2882" t="s">
        <v>6918</v>
      </c>
      <c r="CE2882" t="s">
        <v>20293</v>
      </c>
      <c r="CF2882" s="1">
        <v>44788</v>
      </c>
      <c r="CG2882" s="1">
        <v>44867</v>
      </c>
      <c r="CH2882" s="3">
        <f>MIN(D:D)</f>
        <v>36526</v>
      </c>
    </row>
    <row r="2883" spans="1:86" x14ac:dyDescent="0.3">
      <c r="A2883">
        <v>537</v>
      </c>
      <c r="B2883" t="s">
        <v>2959</v>
      </c>
      <c r="C2883" s="2" t="s">
        <v>6358</v>
      </c>
      <c r="D2883" s="3">
        <v>41580</v>
      </c>
      <c r="E2883" s="3">
        <v>41580</v>
      </c>
      <c r="F2883" t="s">
        <v>7470</v>
      </c>
      <c r="G2883" t="s">
        <v>6918</v>
      </c>
      <c r="H2883" t="s">
        <v>7516</v>
      </c>
      <c r="I2883" t="s">
        <v>7549</v>
      </c>
      <c r="J2883" t="s">
        <v>6918</v>
      </c>
      <c r="K2883" t="s">
        <v>9005</v>
      </c>
      <c r="L2883" t="s">
        <v>9942</v>
      </c>
      <c r="M2883" t="s">
        <v>10843</v>
      </c>
      <c r="N2883" t="s">
        <v>11429</v>
      </c>
      <c r="O2883" t="s">
        <v>11991</v>
      </c>
      <c r="P2883" t="s">
        <v>12865</v>
      </c>
      <c r="Q2883" t="s">
        <v>9455</v>
      </c>
      <c r="R2883" t="s">
        <v>9455</v>
      </c>
      <c r="S2883" t="s">
        <v>13648</v>
      </c>
      <c r="T2883" t="s">
        <v>13681</v>
      </c>
      <c r="U2883">
        <v>1</v>
      </c>
      <c r="V2883" s="9">
        <v>641</v>
      </c>
      <c r="W2883" t="s">
        <v>6918</v>
      </c>
      <c r="X2883" t="s">
        <v>14113</v>
      </c>
      <c r="Y2883" t="s">
        <v>14140</v>
      </c>
      <c r="Z2883" t="s">
        <v>6918</v>
      </c>
      <c r="AA2883" t="s">
        <v>6918</v>
      </c>
      <c r="AB2883" t="s">
        <v>6918</v>
      </c>
      <c r="AC2883" t="s">
        <v>14495</v>
      </c>
      <c r="AD2883" t="s">
        <v>9455</v>
      </c>
      <c r="AE2883" t="s">
        <v>13648</v>
      </c>
      <c r="AF2883" t="s">
        <v>6918</v>
      </c>
      <c r="AG2883" t="s">
        <v>16153</v>
      </c>
      <c r="AH2883" t="s">
        <v>16258</v>
      </c>
      <c r="AI2883" t="s">
        <v>7506</v>
      </c>
      <c r="AJ2883" t="s">
        <v>16332</v>
      </c>
      <c r="AK2883" t="s">
        <v>16349</v>
      </c>
      <c r="AL2883">
        <v>0</v>
      </c>
      <c r="AM2883" t="s">
        <v>6918</v>
      </c>
      <c r="AN2883" t="s">
        <v>6918</v>
      </c>
      <c r="AO2883" t="s">
        <v>6918</v>
      </c>
      <c r="AP2883" t="s">
        <v>6918</v>
      </c>
      <c r="AQ2883" t="s">
        <v>6918</v>
      </c>
      <c r="AR2883" t="s">
        <v>16769</v>
      </c>
      <c r="AS2883" t="s">
        <v>6918</v>
      </c>
      <c r="AT2883" t="s">
        <v>6918</v>
      </c>
      <c r="AU2883" t="s">
        <v>6918</v>
      </c>
      <c r="AV2883" t="s">
        <v>6918</v>
      </c>
      <c r="AW2883" t="s">
        <v>14495</v>
      </c>
      <c r="AX2883" t="s">
        <v>16799</v>
      </c>
      <c r="AY2883" t="s">
        <v>16801</v>
      </c>
      <c r="AZ2883" t="s">
        <v>16799</v>
      </c>
      <c r="BA2883" t="s">
        <v>16799</v>
      </c>
      <c r="BB2883" t="s">
        <v>16799</v>
      </c>
      <c r="BC2883" s="9">
        <v>1</v>
      </c>
      <c r="BD2883" t="s">
        <v>16808</v>
      </c>
      <c r="BE2883" s="9">
        <v>1</v>
      </c>
      <c r="BF2883" t="s">
        <v>6918</v>
      </c>
      <c r="BG2883" s="9">
        <v>0</v>
      </c>
      <c r="BH2883" t="s">
        <v>6918</v>
      </c>
      <c r="BI2883" t="s">
        <v>6918</v>
      </c>
      <c r="BJ2883" t="s">
        <v>6918</v>
      </c>
      <c r="BK2883" s="9">
        <v>0</v>
      </c>
      <c r="BL2883" t="s">
        <v>6918</v>
      </c>
      <c r="BM2883" s="9">
        <v>0</v>
      </c>
      <c r="BN2883" t="s">
        <v>6918</v>
      </c>
      <c r="BO2883" s="9">
        <v>0</v>
      </c>
      <c r="BP2883" t="s">
        <v>6918</v>
      </c>
      <c r="BQ2883" t="s">
        <v>6918</v>
      </c>
      <c r="BR2883" t="s">
        <v>6918</v>
      </c>
      <c r="BS2883" t="s">
        <v>6918</v>
      </c>
      <c r="BT2883" t="s">
        <v>6918</v>
      </c>
      <c r="BU2883">
        <v>0</v>
      </c>
      <c r="BV2883" t="s">
        <v>6918</v>
      </c>
      <c r="BW2883" t="s">
        <v>6918</v>
      </c>
      <c r="BX2883" t="s">
        <v>6918</v>
      </c>
      <c r="BY2883" t="s">
        <v>6918</v>
      </c>
      <c r="BZ2883" t="s">
        <v>6918</v>
      </c>
      <c r="CA2883" t="s">
        <v>6918</v>
      </c>
      <c r="CB2883" t="s">
        <v>6918</v>
      </c>
      <c r="CC2883" t="s">
        <v>6918</v>
      </c>
      <c r="CD2883" t="s">
        <v>6918</v>
      </c>
      <c r="CE2883" t="s">
        <v>20294</v>
      </c>
      <c r="CF2883" s="1">
        <v>44788</v>
      </c>
      <c r="CG2883" s="1">
        <v>44965</v>
      </c>
      <c r="CH2883" s="3">
        <f>MIN(D:D)</f>
        <v>36526</v>
      </c>
    </row>
    <row r="2884" spans="1:86" x14ac:dyDescent="0.3">
      <c r="A2884">
        <v>536</v>
      </c>
      <c r="B2884" t="s">
        <v>2960</v>
      </c>
      <c r="C2884" s="2" t="s">
        <v>6359</v>
      </c>
      <c r="D2884" s="3">
        <v>41579</v>
      </c>
      <c r="E2884" s="3" t="s">
        <v>6918</v>
      </c>
      <c r="F2884" t="s">
        <v>7470</v>
      </c>
      <c r="G2884" t="s">
        <v>6918</v>
      </c>
      <c r="H2884" t="s">
        <v>7516</v>
      </c>
      <c r="I2884" t="s">
        <v>7549</v>
      </c>
      <c r="J2884" t="s">
        <v>7501</v>
      </c>
      <c r="K2884" t="s">
        <v>9683</v>
      </c>
      <c r="L2884" t="s">
        <v>10610</v>
      </c>
      <c r="M2884" t="s">
        <v>10817</v>
      </c>
      <c r="N2884" t="s">
        <v>11509</v>
      </c>
      <c r="O2884" t="s">
        <v>12098</v>
      </c>
      <c r="P2884" t="s">
        <v>13413</v>
      </c>
      <c r="Q2884" t="s">
        <v>9683</v>
      </c>
      <c r="R2884" t="s">
        <v>10610</v>
      </c>
      <c r="S2884" t="s">
        <v>13667</v>
      </c>
      <c r="T2884" t="s">
        <v>13700</v>
      </c>
      <c r="U2884">
        <v>1</v>
      </c>
      <c r="V2884" t="s">
        <v>13884</v>
      </c>
      <c r="W2884" t="s">
        <v>14096</v>
      </c>
      <c r="X2884" t="s">
        <v>14128</v>
      </c>
      <c r="Y2884" t="s">
        <v>14152</v>
      </c>
      <c r="Z2884" t="s">
        <v>7501</v>
      </c>
      <c r="AA2884" t="s">
        <v>7501</v>
      </c>
      <c r="AB2884" t="s">
        <v>7501</v>
      </c>
      <c r="AC2884" t="s">
        <v>14496</v>
      </c>
      <c r="AD2884" t="s">
        <v>9683</v>
      </c>
      <c r="AE2884" t="s">
        <v>13667</v>
      </c>
      <c r="AF2884" t="s">
        <v>6918</v>
      </c>
      <c r="AG2884" t="s">
        <v>16155</v>
      </c>
      <c r="AH2884" t="s">
        <v>16219</v>
      </c>
      <c r="AI2884" t="s">
        <v>7501</v>
      </c>
      <c r="AJ2884" t="s">
        <v>16328</v>
      </c>
      <c r="AK2884" t="s">
        <v>16333</v>
      </c>
      <c r="AL2884">
        <v>0</v>
      </c>
      <c r="AM2884" t="s">
        <v>6918</v>
      </c>
      <c r="AN2884" t="s">
        <v>6918</v>
      </c>
      <c r="AO2884" t="s">
        <v>6918</v>
      </c>
      <c r="AP2884" t="s">
        <v>6918</v>
      </c>
      <c r="AQ2884" t="s">
        <v>6918</v>
      </c>
      <c r="AR2884" t="s">
        <v>16769</v>
      </c>
      <c r="AS2884" t="s">
        <v>6918</v>
      </c>
      <c r="AT2884" t="s">
        <v>6918</v>
      </c>
      <c r="AU2884" t="s">
        <v>6918</v>
      </c>
      <c r="AV2884" t="s">
        <v>6918</v>
      </c>
      <c r="AW2884" t="s">
        <v>14495</v>
      </c>
      <c r="AX2884" t="s">
        <v>16799</v>
      </c>
      <c r="AY2884" t="s">
        <v>16801</v>
      </c>
      <c r="AZ2884" t="s">
        <v>16799</v>
      </c>
      <c r="BA2884" t="s">
        <v>16799</v>
      </c>
      <c r="BB2884" t="s">
        <v>16799</v>
      </c>
      <c r="BC2884" s="9">
        <v>1</v>
      </c>
      <c r="BD2884" t="s">
        <v>16808</v>
      </c>
      <c r="BE2884" s="9">
        <v>1</v>
      </c>
      <c r="BF2884" t="s">
        <v>6918</v>
      </c>
      <c r="BG2884" s="9">
        <v>0</v>
      </c>
      <c r="BH2884" t="s">
        <v>6918</v>
      </c>
      <c r="BI2884" t="s">
        <v>6918</v>
      </c>
      <c r="BJ2884" t="s">
        <v>6918</v>
      </c>
      <c r="BK2884" s="9">
        <v>0</v>
      </c>
      <c r="BL2884" t="s">
        <v>6918</v>
      </c>
      <c r="BM2884" s="9">
        <v>0</v>
      </c>
      <c r="BN2884" t="s">
        <v>6918</v>
      </c>
      <c r="BO2884" s="9">
        <v>0</v>
      </c>
      <c r="BP2884" t="s">
        <v>6918</v>
      </c>
      <c r="BQ2884" t="s">
        <v>6918</v>
      </c>
      <c r="BR2884" t="s">
        <v>6918</v>
      </c>
      <c r="BS2884" t="s">
        <v>6918</v>
      </c>
      <c r="BT2884" t="s">
        <v>6918</v>
      </c>
      <c r="BU2884">
        <v>0</v>
      </c>
      <c r="BV2884" t="s">
        <v>6918</v>
      </c>
      <c r="BW2884" t="s">
        <v>6918</v>
      </c>
      <c r="BX2884" t="s">
        <v>6918</v>
      </c>
      <c r="BY2884" t="s">
        <v>6918</v>
      </c>
      <c r="BZ2884" t="s">
        <v>6918</v>
      </c>
      <c r="CA2884" t="s">
        <v>7501</v>
      </c>
      <c r="CB2884" t="s">
        <v>7501</v>
      </c>
      <c r="CC2884" t="s">
        <v>6918</v>
      </c>
      <c r="CD2884" t="s">
        <v>6918</v>
      </c>
      <c r="CE2884" t="s">
        <v>20295</v>
      </c>
      <c r="CF2884" s="1">
        <v>44788</v>
      </c>
      <c r="CG2884" s="1">
        <v>44867</v>
      </c>
      <c r="CH2884" s="3">
        <f>MIN(D:D)</f>
        <v>36526</v>
      </c>
    </row>
    <row r="2885" spans="1:86" x14ac:dyDescent="0.3">
      <c r="A2885">
        <v>535</v>
      </c>
      <c r="B2885" t="s">
        <v>2961</v>
      </c>
      <c r="C2885" s="2" t="s">
        <v>6360</v>
      </c>
      <c r="D2885" s="3">
        <v>41579</v>
      </c>
      <c r="E2885" s="3" t="s">
        <v>6918</v>
      </c>
      <c r="F2885" t="s">
        <v>7470</v>
      </c>
      <c r="G2885" t="s">
        <v>6918</v>
      </c>
      <c r="H2885" t="s">
        <v>7516</v>
      </c>
      <c r="I2885" t="s">
        <v>7549</v>
      </c>
      <c r="J2885" t="s">
        <v>6918</v>
      </c>
      <c r="K2885" t="s">
        <v>9121</v>
      </c>
      <c r="L2885" t="s">
        <v>10058</v>
      </c>
      <c r="M2885" t="s">
        <v>10795</v>
      </c>
      <c r="N2885" t="s">
        <v>11429</v>
      </c>
      <c r="O2885" t="s">
        <v>11988</v>
      </c>
      <c r="P2885" t="s">
        <v>12865</v>
      </c>
      <c r="Q2885" t="s">
        <v>8911</v>
      </c>
      <c r="R2885" t="s">
        <v>9846</v>
      </c>
      <c r="S2885" t="s">
        <v>13648</v>
      </c>
      <c r="T2885" t="s">
        <v>13681</v>
      </c>
      <c r="U2885">
        <v>1</v>
      </c>
      <c r="V2885" s="9">
        <v>639</v>
      </c>
      <c r="W2885" t="s">
        <v>6918</v>
      </c>
      <c r="X2885" t="s">
        <v>14113</v>
      </c>
      <c r="Y2885" t="s">
        <v>14140</v>
      </c>
      <c r="Z2885" t="s">
        <v>6918</v>
      </c>
      <c r="AA2885" t="s">
        <v>6918</v>
      </c>
      <c r="AB2885" t="s">
        <v>6918</v>
      </c>
      <c r="AC2885" t="s">
        <v>14495</v>
      </c>
      <c r="AD2885" t="s">
        <v>8911</v>
      </c>
      <c r="AE2885" t="s">
        <v>13648</v>
      </c>
      <c r="AF2885" t="s">
        <v>6918</v>
      </c>
      <c r="AG2885" t="s">
        <v>16155</v>
      </c>
      <c r="AH2885" t="s">
        <v>16219</v>
      </c>
      <c r="AI2885" t="s">
        <v>7501</v>
      </c>
      <c r="AJ2885" t="s">
        <v>16328</v>
      </c>
      <c r="AK2885" t="s">
        <v>16333</v>
      </c>
      <c r="AL2885">
        <v>0</v>
      </c>
      <c r="AM2885" t="s">
        <v>6918</v>
      </c>
      <c r="AN2885" t="s">
        <v>6918</v>
      </c>
      <c r="AO2885" t="s">
        <v>6918</v>
      </c>
      <c r="AP2885" t="s">
        <v>6918</v>
      </c>
      <c r="AQ2885" t="s">
        <v>6918</v>
      </c>
      <c r="AR2885" t="s">
        <v>16769</v>
      </c>
      <c r="AS2885" t="s">
        <v>6918</v>
      </c>
      <c r="AT2885" t="s">
        <v>6918</v>
      </c>
      <c r="AU2885" t="s">
        <v>6918</v>
      </c>
      <c r="AV2885" t="s">
        <v>6918</v>
      </c>
      <c r="AW2885" t="s">
        <v>14495</v>
      </c>
      <c r="AX2885" t="s">
        <v>16799</v>
      </c>
      <c r="AY2885" t="s">
        <v>16801</v>
      </c>
      <c r="AZ2885" t="s">
        <v>16799</v>
      </c>
      <c r="BA2885" t="s">
        <v>16799</v>
      </c>
      <c r="BB2885" t="s">
        <v>16799</v>
      </c>
      <c r="BC2885" s="9">
        <v>1</v>
      </c>
      <c r="BD2885" t="s">
        <v>16808</v>
      </c>
      <c r="BE2885" s="9">
        <v>1</v>
      </c>
      <c r="BF2885" t="s">
        <v>6918</v>
      </c>
      <c r="BG2885" s="9">
        <v>0</v>
      </c>
      <c r="BH2885" t="s">
        <v>6918</v>
      </c>
      <c r="BI2885" t="s">
        <v>6918</v>
      </c>
      <c r="BJ2885" t="s">
        <v>6918</v>
      </c>
      <c r="BK2885" s="9">
        <v>0</v>
      </c>
      <c r="BL2885" t="s">
        <v>6918</v>
      </c>
      <c r="BM2885" s="9">
        <v>0</v>
      </c>
      <c r="BN2885" t="s">
        <v>6918</v>
      </c>
      <c r="BO2885" s="9">
        <v>0</v>
      </c>
      <c r="BP2885" t="s">
        <v>6918</v>
      </c>
      <c r="BQ2885" t="s">
        <v>6918</v>
      </c>
      <c r="BR2885" t="s">
        <v>6918</v>
      </c>
      <c r="BS2885" t="s">
        <v>6918</v>
      </c>
      <c r="BT2885" t="s">
        <v>6918</v>
      </c>
      <c r="BU2885">
        <v>0</v>
      </c>
      <c r="BV2885" t="s">
        <v>6918</v>
      </c>
      <c r="BW2885" t="s">
        <v>6918</v>
      </c>
      <c r="BX2885" t="s">
        <v>6918</v>
      </c>
      <c r="BY2885" t="s">
        <v>6918</v>
      </c>
      <c r="BZ2885" t="s">
        <v>6918</v>
      </c>
      <c r="CA2885" t="s">
        <v>6918</v>
      </c>
      <c r="CB2885" t="s">
        <v>6918</v>
      </c>
      <c r="CC2885" t="s">
        <v>6918</v>
      </c>
      <c r="CD2885" t="s">
        <v>6918</v>
      </c>
      <c r="CE2885" t="s">
        <v>20296</v>
      </c>
      <c r="CF2885" s="1">
        <v>44788</v>
      </c>
      <c r="CG2885" s="1">
        <v>44998</v>
      </c>
      <c r="CH2885" s="3">
        <f>MIN(D:D)</f>
        <v>36526</v>
      </c>
    </row>
    <row r="2886" spans="1:86" x14ac:dyDescent="0.3">
      <c r="A2886">
        <v>534</v>
      </c>
      <c r="B2886" t="s">
        <v>2962</v>
      </c>
      <c r="C2886" s="2" t="s">
        <v>6361</v>
      </c>
      <c r="D2886" s="3">
        <v>41579</v>
      </c>
      <c r="E2886" s="3" t="s">
        <v>6918</v>
      </c>
      <c r="F2886" t="s">
        <v>7465</v>
      </c>
      <c r="G2886" t="s">
        <v>6918</v>
      </c>
      <c r="H2886" t="s">
        <v>7514</v>
      </c>
      <c r="I2886" t="s">
        <v>7546</v>
      </c>
      <c r="J2886" t="s">
        <v>6918</v>
      </c>
      <c r="K2886" t="s">
        <v>8946</v>
      </c>
      <c r="L2886" t="s">
        <v>9881</v>
      </c>
      <c r="M2886" t="s">
        <v>10802</v>
      </c>
      <c r="N2886" t="s">
        <v>11429</v>
      </c>
      <c r="O2886" t="s">
        <v>11988</v>
      </c>
      <c r="P2886" t="s">
        <v>12757</v>
      </c>
      <c r="Q2886" t="s">
        <v>12757</v>
      </c>
      <c r="R2886" t="s">
        <v>12757</v>
      </c>
      <c r="S2886" t="s">
        <v>12757</v>
      </c>
      <c r="T2886" t="s">
        <v>6918</v>
      </c>
      <c r="U2886">
        <v>1</v>
      </c>
      <c r="V2886" s="9">
        <v>638</v>
      </c>
      <c r="W2886" t="s">
        <v>6918</v>
      </c>
      <c r="X2886" t="s">
        <v>14107</v>
      </c>
      <c r="Y2886" t="s">
        <v>14141</v>
      </c>
      <c r="Z2886" t="s">
        <v>6918</v>
      </c>
      <c r="AA2886" t="s">
        <v>6918</v>
      </c>
      <c r="AB2886" t="s">
        <v>6918</v>
      </c>
      <c r="AC2886" t="s">
        <v>14495</v>
      </c>
      <c r="AD2886" t="s">
        <v>12757</v>
      </c>
      <c r="AE2886" t="s">
        <v>12757</v>
      </c>
      <c r="AF2886" t="s">
        <v>6918</v>
      </c>
      <c r="AG2886" t="s">
        <v>9455</v>
      </c>
      <c r="AH2886" t="s">
        <v>9455</v>
      </c>
      <c r="AI2886" t="s">
        <v>6918</v>
      </c>
      <c r="AJ2886" t="s">
        <v>9455</v>
      </c>
      <c r="AK2886" t="s">
        <v>6918</v>
      </c>
      <c r="AL2886">
        <v>0</v>
      </c>
      <c r="AM2886" t="s">
        <v>6918</v>
      </c>
      <c r="AN2886" t="s">
        <v>6918</v>
      </c>
      <c r="AO2886" t="s">
        <v>6918</v>
      </c>
      <c r="AP2886" t="s">
        <v>6918</v>
      </c>
      <c r="AQ2886" t="s">
        <v>6918</v>
      </c>
      <c r="AR2886" t="s">
        <v>16769</v>
      </c>
      <c r="AS2886" t="s">
        <v>6918</v>
      </c>
      <c r="AT2886" t="s">
        <v>6918</v>
      </c>
      <c r="AU2886" t="s">
        <v>6918</v>
      </c>
      <c r="AV2886" t="s">
        <v>6918</v>
      </c>
      <c r="AW2886" t="s">
        <v>14497</v>
      </c>
      <c r="AX2886" t="s">
        <v>16797</v>
      </c>
      <c r="AY2886" t="s">
        <v>16799</v>
      </c>
      <c r="AZ2886" t="s">
        <v>16802</v>
      </c>
      <c r="BA2886" t="s">
        <v>16799</v>
      </c>
      <c r="BB2886" t="s">
        <v>16799</v>
      </c>
      <c r="BC2886" s="9">
        <v>3</v>
      </c>
      <c r="BD2886" t="s">
        <v>16808</v>
      </c>
      <c r="BE2886" s="9">
        <v>3</v>
      </c>
      <c r="BF2886" t="s">
        <v>6918</v>
      </c>
      <c r="BG2886" s="9">
        <v>0</v>
      </c>
      <c r="BH2886" t="s">
        <v>6918</v>
      </c>
      <c r="BI2886" t="s">
        <v>6918</v>
      </c>
      <c r="BJ2886" t="s">
        <v>6918</v>
      </c>
      <c r="BK2886" s="9">
        <v>0</v>
      </c>
      <c r="BL2886" t="s">
        <v>6918</v>
      </c>
      <c r="BM2886" s="9">
        <v>0</v>
      </c>
      <c r="BN2886" t="s">
        <v>6918</v>
      </c>
      <c r="BO2886" s="9">
        <v>0</v>
      </c>
      <c r="BP2886" t="s">
        <v>6918</v>
      </c>
      <c r="BQ2886" t="s">
        <v>6918</v>
      </c>
      <c r="BR2886" t="s">
        <v>6918</v>
      </c>
      <c r="BS2886" t="s">
        <v>6918</v>
      </c>
      <c r="BT2886" t="s">
        <v>6918</v>
      </c>
      <c r="BU2886">
        <v>0</v>
      </c>
      <c r="BV2886" t="s">
        <v>6918</v>
      </c>
      <c r="BW2886" t="s">
        <v>6918</v>
      </c>
      <c r="BX2886" t="s">
        <v>6918</v>
      </c>
      <c r="BY2886" t="s">
        <v>6918</v>
      </c>
      <c r="BZ2886" t="s">
        <v>6918</v>
      </c>
      <c r="CA2886" t="s">
        <v>6918</v>
      </c>
      <c r="CB2886" t="s">
        <v>6918</v>
      </c>
      <c r="CC2886" t="s">
        <v>6918</v>
      </c>
      <c r="CD2886" t="s">
        <v>6918</v>
      </c>
      <c r="CE2886" t="s">
        <v>20297</v>
      </c>
      <c r="CF2886" s="1">
        <v>44788</v>
      </c>
      <c r="CG2886" s="1">
        <v>44867</v>
      </c>
      <c r="CH2886" s="3">
        <f>MIN(D:D)</f>
        <v>36526</v>
      </c>
    </row>
    <row r="2887" spans="1:86" x14ac:dyDescent="0.3">
      <c r="A2887">
        <v>533</v>
      </c>
      <c r="B2887" t="s">
        <v>2963</v>
      </c>
      <c r="C2887" s="2" t="s">
        <v>6362</v>
      </c>
      <c r="D2887" s="3">
        <v>41579</v>
      </c>
      <c r="E2887" s="3" t="s">
        <v>6918</v>
      </c>
      <c r="F2887" t="s">
        <v>7465</v>
      </c>
      <c r="G2887" t="s">
        <v>6918</v>
      </c>
      <c r="H2887" t="s">
        <v>7514</v>
      </c>
      <c r="I2887" t="s">
        <v>7546</v>
      </c>
      <c r="J2887" t="s">
        <v>7594</v>
      </c>
      <c r="K2887" t="s">
        <v>9718</v>
      </c>
      <c r="L2887" t="s">
        <v>10644</v>
      </c>
      <c r="M2887" t="s">
        <v>10818</v>
      </c>
      <c r="N2887" t="s">
        <v>11904</v>
      </c>
      <c r="O2887" t="s">
        <v>12658</v>
      </c>
      <c r="P2887" t="s">
        <v>13414</v>
      </c>
      <c r="Q2887" t="s">
        <v>8913</v>
      </c>
      <c r="R2887" t="s">
        <v>9848</v>
      </c>
      <c r="S2887" t="s">
        <v>9455</v>
      </c>
      <c r="T2887" t="s">
        <v>6918</v>
      </c>
      <c r="U2887">
        <v>1</v>
      </c>
      <c r="V2887" s="9">
        <v>6605</v>
      </c>
      <c r="W2887" t="s">
        <v>6918</v>
      </c>
      <c r="X2887" t="s">
        <v>14109</v>
      </c>
      <c r="Y2887" t="s">
        <v>14141</v>
      </c>
      <c r="Z2887" t="s">
        <v>6918</v>
      </c>
      <c r="AA2887" t="s">
        <v>6918</v>
      </c>
      <c r="AB2887" t="s">
        <v>6918</v>
      </c>
      <c r="AC2887" t="s">
        <v>14495</v>
      </c>
      <c r="AD2887" t="s">
        <v>8913</v>
      </c>
      <c r="AE2887" t="s">
        <v>9455</v>
      </c>
      <c r="AF2887" t="s">
        <v>16007</v>
      </c>
      <c r="AG2887" t="s">
        <v>9455</v>
      </c>
      <c r="AH2887" t="s">
        <v>9455</v>
      </c>
      <c r="AI2887" t="s">
        <v>6918</v>
      </c>
      <c r="AJ2887" t="s">
        <v>9455</v>
      </c>
      <c r="AK2887" t="s">
        <v>6918</v>
      </c>
      <c r="AL2887">
        <v>0</v>
      </c>
      <c r="AM2887" t="s">
        <v>6918</v>
      </c>
      <c r="AN2887" t="s">
        <v>9859</v>
      </c>
      <c r="AO2887" t="s">
        <v>9859</v>
      </c>
      <c r="AP2887" t="s">
        <v>6918</v>
      </c>
      <c r="AQ2887" t="s">
        <v>6918</v>
      </c>
      <c r="AR2887" t="s">
        <v>16770</v>
      </c>
      <c r="AS2887" t="s">
        <v>16772</v>
      </c>
      <c r="AT2887" t="s">
        <v>6918</v>
      </c>
      <c r="AU2887" t="s">
        <v>6918</v>
      </c>
      <c r="AV2887" t="s">
        <v>6918</v>
      </c>
      <c r="AW2887" t="s">
        <v>14497</v>
      </c>
      <c r="AX2887" t="s">
        <v>16797</v>
      </c>
      <c r="AY2887" t="s">
        <v>16799</v>
      </c>
      <c r="AZ2887" t="s">
        <v>16802</v>
      </c>
      <c r="BA2887" t="s">
        <v>16799</v>
      </c>
      <c r="BB2887" t="s">
        <v>16799</v>
      </c>
      <c r="BC2887" s="9">
        <v>3</v>
      </c>
      <c r="BD2887" t="s">
        <v>16808</v>
      </c>
      <c r="BE2887" s="9">
        <v>3</v>
      </c>
      <c r="BF2887" t="s">
        <v>6918</v>
      </c>
      <c r="BG2887" s="9">
        <v>0</v>
      </c>
      <c r="BH2887" t="s">
        <v>6918</v>
      </c>
      <c r="BI2887" t="s">
        <v>6918</v>
      </c>
      <c r="BJ2887" t="s">
        <v>6918</v>
      </c>
      <c r="BK2887" s="9">
        <v>0</v>
      </c>
      <c r="BL2887" t="s">
        <v>6918</v>
      </c>
      <c r="BM2887" s="9">
        <v>0</v>
      </c>
      <c r="BN2887" t="s">
        <v>6918</v>
      </c>
      <c r="BO2887" s="9">
        <v>0</v>
      </c>
      <c r="BP2887" t="s">
        <v>16832</v>
      </c>
      <c r="BQ2887" t="s">
        <v>6918</v>
      </c>
      <c r="BR2887" t="s">
        <v>6918</v>
      </c>
      <c r="BS2887" t="s">
        <v>6918</v>
      </c>
      <c r="BT2887" t="s">
        <v>6918</v>
      </c>
      <c r="BU2887">
        <v>0</v>
      </c>
      <c r="BV2887" t="s">
        <v>6918</v>
      </c>
      <c r="BW2887" t="s">
        <v>6918</v>
      </c>
      <c r="BX2887" t="s">
        <v>6918</v>
      </c>
      <c r="BY2887" t="s">
        <v>6918</v>
      </c>
      <c r="BZ2887" t="s">
        <v>6918</v>
      </c>
      <c r="CA2887" t="s">
        <v>6918</v>
      </c>
      <c r="CB2887" t="s">
        <v>6918</v>
      </c>
      <c r="CC2887" t="s">
        <v>6918</v>
      </c>
      <c r="CD2887" t="s">
        <v>6918</v>
      </c>
      <c r="CE2887" t="s">
        <v>20298</v>
      </c>
      <c r="CF2887" s="1">
        <v>44788</v>
      </c>
      <c r="CG2887" s="1">
        <v>44965</v>
      </c>
      <c r="CH2887" s="3">
        <f>MIN(D:D)</f>
        <v>36526</v>
      </c>
    </row>
    <row r="2888" spans="1:86" x14ac:dyDescent="0.3">
      <c r="A2888">
        <v>532</v>
      </c>
      <c r="B2888" t="s">
        <v>2964</v>
      </c>
      <c r="C2888" s="2" t="s">
        <v>6363</v>
      </c>
      <c r="D2888" s="3">
        <v>41579</v>
      </c>
      <c r="E2888" s="3" t="s">
        <v>6918</v>
      </c>
      <c r="F2888" t="s">
        <v>7473</v>
      </c>
      <c r="G2888" t="s">
        <v>7501</v>
      </c>
      <c r="H2888" t="s">
        <v>7516</v>
      </c>
      <c r="I2888" t="s">
        <v>7549</v>
      </c>
      <c r="J2888" t="s">
        <v>6918</v>
      </c>
      <c r="K2888" t="s">
        <v>9646</v>
      </c>
      <c r="L2888" t="s">
        <v>10574</v>
      </c>
      <c r="M2888" t="s">
        <v>10784</v>
      </c>
      <c r="N2888" t="s">
        <v>11429</v>
      </c>
      <c r="O2888" t="s">
        <v>11988</v>
      </c>
      <c r="P2888" t="s">
        <v>13408</v>
      </c>
      <c r="Q2888" t="s">
        <v>8959</v>
      </c>
      <c r="R2888" t="s">
        <v>9896</v>
      </c>
      <c r="S2888" t="s">
        <v>13648</v>
      </c>
      <c r="T2888" t="s">
        <v>13681</v>
      </c>
      <c r="U2888">
        <v>1</v>
      </c>
      <c r="V2888" s="9">
        <v>636</v>
      </c>
      <c r="W2888" t="s">
        <v>6918</v>
      </c>
      <c r="X2888" t="s">
        <v>14113</v>
      </c>
      <c r="Y2888" t="s">
        <v>14140</v>
      </c>
      <c r="Z2888" t="s">
        <v>6918</v>
      </c>
      <c r="AA2888" t="s">
        <v>6918</v>
      </c>
      <c r="AB2888" t="s">
        <v>6918</v>
      </c>
      <c r="AC2888" t="s">
        <v>14495</v>
      </c>
      <c r="AD2888" t="s">
        <v>8959</v>
      </c>
      <c r="AE2888" t="s">
        <v>13648</v>
      </c>
      <c r="AF2888" t="s">
        <v>6918</v>
      </c>
      <c r="AG2888" t="s">
        <v>16152</v>
      </c>
      <c r="AH2888" t="s">
        <v>16220</v>
      </c>
      <c r="AI2888" t="s">
        <v>7501</v>
      </c>
      <c r="AJ2888" t="s">
        <v>16328</v>
      </c>
      <c r="AK2888" t="s">
        <v>16343</v>
      </c>
      <c r="AL2888">
        <v>0</v>
      </c>
      <c r="AM2888" t="s">
        <v>6918</v>
      </c>
      <c r="AN2888" t="s">
        <v>6918</v>
      </c>
      <c r="AO2888" t="s">
        <v>6918</v>
      </c>
      <c r="AP2888" t="s">
        <v>6918</v>
      </c>
      <c r="AQ2888" t="s">
        <v>6918</v>
      </c>
      <c r="AR2888" t="s">
        <v>16769</v>
      </c>
      <c r="AS2888" t="s">
        <v>6918</v>
      </c>
      <c r="AT2888" t="s">
        <v>6918</v>
      </c>
      <c r="AU2888" t="s">
        <v>6918</v>
      </c>
      <c r="AV2888" t="s">
        <v>6918</v>
      </c>
      <c r="AW2888" t="s">
        <v>14495</v>
      </c>
      <c r="AX2888" t="s">
        <v>16799</v>
      </c>
      <c r="AY2888" t="s">
        <v>16801</v>
      </c>
      <c r="AZ2888" t="s">
        <v>16799</v>
      </c>
      <c r="BA2888" t="s">
        <v>16799</v>
      </c>
      <c r="BB2888" t="s">
        <v>16799</v>
      </c>
      <c r="BC2888" s="9">
        <v>1</v>
      </c>
      <c r="BD2888" t="s">
        <v>16808</v>
      </c>
      <c r="BE2888" s="9">
        <v>1</v>
      </c>
      <c r="BF2888" t="s">
        <v>6918</v>
      </c>
      <c r="BG2888" s="9">
        <v>0</v>
      </c>
      <c r="BH2888" t="s">
        <v>6918</v>
      </c>
      <c r="BI2888" t="s">
        <v>6918</v>
      </c>
      <c r="BJ2888" t="s">
        <v>6918</v>
      </c>
      <c r="BK2888" s="9">
        <v>0</v>
      </c>
      <c r="BL2888" t="s">
        <v>6918</v>
      </c>
      <c r="BM2888" s="9">
        <v>0</v>
      </c>
      <c r="BN2888" t="s">
        <v>6918</v>
      </c>
      <c r="BO2888" s="9">
        <v>0</v>
      </c>
      <c r="BP2888" t="s">
        <v>6918</v>
      </c>
      <c r="BQ2888" t="s">
        <v>6918</v>
      </c>
      <c r="BR2888" t="s">
        <v>6918</v>
      </c>
      <c r="BS2888" t="s">
        <v>6918</v>
      </c>
      <c r="BT2888" t="s">
        <v>6918</v>
      </c>
      <c r="BU2888">
        <v>0</v>
      </c>
      <c r="BV2888" t="s">
        <v>6918</v>
      </c>
      <c r="BW2888" t="s">
        <v>6918</v>
      </c>
      <c r="BX2888" t="s">
        <v>6918</v>
      </c>
      <c r="BY2888" t="s">
        <v>6918</v>
      </c>
      <c r="BZ2888" t="s">
        <v>6918</v>
      </c>
      <c r="CA2888" t="s">
        <v>6918</v>
      </c>
      <c r="CB2888" t="s">
        <v>6918</v>
      </c>
      <c r="CC2888" t="s">
        <v>6918</v>
      </c>
      <c r="CD2888" t="s">
        <v>6918</v>
      </c>
      <c r="CE2888" t="s">
        <v>20299</v>
      </c>
      <c r="CF2888" s="1">
        <v>44788</v>
      </c>
      <c r="CG2888" s="1">
        <v>44867</v>
      </c>
      <c r="CH2888" s="3">
        <f>MIN(D:D)</f>
        <v>36526</v>
      </c>
    </row>
    <row r="2889" spans="1:86" x14ac:dyDescent="0.3">
      <c r="A2889">
        <v>531</v>
      </c>
      <c r="B2889" t="s">
        <v>2965</v>
      </c>
      <c r="C2889" s="2" t="s">
        <v>6364</v>
      </c>
      <c r="D2889" s="3">
        <v>41575</v>
      </c>
      <c r="E2889" s="3">
        <v>41575</v>
      </c>
      <c r="F2889" t="s">
        <v>7470</v>
      </c>
      <c r="G2889" t="s">
        <v>6918</v>
      </c>
      <c r="H2889" t="s">
        <v>7516</v>
      </c>
      <c r="I2889" t="s">
        <v>7549</v>
      </c>
      <c r="J2889" t="s">
        <v>6918</v>
      </c>
      <c r="K2889" t="s">
        <v>9719</v>
      </c>
      <c r="L2889" t="s">
        <v>10645</v>
      </c>
      <c r="M2889" t="s">
        <v>10804</v>
      </c>
      <c r="N2889" t="s">
        <v>11429</v>
      </c>
      <c r="O2889" t="s">
        <v>11988</v>
      </c>
      <c r="P2889" t="s">
        <v>12865</v>
      </c>
      <c r="Q2889" t="s">
        <v>9455</v>
      </c>
      <c r="R2889" t="s">
        <v>9455</v>
      </c>
      <c r="S2889" t="s">
        <v>13648</v>
      </c>
      <c r="T2889" t="s">
        <v>13681</v>
      </c>
      <c r="U2889">
        <v>1</v>
      </c>
      <c r="V2889" s="9">
        <v>635</v>
      </c>
      <c r="W2889" t="s">
        <v>6918</v>
      </c>
      <c r="X2889" t="s">
        <v>14113</v>
      </c>
      <c r="Y2889" t="s">
        <v>14140</v>
      </c>
      <c r="Z2889" t="s">
        <v>6918</v>
      </c>
      <c r="AA2889" t="s">
        <v>6918</v>
      </c>
      <c r="AB2889" t="s">
        <v>6918</v>
      </c>
      <c r="AC2889" t="s">
        <v>14495</v>
      </c>
      <c r="AD2889" t="s">
        <v>9455</v>
      </c>
      <c r="AE2889" t="s">
        <v>13648</v>
      </c>
      <c r="AF2889" t="s">
        <v>6918</v>
      </c>
      <c r="AG2889" t="s">
        <v>16155</v>
      </c>
      <c r="AH2889" t="s">
        <v>16219</v>
      </c>
      <c r="AI2889" t="s">
        <v>7501</v>
      </c>
      <c r="AJ2889" t="s">
        <v>16328</v>
      </c>
      <c r="AK2889" t="s">
        <v>16343</v>
      </c>
      <c r="AL2889">
        <v>0</v>
      </c>
      <c r="AM2889" t="s">
        <v>6918</v>
      </c>
      <c r="AN2889" t="s">
        <v>6918</v>
      </c>
      <c r="AO2889" t="s">
        <v>6918</v>
      </c>
      <c r="AP2889" t="s">
        <v>6918</v>
      </c>
      <c r="AQ2889" t="s">
        <v>6918</v>
      </c>
      <c r="AR2889" t="s">
        <v>16769</v>
      </c>
      <c r="AS2889" t="s">
        <v>6918</v>
      </c>
      <c r="AT2889" t="s">
        <v>6918</v>
      </c>
      <c r="AU2889" t="s">
        <v>6918</v>
      </c>
      <c r="AV2889" t="s">
        <v>6918</v>
      </c>
      <c r="AW2889" t="s">
        <v>14495</v>
      </c>
      <c r="AX2889" t="s">
        <v>16799</v>
      </c>
      <c r="AY2889" t="s">
        <v>16801</v>
      </c>
      <c r="AZ2889" t="s">
        <v>16799</v>
      </c>
      <c r="BA2889" t="s">
        <v>16799</v>
      </c>
      <c r="BB2889" t="s">
        <v>16799</v>
      </c>
      <c r="BC2889" s="9">
        <v>1</v>
      </c>
      <c r="BD2889" t="s">
        <v>16808</v>
      </c>
      <c r="BE2889" s="9">
        <v>1</v>
      </c>
      <c r="BF2889" t="s">
        <v>6918</v>
      </c>
      <c r="BG2889" s="9">
        <v>0</v>
      </c>
      <c r="BH2889" t="s">
        <v>6918</v>
      </c>
      <c r="BI2889" t="s">
        <v>6918</v>
      </c>
      <c r="BJ2889" t="s">
        <v>6918</v>
      </c>
      <c r="BK2889" s="9">
        <v>0</v>
      </c>
      <c r="BL2889" t="s">
        <v>6918</v>
      </c>
      <c r="BM2889" s="9">
        <v>0</v>
      </c>
      <c r="BN2889" t="s">
        <v>6918</v>
      </c>
      <c r="BO2889" s="9">
        <v>0</v>
      </c>
      <c r="BP2889" t="s">
        <v>6918</v>
      </c>
      <c r="BQ2889" t="s">
        <v>6918</v>
      </c>
      <c r="BR2889" t="s">
        <v>6918</v>
      </c>
      <c r="BS2889" t="s">
        <v>6918</v>
      </c>
      <c r="BT2889" t="s">
        <v>6918</v>
      </c>
      <c r="BU2889">
        <v>0</v>
      </c>
      <c r="BV2889" t="s">
        <v>6918</v>
      </c>
      <c r="BW2889" t="s">
        <v>6918</v>
      </c>
      <c r="BX2889" t="s">
        <v>6918</v>
      </c>
      <c r="BY2889" t="s">
        <v>6918</v>
      </c>
      <c r="BZ2889" t="s">
        <v>6918</v>
      </c>
      <c r="CA2889" t="s">
        <v>6918</v>
      </c>
      <c r="CB2889" t="s">
        <v>6918</v>
      </c>
      <c r="CC2889" t="s">
        <v>6918</v>
      </c>
      <c r="CD2889" t="s">
        <v>6918</v>
      </c>
      <c r="CE2889" t="s">
        <v>20300</v>
      </c>
      <c r="CF2889" s="1">
        <v>44788</v>
      </c>
      <c r="CG2889" s="1">
        <v>44867</v>
      </c>
      <c r="CH2889" s="3">
        <f>MIN(D:D)</f>
        <v>36526</v>
      </c>
    </row>
    <row r="2890" spans="1:86" x14ac:dyDescent="0.3">
      <c r="A2890">
        <v>530</v>
      </c>
      <c r="B2890" t="s">
        <v>2966</v>
      </c>
      <c r="C2890" s="2" t="s">
        <v>6365</v>
      </c>
      <c r="D2890" s="3">
        <v>41574</v>
      </c>
      <c r="E2890" s="3">
        <v>41574</v>
      </c>
      <c r="F2890" t="s">
        <v>7473</v>
      </c>
      <c r="G2890" t="s">
        <v>7502</v>
      </c>
      <c r="H2890" t="s">
        <v>7516</v>
      </c>
      <c r="I2890" t="s">
        <v>7590</v>
      </c>
      <c r="J2890" t="s">
        <v>6918</v>
      </c>
      <c r="K2890" t="s">
        <v>8926</v>
      </c>
      <c r="L2890" t="s">
        <v>9861</v>
      </c>
      <c r="M2890" t="s">
        <v>10776</v>
      </c>
      <c r="N2890" t="s">
        <v>11429</v>
      </c>
      <c r="O2890" t="s">
        <v>11988</v>
      </c>
      <c r="P2890" t="s">
        <v>13365</v>
      </c>
      <c r="Q2890" t="s">
        <v>9637</v>
      </c>
      <c r="R2890" t="s">
        <v>10565</v>
      </c>
      <c r="S2890" t="s">
        <v>13649</v>
      </c>
      <c r="T2890" t="s">
        <v>13680</v>
      </c>
      <c r="U2890">
        <v>2</v>
      </c>
      <c r="V2890" s="9">
        <v>634</v>
      </c>
      <c r="W2890" t="s">
        <v>7383</v>
      </c>
      <c r="X2890" t="s">
        <v>14109</v>
      </c>
      <c r="Y2890" t="s">
        <v>14141</v>
      </c>
      <c r="Z2890" t="s">
        <v>6918</v>
      </c>
      <c r="AA2890" t="s">
        <v>6918</v>
      </c>
      <c r="AB2890" t="s">
        <v>6918</v>
      </c>
      <c r="AC2890" t="s">
        <v>14495</v>
      </c>
      <c r="AD2890" t="s">
        <v>9637</v>
      </c>
      <c r="AE2890" t="s">
        <v>13649</v>
      </c>
      <c r="AF2890" t="s">
        <v>6918</v>
      </c>
      <c r="AG2890" t="s">
        <v>16148</v>
      </c>
      <c r="AH2890" t="s">
        <v>16219</v>
      </c>
      <c r="AI2890" t="s">
        <v>7501</v>
      </c>
      <c r="AJ2890" t="s">
        <v>16328</v>
      </c>
      <c r="AK2890" t="s">
        <v>16333</v>
      </c>
      <c r="AL2890">
        <v>0</v>
      </c>
      <c r="AM2890" t="s">
        <v>6918</v>
      </c>
      <c r="AN2890" t="s">
        <v>6918</v>
      </c>
      <c r="AO2890" t="s">
        <v>6918</v>
      </c>
      <c r="AP2890" t="s">
        <v>6918</v>
      </c>
      <c r="AQ2890" t="s">
        <v>6918</v>
      </c>
      <c r="AR2890" t="s">
        <v>16769</v>
      </c>
      <c r="AS2890" t="s">
        <v>6918</v>
      </c>
      <c r="AT2890" t="s">
        <v>6918</v>
      </c>
      <c r="AU2890" t="s">
        <v>6918</v>
      </c>
      <c r="AV2890" t="s">
        <v>6918</v>
      </c>
      <c r="AW2890" t="s">
        <v>14495</v>
      </c>
      <c r="AX2890" t="s">
        <v>16797</v>
      </c>
      <c r="AY2890" t="s">
        <v>16801</v>
      </c>
      <c r="AZ2890" t="s">
        <v>16799</v>
      </c>
      <c r="BA2890" t="s">
        <v>16799</v>
      </c>
      <c r="BB2890" t="s">
        <v>16799</v>
      </c>
      <c r="BC2890" s="9">
        <v>2</v>
      </c>
      <c r="BD2890" t="s">
        <v>16808</v>
      </c>
      <c r="BE2890" s="9">
        <v>2</v>
      </c>
      <c r="BF2890" t="s">
        <v>6918</v>
      </c>
      <c r="BG2890" s="9">
        <v>0</v>
      </c>
      <c r="BH2890" t="s">
        <v>6918</v>
      </c>
      <c r="BI2890" t="s">
        <v>6918</v>
      </c>
      <c r="BJ2890" t="s">
        <v>6918</v>
      </c>
      <c r="BK2890" s="9">
        <v>0</v>
      </c>
      <c r="BL2890" t="s">
        <v>6918</v>
      </c>
      <c r="BM2890" s="9">
        <v>0</v>
      </c>
      <c r="BN2890" t="s">
        <v>6918</v>
      </c>
      <c r="BO2890" s="9">
        <v>0</v>
      </c>
      <c r="BP2890" t="s">
        <v>6918</v>
      </c>
      <c r="BQ2890" t="s">
        <v>6918</v>
      </c>
      <c r="BR2890" t="s">
        <v>6918</v>
      </c>
      <c r="BS2890" t="s">
        <v>6918</v>
      </c>
      <c r="BT2890" t="s">
        <v>6918</v>
      </c>
      <c r="BU2890">
        <v>0</v>
      </c>
      <c r="BV2890" t="s">
        <v>6918</v>
      </c>
      <c r="BW2890" t="s">
        <v>6918</v>
      </c>
      <c r="BX2890" t="s">
        <v>6918</v>
      </c>
      <c r="BY2890" t="s">
        <v>6918</v>
      </c>
      <c r="BZ2890" t="s">
        <v>6918</v>
      </c>
      <c r="CA2890" t="s">
        <v>6918</v>
      </c>
      <c r="CB2890" t="s">
        <v>6918</v>
      </c>
      <c r="CC2890" t="s">
        <v>6918</v>
      </c>
      <c r="CD2890" t="s">
        <v>6918</v>
      </c>
      <c r="CE2890" t="s">
        <v>6918</v>
      </c>
      <c r="CF2890" s="1">
        <v>44788</v>
      </c>
      <c r="CG2890" s="1">
        <v>44867</v>
      </c>
      <c r="CH2890" s="3">
        <f>MIN(D:D)</f>
        <v>36526</v>
      </c>
    </row>
    <row r="2891" spans="1:86" x14ac:dyDescent="0.3">
      <c r="A2891">
        <v>529</v>
      </c>
      <c r="B2891" t="s">
        <v>2967</v>
      </c>
      <c r="C2891" s="2" t="s">
        <v>6366</v>
      </c>
      <c r="D2891" s="3">
        <v>41574</v>
      </c>
      <c r="E2891" s="3">
        <v>41574</v>
      </c>
      <c r="F2891" t="s">
        <v>7473</v>
      </c>
      <c r="G2891" t="s">
        <v>7501</v>
      </c>
      <c r="H2891" t="s">
        <v>7516</v>
      </c>
      <c r="I2891" t="s">
        <v>7549</v>
      </c>
      <c r="J2891" t="s">
        <v>7501</v>
      </c>
      <c r="K2891" t="s">
        <v>9118</v>
      </c>
      <c r="L2891" t="s">
        <v>10055</v>
      </c>
      <c r="M2891" t="s">
        <v>10821</v>
      </c>
      <c r="N2891" t="s">
        <v>11446</v>
      </c>
      <c r="O2891" t="s">
        <v>12659</v>
      </c>
      <c r="P2891" t="s">
        <v>13415</v>
      </c>
      <c r="Q2891" t="s">
        <v>8929</v>
      </c>
      <c r="R2891" t="s">
        <v>9864</v>
      </c>
      <c r="S2891" t="s">
        <v>13648</v>
      </c>
      <c r="T2891" t="s">
        <v>13681</v>
      </c>
      <c r="U2891">
        <v>1</v>
      </c>
      <c r="V2891" s="9">
        <v>632</v>
      </c>
      <c r="W2891" t="s">
        <v>6918</v>
      </c>
      <c r="X2891" t="s">
        <v>14113</v>
      </c>
      <c r="Y2891" t="s">
        <v>14140</v>
      </c>
      <c r="Z2891" t="s">
        <v>6918</v>
      </c>
      <c r="AA2891" t="s">
        <v>6918</v>
      </c>
      <c r="AB2891" t="s">
        <v>6918</v>
      </c>
      <c r="AC2891" t="s">
        <v>14495</v>
      </c>
      <c r="AD2891" t="s">
        <v>8929</v>
      </c>
      <c r="AE2891" t="s">
        <v>13648</v>
      </c>
      <c r="AF2891" t="s">
        <v>6918</v>
      </c>
      <c r="AG2891" t="s">
        <v>16155</v>
      </c>
      <c r="AH2891" t="s">
        <v>9455</v>
      </c>
      <c r="AI2891" t="s">
        <v>6918</v>
      </c>
      <c r="AJ2891" t="s">
        <v>9455</v>
      </c>
      <c r="AK2891" t="s">
        <v>6918</v>
      </c>
      <c r="AL2891">
        <v>0</v>
      </c>
      <c r="AM2891" t="s">
        <v>6918</v>
      </c>
      <c r="AN2891" t="s">
        <v>6918</v>
      </c>
      <c r="AO2891" t="s">
        <v>6918</v>
      </c>
      <c r="AP2891" t="s">
        <v>6918</v>
      </c>
      <c r="AQ2891" t="s">
        <v>6918</v>
      </c>
      <c r="AR2891" t="s">
        <v>16769</v>
      </c>
      <c r="AS2891" t="s">
        <v>6918</v>
      </c>
      <c r="AT2891" t="s">
        <v>6918</v>
      </c>
      <c r="AU2891" t="s">
        <v>6918</v>
      </c>
      <c r="AV2891" t="s">
        <v>6918</v>
      </c>
      <c r="AW2891" t="s">
        <v>14495</v>
      </c>
      <c r="AX2891" t="s">
        <v>16799</v>
      </c>
      <c r="AY2891" t="s">
        <v>16801</v>
      </c>
      <c r="AZ2891" t="s">
        <v>16799</v>
      </c>
      <c r="BA2891" t="s">
        <v>16799</v>
      </c>
      <c r="BB2891" t="s">
        <v>16799</v>
      </c>
      <c r="BC2891" s="9">
        <v>1</v>
      </c>
      <c r="BD2891" t="s">
        <v>16808</v>
      </c>
      <c r="BE2891" s="9">
        <v>1</v>
      </c>
      <c r="BF2891" t="s">
        <v>6918</v>
      </c>
      <c r="BG2891" s="9">
        <v>0</v>
      </c>
      <c r="BH2891" t="s">
        <v>6918</v>
      </c>
      <c r="BI2891" t="s">
        <v>6918</v>
      </c>
      <c r="BJ2891" t="s">
        <v>6918</v>
      </c>
      <c r="BK2891" s="9">
        <v>0</v>
      </c>
      <c r="BL2891" t="s">
        <v>6918</v>
      </c>
      <c r="BM2891" s="9">
        <v>0</v>
      </c>
      <c r="BN2891" t="s">
        <v>6918</v>
      </c>
      <c r="BO2891" s="9">
        <v>0</v>
      </c>
      <c r="BP2891" t="s">
        <v>6918</v>
      </c>
      <c r="BQ2891" t="s">
        <v>6918</v>
      </c>
      <c r="BR2891" t="s">
        <v>6918</v>
      </c>
      <c r="BS2891" t="s">
        <v>6918</v>
      </c>
      <c r="BT2891" t="s">
        <v>6918</v>
      </c>
      <c r="BU2891">
        <v>0</v>
      </c>
      <c r="BV2891" t="s">
        <v>6918</v>
      </c>
      <c r="BW2891" t="s">
        <v>6918</v>
      </c>
      <c r="BX2891" t="s">
        <v>6918</v>
      </c>
      <c r="BY2891" t="s">
        <v>6918</v>
      </c>
      <c r="BZ2891" t="s">
        <v>6918</v>
      </c>
      <c r="CA2891" t="s">
        <v>6918</v>
      </c>
      <c r="CB2891" t="s">
        <v>6918</v>
      </c>
      <c r="CC2891" t="s">
        <v>6918</v>
      </c>
      <c r="CD2891" t="s">
        <v>6918</v>
      </c>
      <c r="CE2891" t="s">
        <v>20301</v>
      </c>
      <c r="CF2891" s="1">
        <v>44788</v>
      </c>
      <c r="CG2891" s="1">
        <v>44867</v>
      </c>
      <c r="CH2891" s="3">
        <f>MIN(D:D)</f>
        <v>36526</v>
      </c>
    </row>
    <row r="2892" spans="1:86" x14ac:dyDescent="0.3">
      <c r="A2892">
        <v>528</v>
      </c>
      <c r="B2892" t="s">
        <v>2968</v>
      </c>
      <c r="C2892" s="2" t="s">
        <v>6367</v>
      </c>
      <c r="D2892" s="3">
        <v>41570</v>
      </c>
      <c r="E2892" s="3">
        <v>41570</v>
      </c>
      <c r="F2892" t="s">
        <v>7473</v>
      </c>
      <c r="G2892" t="s">
        <v>7501</v>
      </c>
      <c r="H2892" t="s">
        <v>7516</v>
      </c>
      <c r="I2892" t="s">
        <v>7571</v>
      </c>
      <c r="J2892" t="s">
        <v>6918</v>
      </c>
      <c r="K2892" t="s">
        <v>8911</v>
      </c>
      <c r="L2892" t="s">
        <v>9846</v>
      </c>
      <c r="M2892" t="s">
        <v>10771</v>
      </c>
      <c r="N2892" t="s">
        <v>11429</v>
      </c>
      <c r="O2892" t="s">
        <v>11988</v>
      </c>
      <c r="P2892" t="s">
        <v>12865</v>
      </c>
      <c r="Q2892" t="s">
        <v>9455</v>
      </c>
      <c r="R2892" t="s">
        <v>9455</v>
      </c>
      <c r="S2892" t="s">
        <v>13648</v>
      </c>
      <c r="T2892" t="s">
        <v>13681</v>
      </c>
      <c r="U2892">
        <v>1</v>
      </c>
      <c r="V2892" s="9">
        <v>631</v>
      </c>
      <c r="W2892" t="s">
        <v>6918</v>
      </c>
      <c r="X2892" t="s">
        <v>14113</v>
      </c>
      <c r="Y2892" t="s">
        <v>14140</v>
      </c>
      <c r="Z2892" t="s">
        <v>6918</v>
      </c>
      <c r="AA2892" t="s">
        <v>6918</v>
      </c>
      <c r="AB2892" t="s">
        <v>6918</v>
      </c>
      <c r="AC2892" t="s">
        <v>14495</v>
      </c>
      <c r="AD2892" t="s">
        <v>9455</v>
      </c>
      <c r="AE2892" t="s">
        <v>13648</v>
      </c>
      <c r="AF2892" t="s">
        <v>6918</v>
      </c>
      <c r="AG2892" t="s">
        <v>16153</v>
      </c>
      <c r="AH2892" t="s">
        <v>16218</v>
      </c>
      <c r="AI2892" t="s">
        <v>7506</v>
      </c>
      <c r="AJ2892" t="s">
        <v>16332</v>
      </c>
      <c r="AK2892" t="s">
        <v>16349</v>
      </c>
      <c r="AL2892">
        <v>0</v>
      </c>
      <c r="AM2892" t="s">
        <v>6918</v>
      </c>
      <c r="AN2892" t="s">
        <v>6918</v>
      </c>
      <c r="AO2892" t="s">
        <v>6918</v>
      </c>
      <c r="AP2892" t="s">
        <v>6918</v>
      </c>
      <c r="AQ2892" t="s">
        <v>6918</v>
      </c>
      <c r="AR2892" t="s">
        <v>16769</v>
      </c>
      <c r="AS2892" t="s">
        <v>6918</v>
      </c>
      <c r="AT2892" t="s">
        <v>6918</v>
      </c>
      <c r="AU2892" t="s">
        <v>6918</v>
      </c>
      <c r="AV2892" t="s">
        <v>6918</v>
      </c>
      <c r="AW2892" t="s">
        <v>14497</v>
      </c>
      <c r="AX2892" t="s">
        <v>16798</v>
      </c>
      <c r="AY2892" t="s">
        <v>16799</v>
      </c>
      <c r="AZ2892" t="s">
        <v>16799</v>
      </c>
      <c r="BA2892" t="s">
        <v>16799</v>
      </c>
      <c r="BB2892" t="s">
        <v>16799</v>
      </c>
      <c r="BC2892" s="9">
        <v>2</v>
      </c>
      <c r="BD2892" t="s">
        <v>16808</v>
      </c>
      <c r="BE2892" s="9">
        <v>2</v>
      </c>
      <c r="BF2892" t="s">
        <v>6918</v>
      </c>
      <c r="BG2892" s="9">
        <v>0</v>
      </c>
      <c r="BH2892" t="s">
        <v>6918</v>
      </c>
      <c r="BI2892" t="s">
        <v>6918</v>
      </c>
      <c r="BJ2892" t="s">
        <v>6918</v>
      </c>
      <c r="BK2892" s="9">
        <v>0</v>
      </c>
      <c r="BL2892" t="s">
        <v>6918</v>
      </c>
      <c r="BM2892" s="9">
        <v>0</v>
      </c>
      <c r="BN2892" t="s">
        <v>6918</v>
      </c>
      <c r="BO2892" s="9">
        <v>0</v>
      </c>
      <c r="BP2892" t="s">
        <v>6918</v>
      </c>
      <c r="BQ2892" t="s">
        <v>6918</v>
      </c>
      <c r="BR2892" t="s">
        <v>6918</v>
      </c>
      <c r="BS2892" t="s">
        <v>6918</v>
      </c>
      <c r="BT2892" t="s">
        <v>6918</v>
      </c>
      <c r="BU2892">
        <v>0</v>
      </c>
      <c r="BV2892" t="s">
        <v>6918</v>
      </c>
      <c r="BW2892" t="s">
        <v>6918</v>
      </c>
      <c r="BX2892" t="s">
        <v>6918</v>
      </c>
      <c r="BY2892" t="s">
        <v>6918</v>
      </c>
      <c r="BZ2892" t="s">
        <v>6918</v>
      </c>
      <c r="CA2892" t="s">
        <v>6918</v>
      </c>
      <c r="CB2892" t="s">
        <v>6918</v>
      </c>
      <c r="CC2892" t="s">
        <v>6918</v>
      </c>
      <c r="CD2892" t="s">
        <v>6918</v>
      </c>
      <c r="CE2892" t="s">
        <v>20302</v>
      </c>
      <c r="CF2892" s="1">
        <v>44788</v>
      </c>
      <c r="CG2892" s="1">
        <v>44998</v>
      </c>
      <c r="CH2892" s="3">
        <f>MIN(D:D)</f>
        <v>36526</v>
      </c>
    </row>
    <row r="2893" spans="1:86" x14ac:dyDescent="0.3">
      <c r="A2893">
        <v>527</v>
      </c>
      <c r="B2893" t="s">
        <v>2969</v>
      </c>
      <c r="C2893" s="2" t="s">
        <v>6368</v>
      </c>
      <c r="D2893" s="3">
        <v>41569</v>
      </c>
      <c r="E2893" s="3">
        <v>41569</v>
      </c>
      <c r="F2893" t="s">
        <v>7470</v>
      </c>
      <c r="G2893" t="s">
        <v>6918</v>
      </c>
      <c r="H2893" t="s">
        <v>7516</v>
      </c>
      <c r="I2893" t="s">
        <v>7549</v>
      </c>
      <c r="J2893" t="s">
        <v>6918</v>
      </c>
      <c r="K2893" t="s">
        <v>8950</v>
      </c>
      <c r="L2893" t="s">
        <v>9886</v>
      </c>
      <c r="M2893" t="s">
        <v>10780</v>
      </c>
      <c r="N2893" t="s">
        <v>11429</v>
      </c>
      <c r="O2893" t="s">
        <v>12061</v>
      </c>
      <c r="P2893" t="s">
        <v>13416</v>
      </c>
      <c r="Q2893" t="s">
        <v>8950</v>
      </c>
      <c r="R2893" t="s">
        <v>9886</v>
      </c>
      <c r="S2893" t="s">
        <v>13648</v>
      </c>
      <c r="T2893" t="s">
        <v>13681</v>
      </c>
      <c r="U2893">
        <v>1</v>
      </c>
      <c r="V2893" s="9">
        <v>630</v>
      </c>
      <c r="W2893" t="s">
        <v>6918</v>
      </c>
      <c r="X2893" t="s">
        <v>14113</v>
      </c>
      <c r="Y2893" t="s">
        <v>14140</v>
      </c>
      <c r="Z2893" t="s">
        <v>6918</v>
      </c>
      <c r="AA2893" t="s">
        <v>6918</v>
      </c>
      <c r="AB2893" t="s">
        <v>6918</v>
      </c>
      <c r="AC2893" t="s">
        <v>14495</v>
      </c>
      <c r="AD2893" t="s">
        <v>8950</v>
      </c>
      <c r="AE2893" t="s">
        <v>13648</v>
      </c>
      <c r="AF2893" t="s">
        <v>6918</v>
      </c>
      <c r="AG2893" t="s">
        <v>16155</v>
      </c>
      <c r="AH2893" t="s">
        <v>16246</v>
      </c>
      <c r="AI2893" t="s">
        <v>7501</v>
      </c>
      <c r="AJ2893" t="s">
        <v>16328</v>
      </c>
      <c r="AK2893" t="s">
        <v>16343</v>
      </c>
      <c r="AL2893">
        <v>0</v>
      </c>
      <c r="AM2893" t="s">
        <v>6918</v>
      </c>
      <c r="AN2893" t="s">
        <v>6918</v>
      </c>
      <c r="AO2893" t="s">
        <v>6918</v>
      </c>
      <c r="AP2893" t="s">
        <v>6918</v>
      </c>
      <c r="AQ2893" t="s">
        <v>6918</v>
      </c>
      <c r="AR2893" t="s">
        <v>16769</v>
      </c>
      <c r="AS2893" t="s">
        <v>6918</v>
      </c>
      <c r="AT2893" t="s">
        <v>6918</v>
      </c>
      <c r="AU2893" t="s">
        <v>6918</v>
      </c>
      <c r="AV2893" t="s">
        <v>6918</v>
      </c>
      <c r="AW2893" t="s">
        <v>14495</v>
      </c>
      <c r="AX2893" t="s">
        <v>16799</v>
      </c>
      <c r="AY2893" t="s">
        <v>16801</v>
      </c>
      <c r="AZ2893" t="s">
        <v>16799</v>
      </c>
      <c r="BA2893" t="s">
        <v>16799</v>
      </c>
      <c r="BB2893" t="s">
        <v>16799</v>
      </c>
      <c r="BC2893" s="9">
        <v>1</v>
      </c>
      <c r="BD2893" t="s">
        <v>16808</v>
      </c>
      <c r="BE2893" s="9">
        <v>1</v>
      </c>
      <c r="BF2893" t="s">
        <v>6918</v>
      </c>
      <c r="BG2893" s="9">
        <v>0</v>
      </c>
      <c r="BH2893" t="s">
        <v>6918</v>
      </c>
      <c r="BI2893" t="s">
        <v>6918</v>
      </c>
      <c r="BJ2893" t="s">
        <v>6918</v>
      </c>
      <c r="BK2893" s="9">
        <v>0</v>
      </c>
      <c r="BL2893" t="s">
        <v>6918</v>
      </c>
      <c r="BM2893" s="9">
        <v>0</v>
      </c>
      <c r="BN2893" t="s">
        <v>6918</v>
      </c>
      <c r="BO2893" s="9">
        <v>0</v>
      </c>
      <c r="BP2893" t="s">
        <v>6918</v>
      </c>
      <c r="BQ2893" t="s">
        <v>6918</v>
      </c>
      <c r="BR2893" t="s">
        <v>6918</v>
      </c>
      <c r="BS2893" t="s">
        <v>6918</v>
      </c>
      <c r="BT2893" t="s">
        <v>6918</v>
      </c>
      <c r="BU2893">
        <v>0</v>
      </c>
      <c r="BV2893" t="s">
        <v>6918</v>
      </c>
      <c r="BW2893" t="s">
        <v>6918</v>
      </c>
      <c r="BX2893" t="s">
        <v>6918</v>
      </c>
      <c r="BY2893" t="s">
        <v>6918</v>
      </c>
      <c r="BZ2893" t="s">
        <v>6918</v>
      </c>
      <c r="CA2893" t="s">
        <v>6918</v>
      </c>
      <c r="CB2893" t="s">
        <v>6918</v>
      </c>
      <c r="CC2893" t="s">
        <v>6918</v>
      </c>
      <c r="CD2893" t="s">
        <v>6918</v>
      </c>
      <c r="CE2893" t="s">
        <v>20303</v>
      </c>
      <c r="CF2893" s="1">
        <v>44788</v>
      </c>
      <c r="CG2893" s="1">
        <v>44867</v>
      </c>
      <c r="CH2893" s="3">
        <f>MIN(D:D)</f>
        <v>36526</v>
      </c>
    </row>
    <row r="2894" spans="1:86" x14ac:dyDescent="0.3">
      <c r="A2894">
        <v>526</v>
      </c>
      <c r="B2894" t="s">
        <v>2970</v>
      </c>
      <c r="C2894" s="2" t="s">
        <v>6369</v>
      </c>
      <c r="D2894" s="3">
        <v>41569</v>
      </c>
      <c r="E2894" s="3">
        <v>41569</v>
      </c>
      <c r="F2894" t="s">
        <v>7465</v>
      </c>
      <c r="G2894" t="s">
        <v>6918</v>
      </c>
      <c r="H2894" t="s">
        <v>7516</v>
      </c>
      <c r="I2894" t="s">
        <v>7549</v>
      </c>
      <c r="J2894" t="s">
        <v>6918</v>
      </c>
      <c r="K2894" t="s">
        <v>8926</v>
      </c>
      <c r="L2894" t="s">
        <v>9861</v>
      </c>
      <c r="M2894" t="s">
        <v>10776</v>
      </c>
      <c r="N2894" t="s">
        <v>11429</v>
      </c>
      <c r="O2894" t="s">
        <v>11988</v>
      </c>
      <c r="P2894" t="s">
        <v>13417</v>
      </c>
      <c r="Q2894" t="s">
        <v>9022</v>
      </c>
      <c r="R2894" t="s">
        <v>9959</v>
      </c>
      <c r="S2894" t="s">
        <v>13650</v>
      </c>
      <c r="T2894" t="s">
        <v>6918</v>
      </c>
      <c r="U2894">
        <v>1</v>
      </c>
      <c r="V2894" s="9">
        <v>629</v>
      </c>
      <c r="W2894" t="s">
        <v>6918</v>
      </c>
      <c r="X2894" t="s">
        <v>14113</v>
      </c>
      <c r="Y2894" t="s">
        <v>14140</v>
      </c>
      <c r="Z2894" t="s">
        <v>6918</v>
      </c>
      <c r="AA2894" t="s">
        <v>6918</v>
      </c>
      <c r="AB2894" t="s">
        <v>6918</v>
      </c>
      <c r="AC2894" t="s">
        <v>14495</v>
      </c>
      <c r="AD2894" t="s">
        <v>9022</v>
      </c>
      <c r="AE2894" t="s">
        <v>13650</v>
      </c>
      <c r="AF2894" t="s">
        <v>6918</v>
      </c>
      <c r="AG2894" t="s">
        <v>16147</v>
      </c>
      <c r="AH2894" t="s">
        <v>9455</v>
      </c>
      <c r="AI2894" t="s">
        <v>6918</v>
      </c>
      <c r="AJ2894" t="s">
        <v>9455</v>
      </c>
      <c r="AK2894" t="s">
        <v>6918</v>
      </c>
      <c r="AL2894">
        <v>0</v>
      </c>
      <c r="AM2894" t="s">
        <v>6918</v>
      </c>
      <c r="AN2894" t="s">
        <v>6918</v>
      </c>
      <c r="AO2894" t="s">
        <v>6918</v>
      </c>
      <c r="AP2894" t="s">
        <v>6918</v>
      </c>
      <c r="AQ2894" t="s">
        <v>6918</v>
      </c>
      <c r="AR2894" t="s">
        <v>16769</v>
      </c>
      <c r="AS2894" t="s">
        <v>6918</v>
      </c>
      <c r="AT2894" t="s">
        <v>6918</v>
      </c>
      <c r="AU2894" t="s">
        <v>6918</v>
      </c>
      <c r="AV2894" t="s">
        <v>6918</v>
      </c>
      <c r="AW2894" t="s">
        <v>14495</v>
      </c>
      <c r="AX2894" t="s">
        <v>16799</v>
      </c>
      <c r="AY2894" t="s">
        <v>16801</v>
      </c>
      <c r="AZ2894" t="s">
        <v>16799</v>
      </c>
      <c r="BA2894" t="s">
        <v>16799</v>
      </c>
      <c r="BB2894" t="s">
        <v>16799</v>
      </c>
      <c r="BC2894" s="9">
        <v>1</v>
      </c>
      <c r="BD2894" t="s">
        <v>16808</v>
      </c>
      <c r="BE2894" s="9">
        <v>1</v>
      </c>
      <c r="BF2894" t="s">
        <v>6918</v>
      </c>
      <c r="BG2894" s="9">
        <v>0</v>
      </c>
      <c r="BH2894" t="s">
        <v>6918</v>
      </c>
      <c r="BI2894" t="s">
        <v>6918</v>
      </c>
      <c r="BJ2894" t="s">
        <v>6918</v>
      </c>
      <c r="BK2894" s="9">
        <v>0</v>
      </c>
      <c r="BL2894" t="s">
        <v>6918</v>
      </c>
      <c r="BM2894" s="9">
        <v>0</v>
      </c>
      <c r="BN2894" t="s">
        <v>6918</v>
      </c>
      <c r="BO2894" s="9">
        <v>0</v>
      </c>
      <c r="BP2894" t="s">
        <v>6918</v>
      </c>
      <c r="BQ2894" t="s">
        <v>6918</v>
      </c>
      <c r="BR2894" t="s">
        <v>6918</v>
      </c>
      <c r="BS2894" t="s">
        <v>6918</v>
      </c>
      <c r="BT2894" t="s">
        <v>6918</v>
      </c>
      <c r="BU2894">
        <v>0</v>
      </c>
      <c r="BV2894" t="s">
        <v>6918</v>
      </c>
      <c r="BW2894" t="s">
        <v>6918</v>
      </c>
      <c r="BX2894" t="s">
        <v>6918</v>
      </c>
      <c r="BY2894" t="s">
        <v>6918</v>
      </c>
      <c r="BZ2894" t="s">
        <v>6918</v>
      </c>
      <c r="CA2894" t="s">
        <v>6918</v>
      </c>
      <c r="CB2894" t="s">
        <v>6918</v>
      </c>
      <c r="CC2894" t="s">
        <v>6918</v>
      </c>
      <c r="CD2894" t="s">
        <v>6918</v>
      </c>
      <c r="CE2894" t="s">
        <v>20304</v>
      </c>
      <c r="CF2894" s="1">
        <v>44788</v>
      </c>
      <c r="CG2894" s="1">
        <v>44867</v>
      </c>
      <c r="CH2894" s="3">
        <f>MIN(D:D)</f>
        <v>36526</v>
      </c>
    </row>
    <row r="2895" spans="1:86" x14ac:dyDescent="0.3">
      <c r="A2895">
        <v>525</v>
      </c>
      <c r="B2895" t="s">
        <v>2971</v>
      </c>
      <c r="C2895" s="2" t="s">
        <v>6370</v>
      </c>
      <c r="D2895" s="3">
        <v>41568</v>
      </c>
      <c r="E2895" s="3">
        <v>41568</v>
      </c>
      <c r="F2895" t="s">
        <v>7470</v>
      </c>
      <c r="G2895" t="s">
        <v>6918</v>
      </c>
      <c r="H2895" t="s">
        <v>7516</v>
      </c>
      <c r="I2895" t="s">
        <v>7549</v>
      </c>
      <c r="J2895" t="s">
        <v>6918</v>
      </c>
      <c r="K2895" t="s">
        <v>9720</v>
      </c>
      <c r="L2895" t="s">
        <v>10646</v>
      </c>
      <c r="M2895" t="s">
        <v>10812</v>
      </c>
      <c r="N2895" t="s">
        <v>11429</v>
      </c>
      <c r="O2895" t="s">
        <v>11988</v>
      </c>
      <c r="P2895" t="s">
        <v>13418</v>
      </c>
      <c r="Q2895" t="s">
        <v>9720</v>
      </c>
      <c r="R2895" t="s">
        <v>10646</v>
      </c>
      <c r="S2895" t="s">
        <v>13650</v>
      </c>
      <c r="T2895" t="s">
        <v>6918</v>
      </c>
      <c r="U2895">
        <v>1</v>
      </c>
      <c r="V2895" s="9">
        <v>628</v>
      </c>
      <c r="W2895" t="s">
        <v>6918</v>
      </c>
      <c r="X2895" t="s">
        <v>14113</v>
      </c>
      <c r="Y2895" t="s">
        <v>14140</v>
      </c>
      <c r="Z2895" t="s">
        <v>6918</v>
      </c>
      <c r="AA2895" t="s">
        <v>6918</v>
      </c>
      <c r="AB2895" t="s">
        <v>6918</v>
      </c>
      <c r="AC2895" t="s">
        <v>14495</v>
      </c>
      <c r="AD2895" t="s">
        <v>9720</v>
      </c>
      <c r="AE2895" t="s">
        <v>13650</v>
      </c>
      <c r="AF2895" t="s">
        <v>6918</v>
      </c>
      <c r="AG2895" t="s">
        <v>16153</v>
      </c>
      <c r="AH2895" t="s">
        <v>16219</v>
      </c>
      <c r="AI2895" t="s">
        <v>7501</v>
      </c>
      <c r="AJ2895" t="s">
        <v>16328</v>
      </c>
      <c r="AK2895" t="s">
        <v>16343</v>
      </c>
      <c r="AL2895">
        <v>0</v>
      </c>
      <c r="AM2895" t="s">
        <v>6918</v>
      </c>
      <c r="AN2895" t="s">
        <v>6918</v>
      </c>
      <c r="AO2895" t="s">
        <v>6918</v>
      </c>
      <c r="AP2895" t="s">
        <v>6918</v>
      </c>
      <c r="AQ2895" t="s">
        <v>6918</v>
      </c>
      <c r="AR2895" t="s">
        <v>16769</v>
      </c>
      <c r="AS2895" t="s">
        <v>6918</v>
      </c>
      <c r="AT2895" t="s">
        <v>6918</v>
      </c>
      <c r="AU2895" t="s">
        <v>6918</v>
      </c>
      <c r="AV2895" t="s">
        <v>6918</v>
      </c>
      <c r="AW2895" t="s">
        <v>14495</v>
      </c>
      <c r="AX2895" t="s">
        <v>16799</v>
      </c>
      <c r="AY2895" t="s">
        <v>16800</v>
      </c>
      <c r="AZ2895" t="s">
        <v>16799</v>
      </c>
      <c r="BA2895" t="s">
        <v>16799</v>
      </c>
      <c r="BB2895" t="s">
        <v>16799</v>
      </c>
      <c r="BC2895" s="9">
        <v>2</v>
      </c>
      <c r="BD2895" t="s">
        <v>16808</v>
      </c>
      <c r="BE2895" s="9">
        <v>2</v>
      </c>
      <c r="BF2895" t="s">
        <v>6918</v>
      </c>
      <c r="BG2895" s="9">
        <v>0</v>
      </c>
      <c r="BH2895" t="s">
        <v>6918</v>
      </c>
      <c r="BI2895" t="s">
        <v>6918</v>
      </c>
      <c r="BJ2895" t="s">
        <v>6918</v>
      </c>
      <c r="BK2895" s="9">
        <v>0</v>
      </c>
      <c r="BL2895" t="s">
        <v>6918</v>
      </c>
      <c r="BM2895" s="9">
        <v>0</v>
      </c>
      <c r="BN2895" t="s">
        <v>6918</v>
      </c>
      <c r="BO2895" s="9">
        <v>0</v>
      </c>
      <c r="BP2895" t="s">
        <v>6918</v>
      </c>
      <c r="BQ2895" t="s">
        <v>6918</v>
      </c>
      <c r="BR2895" t="s">
        <v>6918</v>
      </c>
      <c r="BS2895" t="s">
        <v>6918</v>
      </c>
      <c r="BT2895" t="s">
        <v>6918</v>
      </c>
      <c r="BU2895">
        <v>0</v>
      </c>
      <c r="BV2895" t="s">
        <v>6918</v>
      </c>
      <c r="BW2895" t="s">
        <v>6918</v>
      </c>
      <c r="BX2895" t="s">
        <v>6918</v>
      </c>
      <c r="BY2895" t="s">
        <v>6918</v>
      </c>
      <c r="BZ2895" t="s">
        <v>6918</v>
      </c>
      <c r="CA2895" t="s">
        <v>6918</v>
      </c>
      <c r="CB2895" t="s">
        <v>6918</v>
      </c>
      <c r="CC2895" t="s">
        <v>6918</v>
      </c>
      <c r="CD2895" t="s">
        <v>6918</v>
      </c>
      <c r="CE2895" t="s">
        <v>20305</v>
      </c>
      <c r="CF2895" s="1">
        <v>44788</v>
      </c>
      <c r="CG2895" s="1">
        <v>44867</v>
      </c>
      <c r="CH2895" s="3">
        <f>MIN(D:D)</f>
        <v>36526</v>
      </c>
    </row>
    <row r="2896" spans="1:86" x14ac:dyDescent="0.3">
      <c r="A2896">
        <v>524</v>
      </c>
      <c r="B2896" t="s">
        <v>2972</v>
      </c>
      <c r="C2896" s="2" t="s">
        <v>6371</v>
      </c>
      <c r="D2896" s="3">
        <v>41566</v>
      </c>
      <c r="E2896" s="3">
        <v>41566</v>
      </c>
      <c r="F2896" t="s">
        <v>7473</v>
      </c>
      <c r="G2896" t="s">
        <v>7501</v>
      </c>
      <c r="H2896" t="s">
        <v>7516</v>
      </c>
      <c r="I2896" t="s">
        <v>7549</v>
      </c>
      <c r="J2896" t="s">
        <v>6918</v>
      </c>
      <c r="K2896" t="s">
        <v>8946</v>
      </c>
      <c r="L2896" t="s">
        <v>9881</v>
      </c>
      <c r="M2896" t="s">
        <v>10802</v>
      </c>
      <c r="N2896" t="s">
        <v>11429</v>
      </c>
      <c r="O2896" t="s">
        <v>11988</v>
      </c>
      <c r="P2896" t="s">
        <v>13419</v>
      </c>
      <c r="Q2896" t="s">
        <v>8946</v>
      </c>
      <c r="R2896" t="s">
        <v>9881</v>
      </c>
      <c r="S2896" t="s">
        <v>13648</v>
      </c>
      <c r="T2896" t="s">
        <v>13681</v>
      </c>
      <c r="U2896">
        <v>1</v>
      </c>
      <c r="V2896" s="9">
        <v>627</v>
      </c>
      <c r="W2896" t="s">
        <v>6918</v>
      </c>
      <c r="X2896" t="s">
        <v>14113</v>
      </c>
      <c r="Y2896" t="s">
        <v>14140</v>
      </c>
      <c r="Z2896" t="s">
        <v>6918</v>
      </c>
      <c r="AA2896" t="s">
        <v>6918</v>
      </c>
      <c r="AB2896" t="s">
        <v>6918</v>
      </c>
      <c r="AC2896" t="s">
        <v>14495</v>
      </c>
      <c r="AD2896" t="s">
        <v>8946</v>
      </c>
      <c r="AE2896" t="s">
        <v>13648</v>
      </c>
      <c r="AF2896" t="s">
        <v>6918</v>
      </c>
      <c r="AG2896" t="s">
        <v>16153</v>
      </c>
      <c r="AH2896" t="s">
        <v>9455</v>
      </c>
      <c r="AI2896" t="s">
        <v>6918</v>
      </c>
      <c r="AJ2896" t="s">
        <v>9455</v>
      </c>
      <c r="AK2896" t="s">
        <v>6918</v>
      </c>
      <c r="AL2896">
        <v>0</v>
      </c>
      <c r="AM2896" t="s">
        <v>6918</v>
      </c>
      <c r="AN2896" t="s">
        <v>6918</v>
      </c>
      <c r="AO2896" t="s">
        <v>6918</v>
      </c>
      <c r="AP2896" t="s">
        <v>6918</v>
      </c>
      <c r="AQ2896" t="s">
        <v>6918</v>
      </c>
      <c r="AR2896" t="s">
        <v>16769</v>
      </c>
      <c r="AS2896" t="s">
        <v>6918</v>
      </c>
      <c r="AT2896" t="s">
        <v>6918</v>
      </c>
      <c r="AU2896" t="s">
        <v>6918</v>
      </c>
      <c r="AV2896" t="s">
        <v>6918</v>
      </c>
      <c r="AW2896" t="s">
        <v>14495</v>
      </c>
      <c r="AX2896" t="s">
        <v>16799</v>
      </c>
      <c r="AY2896" t="s">
        <v>16801</v>
      </c>
      <c r="AZ2896" t="s">
        <v>16799</v>
      </c>
      <c r="BA2896" t="s">
        <v>16799</v>
      </c>
      <c r="BB2896" t="s">
        <v>16799</v>
      </c>
      <c r="BC2896" s="9">
        <v>1</v>
      </c>
      <c r="BD2896" t="s">
        <v>16808</v>
      </c>
      <c r="BE2896" s="9">
        <v>1</v>
      </c>
      <c r="BF2896" t="s">
        <v>6918</v>
      </c>
      <c r="BG2896" s="9">
        <v>0</v>
      </c>
      <c r="BH2896" t="s">
        <v>6918</v>
      </c>
      <c r="BI2896" t="s">
        <v>6918</v>
      </c>
      <c r="BJ2896" t="s">
        <v>6918</v>
      </c>
      <c r="BK2896" s="9">
        <v>0</v>
      </c>
      <c r="BL2896" t="s">
        <v>6918</v>
      </c>
      <c r="BM2896" s="9">
        <v>0</v>
      </c>
      <c r="BN2896" t="s">
        <v>6918</v>
      </c>
      <c r="BO2896" s="9">
        <v>0</v>
      </c>
      <c r="BP2896" t="s">
        <v>6918</v>
      </c>
      <c r="BQ2896" t="s">
        <v>6918</v>
      </c>
      <c r="BR2896" t="s">
        <v>6918</v>
      </c>
      <c r="BS2896" t="s">
        <v>6918</v>
      </c>
      <c r="BT2896" t="s">
        <v>6918</v>
      </c>
      <c r="BU2896">
        <v>0</v>
      </c>
      <c r="BV2896" t="s">
        <v>6918</v>
      </c>
      <c r="BW2896" t="s">
        <v>6918</v>
      </c>
      <c r="BX2896" t="s">
        <v>6918</v>
      </c>
      <c r="BY2896" t="s">
        <v>6918</v>
      </c>
      <c r="BZ2896" t="s">
        <v>6918</v>
      </c>
      <c r="CA2896" t="s">
        <v>6918</v>
      </c>
      <c r="CB2896" t="s">
        <v>6918</v>
      </c>
      <c r="CC2896" t="s">
        <v>6918</v>
      </c>
      <c r="CD2896" t="s">
        <v>6918</v>
      </c>
      <c r="CE2896" t="s">
        <v>20306</v>
      </c>
      <c r="CF2896" s="1">
        <v>44788</v>
      </c>
      <c r="CG2896" s="1">
        <v>44867</v>
      </c>
      <c r="CH2896" s="3">
        <f>MIN(D:D)</f>
        <v>36526</v>
      </c>
    </row>
    <row r="2897" spans="1:86" x14ac:dyDescent="0.3">
      <c r="A2897">
        <v>523</v>
      </c>
      <c r="B2897" t="s">
        <v>2973</v>
      </c>
      <c r="C2897" s="2" t="s">
        <v>6372</v>
      </c>
      <c r="D2897" s="3">
        <v>41563</v>
      </c>
      <c r="E2897" s="3">
        <v>41563</v>
      </c>
      <c r="F2897" t="s">
        <v>7470</v>
      </c>
      <c r="G2897" t="s">
        <v>6918</v>
      </c>
      <c r="H2897" t="s">
        <v>7516</v>
      </c>
      <c r="I2897" t="s">
        <v>7549</v>
      </c>
      <c r="J2897" t="s">
        <v>7501</v>
      </c>
      <c r="K2897" t="s">
        <v>9061</v>
      </c>
      <c r="L2897" t="s">
        <v>9998</v>
      </c>
      <c r="M2897" t="s">
        <v>10821</v>
      </c>
      <c r="N2897" t="s">
        <v>11451</v>
      </c>
      <c r="O2897" t="s">
        <v>12167</v>
      </c>
      <c r="P2897" t="s">
        <v>12865</v>
      </c>
      <c r="Q2897" t="s">
        <v>9035</v>
      </c>
      <c r="R2897" t="s">
        <v>9972</v>
      </c>
      <c r="S2897" t="s">
        <v>13648</v>
      </c>
      <c r="T2897" t="s">
        <v>13681</v>
      </c>
      <c r="U2897">
        <v>1</v>
      </c>
      <c r="V2897" s="9">
        <v>626</v>
      </c>
      <c r="W2897" t="s">
        <v>6918</v>
      </c>
      <c r="X2897" t="s">
        <v>14113</v>
      </c>
      <c r="Y2897" t="s">
        <v>14140</v>
      </c>
      <c r="Z2897" t="s">
        <v>6918</v>
      </c>
      <c r="AA2897" t="s">
        <v>6918</v>
      </c>
      <c r="AB2897" t="s">
        <v>6918</v>
      </c>
      <c r="AC2897" t="s">
        <v>14495</v>
      </c>
      <c r="AD2897" t="s">
        <v>9035</v>
      </c>
      <c r="AE2897" t="s">
        <v>13648</v>
      </c>
      <c r="AF2897" t="s">
        <v>6918</v>
      </c>
      <c r="AG2897" t="s">
        <v>16155</v>
      </c>
      <c r="AH2897" t="s">
        <v>16219</v>
      </c>
      <c r="AI2897" t="s">
        <v>7501</v>
      </c>
      <c r="AJ2897" t="s">
        <v>16328</v>
      </c>
      <c r="AK2897" t="s">
        <v>16343</v>
      </c>
      <c r="AL2897">
        <v>0</v>
      </c>
      <c r="AM2897" t="s">
        <v>6918</v>
      </c>
      <c r="AN2897" t="s">
        <v>6918</v>
      </c>
      <c r="AO2897" t="s">
        <v>6918</v>
      </c>
      <c r="AP2897" t="s">
        <v>6918</v>
      </c>
      <c r="AQ2897" t="s">
        <v>6918</v>
      </c>
      <c r="AR2897" t="s">
        <v>16769</v>
      </c>
      <c r="AS2897" t="s">
        <v>6918</v>
      </c>
      <c r="AT2897" t="s">
        <v>6918</v>
      </c>
      <c r="AU2897" t="s">
        <v>6918</v>
      </c>
      <c r="AV2897" t="s">
        <v>6918</v>
      </c>
      <c r="AW2897" t="s">
        <v>14495</v>
      </c>
      <c r="AX2897" t="s">
        <v>16799</v>
      </c>
      <c r="AY2897" t="s">
        <v>16801</v>
      </c>
      <c r="AZ2897" t="s">
        <v>16799</v>
      </c>
      <c r="BA2897" t="s">
        <v>16799</v>
      </c>
      <c r="BB2897" t="s">
        <v>16799</v>
      </c>
      <c r="BC2897" s="9">
        <v>1</v>
      </c>
      <c r="BD2897" t="s">
        <v>16808</v>
      </c>
      <c r="BE2897" s="9">
        <v>1</v>
      </c>
      <c r="BF2897" t="s">
        <v>6918</v>
      </c>
      <c r="BG2897" s="9">
        <v>0</v>
      </c>
      <c r="BH2897" t="s">
        <v>6918</v>
      </c>
      <c r="BI2897" t="s">
        <v>6918</v>
      </c>
      <c r="BJ2897" t="s">
        <v>6918</v>
      </c>
      <c r="BK2897" s="9">
        <v>0</v>
      </c>
      <c r="BL2897" t="s">
        <v>6918</v>
      </c>
      <c r="BM2897" s="9">
        <v>0</v>
      </c>
      <c r="BN2897" t="s">
        <v>6918</v>
      </c>
      <c r="BO2897" s="9">
        <v>0</v>
      </c>
      <c r="BP2897" t="s">
        <v>6918</v>
      </c>
      <c r="BQ2897" t="s">
        <v>6918</v>
      </c>
      <c r="BR2897" t="s">
        <v>6918</v>
      </c>
      <c r="BS2897" t="s">
        <v>6918</v>
      </c>
      <c r="BT2897" t="s">
        <v>6918</v>
      </c>
      <c r="BU2897">
        <v>0</v>
      </c>
      <c r="BV2897" t="s">
        <v>6918</v>
      </c>
      <c r="BW2897" t="s">
        <v>6918</v>
      </c>
      <c r="BX2897" t="s">
        <v>6918</v>
      </c>
      <c r="BY2897" t="s">
        <v>6918</v>
      </c>
      <c r="BZ2897" t="s">
        <v>6918</v>
      </c>
      <c r="CA2897" t="s">
        <v>6918</v>
      </c>
      <c r="CB2897" t="s">
        <v>6918</v>
      </c>
      <c r="CC2897" t="s">
        <v>6918</v>
      </c>
      <c r="CD2897" t="s">
        <v>6918</v>
      </c>
      <c r="CE2897" t="s">
        <v>20307</v>
      </c>
      <c r="CF2897" s="1">
        <v>44788</v>
      </c>
      <c r="CG2897" s="1">
        <v>44867</v>
      </c>
      <c r="CH2897" s="3">
        <f>MIN(D:D)</f>
        <v>36526</v>
      </c>
    </row>
    <row r="2898" spans="1:86" x14ac:dyDescent="0.3">
      <c r="A2898">
        <v>522</v>
      </c>
      <c r="B2898" t="s">
        <v>2974</v>
      </c>
      <c r="C2898" s="2" t="s">
        <v>6373</v>
      </c>
      <c r="D2898" s="3">
        <v>41562</v>
      </c>
      <c r="E2898" s="3">
        <v>41562</v>
      </c>
      <c r="F2898" t="s">
        <v>7470</v>
      </c>
      <c r="G2898" t="s">
        <v>6918</v>
      </c>
      <c r="H2898" t="s">
        <v>7516</v>
      </c>
      <c r="I2898" t="s">
        <v>7549</v>
      </c>
      <c r="J2898" t="s">
        <v>6918</v>
      </c>
      <c r="K2898" t="s">
        <v>8922</v>
      </c>
      <c r="L2898" t="s">
        <v>9857</v>
      </c>
      <c r="M2898" t="s">
        <v>10782</v>
      </c>
      <c r="N2898" t="s">
        <v>11431</v>
      </c>
      <c r="O2898" t="s">
        <v>6918</v>
      </c>
      <c r="P2898" t="s">
        <v>13302</v>
      </c>
      <c r="Q2898" t="s">
        <v>9455</v>
      </c>
      <c r="R2898" t="s">
        <v>9455</v>
      </c>
      <c r="S2898" t="s">
        <v>13648</v>
      </c>
      <c r="T2898" t="s">
        <v>13681</v>
      </c>
      <c r="U2898">
        <v>1</v>
      </c>
      <c r="V2898" s="9">
        <v>625</v>
      </c>
      <c r="W2898" t="s">
        <v>6918</v>
      </c>
      <c r="X2898" t="s">
        <v>14113</v>
      </c>
      <c r="Y2898" t="s">
        <v>14140</v>
      </c>
      <c r="Z2898" t="s">
        <v>6918</v>
      </c>
      <c r="AA2898" t="s">
        <v>6918</v>
      </c>
      <c r="AB2898" t="s">
        <v>6918</v>
      </c>
      <c r="AC2898" t="s">
        <v>14495</v>
      </c>
      <c r="AD2898" t="s">
        <v>9455</v>
      </c>
      <c r="AE2898" t="s">
        <v>13648</v>
      </c>
      <c r="AF2898" t="s">
        <v>6918</v>
      </c>
      <c r="AG2898" t="s">
        <v>16155</v>
      </c>
      <c r="AH2898" t="s">
        <v>9455</v>
      </c>
      <c r="AI2898" t="s">
        <v>6918</v>
      </c>
      <c r="AJ2898" t="s">
        <v>9455</v>
      </c>
      <c r="AK2898" t="s">
        <v>6918</v>
      </c>
      <c r="AL2898">
        <v>0</v>
      </c>
      <c r="AM2898" t="s">
        <v>6918</v>
      </c>
      <c r="AN2898" t="s">
        <v>6918</v>
      </c>
      <c r="AO2898" t="s">
        <v>6918</v>
      </c>
      <c r="AP2898" t="s">
        <v>6918</v>
      </c>
      <c r="AQ2898" t="s">
        <v>6918</v>
      </c>
      <c r="AR2898" t="s">
        <v>16769</v>
      </c>
      <c r="AS2898" t="s">
        <v>6918</v>
      </c>
      <c r="AT2898" t="s">
        <v>6918</v>
      </c>
      <c r="AU2898" t="s">
        <v>6918</v>
      </c>
      <c r="AV2898" t="s">
        <v>6918</v>
      </c>
      <c r="AW2898" t="s">
        <v>14495</v>
      </c>
      <c r="AX2898" t="s">
        <v>16799</v>
      </c>
      <c r="AY2898" t="s">
        <v>16801</v>
      </c>
      <c r="AZ2898" t="s">
        <v>16799</v>
      </c>
      <c r="BA2898" t="s">
        <v>16799</v>
      </c>
      <c r="BB2898" t="s">
        <v>16799</v>
      </c>
      <c r="BC2898" s="9">
        <v>1</v>
      </c>
      <c r="BD2898" t="s">
        <v>16808</v>
      </c>
      <c r="BE2898" s="9">
        <v>1</v>
      </c>
      <c r="BF2898" t="s">
        <v>6918</v>
      </c>
      <c r="BG2898" s="9">
        <v>0</v>
      </c>
      <c r="BH2898" t="s">
        <v>6918</v>
      </c>
      <c r="BI2898" t="s">
        <v>6918</v>
      </c>
      <c r="BJ2898" t="s">
        <v>6918</v>
      </c>
      <c r="BK2898" s="9">
        <v>0</v>
      </c>
      <c r="BL2898" t="s">
        <v>6918</v>
      </c>
      <c r="BM2898" s="9">
        <v>0</v>
      </c>
      <c r="BN2898" t="s">
        <v>6918</v>
      </c>
      <c r="BO2898" s="9">
        <v>0</v>
      </c>
      <c r="BP2898" t="s">
        <v>6918</v>
      </c>
      <c r="BQ2898" t="s">
        <v>6918</v>
      </c>
      <c r="BR2898" t="s">
        <v>6918</v>
      </c>
      <c r="BS2898" t="s">
        <v>6918</v>
      </c>
      <c r="BT2898" t="s">
        <v>6918</v>
      </c>
      <c r="BU2898">
        <v>0</v>
      </c>
      <c r="BV2898" t="s">
        <v>6918</v>
      </c>
      <c r="BW2898" t="s">
        <v>6918</v>
      </c>
      <c r="BX2898" t="s">
        <v>6918</v>
      </c>
      <c r="BY2898" t="s">
        <v>6918</v>
      </c>
      <c r="BZ2898" t="s">
        <v>6918</v>
      </c>
      <c r="CA2898" t="s">
        <v>6918</v>
      </c>
      <c r="CB2898" t="s">
        <v>6918</v>
      </c>
      <c r="CC2898" t="s">
        <v>6918</v>
      </c>
      <c r="CD2898" t="s">
        <v>6918</v>
      </c>
      <c r="CE2898" t="s">
        <v>20308</v>
      </c>
      <c r="CF2898" s="1">
        <v>44788</v>
      </c>
      <c r="CG2898" s="1">
        <v>44867</v>
      </c>
      <c r="CH2898" s="3">
        <f>MIN(D:D)</f>
        <v>36526</v>
      </c>
    </row>
    <row r="2899" spans="1:86" x14ac:dyDescent="0.3">
      <c r="A2899">
        <v>521</v>
      </c>
      <c r="B2899" t="s">
        <v>2975</v>
      </c>
      <c r="C2899" s="2" t="s">
        <v>6374</v>
      </c>
      <c r="D2899" s="3">
        <v>41561</v>
      </c>
      <c r="E2899" s="3">
        <v>41561</v>
      </c>
      <c r="F2899" t="s">
        <v>7473</v>
      </c>
      <c r="G2899" t="s">
        <v>7501</v>
      </c>
      <c r="H2899" t="s">
        <v>7516</v>
      </c>
      <c r="I2899" t="s">
        <v>7571</v>
      </c>
      <c r="J2899" t="s">
        <v>7504</v>
      </c>
      <c r="K2899" t="s">
        <v>9721</v>
      </c>
      <c r="L2899" t="s">
        <v>10647</v>
      </c>
      <c r="M2899" t="s">
        <v>11335</v>
      </c>
      <c r="N2899" t="s">
        <v>11804</v>
      </c>
      <c r="O2899" t="s">
        <v>12319</v>
      </c>
      <c r="P2899" t="s">
        <v>12865</v>
      </c>
      <c r="Q2899" t="s">
        <v>9455</v>
      </c>
      <c r="R2899" t="s">
        <v>9455</v>
      </c>
      <c r="S2899" t="s">
        <v>13648</v>
      </c>
      <c r="T2899" t="s">
        <v>13681</v>
      </c>
      <c r="U2899">
        <v>1</v>
      </c>
      <c r="V2899" s="9">
        <v>624</v>
      </c>
      <c r="W2899" t="s">
        <v>6918</v>
      </c>
      <c r="X2899" t="s">
        <v>14113</v>
      </c>
      <c r="Y2899" t="s">
        <v>14140</v>
      </c>
      <c r="Z2899" t="s">
        <v>6918</v>
      </c>
      <c r="AA2899" t="s">
        <v>6918</v>
      </c>
      <c r="AB2899" t="s">
        <v>6918</v>
      </c>
      <c r="AC2899" t="s">
        <v>14495</v>
      </c>
      <c r="AD2899" t="s">
        <v>9455</v>
      </c>
      <c r="AE2899" t="s">
        <v>13648</v>
      </c>
      <c r="AF2899" t="s">
        <v>6918</v>
      </c>
      <c r="AG2899" t="s">
        <v>16147</v>
      </c>
      <c r="AH2899" t="s">
        <v>9455</v>
      </c>
      <c r="AI2899" t="s">
        <v>6918</v>
      </c>
      <c r="AJ2899" t="s">
        <v>9455</v>
      </c>
      <c r="AK2899" t="s">
        <v>6918</v>
      </c>
      <c r="AL2899">
        <v>0</v>
      </c>
      <c r="AM2899" t="s">
        <v>6918</v>
      </c>
      <c r="AN2899" t="s">
        <v>6918</v>
      </c>
      <c r="AO2899" t="s">
        <v>6918</v>
      </c>
      <c r="AP2899" t="s">
        <v>6918</v>
      </c>
      <c r="AQ2899" t="s">
        <v>6918</v>
      </c>
      <c r="AR2899" t="s">
        <v>16769</v>
      </c>
      <c r="AS2899" t="s">
        <v>6918</v>
      </c>
      <c r="AT2899" t="s">
        <v>6918</v>
      </c>
      <c r="AU2899" t="s">
        <v>6918</v>
      </c>
      <c r="AV2899" t="s">
        <v>6918</v>
      </c>
      <c r="AW2899" t="s">
        <v>14497</v>
      </c>
      <c r="AX2899" t="s">
        <v>16797</v>
      </c>
      <c r="AY2899" t="s">
        <v>16799</v>
      </c>
      <c r="AZ2899" t="s">
        <v>16799</v>
      </c>
      <c r="BA2899" t="s">
        <v>16799</v>
      </c>
      <c r="BB2899" t="s">
        <v>16799</v>
      </c>
      <c r="BC2899" s="9">
        <v>1</v>
      </c>
      <c r="BD2899" t="s">
        <v>16808</v>
      </c>
      <c r="BE2899" s="9">
        <v>1</v>
      </c>
      <c r="BF2899" t="s">
        <v>6918</v>
      </c>
      <c r="BG2899" s="9">
        <v>0</v>
      </c>
      <c r="BH2899" t="s">
        <v>6918</v>
      </c>
      <c r="BI2899" t="s">
        <v>6918</v>
      </c>
      <c r="BJ2899" t="s">
        <v>6918</v>
      </c>
      <c r="BK2899" s="9">
        <v>0</v>
      </c>
      <c r="BL2899" t="s">
        <v>6918</v>
      </c>
      <c r="BM2899" s="9">
        <v>0</v>
      </c>
      <c r="BN2899" t="s">
        <v>6918</v>
      </c>
      <c r="BO2899" s="9">
        <v>0</v>
      </c>
      <c r="BP2899" t="s">
        <v>6918</v>
      </c>
      <c r="BQ2899" t="s">
        <v>6918</v>
      </c>
      <c r="BR2899" t="s">
        <v>6918</v>
      </c>
      <c r="BS2899" t="s">
        <v>6918</v>
      </c>
      <c r="BT2899" t="s">
        <v>6918</v>
      </c>
      <c r="BU2899">
        <v>0</v>
      </c>
      <c r="BV2899" t="s">
        <v>6918</v>
      </c>
      <c r="BW2899" t="s">
        <v>6918</v>
      </c>
      <c r="BX2899" t="s">
        <v>6918</v>
      </c>
      <c r="BY2899" t="s">
        <v>6918</v>
      </c>
      <c r="BZ2899" t="s">
        <v>6918</v>
      </c>
      <c r="CA2899" t="s">
        <v>6918</v>
      </c>
      <c r="CB2899" t="s">
        <v>6918</v>
      </c>
      <c r="CC2899" t="s">
        <v>6918</v>
      </c>
      <c r="CD2899" t="s">
        <v>6918</v>
      </c>
      <c r="CE2899" t="s">
        <v>20309</v>
      </c>
      <c r="CF2899" s="1">
        <v>44788</v>
      </c>
      <c r="CG2899" s="1">
        <v>44867</v>
      </c>
      <c r="CH2899" s="3">
        <f>MIN(D:D)</f>
        <v>36526</v>
      </c>
    </row>
    <row r="2900" spans="1:86" x14ac:dyDescent="0.3">
      <c r="A2900">
        <v>520</v>
      </c>
      <c r="B2900" t="s">
        <v>2976</v>
      </c>
      <c r="C2900" s="2" t="s">
        <v>6375</v>
      </c>
      <c r="D2900" s="3">
        <v>41556</v>
      </c>
      <c r="E2900" s="3">
        <v>41556</v>
      </c>
      <c r="F2900" t="s">
        <v>7473</v>
      </c>
      <c r="G2900" t="s">
        <v>7501</v>
      </c>
      <c r="H2900" t="s">
        <v>7516</v>
      </c>
      <c r="I2900" t="s">
        <v>7571</v>
      </c>
      <c r="J2900" t="s">
        <v>6918</v>
      </c>
      <c r="K2900" t="s">
        <v>9035</v>
      </c>
      <c r="L2900" t="s">
        <v>9972</v>
      </c>
      <c r="M2900" t="s">
        <v>10780</v>
      </c>
      <c r="N2900" t="s">
        <v>11429</v>
      </c>
      <c r="O2900" t="s">
        <v>12009</v>
      </c>
      <c r="P2900" t="s">
        <v>13406</v>
      </c>
      <c r="Q2900" t="s">
        <v>9065</v>
      </c>
      <c r="R2900" t="s">
        <v>10002</v>
      </c>
      <c r="S2900" t="s">
        <v>13648</v>
      </c>
      <c r="T2900" t="s">
        <v>13681</v>
      </c>
      <c r="U2900">
        <v>1</v>
      </c>
      <c r="V2900" s="9">
        <v>623</v>
      </c>
      <c r="W2900" t="s">
        <v>6918</v>
      </c>
      <c r="X2900" t="s">
        <v>14113</v>
      </c>
      <c r="Y2900" t="s">
        <v>14140</v>
      </c>
      <c r="Z2900" t="s">
        <v>6918</v>
      </c>
      <c r="AA2900" t="s">
        <v>6918</v>
      </c>
      <c r="AB2900" t="s">
        <v>6918</v>
      </c>
      <c r="AC2900" t="s">
        <v>14495</v>
      </c>
      <c r="AD2900" t="s">
        <v>9065</v>
      </c>
      <c r="AE2900" t="s">
        <v>13648</v>
      </c>
      <c r="AF2900" t="s">
        <v>6918</v>
      </c>
      <c r="AG2900" t="s">
        <v>16153</v>
      </c>
      <c r="AH2900" t="s">
        <v>16218</v>
      </c>
      <c r="AI2900" t="s">
        <v>7506</v>
      </c>
      <c r="AJ2900" t="s">
        <v>16332</v>
      </c>
      <c r="AK2900" t="s">
        <v>16349</v>
      </c>
      <c r="AL2900">
        <v>0</v>
      </c>
      <c r="AM2900" t="s">
        <v>6918</v>
      </c>
      <c r="AN2900" t="s">
        <v>6918</v>
      </c>
      <c r="AO2900" t="s">
        <v>6918</v>
      </c>
      <c r="AP2900" t="s">
        <v>6918</v>
      </c>
      <c r="AQ2900" t="s">
        <v>6918</v>
      </c>
      <c r="AR2900" t="s">
        <v>16769</v>
      </c>
      <c r="AS2900" t="s">
        <v>6918</v>
      </c>
      <c r="AT2900" t="s">
        <v>6918</v>
      </c>
      <c r="AU2900" t="s">
        <v>6918</v>
      </c>
      <c r="AV2900" t="s">
        <v>6918</v>
      </c>
      <c r="AW2900" t="s">
        <v>14497</v>
      </c>
      <c r="AX2900" t="s">
        <v>16797</v>
      </c>
      <c r="AY2900" t="s">
        <v>16799</v>
      </c>
      <c r="AZ2900" t="s">
        <v>16799</v>
      </c>
      <c r="BA2900" t="s">
        <v>16799</v>
      </c>
      <c r="BB2900" t="s">
        <v>16799</v>
      </c>
      <c r="BC2900" s="9">
        <v>1</v>
      </c>
      <c r="BD2900" t="s">
        <v>16808</v>
      </c>
      <c r="BE2900" s="9">
        <v>1</v>
      </c>
      <c r="BF2900" t="s">
        <v>6918</v>
      </c>
      <c r="BG2900" s="9">
        <v>0</v>
      </c>
      <c r="BH2900" t="s">
        <v>6918</v>
      </c>
      <c r="BI2900" t="s">
        <v>6918</v>
      </c>
      <c r="BJ2900" t="s">
        <v>6918</v>
      </c>
      <c r="BK2900" s="9">
        <v>0</v>
      </c>
      <c r="BL2900" t="s">
        <v>6918</v>
      </c>
      <c r="BM2900" s="9">
        <v>0</v>
      </c>
      <c r="BN2900" t="s">
        <v>6918</v>
      </c>
      <c r="BO2900" s="9">
        <v>0</v>
      </c>
      <c r="BP2900" t="s">
        <v>6918</v>
      </c>
      <c r="BQ2900" t="s">
        <v>6918</v>
      </c>
      <c r="BR2900" t="s">
        <v>6918</v>
      </c>
      <c r="BS2900" t="s">
        <v>6918</v>
      </c>
      <c r="BT2900" t="s">
        <v>6918</v>
      </c>
      <c r="BU2900">
        <v>0</v>
      </c>
      <c r="BV2900" t="s">
        <v>6918</v>
      </c>
      <c r="BW2900" t="s">
        <v>6918</v>
      </c>
      <c r="BX2900" t="s">
        <v>6918</v>
      </c>
      <c r="BY2900" t="s">
        <v>6918</v>
      </c>
      <c r="BZ2900" t="s">
        <v>6918</v>
      </c>
      <c r="CA2900" t="s">
        <v>6918</v>
      </c>
      <c r="CB2900" t="s">
        <v>6918</v>
      </c>
      <c r="CC2900" t="s">
        <v>6918</v>
      </c>
      <c r="CD2900" t="s">
        <v>6918</v>
      </c>
      <c r="CE2900" t="s">
        <v>20310</v>
      </c>
      <c r="CF2900" s="1">
        <v>44788</v>
      </c>
      <c r="CG2900" s="1">
        <v>44867</v>
      </c>
      <c r="CH2900" s="3">
        <f>MIN(D:D)</f>
        <v>36526</v>
      </c>
    </row>
    <row r="2901" spans="1:86" x14ac:dyDescent="0.3">
      <c r="A2901">
        <v>519</v>
      </c>
      <c r="B2901" t="s">
        <v>2977</v>
      </c>
      <c r="C2901" s="2" t="s">
        <v>6376</v>
      </c>
      <c r="D2901" s="3">
        <v>41548</v>
      </c>
      <c r="E2901" s="3" t="s">
        <v>6918</v>
      </c>
      <c r="F2901" t="s">
        <v>7465</v>
      </c>
      <c r="G2901" t="s">
        <v>6918</v>
      </c>
      <c r="H2901" t="s">
        <v>7514</v>
      </c>
      <c r="I2901" t="s">
        <v>7546</v>
      </c>
      <c r="J2901" t="s">
        <v>7501</v>
      </c>
      <c r="K2901" t="s">
        <v>8991</v>
      </c>
      <c r="L2901" t="s">
        <v>9928</v>
      </c>
      <c r="M2901" t="s">
        <v>10800</v>
      </c>
      <c r="N2901" t="s">
        <v>11509</v>
      </c>
      <c r="O2901" t="s">
        <v>7501</v>
      </c>
      <c r="P2901" t="s">
        <v>2977</v>
      </c>
      <c r="Q2901" t="s">
        <v>9455</v>
      </c>
      <c r="R2901" t="s">
        <v>9455</v>
      </c>
      <c r="S2901" t="s">
        <v>9455</v>
      </c>
      <c r="T2901" t="s">
        <v>6918</v>
      </c>
      <c r="U2901">
        <v>1</v>
      </c>
      <c r="V2901" s="9">
        <v>622</v>
      </c>
      <c r="W2901" t="s">
        <v>6918</v>
      </c>
      <c r="X2901" t="s">
        <v>14109</v>
      </c>
      <c r="Y2901" t="s">
        <v>14141</v>
      </c>
      <c r="Z2901" t="s">
        <v>6918</v>
      </c>
      <c r="AA2901" t="s">
        <v>6918</v>
      </c>
      <c r="AB2901" t="s">
        <v>6918</v>
      </c>
      <c r="AC2901" t="s">
        <v>14495</v>
      </c>
      <c r="AD2901" t="s">
        <v>9455</v>
      </c>
      <c r="AE2901" t="s">
        <v>9455</v>
      </c>
      <c r="AF2901" t="s">
        <v>16008</v>
      </c>
      <c r="AG2901" t="s">
        <v>9455</v>
      </c>
      <c r="AH2901" t="s">
        <v>9455</v>
      </c>
      <c r="AI2901" t="s">
        <v>6918</v>
      </c>
      <c r="AJ2901" t="s">
        <v>9455</v>
      </c>
      <c r="AK2901" t="s">
        <v>6918</v>
      </c>
      <c r="AL2901">
        <v>0</v>
      </c>
      <c r="AM2901" t="s">
        <v>6918</v>
      </c>
      <c r="AN2901" t="s">
        <v>6918</v>
      </c>
      <c r="AO2901" t="s">
        <v>6918</v>
      </c>
      <c r="AP2901" t="s">
        <v>6918</v>
      </c>
      <c r="AQ2901" t="s">
        <v>6918</v>
      </c>
      <c r="AR2901" t="s">
        <v>16769</v>
      </c>
      <c r="AS2901" t="s">
        <v>6918</v>
      </c>
      <c r="AT2901" t="s">
        <v>6918</v>
      </c>
      <c r="AU2901" t="s">
        <v>6918</v>
      </c>
      <c r="AV2901" t="s">
        <v>6918</v>
      </c>
      <c r="AW2901" t="s">
        <v>14497</v>
      </c>
      <c r="AX2901" t="s">
        <v>16797</v>
      </c>
      <c r="AY2901" t="s">
        <v>16799</v>
      </c>
      <c r="AZ2901" t="s">
        <v>16802</v>
      </c>
      <c r="BA2901" t="s">
        <v>16799</v>
      </c>
      <c r="BB2901" t="s">
        <v>16799</v>
      </c>
      <c r="BC2901" s="9">
        <v>3</v>
      </c>
      <c r="BD2901" t="s">
        <v>16808</v>
      </c>
      <c r="BE2901" s="9">
        <v>3</v>
      </c>
      <c r="BF2901" t="s">
        <v>6918</v>
      </c>
      <c r="BG2901" s="9">
        <v>0</v>
      </c>
      <c r="BH2901" t="s">
        <v>6918</v>
      </c>
      <c r="BI2901" t="s">
        <v>6918</v>
      </c>
      <c r="BJ2901" t="s">
        <v>6918</v>
      </c>
      <c r="BK2901" s="9">
        <v>0</v>
      </c>
      <c r="BL2901" t="s">
        <v>6918</v>
      </c>
      <c r="BM2901" s="9">
        <v>0</v>
      </c>
      <c r="BN2901" t="s">
        <v>6918</v>
      </c>
      <c r="BO2901" s="9">
        <v>0</v>
      </c>
      <c r="BP2901" t="s">
        <v>6918</v>
      </c>
      <c r="BQ2901" t="s">
        <v>6918</v>
      </c>
      <c r="BR2901" t="s">
        <v>6918</v>
      </c>
      <c r="BS2901" t="s">
        <v>6918</v>
      </c>
      <c r="BT2901" t="s">
        <v>6918</v>
      </c>
      <c r="BU2901">
        <v>0</v>
      </c>
      <c r="BV2901" t="s">
        <v>6918</v>
      </c>
      <c r="BW2901" t="s">
        <v>6918</v>
      </c>
      <c r="BX2901" t="s">
        <v>6918</v>
      </c>
      <c r="BY2901" t="s">
        <v>6918</v>
      </c>
      <c r="BZ2901" t="s">
        <v>6918</v>
      </c>
      <c r="CA2901" t="s">
        <v>6918</v>
      </c>
      <c r="CB2901" t="s">
        <v>6918</v>
      </c>
      <c r="CC2901" t="s">
        <v>6918</v>
      </c>
      <c r="CD2901" t="s">
        <v>6918</v>
      </c>
      <c r="CE2901" t="s">
        <v>20311</v>
      </c>
      <c r="CF2901" s="1">
        <v>44788</v>
      </c>
      <c r="CG2901" s="1">
        <v>44867</v>
      </c>
      <c r="CH2901" s="3">
        <f>MIN(D:D)</f>
        <v>36526</v>
      </c>
    </row>
    <row r="2902" spans="1:86" x14ac:dyDescent="0.3">
      <c r="A2902">
        <v>518</v>
      </c>
      <c r="B2902" t="s">
        <v>2978</v>
      </c>
      <c r="C2902" s="2" t="s">
        <v>6377</v>
      </c>
      <c r="D2902" s="3">
        <v>41546</v>
      </c>
      <c r="E2902" s="3">
        <v>41546</v>
      </c>
      <c r="F2902" t="s">
        <v>7470</v>
      </c>
      <c r="G2902" t="s">
        <v>6918</v>
      </c>
      <c r="H2902" t="s">
        <v>7516</v>
      </c>
      <c r="I2902" t="s">
        <v>7549</v>
      </c>
      <c r="J2902" t="s">
        <v>7501</v>
      </c>
      <c r="K2902" t="s">
        <v>8963</v>
      </c>
      <c r="L2902" t="s">
        <v>9900</v>
      </c>
      <c r="M2902" t="s">
        <v>10815</v>
      </c>
      <c r="N2902" t="s">
        <v>11905</v>
      </c>
      <c r="O2902" t="s">
        <v>7501</v>
      </c>
      <c r="P2902" t="s">
        <v>13420</v>
      </c>
      <c r="Q2902" t="s">
        <v>9444</v>
      </c>
      <c r="R2902" t="s">
        <v>10380</v>
      </c>
      <c r="S2902" t="s">
        <v>13655</v>
      </c>
      <c r="T2902" t="s">
        <v>13685</v>
      </c>
      <c r="U2902">
        <v>1</v>
      </c>
      <c r="V2902" t="s">
        <v>13885</v>
      </c>
      <c r="W2902" t="s">
        <v>7501</v>
      </c>
      <c r="X2902" t="s">
        <v>14128</v>
      </c>
      <c r="Y2902" t="s">
        <v>14152</v>
      </c>
      <c r="Z2902" t="s">
        <v>7501</v>
      </c>
      <c r="AA2902" t="s">
        <v>7501</v>
      </c>
      <c r="AB2902" t="s">
        <v>7501</v>
      </c>
      <c r="AC2902" t="s">
        <v>14496</v>
      </c>
      <c r="AD2902" t="s">
        <v>9444</v>
      </c>
      <c r="AE2902" t="s">
        <v>13655</v>
      </c>
      <c r="AF2902" t="s">
        <v>6918</v>
      </c>
      <c r="AG2902" t="s">
        <v>16199</v>
      </c>
      <c r="AH2902" t="s">
        <v>16199</v>
      </c>
      <c r="AI2902" t="s">
        <v>6918</v>
      </c>
      <c r="AJ2902" t="s">
        <v>16329</v>
      </c>
      <c r="AK2902" t="s">
        <v>16335</v>
      </c>
      <c r="AL2902">
        <v>0</v>
      </c>
      <c r="AM2902" t="s">
        <v>6918</v>
      </c>
      <c r="AN2902" t="s">
        <v>6918</v>
      </c>
      <c r="AO2902" t="s">
        <v>6918</v>
      </c>
      <c r="AP2902" t="s">
        <v>6918</v>
      </c>
      <c r="AQ2902" t="s">
        <v>6918</v>
      </c>
      <c r="AR2902" t="s">
        <v>16769</v>
      </c>
      <c r="AS2902" t="s">
        <v>6918</v>
      </c>
      <c r="AT2902" t="s">
        <v>6918</v>
      </c>
      <c r="AU2902" t="s">
        <v>6918</v>
      </c>
      <c r="AV2902" t="s">
        <v>6918</v>
      </c>
      <c r="AW2902" t="s">
        <v>14495</v>
      </c>
      <c r="AX2902" t="s">
        <v>16799</v>
      </c>
      <c r="AY2902" t="s">
        <v>16801</v>
      </c>
      <c r="AZ2902" t="s">
        <v>16799</v>
      </c>
      <c r="BA2902" t="s">
        <v>16799</v>
      </c>
      <c r="BB2902" t="s">
        <v>16799</v>
      </c>
      <c r="BC2902" s="9">
        <v>1</v>
      </c>
      <c r="BD2902" t="s">
        <v>16808</v>
      </c>
      <c r="BE2902" s="9">
        <v>1</v>
      </c>
      <c r="BF2902" t="s">
        <v>6918</v>
      </c>
      <c r="BG2902" s="9">
        <v>0</v>
      </c>
      <c r="BH2902" t="s">
        <v>6918</v>
      </c>
      <c r="BI2902" t="s">
        <v>6918</v>
      </c>
      <c r="BJ2902" t="s">
        <v>6918</v>
      </c>
      <c r="BK2902" s="9">
        <v>0</v>
      </c>
      <c r="BL2902" t="s">
        <v>6918</v>
      </c>
      <c r="BM2902" s="9">
        <v>0</v>
      </c>
      <c r="BN2902" t="s">
        <v>6918</v>
      </c>
      <c r="BO2902" s="9">
        <v>0</v>
      </c>
      <c r="BP2902" t="s">
        <v>6918</v>
      </c>
      <c r="BQ2902" t="s">
        <v>6918</v>
      </c>
      <c r="BR2902" t="s">
        <v>6918</v>
      </c>
      <c r="BS2902" t="s">
        <v>6918</v>
      </c>
      <c r="BT2902" t="s">
        <v>6918</v>
      </c>
      <c r="BU2902">
        <v>0</v>
      </c>
      <c r="BV2902" t="s">
        <v>6918</v>
      </c>
      <c r="BW2902" t="s">
        <v>6918</v>
      </c>
      <c r="BX2902" t="s">
        <v>6918</v>
      </c>
      <c r="BY2902" t="s">
        <v>6918</v>
      </c>
      <c r="BZ2902" t="s">
        <v>6918</v>
      </c>
      <c r="CA2902" t="s">
        <v>7501</v>
      </c>
      <c r="CB2902" t="s">
        <v>7501</v>
      </c>
      <c r="CC2902" t="s">
        <v>6918</v>
      </c>
      <c r="CD2902" t="s">
        <v>6918</v>
      </c>
      <c r="CE2902" t="s">
        <v>20312</v>
      </c>
      <c r="CF2902" s="1">
        <v>44788</v>
      </c>
      <c r="CG2902" s="1">
        <v>44867</v>
      </c>
      <c r="CH2902" s="3">
        <f>MIN(D:D)</f>
        <v>36526</v>
      </c>
    </row>
    <row r="2903" spans="1:86" x14ac:dyDescent="0.3">
      <c r="A2903">
        <v>517</v>
      </c>
      <c r="B2903" t="s">
        <v>2979</v>
      </c>
      <c r="C2903" s="2" t="s">
        <v>6378</v>
      </c>
      <c r="D2903" s="3">
        <v>41544</v>
      </c>
      <c r="E2903" s="3">
        <v>41544</v>
      </c>
      <c r="F2903" t="s">
        <v>7470</v>
      </c>
      <c r="G2903" t="s">
        <v>6918</v>
      </c>
      <c r="H2903" t="s">
        <v>7516</v>
      </c>
      <c r="I2903" t="s">
        <v>7590</v>
      </c>
      <c r="J2903" t="s">
        <v>7506</v>
      </c>
      <c r="K2903" t="s">
        <v>9645</v>
      </c>
      <c r="L2903" t="s">
        <v>10573</v>
      </c>
      <c r="M2903" t="s">
        <v>11278</v>
      </c>
      <c r="N2903" t="s">
        <v>11525</v>
      </c>
      <c r="O2903" t="s">
        <v>12174</v>
      </c>
      <c r="P2903" t="s">
        <v>12865</v>
      </c>
      <c r="Q2903" t="s">
        <v>9005</v>
      </c>
      <c r="R2903" t="s">
        <v>9942</v>
      </c>
      <c r="S2903" t="s">
        <v>13648</v>
      </c>
      <c r="T2903" t="s">
        <v>13681</v>
      </c>
      <c r="U2903">
        <v>1</v>
      </c>
      <c r="V2903" s="9">
        <v>6608</v>
      </c>
      <c r="W2903" t="s">
        <v>6918</v>
      </c>
      <c r="X2903" t="s">
        <v>14113</v>
      </c>
      <c r="Y2903" t="s">
        <v>14140</v>
      </c>
      <c r="Z2903" t="s">
        <v>6918</v>
      </c>
      <c r="AA2903" t="s">
        <v>6918</v>
      </c>
      <c r="AB2903" t="s">
        <v>6918</v>
      </c>
      <c r="AC2903" t="s">
        <v>14495</v>
      </c>
      <c r="AD2903" t="s">
        <v>9005</v>
      </c>
      <c r="AE2903" t="s">
        <v>13648</v>
      </c>
      <c r="AF2903" t="s">
        <v>6918</v>
      </c>
      <c r="AG2903" t="s">
        <v>16155</v>
      </c>
      <c r="AH2903" t="s">
        <v>16258</v>
      </c>
      <c r="AI2903" t="s">
        <v>7506</v>
      </c>
      <c r="AJ2903" t="s">
        <v>16332</v>
      </c>
      <c r="AK2903" t="s">
        <v>16349</v>
      </c>
      <c r="AL2903">
        <v>0</v>
      </c>
      <c r="AM2903" t="s">
        <v>6918</v>
      </c>
      <c r="AN2903" t="s">
        <v>9859</v>
      </c>
      <c r="AO2903" t="s">
        <v>9859</v>
      </c>
      <c r="AP2903" t="s">
        <v>6918</v>
      </c>
      <c r="AQ2903" t="s">
        <v>6918</v>
      </c>
      <c r="AR2903" t="s">
        <v>16769</v>
      </c>
      <c r="AS2903" t="s">
        <v>6918</v>
      </c>
      <c r="AT2903" t="s">
        <v>6918</v>
      </c>
      <c r="AU2903" t="s">
        <v>6918</v>
      </c>
      <c r="AV2903" t="s">
        <v>6918</v>
      </c>
      <c r="AW2903" t="s">
        <v>14495</v>
      </c>
      <c r="AX2903" t="s">
        <v>16797</v>
      </c>
      <c r="AY2903" t="s">
        <v>16801</v>
      </c>
      <c r="AZ2903" t="s">
        <v>16799</v>
      </c>
      <c r="BA2903" t="s">
        <v>16799</v>
      </c>
      <c r="BB2903" t="s">
        <v>16799</v>
      </c>
      <c r="BC2903" s="9">
        <v>2</v>
      </c>
      <c r="BD2903" t="s">
        <v>16808</v>
      </c>
      <c r="BE2903" s="9">
        <v>2</v>
      </c>
      <c r="BF2903" t="s">
        <v>6918</v>
      </c>
      <c r="BG2903" s="9">
        <v>0</v>
      </c>
      <c r="BH2903" t="s">
        <v>6918</v>
      </c>
      <c r="BI2903" t="s">
        <v>6918</v>
      </c>
      <c r="BJ2903" t="s">
        <v>6918</v>
      </c>
      <c r="BK2903" s="9">
        <v>0</v>
      </c>
      <c r="BL2903" t="s">
        <v>6918</v>
      </c>
      <c r="BM2903" s="9">
        <v>0</v>
      </c>
      <c r="BN2903" t="s">
        <v>6918</v>
      </c>
      <c r="BO2903" s="9">
        <v>0</v>
      </c>
      <c r="BP2903" t="s">
        <v>16832</v>
      </c>
      <c r="BQ2903" t="s">
        <v>6918</v>
      </c>
      <c r="BR2903" t="s">
        <v>6918</v>
      </c>
      <c r="BS2903" t="s">
        <v>6918</v>
      </c>
      <c r="BT2903" t="s">
        <v>6918</v>
      </c>
      <c r="BU2903">
        <v>0</v>
      </c>
      <c r="BV2903" t="s">
        <v>6918</v>
      </c>
      <c r="BW2903" t="s">
        <v>6918</v>
      </c>
      <c r="BX2903" t="s">
        <v>6918</v>
      </c>
      <c r="BY2903" t="s">
        <v>6918</v>
      </c>
      <c r="BZ2903" t="s">
        <v>6918</v>
      </c>
      <c r="CA2903" t="s">
        <v>6918</v>
      </c>
      <c r="CB2903" t="s">
        <v>6918</v>
      </c>
      <c r="CC2903" t="s">
        <v>6918</v>
      </c>
      <c r="CD2903" t="s">
        <v>6918</v>
      </c>
      <c r="CE2903" t="s">
        <v>20313</v>
      </c>
      <c r="CF2903" s="1">
        <v>44788</v>
      </c>
      <c r="CG2903" s="1">
        <v>44998</v>
      </c>
      <c r="CH2903" s="3">
        <f>MIN(D:D)</f>
        <v>36526</v>
      </c>
    </row>
    <row r="2904" spans="1:86" x14ac:dyDescent="0.3">
      <c r="A2904">
        <v>516</v>
      </c>
      <c r="B2904" t="s">
        <v>2980</v>
      </c>
      <c r="C2904" s="2" t="s">
        <v>6379</v>
      </c>
      <c r="D2904" s="3">
        <v>41535</v>
      </c>
      <c r="E2904" s="3">
        <v>41535</v>
      </c>
      <c r="F2904" t="s">
        <v>7470</v>
      </c>
      <c r="G2904" t="s">
        <v>6918</v>
      </c>
      <c r="H2904" t="s">
        <v>7516</v>
      </c>
      <c r="I2904" t="s">
        <v>7549</v>
      </c>
      <c r="J2904" t="s">
        <v>7501</v>
      </c>
      <c r="K2904" t="s">
        <v>8963</v>
      </c>
      <c r="L2904" t="s">
        <v>9900</v>
      </c>
      <c r="M2904" t="s">
        <v>10815</v>
      </c>
      <c r="N2904" t="s">
        <v>11905</v>
      </c>
      <c r="O2904" t="s">
        <v>7501</v>
      </c>
      <c r="P2904" t="s">
        <v>13421</v>
      </c>
      <c r="Q2904" t="s">
        <v>9073</v>
      </c>
      <c r="R2904" t="s">
        <v>10009</v>
      </c>
      <c r="S2904" t="s">
        <v>13648</v>
      </c>
      <c r="T2904" t="s">
        <v>13702</v>
      </c>
      <c r="U2904">
        <v>1</v>
      </c>
      <c r="V2904" s="9">
        <v>619</v>
      </c>
      <c r="W2904" t="s">
        <v>6918</v>
      </c>
      <c r="X2904" t="s">
        <v>14113</v>
      </c>
      <c r="Y2904" t="s">
        <v>14140</v>
      </c>
      <c r="Z2904" t="s">
        <v>6918</v>
      </c>
      <c r="AA2904" t="s">
        <v>6918</v>
      </c>
      <c r="AB2904" t="s">
        <v>6918</v>
      </c>
      <c r="AC2904" t="s">
        <v>14495</v>
      </c>
      <c r="AD2904" t="s">
        <v>9073</v>
      </c>
      <c r="AE2904" t="s">
        <v>13648</v>
      </c>
      <c r="AF2904" t="s">
        <v>6918</v>
      </c>
      <c r="AG2904" t="s">
        <v>16203</v>
      </c>
      <c r="AH2904" t="s">
        <v>16188</v>
      </c>
      <c r="AI2904" t="s">
        <v>6918</v>
      </c>
      <c r="AJ2904" t="s">
        <v>16329</v>
      </c>
      <c r="AK2904" t="s">
        <v>16337</v>
      </c>
      <c r="AL2904">
        <v>0</v>
      </c>
      <c r="AM2904" t="s">
        <v>6918</v>
      </c>
      <c r="AN2904" t="s">
        <v>6918</v>
      </c>
      <c r="AO2904" t="s">
        <v>6918</v>
      </c>
      <c r="AP2904" t="s">
        <v>6918</v>
      </c>
      <c r="AQ2904" t="s">
        <v>6918</v>
      </c>
      <c r="AR2904" t="s">
        <v>16769</v>
      </c>
      <c r="AS2904" t="s">
        <v>6918</v>
      </c>
      <c r="AT2904" t="s">
        <v>6918</v>
      </c>
      <c r="AU2904" t="s">
        <v>6918</v>
      </c>
      <c r="AV2904" t="s">
        <v>6918</v>
      </c>
      <c r="AW2904" t="s">
        <v>14495</v>
      </c>
      <c r="AX2904" t="s">
        <v>16799</v>
      </c>
      <c r="AY2904" t="s">
        <v>16801</v>
      </c>
      <c r="AZ2904" t="s">
        <v>16799</v>
      </c>
      <c r="BA2904" t="s">
        <v>16799</v>
      </c>
      <c r="BB2904" t="s">
        <v>16799</v>
      </c>
      <c r="BC2904" s="9">
        <v>1</v>
      </c>
      <c r="BD2904" t="s">
        <v>16808</v>
      </c>
      <c r="BE2904" s="9">
        <v>1</v>
      </c>
      <c r="BF2904" t="s">
        <v>6918</v>
      </c>
      <c r="BG2904" s="9">
        <v>0</v>
      </c>
      <c r="BH2904" t="s">
        <v>6918</v>
      </c>
      <c r="BI2904" t="s">
        <v>6918</v>
      </c>
      <c r="BJ2904" t="s">
        <v>6918</v>
      </c>
      <c r="BK2904" s="9">
        <v>0</v>
      </c>
      <c r="BL2904" t="s">
        <v>6918</v>
      </c>
      <c r="BM2904" s="9">
        <v>0</v>
      </c>
      <c r="BN2904" t="s">
        <v>6918</v>
      </c>
      <c r="BO2904" s="9">
        <v>0</v>
      </c>
      <c r="BP2904" t="s">
        <v>6918</v>
      </c>
      <c r="BQ2904" t="s">
        <v>6918</v>
      </c>
      <c r="BR2904" t="s">
        <v>6918</v>
      </c>
      <c r="BS2904" t="s">
        <v>6918</v>
      </c>
      <c r="BT2904" t="s">
        <v>6918</v>
      </c>
      <c r="BU2904">
        <v>0</v>
      </c>
      <c r="BV2904" t="s">
        <v>6918</v>
      </c>
      <c r="BW2904" t="s">
        <v>6918</v>
      </c>
      <c r="BX2904" t="s">
        <v>6918</v>
      </c>
      <c r="BY2904" t="s">
        <v>6918</v>
      </c>
      <c r="BZ2904" t="s">
        <v>6918</v>
      </c>
      <c r="CA2904" t="s">
        <v>6918</v>
      </c>
      <c r="CB2904" t="s">
        <v>6918</v>
      </c>
      <c r="CC2904" t="s">
        <v>6918</v>
      </c>
      <c r="CD2904" t="s">
        <v>6918</v>
      </c>
      <c r="CE2904" t="s">
        <v>20314</v>
      </c>
      <c r="CF2904" s="1">
        <v>44788</v>
      </c>
      <c r="CG2904" s="1">
        <v>44930</v>
      </c>
      <c r="CH2904" s="3">
        <f>MIN(D:D)</f>
        <v>36526</v>
      </c>
    </row>
    <row r="2905" spans="1:86" x14ac:dyDescent="0.3">
      <c r="A2905">
        <v>515</v>
      </c>
      <c r="B2905" t="s">
        <v>2981</v>
      </c>
      <c r="C2905" s="2" t="s">
        <v>6380</v>
      </c>
      <c r="D2905" s="3">
        <v>41527</v>
      </c>
      <c r="E2905" s="3">
        <v>41530</v>
      </c>
      <c r="F2905" t="s">
        <v>7470</v>
      </c>
      <c r="G2905" t="s">
        <v>6918</v>
      </c>
      <c r="H2905" t="s">
        <v>7516</v>
      </c>
      <c r="I2905" t="s">
        <v>7549</v>
      </c>
      <c r="J2905" t="s">
        <v>7501</v>
      </c>
      <c r="K2905" t="s">
        <v>9205</v>
      </c>
      <c r="L2905" t="s">
        <v>10144</v>
      </c>
      <c r="M2905" t="s">
        <v>10974</v>
      </c>
      <c r="N2905" t="s">
        <v>11451</v>
      </c>
      <c r="O2905" t="s">
        <v>12567</v>
      </c>
      <c r="P2905" t="s">
        <v>12865</v>
      </c>
      <c r="Q2905" t="s">
        <v>9005</v>
      </c>
      <c r="R2905" t="s">
        <v>9942</v>
      </c>
      <c r="S2905" t="s">
        <v>13648</v>
      </c>
      <c r="T2905" t="s">
        <v>13681</v>
      </c>
      <c r="U2905">
        <v>1</v>
      </c>
      <c r="V2905" s="9">
        <v>618</v>
      </c>
      <c r="W2905" t="s">
        <v>6918</v>
      </c>
      <c r="X2905" t="s">
        <v>14113</v>
      </c>
      <c r="Y2905" t="s">
        <v>14140</v>
      </c>
      <c r="Z2905" t="s">
        <v>6918</v>
      </c>
      <c r="AA2905" t="s">
        <v>6918</v>
      </c>
      <c r="AB2905" t="s">
        <v>6918</v>
      </c>
      <c r="AC2905" t="s">
        <v>14495</v>
      </c>
      <c r="AD2905" t="s">
        <v>9005</v>
      </c>
      <c r="AE2905" t="s">
        <v>13648</v>
      </c>
      <c r="AF2905" t="s">
        <v>6918</v>
      </c>
      <c r="AG2905" t="s">
        <v>16155</v>
      </c>
      <c r="AH2905" t="s">
        <v>16258</v>
      </c>
      <c r="AI2905" t="s">
        <v>7506</v>
      </c>
      <c r="AJ2905" t="s">
        <v>16332</v>
      </c>
      <c r="AK2905" t="s">
        <v>16349</v>
      </c>
      <c r="AL2905">
        <v>0</v>
      </c>
      <c r="AM2905" t="s">
        <v>6918</v>
      </c>
      <c r="AN2905" t="s">
        <v>6918</v>
      </c>
      <c r="AO2905" t="s">
        <v>6918</v>
      </c>
      <c r="AP2905" t="s">
        <v>6918</v>
      </c>
      <c r="AQ2905" t="s">
        <v>6918</v>
      </c>
      <c r="AR2905" t="s">
        <v>16769</v>
      </c>
      <c r="AS2905" t="s">
        <v>6918</v>
      </c>
      <c r="AT2905" t="s">
        <v>6918</v>
      </c>
      <c r="AU2905" t="s">
        <v>6918</v>
      </c>
      <c r="AV2905" t="s">
        <v>6918</v>
      </c>
      <c r="AW2905" t="s">
        <v>14495</v>
      </c>
      <c r="AX2905" t="s">
        <v>16799</v>
      </c>
      <c r="AY2905" t="s">
        <v>16801</v>
      </c>
      <c r="AZ2905" t="s">
        <v>16799</v>
      </c>
      <c r="BA2905" t="s">
        <v>16799</v>
      </c>
      <c r="BB2905" t="s">
        <v>16799</v>
      </c>
      <c r="BC2905" s="9">
        <v>1</v>
      </c>
      <c r="BD2905" t="s">
        <v>16808</v>
      </c>
      <c r="BE2905" s="9">
        <v>1</v>
      </c>
      <c r="BF2905" t="s">
        <v>6918</v>
      </c>
      <c r="BG2905" s="9">
        <v>0</v>
      </c>
      <c r="BH2905" t="s">
        <v>6918</v>
      </c>
      <c r="BI2905" t="s">
        <v>6918</v>
      </c>
      <c r="BJ2905" t="s">
        <v>6918</v>
      </c>
      <c r="BK2905" s="9">
        <v>0</v>
      </c>
      <c r="BL2905" t="s">
        <v>6918</v>
      </c>
      <c r="BM2905" s="9">
        <v>0</v>
      </c>
      <c r="BN2905" t="s">
        <v>6918</v>
      </c>
      <c r="BO2905" s="9">
        <v>0</v>
      </c>
      <c r="BP2905" t="s">
        <v>6918</v>
      </c>
      <c r="BQ2905" t="s">
        <v>6918</v>
      </c>
      <c r="BR2905" t="s">
        <v>6918</v>
      </c>
      <c r="BS2905" t="s">
        <v>6918</v>
      </c>
      <c r="BT2905" t="s">
        <v>6918</v>
      </c>
      <c r="BU2905">
        <v>0</v>
      </c>
      <c r="BV2905" t="s">
        <v>6918</v>
      </c>
      <c r="BW2905" t="s">
        <v>6918</v>
      </c>
      <c r="BX2905" t="s">
        <v>6918</v>
      </c>
      <c r="BY2905" t="s">
        <v>6918</v>
      </c>
      <c r="BZ2905" t="s">
        <v>6918</v>
      </c>
      <c r="CA2905" t="s">
        <v>6918</v>
      </c>
      <c r="CB2905" t="s">
        <v>6918</v>
      </c>
      <c r="CC2905" t="s">
        <v>6918</v>
      </c>
      <c r="CD2905" t="s">
        <v>6918</v>
      </c>
      <c r="CE2905" t="s">
        <v>20315</v>
      </c>
      <c r="CF2905" s="1">
        <v>44788</v>
      </c>
      <c r="CG2905" s="1">
        <v>44867</v>
      </c>
      <c r="CH2905" s="3">
        <f>MIN(D:D)</f>
        <v>36526</v>
      </c>
    </row>
    <row r="2906" spans="1:86" x14ac:dyDescent="0.3">
      <c r="A2906">
        <v>514</v>
      </c>
      <c r="B2906" t="s">
        <v>2982</v>
      </c>
      <c r="C2906" s="2" t="s">
        <v>6381</v>
      </c>
      <c r="D2906" s="3">
        <v>41525</v>
      </c>
      <c r="E2906" s="3">
        <v>41574</v>
      </c>
      <c r="F2906" t="s">
        <v>7465</v>
      </c>
      <c r="G2906" t="s">
        <v>6918</v>
      </c>
      <c r="H2906" t="s">
        <v>7514</v>
      </c>
      <c r="I2906" t="s">
        <v>7545</v>
      </c>
      <c r="J2906" t="s">
        <v>6918</v>
      </c>
      <c r="K2906" t="s">
        <v>9062</v>
      </c>
      <c r="L2906" t="s">
        <v>9999</v>
      </c>
      <c r="M2906" t="s">
        <v>10849</v>
      </c>
      <c r="N2906" t="s">
        <v>11433</v>
      </c>
      <c r="O2906" t="s">
        <v>12005</v>
      </c>
      <c r="P2906" t="s">
        <v>9455</v>
      </c>
      <c r="Q2906" t="s">
        <v>9455</v>
      </c>
      <c r="R2906" t="s">
        <v>9455</v>
      </c>
      <c r="S2906" t="s">
        <v>13648</v>
      </c>
      <c r="T2906" t="s">
        <v>13681</v>
      </c>
      <c r="U2906">
        <v>1</v>
      </c>
      <c r="V2906" s="9">
        <v>617</v>
      </c>
      <c r="W2906" t="s">
        <v>6918</v>
      </c>
      <c r="X2906" t="s">
        <v>14113</v>
      </c>
      <c r="Y2906" t="s">
        <v>14140</v>
      </c>
      <c r="Z2906" t="s">
        <v>6918</v>
      </c>
      <c r="AA2906" t="s">
        <v>6918</v>
      </c>
      <c r="AB2906" t="s">
        <v>6918</v>
      </c>
      <c r="AC2906" t="s">
        <v>14495</v>
      </c>
      <c r="AD2906" t="s">
        <v>9455</v>
      </c>
      <c r="AE2906" t="s">
        <v>13648</v>
      </c>
      <c r="AF2906" t="s">
        <v>16009</v>
      </c>
      <c r="AG2906" t="s">
        <v>9455</v>
      </c>
      <c r="AH2906" t="s">
        <v>9455</v>
      </c>
      <c r="AI2906" t="s">
        <v>6918</v>
      </c>
      <c r="AJ2906" t="s">
        <v>9455</v>
      </c>
      <c r="AK2906" t="s">
        <v>6918</v>
      </c>
      <c r="AL2906">
        <v>0</v>
      </c>
      <c r="AM2906" t="s">
        <v>6918</v>
      </c>
      <c r="AN2906" t="s">
        <v>6918</v>
      </c>
      <c r="AO2906" t="s">
        <v>6918</v>
      </c>
      <c r="AP2906" t="s">
        <v>6918</v>
      </c>
      <c r="AQ2906" t="s">
        <v>6918</v>
      </c>
      <c r="AR2906" t="s">
        <v>16769</v>
      </c>
      <c r="AS2906" t="s">
        <v>6918</v>
      </c>
      <c r="AT2906" t="s">
        <v>6918</v>
      </c>
      <c r="AU2906" t="s">
        <v>6918</v>
      </c>
      <c r="AV2906" t="s">
        <v>6918</v>
      </c>
      <c r="AW2906" t="s">
        <v>14495</v>
      </c>
      <c r="AX2906" t="s">
        <v>16799</v>
      </c>
      <c r="AY2906" t="s">
        <v>16800</v>
      </c>
      <c r="AZ2906" t="s">
        <v>16802</v>
      </c>
      <c r="BA2906" t="s">
        <v>16799</v>
      </c>
      <c r="BB2906" t="s">
        <v>16799</v>
      </c>
      <c r="BC2906" s="9">
        <v>4</v>
      </c>
      <c r="BD2906" t="s">
        <v>16808</v>
      </c>
      <c r="BE2906" s="9">
        <v>4</v>
      </c>
      <c r="BF2906" t="s">
        <v>6918</v>
      </c>
      <c r="BG2906" s="9">
        <v>0</v>
      </c>
      <c r="BH2906" t="s">
        <v>6918</v>
      </c>
      <c r="BI2906" t="s">
        <v>6918</v>
      </c>
      <c r="BJ2906" t="s">
        <v>6918</v>
      </c>
      <c r="BK2906" s="9">
        <v>0</v>
      </c>
      <c r="BL2906" t="s">
        <v>6918</v>
      </c>
      <c r="BM2906" s="9">
        <v>0</v>
      </c>
      <c r="BN2906" t="s">
        <v>6918</v>
      </c>
      <c r="BO2906" s="9">
        <v>0</v>
      </c>
      <c r="BP2906" t="s">
        <v>6918</v>
      </c>
      <c r="BQ2906" t="s">
        <v>6918</v>
      </c>
      <c r="BR2906" t="s">
        <v>6918</v>
      </c>
      <c r="BS2906" t="s">
        <v>6918</v>
      </c>
      <c r="BT2906" t="s">
        <v>6918</v>
      </c>
      <c r="BU2906">
        <v>0</v>
      </c>
      <c r="BV2906" t="s">
        <v>6918</v>
      </c>
      <c r="BW2906" t="s">
        <v>6918</v>
      </c>
      <c r="BX2906" t="s">
        <v>6918</v>
      </c>
      <c r="BY2906" t="s">
        <v>6918</v>
      </c>
      <c r="BZ2906" t="s">
        <v>6918</v>
      </c>
      <c r="CA2906" t="s">
        <v>6918</v>
      </c>
      <c r="CB2906" t="s">
        <v>6918</v>
      </c>
      <c r="CC2906" t="s">
        <v>6918</v>
      </c>
      <c r="CD2906" t="s">
        <v>6918</v>
      </c>
      <c r="CE2906" t="s">
        <v>20316</v>
      </c>
      <c r="CF2906" s="1">
        <v>44788</v>
      </c>
      <c r="CG2906" s="1">
        <v>44867</v>
      </c>
      <c r="CH2906" s="3">
        <f>MIN(D:D)</f>
        <v>36526</v>
      </c>
    </row>
    <row r="2907" spans="1:86" x14ac:dyDescent="0.3">
      <c r="A2907">
        <v>513</v>
      </c>
      <c r="B2907" t="s">
        <v>2983</v>
      </c>
      <c r="C2907" s="2" t="s">
        <v>6382</v>
      </c>
      <c r="D2907" s="3">
        <v>41520</v>
      </c>
      <c r="E2907" s="3">
        <v>41520</v>
      </c>
      <c r="F2907" t="s">
        <v>7470</v>
      </c>
      <c r="G2907" t="s">
        <v>6918</v>
      </c>
      <c r="H2907" t="s">
        <v>7516</v>
      </c>
      <c r="I2907" t="s">
        <v>7549</v>
      </c>
      <c r="J2907" t="s">
        <v>6918</v>
      </c>
      <c r="K2907" t="s">
        <v>9097</v>
      </c>
      <c r="L2907" t="s">
        <v>10034</v>
      </c>
      <c r="M2907" t="s">
        <v>10780</v>
      </c>
      <c r="N2907" t="s">
        <v>11429</v>
      </c>
      <c r="O2907" t="s">
        <v>12009</v>
      </c>
      <c r="P2907" t="s">
        <v>12865</v>
      </c>
      <c r="Q2907" t="s">
        <v>9097</v>
      </c>
      <c r="R2907" t="s">
        <v>10034</v>
      </c>
      <c r="S2907" t="s">
        <v>13648</v>
      </c>
      <c r="T2907" t="s">
        <v>13681</v>
      </c>
      <c r="U2907">
        <v>1</v>
      </c>
      <c r="V2907" s="9">
        <v>616</v>
      </c>
      <c r="W2907" t="s">
        <v>6918</v>
      </c>
      <c r="X2907" t="s">
        <v>14113</v>
      </c>
      <c r="Y2907" t="s">
        <v>14140</v>
      </c>
      <c r="Z2907" t="s">
        <v>6918</v>
      </c>
      <c r="AA2907" t="s">
        <v>6918</v>
      </c>
      <c r="AB2907" t="s">
        <v>6918</v>
      </c>
      <c r="AC2907" t="s">
        <v>14495</v>
      </c>
      <c r="AD2907" t="s">
        <v>9097</v>
      </c>
      <c r="AE2907" t="s">
        <v>13648</v>
      </c>
      <c r="AF2907" t="s">
        <v>6918</v>
      </c>
      <c r="AG2907" t="s">
        <v>16153</v>
      </c>
      <c r="AH2907" t="s">
        <v>16211</v>
      </c>
      <c r="AI2907" t="s">
        <v>6918</v>
      </c>
      <c r="AJ2907" t="s">
        <v>16329</v>
      </c>
      <c r="AK2907" t="s">
        <v>16337</v>
      </c>
      <c r="AL2907">
        <v>0</v>
      </c>
      <c r="AM2907" t="s">
        <v>6918</v>
      </c>
      <c r="AN2907" t="s">
        <v>6918</v>
      </c>
      <c r="AO2907" t="s">
        <v>6918</v>
      </c>
      <c r="AP2907" t="s">
        <v>6918</v>
      </c>
      <c r="AQ2907" t="s">
        <v>6918</v>
      </c>
      <c r="AR2907" t="s">
        <v>16769</v>
      </c>
      <c r="AS2907" t="s">
        <v>6918</v>
      </c>
      <c r="AT2907" t="s">
        <v>6918</v>
      </c>
      <c r="AU2907" t="s">
        <v>6918</v>
      </c>
      <c r="AV2907" t="s">
        <v>6918</v>
      </c>
      <c r="AW2907" t="s">
        <v>14495</v>
      </c>
      <c r="AX2907" t="s">
        <v>16799</v>
      </c>
      <c r="AY2907" t="s">
        <v>16801</v>
      </c>
      <c r="AZ2907" t="s">
        <v>16799</v>
      </c>
      <c r="BA2907" t="s">
        <v>16799</v>
      </c>
      <c r="BB2907" t="s">
        <v>16799</v>
      </c>
      <c r="BC2907" s="9">
        <v>1</v>
      </c>
      <c r="BD2907" t="s">
        <v>16808</v>
      </c>
      <c r="BE2907" s="9">
        <v>1</v>
      </c>
      <c r="BF2907" t="s">
        <v>6918</v>
      </c>
      <c r="BG2907" s="9">
        <v>0</v>
      </c>
      <c r="BH2907" t="s">
        <v>6918</v>
      </c>
      <c r="BI2907" t="s">
        <v>6918</v>
      </c>
      <c r="BJ2907" t="s">
        <v>6918</v>
      </c>
      <c r="BK2907" s="9">
        <v>0</v>
      </c>
      <c r="BL2907" t="s">
        <v>6918</v>
      </c>
      <c r="BM2907" s="9">
        <v>0</v>
      </c>
      <c r="BN2907" t="s">
        <v>6918</v>
      </c>
      <c r="BO2907" s="9">
        <v>0</v>
      </c>
      <c r="BP2907" t="s">
        <v>6918</v>
      </c>
      <c r="BQ2907" t="s">
        <v>6918</v>
      </c>
      <c r="BR2907" t="s">
        <v>6918</v>
      </c>
      <c r="BS2907" t="s">
        <v>6918</v>
      </c>
      <c r="BT2907" t="s">
        <v>6918</v>
      </c>
      <c r="BU2907">
        <v>0</v>
      </c>
      <c r="BV2907" t="s">
        <v>6918</v>
      </c>
      <c r="BW2907" t="s">
        <v>6918</v>
      </c>
      <c r="BX2907" t="s">
        <v>6918</v>
      </c>
      <c r="BY2907" t="s">
        <v>6918</v>
      </c>
      <c r="BZ2907" t="s">
        <v>6918</v>
      </c>
      <c r="CA2907" t="s">
        <v>6918</v>
      </c>
      <c r="CB2907" t="s">
        <v>6918</v>
      </c>
      <c r="CC2907" t="s">
        <v>6918</v>
      </c>
      <c r="CD2907" t="s">
        <v>6918</v>
      </c>
      <c r="CE2907" t="s">
        <v>20317</v>
      </c>
      <c r="CF2907" s="1">
        <v>44788</v>
      </c>
      <c r="CG2907" s="1">
        <v>45253</v>
      </c>
      <c r="CH2907" s="3">
        <f>MIN(D:D)</f>
        <v>36526</v>
      </c>
    </row>
    <row r="2908" spans="1:86" x14ac:dyDescent="0.3">
      <c r="A2908">
        <v>512</v>
      </c>
      <c r="B2908" t="s">
        <v>2984</v>
      </c>
      <c r="C2908" s="2" t="s">
        <v>6383</v>
      </c>
      <c r="D2908" s="3">
        <v>41520</v>
      </c>
      <c r="E2908" s="3">
        <v>41520</v>
      </c>
      <c r="F2908" t="s">
        <v>7473</v>
      </c>
      <c r="G2908" t="s">
        <v>7501</v>
      </c>
      <c r="H2908" t="s">
        <v>7516</v>
      </c>
      <c r="I2908" t="s">
        <v>7571</v>
      </c>
      <c r="J2908" t="s">
        <v>6918</v>
      </c>
      <c r="K2908" t="s">
        <v>8926</v>
      </c>
      <c r="L2908" t="s">
        <v>9861</v>
      </c>
      <c r="M2908" t="s">
        <v>10776</v>
      </c>
      <c r="N2908" t="s">
        <v>11429</v>
      </c>
      <c r="O2908" t="s">
        <v>12009</v>
      </c>
      <c r="P2908" t="s">
        <v>13422</v>
      </c>
      <c r="Q2908" t="s">
        <v>9455</v>
      </c>
      <c r="R2908" t="s">
        <v>9455</v>
      </c>
      <c r="S2908" t="s">
        <v>13650</v>
      </c>
      <c r="T2908" t="s">
        <v>6918</v>
      </c>
      <c r="U2908">
        <v>1</v>
      </c>
      <c r="V2908" s="9">
        <v>615</v>
      </c>
      <c r="W2908" t="s">
        <v>6918</v>
      </c>
      <c r="X2908" t="s">
        <v>14113</v>
      </c>
      <c r="Y2908" t="s">
        <v>14140</v>
      </c>
      <c r="Z2908" t="s">
        <v>6918</v>
      </c>
      <c r="AA2908" t="s">
        <v>6918</v>
      </c>
      <c r="AB2908" t="s">
        <v>6918</v>
      </c>
      <c r="AC2908" t="s">
        <v>14495</v>
      </c>
      <c r="AD2908" t="s">
        <v>9455</v>
      </c>
      <c r="AE2908" t="s">
        <v>13650</v>
      </c>
      <c r="AF2908" t="s">
        <v>6918</v>
      </c>
      <c r="AG2908" t="s">
        <v>16155</v>
      </c>
      <c r="AH2908" t="s">
        <v>16218</v>
      </c>
      <c r="AI2908" t="s">
        <v>7506</v>
      </c>
      <c r="AJ2908" t="s">
        <v>16332</v>
      </c>
      <c r="AK2908" t="s">
        <v>16346</v>
      </c>
      <c r="AL2908">
        <v>0</v>
      </c>
      <c r="AM2908" t="s">
        <v>6918</v>
      </c>
      <c r="AN2908" t="s">
        <v>6918</v>
      </c>
      <c r="AO2908" t="s">
        <v>6918</v>
      </c>
      <c r="AP2908" t="s">
        <v>6918</v>
      </c>
      <c r="AQ2908" t="s">
        <v>6918</v>
      </c>
      <c r="AR2908" t="s">
        <v>16769</v>
      </c>
      <c r="AS2908" t="s">
        <v>6918</v>
      </c>
      <c r="AT2908" t="s">
        <v>6918</v>
      </c>
      <c r="AU2908" t="s">
        <v>6918</v>
      </c>
      <c r="AV2908" t="s">
        <v>6918</v>
      </c>
      <c r="AW2908" t="s">
        <v>14497</v>
      </c>
      <c r="AX2908" t="s">
        <v>16798</v>
      </c>
      <c r="AY2908" t="s">
        <v>16799</v>
      </c>
      <c r="AZ2908" t="s">
        <v>16799</v>
      </c>
      <c r="BA2908" t="s">
        <v>16799</v>
      </c>
      <c r="BB2908" t="s">
        <v>16799</v>
      </c>
      <c r="BC2908" s="9">
        <v>2</v>
      </c>
      <c r="BD2908" t="s">
        <v>16808</v>
      </c>
      <c r="BE2908" s="9">
        <v>2</v>
      </c>
      <c r="BF2908" t="s">
        <v>6918</v>
      </c>
      <c r="BG2908" s="9">
        <v>0</v>
      </c>
      <c r="BH2908" t="s">
        <v>6918</v>
      </c>
      <c r="BI2908" t="s">
        <v>6918</v>
      </c>
      <c r="BJ2908" t="s">
        <v>6918</v>
      </c>
      <c r="BK2908" s="9">
        <v>0</v>
      </c>
      <c r="BL2908" t="s">
        <v>6918</v>
      </c>
      <c r="BM2908" s="9">
        <v>0</v>
      </c>
      <c r="BN2908" t="s">
        <v>6918</v>
      </c>
      <c r="BO2908" s="9">
        <v>0</v>
      </c>
      <c r="BP2908" t="s">
        <v>6918</v>
      </c>
      <c r="BQ2908" t="s">
        <v>6918</v>
      </c>
      <c r="BR2908" t="s">
        <v>6918</v>
      </c>
      <c r="BS2908" t="s">
        <v>6918</v>
      </c>
      <c r="BT2908" t="s">
        <v>6918</v>
      </c>
      <c r="BU2908">
        <v>0</v>
      </c>
      <c r="BV2908" t="s">
        <v>6918</v>
      </c>
      <c r="BW2908" t="s">
        <v>6918</v>
      </c>
      <c r="BX2908" t="s">
        <v>6918</v>
      </c>
      <c r="BY2908" t="s">
        <v>6918</v>
      </c>
      <c r="BZ2908" t="s">
        <v>6918</v>
      </c>
      <c r="CA2908" t="s">
        <v>6918</v>
      </c>
      <c r="CB2908" t="s">
        <v>6918</v>
      </c>
      <c r="CC2908" t="s">
        <v>6918</v>
      </c>
      <c r="CD2908" t="s">
        <v>6918</v>
      </c>
      <c r="CE2908" t="s">
        <v>20318</v>
      </c>
      <c r="CF2908" s="1">
        <v>44788</v>
      </c>
      <c r="CG2908" s="1">
        <v>44867</v>
      </c>
      <c r="CH2908" s="3">
        <f>MIN(D:D)</f>
        <v>36526</v>
      </c>
    </row>
    <row r="2909" spans="1:86" x14ac:dyDescent="0.3">
      <c r="A2909">
        <v>511</v>
      </c>
      <c r="B2909" t="s">
        <v>2985</v>
      </c>
      <c r="C2909" s="2" t="s">
        <v>6384</v>
      </c>
      <c r="D2909" s="3">
        <v>41519</v>
      </c>
      <c r="E2909" s="3">
        <v>41519</v>
      </c>
      <c r="F2909" t="s">
        <v>7470</v>
      </c>
      <c r="G2909" t="s">
        <v>6918</v>
      </c>
      <c r="H2909" t="s">
        <v>7516</v>
      </c>
      <c r="I2909" t="s">
        <v>7590</v>
      </c>
      <c r="J2909" t="s">
        <v>7501</v>
      </c>
      <c r="K2909" t="s">
        <v>9019</v>
      </c>
      <c r="L2909" t="s">
        <v>9956</v>
      </c>
      <c r="M2909" t="s">
        <v>10803</v>
      </c>
      <c r="N2909" t="s">
        <v>11509</v>
      </c>
      <c r="O2909" t="s">
        <v>12478</v>
      </c>
      <c r="P2909" t="s">
        <v>12865</v>
      </c>
      <c r="Q2909" t="s">
        <v>9455</v>
      </c>
      <c r="R2909" t="s">
        <v>9455</v>
      </c>
      <c r="S2909" t="s">
        <v>13648</v>
      </c>
      <c r="T2909" t="s">
        <v>13681</v>
      </c>
      <c r="U2909">
        <v>1</v>
      </c>
      <c r="V2909" s="9">
        <v>614</v>
      </c>
      <c r="W2909" t="s">
        <v>6918</v>
      </c>
      <c r="X2909" t="s">
        <v>14113</v>
      </c>
      <c r="Y2909" t="s">
        <v>14140</v>
      </c>
      <c r="Z2909" t="s">
        <v>6918</v>
      </c>
      <c r="AA2909" t="s">
        <v>6918</v>
      </c>
      <c r="AB2909" t="s">
        <v>6918</v>
      </c>
      <c r="AC2909" t="s">
        <v>14495</v>
      </c>
      <c r="AD2909" t="s">
        <v>9455</v>
      </c>
      <c r="AE2909" t="s">
        <v>13648</v>
      </c>
      <c r="AF2909" t="s">
        <v>6918</v>
      </c>
      <c r="AG2909" t="s">
        <v>16153</v>
      </c>
      <c r="AH2909" t="s">
        <v>16152</v>
      </c>
      <c r="AI2909" t="s">
        <v>6918</v>
      </c>
      <c r="AJ2909" t="s">
        <v>16329</v>
      </c>
      <c r="AK2909" t="s">
        <v>16337</v>
      </c>
      <c r="AL2909">
        <v>0</v>
      </c>
      <c r="AM2909" t="s">
        <v>6918</v>
      </c>
      <c r="AN2909" t="s">
        <v>6918</v>
      </c>
      <c r="AO2909" t="s">
        <v>6918</v>
      </c>
      <c r="AP2909" t="s">
        <v>6918</v>
      </c>
      <c r="AQ2909" t="s">
        <v>6918</v>
      </c>
      <c r="AR2909" t="s">
        <v>16769</v>
      </c>
      <c r="AS2909" t="s">
        <v>6918</v>
      </c>
      <c r="AT2909" t="s">
        <v>6918</v>
      </c>
      <c r="AU2909" t="s">
        <v>6918</v>
      </c>
      <c r="AV2909" t="s">
        <v>6918</v>
      </c>
      <c r="AW2909" t="s">
        <v>14495</v>
      </c>
      <c r="AX2909" t="s">
        <v>16797</v>
      </c>
      <c r="AY2909" t="s">
        <v>16801</v>
      </c>
      <c r="AZ2909" t="s">
        <v>16799</v>
      </c>
      <c r="BA2909" t="s">
        <v>16799</v>
      </c>
      <c r="BB2909" t="s">
        <v>16799</v>
      </c>
      <c r="BC2909" s="9">
        <v>2</v>
      </c>
      <c r="BD2909" t="s">
        <v>16808</v>
      </c>
      <c r="BE2909" s="9">
        <v>2</v>
      </c>
      <c r="BF2909" t="s">
        <v>6918</v>
      </c>
      <c r="BG2909" s="9">
        <v>0</v>
      </c>
      <c r="BH2909" t="s">
        <v>6918</v>
      </c>
      <c r="BI2909" t="s">
        <v>6918</v>
      </c>
      <c r="BJ2909" t="s">
        <v>6918</v>
      </c>
      <c r="BK2909" s="9">
        <v>0</v>
      </c>
      <c r="BL2909" t="s">
        <v>6918</v>
      </c>
      <c r="BM2909" s="9">
        <v>0</v>
      </c>
      <c r="BN2909" t="s">
        <v>6918</v>
      </c>
      <c r="BO2909" s="9">
        <v>0</v>
      </c>
      <c r="BP2909" t="s">
        <v>6918</v>
      </c>
      <c r="BQ2909" t="s">
        <v>6918</v>
      </c>
      <c r="BR2909" t="s">
        <v>6918</v>
      </c>
      <c r="BS2909" t="s">
        <v>6918</v>
      </c>
      <c r="BT2909" t="s">
        <v>6918</v>
      </c>
      <c r="BU2909">
        <v>0</v>
      </c>
      <c r="BV2909" t="s">
        <v>6918</v>
      </c>
      <c r="BW2909" t="s">
        <v>6918</v>
      </c>
      <c r="BX2909" t="s">
        <v>6918</v>
      </c>
      <c r="BY2909" t="s">
        <v>6918</v>
      </c>
      <c r="BZ2909" t="s">
        <v>6918</v>
      </c>
      <c r="CA2909" t="s">
        <v>6918</v>
      </c>
      <c r="CB2909" t="s">
        <v>6918</v>
      </c>
      <c r="CC2909" t="s">
        <v>6918</v>
      </c>
      <c r="CD2909" t="s">
        <v>6918</v>
      </c>
      <c r="CE2909" t="s">
        <v>20319</v>
      </c>
      <c r="CF2909" s="1">
        <v>44788</v>
      </c>
      <c r="CG2909" s="1">
        <v>44867</v>
      </c>
      <c r="CH2909" s="3">
        <f>MIN(D:D)</f>
        <v>36526</v>
      </c>
    </row>
    <row r="2910" spans="1:86" x14ac:dyDescent="0.3">
      <c r="A2910">
        <v>510</v>
      </c>
      <c r="B2910" t="s">
        <v>2986</v>
      </c>
      <c r="C2910" s="2" t="s">
        <v>6385</v>
      </c>
      <c r="D2910" s="3">
        <v>41518</v>
      </c>
      <c r="E2910" s="3" t="s">
        <v>6918</v>
      </c>
      <c r="F2910" t="s">
        <v>7465</v>
      </c>
      <c r="G2910" t="s">
        <v>6918</v>
      </c>
      <c r="H2910" t="s">
        <v>7514</v>
      </c>
      <c r="I2910" t="s">
        <v>7551</v>
      </c>
      <c r="J2910" t="s">
        <v>7506</v>
      </c>
      <c r="K2910" t="s">
        <v>8958</v>
      </c>
      <c r="L2910" t="s">
        <v>9895</v>
      </c>
      <c r="M2910" t="s">
        <v>10811</v>
      </c>
      <c r="N2910" t="s">
        <v>11502</v>
      </c>
      <c r="O2910" t="s">
        <v>12660</v>
      </c>
      <c r="P2910" t="s">
        <v>12840</v>
      </c>
      <c r="Q2910" t="s">
        <v>9594</v>
      </c>
      <c r="R2910" t="s">
        <v>10523</v>
      </c>
      <c r="S2910" t="s">
        <v>13649</v>
      </c>
      <c r="T2910" t="s">
        <v>6918</v>
      </c>
      <c r="U2910">
        <v>1</v>
      </c>
      <c r="V2910" s="9">
        <v>613</v>
      </c>
      <c r="W2910" t="s">
        <v>6918</v>
      </c>
      <c r="X2910" t="s">
        <v>14107</v>
      </c>
      <c r="Y2910" t="s">
        <v>14141</v>
      </c>
      <c r="Z2910" t="s">
        <v>6918</v>
      </c>
      <c r="AA2910" t="s">
        <v>6918</v>
      </c>
      <c r="AB2910" t="s">
        <v>6918</v>
      </c>
      <c r="AC2910" t="s">
        <v>14495</v>
      </c>
      <c r="AD2910" t="s">
        <v>9594</v>
      </c>
      <c r="AE2910" t="s">
        <v>13649</v>
      </c>
      <c r="AF2910" t="s">
        <v>6918</v>
      </c>
      <c r="AG2910" t="s">
        <v>16160</v>
      </c>
      <c r="AH2910" t="s">
        <v>16217</v>
      </c>
      <c r="AI2910" t="s">
        <v>7506</v>
      </c>
      <c r="AJ2910" t="s">
        <v>16332</v>
      </c>
      <c r="AK2910" t="s">
        <v>16345</v>
      </c>
      <c r="AL2910">
        <v>0</v>
      </c>
      <c r="AM2910" t="s">
        <v>6918</v>
      </c>
      <c r="AN2910" t="s">
        <v>6918</v>
      </c>
      <c r="AO2910" t="s">
        <v>6918</v>
      </c>
      <c r="AP2910" t="s">
        <v>6918</v>
      </c>
      <c r="AQ2910" t="s">
        <v>6918</v>
      </c>
      <c r="AR2910" t="s">
        <v>16769</v>
      </c>
      <c r="AS2910" t="s">
        <v>6918</v>
      </c>
      <c r="AT2910" t="s">
        <v>6918</v>
      </c>
      <c r="AU2910" t="s">
        <v>6918</v>
      </c>
      <c r="AV2910" t="s">
        <v>6918</v>
      </c>
      <c r="AW2910" t="s">
        <v>14497</v>
      </c>
      <c r="AX2910" t="s">
        <v>16799</v>
      </c>
      <c r="AY2910" t="s">
        <v>16799</v>
      </c>
      <c r="AZ2910" t="s">
        <v>16803</v>
      </c>
      <c r="BA2910" t="s">
        <v>16799</v>
      </c>
      <c r="BB2910" t="s">
        <v>16799</v>
      </c>
      <c r="BC2910" s="9">
        <v>1</v>
      </c>
      <c r="BD2910" t="s">
        <v>16808</v>
      </c>
      <c r="BE2910" s="9">
        <v>1</v>
      </c>
      <c r="BF2910" t="s">
        <v>6918</v>
      </c>
      <c r="BG2910" s="9">
        <v>0</v>
      </c>
      <c r="BH2910" t="s">
        <v>6918</v>
      </c>
      <c r="BI2910" t="s">
        <v>6918</v>
      </c>
      <c r="BJ2910" t="s">
        <v>6918</v>
      </c>
      <c r="BK2910" s="9">
        <v>0</v>
      </c>
      <c r="BL2910" t="s">
        <v>6918</v>
      </c>
      <c r="BM2910" s="9">
        <v>0</v>
      </c>
      <c r="BN2910" t="s">
        <v>6918</v>
      </c>
      <c r="BO2910" s="9">
        <v>0</v>
      </c>
      <c r="BP2910" t="s">
        <v>6918</v>
      </c>
      <c r="BQ2910" t="s">
        <v>6918</v>
      </c>
      <c r="BR2910" t="s">
        <v>6918</v>
      </c>
      <c r="BS2910" t="s">
        <v>6918</v>
      </c>
      <c r="BT2910" t="s">
        <v>6918</v>
      </c>
      <c r="BU2910">
        <v>0</v>
      </c>
      <c r="BV2910" t="s">
        <v>6918</v>
      </c>
      <c r="BW2910" t="s">
        <v>6918</v>
      </c>
      <c r="BX2910" t="s">
        <v>6918</v>
      </c>
      <c r="BY2910" t="s">
        <v>6918</v>
      </c>
      <c r="BZ2910" t="s">
        <v>6918</v>
      </c>
      <c r="CA2910" t="s">
        <v>6918</v>
      </c>
      <c r="CB2910" t="s">
        <v>6918</v>
      </c>
      <c r="CC2910" t="s">
        <v>6918</v>
      </c>
      <c r="CD2910" t="s">
        <v>6918</v>
      </c>
      <c r="CE2910" t="s">
        <v>20320</v>
      </c>
      <c r="CF2910" s="1">
        <v>44788</v>
      </c>
      <c r="CG2910" s="1">
        <v>45042</v>
      </c>
      <c r="CH2910" s="3">
        <f>MIN(D:D)</f>
        <v>36526</v>
      </c>
    </row>
    <row r="2911" spans="1:86" x14ac:dyDescent="0.3">
      <c r="A2911">
        <v>509</v>
      </c>
      <c r="B2911" t="s">
        <v>2987</v>
      </c>
      <c r="C2911" s="2" t="s">
        <v>6386</v>
      </c>
      <c r="D2911" s="3">
        <v>41518</v>
      </c>
      <c r="E2911" s="3" t="s">
        <v>6918</v>
      </c>
      <c r="F2911" t="s">
        <v>7465</v>
      </c>
      <c r="G2911" t="s">
        <v>6918</v>
      </c>
      <c r="H2911" t="s">
        <v>7514</v>
      </c>
      <c r="I2911" t="s">
        <v>7546</v>
      </c>
      <c r="J2911" t="s">
        <v>6918</v>
      </c>
      <c r="K2911" t="s">
        <v>9325</v>
      </c>
      <c r="L2911" t="s">
        <v>10262</v>
      </c>
      <c r="M2911" t="s">
        <v>10775</v>
      </c>
      <c r="N2911" t="s">
        <v>11429</v>
      </c>
      <c r="O2911" t="s">
        <v>11988</v>
      </c>
      <c r="P2911" t="s">
        <v>12829</v>
      </c>
      <c r="Q2911" t="s">
        <v>8936</v>
      </c>
      <c r="R2911" t="s">
        <v>9871</v>
      </c>
      <c r="S2911" t="s">
        <v>13649</v>
      </c>
      <c r="T2911" t="s">
        <v>13680</v>
      </c>
      <c r="U2911">
        <v>1</v>
      </c>
      <c r="V2911" s="9">
        <v>4802</v>
      </c>
      <c r="W2911" t="s">
        <v>6946</v>
      </c>
      <c r="X2911" t="s">
        <v>14109</v>
      </c>
      <c r="Y2911" t="s">
        <v>14141</v>
      </c>
      <c r="Z2911" t="s">
        <v>6918</v>
      </c>
      <c r="AA2911" t="s">
        <v>6918</v>
      </c>
      <c r="AB2911" t="s">
        <v>6918</v>
      </c>
      <c r="AC2911" t="s">
        <v>14495</v>
      </c>
      <c r="AD2911" t="s">
        <v>8936</v>
      </c>
      <c r="AE2911" t="s">
        <v>13649</v>
      </c>
      <c r="AF2911" t="s">
        <v>16010</v>
      </c>
      <c r="AG2911" t="s">
        <v>16146</v>
      </c>
      <c r="AH2911" t="s">
        <v>9455</v>
      </c>
      <c r="AI2911" t="s">
        <v>6918</v>
      </c>
      <c r="AJ2911" t="s">
        <v>9455</v>
      </c>
      <c r="AK2911" t="s">
        <v>6918</v>
      </c>
      <c r="AL2911">
        <v>0</v>
      </c>
      <c r="AM2911" t="s">
        <v>6918</v>
      </c>
      <c r="AN2911" t="s">
        <v>9859</v>
      </c>
      <c r="AO2911" t="s">
        <v>9859</v>
      </c>
      <c r="AP2911" t="s">
        <v>6918</v>
      </c>
      <c r="AQ2911" t="s">
        <v>6918</v>
      </c>
      <c r="AR2911" t="s">
        <v>16769</v>
      </c>
      <c r="AS2911" t="s">
        <v>6918</v>
      </c>
      <c r="AT2911" t="s">
        <v>6918</v>
      </c>
      <c r="AU2911" t="s">
        <v>6918</v>
      </c>
      <c r="AV2911" t="s">
        <v>6918</v>
      </c>
      <c r="AW2911" t="s">
        <v>14497</v>
      </c>
      <c r="AX2911" t="s">
        <v>16797</v>
      </c>
      <c r="AY2911" t="s">
        <v>16799</v>
      </c>
      <c r="AZ2911" t="s">
        <v>16802</v>
      </c>
      <c r="BA2911" t="s">
        <v>16799</v>
      </c>
      <c r="BB2911" t="s">
        <v>16799</v>
      </c>
      <c r="BC2911" s="9">
        <v>3</v>
      </c>
      <c r="BD2911" t="s">
        <v>16808</v>
      </c>
      <c r="BE2911" s="9">
        <v>3</v>
      </c>
      <c r="BF2911" t="s">
        <v>6918</v>
      </c>
      <c r="BG2911" s="9">
        <v>0</v>
      </c>
      <c r="BH2911" t="s">
        <v>6918</v>
      </c>
      <c r="BI2911" t="s">
        <v>6918</v>
      </c>
      <c r="BJ2911" t="s">
        <v>6918</v>
      </c>
      <c r="BK2911" s="9">
        <v>0</v>
      </c>
      <c r="BL2911" t="s">
        <v>6918</v>
      </c>
      <c r="BM2911" s="9">
        <v>0</v>
      </c>
      <c r="BN2911" t="s">
        <v>6918</v>
      </c>
      <c r="BO2911" s="9">
        <v>0</v>
      </c>
      <c r="BP2911" t="s">
        <v>16832</v>
      </c>
      <c r="BQ2911" t="s">
        <v>6918</v>
      </c>
      <c r="BR2911" t="s">
        <v>6918</v>
      </c>
      <c r="BS2911" t="s">
        <v>6918</v>
      </c>
      <c r="BT2911" t="s">
        <v>6918</v>
      </c>
      <c r="BU2911">
        <v>0</v>
      </c>
      <c r="BV2911" t="s">
        <v>6918</v>
      </c>
      <c r="BW2911" t="s">
        <v>6918</v>
      </c>
      <c r="BX2911" t="s">
        <v>6918</v>
      </c>
      <c r="BY2911" t="s">
        <v>6918</v>
      </c>
      <c r="BZ2911" t="s">
        <v>6918</v>
      </c>
      <c r="CA2911" t="s">
        <v>6918</v>
      </c>
      <c r="CB2911" t="s">
        <v>6918</v>
      </c>
      <c r="CC2911" t="s">
        <v>6918</v>
      </c>
      <c r="CD2911" t="s">
        <v>6918</v>
      </c>
      <c r="CE2911" t="s">
        <v>16010</v>
      </c>
      <c r="CF2911" s="1">
        <v>44788</v>
      </c>
      <c r="CG2911" s="1">
        <v>45308</v>
      </c>
      <c r="CH2911" s="3">
        <f>MIN(D:D)</f>
        <v>36526</v>
      </c>
    </row>
    <row r="2912" spans="1:86" x14ac:dyDescent="0.3">
      <c r="A2912">
        <v>508</v>
      </c>
      <c r="B2912" t="s">
        <v>2988</v>
      </c>
      <c r="C2912" s="2" t="s">
        <v>6387</v>
      </c>
      <c r="D2912" s="3">
        <v>41513</v>
      </c>
      <c r="E2912" s="3">
        <v>41513</v>
      </c>
      <c r="F2912" t="s">
        <v>7473</v>
      </c>
      <c r="G2912" t="s">
        <v>7501</v>
      </c>
      <c r="H2912" t="s">
        <v>7516</v>
      </c>
      <c r="I2912" t="s">
        <v>7549</v>
      </c>
      <c r="J2912" t="s">
        <v>6918</v>
      </c>
      <c r="K2912" t="s">
        <v>9016</v>
      </c>
      <c r="L2912" t="s">
        <v>9953</v>
      </c>
      <c r="M2912" t="s">
        <v>10855</v>
      </c>
      <c r="N2912" t="s">
        <v>11429</v>
      </c>
      <c r="O2912" t="s">
        <v>12064</v>
      </c>
      <c r="P2912" t="s">
        <v>13423</v>
      </c>
      <c r="Q2912" t="s">
        <v>9016</v>
      </c>
      <c r="R2912" t="s">
        <v>9953</v>
      </c>
      <c r="S2912" t="s">
        <v>13648</v>
      </c>
      <c r="T2912" t="s">
        <v>13681</v>
      </c>
      <c r="U2912">
        <v>1</v>
      </c>
      <c r="V2912" s="9">
        <v>611</v>
      </c>
      <c r="W2912" t="s">
        <v>6918</v>
      </c>
      <c r="X2912" t="s">
        <v>14113</v>
      </c>
      <c r="Y2912" t="s">
        <v>14140</v>
      </c>
      <c r="Z2912" t="s">
        <v>6918</v>
      </c>
      <c r="AA2912" t="s">
        <v>6918</v>
      </c>
      <c r="AB2912" t="s">
        <v>6918</v>
      </c>
      <c r="AC2912" t="s">
        <v>14495</v>
      </c>
      <c r="AD2912" t="s">
        <v>9016</v>
      </c>
      <c r="AE2912" t="s">
        <v>13648</v>
      </c>
      <c r="AF2912" t="s">
        <v>6918</v>
      </c>
      <c r="AG2912" t="s">
        <v>16155</v>
      </c>
      <c r="AH2912" t="s">
        <v>9455</v>
      </c>
      <c r="AI2912" t="s">
        <v>6918</v>
      </c>
      <c r="AJ2912" t="s">
        <v>9455</v>
      </c>
      <c r="AK2912" t="s">
        <v>6918</v>
      </c>
      <c r="AL2912">
        <v>0</v>
      </c>
      <c r="AM2912" t="s">
        <v>6918</v>
      </c>
      <c r="AN2912" t="s">
        <v>6918</v>
      </c>
      <c r="AO2912" t="s">
        <v>6918</v>
      </c>
      <c r="AP2912" t="s">
        <v>6918</v>
      </c>
      <c r="AQ2912" t="s">
        <v>6918</v>
      </c>
      <c r="AR2912" t="s">
        <v>16769</v>
      </c>
      <c r="AS2912" t="s">
        <v>6918</v>
      </c>
      <c r="AT2912" t="s">
        <v>6918</v>
      </c>
      <c r="AU2912" t="s">
        <v>6918</v>
      </c>
      <c r="AV2912" t="s">
        <v>6918</v>
      </c>
      <c r="AW2912" t="s">
        <v>14495</v>
      </c>
      <c r="AX2912" t="s">
        <v>16799</v>
      </c>
      <c r="AY2912" t="s">
        <v>16801</v>
      </c>
      <c r="AZ2912" t="s">
        <v>16799</v>
      </c>
      <c r="BA2912" t="s">
        <v>16799</v>
      </c>
      <c r="BB2912" t="s">
        <v>16799</v>
      </c>
      <c r="BC2912" s="9">
        <v>1</v>
      </c>
      <c r="BD2912" t="s">
        <v>16808</v>
      </c>
      <c r="BE2912" s="9">
        <v>1</v>
      </c>
      <c r="BF2912" t="s">
        <v>6918</v>
      </c>
      <c r="BG2912" s="9">
        <v>0</v>
      </c>
      <c r="BH2912" t="s">
        <v>6918</v>
      </c>
      <c r="BI2912" t="s">
        <v>6918</v>
      </c>
      <c r="BJ2912" t="s">
        <v>6918</v>
      </c>
      <c r="BK2912" s="9">
        <v>0</v>
      </c>
      <c r="BL2912" t="s">
        <v>6918</v>
      </c>
      <c r="BM2912" s="9">
        <v>0</v>
      </c>
      <c r="BN2912" t="s">
        <v>6918</v>
      </c>
      <c r="BO2912" s="9">
        <v>0</v>
      </c>
      <c r="BP2912" t="s">
        <v>6918</v>
      </c>
      <c r="BQ2912" t="s">
        <v>6918</v>
      </c>
      <c r="BR2912" t="s">
        <v>6918</v>
      </c>
      <c r="BS2912" t="s">
        <v>6918</v>
      </c>
      <c r="BT2912" t="s">
        <v>6918</v>
      </c>
      <c r="BU2912">
        <v>0</v>
      </c>
      <c r="BV2912" t="s">
        <v>6918</v>
      </c>
      <c r="BW2912" t="s">
        <v>6918</v>
      </c>
      <c r="BX2912" t="s">
        <v>6918</v>
      </c>
      <c r="BY2912" t="s">
        <v>6918</v>
      </c>
      <c r="BZ2912" t="s">
        <v>6918</v>
      </c>
      <c r="CA2912" t="s">
        <v>6918</v>
      </c>
      <c r="CB2912" t="s">
        <v>6918</v>
      </c>
      <c r="CC2912" t="s">
        <v>6918</v>
      </c>
      <c r="CD2912" t="s">
        <v>6918</v>
      </c>
      <c r="CE2912" t="s">
        <v>20321</v>
      </c>
      <c r="CF2912" s="1">
        <v>44788</v>
      </c>
      <c r="CG2912" s="1">
        <v>44867</v>
      </c>
      <c r="CH2912" s="3">
        <f>MIN(D:D)</f>
        <v>36526</v>
      </c>
    </row>
    <row r="2913" spans="1:86" x14ac:dyDescent="0.3">
      <c r="A2913">
        <v>507</v>
      </c>
      <c r="B2913" t="s">
        <v>2989</v>
      </c>
      <c r="C2913" s="2" t="s">
        <v>6388</v>
      </c>
      <c r="D2913" s="3">
        <v>41512</v>
      </c>
      <c r="E2913" s="3">
        <v>41512</v>
      </c>
      <c r="F2913" t="s">
        <v>7470</v>
      </c>
      <c r="G2913" t="s">
        <v>6918</v>
      </c>
      <c r="H2913" t="s">
        <v>7516</v>
      </c>
      <c r="I2913" t="s">
        <v>7549</v>
      </c>
      <c r="J2913" t="s">
        <v>6918</v>
      </c>
      <c r="K2913" t="s">
        <v>9024</v>
      </c>
      <c r="L2913" t="s">
        <v>9961</v>
      </c>
      <c r="M2913" t="s">
        <v>10780</v>
      </c>
      <c r="N2913" t="s">
        <v>11429</v>
      </c>
      <c r="O2913" t="s">
        <v>11988</v>
      </c>
      <c r="P2913" t="s">
        <v>12865</v>
      </c>
      <c r="Q2913" t="s">
        <v>9455</v>
      </c>
      <c r="R2913" t="s">
        <v>9455</v>
      </c>
      <c r="S2913" t="s">
        <v>13648</v>
      </c>
      <c r="T2913" t="s">
        <v>13681</v>
      </c>
      <c r="U2913">
        <v>1</v>
      </c>
      <c r="V2913" s="9">
        <v>610</v>
      </c>
      <c r="W2913" t="s">
        <v>6918</v>
      </c>
      <c r="X2913" t="s">
        <v>14113</v>
      </c>
      <c r="Y2913" t="s">
        <v>14140</v>
      </c>
      <c r="Z2913" t="s">
        <v>6918</v>
      </c>
      <c r="AA2913" t="s">
        <v>6918</v>
      </c>
      <c r="AB2913" t="s">
        <v>6918</v>
      </c>
      <c r="AC2913" t="s">
        <v>14495</v>
      </c>
      <c r="AD2913" t="s">
        <v>9455</v>
      </c>
      <c r="AE2913" t="s">
        <v>13648</v>
      </c>
      <c r="AF2913" t="s">
        <v>6918</v>
      </c>
      <c r="AG2913" t="s">
        <v>16198</v>
      </c>
      <c r="AH2913" t="s">
        <v>16246</v>
      </c>
      <c r="AI2913" t="s">
        <v>7501</v>
      </c>
      <c r="AJ2913" t="s">
        <v>16328</v>
      </c>
      <c r="AK2913" t="s">
        <v>16343</v>
      </c>
      <c r="AL2913">
        <v>0</v>
      </c>
      <c r="AM2913" t="s">
        <v>6918</v>
      </c>
      <c r="AN2913" t="s">
        <v>6918</v>
      </c>
      <c r="AO2913" t="s">
        <v>6918</v>
      </c>
      <c r="AP2913" t="s">
        <v>6918</v>
      </c>
      <c r="AQ2913" t="s">
        <v>6918</v>
      </c>
      <c r="AR2913" t="s">
        <v>16769</v>
      </c>
      <c r="AS2913" t="s">
        <v>6918</v>
      </c>
      <c r="AT2913" t="s">
        <v>6918</v>
      </c>
      <c r="AU2913" t="s">
        <v>6918</v>
      </c>
      <c r="AV2913" t="s">
        <v>6918</v>
      </c>
      <c r="AW2913" t="s">
        <v>14495</v>
      </c>
      <c r="AX2913" t="s">
        <v>16799</v>
      </c>
      <c r="AY2913" t="s">
        <v>16801</v>
      </c>
      <c r="AZ2913" t="s">
        <v>16799</v>
      </c>
      <c r="BA2913" t="s">
        <v>16799</v>
      </c>
      <c r="BB2913" t="s">
        <v>16799</v>
      </c>
      <c r="BC2913" s="9">
        <v>1</v>
      </c>
      <c r="BD2913" t="s">
        <v>16808</v>
      </c>
      <c r="BE2913" s="9">
        <v>1</v>
      </c>
      <c r="BF2913" t="s">
        <v>6918</v>
      </c>
      <c r="BG2913" s="9">
        <v>0</v>
      </c>
      <c r="BH2913" t="s">
        <v>6918</v>
      </c>
      <c r="BI2913" t="s">
        <v>6918</v>
      </c>
      <c r="BJ2913" t="s">
        <v>6918</v>
      </c>
      <c r="BK2913" s="9">
        <v>0</v>
      </c>
      <c r="BL2913" t="s">
        <v>6918</v>
      </c>
      <c r="BM2913" s="9">
        <v>0</v>
      </c>
      <c r="BN2913" t="s">
        <v>6918</v>
      </c>
      <c r="BO2913" s="9">
        <v>0</v>
      </c>
      <c r="BP2913" t="s">
        <v>6918</v>
      </c>
      <c r="BQ2913" t="s">
        <v>6918</v>
      </c>
      <c r="BR2913" t="s">
        <v>6918</v>
      </c>
      <c r="BS2913" t="s">
        <v>6918</v>
      </c>
      <c r="BT2913" t="s">
        <v>6918</v>
      </c>
      <c r="BU2913">
        <v>0</v>
      </c>
      <c r="BV2913" t="s">
        <v>6918</v>
      </c>
      <c r="BW2913" t="s">
        <v>6918</v>
      </c>
      <c r="BX2913" t="s">
        <v>6918</v>
      </c>
      <c r="BY2913" t="s">
        <v>6918</v>
      </c>
      <c r="BZ2913" t="s">
        <v>6918</v>
      </c>
      <c r="CA2913" t="s">
        <v>6918</v>
      </c>
      <c r="CB2913" t="s">
        <v>6918</v>
      </c>
      <c r="CC2913" t="s">
        <v>6918</v>
      </c>
      <c r="CD2913" t="s">
        <v>6918</v>
      </c>
      <c r="CE2913" t="s">
        <v>20322</v>
      </c>
      <c r="CF2913" s="1">
        <v>44788</v>
      </c>
      <c r="CG2913" s="1">
        <v>44867</v>
      </c>
      <c r="CH2913" s="3">
        <f>MIN(D:D)</f>
        <v>36526</v>
      </c>
    </row>
    <row r="2914" spans="1:86" x14ac:dyDescent="0.3">
      <c r="A2914">
        <v>506</v>
      </c>
      <c r="B2914" t="s">
        <v>2990</v>
      </c>
      <c r="C2914" s="2" t="s">
        <v>6389</v>
      </c>
      <c r="D2914" s="3">
        <v>41511</v>
      </c>
      <c r="E2914" s="3">
        <v>41511</v>
      </c>
      <c r="F2914" t="s">
        <v>7481</v>
      </c>
      <c r="G2914" t="s">
        <v>6918</v>
      </c>
      <c r="H2914" t="s">
        <v>7521</v>
      </c>
      <c r="I2914" t="s">
        <v>7549</v>
      </c>
      <c r="J2914" t="s">
        <v>6918</v>
      </c>
      <c r="K2914" t="s">
        <v>8913</v>
      </c>
      <c r="L2914" t="s">
        <v>9848</v>
      </c>
      <c r="M2914" t="s">
        <v>10773</v>
      </c>
      <c r="N2914" t="s">
        <v>11433</v>
      </c>
      <c r="O2914" t="s">
        <v>11993</v>
      </c>
      <c r="P2914" t="s">
        <v>12757</v>
      </c>
      <c r="Q2914" t="s">
        <v>12757</v>
      </c>
      <c r="R2914" t="s">
        <v>12757</v>
      </c>
      <c r="S2914" t="s">
        <v>12757</v>
      </c>
      <c r="T2914" t="s">
        <v>6918</v>
      </c>
      <c r="U2914">
        <v>1</v>
      </c>
      <c r="V2914" s="9">
        <v>609</v>
      </c>
      <c r="W2914" t="s">
        <v>6918</v>
      </c>
      <c r="X2914" t="s">
        <v>14113</v>
      </c>
      <c r="Y2914" t="s">
        <v>14140</v>
      </c>
      <c r="Z2914" t="s">
        <v>6918</v>
      </c>
      <c r="AA2914" t="s">
        <v>6918</v>
      </c>
      <c r="AB2914" t="s">
        <v>6918</v>
      </c>
      <c r="AC2914" t="s">
        <v>14495</v>
      </c>
      <c r="AD2914" t="s">
        <v>12757</v>
      </c>
      <c r="AE2914" t="s">
        <v>12757</v>
      </c>
      <c r="AF2914" t="s">
        <v>6918</v>
      </c>
      <c r="AG2914" t="s">
        <v>9455</v>
      </c>
      <c r="AH2914" t="s">
        <v>9455</v>
      </c>
      <c r="AI2914" t="s">
        <v>6918</v>
      </c>
      <c r="AJ2914" t="s">
        <v>9455</v>
      </c>
      <c r="AK2914" t="s">
        <v>6918</v>
      </c>
      <c r="AL2914">
        <v>0</v>
      </c>
      <c r="AM2914" t="s">
        <v>6918</v>
      </c>
      <c r="AN2914" t="s">
        <v>6918</v>
      </c>
      <c r="AO2914" t="s">
        <v>6918</v>
      </c>
      <c r="AP2914" t="s">
        <v>6918</v>
      </c>
      <c r="AQ2914" t="s">
        <v>6918</v>
      </c>
      <c r="AR2914" t="s">
        <v>16769</v>
      </c>
      <c r="AS2914" t="s">
        <v>6918</v>
      </c>
      <c r="AT2914" t="s">
        <v>6918</v>
      </c>
      <c r="AU2914" t="s">
        <v>6918</v>
      </c>
      <c r="AV2914" t="s">
        <v>6918</v>
      </c>
      <c r="AW2914" t="s">
        <v>14495</v>
      </c>
      <c r="AX2914" t="s">
        <v>16799</v>
      </c>
      <c r="AY2914" t="s">
        <v>16801</v>
      </c>
      <c r="AZ2914" t="s">
        <v>16799</v>
      </c>
      <c r="BA2914" t="s">
        <v>16799</v>
      </c>
      <c r="BB2914" t="s">
        <v>16799</v>
      </c>
      <c r="BC2914" s="9">
        <v>1</v>
      </c>
      <c r="BD2914" t="s">
        <v>16808</v>
      </c>
      <c r="BE2914" s="9">
        <v>1</v>
      </c>
      <c r="BF2914" t="s">
        <v>6918</v>
      </c>
      <c r="BG2914" s="9">
        <v>0</v>
      </c>
      <c r="BH2914" t="s">
        <v>6918</v>
      </c>
      <c r="BI2914" t="s">
        <v>6918</v>
      </c>
      <c r="BJ2914" t="s">
        <v>6918</v>
      </c>
      <c r="BK2914" s="9">
        <v>0</v>
      </c>
      <c r="BL2914" t="s">
        <v>6918</v>
      </c>
      <c r="BM2914" s="9">
        <v>0</v>
      </c>
      <c r="BN2914" t="s">
        <v>6918</v>
      </c>
      <c r="BO2914" s="9">
        <v>0</v>
      </c>
      <c r="BP2914" t="s">
        <v>6918</v>
      </c>
      <c r="BQ2914" t="s">
        <v>6918</v>
      </c>
      <c r="BR2914" t="s">
        <v>6918</v>
      </c>
      <c r="BS2914" t="s">
        <v>6918</v>
      </c>
      <c r="BT2914" t="s">
        <v>6918</v>
      </c>
      <c r="BU2914">
        <v>0</v>
      </c>
      <c r="BV2914" t="s">
        <v>6918</v>
      </c>
      <c r="BW2914" t="s">
        <v>6918</v>
      </c>
      <c r="BX2914" t="s">
        <v>6918</v>
      </c>
      <c r="BY2914" t="s">
        <v>6918</v>
      </c>
      <c r="BZ2914" t="s">
        <v>6918</v>
      </c>
      <c r="CA2914" t="s">
        <v>6918</v>
      </c>
      <c r="CB2914" t="s">
        <v>6918</v>
      </c>
      <c r="CC2914" t="s">
        <v>6918</v>
      </c>
      <c r="CD2914" t="s">
        <v>6918</v>
      </c>
      <c r="CE2914" t="s">
        <v>20323</v>
      </c>
      <c r="CF2914" s="1">
        <v>44788</v>
      </c>
      <c r="CG2914" s="1">
        <v>44867</v>
      </c>
      <c r="CH2914" s="3">
        <f>MIN(D:D)</f>
        <v>36526</v>
      </c>
    </row>
    <row r="2915" spans="1:86" x14ac:dyDescent="0.3">
      <c r="A2915">
        <v>505</v>
      </c>
      <c r="B2915" t="s">
        <v>2991</v>
      </c>
      <c r="C2915" s="2" t="s">
        <v>6390</v>
      </c>
      <c r="D2915" s="3">
        <v>41511</v>
      </c>
      <c r="E2915" s="3">
        <v>41511</v>
      </c>
      <c r="F2915" t="s">
        <v>7465</v>
      </c>
      <c r="G2915" t="s">
        <v>6918</v>
      </c>
      <c r="H2915" t="s">
        <v>7516</v>
      </c>
      <c r="I2915" t="s">
        <v>7549</v>
      </c>
      <c r="J2915" t="s">
        <v>6918</v>
      </c>
      <c r="K2915" t="s">
        <v>8945</v>
      </c>
      <c r="L2915" t="s">
        <v>9880</v>
      </c>
      <c r="M2915" t="s">
        <v>10777</v>
      </c>
      <c r="N2915" t="s">
        <v>11429</v>
      </c>
      <c r="O2915" t="s">
        <v>12064</v>
      </c>
      <c r="P2915" t="s">
        <v>12757</v>
      </c>
      <c r="Q2915" t="s">
        <v>12757</v>
      </c>
      <c r="R2915" t="s">
        <v>12757</v>
      </c>
      <c r="S2915" t="s">
        <v>12757</v>
      </c>
      <c r="T2915" t="s">
        <v>6918</v>
      </c>
      <c r="U2915">
        <v>1</v>
      </c>
      <c r="V2915" s="9">
        <v>608</v>
      </c>
      <c r="W2915" t="s">
        <v>6918</v>
      </c>
      <c r="X2915" t="s">
        <v>14113</v>
      </c>
      <c r="Y2915" t="s">
        <v>14140</v>
      </c>
      <c r="Z2915" t="s">
        <v>6918</v>
      </c>
      <c r="AA2915" t="s">
        <v>6918</v>
      </c>
      <c r="AB2915" t="s">
        <v>6918</v>
      </c>
      <c r="AC2915" t="s">
        <v>14495</v>
      </c>
      <c r="AD2915" t="s">
        <v>12757</v>
      </c>
      <c r="AE2915" t="s">
        <v>12757</v>
      </c>
      <c r="AF2915" t="s">
        <v>6918</v>
      </c>
      <c r="AG2915" t="s">
        <v>9455</v>
      </c>
      <c r="AH2915" t="s">
        <v>9455</v>
      </c>
      <c r="AI2915" t="s">
        <v>6918</v>
      </c>
      <c r="AJ2915" t="s">
        <v>9455</v>
      </c>
      <c r="AK2915" t="s">
        <v>6918</v>
      </c>
      <c r="AL2915">
        <v>0</v>
      </c>
      <c r="AM2915" t="s">
        <v>6918</v>
      </c>
      <c r="AN2915" t="s">
        <v>6918</v>
      </c>
      <c r="AO2915" t="s">
        <v>6918</v>
      </c>
      <c r="AP2915" t="s">
        <v>6918</v>
      </c>
      <c r="AQ2915" t="s">
        <v>6918</v>
      </c>
      <c r="AR2915" t="s">
        <v>16769</v>
      </c>
      <c r="AS2915" t="s">
        <v>6918</v>
      </c>
      <c r="AT2915" t="s">
        <v>6918</v>
      </c>
      <c r="AU2915" t="s">
        <v>6918</v>
      </c>
      <c r="AV2915" t="s">
        <v>6918</v>
      </c>
      <c r="AW2915" t="s">
        <v>14495</v>
      </c>
      <c r="AX2915" t="s">
        <v>16799</v>
      </c>
      <c r="AY2915" t="s">
        <v>16801</v>
      </c>
      <c r="AZ2915" t="s">
        <v>16799</v>
      </c>
      <c r="BA2915" t="s">
        <v>16799</v>
      </c>
      <c r="BB2915" t="s">
        <v>16799</v>
      </c>
      <c r="BC2915" s="9">
        <v>1</v>
      </c>
      <c r="BD2915" t="s">
        <v>16808</v>
      </c>
      <c r="BE2915" s="9">
        <v>1</v>
      </c>
      <c r="BF2915" t="s">
        <v>6918</v>
      </c>
      <c r="BG2915" s="9">
        <v>0</v>
      </c>
      <c r="BH2915" t="s">
        <v>6918</v>
      </c>
      <c r="BI2915" t="s">
        <v>6918</v>
      </c>
      <c r="BJ2915" t="s">
        <v>6918</v>
      </c>
      <c r="BK2915" s="9">
        <v>0</v>
      </c>
      <c r="BL2915" t="s">
        <v>6918</v>
      </c>
      <c r="BM2915" s="9">
        <v>0</v>
      </c>
      <c r="BN2915" t="s">
        <v>6918</v>
      </c>
      <c r="BO2915" s="9">
        <v>0</v>
      </c>
      <c r="BP2915" t="s">
        <v>6918</v>
      </c>
      <c r="BQ2915" t="s">
        <v>6918</v>
      </c>
      <c r="BR2915" t="s">
        <v>6918</v>
      </c>
      <c r="BS2915" t="s">
        <v>6918</v>
      </c>
      <c r="BT2915" t="s">
        <v>6918</v>
      </c>
      <c r="BU2915">
        <v>0</v>
      </c>
      <c r="BV2915" t="s">
        <v>6918</v>
      </c>
      <c r="BW2915" t="s">
        <v>6918</v>
      </c>
      <c r="BX2915" t="s">
        <v>6918</v>
      </c>
      <c r="BY2915" t="s">
        <v>6918</v>
      </c>
      <c r="BZ2915" t="s">
        <v>6918</v>
      </c>
      <c r="CA2915" t="s">
        <v>6918</v>
      </c>
      <c r="CB2915" t="s">
        <v>6918</v>
      </c>
      <c r="CC2915" t="s">
        <v>6918</v>
      </c>
      <c r="CD2915" t="s">
        <v>6918</v>
      </c>
      <c r="CE2915" t="s">
        <v>20324</v>
      </c>
      <c r="CF2915" s="1">
        <v>44788</v>
      </c>
      <c r="CG2915" s="1">
        <v>44867</v>
      </c>
      <c r="CH2915" s="3">
        <f>MIN(D:D)</f>
        <v>36526</v>
      </c>
    </row>
    <row r="2916" spans="1:86" x14ac:dyDescent="0.3">
      <c r="A2916">
        <v>504</v>
      </c>
      <c r="B2916" t="s">
        <v>2992</v>
      </c>
      <c r="C2916" s="2" t="s">
        <v>6391</v>
      </c>
      <c r="D2916" s="3">
        <v>41509</v>
      </c>
      <c r="E2916" s="3">
        <v>41509</v>
      </c>
      <c r="F2916" t="s">
        <v>7465</v>
      </c>
      <c r="G2916" t="s">
        <v>6918</v>
      </c>
      <c r="H2916" t="s">
        <v>7516</v>
      </c>
      <c r="I2916" t="s">
        <v>7549</v>
      </c>
      <c r="J2916" t="s">
        <v>6918</v>
      </c>
      <c r="K2916" t="s">
        <v>9517</v>
      </c>
      <c r="L2916" t="s">
        <v>10448</v>
      </c>
      <c r="M2916" t="s">
        <v>11187</v>
      </c>
      <c r="N2916" t="s">
        <v>11429</v>
      </c>
      <c r="O2916" t="s">
        <v>11988</v>
      </c>
      <c r="P2916" t="s">
        <v>13329</v>
      </c>
      <c r="Q2916" t="s">
        <v>9355</v>
      </c>
      <c r="R2916" t="s">
        <v>10292</v>
      </c>
      <c r="S2916" t="s">
        <v>13648</v>
      </c>
      <c r="T2916" t="s">
        <v>13681</v>
      </c>
      <c r="U2916">
        <v>1</v>
      </c>
      <c r="V2916" s="9">
        <v>607</v>
      </c>
      <c r="W2916" t="s">
        <v>6918</v>
      </c>
      <c r="X2916" t="s">
        <v>14113</v>
      </c>
      <c r="Y2916" t="s">
        <v>14140</v>
      </c>
      <c r="Z2916" t="s">
        <v>6918</v>
      </c>
      <c r="AA2916" t="s">
        <v>6918</v>
      </c>
      <c r="AB2916" t="s">
        <v>6918</v>
      </c>
      <c r="AC2916" t="s">
        <v>14495</v>
      </c>
      <c r="AD2916" t="s">
        <v>9355</v>
      </c>
      <c r="AE2916" t="s">
        <v>13648</v>
      </c>
      <c r="AF2916" t="s">
        <v>16011</v>
      </c>
      <c r="AG2916" t="s">
        <v>16165</v>
      </c>
      <c r="AH2916" t="s">
        <v>16165</v>
      </c>
      <c r="AI2916" t="s">
        <v>6918</v>
      </c>
      <c r="AJ2916" t="s">
        <v>16329</v>
      </c>
      <c r="AK2916" t="s">
        <v>16337</v>
      </c>
      <c r="AL2916">
        <v>0</v>
      </c>
      <c r="AM2916" t="s">
        <v>6918</v>
      </c>
      <c r="AN2916" t="s">
        <v>6918</v>
      </c>
      <c r="AO2916" t="s">
        <v>6918</v>
      </c>
      <c r="AP2916" t="s">
        <v>6918</v>
      </c>
      <c r="AQ2916" t="s">
        <v>6918</v>
      </c>
      <c r="AR2916" t="s">
        <v>16769</v>
      </c>
      <c r="AS2916" t="s">
        <v>6918</v>
      </c>
      <c r="AT2916" t="s">
        <v>6918</v>
      </c>
      <c r="AU2916" t="s">
        <v>6918</v>
      </c>
      <c r="AV2916" t="s">
        <v>6918</v>
      </c>
      <c r="AW2916" t="s">
        <v>14495</v>
      </c>
      <c r="AX2916" t="s">
        <v>16799</v>
      </c>
      <c r="AY2916" t="s">
        <v>16801</v>
      </c>
      <c r="AZ2916" t="s">
        <v>16799</v>
      </c>
      <c r="BA2916" t="s">
        <v>16799</v>
      </c>
      <c r="BB2916" t="s">
        <v>16799</v>
      </c>
      <c r="BC2916" s="9">
        <v>1</v>
      </c>
      <c r="BD2916" t="s">
        <v>16808</v>
      </c>
      <c r="BE2916" s="9">
        <v>1</v>
      </c>
      <c r="BF2916" t="s">
        <v>6918</v>
      </c>
      <c r="BG2916" s="9">
        <v>0</v>
      </c>
      <c r="BH2916" t="s">
        <v>6918</v>
      </c>
      <c r="BI2916" t="s">
        <v>6918</v>
      </c>
      <c r="BJ2916" t="s">
        <v>6918</v>
      </c>
      <c r="BK2916" s="9">
        <v>0</v>
      </c>
      <c r="BL2916" t="s">
        <v>6918</v>
      </c>
      <c r="BM2916" s="9">
        <v>0</v>
      </c>
      <c r="BN2916" t="s">
        <v>6918</v>
      </c>
      <c r="BO2916" s="9">
        <v>0</v>
      </c>
      <c r="BP2916" t="s">
        <v>6918</v>
      </c>
      <c r="BQ2916" t="s">
        <v>6918</v>
      </c>
      <c r="BR2916" t="s">
        <v>6918</v>
      </c>
      <c r="BS2916" t="s">
        <v>6918</v>
      </c>
      <c r="BT2916" t="s">
        <v>6918</v>
      </c>
      <c r="BU2916">
        <v>0</v>
      </c>
      <c r="BV2916" t="s">
        <v>6918</v>
      </c>
      <c r="BW2916" t="s">
        <v>6918</v>
      </c>
      <c r="BX2916" t="s">
        <v>6918</v>
      </c>
      <c r="BY2916" t="s">
        <v>6918</v>
      </c>
      <c r="BZ2916" t="s">
        <v>6918</v>
      </c>
      <c r="CA2916" t="s">
        <v>6918</v>
      </c>
      <c r="CB2916" t="s">
        <v>6918</v>
      </c>
      <c r="CC2916" t="s">
        <v>6918</v>
      </c>
      <c r="CD2916" t="s">
        <v>6918</v>
      </c>
      <c r="CE2916" t="s">
        <v>16011</v>
      </c>
      <c r="CF2916" s="1">
        <v>44788</v>
      </c>
      <c r="CG2916" s="1">
        <v>44867</v>
      </c>
      <c r="CH2916" s="3">
        <f>MIN(D:D)</f>
        <v>36526</v>
      </c>
    </row>
    <row r="2917" spans="1:86" x14ac:dyDescent="0.3">
      <c r="A2917">
        <v>503</v>
      </c>
      <c r="B2917" t="s">
        <v>2993</v>
      </c>
      <c r="C2917" s="2" t="s">
        <v>6392</v>
      </c>
      <c r="D2917" s="3">
        <v>41502</v>
      </c>
      <c r="E2917" s="3">
        <v>41505</v>
      </c>
      <c r="F2917" t="s">
        <v>7465</v>
      </c>
      <c r="G2917" t="s">
        <v>6918</v>
      </c>
      <c r="H2917" t="s">
        <v>7516</v>
      </c>
      <c r="I2917" t="s">
        <v>7549</v>
      </c>
      <c r="J2917" t="s">
        <v>6918</v>
      </c>
      <c r="K2917" t="s">
        <v>9455</v>
      </c>
      <c r="L2917" t="s">
        <v>6918</v>
      </c>
      <c r="M2917" t="s">
        <v>10775</v>
      </c>
      <c r="N2917" t="s">
        <v>11440</v>
      </c>
      <c r="O2917" t="s">
        <v>12519</v>
      </c>
      <c r="P2917" t="s">
        <v>12757</v>
      </c>
      <c r="Q2917" t="s">
        <v>12757</v>
      </c>
      <c r="R2917" t="s">
        <v>12757</v>
      </c>
      <c r="S2917" t="s">
        <v>12757</v>
      </c>
      <c r="T2917" t="s">
        <v>6918</v>
      </c>
      <c r="U2917">
        <v>1</v>
      </c>
      <c r="V2917" s="9">
        <v>606</v>
      </c>
      <c r="W2917" t="s">
        <v>6918</v>
      </c>
      <c r="X2917" t="s">
        <v>14113</v>
      </c>
      <c r="Y2917" t="s">
        <v>14140</v>
      </c>
      <c r="Z2917" t="s">
        <v>6918</v>
      </c>
      <c r="AA2917" t="s">
        <v>6918</v>
      </c>
      <c r="AB2917" t="s">
        <v>6918</v>
      </c>
      <c r="AC2917" t="s">
        <v>14495</v>
      </c>
      <c r="AD2917" t="s">
        <v>12757</v>
      </c>
      <c r="AE2917" t="s">
        <v>12757</v>
      </c>
      <c r="AF2917" t="s">
        <v>6918</v>
      </c>
      <c r="AG2917" t="s">
        <v>9455</v>
      </c>
      <c r="AH2917" t="s">
        <v>9455</v>
      </c>
      <c r="AI2917" t="s">
        <v>6918</v>
      </c>
      <c r="AJ2917" t="s">
        <v>9455</v>
      </c>
      <c r="AK2917" t="s">
        <v>6918</v>
      </c>
      <c r="AL2917">
        <v>0</v>
      </c>
      <c r="AM2917" t="s">
        <v>6918</v>
      </c>
      <c r="AN2917" t="s">
        <v>6918</v>
      </c>
      <c r="AO2917" t="s">
        <v>6918</v>
      </c>
      <c r="AP2917" t="s">
        <v>6918</v>
      </c>
      <c r="AQ2917" t="s">
        <v>6918</v>
      </c>
      <c r="AR2917" t="s">
        <v>16769</v>
      </c>
      <c r="AS2917" t="s">
        <v>6918</v>
      </c>
      <c r="AT2917" t="s">
        <v>6918</v>
      </c>
      <c r="AU2917" t="s">
        <v>6918</v>
      </c>
      <c r="AV2917" t="s">
        <v>6918</v>
      </c>
      <c r="AW2917" t="s">
        <v>14495</v>
      </c>
      <c r="AX2917" t="s">
        <v>16799</v>
      </c>
      <c r="AY2917" t="s">
        <v>16800</v>
      </c>
      <c r="AZ2917" t="s">
        <v>16799</v>
      </c>
      <c r="BA2917" t="s">
        <v>16799</v>
      </c>
      <c r="BB2917" t="s">
        <v>16799</v>
      </c>
      <c r="BC2917" s="9">
        <v>2</v>
      </c>
      <c r="BD2917" t="s">
        <v>16808</v>
      </c>
      <c r="BE2917" s="9">
        <v>2</v>
      </c>
      <c r="BF2917" t="s">
        <v>6918</v>
      </c>
      <c r="BG2917" s="9">
        <v>0</v>
      </c>
      <c r="BH2917" t="s">
        <v>6918</v>
      </c>
      <c r="BI2917" t="s">
        <v>6918</v>
      </c>
      <c r="BJ2917" t="s">
        <v>6918</v>
      </c>
      <c r="BK2917" s="9">
        <v>0</v>
      </c>
      <c r="BL2917" t="s">
        <v>6918</v>
      </c>
      <c r="BM2917" s="9">
        <v>0</v>
      </c>
      <c r="BN2917" t="s">
        <v>6918</v>
      </c>
      <c r="BO2917" s="9">
        <v>0</v>
      </c>
      <c r="BP2917" t="s">
        <v>6918</v>
      </c>
      <c r="BQ2917" t="s">
        <v>6918</v>
      </c>
      <c r="BR2917" t="s">
        <v>6918</v>
      </c>
      <c r="BS2917" t="s">
        <v>6918</v>
      </c>
      <c r="BT2917" t="s">
        <v>6918</v>
      </c>
      <c r="BU2917">
        <v>0</v>
      </c>
      <c r="BV2917" t="s">
        <v>6918</v>
      </c>
      <c r="BW2917" t="s">
        <v>6918</v>
      </c>
      <c r="BX2917" t="s">
        <v>6918</v>
      </c>
      <c r="BY2917" t="s">
        <v>6918</v>
      </c>
      <c r="BZ2917" t="s">
        <v>6918</v>
      </c>
      <c r="CA2917" t="s">
        <v>6918</v>
      </c>
      <c r="CB2917" t="s">
        <v>6918</v>
      </c>
      <c r="CC2917" t="s">
        <v>6918</v>
      </c>
      <c r="CD2917" t="s">
        <v>6918</v>
      </c>
      <c r="CE2917" t="s">
        <v>20325</v>
      </c>
      <c r="CF2917" s="1">
        <v>44788</v>
      </c>
      <c r="CG2917" s="1">
        <v>44867</v>
      </c>
      <c r="CH2917" s="3">
        <f>MIN(D:D)</f>
        <v>36526</v>
      </c>
    </row>
    <row r="2918" spans="1:86" x14ac:dyDescent="0.3">
      <c r="A2918">
        <v>502</v>
      </c>
      <c r="B2918" t="s">
        <v>2994</v>
      </c>
      <c r="C2918" s="2" t="s">
        <v>6393</v>
      </c>
      <c r="D2918" s="3">
        <v>41469</v>
      </c>
      <c r="E2918" s="3">
        <v>41500</v>
      </c>
      <c r="F2918" t="s">
        <v>7470</v>
      </c>
      <c r="G2918" t="s">
        <v>6918</v>
      </c>
      <c r="H2918" t="s">
        <v>7516</v>
      </c>
      <c r="I2918" t="s">
        <v>7549</v>
      </c>
      <c r="J2918" t="s">
        <v>8896</v>
      </c>
      <c r="K2918" t="s">
        <v>9722</v>
      </c>
      <c r="L2918" t="s">
        <v>10648</v>
      </c>
      <c r="M2918" t="s">
        <v>11336</v>
      </c>
      <c r="N2918" t="s">
        <v>11449</v>
      </c>
      <c r="O2918" t="s">
        <v>12017</v>
      </c>
      <c r="P2918" t="s">
        <v>9455</v>
      </c>
      <c r="Q2918" t="s">
        <v>9455</v>
      </c>
      <c r="R2918" t="s">
        <v>9455</v>
      </c>
      <c r="S2918" t="s">
        <v>13648</v>
      </c>
      <c r="T2918" t="s">
        <v>13681</v>
      </c>
      <c r="U2918">
        <v>1</v>
      </c>
      <c r="V2918" s="9">
        <v>6610</v>
      </c>
      <c r="W2918" t="s">
        <v>6918</v>
      </c>
      <c r="X2918" t="s">
        <v>14121</v>
      </c>
      <c r="Y2918" t="s">
        <v>14144</v>
      </c>
      <c r="Z2918" t="s">
        <v>6918</v>
      </c>
      <c r="AA2918" t="s">
        <v>6918</v>
      </c>
      <c r="AB2918" t="s">
        <v>6918</v>
      </c>
      <c r="AC2918" t="s">
        <v>14495</v>
      </c>
      <c r="AD2918" t="s">
        <v>9455</v>
      </c>
      <c r="AE2918" t="s">
        <v>13648</v>
      </c>
      <c r="AF2918" t="s">
        <v>6918</v>
      </c>
      <c r="AG2918" t="s">
        <v>16155</v>
      </c>
      <c r="AH2918" t="s">
        <v>16219</v>
      </c>
      <c r="AI2918" t="s">
        <v>7501</v>
      </c>
      <c r="AJ2918" t="s">
        <v>16328</v>
      </c>
      <c r="AK2918" t="s">
        <v>16333</v>
      </c>
      <c r="AL2918">
        <v>0</v>
      </c>
      <c r="AM2918" t="s">
        <v>6918</v>
      </c>
      <c r="AN2918" t="s">
        <v>9859</v>
      </c>
      <c r="AO2918" t="s">
        <v>9859</v>
      </c>
      <c r="AP2918" t="s">
        <v>6918</v>
      </c>
      <c r="AQ2918" t="s">
        <v>6918</v>
      </c>
      <c r="AR2918" t="s">
        <v>16769</v>
      </c>
      <c r="AS2918" t="s">
        <v>6918</v>
      </c>
      <c r="AT2918" t="s">
        <v>6918</v>
      </c>
      <c r="AU2918" t="s">
        <v>6918</v>
      </c>
      <c r="AV2918" t="s">
        <v>6918</v>
      </c>
      <c r="AW2918" t="s">
        <v>14495</v>
      </c>
      <c r="AX2918" t="s">
        <v>16799</v>
      </c>
      <c r="AY2918" t="s">
        <v>16801</v>
      </c>
      <c r="AZ2918" t="s">
        <v>16799</v>
      </c>
      <c r="BA2918" t="s">
        <v>16799</v>
      </c>
      <c r="BB2918" t="s">
        <v>16799</v>
      </c>
      <c r="BC2918" s="9">
        <v>1</v>
      </c>
      <c r="BD2918" t="s">
        <v>16808</v>
      </c>
      <c r="BE2918" s="9">
        <v>1</v>
      </c>
      <c r="BF2918" t="s">
        <v>6918</v>
      </c>
      <c r="BG2918" s="9">
        <v>0</v>
      </c>
      <c r="BH2918" t="s">
        <v>6918</v>
      </c>
      <c r="BI2918" t="s">
        <v>6918</v>
      </c>
      <c r="BJ2918" t="s">
        <v>6918</v>
      </c>
      <c r="BK2918" s="9">
        <v>0</v>
      </c>
      <c r="BL2918" t="s">
        <v>6918</v>
      </c>
      <c r="BM2918" s="9">
        <v>0</v>
      </c>
      <c r="BN2918" t="s">
        <v>6918</v>
      </c>
      <c r="BO2918" s="9">
        <v>0</v>
      </c>
      <c r="BP2918" t="s">
        <v>16832</v>
      </c>
      <c r="BQ2918" t="s">
        <v>6918</v>
      </c>
      <c r="BR2918" t="s">
        <v>6918</v>
      </c>
      <c r="BS2918" t="s">
        <v>6918</v>
      </c>
      <c r="BT2918" t="s">
        <v>6918</v>
      </c>
      <c r="BU2918">
        <v>0</v>
      </c>
      <c r="BV2918" t="s">
        <v>6918</v>
      </c>
      <c r="BW2918" t="s">
        <v>6918</v>
      </c>
      <c r="BX2918" t="s">
        <v>6918</v>
      </c>
      <c r="BY2918" t="s">
        <v>6918</v>
      </c>
      <c r="BZ2918" t="s">
        <v>6918</v>
      </c>
      <c r="CA2918" t="s">
        <v>6918</v>
      </c>
      <c r="CB2918" t="s">
        <v>6918</v>
      </c>
      <c r="CC2918" t="s">
        <v>6918</v>
      </c>
      <c r="CD2918" t="s">
        <v>6918</v>
      </c>
      <c r="CE2918" t="s">
        <v>20326</v>
      </c>
      <c r="CF2918" s="1">
        <v>44788</v>
      </c>
      <c r="CG2918" s="1">
        <v>44998</v>
      </c>
      <c r="CH2918" s="3">
        <f>MIN(D:D)</f>
        <v>36526</v>
      </c>
    </row>
    <row r="2919" spans="1:86" x14ac:dyDescent="0.3">
      <c r="A2919">
        <v>501</v>
      </c>
      <c r="B2919" t="s">
        <v>2995</v>
      </c>
      <c r="C2919" s="2" t="s">
        <v>6394</v>
      </c>
      <c r="D2919" s="3">
        <v>41494</v>
      </c>
      <c r="E2919" s="3">
        <v>41494</v>
      </c>
      <c r="F2919" t="s">
        <v>7470</v>
      </c>
      <c r="G2919" t="s">
        <v>6918</v>
      </c>
      <c r="H2919" t="s">
        <v>7516</v>
      </c>
      <c r="I2919" t="s">
        <v>7549</v>
      </c>
      <c r="J2919" t="s">
        <v>6918</v>
      </c>
      <c r="K2919" t="s">
        <v>9546</v>
      </c>
      <c r="L2919" t="s">
        <v>10476</v>
      </c>
      <c r="M2919" t="s">
        <v>10784</v>
      </c>
      <c r="N2919" t="s">
        <v>11429</v>
      </c>
      <c r="O2919" t="s">
        <v>11988</v>
      </c>
      <c r="P2919" t="s">
        <v>12865</v>
      </c>
      <c r="Q2919" t="s">
        <v>9455</v>
      </c>
      <c r="R2919" t="s">
        <v>9455</v>
      </c>
      <c r="S2919" t="s">
        <v>13648</v>
      </c>
      <c r="T2919" t="s">
        <v>13681</v>
      </c>
      <c r="U2919">
        <v>1</v>
      </c>
      <c r="V2919" s="9">
        <v>604</v>
      </c>
      <c r="W2919" t="s">
        <v>6918</v>
      </c>
      <c r="X2919" t="s">
        <v>14113</v>
      </c>
      <c r="Y2919" t="s">
        <v>14140</v>
      </c>
      <c r="Z2919" t="s">
        <v>6918</v>
      </c>
      <c r="AA2919" t="s">
        <v>6918</v>
      </c>
      <c r="AB2919" t="s">
        <v>6918</v>
      </c>
      <c r="AC2919" t="s">
        <v>14495</v>
      </c>
      <c r="AD2919" t="s">
        <v>9455</v>
      </c>
      <c r="AE2919" t="s">
        <v>13648</v>
      </c>
      <c r="AF2919" t="s">
        <v>6918</v>
      </c>
      <c r="AG2919" t="s">
        <v>16153</v>
      </c>
      <c r="AH2919" t="s">
        <v>16152</v>
      </c>
      <c r="AI2919" t="s">
        <v>6918</v>
      </c>
      <c r="AJ2919" t="s">
        <v>16329</v>
      </c>
      <c r="AK2919" t="s">
        <v>16334</v>
      </c>
      <c r="AL2919">
        <v>0</v>
      </c>
      <c r="AM2919" t="s">
        <v>6918</v>
      </c>
      <c r="AN2919" t="s">
        <v>6918</v>
      </c>
      <c r="AO2919" t="s">
        <v>6918</v>
      </c>
      <c r="AP2919" t="s">
        <v>6918</v>
      </c>
      <c r="AQ2919" t="s">
        <v>6918</v>
      </c>
      <c r="AR2919" t="s">
        <v>16769</v>
      </c>
      <c r="AS2919" t="s">
        <v>6918</v>
      </c>
      <c r="AT2919" t="s">
        <v>6918</v>
      </c>
      <c r="AU2919" t="s">
        <v>6918</v>
      </c>
      <c r="AV2919" t="s">
        <v>6918</v>
      </c>
      <c r="AW2919" t="s">
        <v>14495</v>
      </c>
      <c r="AX2919" t="s">
        <v>16799</v>
      </c>
      <c r="AY2919" t="s">
        <v>16801</v>
      </c>
      <c r="AZ2919" t="s">
        <v>16799</v>
      </c>
      <c r="BA2919" t="s">
        <v>16799</v>
      </c>
      <c r="BB2919" t="s">
        <v>16799</v>
      </c>
      <c r="BC2919" s="9">
        <v>1</v>
      </c>
      <c r="BD2919" t="s">
        <v>16808</v>
      </c>
      <c r="BE2919" s="9">
        <v>1</v>
      </c>
      <c r="BF2919" t="s">
        <v>6918</v>
      </c>
      <c r="BG2919" s="9">
        <v>0</v>
      </c>
      <c r="BH2919" t="s">
        <v>6918</v>
      </c>
      <c r="BI2919" t="s">
        <v>6918</v>
      </c>
      <c r="BJ2919" t="s">
        <v>6918</v>
      </c>
      <c r="BK2919" s="9">
        <v>0</v>
      </c>
      <c r="BL2919" t="s">
        <v>6918</v>
      </c>
      <c r="BM2919" s="9">
        <v>0</v>
      </c>
      <c r="BN2919" t="s">
        <v>6918</v>
      </c>
      <c r="BO2919" s="9">
        <v>0</v>
      </c>
      <c r="BP2919" t="s">
        <v>6918</v>
      </c>
      <c r="BQ2919" t="s">
        <v>6918</v>
      </c>
      <c r="BR2919" t="s">
        <v>6918</v>
      </c>
      <c r="BS2919" t="s">
        <v>6918</v>
      </c>
      <c r="BT2919" t="s">
        <v>6918</v>
      </c>
      <c r="BU2919">
        <v>0</v>
      </c>
      <c r="BV2919" t="s">
        <v>6918</v>
      </c>
      <c r="BW2919" t="s">
        <v>6918</v>
      </c>
      <c r="BX2919" t="s">
        <v>6918</v>
      </c>
      <c r="BY2919" t="s">
        <v>6918</v>
      </c>
      <c r="BZ2919" t="s">
        <v>6918</v>
      </c>
      <c r="CA2919" t="s">
        <v>6918</v>
      </c>
      <c r="CB2919" t="s">
        <v>6918</v>
      </c>
      <c r="CC2919" t="s">
        <v>6918</v>
      </c>
      <c r="CD2919" t="s">
        <v>6918</v>
      </c>
      <c r="CE2919" t="s">
        <v>20327</v>
      </c>
      <c r="CF2919" s="1">
        <v>44788</v>
      </c>
      <c r="CG2919" s="1">
        <v>44867</v>
      </c>
      <c r="CH2919" s="3">
        <f>MIN(D:D)</f>
        <v>36526</v>
      </c>
    </row>
    <row r="2920" spans="1:86" x14ac:dyDescent="0.3">
      <c r="A2920">
        <v>500</v>
      </c>
      <c r="B2920" t="s">
        <v>2996</v>
      </c>
      <c r="C2920" s="2" t="s">
        <v>6395</v>
      </c>
      <c r="D2920" s="3">
        <v>41492</v>
      </c>
      <c r="E2920" s="3">
        <v>41492</v>
      </c>
      <c r="F2920" t="s">
        <v>7465</v>
      </c>
      <c r="G2920" t="s">
        <v>6918</v>
      </c>
      <c r="H2920" t="s">
        <v>7516</v>
      </c>
      <c r="I2920" t="s">
        <v>7549</v>
      </c>
      <c r="J2920" t="s">
        <v>7501</v>
      </c>
      <c r="K2920" t="s">
        <v>9222</v>
      </c>
      <c r="L2920" t="s">
        <v>10161</v>
      </c>
      <c r="M2920" t="s">
        <v>10923</v>
      </c>
      <c r="N2920" t="s">
        <v>11451</v>
      </c>
      <c r="O2920" t="s">
        <v>12629</v>
      </c>
      <c r="P2920" t="s">
        <v>9455</v>
      </c>
      <c r="Q2920" t="s">
        <v>9455</v>
      </c>
      <c r="R2920" t="s">
        <v>9455</v>
      </c>
      <c r="S2920" t="s">
        <v>13648</v>
      </c>
      <c r="T2920" t="s">
        <v>13679</v>
      </c>
      <c r="U2920">
        <v>1</v>
      </c>
      <c r="V2920" s="9">
        <v>603</v>
      </c>
      <c r="W2920" t="s">
        <v>6918</v>
      </c>
      <c r="X2920" t="s">
        <v>14107</v>
      </c>
      <c r="Y2920" t="s">
        <v>14145</v>
      </c>
      <c r="Z2920" t="s">
        <v>6918</v>
      </c>
      <c r="AA2920" t="s">
        <v>6918</v>
      </c>
      <c r="AB2920" t="s">
        <v>6918</v>
      </c>
      <c r="AC2920" t="s">
        <v>14495</v>
      </c>
      <c r="AD2920" t="s">
        <v>9455</v>
      </c>
      <c r="AE2920" t="s">
        <v>13648</v>
      </c>
      <c r="AF2920" t="s">
        <v>6918</v>
      </c>
      <c r="AG2920" t="s">
        <v>9455</v>
      </c>
      <c r="AH2920" t="s">
        <v>9455</v>
      </c>
      <c r="AI2920" t="s">
        <v>6918</v>
      </c>
      <c r="AJ2920" t="s">
        <v>9455</v>
      </c>
      <c r="AK2920" t="s">
        <v>6918</v>
      </c>
      <c r="AL2920">
        <v>0</v>
      </c>
      <c r="AM2920" t="s">
        <v>6918</v>
      </c>
      <c r="AN2920" t="s">
        <v>6918</v>
      </c>
      <c r="AO2920" t="s">
        <v>6918</v>
      </c>
      <c r="AP2920" t="s">
        <v>6918</v>
      </c>
      <c r="AQ2920" t="s">
        <v>6918</v>
      </c>
      <c r="AR2920" t="s">
        <v>16769</v>
      </c>
      <c r="AS2920" t="s">
        <v>6918</v>
      </c>
      <c r="AT2920" t="s">
        <v>6918</v>
      </c>
      <c r="AU2920" t="s">
        <v>6918</v>
      </c>
      <c r="AV2920" t="s">
        <v>6918</v>
      </c>
      <c r="AW2920" t="s">
        <v>14495</v>
      </c>
      <c r="AX2920" t="s">
        <v>16799</v>
      </c>
      <c r="AY2920" t="s">
        <v>16801</v>
      </c>
      <c r="AZ2920" t="s">
        <v>16799</v>
      </c>
      <c r="BA2920" t="s">
        <v>16799</v>
      </c>
      <c r="BB2920" t="s">
        <v>16799</v>
      </c>
      <c r="BC2920" s="9">
        <v>1</v>
      </c>
      <c r="BD2920" t="s">
        <v>16808</v>
      </c>
      <c r="BE2920" s="9">
        <v>1</v>
      </c>
      <c r="BF2920" t="s">
        <v>6918</v>
      </c>
      <c r="BG2920" s="9">
        <v>0</v>
      </c>
      <c r="BH2920" t="s">
        <v>6918</v>
      </c>
      <c r="BI2920" t="s">
        <v>6918</v>
      </c>
      <c r="BJ2920" t="s">
        <v>6918</v>
      </c>
      <c r="BK2920" s="9">
        <v>0</v>
      </c>
      <c r="BL2920" t="s">
        <v>6918</v>
      </c>
      <c r="BM2920" s="9">
        <v>0</v>
      </c>
      <c r="BN2920" t="s">
        <v>6918</v>
      </c>
      <c r="BO2920" s="9">
        <v>0</v>
      </c>
      <c r="BP2920" t="s">
        <v>6918</v>
      </c>
      <c r="BQ2920" t="s">
        <v>6918</v>
      </c>
      <c r="BR2920" t="s">
        <v>6918</v>
      </c>
      <c r="BS2920" t="s">
        <v>6918</v>
      </c>
      <c r="BT2920" t="s">
        <v>6918</v>
      </c>
      <c r="BU2920">
        <v>0</v>
      </c>
      <c r="BV2920" t="s">
        <v>6918</v>
      </c>
      <c r="BW2920" t="s">
        <v>6918</v>
      </c>
      <c r="BX2920" t="s">
        <v>6918</v>
      </c>
      <c r="BY2920" t="s">
        <v>6918</v>
      </c>
      <c r="BZ2920" t="s">
        <v>6918</v>
      </c>
      <c r="CA2920" t="s">
        <v>6918</v>
      </c>
      <c r="CB2920" t="s">
        <v>6918</v>
      </c>
      <c r="CC2920" t="s">
        <v>6918</v>
      </c>
      <c r="CD2920" t="s">
        <v>6918</v>
      </c>
      <c r="CE2920" t="s">
        <v>20328</v>
      </c>
      <c r="CF2920" s="1">
        <v>44788</v>
      </c>
      <c r="CG2920" s="1">
        <v>44867</v>
      </c>
      <c r="CH2920" s="3">
        <f>MIN(D:D)</f>
        <v>36526</v>
      </c>
    </row>
    <row r="2921" spans="1:86" x14ac:dyDescent="0.3">
      <c r="A2921">
        <v>499</v>
      </c>
      <c r="B2921" t="s">
        <v>2997</v>
      </c>
      <c r="C2921" s="2" t="s">
        <v>6396</v>
      </c>
      <c r="D2921" s="3">
        <v>41489</v>
      </c>
      <c r="E2921" s="3">
        <v>41489</v>
      </c>
      <c r="F2921" t="s">
        <v>7470</v>
      </c>
      <c r="G2921" t="s">
        <v>6918</v>
      </c>
      <c r="H2921" t="s">
        <v>7516</v>
      </c>
      <c r="I2921" t="s">
        <v>7549</v>
      </c>
      <c r="J2921" t="s">
        <v>6918</v>
      </c>
      <c r="K2921" t="s">
        <v>8946</v>
      </c>
      <c r="L2921" t="s">
        <v>9881</v>
      </c>
      <c r="M2921" t="s">
        <v>10802</v>
      </c>
      <c r="N2921" t="s">
        <v>11429</v>
      </c>
      <c r="O2921" t="s">
        <v>11996</v>
      </c>
      <c r="P2921" t="s">
        <v>13424</v>
      </c>
      <c r="Q2921" t="s">
        <v>8941</v>
      </c>
      <c r="R2921" t="s">
        <v>9876</v>
      </c>
      <c r="S2921" t="s">
        <v>13648</v>
      </c>
      <c r="T2921" t="s">
        <v>13681</v>
      </c>
      <c r="U2921">
        <v>1</v>
      </c>
      <c r="V2921" s="9">
        <v>602</v>
      </c>
      <c r="W2921" t="s">
        <v>6918</v>
      </c>
      <c r="X2921" t="s">
        <v>14113</v>
      </c>
      <c r="Y2921" t="s">
        <v>14140</v>
      </c>
      <c r="Z2921" t="s">
        <v>6918</v>
      </c>
      <c r="AA2921" t="s">
        <v>6918</v>
      </c>
      <c r="AB2921" t="s">
        <v>6918</v>
      </c>
      <c r="AC2921" t="s">
        <v>14495</v>
      </c>
      <c r="AD2921" t="s">
        <v>8941</v>
      </c>
      <c r="AE2921" t="s">
        <v>13648</v>
      </c>
      <c r="AF2921" t="s">
        <v>6918</v>
      </c>
      <c r="AG2921" t="s">
        <v>16165</v>
      </c>
      <c r="AH2921" t="s">
        <v>16247</v>
      </c>
      <c r="AI2921" t="s">
        <v>7501</v>
      </c>
      <c r="AJ2921" t="s">
        <v>16328</v>
      </c>
      <c r="AK2921" t="s">
        <v>16343</v>
      </c>
      <c r="AL2921">
        <v>0</v>
      </c>
      <c r="AM2921" t="s">
        <v>6918</v>
      </c>
      <c r="AN2921" t="s">
        <v>6918</v>
      </c>
      <c r="AO2921" t="s">
        <v>6918</v>
      </c>
      <c r="AP2921" t="s">
        <v>6918</v>
      </c>
      <c r="AQ2921" t="s">
        <v>6918</v>
      </c>
      <c r="AR2921" t="s">
        <v>16769</v>
      </c>
      <c r="AS2921" t="s">
        <v>6918</v>
      </c>
      <c r="AT2921" t="s">
        <v>6918</v>
      </c>
      <c r="AU2921" t="s">
        <v>6918</v>
      </c>
      <c r="AV2921" t="s">
        <v>6918</v>
      </c>
      <c r="AW2921" t="s">
        <v>14495</v>
      </c>
      <c r="AX2921" t="s">
        <v>16799</v>
      </c>
      <c r="AY2921" t="s">
        <v>16801</v>
      </c>
      <c r="AZ2921" t="s">
        <v>16799</v>
      </c>
      <c r="BA2921" t="s">
        <v>16799</v>
      </c>
      <c r="BB2921" t="s">
        <v>16799</v>
      </c>
      <c r="BC2921" s="9">
        <v>1</v>
      </c>
      <c r="BD2921" t="s">
        <v>16808</v>
      </c>
      <c r="BE2921" s="9">
        <v>1</v>
      </c>
      <c r="BF2921" t="s">
        <v>6918</v>
      </c>
      <c r="BG2921" s="9">
        <v>0</v>
      </c>
      <c r="BH2921" t="s">
        <v>6918</v>
      </c>
      <c r="BI2921" t="s">
        <v>6918</v>
      </c>
      <c r="BJ2921" t="s">
        <v>6918</v>
      </c>
      <c r="BK2921" s="9">
        <v>0</v>
      </c>
      <c r="BL2921" t="s">
        <v>6918</v>
      </c>
      <c r="BM2921" s="9">
        <v>0</v>
      </c>
      <c r="BN2921" t="s">
        <v>6918</v>
      </c>
      <c r="BO2921" s="9">
        <v>0</v>
      </c>
      <c r="BP2921" t="s">
        <v>6918</v>
      </c>
      <c r="BQ2921" t="s">
        <v>6918</v>
      </c>
      <c r="BR2921" t="s">
        <v>6918</v>
      </c>
      <c r="BS2921" t="s">
        <v>6918</v>
      </c>
      <c r="BT2921" t="s">
        <v>6918</v>
      </c>
      <c r="BU2921">
        <v>0</v>
      </c>
      <c r="BV2921" t="s">
        <v>6918</v>
      </c>
      <c r="BW2921" t="s">
        <v>6918</v>
      </c>
      <c r="BX2921" t="s">
        <v>6918</v>
      </c>
      <c r="BY2921" t="s">
        <v>6918</v>
      </c>
      <c r="BZ2921" t="s">
        <v>6918</v>
      </c>
      <c r="CA2921" t="s">
        <v>6918</v>
      </c>
      <c r="CB2921" t="s">
        <v>6918</v>
      </c>
      <c r="CC2921" t="s">
        <v>6918</v>
      </c>
      <c r="CD2921" t="s">
        <v>6918</v>
      </c>
      <c r="CE2921" t="s">
        <v>20329</v>
      </c>
      <c r="CF2921" s="1">
        <v>44788</v>
      </c>
      <c r="CG2921" s="1">
        <v>44867</v>
      </c>
      <c r="CH2921" s="3">
        <f>MIN(D:D)</f>
        <v>36526</v>
      </c>
    </row>
    <row r="2922" spans="1:86" x14ac:dyDescent="0.3">
      <c r="A2922">
        <v>498</v>
      </c>
      <c r="B2922" t="s">
        <v>2998</v>
      </c>
      <c r="C2922" s="2" t="s">
        <v>6397</v>
      </c>
      <c r="D2922" s="3">
        <v>41488</v>
      </c>
      <c r="E2922" s="3">
        <v>41488</v>
      </c>
      <c r="F2922" t="s">
        <v>7470</v>
      </c>
      <c r="G2922" t="s">
        <v>6918</v>
      </c>
      <c r="H2922" t="s">
        <v>7516</v>
      </c>
      <c r="I2922" t="s">
        <v>7549</v>
      </c>
      <c r="J2922" t="s">
        <v>6918</v>
      </c>
      <c r="K2922" t="s">
        <v>9471</v>
      </c>
      <c r="L2922" t="s">
        <v>10404</v>
      </c>
      <c r="M2922" t="s">
        <v>10843</v>
      </c>
      <c r="N2922" t="s">
        <v>11429</v>
      </c>
      <c r="O2922" t="s">
        <v>11988</v>
      </c>
      <c r="P2922" t="s">
        <v>12865</v>
      </c>
      <c r="Q2922" t="s">
        <v>9455</v>
      </c>
      <c r="R2922" t="s">
        <v>9455</v>
      </c>
      <c r="S2922" t="s">
        <v>13648</v>
      </c>
      <c r="T2922" t="s">
        <v>13681</v>
      </c>
      <c r="U2922">
        <v>1</v>
      </c>
      <c r="V2922" s="9">
        <v>601</v>
      </c>
      <c r="W2922" t="s">
        <v>6918</v>
      </c>
      <c r="X2922" t="s">
        <v>14113</v>
      </c>
      <c r="Y2922" t="s">
        <v>14140</v>
      </c>
      <c r="Z2922" t="s">
        <v>6918</v>
      </c>
      <c r="AA2922" t="s">
        <v>6918</v>
      </c>
      <c r="AB2922" t="s">
        <v>6918</v>
      </c>
      <c r="AC2922" t="s">
        <v>14495</v>
      </c>
      <c r="AD2922" t="s">
        <v>9455</v>
      </c>
      <c r="AE2922" t="s">
        <v>13648</v>
      </c>
      <c r="AF2922" t="s">
        <v>6918</v>
      </c>
      <c r="AG2922" t="s">
        <v>16147</v>
      </c>
      <c r="AH2922" t="s">
        <v>9455</v>
      </c>
      <c r="AI2922" t="s">
        <v>6918</v>
      </c>
      <c r="AJ2922" t="s">
        <v>9455</v>
      </c>
      <c r="AK2922" t="s">
        <v>6918</v>
      </c>
      <c r="AL2922">
        <v>0</v>
      </c>
      <c r="AM2922" t="s">
        <v>6918</v>
      </c>
      <c r="AN2922" t="s">
        <v>6918</v>
      </c>
      <c r="AO2922" t="s">
        <v>6918</v>
      </c>
      <c r="AP2922" t="s">
        <v>6918</v>
      </c>
      <c r="AQ2922" t="s">
        <v>6918</v>
      </c>
      <c r="AR2922" t="s">
        <v>16769</v>
      </c>
      <c r="AS2922" t="s">
        <v>6918</v>
      </c>
      <c r="AT2922" t="s">
        <v>6918</v>
      </c>
      <c r="AU2922" t="s">
        <v>6918</v>
      </c>
      <c r="AV2922" t="s">
        <v>6918</v>
      </c>
      <c r="AW2922" t="s">
        <v>14495</v>
      </c>
      <c r="AX2922" t="s">
        <v>16799</v>
      </c>
      <c r="AY2922" t="s">
        <v>16801</v>
      </c>
      <c r="AZ2922" t="s">
        <v>16799</v>
      </c>
      <c r="BA2922" t="s">
        <v>16799</v>
      </c>
      <c r="BB2922" t="s">
        <v>16799</v>
      </c>
      <c r="BC2922" s="9">
        <v>1</v>
      </c>
      <c r="BD2922" t="s">
        <v>16808</v>
      </c>
      <c r="BE2922" s="9">
        <v>1</v>
      </c>
      <c r="BF2922" t="s">
        <v>6918</v>
      </c>
      <c r="BG2922" s="9">
        <v>0</v>
      </c>
      <c r="BH2922" t="s">
        <v>6918</v>
      </c>
      <c r="BI2922" t="s">
        <v>6918</v>
      </c>
      <c r="BJ2922" t="s">
        <v>6918</v>
      </c>
      <c r="BK2922" s="9">
        <v>0</v>
      </c>
      <c r="BL2922" t="s">
        <v>6918</v>
      </c>
      <c r="BM2922" s="9">
        <v>0</v>
      </c>
      <c r="BN2922" t="s">
        <v>6918</v>
      </c>
      <c r="BO2922" s="9">
        <v>0</v>
      </c>
      <c r="BP2922" t="s">
        <v>6918</v>
      </c>
      <c r="BQ2922" t="s">
        <v>6918</v>
      </c>
      <c r="BR2922" t="s">
        <v>6918</v>
      </c>
      <c r="BS2922" t="s">
        <v>6918</v>
      </c>
      <c r="BT2922" t="s">
        <v>6918</v>
      </c>
      <c r="BU2922">
        <v>0</v>
      </c>
      <c r="BV2922" t="s">
        <v>6918</v>
      </c>
      <c r="BW2922" t="s">
        <v>6918</v>
      </c>
      <c r="BX2922" t="s">
        <v>6918</v>
      </c>
      <c r="BY2922" t="s">
        <v>6918</v>
      </c>
      <c r="BZ2922" t="s">
        <v>6918</v>
      </c>
      <c r="CA2922" t="s">
        <v>6918</v>
      </c>
      <c r="CB2922" t="s">
        <v>6918</v>
      </c>
      <c r="CC2922" t="s">
        <v>6918</v>
      </c>
      <c r="CD2922" t="s">
        <v>6918</v>
      </c>
      <c r="CE2922" t="s">
        <v>20330</v>
      </c>
      <c r="CF2922" s="1">
        <v>44788</v>
      </c>
      <c r="CG2922" s="1">
        <v>44998</v>
      </c>
      <c r="CH2922" s="3">
        <f>MIN(D:D)</f>
        <v>36526</v>
      </c>
    </row>
    <row r="2923" spans="1:86" x14ac:dyDescent="0.3">
      <c r="A2923">
        <v>497</v>
      </c>
      <c r="B2923" t="s">
        <v>2999</v>
      </c>
      <c r="C2923" s="2" t="s">
        <v>6398</v>
      </c>
      <c r="D2923" s="3">
        <v>41487</v>
      </c>
      <c r="E2923" s="3" t="s">
        <v>6918</v>
      </c>
      <c r="F2923" t="s">
        <v>7465</v>
      </c>
      <c r="G2923" t="s">
        <v>6918</v>
      </c>
      <c r="H2923" t="s">
        <v>7514</v>
      </c>
      <c r="I2923" t="s">
        <v>7546</v>
      </c>
      <c r="J2923" t="s">
        <v>6918</v>
      </c>
      <c r="K2923" t="s">
        <v>8913</v>
      </c>
      <c r="L2923" t="s">
        <v>9848</v>
      </c>
      <c r="M2923" t="s">
        <v>10773</v>
      </c>
      <c r="N2923" t="s">
        <v>11440</v>
      </c>
      <c r="O2923" t="s">
        <v>12429</v>
      </c>
      <c r="P2923" t="s">
        <v>12757</v>
      </c>
      <c r="Q2923" t="s">
        <v>12757</v>
      </c>
      <c r="R2923" t="s">
        <v>12757</v>
      </c>
      <c r="S2923" t="s">
        <v>12757</v>
      </c>
      <c r="T2923" t="s">
        <v>6918</v>
      </c>
      <c r="U2923">
        <v>1</v>
      </c>
      <c r="V2923" s="9">
        <v>600</v>
      </c>
      <c r="W2923" t="s">
        <v>6918</v>
      </c>
      <c r="X2923" t="s">
        <v>14109</v>
      </c>
      <c r="Y2923" t="s">
        <v>14141</v>
      </c>
      <c r="Z2923" t="s">
        <v>6918</v>
      </c>
      <c r="AA2923" t="s">
        <v>6918</v>
      </c>
      <c r="AB2923" t="s">
        <v>6918</v>
      </c>
      <c r="AC2923" t="s">
        <v>14495</v>
      </c>
      <c r="AD2923" t="s">
        <v>12757</v>
      </c>
      <c r="AE2923" t="s">
        <v>12757</v>
      </c>
      <c r="AF2923" t="s">
        <v>16012</v>
      </c>
      <c r="AG2923" t="s">
        <v>16204</v>
      </c>
      <c r="AH2923" t="s">
        <v>9455</v>
      </c>
      <c r="AI2923" t="s">
        <v>6918</v>
      </c>
      <c r="AJ2923" t="s">
        <v>9455</v>
      </c>
      <c r="AK2923" t="s">
        <v>6918</v>
      </c>
      <c r="AL2923">
        <v>0</v>
      </c>
      <c r="AM2923" t="s">
        <v>6918</v>
      </c>
      <c r="AN2923" t="s">
        <v>6918</v>
      </c>
      <c r="AO2923" t="s">
        <v>6918</v>
      </c>
      <c r="AP2923" t="s">
        <v>6918</v>
      </c>
      <c r="AQ2923" t="s">
        <v>6918</v>
      </c>
      <c r="AR2923" t="s">
        <v>16769</v>
      </c>
      <c r="AS2923" t="s">
        <v>6918</v>
      </c>
      <c r="AT2923" t="s">
        <v>6918</v>
      </c>
      <c r="AU2923" t="s">
        <v>6918</v>
      </c>
      <c r="AV2923" t="s">
        <v>6918</v>
      </c>
      <c r="AW2923" t="s">
        <v>14497</v>
      </c>
      <c r="AX2923" t="s">
        <v>16797</v>
      </c>
      <c r="AY2923" t="s">
        <v>16799</v>
      </c>
      <c r="AZ2923" t="s">
        <v>16802</v>
      </c>
      <c r="BA2923" t="s">
        <v>16799</v>
      </c>
      <c r="BB2923" t="s">
        <v>16799</v>
      </c>
      <c r="BC2923" s="9">
        <v>3</v>
      </c>
      <c r="BD2923" t="s">
        <v>16808</v>
      </c>
      <c r="BE2923" s="9">
        <v>3</v>
      </c>
      <c r="BF2923" t="s">
        <v>6918</v>
      </c>
      <c r="BG2923" s="9">
        <v>0</v>
      </c>
      <c r="BH2923" t="s">
        <v>6918</v>
      </c>
      <c r="BI2923" t="s">
        <v>6918</v>
      </c>
      <c r="BJ2923" t="s">
        <v>6918</v>
      </c>
      <c r="BK2923" s="9">
        <v>0</v>
      </c>
      <c r="BL2923" t="s">
        <v>6918</v>
      </c>
      <c r="BM2923" s="9">
        <v>0</v>
      </c>
      <c r="BN2923" t="s">
        <v>6918</v>
      </c>
      <c r="BO2923" s="9">
        <v>0</v>
      </c>
      <c r="BP2923" t="s">
        <v>6918</v>
      </c>
      <c r="BQ2923" t="s">
        <v>6918</v>
      </c>
      <c r="BR2923" t="s">
        <v>6918</v>
      </c>
      <c r="BS2923" t="s">
        <v>6918</v>
      </c>
      <c r="BT2923" t="s">
        <v>6918</v>
      </c>
      <c r="BU2923">
        <v>0</v>
      </c>
      <c r="BV2923" t="s">
        <v>6918</v>
      </c>
      <c r="BW2923" t="s">
        <v>6918</v>
      </c>
      <c r="BX2923" t="s">
        <v>6918</v>
      </c>
      <c r="BY2923" t="s">
        <v>6918</v>
      </c>
      <c r="BZ2923" t="s">
        <v>6918</v>
      </c>
      <c r="CA2923" t="s">
        <v>6918</v>
      </c>
      <c r="CB2923" t="s">
        <v>6918</v>
      </c>
      <c r="CC2923" t="s">
        <v>6918</v>
      </c>
      <c r="CD2923" t="s">
        <v>6918</v>
      </c>
      <c r="CE2923" t="s">
        <v>20331</v>
      </c>
      <c r="CF2923" s="1">
        <v>44788</v>
      </c>
      <c r="CG2923" s="1">
        <v>44867</v>
      </c>
      <c r="CH2923" s="3">
        <f>MIN(D:D)</f>
        <v>36526</v>
      </c>
    </row>
    <row r="2924" spans="1:86" x14ac:dyDescent="0.3">
      <c r="A2924">
        <v>496</v>
      </c>
      <c r="B2924" t="s">
        <v>3000</v>
      </c>
      <c r="C2924" s="2" t="s">
        <v>6399</v>
      </c>
      <c r="D2924" s="3">
        <v>41485</v>
      </c>
      <c r="E2924" s="3">
        <v>41485</v>
      </c>
      <c r="F2924" t="s">
        <v>7481</v>
      </c>
      <c r="G2924" t="s">
        <v>6918</v>
      </c>
      <c r="H2924" t="s">
        <v>7516</v>
      </c>
      <c r="I2924" t="s">
        <v>7549</v>
      </c>
      <c r="J2924" t="s">
        <v>7501</v>
      </c>
      <c r="K2924" t="s">
        <v>9463</v>
      </c>
      <c r="L2924" t="s">
        <v>10397</v>
      </c>
      <c r="M2924" t="s">
        <v>10863</v>
      </c>
      <c r="N2924" t="s">
        <v>11509</v>
      </c>
      <c r="O2924" t="s">
        <v>12098</v>
      </c>
      <c r="P2924" t="s">
        <v>13425</v>
      </c>
      <c r="Q2924" t="s">
        <v>9073</v>
      </c>
      <c r="R2924" t="s">
        <v>10009</v>
      </c>
      <c r="S2924" t="s">
        <v>13648</v>
      </c>
      <c r="T2924" t="s">
        <v>13703</v>
      </c>
      <c r="U2924">
        <v>1</v>
      </c>
      <c r="V2924" s="9">
        <v>599</v>
      </c>
      <c r="W2924" t="s">
        <v>6918</v>
      </c>
      <c r="X2924" t="s">
        <v>14113</v>
      </c>
      <c r="Y2924" t="s">
        <v>14140</v>
      </c>
      <c r="Z2924" t="s">
        <v>6918</v>
      </c>
      <c r="AA2924" t="s">
        <v>6918</v>
      </c>
      <c r="AB2924" t="s">
        <v>6918</v>
      </c>
      <c r="AC2924" t="s">
        <v>14495</v>
      </c>
      <c r="AD2924" t="s">
        <v>9073</v>
      </c>
      <c r="AE2924" t="s">
        <v>13648</v>
      </c>
      <c r="AF2924" t="s">
        <v>6918</v>
      </c>
      <c r="AG2924" t="s">
        <v>16147</v>
      </c>
      <c r="AH2924" t="s">
        <v>9455</v>
      </c>
      <c r="AI2924" t="s">
        <v>6918</v>
      </c>
      <c r="AJ2924" t="s">
        <v>9455</v>
      </c>
      <c r="AK2924" t="s">
        <v>6918</v>
      </c>
      <c r="AL2924">
        <v>0</v>
      </c>
      <c r="AM2924" t="s">
        <v>6918</v>
      </c>
      <c r="AN2924" t="s">
        <v>6918</v>
      </c>
      <c r="AO2924" t="s">
        <v>6918</v>
      </c>
      <c r="AP2924" t="s">
        <v>6918</v>
      </c>
      <c r="AQ2924" t="s">
        <v>6918</v>
      </c>
      <c r="AR2924" t="s">
        <v>16769</v>
      </c>
      <c r="AS2924" t="s">
        <v>6918</v>
      </c>
      <c r="AT2924" t="s">
        <v>6918</v>
      </c>
      <c r="AU2924" t="s">
        <v>6918</v>
      </c>
      <c r="AV2924" t="s">
        <v>6918</v>
      </c>
      <c r="AW2924" t="s">
        <v>14495</v>
      </c>
      <c r="AX2924" t="s">
        <v>16799</v>
      </c>
      <c r="AY2924" t="s">
        <v>16801</v>
      </c>
      <c r="AZ2924" t="s">
        <v>16799</v>
      </c>
      <c r="BA2924" t="s">
        <v>16799</v>
      </c>
      <c r="BB2924" t="s">
        <v>16799</v>
      </c>
      <c r="BC2924" s="9">
        <v>1</v>
      </c>
      <c r="BD2924" t="s">
        <v>16808</v>
      </c>
      <c r="BE2924" s="9">
        <v>1</v>
      </c>
      <c r="BF2924" t="s">
        <v>6918</v>
      </c>
      <c r="BG2924" s="9">
        <v>0</v>
      </c>
      <c r="BH2924" t="s">
        <v>6918</v>
      </c>
      <c r="BI2924" t="s">
        <v>6918</v>
      </c>
      <c r="BJ2924" t="s">
        <v>6918</v>
      </c>
      <c r="BK2924" s="9">
        <v>0</v>
      </c>
      <c r="BL2924" t="s">
        <v>6918</v>
      </c>
      <c r="BM2924" s="9">
        <v>0</v>
      </c>
      <c r="BN2924" t="s">
        <v>6918</v>
      </c>
      <c r="BO2924" s="9">
        <v>0</v>
      </c>
      <c r="BP2924" t="s">
        <v>6918</v>
      </c>
      <c r="BQ2924" t="s">
        <v>6918</v>
      </c>
      <c r="BR2924" t="s">
        <v>6918</v>
      </c>
      <c r="BS2924" t="s">
        <v>6918</v>
      </c>
      <c r="BT2924" t="s">
        <v>6918</v>
      </c>
      <c r="BU2924">
        <v>0</v>
      </c>
      <c r="BV2924" t="s">
        <v>6918</v>
      </c>
      <c r="BW2924" t="s">
        <v>6918</v>
      </c>
      <c r="BX2924" t="s">
        <v>6918</v>
      </c>
      <c r="BY2924" t="s">
        <v>6918</v>
      </c>
      <c r="BZ2924" t="s">
        <v>6918</v>
      </c>
      <c r="CA2924" t="s">
        <v>6918</v>
      </c>
      <c r="CB2924" t="s">
        <v>6918</v>
      </c>
      <c r="CC2924" t="s">
        <v>6918</v>
      </c>
      <c r="CD2924" t="s">
        <v>6918</v>
      </c>
      <c r="CE2924" t="s">
        <v>20332</v>
      </c>
      <c r="CF2924" s="1">
        <v>44788</v>
      </c>
      <c r="CG2924" s="1">
        <v>44867</v>
      </c>
      <c r="CH2924" s="3">
        <f>MIN(D:D)</f>
        <v>36526</v>
      </c>
    </row>
    <row r="2925" spans="1:86" x14ac:dyDescent="0.3">
      <c r="A2925">
        <v>495</v>
      </c>
      <c r="B2925" t="s">
        <v>3001</v>
      </c>
      <c r="C2925" s="2" t="s">
        <v>6400</v>
      </c>
      <c r="D2925" s="3">
        <v>41484</v>
      </c>
      <c r="E2925" s="3">
        <v>41484</v>
      </c>
      <c r="F2925" t="s">
        <v>7470</v>
      </c>
      <c r="G2925" t="s">
        <v>7505</v>
      </c>
      <c r="H2925" t="s">
        <v>7519</v>
      </c>
      <c r="I2925" t="s">
        <v>7563</v>
      </c>
      <c r="J2925" t="s">
        <v>6918</v>
      </c>
      <c r="K2925" t="s">
        <v>8926</v>
      </c>
      <c r="L2925" t="s">
        <v>9861</v>
      </c>
      <c r="M2925" t="s">
        <v>10776</v>
      </c>
      <c r="N2925" t="s">
        <v>11429</v>
      </c>
      <c r="O2925" t="s">
        <v>11988</v>
      </c>
      <c r="P2925" t="s">
        <v>13365</v>
      </c>
      <c r="Q2925" t="s">
        <v>9637</v>
      </c>
      <c r="R2925" t="s">
        <v>10565</v>
      </c>
      <c r="S2925" t="s">
        <v>13649</v>
      </c>
      <c r="T2925" t="s">
        <v>13680</v>
      </c>
      <c r="U2925">
        <v>2</v>
      </c>
      <c r="V2925" s="9">
        <v>598</v>
      </c>
      <c r="W2925" t="s">
        <v>7383</v>
      </c>
      <c r="X2925" t="s">
        <v>14109</v>
      </c>
      <c r="Y2925" t="s">
        <v>14141</v>
      </c>
      <c r="Z2925" t="s">
        <v>6918</v>
      </c>
      <c r="AA2925" t="s">
        <v>6918</v>
      </c>
      <c r="AB2925" t="s">
        <v>6918</v>
      </c>
      <c r="AC2925" t="s">
        <v>14495</v>
      </c>
      <c r="AD2925" t="s">
        <v>9637</v>
      </c>
      <c r="AE2925" t="s">
        <v>13649</v>
      </c>
      <c r="AF2925" t="s">
        <v>15875</v>
      </c>
      <c r="AG2925" t="s">
        <v>16146</v>
      </c>
      <c r="AH2925" t="s">
        <v>16214</v>
      </c>
      <c r="AI2925" t="s">
        <v>7501</v>
      </c>
      <c r="AJ2925" t="s">
        <v>16328</v>
      </c>
      <c r="AK2925" t="s">
        <v>16338</v>
      </c>
      <c r="AL2925">
        <v>0</v>
      </c>
      <c r="AM2925" t="s">
        <v>6918</v>
      </c>
      <c r="AN2925" t="s">
        <v>6918</v>
      </c>
      <c r="AO2925" t="s">
        <v>6918</v>
      </c>
      <c r="AP2925" t="s">
        <v>6918</v>
      </c>
      <c r="AQ2925" t="s">
        <v>6918</v>
      </c>
      <c r="AR2925" t="s">
        <v>16769</v>
      </c>
      <c r="AS2925" t="s">
        <v>6918</v>
      </c>
      <c r="AT2925" t="s">
        <v>6918</v>
      </c>
      <c r="AU2925" t="s">
        <v>6918</v>
      </c>
      <c r="AV2925" t="s">
        <v>6918</v>
      </c>
      <c r="AW2925" t="s">
        <v>14497</v>
      </c>
      <c r="AX2925" t="s">
        <v>16797</v>
      </c>
      <c r="AY2925" t="s">
        <v>16799</v>
      </c>
      <c r="AZ2925" t="s">
        <v>16799</v>
      </c>
      <c r="BA2925" t="s">
        <v>16799</v>
      </c>
      <c r="BB2925" t="s">
        <v>16799</v>
      </c>
      <c r="BC2925" s="9">
        <v>1</v>
      </c>
      <c r="BD2925" t="s">
        <v>16808</v>
      </c>
      <c r="BE2925" s="9">
        <v>1</v>
      </c>
      <c r="BF2925" t="s">
        <v>6918</v>
      </c>
      <c r="BG2925" s="9">
        <v>0</v>
      </c>
      <c r="BH2925" t="s">
        <v>6918</v>
      </c>
      <c r="BI2925" t="s">
        <v>6918</v>
      </c>
      <c r="BJ2925" t="s">
        <v>6918</v>
      </c>
      <c r="BK2925" s="9">
        <v>0</v>
      </c>
      <c r="BL2925" t="s">
        <v>6918</v>
      </c>
      <c r="BM2925" s="9">
        <v>0</v>
      </c>
      <c r="BN2925" t="s">
        <v>6918</v>
      </c>
      <c r="BO2925" s="9">
        <v>0</v>
      </c>
      <c r="BP2925" t="s">
        <v>6918</v>
      </c>
      <c r="BQ2925" t="s">
        <v>6918</v>
      </c>
      <c r="BR2925" t="s">
        <v>6918</v>
      </c>
      <c r="BS2925" t="s">
        <v>6918</v>
      </c>
      <c r="BT2925" t="s">
        <v>6918</v>
      </c>
      <c r="BU2925">
        <v>0</v>
      </c>
      <c r="BV2925" t="s">
        <v>6918</v>
      </c>
      <c r="BW2925" t="s">
        <v>6918</v>
      </c>
      <c r="BX2925" t="s">
        <v>6918</v>
      </c>
      <c r="BY2925" t="s">
        <v>6918</v>
      </c>
      <c r="BZ2925" t="s">
        <v>6918</v>
      </c>
      <c r="CA2925" t="s">
        <v>6918</v>
      </c>
      <c r="CB2925" t="s">
        <v>6918</v>
      </c>
      <c r="CC2925" t="s">
        <v>6918</v>
      </c>
      <c r="CD2925" t="s">
        <v>6918</v>
      </c>
      <c r="CE2925" t="s">
        <v>20333</v>
      </c>
      <c r="CF2925" s="1">
        <v>44788</v>
      </c>
      <c r="CG2925" s="1">
        <v>44867</v>
      </c>
      <c r="CH2925" s="3">
        <f>MIN(D:D)</f>
        <v>36526</v>
      </c>
    </row>
    <row r="2926" spans="1:86" x14ac:dyDescent="0.3">
      <c r="A2926">
        <v>494</v>
      </c>
      <c r="B2926" t="s">
        <v>3002</v>
      </c>
      <c r="C2926" s="2" t="s">
        <v>6401</v>
      </c>
      <c r="D2926" s="3">
        <v>41484</v>
      </c>
      <c r="E2926" s="3">
        <v>41484</v>
      </c>
      <c r="F2926" t="s">
        <v>7473</v>
      </c>
      <c r="G2926" t="s">
        <v>7501</v>
      </c>
      <c r="H2926" t="s">
        <v>7516</v>
      </c>
      <c r="I2926" t="s">
        <v>7549</v>
      </c>
      <c r="J2926" t="s">
        <v>6918</v>
      </c>
      <c r="K2926" t="s">
        <v>8916</v>
      </c>
      <c r="L2926" t="s">
        <v>9851</v>
      </c>
      <c r="M2926" t="s">
        <v>10776</v>
      </c>
      <c r="N2926" t="s">
        <v>11441</v>
      </c>
      <c r="O2926" t="s">
        <v>6918</v>
      </c>
      <c r="P2926" t="s">
        <v>13365</v>
      </c>
      <c r="Q2926" t="s">
        <v>9637</v>
      </c>
      <c r="R2926" t="s">
        <v>10565</v>
      </c>
      <c r="S2926" t="s">
        <v>13648</v>
      </c>
      <c r="T2926" t="s">
        <v>13681</v>
      </c>
      <c r="U2926">
        <v>1</v>
      </c>
      <c r="V2926" s="9">
        <v>596</v>
      </c>
      <c r="W2926" t="s">
        <v>6918</v>
      </c>
      <c r="X2926" t="s">
        <v>14113</v>
      </c>
      <c r="Y2926" t="s">
        <v>14140</v>
      </c>
      <c r="Z2926" t="s">
        <v>6918</v>
      </c>
      <c r="AA2926" t="s">
        <v>6918</v>
      </c>
      <c r="AB2926" t="s">
        <v>6918</v>
      </c>
      <c r="AC2926" t="s">
        <v>14495</v>
      </c>
      <c r="AD2926" t="s">
        <v>9637</v>
      </c>
      <c r="AE2926" t="s">
        <v>13648</v>
      </c>
      <c r="AF2926" t="s">
        <v>16013</v>
      </c>
      <c r="AG2926" t="s">
        <v>16148</v>
      </c>
      <c r="AH2926" t="s">
        <v>9455</v>
      </c>
      <c r="AI2926" t="s">
        <v>6918</v>
      </c>
      <c r="AJ2926" t="s">
        <v>9455</v>
      </c>
      <c r="AK2926" t="s">
        <v>6918</v>
      </c>
      <c r="AL2926">
        <v>0</v>
      </c>
      <c r="AM2926" t="s">
        <v>6918</v>
      </c>
      <c r="AN2926" t="s">
        <v>6918</v>
      </c>
      <c r="AO2926" t="s">
        <v>6918</v>
      </c>
      <c r="AP2926" t="s">
        <v>6918</v>
      </c>
      <c r="AQ2926" t="s">
        <v>6918</v>
      </c>
      <c r="AR2926" t="s">
        <v>16769</v>
      </c>
      <c r="AS2926" t="s">
        <v>6918</v>
      </c>
      <c r="AT2926" t="s">
        <v>6918</v>
      </c>
      <c r="AU2926" t="s">
        <v>6918</v>
      </c>
      <c r="AV2926" t="s">
        <v>6918</v>
      </c>
      <c r="AW2926" t="s">
        <v>14495</v>
      </c>
      <c r="AX2926" t="s">
        <v>16799</v>
      </c>
      <c r="AY2926" t="s">
        <v>16801</v>
      </c>
      <c r="AZ2926" t="s">
        <v>16799</v>
      </c>
      <c r="BA2926" t="s">
        <v>16799</v>
      </c>
      <c r="BB2926" t="s">
        <v>16799</v>
      </c>
      <c r="BC2926" s="9">
        <v>1</v>
      </c>
      <c r="BD2926" t="s">
        <v>16808</v>
      </c>
      <c r="BE2926" s="9">
        <v>1</v>
      </c>
      <c r="BF2926" t="s">
        <v>6918</v>
      </c>
      <c r="BG2926" s="9">
        <v>0</v>
      </c>
      <c r="BH2926" t="s">
        <v>6918</v>
      </c>
      <c r="BI2926" t="s">
        <v>6918</v>
      </c>
      <c r="BJ2926" t="s">
        <v>6918</v>
      </c>
      <c r="BK2926" s="9">
        <v>0</v>
      </c>
      <c r="BL2926" t="s">
        <v>6918</v>
      </c>
      <c r="BM2926" s="9">
        <v>0</v>
      </c>
      <c r="BN2926" t="s">
        <v>6918</v>
      </c>
      <c r="BO2926" s="9">
        <v>0</v>
      </c>
      <c r="BP2926" t="s">
        <v>6918</v>
      </c>
      <c r="BQ2926" t="s">
        <v>6918</v>
      </c>
      <c r="BR2926" t="s">
        <v>6918</v>
      </c>
      <c r="BS2926" t="s">
        <v>6918</v>
      </c>
      <c r="BT2926" t="s">
        <v>6918</v>
      </c>
      <c r="BU2926">
        <v>0</v>
      </c>
      <c r="BV2926" t="s">
        <v>6918</v>
      </c>
      <c r="BW2926" t="s">
        <v>6918</v>
      </c>
      <c r="BX2926" t="s">
        <v>6918</v>
      </c>
      <c r="BY2926" t="s">
        <v>6918</v>
      </c>
      <c r="BZ2926" t="s">
        <v>6918</v>
      </c>
      <c r="CA2926" t="s">
        <v>6918</v>
      </c>
      <c r="CB2926" t="s">
        <v>6918</v>
      </c>
      <c r="CC2926" t="s">
        <v>6918</v>
      </c>
      <c r="CD2926" t="s">
        <v>6918</v>
      </c>
      <c r="CE2926" t="s">
        <v>16013</v>
      </c>
      <c r="CF2926" s="1">
        <v>44788</v>
      </c>
      <c r="CG2926" s="1">
        <v>44867</v>
      </c>
      <c r="CH2926" s="3">
        <f>MIN(D:D)</f>
        <v>36526</v>
      </c>
    </row>
    <row r="2927" spans="1:86" x14ac:dyDescent="0.3">
      <c r="A2927">
        <v>493</v>
      </c>
      <c r="B2927" t="s">
        <v>3003</v>
      </c>
      <c r="C2927" s="2" t="s">
        <v>6402</v>
      </c>
      <c r="D2927" s="3">
        <v>41477</v>
      </c>
      <c r="E2927" s="3">
        <v>41477</v>
      </c>
      <c r="F2927" t="s">
        <v>7470</v>
      </c>
      <c r="G2927" t="s">
        <v>6918</v>
      </c>
      <c r="H2927" t="s">
        <v>7516</v>
      </c>
      <c r="I2927" t="s">
        <v>7549</v>
      </c>
      <c r="J2927" t="s">
        <v>7501</v>
      </c>
      <c r="K2927" t="s">
        <v>9723</v>
      </c>
      <c r="L2927" t="s">
        <v>10649</v>
      </c>
      <c r="M2927" t="s">
        <v>10923</v>
      </c>
      <c r="N2927" t="s">
        <v>11449</v>
      </c>
      <c r="O2927" t="s">
        <v>12454</v>
      </c>
      <c r="P2927" t="s">
        <v>12865</v>
      </c>
      <c r="Q2927" t="s">
        <v>9455</v>
      </c>
      <c r="R2927" t="s">
        <v>9455</v>
      </c>
      <c r="S2927" t="s">
        <v>13648</v>
      </c>
      <c r="T2927" t="s">
        <v>13681</v>
      </c>
      <c r="U2927">
        <v>1</v>
      </c>
      <c r="V2927" s="9">
        <v>595</v>
      </c>
      <c r="W2927" t="s">
        <v>6918</v>
      </c>
      <c r="X2927" t="s">
        <v>14113</v>
      </c>
      <c r="Y2927" t="s">
        <v>14140</v>
      </c>
      <c r="Z2927" t="s">
        <v>6918</v>
      </c>
      <c r="AA2927" t="s">
        <v>6918</v>
      </c>
      <c r="AB2927" t="s">
        <v>6918</v>
      </c>
      <c r="AC2927" t="s">
        <v>14495</v>
      </c>
      <c r="AD2927" t="s">
        <v>9455</v>
      </c>
      <c r="AE2927" t="s">
        <v>13648</v>
      </c>
      <c r="AF2927" t="s">
        <v>6918</v>
      </c>
      <c r="AG2927" t="s">
        <v>16153</v>
      </c>
      <c r="AH2927" t="s">
        <v>9455</v>
      </c>
      <c r="AI2927" t="s">
        <v>6918</v>
      </c>
      <c r="AJ2927" t="s">
        <v>9455</v>
      </c>
      <c r="AK2927" t="s">
        <v>6918</v>
      </c>
      <c r="AL2927">
        <v>0</v>
      </c>
      <c r="AM2927" t="s">
        <v>6918</v>
      </c>
      <c r="AN2927" t="s">
        <v>6918</v>
      </c>
      <c r="AO2927" t="s">
        <v>6918</v>
      </c>
      <c r="AP2927" t="s">
        <v>6918</v>
      </c>
      <c r="AQ2927" t="s">
        <v>6918</v>
      </c>
      <c r="AR2927" t="s">
        <v>16769</v>
      </c>
      <c r="AS2927" t="s">
        <v>6918</v>
      </c>
      <c r="AT2927" t="s">
        <v>6918</v>
      </c>
      <c r="AU2927" t="s">
        <v>6918</v>
      </c>
      <c r="AV2927" t="s">
        <v>6918</v>
      </c>
      <c r="AW2927" t="s">
        <v>14495</v>
      </c>
      <c r="AX2927" t="s">
        <v>16799</v>
      </c>
      <c r="AY2927" t="s">
        <v>16801</v>
      </c>
      <c r="AZ2927" t="s">
        <v>16799</v>
      </c>
      <c r="BA2927" t="s">
        <v>16799</v>
      </c>
      <c r="BB2927" t="s">
        <v>16799</v>
      </c>
      <c r="BC2927" s="9">
        <v>1</v>
      </c>
      <c r="BD2927" t="s">
        <v>16808</v>
      </c>
      <c r="BE2927" s="9">
        <v>1</v>
      </c>
      <c r="BF2927" t="s">
        <v>6918</v>
      </c>
      <c r="BG2927" s="9">
        <v>0</v>
      </c>
      <c r="BH2927" t="s">
        <v>6918</v>
      </c>
      <c r="BI2927" t="s">
        <v>6918</v>
      </c>
      <c r="BJ2927" t="s">
        <v>6918</v>
      </c>
      <c r="BK2927" s="9">
        <v>0</v>
      </c>
      <c r="BL2927" t="s">
        <v>6918</v>
      </c>
      <c r="BM2927" s="9">
        <v>0</v>
      </c>
      <c r="BN2927" t="s">
        <v>6918</v>
      </c>
      <c r="BO2927" s="9">
        <v>0</v>
      </c>
      <c r="BP2927" t="s">
        <v>6918</v>
      </c>
      <c r="BQ2927" t="s">
        <v>6918</v>
      </c>
      <c r="BR2927" t="s">
        <v>6918</v>
      </c>
      <c r="BS2927" t="s">
        <v>6918</v>
      </c>
      <c r="BT2927" t="s">
        <v>6918</v>
      </c>
      <c r="BU2927">
        <v>0</v>
      </c>
      <c r="BV2927" t="s">
        <v>6918</v>
      </c>
      <c r="BW2927" t="s">
        <v>6918</v>
      </c>
      <c r="BX2927" t="s">
        <v>6918</v>
      </c>
      <c r="BY2927" t="s">
        <v>6918</v>
      </c>
      <c r="BZ2927" t="s">
        <v>6918</v>
      </c>
      <c r="CA2927" t="s">
        <v>6918</v>
      </c>
      <c r="CB2927" t="s">
        <v>6918</v>
      </c>
      <c r="CC2927" t="s">
        <v>6918</v>
      </c>
      <c r="CD2927" t="s">
        <v>6918</v>
      </c>
      <c r="CE2927" t="s">
        <v>20334</v>
      </c>
      <c r="CF2927" s="1">
        <v>44788</v>
      </c>
      <c r="CG2927" s="1">
        <v>44867</v>
      </c>
      <c r="CH2927" s="3">
        <f>MIN(D:D)</f>
        <v>36526</v>
      </c>
    </row>
    <row r="2928" spans="1:86" x14ac:dyDescent="0.3">
      <c r="A2928">
        <v>492</v>
      </c>
      <c r="B2928" t="s">
        <v>3004</v>
      </c>
      <c r="C2928" s="2" t="s">
        <v>6403</v>
      </c>
      <c r="D2928" s="3">
        <v>41475</v>
      </c>
      <c r="E2928" s="3">
        <v>41475</v>
      </c>
      <c r="F2928" t="s">
        <v>7470</v>
      </c>
      <c r="G2928" t="s">
        <v>6918</v>
      </c>
      <c r="H2928" t="s">
        <v>7516</v>
      </c>
      <c r="I2928" t="s">
        <v>7549</v>
      </c>
      <c r="J2928" t="s">
        <v>6918</v>
      </c>
      <c r="K2928" t="s">
        <v>8969</v>
      </c>
      <c r="L2928" t="s">
        <v>9906</v>
      </c>
      <c r="M2928" t="s">
        <v>10820</v>
      </c>
      <c r="N2928" t="s">
        <v>11429</v>
      </c>
      <c r="O2928" t="s">
        <v>11988</v>
      </c>
      <c r="P2928" t="s">
        <v>9455</v>
      </c>
      <c r="Q2928" t="s">
        <v>9225</v>
      </c>
      <c r="R2928" t="s">
        <v>10164</v>
      </c>
      <c r="S2928" t="s">
        <v>13648</v>
      </c>
      <c r="T2928" t="s">
        <v>13681</v>
      </c>
      <c r="U2928">
        <v>1</v>
      </c>
      <c r="V2928" s="9">
        <v>594</v>
      </c>
      <c r="W2928" t="s">
        <v>6918</v>
      </c>
      <c r="X2928" t="s">
        <v>14113</v>
      </c>
      <c r="Y2928" t="s">
        <v>14140</v>
      </c>
      <c r="Z2928" t="s">
        <v>6918</v>
      </c>
      <c r="AA2928" t="s">
        <v>6918</v>
      </c>
      <c r="AB2928" t="s">
        <v>6918</v>
      </c>
      <c r="AC2928" t="s">
        <v>14495</v>
      </c>
      <c r="AD2928" t="s">
        <v>9225</v>
      </c>
      <c r="AE2928" t="s">
        <v>13648</v>
      </c>
      <c r="AF2928" t="s">
        <v>6918</v>
      </c>
      <c r="AG2928" t="s">
        <v>16148</v>
      </c>
      <c r="AH2928" t="s">
        <v>9455</v>
      </c>
      <c r="AI2928" t="s">
        <v>6918</v>
      </c>
      <c r="AJ2928" t="s">
        <v>9455</v>
      </c>
      <c r="AK2928" t="s">
        <v>6918</v>
      </c>
      <c r="AL2928">
        <v>0</v>
      </c>
      <c r="AM2928" t="s">
        <v>6918</v>
      </c>
      <c r="AN2928" t="s">
        <v>6918</v>
      </c>
      <c r="AO2928" t="s">
        <v>6918</v>
      </c>
      <c r="AP2928" t="s">
        <v>6918</v>
      </c>
      <c r="AQ2928" t="s">
        <v>6918</v>
      </c>
      <c r="AR2928" t="s">
        <v>16769</v>
      </c>
      <c r="AS2928" t="s">
        <v>6918</v>
      </c>
      <c r="AT2928" t="s">
        <v>6918</v>
      </c>
      <c r="AU2928" t="s">
        <v>6918</v>
      </c>
      <c r="AV2928" t="s">
        <v>6918</v>
      </c>
      <c r="AW2928" t="s">
        <v>14495</v>
      </c>
      <c r="AX2928" t="s">
        <v>16799</v>
      </c>
      <c r="AY2928" t="s">
        <v>16801</v>
      </c>
      <c r="AZ2928" t="s">
        <v>16799</v>
      </c>
      <c r="BA2928" t="s">
        <v>16799</v>
      </c>
      <c r="BB2928" t="s">
        <v>16799</v>
      </c>
      <c r="BC2928" s="9">
        <v>1</v>
      </c>
      <c r="BD2928" t="s">
        <v>16808</v>
      </c>
      <c r="BE2928" s="9">
        <v>1</v>
      </c>
      <c r="BF2928" t="s">
        <v>6918</v>
      </c>
      <c r="BG2928" s="9">
        <v>0</v>
      </c>
      <c r="BH2928" t="s">
        <v>6918</v>
      </c>
      <c r="BI2928" t="s">
        <v>6918</v>
      </c>
      <c r="BJ2928" t="s">
        <v>6918</v>
      </c>
      <c r="BK2928" s="9">
        <v>0</v>
      </c>
      <c r="BL2928" t="s">
        <v>6918</v>
      </c>
      <c r="BM2928" s="9">
        <v>0</v>
      </c>
      <c r="BN2928" t="s">
        <v>6918</v>
      </c>
      <c r="BO2928" s="9">
        <v>0</v>
      </c>
      <c r="BP2928" t="s">
        <v>6918</v>
      </c>
      <c r="BQ2928" t="s">
        <v>6918</v>
      </c>
      <c r="BR2928" t="s">
        <v>6918</v>
      </c>
      <c r="BS2928" t="s">
        <v>6918</v>
      </c>
      <c r="BT2928" t="s">
        <v>6918</v>
      </c>
      <c r="BU2928">
        <v>0</v>
      </c>
      <c r="BV2928" t="s">
        <v>6918</v>
      </c>
      <c r="BW2928" t="s">
        <v>6918</v>
      </c>
      <c r="BX2928" t="s">
        <v>6918</v>
      </c>
      <c r="BY2928" t="s">
        <v>6918</v>
      </c>
      <c r="BZ2928" t="s">
        <v>6918</v>
      </c>
      <c r="CA2928" t="s">
        <v>6918</v>
      </c>
      <c r="CB2928" t="s">
        <v>6918</v>
      </c>
      <c r="CC2928" t="s">
        <v>6918</v>
      </c>
      <c r="CD2928" t="s">
        <v>6918</v>
      </c>
      <c r="CE2928" t="s">
        <v>20335</v>
      </c>
      <c r="CF2928" s="1">
        <v>44788</v>
      </c>
      <c r="CG2928" s="1">
        <v>44867</v>
      </c>
      <c r="CH2928" s="3">
        <f>MIN(D:D)</f>
        <v>36526</v>
      </c>
    </row>
    <row r="2929" spans="1:86" x14ac:dyDescent="0.3">
      <c r="A2929">
        <v>491</v>
      </c>
      <c r="B2929" t="s">
        <v>3005</v>
      </c>
      <c r="C2929" s="2" t="s">
        <v>6404</v>
      </c>
      <c r="D2929" s="3">
        <v>41472</v>
      </c>
      <c r="E2929" s="3">
        <v>41472</v>
      </c>
      <c r="F2929" t="s">
        <v>7470</v>
      </c>
      <c r="G2929" t="s">
        <v>6918</v>
      </c>
      <c r="H2929" t="s">
        <v>7516</v>
      </c>
      <c r="I2929" t="s">
        <v>7571</v>
      </c>
      <c r="J2929" t="s">
        <v>6918</v>
      </c>
      <c r="K2929" t="s">
        <v>8926</v>
      </c>
      <c r="L2929" t="s">
        <v>9861</v>
      </c>
      <c r="M2929" t="s">
        <v>10776</v>
      </c>
      <c r="N2929" t="s">
        <v>11429</v>
      </c>
      <c r="O2929" t="s">
        <v>11988</v>
      </c>
      <c r="P2929" t="s">
        <v>12865</v>
      </c>
      <c r="Q2929" t="s">
        <v>9455</v>
      </c>
      <c r="R2929" t="s">
        <v>9455</v>
      </c>
      <c r="S2929" t="s">
        <v>13648</v>
      </c>
      <c r="T2929" t="s">
        <v>13681</v>
      </c>
      <c r="U2929">
        <v>1</v>
      </c>
      <c r="V2929" s="9">
        <v>593</v>
      </c>
      <c r="W2929" t="s">
        <v>6918</v>
      </c>
      <c r="X2929" t="s">
        <v>14113</v>
      </c>
      <c r="Y2929" t="s">
        <v>14140</v>
      </c>
      <c r="Z2929" t="s">
        <v>6918</v>
      </c>
      <c r="AA2929" t="s">
        <v>6918</v>
      </c>
      <c r="AB2929" t="s">
        <v>6918</v>
      </c>
      <c r="AC2929" t="s">
        <v>14495</v>
      </c>
      <c r="AD2929" t="s">
        <v>9455</v>
      </c>
      <c r="AE2929" t="s">
        <v>13648</v>
      </c>
      <c r="AF2929" t="s">
        <v>6918</v>
      </c>
      <c r="AG2929" t="s">
        <v>16158</v>
      </c>
      <c r="AH2929" t="s">
        <v>9455</v>
      </c>
      <c r="AI2929" t="s">
        <v>6918</v>
      </c>
      <c r="AJ2929" t="s">
        <v>9455</v>
      </c>
      <c r="AK2929" t="s">
        <v>6918</v>
      </c>
      <c r="AL2929">
        <v>0</v>
      </c>
      <c r="AM2929" t="s">
        <v>6918</v>
      </c>
      <c r="AN2929" t="s">
        <v>6918</v>
      </c>
      <c r="AO2929" t="s">
        <v>6918</v>
      </c>
      <c r="AP2929" t="s">
        <v>6918</v>
      </c>
      <c r="AQ2929" t="s">
        <v>6918</v>
      </c>
      <c r="AR2929" t="s">
        <v>16769</v>
      </c>
      <c r="AS2929" t="s">
        <v>6918</v>
      </c>
      <c r="AT2929" t="s">
        <v>6918</v>
      </c>
      <c r="AU2929" t="s">
        <v>6918</v>
      </c>
      <c r="AV2929" t="s">
        <v>6918</v>
      </c>
      <c r="AW2929" t="s">
        <v>14497</v>
      </c>
      <c r="AX2929" t="s">
        <v>16797</v>
      </c>
      <c r="AY2929" t="s">
        <v>16799</v>
      </c>
      <c r="AZ2929" t="s">
        <v>16799</v>
      </c>
      <c r="BA2929" t="s">
        <v>16799</v>
      </c>
      <c r="BB2929" t="s">
        <v>16799</v>
      </c>
      <c r="BC2929" s="9">
        <v>1</v>
      </c>
      <c r="BD2929" t="s">
        <v>16808</v>
      </c>
      <c r="BE2929" s="9">
        <v>1</v>
      </c>
      <c r="BF2929" t="s">
        <v>6918</v>
      </c>
      <c r="BG2929" s="9">
        <v>0</v>
      </c>
      <c r="BH2929" t="s">
        <v>6918</v>
      </c>
      <c r="BI2929" t="s">
        <v>6918</v>
      </c>
      <c r="BJ2929" t="s">
        <v>6918</v>
      </c>
      <c r="BK2929" s="9">
        <v>0</v>
      </c>
      <c r="BL2929" t="s">
        <v>6918</v>
      </c>
      <c r="BM2929" s="9">
        <v>0</v>
      </c>
      <c r="BN2929" t="s">
        <v>6918</v>
      </c>
      <c r="BO2929" s="9">
        <v>0</v>
      </c>
      <c r="BP2929" t="s">
        <v>6918</v>
      </c>
      <c r="BQ2929" t="s">
        <v>6918</v>
      </c>
      <c r="BR2929" t="s">
        <v>6918</v>
      </c>
      <c r="BS2929" t="s">
        <v>6918</v>
      </c>
      <c r="BT2929" t="s">
        <v>6918</v>
      </c>
      <c r="BU2929">
        <v>0</v>
      </c>
      <c r="BV2929" t="s">
        <v>6918</v>
      </c>
      <c r="BW2929" t="s">
        <v>6918</v>
      </c>
      <c r="BX2929" t="s">
        <v>6918</v>
      </c>
      <c r="BY2929" t="s">
        <v>6918</v>
      </c>
      <c r="BZ2929" t="s">
        <v>6918</v>
      </c>
      <c r="CA2929" t="s">
        <v>6918</v>
      </c>
      <c r="CB2929" t="s">
        <v>6918</v>
      </c>
      <c r="CC2929" t="s">
        <v>6918</v>
      </c>
      <c r="CD2929" t="s">
        <v>6918</v>
      </c>
      <c r="CE2929" t="s">
        <v>20336</v>
      </c>
      <c r="CF2929" s="1">
        <v>44788</v>
      </c>
      <c r="CG2929" s="1">
        <v>44924</v>
      </c>
      <c r="CH2929" s="3">
        <f>MIN(D:D)</f>
        <v>36526</v>
      </c>
    </row>
    <row r="2930" spans="1:86" x14ac:dyDescent="0.3">
      <c r="A2930">
        <v>490</v>
      </c>
      <c r="B2930" t="s">
        <v>3006</v>
      </c>
      <c r="C2930" s="2" t="s">
        <v>6405</v>
      </c>
      <c r="D2930" s="3">
        <v>41471</v>
      </c>
      <c r="E2930" s="3">
        <v>41471</v>
      </c>
      <c r="F2930" t="s">
        <v>7470</v>
      </c>
      <c r="G2930" t="s">
        <v>7505</v>
      </c>
      <c r="H2930" t="s">
        <v>7514</v>
      </c>
      <c r="I2930" t="s">
        <v>7563</v>
      </c>
      <c r="J2930" t="s">
        <v>7501</v>
      </c>
      <c r="K2930" t="s">
        <v>9724</v>
      </c>
      <c r="L2930" t="s">
        <v>10650</v>
      </c>
      <c r="M2930" t="s">
        <v>11337</v>
      </c>
      <c r="N2930" t="s">
        <v>11905</v>
      </c>
      <c r="O2930" t="s">
        <v>7501</v>
      </c>
      <c r="P2930" t="s">
        <v>13365</v>
      </c>
      <c r="Q2930" t="s">
        <v>9637</v>
      </c>
      <c r="R2930" t="s">
        <v>10565</v>
      </c>
      <c r="S2930" t="s">
        <v>9455</v>
      </c>
      <c r="T2930" t="s">
        <v>6918</v>
      </c>
      <c r="U2930">
        <v>2</v>
      </c>
      <c r="V2930" s="9">
        <v>591</v>
      </c>
      <c r="W2930" t="s">
        <v>6918</v>
      </c>
      <c r="X2930" t="s">
        <v>14109</v>
      </c>
      <c r="Y2930" t="s">
        <v>14141</v>
      </c>
      <c r="Z2930" t="s">
        <v>6918</v>
      </c>
      <c r="AA2930" t="s">
        <v>6918</v>
      </c>
      <c r="AB2930" t="s">
        <v>6918</v>
      </c>
      <c r="AC2930" t="s">
        <v>14495</v>
      </c>
      <c r="AD2930" t="s">
        <v>9637</v>
      </c>
      <c r="AE2930" t="s">
        <v>9455</v>
      </c>
      <c r="AF2930" t="s">
        <v>15875</v>
      </c>
      <c r="AG2930" t="s">
        <v>16153</v>
      </c>
      <c r="AH2930" t="s">
        <v>9455</v>
      </c>
      <c r="AI2930" t="s">
        <v>6918</v>
      </c>
      <c r="AJ2930" t="s">
        <v>9455</v>
      </c>
      <c r="AK2930" t="s">
        <v>6918</v>
      </c>
      <c r="AL2930">
        <v>0</v>
      </c>
      <c r="AM2930" t="s">
        <v>6918</v>
      </c>
      <c r="AN2930" t="s">
        <v>6918</v>
      </c>
      <c r="AO2930" t="s">
        <v>6918</v>
      </c>
      <c r="AP2930" t="s">
        <v>6918</v>
      </c>
      <c r="AQ2930" t="s">
        <v>6918</v>
      </c>
      <c r="AR2930" t="s">
        <v>16769</v>
      </c>
      <c r="AS2930" t="s">
        <v>6918</v>
      </c>
      <c r="AT2930" t="s">
        <v>6918</v>
      </c>
      <c r="AU2930" t="s">
        <v>6918</v>
      </c>
      <c r="AV2930" t="s">
        <v>6918</v>
      </c>
      <c r="AW2930" t="s">
        <v>14497</v>
      </c>
      <c r="AX2930" t="s">
        <v>16798</v>
      </c>
      <c r="AY2930" t="s">
        <v>16799</v>
      </c>
      <c r="AZ2930" t="s">
        <v>16799</v>
      </c>
      <c r="BA2930" t="s">
        <v>16799</v>
      </c>
      <c r="BB2930" t="s">
        <v>16799</v>
      </c>
      <c r="BC2930" s="9">
        <v>2</v>
      </c>
      <c r="BD2930" t="s">
        <v>16808</v>
      </c>
      <c r="BE2930" s="9">
        <v>2</v>
      </c>
      <c r="BF2930" t="s">
        <v>6918</v>
      </c>
      <c r="BG2930" s="9">
        <v>0</v>
      </c>
      <c r="BH2930" t="s">
        <v>6918</v>
      </c>
      <c r="BI2930" t="s">
        <v>6918</v>
      </c>
      <c r="BJ2930" t="s">
        <v>6918</v>
      </c>
      <c r="BK2930" s="9">
        <v>0</v>
      </c>
      <c r="BL2930" t="s">
        <v>6918</v>
      </c>
      <c r="BM2930" s="9">
        <v>0</v>
      </c>
      <c r="BN2930" t="s">
        <v>6918</v>
      </c>
      <c r="BO2930" s="9">
        <v>0</v>
      </c>
      <c r="BP2930" t="s">
        <v>6918</v>
      </c>
      <c r="BQ2930" t="s">
        <v>6918</v>
      </c>
      <c r="BR2930" t="s">
        <v>6918</v>
      </c>
      <c r="BS2930" t="s">
        <v>6918</v>
      </c>
      <c r="BT2930" t="s">
        <v>6918</v>
      </c>
      <c r="BU2930">
        <v>0</v>
      </c>
      <c r="BV2930" t="s">
        <v>6918</v>
      </c>
      <c r="BW2930" t="s">
        <v>6918</v>
      </c>
      <c r="BX2930" t="s">
        <v>6918</v>
      </c>
      <c r="BY2930" t="s">
        <v>6918</v>
      </c>
      <c r="BZ2930" t="s">
        <v>6918</v>
      </c>
      <c r="CA2930" t="s">
        <v>6918</v>
      </c>
      <c r="CB2930" t="s">
        <v>6918</v>
      </c>
      <c r="CC2930" t="s">
        <v>6918</v>
      </c>
      <c r="CD2930" t="s">
        <v>6918</v>
      </c>
      <c r="CE2930" t="s">
        <v>15875</v>
      </c>
      <c r="CF2930" s="1">
        <v>44788</v>
      </c>
      <c r="CG2930" s="1">
        <v>44867</v>
      </c>
      <c r="CH2930" s="3">
        <f>MIN(D:D)</f>
        <v>36526</v>
      </c>
    </row>
    <row r="2931" spans="1:86" x14ac:dyDescent="0.3">
      <c r="A2931">
        <v>489</v>
      </c>
      <c r="B2931" t="s">
        <v>3007</v>
      </c>
      <c r="C2931" s="2" t="s">
        <v>6406</v>
      </c>
      <c r="D2931" s="3">
        <v>41470</v>
      </c>
      <c r="E2931" s="3">
        <v>41470</v>
      </c>
      <c r="F2931" t="s">
        <v>7470</v>
      </c>
      <c r="G2931" t="s">
        <v>6918</v>
      </c>
      <c r="H2931" t="s">
        <v>7516</v>
      </c>
      <c r="I2931" t="s">
        <v>7590</v>
      </c>
      <c r="J2931" t="s">
        <v>6918</v>
      </c>
      <c r="K2931" t="s">
        <v>9065</v>
      </c>
      <c r="L2931" t="s">
        <v>10002</v>
      </c>
      <c r="M2931" t="s">
        <v>10780</v>
      </c>
      <c r="N2931" t="s">
        <v>11429</v>
      </c>
      <c r="O2931" t="s">
        <v>11996</v>
      </c>
      <c r="P2931" t="s">
        <v>13406</v>
      </c>
      <c r="Q2931" t="s">
        <v>9065</v>
      </c>
      <c r="R2931" t="s">
        <v>10002</v>
      </c>
      <c r="S2931" t="s">
        <v>13648</v>
      </c>
      <c r="T2931" t="s">
        <v>13681</v>
      </c>
      <c r="U2931">
        <v>1</v>
      </c>
      <c r="V2931" s="9">
        <v>590</v>
      </c>
      <c r="W2931" t="s">
        <v>6918</v>
      </c>
      <c r="X2931" t="s">
        <v>14113</v>
      </c>
      <c r="Y2931" t="s">
        <v>14140</v>
      </c>
      <c r="Z2931" t="s">
        <v>6918</v>
      </c>
      <c r="AA2931" t="s">
        <v>6918</v>
      </c>
      <c r="AB2931" t="s">
        <v>6918</v>
      </c>
      <c r="AC2931" t="s">
        <v>14495</v>
      </c>
      <c r="AD2931" t="s">
        <v>9065</v>
      </c>
      <c r="AE2931" t="s">
        <v>13648</v>
      </c>
      <c r="AF2931" t="s">
        <v>6918</v>
      </c>
      <c r="AG2931" t="s">
        <v>16158</v>
      </c>
      <c r="AH2931" t="s">
        <v>9455</v>
      </c>
      <c r="AI2931" t="s">
        <v>6918</v>
      </c>
      <c r="AJ2931" t="s">
        <v>9455</v>
      </c>
      <c r="AK2931" t="s">
        <v>6918</v>
      </c>
      <c r="AL2931">
        <v>0</v>
      </c>
      <c r="AM2931" t="s">
        <v>6918</v>
      </c>
      <c r="AN2931" t="s">
        <v>6918</v>
      </c>
      <c r="AO2931" t="s">
        <v>6918</v>
      </c>
      <c r="AP2931" t="s">
        <v>6918</v>
      </c>
      <c r="AQ2931" t="s">
        <v>6918</v>
      </c>
      <c r="AR2931" t="s">
        <v>16769</v>
      </c>
      <c r="AS2931" t="s">
        <v>6918</v>
      </c>
      <c r="AT2931" t="s">
        <v>6918</v>
      </c>
      <c r="AU2931" t="s">
        <v>6918</v>
      </c>
      <c r="AV2931" t="s">
        <v>6918</v>
      </c>
      <c r="AW2931" t="s">
        <v>14495</v>
      </c>
      <c r="AX2931" t="s">
        <v>16797</v>
      </c>
      <c r="AY2931" t="s">
        <v>16801</v>
      </c>
      <c r="AZ2931" t="s">
        <v>16799</v>
      </c>
      <c r="BA2931" t="s">
        <v>16799</v>
      </c>
      <c r="BB2931" t="s">
        <v>16799</v>
      </c>
      <c r="BC2931" s="9">
        <v>2</v>
      </c>
      <c r="BD2931" t="s">
        <v>16808</v>
      </c>
      <c r="BE2931" s="9">
        <v>2</v>
      </c>
      <c r="BF2931" t="s">
        <v>6918</v>
      </c>
      <c r="BG2931" s="9">
        <v>0</v>
      </c>
      <c r="BH2931" t="s">
        <v>6918</v>
      </c>
      <c r="BI2931" t="s">
        <v>6918</v>
      </c>
      <c r="BJ2931" t="s">
        <v>6918</v>
      </c>
      <c r="BK2931" s="9">
        <v>0</v>
      </c>
      <c r="BL2931" t="s">
        <v>6918</v>
      </c>
      <c r="BM2931" s="9">
        <v>0</v>
      </c>
      <c r="BN2931" t="s">
        <v>6918</v>
      </c>
      <c r="BO2931" s="9">
        <v>0</v>
      </c>
      <c r="BP2931" t="s">
        <v>6918</v>
      </c>
      <c r="BQ2931" t="s">
        <v>6918</v>
      </c>
      <c r="BR2931" t="s">
        <v>6918</v>
      </c>
      <c r="BS2931" t="s">
        <v>6918</v>
      </c>
      <c r="BT2931" t="s">
        <v>6918</v>
      </c>
      <c r="BU2931">
        <v>0</v>
      </c>
      <c r="BV2931" t="s">
        <v>6918</v>
      </c>
      <c r="BW2931" t="s">
        <v>6918</v>
      </c>
      <c r="BX2931" t="s">
        <v>6918</v>
      </c>
      <c r="BY2931" t="s">
        <v>6918</v>
      </c>
      <c r="BZ2931" t="s">
        <v>6918</v>
      </c>
      <c r="CA2931" t="s">
        <v>6918</v>
      </c>
      <c r="CB2931" t="s">
        <v>6918</v>
      </c>
      <c r="CC2931" t="s">
        <v>6918</v>
      </c>
      <c r="CD2931" t="s">
        <v>6918</v>
      </c>
      <c r="CE2931" t="s">
        <v>20337</v>
      </c>
      <c r="CF2931" s="1">
        <v>44788</v>
      </c>
      <c r="CG2931" s="1">
        <v>44867</v>
      </c>
      <c r="CH2931" s="3">
        <f>MIN(D:D)</f>
        <v>36526</v>
      </c>
    </row>
    <row r="2932" spans="1:86" x14ac:dyDescent="0.3">
      <c r="A2932">
        <v>488</v>
      </c>
      <c r="B2932" t="s">
        <v>3008</v>
      </c>
      <c r="C2932" s="2" t="s">
        <v>6407</v>
      </c>
      <c r="D2932" s="3">
        <v>41466</v>
      </c>
      <c r="E2932" s="3">
        <v>41466</v>
      </c>
      <c r="F2932" t="s">
        <v>7470</v>
      </c>
      <c r="G2932" t="s">
        <v>6918</v>
      </c>
      <c r="H2932" t="s">
        <v>7516</v>
      </c>
      <c r="I2932" t="s">
        <v>7549</v>
      </c>
      <c r="J2932" t="s">
        <v>6918</v>
      </c>
      <c r="K2932" t="s">
        <v>8946</v>
      </c>
      <c r="L2932" t="s">
        <v>9881</v>
      </c>
      <c r="M2932" t="s">
        <v>10802</v>
      </c>
      <c r="N2932" t="s">
        <v>11429</v>
      </c>
      <c r="O2932" t="s">
        <v>11988</v>
      </c>
      <c r="P2932" t="s">
        <v>13424</v>
      </c>
      <c r="Q2932" t="s">
        <v>8941</v>
      </c>
      <c r="R2932" t="s">
        <v>9876</v>
      </c>
      <c r="S2932" t="s">
        <v>13648</v>
      </c>
      <c r="T2932" t="s">
        <v>13681</v>
      </c>
      <c r="U2932">
        <v>1</v>
      </c>
      <c r="V2932" s="9">
        <v>589</v>
      </c>
      <c r="W2932" t="s">
        <v>6918</v>
      </c>
      <c r="X2932" t="s">
        <v>14113</v>
      </c>
      <c r="Y2932" t="s">
        <v>14140</v>
      </c>
      <c r="Z2932" t="s">
        <v>6918</v>
      </c>
      <c r="AA2932" t="s">
        <v>6918</v>
      </c>
      <c r="AB2932" t="s">
        <v>6918</v>
      </c>
      <c r="AC2932" t="s">
        <v>14495</v>
      </c>
      <c r="AD2932" t="s">
        <v>8941</v>
      </c>
      <c r="AE2932" t="s">
        <v>13648</v>
      </c>
      <c r="AF2932" t="s">
        <v>6918</v>
      </c>
      <c r="AG2932" t="s">
        <v>16148</v>
      </c>
      <c r="AH2932" t="s">
        <v>16247</v>
      </c>
      <c r="AI2932" t="s">
        <v>7501</v>
      </c>
      <c r="AJ2932" t="s">
        <v>16328</v>
      </c>
      <c r="AK2932" t="s">
        <v>16343</v>
      </c>
      <c r="AL2932">
        <v>0</v>
      </c>
      <c r="AM2932" t="s">
        <v>6918</v>
      </c>
      <c r="AN2932" t="s">
        <v>6918</v>
      </c>
      <c r="AO2932" t="s">
        <v>6918</v>
      </c>
      <c r="AP2932" t="s">
        <v>6918</v>
      </c>
      <c r="AQ2932" t="s">
        <v>6918</v>
      </c>
      <c r="AR2932" t="s">
        <v>16769</v>
      </c>
      <c r="AS2932" t="s">
        <v>6918</v>
      </c>
      <c r="AT2932" t="s">
        <v>6918</v>
      </c>
      <c r="AU2932" t="s">
        <v>6918</v>
      </c>
      <c r="AV2932" t="s">
        <v>6918</v>
      </c>
      <c r="AW2932" t="s">
        <v>14495</v>
      </c>
      <c r="AX2932" t="s">
        <v>16799</v>
      </c>
      <c r="AY2932" t="s">
        <v>16801</v>
      </c>
      <c r="AZ2932" t="s">
        <v>16799</v>
      </c>
      <c r="BA2932" t="s">
        <v>16799</v>
      </c>
      <c r="BB2932" t="s">
        <v>16799</v>
      </c>
      <c r="BC2932" s="9">
        <v>1</v>
      </c>
      <c r="BD2932" t="s">
        <v>16808</v>
      </c>
      <c r="BE2932" s="9">
        <v>1</v>
      </c>
      <c r="BF2932" t="s">
        <v>6918</v>
      </c>
      <c r="BG2932" s="9">
        <v>0</v>
      </c>
      <c r="BH2932" t="s">
        <v>6918</v>
      </c>
      <c r="BI2932" t="s">
        <v>6918</v>
      </c>
      <c r="BJ2932" t="s">
        <v>6918</v>
      </c>
      <c r="BK2932" s="9">
        <v>0</v>
      </c>
      <c r="BL2932" t="s">
        <v>6918</v>
      </c>
      <c r="BM2932" s="9">
        <v>0</v>
      </c>
      <c r="BN2932" t="s">
        <v>6918</v>
      </c>
      <c r="BO2932" s="9">
        <v>0</v>
      </c>
      <c r="BP2932" t="s">
        <v>6918</v>
      </c>
      <c r="BQ2932" t="s">
        <v>6918</v>
      </c>
      <c r="BR2932" t="s">
        <v>6918</v>
      </c>
      <c r="BS2932" t="s">
        <v>6918</v>
      </c>
      <c r="BT2932" t="s">
        <v>6918</v>
      </c>
      <c r="BU2932">
        <v>0</v>
      </c>
      <c r="BV2932" t="s">
        <v>6918</v>
      </c>
      <c r="BW2932" t="s">
        <v>6918</v>
      </c>
      <c r="BX2932" t="s">
        <v>6918</v>
      </c>
      <c r="BY2932" t="s">
        <v>6918</v>
      </c>
      <c r="BZ2932" t="s">
        <v>6918</v>
      </c>
      <c r="CA2932" t="s">
        <v>6918</v>
      </c>
      <c r="CB2932" t="s">
        <v>6918</v>
      </c>
      <c r="CC2932" t="s">
        <v>6918</v>
      </c>
      <c r="CD2932" t="s">
        <v>6918</v>
      </c>
      <c r="CE2932" t="s">
        <v>20338</v>
      </c>
      <c r="CF2932" s="1">
        <v>44788</v>
      </c>
      <c r="CG2932" s="1">
        <v>44867</v>
      </c>
      <c r="CH2932" s="3">
        <f>MIN(D:D)</f>
        <v>36526</v>
      </c>
    </row>
    <row r="2933" spans="1:86" x14ac:dyDescent="0.3">
      <c r="A2933">
        <v>487</v>
      </c>
      <c r="B2933" t="s">
        <v>3009</v>
      </c>
      <c r="C2933" s="2" t="s">
        <v>6408</v>
      </c>
      <c r="D2933" s="3">
        <v>41465</v>
      </c>
      <c r="E2933" s="3">
        <v>41465</v>
      </c>
      <c r="F2933" t="s">
        <v>7478</v>
      </c>
      <c r="G2933" t="s">
        <v>7501</v>
      </c>
      <c r="H2933" t="s">
        <v>7516</v>
      </c>
      <c r="I2933" t="s">
        <v>7549</v>
      </c>
      <c r="J2933" t="s">
        <v>6918</v>
      </c>
      <c r="K2933" t="s">
        <v>9004</v>
      </c>
      <c r="L2933" t="s">
        <v>9941</v>
      </c>
      <c r="M2933" t="s">
        <v>10802</v>
      </c>
      <c r="N2933" t="s">
        <v>11429</v>
      </c>
      <c r="O2933" t="s">
        <v>11988</v>
      </c>
      <c r="P2933" t="s">
        <v>13426</v>
      </c>
      <c r="Q2933" t="s">
        <v>8946</v>
      </c>
      <c r="R2933" t="s">
        <v>9881</v>
      </c>
      <c r="S2933" t="s">
        <v>13648</v>
      </c>
      <c r="T2933" t="s">
        <v>13679</v>
      </c>
      <c r="U2933">
        <v>1</v>
      </c>
      <c r="V2933" s="9">
        <v>588</v>
      </c>
      <c r="W2933" t="s">
        <v>6918</v>
      </c>
      <c r="X2933" t="s">
        <v>14107</v>
      </c>
      <c r="Y2933" t="s">
        <v>14145</v>
      </c>
      <c r="Z2933" t="s">
        <v>6918</v>
      </c>
      <c r="AA2933" t="s">
        <v>6918</v>
      </c>
      <c r="AB2933" t="s">
        <v>6918</v>
      </c>
      <c r="AC2933" t="s">
        <v>14495</v>
      </c>
      <c r="AD2933" t="s">
        <v>8946</v>
      </c>
      <c r="AE2933" t="s">
        <v>13648</v>
      </c>
      <c r="AF2933" t="s">
        <v>6918</v>
      </c>
      <c r="AG2933" t="s">
        <v>16146</v>
      </c>
      <c r="AH2933" t="s">
        <v>16176</v>
      </c>
      <c r="AI2933" t="s">
        <v>7501</v>
      </c>
      <c r="AJ2933" t="s">
        <v>16328</v>
      </c>
      <c r="AK2933" t="s">
        <v>16343</v>
      </c>
      <c r="AL2933">
        <v>0</v>
      </c>
      <c r="AM2933" t="s">
        <v>6918</v>
      </c>
      <c r="AN2933" t="s">
        <v>6918</v>
      </c>
      <c r="AO2933" t="s">
        <v>6918</v>
      </c>
      <c r="AP2933" t="s">
        <v>6918</v>
      </c>
      <c r="AQ2933" t="s">
        <v>6918</v>
      </c>
      <c r="AR2933" t="s">
        <v>16769</v>
      </c>
      <c r="AS2933" t="s">
        <v>6918</v>
      </c>
      <c r="AT2933" t="s">
        <v>6918</v>
      </c>
      <c r="AU2933" t="s">
        <v>6918</v>
      </c>
      <c r="AV2933" t="s">
        <v>6918</v>
      </c>
      <c r="AW2933" t="s">
        <v>14495</v>
      </c>
      <c r="AX2933" t="s">
        <v>16799</v>
      </c>
      <c r="AY2933" t="s">
        <v>16801</v>
      </c>
      <c r="AZ2933" t="s">
        <v>16799</v>
      </c>
      <c r="BA2933" t="s">
        <v>16799</v>
      </c>
      <c r="BB2933" t="s">
        <v>16799</v>
      </c>
      <c r="BC2933" s="9">
        <v>1</v>
      </c>
      <c r="BD2933" t="s">
        <v>16808</v>
      </c>
      <c r="BE2933" s="9">
        <v>1</v>
      </c>
      <c r="BF2933" t="s">
        <v>6918</v>
      </c>
      <c r="BG2933" s="9">
        <v>0</v>
      </c>
      <c r="BH2933" t="s">
        <v>6918</v>
      </c>
      <c r="BI2933" t="s">
        <v>6918</v>
      </c>
      <c r="BJ2933" t="s">
        <v>6918</v>
      </c>
      <c r="BK2933" s="9">
        <v>0</v>
      </c>
      <c r="BL2933" t="s">
        <v>6918</v>
      </c>
      <c r="BM2933" s="9">
        <v>0</v>
      </c>
      <c r="BN2933" t="s">
        <v>6918</v>
      </c>
      <c r="BO2933" s="9">
        <v>0</v>
      </c>
      <c r="BP2933" t="s">
        <v>6918</v>
      </c>
      <c r="BQ2933" t="s">
        <v>6918</v>
      </c>
      <c r="BR2933" t="s">
        <v>6918</v>
      </c>
      <c r="BS2933" t="s">
        <v>6918</v>
      </c>
      <c r="BT2933" t="s">
        <v>6918</v>
      </c>
      <c r="BU2933">
        <v>0</v>
      </c>
      <c r="BV2933" t="s">
        <v>6918</v>
      </c>
      <c r="BW2933" t="s">
        <v>6918</v>
      </c>
      <c r="BX2933" t="s">
        <v>6918</v>
      </c>
      <c r="BY2933" t="s">
        <v>6918</v>
      </c>
      <c r="BZ2933" t="s">
        <v>6918</v>
      </c>
      <c r="CA2933" t="s">
        <v>6918</v>
      </c>
      <c r="CB2933" t="s">
        <v>6918</v>
      </c>
      <c r="CC2933" t="s">
        <v>6918</v>
      </c>
      <c r="CD2933" t="s">
        <v>6918</v>
      </c>
      <c r="CE2933" t="s">
        <v>20339</v>
      </c>
      <c r="CF2933" s="1">
        <v>44788</v>
      </c>
      <c r="CG2933" s="1">
        <v>44867</v>
      </c>
      <c r="CH2933" s="3">
        <f>MIN(D:D)</f>
        <v>36526</v>
      </c>
    </row>
    <row r="2934" spans="1:86" x14ac:dyDescent="0.3">
      <c r="A2934">
        <v>486</v>
      </c>
      <c r="B2934" t="s">
        <v>3010</v>
      </c>
      <c r="C2934" s="2" t="s">
        <v>6409</v>
      </c>
      <c r="D2934" s="3">
        <v>41462</v>
      </c>
      <c r="E2934" s="3">
        <v>41462</v>
      </c>
      <c r="F2934" t="s">
        <v>7470</v>
      </c>
      <c r="G2934" t="s">
        <v>6918</v>
      </c>
      <c r="H2934" t="s">
        <v>7516</v>
      </c>
      <c r="I2934" t="s">
        <v>7549</v>
      </c>
      <c r="J2934" t="s">
        <v>6918</v>
      </c>
      <c r="K2934" t="s">
        <v>9550</v>
      </c>
      <c r="L2934" t="s">
        <v>10480</v>
      </c>
      <c r="M2934" t="s">
        <v>11212</v>
      </c>
      <c r="N2934" t="s">
        <v>11429</v>
      </c>
      <c r="O2934" t="s">
        <v>11988</v>
      </c>
      <c r="P2934" t="s">
        <v>12865</v>
      </c>
      <c r="Q2934" t="s">
        <v>9253</v>
      </c>
      <c r="R2934" t="s">
        <v>10192</v>
      </c>
      <c r="S2934" t="s">
        <v>13648</v>
      </c>
      <c r="T2934" t="s">
        <v>13681</v>
      </c>
      <c r="U2934">
        <v>1</v>
      </c>
      <c r="V2934" s="9">
        <v>587</v>
      </c>
      <c r="W2934" t="s">
        <v>6918</v>
      </c>
      <c r="X2934" t="s">
        <v>14113</v>
      </c>
      <c r="Y2934" t="s">
        <v>14140</v>
      </c>
      <c r="Z2934" t="s">
        <v>6918</v>
      </c>
      <c r="AA2934" t="s">
        <v>6918</v>
      </c>
      <c r="AB2934" t="s">
        <v>6918</v>
      </c>
      <c r="AC2934" t="s">
        <v>14495</v>
      </c>
      <c r="AD2934" t="s">
        <v>9253</v>
      </c>
      <c r="AE2934" t="s">
        <v>13648</v>
      </c>
      <c r="AF2934" t="s">
        <v>6918</v>
      </c>
      <c r="AG2934" t="s">
        <v>16155</v>
      </c>
      <c r="AH2934" t="s">
        <v>16219</v>
      </c>
      <c r="AI2934" t="s">
        <v>7501</v>
      </c>
      <c r="AJ2934" t="s">
        <v>16328</v>
      </c>
      <c r="AK2934" t="s">
        <v>16333</v>
      </c>
      <c r="AL2934">
        <v>0</v>
      </c>
      <c r="AM2934" t="s">
        <v>6918</v>
      </c>
      <c r="AN2934" t="s">
        <v>6918</v>
      </c>
      <c r="AO2934" t="s">
        <v>6918</v>
      </c>
      <c r="AP2934" t="s">
        <v>6918</v>
      </c>
      <c r="AQ2934" t="s">
        <v>6918</v>
      </c>
      <c r="AR2934" t="s">
        <v>16769</v>
      </c>
      <c r="AS2934" t="s">
        <v>6918</v>
      </c>
      <c r="AT2934" t="s">
        <v>6918</v>
      </c>
      <c r="AU2934" t="s">
        <v>6918</v>
      </c>
      <c r="AV2934" t="s">
        <v>6918</v>
      </c>
      <c r="AW2934" t="s">
        <v>14495</v>
      </c>
      <c r="AX2934" t="s">
        <v>16799</v>
      </c>
      <c r="AY2934" t="s">
        <v>16801</v>
      </c>
      <c r="AZ2934" t="s">
        <v>16799</v>
      </c>
      <c r="BA2934" t="s">
        <v>16799</v>
      </c>
      <c r="BB2934" t="s">
        <v>16799</v>
      </c>
      <c r="BC2934" s="9">
        <v>1</v>
      </c>
      <c r="BD2934" t="s">
        <v>16808</v>
      </c>
      <c r="BE2934" s="9">
        <v>1</v>
      </c>
      <c r="BF2934" t="s">
        <v>6918</v>
      </c>
      <c r="BG2934" s="9">
        <v>0</v>
      </c>
      <c r="BH2934" t="s">
        <v>6918</v>
      </c>
      <c r="BI2934" t="s">
        <v>6918</v>
      </c>
      <c r="BJ2934" t="s">
        <v>6918</v>
      </c>
      <c r="BK2934" s="9">
        <v>0</v>
      </c>
      <c r="BL2934" t="s">
        <v>6918</v>
      </c>
      <c r="BM2934" s="9">
        <v>0</v>
      </c>
      <c r="BN2934" t="s">
        <v>6918</v>
      </c>
      <c r="BO2934" s="9">
        <v>0</v>
      </c>
      <c r="BP2934" t="s">
        <v>6918</v>
      </c>
      <c r="BQ2934" t="s">
        <v>6918</v>
      </c>
      <c r="BR2934" t="s">
        <v>6918</v>
      </c>
      <c r="BS2934" t="s">
        <v>6918</v>
      </c>
      <c r="BT2934" t="s">
        <v>6918</v>
      </c>
      <c r="BU2934">
        <v>0</v>
      </c>
      <c r="BV2934" t="s">
        <v>6918</v>
      </c>
      <c r="BW2934" t="s">
        <v>6918</v>
      </c>
      <c r="BX2934" t="s">
        <v>6918</v>
      </c>
      <c r="BY2934" t="s">
        <v>6918</v>
      </c>
      <c r="BZ2934" t="s">
        <v>6918</v>
      </c>
      <c r="CA2934" t="s">
        <v>6918</v>
      </c>
      <c r="CB2934" t="s">
        <v>6918</v>
      </c>
      <c r="CC2934" t="s">
        <v>6918</v>
      </c>
      <c r="CD2934" t="s">
        <v>6918</v>
      </c>
      <c r="CE2934" t="s">
        <v>20340</v>
      </c>
      <c r="CF2934" s="1">
        <v>44788</v>
      </c>
      <c r="CG2934" s="1">
        <v>44867</v>
      </c>
      <c r="CH2934" s="3">
        <f>MIN(D:D)</f>
        <v>36526</v>
      </c>
    </row>
    <row r="2935" spans="1:86" x14ac:dyDescent="0.3">
      <c r="A2935">
        <v>485</v>
      </c>
      <c r="B2935" t="s">
        <v>3011</v>
      </c>
      <c r="C2935" s="2" t="s">
        <v>6410</v>
      </c>
      <c r="D2935" s="3">
        <v>41459</v>
      </c>
      <c r="E2935" s="3">
        <v>41459</v>
      </c>
      <c r="F2935" t="s">
        <v>7470</v>
      </c>
      <c r="G2935" t="s">
        <v>6918</v>
      </c>
      <c r="H2935" t="s">
        <v>7516</v>
      </c>
      <c r="I2935" t="s">
        <v>7549</v>
      </c>
      <c r="J2935" t="s">
        <v>6918</v>
      </c>
      <c r="K2935" t="s">
        <v>8913</v>
      </c>
      <c r="L2935" t="s">
        <v>9848</v>
      </c>
      <c r="M2935" t="s">
        <v>10773</v>
      </c>
      <c r="N2935" t="s">
        <v>11429</v>
      </c>
      <c r="O2935" t="s">
        <v>11988</v>
      </c>
      <c r="P2935" t="s">
        <v>13427</v>
      </c>
      <c r="Q2935" t="s">
        <v>9615</v>
      </c>
      <c r="R2935" t="s">
        <v>10544</v>
      </c>
      <c r="S2935" t="s">
        <v>13655</v>
      </c>
      <c r="T2935" t="s">
        <v>13705</v>
      </c>
      <c r="U2935">
        <v>1</v>
      </c>
      <c r="V2935" t="s">
        <v>13886</v>
      </c>
      <c r="W2935" t="s">
        <v>7501</v>
      </c>
      <c r="X2935" t="s">
        <v>14128</v>
      </c>
      <c r="Y2935" t="s">
        <v>14152</v>
      </c>
      <c r="Z2935" t="s">
        <v>7501</v>
      </c>
      <c r="AA2935" t="s">
        <v>7501</v>
      </c>
      <c r="AB2935" t="s">
        <v>7501</v>
      </c>
      <c r="AC2935" t="s">
        <v>14496</v>
      </c>
      <c r="AD2935" t="s">
        <v>9615</v>
      </c>
      <c r="AE2935" t="s">
        <v>13655</v>
      </c>
      <c r="AF2935" t="s">
        <v>6918</v>
      </c>
      <c r="AG2935" t="s">
        <v>16153</v>
      </c>
      <c r="AH2935" t="s">
        <v>16214</v>
      </c>
      <c r="AI2935" t="s">
        <v>7501</v>
      </c>
      <c r="AJ2935" t="s">
        <v>16328</v>
      </c>
      <c r="AK2935" t="s">
        <v>16338</v>
      </c>
      <c r="AL2935">
        <v>0</v>
      </c>
      <c r="AM2935" t="s">
        <v>6918</v>
      </c>
      <c r="AN2935" t="s">
        <v>6918</v>
      </c>
      <c r="AO2935" t="s">
        <v>6918</v>
      </c>
      <c r="AP2935" t="s">
        <v>6918</v>
      </c>
      <c r="AQ2935" t="s">
        <v>6918</v>
      </c>
      <c r="AR2935" t="s">
        <v>16769</v>
      </c>
      <c r="AS2935" t="s">
        <v>6918</v>
      </c>
      <c r="AT2935" t="s">
        <v>6918</v>
      </c>
      <c r="AU2935" t="s">
        <v>6918</v>
      </c>
      <c r="AV2935" t="s">
        <v>6918</v>
      </c>
      <c r="AW2935" t="s">
        <v>14495</v>
      </c>
      <c r="AX2935" t="s">
        <v>16799</v>
      </c>
      <c r="AY2935" t="s">
        <v>16801</v>
      </c>
      <c r="AZ2935" t="s">
        <v>16799</v>
      </c>
      <c r="BA2935" t="s">
        <v>16799</v>
      </c>
      <c r="BB2935" t="s">
        <v>16799</v>
      </c>
      <c r="BC2935" s="9">
        <v>1</v>
      </c>
      <c r="BD2935" t="s">
        <v>16808</v>
      </c>
      <c r="BE2935" s="9">
        <v>1</v>
      </c>
      <c r="BF2935" t="s">
        <v>6918</v>
      </c>
      <c r="BG2935" s="9">
        <v>0</v>
      </c>
      <c r="BH2935" t="s">
        <v>6918</v>
      </c>
      <c r="BI2935" t="s">
        <v>6918</v>
      </c>
      <c r="BJ2935" t="s">
        <v>6918</v>
      </c>
      <c r="BK2935" s="9">
        <v>0</v>
      </c>
      <c r="BL2935" t="s">
        <v>6918</v>
      </c>
      <c r="BM2935" s="9">
        <v>0</v>
      </c>
      <c r="BN2935" t="s">
        <v>6918</v>
      </c>
      <c r="BO2935" s="9">
        <v>0</v>
      </c>
      <c r="BP2935" t="s">
        <v>6918</v>
      </c>
      <c r="BQ2935" t="s">
        <v>6918</v>
      </c>
      <c r="BR2935" t="s">
        <v>6918</v>
      </c>
      <c r="BS2935" t="s">
        <v>6918</v>
      </c>
      <c r="BT2935" t="s">
        <v>6918</v>
      </c>
      <c r="BU2935">
        <v>0</v>
      </c>
      <c r="BV2935" t="s">
        <v>6918</v>
      </c>
      <c r="BW2935" t="s">
        <v>6918</v>
      </c>
      <c r="BX2935" t="s">
        <v>6918</v>
      </c>
      <c r="BY2935" t="s">
        <v>6918</v>
      </c>
      <c r="BZ2935" t="s">
        <v>6918</v>
      </c>
      <c r="CA2935" t="s">
        <v>7501</v>
      </c>
      <c r="CB2935" t="s">
        <v>7501</v>
      </c>
      <c r="CC2935" t="s">
        <v>6918</v>
      </c>
      <c r="CD2935" t="s">
        <v>6918</v>
      </c>
      <c r="CE2935" t="s">
        <v>20341</v>
      </c>
      <c r="CF2935" s="1">
        <v>44788</v>
      </c>
      <c r="CG2935" s="1">
        <v>44867</v>
      </c>
      <c r="CH2935" s="3">
        <f>MIN(D:D)</f>
        <v>36526</v>
      </c>
    </row>
    <row r="2936" spans="1:86" x14ac:dyDescent="0.3">
      <c r="A2936">
        <v>484</v>
      </c>
      <c r="B2936" t="s">
        <v>3012</v>
      </c>
      <c r="C2936" s="2" t="s">
        <v>6411</v>
      </c>
      <c r="D2936" s="3">
        <v>41458</v>
      </c>
      <c r="E2936" s="3">
        <v>41458</v>
      </c>
      <c r="F2936" t="s">
        <v>7470</v>
      </c>
      <c r="G2936" t="s">
        <v>6918</v>
      </c>
      <c r="H2936" t="s">
        <v>7516</v>
      </c>
      <c r="I2936" t="s">
        <v>7571</v>
      </c>
      <c r="J2936" t="s">
        <v>6918</v>
      </c>
      <c r="K2936" t="s">
        <v>8922</v>
      </c>
      <c r="L2936" t="s">
        <v>9857</v>
      </c>
      <c r="M2936" t="s">
        <v>10782</v>
      </c>
      <c r="N2936" t="s">
        <v>11429</v>
      </c>
      <c r="O2936" t="s">
        <v>11988</v>
      </c>
      <c r="P2936" t="s">
        <v>13302</v>
      </c>
      <c r="Q2936" t="s">
        <v>8922</v>
      </c>
      <c r="R2936" t="s">
        <v>9857</v>
      </c>
      <c r="S2936" t="s">
        <v>13648</v>
      </c>
      <c r="T2936" t="s">
        <v>13681</v>
      </c>
      <c r="U2936">
        <v>1</v>
      </c>
      <c r="V2936" s="9">
        <v>585</v>
      </c>
      <c r="W2936" t="s">
        <v>6918</v>
      </c>
      <c r="X2936" t="s">
        <v>14113</v>
      </c>
      <c r="Y2936" t="s">
        <v>14140</v>
      </c>
      <c r="Z2936" t="s">
        <v>6918</v>
      </c>
      <c r="AA2936" t="s">
        <v>6918</v>
      </c>
      <c r="AB2936" t="s">
        <v>6918</v>
      </c>
      <c r="AC2936" t="s">
        <v>14495</v>
      </c>
      <c r="AD2936" t="s">
        <v>8922</v>
      </c>
      <c r="AE2936" t="s">
        <v>13648</v>
      </c>
      <c r="AF2936" t="s">
        <v>6918</v>
      </c>
      <c r="AG2936" t="s">
        <v>16153</v>
      </c>
      <c r="AH2936" t="s">
        <v>16211</v>
      </c>
      <c r="AI2936" t="s">
        <v>6918</v>
      </c>
      <c r="AJ2936" t="s">
        <v>16329</v>
      </c>
      <c r="AK2936" t="s">
        <v>16337</v>
      </c>
      <c r="AL2936">
        <v>0</v>
      </c>
      <c r="AM2936" t="s">
        <v>6918</v>
      </c>
      <c r="AN2936" t="s">
        <v>6918</v>
      </c>
      <c r="AO2936" t="s">
        <v>6918</v>
      </c>
      <c r="AP2936" t="s">
        <v>6918</v>
      </c>
      <c r="AQ2936" t="s">
        <v>6918</v>
      </c>
      <c r="AR2936" t="s">
        <v>16769</v>
      </c>
      <c r="AS2936" t="s">
        <v>6918</v>
      </c>
      <c r="AT2936" t="s">
        <v>6918</v>
      </c>
      <c r="AU2936" t="s">
        <v>6918</v>
      </c>
      <c r="AV2936" t="s">
        <v>6918</v>
      </c>
      <c r="AW2936" t="s">
        <v>14497</v>
      </c>
      <c r="AX2936" t="s">
        <v>16797</v>
      </c>
      <c r="AY2936" t="s">
        <v>16799</v>
      </c>
      <c r="AZ2936" t="s">
        <v>16799</v>
      </c>
      <c r="BA2936" t="s">
        <v>16799</v>
      </c>
      <c r="BB2936" t="s">
        <v>16799</v>
      </c>
      <c r="BC2936" s="9">
        <v>1</v>
      </c>
      <c r="BD2936" t="s">
        <v>16808</v>
      </c>
      <c r="BE2936" s="9">
        <v>1</v>
      </c>
      <c r="BF2936" t="s">
        <v>6918</v>
      </c>
      <c r="BG2936" s="9">
        <v>0</v>
      </c>
      <c r="BH2936" t="s">
        <v>6918</v>
      </c>
      <c r="BI2936" t="s">
        <v>6918</v>
      </c>
      <c r="BJ2936" t="s">
        <v>6918</v>
      </c>
      <c r="BK2936" s="9">
        <v>0</v>
      </c>
      <c r="BL2936" t="s">
        <v>6918</v>
      </c>
      <c r="BM2936" s="9">
        <v>0</v>
      </c>
      <c r="BN2936" t="s">
        <v>6918</v>
      </c>
      <c r="BO2936" s="9">
        <v>0</v>
      </c>
      <c r="BP2936" t="s">
        <v>6918</v>
      </c>
      <c r="BQ2936" t="s">
        <v>6918</v>
      </c>
      <c r="BR2936" t="s">
        <v>6918</v>
      </c>
      <c r="BS2936" t="s">
        <v>6918</v>
      </c>
      <c r="BT2936" t="s">
        <v>6918</v>
      </c>
      <c r="BU2936">
        <v>0</v>
      </c>
      <c r="BV2936" t="s">
        <v>6918</v>
      </c>
      <c r="BW2936" t="s">
        <v>6918</v>
      </c>
      <c r="BX2936" t="s">
        <v>6918</v>
      </c>
      <c r="BY2936" t="s">
        <v>6918</v>
      </c>
      <c r="BZ2936" t="s">
        <v>6918</v>
      </c>
      <c r="CA2936" t="s">
        <v>6918</v>
      </c>
      <c r="CB2936" t="s">
        <v>6918</v>
      </c>
      <c r="CC2936" t="s">
        <v>6918</v>
      </c>
      <c r="CD2936" t="s">
        <v>6918</v>
      </c>
      <c r="CE2936" t="s">
        <v>20342</v>
      </c>
      <c r="CF2936" s="1">
        <v>44788</v>
      </c>
      <c r="CG2936" s="1">
        <v>44867</v>
      </c>
      <c r="CH2936" s="3">
        <f>MIN(D:D)</f>
        <v>36526</v>
      </c>
    </row>
    <row r="2937" spans="1:86" x14ac:dyDescent="0.3">
      <c r="A2937">
        <v>483</v>
      </c>
      <c r="B2937" t="s">
        <v>3013</v>
      </c>
      <c r="C2937" s="2" t="s">
        <v>6412</v>
      </c>
      <c r="D2937" s="3">
        <v>41457</v>
      </c>
      <c r="E2937" s="3">
        <v>41457</v>
      </c>
      <c r="F2937" t="s">
        <v>7465</v>
      </c>
      <c r="G2937" t="s">
        <v>6918</v>
      </c>
      <c r="H2937" t="s">
        <v>7516</v>
      </c>
      <c r="I2937" t="s">
        <v>7571</v>
      </c>
      <c r="J2937" t="s">
        <v>6918</v>
      </c>
      <c r="K2937" t="s">
        <v>8926</v>
      </c>
      <c r="L2937" t="s">
        <v>9861</v>
      </c>
      <c r="M2937" t="s">
        <v>10776</v>
      </c>
      <c r="N2937" t="s">
        <v>11429</v>
      </c>
      <c r="O2937" t="s">
        <v>12009</v>
      </c>
      <c r="P2937" t="s">
        <v>13428</v>
      </c>
      <c r="Q2937" t="s">
        <v>8922</v>
      </c>
      <c r="R2937" t="s">
        <v>9857</v>
      </c>
      <c r="S2937" t="s">
        <v>13648</v>
      </c>
      <c r="T2937" t="s">
        <v>13681</v>
      </c>
      <c r="U2937">
        <v>1</v>
      </c>
      <c r="V2937" s="9">
        <v>584</v>
      </c>
      <c r="W2937" t="s">
        <v>6918</v>
      </c>
      <c r="X2937" t="s">
        <v>14113</v>
      </c>
      <c r="Y2937" t="s">
        <v>14140</v>
      </c>
      <c r="Z2937" t="s">
        <v>6918</v>
      </c>
      <c r="AA2937" t="s">
        <v>6918</v>
      </c>
      <c r="AB2937" t="s">
        <v>6918</v>
      </c>
      <c r="AC2937" t="s">
        <v>14495</v>
      </c>
      <c r="AD2937" t="s">
        <v>8922</v>
      </c>
      <c r="AE2937" t="s">
        <v>13648</v>
      </c>
      <c r="AF2937" t="s">
        <v>6918</v>
      </c>
      <c r="AG2937" t="s">
        <v>9455</v>
      </c>
      <c r="AH2937" t="s">
        <v>9455</v>
      </c>
      <c r="AI2937" t="s">
        <v>6918</v>
      </c>
      <c r="AJ2937" t="s">
        <v>9455</v>
      </c>
      <c r="AK2937" t="s">
        <v>6918</v>
      </c>
      <c r="AL2937">
        <v>0</v>
      </c>
      <c r="AM2937" t="s">
        <v>6918</v>
      </c>
      <c r="AN2937" t="s">
        <v>6918</v>
      </c>
      <c r="AO2937" t="s">
        <v>6918</v>
      </c>
      <c r="AP2937" t="s">
        <v>6918</v>
      </c>
      <c r="AQ2937" t="s">
        <v>6918</v>
      </c>
      <c r="AR2937" t="s">
        <v>16769</v>
      </c>
      <c r="AS2937" t="s">
        <v>6918</v>
      </c>
      <c r="AT2937" t="s">
        <v>6918</v>
      </c>
      <c r="AU2937" t="s">
        <v>6918</v>
      </c>
      <c r="AV2937" t="s">
        <v>6918</v>
      </c>
      <c r="AW2937" t="s">
        <v>14497</v>
      </c>
      <c r="AX2937" t="s">
        <v>16798</v>
      </c>
      <c r="AY2937" t="s">
        <v>16799</v>
      </c>
      <c r="AZ2937" t="s">
        <v>16799</v>
      </c>
      <c r="BA2937" t="s">
        <v>16799</v>
      </c>
      <c r="BB2937" t="s">
        <v>16799</v>
      </c>
      <c r="BC2937" s="9">
        <v>2</v>
      </c>
      <c r="BD2937" t="s">
        <v>16808</v>
      </c>
      <c r="BE2937" s="9">
        <v>2</v>
      </c>
      <c r="BF2937" t="s">
        <v>6918</v>
      </c>
      <c r="BG2937" s="9">
        <v>0</v>
      </c>
      <c r="BH2937" t="s">
        <v>6918</v>
      </c>
      <c r="BI2937" t="s">
        <v>6918</v>
      </c>
      <c r="BJ2937" t="s">
        <v>6918</v>
      </c>
      <c r="BK2937" s="9">
        <v>0</v>
      </c>
      <c r="BL2937" t="s">
        <v>6918</v>
      </c>
      <c r="BM2937" s="9">
        <v>0</v>
      </c>
      <c r="BN2937" t="s">
        <v>6918</v>
      </c>
      <c r="BO2937" s="9">
        <v>0</v>
      </c>
      <c r="BP2937" t="s">
        <v>6918</v>
      </c>
      <c r="BQ2937" t="s">
        <v>6918</v>
      </c>
      <c r="BR2937" t="s">
        <v>6918</v>
      </c>
      <c r="BS2937" t="s">
        <v>6918</v>
      </c>
      <c r="BT2937" t="s">
        <v>6918</v>
      </c>
      <c r="BU2937">
        <v>0</v>
      </c>
      <c r="BV2937" t="s">
        <v>6918</v>
      </c>
      <c r="BW2937" t="s">
        <v>6918</v>
      </c>
      <c r="BX2937" t="s">
        <v>6918</v>
      </c>
      <c r="BY2937" t="s">
        <v>6918</v>
      </c>
      <c r="BZ2937" t="s">
        <v>6918</v>
      </c>
      <c r="CA2937" t="s">
        <v>6918</v>
      </c>
      <c r="CB2937" t="s">
        <v>6918</v>
      </c>
      <c r="CC2937" t="s">
        <v>6918</v>
      </c>
      <c r="CD2937" t="s">
        <v>6918</v>
      </c>
      <c r="CE2937" t="s">
        <v>20343</v>
      </c>
      <c r="CF2937" s="1">
        <v>44788</v>
      </c>
      <c r="CG2937" s="1">
        <v>44867</v>
      </c>
      <c r="CH2937" s="3">
        <f>MIN(D:D)</f>
        <v>36526</v>
      </c>
    </row>
    <row r="2938" spans="1:86" x14ac:dyDescent="0.3">
      <c r="A2938">
        <v>482</v>
      </c>
      <c r="B2938" t="s">
        <v>3014</v>
      </c>
      <c r="C2938" s="2" t="s">
        <v>6413</v>
      </c>
      <c r="D2938" s="3">
        <v>41456</v>
      </c>
      <c r="E2938" s="3" t="s">
        <v>6918</v>
      </c>
      <c r="F2938" t="s">
        <v>7478</v>
      </c>
      <c r="G2938" t="s">
        <v>7502</v>
      </c>
      <c r="H2938" t="s">
        <v>7516</v>
      </c>
      <c r="I2938" t="s">
        <v>7549</v>
      </c>
      <c r="J2938" t="s">
        <v>6918</v>
      </c>
      <c r="K2938" t="s">
        <v>9062</v>
      </c>
      <c r="L2938" t="s">
        <v>9999</v>
      </c>
      <c r="M2938" t="s">
        <v>10849</v>
      </c>
      <c r="N2938" t="s">
        <v>11429</v>
      </c>
      <c r="O2938" t="s">
        <v>12009</v>
      </c>
      <c r="P2938" t="s">
        <v>13365</v>
      </c>
      <c r="Q2938" t="s">
        <v>9637</v>
      </c>
      <c r="R2938" t="s">
        <v>10565</v>
      </c>
      <c r="S2938" t="s">
        <v>13649</v>
      </c>
      <c r="T2938" t="s">
        <v>13680</v>
      </c>
      <c r="U2938">
        <v>2</v>
      </c>
      <c r="V2938" s="9">
        <v>582</v>
      </c>
      <c r="W2938" t="s">
        <v>7383</v>
      </c>
      <c r="X2938" t="s">
        <v>14109</v>
      </c>
      <c r="Y2938" t="s">
        <v>14141</v>
      </c>
      <c r="Z2938" t="s">
        <v>6918</v>
      </c>
      <c r="AA2938" t="s">
        <v>6918</v>
      </c>
      <c r="AB2938" t="s">
        <v>6918</v>
      </c>
      <c r="AC2938" t="s">
        <v>14495</v>
      </c>
      <c r="AD2938" t="s">
        <v>9637</v>
      </c>
      <c r="AE2938" t="s">
        <v>13649</v>
      </c>
      <c r="AF2938" t="s">
        <v>15875</v>
      </c>
      <c r="AG2938" t="s">
        <v>16201</v>
      </c>
      <c r="AH2938" t="s">
        <v>16259</v>
      </c>
      <c r="AI2938" t="s">
        <v>7506</v>
      </c>
      <c r="AJ2938" t="s">
        <v>16332</v>
      </c>
      <c r="AK2938" t="s">
        <v>16349</v>
      </c>
      <c r="AL2938">
        <v>0</v>
      </c>
      <c r="AM2938" t="s">
        <v>6918</v>
      </c>
      <c r="AN2938" t="s">
        <v>6918</v>
      </c>
      <c r="AO2938" t="s">
        <v>6918</v>
      </c>
      <c r="AP2938" t="s">
        <v>6918</v>
      </c>
      <c r="AQ2938" t="s">
        <v>6918</v>
      </c>
      <c r="AR2938" t="s">
        <v>16769</v>
      </c>
      <c r="AS2938" t="s">
        <v>6918</v>
      </c>
      <c r="AT2938" t="s">
        <v>6918</v>
      </c>
      <c r="AU2938" t="s">
        <v>6918</v>
      </c>
      <c r="AV2938" t="s">
        <v>6918</v>
      </c>
      <c r="AW2938" t="s">
        <v>14495</v>
      </c>
      <c r="AX2938" t="s">
        <v>16799</v>
      </c>
      <c r="AY2938" t="s">
        <v>16801</v>
      </c>
      <c r="AZ2938" t="s">
        <v>16799</v>
      </c>
      <c r="BA2938" t="s">
        <v>16799</v>
      </c>
      <c r="BB2938" t="s">
        <v>16799</v>
      </c>
      <c r="BC2938" s="9">
        <v>1</v>
      </c>
      <c r="BD2938" t="s">
        <v>16808</v>
      </c>
      <c r="BE2938" s="9">
        <v>1</v>
      </c>
      <c r="BF2938" t="s">
        <v>6918</v>
      </c>
      <c r="BG2938" s="9">
        <v>0</v>
      </c>
      <c r="BH2938" t="s">
        <v>6918</v>
      </c>
      <c r="BI2938" t="s">
        <v>6918</v>
      </c>
      <c r="BJ2938" t="s">
        <v>6918</v>
      </c>
      <c r="BK2938" s="9">
        <v>0</v>
      </c>
      <c r="BL2938" t="s">
        <v>6918</v>
      </c>
      <c r="BM2938" s="9">
        <v>0</v>
      </c>
      <c r="BN2938" t="s">
        <v>6918</v>
      </c>
      <c r="BO2938" s="9">
        <v>0</v>
      </c>
      <c r="BP2938" t="s">
        <v>6918</v>
      </c>
      <c r="BQ2938" t="s">
        <v>6918</v>
      </c>
      <c r="BR2938" t="s">
        <v>6918</v>
      </c>
      <c r="BS2938" t="s">
        <v>6918</v>
      </c>
      <c r="BT2938" t="s">
        <v>6918</v>
      </c>
      <c r="BU2938">
        <v>0</v>
      </c>
      <c r="BV2938" t="s">
        <v>6918</v>
      </c>
      <c r="BW2938" t="s">
        <v>6918</v>
      </c>
      <c r="BX2938" t="s">
        <v>6918</v>
      </c>
      <c r="BY2938" t="s">
        <v>6918</v>
      </c>
      <c r="BZ2938" t="s">
        <v>6918</v>
      </c>
      <c r="CA2938" t="s">
        <v>6918</v>
      </c>
      <c r="CB2938" t="s">
        <v>6918</v>
      </c>
      <c r="CC2938" t="s">
        <v>6918</v>
      </c>
      <c r="CD2938" t="s">
        <v>6918</v>
      </c>
      <c r="CE2938" t="s">
        <v>20344</v>
      </c>
      <c r="CF2938" s="1">
        <v>44788</v>
      </c>
      <c r="CG2938" s="1">
        <v>44867</v>
      </c>
      <c r="CH2938" s="3">
        <f>MIN(D:D)</f>
        <v>36526</v>
      </c>
    </row>
    <row r="2939" spans="1:86" x14ac:dyDescent="0.3">
      <c r="A2939">
        <v>481</v>
      </c>
      <c r="B2939" t="s">
        <v>3015</v>
      </c>
      <c r="C2939" s="2" t="s">
        <v>6414</v>
      </c>
      <c r="D2939" s="3">
        <v>41453</v>
      </c>
      <c r="E2939" s="3">
        <v>41453</v>
      </c>
      <c r="F2939" t="s">
        <v>7470</v>
      </c>
      <c r="G2939" t="s">
        <v>6918</v>
      </c>
      <c r="H2939" t="s">
        <v>7516</v>
      </c>
      <c r="I2939" t="s">
        <v>7549</v>
      </c>
      <c r="J2939" t="s">
        <v>6918</v>
      </c>
      <c r="K2939" t="s">
        <v>8922</v>
      </c>
      <c r="L2939" t="s">
        <v>9857</v>
      </c>
      <c r="M2939" t="s">
        <v>10782</v>
      </c>
      <c r="N2939" t="s">
        <v>11429</v>
      </c>
      <c r="O2939" t="s">
        <v>11996</v>
      </c>
      <c r="P2939" t="s">
        <v>13302</v>
      </c>
      <c r="Q2939" t="s">
        <v>8922</v>
      </c>
      <c r="R2939" t="s">
        <v>9857</v>
      </c>
      <c r="S2939" t="s">
        <v>13648</v>
      </c>
      <c r="T2939" t="s">
        <v>13681</v>
      </c>
      <c r="U2939">
        <v>1</v>
      </c>
      <c r="V2939" s="9">
        <v>581</v>
      </c>
      <c r="W2939" t="s">
        <v>6918</v>
      </c>
      <c r="X2939" t="s">
        <v>14113</v>
      </c>
      <c r="Y2939" t="s">
        <v>14140</v>
      </c>
      <c r="Z2939" t="s">
        <v>6918</v>
      </c>
      <c r="AA2939" t="s">
        <v>6918</v>
      </c>
      <c r="AB2939" t="s">
        <v>6918</v>
      </c>
      <c r="AC2939" t="s">
        <v>14495</v>
      </c>
      <c r="AD2939" t="s">
        <v>8922</v>
      </c>
      <c r="AE2939" t="s">
        <v>13648</v>
      </c>
      <c r="AF2939" t="s">
        <v>6918</v>
      </c>
      <c r="AG2939" t="s">
        <v>16153</v>
      </c>
      <c r="AH2939" t="s">
        <v>16211</v>
      </c>
      <c r="AI2939" t="s">
        <v>6918</v>
      </c>
      <c r="AJ2939" t="s">
        <v>16329</v>
      </c>
      <c r="AK2939" t="s">
        <v>16337</v>
      </c>
      <c r="AL2939">
        <v>0</v>
      </c>
      <c r="AM2939" t="s">
        <v>6918</v>
      </c>
      <c r="AN2939" t="s">
        <v>6918</v>
      </c>
      <c r="AO2939" t="s">
        <v>6918</v>
      </c>
      <c r="AP2939" t="s">
        <v>6918</v>
      </c>
      <c r="AQ2939" t="s">
        <v>6918</v>
      </c>
      <c r="AR2939" t="s">
        <v>16769</v>
      </c>
      <c r="AS2939" t="s">
        <v>6918</v>
      </c>
      <c r="AT2939" t="s">
        <v>6918</v>
      </c>
      <c r="AU2939" t="s">
        <v>6918</v>
      </c>
      <c r="AV2939" t="s">
        <v>6918</v>
      </c>
      <c r="AW2939" t="s">
        <v>14495</v>
      </c>
      <c r="AX2939" t="s">
        <v>16799</v>
      </c>
      <c r="AY2939" t="s">
        <v>16801</v>
      </c>
      <c r="AZ2939" t="s">
        <v>16799</v>
      </c>
      <c r="BA2939" t="s">
        <v>16799</v>
      </c>
      <c r="BB2939" t="s">
        <v>16799</v>
      </c>
      <c r="BC2939" s="9">
        <v>1</v>
      </c>
      <c r="BD2939" t="s">
        <v>16808</v>
      </c>
      <c r="BE2939" s="9">
        <v>1</v>
      </c>
      <c r="BF2939" t="s">
        <v>6918</v>
      </c>
      <c r="BG2939" s="9">
        <v>0</v>
      </c>
      <c r="BH2939" t="s">
        <v>6918</v>
      </c>
      <c r="BI2939" t="s">
        <v>6918</v>
      </c>
      <c r="BJ2939" t="s">
        <v>6918</v>
      </c>
      <c r="BK2939" s="9">
        <v>0</v>
      </c>
      <c r="BL2939" t="s">
        <v>6918</v>
      </c>
      <c r="BM2939" s="9">
        <v>0</v>
      </c>
      <c r="BN2939" t="s">
        <v>6918</v>
      </c>
      <c r="BO2939" s="9">
        <v>0</v>
      </c>
      <c r="BP2939" t="s">
        <v>6918</v>
      </c>
      <c r="BQ2939" t="s">
        <v>6918</v>
      </c>
      <c r="BR2939" t="s">
        <v>6918</v>
      </c>
      <c r="BS2939" t="s">
        <v>6918</v>
      </c>
      <c r="BT2939" t="s">
        <v>6918</v>
      </c>
      <c r="BU2939">
        <v>0</v>
      </c>
      <c r="BV2939" t="s">
        <v>6918</v>
      </c>
      <c r="BW2939" t="s">
        <v>6918</v>
      </c>
      <c r="BX2939" t="s">
        <v>6918</v>
      </c>
      <c r="BY2939" t="s">
        <v>6918</v>
      </c>
      <c r="BZ2939" t="s">
        <v>6918</v>
      </c>
      <c r="CA2939" t="s">
        <v>6918</v>
      </c>
      <c r="CB2939" t="s">
        <v>6918</v>
      </c>
      <c r="CC2939" t="s">
        <v>6918</v>
      </c>
      <c r="CD2939" t="s">
        <v>6918</v>
      </c>
      <c r="CE2939" t="s">
        <v>20345</v>
      </c>
      <c r="CF2939" s="1">
        <v>44788</v>
      </c>
      <c r="CG2939" s="1">
        <v>44867</v>
      </c>
      <c r="CH2939" s="3">
        <f>MIN(D:D)</f>
        <v>36526</v>
      </c>
    </row>
    <row r="2940" spans="1:86" x14ac:dyDescent="0.3">
      <c r="A2940">
        <v>480</v>
      </c>
      <c r="B2940" t="s">
        <v>3016</v>
      </c>
      <c r="C2940" s="2" t="s">
        <v>6415</v>
      </c>
      <c r="D2940" s="3">
        <v>41451</v>
      </c>
      <c r="E2940" s="3" t="s">
        <v>6918</v>
      </c>
      <c r="F2940" t="s">
        <v>7478</v>
      </c>
      <c r="G2940" t="s">
        <v>7502</v>
      </c>
      <c r="H2940" t="s">
        <v>7514</v>
      </c>
      <c r="I2940" t="s">
        <v>7546</v>
      </c>
      <c r="J2940" t="s">
        <v>7504</v>
      </c>
      <c r="K2940" t="s">
        <v>9146</v>
      </c>
      <c r="L2940" t="s">
        <v>10083</v>
      </c>
      <c r="M2940" t="s">
        <v>10934</v>
      </c>
      <c r="N2940" t="s">
        <v>11518</v>
      </c>
      <c r="O2940" t="s">
        <v>12661</v>
      </c>
      <c r="P2940" t="s">
        <v>13429</v>
      </c>
      <c r="Q2940" t="s">
        <v>9053</v>
      </c>
      <c r="R2940" t="s">
        <v>9990</v>
      </c>
      <c r="S2940" t="s">
        <v>13665</v>
      </c>
      <c r="T2940" t="s">
        <v>7501</v>
      </c>
      <c r="U2940">
        <v>2</v>
      </c>
      <c r="V2940" t="s">
        <v>13887</v>
      </c>
      <c r="W2940" t="s">
        <v>14090</v>
      </c>
      <c r="X2940" t="s">
        <v>14126</v>
      </c>
      <c r="Y2940" t="s">
        <v>14149</v>
      </c>
      <c r="Z2940" t="s">
        <v>7501</v>
      </c>
      <c r="AA2940" t="s">
        <v>7501</v>
      </c>
      <c r="AB2940" t="s">
        <v>7501</v>
      </c>
      <c r="AC2940" t="s">
        <v>14496</v>
      </c>
      <c r="AD2940" t="s">
        <v>9053</v>
      </c>
      <c r="AE2940" t="s">
        <v>13665</v>
      </c>
      <c r="AF2940" t="s">
        <v>16014</v>
      </c>
      <c r="AG2940" t="s">
        <v>16148</v>
      </c>
      <c r="AH2940" t="s">
        <v>16163</v>
      </c>
      <c r="AI2940" t="s">
        <v>7506</v>
      </c>
      <c r="AJ2940" t="s">
        <v>16332</v>
      </c>
      <c r="AK2940" t="s">
        <v>16345</v>
      </c>
      <c r="AL2940">
        <v>0</v>
      </c>
      <c r="AM2940" t="s">
        <v>6918</v>
      </c>
      <c r="AN2940" t="s">
        <v>6918</v>
      </c>
      <c r="AO2940" t="s">
        <v>6918</v>
      </c>
      <c r="AP2940" t="s">
        <v>6918</v>
      </c>
      <c r="AQ2940" t="s">
        <v>6918</v>
      </c>
      <c r="AR2940" t="s">
        <v>16769</v>
      </c>
      <c r="AS2940" t="s">
        <v>6918</v>
      </c>
      <c r="AT2940" t="s">
        <v>6918</v>
      </c>
      <c r="AU2940" t="s">
        <v>6918</v>
      </c>
      <c r="AV2940" t="s">
        <v>6918</v>
      </c>
      <c r="AW2940" t="s">
        <v>14497</v>
      </c>
      <c r="AX2940" t="s">
        <v>16797</v>
      </c>
      <c r="AY2940" t="s">
        <v>16799</v>
      </c>
      <c r="AZ2940" t="s">
        <v>16802</v>
      </c>
      <c r="BA2940" t="s">
        <v>16799</v>
      </c>
      <c r="BB2940" t="s">
        <v>16799</v>
      </c>
      <c r="BC2940" s="9">
        <v>3</v>
      </c>
      <c r="BD2940" t="s">
        <v>16808</v>
      </c>
      <c r="BE2940" s="9">
        <v>3</v>
      </c>
      <c r="BF2940" t="s">
        <v>6918</v>
      </c>
      <c r="BG2940" s="9">
        <v>0</v>
      </c>
      <c r="BH2940" t="s">
        <v>6918</v>
      </c>
      <c r="BI2940" t="s">
        <v>6918</v>
      </c>
      <c r="BJ2940" t="s">
        <v>6918</v>
      </c>
      <c r="BK2940" s="9">
        <v>0</v>
      </c>
      <c r="BL2940" t="s">
        <v>6918</v>
      </c>
      <c r="BM2940" s="9">
        <v>0</v>
      </c>
      <c r="BN2940" t="s">
        <v>6918</v>
      </c>
      <c r="BO2940" s="9">
        <v>0</v>
      </c>
      <c r="BP2940" t="s">
        <v>6918</v>
      </c>
      <c r="BQ2940" t="s">
        <v>6918</v>
      </c>
      <c r="BR2940" t="s">
        <v>6918</v>
      </c>
      <c r="BS2940" t="s">
        <v>6918</v>
      </c>
      <c r="BT2940" t="s">
        <v>6918</v>
      </c>
      <c r="BU2940">
        <v>0</v>
      </c>
      <c r="BV2940" t="s">
        <v>6918</v>
      </c>
      <c r="BW2940" t="s">
        <v>6918</v>
      </c>
      <c r="BX2940" t="s">
        <v>6918</v>
      </c>
      <c r="BY2940" t="s">
        <v>6918</v>
      </c>
      <c r="BZ2940" t="s">
        <v>6918</v>
      </c>
      <c r="CA2940" t="s">
        <v>7501</v>
      </c>
      <c r="CB2940" t="s">
        <v>7501</v>
      </c>
      <c r="CC2940" t="s">
        <v>6918</v>
      </c>
      <c r="CD2940" t="s">
        <v>6918</v>
      </c>
      <c r="CE2940" t="s">
        <v>20346</v>
      </c>
      <c r="CF2940" s="1">
        <v>44788</v>
      </c>
      <c r="CG2940" s="1">
        <v>44907</v>
      </c>
      <c r="CH2940" s="3">
        <f>MIN(D:D)</f>
        <v>36526</v>
      </c>
    </row>
    <row r="2941" spans="1:86" x14ac:dyDescent="0.3">
      <c r="A2941">
        <v>479</v>
      </c>
      <c r="B2941" t="s">
        <v>3017</v>
      </c>
      <c r="C2941" s="2" t="s">
        <v>6416</v>
      </c>
      <c r="D2941" s="3">
        <v>41450</v>
      </c>
      <c r="E2941" s="3">
        <v>41450</v>
      </c>
      <c r="F2941" t="s">
        <v>7470</v>
      </c>
      <c r="G2941" t="s">
        <v>7505</v>
      </c>
      <c r="H2941" t="s">
        <v>7516</v>
      </c>
      <c r="I2941" t="s">
        <v>7590</v>
      </c>
      <c r="J2941" t="s">
        <v>8897</v>
      </c>
      <c r="K2941" t="s">
        <v>9280</v>
      </c>
      <c r="L2941" t="s">
        <v>10217</v>
      </c>
      <c r="M2941" t="s">
        <v>11018</v>
      </c>
      <c r="N2941" t="s">
        <v>11652</v>
      </c>
      <c r="O2941" t="s">
        <v>12662</v>
      </c>
      <c r="P2941" t="s">
        <v>13262</v>
      </c>
      <c r="Q2941" t="s">
        <v>9466</v>
      </c>
      <c r="R2941" t="s">
        <v>10399</v>
      </c>
      <c r="S2941" t="s">
        <v>13665</v>
      </c>
      <c r="T2941" t="s">
        <v>7501</v>
      </c>
      <c r="U2941">
        <v>3</v>
      </c>
      <c r="V2941" t="s">
        <v>13888</v>
      </c>
      <c r="W2941" t="s">
        <v>14097</v>
      </c>
      <c r="X2941" t="s">
        <v>14126</v>
      </c>
      <c r="Y2941" t="s">
        <v>14149</v>
      </c>
      <c r="Z2941" t="s">
        <v>14478</v>
      </c>
      <c r="AA2941" t="s">
        <v>7501</v>
      </c>
      <c r="AB2941" t="s">
        <v>8991</v>
      </c>
      <c r="AC2941" t="s">
        <v>14496</v>
      </c>
      <c r="AD2941" t="s">
        <v>9466</v>
      </c>
      <c r="AE2941" t="s">
        <v>13665</v>
      </c>
      <c r="AF2941" t="s">
        <v>16015</v>
      </c>
      <c r="AG2941" t="s">
        <v>16148</v>
      </c>
      <c r="AH2941" t="s">
        <v>16217</v>
      </c>
      <c r="AI2941" t="s">
        <v>7506</v>
      </c>
      <c r="AJ2941" t="s">
        <v>16332</v>
      </c>
      <c r="AK2941" t="s">
        <v>16345</v>
      </c>
      <c r="AL2941">
        <v>0</v>
      </c>
      <c r="AM2941" t="s">
        <v>6918</v>
      </c>
      <c r="AN2941" t="s">
        <v>9859</v>
      </c>
      <c r="AO2941" t="s">
        <v>9859</v>
      </c>
      <c r="AP2941" t="s">
        <v>6918</v>
      </c>
      <c r="AQ2941" t="s">
        <v>6918</v>
      </c>
      <c r="AR2941" t="s">
        <v>16769</v>
      </c>
      <c r="AS2941" t="s">
        <v>6918</v>
      </c>
      <c r="AT2941" t="s">
        <v>6918</v>
      </c>
      <c r="AU2941" t="s">
        <v>6918</v>
      </c>
      <c r="AV2941" t="s">
        <v>6918</v>
      </c>
      <c r="AW2941" t="s">
        <v>14495</v>
      </c>
      <c r="AX2941" t="s">
        <v>16797</v>
      </c>
      <c r="AY2941" t="s">
        <v>16801</v>
      </c>
      <c r="AZ2941" t="s">
        <v>16799</v>
      </c>
      <c r="BA2941" t="s">
        <v>16799</v>
      </c>
      <c r="BB2941" t="s">
        <v>16799</v>
      </c>
      <c r="BC2941" s="9">
        <v>2</v>
      </c>
      <c r="BD2941" t="s">
        <v>16808</v>
      </c>
      <c r="BE2941" s="9">
        <v>2</v>
      </c>
      <c r="BF2941" t="s">
        <v>6918</v>
      </c>
      <c r="BG2941" s="9">
        <v>0</v>
      </c>
      <c r="BH2941" t="s">
        <v>6918</v>
      </c>
      <c r="BI2941" t="s">
        <v>6918</v>
      </c>
      <c r="BJ2941" t="s">
        <v>6918</v>
      </c>
      <c r="BK2941" s="9">
        <v>0</v>
      </c>
      <c r="BL2941" t="s">
        <v>6918</v>
      </c>
      <c r="BM2941" s="9">
        <v>0</v>
      </c>
      <c r="BN2941" t="s">
        <v>6918</v>
      </c>
      <c r="BO2941" s="9">
        <v>0</v>
      </c>
      <c r="BP2941" t="s">
        <v>16832</v>
      </c>
      <c r="BQ2941" t="s">
        <v>6918</v>
      </c>
      <c r="BR2941" t="s">
        <v>6918</v>
      </c>
      <c r="BS2941" t="s">
        <v>6918</v>
      </c>
      <c r="BT2941" t="s">
        <v>6918</v>
      </c>
      <c r="BU2941">
        <v>0</v>
      </c>
      <c r="BV2941" t="s">
        <v>6918</v>
      </c>
      <c r="BW2941" t="s">
        <v>6918</v>
      </c>
      <c r="BX2941" t="s">
        <v>6918</v>
      </c>
      <c r="BY2941" t="s">
        <v>6918</v>
      </c>
      <c r="BZ2941" t="s">
        <v>6918</v>
      </c>
      <c r="CA2941" t="s">
        <v>7501</v>
      </c>
      <c r="CB2941" t="s">
        <v>7501</v>
      </c>
      <c r="CC2941" t="s">
        <v>6918</v>
      </c>
      <c r="CD2941" t="s">
        <v>6918</v>
      </c>
      <c r="CE2941" t="s">
        <v>20347</v>
      </c>
      <c r="CF2941" s="1">
        <v>44788</v>
      </c>
      <c r="CG2941" s="1">
        <v>45604</v>
      </c>
      <c r="CH2941" s="3">
        <f>MIN(D:D)</f>
        <v>36526</v>
      </c>
    </row>
    <row r="2942" spans="1:86" x14ac:dyDescent="0.3">
      <c r="A2942">
        <v>478</v>
      </c>
      <c r="B2942" t="s">
        <v>3018</v>
      </c>
      <c r="C2942" s="2" t="s">
        <v>6417</v>
      </c>
      <c r="D2942" s="3">
        <v>41449</v>
      </c>
      <c r="E2942" s="3">
        <v>41449</v>
      </c>
      <c r="F2942" t="s">
        <v>7470</v>
      </c>
      <c r="G2942" t="s">
        <v>6918</v>
      </c>
      <c r="H2942" t="s">
        <v>7516</v>
      </c>
      <c r="I2942" t="s">
        <v>7549</v>
      </c>
      <c r="J2942" t="s">
        <v>7501</v>
      </c>
      <c r="K2942" t="s">
        <v>9725</v>
      </c>
      <c r="L2942" t="s">
        <v>10651</v>
      </c>
      <c r="M2942" t="s">
        <v>10949</v>
      </c>
      <c r="N2942" t="s">
        <v>11451</v>
      </c>
      <c r="O2942" t="s">
        <v>12114</v>
      </c>
      <c r="P2942" t="s">
        <v>12865</v>
      </c>
      <c r="Q2942" t="s">
        <v>9455</v>
      </c>
      <c r="R2942" t="s">
        <v>9455</v>
      </c>
      <c r="S2942" t="s">
        <v>13648</v>
      </c>
      <c r="T2942" t="s">
        <v>13681</v>
      </c>
      <c r="U2942">
        <v>1</v>
      </c>
      <c r="V2942" s="9">
        <v>575</v>
      </c>
      <c r="W2942" t="s">
        <v>6918</v>
      </c>
      <c r="X2942" t="s">
        <v>14113</v>
      </c>
      <c r="Y2942" t="s">
        <v>14140</v>
      </c>
      <c r="Z2942" t="s">
        <v>6918</v>
      </c>
      <c r="AA2942" t="s">
        <v>6918</v>
      </c>
      <c r="AB2942" t="s">
        <v>6918</v>
      </c>
      <c r="AC2942" t="s">
        <v>14495</v>
      </c>
      <c r="AD2942" t="s">
        <v>9455</v>
      </c>
      <c r="AE2942" t="s">
        <v>13648</v>
      </c>
      <c r="AF2942" t="s">
        <v>6918</v>
      </c>
      <c r="AG2942" t="s">
        <v>16155</v>
      </c>
      <c r="AH2942" t="s">
        <v>16219</v>
      </c>
      <c r="AI2942" t="s">
        <v>7501</v>
      </c>
      <c r="AJ2942" t="s">
        <v>16328</v>
      </c>
      <c r="AK2942" t="s">
        <v>16343</v>
      </c>
      <c r="AL2942">
        <v>0</v>
      </c>
      <c r="AM2942" t="s">
        <v>6918</v>
      </c>
      <c r="AN2942" t="s">
        <v>6918</v>
      </c>
      <c r="AO2942" t="s">
        <v>6918</v>
      </c>
      <c r="AP2942" t="s">
        <v>6918</v>
      </c>
      <c r="AQ2942" t="s">
        <v>6918</v>
      </c>
      <c r="AR2942" t="s">
        <v>16769</v>
      </c>
      <c r="AS2942" t="s">
        <v>6918</v>
      </c>
      <c r="AT2942" t="s">
        <v>6918</v>
      </c>
      <c r="AU2942" t="s">
        <v>6918</v>
      </c>
      <c r="AV2942" t="s">
        <v>6918</v>
      </c>
      <c r="AW2942" t="s">
        <v>14495</v>
      </c>
      <c r="AX2942" t="s">
        <v>16799</v>
      </c>
      <c r="AY2942" t="s">
        <v>16801</v>
      </c>
      <c r="AZ2942" t="s">
        <v>16799</v>
      </c>
      <c r="BA2942" t="s">
        <v>16799</v>
      </c>
      <c r="BB2942" t="s">
        <v>16799</v>
      </c>
      <c r="BC2942" s="9">
        <v>1</v>
      </c>
      <c r="BD2942" t="s">
        <v>16808</v>
      </c>
      <c r="BE2942" s="9">
        <v>1</v>
      </c>
      <c r="BF2942" t="s">
        <v>6918</v>
      </c>
      <c r="BG2942" s="9">
        <v>0</v>
      </c>
      <c r="BH2942" t="s">
        <v>6918</v>
      </c>
      <c r="BI2942" t="s">
        <v>6918</v>
      </c>
      <c r="BJ2942" t="s">
        <v>6918</v>
      </c>
      <c r="BK2942" s="9">
        <v>0</v>
      </c>
      <c r="BL2942" t="s">
        <v>6918</v>
      </c>
      <c r="BM2942" s="9">
        <v>0</v>
      </c>
      <c r="BN2942" t="s">
        <v>6918</v>
      </c>
      <c r="BO2942" s="9">
        <v>0</v>
      </c>
      <c r="BP2942" t="s">
        <v>6918</v>
      </c>
      <c r="BQ2942" t="s">
        <v>6918</v>
      </c>
      <c r="BR2942" t="s">
        <v>6918</v>
      </c>
      <c r="BS2942" t="s">
        <v>6918</v>
      </c>
      <c r="BT2942" t="s">
        <v>6918</v>
      </c>
      <c r="BU2942">
        <v>0</v>
      </c>
      <c r="BV2942" t="s">
        <v>6918</v>
      </c>
      <c r="BW2942" t="s">
        <v>6918</v>
      </c>
      <c r="BX2942" t="s">
        <v>6918</v>
      </c>
      <c r="BY2942" t="s">
        <v>6918</v>
      </c>
      <c r="BZ2942" t="s">
        <v>6918</v>
      </c>
      <c r="CA2942" t="s">
        <v>6918</v>
      </c>
      <c r="CB2942" t="s">
        <v>6918</v>
      </c>
      <c r="CC2942" t="s">
        <v>6918</v>
      </c>
      <c r="CD2942" t="s">
        <v>6918</v>
      </c>
      <c r="CE2942" t="s">
        <v>20348</v>
      </c>
      <c r="CF2942" s="1">
        <v>44788</v>
      </c>
      <c r="CG2942" s="1">
        <v>44867</v>
      </c>
      <c r="CH2942" s="3">
        <f>MIN(D:D)</f>
        <v>36526</v>
      </c>
    </row>
    <row r="2943" spans="1:86" x14ac:dyDescent="0.3">
      <c r="A2943">
        <v>477</v>
      </c>
      <c r="B2943" t="s">
        <v>3019</v>
      </c>
      <c r="C2943" s="2" t="s">
        <v>6418</v>
      </c>
      <c r="D2943" s="3">
        <v>41440</v>
      </c>
      <c r="E2943" s="3">
        <v>41440</v>
      </c>
      <c r="F2943" t="s">
        <v>7470</v>
      </c>
      <c r="G2943" t="s">
        <v>6918</v>
      </c>
      <c r="H2943" t="s">
        <v>7516</v>
      </c>
      <c r="I2943" t="s">
        <v>7571</v>
      </c>
      <c r="J2943" t="s">
        <v>6918</v>
      </c>
      <c r="K2943" t="s">
        <v>9064</v>
      </c>
      <c r="L2943" t="s">
        <v>10001</v>
      </c>
      <c r="M2943" t="s">
        <v>10858</v>
      </c>
      <c r="N2943" t="s">
        <v>11429</v>
      </c>
      <c r="O2943" t="s">
        <v>11988</v>
      </c>
      <c r="P2943" t="s">
        <v>12865</v>
      </c>
      <c r="Q2943" t="s">
        <v>9064</v>
      </c>
      <c r="R2943" t="s">
        <v>10001</v>
      </c>
      <c r="S2943" t="s">
        <v>13648</v>
      </c>
      <c r="T2943" t="s">
        <v>13681</v>
      </c>
      <c r="U2943">
        <v>1</v>
      </c>
      <c r="V2943" s="9">
        <v>574</v>
      </c>
      <c r="W2943" t="s">
        <v>6918</v>
      </c>
      <c r="X2943" t="s">
        <v>14113</v>
      </c>
      <c r="Y2943" t="s">
        <v>14140</v>
      </c>
      <c r="Z2943" t="s">
        <v>6918</v>
      </c>
      <c r="AA2943" t="s">
        <v>6918</v>
      </c>
      <c r="AB2943" t="s">
        <v>6918</v>
      </c>
      <c r="AC2943" t="s">
        <v>14495</v>
      </c>
      <c r="AD2943" t="s">
        <v>9064</v>
      </c>
      <c r="AE2943" t="s">
        <v>13648</v>
      </c>
      <c r="AF2943" t="s">
        <v>6918</v>
      </c>
      <c r="AG2943" t="s">
        <v>16153</v>
      </c>
      <c r="AH2943" t="s">
        <v>9455</v>
      </c>
      <c r="AI2943" t="s">
        <v>6918</v>
      </c>
      <c r="AJ2943" t="s">
        <v>9455</v>
      </c>
      <c r="AK2943" t="s">
        <v>6918</v>
      </c>
      <c r="AL2943">
        <v>0</v>
      </c>
      <c r="AM2943" t="s">
        <v>6918</v>
      </c>
      <c r="AN2943" t="s">
        <v>6918</v>
      </c>
      <c r="AO2943" t="s">
        <v>6918</v>
      </c>
      <c r="AP2943" t="s">
        <v>6918</v>
      </c>
      <c r="AQ2943" t="s">
        <v>6918</v>
      </c>
      <c r="AR2943" t="s">
        <v>16769</v>
      </c>
      <c r="AS2943" t="s">
        <v>6918</v>
      </c>
      <c r="AT2943" t="s">
        <v>6918</v>
      </c>
      <c r="AU2943" t="s">
        <v>6918</v>
      </c>
      <c r="AV2943" t="s">
        <v>6918</v>
      </c>
      <c r="AW2943" t="s">
        <v>14497</v>
      </c>
      <c r="AX2943" t="s">
        <v>16797</v>
      </c>
      <c r="AY2943" t="s">
        <v>16799</v>
      </c>
      <c r="AZ2943" t="s">
        <v>16799</v>
      </c>
      <c r="BA2943" t="s">
        <v>16799</v>
      </c>
      <c r="BB2943" t="s">
        <v>16799</v>
      </c>
      <c r="BC2943" s="9">
        <v>1</v>
      </c>
      <c r="BD2943" t="s">
        <v>16808</v>
      </c>
      <c r="BE2943" s="9">
        <v>1</v>
      </c>
      <c r="BF2943" t="s">
        <v>6918</v>
      </c>
      <c r="BG2943" s="9">
        <v>0</v>
      </c>
      <c r="BH2943" t="s">
        <v>6918</v>
      </c>
      <c r="BI2943" t="s">
        <v>6918</v>
      </c>
      <c r="BJ2943" t="s">
        <v>6918</v>
      </c>
      <c r="BK2943" s="9">
        <v>0</v>
      </c>
      <c r="BL2943" t="s">
        <v>6918</v>
      </c>
      <c r="BM2943" s="9">
        <v>0</v>
      </c>
      <c r="BN2943" t="s">
        <v>6918</v>
      </c>
      <c r="BO2943" s="9">
        <v>0</v>
      </c>
      <c r="BP2943" t="s">
        <v>6918</v>
      </c>
      <c r="BQ2943" t="s">
        <v>6918</v>
      </c>
      <c r="BR2943" t="s">
        <v>6918</v>
      </c>
      <c r="BS2943" t="s">
        <v>6918</v>
      </c>
      <c r="BT2943" t="s">
        <v>6918</v>
      </c>
      <c r="BU2943">
        <v>0</v>
      </c>
      <c r="BV2943" t="s">
        <v>6918</v>
      </c>
      <c r="BW2943" t="s">
        <v>6918</v>
      </c>
      <c r="BX2943" t="s">
        <v>6918</v>
      </c>
      <c r="BY2943" t="s">
        <v>6918</v>
      </c>
      <c r="BZ2943" t="s">
        <v>6918</v>
      </c>
      <c r="CA2943" t="s">
        <v>6918</v>
      </c>
      <c r="CB2943" t="s">
        <v>6918</v>
      </c>
      <c r="CC2943" t="s">
        <v>6918</v>
      </c>
      <c r="CD2943" t="s">
        <v>6918</v>
      </c>
      <c r="CE2943" t="s">
        <v>20349</v>
      </c>
      <c r="CF2943" s="1">
        <v>44788</v>
      </c>
      <c r="CG2943" s="1">
        <v>44867</v>
      </c>
      <c r="CH2943" s="3">
        <f>MIN(D:D)</f>
        <v>36526</v>
      </c>
    </row>
    <row r="2944" spans="1:86" x14ac:dyDescent="0.3">
      <c r="A2944">
        <v>476</v>
      </c>
      <c r="B2944" t="s">
        <v>3020</v>
      </c>
      <c r="C2944" s="2" t="s">
        <v>6419</v>
      </c>
      <c r="D2944" s="3">
        <v>41439</v>
      </c>
      <c r="E2944" s="3">
        <v>41439</v>
      </c>
      <c r="F2944" t="s">
        <v>7470</v>
      </c>
      <c r="G2944" t="s">
        <v>6918</v>
      </c>
      <c r="H2944" t="s">
        <v>7516</v>
      </c>
      <c r="I2944" t="s">
        <v>7549</v>
      </c>
      <c r="J2944" t="s">
        <v>7503</v>
      </c>
      <c r="K2944" t="s">
        <v>9726</v>
      </c>
      <c r="L2944" t="s">
        <v>10652</v>
      </c>
      <c r="M2944" t="s">
        <v>11338</v>
      </c>
      <c r="N2944" t="s">
        <v>11906</v>
      </c>
      <c r="O2944" t="s">
        <v>12663</v>
      </c>
      <c r="P2944" t="s">
        <v>12865</v>
      </c>
      <c r="Q2944" t="s">
        <v>9455</v>
      </c>
      <c r="R2944" t="s">
        <v>9455</v>
      </c>
      <c r="S2944" t="s">
        <v>13648</v>
      </c>
      <c r="T2944" t="s">
        <v>13681</v>
      </c>
      <c r="U2944">
        <v>1</v>
      </c>
      <c r="V2944" s="9">
        <v>573</v>
      </c>
      <c r="W2944" t="s">
        <v>6918</v>
      </c>
      <c r="X2944" t="s">
        <v>14113</v>
      </c>
      <c r="Y2944" t="s">
        <v>14140</v>
      </c>
      <c r="Z2944" t="s">
        <v>6918</v>
      </c>
      <c r="AA2944" t="s">
        <v>6918</v>
      </c>
      <c r="AB2944" t="s">
        <v>6918</v>
      </c>
      <c r="AC2944" t="s">
        <v>14495</v>
      </c>
      <c r="AD2944" t="s">
        <v>9455</v>
      </c>
      <c r="AE2944" t="s">
        <v>13648</v>
      </c>
      <c r="AF2944" t="s">
        <v>6918</v>
      </c>
      <c r="AG2944" t="s">
        <v>16153</v>
      </c>
      <c r="AH2944" t="s">
        <v>9455</v>
      </c>
      <c r="AI2944" t="s">
        <v>6918</v>
      </c>
      <c r="AJ2944" t="s">
        <v>9455</v>
      </c>
      <c r="AK2944" t="s">
        <v>6918</v>
      </c>
      <c r="AL2944">
        <v>0</v>
      </c>
      <c r="AM2944" t="s">
        <v>6918</v>
      </c>
      <c r="AN2944" t="s">
        <v>6918</v>
      </c>
      <c r="AO2944" t="s">
        <v>6918</v>
      </c>
      <c r="AP2944" t="s">
        <v>6918</v>
      </c>
      <c r="AQ2944" t="s">
        <v>6918</v>
      </c>
      <c r="AR2944" t="s">
        <v>16769</v>
      </c>
      <c r="AS2944" t="s">
        <v>6918</v>
      </c>
      <c r="AT2944" t="s">
        <v>6918</v>
      </c>
      <c r="AU2944" t="s">
        <v>6918</v>
      </c>
      <c r="AV2944" t="s">
        <v>6918</v>
      </c>
      <c r="AW2944" t="s">
        <v>14495</v>
      </c>
      <c r="AX2944" t="s">
        <v>16799</v>
      </c>
      <c r="AY2944" t="s">
        <v>16801</v>
      </c>
      <c r="AZ2944" t="s">
        <v>16799</v>
      </c>
      <c r="BA2944" t="s">
        <v>16799</v>
      </c>
      <c r="BB2944" t="s">
        <v>16799</v>
      </c>
      <c r="BC2944" s="9">
        <v>1</v>
      </c>
      <c r="BD2944" t="s">
        <v>16808</v>
      </c>
      <c r="BE2944" s="9">
        <v>1</v>
      </c>
      <c r="BF2944" t="s">
        <v>6918</v>
      </c>
      <c r="BG2944" s="9">
        <v>0</v>
      </c>
      <c r="BH2944" t="s">
        <v>6918</v>
      </c>
      <c r="BI2944" t="s">
        <v>6918</v>
      </c>
      <c r="BJ2944" t="s">
        <v>6918</v>
      </c>
      <c r="BK2944" s="9">
        <v>0</v>
      </c>
      <c r="BL2944" t="s">
        <v>6918</v>
      </c>
      <c r="BM2944" s="9">
        <v>0</v>
      </c>
      <c r="BN2944" t="s">
        <v>6918</v>
      </c>
      <c r="BO2944" s="9">
        <v>0</v>
      </c>
      <c r="BP2944" t="s">
        <v>6918</v>
      </c>
      <c r="BQ2944" t="s">
        <v>6918</v>
      </c>
      <c r="BR2944" t="s">
        <v>6918</v>
      </c>
      <c r="BS2944" t="s">
        <v>6918</v>
      </c>
      <c r="BT2944" t="s">
        <v>6918</v>
      </c>
      <c r="BU2944">
        <v>0</v>
      </c>
      <c r="BV2944" t="s">
        <v>6918</v>
      </c>
      <c r="BW2944" t="s">
        <v>6918</v>
      </c>
      <c r="BX2944" t="s">
        <v>6918</v>
      </c>
      <c r="BY2944" t="s">
        <v>6918</v>
      </c>
      <c r="BZ2944" t="s">
        <v>6918</v>
      </c>
      <c r="CA2944" t="s">
        <v>6918</v>
      </c>
      <c r="CB2944" t="s">
        <v>6918</v>
      </c>
      <c r="CC2944" t="s">
        <v>6918</v>
      </c>
      <c r="CD2944" t="s">
        <v>6918</v>
      </c>
      <c r="CE2944" t="s">
        <v>20350</v>
      </c>
      <c r="CF2944" s="1">
        <v>44788</v>
      </c>
      <c r="CG2944" s="1">
        <v>44998</v>
      </c>
      <c r="CH2944" s="3">
        <f>MIN(D:D)</f>
        <v>36526</v>
      </c>
    </row>
    <row r="2945" spans="1:86" x14ac:dyDescent="0.3">
      <c r="A2945">
        <v>475</v>
      </c>
      <c r="B2945" t="s">
        <v>3021</v>
      </c>
      <c r="C2945" s="2" t="s">
        <v>6420</v>
      </c>
      <c r="D2945" s="3">
        <v>41430</v>
      </c>
      <c r="E2945" s="3">
        <v>41430</v>
      </c>
      <c r="F2945" t="s">
        <v>7473</v>
      </c>
      <c r="G2945" t="s">
        <v>7502</v>
      </c>
      <c r="H2945" t="s">
        <v>7516</v>
      </c>
      <c r="I2945" t="s">
        <v>7590</v>
      </c>
      <c r="J2945" t="s">
        <v>6918</v>
      </c>
      <c r="K2945" t="s">
        <v>8922</v>
      </c>
      <c r="L2945" t="s">
        <v>9857</v>
      </c>
      <c r="M2945" t="s">
        <v>10782</v>
      </c>
      <c r="N2945" t="s">
        <v>11429</v>
      </c>
      <c r="O2945" t="s">
        <v>11988</v>
      </c>
      <c r="P2945" t="s">
        <v>13365</v>
      </c>
      <c r="Q2945" t="s">
        <v>9637</v>
      </c>
      <c r="R2945" t="s">
        <v>10565</v>
      </c>
      <c r="S2945" t="s">
        <v>13649</v>
      </c>
      <c r="T2945" t="s">
        <v>13680</v>
      </c>
      <c r="U2945">
        <v>2</v>
      </c>
      <c r="V2945" s="9">
        <v>571</v>
      </c>
      <c r="W2945" t="s">
        <v>7383</v>
      </c>
      <c r="X2945" t="s">
        <v>14109</v>
      </c>
      <c r="Y2945" t="s">
        <v>14141</v>
      </c>
      <c r="Z2945" t="s">
        <v>6918</v>
      </c>
      <c r="AA2945" t="s">
        <v>6918</v>
      </c>
      <c r="AB2945" t="s">
        <v>6918</v>
      </c>
      <c r="AC2945" t="s">
        <v>14495</v>
      </c>
      <c r="AD2945" t="s">
        <v>9637</v>
      </c>
      <c r="AE2945" t="s">
        <v>13649</v>
      </c>
      <c r="AF2945" t="s">
        <v>16016</v>
      </c>
      <c r="AG2945" t="s">
        <v>16153</v>
      </c>
      <c r="AH2945" t="s">
        <v>16211</v>
      </c>
      <c r="AI2945" t="s">
        <v>6918</v>
      </c>
      <c r="AJ2945" t="s">
        <v>16329</v>
      </c>
      <c r="AK2945" t="s">
        <v>16337</v>
      </c>
      <c r="AL2945">
        <v>0</v>
      </c>
      <c r="AM2945" t="s">
        <v>6918</v>
      </c>
      <c r="AN2945" t="s">
        <v>6918</v>
      </c>
      <c r="AO2945" t="s">
        <v>6918</v>
      </c>
      <c r="AP2945" t="s">
        <v>6918</v>
      </c>
      <c r="AQ2945" t="s">
        <v>6918</v>
      </c>
      <c r="AR2945" t="s">
        <v>16769</v>
      </c>
      <c r="AS2945" t="s">
        <v>6918</v>
      </c>
      <c r="AT2945" t="s">
        <v>6918</v>
      </c>
      <c r="AU2945" t="s">
        <v>6918</v>
      </c>
      <c r="AV2945" t="s">
        <v>6918</v>
      </c>
      <c r="AW2945" t="s">
        <v>14495</v>
      </c>
      <c r="AX2945" t="s">
        <v>16797</v>
      </c>
      <c r="AY2945" t="s">
        <v>16801</v>
      </c>
      <c r="AZ2945" t="s">
        <v>16799</v>
      </c>
      <c r="BA2945" t="s">
        <v>16799</v>
      </c>
      <c r="BB2945" t="s">
        <v>16799</v>
      </c>
      <c r="BC2945" s="9">
        <v>2</v>
      </c>
      <c r="BD2945" t="s">
        <v>16808</v>
      </c>
      <c r="BE2945" s="9">
        <v>2</v>
      </c>
      <c r="BF2945" t="s">
        <v>6918</v>
      </c>
      <c r="BG2945" s="9">
        <v>0</v>
      </c>
      <c r="BH2945" t="s">
        <v>6918</v>
      </c>
      <c r="BI2945" t="s">
        <v>6918</v>
      </c>
      <c r="BJ2945" t="s">
        <v>6918</v>
      </c>
      <c r="BK2945" s="9">
        <v>0</v>
      </c>
      <c r="BL2945" t="s">
        <v>6918</v>
      </c>
      <c r="BM2945" s="9">
        <v>0</v>
      </c>
      <c r="BN2945" t="s">
        <v>6918</v>
      </c>
      <c r="BO2945" s="9">
        <v>0</v>
      </c>
      <c r="BP2945" t="s">
        <v>6918</v>
      </c>
      <c r="BQ2945" t="s">
        <v>6918</v>
      </c>
      <c r="BR2945" t="s">
        <v>6918</v>
      </c>
      <c r="BS2945" t="s">
        <v>6918</v>
      </c>
      <c r="BT2945" t="s">
        <v>6918</v>
      </c>
      <c r="BU2945">
        <v>0</v>
      </c>
      <c r="BV2945" t="s">
        <v>6918</v>
      </c>
      <c r="BW2945" t="s">
        <v>6918</v>
      </c>
      <c r="BX2945" t="s">
        <v>6918</v>
      </c>
      <c r="BY2945" t="s">
        <v>6918</v>
      </c>
      <c r="BZ2945" t="s">
        <v>6918</v>
      </c>
      <c r="CA2945" t="s">
        <v>6918</v>
      </c>
      <c r="CB2945" t="s">
        <v>6918</v>
      </c>
      <c r="CC2945" t="s">
        <v>6918</v>
      </c>
      <c r="CD2945" t="s">
        <v>6918</v>
      </c>
      <c r="CE2945" t="s">
        <v>20351</v>
      </c>
      <c r="CF2945" s="1">
        <v>44788</v>
      </c>
      <c r="CG2945" s="1">
        <v>44867</v>
      </c>
      <c r="CH2945" s="3">
        <f>MIN(D:D)</f>
        <v>36526</v>
      </c>
    </row>
    <row r="2946" spans="1:86" x14ac:dyDescent="0.3">
      <c r="A2946">
        <v>474</v>
      </c>
      <c r="B2946" t="s">
        <v>3022</v>
      </c>
      <c r="C2946" s="2" t="s">
        <v>6421</v>
      </c>
      <c r="D2946" s="3">
        <v>41430</v>
      </c>
      <c r="E2946" s="3">
        <v>41430</v>
      </c>
      <c r="F2946" t="s">
        <v>7470</v>
      </c>
      <c r="G2946" t="s">
        <v>6918</v>
      </c>
      <c r="H2946" t="s">
        <v>7516</v>
      </c>
      <c r="I2946" t="s">
        <v>7590</v>
      </c>
      <c r="J2946" t="s">
        <v>6918</v>
      </c>
      <c r="K2946" t="s">
        <v>8922</v>
      </c>
      <c r="L2946" t="s">
        <v>9857</v>
      </c>
      <c r="M2946" t="s">
        <v>10782</v>
      </c>
      <c r="N2946" t="s">
        <v>11429</v>
      </c>
      <c r="O2946" t="s">
        <v>11988</v>
      </c>
      <c r="P2946" t="s">
        <v>12908</v>
      </c>
      <c r="Q2946" t="s">
        <v>8922</v>
      </c>
      <c r="R2946" t="s">
        <v>9857</v>
      </c>
      <c r="S2946" t="s">
        <v>13648</v>
      </c>
      <c r="T2946" t="s">
        <v>13681</v>
      </c>
      <c r="U2946">
        <v>1</v>
      </c>
      <c r="V2946" s="9">
        <v>570</v>
      </c>
      <c r="W2946" t="s">
        <v>6918</v>
      </c>
      <c r="X2946" t="s">
        <v>14113</v>
      </c>
      <c r="Y2946" t="s">
        <v>14140</v>
      </c>
      <c r="Z2946" t="s">
        <v>6918</v>
      </c>
      <c r="AA2946" t="s">
        <v>6918</v>
      </c>
      <c r="AB2946" t="s">
        <v>6918</v>
      </c>
      <c r="AC2946" t="s">
        <v>14495</v>
      </c>
      <c r="AD2946" t="s">
        <v>8922</v>
      </c>
      <c r="AE2946" t="s">
        <v>13648</v>
      </c>
      <c r="AF2946" t="s">
        <v>6918</v>
      </c>
      <c r="AG2946" t="s">
        <v>16153</v>
      </c>
      <c r="AH2946" t="s">
        <v>16211</v>
      </c>
      <c r="AI2946" t="s">
        <v>6918</v>
      </c>
      <c r="AJ2946" t="s">
        <v>16329</v>
      </c>
      <c r="AK2946" t="s">
        <v>16337</v>
      </c>
      <c r="AL2946">
        <v>0</v>
      </c>
      <c r="AM2946" t="s">
        <v>6918</v>
      </c>
      <c r="AN2946" t="s">
        <v>6918</v>
      </c>
      <c r="AO2946" t="s">
        <v>6918</v>
      </c>
      <c r="AP2946" t="s">
        <v>6918</v>
      </c>
      <c r="AQ2946" t="s">
        <v>6918</v>
      </c>
      <c r="AR2946" t="s">
        <v>16769</v>
      </c>
      <c r="AS2946" t="s">
        <v>6918</v>
      </c>
      <c r="AT2946" t="s">
        <v>6918</v>
      </c>
      <c r="AU2946" t="s">
        <v>6918</v>
      </c>
      <c r="AV2946" t="s">
        <v>6918</v>
      </c>
      <c r="AW2946" t="s">
        <v>14495</v>
      </c>
      <c r="AX2946" t="s">
        <v>16797</v>
      </c>
      <c r="AY2946" t="s">
        <v>16801</v>
      </c>
      <c r="AZ2946" t="s">
        <v>16799</v>
      </c>
      <c r="BA2946" t="s">
        <v>16799</v>
      </c>
      <c r="BB2946" t="s">
        <v>16799</v>
      </c>
      <c r="BC2946" s="9">
        <v>2</v>
      </c>
      <c r="BD2946" t="s">
        <v>16808</v>
      </c>
      <c r="BE2946" s="9">
        <v>2</v>
      </c>
      <c r="BF2946" t="s">
        <v>6918</v>
      </c>
      <c r="BG2946" s="9">
        <v>0</v>
      </c>
      <c r="BH2946" t="s">
        <v>6918</v>
      </c>
      <c r="BI2946" t="s">
        <v>6918</v>
      </c>
      <c r="BJ2946" t="s">
        <v>6918</v>
      </c>
      <c r="BK2946" s="9">
        <v>0</v>
      </c>
      <c r="BL2946" t="s">
        <v>6918</v>
      </c>
      <c r="BM2946" s="9">
        <v>0</v>
      </c>
      <c r="BN2946" t="s">
        <v>6918</v>
      </c>
      <c r="BO2946" s="9">
        <v>0</v>
      </c>
      <c r="BP2946" t="s">
        <v>6918</v>
      </c>
      <c r="BQ2946" t="s">
        <v>6918</v>
      </c>
      <c r="BR2946" t="s">
        <v>6918</v>
      </c>
      <c r="BS2946" t="s">
        <v>6918</v>
      </c>
      <c r="BT2946" t="s">
        <v>6918</v>
      </c>
      <c r="BU2946">
        <v>0</v>
      </c>
      <c r="BV2946" t="s">
        <v>6918</v>
      </c>
      <c r="BW2946" t="s">
        <v>6918</v>
      </c>
      <c r="BX2946" t="s">
        <v>6918</v>
      </c>
      <c r="BY2946" t="s">
        <v>6918</v>
      </c>
      <c r="BZ2946" t="s">
        <v>6918</v>
      </c>
      <c r="CA2946" t="s">
        <v>6918</v>
      </c>
      <c r="CB2946" t="s">
        <v>6918</v>
      </c>
      <c r="CC2946" t="s">
        <v>6918</v>
      </c>
      <c r="CD2946" t="s">
        <v>6918</v>
      </c>
      <c r="CE2946" t="s">
        <v>20352</v>
      </c>
      <c r="CF2946" s="1">
        <v>44788</v>
      </c>
      <c r="CG2946" s="1">
        <v>44867</v>
      </c>
      <c r="CH2946" s="3">
        <f>MIN(D:D)</f>
        <v>36526</v>
      </c>
    </row>
    <row r="2947" spans="1:86" x14ac:dyDescent="0.3">
      <c r="A2947">
        <v>473</v>
      </c>
      <c r="B2947" t="s">
        <v>3023</v>
      </c>
      <c r="C2947" s="2" t="s">
        <v>6422</v>
      </c>
      <c r="D2947" s="3">
        <v>41426</v>
      </c>
      <c r="E2947" s="3" t="s">
        <v>6918</v>
      </c>
      <c r="F2947" t="s">
        <v>7473</v>
      </c>
      <c r="G2947" t="s">
        <v>7501</v>
      </c>
      <c r="H2947" t="s">
        <v>7515</v>
      </c>
      <c r="I2947" t="s">
        <v>7563</v>
      </c>
      <c r="J2947" t="s">
        <v>6918</v>
      </c>
      <c r="K2947" t="s">
        <v>8926</v>
      </c>
      <c r="L2947" t="s">
        <v>9861</v>
      </c>
      <c r="M2947" t="s">
        <v>10776</v>
      </c>
      <c r="N2947" t="s">
        <v>11429</v>
      </c>
      <c r="O2947" t="s">
        <v>12009</v>
      </c>
      <c r="P2947" t="s">
        <v>9455</v>
      </c>
      <c r="Q2947" t="s">
        <v>9059</v>
      </c>
      <c r="R2947" t="s">
        <v>9996</v>
      </c>
      <c r="S2947" t="s">
        <v>13649</v>
      </c>
      <c r="T2947" t="s">
        <v>6918</v>
      </c>
      <c r="U2947">
        <v>1</v>
      </c>
      <c r="V2947" s="9">
        <v>569</v>
      </c>
      <c r="W2947" t="s">
        <v>7383</v>
      </c>
      <c r="X2947" t="s">
        <v>14112</v>
      </c>
      <c r="Y2947" t="s">
        <v>14139</v>
      </c>
      <c r="Z2947" t="s">
        <v>6918</v>
      </c>
      <c r="AA2947" t="s">
        <v>6918</v>
      </c>
      <c r="AB2947" t="s">
        <v>6918</v>
      </c>
      <c r="AC2947" t="s">
        <v>14495</v>
      </c>
      <c r="AD2947" t="s">
        <v>9059</v>
      </c>
      <c r="AE2947" t="s">
        <v>13649</v>
      </c>
      <c r="AF2947" t="s">
        <v>16017</v>
      </c>
      <c r="AG2947" t="s">
        <v>16146</v>
      </c>
      <c r="AH2947" t="s">
        <v>16146</v>
      </c>
      <c r="AI2947" t="s">
        <v>6918</v>
      </c>
      <c r="AJ2947" t="s">
        <v>16329</v>
      </c>
      <c r="AK2947" t="s">
        <v>16334</v>
      </c>
      <c r="AL2947">
        <v>0</v>
      </c>
      <c r="AM2947" t="s">
        <v>6918</v>
      </c>
      <c r="AN2947" t="s">
        <v>6918</v>
      </c>
      <c r="AO2947" t="s">
        <v>6918</v>
      </c>
      <c r="AP2947" t="s">
        <v>6918</v>
      </c>
      <c r="AQ2947" t="s">
        <v>6918</v>
      </c>
      <c r="AR2947" t="s">
        <v>16769</v>
      </c>
      <c r="AS2947" t="s">
        <v>6918</v>
      </c>
      <c r="AT2947" t="s">
        <v>6918</v>
      </c>
      <c r="AU2947" t="s">
        <v>6918</v>
      </c>
      <c r="AV2947" t="s">
        <v>6918</v>
      </c>
      <c r="AW2947" t="s">
        <v>14497</v>
      </c>
      <c r="AX2947" t="s">
        <v>16797</v>
      </c>
      <c r="AY2947" t="s">
        <v>16799</v>
      </c>
      <c r="AZ2947" t="s">
        <v>16799</v>
      </c>
      <c r="BA2947" t="s">
        <v>16799</v>
      </c>
      <c r="BB2947" t="s">
        <v>16799</v>
      </c>
      <c r="BC2947" s="9">
        <v>1</v>
      </c>
      <c r="BD2947" t="s">
        <v>16808</v>
      </c>
      <c r="BE2947" s="9">
        <v>1</v>
      </c>
      <c r="BF2947" t="s">
        <v>6918</v>
      </c>
      <c r="BG2947" s="9">
        <v>0</v>
      </c>
      <c r="BH2947" t="s">
        <v>6918</v>
      </c>
      <c r="BI2947" t="s">
        <v>6918</v>
      </c>
      <c r="BJ2947" t="s">
        <v>6918</v>
      </c>
      <c r="BK2947" s="9">
        <v>0</v>
      </c>
      <c r="BL2947" t="s">
        <v>6918</v>
      </c>
      <c r="BM2947" s="9">
        <v>0</v>
      </c>
      <c r="BN2947" t="s">
        <v>6918</v>
      </c>
      <c r="BO2947" s="9">
        <v>0</v>
      </c>
      <c r="BP2947" t="s">
        <v>6918</v>
      </c>
      <c r="BQ2947" t="s">
        <v>6918</v>
      </c>
      <c r="BR2947" t="s">
        <v>6918</v>
      </c>
      <c r="BS2947" t="s">
        <v>6918</v>
      </c>
      <c r="BT2947" t="s">
        <v>6918</v>
      </c>
      <c r="BU2947">
        <v>0</v>
      </c>
      <c r="BV2947" t="s">
        <v>6918</v>
      </c>
      <c r="BW2947" t="s">
        <v>6918</v>
      </c>
      <c r="BX2947" t="s">
        <v>6918</v>
      </c>
      <c r="BY2947" t="s">
        <v>6918</v>
      </c>
      <c r="BZ2947" t="s">
        <v>6918</v>
      </c>
      <c r="CA2947" t="s">
        <v>6918</v>
      </c>
      <c r="CB2947" t="s">
        <v>6918</v>
      </c>
      <c r="CC2947" t="s">
        <v>6918</v>
      </c>
      <c r="CD2947" t="s">
        <v>6918</v>
      </c>
      <c r="CE2947" t="s">
        <v>20353</v>
      </c>
      <c r="CF2947" s="1">
        <v>44788</v>
      </c>
      <c r="CG2947" s="1">
        <v>44867</v>
      </c>
      <c r="CH2947" s="3">
        <f>MIN(D:D)</f>
        <v>36526</v>
      </c>
    </row>
    <row r="2948" spans="1:86" x14ac:dyDescent="0.3">
      <c r="A2948">
        <v>472</v>
      </c>
      <c r="B2948" t="s">
        <v>3024</v>
      </c>
      <c r="C2948" s="2" t="s">
        <v>6423</v>
      </c>
      <c r="D2948" s="3">
        <v>41426</v>
      </c>
      <c r="E2948" s="3" t="s">
        <v>6918</v>
      </c>
      <c r="F2948" t="s">
        <v>7470</v>
      </c>
      <c r="G2948" t="s">
        <v>7505</v>
      </c>
      <c r="H2948" t="s">
        <v>7516</v>
      </c>
      <c r="I2948" t="s">
        <v>7549</v>
      </c>
      <c r="J2948" t="s">
        <v>6918</v>
      </c>
      <c r="K2948" t="s">
        <v>9637</v>
      </c>
      <c r="L2948" t="s">
        <v>10565</v>
      </c>
      <c r="M2948" t="s">
        <v>10849</v>
      </c>
      <c r="N2948" t="s">
        <v>11429</v>
      </c>
      <c r="O2948" t="s">
        <v>11988</v>
      </c>
      <c r="P2948" t="s">
        <v>13430</v>
      </c>
      <c r="Q2948" t="s">
        <v>9225</v>
      </c>
      <c r="R2948" t="s">
        <v>10164</v>
      </c>
      <c r="S2948" t="s">
        <v>13648</v>
      </c>
      <c r="T2948" t="s">
        <v>13681</v>
      </c>
      <c r="U2948">
        <v>1</v>
      </c>
      <c r="V2948" s="9">
        <v>568</v>
      </c>
      <c r="W2948" t="s">
        <v>6918</v>
      </c>
      <c r="X2948" t="s">
        <v>14113</v>
      </c>
      <c r="Y2948" t="s">
        <v>14140</v>
      </c>
      <c r="Z2948" t="s">
        <v>6918</v>
      </c>
      <c r="AA2948" t="s">
        <v>6918</v>
      </c>
      <c r="AB2948" t="s">
        <v>6918</v>
      </c>
      <c r="AC2948" t="s">
        <v>14495</v>
      </c>
      <c r="AD2948" t="s">
        <v>9225</v>
      </c>
      <c r="AE2948" t="s">
        <v>13648</v>
      </c>
      <c r="AF2948" t="s">
        <v>6918</v>
      </c>
      <c r="AG2948" t="s">
        <v>16155</v>
      </c>
      <c r="AH2948" t="s">
        <v>16219</v>
      </c>
      <c r="AI2948" t="s">
        <v>7501</v>
      </c>
      <c r="AJ2948" t="s">
        <v>16328</v>
      </c>
      <c r="AK2948" t="s">
        <v>16333</v>
      </c>
      <c r="AL2948">
        <v>0</v>
      </c>
      <c r="AM2948" t="s">
        <v>6918</v>
      </c>
      <c r="AN2948" t="s">
        <v>6918</v>
      </c>
      <c r="AO2948" t="s">
        <v>6918</v>
      </c>
      <c r="AP2948" t="s">
        <v>6918</v>
      </c>
      <c r="AQ2948" t="s">
        <v>6918</v>
      </c>
      <c r="AR2948" t="s">
        <v>16769</v>
      </c>
      <c r="AS2948" t="s">
        <v>6918</v>
      </c>
      <c r="AT2948" t="s">
        <v>6918</v>
      </c>
      <c r="AU2948" t="s">
        <v>6918</v>
      </c>
      <c r="AV2948" t="s">
        <v>6918</v>
      </c>
      <c r="AW2948" t="s">
        <v>14495</v>
      </c>
      <c r="AX2948" t="s">
        <v>16799</v>
      </c>
      <c r="AY2948" t="s">
        <v>16801</v>
      </c>
      <c r="AZ2948" t="s">
        <v>16799</v>
      </c>
      <c r="BA2948" t="s">
        <v>16799</v>
      </c>
      <c r="BB2948" t="s">
        <v>16799</v>
      </c>
      <c r="BC2948" s="9">
        <v>1</v>
      </c>
      <c r="BD2948" t="s">
        <v>16808</v>
      </c>
      <c r="BE2948" s="9">
        <v>1</v>
      </c>
      <c r="BF2948" t="s">
        <v>6918</v>
      </c>
      <c r="BG2948" s="9">
        <v>0</v>
      </c>
      <c r="BH2948" t="s">
        <v>6918</v>
      </c>
      <c r="BI2948" t="s">
        <v>6918</v>
      </c>
      <c r="BJ2948" t="s">
        <v>6918</v>
      </c>
      <c r="BK2948" s="9">
        <v>0</v>
      </c>
      <c r="BL2948" t="s">
        <v>6918</v>
      </c>
      <c r="BM2948" s="9">
        <v>0</v>
      </c>
      <c r="BN2948" t="s">
        <v>6918</v>
      </c>
      <c r="BO2948" s="9">
        <v>0</v>
      </c>
      <c r="BP2948" t="s">
        <v>6918</v>
      </c>
      <c r="BQ2948" t="s">
        <v>6918</v>
      </c>
      <c r="BR2948" t="s">
        <v>6918</v>
      </c>
      <c r="BS2948" t="s">
        <v>6918</v>
      </c>
      <c r="BT2948" t="s">
        <v>6918</v>
      </c>
      <c r="BU2948">
        <v>0</v>
      </c>
      <c r="BV2948" t="s">
        <v>6918</v>
      </c>
      <c r="BW2948" t="s">
        <v>6918</v>
      </c>
      <c r="BX2948" t="s">
        <v>6918</v>
      </c>
      <c r="BY2948" t="s">
        <v>6918</v>
      </c>
      <c r="BZ2948" t="s">
        <v>6918</v>
      </c>
      <c r="CA2948" t="s">
        <v>6918</v>
      </c>
      <c r="CB2948" t="s">
        <v>6918</v>
      </c>
      <c r="CC2948" t="s">
        <v>6918</v>
      </c>
      <c r="CD2948" t="s">
        <v>6918</v>
      </c>
      <c r="CE2948" t="s">
        <v>20354</v>
      </c>
      <c r="CF2948" s="1">
        <v>44788</v>
      </c>
      <c r="CG2948" s="1">
        <v>44867</v>
      </c>
      <c r="CH2948" s="3">
        <f>MIN(D:D)</f>
        <v>36526</v>
      </c>
    </row>
    <row r="2949" spans="1:86" x14ac:dyDescent="0.3">
      <c r="A2949">
        <v>471</v>
      </c>
      <c r="B2949" t="s">
        <v>3025</v>
      </c>
      <c r="C2949" s="2" t="s">
        <v>6424</v>
      </c>
      <c r="D2949" s="3">
        <v>41419</v>
      </c>
      <c r="E2949" s="3">
        <v>41419</v>
      </c>
      <c r="F2949" t="s">
        <v>7465</v>
      </c>
      <c r="G2949" t="s">
        <v>6918</v>
      </c>
      <c r="H2949" t="s">
        <v>7516</v>
      </c>
      <c r="I2949" t="s">
        <v>7549</v>
      </c>
      <c r="J2949" t="s">
        <v>7501</v>
      </c>
      <c r="K2949" t="s">
        <v>9727</v>
      </c>
      <c r="L2949" t="s">
        <v>10653</v>
      </c>
      <c r="M2949" t="s">
        <v>10970</v>
      </c>
      <c r="N2949" t="s">
        <v>11451</v>
      </c>
      <c r="O2949" t="s">
        <v>12443</v>
      </c>
      <c r="P2949" t="s">
        <v>12865</v>
      </c>
      <c r="Q2949" t="s">
        <v>9455</v>
      </c>
      <c r="R2949" t="s">
        <v>9455</v>
      </c>
      <c r="S2949" t="s">
        <v>13648</v>
      </c>
      <c r="T2949" t="s">
        <v>13681</v>
      </c>
      <c r="U2949">
        <v>1</v>
      </c>
      <c r="V2949" s="9">
        <v>567</v>
      </c>
      <c r="W2949" t="s">
        <v>6918</v>
      </c>
      <c r="X2949" t="s">
        <v>14113</v>
      </c>
      <c r="Y2949" t="s">
        <v>14140</v>
      </c>
      <c r="Z2949" t="s">
        <v>6918</v>
      </c>
      <c r="AA2949" t="s">
        <v>6918</v>
      </c>
      <c r="AB2949" t="s">
        <v>6918</v>
      </c>
      <c r="AC2949" t="s">
        <v>14495</v>
      </c>
      <c r="AD2949" t="s">
        <v>9455</v>
      </c>
      <c r="AE2949" t="s">
        <v>13648</v>
      </c>
      <c r="AF2949" t="s">
        <v>6918</v>
      </c>
      <c r="AG2949" t="s">
        <v>16173</v>
      </c>
      <c r="AH2949" t="s">
        <v>9455</v>
      </c>
      <c r="AI2949" t="s">
        <v>6918</v>
      </c>
      <c r="AJ2949" t="s">
        <v>9455</v>
      </c>
      <c r="AK2949" t="s">
        <v>6918</v>
      </c>
      <c r="AL2949">
        <v>0</v>
      </c>
      <c r="AM2949" t="s">
        <v>6918</v>
      </c>
      <c r="AN2949" t="s">
        <v>6918</v>
      </c>
      <c r="AO2949" t="s">
        <v>6918</v>
      </c>
      <c r="AP2949" t="s">
        <v>6918</v>
      </c>
      <c r="AQ2949" t="s">
        <v>6918</v>
      </c>
      <c r="AR2949" t="s">
        <v>16769</v>
      </c>
      <c r="AS2949" t="s">
        <v>6918</v>
      </c>
      <c r="AT2949" t="s">
        <v>6918</v>
      </c>
      <c r="AU2949" t="s">
        <v>6918</v>
      </c>
      <c r="AV2949" t="s">
        <v>6918</v>
      </c>
      <c r="AW2949" t="s">
        <v>14495</v>
      </c>
      <c r="AX2949" t="s">
        <v>16799</v>
      </c>
      <c r="AY2949" t="s">
        <v>16801</v>
      </c>
      <c r="AZ2949" t="s">
        <v>16799</v>
      </c>
      <c r="BA2949" t="s">
        <v>16799</v>
      </c>
      <c r="BB2949" t="s">
        <v>16799</v>
      </c>
      <c r="BC2949" s="9">
        <v>1</v>
      </c>
      <c r="BD2949" t="s">
        <v>16808</v>
      </c>
      <c r="BE2949" s="9">
        <v>1</v>
      </c>
      <c r="BF2949" t="s">
        <v>6918</v>
      </c>
      <c r="BG2949" s="9">
        <v>0</v>
      </c>
      <c r="BH2949" t="s">
        <v>6918</v>
      </c>
      <c r="BI2949" t="s">
        <v>6918</v>
      </c>
      <c r="BJ2949" t="s">
        <v>6918</v>
      </c>
      <c r="BK2949" s="9">
        <v>0</v>
      </c>
      <c r="BL2949" t="s">
        <v>6918</v>
      </c>
      <c r="BM2949" s="9">
        <v>0</v>
      </c>
      <c r="BN2949" t="s">
        <v>6918</v>
      </c>
      <c r="BO2949" s="9">
        <v>0</v>
      </c>
      <c r="BP2949" t="s">
        <v>6918</v>
      </c>
      <c r="BQ2949" t="s">
        <v>6918</v>
      </c>
      <c r="BR2949" t="s">
        <v>6918</v>
      </c>
      <c r="BS2949" t="s">
        <v>6918</v>
      </c>
      <c r="BT2949" t="s">
        <v>6918</v>
      </c>
      <c r="BU2949">
        <v>0</v>
      </c>
      <c r="BV2949" t="s">
        <v>6918</v>
      </c>
      <c r="BW2949" t="s">
        <v>6918</v>
      </c>
      <c r="BX2949" t="s">
        <v>6918</v>
      </c>
      <c r="BY2949" t="s">
        <v>6918</v>
      </c>
      <c r="BZ2949" t="s">
        <v>6918</v>
      </c>
      <c r="CA2949" t="s">
        <v>6918</v>
      </c>
      <c r="CB2949" t="s">
        <v>6918</v>
      </c>
      <c r="CC2949" t="s">
        <v>6918</v>
      </c>
      <c r="CD2949" t="s">
        <v>6918</v>
      </c>
      <c r="CE2949" t="s">
        <v>20355</v>
      </c>
      <c r="CF2949" s="1">
        <v>44788</v>
      </c>
      <c r="CG2949" s="1">
        <v>44867</v>
      </c>
      <c r="CH2949" s="3">
        <f>MIN(D:D)</f>
        <v>36526</v>
      </c>
    </row>
    <row r="2950" spans="1:86" x14ac:dyDescent="0.3">
      <c r="A2950">
        <v>470</v>
      </c>
      <c r="B2950" t="s">
        <v>3026</v>
      </c>
      <c r="C2950" s="2" t="s">
        <v>6425</v>
      </c>
      <c r="D2950" s="3">
        <v>41413</v>
      </c>
      <c r="E2950" s="3">
        <v>41413</v>
      </c>
      <c r="F2950" t="s">
        <v>7473</v>
      </c>
      <c r="G2950" t="s">
        <v>7502</v>
      </c>
      <c r="H2950" t="s">
        <v>7516</v>
      </c>
      <c r="I2950" t="s">
        <v>7571</v>
      </c>
      <c r="J2950" t="s">
        <v>6918</v>
      </c>
      <c r="K2950" t="s">
        <v>9225</v>
      </c>
      <c r="L2950" t="s">
        <v>10164</v>
      </c>
      <c r="M2950" t="s">
        <v>10820</v>
      </c>
      <c r="N2950" t="s">
        <v>11429</v>
      </c>
      <c r="O2950" t="s">
        <v>11988</v>
      </c>
      <c r="P2950" t="s">
        <v>13365</v>
      </c>
      <c r="Q2950" t="s">
        <v>9637</v>
      </c>
      <c r="R2950" t="s">
        <v>10565</v>
      </c>
      <c r="S2950" t="s">
        <v>13648</v>
      </c>
      <c r="T2950" t="s">
        <v>13681</v>
      </c>
      <c r="U2950">
        <v>1</v>
      </c>
      <c r="V2950" s="9">
        <v>566</v>
      </c>
      <c r="W2950" t="s">
        <v>6918</v>
      </c>
      <c r="X2950" t="s">
        <v>14113</v>
      </c>
      <c r="Y2950" t="s">
        <v>14140</v>
      </c>
      <c r="Z2950" t="s">
        <v>6918</v>
      </c>
      <c r="AA2950" t="s">
        <v>6918</v>
      </c>
      <c r="AB2950" t="s">
        <v>6918</v>
      </c>
      <c r="AC2950" t="s">
        <v>14495</v>
      </c>
      <c r="AD2950" t="s">
        <v>9637</v>
      </c>
      <c r="AE2950" t="s">
        <v>13648</v>
      </c>
      <c r="AF2950" t="s">
        <v>16018</v>
      </c>
      <c r="AG2950" t="s">
        <v>9455</v>
      </c>
      <c r="AH2950" t="s">
        <v>9455</v>
      </c>
      <c r="AI2950" t="s">
        <v>6918</v>
      </c>
      <c r="AJ2950" t="s">
        <v>9455</v>
      </c>
      <c r="AK2950" t="s">
        <v>6918</v>
      </c>
      <c r="AL2950">
        <v>0</v>
      </c>
      <c r="AM2950" t="s">
        <v>6918</v>
      </c>
      <c r="AN2950" t="s">
        <v>6918</v>
      </c>
      <c r="AO2950" t="s">
        <v>6918</v>
      </c>
      <c r="AP2950" t="s">
        <v>6918</v>
      </c>
      <c r="AQ2950" t="s">
        <v>6918</v>
      </c>
      <c r="AR2950" t="s">
        <v>16769</v>
      </c>
      <c r="AS2950" t="s">
        <v>6918</v>
      </c>
      <c r="AT2950" t="s">
        <v>6918</v>
      </c>
      <c r="AU2950" t="s">
        <v>6918</v>
      </c>
      <c r="AV2950" t="s">
        <v>6918</v>
      </c>
      <c r="AW2950" t="s">
        <v>14497</v>
      </c>
      <c r="AX2950" t="s">
        <v>16798</v>
      </c>
      <c r="AY2950" t="s">
        <v>16799</v>
      </c>
      <c r="AZ2950" t="s">
        <v>16799</v>
      </c>
      <c r="BA2950" t="s">
        <v>16799</v>
      </c>
      <c r="BB2950" t="s">
        <v>16799</v>
      </c>
      <c r="BC2950" s="9">
        <v>2</v>
      </c>
      <c r="BD2950" t="s">
        <v>16808</v>
      </c>
      <c r="BE2950" s="9">
        <v>2</v>
      </c>
      <c r="BF2950" t="s">
        <v>6918</v>
      </c>
      <c r="BG2950" s="9">
        <v>0</v>
      </c>
      <c r="BH2950" t="s">
        <v>6918</v>
      </c>
      <c r="BI2950" t="s">
        <v>6918</v>
      </c>
      <c r="BJ2950" t="s">
        <v>6918</v>
      </c>
      <c r="BK2950" s="9">
        <v>0</v>
      </c>
      <c r="BL2950" t="s">
        <v>6918</v>
      </c>
      <c r="BM2950" s="9">
        <v>0</v>
      </c>
      <c r="BN2950" t="s">
        <v>6918</v>
      </c>
      <c r="BO2950" s="9">
        <v>0</v>
      </c>
      <c r="BP2950" t="s">
        <v>6918</v>
      </c>
      <c r="BQ2950" t="s">
        <v>6918</v>
      </c>
      <c r="BR2950" t="s">
        <v>6918</v>
      </c>
      <c r="BS2950" t="s">
        <v>6918</v>
      </c>
      <c r="BT2950" t="s">
        <v>6918</v>
      </c>
      <c r="BU2950">
        <v>0</v>
      </c>
      <c r="BV2950" t="s">
        <v>6918</v>
      </c>
      <c r="BW2950" t="s">
        <v>6918</v>
      </c>
      <c r="BX2950" t="s">
        <v>6918</v>
      </c>
      <c r="BY2950" t="s">
        <v>6918</v>
      </c>
      <c r="BZ2950" t="s">
        <v>6918</v>
      </c>
      <c r="CA2950" t="s">
        <v>6918</v>
      </c>
      <c r="CB2950" t="s">
        <v>6918</v>
      </c>
      <c r="CC2950" t="s">
        <v>6918</v>
      </c>
      <c r="CD2950" t="s">
        <v>6918</v>
      </c>
      <c r="CE2950" t="s">
        <v>16018</v>
      </c>
      <c r="CF2950" s="1">
        <v>44788</v>
      </c>
      <c r="CG2950" s="1">
        <v>44867</v>
      </c>
      <c r="CH2950" s="3">
        <f>MIN(D:D)</f>
        <v>36526</v>
      </c>
    </row>
    <row r="2951" spans="1:86" x14ac:dyDescent="0.3">
      <c r="A2951">
        <v>469</v>
      </c>
      <c r="B2951" t="s">
        <v>3027</v>
      </c>
      <c r="C2951" s="2" t="s">
        <v>6426</v>
      </c>
      <c r="D2951" s="3">
        <v>41412</v>
      </c>
      <c r="E2951" s="3">
        <v>41412</v>
      </c>
      <c r="F2951" t="s">
        <v>7470</v>
      </c>
      <c r="G2951" t="s">
        <v>6918</v>
      </c>
      <c r="H2951" t="s">
        <v>7516</v>
      </c>
      <c r="I2951" t="s">
        <v>7549</v>
      </c>
      <c r="J2951" t="s">
        <v>6918</v>
      </c>
      <c r="K2951" t="s">
        <v>9064</v>
      </c>
      <c r="L2951" t="s">
        <v>10001</v>
      </c>
      <c r="M2951" t="s">
        <v>10858</v>
      </c>
      <c r="N2951" t="s">
        <v>11429</v>
      </c>
      <c r="O2951" t="s">
        <v>11988</v>
      </c>
      <c r="P2951" t="s">
        <v>12865</v>
      </c>
      <c r="Q2951" t="s">
        <v>9064</v>
      </c>
      <c r="R2951" t="s">
        <v>10001</v>
      </c>
      <c r="S2951" t="s">
        <v>13648</v>
      </c>
      <c r="T2951" t="s">
        <v>13681</v>
      </c>
      <c r="U2951">
        <v>1</v>
      </c>
      <c r="V2951" s="9">
        <v>565</v>
      </c>
      <c r="W2951" t="s">
        <v>6918</v>
      </c>
      <c r="X2951" t="s">
        <v>14113</v>
      </c>
      <c r="Y2951" t="s">
        <v>14140</v>
      </c>
      <c r="Z2951" t="s">
        <v>6918</v>
      </c>
      <c r="AA2951" t="s">
        <v>6918</v>
      </c>
      <c r="AB2951" t="s">
        <v>6918</v>
      </c>
      <c r="AC2951" t="s">
        <v>14495</v>
      </c>
      <c r="AD2951" t="s">
        <v>9064</v>
      </c>
      <c r="AE2951" t="s">
        <v>13648</v>
      </c>
      <c r="AF2951" t="s">
        <v>6918</v>
      </c>
      <c r="AG2951" t="s">
        <v>16152</v>
      </c>
      <c r="AH2951" t="s">
        <v>16220</v>
      </c>
      <c r="AI2951" t="s">
        <v>7501</v>
      </c>
      <c r="AJ2951" t="s">
        <v>16328</v>
      </c>
      <c r="AK2951" t="s">
        <v>16343</v>
      </c>
      <c r="AL2951">
        <v>0</v>
      </c>
      <c r="AM2951" t="s">
        <v>6918</v>
      </c>
      <c r="AN2951" t="s">
        <v>6918</v>
      </c>
      <c r="AO2951" t="s">
        <v>6918</v>
      </c>
      <c r="AP2951" t="s">
        <v>6918</v>
      </c>
      <c r="AQ2951" t="s">
        <v>6918</v>
      </c>
      <c r="AR2951" t="s">
        <v>16769</v>
      </c>
      <c r="AS2951" t="s">
        <v>6918</v>
      </c>
      <c r="AT2951" t="s">
        <v>6918</v>
      </c>
      <c r="AU2951" t="s">
        <v>6918</v>
      </c>
      <c r="AV2951" t="s">
        <v>6918</v>
      </c>
      <c r="AW2951" t="s">
        <v>14495</v>
      </c>
      <c r="AX2951" t="s">
        <v>16799</v>
      </c>
      <c r="AY2951" t="s">
        <v>16801</v>
      </c>
      <c r="AZ2951" t="s">
        <v>16799</v>
      </c>
      <c r="BA2951" t="s">
        <v>16799</v>
      </c>
      <c r="BB2951" t="s">
        <v>16799</v>
      </c>
      <c r="BC2951" s="9">
        <v>1</v>
      </c>
      <c r="BD2951" t="s">
        <v>16808</v>
      </c>
      <c r="BE2951" s="9">
        <v>1</v>
      </c>
      <c r="BF2951" t="s">
        <v>6918</v>
      </c>
      <c r="BG2951" s="9">
        <v>0</v>
      </c>
      <c r="BH2951" t="s">
        <v>6918</v>
      </c>
      <c r="BI2951" t="s">
        <v>6918</v>
      </c>
      <c r="BJ2951" t="s">
        <v>6918</v>
      </c>
      <c r="BK2951" s="9">
        <v>0</v>
      </c>
      <c r="BL2951" t="s">
        <v>6918</v>
      </c>
      <c r="BM2951" s="9">
        <v>0</v>
      </c>
      <c r="BN2951" t="s">
        <v>6918</v>
      </c>
      <c r="BO2951" s="9">
        <v>0</v>
      </c>
      <c r="BP2951" t="s">
        <v>6918</v>
      </c>
      <c r="BQ2951" t="s">
        <v>6918</v>
      </c>
      <c r="BR2951" t="s">
        <v>6918</v>
      </c>
      <c r="BS2951" t="s">
        <v>6918</v>
      </c>
      <c r="BT2951" t="s">
        <v>6918</v>
      </c>
      <c r="BU2951">
        <v>0</v>
      </c>
      <c r="BV2951" t="s">
        <v>6918</v>
      </c>
      <c r="BW2951" t="s">
        <v>6918</v>
      </c>
      <c r="BX2951" t="s">
        <v>6918</v>
      </c>
      <c r="BY2951" t="s">
        <v>6918</v>
      </c>
      <c r="BZ2951" t="s">
        <v>6918</v>
      </c>
      <c r="CA2951" t="s">
        <v>6918</v>
      </c>
      <c r="CB2951" t="s">
        <v>6918</v>
      </c>
      <c r="CC2951" t="s">
        <v>6918</v>
      </c>
      <c r="CD2951" t="s">
        <v>6918</v>
      </c>
      <c r="CE2951" t="s">
        <v>20356</v>
      </c>
      <c r="CF2951" s="1">
        <v>44788</v>
      </c>
      <c r="CG2951" s="1">
        <v>44867</v>
      </c>
      <c r="CH2951" s="3">
        <f>MIN(D:D)</f>
        <v>36526</v>
      </c>
    </row>
    <row r="2952" spans="1:86" x14ac:dyDescent="0.3">
      <c r="A2952">
        <v>468</v>
      </c>
      <c r="B2952" t="s">
        <v>3028</v>
      </c>
      <c r="C2952" s="2" t="s">
        <v>6427</v>
      </c>
      <c r="D2952" s="3">
        <v>41407</v>
      </c>
      <c r="E2952" s="3">
        <v>41407</v>
      </c>
      <c r="F2952" t="s">
        <v>7465</v>
      </c>
      <c r="G2952" t="s">
        <v>6918</v>
      </c>
      <c r="H2952" t="s">
        <v>7516</v>
      </c>
      <c r="I2952" t="s">
        <v>7549</v>
      </c>
      <c r="J2952" t="s">
        <v>6918</v>
      </c>
      <c r="K2952" t="s">
        <v>9057</v>
      </c>
      <c r="L2952" t="s">
        <v>9994</v>
      </c>
      <c r="M2952" t="s">
        <v>10885</v>
      </c>
      <c r="N2952" t="s">
        <v>11429</v>
      </c>
      <c r="O2952" t="s">
        <v>11988</v>
      </c>
      <c r="P2952" t="s">
        <v>9455</v>
      </c>
      <c r="Q2952" t="s">
        <v>9064</v>
      </c>
      <c r="R2952" t="s">
        <v>10001</v>
      </c>
      <c r="S2952" t="s">
        <v>9455</v>
      </c>
      <c r="T2952" t="s">
        <v>6918</v>
      </c>
      <c r="U2952">
        <v>1</v>
      </c>
      <c r="V2952" s="9">
        <v>564</v>
      </c>
      <c r="W2952" t="s">
        <v>6918</v>
      </c>
      <c r="X2952" t="s">
        <v>14107</v>
      </c>
      <c r="Y2952" t="s">
        <v>14145</v>
      </c>
      <c r="Z2952" t="s">
        <v>6918</v>
      </c>
      <c r="AA2952" t="s">
        <v>6918</v>
      </c>
      <c r="AB2952" t="s">
        <v>6918</v>
      </c>
      <c r="AC2952" t="s">
        <v>14495</v>
      </c>
      <c r="AD2952" t="s">
        <v>9064</v>
      </c>
      <c r="AE2952" t="s">
        <v>9455</v>
      </c>
      <c r="AF2952" t="s">
        <v>6918</v>
      </c>
      <c r="AG2952" t="s">
        <v>16146</v>
      </c>
      <c r="AH2952" t="s">
        <v>9455</v>
      </c>
      <c r="AI2952" t="s">
        <v>6918</v>
      </c>
      <c r="AJ2952" t="s">
        <v>9455</v>
      </c>
      <c r="AK2952" t="s">
        <v>6918</v>
      </c>
      <c r="AL2952">
        <v>0</v>
      </c>
      <c r="AM2952" t="s">
        <v>6918</v>
      </c>
      <c r="AN2952" t="s">
        <v>6918</v>
      </c>
      <c r="AO2952" t="s">
        <v>6918</v>
      </c>
      <c r="AP2952" t="s">
        <v>6918</v>
      </c>
      <c r="AQ2952" t="s">
        <v>6918</v>
      </c>
      <c r="AR2952" t="s">
        <v>16769</v>
      </c>
      <c r="AS2952" t="s">
        <v>6918</v>
      </c>
      <c r="AT2952" t="s">
        <v>6918</v>
      </c>
      <c r="AU2952" t="s">
        <v>6918</v>
      </c>
      <c r="AV2952" t="s">
        <v>6918</v>
      </c>
      <c r="AW2952" t="s">
        <v>14495</v>
      </c>
      <c r="AX2952" t="s">
        <v>16799</v>
      </c>
      <c r="AY2952" t="s">
        <v>16801</v>
      </c>
      <c r="AZ2952" t="s">
        <v>16799</v>
      </c>
      <c r="BA2952" t="s">
        <v>16799</v>
      </c>
      <c r="BB2952" t="s">
        <v>16799</v>
      </c>
      <c r="BC2952" s="9">
        <v>1</v>
      </c>
      <c r="BD2952" t="s">
        <v>16808</v>
      </c>
      <c r="BE2952" s="9">
        <v>1</v>
      </c>
      <c r="BF2952" t="s">
        <v>6918</v>
      </c>
      <c r="BG2952" s="9">
        <v>0</v>
      </c>
      <c r="BH2952" t="s">
        <v>6918</v>
      </c>
      <c r="BI2952" t="s">
        <v>6918</v>
      </c>
      <c r="BJ2952" t="s">
        <v>6918</v>
      </c>
      <c r="BK2952" s="9">
        <v>0</v>
      </c>
      <c r="BL2952" t="s">
        <v>6918</v>
      </c>
      <c r="BM2952" s="9">
        <v>0</v>
      </c>
      <c r="BN2952" t="s">
        <v>6918</v>
      </c>
      <c r="BO2952" s="9">
        <v>0</v>
      </c>
      <c r="BP2952" t="s">
        <v>6918</v>
      </c>
      <c r="BQ2952" t="s">
        <v>6918</v>
      </c>
      <c r="BR2952" t="s">
        <v>6918</v>
      </c>
      <c r="BS2952" t="s">
        <v>6918</v>
      </c>
      <c r="BT2952" t="s">
        <v>6918</v>
      </c>
      <c r="BU2952">
        <v>0</v>
      </c>
      <c r="BV2952" t="s">
        <v>6918</v>
      </c>
      <c r="BW2952" t="s">
        <v>6918</v>
      </c>
      <c r="BX2952" t="s">
        <v>6918</v>
      </c>
      <c r="BY2952" t="s">
        <v>6918</v>
      </c>
      <c r="BZ2952" t="s">
        <v>6918</v>
      </c>
      <c r="CA2952" t="s">
        <v>6918</v>
      </c>
      <c r="CB2952" t="s">
        <v>6918</v>
      </c>
      <c r="CC2952" t="s">
        <v>6918</v>
      </c>
      <c r="CD2952" t="s">
        <v>6918</v>
      </c>
      <c r="CE2952" t="s">
        <v>20357</v>
      </c>
      <c r="CF2952" s="1">
        <v>44788</v>
      </c>
      <c r="CG2952" s="1">
        <v>44867</v>
      </c>
      <c r="CH2952" s="3">
        <f>MIN(D:D)</f>
        <v>36526</v>
      </c>
    </row>
    <row r="2953" spans="1:86" x14ac:dyDescent="0.3">
      <c r="A2953">
        <v>467</v>
      </c>
      <c r="B2953" t="s">
        <v>3029</v>
      </c>
      <c r="C2953" s="2" t="s">
        <v>6428</v>
      </c>
      <c r="D2953" s="3">
        <v>41407</v>
      </c>
      <c r="E2953" s="3">
        <v>41408</v>
      </c>
      <c r="F2953" t="s">
        <v>7470</v>
      </c>
      <c r="G2953" t="s">
        <v>6918</v>
      </c>
      <c r="H2953" t="s">
        <v>7516</v>
      </c>
      <c r="I2953" t="s">
        <v>7590</v>
      </c>
      <c r="J2953" t="s">
        <v>6918</v>
      </c>
      <c r="K2953" t="s">
        <v>9064</v>
      </c>
      <c r="L2953" t="s">
        <v>10001</v>
      </c>
      <c r="M2953" t="s">
        <v>10858</v>
      </c>
      <c r="N2953" t="s">
        <v>11429</v>
      </c>
      <c r="O2953" t="s">
        <v>11988</v>
      </c>
      <c r="P2953" t="s">
        <v>9455</v>
      </c>
      <c r="Q2953" t="s">
        <v>9057</v>
      </c>
      <c r="R2953" t="s">
        <v>9994</v>
      </c>
      <c r="S2953" t="s">
        <v>13648</v>
      </c>
      <c r="T2953" t="s">
        <v>13681</v>
      </c>
      <c r="U2953">
        <v>1</v>
      </c>
      <c r="V2953" s="9">
        <v>563</v>
      </c>
      <c r="W2953" t="s">
        <v>6918</v>
      </c>
      <c r="X2953" t="s">
        <v>14113</v>
      </c>
      <c r="Y2953" t="s">
        <v>14140</v>
      </c>
      <c r="Z2953" t="s">
        <v>6918</v>
      </c>
      <c r="AA2953" t="s">
        <v>6918</v>
      </c>
      <c r="AB2953" t="s">
        <v>6918</v>
      </c>
      <c r="AC2953" t="s">
        <v>14495</v>
      </c>
      <c r="AD2953" t="s">
        <v>9057</v>
      </c>
      <c r="AE2953" t="s">
        <v>13648</v>
      </c>
      <c r="AF2953" t="s">
        <v>6918</v>
      </c>
      <c r="AG2953" t="s">
        <v>16146</v>
      </c>
      <c r="AH2953" t="s">
        <v>9455</v>
      </c>
      <c r="AI2953" t="s">
        <v>6918</v>
      </c>
      <c r="AJ2953" t="s">
        <v>9455</v>
      </c>
      <c r="AK2953" t="s">
        <v>6918</v>
      </c>
      <c r="AL2953">
        <v>0</v>
      </c>
      <c r="AM2953" t="s">
        <v>6918</v>
      </c>
      <c r="AN2953" t="s">
        <v>6918</v>
      </c>
      <c r="AO2953" t="s">
        <v>6918</v>
      </c>
      <c r="AP2953" t="s">
        <v>6918</v>
      </c>
      <c r="AQ2953" t="s">
        <v>6918</v>
      </c>
      <c r="AR2953" t="s">
        <v>16769</v>
      </c>
      <c r="AS2953" t="s">
        <v>6918</v>
      </c>
      <c r="AT2953" t="s">
        <v>6918</v>
      </c>
      <c r="AU2953" t="s">
        <v>6918</v>
      </c>
      <c r="AV2953" t="s">
        <v>6918</v>
      </c>
      <c r="AW2953" t="s">
        <v>14495</v>
      </c>
      <c r="AX2953" t="s">
        <v>16797</v>
      </c>
      <c r="AY2953" t="s">
        <v>16801</v>
      </c>
      <c r="AZ2953" t="s">
        <v>16799</v>
      </c>
      <c r="BA2953" t="s">
        <v>16799</v>
      </c>
      <c r="BB2953" t="s">
        <v>16799</v>
      </c>
      <c r="BC2953" s="9">
        <v>2</v>
      </c>
      <c r="BD2953" t="s">
        <v>16808</v>
      </c>
      <c r="BE2953" s="9">
        <v>2</v>
      </c>
      <c r="BF2953" t="s">
        <v>6918</v>
      </c>
      <c r="BG2953" s="9">
        <v>0</v>
      </c>
      <c r="BH2953" t="s">
        <v>6918</v>
      </c>
      <c r="BI2953" t="s">
        <v>6918</v>
      </c>
      <c r="BJ2953" t="s">
        <v>6918</v>
      </c>
      <c r="BK2953" s="9">
        <v>0</v>
      </c>
      <c r="BL2953" t="s">
        <v>6918</v>
      </c>
      <c r="BM2953" s="9">
        <v>0</v>
      </c>
      <c r="BN2953" t="s">
        <v>6918</v>
      </c>
      <c r="BO2953" s="9">
        <v>0</v>
      </c>
      <c r="BP2953" t="s">
        <v>6918</v>
      </c>
      <c r="BQ2953" t="s">
        <v>6918</v>
      </c>
      <c r="BR2953" t="s">
        <v>6918</v>
      </c>
      <c r="BS2953" t="s">
        <v>6918</v>
      </c>
      <c r="BT2953" t="s">
        <v>6918</v>
      </c>
      <c r="BU2953">
        <v>0</v>
      </c>
      <c r="BV2953" t="s">
        <v>6918</v>
      </c>
      <c r="BW2953" t="s">
        <v>6918</v>
      </c>
      <c r="BX2953" t="s">
        <v>6918</v>
      </c>
      <c r="BY2953" t="s">
        <v>6918</v>
      </c>
      <c r="BZ2953" t="s">
        <v>6918</v>
      </c>
      <c r="CA2953" t="s">
        <v>6918</v>
      </c>
      <c r="CB2953" t="s">
        <v>6918</v>
      </c>
      <c r="CC2953" t="s">
        <v>6918</v>
      </c>
      <c r="CD2953" t="s">
        <v>6918</v>
      </c>
      <c r="CE2953" t="s">
        <v>20358</v>
      </c>
      <c r="CF2953" s="1">
        <v>44788</v>
      </c>
      <c r="CG2953" s="1">
        <v>44867</v>
      </c>
      <c r="CH2953" s="3">
        <f>MIN(D:D)</f>
        <v>36526</v>
      </c>
    </row>
    <row r="2954" spans="1:86" x14ac:dyDescent="0.3">
      <c r="A2954">
        <v>466</v>
      </c>
      <c r="B2954" t="s">
        <v>3030</v>
      </c>
      <c r="C2954" s="2" t="s">
        <v>6429</v>
      </c>
      <c r="D2954" s="3">
        <v>41405</v>
      </c>
      <c r="E2954" s="3">
        <v>41405</v>
      </c>
      <c r="F2954" t="s">
        <v>7465</v>
      </c>
      <c r="G2954" t="s">
        <v>6918</v>
      </c>
      <c r="H2954" t="s">
        <v>7516</v>
      </c>
      <c r="I2954" t="s">
        <v>7590</v>
      </c>
      <c r="J2954" t="s">
        <v>6918</v>
      </c>
      <c r="K2954" t="s">
        <v>9170</v>
      </c>
      <c r="L2954" t="s">
        <v>10107</v>
      </c>
      <c r="M2954" t="s">
        <v>10796</v>
      </c>
      <c r="N2954" t="s">
        <v>11429</v>
      </c>
      <c r="O2954" t="s">
        <v>11996</v>
      </c>
      <c r="P2954" t="s">
        <v>12865</v>
      </c>
      <c r="Q2954" t="s">
        <v>9455</v>
      </c>
      <c r="R2954" t="s">
        <v>9455</v>
      </c>
      <c r="S2954" t="s">
        <v>13648</v>
      </c>
      <c r="T2954" t="s">
        <v>13681</v>
      </c>
      <c r="U2954">
        <v>1</v>
      </c>
      <c r="V2954" s="9">
        <v>562</v>
      </c>
      <c r="W2954" t="s">
        <v>6918</v>
      </c>
      <c r="X2954" t="s">
        <v>14113</v>
      </c>
      <c r="Y2954" t="s">
        <v>14140</v>
      </c>
      <c r="Z2954" t="s">
        <v>6918</v>
      </c>
      <c r="AA2954" t="s">
        <v>6918</v>
      </c>
      <c r="AB2954" t="s">
        <v>6918</v>
      </c>
      <c r="AC2954" t="s">
        <v>14495</v>
      </c>
      <c r="AD2954" t="s">
        <v>9455</v>
      </c>
      <c r="AE2954" t="s">
        <v>13648</v>
      </c>
      <c r="AF2954" t="s">
        <v>6918</v>
      </c>
      <c r="AG2954" t="s">
        <v>9455</v>
      </c>
      <c r="AH2954" t="s">
        <v>9455</v>
      </c>
      <c r="AI2954" t="s">
        <v>6918</v>
      </c>
      <c r="AJ2954" t="s">
        <v>9455</v>
      </c>
      <c r="AK2954" t="s">
        <v>6918</v>
      </c>
      <c r="AL2954">
        <v>0</v>
      </c>
      <c r="AM2954" t="s">
        <v>6918</v>
      </c>
      <c r="AN2954" t="s">
        <v>6918</v>
      </c>
      <c r="AO2954" t="s">
        <v>6918</v>
      </c>
      <c r="AP2954" t="s">
        <v>6918</v>
      </c>
      <c r="AQ2954" t="s">
        <v>6918</v>
      </c>
      <c r="AR2954" t="s">
        <v>16769</v>
      </c>
      <c r="AS2954" t="s">
        <v>6918</v>
      </c>
      <c r="AT2954" t="s">
        <v>6918</v>
      </c>
      <c r="AU2954" t="s">
        <v>6918</v>
      </c>
      <c r="AV2954" t="s">
        <v>6918</v>
      </c>
      <c r="AW2954" t="s">
        <v>14495</v>
      </c>
      <c r="AX2954" t="s">
        <v>16797</v>
      </c>
      <c r="AY2954" t="s">
        <v>16801</v>
      </c>
      <c r="AZ2954" t="s">
        <v>16799</v>
      </c>
      <c r="BA2954" t="s">
        <v>16799</v>
      </c>
      <c r="BB2954" t="s">
        <v>16799</v>
      </c>
      <c r="BC2954" s="9">
        <v>2</v>
      </c>
      <c r="BD2954" t="s">
        <v>16808</v>
      </c>
      <c r="BE2954" s="9">
        <v>2</v>
      </c>
      <c r="BF2954" t="s">
        <v>6918</v>
      </c>
      <c r="BG2954" s="9">
        <v>0</v>
      </c>
      <c r="BH2954" t="s">
        <v>6918</v>
      </c>
      <c r="BI2954" t="s">
        <v>6918</v>
      </c>
      <c r="BJ2954" t="s">
        <v>6918</v>
      </c>
      <c r="BK2954" s="9">
        <v>0</v>
      </c>
      <c r="BL2954" t="s">
        <v>6918</v>
      </c>
      <c r="BM2954" s="9">
        <v>0</v>
      </c>
      <c r="BN2954" t="s">
        <v>6918</v>
      </c>
      <c r="BO2954" s="9">
        <v>0</v>
      </c>
      <c r="BP2954" t="s">
        <v>6918</v>
      </c>
      <c r="BQ2954" t="s">
        <v>6918</v>
      </c>
      <c r="BR2954" t="s">
        <v>6918</v>
      </c>
      <c r="BS2954" t="s">
        <v>6918</v>
      </c>
      <c r="BT2954" t="s">
        <v>6918</v>
      </c>
      <c r="BU2954">
        <v>0</v>
      </c>
      <c r="BV2954" t="s">
        <v>6918</v>
      </c>
      <c r="BW2954" t="s">
        <v>6918</v>
      </c>
      <c r="BX2954" t="s">
        <v>6918</v>
      </c>
      <c r="BY2954" t="s">
        <v>6918</v>
      </c>
      <c r="BZ2954" t="s">
        <v>6918</v>
      </c>
      <c r="CA2954" t="s">
        <v>6918</v>
      </c>
      <c r="CB2954" t="s">
        <v>6918</v>
      </c>
      <c r="CC2954" t="s">
        <v>6918</v>
      </c>
      <c r="CD2954" t="s">
        <v>6918</v>
      </c>
      <c r="CE2954" t="s">
        <v>20359</v>
      </c>
      <c r="CF2954" s="1">
        <v>44788</v>
      </c>
      <c r="CG2954" s="1">
        <v>44867</v>
      </c>
      <c r="CH2954" s="3">
        <f>MIN(D:D)</f>
        <v>36526</v>
      </c>
    </row>
    <row r="2955" spans="1:86" x14ac:dyDescent="0.3">
      <c r="A2955">
        <v>465</v>
      </c>
      <c r="B2955" t="s">
        <v>3031</v>
      </c>
      <c r="C2955" s="2" t="s">
        <v>6430</v>
      </c>
      <c r="D2955" s="3">
        <v>41400</v>
      </c>
      <c r="E2955" s="3">
        <v>41400</v>
      </c>
      <c r="F2955" t="s">
        <v>7470</v>
      </c>
      <c r="G2955" t="s">
        <v>6918</v>
      </c>
      <c r="H2955" t="s">
        <v>7516</v>
      </c>
      <c r="I2955" t="s">
        <v>7549</v>
      </c>
      <c r="J2955" t="s">
        <v>6918</v>
      </c>
      <c r="K2955" t="s">
        <v>8922</v>
      </c>
      <c r="L2955" t="s">
        <v>9857</v>
      </c>
      <c r="M2955" t="s">
        <v>10782</v>
      </c>
      <c r="N2955" t="s">
        <v>11429</v>
      </c>
      <c r="O2955" t="s">
        <v>11988</v>
      </c>
      <c r="P2955" t="s">
        <v>13302</v>
      </c>
      <c r="Q2955" t="s">
        <v>8922</v>
      </c>
      <c r="R2955" t="s">
        <v>9857</v>
      </c>
      <c r="S2955" t="s">
        <v>13648</v>
      </c>
      <c r="T2955" t="s">
        <v>13681</v>
      </c>
      <c r="U2955">
        <v>1</v>
      </c>
      <c r="V2955" s="9">
        <v>561</v>
      </c>
      <c r="W2955" t="s">
        <v>6918</v>
      </c>
      <c r="X2955" t="s">
        <v>14113</v>
      </c>
      <c r="Y2955" t="s">
        <v>14140</v>
      </c>
      <c r="Z2955" t="s">
        <v>6918</v>
      </c>
      <c r="AA2955" t="s">
        <v>6918</v>
      </c>
      <c r="AB2955" t="s">
        <v>6918</v>
      </c>
      <c r="AC2955" t="s">
        <v>14495</v>
      </c>
      <c r="AD2955" t="s">
        <v>8922</v>
      </c>
      <c r="AE2955" t="s">
        <v>13648</v>
      </c>
      <c r="AF2955" t="s">
        <v>6918</v>
      </c>
      <c r="AG2955" t="s">
        <v>16155</v>
      </c>
      <c r="AH2955" t="s">
        <v>16211</v>
      </c>
      <c r="AI2955" t="s">
        <v>6918</v>
      </c>
      <c r="AJ2955" t="s">
        <v>16329</v>
      </c>
      <c r="AK2955" t="s">
        <v>16337</v>
      </c>
      <c r="AL2955">
        <v>0</v>
      </c>
      <c r="AM2955" t="s">
        <v>6918</v>
      </c>
      <c r="AN2955" t="s">
        <v>6918</v>
      </c>
      <c r="AO2955" t="s">
        <v>6918</v>
      </c>
      <c r="AP2955" t="s">
        <v>6918</v>
      </c>
      <c r="AQ2955" t="s">
        <v>6918</v>
      </c>
      <c r="AR2955" t="s">
        <v>16769</v>
      </c>
      <c r="AS2955" t="s">
        <v>6918</v>
      </c>
      <c r="AT2955" t="s">
        <v>6918</v>
      </c>
      <c r="AU2955" t="s">
        <v>6918</v>
      </c>
      <c r="AV2955" t="s">
        <v>6918</v>
      </c>
      <c r="AW2955" t="s">
        <v>14495</v>
      </c>
      <c r="AX2955" t="s">
        <v>16799</v>
      </c>
      <c r="AY2955" t="s">
        <v>16801</v>
      </c>
      <c r="AZ2955" t="s">
        <v>16799</v>
      </c>
      <c r="BA2955" t="s">
        <v>16799</v>
      </c>
      <c r="BB2955" t="s">
        <v>16799</v>
      </c>
      <c r="BC2955" s="9">
        <v>1</v>
      </c>
      <c r="BD2955" t="s">
        <v>16808</v>
      </c>
      <c r="BE2955" s="9">
        <v>1</v>
      </c>
      <c r="BF2955" t="s">
        <v>6918</v>
      </c>
      <c r="BG2955" s="9">
        <v>0</v>
      </c>
      <c r="BH2955" t="s">
        <v>6918</v>
      </c>
      <c r="BI2955" t="s">
        <v>6918</v>
      </c>
      <c r="BJ2955" t="s">
        <v>6918</v>
      </c>
      <c r="BK2955" s="9">
        <v>0</v>
      </c>
      <c r="BL2955" t="s">
        <v>6918</v>
      </c>
      <c r="BM2955" s="9">
        <v>0</v>
      </c>
      <c r="BN2955" t="s">
        <v>6918</v>
      </c>
      <c r="BO2955" s="9">
        <v>0</v>
      </c>
      <c r="BP2955" t="s">
        <v>6918</v>
      </c>
      <c r="BQ2955" t="s">
        <v>6918</v>
      </c>
      <c r="BR2955" t="s">
        <v>6918</v>
      </c>
      <c r="BS2955" t="s">
        <v>6918</v>
      </c>
      <c r="BT2955" t="s">
        <v>6918</v>
      </c>
      <c r="BU2955">
        <v>0</v>
      </c>
      <c r="BV2955" t="s">
        <v>6918</v>
      </c>
      <c r="BW2955" t="s">
        <v>6918</v>
      </c>
      <c r="BX2955" t="s">
        <v>6918</v>
      </c>
      <c r="BY2955" t="s">
        <v>6918</v>
      </c>
      <c r="BZ2955" t="s">
        <v>6918</v>
      </c>
      <c r="CA2955" t="s">
        <v>6918</v>
      </c>
      <c r="CB2955" t="s">
        <v>6918</v>
      </c>
      <c r="CC2955" t="s">
        <v>6918</v>
      </c>
      <c r="CD2955" t="s">
        <v>6918</v>
      </c>
      <c r="CE2955" t="s">
        <v>20360</v>
      </c>
      <c r="CF2955" s="1">
        <v>44788</v>
      </c>
      <c r="CG2955" s="1">
        <v>44867</v>
      </c>
      <c r="CH2955" s="3">
        <f>MIN(D:D)</f>
        <v>36526</v>
      </c>
    </row>
    <row r="2956" spans="1:86" x14ac:dyDescent="0.3">
      <c r="A2956">
        <v>464</v>
      </c>
      <c r="B2956" t="s">
        <v>3032</v>
      </c>
      <c r="C2956" s="2" t="s">
        <v>6431</v>
      </c>
      <c r="D2956" s="3">
        <v>41395</v>
      </c>
      <c r="E2956" s="3" t="s">
        <v>6918</v>
      </c>
      <c r="F2956" t="s">
        <v>7481</v>
      </c>
      <c r="G2956" t="s">
        <v>6918</v>
      </c>
      <c r="H2956" t="s">
        <v>7521</v>
      </c>
      <c r="I2956" t="s">
        <v>7563</v>
      </c>
      <c r="J2956" t="s">
        <v>6918</v>
      </c>
      <c r="K2956" t="s">
        <v>8947</v>
      </c>
      <c r="L2956" t="s">
        <v>9882</v>
      </c>
      <c r="M2956" t="s">
        <v>10788</v>
      </c>
      <c r="N2956" t="s">
        <v>11429</v>
      </c>
      <c r="O2956" t="s">
        <v>12069</v>
      </c>
      <c r="P2956" t="s">
        <v>9455</v>
      </c>
      <c r="Q2956" t="s">
        <v>8913</v>
      </c>
      <c r="R2956" t="s">
        <v>9848</v>
      </c>
      <c r="S2956" t="s">
        <v>9455</v>
      </c>
      <c r="T2956" t="s">
        <v>6918</v>
      </c>
      <c r="U2956">
        <v>1</v>
      </c>
      <c r="V2956" s="9">
        <v>560</v>
      </c>
      <c r="W2956" t="s">
        <v>6918</v>
      </c>
      <c r="X2956" t="s">
        <v>14112</v>
      </c>
      <c r="Y2956" t="s">
        <v>14139</v>
      </c>
      <c r="Z2956" t="s">
        <v>6918</v>
      </c>
      <c r="AA2956" t="s">
        <v>6918</v>
      </c>
      <c r="AB2956" t="s">
        <v>6918</v>
      </c>
      <c r="AC2956" t="s">
        <v>14495</v>
      </c>
      <c r="AD2956" t="s">
        <v>8913</v>
      </c>
      <c r="AE2956" t="s">
        <v>9455</v>
      </c>
      <c r="AF2956" t="s">
        <v>6918</v>
      </c>
      <c r="AG2956" t="s">
        <v>9455</v>
      </c>
      <c r="AH2956" t="s">
        <v>9455</v>
      </c>
      <c r="AI2956" t="s">
        <v>6918</v>
      </c>
      <c r="AJ2956" t="s">
        <v>9455</v>
      </c>
      <c r="AK2956" t="s">
        <v>6918</v>
      </c>
      <c r="AL2956">
        <v>0</v>
      </c>
      <c r="AM2956" t="s">
        <v>6918</v>
      </c>
      <c r="AN2956" t="s">
        <v>6918</v>
      </c>
      <c r="AO2956" t="s">
        <v>6918</v>
      </c>
      <c r="AP2956" t="s">
        <v>6918</v>
      </c>
      <c r="AQ2956" t="s">
        <v>6918</v>
      </c>
      <c r="AR2956" t="s">
        <v>16769</v>
      </c>
      <c r="AS2956" t="s">
        <v>6918</v>
      </c>
      <c r="AT2956" t="s">
        <v>6918</v>
      </c>
      <c r="AU2956" t="s">
        <v>6918</v>
      </c>
      <c r="AV2956" t="s">
        <v>6918</v>
      </c>
      <c r="AW2956" t="s">
        <v>14497</v>
      </c>
      <c r="AX2956" t="s">
        <v>16798</v>
      </c>
      <c r="AY2956" t="s">
        <v>16799</v>
      </c>
      <c r="AZ2956" t="s">
        <v>16799</v>
      </c>
      <c r="BA2956" t="s">
        <v>16799</v>
      </c>
      <c r="BB2956" t="s">
        <v>16799</v>
      </c>
      <c r="BC2956" s="9">
        <v>2</v>
      </c>
      <c r="BD2956" t="s">
        <v>16808</v>
      </c>
      <c r="BE2956" s="9">
        <v>2</v>
      </c>
      <c r="BF2956" t="s">
        <v>6918</v>
      </c>
      <c r="BG2956" s="9">
        <v>0</v>
      </c>
      <c r="BH2956" t="s">
        <v>6918</v>
      </c>
      <c r="BI2956" t="s">
        <v>6918</v>
      </c>
      <c r="BJ2956" t="s">
        <v>6918</v>
      </c>
      <c r="BK2956" s="9">
        <v>0</v>
      </c>
      <c r="BL2956" t="s">
        <v>6918</v>
      </c>
      <c r="BM2956" s="9">
        <v>0</v>
      </c>
      <c r="BN2956" t="s">
        <v>6918</v>
      </c>
      <c r="BO2956" s="9">
        <v>0</v>
      </c>
      <c r="BP2956" t="s">
        <v>6918</v>
      </c>
      <c r="BQ2956" t="s">
        <v>6918</v>
      </c>
      <c r="BR2956" t="s">
        <v>6918</v>
      </c>
      <c r="BS2956" t="s">
        <v>6918</v>
      </c>
      <c r="BT2956" t="s">
        <v>6918</v>
      </c>
      <c r="BU2956">
        <v>0</v>
      </c>
      <c r="BV2956" t="s">
        <v>6918</v>
      </c>
      <c r="BW2956" t="s">
        <v>6918</v>
      </c>
      <c r="BX2956" t="s">
        <v>6918</v>
      </c>
      <c r="BY2956" t="s">
        <v>6918</v>
      </c>
      <c r="BZ2956" t="s">
        <v>6918</v>
      </c>
      <c r="CA2956" t="s">
        <v>6918</v>
      </c>
      <c r="CB2956" t="s">
        <v>6918</v>
      </c>
      <c r="CC2956" t="s">
        <v>6918</v>
      </c>
      <c r="CD2956" t="s">
        <v>6918</v>
      </c>
      <c r="CE2956" t="s">
        <v>20361</v>
      </c>
      <c r="CF2956" s="1">
        <v>44788</v>
      </c>
      <c r="CG2956" s="1">
        <v>44867</v>
      </c>
      <c r="CH2956" s="3">
        <f>MIN(D:D)</f>
        <v>36526</v>
      </c>
    </row>
    <row r="2957" spans="1:86" x14ac:dyDescent="0.3">
      <c r="A2957">
        <v>463</v>
      </c>
      <c r="B2957" t="s">
        <v>3033</v>
      </c>
      <c r="C2957" s="2" t="s">
        <v>6432</v>
      </c>
      <c r="D2957" s="3">
        <v>41394</v>
      </c>
      <c r="E2957" s="3">
        <v>41394</v>
      </c>
      <c r="F2957" t="s">
        <v>7470</v>
      </c>
      <c r="G2957" t="s">
        <v>7505</v>
      </c>
      <c r="H2957" t="s">
        <v>7516</v>
      </c>
      <c r="I2957" t="s">
        <v>7549</v>
      </c>
      <c r="J2957" t="s">
        <v>6918</v>
      </c>
      <c r="K2957" t="s">
        <v>8939</v>
      </c>
      <c r="L2957" t="s">
        <v>9874</v>
      </c>
      <c r="M2957" t="s">
        <v>10795</v>
      </c>
      <c r="N2957" t="s">
        <v>11441</v>
      </c>
      <c r="O2957" t="s">
        <v>6918</v>
      </c>
      <c r="P2957" t="s">
        <v>13365</v>
      </c>
      <c r="Q2957" t="s">
        <v>9637</v>
      </c>
      <c r="R2957" t="s">
        <v>10565</v>
      </c>
      <c r="S2957" t="s">
        <v>13649</v>
      </c>
      <c r="T2957" t="s">
        <v>13680</v>
      </c>
      <c r="U2957">
        <v>1</v>
      </c>
      <c r="V2957" s="9">
        <v>559</v>
      </c>
      <c r="W2957" t="s">
        <v>7383</v>
      </c>
      <c r="X2957" t="s">
        <v>14113</v>
      </c>
      <c r="Y2957" t="s">
        <v>14140</v>
      </c>
      <c r="Z2957" t="s">
        <v>6918</v>
      </c>
      <c r="AA2957" t="s">
        <v>6918</v>
      </c>
      <c r="AB2957" t="s">
        <v>6918</v>
      </c>
      <c r="AC2957" t="s">
        <v>14495</v>
      </c>
      <c r="AD2957" t="s">
        <v>9637</v>
      </c>
      <c r="AE2957" t="s">
        <v>13649</v>
      </c>
      <c r="AF2957" t="s">
        <v>16016</v>
      </c>
      <c r="AG2957" t="s">
        <v>16153</v>
      </c>
      <c r="AH2957" t="s">
        <v>9455</v>
      </c>
      <c r="AI2957" t="s">
        <v>6918</v>
      </c>
      <c r="AJ2957" t="s">
        <v>9455</v>
      </c>
      <c r="AK2957" t="s">
        <v>6918</v>
      </c>
      <c r="AL2957">
        <v>0</v>
      </c>
      <c r="AM2957" t="s">
        <v>6918</v>
      </c>
      <c r="AN2957" t="s">
        <v>6918</v>
      </c>
      <c r="AO2957" t="s">
        <v>6918</v>
      </c>
      <c r="AP2957" t="s">
        <v>6918</v>
      </c>
      <c r="AQ2957" t="s">
        <v>6918</v>
      </c>
      <c r="AR2957" t="s">
        <v>16769</v>
      </c>
      <c r="AS2957" t="s">
        <v>6918</v>
      </c>
      <c r="AT2957" t="s">
        <v>6918</v>
      </c>
      <c r="AU2957" t="s">
        <v>6918</v>
      </c>
      <c r="AV2957" t="s">
        <v>6918</v>
      </c>
      <c r="AW2957" t="s">
        <v>14495</v>
      </c>
      <c r="AX2957" t="s">
        <v>16799</v>
      </c>
      <c r="AY2957" t="s">
        <v>16801</v>
      </c>
      <c r="AZ2957" t="s">
        <v>16799</v>
      </c>
      <c r="BA2957" t="s">
        <v>16799</v>
      </c>
      <c r="BB2957" t="s">
        <v>16799</v>
      </c>
      <c r="BC2957" s="9">
        <v>1</v>
      </c>
      <c r="BD2957" t="s">
        <v>16808</v>
      </c>
      <c r="BE2957" s="9">
        <v>1</v>
      </c>
      <c r="BF2957" t="s">
        <v>6918</v>
      </c>
      <c r="BG2957" s="9">
        <v>0</v>
      </c>
      <c r="BH2957" t="s">
        <v>6918</v>
      </c>
      <c r="BI2957" t="s">
        <v>6918</v>
      </c>
      <c r="BJ2957" t="s">
        <v>6918</v>
      </c>
      <c r="BK2957" s="9">
        <v>0</v>
      </c>
      <c r="BL2957" t="s">
        <v>6918</v>
      </c>
      <c r="BM2957" s="9">
        <v>0</v>
      </c>
      <c r="BN2957" t="s">
        <v>6918</v>
      </c>
      <c r="BO2957" s="9">
        <v>0</v>
      </c>
      <c r="BP2957" t="s">
        <v>6918</v>
      </c>
      <c r="BQ2957" t="s">
        <v>6918</v>
      </c>
      <c r="BR2957" t="s">
        <v>6918</v>
      </c>
      <c r="BS2957" t="s">
        <v>6918</v>
      </c>
      <c r="BT2957" t="s">
        <v>6918</v>
      </c>
      <c r="BU2957">
        <v>0</v>
      </c>
      <c r="BV2957" t="s">
        <v>6918</v>
      </c>
      <c r="BW2957" t="s">
        <v>6918</v>
      </c>
      <c r="BX2957" t="s">
        <v>6918</v>
      </c>
      <c r="BY2957" t="s">
        <v>6918</v>
      </c>
      <c r="BZ2957" t="s">
        <v>6918</v>
      </c>
      <c r="CA2957" t="s">
        <v>6918</v>
      </c>
      <c r="CB2957" t="s">
        <v>6918</v>
      </c>
      <c r="CC2957" t="s">
        <v>6918</v>
      </c>
      <c r="CD2957" t="s">
        <v>6918</v>
      </c>
      <c r="CE2957" t="s">
        <v>20362</v>
      </c>
      <c r="CF2957" s="1">
        <v>44788</v>
      </c>
      <c r="CG2957" s="1">
        <v>44867</v>
      </c>
      <c r="CH2957" s="3">
        <f>MIN(D:D)</f>
        <v>36526</v>
      </c>
    </row>
    <row r="2958" spans="1:86" x14ac:dyDescent="0.3">
      <c r="A2958">
        <v>462</v>
      </c>
      <c r="B2958" t="s">
        <v>3034</v>
      </c>
      <c r="C2958" s="2" t="s">
        <v>6433</v>
      </c>
      <c r="D2958" s="3">
        <v>41387</v>
      </c>
      <c r="E2958" s="3">
        <v>41387</v>
      </c>
      <c r="F2958" t="s">
        <v>7470</v>
      </c>
      <c r="G2958" t="s">
        <v>6918</v>
      </c>
      <c r="H2958" t="s">
        <v>7517</v>
      </c>
      <c r="I2958" t="s">
        <v>7549</v>
      </c>
      <c r="J2958" t="s">
        <v>6918</v>
      </c>
      <c r="K2958" t="s">
        <v>8926</v>
      </c>
      <c r="L2958" t="s">
        <v>9861</v>
      </c>
      <c r="M2958" t="s">
        <v>10776</v>
      </c>
      <c r="N2958" t="s">
        <v>11441</v>
      </c>
      <c r="O2958" t="s">
        <v>6918</v>
      </c>
      <c r="P2958" t="s">
        <v>13365</v>
      </c>
      <c r="Q2958" t="s">
        <v>9637</v>
      </c>
      <c r="R2958" t="s">
        <v>10565</v>
      </c>
      <c r="S2958" t="s">
        <v>13649</v>
      </c>
      <c r="T2958" t="s">
        <v>13680</v>
      </c>
      <c r="U2958">
        <v>2</v>
      </c>
      <c r="V2958" s="9">
        <v>557</v>
      </c>
      <c r="W2958" t="s">
        <v>7383</v>
      </c>
      <c r="X2958" t="s">
        <v>14110</v>
      </c>
      <c r="Y2958" t="s">
        <v>14139</v>
      </c>
      <c r="Z2958" t="s">
        <v>6918</v>
      </c>
      <c r="AA2958" t="s">
        <v>6918</v>
      </c>
      <c r="AB2958" t="s">
        <v>6918</v>
      </c>
      <c r="AC2958" t="s">
        <v>14495</v>
      </c>
      <c r="AD2958" t="s">
        <v>9637</v>
      </c>
      <c r="AE2958" t="s">
        <v>13649</v>
      </c>
      <c r="AF2958" t="s">
        <v>16019</v>
      </c>
      <c r="AG2958" t="s">
        <v>16148</v>
      </c>
      <c r="AH2958" t="s">
        <v>16214</v>
      </c>
      <c r="AI2958" t="s">
        <v>7501</v>
      </c>
      <c r="AJ2958" t="s">
        <v>16328</v>
      </c>
      <c r="AK2958" t="s">
        <v>16338</v>
      </c>
      <c r="AL2958">
        <v>0</v>
      </c>
      <c r="AM2958" t="s">
        <v>6918</v>
      </c>
      <c r="AN2958" t="s">
        <v>6918</v>
      </c>
      <c r="AO2958" t="s">
        <v>6918</v>
      </c>
      <c r="AP2958" t="s">
        <v>6918</v>
      </c>
      <c r="AQ2958" t="s">
        <v>6918</v>
      </c>
      <c r="AR2958" t="s">
        <v>16769</v>
      </c>
      <c r="AS2958" t="s">
        <v>6918</v>
      </c>
      <c r="AT2958" t="s">
        <v>6918</v>
      </c>
      <c r="AU2958" t="s">
        <v>6918</v>
      </c>
      <c r="AV2958" t="s">
        <v>6918</v>
      </c>
      <c r="AW2958" t="s">
        <v>14495</v>
      </c>
      <c r="AX2958" t="s">
        <v>16799</v>
      </c>
      <c r="AY2958" t="s">
        <v>16801</v>
      </c>
      <c r="AZ2958" t="s">
        <v>16799</v>
      </c>
      <c r="BA2958" t="s">
        <v>16799</v>
      </c>
      <c r="BB2958" t="s">
        <v>16799</v>
      </c>
      <c r="BC2958" s="9">
        <v>1</v>
      </c>
      <c r="BD2958" t="s">
        <v>16808</v>
      </c>
      <c r="BE2958" s="9">
        <v>1</v>
      </c>
      <c r="BF2958" t="s">
        <v>6918</v>
      </c>
      <c r="BG2958" s="9">
        <v>0</v>
      </c>
      <c r="BH2958" t="s">
        <v>6918</v>
      </c>
      <c r="BI2958" t="s">
        <v>6918</v>
      </c>
      <c r="BJ2958" t="s">
        <v>6918</v>
      </c>
      <c r="BK2958" s="9">
        <v>0</v>
      </c>
      <c r="BL2958" t="s">
        <v>6918</v>
      </c>
      <c r="BM2958" s="9">
        <v>0</v>
      </c>
      <c r="BN2958" t="s">
        <v>6918</v>
      </c>
      <c r="BO2958" s="9">
        <v>0</v>
      </c>
      <c r="BP2958" t="s">
        <v>6918</v>
      </c>
      <c r="BQ2958" t="s">
        <v>6918</v>
      </c>
      <c r="BR2958" t="s">
        <v>6918</v>
      </c>
      <c r="BS2958" t="s">
        <v>6918</v>
      </c>
      <c r="BT2958" t="s">
        <v>6918</v>
      </c>
      <c r="BU2958">
        <v>0</v>
      </c>
      <c r="BV2958" t="s">
        <v>6918</v>
      </c>
      <c r="BW2958" t="s">
        <v>6918</v>
      </c>
      <c r="BX2958" t="s">
        <v>6918</v>
      </c>
      <c r="BY2958" t="s">
        <v>6918</v>
      </c>
      <c r="BZ2958" t="s">
        <v>6918</v>
      </c>
      <c r="CA2958" t="s">
        <v>6918</v>
      </c>
      <c r="CB2958" t="s">
        <v>6918</v>
      </c>
      <c r="CC2958" t="s">
        <v>6918</v>
      </c>
      <c r="CD2958" t="s">
        <v>6918</v>
      </c>
      <c r="CE2958" t="s">
        <v>20363</v>
      </c>
      <c r="CF2958" s="1">
        <v>44788</v>
      </c>
      <c r="CG2958" s="1">
        <v>44867</v>
      </c>
      <c r="CH2958" s="3">
        <f>MIN(D:D)</f>
        <v>36526</v>
      </c>
    </row>
    <row r="2959" spans="1:86" x14ac:dyDescent="0.3">
      <c r="A2959">
        <v>461</v>
      </c>
      <c r="B2959" t="s">
        <v>3035</v>
      </c>
      <c r="C2959" s="2" t="s">
        <v>6434</v>
      </c>
      <c r="D2959" s="3">
        <v>41383</v>
      </c>
      <c r="E2959" s="3">
        <v>41383</v>
      </c>
      <c r="F2959" t="s">
        <v>7470</v>
      </c>
      <c r="G2959" t="s">
        <v>6918</v>
      </c>
      <c r="H2959" t="s">
        <v>7516</v>
      </c>
      <c r="I2959" t="s">
        <v>7549</v>
      </c>
      <c r="J2959" t="s">
        <v>6918</v>
      </c>
      <c r="K2959" t="s">
        <v>9546</v>
      </c>
      <c r="L2959" t="s">
        <v>10476</v>
      </c>
      <c r="M2959" t="s">
        <v>10784</v>
      </c>
      <c r="N2959" t="s">
        <v>11429</v>
      </c>
      <c r="O2959" t="s">
        <v>11988</v>
      </c>
      <c r="P2959" t="s">
        <v>12865</v>
      </c>
      <c r="Q2959" t="s">
        <v>9455</v>
      </c>
      <c r="R2959" t="s">
        <v>9455</v>
      </c>
      <c r="S2959" t="s">
        <v>13648</v>
      </c>
      <c r="T2959" t="s">
        <v>13681</v>
      </c>
      <c r="U2959">
        <v>1</v>
      </c>
      <c r="V2959" s="9">
        <v>556</v>
      </c>
      <c r="W2959" t="s">
        <v>6918</v>
      </c>
      <c r="X2959" t="s">
        <v>14113</v>
      </c>
      <c r="Y2959" t="s">
        <v>14140</v>
      </c>
      <c r="Z2959" t="s">
        <v>6918</v>
      </c>
      <c r="AA2959" t="s">
        <v>6918</v>
      </c>
      <c r="AB2959" t="s">
        <v>6918</v>
      </c>
      <c r="AC2959" t="s">
        <v>14495</v>
      </c>
      <c r="AD2959" t="s">
        <v>9455</v>
      </c>
      <c r="AE2959" t="s">
        <v>13648</v>
      </c>
      <c r="AF2959" t="s">
        <v>6918</v>
      </c>
      <c r="AG2959" t="s">
        <v>16153</v>
      </c>
      <c r="AH2959" t="s">
        <v>9455</v>
      </c>
      <c r="AI2959" t="s">
        <v>6918</v>
      </c>
      <c r="AJ2959" t="s">
        <v>9455</v>
      </c>
      <c r="AK2959" t="s">
        <v>6918</v>
      </c>
      <c r="AL2959">
        <v>0</v>
      </c>
      <c r="AM2959" t="s">
        <v>6918</v>
      </c>
      <c r="AN2959" t="s">
        <v>6918</v>
      </c>
      <c r="AO2959" t="s">
        <v>6918</v>
      </c>
      <c r="AP2959" t="s">
        <v>6918</v>
      </c>
      <c r="AQ2959" t="s">
        <v>6918</v>
      </c>
      <c r="AR2959" t="s">
        <v>16769</v>
      </c>
      <c r="AS2959" t="s">
        <v>6918</v>
      </c>
      <c r="AT2959" t="s">
        <v>6918</v>
      </c>
      <c r="AU2959" t="s">
        <v>6918</v>
      </c>
      <c r="AV2959" t="s">
        <v>6918</v>
      </c>
      <c r="AW2959" t="s">
        <v>14495</v>
      </c>
      <c r="AX2959" t="s">
        <v>16799</v>
      </c>
      <c r="AY2959" t="s">
        <v>16801</v>
      </c>
      <c r="AZ2959" t="s">
        <v>16799</v>
      </c>
      <c r="BA2959" t="s">
        <v>16799</v>
      </c>
      <c r="BB2959" t="s">
        <v>16799</v>
      </c>
      <c r="BC2959" s="9">
        <v>1</v>
      </c>
      <c r="BD2959" t="s">
        <v>16808</v>
      </c>
      <c r="BE2959" s="9">
        <v>1</v>
      </c>
      <c r="BF2959" t="s">
        <v>6918</v>
      </c>
      <c r="BG2959" s="9">
        <v>0</v>
      </c>
      <c r="BH2959" t="s">
        <v>6918</v>
      </c>
      <c r="BI2959" t="s">
        <v>6918</v>
      </c>
      <c r="BJ2959" t="s">
        <v>6918</v>
      </c>
      <c r="BK2959" s="9">
        <v>0</v>
      </c>
      <c r="BL2959" t="s">
        <v>6918</v>
      </c>
      <c r="BM2959" s="9">
        <v>0</v>
      </c>
      <c r="BN2959" t="s">
        <v>6918</v>
      </c>
      <c r="BO2959" s="9">
        <v>0</v>
      </c>
      <c r="BP2959" t="s">
        <v>6918</v>
      </c>
      <c r="BQ2959" t="s">
        <v>6918</v>
      </c>
      <c r="BR2959" t="s">
        <v>6918</v>
      </c>
      <c r="BS2959" t="s">
        <v>6918</v>
      </c>
      <c r="BT2959" t="s">
        <v>6918</v>
      </c>
      <c r="BU2959">
        <v>0</v>
      </c>
      <c r="BV2959" t="s">
        <v>6918</v>
      </c>
      <c r="BW2959" t="s">
        <v>6918</v>
      </c>
      <c r="BX2959" t="s">
        <v>6918</v>
      </c>
      <c r="BY2959" t="s">
        <v>6918</v>
      </c>
      <c r="BZ2959" t="s">
        <v>6918</v>
      </c>
      <c r="CA2959" t="s">
        <v>6918</v>
      </c>
      <c r="CB2959" t="s">
        <v>6918</v>
      </c>
      <c r="CC2959" t="s">
        <v>6918</v>
      </c>
      <c r="CD2959" t="s">
        <v>6918</v>
      </c>
      <c r="CE2959" t="s">
        <v>20364</v>
      </c>
      <c r="CF2959" s="1">
        <v>44788</v>
      </c>
      <c r="CG2959" s="1">
        <v>44867</v>
      </c>
      <c r="CH2959" s="3">
        <f>MIN(D:D)</f>
        <v>36526</v>
      </c>
    </row>
    <row r="2960" spans="1:86" x14ac:dyDescent="0.3">
      <c r="A2960">
        <v>460</v>
      </c>
      <c r="B2960" t="s">
        <v>3036</v>
      </c>
      <c r="C2960" s="2" t="s">
        <v>6435</v>
      </c>
      <c r="D2960" s="3">
        <v>41371</v>
      </c>
      <c r="E2960" s="3">
        <v>41371</v>
      </c>
      <c r="F2960" t="s">
        <v>7478</v>
      </c>
      <c r="G2960" t="s">
        <v>7501</v>
      </c>
      <c r="H2960" t="s">
        <v>7516</v>
      </c>
      <c r="I2960" t="s">
        <v>7549</v>
      </c>
      <c r="J2960" t="s">
        <v>7506</v>
      </c>
      <c r="K2960" t="s">
        <v>8964</v>
      </c>
      <c r="L2960" t="s">
        <v>9901</v>
      </c>
      <c r="M2960" t="s">
        <v>10816</v>
      </c>
      <c r="N2960" t="s">
        <v>11907</v>
      </c>
      <c r="O2960" t="s">
        <v>12332</v>
      </c>
      <c r="P2960" t="s">
        <v>12865</v>
      </c>
      <c r="Q2960" t="s">
        <v>9455</v>
      </c>
      <c r="R2960" t="s">
        <v>9455</v>
      </c>
      <c r="S2960" t="s">
        <v>13648</v>
      </c>
      <c r="T2960" t="s">
        <v>13681</v>
      </c>
      <c r="U2960">
        <v>1</v>
      </c>
      <c r="V2960" s="9">
        <v>555</v>
      </c>
      <c r="W2960" t="s">
        <v>6918</v>
      </c>
      <c r="X2960" t="s">
        <v>14113</v>
      </c>
      <c r="Y2960" t="s">
        <v>14140</v>
      </c>
      <c r="Z2960" t="s">
        <v>6918</v>
      </c>
      <c r="AA2960" t="s">
        <v>6918</v>
      </c>
      <c r="AB2960" t="s">
        <v>6918</v>
      </c>
      <c r="AC2960" t="s">
        <v>14495</v>
      </c>
      <c r="AD2960" t="s">
        <v>9455</v>
      </c>
      <c r="AE2960" t="s">
        <v>13648</v>
      </c>
      <c r="AF2960" t="s">
        <v>6918</v>
      </c>
      <c r="AG2960" t="s">
        <v>16160</v>
      </c>
      <c r="AH2960" t="s">
        <v>16237</v>
      </c>
      <c r="AI2960" t="s">
        <v>7504</v>
      </c>
      <c r="AJ2960" t="s">
        <v>16330</v>
      </c>
      <c r="AK2960" t="s">
        <v>16352</v>
      </c>
      <c r="AL2960">
        <v>0</v>
      </c>
      <c r="AM2960" t="s">
        <v>6918</v>
      </c>
      <c r="AN2960" t="s">
        <v>6918</v>
      </c>
      <c r="AO2960" t="s">
        <v>6918</v>
      </c>
      <c r="AP2960" t="s">
        <v>6918</v>
      </c>
      <c r="AQ2960" t="s">
        <v>6918</v>
      </c>
      <c r="AR2960" t="s">
        <v>16769</v>
      </c>
      <c r="AS2960" t="s">
        <v>6918</v>
      </c>
      <c r="AT2960" t="s">
        <v>6918</v>
      </c>
      <c r="AU2960" t="s">
        <v>6918</v>
      </c>
      <c r="AV2960" t="s">
        <v>6918</v>
      </c>
      <c r="AW2960" t="s">
        <v>14495</v>
      </c>
      <c r="AX2960" t="s">
        <v>16799</v>
      </c>
      <c r="AY2960" t="s">
        <v>16801</v>
      </c>
      <c r="AZ2960" t="s">
        <v>16799</v>
      </c>
      <c r="BA2960" t="s">
        <v>16799</v>
      </c>
      <c r="BB2960" t="s">
        <v>16799</v>
      </c>
      <c r="BC2960" s="9">
        <v>1</v>
      </c>
      <c r="BD2960" t="s">
        <v>16808</v>
      </c>
      <c r="BE2960" s="9">
        <v>1</v>
      </c>
      <c r="BF2960" t="s">
        <v>6918</v>
      </c>
      <c r="BG2960" s="9">
        <v>0</v>
      </c>
      <c r="BH2960" t="s">
        <v>6918</v>
      </c>
      <c r="BI2960" t="s">
        <v>6918</v>
      </c>
      <c r="BJ2960" t="s">
        <v>6918</v>
      </c>
      <c r="BK2960" s="9">
        <v>0</v>
      </c>
      <c r="BL2960" t="s">
        <v>6918</v>
      </c>
      <c r="BM2960" s="9">
        <v>0</v>
      </c>
      <c r="BN2960" t="s">
        <v>6918</v>
      </c>
      <c r="BO2960" s="9">
        <v>0</v>
      </c>
      <c r="BP2960" t="s">
        <v>6918</v>
      </c>
      <c r="BQ2960" t="s">
        <v>6918</v>
      </c>
      <c r="BR2960" t="s">
        <v>6918</v>
      </c>
      <c r="BS2960" t="s">
        <v>6918</v>
      </c>
      <c r="BT2960" t="s">
        <v>6918</v>
      </c>
      <c r="BU2960">
        <v>0</v>
      </c>
      <c r="BV2960" t="s">
        <v>6918</v>
      </c>
      <c r="BW2960" t="s">
        <v>6918</v>
      </c>
      <c r="BX2960" t="s">
        <v>6918</v>
      </c>
      <c r="BY2960" t="s">
        <v>6918</v>
      </c>
      <c r="BZ2960" t="s">
        <v>6918</v>
      </c>
      <c r="CA2960" t="s">
        <v>6918</v>
      </c>
      <c r="CB2960" t="s">
        <v>6918</v>
      </c>
      <c r="CC2960" t="s">
        <v>6918</v>
      </c>
      <c r="CD2960" t="s">
        <v>6918</v>
      </c>
      <c r="CE2960" t="s">
        <v>20365</v>
      </c>
      <c r="CF2960" s="1">
        <v>44788</v>
      </c>
      <c r="CG2960" s="1">
        <v>44867</v>
      </c>
      <c r="CH2960" s="3">
        <f>MIN(D:D)</f>
        <v>36526</v>
      </c>
    </row>
    <row r="2961" spans="1:86" x14ac:dyDescent="0.3">
      <c r="A2961">
        <v>459</v>
      </c>
      <c r="B2961" t="s">
        <v>3037</v>
      </c>
      <c r="C2961" s="2" t="s">
        <v>6436</v>
      </c>
      <c r="D2961" s="3">
        <v>41368</v>
      </c>
      <c r="E2961" s="3">
        <v>41379</v>
      </c>
      <c r="F2961" t="s">
        <v>7470</v>
      </c>
      <c r="G2961" t="s">
        <v>6918</v>
      </c>
      <c r="H2961" t="s">
        <v>7516</v>
      </c>
      <c r="I2961" t="s">
        <v>7549</v>
      </c>
      <c r="J2961" t="s">
        <v>6918</v>
      </c>
      <c r="K2961" t="s">
        <v>9594</v>
      </c>
      <c r="L2961" t="s">
        <v>10523</v>
      </c>
      <c r="M2961" t="s">
        <v>11246</v>
      </c>
      <c r="N2961" t="s">
        <v>11431</v>
      </c>
      <c r="O2961" t="s">
        <v>6918</v>
      </c>
      <c r="P2961" t="s">
        <v>12865</v>
      </c>
      <c r="Q2961" t="s">
        <v>9455</v>
      </c>
      <c r="R2961" t="s">
        <v>9455</v>
      </c>
      <c r="S2961" t="s">
        <v>13648</v>
      </c>
      <c r="T2961" t="s">
        <v>13681</v>
      </c>
      <c r="U2961">
        <v>1</v>
      </c>
      <c r="V2961" s="9">
        <v>554</v>
      </c>
      <c r="W2961" t="s">
        <v>6918</v>
      </c>
      <c r="X2961" t="s">
        <v>14113</v>
      </c>
      <c r="Y2961" t="s">
        <v>14140</v>
      </c>
      <c r="Z2961" t="s">
        <v>6918</v>
      </c>
      <c r="AA2961" t="s">
        <v>6918</v>
      </c>
      <c r="AB2961" t="s">
        <v>6918</v>
      </c>
      <c r="AC2961" t="s">
        <v>14495</v>
      </c>
      <c r="AD2961" t="s">
        <v>9455</v>
      </c>
      <c r="AE2961" t="s">
        <v>13648</v>
      </c>
      <c r="AF2961" t="s">
        <v>6918</v>
      </c>
      <c r="AG2961" t="s">
        <v>16153</v>
      </c>
      <c r="AH2961" t="s">
        <v>9455</v>
      </c>
      <c r="AI2961" t="s">
        <v>6918</v>
      </c>
      <c r="AJ2961" t="s">
        <v>9455</v>
      </c>
      <c r="AK2961" t="s">
        <v>6918</v>
      </c>
      <c r="AL2961">
        <v>0</v>
      </c>
      <c r="AM2961" t="s">
        <v>6918</v>
      </c>
      <c r="AN2961" t="s">
        <v>6918</v>
      </c>
      <c r="AO2961" t="s">
        <v>6918</v>
      </c>
      <c r="AP2961" t="s">
        <v>6918</v>
      </c>
      <c r="AQ2961" t="s">
        <v>6918</v>
      </c>
      <c r="AR2961" t="s">
        <v>16769</v>
      </c>
      <c r="AS2961" t="s">
        <v>6918</v>
      </c>
      <c r="AT2961" t="s">
        <v>6918</v>
      </c>
      <c r="AU2961" t="s">
        <v>6918</v>
      </c>
      <c r="AV2961" t="s">
        <v>6918</v>
      </c>
      <c r="AW2961" t="s">
        <v>14495</v>
      </c>
      <c r="AX2961" t="s">
        <v>16799</v>
      </c>
      <c r="AY2961" t="s">
        <v>16801</v>
      </c>
      <c r="AZ2961" t="s">
        <v>16799</v>
      </c>
      <c r="BA2961" t="s">
        <v>16799</v>
      </c>
      <c r="BB2961" t="s">
        <v>16799</v>
      </c>
      <c r="BC2961" s="9">
        <v>1</v>
      </c>
      <c r="BD2961" t="s">
        <v>16808</v>
      </c>
      <c r="BE2961" s="9">
        <v>1</v>
      </c>
      <c r="BF2961" t="s">
        <v>6918</v>
      </c>
      <c r="BG2961" s="9">
        <v>0</v>
      </c>
      <c r="BH2961" t="s">
        <v>6918</v>
      </c>
      <c r="BI2961" t="s">
        <v>6918</v>
      </c>
      <c r="BJ2961" t="s">
        <v>6918</v>
      </c>
      <c r="BK2961" s="9">
        <v>0</v>
      </c>
      <c r="BL2961" t="s">
        <v>6918</v>
      </c>
      <c r="BM2961" s="9">
        <v>0</v>
      </c>
      <c r="BN2961" t="s">
        <v>6918</v>
      </c>
      <c r="BO2961" s="9">
        <v>0</v>
      </c>
      <c r="BP2961" t="s">
        <v>6918</v>
      </c>
      <c r="BQ2961" t="s">
        <v>6918</v>
      </c>
      <c r="BR2961" t="s">
        <v>6918</v>
      </c>
      <c r="BS2961" t="s">
        <v>6918</v>
      </c>
      <c r="BT2961" t="s">
        <v>6918</v>
      </c>
      <c r="BU2961">
        <v>0</v>
      </c>
      <c r="BV2961" t="s">
        <v>6918</v>
      </c>
      <c r="BW2961" t="s">
        <v>6918</v>
      </c>
      <c r="BX2961" t="s">
        <v>6918</v>
      </c>
      <c r="BY2961" t="s">
        <v>6918</v>
      </c>
      <c r="BZ2961" t="s">
        <v>6918</v>
      </c>
      <c r="CA2961" t="s">
        <v>6918</v>
      </c>
      <c r="CB2961" t="s">
        <v>6918</v>
      </c>
      <c r="CC2961" t="s">
        <v>6918</v>
      </c>
      <c r="CD2961" t="s">
        <v>6918</v>
      </c>
      <c r="CE2961" t="s">
        <v>20366</v>
      </c>
      <c r="CF2961" s="1">
        <v>44788</v>
      </c>
      <c r="CG2961" s="1">
        <v>44867</v>
      </c>
      <c r="CH2961" s="3">
        <f>MIN(D:D)</f>
        <v>36526</v>
      </c>
    </row>
    <row r="2962" spans="1:86" x14ac:dyDescent="0.3">
      <c r="A2962">
        <v>458</v>
      </c>
      <c r="B2962" t="s">
        <v>3038</v>
      </c>
      <c r="C2962" s="2" t="s">
        <v>6437</v>
      </c>
      <c r="D2962" s="3">
        <v>41362</v>
      </c>
      <c r="E2962" s="3">
        <v>41363</v>
      </c>
      <c r="F2962" t="s">
        <v>7465</v>
      </c>
      <c r="G2962" t="s">
        <v>6918</v>
      </c>
      <c r="H2962" t="s">
        <v>7516</v>
      </c>
      <c r="I2962" t="s">
        <v>7549</v>
      </c>
      <c r="J2962" t="s">
        <v>7501</v>
      </c>
      <c r="K2962" t="s">
        <v>9444</v>
      </c>
      <c r="L2962" t="s">
        <v>10380</v>
      </c>
      <c r="M2962" t="s">
        <v>10815</v>
      </c>
      <c r="N2962" t="s">
        <v>11451</v>
      </c>
      <c r="O2962" t="s">
        <v>12629</v>
      </c>
      <c r="P2962" t="s">
        <v>9455</v>
      </c>
      <c r="Q2962" t="s">
        <v>13594</v>
      </c>
      <c r="R2962" t="s">
        <v>13639</v>
      </c>
      <c r="S2962" t="s">
        <v>9455</v>
      </c>
      <c r="T2962" t="s">
        <v>6918</v>
      </c>
      <c r="U2962">
        <v>3</v>
      </c>
      <c r="V2962" s="9">
        <v>8552</v>
      </c>
      <c r="W2962" t="s">
        <v>6918</v>
      </c>
      <c r="X2962" t="s">
        <v>14107</v>
      </c>
      <c r="Y2962" t="s">
        <v>14145</v>
      </c>
      <c r="Z2962" t="s">
        <v>6918</v>
      </c>
      <c r="AA2962" t="s">
        <v>6918</v>
      </c>
      <c r="AB2962" t="s">
        <v>6918</v>
      </c>
      <c r="AC2962" t="s">
        <v>14495</v>
      </c>
      <c r="AD2962" t="s">
        <v>13594</v>
      </c>
      <c r="AE2962" t="s">
        <v>9455</v>
      </c>
      <c r="AF2962" t="s">
        <v>6918</v>
      </c>
      <c r="AG2962" t="s">
        <v>9455</v>
      </c>
      <c r="AH2962" t="s">
        <v>9455</v>
      </c>
      <c r="AI2962" t="s">
        <v>6918</v>
      </c>
      <c r="AJ2962" t="s">
        <v>9455</v>
      </c>
      <c r="AK2962" t="s">
        <v>6918</v>
      </c>
      <c r="AL2962">
        <v>0</v>
      </c>
      <c r="AM2962" t="s">
        <v>6918</v>
      </c>
      <c r="AN2962" t="s">
        <v>9859</v>
      </c>
      <c r="AO2962" t="s">
        <v>9859</v>
      </c>
      <c r="AP2962" t="s">
        <v>6918</v>
      </c>
      <c r="AQ2962" t="s">
        <v>6918</v>
      </c>
      <c r="AR2962" t="s">
        <v>16769</v>
      </c>
      <c r="AS2962" t="s">
        <v>6918</v>
      </c>
      <c r="AT2962" t="s">
        <v>6918</v>
      </c>
      <c r="AU2962" t="s">
        <v>6918</v>
      </c>
      <c r="AV2962" t="s">
        <v>6918</v>
      </c>
      <c r="AW2962" t="s">
        <v>14495</v>
      </c>
      <c r="AX2962" t="s">
        <v>16799</v>
      </c>
      <c r="AY2962" t="s">
        <v>16801</v>
      </c>
      <c r="AZ2962" t="s">
        <v>16799</v>
      </c>
      <c r="BA2962" t="s">
        <v>16799</v>
      </c>
      <c r="BB2962" t="s">
        <v>16799</v>
      </c>
      <c r="BC2962" s="9">
        <v>1</v>
      </c>
      <c r="BD2962" t="s">
        <v>16808</v>
      </c>
      <c r="BE2962" s="9">
        <v>1</v>
      </c>
      <c r="BF2962" t="s">
        <v>6918</v>
      </c>
      <c r="BG2962" s="9">
        <v>0</v>
      </c>
      <c r="BH2962" t="s">
        <v>6918</v>
      </c>
      <c r="BI2962" t="s">
        <v>6918</v>
      </c>
      <c r="BJ2962" t="s">
        <v>6918</v>
      </c>
      <c r="BK2962" s="9">
        <v>0</v>
      </c>
      <c r="BL2962" t="s">
        <v>6918</v>
      </c>
      <c r="BM2962" s="9">
        <v>0</v>
      </c>
      <c r="BN2962" t="s">
        <v>6918</v>
      </c>
      <c r="BO2962" s="9">
        <v>0</v>
      </c>
      <c r="BP2962" t="s">
        <v>16832</v>
      </c>
      <c r="BQ2962" t="s">
        <v>6918</v>
      </c>
      <c r="BR2962" t="s">
        <v>6918</v>
      </c>
      <c r="BS2962" t="s">
        <v>6918</v>
      </c>
      <c r="BT2962" t="s">
        <v>6918</v>
      </c>
      <c r="BU2962">
        <v>0</v>
      </c>
      <c r="BV2962" t="s">
        <v>6918</v>
      </c>
      <c r="BW2962" t="s">
        <v>6918</v>
      </c>
      <c r="BX2962" t="s">
        <v>6918</v>
      </c>
      <c r="BY2962" t="s">
        <v>6918</v>
      </c>
      <c r="BZ2962" t="s">
        <v>6918</v>
      </c>
      <c r="CA2962" t="s">
        <v>6918</v>
      </c>
      <c r="CB2962" t="s">
        <v>6918</v>
      </c>
      <c r="CC2962" t="s">
        <v>6918</v>
      </c>
      <c r="CD2962" t="s">
        <v>6918</v>
      </c>
      <c r="CE2962" t="s">
        <v>20367</v>
      </c>
      <c r="CF2962" s="1">
        <v>44788</v>
      </c>
      <c r="CG2962" s="1">
        <v>45008</v>
      </c>
      <c r="CH2962" s="3">
        <f>MIN(D:D)</f>
        <v>36526</v>
      </c>
    </row>
    <row r="2963" spans="1:86" x14ac:dyDescent="0.3">
      <c r="A2963">
        <v>457</v>
      </c>
      <c r="B2963" t="s">
        <v>3039</v>
      </c>
      <c r="C2963" s="2" t="s">
        <v>6438</v>
      </c>
      <c r="D2963" s="3">
        <v>41356</v>
      </c>
      <c r="E2963" s="3">
        <v>41356</v>
      </c>
      <c r="F2963" t="s">
        <v>7470</v>
      </c>
      <c r="G2963" t="s">
        <v>6918</v>
      </c>
      <c r="H2963" t="s">
        <v>7516</v>
      </c>
      <c r="I2963" t="s">
        <v>7571</v>
      </c>
      <c r="J2963" t="s">
        <v>7506</v>
      </c>
      <c r="K2963" t="s">
        <v>8964</v>
      </c>
      <c r="L2963" t="s">
        <v>9901</v>
      </c>
      <c r="M2963" t="s">
        <v>10816</v>
      </c>
      <c r="N2963" t="s">
        <v>11453</v>
      </c>
      <c r="O2963" t="s">
        <v>12664</v>
      </c>
      <c r="P2963" t="s">
        <v>13431</v>
      </c>
      <c r="Q2963" t="s">
        <v>9478</v>
      </c>
      <c r="R2963" t="s">
        <v>9478</v>
      </c>
      <c r="S2963" t="s">
        <v>13655</v>
      </c>
      <c r="T2963" t="s">
        <v>13685</v>
      </c>
      <c r="U2963">
        <v>1</v>
      </c>
      <c r="V2963" t="s">
        <v>13889</v>
      </c>
      <c r="W2963" t="s">
        <v>7501</v>
      </c>
      <c r="X2963" t="s">
        <v>14128</v>
      </c>
      <c r="Y2963" t="s">
        <v>14152</v>
      </c>
      <c r="Z2963" t="s">
        <v>7501</v>
      </c>
      <c r="AA2963" t="s">
        <v>7501</v>
      </c>
      <c r="AB2963" t="s">
        <v>7501</v>
      </c>
      <c r="AC2963" t="s">
        <v>14496</v>
      </c>
      <c r="AD2963" t="s">
        <v>9478</v>
      </c>
      <c r="AE2963" t="s">
        <v>13655</v>
      </c>
      <c r="AF2963" t="s">
        <v>6918</v>
      </c>
      <c r="AG2963" t="s">
        <v>9455</v>
      </c>
      <c r="AH2963" t="s">
        <v>9455</v>
      </c>
      <c r="AI2963" t="s">
        <v>6918</v>
      </c>
      <c r="AJ2963" t="s">
        <v>9455</v>
      </c>
      <c r="AK2963" t="s">
        <v>6918</v>
      </c>
      <c r="AL2963">
        <v>0</v>
      </c>
      <c r="AM2963" t="s">
        <v>6918</v>
      </c>
      <c r="AN2963" t="s">
        <v>6918</v>
      </c>
      <c r="AO2963" t="s">
        <v>6918</v>
      </c>
      <c r="AP2963" t="s">
        <v>6918</v>
      </c>
      <c r="AQ2963" t="s">
        <v>6918</v>
      </c>
      <c r="AR2963" t="s">
        <v>16769</v>
      </c>
      <c r="AS2963" t="s">
        <v>6918</v>
      </c>
      <c r="AT2963" t="s">
        <v>6918</v>
      </c>
      <c r="AU2963" t="s">
        <v>6918</v>
      </c>
      <c r="AV2963" t="s">
        <v>6918</v>
      </c>
      <c r="AW2963" t="s">
        <v>14497</v>
      </c>
      <c r="AX2963" t="s">
        <v>16797</v>
      </c>
      <c r="AY2963" t="s">
        <v>16799</v>
      </c>
      <c r="AZ2963" t="s">
        <v>16799</v>
      </c>
      <c r="BA2963" t="s">
        <v>16799</v>
      </c>
      <c r="BB2963" t="s">
        <v>16799</v>
      </c>
      <c r="BC2963" s="9">
        <v>1</v>
      </c>
      <c r="BD2963" t="s">
        <v>16808</v>
      </c>
      <c r="BE2963" s="9">
        <v>1</v>
      </c>
      <c r="BF2963" t="s">
        <v>6918</v>
      </c>
      <c r="BG2963" s="9">
        <v>0</v>
      </c>
      <c r="BH2963" t="s">
        <v>6918</v>
      </c>
      <c r="BI2963" t="s">
        <v>6918</v>
      </c>
      <c r="BJ2963" t="s">
        <v>6918</v>
      </c>
      <c r="BK2963" s="9">
        <v>0</v>
      </c>
      <c r="BL2963" t="s">
        <v>6918</v>
      </c>
      <c r="BM2963" s="9">
        <v>0</v>
      </c>
      <c r="BN2963" t="s">
        <v>6918</v>
      </c>
      <c r="BO2963" s="9">
        <v>0</v>
      </c>
      <c r="BP2963" t="s">
        <v>6918</v>
      </c>
      <c r="BQ2963" t="s">
        <v>6918</v>
      </c>
      <c r="BR2963" t="s">
        <v>6918</v>
      </c>
      <c r="BS2963" t="s">
        <v>6918</v>
      </c>
      <c r="BT2963" t="s">
        <v>6918</v>
      </c>
      <c r="BU2963">
        <v>0</v>
      </c>
      <c r="BV2963" t="s">
        <v>6918</v>
      </c>
      <c r="BW2963" t="s">
        <v>6918</v>
      </c>
      <c r="BX2963" t="s">
        <v>6918</v>
      </c>
      <c r="BY2963" t="s">
        <v>6918</v>
      </c>
      <c r="BZ2963" t="s">
        <v>6918</v>
      </c>
      <c r="CA2963" t="s">
        <v>7501</v>
      </c>
      <c r="CB2963" t="s">
        <v>7501</v>
      </c>
      <c r="CC2963" t="s">
        <v>6918</v>
      </c>
      <c r="CD2963" t="s">
        <v>6918</v>
      </c>
      <c r="CE2963" t="s">
        <v>6918</v>
      </c>
      <c r="CF2963" s="1">
        <v>44788</v>
      </c>
      <c r="CG2963" s="1">
        <v>44867</v>
      </c>
      <c r="CH2963" s="3">
        <f>MIN(D:D)</f>
        <v>36526</v>
      </c>
    </row>
    <row r="2964" spans="1:86" x14ac:dyDescent="0.3">
      <c r="A2964">
        <v>456</v>
      </c>
      <c r="B2964" t="s">
        <v>3040</v>
      </c>
      <c r="C2964" s="2" t="s">
        <v>6439</v>
      </c>
      <c r="D2964" s="3">
        <v>41356</v>
      </c>
      <c r="E2964" s="3">
        <v>41356</v>
      </c>
      <c r="F2964" t="s">
        <v>7470</v>
      </c>
      <c r="G2964" t="s">
        <v>6918</v>
      </c>
      <c r="H2964" t="s">
        <v>7516</v>
      </c>
      <c r="I2964" t="s">
        <v>7549</v>
      </c>
      <c r="J2964" t="s">
        <v>6918</v>
      </c>
      <c r="K2964" t="s">
        <v>9062</v>
      </c>
      <c r="L2964" t="s">
        <v>9999</v>
      </c>
      <c r="M2964" t="s">
        <v>10849</v>
      </c>
      <c r="N2964" t="s">
        <v>11429</v>
      </c>
      <c r="O2964" t="s">
        <v>12069</v>
      </c>
      <c r="P2964" t="s">
        <v>13432</v>
      </c>
      <c r="Q2964" t="s">
        <v>9455</v>
      </c>
      <c r="R2964" t="s">
        <v>9455</v>
      </c>
      <c r="S2964" t="s">
        <v>13648</v>
      </c>
      <c r="T2964" t="s">
        <v>13681</v>
      </c>
      <c r="U2964">
        <v>1</v>
      </c>
      <c r="V2964" s="9">
        <v>549</v>
      </c>
      <c r="W2964" t="s">
        <v>6918</v>
      </c>
      <c r="X2964" t="s">
        <v>14113</v>
      </c>
      <c r="Y2964" t="s">
        <v>14140</v>
      </c>
      <c r="Z2964" t="s">
        <v>6918</v>
      </c>
      <c r="AA2964" t="s">
        <v>6918</v>
      </c>
      <c r="AB2964" t="s">
        <v>6918</v>
      </c>
      <c r="AC2964" t="s">
        <v>14495</v>
      </c>
      <c r="AD2964" t="s">
        <v>9455</v>
      </c>
      <c r="AE2964" t="s">
        <v>13648</v>
      </c>
      <c r="AF2964" t="s">
        <v>6918</v>
      </c>
      <c r="AG2964" t="s">
        <v>9455</v>
      </c>
      <c r="AH2964" t="s">
        <v>9455</v>
      </c>
      <c r="AI2964" t="s">
        <v>6918</v>
      </c>
      <c r="AJ2964" t="s">
        <v>9455</v>
      </c>
      <c r="AK2964" t="s">
        <v>6918</v>
      </c>
      <c r="AL2964">
        <v>0</v>
      </c>
      <c r="AM2964" t="s">
        <v>6918</v>
      </c>
      <c r="AN2964" t="s">
        <v>6918</v>
      </c>
      <c r="AO2964" t="s">
        <v>6918</v>
      </c>
      <c r="AP2964" t="s">
        <v>6918</v>
      </c>
      <c r="AQ2964" t="s">
        <v>6918</v>
      </c>
      <c r="AR2964" t="s">
        <v>16769</v>
      </c>
      <c r="AS2964" t="s">
        <v>6918</v>
      </c>
      <c r="AT2964" t="s">
        <v>6918</v>
      </c>
      <c r="AU2964" t="s">
        <v>6918</v>
      </c>
      <c r="AV2964" t="s">
        <v>6918</v>
      </c>
      <c r="AW2964" t="s">
        <v>14495</v>
      </c>
      <c r="AX2964" t="s">
        <v>16799</v>
      </c>
      <c r="AY2964" t="s">
        <v>16801</v>
      </c>
      <c r="AZ2964" t="s">
        <v>16799</v>
      </c>
      <c r="BA2964" t="s">
        <v>16799</v>
      </c>
      <c r="BB2964" t="s">
        <v>16799</v>
      </c>
      <c r="BC2964" s="9">
        <v>1</v>
      </c>
      <c r="BD2964" t="s">
        <v>16808</v>
      </c>
      <c r="BE2964" s="9">
        <v>1</v>
      </c>
      <c r="BF2964" t="s">
        <v>6918</v>
      </c>
      <c r="BG2964" s="9">
        <v>0</v>
      </c>
      <c r="BH2964" t="s">
        <v>6918</v>
      </c>
      <c r="BI2964" t="s">
        <v>6918</v>
      </c>
      <c r="BJ2964" t="s">
        <v>6918</v>
      </c>
      <c r="BK2964" s="9">
        <v>0</v>
      </c>
      <c r="BL2964" t="s">
        <v>6918</v>
      </c>
      <c r="BM2964" s="9">
        <v>0</v>
      </c>
      <c r="BN2964" t="s">
        <v>6918</v>
      </c>
      <c r="BO2964" s="9">
        <v>0</v>
      </c>
      <c r="BP2964" t="s">
        <v>6918</v>
      </c>
      <c r="BQ2964" t="s">
        <v>6918</v>
      </c>
      <c r="BR2964" t="s">
        <v>6918</v>
      </c>
      <c r="BS2964" t="s">
        <v>6918</v>
      </c>
      <c r="BT2964" t="s">
        <v>6918</v>
      </c>
      <c r="BU2964">
        <v>0</v>
      </c>
      <c r="BV2964" t="s">
        <v>6918</v>
      </c>
      <c r="BW2964" t="s">
        <v>6918</v>
      </c>
      <c r="BX2964" t="s">
        <v>6918</v>
      </c>
      <c r="BY2964" t="s">
        <v>6918</v>
      </c>
      <c r="BZ2964" t="s">
        <v>6918</v>
      </c>
      <c r="CA2964" t="s">
        <v>6918</v>
      </c>
      <c r="CB2964" t="s">
        <v>6918</v>
      </c>
      <c r="CC2964" t="s">
        <v>6918</v>
      </c>
      <c r="CD2964" t="s">
        <v>6918</v>
      </c>
      <c r="CE2964" t="s">
        <v>20368</v>
      </c>
      <c r="CF2964" s="1">
        <v>44788</v>
      </c>
      <c r="CG2964" s="1">
        <v>44867</v>
      </c>
      <c r="CH2964" s="3">
        <f>MIN(D:D)</f>
        <v>36526</v>
      </c>
    </row>
    <row r="2965" spans="1:86" x14ac:dyDescent="0.3">
      <c r="A2965">
        <v>455</v>
      </c>
      <c r="B2965" t="s">
        <v>3041</v>
      </c>
      <c r="C2965" s="2" t="s">
        <v>6440</v>
      </c>
      <c r="D2965" s="3">
        <v>41354</v>
      </c>
      <c r="E2965" s="3">
        <v>41354</v>
      </c>
      <c r="F2965" t="s">
        <v>7470</v>
      </c>
      <c r="G2965" t="s">
        <v>7505</v>
      </c>
      <c r="H2965" t="s">
        <v>7516</v>
      </c>
      <c r="I2965" t="s">
        <v>7549</v>
      </c>
      <c r="J2965" t="s">
        <v>6918</v>
      </c>
      <c r="K2965" t="s">
        <v>8939</v>
      </c>
      <c r="L2965" t="s">
        <v>9874</v>
      </c>
      <c r="M2965" t="s">
        <v>10795</v>
      </c>
      <c r="N2965" t="s">
        <v>11441</v>
      </c>
      <c r="O2965" t="s">
        <v>6918</v>
      </c>
      <c r="P2965" t="s">
        <v>13365</v>
      </c>
      <c r="Q2965" t="s">
        <v>9637</v>
      </c>
      <c r="R2965" t="s">
        <v>10565</v>
      </c>
      <c r="S2965" t="s">
        <v>13649</v>
      </c>
      <c r="T2965" t="s">
        <v>13680</v>
      </c>
      <c r="U2965">
        <v>2</v>
      </c>
      <c r="V2965" s="9">
        <v>547</v>
      </c>
      <c r="W2965" t="s">
        <v>7383</v>
      </c>
      <c r="X2965" t="s">
        <v>14109</v>
      </c>
      <c r="Y2965" t="s">
        <v>14141</v>
      </c>
      <c r="Z2965" t="s">
        <v>6918</v>
      </c>
      <c r="AA2965" t="s">
        <v>6918</v>
      </c>
      <c r="AB2965" t="s">
        <v>6918</v>
      </c>
      <c r="AC2965" t="s">
        <v>14495</v>
      </c>
      <c r="AD2965" t="s">
        <v>9637</v>
      </c>
      <c r="AE2965" t="s">
        <v>13649</v>
      </c>
      <c r="AF2965" t="s">
        <v>16020</v>
      </c>
      <c r="AG2965" t="s">
        <v>16153</v>
      </c>
      <c r="AH2965" t="s">
        <v>9455</v>
      </c>
      <c r="AI2965" t="s">
        <v>6918</v>
      </c>
      <c r="AJ2965" t="s">
        <v>9455</v>
      </c>
      <c r="AK2965" t="s">
        <v>6918</v>
      </c>
      <c r="AL2965">
        <v>0</v>
      </c>
      <c r="AM2965" t="s">
        <v>6918</v>
      </c>
      <c r="AN2965" t="s">
        <v>6918</v>
      </c>
      <c r="AO2965" t="s">
        <v>6918</v>
      </c>
      <c r="AP2965" t="s">
        <v>6918</v>
      </c>
      <c r="AQ2965" t="s">
        <v>6918</v>
      </c>
      <c r="AR2965" t="s">
        <v>16769</v>
      </c>
      <c r="AS2965" t="s">
        <v>6918</v>
      </c>
      <c r="AT2965" t="s">
        <v>6918</v>
      </c>
      <c r="AU2965" t="s">
        <v>6918</v>
      </c>
      <c r="AV2965" t="s">
        <v>6918</v>
      </c>
      <c r="AW2965" t="s">
        <v>14495</v>
      </c>
      <c r="AX2965" t="s">
        <v>16799</v>
      </c>
      <c r="AY2965" t="s">
        <v>16801</v>
      </c>
      <c r="AZ2965" t="s">
        <v>16799</v>
      </c>
      <c r="BA2965" t="s">
        <v>16799</v>
      </c>
      <c r="BB2965" t="s">
        <v>16799</v>
      </c>
      <c r="BC2965" s="9">
        <v>1</v>
      </c>
      <c r="BD2965" t="s">
        <v>16808</v>
      </c>
      <c r="BE2965" s="9">
        <v>1</v>
      </c>
      <c r="BF2965" t="s">
        <v>6918</v>
      </c>
      <c r="BG2965" s="9">
        <v>0</v>
      </c>
      <c r="BH2965" t="s">
        <v>6918</v>
      </c>
      <c r="BI2965" t="s">
        <v>6918</v>
      </c>
      <c r="BJ2965" t="s">
        <v>6918</v>
      </c>
      <c r="BK2965" s="9">
        <v>0</v>
      </c>
      <c r="BL2965" t="s">
        <v>6918</v>
      </c>
      <c r="BM2965" s="9">
        <v>0</v>
      </c>
      <c r="BN2965" t="s">
        <v>6918</v>
      </c>
      <c r="BO2965" s="9">
        <v>0</v>
      </c>
      <c r="BP2965" t="s">
        <v>6918</v>
      </c>
      <c r="BQ2965" t="s">
        <v>6918</v>
      </c>
      <c r="BR2965" t="s">
        <v>6918</v>
      </c>
      <c r="BS2965" t="s">
        <v>6918</v>
      </c>
      <c r="BT2965" t="s">
        <v>6918</v>
      </c>
      <c r="BU2965">
        <v>0</v>
      </c>
      <c r="BV2965" t="s">
        <v>6918</v>
      </c>
      <c r="BW2965" t="s">
        <v>6918</v>
      </c>
      <c r="BX2965" t="s">
        <v>6918</v>
      </c>
      <c r="BY2965" t="s">
        <v>6918</v>
      </c>
      <c r="BZ2965" t="s">
        <v>6918</v>
      </c>
      <c r="CA2965" t="s">
        <v>6918</v>
      </c>
      <c r="CB2965" t="s">
        <v>6918</v>
      </c>
      <c r="CC2965" t="s">
        <v>6918</v>
      </c>
      <c r="CD2965" t="s">
        <v>6918</v>
      </c>
      <c r="CE2965" t="s">
        <v>20369</v>
      </c>
      <c r="CF2965" s="1">
        <v>44788</v>
      </c>
      <c r="CG2965" s="1">
        <v>44867</v>
      </c>
      <c r="CH2965" s="3">
        <f>MIN(D:D)</f>
        <v>36526</v>
      </c>
    </row>
    <row r="2966" spans="1:86" x14ac:dyDescent="0.3">
      <c r="A2966">
        <v>454</v>
      </c>
      <c r="B2966" t="s">
        <v>3042</v>
      </c>
      <c r="C2966" s="2" t="s">
        <v>6441</v>
      </c>
      <c r="D2966" s="3">
        <v>41353</v>
      </c>
      <c r="E2966" s="3">
        <v>41353</v>
      </c>
      <c r="F2966" t="s">
        <v>7461</v>
      </c>
      <c r="G2966" t="s">
        <v>7501</v>
      </c>
      <c r="H2966" t="s">
        <v>7513</v>
      </c>
      <c r="I2966" t="s">
        <v>7545</v>
      </c>
      <c r="J2966" t="s">
        <v>7501</v>
      </c>
      <c r="K2966" t="s">
        <v>8991</v>
      </c>
      <c r="L2966" t="s">
        <v>9928</v>
      </c>
      <c r="M2966" t="s">
        <v>10800</v>
      </c>
      <c r="N2966" t="s">
        <v>11811</v>
      </c>
      <c r="O2966" t="s">
        <v>7501</v>
      </c>
      <c r="P2966" t="s">
        <v>12895</v>
      </c>
      <c r="Q2966" t="s">
        <v>9594</v>
      </c>
      <c r="R2966" t="s">
        <v>10523</v>
      </c>
      <c r="S2966" t="s">
        <v>13647</v>
      </c>
      <c r="T2966" t="s">
        <v>6918</v>
      </c>
      <c r="U2966">
        <v>2</v>
      </c>
      <c r="V2966" s="9">
        <v>16706</v>
      </c>
      <c r="W2966" t="s">
        <v>7383</v>
      </c>
      <c r="X2966" t="s">
        <v>14108</v>
      </c>
      <c r="Y2966" t="s">
        <v>14139</v>
      </c>
      <c r="Z2966" t="s">
        <v>6918</v>
      </c>
      <c r="AA2966" t="s">
        <v>6918</v>
      </c>
      <c r="AB2966" t="s">
        <v>6918</v>
      </c>
      <c r="AC2966" t="s">
        <v>14495</v>
      </c>
      <c r="AD2966" t="s">
        <v>9594</v>
      </c>
      <c r="AE2966" t="s">
        <v>13647</v>
      </c>
      <c r="AF2966" t="s">
        <v>16021</v>
      </c>
      <c r="AG2966" t="s">
        <v>16153</v>
      </c>
      <c r="AH2966" t="s">
        <v>16217</v>
      </c>
      <c r="AI2966" t="s">
        <v>7506</v>
      </c>
      <c r="AJ2966" t="s">
        <v>16332</v>
      </c>
      <c r="AK2966" t="s">
        <v>16345</v>
      </c>
      <c r="AL2966">
        <v>0</v>
      </c>
      <c r="AM2966" t="s">
        <v>6918</v>
      </c>
      <c r="AN2966" t="s">
        <v>9859</v>
      </c>
      <c r="AO2966" t="s">
        <v>9859</v>
      </c>
      <c r="AP2966" t="s">
        <v>6918</v>
      </c>
      <c r="AQ2966" t="s">
        <v>6918</v>
      </c>
      <c r="AR2966" t="s">
        <v>16769</v>
      </c>
      <c r="AS2966" t="s">
        <v>6918</v>
      </c>
      <c r="AT2966" t="s">
        <v>6918</v>
      </c>
      <c r="AU2966" t="s">
        <v>6918</v>
      </c>
      <c r="AV2966" t="s">
        <v>6918</v>
      </c>
      <c r="AW2966" t="s">
        <v>14495</v>
      </c>
      <c r="AX2966" t="s">
        <v>16799</v>
      </c>
      <c r="AY2966" t="s">
        <v>16800</v>
      </c>
      <c r="AZ2966" t="s">
        <v>16802</v>
      </c>
      <c r="BA2966" t="s">
        <v>16799</v>
      </c>
      <c r="BB2966" t="s">
        <v>16799</v>
      </c>
      <c r="BC2966" s="9">
        <v>4</v>
      </c>
      <c r="BD2966" t="s">
        <v>16808</v>
      </c>
      <c r="BE2966" s="9">
        <v>4</v>
      </c>
      <c r="BF2966" t="s">
        <v>6918</v>
      </c>
      <c r="BG2966" s="9">
        <v>0</v>
      </c>
      <c r="BH2966" t="s">
        <v>6918</v>
      </c>
      <c r="BI2966" t="s">
        <v>6918</v>
      </c>
      <c r="BJ2966" t="s">
        <v>6918</v>
      </c>
      <c r="BK2966" s="9">
        <v>0</v>
      </c>
      <c r="BL2966" t="s">
        <v>6918</v>
      </c>
      <c r="BM2966" s="9">
        <v>0</v>
      </c>
      <c r="BN2966" t="s">
        <v>6918</v>
      </c>
      <c r="BO2966" s="9">
        <v>0</v>
      </c>
      <c r="BP2966" t="s">
        <v>16832</v>
      </c>
      <c r="BQ2966" t="s">
        <v>6918</v>
      </c>
      <c r="BR2966" t="s">
        <v>6918</v>
      </c>
      <c r="BS2966" t="s">
        <v>6918</v>
      </c>
      <c r="BT2966" t="s">
        <v>6918</v>
      </c>
      <c r="BU2966">
        <v>0</v>
      </c>
      <c r="BV2966" t="s">
        <v>6918</v>
      </c>
      <c r="BW2966" t="s">
        <v>6918</v>
      </c>
      <c r="BX2966" t="s">
        <v>6918</v>
      </c>
      <c r="BY2966" t="s">
        <v>6918</v>
      </c>
      <c r="BZ2966" t="s">
        <v>6918</v>
      </c>
      <c r="CA2966" t="s">
        <v>6918</v>
      </c>
      <c r="CB2966" t="s">
        <v>6918</v>
      </c>
      <c r="CC2966" t="s">
        <v>6918</v>
      </c>
      <c r="CD2966" t="s">
        <v>6918</v>
      </c>
      <c r="CE2966" t="s">
        <v>20370</v>
      </c>
      <c r="CF2966" s="1">
        <v>44788</v>
      </c>
      <c r="CG2966" s="1">
        <v>45323</v>
      </c>
      <c r="CH2966" s="3">
        <f>MIN(D:D)</f>
        <v>36526</v>
      </c>
    </row>
    <row r="2967" spans="1:86" x14ac:dyDescent="0.3">
      <c r="A2967">
        <v>453</v>
      </c>
      <c r="B2967" t="s">
        <v>3043</v>
      </c>
      <c r="C2967" s="2" t="s">
        <v>6442</v>
      </c>
      <c r="D2967" s="3">
        <v>41351</v>
      </c>
      <c r="E2967" s="3">
        <v>41351</v>
      </c>
      <c r="F2967" t="s">
        <v>7465</v>
      </c>
      <c r="G2967" t="s">
        <v>6918</v>
      </c>
      <c r="H2967" t="s">
        <v>7516</v>
      </c>
      <c r="I2967" t="s">
        <v>7571</v>
      </c>
      <c r="J2967" t="s">
        <v>6918</v>
      </c>
      <c r="K2967" t="s">
        <v>8922</v>
      </c>
      <c r="L2967" t="s">
        <v>9857</v>
      </c>
      <c r="M2967" t="s">
        <v>10782</v>
      </c>
      <c r="N2967" t="s">
        <v>11429</v>
      </c>
      <c r="O2967" t="s">
        <v>11988</v>
      </c>
      <c r="P2967" t="s">
        <v>13433</v>
      </c>
      <c r="Q2967" t="s">
        <v>8945</v>
      </c>
      <c r="R2967" t="s">
        <v>9880</v>
      </c>
      <c r="S2967" t="s">
        <v>13648</v>
      </c>
      <c r="T2967" t="s">
        <v>13689</v>
      </c>
      <c r="U2967">
        <v>1</v>
      </c>
      <c r="V2967" s="9">
        <v>544</v>
      </c>
      <c r="W2967" t="s">
        <v>6918</v>
      </c>
      <c r="X2967" t="s">
        <v>14113</v>
      </c>
      <c r="Y2967" t="s">
        <v>14140</v>
      </c>
      <c r="Z2967" t="s">
        <v>6918</v>
      </c>
      <c r="AA2967" t="s">
        <v>6918</v>
      </c>
      <c r="AB2967" t="s">
        <v>6918</v>
      </c>
      <c r="AC2967" t="s">
        <v>14495</v>
      </c>
      <c r="AD2967" t="s">
        <v>8945</v>
      </c>
      <c r="AE2967" t="s">
        <v>13648</v>
      </c>
      <c r="AF2967" t="s">
        <v>6918</v>
      </c>
      <c r="AG2967" t="s">
        <v>16147</v>
      </c>
      <c r="AH2967" t="s">
        <v>9455</v>
      </c>
      <c r="AI2967" t="s">
        <v>6918</v>
      </c>
      <c r="AJ2967" t="s">
        <v>9455</v>
      </c>
      <c r="AK2967" t="s">
        <v>6918</v>
      </c>
      <c r="AL2967">
        <v>0</v>
      </c>
      <c r="AM2967" t="s">
        <v>6918</v>
      </c>
      <c r="AN2967" t="s">
        <v>6918</v>
      </c>
      <c r="AO2967" t="s">
        <v>6918</v>
      </c>
      <c r="AP2967" t="s">
        <v>6918</v>
      </c>
      <c r="AQ2967" t="s">
        <v>6918</v>
      </c>
      <c r="AR2967" t="s">
        <v>16769</v>
      </c>
      <c r="AS2967" t="s">
        <v>6918</v>
      </c>
      <c r="AT2967" t="s">
        <v>6918</v>
      </c>
      <c r="AU2967" t="s">
        <v>6918</v>
      </c>
      <c r="AV2967" t="s">
        <v>6918</v>
      </c>
      <c r="AW2967" t="s">
        <v>14497</v>
      </c>
      <c r="AX2967" t="s">
        <v>16797</v>
      </c>
      <c r="AY2967" t="s">
        <v>16799</v>
      </c>
      <c r="AZ2967" t="s">
        <v>16799</v>
      </c>
      <c r="BA2967" t="s">
        <v>16799</v>
      </c>
      <c r="BB2967" t="s">
        <v>16799</v>
      </c>
      <c r="BC2967" s="9">
        <v>1</v>
      </c>
      <c r="BD2967" t="s">
        <v>16808</v>
      </c>
      <c r="BE2967" s="9">
        <v>1</v>
      </c>
      <c r="BF2967" t="s">
        <v>6918</v>
      </c>
      <c r="BG2967" s="9">
        <v>0</v>
      </c>
      <c r="BH2967" t="s">
        <v>6918</v>
      </c>
      <c r="BI2967" t="s">
        <v>6918</v>
      </c>
      <c r="BJ2967" t="s">
        <v>6918</v>
      </c>
      <c r="BK2967" s="9">
        <v>0</v>
      </c>
      <c r="BL2967" t="s">
        <v>6918</v>
      </c>
      <c r="BM2967" s="9">
        <v>0</v>
      </c>
      <c r="BN2967" t="s">
        <v>6918</v>
      </c>
      <c r="BO2967" s="9">
        <v>0</v>
      </c>
      <c r="BP2967" t="s">
        <v>6918</v>
      </c>
      <c r="BQ2967" t="s">
        <v>6918</v>
      </c>
      <c r="BR2967" t="s">
        <v>6918</v>
      </c>
      <c r="BS2967" t="s">
        <v>6918</v>
      </c>
      <c r="BT2967" t="s">
        <v>6918</v>
      </c>
      <c r="BU2967">
        <v>0</v>
      </c>
      <c r="BV2967" t="s">
        <v>6918</v>
      </c>
      <c r="BW2967" t="s">
        <v>6918</v>
      </c>
      <c r="BX2967" t="s">
        <v>6918</v>
      </c>
      <c r="BY2967" t="s">
        <v>6918</v>
      </c>
      <c r="BZ2967" t="s">
        <v>6918</v>
      </c>
      <c r="CA2967" t="s">
        <v>6918</v>
      </c>
      <c r="CB2967" t="s">
        <v>6918</v>
      </c>
      <c r="CC2967" t="s">
        <v>6918</v>
      </c>
      <c r="CD2967" t="s">
        <v>6918</v>
      </c>
      <c r="CE2967" t="s">
        <v>20371</v>
      </c>
      <c r="CF2967" s="1">
        <v>44788</v>
      </c>
      <c r="CG2967" s="1">
        <v>45630</v>
      </c>
      <c r="CH2967" s="3">
        <f>MIN(D:D)</f>
        <v>36526</v>
      </c>
    </row>
    <row r="2968" spans="1:86" x14ac:dyDescent="0.3">
      <c r="A2968">
        <v>452</v>
      </c>
      <c r="B2968" t="s">
        <v>3044</v>
      </c>
      <c r="C2968" s="2" t="s">
        <v>6443</v>
      </c>
      <c r="D2968" s="3">
        <v>41347</v>
      </c>
      <c r="E2968" s="3">
        <v>41348</v>
      </c>
      <c r="F2968" t="s">
        <v>7470</v>
      </c>
      <c r="G2968" t="s">
        <v>6918</v>
      </c>
      <c r="H2968" t="s">
        <v>7516</v>
      </c>
      <c r="I2968" t="s">
        <v>7549</v>
      </c>
      <c r="J2968" t="s">
        <v>7506</v>
      </c>
      <c r="K2968" t="s">
        <v>9382</v>
      </c>
      <c r="L2968" t="s">
        <v>10318</v>
      </c>
      <c r="M2968" t="s">
        <v>10816</v>
      </c>
      <c r="N2968" t="s">
        <v>11860</v>
      </c>
      <c r="O2968" t="s">
        <v>12665</v>
      </c>
      <c r="P2968" t="s">
        <v>13434</v>
      </c>
      <c r="Q2968" t="s">
        <v>9455</v>
      </c>
      <c r="R2968" t="s">
        <v>9455</v>
      </c>
      <c r="S2968" t="s">
        <v>13648</v>
      </c>
      <c r="T2968" t="s">
        <v>13681</v>
      </c>
      <c r="U2968">
        <v>1</v>
      </c>
      <c r="V2968" s="9">
        <v>543</v>
      </c>
      <c r="W2968" t="s">
        <v>6918</v>
      </c>
      <c r="X2968" t="s">
        <v>14113</v>
      </c>
      <c r="Y2968" t="s">
        <v>14140</v>
      </c>
      <c r="Z2968" t="s">
        <v>6918</v>
      </c>
      <c r="AA2968" t="s">
        <v>6918</v>
      </c>
      <c r="AB2968" t="s">
        <v>6918</v>
      </c>
      <c r="AC2968" t="s">
        <v>14495</v>
      </c>
      <c r="AD2968" t="s">
        <v>9455</v>
      </c>
      <c r="AE2968" t="s">
        <v>13648</v>
      </c>
      <c r="AF2968" t="s">
        <v>6918</v>
      </c>
      <c r="AG2968" t="s">
        <v>16153</v>
      </c>
      <c r="AH2968" t="s">
        <v>16218</v>
      </c>
      <c r="AI2968" t="s">
        <v>7506</v>
      </c>
      <c r="AJ2968" t="s">
        <v>16332</v>
      </c>
      <c r="AK2968" t="s">
        <v>16345</v>
      </c>
      <c r="AL2968">
        <v>0</v>
      </c>
      <c r="AM2968" t="s">
        <v>6918</v>
      </c>
      <c r="AN2968" t="s">
        <v>6918</v>
      </c>
      <c r="AO2968" t="s">
        <v>6918</v>
      </c>
      <c r="AP2968" t="s">
        <v>6918</v>
      </c>
      <c r="AQ2968" t="s">
        <v>6918</v>
      </c>
      <c r="AR2968" t="s">
        <v>16769</v>
      </c>
      <c r="AS2968" t="s">
        <v>6918</v>
      </c>
      <c r="AT2968" t="s">
        <v>6918</v>
      </c>
      <c r="AU2968" t="s">
        <v>6918</v>
      </c>
      <c r="AV2968" t="s">
        <v>6918</v>
      </c>
      <c r="AW2968" t="s">
        <v>14495</v>
      </c>
      <c r="AX2968" t="s">
        <v>16799</v>
      </c>
      <c r="AY2968" t="s">
        <v>16801</v>
      </c>
      <c r="AZ2968" t="s">
        <v>16799</v>
      </c>
      <c r="BA2968" t="s">
        <v>16799</v>
      </c>
      <c r="BB2968" t="s">
        <v>16799</v>
      </c>
      <c r="BC2968" s="9">
        <v>1</v>
      </c>
      <c r="BD2968" t="s">
        <v>16808</v>
      </c>
      <c r="BE2968" s="9">
        <v>1</v>
      </c>
      <c r="BF2968" t="s">
        <v>6918</v>
      </c>
      <c r="BG2968" s="9">
        <v>0</v>
      </c>
      <c r="BH2968" t="s">
        <v>6918</v>
      </c>
      <c r="BI2968" t="s">
        <v>6918</v>
      </c>
      <c r="BJ2968" t="s">
        <v>6918</v>
      </c>
      <c r="BK2968" s="9">
        <v>0</v>
      </c>
      <c r="BL2968" t="s">
        <v>6918</v>
      </c>
      <c r="BM2968" s="9">
        <v>0</v>
      </c>
      <c r="BN2968" t="s">
        <v>6918</v>
      </c>
      <c r="BO2968" s="9">
        <v>0</v>
      </c>
      <c r="BP2968" t="s">
        <v>6918</v>
      </c>
      <c r="BQ2968" t="s">
        <v>6918</v>
      </c>
      <c r="BR2968" t="s">
        <v>6918</v>
      </c>
      <c r="BS2968" t="s">
        <v>6918</v>
      </c>
      <c r="BT2968" t="s">
        <v>6918</v>
      </c>
      <c r="BU2968">
        <v>0</v>
      </c>
      <c r="BV2968" t="s">
        <v>6918</v>
      </c>
      <c r="BW2968" t="s">
        <v>6918</v>
      </c>
      <c r="BX2968" t="s">
        <v>6918</v>
      </c>
      <c r="BY2968" t="s">
        <v>6918</v>
      </c>
      <c r="BZ2968" t="s">
        <v>6918</v>
      </c>
      <c r="CA2968" t="s">
        <v>6918</v>
      </c>
      <c r="CB2968" t="s">
        <v>6918</v>
      </c>
      <c r="CC2968" t="s">
        <v>6918</v>
      </c>
      <c r="CD2968" t="s">
        <v>6918</v>
      </c>
      <c r="CE2968" t="s">
        <v>20372</v>
      </c>
      <c r="CF2968" s="1">
        <v>44788</v>
      </c>
      <c r="CG2968" s="1">
        <v>44867</v>
      </c>
      <c r="CH2968" s="3">
        <f>MIN(D:D)</f>
        <v>36526</v>
      </c>
    </row>
    <row r="2969" spans="1:86" x14ac:dyDescent="0.3">
      <c r="A2969">
        <v>451</v>
      </c>
      <c r="B2969" t="s">
        <v>3045</v>
      </c>
      <c r="C2969" s="2" t="s">
        <v>6444</v>
      </c>
      <c r="D2969" s="3">
        <v>41346</v>
      </c>
      <c r="E2969" s="3">
        <v>41347</v>
      </c>
      <c r="F2969" t="s">
        <v>7481</v>
      </c>
      <c r="G2969" t="s">
        <v>6918</v>
      </c>
      <c r="H2969" t="s">
        <v>7521</v>
      </c>
      <c r="I2969" t="s">
        <v>7549</v>
      </c>
      <c r="J2969" t="s">
        <v>7501</v>
      </c>
      <c r="K2969" t="s">
        <v>9466</v>
      </c>
      <c r="L2969" t="s">
        <v>10399</v>
      </c>
      <c r="M2969" t="s">
        <v>11151</v>
      </c>
      <c r="N2969" t="s">
        <v>11688</v>
      </c>
      <c r="O2969" t="s">
        <v>12130</v>
      </c>
      <c r="P2969" t="s">
        <v>9455</v>
      </c>
      <c r="Q2969" t="s">
        <v>13595</v>
      </c>
      <c r="R2969" t="s">
        <v>13640</v>
      </c>
      <c r="S2969" t="s">
        <v>13647</v>
      </c>
      <c r="T2969" t="s">
        <v>6918</v>
      </c>
      <c r="U2969">
        <v>1</v>
      </c>
      <c r="V2969" s="9">
        <v>542</v>
      </c>
      <c r="W2969" t="s">
        <v>7383</v>
      </c>
      <c r="X2969" t="s">
        <v>14108</v>
      </c>
      <c r="Y2969" t="s">
        <v>14139</v>
      </c>
      <c r="Z2969" t="s">
        <v>6918</v>
      </c>
      <c r="AA2969" t="s">
        <v>6918</v>
      </c>
      <c r="AB2969" t="s">
        <v>6918</v>
      </c>
      <c r="AC2969" t="s">
        <v>14495</v>
      </c>
      <c r="AD2969" t="s">
        <v>13595</v>
      </c>
      <c r="AE2969" t="s">
        <v>13647</v>
      </c>
      <c r="AF2969" t="s">
        <v>6918</v>
      </c>
      <c r="AG2969" t="s">
        <v>16160</v>
      </c>
      <c r="AH2969" t="s">
        <v>16217</v>
      </c>
      <c r="AI2969" t="s">
        <v>7506</v>
      </c>
      <c r="AJ2969" t="s">
        <v>16332</v>
      </c>
      <c r="AK2969" t="s">
        <v>16345</v>
      </c>
      <c r="AL2969">
        <v>0</v>
      </c>
      <c r="AM2969" t="s">
        <v>6918</v>
      </c>
      <c r="AN2969" t="s">
        <v>6918</v>
      </c>
      <c r="AO2969" t="s">
        <v>6918</v>
      </c>
      <c r="AP2969" t="s">
        <v>6918</v>
      </c>
      <c r="AQ2969" t="s">
        <v>6918</v>
      </c>
      <c r="AR2969" t="s">
        <v>16769</v>
      </c>
      <c r="AS2969" t="s">
        <v>6918</v>
      </c>
      <c r="AT2969" t="s">
        <v>6918</v>
      </c>
      <c r="AU2969" t="s">
        <v>6918</v>
      </c>
      <c r="AV2969" t="s">
        <v>6918</v>
      </c>
      <c r="AW2969" t="s">
        <v>14495</v>
      </c>
      <c r="AX2969" t="s">
        <v>16799</v>
      </c>
      <c r="AY2969" t="s">
        <v>16801</v>
      </c>
      <c r="AZ2969" t="s">
        <v>16799</v>
      </c>
      <c r="BA2969" t="s">
        <v>16799</v>
      </c>
      <c r="BB2969" t="s">
        <v>16799</v>
      </c>
      <c r="BC2969" s="9">
        <v>1</v>
      </c>
      <c r="BD2969" t="s">
        <v>16808</v>
      </c>
      <c r="BE2969" s="9">
        <v>1</v>
      </c>
      <c r="BF2969" t="s">
        <v>6918</v>
      </c>
      <c r="BG2969" s="9">
        <v>0</v>
      </c>
      <c r="BH2969" t="s">
        <v>6918</v>
      </c>
      <c r="BI2969" t="s">
        <v>6918</v>
      </c>
      <c r="BJ2969" t="s">
        <v>6918</v>
      </c>
      <c r="BK2969" s="9">
        <v>0</v>
      </c>
      <c r="BL2969" t="s">
        <v>6918</v>
      </c>
      <c r="BM2969" s="9">
        <v>0</v>
      </c>
      <c r="BN2969" t="s">
        <v>6918</v>
      </c>
      <c r="BO2969" s="9">
        <v>0</v>
      </c>
      <c r="BP2969" t="s">
        <v>6918</v>
      </c>
      <c r="BQ2969" t="s">
        <v>6918</v>
      </c>
      <c r="BR2969" t="s">
        <v>6918</v>
      </c>
      <c r="BS2969" t="s">
        <v>6918</v>
      </c>
      <c r="BT2969" t="s">
        <v>6918</v>
      </c>
      <c r="BU2969">
        <v>0</v>
      </c>
      <c r="BV2969" t="s">
        <v>6918</v>
      </c>
      <c r="BW2969" t="s">
        <v>6918</v>
      </c>
      <c r="BX2969" t="s">
        <v>6918</v>
      </c>
      <c r="BY2969" t="s">
        <v>6918</v>
      </c>
      <c r="BZ2969" t="s">
        <v>6918</v>
      </c>
      <c r="CA2969" t="s">
        <v>6918</v>
      </c>
      <c r="CB2969" t="s">
        <v>6918</v>
      </c>
      <c r="CC2969" t="s">
        <v>6918</v>
      </c>
      <c r="CD2969" t="s">
        <v>6918</v>
      </c>
      <c r="CE2969" t="s">
        <v>20373</v>
      </c>
      <c r="CF2969" s="1">
        <v>44788</v>
      </c>
      <c r="CG2969" s="1">
        <v>45601</v>
      </c>
      <c r="CH2969" s="3">
        <f>MIN(D:D)</f>
        <v>36526</v>
      </c>
    </row>
    <row r="2970" spans="1:86" x14ac:dyDescent="0.3">
      <c r="A2970">
        <v>450</v>
      </c>
      <c r="B2970" t="s">
        <v>3046</v>
      </c>
      <c r="C2970" s="2" t="s">
        <v>6445</v>
      </c>
      <c r="D2970" s="3">
        <v>41344</v>
      </c>
      <c r="E2970" s="3">
        <v>41346</v>
      </c>
      <c r="F2970" t="s">
        <v>7470</v>
      </c>
      <c r="G2970" t="s">
        <v>6918</v>
      </c>
      <c r="H2970" t="s">
        <v>7516</v>
      </c>
      <c r="I2970" t="s">
        <v>7590</v>
      </c>
      <c r="J2970" t="s">
        <v>6918</v>
      </c>
      <c r="K2970" t="s">
        <v>8946</v>
      </c>
      <c r="L2970" t="s">
        <v>9881</v>
      </c>
      <c r="M2970" t="s">
        <v>10802</v>
      </c>
      <c r="N2970" t="s">
        <v>11429</v>
      </c>
      <c r="O2970" t="s">
        <v>11988</v>
      </c>
      <c r="P2970" t="s">
        <v>13389</v>
      </c>
      <c r="Q2970" t="s">
        <v>9004</v>
      </c>
      <c r="R2970" t="s">
        <v>9941</v>
      </c>
      <c r="S2970" t="s">
        <v>13648</v>
      </c>
      <c r="T2970" t="s">
        <v>13681</v>
      </c>
      <c r="U2970">
        <v>1</v>
      </c>
      <c r="V2970" s="9">
        <v>541</v>
      </c>
      <c r="W2970" t="s">
        <v>6918</v>
      </c>
      <c r="X2970" t="s">
        <v>14113</v>
      </c>
      <c r="Y2970" t="s">
        <v>14140</v>
      </c>
      <c r="Z2970" t="s">
        <v>6918</v>
      </c>
      <c r="AA2970" t="s">
        <v>6918</v>
      </c>
      <c r="AB2970" t="s">
        <v>6918</v>
      </c>
      <c r="AC2970" t="s">
        <v>14495</v>
      </c>
      <c r="AD2970" t="s">
        <v>9004</v>
      </c>
      <c r="AE2970" t="s">
        <v>13648</v>
      </c>
      <c r="AF2970" t="s">
        <v>6918</v>
      </c>
      <c r="AG2970" t="s">
        <v>16148</v>
      </c>
      <c r="AH2970" t="s">
        <v>16176</v>
      </c>
      <c r="AI2970" t="s">
        <v>7501</v>
      </c>
      <c r="AJ2970" t="s">
        <v>16328</v>
      </c>
      <c r="AK2970" t="s">
        <v>16343</v>
      </c>
      <c r="AL2970">
        <v>0</v>
      </c>
      <c r="AM2970" t="s">
        <v>6918</v>
      </c>
      <c r="AN2970" t="s">
        <v>6918</v>
      </c>
      <c r="AO2970" t="s">
        <v>6918</v>
      </c>
      <c r="AP2970" t="s">
        <v>6918</v>
      </c>
      <c r="AQ2970" t="s">
        <v>6918</v>
      </c>
      <c r="AR2970" t="s">
        <v>16769</v>
      </c>
      <c r="AS2970" t="s">
        <v>6918</v>
      </c>
      <c r="AT2970" t="s">
        <v>6918</v>
      </c>
      <c r="AU2970" t="s">
        <v>6918</v>
      </c>
      <c r="AV2970" t="s">
        <v>6918</v>
      </c>
      <c r="AW2970" t="s">
        <v>14495</v>
      </c>
      <c r="AX2970" t="s">
        <v>16797</v>
      </c>
      <c r="AY2970" t="s">
        <v>16801</v>
      </c>
      <c r="AZ2970" t="s">
        <v>16799</v>
      </c>
      <c r="BA2970" t="s">
        <v>16799</v>
      </c>
      <c r="BB2970" t="s">
        <v>16799</v>
      </c>
      <c r="BC2970" s="9">
        <v>2</v>
      </c>
      <c r="BD2970" t="s">
        <v>16808</v>
      </c>
      <c r="BE2970" s="9">
        <v>2</v>
      </c>
      <c r="BF2970" t="s">
        <v>6918</v>
      </c>
      <c r="BG2970" s="9">
        <v>0</v>
      </c>
      <c r="BH2970" t="s">
        <v>6918</v>
      </c>
      <c r="BI2970" t="s">
        <v>6918</v>
      </c>
      <c r="BJ2970" t="s">
        <v>6918</v>
      </c>
      <c r="BK2970" s="9">
        <v>0</v>
      </c>
      <c r="BL2970" t="s">
        <v>6918</v>
      </c>
      <c r="BM2970" s="9">
        <v>0</v>
      </c>
      <c r="BN2970" t="s">
        <v>6918</v>
      </c>
      <c r="BO2970" s="9">
        <v>0</v>
      </c>
      <c r="BP2970" t="s">
        <v>6918</v>
      </c>
      <c r="BQ2970" t="s">
        <v>6918</v>
      </c>
      <c r="BR2970" t="s">
        <v>6918</v>
      </c>
      <c r="BS2970" t="s">
        <v>6918</v>
      </c>
      <c r="BT2970" t="s">
        <v>6918</v>
      </c>
      <c r="BU2970">
        <v>0</v>
      </c>
      <c r="BV2970" t="s">
        <v>6918</v>
      </c>
      <c r="BW2970" t="s">
        <v>6918</v>
      </c>
      <c r="BX2970" t="s">
        <v>6918</v>
      </c>
      <c r="BY2970" t="s">
        <v>6918</v>
      </c>
      <c r="BZ2970" t="s">
        <v>6918</v>
      </c>
      <c r="CA2970" t="s">
        <v>6918</v>
      </c>
      <c r="CB2970" t="s">
        <v>6918</v>
      </c>
      <c r="CC2970" t="s">
        <v>6918</v>
      </c>
      <c r="CD2970" t="s">
        <v>6918</v>
      </c>
      <c r="CE2970" t="s">
        <v>20374</v>
      </c>
      <c r="CF2970" s="1">
        <v>44788</v>
      </c>
      <c r="CG2970" s="1">
        <v>44867</v>
      </c>
      <c r="CH2970" s="3">
        <f>MIN(D:D)</f>
        <v>36526</v>
      </c>
    </row>
    <row r="2971" spans="1:86" x14ac:dyDescent="0.3">
      <c r="A2971">
        <v>449</v>
      </c>
      <c r="B2971" t="s">
        <v>3047</v>
      </c>
      <c r="C2971" s="2" t="s">
        <v>6446</v>
      </c>
      <c r="D2971" s="3">
        <v>41343</v>
      </c>
      <c r="E2971" s="3">
        <v>41345</v>
      </c>
      <c r="F2971" t="s">
        <v>7470</v>
      </c>
      <c r="G2971" t="s">
        <v>6918</v>
      </c>
      <c r="H2971" t="s">
        <v>7516</v>
      </c>
      <c r="I2971" t="s">
        <v>7563</v>
      </c>
      <c r="J2971" t="s">
        <v>6918</v>
      </c>
      <c r="K2971" t="s">
        <v>8926</v>
      </c>
      <c r="L2971" t="s">
        <v>9861</v>
      </c>
      <c r="M2971" t="s">
        <v>10776</v>
      </c>
      <c r="N2971" t="s">
        <v>11429</v>
      </c>
      <c r="O2971" t="s">
        <v>11988</v>
      </c>
      <c r="P2971" t="s">
        <v>13435</v>
      </c>
      <c r="Q2971" t="s">
        <v>13596</v>
      </c>
      <c r="R2971" t="s">
        <v>13641</v>
      </c>
      <c r="S2971" t="s">
        <v>13659</v>
      </c>
      <c r="T2971" t="s">
        <v>13687</v>
      </c>
      <c r="U2971">
        <v>1</v>
      </c>
      <c r="V2971" t="s">
        <v>13890</v>
      </c>
      <c r="W2971" t="s">
        <v>7506</v>
      </c>
      <c r="X2971" t="s">
        <v>14117</v>
      </c>
      <c r="Y2971" t="s">
        <v>14147</v>
      </c>
      <c r="Z2971" t="s">
        <v>7506</v>
      </c>
      <c r="AA2971" t="s">
        <v>7506</v>
      </c>
      <c r="AB2971" t="s">
        <v>7506</v>
      </c>
      <c r="AC2971" t="s">
        <v>14499</v>
      </c>
      <c r="AD2971" t="s">
        <v>13596</v>
      </c>
      <c r="AE2971" t="s">
        <v>13659</v>
      </c>
      <c r="AF2971" t="s">
        <v>16022</v>
      </c>
      <c r="AG2971" t="s">
        <v>16153</v>
      </c>
      <c r="AH2971" t="s">
        <v>9455</v>
      </c>
      <c r="AI2971" t="s">
        <v>6918</v>
      </c>
      <c r="AJ2971" t="s">
        <v>9455</v>
      </c>
      <c r="AK2971" t="s">
        <v>6918</v>
      </c>
      <c r="AL2971">
        <v>0</v>
      </c>
      <c r="AM2971" t="s">
        <v>6918</v>
      </c>
      <c r="AN2971" t="s">
        <v>6918</v>
      </c>
      <c r="AO2971" t="s">
        <v>6918</v>
      </c>
      <c r="AP2971" t="s">
        <v>6918</v>
      </c>
      <c r="AQ2971" t="s">
        <v>6918</v>
      </c>
      <c r="AR2971" t="s">
        <v>16769</v>
      </c>
      <c r="AS2971" t="s">
        <v>6918</v>
      </c>
      <c r="AT2971" t="s">
        <v>6918</v>
      </c>
      <c r="AU2971" t="s">
        <v>6918</v>
      </c>
      <c r="AV2971" t="s">
        <v>6918</v>
      </c>
      <c r="AW2971" t="s">
        <v>14497</v>
      </c>
      <c r="AX2971" t="s">
        <v>16797</v>
      </c>
      <c r="AY2971" t="s">
        <v>16799</v>
      </c>
      <c r="AZ2971" t="s">
        <v>16799</v>
      </c>
      <c r="BA2971" t="s">
        <v>16799</v>
      </c>
      <c r="BB2971" t="s">
        <v>16799</v>
      </c>
      <c r="BC2971" s="9">
        <v>1</v>
      </c>
      <c r="BD2971" t="s">
        <v>16808</v>
      </c>
      <c r="BE2971" s="9">
        <v>1</v>
      </c>
      <c r="BF2971" t="s">
        <v>6918</v>
      </c>
      <c r="BG2971" s="9">
        <v>0</v>
      </c>
      <c r="BH2971" t="s">
        <v>6918</v>
      </c>
      <c r="BI2971" t="s">
        <v>6918</v>
      </c>
      <c r="BJ2971" t="s">
        <v>6918</v>
      </c>
      <c r="BK2971" s="9">
        <v>0</v>
      </c>
      <c r="BL2971" t="s">
        <v>6918</v>
      </c>
      <c r="BM2971" s="9">
        <v>0</v>
      </c>
      <c r="BN2971" t="s">
        <v>6918</v>
      </c>
      <c r="BO2971" s="9">
        <v>0</v>
      </c>
      <c r="BP2971" t="s">
        <v>6918</v>
      </c>
      <c r="BQ2971" t="s">
        <v>6918</v>
      </c>
      <c r="BR2971" t="s">
        <v>6918</v>
      </c>
      <c r="BS2971" t="s">
        <v>6918</v>
      </c>
      <c r="BT2971" t="s">
        <v>6918</v>
      </c>
      <c r="BU2971">
        <v>0</v>
      </c>
      <c r="BV2971" t="s">
        <v>6918</v>
      </c>
      <c r="BW2971" t="s">
        <v>6918</v>
      </c>
      <c r="BX2971" t="s">
        <v>6918</v>
      </c>
      <c r="BY2971" t="s">
        <v>6918</v>
      </c>
      <c r="BZ2971" t="s">
        <v>6918</v>
      </c>
      <c r="CA2971" t="s">
        <v>7506</v>
      </c>
      <c r="CB2971" t="s">
        <v>7506</v>
      </c>
      <c r="CC2971" t="s">
        <v>6918</v>
      </c>
      <c r="CD2971" t="s">
        <v>6918</v>
      </c>
      <c r="CE2971" t="s">
        <v>20375</v>
      </c>
      <c r="CF2971" s="1">
        <v>44788</v>
      </c>
      <c r="CG2971" s="1">
        <v>44998</v>
      </c>
      <c r="CH2971" s="3">
        <f>MIN(D:D)</f>
        <v>36526</v>
      </c>
    </row>
    <row r="2972" spans="1:86" x14ac:dyDescent="0.3">
      <c r="A2972">
        <v>448</v>
      </c>
      <c r="B2972" t="s">
        <v>3048</v>
      </c>
      <c r="C2972" s="2" t="s">
        <v>6447</v>
      </c>
      <c r="D2972" s="3">
        <v>41339</v>
      </c>
      <c r="E2972" s="3">
        <v>41339</v>
      </c>
      <c r="F2972" t="s">
        <v>7470</v>
      </c>
      <c r="G2972" t="s">
        <v>6918</v>
      </c>
      <c r="H2972" t="s">
        <v>7516</v>
      </c>
      <c r="I2972" t="s">
        <v>7571</v>
      </c>
      <c r="J2972" t="s">
        <v>7501</v>
      </c>
      <c r="K2972" t="s">
        <v>9641</v>
      </c>
      <c r="L2972" t="s">
        <v>10569</v>
      </c>
      <c r="M2972" t="s">
        <v>10894</v>
      </c>
      <c r="N2972" t="s">
        <v>11451</v>
      </c>
      <c r="O2972" t="s">
        <v>12554</v>
      </c>
      <c r="P2972" t="s">
        <v>13436</v>
      </c>
      <c r="Q2972" t="s">
        <v>9455</v>
      </c>
      <c r="R2972" t="s">
        <v>9455</v>
      </c>
      <c r="S2972" t="s">
        <v>13648</v>
      </c>
      <c r="T2972" t="s">
        <v>13681</v>
      </c>
      <c r="U2972">
        <v>1</v>
      </c>
      <c r="V2972" s="9">
        <v>539</v>
      </c>
      <c r="W2972" t="s">
        <v>6918</v>
      </c>
      <c r="X2972" t="s">
        <v>14113</v>
      </c>
      <c r="Y2972" t="s">
        <v>14140</v>
      </c>
      <c r="Z2972" t="s">
        <v>6918</v>
      </c>
      <c r="AA2972" t="s">
        <v>6918</v>
      </c>
      <c r="AB2972" t="s">
        <v>6918</v>
      </c>
      <c r="AC2972" t="s">
        <v>14495</v>
      </c>
      <c r="AD2972" t="s">
        <v>9455</v>
      </c>
      <c r="AE2972" t="s">
        <v>13648</v>
      </c>
      <c r="AF2972" t="s">
        <v>6918</v>
      </c>
      <c r="AG2972" t="s">
        <v>16153</v>
      </c>
      <c r="AH2972" t="s">
        <v>16227</v>
      </c>
      <c r="AI2972" t="s">
        <v>7501</v>
      </c>
      <c r="AJ2972" t="s">
        <v>16328</v>
      </c>
      <c r="AK2972" t="s">
        <v>16343</v>
      </c>
      <c r="AL2972">
        <v>0</v>
      </c>
      <c r="AM2972" t="s">
        <v>6918</v>
      </c>
      <c r="AN2972" t="s">
        <v>6918</v>
      </c>
      <c r="AO2972" t="s">
        <v>6918</v>
      </c>
      <c r="AP2972" t="s">
        <v>6918</v>
      </c>
      <c r="AQ2972" t="s">
        <v>6918</v>
      </c>
      <c r="AR2972" t="s">
        <v>16769</v>
      </c>
      <c r="AS2972" t="s">
        <v>6918</v>
      </c>
      <c r="AT2972" t="s">
        <v>6918</v>
      </c>
      <c r="AU2972" t="s">
        <v>6918</v>
      </c>
      <c r="AV2972" t="s">
        <v>6918</v>
      </c>
      <c r="AW2972" t="s">
        <v>14497</v>
      </c>
      <c r="AX2972" t="s">
        <v>16797</v>
      </c>
      <c r="AY2972" t="s">
        <v>16799</v>
      </c>
      <c r="AZ2972" t="s">
        <v>16799</v>
      </c>
      <c r="BA2972" t="s">
        <v>16799</v>
      </c>
      <c r="BB2972" t="s">
        <v>16799</v>
      </c>
      <c r="BC2972" s="9">
        <v>1</v>
      </c>
      <c r="BD2972" t="s">
        <v>16808</v>
      </c>
      <c r="BE2972" s="9">
        <v>1</v>
      </c>
      <c r="BF2972" t="s">
        <v>6918</v>
      </c>
      <c r="BG2972" s="9">
        <v>0</v>
      </c>
      <c r="BH2972" t="s">
        <v>6918</v>
      </c>
      <c r="BI2972" t="s">
        <v>6918</v>
      </c>
      <c r="BJ2972" t="s">
        <v>6918</v>
      </c>
      <c r="BK2972" s="9">
        <v>0</v>
      </c>
      <c r="BL2972" t="s">
        <v>6918</v>
      </c>
      <c r="BM2972" s="9">
        <v>0</v>
      </c>
      <c r="BN2972" t="s">
        <v>6918</v>
      </c>
      <c r="BO2972" s="9">
        <v>0</v>
      </c>
      <c r="BP2972" t="s">
        <v>6918</v>
      </c>
      <c r="BQ2972" t="s">
        <v>6918</v>
      </c>
      <c r="BR2972" t="s">
        <v>6918</v>
      </c>
      <c r="BS2972" t="s">
        <v>6918</v>
      </c>
      <c r="BT2972" t="s">
        <v>6918</v>
      </c>
      <c r="BU2972">
        <v>0</v>
      </c>
      <c r="BV2972" t="s">
        <v>6918</v>
      </c>
      <c r="BW2972" t="s">
        <v>6918</v>
      </c>
      <c r="BX2972" t="s">
        <v>6918</v>
      </c>
      <c r="BY2972" t="s">
        <v>6918</v>
      </c>
      <c r="BZ2972" t="s">
        <v>6918</v>
      </c>
      <c r="CA2972" t="s">
        <v>6918</v>
      </c>
      <c r="CB2972" t="s">
        <v>6918</v>
      </c>
      <c r="CC2972" t="s">
        <v>6918</v>
      </c>
      <c r="CD2972" t="s">
        <v>6918</v>
      </c>
      <c r="CE2972" t="s">
        <v>20376</v>
      </c>
      <c r="CF2972" s="1">
        <v>44788</v>
      </c>
      <c r="CG2972" s="1">
        <v>44867</v>
      </c>
      <c r="CH2972" s="3">
        <f>MIN(D:D)</f>
        <v>36526</v>
      </c>
    </row>
    <row r="2973" spans="1:86" x14ac:dyDescent="0.3">
      <c r="A2973">
        <v>447</v>
      </c>
      <c r="B2973" t="s">
        <v>3049</v>
      </c>
      <c r="C2973" s="2" t="s">
        <v>6448</v>
      </c>
      <c r="D2973" s="3">
        <v>41334</v>
      </c>
      <c r="E2973" s="3" t="s">
        <v>6918</v>
      </c>
      <c r="F2973" t="s">
        <v>7465</v>
      </c>
      <c r="G2973" t="s">
        <v>6918</v>
      </c>
      <c r="H2973" t="s">
        <v>7517</v>
      </c>
      <c r="I2973" t="s">
        <v>7563</v>
      </c>
      <c r="J2973" t="s">
        <v>7506</v>
      </c>
      <c r="K2973" t="s">
        <v>9425</v>
      </c>
      <c r="L2973" t="s">
        <v>10361</v>
      </c>
      <c r="M2973" t="s">
        <v>11021</v>
      </c>
      <c r="N2973" t="s">
        <v>11908</v>
      </c>
      <c r="O2973" t="s">
        <v>12666</v>
      </c>
      <c r="P2973" t="s">
        <v>9455</v>
      </c>
      <c r="Q2973" t="s">
        <v>8913</v>
      </c>
      <c r="R2973" t="s">
        <v>9848</v>
      </c>
      <c r="S2973" t="s">
        <v>9455</v>
      </c>
      <c r="T2973" t="s">
        <v>6918</v>
      </c>
      <c r="U2973">
        <v>1</v>
      </c>
      <c r="V2973" s="9">
        <v>538</v>
      </c>
      <c r="W2973" t="s">
        <v>6918</v>
      </c>
      <c r="X2973" t="s">
        <v>14121</v>
      </c>
      <c r="Y2973" t="s">
        <v>14144</v>
      </c>
      <c r="Z2973" t="s">
        <v>6918</v>
      </c>
      <c r="AA2973" t="s">
        <v>6918</v>
      </c>
      <c r="AB2973" t="s">
        <v>6918</v>
      </c>
      <c r="AC2973" t="s">
        <v>14495</v>
      </c>
      <c r="AD2973" t="s">
        <v>8913</v>
      </c>
      <c r="AE2973" t="s">
        <v>9455</v>
      </c>
      <c r="AF2973" t="s">
        <v>6918</v>
      </c>
      <c r="AG2973" t="s">
        <v>16146</v>
      </c>
      <c r="AH2973" t="s">
        <v>16163</v>
      </c>
      <c r="AI2973" t="s">
        <v>7506</v>
      </c>
      <c r="AJ2973" t="s">
        <v>16332</v>
      </c>
      <c r="AK2973" t="s">
        <v>16345</v>
      </c>
      <c r="AL2973">
        <v>0</v>
      </c>
      <c r="AM2973" t="s">
        <v>6918</v>
      </c>
      <c r="AN2973" t="s">
        <v>6918</v>
      </c>
      <c r="AO2973" t="s">
        <v>6918</v>
      </c>
      <c r="AP2973" t="s">
        <v>6918</v>
      </c>
      <c r="AQ2973" t="s">
        <v>6918</v>
      </c>
      <c r="AR2973" t="s">
        <v>16769</v>
      </c>
      <c r="AS2973" t="s">
        <v>6918</v>
      </c>
      <c r="AT2973" t="s">
        <v>6918</v>
      </c>
      <c r="AU2973" t="s">
        <v>6918</v>
      </c>
      <c r="AV2973" t="s">
        <v>6918</v>
      </c>
      <c r="AW2973" t="s">
        <v>14497</v>
      </c>
      <c r="AX2973" t="s">
        <v>16797</v>
      </c>
      <c r="AY2973" t="s">
        <v>16799</v>
      </c>
      <c r="AZ2973" t="s">
        <v>16799</v>
      </c>
      <c r="BA2973" t="s">
        <v>16799</v>
      </c>
      <c r="BB2973" t="s">
        <v>16799</v>
      </c>
      <c r="BC2973" s="9">
        <v>1</v>
      </c>
      <c r="BD2973" t="s">
        <v>16808</v>
      </c>
      <c r="BE2973" s="9">
        <v>1</v>
      </c>
      <c r="BF2973" t="s">
        <v>6918</v>
      </c>
      <c r="BG2973" s="9">
        <v>0</v>
      </c>
      <c r="BH2973" t="s">
        <v>6918</v>
      </c>
      <c r="BI2973" t="s">
        <v>6918</v>
      </c>
      <c r="BJ2973" t="s">
        <v>6918</v>
      </c>
      <c r="BK2973" s="9">
        <v>0</v>
      </c>
      <c r="BL2973" t="s">
        <v>6918</v>
      </c>
      <c r="BM2973" s="9">
        <v>0</v>
      </c>
      <c r="BN2973" t="s">
        <v>6918</v>
      </c>
      <c r="BO2973" s="9">
        <v>0</v>
      </c>
      <c r="BP2973" t="s">
        <v>6918</v>
      </c>
      <c r="BQ2973" t="s">
        <v>6918</v>
      </c>
      <c r="BR2973" t="s">
        <v>6918</v>
      </c>
      <c r="BS2973" t="s">
        <v>6918</v>
      </c>
      <c r="BT2973" t="s">
        <v>6918</v>
      </c>
      <c r="BU2973">
        <v>0</v>
      </c>
      <c r="BV2973" t="s">
        <v>6918</v>
      </c>
      <c r="BW2973" t="s">
        <v>6918</v>
      </c>
      <c r="BX2973" t="s">
        <v>6918</v>
      </c>
      <c r="BY2973" t="s">
        <v>6918</v>
      </c>
      <c r="BZ2973" t="s">
        <v>6918</v>
      </c>
      <c r="CA2973" t="s">
        <v>6918</v>
      </c>
      <c r="CB2973" t="s">
        <v>6918</v>
      </c>
      <c r="CC2973" t="s">
        <v>6918</v>
      </c>
      <c r="CD2973" t="s">
        <v>6918</v>
      </c>
      <c r="CE2973" t="s">
        <v>20377</v>
      </c>
      <c r="CF2973" s="1">
        <v>44788</v>
      </c>
      <c r="CG2973" s="1">
        <v>44867</v>
      </c>
      <c r="CH2973" s="3">
        <f>MIN(D:D)</f>
        <v>36526</v>
      </c>
    </row>
    <row r="2974" spans="1:86" x14ac:dyDescent="0.3">
      <c r="A2974">
        <v>446</v>
      </c>
      <c r="B2974" t="s">
        <v>3050</v>
      </c>
      <c r="C2974" s="2" t="s">
        <v>6449</v>
      </c>
      <c r="D2974" s="3">
        <v>41328</v>
      </c>
      <c r="E2974" s="3">
        <v>41328</v>
      </c>
      <c r="F2974" t="s">
        <v>7470</v>
      </c>
      <c r="G2974" t="s">
        <v>6918</v>
      </c>
      <c r="H2974" t="s">
        <v>7516</v>
      </c>
      <c r="I2974" t="s">
        <v>7549</v>
      </c>
      <c r="J2974" t="s">
        <v>6918</v>
      </c>
      <c r="K2974" t="s">
        <v>9009</v>
      </c>
      <c r="L2974" t="s">
        <v>9946</v>
      </c>
      <c r="M2974" t="s">
        <v>10849</v>
      </c>
      <c r="N2974" t="s">
        <v>11429</v>
      </c>
      <c r="O2974" t="s">
        <v>12094</v>
      </c>
      <c r="P2974" t="s">
        <v>13437</v>
      </c>
      <c r="Q2974" t="s">
        <v>9229</v>
      </c>
      <c r="R2974" t="s">
        <v>10168</v>
      </c>
      <c r="S2974" t="s">
        <v>13648</v>
      </c>
      <c r="T2974" t="s">
        <v>13702</v>
      </c>
      <c r="U2974">
        <v>1</v>
      </c>
      <c r="V2974" s="9">
        <v>537</v>
      </c>
      <c r="W2974" t="s">
        <v>6918</v>
      </c>
      <c r="X2974" t="s">
        <v>14113</v>
      </c>
      <c r="Y2974" t="s">
        <v>14140</v>
      </c>
      <c r="Z2974" t="s">
        <v>6918</v>
      </c>
      <c r="AA2974" t="s">
        <v>6918</v>
      </c>
      <c r="AB2974" t="s">
        <v>6918</v>
      </c>
      <c r="AC2974" t="s">
        <v>14495</v>
      </c>
      <c r="AD2974" t="s">
        <v>9229</v>
      </c>
      <c r="AE2974" t="s">
        <v>13648</v>
      </c>
      <c r="AF2974" t="s">
        <v>6918</v>
      </c>
      <c r="AG2974" t="s">
        <v>16148</v>
      </c>
      <c r="AH2974" t="s">
        <v>9455</v>
      </c>
      <c r="AI2974" t="s">
        <v>6918</v>
      </c>
      <c r="AJ2974" t="s">
        <v>9455</v>
      </c>
      <c r="AK2974" t="s">
        <v>6918</v>
      </c>
      <c r="AL2974">
        <v>0</v>
      </c>
      <c r="AM2974" t="s">
        <v>6918</v>
      </c>
      <c r="AN2974" t="s">
        <v>6918</v>
      </c>
      <c r="AO2974" t="s">
        <v>6918</v>
      </c>
      <c r="AP2974" t="s">
        <v>6918</v>
      </c>
      <c r="AQ2974" t="s">
        <v>6918</v>
      </c>
      <c r="AR2974" t="s">
        <v>16769</v>
      </c>
      <c r="AS2974" t="s">
        <v>6918</v>
      </c>
      <c r="AT2974" t="s">
        <v>6918</v>
      </c>
      <c r="AU2974" t="s">
        <v>6918</v>
      </c>
      <c r="AV2974" t="s">
        <v>6918</v>
      </c>
      <c r="AW2974" t="s">
        <v>14495</v>
      </c>
      <c r="AX2974" t="s">
        <v>16799</v>
      </c>
      <c r="AY2974" t="s">
        <v>16801</v>
      </c>
      <c r="AZ2974" t="s">
        <v>16799</v>
      </c>
      <c r="BA2974" t="s">
        <v>16799</v>
      </c>
      <c r="BB2974" t="s">
        <v>16799</v>
      </c>
      <c r="BC2974" s="9">
        <v>1</v>
      </c>
      <c r="BD2974" t="s">
        <v>16808</v>
      </c>
      <c r="BE2974" s="9">
        <v>1</v>
      </c>
      <c r="BF2974" t="s">
        <v>6918</v>
      </c>
      <c r="BG2974" s="9">
        <v>0</v>
      </c>
      <c r="BH2974" t="s">
        <v>6918</v>
      </c>
      <c r="BI2974" t="s">
        <v>6918</v>
      </c>
      <c r="BJ2974" t="s">
        <v>6918</v>
      </c>
      <c r="BK2974" s="9">
        <v>0</v>
      </c>
      <c r="BL2974" t="s">
        <v>6918</v>
      </c>
      <c r="BM2974" s="9">
        <v>0</v>
      </c>
      <c r="BN2974" t="s">
        <v>6918</v>
      </c>
      <c r="BO2974" s="9">
        <v>0</v>
      </c>
      <c r="BP2974" t="s">
        <v>6918</v>
      </c>
      <c r="BQ2974" t="s">
        <v>6918</v>
      </c>
      <c r="BR2974" t="s">
        <v>6918</v>
      </c>
      <c r="BS2974" t="s">
        <v>6918</v>
      </c>
      <c r="BT2974" t="s">
        <v>6918</v>
      </c>
      <c r="BU2974">
        <v>0</v>
      </c>
      <c r="BV2974" t="s">
        <v>6918</v>
      </c>
      <c r="BW2974" t="s">
        <v>6918</v>
      </c>
      <c r="BX2974" t="s">
        <v>6918</v>
      </c>
      <c r="BY2974" t="s">
        <v>6918</v>
      </c>
      <c r="BZ2974" t="s">
        <v>6918</v>
      </c>
      <c r="CA2974" t="s">
        <v>6918</v>
      </c>
      <c r="CB2974" t="s">
        <v>6918</v>
      </c>
      <c r="CC2974" t="s">
        <v>6918</v>
      </c>
      <c r="CD2974" t="s">
        <v>6918</v>
      </c>
      <c r="CE2974" t="s">
        <v>20378</v>
      </c>
      <c r="CF2974" s="1">
        <v>44788</v>
      </c>
      <c r="CG2974" s="1">
        <v>44956</v>
      </c>
      <c r="CH2974" s="3">
        <f>MIN(D:D)</f>
        <v>36526</v>
      </c>
    </row>
    <row r="2975" spans="1:86" x14ac:dyDescent="0.3">
      <c r="A2975">
        <v>445</v>
      </c>
      <c r="B2975" t="s">
        <v>3051</v>
      </c>
      <c r="C2975" s="2" t="s">
        <v>6450</v>
      </c>
      <c r="D2975" s="3">
        <v>41324</v>
      </c>
      <c r="E2975" s="3">
        <v>41324</v>
      </c>
      <c r="F2975" t="s">
        <v>7470</v>
      </c>
      <c r="G2975" t="s">
        <v>6918</v>
      </c>
      <c r="H2975" t="s">
        <v>7516</v>
      </c>
      <c r="I2975" t="s">
        <v>7590</v>
      </c>
      <c r="J2975" t="s">
        <v>7501</v>
      </c>
      <c r="K2975" t="s">
        <v>8919</v>
      </c>
      <c r="L2975" t="s">
        <v>9854</v>
      </c>
      <c r="M2975" t="s">
        <v>10779</v>
      </c>
      <c r="N2975" t="s">
        <v>11509</v>
      </c>
      <c r="O2975" t="s">
        <v>12098</v>
      </c>
      <c r="P2975" t="s">
        <v>12865</v>
      </c>
      <c r="Q2975" t="s">
        <v>9455</v>
      </c>
      <c r="R2975" t="s">
        <v>9455</v>
      </c>
      <c r="S2975" t="s">
        <v>13648</v>
      </c>
      <c r="T2975" t="s">
        <v>13681</v>
      </c>
      <c r="U2975">
        <v>1</v>
      </c>
      <c r="V2975" s="9">
        <v>536</v>
      </c>
      <c r="W2975" t="s">
        <v>6918</v>
      </c>
      <c r="X2975" t="s">
        <v>14113</v>
      </c>
      <c r="Y2975" t="s">
        <v>14140</v>
      </c>
      <c r="Z2975" t="s">
        <v>6918</v>
      </c>
      <c r="AA2975" t="s">
        <v>6918</v>
      </c>
      <c r="AB2975" t="s">
        <v>6918</v>
      </c>
      <c r="AC2975" t="s">
        <v>14495</v>
      </c>
      <c r="AD2975" t="s">
        <v>9455</v>
      </c>
      <c r="AE2975" t="s">
        <v>13648</v>
      </c>
      <c r="AF2975" t="s">
        <v>6918</v>
      </c>
      <c r="AG2975" t="s">
        <v>16158</v>
      </c>
      <c r="AH2975" t="s">
        <v>9455</v>
      </c>
      <c r="AI2975" t="s">
        <v>6918</v>
      </c>
      <c r="AJ2975" t="s">
        <v>9455</v>
      </c>
      <c r="AK2975" t="s">
        <v>6918</v>
      </c>
      <c r="AL2975">
        <v>0</v>
      </c>
      <c r="AM2975" t="s">
        <v>6918</v>
      </c>
      <c r="AN2975" t="s">
        <v>6918</v>
      </c>
      <c r="AO2975" t="s">
        <v>6918</v>
      </c>
      <c r="AP2975" t="s">
        <v>6918</v>
      </c>
      <c r="AQ2975" t="s">
        <v>6918</v>
      </c>
      <c r="AR2975" t="s">
        <v>16769</v>
      </c>
      <c r="AS2975" t="s">
        <v>6918</v>
      </c>
      <c r="AT2975" t="s">
        <v>6918</v>
      </c>
      <c r="AU2975" t="s">
        <v>6918</v>
      </c>
      <c r="AV2975" t="s">
        <v>6918</v>
      </c>
      <c r="AW2975" t="s">
        <v>14495</v>
      </c>
      <c r="AX2975" t="s">
        <v>16797</v>
      </c>
      <c r="AY2975" t="s">
        <v>16801</v>
      </c>
      <c r="AZ2975" t="s">
        <v>16799</v>
      </c>
      <c r="BA2975" t="s">
        <v>16799</v>
      </c>
      <c r="BB2975" t="s">
        <v>16799</v>
      </c>
      <c r="BC2975" s="9">
        <v>2</v>
      </c>
      <c r="BD2975" t="s">
        <v>16808</v>
      </c>
      <c r="BE2975" s="9">
        <v>2</v>
      </c>
      <c r="BF2975" t="s">
        <v>6918</v>
      </c>
      <c r="BG2975" s="9">
        <v>0</v>
      </c>
      <c r="BH2975" t="s">
        <v>6918</v>
      </c>
      <c r="BI2975" t="s">
        <v>6918</v>
      </c>
      <c r="BJ2975" t="s">
        <v>6918</v>
      </c>
      <c r="BK2975" s="9">
        <v>0</v>
      </c>
      <c r="BL2975" t="s">
        <v>6918</v>
      </c>
      <c r="BM2975" s="9">
        <v>0</v>
      </c>
      <c r="BN2975" t="s">
        <v>6918</v>
      </c>
      <c r="BO2975" s="9">
        <v>0</v>
      </c>
      <c r="BP2975" t="s">
        <v>6918</v>
      </c>
      <c r="BQ2975" t="s">
        <v>6918</v>
      </c>
      <c r="BR2975" t="s">
        <v>6918</v>
      </c>
      <c r="BS2975" t="s">
        <v>6918</v>
      </c>
      <c r="BT2975" t="s">
        <v>6918</v>
      </c>
      <c r="BU2975">
        <v>0</v>
      </c>
      <c r="BV2975" t="s">
        <v>6918</v>
      </c>
      <c r="BW2975" t="s">
        <v>6918</v>
      </c>
      <c r="BX2975" t="s">
        <v>6918</v>
      </c>
      <c r="BY2975" t="s">
        <v>6918</v>
      </c>
      <c r="BZ2975" t="s">
        <v>6918</v>
      </c>
      <c r="CA2975" t="s">
        <v>6918</v>
      </c>
      <c r="CB2975" t="s">
        <v>6918</v>
      </c>
      <c r="CC2975" t="s">
        <v>6918</v>
      </c>
      <c r="CD2975" t="s">
        <v>6918</v>
      </c>
      <c r="CE2975" t="s">
        <v>20379</v>
      </c>
      <c r="CF2975" s="1">
        <v>44788</v>
      </c>
      <c r="CG2975" s="1">
        <v>44867</v>
      </c>
      <c r="CH2975" s="3">
        <f>MIN(D:D)</f>
        <v>36526</v>
      </c>
    </row>
    <row r="2976" spans="1:86" x14ac:dyDescent="0.3">
      <c r="A2976">
        <v>444</v>
      </c>
      <c r="B2976" t="s">
        <v>3052</v>
      </c>
      <c r="C2976" s="2" t="s">
        <v>6451</v>
      </c>
      <c r="D2976" s="3">
        <v>41323</v>
      </c>
      <c r="E2976" s="3">
        <v>41323</v>
      </c>
      <c r="F2976" t="s">
        <v>7470</v>
      </c>
      <c r="G2976" t="s">
        <v>6918</v>
      </c>
      <c r="H2976" t="s">
        <v>7516</v>
      </c>
      <c r="I2976" t="s">
        <v>7549</v>
      </c>
      <c r="J2976" t="s">
        <v>6918</v>
      </c>
      <c r="K2976" t="s">
        <v>9388</v>
      </c>
      <c r="L2976" t="s">
        <v>10324</v>
      </c>
      <c r="M2976" t="s">
        <v>10858</v>
      </c>
      <c r="N2976" t="s">
        <v>11429</v>
      </c>
      <c r="O2976" t="s">
        <v>11988</v>
      </c>
      <c r="P2976" t="s">
        <v>9455</v>
      </c>
      <c r="Q2976" t="s">
        <v>9455</v>
      </c>
      <c r="R2976" t="s">
        <v>9455</v>
      </c>
      <c r="S2976" t="s">
        <v>13648</v>
      </c>
      <c r="T2976" t="s">
        <v>13681</v>
      </c>
      <c r="U2976">
        <v>1</v>
      </c>
      <c r="V2976" s="9">
        <v>535</v>
      </c>
      <c r="W2976" t="s">
        <v>6918</v>
      </c>
      <c r="X2976" t="s">
        <v>14113</v>
      </c>
      <c r="Y2976" t="s">
        <v>14140</v>
      </c>
      <c r="Z2976" t="s">
        <v>6918</v>
      </c>
      <c r="AA2976" t="s">
        <v>6918</v>
      </c>
      <c r="AB2976" t="s">
        <v>6918</v>
      </c>
      <c r="AC2976" t="s">
        <v>14495</v>
      </c>
      <c r="AD2976" t="s">
        <v>9455</v>
      </c>
      <c r="AE2976" t="s">
        <v>13648</v>
      </c>
      <c r="AF2976" t="s">
        <v>6918</v>
      </c>
      <c r="AG2976" t="s">
        <v>16155</v>
      </c>
      <c r="AH2976" t="s">
        <v>16219</v>
      </c>
      <c r="AI2976" t="s">
        <v>7501</v>
      </c>
      <c r="AJ2976" t="s">
        <v>16328</v>
      </c>
      <c r="AK2976" t="s">
        <v>16343</v>
      </c>
      <c r="AL2976">
        <v>0</v>
      </c>
      <c r="AM2976" t="s">
        <v>6918</v>
      </c>
      <c r="AN2976" t="s">
        <v>6918</v>
      </c>
      <c r="AO2976" t="s">
        <v>6918</v>
      </c>
      <c r="AP2976" t="s">
        <v>6918</v>
      </c>
      <c r="AQ2976" t="s">
        <v>6918</v>
      </c>
      <c r="AR2976" t="s">
        <v>16769</v>
      </c>
      <c r="AS2976" t="s">
        <v>6918</v>
      </c>
      <c r="AT2976" t="s">
        <v>6918</v>
      </c>
      <c r="AU2976" t="s">
        <v>6918</v>
      </c>
      <c r="AV2976" t="s">
        <v>6918</v>
      </c>
      <c r="AW2976" t="s">
        <v>14495</v>
      </c>
      <c r="AX2976" t="s">
        <v>16799</v>
      </c>
      <c r="AY2976" t="s">
        <v>16801</v>
      </c>
      <c r="AZ2976" t="s">
        <v>16799</v>
      </c>
      <c r="BA2976" t="s">
        <v>16799</v>
      </c>
      <c r="BB2976" t="s">
        <v>16799</v>
      </c>
      <c r="BC2976" s="9">
        <v>1</v>
      </c>
      <c r="BD2976" t="s">
        <v>16808</v>
      </c>
      <c r="BE2976" s="9">
        <v>1</v>
      </c>
      <c r="BF2976" t="s">
        <v>6918</v>
      </c>
      <c r="BG2976" s="9">
        <v>0</v>
      </c>
      <c r="BH2976" t="s">
        <v>6918</v>
      </c>
      <c r="BI2976" t="s">
        <v>6918</v>
      </c>
      <c r="BJ2976" t="s">
        <v>6918</v>
      </c>
      <c r="BK2976" s="9">
        <v>0</v>
      </c>
      <c r="BL2976" t="s">
        <v>6918</v>
      </c>
      <c r="BM2976" s="9">
        <v>0</v>
      </c>
      <c r="BN2976" t="s">
        <v>6918</v>
      </c>
      <c r="BO2976" s="9">
        <v>0</v>
      </c>
      <c r="BP2976" t="s">
        <v>6918</v>
      </c>
      <c r="BQ2976" t="s">
        <v>6918</v>
      </c>
      <c r="BR2976" t="s">
        <v>6918</v>
      </c>
      <c r="BS2976" t="s">
        <v>6918</v>
      </c>
      <c r="BT2976" t="s">
        <v>6918</v>
      </c>
      <c r="BU2976">
        <v>0</v>
      </c>
      <c r="BV2976" t="s">
        <v>6918</v>
      </c>
      <c r="BW2976" t="s">
        <v>6918</v>
      </c>
      <c r="BX2976" t="s">
        <v>6918</v>
      </c>
      <c r="BY2976" t="s">
        <v>6918</v>
      </c>
      <c r="BZ2976" t="s">
        <v>6918</v>
      </c>
      <c r="CA2976" t="s">
        <v>6918</v>
      </c>
      <c r="CB2976" t="s">
        <v>6918</v>
      </c>
      <c r="CC2976" t="s">
        <v>6918</v>
      </c>
      <c r="CD2976" t="s">
        <v>6918</v>
      </c>
      <c r="CE2976" t="s">
        <v>20380</v>
      </c>
      <c r="CF2976" s="1">
        <v>44788</v>
      </c>
      <c r="CG2976" s="1">
        <v>44867</v>
      </c>
      <c r="CH2976" s="3">
        <f>MIN(D:D)</f>
        <v>36526</v>
      </c>
    </row>
    <row r="2977" spans="1:86" x14ac:dyDescent="0.3">
      <c r="A2977">
        <v>443</v>
      </c>
      <c r="B2977" t="s">
        <v>3053</v>
      </c>
      <c r="C2977" s="2" t="s">
        <v>6452</v>
      </c>
      <c r="D2977" s="3">
        <v>41321</v>
      </c>
      <c r="E2977" s="3">
        <v>41321</v>
      </c>
      <c r="F2977" t="s">
        <v>7465</v>
      </c>
      <c r="G2977" t="s">
        <v>6918</v>
      </c>
      <c r="H2977" t="s">
        <v>7516</v>
      </c>
      <c r="I2977" t="s">
        <v>7549</v>
      </c>
      <c r="J2977" t="s">
        <v>6918</v>
      </c>
      <c r="K2977" t="s">
        <v>9033</v>
      </c>
      <c r="L2977" t="s">
        <v>9970</v>
      </c>
      <c r="M2977" t="s">
        <v>10868</v>
      </c>
      <c r="N2977" t="s">
        <v>11429</v>
      </c>
      <c r="O2977" t="s">
        <v>12061</v>
      </c>
      <c r="P2977" t="s">
        <v>12865</v>
      </c>
      <c r="Q2977" t="s">
        <v>9455</v>
      </c>
      <c r="R2977" t="s">
        <v>9455</v>
      </c>
      <c r="S2977" t="s">
        <v>13648</v>
      </c>
      <c r="T2977" t="s">
        <v>13681</v>
      </c>
      <c r="U2977">
        <v>1</v>
      </c>
      <c r="V2977" s="9">
        <v>534</v>
      </c>
      <c r="W2977" t="s">
        <v>6918</v>
      </c>
      <c r="X2977" t="s">
        <v>14113</v>
      </c>
      <c r="Y2977" t="s">
        <v>14140</v>
      </c>
      <c r="Z2977" t="s">
        <v>6918</v>
      </c>
      <c r="AA2977" t="s">
        <v>6918</v>
      </c>
      <c r="AB2977" t="s">
        <v>6918</v>
      </c>
      <c r="AC2977" t="s">
        <v>14495</v>
      </c>
      <c r="AD2977" t="s">
        <v>9455</v>
      </c>
      <c r="AE2977" t="s">
        <v>13648</v>
      </c>
      <c r="AF2977" t="s">
        <v>6918</v>
      </c>
      <c r="AG2977" t="s">
        <v>9455</v>
      </c>
      <c r="AH2977" t="s">
        <v>9455</v>
      </c>
      <c r="AI2977" t="s">
        <v>6918</v>
      </c>
      <c r="AJ2977" t="s">
        <v>9455</v>
      </c>
      <c r="AK2977" t="s">
        <v>6918</v>
      </c>
      <c r="AL2977">
        <v>0</v>
      </c>
      <c r="AM2977" t="s">
        <v>6918</v>
      </c>
      <c r="AN2977" t="s">
        <v>6918</v>
      </c>
      <c r="AO2977" t="s">
        <v>6918</v>
      </c>
      <c r="AP2977" t="s">
        <v>6918</v>
      </c>
      <c r="AQ2977" t="s">
        <v>6918</v>
      </c>
      <c r="AR2977" t="s">
        <v>16769</v>
      </c>
      <c r="AS2977" t="s">
        <v>6918</v>
      </c>
      <c r="AT2977" t="s">
        <v>6918</v>
      </c>
      <c r="AU2977" t="s">
        <v>6918</v>
      </c>
      <c r="AV2977" t="s">
        <v>6918</v>
      </c>
      <c r="AW2977" t="s">
        <v>14495</v>
      </c>
      <c r="AX2977" t="s">
        <v>16799</v>
      </c>
      <c r="AY2977" t="s">
        <v>16801</v>
      </c>
      <c r="AZ2977" t="s">
        <v>16799</v>
      </c>
      <c r="BA2977" t="s">
        <v>16799</v>
      </c>
      <c r="BB2977" t="s">
        <v>16799</v>
      </c>
      <c r="BC2977" s="9">
        <v>1</v>
      </c>
      <c r="BD2977" t="s">
        <v>16808</v>
      </c>
      <c r="BE2977" s="9">
        <v>1</v>
      </c>
      <c r="BF2977" t="s">
        <v>6918</v>
      </c>
      <c r="BG2977" s="9">
        <v>0</v>
      </c>
      <c r="BH2977" t="s">
        <v>6918</v>
      </c>
      <c r="BI2977" t="s">
        <v>6918</v>
      </c>
      <c r="BJ2977" t="s">
        <v>6918</v>
      </c>
      <c r="BK2977" s="9">
        <v>0</v>
      </c>
      <c r="BL2977" t="s">
        <v>6918</v>
      </c>
      <c r="BM2977" s="9">
        <v>0</v>
      </c>
      <c r="BN2977" t="s">
        <v>6918</v>
      </c>
      <c r="BO2977" s="9">
        <v>0</v>
      </c>
      <c r="BP2977" t="s">
        <v>6918</v>
      </c>
      <c r="BQ2977" t="s">
        <v>6918</v>
      </c>
      <c r="BR2977" t="s">
        <v>6918</v>
      </c>
      <c r="BS2977" t="s">
        <v>6918</v>
      </c>
      <c r="BT2977" t="s">
        <v>6918</v>
      </c>
      <c r="BU2977">
        <v>0</v>
      </c>
      <c r="BV2977" t="s">
        <v>6918</v>
      </c>
      <c r="BW2977" t="s">
        <v>6918</v>
      </c>
      <c r="BX2977" t="s">
        <v>6918</v>
      </c>
      <c r="BY2977" t="s">
        <v>6918</v>
      </c>
      <c r="BZ2977" t="s">
        <v>6918</v>
      </c>
      <c r="CA2977" t="s">
        <v>6918</v>
      </c>
      <c r="CB2977" t="s">
        <v>6918</v>
      </c>
      <c r="CC2977" t="s">
        <v>6918</v>
      </c>
      <c r="CD2977" t="s">
        <v>6918</v>
      </c>
      <c r="CE2977" t="s">
        <v>20381</v>
      </c>
      <c r="CF2977" s="1">
        <v>44788</v>
      </c>
      <c r="CG2977" s="1">
        <v>44867</v>
      </c>
      <c r="CH2977" s="3">
        <f>MIN(D:D)</f>
        <v>36526</v>
      </c>
    </row>
    <row r="2978" spans="1:86" x14ac:dyDescent="0.3">
      <c r="A2978">
        <v>442</v>
      </c>
      <c r="B2978" t="s">
        <v>3054</v>
      </c>
      <c r="C2978" s="2" t="s">
        <v>6453</v>
      </c>
      <c r="D2978" s="3">
        <v>41308</v>
      </c>
      <c r="E2978" s="3">
        <v>41308</v>
      </c>
      <c r="F2978" t="s">
        <v>7470</v>
      </c>
      <c r="G2978" t="s">
        <v>6918</v>
      </c>
      <c r="H2978" t="s">
        <v>7516</v>
      </c>
      <c r="I2978" t="s">
        <v>7571</v>
      </c>
      <c r="J2978" t="s">
        <v>8898</v>
      </c>
      <c r="K2978" t="s">
        <v>8926</v>
      </c>
      <c r="L2978" t="s">
        <v>9861</v>
      </c>
      <c r="M2978" t="s">
        <v>10776</v>
      </c>
      <c r="N2978" t="s">
        <v>11433</v>
      </c>
      <c r="O2978" t="s">
        <v>12001</v>
      </c>
      <c r="P2978" t="s">
        <v>12865</v>
      </c>
      <c r="Q2978" t="s">
        <v>9455</v>
      </c>
      <c r="R2978" t="s">
        <v>9455</v>
      </c>
      <c r="S2978" t="s">
        <v>13648</v>
      </c>
      <c r="T2978" t="s">
        <v>13681</v>
      </c>
      <c r="U2978">
        <v>1</v>
      </c>
      <c r="V2978" s="9">
        <v>6617</v>
      </c>
      <c r="W2978" t="s">
        <v>6918</v>
      </c>
      <c r="X2978" t="s">
        <v>14113</v>
      </c>
      <c r="Y2978" t="s">
        <v>14140</v>
      </c>
      <c r="Z2978" t="s">
        <v>6918</v>
      </c>
      <c r="AA2978" t="s">
        <v>6918</v>
      </c>
      <c r="AB2978" t="s">
        <v>6918</v>
      </c>
      <c r="AC2978" t="s">
        <v>14495</v>
      </c>
      <c r="AD2978" t="s">
        <v>9455</v>
      </c>
      <c r="AE2978" t="s">
        <v>13648</v>
      </c>
      <c r="AF2978" t="s">
        <v>6918</v>
      </c>
      <c r="AG2978" t="s">
        <v>16158</v>
      </c>
      <c r="AH2978" t="s">
        <v>9455</v>
      </c>
      <c r="AI2978" t="s">
        <v>6918</v>
      </c>
      <c r="AJ2978" t="s">
        <v>9455</v>
      </c>
      <c r="AK2978" t="s">
        <v>6918</v>
      </c>
      <c r="AL2978">
        <v>0</v>
      </c>
      <c r="AM2978" t="s">
        <v>6918</v>
      </c>
      <c r="AN2978" t="s">
        <v>9859</v>
      </c>
      <c r="AO2978" t="s">
        <v>9859</v>
      </c>
      <c r="AP2978" t="s">
        <v>6918</v>
      </c>
      <c r="AQ2978" t="s">
        <v>6918</v>
      </c>
      <c r="AR2978" t="s">
        <v>16769</v>
      </c>
      <c r="AS2978" t="s">
        <v>6918</v>
      </c>
      <c r="AT2978" t="s">
        <v>6918</v>
      </c>
      <c r="AU2978" t="s">
        <v>6918</v>
      </c>
      <c r="AV2978" t="s">
        <v>6918</v>
      </c>
      <c r="AW2978" t="s">
        <v>14497</v>
      </c>
      <c r="AX2978" t="s">
        <v>16797</v>
      </c>
      <c r="AY2978" t="s">
        <v>16799</v>
      </c>
      <c r="AZ2978" t="s">
        <v>16799</v>
      </c>
      <c r="BA2978" t="s">
        <v>16799</v>
      </c>
      <c r="BB2978" t="s">
        <v>16799</v>
      </c>
      <c r="BC2978" s="9">
        <v>1</v>
      </c>
      <c r="BD2978" t="s">
        <v>16808</v>
      </c>
      <c r="BE2978" s="9">
        <v>1</v>
      </c>
      <c r="BF2978" t="s">
        <v>6918</v>
      </c>
      <c r="BG2978" s="9">
        <v>0</v>
      </c>
      <c r="BH2978" t="s">
        <v>6918</v>
      </c>
      <c r="BI2978" t="s">
        <v>6918</v>
      </c>
      <c r="BJ2978" t="s">
        <v>6918</v>
      </c>
      <c r="BK2978" s="9">
        <v>0</v>
      </c>
      <c r="BL2978" t="s">
        <v>6918</v>
      </c>
      <c r="BM2978" s="9">
        <v>0</v>
      </c>
      <c r="BN2978" t="s">
        <v>6918</v>
      </c>
      <c r="BO2978" s="9">
        <v>0</v>
      </c>
      <c r="BP2978" t="s">
        <v>16832</v>
      </c>
      <c r="BQ2978" t="s">
        <v>6918</v>
      </c>
      <c r="BR2978" t="s">
        <v>6918</v>
      </c>
      <c r="BS2978" t="s">
        <v>6918</v>
      </c>
      <c r="BT2978" t="s">
        <v>6918</v>
      </c>
      <c r="BU2978">
        <v>0</v>
      </c>
      <c r="BV2978" t="s">
        <v>6918</v>
      </c>
      <c r="BW2978" t="s">
        <v>6918</v>
      </c>
      <c r="BX2978" t="s">
        <v>6918</v>
      </c>
      <c r="BY2978" t="s">
        <v>6918</v>
      </c>
      <c r="BZ2978" t="s">
        <v>6918</v>
      </c>
      <c r="CA2978" t="s">
        <v>6918</v>
      </c>
      <c r="CB2978" t="s">
        <v>6918</v>
      </c>
      <c r="CC2978" t="s">
        <v>6918</v>
      </c>
      <c r="CD2978" t="s">
        <v>6918</v>
      </c>
      <c r="CE2978" t="s">
        <v>20382</v>
      </c>
      <c r="CF2978" s="1">
        <v>44788</v>
      </c>
      <c r="CG2978" s="1">
        <v>44965</v>
      </c>
      <c r="CH2978" s="3">
        <f>MIN(D:D)</f>
        <v>36526</v>
      </c>
    </row>
    <row r="2979" spans="1:86" x14ac:dyDescent="0.3">
      <c r="A2979">
        <v>441</v>
      </c>
      <c r="B2979" t="s">
        <v>3055</v>
      </c>
      <c r="C2979" s="2" t="s">
        <v>6454</v>
      </c>
      <c r="D2979" s="3">
        <v>41308</v>
      </c>
      <c r="E2979" s="3">
        <v>41309</v>
      </c>
      <c r="F2979" t="s">
        <v>7470</v>
      </c>
      <c r="G2979" t="s">
        <v>6918</v>
      </c>
      <c r="H2979" t="s">
        <v>7516</v>
      </c>
      <c r="I2979" t="s">
        <v>7549</v>
      </c>
      <c r="J2979" t="s">
        <v>6918</v>
      </c>
      <c r="K2979" t="s">
        <v>9550</v>
      </c>
      <c r="L2979" t="s">
        <v>10480</v>
      </c>
      <c r="M2979" t="s">
        <v>11212</v>
      </c>
      <c r="N2979" t="s">
        <v>11429</v>
      </c>
      <c r="O2979" t="s">
        <v>11988</v>
      </c>
      <c r="P2979" t="s">
        <v>12865</v>
      </c>
      <c r="Q2979" t="s">
        <v>9455</v>
      </c>
      <c r="R2979" t="s">
        <v>9455</v>
      </c>
      <c r="S2979" t="s">
        <v>13648</v>
      </c>
      <c r="T2979" t="s">
        <v>13681</v>
      </c>
      <c r="U2979">
        <v>1</v>
      </c>
      <c r="V2979" s="9">
        <v>532</v>
      </c>
      <c r="W2979" t="s">
        <v>6918</v>
      </c>
      <c r="X2979" t="s">
        <v>14113</v>
      </c>
      <c r="Y2979" t="s">
        <v>14140</v>
      </c>
      <c r="Z2979" t="s">
        <v>6918</v>
      </c>
      <c r="AA2979" t="s">
        <v>6918</v>
      </c>
      <c r="AB2979" t="s">
        <v>6918</v>
      </c>
      <c r="AC2979" t="s">
        <v>14495</v>
      </c>
      <c r="AD2979" t="s">
        <v>9455</v>
      </c>
      <c r="AE2979" t="s">
        <v>13648</v>
      </c>
      <c r="AF2979" t="s">
        <v>6918</v>
      </c>
      <c r="AG2979" t="s">
        <v>16155</v>
      </c>
      <c r="AH2979" t="s">
        <v>16219</v>
      </c>
      <c r="AI2979" t="s">
        <v>7501</v>
      </c>
      <c r="AJ2979" t="s">
        <v>16328</v>
      </c>
      <c r="AK2979" t="s">
        <v>16333</v>
      </c>
      <c r="AL2979">
        <v>0</v>
      </c>
      <c r="AM2979" t="s">
        <v>6918</v>
      </c>
      <c r="AN2979" t="s">
        <v>6918</v>
      </c>
      <c r="AO2979" t="s">
        <v>6918</v>
      </c>
      <c r="AP2979" t="s">
        <v>6918</v>
      </c>
      <c r="AQ2979" t="s">
        <v>6918</v>
      </c>
      <c r="AR2979" t="s">
        <v>16769</v>
      </c>
      <c r="AS2979" t="s">
        <v>6918</v>
      </c>
      <c r="AT2979" t="s">
        <v>6918</v>
      </c>
      <c r="AU2979" t="s">
        <v>6918</v>
      </c>
      <c r="AV2979" t="s">
        <v>6918</v>
      </c>
      <c r="AW2979" t="s">
        <v>14495</v>
      </c>
      <c r="AX2979" t="s">
        <v>16799</v>
      </c>
      <c r="AY2979" t="s">
        <v>16801</v>
      </c>
      <c r="AZ2979" t="s">
        <v>16799</v>
      </c>
      <c r="BA2979" t="s">
        <v>16799</v>
      </c>
      <c r="BB2979" t="s">
        <v>16799</v>
      </c>
      <c r="BC2979" s="9">
        <v>1</v>
      </c>
      <c r="BD2979" t="s">
        <v>16808</v>
      </c>
      <c r="BE2979" s="9">
        <v>1</v>
      </c>
      <c r="BF2979" t="s">
        <v>6918</v>
      </c>
      <c r="BG2979" s="9">
        <v>0</v>
      </c>
      <c r="BH2979" t="s">
        <v>6918</v>
      </c>
      <c r="BI2979" t="s">
        <v>6918</v>
      </c>
      <c r="BJ2979" t="s">
        <v>6918</v>
      </c>
      <c r="BK2979" s="9">
        <v>0</v>
      </c>
      <c r="BL2979" t="s">
        <v>6918</v>
      </c>
      <c r="BM2979" s="9">
        <v>0</v>
      </c>
      <c r="BN2979" t="s">
        <v>6918</v>
      </c>
      <c r="BO2979" s="9">
        <v>0</v>
      </c>
      <c r="BP2979" t="s">
        <v>6918</v>
      </c>
      <c r="BQ2979" t="s">
        <v>6918</v>
      </c>
      <c r="BR2979" t="s">
        <v>6918</v>
      </c>
      <c r="BS2979" t="s">
        <v>6918</v>
      </c>
      <c r="BT2979" t="s">
        <v>6918</v>
      </c>
      <c r="BU2979">
        <v>0</v>
      </c>
      <c r="BV2979" t="s">
        <v>6918</v>
      </c>
      <c r="BW2979" t="s">
        <v>6918</v>
      </c>
      <c r="BX2979" t="s">
        <v>6918</v>
      </c>
      <c r="BY2979" t="s">
        <v>6918</v>
      </c>
      <c r="BZ2979" t="s">
        <v>6918</v>
      </c>
      <c r="CA2979" t="s">
        <v>6918</v>
      </c>
      <c r="CB2979" t="s">
        <v>6918</v>
      </c>
      <c r="CC2979" t="s">
        <v>6918</v>
      </c>
      <c r="CD2979" t="s">
        <v>6918</v>
      </c>
      <c r="CE2979" t="s">
        <v>20383</v>
      </c>
      <c r="CF2979" s="1">
        <v>44788</v>
      </c>
      <c r="CG2979" s="1">
        <v>44867</v>
      </c>
      <c r="CH2979" s="3">
        <f>MIN(D:D)</f>
        <v>36526</v>
      </c>
    </row>
    <row r="2980" spans="1:86" x14ac:dyDescent="0.3">
      <c r="A2980">
        <v>440</v>
      </c>
      <c r="B2980" t="s">
        <v>3056</v>
      </c>
      <c r="C2980" s="2" t="s">
        <v>6455</v>
      </c>
      <c r="D2980" s="3">
        <v>41302</v>
      </c>
      <c r="E2980" s="3">
        <v>41302</v>
      </c>
      <c r="F2980" t="s">
        <v>7465</v>
      </c>
      <c r="G2980" t="s">
        <v>6918</v>
      </c>
      <c r="H2980" t="s">
        <v>7517</v>
      </c>
      <c r="I2980" t="s">
        <v>7563</v>
      </c>
      <c r="J2980" t="s">
        <v>6918</v>
      </c>
      <c r="K2980" t="s">
        <v>8980</v>
      </c>
      <c r="L2980" t="s">
        <v>9917</v>
      </c>
      <c r="M2980" t="s">
        <v>10830</v>
      </c>
      <c r="N2980" t="s">
        <v>11429</v>
      </c>
      <c r="O2980" t="s">
        <v>11988</v>
      </c>
      <c r="P2980" t="s">
        <v>12757</v>
      </c>
      <c r="Q2980" t="s">
        <v>12757</v>
      </c>
      <c r="R2980" t="s">
        <v>12757</v>
      </c>
      <c r="S2980" t="s">
        <v>12757</v>
      </c>
      <c r="T2980" t="s">
        <v>6918</v>
      </c>
      <c r="U2980">
        <v>1</v>
      </c>
      <c r="V2980" s="9">
        <v>531</v>
      </c>
      <c r="W2980" t="s">
        <v>6918</v>
      </c>
      <c r="X2980" t="s">
        <v>14121</v>
      </c>
      <c r="Y2980" t="s">
        <v>14144</v>
      </c>
      <c r="Z2980" t="s">
        <v>6918</v>
      </c>
      <c r="AA2980" t="s">
        <v>6918</v>
      </c>
      <c r="AB2980" t="s">
        <v>6918</v>
      </c>
      <c r="AC2980" t="s">
        <v>14495</v>
      </c>
      <c r="AD2980" t="s">
        <v>12757</v>
      </c>
      <c r="AE2980" t="s">
        <v>12757</v>
      </c>
      <c r="AF2980" t="s">
        <v>6918</v>
      </c>
      <c r="AG2980" t="s">
        <v>9455</v>
      </c>
      <c r="AH2980" t="s">
        <v>9455</v>
      </c>
      <c r="AI2980" t="s">
        <v>6918</v>
      </c>
      <c r="AJ2980" t="s">
        <v>9455</v>
      </c>
      <c r="AK2980" t="s">
        <v>6918</v>
      </c>
      <c r="AL2980">
        <v>0</v>
      </c>
      <c r="AM2980" t="s">
        <v>6918</v>
      </c>
      <c r="AN2980" t="s">
        <v>6918</v>
      </c>
      <c r="AO2980" t="s">
        <v>6918</v>
      </c>
      <c r="AP2980" t="s">
        <v>6918</v>
      </c>
      <c r="AQ2980" t="s">
        <v>6918</v>
      </c>
      <c r="AR2980" t="s">
        <v>16769</v>
      </c>
      <c r="AS2980" t="s">
        <v>6918</v>
      </c>
      <c r="AT2980" t="s">
        <v>6918</v>
      </c>
      <c r="AU2980" t="s">
        <v>6918</v>
      </c>
      <c r="AV2980" t="s">
        <v>6918</v>
      </c>
      <c r="AW2980" t="s">
        <v>14497</v>
      </c>
      <c r="AX2980" t="s">
        <v>16797</v>
      </c>
      <c r="AY2980" t="s">
        <v>16799</v>
      </c>
      <c r="AZ2980" t="s">
        <v>16799</v>
      </c>
      <c r="BA2980" t="s">
        <v>16799</v>
      </c>
      <c r="BB2980" t="s">
        <v>16799</v>
      </c>
      <c r="BC2980" s="9">
        <v>1</v>
      </c>
      <c r="BD2980" t="s">
        <v>16808</v>
      </c>
      <c r="BE2980" s="9">
        <v>1</v>
      </c>
      <c r="BF2980" t="s">
        <v>6918</v>
      </c>
      <c r="BG2980" s="9">
        <v>0</v>
      </c>
      <c r="BH2980" t="s">
        <v>6918</v>
      </c>
      <c r="BI2980" t="s">
        <v>6918</v>
      </c>
      <c r="BJ2980" t="s">
        <v>6918</v>
      </c>
      <c r="BK2980" s="9">
        <v>0</v>
      </c>
      <c r="BL2980" t="s">
        <v>6918</v>
      </c>
      <c r="BM2980" s="9">
        <v>0</v>
      </c>
      <c r="BN2980" t="s">
        <v>6918</v>
      </c>
      <c r="BO2980" s="9">
        <v>0</v>
      </c>
      <c r="BP2980" t="s">
        <v>6918</v>
      </c>
      <c r="BQ2980" t="s">
        <v>6918</v>
      </c>
      <c r="BR2980" t="s">
        <v>6918</v>
      </c>
      <c r="BS2980" t="s">
        <v>6918</v>
      </c>
      <c r="BT2980" t="s">
        <v>6918</v>
      </c>
      <c r="BU2980">
        <v>0</v>
      </c>
      <c r="BV2980" t="s">
        <v>6918</v>
      </c>
      <c r="BW2980" t="s">
        <v>6918</v>
      </c>
      <c r="BX2980" t="s">
        <v>6918</v>
      </c>
      <c r="BY2980" t="s">
        <v>6918</v>
      </c>
      <c r="BZ2980" t="s">
        <v>6918</v>
      </c>
      <c r="CA2980" t="s">
        <v>6918</v>
      </c>
      <c r="CB2980" t="s">
        <v>6918</v>
      </c>
      <c r="CC2980" t="s">
        <v>6918</v>
      </c>
      <c r="CD2980" t="s">
        <v>6918</v>
      </c>
      <c r="CE2980" t="s">
        <v>20384</v>
      </c>
      <c r="CF2980" s="1">
        <v>44788</v>
      </c>
      <c r="CG2980" s="1">
        <v>44908</v>
      </c>
      <c r="CH2980" s="3">
        <f>MIN(D:D)</f>
        <v>36526</v>
      </c>
    </row>
    <row r="2981" spans="1:86" x14ac:dyDescent="0.3">
      <c r="A2981">
        <v>439</v>
      </c>
      <c r="B2981" t="s">
        <v>3057</v>
      </c>
      <c r="C2981" s="2" t="s">
        <v>6456</v>
      </c>
      <c r="D2981" s="3">
        <v>41300</v>
      </c>
      <c r="E2981" s="3">
        <v>41300</v>
      </c>
      <c r="F2981" t="s">
        <v>7465</v>
      </c>
      <c r="G2981" t="s">
        <v>6918</v>
      </c>
      <c r="H2981" t="s">
        <v>7516</v>
      </c>
      <c r="I2981" t="s">
        <v>7571</v>
      </c>
      <c r="J2981" t="s">
        <v>6918</v>
      </c>
      <c r="K2981" t="s">
        <v>9728</v>
      </c>
      <c r="L2981" t="s">
        <v>10654</v>
      </c>
      <c r="M2981" t="s">
        <v>10798</v>
      </c>
      <c r="N2981" t="s">
        <v>11429</v>
      </c>
      <c r="O2981" t="s">
        <v>11988</v>
      </c>
      <c r="P2981" t="s">
        <v>13438</v>
      </c>
      <c r="Q2981" t="s">
        <v>9455</v>
      </c>
      <c r="R2981" t="s">
        <v>9455</v>
      </c>
      <c r="S2981" t="s">
        <v>13650</v>
      </c>
      <c r="T2981" t="s">
        <v>6918</v>
      </c>
      <c r="U2981">
        <v>1</v>
      </c>
      <c r="V2981" s="9">
        <v>530</v>
      </c>
      <c r="W2981" t="s">
        <v>6918</v>
      </c>
      <c r="X2981" t="s">
        <v>14113</v>
      </c>
      <c r="Y2981" t="s">
        <v>14140</v>
      </c>
      <c r="Z2981" t="s">
        <v>6918</v>
      </c>
      <c r="AA2981" t="s">
        <v>6918</v>
      </c>
      <c r="AB2981" t="s">
        <v>6918</v>
      </c>
      <c r="AC2981" t="s">
        <v>14495</v>
      </c>
      <c r="AD2981" t="s">
        <v>9455</v>
      </c>
      <c r="AE2981" t="s">
        <v>13650</v>
      </c>
      <c r="AF2981" t="s">
        <v>6918</v>
      </c>
      <c r="AG2981" t="s">
        <v>9455</v>
      </c>
      <c r="AH2981" t="s">
        <v>9455</v>
      </c>
      <c r="AI2981" t="s">
        <v>6918</v>
      </c>
      <c r="AJ2981" t="s">
        <v>9455</v>
      </c>
      <c r="AK2981" t="s">
        <v>6918</v>
      </c>
      <c r="AL2981">
        <v>0</v>
      </c>
      <c r="AM2981" t="s">
        <v>6918</v>
      </c>
      <c r="AN2981" t="s">
        <v>6918</v>
      </c>
      <c r="AO2981" t="s">
        <v>6918</v>
      </c>
      <c r="AP2981" t="s">
        <v>6918</v>
      </c>
      <c r="AQ2981" t="s">
        <v>6918</v>
      </c>
      <c r="AR2981" t="s">
        <v>16769</v>
      </c>
      <c r="AS2981" t="s">
        <v>6918</v>
      </c>
      <c r="AT2981" t="s">
        <v>6918</v>
      </c>
      <c r="AU2981" t="s">
        <v>6918</v>
      </c>
      <c r="AV2981" t="s">
        <v>6918</v>
      </c>
      <c r="AW2981" t="s">
        <v>14497</v>
      </c>
      <c r="AX2981" t="s">
        <v>16797</v>
      </c>
      <c r="AY2981" t="s">
        <v>16799</v>
      </c>
      <c r="AZ2981" t="s">
        <v>16799</v>
      </c>
      <c r="BA2981" t="s">
        <v>16799</v>
      </c>
      <c r="BB2981" t="s">
        <v>16799</v>
      </c>
      <c r="BC2981" s="9">
        <v>1</v>
      </c>
      <c r="BD2981" t="s">
        <v>16808</v>
      </c>
      <c r="BE2981" s="9">
        <v>1</v>
      </c>
      <c r="BF2981" t="s">
        <v>6918</v>
      </c>
      <c r="BG2981" s="9">
        <v>0</v>
      </c>
      <c r="BH2981" t="s">
        <v>6918</v>
      </c>
      <c r="BI2981" t="s">
        <v>6918</v>
      </c>
      <c r="BJ2981" t="s">
        <v>6918</v>
      </c>
      <c r="BK2981" s="9">
        <v>0</v>
      </c>
      <c r="BL2981" t="s">
        <v>6918</v>
      </c>
      <c r="BM2981" s="9">
        <v>0</v>
      </c>
      <c r="BN2981" t="s">
        <v>6918</v>
      </c>
      <c r="BO2981" s="9">
        <v>0</v>
      </c>
      <c r="BP2981" t="s">
        <v>6918</v>
      </c>
      <c r="BQ2981" t="s">
        <v>6918</v>
      </c>
      <c r="BR2981" t="s">
        <v>6918</v>
      </c>
      <c r="BS2981" t="s">
        <v>6918</v>
      </c>
      <c r="BT2981" t="s">
        <v>6918</v>
      </c>
      <c r="BU2981">
        <v>0</v>
      </c>
      <c r="BV2981" t="s">
        <v>6918</v>
      </c>
      <c r="BW2981" t="s">
        <v>6918</v>
      </c>
      <c r="BX2981" t="s">
        <v>6918</v>
      </c>
      <c r="BY2981" t="s">
        <v>6918</v>
      </c>
      <c r="BZ2981" t="s">
        <v>6918</v>
      </c>
      <c r="CA2981" t="s">
        <v>6918</v>
      </c>
      <c r="CB2981" t="s">
        <v>6918</v>
      </c>
      <c r="CC2981" t="s">
        <v>6918</v>
      </c>
      <c r="CD2981" t="s">
        <v>6918</v>
      </c>
      <c r="CE2981" t="s">
        <v>20385</v>
      </c>
      <c r="CF2981" s="1">
        <v>44788</v>
      </c>
      <c r="CG2981" s="1">
        <v>44867</v>
      </c>
      <c r="CH2981" s="3">
        <f>MIN(D:D)</f>
        <v>36526</v>
      </c>
    </row>
    <row r="2982" spans="1:86" x14ac:dyDescent="0.3">
      <c r="A2982">
        <v>438</v>
      </c>
      <c r="B2982" t="s">
        <v>3058</v>
      </c>
      <c r="C2982" s="2" t="s">
        <v>6457</v>
      </c>
      <c r="D2982" s="3">
        <v>41289</v>
      </c>
      <c r="E2982" s="3">
        <v>41289</v>
      </c>
      <c r="F2982" t="s">
        <v>7465</v>
      </c>
      <c r="G2982" t="s">
        <v>6918</v>
      </c>
      <c r="H2982" t="s">
        <v>7516</v>
      </c>
      <c r="I2982" t="s">
        <v>7549</v>
      </c>
      <c r="J2982" t="s">
        <v>6918</v>
      </c>
      <c r="K2982" t="s">
        <v>8920</v>
      </c>
      <c r="L2982" t="s">
        <v>9855</v>
      </c>
      <c r="M2982" t="s">
        <v>10780</v>
      </c>
      <c r="N2982" t="s">
        <v>11429</v>
      </c>
      <c r="O2982" t="s">
        <v>12009</v>
      </c>
      <c r="P2982" t="s">
        <v>13406</v>
      </c>
      <c r="Q2982" t="s">
        <v>9065</v>
      </c>
      <c r="R2982" t="s">
        <v>10002</v>
      </c>
      <c r="S2982" t="s">
        <v>13648</v>
      </c>
      <c r="T2982" t="s">
        <v>13681</v>
      </c>
      <c r="U2982">
        <v>1</v>
      </c>
      <c r="V2982" s="9">
        <v>529</v>
      </c>
      <c r="W2982" t="s">
        <v>6918</v>
      </c>
      <c r="X2982" t="s">
        <v>14113</v>
      </c>
      <c r="Y2982" t="s">
        <v>14140</v>
      </c>
      <c r="Z2982" t="s">
        <v>6918</v>
      </c>
      <c r="AA2982" t="s">
        <v>6918</v>
      </c>
      <c r="AB2982" t="s">
        <v>6918</v>
      </c>
      <c r="AC2982" t="s">
        <v>14495</v>
      </c>
      <c r="AD2982" t="s">
        <v>9065</v>
      </c>
      <c r="AE2982" t="s">
        <v>13648</v>
      </c>
      <c r="AF2982" t="s">
        <v>6918</v>
      </c>
      <c r="AG2982" t="s">
        <v>9455</v>
      </c>
      <c r="AH2982" t="s">
        <v>9455</v>
      </c>
      <c r="AI2982" t="s">
        <v>6918</v>
      </c>
      <c r="AJ2982" t="s">
        <v>9455</v>
      </c>
      <c r="AK2982" t="s">
        <v>6918</v>
      </c>
      <c r="AL2982">
        <v>0</v>
      </c>
      <c r="AM2982" t="s">
        <v>6918</v>
      </c>
      <c r="AN2982" t="s">
        <v>6918</v>
      </c>
      <c r="AO2982" t="s">
        <v>6918</v>
      </c>
      <c r="AP2982" t="s">
        <v>6918</v>
      </c>
      <c r="AQ2982" t="s">
        <v>6918</v>
      </c>
      <c r="AR2982" t="s">
        <v>16769</v>
      </c>
      <c r="AS2982" t="s">
        <v>6918</v>
      </c>
      <c r="AT2982" t="s">
        <v>6918</v>
      </c>
      <c r="AU2982" t="s">
        <v>6918</v>
      </c>
      <c r="AV2982" t="s">
        <v>6918</v>
      </c>
      <c r="AW2982" t="s">
        <v>14495</v>
      </c>
      <c r="AX2982" t="s">
        <v>16799</v>
      </c>
      <c r="AY2982" t="s">
        <v>16801</v>
      </c>
      <c r="AZ2982" t="s">
        <v>16799</v>
      </c>
      <c r="BA2982" t="s">
        <v>16799</v>
      </c>
      <c r="BB2982" t="s">
        <v>16799</v>
      </c>
      <c r="BC2982" s="9">
        <v>1</v>
      </c>
      <c r="BD2982" t="s">
        <v>16808</v>
      </c>
      <c r="BE2982" s="9">
        <v>1</v>
      </c>
      <c r="BF2982" t="s">
        <v>6918</v>
      </c>
      <c r="BG2982" s="9">
        <v>0</v>
      </c>
      <c r="BH2982" t="s">
        <v>6918</v>
      </c>
      <c r="BI2982" t="s">
        <v>6918</v>
      </c>
      <c r="BJ2982" t="s">
        <v>6918</v>
      </c>
      <c r="BK2982" s="9">
        <v>0</v>
      </c>
      <c r="BL2982" t="s">
        <v>6918</v>
      </c>
      <c r="BM2982" s="9">
        <v>0</v>
      </c>
      <c r="BN2982" t="s">
        <v>6918</v>
      </c>
      <c r="BO2982" s="9">
        <v>0</v>
      </c>
      <c r="BP2982" t="s">
        <v>6918</v>
      </c>
      <c r="BQ2982" t="s">
        <v>6918</v>
      </c>
      <c r="BR2982" t="s">
        <v>6918</v>
      </c>
      <c r="BS2982" t="s">
        <v>6918</v>
      </c>
      <c r="BT2982" t="s">
        <v>6918</v>
      </c>
      <c r="BU2982">
        <v>0</v>
      </c>
      <c r="BV2982" t="s">
        <v>6918</v>
      </c>
      <c r="BW2982" t="s">
        <v>6918</v>
      </c>
      <c r="BX2982" t="s">
        <v>6918</v>
      </c>
      <c r="BY2982" t="s">
        <v>6918</v>
      </c>
      <c r="BZ2982" t="s">
        <v>6918</v>
      </c>
      <c r="CA2982" t="s">
        <v>6918</v>
      </c>
      <c r="CB2982" t="s">
        <v>6918</v>
      </c>
      <c r="CC2982" t="s">
        <v>6918</v>
      </c>
      <c r="CD2982" t="s">
        <v>6918</v>
      </c>
      <c r="CE2982" t="s">
        <v>20386</v>
      </c>
      <c r="CF2982" s="1">
        <v>44788</v>
      </c>
      <c r="CG2982" s="1">
        <v>44867</v>
      </c>
      <c r="CH2982" s="3">
        <f>MIN(D:D)</f>
        <v>36526</v>
      </c>
    </row>
    <row r="2983" spans="1:86" x14ac:dyDescent="0.3">
      <c r="A2983">
        <v>437</v>
      </c>
      <c r="B2983" t="s">
        <v>3059</v>
      </c>
      <c r="C2983" s="2" t="s">
        <v>6458</v>
      </c>
      <c r="D2983" s="3">
        <v>41284</v>
      </c>
      <c r="E2983" s="3">
        <v>41284</v>
      </c>
      <c r="F2983" t="s">
        <v>7470</v>
      </c>
      <c r="G2983" t="s">
        <v>6918</v>
      </c>
      <c r="H2983" t="s">
        <v>7516</v>
      </c>
      <c r="I2983" t="s">
        <v>7571</v>
      </c>
      <c r="J2983" t="s">
        <v>6918</v>
      </c>
      <c r="K2983" t="s">
        <v>8922</v>
      </c>
      <c r="L2983" t="s">
        <v>9857</v>
      </c>
      <c r="M2983" t="s">
        <v>10782</v>
      </c>
      <c r="N2983" t="s">
        <v>11674</v>
      </c>
      <c r="O2983" t="s">
        <v>6918</v>
      </c>
      <c r="P2983" t="s">
        <v>13302</v>
      </c>
      <c r="Q2983" t="s">
        <v>8922</v>
      </c>
      <c r="R2983" t="s">
        <v>9857</v>
      </c>
      <c r="S2983" t="s">
        <v>13648</v>
      </c>
      <c r="T2983" t="s">
        <v>13681</v>
      </c>
      <c r="U2983">
        <v>1</v>
      </c>
      <c r="V2983" s="9">
        <v>528</v>
      </c>
      <c r="W2983" t="s">
        <v>6918</v>
      </c>
      <c r="X2983" t="s">
        <v>14113</v>
      </c>
      <c r="Y2983" t="s">
        <v>14140</v>
      </c>
      <c r="Z2983" t="s">
        <v>6918</v>
      </c>
      <c r="AA2983" t="s">
        <v>6918</v>
      </c>
      <c r="AB2983" t="s">
        <v>6918</v>
      </c>
      <c r="AC2983" t="s">
        <v>14495</v>
      </c>
      <c r="AD2983" t="s">
        <v>8922</v>
      </c>
      <c r="AE2983" t="s">
        <v>13648</v>
      </c>
      <c r="AF2983" t="s">
        <v>6918</v>
      </c>
      <c r="AG2983" t="s">
        <v>16153</v>
      </c>
      <c r="AH2983" t="s">
        <v>16211</v>
      </c>
      <c r="AI2983" t="s">
        <v>6918</v>
      </c>
      <c r="AJ2983" t="s">
        <v>16329</v>
      </c>
      <c r="AK2983" t="s">
        <v>16337</v>
      </c>
      <c r="AL2983">
        <v>0</v>
      </c>
      <c r="AM2983" t="s">
        <v>6918</v>
      </c>
      <c r="AN2983" t="s">
        <v>6918</v>
      </c>
      <c r="AO2983" t="s">
        <v>6918</v>
      </c>
      <c r="AP2983" t="s">
        <v>6918</v>
      </c>
      <c r="AQ2983" t="s">
        <v>6918</v>
      </c>
      <c r="AR2983" t="s">
        <v>16769</v>
      </c>
      <c r="AS2983" t="s">
        <v>6918</v>
      </c>
      <c r="AT2983" t="s">
        <v>6918</v>
      </c>
      <c r="AU2983" t="s">
        <v>6918</v>
      </c>
      <c r="AV2983" t="s">
        <v>6918</v>
      </c>
      <c r="AW2983" t="s">
        <v>14497</v>
      </c>
      <c r="AX2983" t="s">
        <v>16798</v>
      </c>
      <c r="AY2983" t="s">
        <v>16799</v>
      </c>
      <c r="AZ2983" t="s">
        <v>16799</v>
      </c>
      <c r="BA2983" t="s">
        <v>16799</v>
      </c>
      <c r="BB2983" t="s">
        <v>16799</v>
      </c>
      <c r="BC2983" s="9">
        <v>2</v>
      </c>
      <c r="BD2983" t="s">
        <v>16808</v>
      </c>
      <c r="BE2983" s="9">
        <v>2</v>
      </c>
      <c r="BF2983" t="s">
        <v>6918</v>
      </c>
      <c r="BG2983" s="9">
        <v>0</v>
      </c>
      <c r="BH2983" t="s">
        <v>6918</v>
      </c>
      <c r="BI2983" t="s">
        <v>6918</v>
      </c>
      <c r="BJ2983" t="s">
        <v>6918</v>
      </c>
      <c r="BK2983" s="9">
        <v>0</v>
      </c>
      <c r="BL2983" t="s">
        <v>6918</v>
      </c>
      <c r="BM2983" s="9">
        <v>0</v>
      </c>
      <c r="BN2983" t="s">
        <v>6918</v>
      </c>
      <c r="BO2983" s="9">
        <v>0</v>
      </c>
      <c r="BP2983" t="s">
        <v>6918</v>
      </c>
      <c r="BQ2983" t="s">
        <v>6918</v>
      </c>
      <c r="BR2983" t="s">
        <v>6918</v>
      </c>
      <c r="BS2983" t="s">
        <v>6918</v>
      </c>
      <c r="BT2983" t="s">
        <v>6918</v>
      </c>
      <c r="BU2983">
        <v>0</v>
      </c>
      <c r="BV2983" t="s">
        <v>6918</v>
      </c>
      <c r="BW2983" t="s">
        <v>6918</v>
      </c>
      <c r="BX2983" t="s">
        <v>6918</v>
      </c>
      <c r="BY2983" t="s">
        <v>6918</v>
      </c>
      <c r="BZ2983" t="s">
        <v>6918</v>
      </c>
      <c r="CA2983" t="s">
        <v>6918</v>
      </c>
      <c r="CB2983" t="s">
        <v>6918</v>
      </c>
      <c r="CC2983" t="s">
        <v>6918</v>
      </c>
      <c r="CD2983" t="s">
        <v>6918</v>
      </c>
      <c r="CE2983" t="s">
        <v>20387</v>
      </c>
      <c r="CF2983" s="1">
        <v>44788</v>
      </c>
      <c r="CG2983" s="1">
        <v>45095</v>
      </c>
      <c r="CH2983" s="3">
        <f>MIN(D:D)</f>
        <v>36526</v>
      </c>
    </row>
    <row r="2984" spans="1:86" x14ac:dyDescent="0.3">
      <c r="A2984">
        <v>436</v>
      </c>
      <c r="B2984" t="s">
        <v>3060</v>
      </c>
      <c r="C2984" s="2" t="s">
        <v>6459</v>
      </c>
      <c r="D2984" s="3">
        <v>41281</v>
      </c>
      <c r="E2984" s="3">
        <v>41282</v>
      </c>
      <c r="F2984" t="s">
        <v>7470</v>
      </c>
      <c r="G2984" t="s">
        <v>6918</v>
      </c>
      <c r="H2984" t="s">
        <v>7516</v>
      </c>
      <c r="I2984" t="s">
        <v>7549</v>
      </c>
      <c r="J2984" t="s">
        <v>6918</v>
      </c>
      <c r="K2984" t="s">
        <v>9004</v>
      </c>
      <c r="L2984" t="s">
        <v>9941</v>
      </c>
      <c r="M2984" t="s">
        <v>10802</v>
      </c>
      <c r="N2984" t="s">
        <v>11431</v>
      </c>
      <c r="O2984" t="s">
        <v>6918</v>
      </c>
      <c r="P2984" t="s">
        <v>13439</v>
      </c>
      <c r="Q2984" t="s">
        <v>9073</v>
      </c>
      <c r="R2984" t="s">
        <v>10009</v>
      </c>
      <c r="S2984" t="s">
        <v>13648</v>
      </c>
      <c r="T2984" t="s">
        <v>13702</v>
      </c>
      <c r="U2984">
        <v>1</v>
      </c>
      <c r="V2984" s="9">
        <v>527</v>
      </c>
      <c r="W2984" t="s">
        <v>6918</v>
      </c>
      <c r="X2984" t="s">
        <v>14113</v>
      </c>
      <c r="Y2984" t="s">
        <v>14140</v>
      </c>
      <c r="Z2984" t="s">
        <v>6918</v>
      </c>
      <c r="AA2984" t="s">
        <v>6918</v>
      </c>
      <c r="AB2984" t="s">
        <v>6918</v>
      </c>
      <c r="AC2984" t="s">
        <v>14495</v>
      </c>
      <c r="AD2984" t="s">
        <v>9073</v>
      </c>
      <c r="AE2984" t="s">
        <v>13648</v>
      </c>
      <c r="AF2984" t="s">
        <v>6918</v>
      </c>
      <c r="AG2984" t="s">
        <v>16203</v>
      </c>
      <c r="AH2984" t="s">
        <v>16188</v>
      </c>
      <c r="AI2984" t="s">
        <v>6918</v>
      </c>
      <c r="AJ2984" t="s">
        <v>16329</v>
      </c>
      <c r="AK2984" t="s">
        <v>16337</v>
      </c>
      <c r="AL2984">
        <v>0</v>
      </c>
      <c r="AM2984" t="s">
        <v>6918</v>
      </c>
      <c r="AN2984" t="s">
        <v>6918</v>
      </c>
      <c r="AO2984" t="s">
        <v>6918</v>
      </c>
      <c r="AP2984" t="s">
        <v>6918</v>
      </c>
      <c r="AQ2984" t="s">
        <v>6918</v>
      </c>
      <c r="AR2984" t="s">
        <v>16769</v>
      </c>
      <c r="AS2984" t="s">
        <v>6918</v>
      </c>
      <c r="AT2984" t="s">
        <v>6918</v>
      </c>
      <c r="AU2984" t="s">
        <v>6918</v>
      </c>
      <c r="AV2984" t="s">
        <v>6918</v>
      </c>
      <c r="AW2984" t="s">
        <v>14495</v>
      </c>
      <c r="AX2984" t="s">
        <v>16799</v>
      </c>
      <c r="AY2984" t="s">
        <v>16801</v>
      </c>
      <c r="AZ2984" t="s">
        <v>16799</v>
      </c>
      <c r="BA2984" t="s">
        <v>16799</v>
      </c>
      <c r="BB2984" t="s">
        <v>16799</v>
      </c>
      <c r="BC2984" s="9">
        <v>1</v>
      </c>
      <c r="BD2984" t="s">
        <v>16808</v>
      </c>
      <c r="BE2984" s="9">
        <v>1</v>
      </c>
      <c r="BF2984" t="s">
        <v>6918</v>
      </c>
      <c r="BG2984" s="9">
        <v>0</v>
      </c>
      <c r="BH2984" t="s">
        <v>6918</v>
      </c>
      <c r="BI2984" t="s">
        <v>6918</v>
      </c>
      <c r="BJ2984" t="s">
        <v>6918</v>
      </c>
      <c r="BK2984" s="9">
        <v>0</v>
      </c>
      <c r="BL2984" t="s">
        <v>6918</v>
      </c>
      <c r="BM2984" s="9">
        <v>0</v>
      </c>
      <c r="BN2984" t="s">
        <v>6918</v>
      </c>
      <c r="BO2984" s="9">
        <v>0</v>
      </c>
      <c r="BP2984" t="s">
        <v>6918</v>
      </c>
      <c r="BQ2984" t="s">
        <v>6918</v>
      </c>
      <c r="BR2984" t="s">
        <v>6918</v>
      </c>
      <c r="BS2984" t="s">
        <v>6918</v>
      </c>
      <c r="BT2984" t="s">
        <v>6918</v>
      </c>
      <c r="BU2984">
        <v>0</v>
      </c>
      <c r="BV2984" t="s">
        <v>6918</v>
      </c>
      <c r="BW2984" t="s">
        <v>6918</v>
      </c>
      <c r="BX2984" t="s">
        <v>6918</v>
      </c>
      <c r="BY2984" t="s">
        <v>6918</v>
      </c>
      <c r="BZ2984" t="s">
        <v>6918</v>
      </c>
      <c r="CA2984" t="s">
        <v>6918</v>
      </c>
      <c r="CB2984" t="s">
        <v>6918</v>
      </c>
      <c r="CC2984" t="s">
        <v>6918</v>
      </c>
      <c r="CD2984" t="s">
        <v>6918</v>
      </c>
      <c r="CE2984" t="s">
        <v>20388</v>
      </c>
      <c r="CF2984" s="1">
        <v>44788</v>
      </c>
      <c r="CG2984" s="1">
        <v>44867</v>
      </c>
      <c r="CH2984" s="3">
        <f>MIN(D:D)</f>
        <v>36526</v>
      </c>
    </row>
    <row r="2985" spans="1:86" x14ac:dyDescent="0.3">
      <c r="A2985">
        <v>435</v>
      </c>
      <c r="B2985" t="s">
        <v>3061</v>
      </c>
      <c r="C2985" s="2" t="s">
        <v>6460</v>
      </c>
      <c r="D2985" s="3">
        <v>41275</v>
      </c>
      <c r="E2985" s="3" t="s">
        <v>6918</v>
      </c>
      <c r="F2985" t="s">
        <v>7470</v>
      </c>
      <c r="G2985" t="s">
        <v>7505</v>
      </c>
      <c r="H2985" t="s">
        <v>7514</v>
      </c>
      <c r="I2985" t="s">
        <v>7546</v>
      </c>
      <c r="J2985" t="s">
        <v>6918</v>
      </c>
      <c r="K2985" t="s">
        <v>8926</v>
      </c>
      <c r="L2985" t="s">
        <v>9861</v>
      </c>
      <c r="M2985" t="s">
        <v>10776</v>
      </c>
      <c r="N2985" t="s">
        <v>11433</v>
      </c>
      <c r="O2985" t="s">
        <v>11998</v>
      </c>
      <c r="P2985" t="s">
        <v>13048</v>
      </c>
      <c r="Q2985" t="s">
        <v>8913</v>
      </c>
      <c r="R2985" t="s">
        <v>9848</v>
      </c>
      <c r="S2985" t="s">
        <v>13649</v>
      </c>
      <c r="T2985" t="s">
        <v>13680</v>
      </c>
      <c r="U2985">
        <v>1</v>
      </c>
      <c r="V2985" s="9">
        <v>526</v>
      </c>
      <c r="W2985" t="s">
        <v>7326</v>
      </c>
      <c r="X2985" t="s">
        <v>14109</v>
      </c>
      <c r="Y2985" t="s">
        <v>14141</v>
      </c>
      <c r="Z2985" t="s">
        <v>6918</v>
      </c>
      <c r="AA2985" t="s">
        <v>6918</v>
      </c>
      <c r="AB2985" t="s">
        <v>6918</v>
      </c>
      <c r="AC2985" t="s">
        <v>14495</v>
      </c>
      <c r="AD2985" t="s">
        <v>8913</v>
      </c>
      <c r="AE2985" t="s">
        <v>13649</v>
      </c>
      <c r="AF2985" t="s">
        <v>16023</v>
      </c>
      <c r="AG2985" t="s">
        <v>16148</v>
      </c>
      <c r="AH2985" t="s">
        <v>16214</v>
      </c>
      <c r="AI2985" t="s">
        <v>7501</v>
      </c>
      <c r="AJ2985" t="s">
        <v>16328</v>
      </c>
      <c r="AK2985" t="s">
        <v>16342</v>
      </c>
      <c r="AL2985">
        <v>0</v>
      </c>
      <c r="AM2985" t="s">
        <v>6918</v>
      </c>
      <c r="AN2985" t="s">
        <v>6918</v>
      </c>
      <c r="AO2985" t="s">
        <v>6918</v>
      </c>
      <c r="AP2985" t="s">
        <v>6918</v>
      </c>
      <c r="AQ2985" t="s">
        <v>6918</v>
      </c>
      <c r="AR2985" t="s">
        <v>16770</v>
      </c>
      <c r="AS2985" t="s">
        <v>6918</v>
      </c>
      <c r="AT2985" t="s">
        <v>6918</v>
      </c>
      <c r="AU2985" t="s">
        <v>6918</v>
      </c>
      <c r="AV2985" t="s">
        <v>6918</v>
      </c>
      <c r="AW2985" t="s">
        <v>14497</v>
      </c>
      <c r="AX2985" t="s">
        <v>16798</v>
      </c>
      <c r="AY2985" t="s">
        <v>16799</v>
      </c>
      <c r="AZ2985" t="s">
        <v>16802</v>
      </c>
      <c r="BA2985" t="s">
        <v>16799</v>
      </c>
      <c r="BB2985" t="s">
        <v>16799</v>
      </c>
      <c r="BC2985" s="9">
        <v>4</v>
      </c>
      <c r="BD2985" t="s">
        <v>16808</v>
      </c>
      <c r="BE2985" s="9">
        <v>4</v>
      </c>
      <c r="BF2985" t="s">
        <v>6918</v>
      </c>
      <c r="BG2985" s="9">
        <v>0</v>
      </c>
      <c r="BH2985" t="s">
        <v>6918</v>
      </c>
      <c r="BI2985" t="s">
        <v>6918</v>
      </c>
      <c r="BJ2985" t="s">
        <v>6918</v>
      </c>
      <c r="BK2985" s="9">
        <v>0</v>
      </c>
      <c r="BL2985" t="s">
        <v>6918</v>
      </c>
      <c r="BM2985" s="9">
        <v>0</v>
      </c>
      <c r="BN2985" t="s">
        <v>6918</v>
      </c>
      <c r="BO2985" s="9">
        <v>0</v>
      </c>
      <c r="BP2985" t="s">
        <v>6918</v>
      </c>
      <c r="BQ2985" t="s">
        <v>6918</v>
      </c>
      <c r="BR2985" t="s">
        <v>6918</v>
      </c>
      <c r="BS2985" t="s">
        <v>6918</v>
      </c>
      <c r="BT2985" t="s">
        <v>6918</v>
      </c>
      <c r="BU2985">
        <v>0</v>
      </c>
      <c r="BV2985" t="s">
        <v>6918</v>
      </c>
      <c r="BW2985" t="s">
        <v>6918</v>
      </c>
      <c r="BX2985" t="s">
        <v>6918</v>
      </c>
      <c r="BY2985" t="s">
        <v>6918</v>
      </c>
      <c r="BZ2985" t="s">
        <v>6918</v>
      </c>
      <c r="CA2985" t="s">
        <v>6918</v>
      </c>
      <c r="CB2985" t="s">
        <v>6918</v>
      </c>
      <c r="CC2985" t="s">
        <v>6918</v>
      </c>
      <c r="CD2985" t="s">
        <v>6918</v>
      </c>
      <c r="CE2985" t="s">
        <v>20389</v>
      </c>
      <c r="CF2985" s="1">
        <v>44788</v>
      </c>
      <c r="CG2985" s="1">
        <v>44987</v>
      </c>
      <c r="CH2985" s="3">
        <f>MIN(D:D)</f>
        <v>36526</v>
      </c>
    </row>
    <row r="2986" spans="1:86" x14ac:dyDescent="0.3">
      <c r="A2986">
        <v>434</v>
      </c>
      <c r="B2986" t="s">
        <v>3062</v>
      </c>
      <c r="C2986" s="2" t="s">
        <v>6461</v>
      </c>
      <c r="D2986" s="3">
        <v>41275</v>
      </c>
      <c r="E2986" s="3" t="s">
        <v>6918</v>
      </c>
      <c r="F2986" t="s">
        <v>7484</v>
      </c>
      <c r="G2986" t="s">
        <v>7501</v>
      </c>
      <c r="H2986" t="s">
        <v>7517</v>
      </c>
      <c r="I2986" t="s">
        <v>7563</v>
      </c>
      <c r="J2986" t="s">
        <v>6918</v>
      </c>
      <c r="K2986" t="s">
        <v>8926</v>
      </c>
      <c r="L2986" t="s">
        <v>9861</v>
      </c>
      <c r="M2986" t="s">
        <v>10776</v>
      </c>
      <c r="N2986" t="s">
        <v>11429</v>
      </c>
      <c r="O2986" t="s">
        <v>11988</v>
      </c>
      <c r="P2986" t="s">
        <v>9455</v>
      </c>
      <c r="Q2986" t="s">
        <v>8913</v>
      </c>
      <c r="R2986" t="s">
        <v>9848</v>
      </c>
      <c r="S2986" t="s">
        <v>13647</v>
      </c>
      <c r="T2986" t="s">
        <v>6918</v>
      </c>
      <c r="U2986">
        <v>1</v>
      </c>
      <c r="V2986" s="9">
        <v>525</v>
      </c>
      <c r="W2986" t="s">
        <v>7383</v>
      </c>
      <c r="X2986" t="s">
        <v>14114</v>
      </c>
      <c r="Y2986" t="s">
        <v>14144</v>
      </c>
      <c r="Z2986" t="s">
        <v>6918</v>
      </c>
      <c r="AA2986" t="s">
        <v>6918</v>
      </c>
      <c r="AB2986" t="s">
        <v>6918</v>
      </c>
      <c r="AC2986" t="s">
        <v>14495</v>
      </c>
      <c r="AD2986" t="s">
        <v>8913</v>
      </c>
      <c r="AE2986" t="s">
        <v>13647</v>
      </c>
      <c r="AF2986" t="s">
        <v>6918</v>
      </c>
      <c r="AG2986" t="s">
        <v>9455</v>
      </c>
      <c r="AH2986" t="s">
        <v>9455</v>
      </c>
      <c r="AI2986" t="s">
        <v>6918</v>
      </c>
      <c r="AJ2986" t="s">
        <v>9455</v>
      </c>
      <c r="AK2986" t="s">
        <v>6918</v>
      </c>
      <c r="AL2986">
        <v>0</v>
      </c>
      <c r="AM2986" t="s">
        <v>6918</v>
      </c>
      <c r="AN2986" t="s">
        <v>6918</v>
      </c>
      <c r="AO2986" t="s">
        <v>6918</v>
      </c>
      <c r="AP2986" t="s">
        <v>6918</v>
      </c>
      <c r="AQ2986" t="s">
        <v>6918</v>
      </c>
      <c r="AR2986" t="s">
        <v>16769</v>
      </c>
      <c r="AS2986" t="s">
        <v>6918</v>
      </c>
      <c r="AT2986" t="s">
        <v>6918</v>
      </c>
      <c r="AU2986" t="s">
        <v>6918</v>
      </c>
      <c r="AV2986" t="s">
        <v>6918</v>
      </c>
      <c r="AW2986" t="s">
        <v>14497</v>
      </c>
      <c r="AX2986" t="s">
        <v>16797</v>
      </c>
      <c r="AY2986" t="s">
        <v>16799</v>
      </c>
      <c r="AZ2986" t="s">
        <v>16799</v>
      </c>
      <c r="BA2986" t="s">
        <v>16799</v>
      </c>
      <c r="BB2986" t="s">
        <v>16799</v>
      </c>
      <c r="BC2986" s="9">
        <v>1</v>
      </c>
      <c r="BD2986" t="s">
        <v>16808</v>
      </c>
      <c r="BE2986" s="9">
        <v>1</v>
      </c>
      <c r="BF2986" t="s">
        <v>6918</v>
      </c>
      <c r="BG2986" s="9">
        <v>0</v>
      </c>
      <c r="BH2986" t="s">
        <v>6918</v>
      </c>
      <c r="BI2986" t="s">
        <v>6918</v>
      </c>
      <c r="BJ2986" t="s">
        <v>6918</v>
      </c>
      <c r="BK2986" s="9">
        <v>0</v>
      </c>
      <c r="BL2986" t="s">
        <v>6918</v>
      </c>
      <c r="BM2986" s="9">
        <v>0</v>
      </c>
      <c r="BN2986" t="s">
        <v>6918</v>
      </c>
      <c r="BO2986" s="9">
        <v>0</v>
      </c>
      <c r="BP2986" t="s">
        <v>6918</v>
      </c>
      <c r="BQ2986" t="s">
        <v>6918</v>
      </c>
      <c r="BR2986" t="s">
        <v>6918</v>
      </c>
      <c r="BS2986" t="s">
        <v>6918</v>
      </c>
      <c r="BT2986" t="s">
        <v>6918</v>
      </c>
      <c r="BU2986">
        <v>0</v>
      </c>
      <c r="BV2986" t="s">
        <v>6918</v>
      </c>
      <c r="BW2986" t="s">
        <v>6918</v>
      </c>
      <c r="BX2986" t="s">
        <v>6918</v>
      </c>
      <c r="BY2986" t="s">
        <v>6918</v>
      </c>
      <c r="BZ2986" t="s">
        <v>6918</v>
      </c>
      <c r="CA2986" t="s">
        <v>6918</v>
      </c>
      <c r="CB2986" t="s">
        <v>6918</v>
      </c>
      <c r="CC2986" t="s">
        <v>6918</v>
      </c>
      <c r="CD2986" t="s">
        <v>6918</v>
      </c>
      <c r="CE2986" t="s">
        <v>20390</v>
      </c>
      <c r="CF2986" s="1">
        <v>44788</v>
      </c>
      <c r="CG2986" s="1">
        <v>44867</v>
      </c>
      <c r="CH2986" s="3">
        <f>MIN(D:D)</f>
        <v>36526</v>
      </c>
    </row>
    <row r="2987" spans="1:86" x14ac:dyDescent="0.3">
      <c r="A2987">
        <v>433</v>
      </c>
      <c r="B2987" t="s">
        <v>3063</v>
      </c>
      <c r="C2987" s="2" t="s">
        <v>6462</v>
      </c>
      <c r="D2987" s="3">
        <v>41275</v>
      </c>
      <c r="E2987" s="3" t="s">
        <v>6918</v>
      </c>
      <c r="F2987" t="s">
        <v>7473</v>
      </c>
      <c r="G2987" t="s">
        <v>7502</v>
      </c>
      <c r="H2987" t="s">
        <v>7517</v>
      </c>
      <c r="I2987" t="s">
        <v>7563</v>
      </c>
      <c r="J2987" t="s">
        <v>6918</v>
      </c>
      <c r="K2987" t="s">
        <v>8926</v>
      </c>
      <c r="L2987" t="s">
        <v>9861</v>
      </c>
      <c r="M2987" t="s">
        <v>10776</v>
      </c>
      <c r="N2987" t="s">
        <v>11429</v>
      </c>
      <c r="O2987" t="s">
        <v>12009</v>
      </c>
      <c r="P2987" t="s">
        <v>9455</v>
      </c>
      <c r="Q2987" t="s">
        <v>8913</v>
      </c>
      <c r="R2987" t="s">
        <v>9848</v>
      </c>
      <c r="S2987" t="s">
        <v>13649</v>
      </c>
      <c r="T2987" t="s">
        <v>6918</v>
      </c>
      <c r="U2987">
        <v>1</v>
      </c>
      <c r="V2987" s="9">
        <v>524</v>
      </c>
      <c r="W2987" t="s">
        <v>7383</v>
      </c>
      <c r="X2987" t="s">
        <v>14112</v>
      </c>
      <c r="Y2987" t="s">
        <v>14139</v>
      </c>
      <c r="Z2987" t="s">
        <v>6918</v>
      </c>
      <c r="AA2987" t="s">
        <v>6918</v>
      </c>
      <c r="AB2987" t="s">
        <v>6918</v>
      </c>
      <c r="AC2987" t="s">
        <v>14495</v>
      </c>
      <c r="AD2987" t="s">
        <v>8913</v>
      </c>
      <c r="AE2987" t="s">
        <v>13649</v>
      </c>
      <c r="AF2987" t="s">
        <v>6918</v>
      </c>
      <c r="AG2987" t="s">
        <v>9455</v>
      </c>
      <c r="AH2987" t="s">
        <v>9455</v>
      </c>
      <c r="AI2987" t="s">
        <v>6918</v>
      </c>
      <c r="AJ2987" t="s">
        <v>9455</v>
      </c>
      <c r="AK2987" t="s">
        <v>6918</v>
      </c>
      <c r="AL2987">
        <v>0</v>
      </c>
      <c r="AM2987" t="s">
        <v>6918</v>
      </c>
      <c r="AN2987" t="s">
        <v>6918</v>
      </c>
      <c r="AO2987" t="s">
        <v>6918</v>
      </c>
      <c r="AP2987" t="s">
        <v>6918</v>
      </c>
      <c r="AQ2987" t="s">
        <v>6918</v>
      </c>
      <c r="AR2987" t="s">
        <v>16769</v>
      </c>
      <c r="AS2987" t="s">
        <v>6918</v>
      </c>
      <c r="AT2987" t="s">
        <v>6918</v>
      </c>
      <c r="AU2987" t="s">
        <v>6918</v>
      </c>
      <c r="AV2987" t="s">
        <v>6918</v>
      </c>
      <c r="AW2987" t="s">
        <v>14497</v>
      </c>
      <c r="AX2987" t="s">
        <v>16798</v>
      </c>
      <c r="AY2987" t="s">
        <v>16799</v>
      </c>
      <c r="AZ2987" t="s">
        <v>16799</v>
      </c>
      <c r="BA2987" t="s">
        <v>16799</v>
      </c>
      <c r="BB2987" t="s">
        <v>16799</v>
      </c>
      <c r="BC2987" s="9">
        <v>2</v>
      </c>
      <c r="BD2987" t="s">
        <v>16808</v>
      </c>
      <c r="BE2987" s="9">
        <v>2</v>
      </c>
      <c r="BF2987" t="s">
        <v>6918</v>
      </c>
      <c r="BG2987" s="9">
        <v>0</v>
      </c>
      <c r="BH2987" t="s">
        <v>6918</v>
      </c>
      <c r="BI2987" t="s">
        <v>6918</v>
      </c>
      <c r="BJ2987" t="s">
        <v>6918</v>
      </c>
      <c r="BK2987" s="9">
        <v>0</v>
      </c>
      <c r="BL2987" t="s">
        <v>6918</v>
      </c>
      <c r="BM2987" s="9">
        <v>0</v>
      </c>
      <c r="BN2987" t="s">
        <v>6918</v>
      </c>
      <c r="BO2987" s="9">
        <v>0</v>
      </c>
      <c r="BP2987" t="s">
        <v>6918</v>
      </c>
      <c r="BQ2987" t="s">
        <v>6918</v>
      </c>
      <c r="BR2987" t="s">
        <v>6918</v>
      </c>
      <c r="BS2987" t="s">
        <v>6918</v>
      </c>
      <c r="BT2987" t="s">
        <v>6918</v>
      </c>
      <c r="BU2987">
        <v>0</v>
      </c>
      <c r="BV2987" t="s">
        <v>6918</v>
      </c>
      <c r="BW2987" t="s">
        <v>6918</v>
      </c>
      <c r="BX2987" t="s">
        <v>6918</v>
      </c>
      <c r="BY2987" t="s">
        <v>6918</v>
      </c>
      <c r="BZ2987" t="s">
        <v>6918</v>
      </c>
      <c r="CA2987" t="s">
        <v>6918</v>
      </c>
      <c r="CB2987" t="s">
        <v>6918</v>
      </c>
      <c r="CC2987" t="s">
        <v>6918</v>
      </c>
      <c r="CD2987" t="s">
        <v>6918</v>
      </c>
      <c r="CE2987" t="s">
        <v>20391</v>
      </c>
      <c r="CF2987" s="1">
        <v>44788</v>
      </c>
      <c r="CG2987" s="1">
        <v>44867</v>
      </c>
      <c r="CH2987" s="3">
        <f>MIN(D:D)</f>
        <v>36526</v>
      </c>
    </row>
    <row r="2988" spans="1:86" x14ac:dyDescent="0.3">
      <c r="A2988">
        <v>432</v>
      </c>
      <c r="B2988" t="s">
        <v>2907</v>
      </c>
      <c r="C2988" s="2" t="s">
        <v>6463</v>
      </c>
      <c r="D2988" s="3">
        <v>41275</v>
      </c>
      <c r="E2988" s="3" t="s">
        <v>6918</v>
      </c>
      <c r="F2988" t="s">
        <v>7473</v>
      </c>
      <c r="G2988" t="s">
        <v>7502</v>
      </c>
      <c r="H2988" t="s">
        <v>7514</v>
      </c>
      <c r="I2988" t="s">
        <v>7563</v>
      </c>
      <c r="J2988" t="s">
        <v>7594</v>
      </c>
      <c r="K2988" t="s">
        <v>9729</v>
      </c>
      <c r="L2988" t="s">
        <v>10655</v>
      </c>
      <c r="M2988" t="s">
        <v>11339</v>
      </c>
      <c r="N2988" t="s">
        <v>11909</v>
      </c>
      <c r="O2988" t="s">
        <v>12667</v>
      </c>
      <c r="P2988" t="s">
        <v>13001</v>
      </c>
      <c r="Q2988" t="s">
        <v>9126</v>
      </c>
      <c r="R2988" t="s">
        <v>10063</v>
      </c>
      <c r="S2988" t="s">
        <v>13649</v>
      </c>
      <c r="T2988" t="s">
        <v>6918</v>
      </c>
      <c r="U2988">
        <v>2</v>
      </c>
      <c r="V2988" s="9">
        <v>522</v>
      </c>
      <c r="W2988" t="s">
        <v>7304</v>
      </c>
      <c r="X2988" t="s">
        <v>14109</v>
      </c>
      <c r="Y2988" t="s">
        <v>14141</v>
      </c>
      <c r="Z2988" t="s">
        <v>6918</v>
      </c>
      <c r="AA2988" t="s">
        <v>6918</v>
      </c>
      <c r="AB2988" t="s">
        <v>6918</v>
      </c>
      <c r="AC2988" t="s">
        <v>14495</v>
      </c>
      <c r="AD2988" t="s">
        <v>9126</v>
      </c>
      <c r="AE2988" t="s">
        <v>13649</v>
      </c>
      <c r="AF2988" t="s">
        <v>15987</v>
      </c>
      <c r="AG2988" t="s">
        <v>9455</v>
      </c>
      <c r="AH2988" t="s">
        <v>9455</v>
      </c>
      <c r="AI2988" t="s">
        <v>6918</v>
      </c>
      <c r="AJ2988" t="s">
        <v>9455</v>
      </c>
      <c r="AK2988" t="s">
        <v>6918</v>
      </c>
      <c r="AL2988">
        <v>0</v>
      </c>
      <c r="AM2988" t="s">
        <v>6918</v>
      </c>
      <c r="AN2988" t="s">
        <v>6918</v>
      </c>
      <c r="AO2988" t="s">
        <v>6918</v>
      </c>
      <c r="AP2988" t="s">
        <v>6918</v>
      </c>
      <c r="AQ2988" t="s">
        <v>6918</v>
      </c>
      <c r="AR2988" t="s">
        <v>16769</v>
      </c>
      <c r="AS2988" t="s">
        <v>6918</v>
      </c>
      <c r="AT2988" t="s">
        <v>6918</v>
      </c>
      <c r="AU2988" t="s">
        <v>6918</v>
      </c>
      <c r="AV2988" t="s">
        <v>6918</v>
      </c>
      <c r="AW2988" t="s">
        <v>14497</v>
      </c>
      <c r="AX2988" t="s">
        <v>16797</v>
      </c>
      <c r="AY2988" t="s">
        <v>16799</v>
      </c>
      <c r="AZ2988" t="s">
        <v>16799</v>
      </c>
      <c r="BA2988" t="s">
        <v>16799</v>
      </c>
      <c r="BB2988" t="s">
        <v>16799</v>
      </c>
      <c r="BC2988" s="9">
        <v>1</v>
      </c>
      <c r="BD2988" t="s">
        <v>16808</v>
      </c>
      <c r="BE2988" s="9">
        <v>1</v>
      </c>
      <c r="BF2988" t="s">
        <v>6918</v>
      </c>
      <c r="BG2988" s="9">
        <v>0</v>
      </c>
      <c r="BH2988" t="s">
        <v>6918</v>
      </c>
      <c r="BI2988" t="s">
        <v>6918</v>
      </c>
      <c r="BJ2988" t="s">
        <v>6918</v>
      </c>
      <c r="BK2988" s="9">
        <v>0</v>
      </c>
      <c r="BL2988" t="s">
        <v>6918</v>
      </c>
      <c r="BM2988" s="9">
        <v>0</v>
      </c>
      <c r="BN2988" t="s">
        <v>6918</v>
      </c>
      <c r="BO2988" s="9">
        <v>0</v>
      </c>
      <c r="BP2988" t="s">
        <v>6918</v>
      </c>
      <c r="BQ2988" t="s">
        <v>6918</v>
      </c>
      <c r="BR2988" t="s">
        <v>6918</v>
      </c>
      <c r="BS2988" t="s">
        <v>6918</v>
      </c>
      <c r="BT2988" t="s">
        <v>6918</v>
      </c>
      <c r="BU2988">
        <v>0</v>
      </c>
      <c r="BV2988" t="s">
        <v>6918</v>
      </c>
      <c r="BW2988" t="s">
        <v>6918</v>
      </c>
      <c r="BX2988" t="s">
        <v>6918</v>
      </c>
      <c r="BY2988" t="s">
        <v>6918</v>
      </c>
      <c r="BZ2988" t="s">
        <v>6918</v>
      </c>
      <c r="CA2988" t="s">
        <v>6918</v>
      </c>
      <c r="CB2988" t="s">
        <v>6918</v>
      </c>
      <c r="CC2988" t="s">
        <v>6918</v>
      </c>
      <c r="CD2988" t="s">
        <v>6918</v>
      </c>
      <c r="CE2988" t="s">
        <v>15987</v>
      </c>
      <c r="CF2988" s="1">
        <v>44788</v>
      </c>
      <c r="CG2988" s="1">
        <v>44867</v>
      </c>
      <c r="CH2988" s="3">
        <f>MIN(D:D)</f>
        <v>36526</v>
      </c>
    </row>
    <row r="2989" spans="1:86" x14ac:dyDescent="0.3">
      <c r="A2989">
        <v>431</v>
      </c>
      <c r="B2989" t="s">
        <v>3064</v>
      </c>
      <c r="C2989" s="2" t="s">
        <v>6464</v>
      </c>
      <c r="D2989" s="3">
        <v>41275</v>
      </c>
      <c r="E2989" s="3" t="s">
        <v>6918</v>
      </c>
      <c r="F2989" t="s">
        <v>7461</v>
      </c>
      <c r="G2989" t="s">
        <v>7501</v>
      </c>
      <c r="H2989" t="s">
        <v>7521</v>
      </c>
      <c r="I2989" t="s">
        <v>7563</v>
      </c>
      <c r="J2989" t="s">
        <v>6918</v>
      </c>
      <c r="K2989" t="s">
        <v>8926</v>
      </c>
      <c r="L2989" t="s">
        <v>9861</v>
      </c>
      <c r="M2989" t="s">
        <v>10776</v>
      </c>
      <c r="N2989" t="s">
        <v>11429</v>
      </c>
      <c r="O2989" t="s">
        <v>11996</v>
      </c>
      <c r="P2989" t="s">
        <v>13440</v>
      </c>
      <c r="Q2989" t="s">
        <v>8914</v>
      </c>
      <c r="R2989" t="s">
        <v>9849</v>
      </c>
      <c r="S2989" t="s">
        <v>13667</v>
      </c>
      <c r="T2989" t="s">
        <v>7501</v>
      </c>
      <c r="U2989">
        <v>3</v>
      </c>
      <c r="V2989" t="s">
        <v>13891</v>
      </c>
      <c r="W2989" t="s">
        <v>14090</v>
      </c>
      <c r="X2989" t="s">
        <v>14123</v>
      </c>
      <c r="Y2989" t="s">
        <v>14149</v>
      </c>
      <c r="Z2989" t="s">
        <v>7501</v>
      </c>
      <c r="AA2989" t="s">
        <v>7501</v>
      </c>
      <c r="AB2989" t="s">
        <v>7501</v>
      </c>
      <c r="AC2989" t="s">
        <v>14496</v>
      </c>
      <c r="AD2989" t="s">
        <v>8914</v>
      </c>
      <c r="AE2989" t="s">
        <v>13667</v>
      </c>
      <c r="AF2989" t="s">
        <v>16024</v>
      </c>
      <c r="AG2989" t="s">
        <v>16146</v>
      </c>
      <c r="AH2989" t="s">
        <v>16214</v>
      </c>
      <c r="AI2989" t="s">
        <v>7501</v>
      </c>
      <c r="AJ2989" t="s">
        <v>16328</v>
      </c>
      <c r="AK2989" t="s">
        <v>16338</v>
      </c>
      <c r="AL2989">
        <v>0</v>
      </c>
      <c r="AM2989" t="s">
        <v>6918</v>
      </c>
      <c r="AN2989" t="s">
        <v>6918</v>
      </c>
      <c r="AO2989" t="s">
        <v>6918</v>
      </c>
      <c r="AP2989" t="s">
        <v>6918</v>
      </c>
      <c r="AQ2989" t="s">
        <v>6918</v>
      </c>
      <c r="AR2989" t="s">
        <v>16769</v>
      </c>
      <c r="AS2989" t="s">
        <v>6918</v>
      </c>
      <c r="AT2989" t="s">
        <v>6918</v>
      </c>
      <c r="AU2989" t="s">
        <v>6918</v>
      </c>
      <c r="AV2989" t="s">
        <v>6918</v>
      </c>
      <c r="AW2989" t="s">
        <v>14497</v>
      </c>
      <c r="AX2989" t="s">
        <v>16798</v>
      </c>
      <c r="AY2989" t="s">
        <v>16799</v>
      </c>
      <c r="AZ2989" t="s">
        <v>16799</v>
      </c>
      <c r="BA2989" t="s">
        <v>16799</v>
      </c>
      <c r="BB2989" t="s">
        <v>16799</v>
      </c>
      <c r="BC2989" s="9">
        <v>2</v>
      </c>
      <c r="BD2989" t="s">
        <v>16808</v>
      </c>
      <c r="BE2989" s="9">
        <v>2</v>
      </c>
      <c r="BF2989" t="s">
        <v>6918</v>
      </c>
      <c r="BG2989" s="9">
        <v>0</v>
      </c>
      <c r="BH2989" t="s">
        <v>6918</v>
      </c>
      <c r="BI2989" t="s">
        <v>6918</v>
      </c>
      <c r="BJ2989" t="s">
        <v>6918</v>
      </c>
      <c r="BK2989" s="9">
        <v>0</v>
      </c>
      <c r="BL2989" t="s">
        <v>6918</v>
      </c>
      <c r="BM2989" s="9">
        <v>0</v>
      </c>
      <c r="BN2989" t="s">
        <v>6918</v>
      </c>
      <c r="BO2989" s="9">
        <v>0</v>
      </c>
      <c r="BP2989" t="s">
        <v>6918</v>
      </c>
      <c r="BQ2989" t="s">
        <v>6918</v>
      </c>
      <c r="BR2989" t="s">
        <v>6918</v>
      </c>
      <c r="BS2989" t="s">
        <v>6918</v>
      </c>
      <c r="BT2989" t="s">
        <v>6918</v>
      </c>
      <c r="BU2989">
        <v>0</v>
      </c>
      <c r="BV2989" t="s">
        <v>6918</v>
      </c>
      <c r="BW2989" t="s">
        <v>6918</v>
      </c>
      <c r="BX2989" t="s">
        <v>6918</v>
      </c>
      <c r="BY2989" t="s">
        <v>6918</v>
      </c>
      <c r="BZ2989" t="s">
        <v>6918</v>
      </c>
      <c r="CA2989" t="s">
        <v>7501</v>
      </c>
      <c r="CB2989" t="s">
        <v>7501</v>
      </c>
      <c r="CC2989" t="s">
        <v>6918</v>
      </c>
      <c r="CD2989" t="s">
        <v>6918</v>
      </c>
      <c r="CE2989" t="s">
        <v>20392</v>
      </c>
      <c r="CF2989" s="1">
        <v>44788</v>
      </c>
      <c r="CG2989" s="1">
        <v>45667</v>
      </c>
      <c r="CH2989" s="3">
        <f>MIN(D:D)</f>
        <v>36526</v>
      </c>
    </row>
    <row r="2990" spans="1:86" x14ac:dyDescent="0.3">
      <c r="A2990">
        <v>430</v>
      </c>
      <c r="B2990" t="s">
        <v>3065</v>
      </c>
      <c r="C2990" s="2" t="s">
        <v>6465</v>
      </c>
      <c r="D2990" s="3">
        <v>41275</v>
      </c>
      <c r="E2990" s="3" t="s">
        <v>6918</v>
      </c>
      <c r="F2990" t="s">
        <v>7473</v>
      </c>
      <c r="G2990" t="s">
        <v>7502</v>
      </c>
      <c r="H2990" t="s">
        <v>7513</v>
      </c>
      <c r="I2990" t="s">
        <v>7563</v>
      </c>
      <c r="J2990" t="s">
        <v>8856</v>
      </c>
      <c r="K2990" t="s">
        <v>9730</v>
      </c>
      <c r="L2990" t="s">
        <v>10656</v>
      </c>
      <c r="M2990" t="s">
        <v>11340</v>
      </c>
      <c r="N2990" t="s">
        <v>11910</v>
      </c>
      <c r="O2990" t="s">
        <v>8856</v>
      </c>
      <c r="P2990" t="s">
        <v>13441</v>
      </c>
      <c r="Q2990" t="s">
        <v>9320</v>
      </c>
      <c r="R2990" t="s">
        <v>10257</v>
      </c>
      <c r="S2990" t="s">
        <v>13667</v>
      </c>
      <c r="T2990" t="s">
        <v>7501</v>
      </c>
      <c r="U2990">
        <v>2</v>
      </c>
      <c r="V2990" t="s">
        <v>13892</v>
      </c>
      <c r="W2990" t="s">
        <v>14077</v>
      </c>
      <c r="X2990" t="s">
        <v>14123</v>
      </c>
      <c r="Y2990" t="s">
        <v>14149</v>
      </c>
      <c r="Z2990" t="s">
        <v>7501</v>
      </c>
      <c r="AA2990" t="s">
        <v>7501</v>
      </c>
      <c r="AB2990" t="s">
        <v>8919</v>
      </c>
      <c r="AC2990" t="s">
        <v>14496</v>
      </c>
      <c r="AD2990" t="s">
        <v>9320</v>
      </c>
      <c r="AE2990" t="s">
        <v>13667</v>
      </c>
      <c r="AF2990" t="s">
        <v>16025</v>
      </c>
      <c r="AG2990" t="s">
        <v>16146</v>
      </c>
      <c r="AH2990" t="s">
        <v>16146</v>
      </c>
      <c r="AI2990" t="s">
        <v>6918</v>
      </c>
      <c r="AJ2990" t="s">
        <v>16329</v>
      </c>
      <c r="AK2990" t="s">
        <v>16334</v>
      </c>
      <c r="AL2990">
        <v>0</v>
      </c>
      <c r="AM2990" t="s">
        <v>6918</v>
      </c>
      <c r="AN2990" t="s">
        <v>9859</v>
      </c>
      <c r="AO2990" t="s">
        <v>9859</v>
      </c>
      <c r="AP2990" t="s">
        <v>6918</v>
      </c>
      <c r="AQ2990" t="s">
        <v>6918</v>
      </c>
      <c r="AR2990" t="s">
        <v>16769</v>
      </c>
      <c r="AS2990" t="s">
        <v>6918</v>
      </c>
      <c r="AT2990" t="s">
        <v>6918</v>
      </c>
      <c r="AU2990" t="s">
        <v>6918</v>
      </c>
      <c r="AV2990" t="s">
        <v>6918</v>
      </c>
      <c r="AW2990" t="s">
        <v>14497</v>
      </c>
      <c r="AX2990" t="s">
        <v>16798</v>
      </c>
      <c r="AY2990" t="s">
        <v>16799</v>
      </c>
      <c r="AZ2990" t="s">
        <v>16799</v>
      </c>
      <c r="BA2990" t="s">
        <v>16799</v>
      </c>
      <c r="BB2990" t="s">
        <v>16799</v>
      </c>
      <c r="BC2990" s="9">
        <v>2</v>
      </c>
      <c r="BD2990" t="s">
        <v>16808</v>
      </c>
      <c r="BE2990" s="9">
        <v>2</v>
      </c>
      <c r="BF2990" t="s">
        <v>6918</v>
      </c>
      <c r="BG2990" s="9">
        <v>0</v>
      </c>
      <c r="BH2990" t="s">
        <v>6918</v>
      </c>
      <c r="BI2990" t="s">
        <v>6918</v>
      </c>
      <c r="BJ2990" t="s">
        <v>6918</v>
      </c>
      <c r="BK2990" s="9">
        <v>0</v>
      </c>
      <c r="BL2990" t="s">
        <v>6918</v>
      </c>
      <c r="BM2990" s="9">
        <v>0</v>
      </c>
      <c r="BN2990" t="s">
        <v>6918</v>
      </c>
      <c r="BO2990" s="9">
        <v>0</v>
      </c>
      <c r="BP2990" t="s">
        <v>16832</v>
      </c>
      <c r="BQ2990" t="s">
        <v>6918</v>
      </c>
      <c r="BR2990" t="s">
        <v>6918</v>
      </c>
      <c r="BS2990" t="s">
        <v>6918</v>
      </c>
      <c r="BT2990" t="s">
        <v>6918</v>
      </c>
      <c r="BU2990">
        <v>0</v>
      </c>
      <c r="BV2990" t="s">
        <v>6918</v>
      </c>
      <c r="BW2990" t="s">
        <v>6918</v>
      </c>
      <c r="BX2990" t="s">
        <v>6918</v>
      </c>
      <c r="BY2990" t="s">
        <v>6918</v>
      </c>
      <c r="BZ2990" t="s">
        <v>6918</v>
      </c>
      <c r="CA2990" t="s">
        <v>7501</v>
      </c>
      <c r="CB2990" t="s">
        <v>7501</v>
      </c>
      <c r="CC2990" t="s">
        <v>6918</v>
      </c>
      <c r="CD2990" t="s">
        <v>6918</v>
      </c>
      <c r="CE2990" t="s">
        <v>20393</v>
      </c>
      <c r="CF2990" s="1">
        <v>44788</v>
      </c>
      <c r="CG2990" s="1">
        <v>45225</v>
      </c>
      <c r="CH2990" s="3">
        <f>MIN(D:D)</f>
        <v>36526</v>
      </c>
    </row>
    <row r="2991" spans="1:86" x14ac:dyDescent="0.3">
      <c r="A2991">
        <v>429</v>
      </c>
      <c r="B2991" t="s">
        <v>3066</v>
      </c>
      <c r="C2991" s="2" t="s">
        <v>6466</v>
      </c>
      <c r="D2991" s="3">
        <v>41275</v>
      </c>
      <c r="E2991" s="3" t="s">
        <v>6918</v>
      </c>
      <c r="F2991" t="s">
        <v>7481</v>
      </c>
      <c r="G2991" t="s">
        <v>6918</v>
      </c>
      <c r="H2991" t="s">
        <v>7516</v>
      </c>
      <c r="I2991" t="s">
        <v>7571</v>
      </c>
      <c r="J2991" t="s">
        <v>8899</v>
      </c>
      <c r="K2991" t="s">
        <v>9731</v>
      </c>
      <c r="L2991" t="s">
        <v>10657</v>
      </c>
      <c r="M2991" t="s">
        <v>11341</v>
      </c>
      <c r="N2991" t="s">
        <v>11800</v>
      </c>
      <c r="O2991" t="s">
        <v>12668</v>
      </c>
      <c r="P2991" t="s">
        <v>13442</v>
      </c>
      <c r="Q2991" t="s">
        <v>9170</v>
      </c>
      <c r="R2991" t="s">
        <v>10107</v>
      </c>
      <c r="S2991" t="s">
        <v>13650</v>
      </c>
      <c r="T2991" t="s">
        <v>6918</v>
      </c>
      <c r="U2991">
        <v>2</v>
      </c>
      <c r="V2991" s="9">
        <v>14721</v>
      </c>
      <c r="W2991" t="s">
        <v>7304</v>
      </c>
      <c r="X2991" t="s">
        <v>14110</v>
      </c>
      <c r="Y2991" t="s">
        <v>14139</v>
      </c>
      <c r="Z2991" t="s">
        <v>14479</v>
      </c>
      <c r="AA2991" t="s">
        <v>6918</v>
      </c>
      <c r="AB2991" t="s">
        <v>9170</v>
      </c>
      <c r="AC2991" t="s">
        <v>14495</v>
      </c>
      <c r="AD2991" t="s">
        <v>9170</v>
      </c>
      <c r="AE2991" t="s">
        <v>13650</v>
      </c>
      <c r="AF2991" t="s">
        <v>6918</v>
      </c>
      <c r="AG2991" t="s">
        <v>9455</v>
      </c>
      <c r="AH2991" t="s">
        <v>9455</v>
      </c>
      <c r="AI2991" t="s">
        <v>6918</v>
      </c>
      <c r="AJ2991" t="s">
        <v>9455</v>
      </c>
      <c r="AK2991" t="s">
        <v>6918</v>
      </c>
      <c r="AL2991">
        <v>0</v>
      </c>
      <c r="AM2991" t="s">
        <v>6918</v>
      </c>
      <c r="AN2991" t="s">
        <v>9859</v>
      </c>
      <c r="AO2991" t="s">
        <v>9859</v>
      </c>
      <c r="AP2991" t="s">
        <v>6918</v>
      </c>
      <c r="AQ2991" t="s">
        <v>6918</v>
      </c>
      <c r="AR2991" t="s">
        <v>16769</v>
      </c>
      <c r="AS2991" t="s">
        <v>6918</v>
      </c>
      <c r="AT2991" t="s">
        <v>6918</v>
      </c>
      <c r="AU2991" t="s">
        <v>6918</v>
      </c>
      <c r="AV2991" t="s">
        <v>6918</v>
      </c>
      <c r="AW2991" t="s">
        <v>14497</v>
      </c>
      <c r="AX2991" t="s">
        <v>16798</v>
      </c>
      <c r="AY2991" t="s">
        <v>16799</v>
      </c>
      <c r="AZ2991" t="s">
        <v>16799</v>
      </c>
      <c r="BA2991" t="s">
        <v>16799</v>
      </c>
      <c r="BB2991" t="s">
        <v>16799</v>
      </c>
      <c r="BC2991" s="9">
        <v>2</v>
      </c>
      <c r="BD2991" t="s">
        <v>16808</v>
      </c>
      <c r="BE2991" s="9">
        <v>2</v>
      </c>
      <c r="BF2991" t="s">
        <v>6918</v>
      </c>
      <c r="BG2991" s="9">
        <v>0</v>
      </c>
      <c r="BH2991" t="s">
        <v>6918</v>
      </c>
      <c r="BI2991" t="s">
        <v>6918</v>
      </c>
      <c r="BJ2991" t="s">
        <v>6918</v>
      </c>
      <c r="BK2991" s="9">
        <v>0</v>
      </c>
      <c r="BL2991" t="s">
        <v>6918</v>
      </c>
      <c r="BM2991" s="9">
        <v>0</v>
      </c>
      <c r="BN2991" t="s">
        <v>6918</v>
      </c>
      <c r="BO2991" s="9">
        <v>0</v>
      </c>
      <c r="BP2991" t="s">
        <v>16832</v>
      </c>
      <c r="BQ2991" t="s">
        <v>6918</v>
      </c>
      <c r="BR2991" t="s">
        <v>6918</v>
      </c>
      <c r="BS2991" t="s">
        <v>6918</v>
      </c>
      <c r="BT2991" t="s">
        <v>6918</v>
      </c>
      <c r="BU2991">
        <v>0</v>
      </c>
      <c r="BV2991" t="s">
        <v>6918</v>
      </c>
      <c r="BW2991" t="s">
        <v>6918</v>
      </c>
      <c r="BX2991" t="s">
        <v>6918</v>
      </c>
      <c r="BY2991" t="s">
        <v>6918</v>
      </c>
      <c r="BZ2991" t="s">
        <v>6918</v>
      </c>
      <c r="CA2991" t="s">
        <v>6918</v>
      </c>
      <c r="CB2991" t="s">
        <v>6918</v>
      </c>
      <c r="CC2991" t="s">
        <v>6918</v>
      </c>
      <c r="CD2991" t="s">
        <v>6918</v>
      </c>
      <c r="CE2991" t="s">
        <v>20394</v>
      </c>
      <c r="CF2991" s="1">
        <v>44788</v>
      </c>
      <c r="CG2991" s="1">
        <v>45344</v>
      </c>
      <c r="CH2991" s="3">
        <f>MIN(D:D)</f>
        <v>36526</v>
      </c>
    </row>
    <row r="2992" spans="1:86" x14ac:dyDescent="0.3">
      <c r="A2992">
        <v>428</v>
      </c>
      <c r="B2992" t="s">
        <v>3067</v>
      </c>
      <c r="C2992" s="2" t="s">
        <v>6467</v>
      </c>
      <c r="D2992" s="3">
        <v>41275</v>
      </c>
      <c r="E2992" s="3" t="s">
        <v>6918</v>
      </c>
      <c r="F2992" t="s">
        <v>7473</v>
      </c>
      <c r="G2992" t="s">
        <v>7501</v>
      </c>
      <c r="H2992" t="s">
        <v>7514</v>
      </c>
      <c r="I2992" t="s">
        <v>7546</v>
      </c>
      <c r="J2992" t="s">
        <v>7501</v>
      </c>
      <c r="K2992" t="s">
        <v>9478</v>
      </c>
      <c r="L2992" t="s">
        <v>7501</v>
      </c>
      <c r="M2992" t="s">
        <v>10803</v>
      </c>
      <c r="N2992" t="s">
        <v>11509</v>
      </c>
      <c r="O2992" t="s">
        <v>7501</v>
      </c>
      <c r="P2992" t="s">
        <v>12757</v>
      </c>
      <c r="Q2992" t="s">
        <v>12757</v>
      </c>
      <c r="R2992" t="s">
        <v>12757</v>
      </c>
      <c r="S2992" t="s">
        <v>12757</v>
      </c>
      <c r="T2992" t="s">
        <v>6918</v>
      </c>
      <c r="U2992">
        <v>1</v>
      </c>
      <c r="V2992" s="9">
        <v>514</v>
      </c>
      <c r="W2992" t="s">
        <v>6918</v>
      </c>
      <c r="X2992" t="s">
        <v>14109</v>
      </c>
      <c r="Y2992" t="s">
        <v>14141</v>
      </c>
      <c r="Z2992" t="s">
        <v>6918</v>
      </c>
      <c r="AA2992" t="s">
        <v>6918</v>
      </c>
      <c r="AB2992" t="s">
        <v>6918</v>
      </c>
      <c r="AC2992" t="s">
        <v>14495</v>
      </c>
      <c r="AD2992" t="s">
        <v>12757</v>
      </c>
      <c r="AE2992" t="s">
        <v>12757</v>
      </c>
      <c r="AF2992" t="s">
        <v>6918</v>
      </c>
      <c r="AG2992" t="s">
        <v>9455</v>
      </c>
      <c r="AH2992" t="s">
        <v>9455</v>
      </c>
      <c r="AI2992" t="s">
        <v>6918</v>
      </c>
      <c r="AJ2992" t="s">
        <v>9455</v>
      </c>
      <c r="AK2992" t="s">
        <v>6918</v>
      </c>
      <c r="AL2992">
        <v>0</v>
      </c>
      <c r="AM2992" t="s">
        <v>6918</v>
      </c>
      <c r="AN2992" t="s">
        <v>6918</v>
      </c>
      <c r="AO2992" t="s">
        <v>6918</v>
      </c>
      <c r="AP2992" t="s">
        <v>6918</v>
      </c>
      <c r="AQ2992" t="s">
        <v>6918</v>
      </c>
      <c r="AR2992" t="s">
        <v>16769</v>
      </c>
      <c r="AS2992" t="s">
        <v>6918</v>
      </c>
      <c r="AT2992" t="s">
        <v>6918</v>
      </c>
      <c r="AU2992" t="s">
        <v>6918</v>
      </c>
      <c r="AV2992" t="s">
        <v>6918</v>
      </c>
      <c r="AW2992" t="s">
        <v>14497</v>
      </c>
      <c r="AX2992" t="s">
        <v>16797</v>
      </c>
      <c r="AY2992" t="s">
        <v>16799</v>
      </c>
      <c r="AZ2992" t="s">
        <v>16802</v>
      </c>
      <c r="BA2992" t="s">
        <v>16799</v>
      </c>
      <c r="BB2992" t="s">
        <v>16799</v>
      </c>
      <c r="BC2992" s="9">
        <v>3</v>
      </c>
      <c r="BD2992" t="s">
        <v>16808</v>
      </c>
      <c r="BE2992" s="9">
        <v>3</v>
      </c>
      <c r="BF2992" t="s">
        <v>6918</v>
      </c>
      <c r="BG2992" s="9">
        <v>0</v>
      </c>
      <c r="BH2992" t="s">
        <v>6918</v>
      </c>
      <c r="BI2992" t="s">
        <v>6918</v>
      </c>
      <c r="BJ2992" t="s">
        <v>6918</v>
      </c>
      <c r="BK2992" s="9">
        <v>0</v>
      </c>
      <c r="BL2992" t="s">
        <v>6918</v>
      </c>
      <c r="BM2992" s="9">
        <v>0</v>
      </c>
      <c r="BN2992" t="s">
        <v>6918</v>
      </c>
      <c r="BO2992" s="9">
        <v>0</v>
      </c>
      <c r="BP2992" t="s">
        <v>6918</v>
      </c>
      <c r="BQ2992" t="s">
        <v>6918</v>
      </c>
      <c r="BR2992" t="s">
        <v>6918</v>
      </c>
      <c r="BS2992" t="s">
        <v>6918</v>
      </c>
      <c r="BT2992" t="s">
        <v>6918</v>
      </c>
      <c r="BU2992">
        <v>0</v>
      </c>
      <c r="BV2992" t="s">
        <v>6918</v>
      </c>
      <c r="BW2992" t="s">
        <v>6918</v>
      </c>
      <c r="BX2992" t="s">
        <v>6918</v>
      </c>
      <c r="BY2992" t="s">
        <v>6918</v>
      </c>
      <c r="BZ2992" t="s">
        <v>6918</v>
      </c>
      <c r="CA2992" t="s">
        <v>6918</v>
      </c>
      <c r="CB2992" t="s">
        <v>6918</v>
      </c>
      <c r="CC2992" t="s">
        <v>6918</v>
      </c>
      <c r="CD2992" t="s">
        <v>6918</v>
      </c>
      <c r="CE2992" t="s">
        <v>20395</v>
      </c>
      <c r="CF2992" s="1">
        <v>44788</v>
      </c>
      <c r="CG2992" s="1">
        <v>44867</v>
      </c>
      <c r="CH2992" s="3">
        <f>MIN(D:D)</f>
        <v>36526</v>
      </c>
    </row>
    <row r="2993" spans="1:86" x14ac:dyDescent="0.3">
      <c r="A2993">
        <v>427</v>
      </c>
      <c r="B2993" t="s">
        <v>3068</v>
      </c>
      <c r="C2993" s="2" t="s">
        <v>6468</v>
      </c>
      <c r="D2993" s="3">
        <v>41275</v>
      </c>
      <c r="E2993" s="3">
        <v>41293</v>
      </c>
      <c r="F2993" t="s">
        <v>7473</v>
      </c>
      <c r="G2993" t="s">
        <v>7501</v>
      </c>
      <c r="H2993" t="s">
        <v>7516</v>
      </c>
      <c r="I2993" t="s">
        <v>7571</v>
      </c>
      <c r="J2993" t="s">
        <v>7501</v>
      </c>
      <c r="K2993" t="s">
        <v>9639</v>
      </c>
      <c r="L2993" t="s">
        <v>10567</v>
      </c>
      <c r="M2993" t="s">
        <v>10832</v>
      </c>
      <c r="N2993" t="s">
        <v>11451</v>
      </c>
      <c r="O2993" t="s">
        <v>12669</v>
      </c>
      <c r="P2993" t="s">
        <v>12865</v>
      </c>
      <c r="Q2993" t="s">
        <v>9455</v>
      </c>
      <c r="R2993" t="s">
        <v>9455</v>
      </c>
      <c r="S2993" t="s">
        <v>13648</v>
      </c>
      <c r="T2993" t="s">
        <v>13681</v>
      </c>
      <c r="U2993">
        <v>1</v>
      </c>
      <c r="V2993" s="9">
        <v>513</v>
      </c>
      <c r="W2993" t="s">
        <v>6918</v>
      </c>
      <c r="X2993" t="s">
        <v>14113</v>
      </c>
      <c r="Y2993" t="s">
        <v>14140</v>
      </c>
      <c r="Z2993" t="s">
        <v>6918</v>
      </c>
      <c r="AA2993" t="s">
        <v>6918</v>
      </c>
      <c r="AB2993" t="s">
        <v>6918</v>
      </c>
      <c r="AC2993" t="s">
        <v>14495</v>
      </c>
      <c r="AD2993" t="s">
        <v>9455</v>
      </c>
      <c r="AE2993" t="s">
        <v>13648</v>
      </c>
      <c r="AF2993" t="s">
        <v>6918</v>
      </c>
      <c r="AG2993" t="s">
        <v>9455</v>
      </c>
      <c r="AH2993" t="s">
        <v>9455</v>
      </c>
      <c r="AI2993" t="s">
        <v>6918</v>
      </c>
      <c r="AJ2993" t="s">
        <v>9455</v>
      </c>
      <c r="AK2993" t="s">
        <v>6918</v>
      </c>
      <c r="AL2993">
        <v>0</v>
      </c>
      <c r="AM2993" t="s">
        <v>6918</v>
      </c>
      <c r="AN2993" t="s">
        <v>6918</v>
      </c>
      <c r="AO2993" t="s">
        <v>6918</v>
      </c>
      <c r="AP2993" t="s">
        <v>6918</v>
      </c>
      <c r="AQ2993" t="s">
        <v>6918</v>
      </c>
      <c r="AR2993" t="s">
        <v>16769</v>
      </c>
      <c r="AS2993" t="s">
        <v>6918</v>
      </c>
      <c r="AT2993" t="s">
        <v>6918</v>
      </c>
      <c r="AU2993" t="s">
        <v>6918</v>
      </c>
      <c r="AV2993" t="s">
        <v>6918</v>
      </c>
      <c r="AW2993" t="s">
        <v>14497</v>
      </c>
      <c r="AX2993" t="s">
        <v>16797</v>
      </c>
      <c r="AY2993" t="s">
        <v>16799</v>
      </c>
      <c r="AZ2993" t="s">
        <v>16799</v>
      </c>
      <c r="BA2993" t="s">
        <v>16799</v>
      </c>
      <c r="BB2993" t="s">
        <v>16799</v>
      </c>
      <c r="BC2993" s="9">
        <v>1</v>
      </c>
      <c r="BD2993" t="s">
        <v>16808</v>
      </c>
      <c r="BE2993" s="9">
        <v>1</v>
      </c>
      <c r="BF2993" t="s">
        <v>6918</v>
      </c>
      <c r="BG2993" s="9">
        <v>0</v>
      </c>
      <c r="BH2993" t="s">
        <v>6918</v>
      </c>
      <c r="BI2993" t="s">
        <v>6918</v>
      </c>
      <c r="BJ2993" t="s">
        <v>6918</v>
      </c>
      <c r="BK2993" s="9">
        <v>0</v>
      </c>
      <c r="BL2993" t="s">
        <v>6918</v>
      </c>
      <c r="BM2993" s="9">
        <v>0</v>
      </c>
      <c r="BN2993" t="s">
        <v>6918</v>
      </c>
      <c r="BO2993" s="9">
        <v>0</v>
      </c>
      <c r="BP2993" t="s">
        <v>6918</v>
      </c>
      <c r="BQ2993" t="s">
        <v>6918</v>
      </c>
      <c r="BR2993" t="s">
        <v>6918</v>
      </c>
      <c r="BS2993" t="s">
        <v>6918</v>
      </c>
      <c r="BT2993" t="s">
        <v>6918</v>
      </c>
      <c r="BU2993">
        <v>0</v>
      </c>
      <c r="BV2993" t="s">
        <v>6918</v>
      </c>
      <c r="BW2993" t="s">
        <v>6918</v>
      </c>
      <c r="BX2993" t="s">
        <v>6918</v>
      </c>
      <c r="BY2993" t="s">
        <v>6918</v>
      </c>
      <c r="BZ2993" t="s">
        <v>6918</v>
      </c>
      <c r="CA2993" t="s">
        <v>6918</v>
      </c>
      <c r="CB2993" t="s">
        <v>6918</v>
      </c>
      <c r="CC2993" t="s">
        <v>6918</v>
      </c>
      <c r="CD2993" t="s">
        <v>6918</v>
      </c>
      <c r="CE2993" t="s">
        <v>20396</v>
      </c>
      <c r="CF2993" s="1">
        <v>44788</v>
      </c>
      <c r="CG2993" s="1">
        <v>44867</v>
      </c>
      <c r="CH2993" s="3">
        <f>MIN(D:D)</f>
        <v>36526</v>
      </c>
    </row>
    <row r="2994" spans="1:86" x14ac:dyDescent="0.3">
      <c r="A2994">
        <v>426</v>
      </c>
      <c r="B2994" t="s">
        <v>3069</v>
      </c>
      <c r="C2994" s="2" t="s">
        <v>6469</v>
      </c>
      <c r="D2994" s="3">
        <v>41275</v>
      </c>
      <c r="E2994" s="3" t="s">
        <v>6918</v>
      </c>
      <c r="F2994" t="s">
        <v>7478</v>
      </c>
      <c r="G2994" t="s">
        <v>7502</v>
      </c>
      <c r="H2994" t="s">
        <v>7517</v>
      </c>
      <c r="I2994" t="s">
        <v>7563</v>
      </c>
      <c r="J2994" t="s">
        <v>6918</v>
      </c>
      <c r="K2994" t="s">
        <v>9099</v>
      </c>
      <c r="L2994" t="s">
        <v>10036</v>
      </c>
      <c r="M2994" t="s">
        <v>10852</v>
      </c>
      <c r="N2994" t="s">
        <v>11429</v>
      </c>
      <c r="O2994" t="s">
        <v>11988</v>
      </c>
      <c r="P2994" t="s">
        <v>12770</v>
      </c>
      <c r="Q2994" t="s">
        <v>8936</v>
      </c>
      <c r="R2994" t="s">
        <v>9871</v>
      </c>
      <c r="S2994" t="s">
        <v>13649</v>
      </c>
      <c r="T2994" t="s">
        <v>6918</v>
      </c>
      <c r="U2994">
        <v>2</v>
      </c>
      <c r="V2994" s="9">
        <v>512</v>
      </c>
      <c r="W2994" t="s">
        <v>7106</v>
      </c>
      <c r="X2994" t="s">
        <v>14108</v>
      </c>
      <c r="Y2994" t="s">
        <v>14139</v>
      </c>
      <c r="Z2994" t="s">
        <v>6918</v>
      </c>
      <c r="AA2994" t="s">
        <v>6918</v>
      </c>
      <c r="AB2994" t="s">
        <v>6918</v>
      </c>
      <c r="AC2994" t="s">
        <v>14495</v>
      </c>
      <c r="AD2994" t="s">
        <v>8936</v>
      </c>
      <c r="AE2994" t="s">
        <v>13649</v>
      </c>
      <c r="AF2994" t="s">
        <v>16026</v>
      </c>
      <c r="AG2994" t="s">
        <v>9455</v>
      </c>
      <c r="AH2994" t="s">
        <v>9455</v>
      </c>
      <c r="AI2994" t="s">
        <v>6918</v>
      </c>
      <c r="AJ2994" t="s">
        <v>9455</v>
      </c>
      <c r="AK2994" t="s">
        <v>6918</v>
      </c>
      <c r="AL2994">
        <v>0</v>
      </c>
      <c r="AM2994" t="s">
        <v>6918</v>
      </c>
      <c r="AN2994" t="s">
        <v>6918</v>
      </c>
      <c r="AO2994" t="s">
        <v>6918</v>
      </c>
      <c r="AP2994" t="s">
        <v>6918</v>
      </c>
      <c r="AQ2994" t="s">
        <v>6918</v>
      </c>
      <c r="AR2994" t="s">
        <v>16769</v>
      </c>
      <c r="AS2994" t="s">
        <v>6918</v>
      </c>
      <c r="AT2994" t="s">
        <v>6918</v>
      </c>
      <c r="AU2994" t="s">
        <v>6918</v>
      </c>
      <c r="AV2994" t="s">
        <v>6918</v>
      </c>
      <c r="AW2994" t="s">
        <v>14497</v>
      </c>
      <c r="AX2994" t="s">
        <v>16798</v>
      </c>
      <c r="AY2994" t="s">
        <v>16799</v>
      </c>
      <c r="AZ2994" t="s">
        <v>16799</v>
      </c>
      <c r="BA2994" t="s">
        <v>16799</v>
      </c>
      <c r="BB2994" t="s">
        <v>16799</v>
      </c>
      <c r="BC2994" s="9">
        <v>2</v>
      </c>
      <c r="BD2994" t="s">
        <v>16808</v>
      </c>
      <c r="BE2994" s="9">
        <v>2</v>
      </c>
      <c r="BF2994" t="s">
        <v>6918</v>
      </c>
      <c r="BG2994" s="9">
        <v>0</v>
      </c>
      <c r="BH2994" t="s">
        <v>6918</v>
      </c>
      <c r="BI2994" t="s">
        <v>6918</v>
      </c>
      <c r="BJ2994" t="s">
        <v>6918</v>
      </c>
      <c r="BK2994" s="9">
        <v>0</v>
      </c>
      <c r="BL2994" t="s">
        <v>6918</v>
      </c>
      <c r="BM2994" s="9">
        <v>0</v>
      </c>
      <c r="BN2994" t="s">
        <v>6918</v>
      </c>
      <c r="BO2994" s="9">
        <v>0</v>
      </c>
      <c r="BP2994" t="s">
        <v>6918</v>
      </c>
      <c r="BQ2994" t="s">
        <v>6918</v>
      </c>
      <c r="BR2994" t="s">
        <v>6918</v>
      </c>
      <c r="BS2994" t="s">
        <v>6918</v>
      </c>
      <c r="BT2994" t="s">
        <v>6918</v>
      </c>
      <c r="BU2994">
        <v>0</v>
      </c>
      <c r="BV2994" t="s">
        <v>6918</v>
      </c>
      <c r="BW2994" t="s">
        <v>6918</v>
      </c>
      <c r="BX2994" t="s">
        <v>6918</v>
      </c>
      <c r="BY2994" t="s">
        <v>6918</v>
      </c>
      <c r="BZ2994" t="s">
        <v>6918</v>
      </c>
      <c r="CA2994" t="s">
        <v>6918</v>
      </c>
      <c r="CB2994" t="s">
        <v>6918</v>
      </c>
      <c r="CC2994" t="s">
        <v>6918</v>
      </c>
      <c r="CD2994" t="s">
        <v>6918</v>
      </c>
      <c r="CE2994" t="s">
        <v>20397</v>
      </c>
      <c r="CF2994" s="1">
        <v>44788</v>
      </c>
      <c r="CG2994" s="1">
        <v>44867</v>
      </c>
      <c r="CH2994" s="3">
        <f>MIN(D:D)</f>
        <v>36526</v>
      </c>
    </row>
    <row r="2995" spans="1:86" x14ac:dyDescent="0.3">
      <c r="A2995">
        <v>425</v>
      </c>
      <c r="B2995" t="s">
        <v>3070</v>
      </c>
      <c r="C2995" s="2" t="s">
        <v>6470</v>
      </c>
      <c r="D2995" s="3">
        <v>41275</v>
      </c>
      <c r="E2995" s="3" t="s">
        <v>6918</v>
      </c>
      <c r="F2995" t="s">
        <v>7471</v>
      </c>
      <c r="G2995" t="s">
        <v>7501</v>
      </c>
      <c r="H2995" t="s">
        <v>7514</v>
      </c>
      <c r="I2995" t="s">
        <v>7546</v>
      </c>
      <c r="J2995" t="s">
        <v>7594</v>
      </c>
      <c r="K2995" t="s">
        <v>9732</v>
      </c>
      <c r="L2995" t="s">
        <v>10658</v>
      </c>
      <c r="M2995" t="s">
        <v>11342</v>
      </c>
      <c r="N2995" t="s">
        <v>11673</v>
      </c>
      <c r="O2995" t="s">
        <v>12670</v>
      </c>
      <c r="P2995" t="s">
        <v>12757</v>
      </c>
      <c r="Q2995" t="s">
        <v>12757</v>
      </c>
      <c r="R2995" t="s">
        <v>12757</v>
      </c>
      <c r="S2995" t="s">
        <v>12757</v>
      </c>
      <c r="T2995" t="s">
        <v>6918</v>
      </c>
      <c r="U2995">
        <v>1</v>
      </c>
      <c r="V2995" s="9">
        <v>510</v>
      </c>
      <c r="W2995" t="s">
        <v>6918</v>
      </c>
      <c r="X2995" t="s">
        <v>14121</v>
      </c>
      <c r="Y2995" t="s">
        <v>14144</v>
      </c>
      <c r="Z2995" t="s">
        <v>6918</v>
      </c>
      <c r="AA2995" t="s">
        <v>6918</v>
      </c>
      <c r="AB2995" t="s">
        <v>6918</v>
      </c>
      <c r="AC2995" t="s">
        <v>14495</v>
      </c>
      <c r="AD2995" t="s">
        <v>12757</v>
      </c>
      <c r="AE2995" t="s">
        <v>12757</v>
      </c>
      <c r="AF2995" t="s">
        <v>6918</v>
      </c>
      <c r="AG2995" t="s">
        <v>9455</v>
      </c>
      <c r="AH2995" t="s">
        <v>9455</v>
      </c>
      <c r="AI2995" t="s">
        <v>6918</v>
      </c>
      <c r="AJ2995" t="s">
        <v>9455</v>
      </c>
      <c r="AK2995" t="s">
        <v>6918</v>
      </c>
      <c r="AL2995">
        <v>0</v>
      </c>
      <c r="AM2995" t="s">
        <v>6918</v>
      </c>
      <c r="AN2995" t="s">
        <v>6918</v>
      </c>
      <c r="AO2995" t="s">
        <v>6918</v>
      </c>
      <c r="AP2995" t="s">
        <v>6918</v>
      </c>
      <c r="AQ2995" t="s">
        <v>6918</v>
      </c>
      <c r="AR2995" t="s">
        <v>16769</v>
      </c>
      <c r="AS2995" t="s">
        <v>6918</v>
      </c>
      <c r="AT2995" t="s">
        <v>6918</v>
      </c>
      <c r="AU2995" t="s">
        <v>6918</v>
      </c>
      <c r="AV2995" t="s">
        <v>6918</v>
      </c>
      <c r="AW2995" t="s">
        <v>14497</v>
      </c>
      <c r="AX2995" t="s">
        <v>16797</v>
      </c>
      <c r="AY2995" t="s">
        <v>16799</v>
      </c>
      <c r="AZ2995" t="s">
        <v>16802</v>
      </c>
      <c r="BA2995" t="s">
        <v>16799</v>
      </c>
      <c r="BB2995" t="s">
        <v>16799</v>
      </c>
      <c r="BC2995" s="9">
        <v>3</v>
      </c>
      <c r="BD2995" t="s">
        <v>16808</v>
      </c>
      <c r="BE2995" s="9">
        <v>3</v>
      </c>
      <c r="BF2995" t="s">
        <v>6918</v>
      </c>
      <c r="BG2995" s="9">
        <v>0</v>
      </c>
      <c r="BH2995" t="s">
        <v>6918</v>
      </c>
      <c r="BI2995" t="s">
        <v>6918</v>
      </c>
      <c r="BJ2995" t="s">
        <v>6918</v>
      </c>
      <c r="BK2995" s="9">
        <v>0</v>
      </c>
      <c r="BL2995" t="s">
        <v>6918</v>
      </c>
      <c r="BM2995" s="9">
        <v>0</v>
      </c>
      <c r="BN2995" t="s">
        <v>6918</v>
      </c>
      <c r="BO2995" s="9">
        <v>0</v>
      </c>
      <c r="BP2995" t="s">
        <v>6918</v>
      </c>
      <c r="BQ2995" t="s">
        <v>6918</v>
      </c>
      <c r="BR2995" t="s">
        <v>6918</v>
      </c>
      <c r="BS2995" t="s">
        <v>6918</v>
      </c>
      <c r="BT2995" t="s">
        <v>6918</v>
      </c>
      <c r="BU2995">
        <v>0</v>
      </c>
      <c r="BV2995" t="s">
        <v>6918</v>
      </c>
      <c r="BW2995" t="s">
        <v>6918</v>
      </c>
      <c r="BX2995" t="s">
        <v>6918</v>
      </c>
      <c r="BY2995" t="s">
        <v>6918</v>
      </c>
      <c r="BZ2995" t="s">
        <v>6918</v>
      </c>
      <c r="CA2995" t="s">
        <v>6918</v>
      </c>
      <c r="CB2995" t="s">
        <v>6918</v>
      </c>
      <c r="CC2995" t="s">
        <v>6918</v>
      </c>
      <c r="CD2995" t="s">
        <v>6918</v>
      </c>
      <c r="CE2995" t="s">
        <v>20398</v>
      </c>
      <c r="CF2995" s="1">
        <v>44788</v>
      </c>
      <c r="CG2995" s="1">
        <v>44867</v>
      </c>
      <c r="CH2995" s="3">
        <f>MIN(D:D)</f>
        <v>36526</v>
      </c>
    </row>
    <row r="2996" spans="1:86" x14ac:dyDescent="0.3">
      <c r="A2996">
        <v>424</v>
      </c>
      <c r="B2996" t="s">
        <v>3071</v>
      </c>
      <c r="C2996" s="2" t="s">
        <v>6471</v>
      </c>
      <c r="D2996" s="3">
        <v>41275</v>
      </c>
      <c r="E2996" s="3" t="s">
        <v>6918</v>
      </c>
      <c r="F2996" t="s">
        <v>7473</v>
      </c>
      <c r="G2996" t="s">
        <v>7502</v>
      </c>
      <c r="H2996" t="s">
        <v>7514</v>
      </c>
      <c r="I2996" t="s">
        <v>7546</v>
      </c>
      <c r="J2996" t="s">
        <v>7501</v>
      </c>
      <c r="K2996" t="s">
        <v>9478</v>
      </c>
      <c r="L2996" t="s">
        <v>7501</v>
      </c>
      <c r="M2996" t="s">
        <v>10803</v>
      </c>
      <c r="N2996" t="s">
        <v>11509</v>
      </c>
      <c r="O2996" t="s">
        <v>7501</v>
      </c>
      <c r="P2996" t="s">
        <v>12841</v>
      </c>
      <c r="Q2996" t="s">
        <v>8913</v>
      </c>
      <c r="R2996" t="s">
        <v>9848</v>
      </c>
      <c r="S2996" t="s">
        <v>13649</v>
      </c>
      <c r="T2996" t="s">
        <v>6918</v>
      </c>
      <c r="U2996">
        <v>1</v>
      </c>
      <c r="V2996" s="9">
        <v>509</v>
      </c>
      <c r="W2996" t="s">
        <v>6946</v>
      </c>
      <c r="X2996" t="s">
        <v>14109</v>
      </c>
      <c r="Y2996" t="s">
        <v>14141</v>
      </c>
      <c r="Z2996" t="s">
        <v>6918</v>
      </c>
      <c r="AA2996" t="s">
        <v>6918</v>
      </c>
      <c r="AB2996" t="s">
        <v>6918</v>
      </c>
      <c r="AC2996" t="s">
        <v>14495</v>
      </c>
      <c r="AD2996" t="s">
        <v>8913</v>
      </c>
      <c r="AE2996" t="s">
        <v>13649</v>
      </c>
      <c r="AF2996" t="s">
        <v>16027</v>
      </c>
      <c r="AG2996" t="s">
        <v>9455</v>
      </c>
      <c r="AH2996" t="s">
        <v>9455</v>
      </c>
      <c r="AI2996" t="s">
        <v>6918</v>
      </c>
      <c r="AJ2996" t="s">
        <v>9455</v>
      </c>
      <c r="AK2996" t="s">
        <v>6918</v>
      </c>
      <c r="AL2996">
        <v>0</v>
      </c>
      <c r="AM2996" t="s">
        <v>6918</v>
      </c>
      <c r="AN2996" t="s">
        <v>6918</v>
      </c>
      <c r="AO2996" t="s">
        <v>6918</v>
      </c>
      <c r="AP2996" t="s">
        <v>6918</v>
      </c>
      <c r="AQ2996" t="s">
        <v>6918</v>
      </c>
      <c r="AR2996" t="s">
        <v>16769</v>
      </c>
      <c r="AS2996" t="s">
        <v>6918</v>
      </c>
      <c r="AT2996" t="s">
        <v>6918</v>
      </c>
      <c r="AU2996" t="s">
        <v>6918</v>
      </c>
      <c r="AV2996" t="s">
        <v>6918</v>
      </c>
      <c r="AW2996" t="s">
        <v>14497</v>
      </c>
      <c r="AX2996" t="s">
        <v>16797</v>
      </c>
      <c r="AY2996" t="s">
        <v>16799</v>
      </c>
      <c r="AZ2996" t="s">
        <v>16802</v>
      </c>
      <c r="BA2996" t="s">
        <v>16799</v>
      </c>
      <c r="BB2996" t="s">
        <v>16799</v>
      </c>
      <c r="BC2996" s="9">
        <v>3</v>
      </c>
      <c r="BD2996" t="s">
        <v>16808</v>
      </c>
      <c r="BE2996" s="9">
        <v>3</v>
      </c>
      <c r="BF2996" t="s">
        <v>6918</v>
      </c>
      <c r="BG2996" s="9">
        <v>0</v>
      </c>
      <c r="BH2996" t="s">
        <v>6918</v>
      </c>
      <c r="BI2996" t="s">
        <v>6918</v>
      </c>
      <c r="BJ2996" t="s">
        <v>6918</v>
      </c>
      <c r="BK2996" s="9">
        <v>0</v>
      </c>
      <c r="BL2996" t="s">
        <v>6918</v>
      </c>
      <c r="BM2996" s="9">
        <v>0</v>
      </c>
      <c r="BN2996" t="s">
        <v>6918</v>
      </c>
      <c r="BO2996" s="9">
        <v>0</v>
      </c>
      <c r="BP2996" t="s">
        <v>6918</v>
      </c>
      <c r="BQ2996" t="s">
        <v>6918</v>
      </c>
      <c r="BR2996" t="s">
        <v>6918</v>
      </c>
      <c r="BS2996" t="s">
        <v>6918</v>
      </c>
      <c r="BT2996" t="s">
        <v>6918</v>
      </c>
      <c r="BU2996">
        <v>0</v>
      </c>
      <c r="BV2996" t="s">
        <v>6918</v>
      </c>
      <c r="BW2996" t="s">
        <v>6918</v>
      </c>
      <c r="BX2996" t="s">
        <v>6918</v>
      </c>
      <c r="BY2996" t="s">
        <v>6918</v>
      </c>
      <c r="BZ2996" t="s">
        <v>6918</v>
      </c>
      <c r="CA2996" t="s">
        <v>6918</v>
      </c>
      <c r="CB2996" t="s">
        <v>6918</v>
      </c>
      <c r="CC2996" t="s">
        <v>6918</v>
      </c>
      <c r="CD2996" t="s">
        <v>6918</v>
      </c>
      <c r="CE2996" t="s">
        <v>20399</v>
      </c>
      <c r="CF2996" s="1">
        <v>44788</v>
      </c>
      <c r="CG2996" s="1">
        <v>44867</v>
      </c>
      <c r="CH2996" s="3">
        <f>MIN(D:D)</f>
        <v>36526</v>
      </c>
    </row>
    <row r="2997" spans="1:86" x14ac:dyDescent="0.3">
      <c r="A2997">
        <v>423</v>
      </c>
      <c r="B2997" t="s">
        <v>3072</v>
      </c>
      <c r="C2997" s="2" t="s">
        <v>6472</v>
      </c>
      <c r="D2997" s="3">
        <v>41275</v>
      </c>
      <c r="E2997" s="3" t="s">
        <v>6918</v>
      </c>
      <c r="F2997" t="s">
        <v>7465</v>
      </c>
      <c r="G2997" t="s">
        <v>6918</v>
      </c>
      <c r="H2997" t="s">
        <v>7514</v>
      </c>
      <c r="I2997" t="s">
        <v>7546</v>
      </c>
      <c r="J2997" t="s">
        <v>7511</v>
      </c>
      <c r="K2997" t="s">
        <v>9733</v>
      </c>
      <c r="L2997" t="s">
        <v>10659</v>
      </c>
      <c r="M2997" t="s">
        <v>11343</v>
      </c>
      <c r="N2997" t="s">
        <v>11911</v>
      </c>
      <c r="O2997" t="s">
        <v>12671</v>
      </c>
      <c r="P2997" t="s">
        <v>12840</v>
      </c>
      <c r="Q2997" t="s">
        <v>9594</v>
      </c>
      <c r="R2997" t="s">
        <v>10523</v>
      </c>
      <c r="S2997" t="s">
        <v>9455</v>
      </c>
      <c r="T2997" t="s">
        <v>6918</v>
      </c>
      <c r="U2997">
        <v>1</v>
      </c>
      <c r="V2997" s="9">
        <v>508</v>
      </c>
      <c r="W2997" t="s">
        <v>6918</v>
      </c>
      <c r="X2997" t="s">
        <v>14109</v>
      </c>
      <c r="Y2997" t="s">
        <v>14141</v>
      </c>
      <c r="Z2997" t="s">
        <v>6918</v>
      </c>
      <c r="AA2997" t="s">
        <v>6918</v>
      </c>
      <c r="AB2997" t="s">
        <v>6918</v>
      </c>
      <c r="AC2997" t="s">
        <v>14495</v>
      </c>
      <c r="AD2997" t="s">
        <v>9594</v>
      </c>
      <c r="AE2997" t="s">
        <v>9455</v>
      </c>
      <c r="AF2997" t="s">
        <v>16028</v>
      </c>
      <c r="AG2997" t="s">
        <v>9455</v>
      </c>
      <c r="AH2997" t="s">
        <v>9455</v>
      </c>
      <c r="AI2997" t="s">
        <v>6918</v>
      </c>
      <c r="AJ2997" t="s">
        <v>9455</v>
      </c>
      <c r="AK2997" t="s">
        <v>6918</v>
      </c>
      <c r="AL2997">
        <v>0</v>
      </c>
      <c r="AM2997" t="s">
        <v>6918</v>
      </c>
      <c r="AN2997" t="s">
        <v>6918</v>
      </c>
      <c r="AO2997" t="s">
        <v>6918</v>
      </c>
      <c r="AP2997" t="s">
        <v>6918</v>
      </c>
      <c r="AQ2997" t="s">
        <v>6918</v>
      </c>
      <c r="AR2997" t="s">
        <v>16769</v>
      </c>
      <c r="AS2997" t="s">
        <v>6918</v>
      </c>
      <c r="AT2997" t="s">
        <v>6918</v>
      </c>
      <c r="AU2997" t="s">
        <v>6918</v>
      </c>
      <c r="AV2997" t="s">
        <v>6918</v>
      </c>
      <c r="AW2997" t="s">
        <v>14497</v>
      </c>
      <c r="AX2997" t="s">
        <v>16797</v>
      </c>
      <c r="AY2997" t="s">
        <v>16799</v>
      </c>
      <c r="AZ2997" t="s">
        <v>16802</v>
      </c>
      <c r="BA2997" t="s">
        <v>16799</v>
      </c>
      <c r="BB2997" t="s">
        <v>16799</v>
      </c>
      <c r="BC2997" s="9">
        <v>3</v>
      </c>
      <c r="BD2997" t="s">
        <v>16808</v>
      </c>
      <c r="BE2997" s="9">
        <v>3</v>
      </c>
      <c r="BF2997" t="s">
        <v>6918</v>
      </c>
      <c r="BG2997" s="9">
        <v>0</v>
      </c>
      <c r="BH2997" t="s">
        <v>6918</v>
      </c>
      <c r="BI2997" t="s">
        <v>6918</v>
      </c>
      <c r="BJ2997" t="s">
        <v>6918</v>
      </c>
      <c r="BK2997" s="9">
        <v>0</v>
      </c>
      <c r="BL2997" t="s">
        <v>6918</v>
      </c>
      <c r="BM2997" s="9">
        <v>0</v>
      </c>
      <c r="BN2997" t="s">
        <v>6918</v>
      </c>
      <c r="BO2997" s="9">
        <v>0</v>
      </c>
      <c r="BP2997" t="s">
        <v>6918</v>
      </c>
      <c r="BQ2997" t="s">
        <v>6918</v>
      </c>
      <c r="BR2997" t="s">
        <v>6918</v>
      </c>
      <c r="BS2997" t="s">
        <v>6918</v>
      </c>
      <c r="BT2997" t="s">
        <v>6918</v>
      </c>
      <c r="BU2997">
        <v>0</v>
      </c>
      <c r="BV2997" t="s">
        <v>6918</v>
      </c>
      <c r="BW2997" t="s">
        <v>6918</v>
      </c>
      <c r="BX2997" t="s">
        <v>6918</v>
      </c>
      <c r="BY2997" t="s">
        <v>6918</v>
      </c>
      <c r="BZ2997" t="s">
        <v>6918</v>
      </c>
      <c r="CA2997" t="s">
        <v>6918</v>
      </c>
      <c r="CB2997" t="s">
        <v>6918</v>
      </c>
      <c r="CC2997" t="s">
        <v>6918</v>
      </c>
      <c r="CD2997" t="s">
        <v>6918</v>
      </c>
      <c r="CE2997" t="s">
        <v>20400</v>
      </c>
      <c r="CF2997" s="1">
        <v>44788</v>
      </c>
      <c r="CG2997" s="1">
        <v>45567</v>
      </c>
      <c r="CH2997" s="3">
        <f>MIN(D:D)</f>
        <v>36526</v>
      </c>
    </row>
    <row r="2998" spans="1:86" x14ac:dyDescent="0.3">
      <c r="A2998">
        <v>422</v>
      </c>
      <c r="B2998" t="s">
        <v>3073</v>
      </c>
      <c r="C2998" s="2" t="s">
        <v>6473</v>
      </c>
      <c r="D2998" s="3">
        <v>41275</v>
      </c>
      <c r="E2998" s="3" t="s">
        <v>6918</v>
      </c>
      <c r="F2998" t="s">
        <v>7473</v>
      </c>
      <c r="G2998" t="s">
        <v>7502</v>
      </c>
      <c r="H2998" t="s">
        <v>7514</v>
      </c>
      <c r="I2998" t="s">
        <v>7551</v>
      </c>
      <c r="J2998" t="s">
        <v>7501</v>
      </c>
      <c r="K2998" t="s">
        <v>8919</v>
      </c>
      <c r="L2998" t="s">
        <v>9854</v>
      </c>
      <c r="M2998" t="s">
        <v>10779</v>
      </c>
      <c r="N2998" t="s">
        <v>11785</v>
      </c>
      <c r="O2998" t="s">
        <v>12574</v>
      </c>
      <c r="P2998" t="s">
        <v>13264</v>
      </c>
      <c r="Q2998" t="s">
        <v>8913</v>
      </c>
      <c r="R2998" t="s">
        <v>9848</v>
      </c>
      <c r="S2998" t="s">
        <v>13649</v>
      </c>
      <c r="T2998" t="s">
        <v>13680</v>
      </c>
      <c r="U2998">
        <v>2</v>
      </c>
      <c r="V2998" s="9">
        <v>507</v>
      </c>
      <c r="W2998" t="s">
        <v>7304</v>
      </c>
      <c r="X2998" t="s">
        <v>14109</v>
      </c>
      <c r="Y2998" t="s">
        <v>14141</v>
      </c>
      <c r="Z2998" t="s">
        <v>6918</v>
      </c>
      <c r="AA2998" t="s">
        <v>6918</v>
      </c>
      <c r="AB2998" t="s">
        <v>6918</v>
      </c>
      <c r="AC2998" t="s">
        <v>14495</v>
      </c>
      <c r="AD2998" t="s">
        <v>8913</v>
      </c>
      <c r="AE2998" t="s">
        <v>13649</v>
      </c>
      <c r="AF2998" t="s">
        <v>16029</v>
      </c>
      <c r="AG2998" t="s">
        <v>16153</v>
      </c>
      <c r="AH2998" t="s">
        <v>16214</v>
      </c>
      <c r="AI2998" t="s">
        <v>7501</v>
      </c>
      <c r="AJ2998" t="s">
        <v>16328</v>
      </c>
      <c r="AK2998" t="s">
        <v>16338</v>
      </c>
      <c r="AL2998">
        <v>0</v>
      </c>
      <c r="AM2998" t="s">
        <v>6918</v>
      </c>
      <c r="AN2998" t="s">
        <v>6918</v>
      </c>
      <c r="AO2998" t="s">
        <v>6918</v>
      </c>
      <c r="AP2998" t="s">
        <v>6918</v>
      </c>
      <c r="AQ2998" t="s">
        <v>6918</v>
      </c>
      <c r="AR2998" t="s">
        <v>16770</v>
      </c>
      <c r="AS2998" t="s">
        <v>16772</v>
      </c>
      <c r="AT2998" t="s">
        <v>6918</v>
      </c>
      <c r="AU2998" t="s">
        <v>6918</v>
      </c>
      <c r="AV2998" t="s">
        <v>6918</v>
      </c>
      <c r="AW2998" t="s">
        <v>14497</v>
      </c>
      <c r="AX2998" t="s">
        <v>16799</v>
      </c>
      <c r="AY2998" t="s">
        <v>16799</v>
      </c>
      <c r="AZ2998" t="s">
        <v>16803</v>
      </c>
      <c r="BA2998" t="s">
        <v>16799</v>
      </c>
      <c r="BB2998" t="s">
        <v>16799</v>
      </c>
      <c r="BC2998" s="9">
        <v>1</v>
      </c>
      <c r="BD2998" t="s">
        <v>16808</v>
      </c>
      <c r="BE2998" s="9">
        <v>1</v>
      </c>
      <c r="BF2998" t="s">
        <v>6918</v>
      </c>
      <c r="BG2998" s="9">
        <v>0</v>
      </c>
      <c r="BH2998" t="s">
        <v>6918</v>
      </c>
      <c r="BI2998" t="s">
        <v>6918</v>
      </c>
      <c r="BJ2998" t="s">
        <v>6918</v>
      </c>
      <c r="BK2998" s="9">
        <v>0</v>
      </c>
      <c r="BL2998" t="s">
        <v>6918</v>
      </c>
      <c r="BM2998" s="9">
        <v>0</v>
      </c>
      <c r="BN2998" t="s">
        <v>6918</v>
      </c>
      <c r="BO2998" s="9">
        <v>0</v>
      </c>
      <c r="BP2998" t="s">
        <v>6918</v>
      </c>
      <c r="BQ2998" t="s">
        <v>6918</v>
      </c>
      <c r="BR2998" t="s">
        <v>6918</v>
      </c>
      <c r="BS2998" t="s">
        <v>6918</v>
      </c>
      <c r="BT2998" t="s">
        <v>6918</v>
      </c>
      <c r="BU2998">
        <v>0</v>
      </c>
      <c r="BV2998" t="s">
        <v>6918</v>
      </c>
      <c r="BW2998" t="s">
        <v>6918</v>
      </c>
      <c r="BX2998" t="s">
        <v>6918</v>
      </c>
      <c r="BY2998" t="s">
        <v>6918</v>
      </c>
      <c r="BZ2998" t="s">
        <v>6918</v>
      </c>
      <c r="CA2998" t="s">
        <v>6918</v>
      </c>
      <c r="CB2998" t="s">
        <v>6918</v>
      </c>
      <c r="CC2998" t="s">
        <v>6918</v>
      </c>
      <c r="CD2998" t="s">
        <v>6918</v>
      </c>
      <c r="CE2998" t="s">
        <v>20401</v>
      </c>
      <c r="CF2998" s="1">
        <v>44788</v>
      </c>
      <c r="CG2998" s="1">
        <v>44867</v>
      </c>
      <c r="CH2998" s="3">
        <f>MIN(D:D)</f>
        <v>36526</v>
      </c>
    </row>
    <row r="2999" spans="1:86" x14ac:dyDescent="0.3">
      <c r="A2999">
        <v>421</v>
      </c>
      <c r="B2999" t="s">
        <v>3074</v>
      </c>
      <c r="C2999" s="2" t="s">
        <v>6474</v>
      </c>
      <c r="D2999" s="3">
        <v>41275</v>
      </c>
      <c r="E2999" s="3" t="s">
        <v>6918</v>
      </c>
      <c r="F2999" t="s">
        <v>7473</v>
      </c>
      <c r="G2999" t="s">
        <v>7502</v>
      </c>
      <c r="H2999" t="s">
        <v>7514</v>
      </c>
      <c r="I2999" t="s">
        <v>7546</v>
      </c>
      <c r="J2999" t="s">
        <v>7504</v>
      </c>
      <c r="K2999" t="s">
        <v>9734</v>
      </c>
      <c r="L2999" t="s">
        <v>10660</v>
      </c>
      <c r="M2999" t="s">
        <v>11344</v>
      </c>
      <c r="N2999" t="s">
        <v>11817</v>
      </c>
      <c r="O2999" t="s">
        <v>12672</v>
      </c>
      <c r="P2999" t="s">
        <v>13443</v>
      </c>
      <c r="Q2999" t="s">
        <v>9059</v>
      </c>
      <c r="R2999" t="s">
        <v>9996</v>
      </c>
      <c r="S2999" t="s">
        <v>13649</v>
      </c>
      <c r="T2999" t="s">
        <v>6918</v>
      </c>
      <c r="U2999">
        <v>1</v>
      </c>
      <c r="V2999" s="9">
        <v>505</v>
      </c>
      <c r="W2999" t="s">
        <v>7383</v>
      </c>
      <c r="X2999" t="s">
        <v>14109</v>
      </c>
      <c r="Y2999" t="s">
        <v>14141</v>
      </c>
      <c r="Z2999" t="s">
        <v>6918</v>
      </c>
      <c r="AA2999" t="s">
        <v>6918</v>
      </c>
      <c r="AB2999" t="s">
        <v>6918</v>
      </c>
      <c r="AC2999" t="s">
        <v>14495</v>
      </c>
      <c r="AD2999" t="s">
        <v>9059</v>
      </c>
      <c r="AE2999" t="s">
        <v>13649</v>
      </c>
      <c r="AF2999" t="s">
        <v>16030</v>
      </c>
      <c r="AG2999" t="s">
        <v>16189</v>
      </c>
      <c r="AH2999" t="s">
        <v>16146</v>
      </c>
      <c r="AI2999" t="s">
        <v>6918</v>
      </c>
      <c r="AJ2999" t="s">
        <v>16329</v>
      </c>
      <c r="AK2999" t="s">
        <v>16334</v>
      </c>
      <c r="AL2999">
        <v>0</v>
      </c>
      <c r="AM2999" t="s">
        <v>6918</v>
      </c>
      <c r="AN2999" t="s">
        <v>6918</v>
      </c>
      <c r="AO2999" t="s">
        <v>6918</v>
      </c>
      <c r="AP2999" t="s">
        <v>6918</v>
      </c>
      <c r="AQ2999" t="s">
        <v>6918</v>
      </c>
      <c r="AR2999" t="s">
        <v>16769</v>
      </c>
      <c r="AS2999" t="s">
        <v>6918</v>
      </c>
      <c r="AT2999" t="s">
        <v>6918</v>
      </c>
      <c r="AU2999" t="s">
        <v>6918</v>
      </c>
      <c r="AV2999" t="s">
        <v>6918</v>
      </c>
      <c r="AW2999" t="s">
        <v>14497</v>
      </c>
      <c r="AX2999" t="s">
        <v>16797</v>
      </c>
      <c r="AY2999" t="s">
        <v>16799</v>
      </c>
      <c r="AZ2999" t="s">
        <v>16802</v>
      </c>
      <c r="BA2999" t="s">
        <v>16799</v>
      </c>
      <c r="BB2999" t="s">
        <v>16799</v>
      </c>
      <c r="BC2999" s="9">
        <v>3</v>
      </c>
      <c r="BD2999" t="s">
        <v>16808</v>
      </c>
      <c r="BE2999" s="9">
        <v>3</v>
      </c>
      <c r="BF2999" t="s">
        <v>6918</v>
      </c>
      <c r="BG2999" s="9">
        <v>0</v>
      </c>
      <c r="BH2999" t="s">
        <v>6918</v>
      </c>
      <c r="BI2999" t="s">
        <v>6918</v>
      </c>
      <c r="BJ2999" t="s">
        <v>6918</v>
      </c>
      <c r="BK2999" s="9">
        <v>0</v>
      </c>
      <c r="BL2999" t="s">
        <v>6918</v>
      </c>
      <c r="BM2999" s="9">
        <v>0</v>
      </c>
      <c r="BN2999" t="s">
        <v>6918</v>
      </c>
      <c r="BO2999" s="9">
        <v>0</v>
      </c>
      <c r="BP2999" t="s">
        <v>6918</v>
      </c>
      <c r="BQ2999" t="s">
        <v>6918</v>
      </c>
      <c r="BR2999" t="s">
        <v>6918</v>
      </c>
      <c r="BS2999" t="s">
        <v>6918</v>
      </c>
      <c r="BT2999" t="s">
        <v>6918</v>
      </c>
      <c r="BU2999">
        <v>0</v>
      </c>
      <c r="BV2999" t="s">
        <v>6918</v>
      </c>
      <c r="BW2999" t="s">
        <v>6918</v>
      </c>
      <c r="BX2999" t="s">
        <v>6918</v>
      </c>
      <c r="BY2999" t="s">
        <v>6918</v>
      </c>
      <c r="BZ2999" t="s">
        <v>6918</v>
      </c>
      <c r="CA2999" t="s">
        <v>6918</v>
      </c>
      <c r="CB2999" t="s">
        <v>6918</v>
      </c>
      <c r="CC2999" t="s">
        <v>6918</v>
      </c>
      <c r="CD2999" t="s">
        <v>6918</v>
      </c>
      <c r="CE2999" t="s">
        <v>20402</v>
      </c>
      <c r="CF2999" s="1">
        <v>44788</v>
      </c>
      <c r="CG2999" s="1">
        <v>44867</v>
      </c>
      <c r="CH2999" s="3">
        <f>MIN(D:D)</f>
        <v>36526</v>
      </c>
    </row>
    <row r="3000" spans="1:86" x14ac:dyDescent="0.3">
      <c r="A3000">
        <v>420</v>
      </c>
      <c r="B3000" t="s">
        <v>3075</v>
      </c>
      <c r="C3000" s="2" t="s">
        <v>6475</v>
      </c>
      <c r="D3000" s="3">
        <v>41275</v>
      </c>
      <c r="E3000" s="3" t="s">
        <v>6918</v>
      </c>
      <c r="F3000" t="s">
        <v>7473</v>
      </c>
      <c r="G3000" t="s">
        <v>7502</v>
      </c>
      <c r="H3000" t="s">
        <v>7514</v>
      </c>
      <c r="I3000" t="s">
        <v>7546</v>
      </c>
      <c r="J3000" t="s">
        <v>7506</v>
      </c>
      <c r="K3000" t="s">
        <v>9046</v>
      </c>
      <c r="L3000" t="s">
        <v>9983</v>
      </c>
      <c r="M3000" t="s">
        <v>10877</v>
      </c>
      <c r="N3000" t="s">
        <v>11522</v>
      </c>
      <c r="O3000" t="s">
        <v>12673</v>
      </c>
      <c r="P3000" t="s">
        <v>13048</v>
      </c>
      <c r="Q3000" t="s">
        <v>8913</v>
      </c>
      <c r="R3000" t="s">
        <v>9848</v>
      </c>
      <c r="S3000" t="s">
        <v>13649</v>
      </c>
      <c r="T3000" t="s">
        <v>13680</v>
      </c>
      <c r="U3000">
        <v>1</v>
      </c>
      <c r="V3000" s="9">
        <v>504</v>
      </c>
      <c r="W3000" t="s">
        <v>7326</v>
      </c>
      <c r="X3000" t="s">
        <v>14107</v>
      </c>
      <c r="Y3000" t="s">
        <v>14141</v>
      </c>
      <c r="Z3000" t="s">
        <v>6918</v>
      </c>
      <c r="AA3000" t="s">
        <v>6918</v>
      </c>
      <c r="AB3000" t="s">
        <v>6918</v>
      </c>
      <c r="AC3000" t="s">
        <v>14495</v>
      </c>
      <c r="AD3000" t="s">
        <v>8913</v>
      </c>
      <c r="AE3000" t="s">
        <v>13649</v>
      </c>
      <c r="AF3000" t="s">
        <v>16031</v>
      </c>
      <c r="AG3000" t="s">
        <v>16148</v>
      </c>
      <c r="AH3000" t="s">
        <v>16214</v>
      </c>
      <c r="AI3000" t="s">
        <v>7501</v>
      </c>
      <c r="AJ3000" t="s">
        <v>16328</v>
      </c>
      <c r="AK3000" t="s">
        <v>16338</v>
      </c>
      <c r="AL3000">
        <v>0</v>
      </c>
      <c r="AM3000" t="s">
        <v>6918</v>
      </c>
      <c r="AN3000" t="s">
        <v>6918</v>
      </c>
      <c r="AO3000" t="s">
        <v>6918</v>
      </c>
      <c r="AP3000" t="s">
        <v>6918</v>
      </c>
      <c r="AQ3000" t="s">
        <v>6918</v>
      </c>
      <c r="AR3000" t="s">
        <v>16769</v>
      </c>
      <c r="AS3000" t="s">
        <v>6918</v>
      </c>
      <c r="AT3000" t="s">
        <v>6918</v>
      </c>
      <c r="AU3000" t="s">
        <v>6918</v>
      </c>
      <c r="AV3000" t="s">
        <v>6918</v>
      </c>
      <c r="AW3000" t="s">
        <v>14497</v>
      </c>
      <c r="AX3000" t="s">
        <v>16798</v>
      </c>
      <c r="AY3000" t="s">
        <v>16799</v>
      </c>
      <c r="AZ3000" t="s">
        <v>16802</v>
      </c>
      <c r="BA3000" t="s">
        <v>16799</v>
      </c>
      <c r="BB3000" t="s">
        <v>16799</v>
      </c>
      <c r="BC3000" s="9">
        <v>4</v>
      </c>
      <c r="BD3000" t="s">
        <v>16808</v>
      </c>
      <c r="BE3000" s="9">
        <v>4</v>
      </c>
      <c r="BF3000" t="s">
        <v>6918</v>
      </c>
      <c r="BG3000" s="9">
        <v>0</v>
      </c>
      <c r="BH3000" t="s">
        <v>6918</v>
      </c>
      <c r="BI3000" t="s">
        <v>6918</v>
      </c>
      <c r="BJ3000" t="s">
        <v>6918</v>
      </c>
      <c r="BK3000" s="9">
        <v>0</v>
      </c>
      <c r="BL3000" t="s">
        <v>6918</v>
      </c>
      <c r="BM3000" s="9">
        <v>0</v>
      </c>
      <c r="BN3000" t="s">
        <v>6918</v>
      </c>
      <c r="BO3000" s="9">
        <v>0</v>
      </c>
      <c r="BP3000" t="s">
        <v>6918</v>
      </c>
      <c r="BQ3000" t="s">
        <v>6918</v>
      </c>
      <c r="BR3000" t="s">
        <v>6918</v>
      </c>
      <c r="BS3000" t="s">
        <v>6918</v>
      </c>
      <c r="BT3000" t="s">
        <v>6918</v>
      </c>
      <c r="BU3000">
        <v>0</v>
      </c>
      <c r="BV3000" t="s">
        <v>6918</v>
      </c>
      <c r="BW3000" t="s">
        <v>6918</v>
      </c>
      <c r="BX3000" t="s">
        <v>6918</v>
      </c>
      <c r="BY3000" t="s">
        <v>6918</v>
      </c>
      <c r="BZ3000" t="s">
        <v>6918</v>
      </c>
      <c r="CA3000" t="s">
        <v>6918</v>
      </c>
      <c r="CB3000" t="s">
        <v>6918</v>
      </c>
      <c r="CC3000" t="s">
        <v>6918</v>
      </c>
      <c r="CD3000" t="s">
        <v>6918</v>
      </c>
      <c r="CE3000" t="s">
        <v>20403</v>
      </c>
      <c r="CF3000" s="1">
        <v>44788</v>
      </c>
      <c r="CG3000" s="1">
        <v>45062</v>
      </c>
      <c r="CH3000" s="3">
        <f>MIN(D:D)</f>
        <v>36526</v>
      </c>
    </row>
    <row r="3001" spans="1:86" x14ac:dyDescent="0.3">
      <c r="A3001">
        <v>419</v>
      </c>
      <c r="B3001" t="s">
        <v>3076</v>
      </c>
      <c r="C3001" s="2" t="s">
        <v>6476</v>
      </c>
      <c r="D3001" s="3">
        <v>41275</v>
      </c>
      <c r="E3001" s="3" t="s">
        <v>6918</v>
      </c>
      <c r="F3001" t="s">
        <v>7470</v>
      </c>
      <c r="G3001" t="s">
        <v>7505</v>
      </c>
      <c r="H3001" t="s">
        <v>7514</v>
      </c>
      <c r="I3001" t="s">
        <v>7551</v>
      </c>
      <c r="J3001" t="s">
        <v>7501</v>
      </c>
      <c r="K3001" t="s">
        <v>9735</v>
      </c>
      <c r="L3001" t="s">
        <v>10661</v>
      </c>
      <c r="M3001" t="s">
        <v>10827</v>
      </c>
      <c r="N3001" t="s">
        <v>11436</v>
      </c>
      <c r="O3001" t="s">
        <v>12327</v>
      </c>
      <c r="P3001" t="s">
        <v>13283</v>
      </c>
      <c r="Q3001" t="s">
        <v>8913</v>
      </c>
      <c r="R3001" t="s">
        <v>9848</v>
      </c>
      <c r="S3001" t="s">
        <v>9455</v>
      </c>
      <c r="T3001" t="s">
        <v>6918</v>
      </c>
      <c r="U3001">
        <v>1</v>
      </c>
      <c r="V3001" s="9">
        <v>503</v>
      </c>
      <c r="W3001" t="s">
        <v>7044</v>
      </c>
      <c r="X3001" t="s">
        <v>14109</v>
      </c>
      <c r="Y3001" t="s">
        <v>14141</v>
      </c>
      <c r="Z3001" t="s">
        <v>6918</v>
      </c>
      <c r="AA3001" t="s">
        <v>6918</v>
      </c>
      <c r="AB3001" t="s">
        <v>6918</v>
      </c>
      <c r="AC3001" t="s">
        <v>14495</v>
      </c>
      <c r="AD3001" t="s">
        <v>8913</v>
      </c>
      <c r="AE3001" t="s">
        <v>9455</v>
      </c>
      <c r="AF3001" t="s">
        <v>15855</v>
      </c>
      <c r="AG3001" t="s">
        <v>9455</v>
      </c>
      <c r="AH3001" t="s">
        <v>9455</v>
      </c>
      <c r="AI3001" t="s">
        <v>6918</v>
      </c>
      <c r="AJ3001" t="s">
        <v>9455</v>
      </c>
      <c r="AK3001" t="s">
        <v>6918</v>
      </c>
      <c r="AL3001">
        <v>0</v>
      </c>
      <c r="AM3001" t="s">
        <v>6918</v>
      </c>
      <c r="AN3001" t="s">
        <v>6918</v>
      </c>
      <c r="AO3001" t="s">
        <v>6918</v>
      </c>
      <c r="AP3001" t="s">
        <v>6918</v>
      </c>
      <c r="AQ3001" t="s">
        <v>6918</v>
      </c>
      <c r="AR3001" t="s">
        <v>16769</v>
      </c>
      <c r="AS3001" t="s">
        <v>6918</v>
      </c>
      <c r="AT3001" t="s">
        <v>6918</v>
      </c>
      <c r="AU3001" t="s">
        <v>6918</v>
      </c>
      <c r="AV3001" t="s">
        <v>6918</v>
      </c>
      <c r="AW3001" t="s">
        <v>14497</v>
      </c>
      <c r="AX3001" t="s">
        <v>16799</v>
      </c>
      <c r="AY3001" t="s">
        <v>16799</v>
      </c>
      <c r="AZ3001" t="s">
        <v>16803</v>
      </c>
      <c r="BA3001" t="s">
        <v>16799</v>
      </c>
      <c r="BB3001" t="s">
        <v>16799</v>
      </c>
      <c r="BC3001" s="9">
        <v>1</v>
      </c>
      <c r="BD3001" t="s">
        <v>16808</v>
      </c>
      <c r="BE3001" s="9">
        <v>1</v>
      </c>
      <c r="BF3001" t="s">
        <v>6918</v>
      </c>
      <c r="BG3001" s="9">
        <v>0</v>
      </c>
      <c r="BH3001" t="s">
        <v>6918</v>
      </c>
      <c r="BI3001" t="s">
        <v>6918</v>
      </c>
      <c r="BJ3001" t="s">
        <v>6918</v>
      </c>
      <c r="BK3001" s="9">
        <v>0</v>
      </c>
      <c r="BL3001" t="s">
        <v>6918</v>
      </c>
      <c r="BM3001" s="9">
        <v>0</v>
      </c>
      <c r="BN3001" t="s">
        <v>6918</v>
      </c>
      <c r="BO3001" s="9">
        <v>0</v>
      </c>
      <c r="BP3001" t="s">
        <v>6918</v>
      </c>
      <c r="BQ3001" t="s">
        <v>6918</v>
      </c>
      <c r="BR3001" t="s">
        <v>6918</v>
      </c>
      <c r="BS3001" t="s">
        <v>6918</v>
      </c>
      <c r="BT3001" t="s">
        <v>6918</v>
      </c>
      <c r="BU3001">
        <v>0</v>
      </c>
      <c r="BV3001" t="s">
        <v>6918</v>
      </c>
      <c r="BW3001" t="s">
        <v>6918</v>
      </c>
      <c r="BX3001" t="s">
        <v>6918</v>
      </c>
      <c r="BY3001" t="s">
        <v>6918</v>
      </c>
      <c r="BZ3001" t="s">
        <v>6918</v>
      </c>
      <c r="CA3001" t="s">
        <v>6918</v>
      </c>
      <c r="CB3001" t="s">
        <v>6918</v>
      </c>
      <c r="CC3001" t="s">
        <v>6918</v>
      </c>
      <c r="CD3001" t="s">
        <v>6918</v>
      </c>
      <c r="CE3001" t="s">
        <v>20404</v>
      </c>
      <c r="CF3001" s="1">
        <v>44788</v>
      </c>
      <c r="CG3001" s="1">
        <v>45405</v>
      </c>
      <c r="CH3001" s="3">
        <f>MIN(D:D)</f>
        <v>36526</v>
      </c>
    </row>
    <row r="3002" spans="1:86" x14ac:dyDescent="0.3">
      <c r="A3002">
        <v>418</v>
      </c>
      <c r="B3002" t="s">
        <v>3077</v>
      </c>
      <c r="C3002" s="2" t="s">
        <v>6477</v>
      </c>
      <c r="D3002" s="3">
        <v>41275</v>
      </c>
      <c r="E3002" s="3" t="s">
        <v>6918</v>
      </c>
      <c r="F3002" t="s">
        <v>7465</v>
      </c>
      <c r="G3002" t="s">
        <v>6918</v>
      </c>
      <c r="H3002" t="s">
        <v>7514</v>
      </c>
      <c r="I3002" t="s">
        <v>7546</v>
      </c>
      <c r="J3002" t="s">
        <v>8856</v>
      </c>
      <c r="K3002" t="s">
        <v>9736</v>
      </c>
      <c r="L3002" t="s">
        <v>10662</v>
      </c>
      <c r="M3002" t="s">
        <v>11345</v>
      </c>
      <c r="N3002" t="s">
        <v>11912</v>
      </c>
      <c r="O3002" t="s">
        <v>12674</v>
      </c>
      <c r="P3002" t="s">
        <v>13444</v>
      </c>
      <c r="Q3002" t="s">
        <v>9059</v>
      </c>
      <c r="R3002" t="s">
        <v>9996</v>
      </c>
      <c r="S3002" t="s">
        <v>9455</v>
      </c>
      <c r="T3002" t="s">
        <v>6918</v>
      </c>
      <c r="U3002">
        <v>1</v>
      </c>
      <c r="V3002" s="9">
        <v>502</v>
      </c>
      <c r="W3002" t="s">
        <v>6918</v>
      </c>
      <c r="X3002" t="s">
        <v>14109</v>
      </c>
      <c r="Y3002" t="s">
        <v>14141</v>
      </c>
      <c r="Z3002" t="s">
        <v>6918</v>
      </c>
      <c r="AA3002" t="s">
        <v>6918</v>
      </c>
      <c r="AB3002" t="s">
        <v>6918</v>
      </c>
      <c r="AC3002" t="s">
        <v>14495</v>
      </c>
      <c r="AD3002" t="s">
        <v>9059</v>
      </c>
      <c r="AE3002" t="s">
        <v>9455</v>
      </c>
      <c r="AF3002" t="s">
        <v>16032</v>
      </c>
      <c r="AG3002" t="s">
        <v>9455</v>
      </c>
      <c r="AH3002" t="s">
        <v>9455</v>
      </c>
      <c r="AI3002" t="s">
        <v>6918</v>
      </c>
      <c r="AJ3002" t="s">
        <v>9455</v>
      </c>
      <c r="AK3002" t="s">
        <v>6918</v>
      </c>
      <c r="AL3002">
        <v>0</v>
      </c>
      <c r="AM3002" t="s">
        <v>6918</v>
      </c>
      <c r="AN3002" t="s">
        <v>6918</v>
      </c>
      <c r="AO3002" t="s">
        <v>6918</v>
      </c>
      <c r="AP3002" t="s">
        <v>6918</v>
      </c>
      <c r="AQ3002" t="s">
        <v>6918</v>
      </c>
      <c r="AR3002" t="s">
        <v>16769</v>
      </c>
      <c r="AS3002" t="s">
        <v>6918</v>
      </c>
      <c r="AT3002" t="s">
        <v>6918</v>
      </c>
      <c r="AU3002" t="s">
        <v>6918</v>
      </c>
      <c r="AV3002" t="s">
        <v>6918</v>
      </c>
      <c r="AW3002" t="s">
        <v>14497</v>
      </c>
      <c r="AX3002" t="s">
        <v>16797</v>
      </c>
      <c r="AY3002" t="s">
        <v>16799</v>
      </c>
      <c r="AZ3002" t="s">
        <v>16802</v>
      </c>
      <c r="BA3002" t="s">
        <v>16799</v>
      </c>
      <c r="BB3002" t="s">
        <v>16799</v>
      </c>
      <c r="BC3002" s="9">
        <v>3</v>
      </c>
      <c r="BD3002" t="s">
        <v>16808</v>
      </c>
      <c r="BE3002" s="9">
        <v>3</v>
      </c>
      <c r="BF3002" t="s">
        <v>6918</v>
      </c>
      <c r="BG3002" s="9">
        <v>0</v>
      </c>
      <c r="BH3002" t="s">
        <v>6918</v>
      </c>
      <c r="BI3002" t="s">
        <v>6918</v>
      </c>
      <c r="BJ3002" t="s">
        <v>6918</v>
      </c>
      <c r="BK3002" s="9">
        <v>0</v>
      </c>
      <c r="BL3002" t="s">
        <v>6918</v>
      </c>
      <c r="BM3002" s="9">
        <v>0</v>
      </c>
      <c r="BN3002" t="s">
        <v>6918</v>
      </c>
      <c r="BO3002" s="9">
        <v>0</v>
      </c>
      <c r="BP3002" t="s">
        <v>6918</v>
      </c>
      <c r="BQ3002" t="s">
        <v>6918</v>
      </c>
      <c r="BR3002" t="s">
        <v>6918</v>
      </c>
      <c r="BS3002" t="s">
        <v>6918</v>
      </c>
      <c r="BT3002" t="s">
        <v>6918</v>
      </c>
      <c r="BU3002">
        <v>0</v>
      </c>
      <c r="BV3002" t="s">
        <v>6918</v>
      </c>
      <c r="BW3002" t="s">
        <v>6918</v>
      </c>
      <c r="BX3002" t="s">
        <v>6918</v>
      </c>
      <c r="BY3002" t="s">
        <v>6918</v>
      </c>
      <c r="BZ3002" t="s">
        <v>6918</v>
      </c>
      <c r="CA3002" t="s">
        <v>6918</v>
      </c>
      <c r="CB3002" t="s">
        <v>6918</v>
      </c>
      <c r="CC3002" t="s">
        <v>6918</v>
      </c>
      <c r="CD3002" t="s">
        <v>6918</v>
      </c>
      <c r="CE3002" t="s">
        <v>20405</v>
      </c>
      <c r="CF3002" s="1">
        <v>44788</v>
      </c>
      <c r="CG3002" s="1">
        <v>45138</v>
      </c>
      <c r="CH3002" s="3">
        <f>MIN(D:D)</f>
        <v>36526</v>
      </c>
    </row>
    <row r="3003" spans="1:86" x14ac:dyDescent="0.3">
      <c r="A3003">
        <v>417</v>
      </c>
      <c r="B3003" t="s">
        <v>3078</v>
      </c>
      <c r="C3003" s="2" t="s">
        <v>6478</v>
      </c>
      <c r="D3003" s="3">
        <v>41275</v>
      </c>
      <c r="E3003" s="3" t="s">
        <v>6918</v>
      </c>
      <c r="F3003" t="s">
        <v>7465</v>
      </c>
      <c r="G3003" t="s">
        <v>6918</v>
      </c>
      <c r="H3003" t="s">
        <v>7514</v>
      </c>
      <c r="I3003" t="s">
        <v>7546</v>
      </c>
      <c r="J3003" t="s">
        <v>7504</v>
      </c>
      <c r="K3003" t="s">
        <v>9737</v>
      </c>
      <c r="L3003" t="s">
        <v>10663</v>
      </c>
      <c r="M3003" t="s">
        <v>11346</v>
      </c>
      <c r="N3003" t="s">
        <v>11652</v>
      </c>
      <c r="O3003" t="s">
        <v>12319</v>
      </c>
      <c r="P3003" t="s">
        <v>13445</v>
      </c>
      <c r="Q3003" t="s">
        <v>8913</v>
      </c>
      <c r="R3003" t="s">
        <v>9848</v>
      </c>
      <c r="S3003" t="s">
        <v>9455</v>
      </c>
      <c r="T3003" t="s">
        <v>6918</v>
      </c>
      <c r="U3003">
        <v>1</v>
      </c>
      <c r="V3003" s="9">
        <v>501</v>
      </c>
      <c r="W3003" t="s">
        <v>6918</v>
      </c>
      <c r="X3003" t="s">
        <v>14109</v>
      </c>
      <c r="Y3003" t="s">
        <v>14141</v>
      </c>
      <c r="Z3003" t="s">
        <v>6918</v>
      </c>
      <c r="AA3003" t="s">
        <v>6918</v>
      </c>
      <c r="AB3003" t="s">
        <v>6918</v>
      </c>
      <c r="AC3003" t="s">
        <v>14495</v>
      </c>
      <c r="AD3003" t="s">
        <v>8913</v>
      </c>
      <c r="AE3003" t="s">
        <v>9455</v>
      </c>
      <c r="AF3003" t="s">
        <v>16033</v>
      </c>
      <c r="AG3003" t="s">
        <v>9455</v>
      </c>
      <c r="AH3003" t="s">
        <v>9455</v>
      </c>
      <c r="AI3003" t="s">
        <v>6918</v>
      </c>
      <c r="AJ3003" t="s">
        <v>9455</v>
      </c>
      <c r="AK3003" t="s">
        <v>6918</v>
      </c>
      <c r="AL3003">
        <v>0</v>
      </c>
      <c r="AM3003" t="s">
        <v>6918</v>
      </c>
      <c r="AN3003" t="s">
        <v>6918</v>
      </c>
      <c r="AO3003" t="s">
        <v>6918</v>
      </c>
      <c r="AP3003" t="s">
        <v>6918</v>
      </c>
      <c r="AQ3003" t="s">
        <v>6918</v>
      </c>
      <c r="AR3003" t="s">
        <v>16769</v>
      </c>
      <c r="AS3003" t="s">
        <v>6918</v>
      </c>
      <c r="AT3003" t="s">
        <v>6918</v>
      </c>
      <c r="AU3003" t="s">
        <v>6918</v>
      </c>
      <c r="AV3003" t="s">
        <v>6918</v>
      </c>
      <c r="AW3003" t="s">
        <v>14497</v>
      </c>
      <c r="AX3003" t="s">
        <v>16797</v>
      </c>
      <c r="AY3003" t="s">
        <v>16799</v>
      </c>
      <c r="AZ3003" t="s">
        <v>16802</v>
      </c>
      <c r="BA3003" t="s">
        <v>16799</v>
      </c>
      <c r="BB3003" t="s">
        <v>16799</v>
      </c>
      <c r="BC3003" s="9">
        <v>3</v>
      </c>
      <c r="BD3003" t="s">
        <v>16808</v>
      </c>
      <c r="BE3003" s="9">
        <v>3</v>
      </c>
      <c r="BF3003" t="s">
        <v>6918</v>
      </c>
      <c r="BG3003" s="9">
        <v>0</v>
      </c>
      <c r="BH3003" t="s">
        <v>6918</v>
      </c>
      <c r="BI3003" t="s">
        <v>6918</v>
      </c>
      <c r="BJ3003" t="s">
        <v>6918</v>
      </c>
      <c r="BK3003" s="9">
        <v>0</v>
      </c>
      <c r="BL3003" t="s">
        <v>6918</v>
      </c>
      <c r="BM3003" s="9">
        <v>0</v>
      </c>
      <c r="BN3003" t="s">
        <v>6918</v>
      </c>
      <c r="BO3003" s="9">
        <v>0</v>
      </c>
      <c r="BP3003" t="s">
        <v>6918</v>
      </c>
      <c r="BQ3003" t="s">
        <v>6918</v>
      </c>
      <c r="BR3003" t="s">
        <v>6918</v>
      </c>
      <c r="BS3003" t="s">
        <v>6918</v>
      </c>
      <c r="BT3003" t="s">
        <v>6918</v>
      </c>
      <c r="BU3003">
        <v>0</v>
      </c>
      <c r="BV3003" t="s">
        <v>6918</v>
      </c>
      <c r="BW3003" t="s">
        <v>6918</v>
      </c>
      <c r="BX3003" t="s">
        <v>6918</v>
      </c>
      <c r="BY3003" t="s">
        <v>6918</v>
      </c>
      <c r="BZ3003" t="s">
        <v>6918</v>
      </c>
      <c r="CA3003" t="s">
        <v>6918</v>
      </c>
      <c r="CB3003" t="s">
        <v>6918</v>
      </c>
      <c r="CC3003" t="s">
        <v>6918</v>
      </c>
      <c r="CD3003" t="s">
        <v>6918</v>
      </c>
      <c r="CE3003" t="s">
        <v>16033</v>
      </c>
      <c r="CF3003" s="1">
        <v>44788</v>
      </c>
      <c r="CG3003" s="1">
        <v>45013</v>
      </c>
      <c r="CH3003" s="3">
        <f>MIN(D:D)</f>
        <v>36526</v>
      </c>
    </row>
    <row r="3004" spans="1:86" x14ac:dyDescent="0.3">
      <c r="A3004">
        <v>416</v>
      </c>
      <c r="B3004" t="s">
        <v>3079</v>
      </c>
      <c r="C3004" s="2" t="s">
        <v>6479</v>
      </c>
      <c r="D3004" s="3">
        <v>40909</v>
      </c>
      <c r="E3004" s="3" t="s">
        <v>6918</v>
      </c>
      <c r="F3004" t="s">
        <v>7473</v>
      </c>
      <c r="G3004" t="s">
        <v>7502</v>
      </c>
      <c r="H3004" t="s">
        <v>7514</v>
      </c>
      <c r="I3004" t="s">
        <v>7546</v>
      </c>
      <c r="J3004" t="s">
        <v>8863</v>
      </c>
      <c r="K3004" t="s">
        <v>9738</v>
      </c>
      <c r="L3004" t="s">
        <v>10664</v>
      </c>
      <c r="M3004" t="s">
        <v>11347</v>
      </c>
      <c r="N3004" t="s">
        <v>11913</v>
      </c>
      <c r="O3004" t="s">
        <v>12675</v>
      </c>
      <c r="P3004" t="s">
        <v>12802</v>
      </c>
      <c r="Q3004" t="s">
        <v>9594</v>
      </c>
      <c r="R3004" t="s">
        <v>10523</v>
      </c>
      <c r="S3004" t="s">
        <v>13649</v>
      </c>
      <c r="T3004" t="s">
        <v>6918</v>
      </c>
      <c r="U3004">
        <v>1</v>
      </c>
      <c r="V3004" s="9">
        <v>500</v>
      </c>
      <c r="W3004" t="s">
        <v>7044</v>
      </c>
      <c r="X3004" t="s">
        <v>14109</v>
      </c>
      <c r="Y3004" t="s">
        <v>14141</v>
      </c>
      <c r="Z3004" t="s">
        <v>6918</v>
      </c>
      <c r="AA3004" t="s">
        <v>6918</v>
      </c>
      <c r="AB3004" t="s">
        <v>6918</v>
      </c>
      <c r="AC3004" t="s">
        <v>14495</v>
      </c>
      <c r="AD3004" t="s">
        <v>9594</v>
      </c>
      <c r="AE3004" t="s">
        <v>13649</v>
      </c>
      <c r="AF3004" t="s">
        <v>15858</v>
      </c>
      <c r="AG3004" t="s">
        <v>16148</v>
      </c>
      <c r="AH3004" t="s">
        <v>16217</v>
      </c>
      <c r="AI3004" t="s">
        <v>7506</v>
      </c>
      <c r="AJ3004" t="s">
        <v>16332</v>
      </c>
      <c r="AK3004" t="s">
        <v>16345</v>
      </c>
      <c r="AL3004">
        <v>0</v>
      </c>
      <c r="AM3004" t="s">
        <v>6918</v>
      </c>
      <c r="AN3004" t="s">
        <v>6918</v>
      </c>
      <c r="AO3004" t="s">
        <v>6918</v>
      </c>
      <c r="AP3004" t="s">
        <v>6918</v>
      </c>
      <c r="AQ3004" t="s">
        <v>6918</v>
      </c>
      <c r="AR3004" t="s">
        <v>16770</v>
      </c>
      <c r="AS3004" t="s">
        <v>16771</v>
      </c>
      <c r="AT3004" t="s">
        <v>6918</v>
      </c>
      <c r="AU3004" t="s">
        <v>6918</v>
      </c>
      <c r="AV3004" t="s">
        <v>6918</v>
      </c>
      <c r="AW3004" t="s">
        <v>14497</v>
      </c>
      <c r="AX3004" t="s">
        <v>16798</v>
      </c>
      <c r="AY3004" t="s">
        <v>16799</v>
      </c>
      <c r="AZ3004" t="s">
        <v>16802</v>
      </c>
      <c r="BA3004" t="s">
        <v>16799</v>
      </c>
      <c r="BB3004" t="s">
        <v>16799</v>
      </c>
      <c r="BC3004" s="9">
        <v>4</v>
      </c>
      <c r="BD3004" t="s">
        <v>16808</v>
      </c>
      <c r="BE3004" s="9">
        <v>4</v>
      </c>
      <c r="BF3004" t="s">
        <v>6918</v>
      </c>
      <c r="BG3004" s="9">
        <v>0</v>
      </c>
      <c r="BH3004" t="s">
        <v>6918</v>
      </c>
      <c r="BI3004" t="s">
        <v>6918</v>
      </c>
      <c r="BJ3004" t="s">
        <v>6918</v>
      </c>
      <c r="BK3004" s="9">
        <v>0</v>
      </c>
      <c r="BL3004" t="s">
        <v>6918</v>
      </c>
      <c r="BM3004" s="9">
        <v>0</v>
      </c>
      <c r="BN3004" t="s">
        <v>6918</v>
      </c>
      <c r="BO3004" s="9">
        <v>0</v>
      </c>
      <c r="BP3004" t="s">
        <v>6918</v>
      </c>
      <c r="BQ3004" t="s">
        <v>6918</v>
      </c>
      <c r="BR3004" t="s">
        <v>6918</v>
      </c>
      <c r="BS3004" t="s">
        <v>6918</v>
      </c>
      <c r="BT3004" t="s">
        <v>6918</v>
      </c>
      <c r="BU3004">
        <v>0</v>
      </c>
      <c r="BV3004" t="s">
        <v>6918</v>
      </c>
      <c r="BW3004" t="s">
        <v>6918</v>
      </c>
      <c r="BX3004" t="s">
        <v>6918</v>
      </c>
      <c r="BY3004" t="s">
        <v>6918</v>
      </c>
      <c r="BZ3004" t="s">
        <v>6918</v>
      </c>
      <c r="CA3004" t="s">
        <v>6918</v>
      </c>
      <c r="CB3004" t="s">
        <v>6918</v>
      </c>
      <c r="CC3004" t="s">
        <v>6918</v>
      </c>
      <c r="CD3004" t="s">
        <v>6918</v>
      </c>
      <c r="CE3004" t="s">
        <v>15858</v>
      </c>
      <c r="CF3004" s="1">
        <v>44788</v>
      </c>
      <c r="CG3004" s="1">
        <v>44991</v>
      </c>
      <c r="CH3004" s="3">
        <f>MIN(D:D)</f>
        <v>36526</v>
      </c>
    </row>
    <row r="3005" spans="1:86" x14ac:dyDescent="0.3">
      <c r="A3005">
        <v>415</v>
      </c>
      <c r="B3005" t="s">
        <v>3080</v>
      </c>
      <c r="C3005" s="2" t="s">
        <v>6480</v>
      </c>
      <c r="D3005" s="3">
        <v>41091</v>
      </c>
      <c r="E3005" s="3" t="s">
        <v>6918</v>
      </c>
      <c r="F3005" t="s">
        <v>7463</v>
      </c>
      <c r="G3005" t="s">
        <v>6918</v>
      </c>
      <c r="H3005" t="s">
        <v>7519</v>
      </c>
      <c r="I3005" t="s">
        <v>7546</v>
      </c>
      <c r="J3005" t="s">
        <v>6918</v>
      </c>
      <c r="K3005" t="s">
        <v>8959</v>
      </c>
      <c r="L3005" t="s">
        <v>9896</v>
      </c>
      <c r="M3005" t="s">
        <v>10812</v>
      </c>
      <c r="N3005" t="s">
        <v>11440</v>
      </c>
      <c r="O3005" t="s">
        <v>12003</v>
      </c>
      <c r="P3005" t="s">
        <v>9455</v>
      </c>
      <c r="Q3005" t="s">
        <v>8959</v>
      </c>
      <c r="R3005" t="s">
        <v>9896</v>
      </c>
      <c r="S3005" t="s">
        <v>13647</v>
      </c>
      <c r="T3005" t="s">
        <v>6918</v>
      </c>
      <c r="U3005">
        <v>2</v>
      </c>
      <c r="V3005" s="9">
        <v>499</v>
      </c>
      <c r="W3005" t="s">
        <v>7106</v>
      </c>
      <c r="X3005" t="s">
        <v>14107</v>
      </c>
      <c r="Y3005" t="s">
        <v>14145</v>
      </c>
      <c r="Z3005" t="s">
        <v>6918</v>
      </c>
      <c r="AA3005" t="s">
        <v>6918</v>
      </c>
      <c r="AB3005" t="s">
        <v>6918</v>
      </c>
      <c r="AC3005" t="s">
        <v>14495</v>
      </c>
      <c r="AD3005" t="s">
        <v>8959</v>
      </c>
      <c r="AE3005" t="s">
        <v>13647</v>
      </c>
      <c r="AF3005" t="s">
        <v>16034</v>
      </c>
      <c r="AG3005" t="s">
        <v>16153</v>
      </c>
      <c r="AH3005" t="s">
        <v>16219</v>
      </c>
      <c r="AI3005" t="s">
        <v>7501</v>
      </c>
      <c r="AJ3005" t="s">
        <v>16328</v>
      </c>
      <c r="AK3005" t="s">
        <v>16343</v>
      </c>
      <c r="AL3005">
        <v>0</v>
      </c>
      <c r="AM3005" t="s">
        <v>6918</v>
      </c>
      <c r="AN3005" t="s">
        <v>6918</v>
      </c>
      <c r="AO3005" t="s">
        <v>6918</v>
      </c>
      <c r="AP3005" t="s">
        <v>6918</v>
      </c>
      <c r="AQ3005" t="s">
        <v>6918</v>
      </c>
      <c r="AR3005" t="s">
        <v>16769</v>
      </c>
      <c r="AS3005" t="s">
        <v>6918</v>
      </c>
      <c r="AT3005" t="s">
        <v>6918</v>
      </c>
      <c r="AU3005" t="s">
        <v>6918</v>
      </c>
      <c r="AV3005" t="s">
        <v>6918</v>
      </c>
      <c r="AW3005" t="s">
        <v>14497</v>
      </c>
      <c r="AX3005" t="s">
        <v>16798</v>
      </c>
      <c r="AY3005" t="s">
        <v>16799</v>
      </c>
      <c r="AZ3005" t="s">
        <v>16802</v>
      </c>
      <c r="BA3005" t="s">
        <v>16799</v>
      </c>
      <c r="BB3005" t="s">
        <v>16799</v>
      </c>
      <c r="BC3005" s="9">
        <v>4</v>
      </c>
      <c r="BD3005" t="s">
        <v>16808</v>
      </c>
      <c r="BE3005" s="9">
        <v>4</v>
      </c>
      <c r="BF3005" t="s">
        <v>6918</v>
      </c>
      <c r="BG3005" s="9">
        <v>0</v>
      </c>
      <c r="BH3005" t="s">
        <v>6918</v>
      </c>
      <c r="BI3005" t="s">
        <v>6918</v>
      </c>
      <c r="BJ3005" t="s">
        <v>6918</v>
      </c>
      <c r="BK3005" s="9">
        <v>0</v>
      </c>
      <c r="BL3005" t="s">
        <v>6918</v>
      </c>
      <c r="BM3005" s="9">
        <v>0</v>
      </c>
      <c r="BN3005" t="s">
        <v>6918</v>
      </c>
      <c r="BO3005" s="9">
        <v>0</v>
      </c>
      <c r="BP3005" t="s">
        <v>6918</v>
      </c>
      <c r="BQ3005" t="s">
        <v>6918</v>
      </c>
      <c r="BR3005" t="s">
        <v>6918</v>
      </c>
      <c r="BS3005" t="s">
        <v>6918</v>
      </c>
      <c r="BT3005" t="s">
        <v>6918</v>
      </c>
      <c r="BU3005">
        <v>0</v>
      </c>
      <c r="BV3005" t="s">
        <v>6918</v>
      </c>
      <c r="BW3005" t="s">
        <v>6918</v>
      </c>
      <c r="BX3005" t="s">
        <v>6918</v>
      </c>
      <c r="BY3005" t="s">
        <v>6918</v>
      </c>
      <c r="BZ3005" t="s">
        <v>6918</v>
      </c>
      <c r="CA3005" t="s">
        <v>6918</v>
      </c>
      <c r="CB3005" t="s">
        <v>6918</v>
      </c>
      <c r="CC3005" t="s">
        <v>6918</v>
      </c>
      <c r="CD3005" t="s">
        <v>6918</v>
      </c>
      <c r="CE3005" t="s">
        <v>16034</v>
      </c>
      <c r="CF3005" s="1">
        <v>44788</v>
      </c>
      <c r="CG3005" s="1">
        <v>44867</v>
      </c>
      <c r="CH3005" s="3">
        <f>MIN(D:D)</f>
        <v>36526</v>
      </c>
    </row>
    <row r="3006" spans="1:86" x14ac:dyDescent="0.3">
      <c r="A3006">
        <v>414</v>
      </c>
      <c r="B3006" t="s">
        <v>3081</v>
      </c>
      <c r="C3006" s="2" t="s">
        <v>6481</v>
      </c>
      <c r="D3006" s="3">
        <v>40909</v>
      </c>
      <c r="E3006" s="3" t="s">
        <v>6918</v>
      </c>
      <c r="F3006" t="s">
        <v>7484</v>
      </c>
      <c r="G3006" t="s">
        <v>7501</v>
      </c>
      <c r="H3006" t="s">
        <v>7521</v>
      </c>
      <c r="I3006" t="s">
        <v>7546</v>
      </c>
      <c r="J3006" t="s">
        <v>7506</v>
      </c>
      <c r="K3006" t="s">
        <v>9217</v>
      </c>
      <c r="L3006" t="s">
        <v>10156</v>
      </c>
      <c r="M3006" t="s">
        <v>10982</v>
      </c>
      <c r="N3006" t="s">
        <v>11914</v>
      </c>
      <c r="O3006" t="s">
        <v>12577</v>
      </c>
      <c r="P3006" t="s">
        <v>13446</v>
      </c>
      <c r="Q3006" t="s">
        <v>9419</v>
      </c>
      <c r="R3006" t="s">
        <v>10355</v>
      </c>
      <c r="S3006" t="s">
        <v>13647</v>
      </c>
      <c r="T3006" t="s">
        <v>6918</v>
      </c>
      <c r="U3006">
        <v>2</v>
      </c>
      <c r="V3006" s="9">
        <v>497</v>
      </c>
      <c r="W3006" t="s">
        <v>7044</v>
      </c>
      <c r="X3006" t="s">
        <v>14109</v>
      </c>
      <c r="Y3006" t="s">
        <v>14142</v>
      </c>
      <c r="Z3006" t="s">
        <v>6918</v>
      </c>
      <c r="AA3006" t="s">
        <v>6918</v>
      </c>
      <c r="AB3006" t="s">
        <v>6918</v>
      </c>
      <c r="AC3006" t="s">
        <v>14495</v>
      </c>
      <c r="AD3006" t="s">
        <v>9419</v>
      </c>
      <c r="AE3006" t="s">
        <v>13647</v>
      </c>
      <c r="AF3006" t="s">
        <v>16035</v>
      </c>
      <c r="AG3006" t="s">
        <v>16153</v>
      </c>
      <c r="AH3006" t="s">
        <v>16211</v>
      </c>
      <c r="AI3006" t="s">
        <v>6918</v>
      </c>
      <c r="AJ3006" t="s">
        <v>16329</v>
      </c>
      <c r="AK3006" t="s">
        <v>16337</v>
      </c>
      <c r="AL3006">
        <v>0</v>
      </c>
      <c r="AM3006" t="s">
        <v>6918</v>
      </c>
      <c r="AN3006" t="s">
        <v>6918</v>
      </c>
      <c r="AO3006" t="s">
        <v>6918</v>
      </c>
      <c r="AP3006" t="s">
        <v>6918</v>
      </c>
      <c r="AQ3006" t="s">
        <v>6918</v>
      </c>
      <c r="AR3006" t="s">
        <v>16769</v>
      </c>
      <c r="AS3006" t="s">
        <v>6918</v>
      </c>
      <c r="AT3006" t="s">
        <v>6918</v>
      </c>
      <c r="AU3006" t="s">
        <v>6918</v>
      </c>
      <c r="AV3006" t="s">
        <v>6918</v>
      </c>
      <c r="AW3006" t="s">
        <v>14497</v>
      </c>
      <c r="AX3006" t="s">
        <v>16798</v>
      </c>
      <c r="AY3006" t="s">
        <v>16799</v>
      </c>
      <c r="AZ3006" t="s">
        <v>16802</v>
      </c>
      <c r="BA3006" t="s">
        <v>16799</v>
      </c>
      <c r="BB3006" t="s">
        <v>16799</v>
      </c>
      <c r="BC3006" s="9">
        <v>4</v>
      </c>
      <c r="BD3006" t="s">
        <v>16808</v>
      </c>
      <c r="BE3006" s="9">
        <v>4</v>
      </c>
      <c r="BF3006" t="s">
        <v>6918</v>
      </c>
      <c r="BG3006" s="9">
        <v>0</v>
      </c>
      <c r="BH3006" t="s">
        <v>6918</v>
      </c>
      <c r="BI3006" t="s">
        <v>6918</v>
      </c>
      <c r="BJ3006" t="s">
        <v>6918</v>
      </c>
      <c r="BK3006" s="9">
        <v>0</v>
      </c>
      <c r="BL3006" t="s">
        <v>6918</v>
      </c>
      <c r="BM3006" s="9">
        <v>0</v>
      </c>
      <c r="BN3006" t="s">
        <v>6918</v>
      </c>
      <c r="BO3006" s="9">
        <v>0</v>
      </c>
      <c r="BP3006" t="s">
        <v>6918</v>
      </c>
      <c r="BQ3006" t="s">
        <v>6918</v>
      </c>
      <c r="BR3006" t="s">
        <v>6918</v>
      </c>
      <c r="BS3006" t="s">
        <v>6918</v>
      </c>
      <c r="BT3006" t="s">
        <v>6918</v>
      </c>
      <c r="BU3006">
        <v>0</v>
      </c>
      <c r="BV3006" t="s">
        <v>6918</v>
      </c>
      <c r="BW3006" t="s">
        <v>6918</v>
      </c>
      <c r="BX3006" t="s">
        <v>6918</v>
      </c>
      <c r="BY3006" t="s">
        <v>6918</v>
      </c>
      <c r="BZ3006" t="s">
        <v>6918</v>
      </c>
      <c r="CA3006" t="s">
        <v>6918</v>
      </c>
      <c r="CB3006" t="s">
        <v>6918</v>
      </c>
      <c r="CC3006" t="s">
        <v>6918</v>
      </c>
      <c r="CD3006" t="s">
        <v>6918</v>
      </c>
      <c r="CE3006" t="s">
        <v>20406</v>
      </c>
      <c r="CF3006" s="1">
        <v>44788</v>
      </c>
      <c r="CG3006" s="1">
        <v>45328</v>
      </c>
      <c r="CH3006" s="3">
        <f>MIN(D:D)</f>
        <v>36526</v>
      </c>
    </row>
    <row r="3007" spans="1:86" x14ac:dyDescent="0.3">
      <c r="A3007">
        <v>413</v>
      </c>
      <c r="B3007" t="s">
        <v>3082</v>
      </c>
      <c r="C3007" s="2" t="s">
        <v>6482</v>
      </c>
      <c r="D3007" s="3">
        <v>41268</v>
      </c>
      <c r="E3007" s="3">
        <v>41268</v>
      </c>
      <c r="F3007" t="s">
        <v>7465</v>
      </c>
      <c r="G3007" t="s">
        <v>6918</v>
      </c>
      <c r="H3007" t="s">
        <v>7516</v>
      </c>
      <c r="I3007" t="s">
        <v>7549</v>
      </c>
      <c r="J3007" t="s">
        <v>6918</v>
      </c>
      <c r="K3007" t="s">
        <v>9022</v>
      </c>
      <c r="L3007" t="s">
        <v>9959</v>
      </c>
      <c r="M3007" t="s">
        <v>10858</v>
      </c>
      <c r="N3007" t="s">
        <v>11462</v>
      </c>
      <c r="O3007" t="s">
        <v>6918</v>
      </c>
      <c r="P3007" t="s">
        <v>13447</v>
      </c>
      <c r="Q3007" t="s">
        <v>9097</v>
      </c>
      <c r="R3007" t="s">
        <v>10034</v>
      </c>
      <c r="S3007" t="s">
        <v>13648</v>
      </c>
      <c r="T3007" t="s">
        <v>13681</v>
      </c>
      <c r="U3007">
        <v>1</v>
      </c>
      <c r="V3007" s="9">
        <v>495</v>
      </c>
      <c r="W3007" t="s">
        <v>6918</v>
      </c>
      <c r="X3007" t="s">
        <v>14113</v>
      </c>
      <c r="Y3007" t="s">
        <v>14140</v>
      </c>
      <c r="Z3007" t="s">
        <v>6918</v>
      </c>
      <c r="AA3007" t="s">
        <v>6918</v>
      </c>
      <c r="AB3007" t="s">
        <v>6918</v>
      </c>
      <c r="AC3007" t="s">
        <v>14495</v>
      </c>
      <c r="AD3007" t="s">
        <v>9097</v>
      </c>
      <c r="AE3007" t="s">
        <v>13648</v>
      </c>
      <c r="AF3007" t="s">
        <v>6918</v>
      </c>
      <c r="AG3007" t="s">
        <v>9455</v>
      </c>
      <c r="AH3007" t="s">
        <v>9455</v>
      </c>
      <c r="AI3007" t="s">
        <v>6918</v>
      </c>
      <c r="AJ3007" t="s">
        <v>9455</v>
      </c>
      <c r="AK3007" t="s">
        <v>6918</v>
      </c>
      <c r="AL3007">
        <v>0</v>
      </c>
      <c r="AM3007" t="s">
        <v>6918</v>
      </c>
      <c r="AN3007" t="s">
        <v>6918</v>
      </c>
      <c r="AO3007" t="s">
        <v>6918</v>
      </c>
      <c r="AP3007" t="s">
        <v>6918</v>
      </c>
      <c r="AQ3007" t="s">
        <v>6918</v>
      </c>
      <c r="AR3007" t="s">
        <v>16769</v>
      </c>
      <c r="AS3007" t="s">
        <v>6918</v>
      </c>
      <c r="AT3007" t="s">
        <v>6918</v>
      </c>
      <c r="AU3007" t="s">
        <v>6918</v>
      </c>
      <c r="AV3007" t="s">
        <v>6918</v>
      </c>
      <c r="AW3007" t="s">
        <v>14495</v>
      </c>
      <c r="AX3007" t="s">
        <v>16799</v>
      </c>
      <c r="AY3007" t="s">
        <v>16801</v>
      </c>
      <c r="AZ3007" t="s">
        <v>16799</v>
      </c>
      <c r="BA3007" t="s">
        <v>16799</v>
      </c>
      <c r="BB3007" t="s">
        <v>16799</v>
      </c>
      <c r="BC3007" s="9">
        <v>1</v>
      </c>
      <c r="BD3007" t="s">
        <v>16808</v>
      </c>
      <c r="BE3007" s="9">
        <v>1</v>
      </c>
      <c r="BF3007" t="s">
        <v>6918</v>
      </c>
      <c r="BG3007" s="9">
        <v>0</v>
      </c>
      <c r="BH3007" t="s">
        <v>6918</v>
      </c>
      <c r="BI3007" t="s">
        <v>6918</v>
      </c>
      <c r="BJ3007" t="s">
        <v>6918</v>
      </c>
      <c r="BK3007" s="9">
        <v>0</v>
      </c>
      <c r="BL3007" t="s">
        <v>6918</v>
      </c>
      <c r="BM3007" s="9">
        <v>0</v>
      </c>
      <c r="BN3007" t="s">
        <v>6918</v>
      </c>
      <c r="BO3007" s="9">
        <v>0</v>
      </c>
      <c r="BP3007" t="s">
        <v>6918</v>
      </c>
      <c r="BQ3007" t="s">
        <v>6918</v>
      </c>
      <c r="BR3007" t="s">
        <v>6918</v>
      </c>
      <c r="BS3007" t="s">
        <v>6918</v>
      </c>
      <c r="BT3007" t="s">
        <v>6918</v>
      </c>
      <c r="BU3007">
        <v>0</v>
      </c>
      <c r="BV3007" t="s">
        <v>6918</v>
      </c>
      <c r="BW3007" t="s">
        <v>6918</v>
      </c>
      <c r="BX3007" t="s">
        <v>6918</v>
      </c>
      <c r="BY3007" t="s">
        <v>6918</v>
      </c>
      <c r="BZ3007" t="s">
        <v>6918</v>
      </c>
      <c r="CA3007" t="s">
        <v>6918</v>
      </c>
      <c r="CB3007" t="s">
        <v>6918</v>
      </c>
      <c r="CC3007" t="s">
        <v>6918</v>
      </c>
      <c r="CD3007" t="s">
        <v>6918</v>
      </c>
      <c r="CE3007" t="s">
        <v>20407</v>
      </c>
      <c r="CF3007" s="1">
        <v>44788</v>
      </c>
      <c r="CG3007" s="1">
        <v>45253</v>
      </c>
      <c r="CH3007" s="3">
        <f>MIN(D:D)</f>
        <v>36526</v>
      </c>
    </row>
    <row r="3008" spans="1:86" x14ac:dyDescent="0.3">
      <c r="A3008">
        <v>412</v>
      </c>
      <c r="B3008" t="s">
        <v>3083</v>
      </c>
      <c r="C3008" s="2" t="s">
        <v>6483</v>
      </c>
      <c r="D3008" s="3">
        <v>41256</v>
      </c>
      <c r="E3008" s="3">
        <v>41256</v>
      </c>
      <c r="F3008" t="s">
        <v>7470</v>
      </c>
      <c r="G3008" t="s">
        <v>6918</v>
      </c>
      <c r="H3008" t="s">
        <v>7516</v>
      </c>
      <c r="I3008" t="s">
        <v>7549</v>
      </c>
      <c r="J3008" t="s">
        <v>6918</v>
      </c>
      <c r="K3008" t="s">
        <v>9004</v>
      </c>
      <c r="L3008" t="s">
        <v>9941</v>
      </c>
      <c r="M3008" t="s">
        <v>10802</v>
      </c>
      <c r="N3008" t="s">
        <v>11441</v>
      </c>
      <c r="O3008" t="s">
        <v>6918</v>
      </c>
      <c r="P3008" t="s">
        <v>12865</v>
      </c>
      <c r="Q3008" t="s">
        <v>9004</v>
      </c>
      <c r="R3008" t="s">
        <v>9941</v>
      </c>
      <c r="S3008" t="s">
        <v>13648</v>
      </c>
      <c r="T3008" t="s">
        <v>13681</v>
      </c>
      <c r="U3008">
        <v>1</v>
      </c>
      <c r="V3008" s="9">
        <v>494</v>
      </c>
      <c r="W3008" t="s">
        <v>6918</v>
      </c>
      <c r="X3008" t="s">
        <v>14113</v>
      </c>
      <c r="Y3008" t="s">
        <v>14140</v>
      </c>
      <c r="Z3008" t="s">
        <v>6918</v>
      </c>
      <c r="AA3008" t="s">
        <v>6918</v>
      </c>
      <c r="AB3008" t="s">
        <v>6918</v>
      </c>
      <c r="AC3008" t="s">
        <v>14495</v>
      </c>
      <c r="AD3008" t="s">
        <v>9004</v>
      </c>
      <c r="AE3008" t="s">
        <v>13648</v>
      </c>
      <c r="AF3008" t="s">
        <v>6918</v>
      </c>
      <c r="AG3008" t="s">
        <v>11535</v>
      </c>
      <c r="AH3008" t="s">
        <v>9455</v>
      </c>
      <c r="AI3008" t="s">
        <v>6918</v>
      </c>
      <c r="AJ3008" t="s">
        <v>9455</v>
      </c>
      <c r="AK3008" t="s">
        <v>6918</v>
      </c>
      <c r="AL3008">
        <v>0</v>
      </c>
      <c r="AM3008" t="s">
        <v>6918</v>
      </c>
      <c r="AN3008" t="s">
        <v>6918</v>
      </c>
      <c r="AO3008" t="s">
        <v>6918</v>
      </c>
      <c r="AP3008" t="s">
        <v>6918</v>
      </c>
      <c r="AQ3008" t="s">
        <v>6918</v>
      </c>
      <c r="AR3008" t="s">
        <v>16769</v>
      </c>
      <c r="AS3008" t="s">
        <v>6918</v>
      </c>
      <c r="AT3008" t="s">
        <v>6918</v>
      </c>
      <c r="AU3008" t="s">
        <v>6918</v>
      </c>
      <c r="AV3008" t="s">
        <v>6918</v>
      </c>
      <c r="AW3008" t="s">
        <v>14495</v>
      </c>
      <c r="AX3008" t="s">
        <v>16799</v>
      </c>
      <c r="AY3008" t="s">
        <v>16801</v>
      </c>
      <c r="AZ3008" t="s">
        <v>16799</v>
      </c>
      <c r="BA3008" t="s">
        <v>16799</v>
      </c>
      <c r="BB3008" t="s">
        <v>16799</v>
      </c>
      <c r="BC3008" s="9">
        <v>1</v>
      </c>
      <c r="BD3008" t="s">
        <v>16808</v>
      </c>
      <c r="BE3008" s="9">
        <v>1</v>
      </c>
      <c r="BF3008" t="s">
        <v>6918</v>
      </c>
      <c r="BG3008" s="9">
        <v>0</v>
      </c>
      <c r="BH3008" t="s">
        <v>6918</v>
      </c>
      <c r="BI3008" t="s">
        <v>6918</v>
      </c>
      <c r="BJ3008" t="s">
        <v>6918</v>
      </c>
      <c r="BK3008" s="9">
        <v>0</v>
      </c>
      <c r="BL3008" t="s">
        <v>6918</v>
      </c>
      <c r="BM3008" s="9">
        <v>0</v>
      </c>
      <c r="BN3008" t="s">
        <v>6918</v>
      </c>
      <c r="BO3008" s="9">
        <v>0</v>
      </c>
      <c r="BP3008" t="s">
        <v>6918</v>
      </c>
      <c r="BQ3008" t="s">
        <v>6918</v>
      </c>
      <c r="BR3008" t="s">
        <v>6918</v>
      </c>
      <c r="BS3008" t="s">
        <v>6918</v>
      </c>
      <c r="BT3008" t="s">
        <v>6918</v>
      </c>
      <c r="BU3008">
        <v>0</v>
      </c>
      <c r="BV3008" t="s">
        <v>6918</v>
      </c>
      <c r="BW3008" t="s">
        <v>6918</v>
      </c>
      <c r="BX3008" t="s">
        <v>6918</v>
      </c>
      <c r="BY3008" t="s">
        <v>6918</v>
      </c>
      <c r="BZ3008" t="s">
        <v>6918</v>
      </c>
      <c r="CA3008" t="s">
        <v>6918</v>
      </c>
      <c r="CB3008" t="s">
        <v>6918</v>
      </c>
      <c r="CC3008" t="s">
        <v>6918</v>
      </c>
      <c r="CD3008" t="s">
        <v>6918</v>
      </c>
      <c r="CE3008" t="s">
        <v>20408</v>
      </c>
      <c r="CF3008" s="1">
        <v>44788</v>
      </c>
      <c r="CG3008" s="1">
        <v>44867</v>
      </c>
      <c r="CH3008" s="3">
        <f>MIN(D:D)</f>
        <v>36526</v>
      </c>
    </row>
    <row r="3009" spans="1:86" x14ac:dyDescent="0.3">
      <c r="A3009">
        <v>411</v>
      </c>
      <c r="B3009" t="s">
        <v>3084</v>
      </c>
      <c r="C3009" s="2" t="s">
        <v>6484</v>
      </c>
      <c r="D3009" s="3">
        <v>41252</v>
      </c>
      <c r="E3009" s="3">
        <v>41252</v>
      </c>
      <c r="F3009" t="s">
        <v>7465</v>
      </c>
      <c r="G3009" t="s">
        <v>6918</v>
      </c>
      <c r="H3009" t="s">
        <v>7516</v>
      </c>
      <c r="I3009" t="s">
        <v>7549</v>
      </c>
      <c r="J3009" t="s">
        <v>6918</v>
      </c>
      <c r="K3009" t="s">
        <v>9077</v>
      </c>
      <c r="L3009" t="s">
        <v>10013</v>
      </c>
      <c r="M3009" t="s">
        <v>10784</v>
      </c>
      <c r="N3009" t="s">
        <v>11429</v>
      </c>
      <c r="O3009" t="s">
        <v>11988</v>
      </c>
      <c r="P3009" t="s">
        <v>13448</v>
      </c>
      <c r="Q3009" t="s">
        <v>8959</v>
      </c>
      <c r="R3009" t="s">
        <v>9896</v>
      </c>
      <c r="S3009" t="s">
        <v>13648</v>
      </c>
      <c r="T3009" t="s">
        <v>13681</v>
      </c>
      <c r="U3009">
        <v>1</v>
      </c>
      <c r="V3009" s="9">
        <v>493</v>
      </c>
      <c r="W3009" t="s">
        <v>6918</v>
      </c>
      <c r="X3009" t="s">
        <v>14113</v>
      </c>
      <c r="Y3009" t="s">
        <v>14140</v>
      </c>
      <c r="Z3009" t="s">
        <v>6918</v>
      </c>
      <c r="AA3009" t="s">
        <v>6918</v>
      </c>
      <c r="AB3009" t="s">
        <v>6918</v>
      </c>
      <c r="AC3009" t="s">
        <v>14495</v>
      </c>
      <c r="AD3009" t="s">
        <v>8959</v>
      </c>
      <c r="AE3009" t="s">
        <v>13648</v>
      </c>
      <c r="AF3009" t="s">
        <v>6918</v>
      </c>
      <c r="AG3009" t="s">
        <v>16188</v>
      </c>
      <c r="AH3009" t="s">
        <v>9455</v>
      </c>
      <c r="AI3009" t="s">
        <v>6918</v>
      </c>
      <c r="AJ3009" t="s">
        <v>9455</v>
      </c>
      <c r="AK3009" t="s">
        <v>6918</v>
      </c>
      <c r="AL3009">
        <v>0</v>
      </c>
      <c r="AM3009" t="s">
        <v>6918</v>
      </c>
      <c r="AN3009" t="s">
        <v>6918</v>
      </c>
      <c r="AO3009" t="s">
        <v>6918</v>
      </c>
      <c r="AP3009" t="s">
        <v>6918</v>
      </c>
      <c r="AQ3009" t="s">
        <v>6918</v>
      </c>
      <c r="AR3009" t="s">
        <v>16769</v>
      </c>
      <c r="AS3009" t="s">
        <v>6918</v>
      </c>
      <c r="AT3009" t="s">
        <v>6918</v>
      </c>
      <c r="AU3009" t="s">
        <v>6918</v>
      </c>
      <c r="AV3009" t="s">
        <v>6918</v>
      </c>
      <c r="AW3009" t="s">
        <v>14495</v>
      </c>
      <c r="AX3009" t="s">
        <v>16799</v>
      </c>
      <c r="AY3009" t="s">
        <v>16801</v>
      </c>
      <c r="AZ3009" t="s">
        <v>16799</v>
      </c>
      <c r="BA3009" t="s">
        <v>16799</v>
      </c>
      <c r="BB3009" t="s">
        <v>16799</v>
      </c>
      <c r="BC3009" s="9">
        <v>1</v>
      </c>
      <c r="BD3009" t="s">
        <v>16808</v>
      </c>
      <c r="BE3009" s="9">
        <v>1</v>
      </c>
      <c r="BF3009" t="s">
        <v>6918</v>
      </c>
      <c r="BG3009" s="9">
        <v>0</v>
      </c>
      <c r="BH3009" t="s">
        <v>6918</v>
      </c>
      <c r="BI3009" t="s">
        <v>6918</v>
      </c>
      <c r="BJ3009" t="s">
        <v>6918</v>
      </c>
      <c r="BK3009" s="9">
        <v>0</v>
      </c>
      <c r="BL3009" t="s">
        <v>6918</v>
      </c>
      <c r="BM3009" s="9">
        <v>0</v>
      </c>
      <c r="BN3009" t="s">
        <v>6918</v>
      </c>
      <c r="BO3009" s="9">
        <v>0</v>
      </c>
      <c r="BP3009" t="s">
        <v>6918</v>
      </c>
      <c r="BQ3009" t="s">
        <v>6918</v>
      </c>
      <c r="BR3009" t="s">
        <v>6918</v>
      </c>
      <c r="BS3009" t="s">
        <v>6918</v>
      </c>
      <c r="BT3009" t="s">
        <v>6918</v>
      </c>
      <c r="BU3009">
        <v>0</v>
      </c>
      <c r="BV3009" t="s">
        <v>6918</v>
      </c>
      <c r="BW3009" t="s">
        <v>6918</v>
      </c>
      <c r="BX3009" t="s">
        <v>6918</v>
      </c>
      <c r="BY3009" t="s">
        <v>6918</v>
      </c>
      <c r="BZ3009" t="s">
        <v>6918</v>
      </c>
      <c r="CA3009" t="s">
        <v>6918</v>
      </c>
      <c r="CB3009" t="s">
        <v>6918</v>
      </c>
      <c r="CC3009" t="s">
        <v>6918</v>
      </c>
      <c r="CD3009" t="s">
        <v>6918</v>
      </c>
      <c r="CE3009" t="s">
        <v>20409</v>
      </c>
      <c r="CF3009" s="1">
        <v>44788</v>
      </c>
      <c r="CG3009" s="1">
        <v>44867</v>
      </c>
      <c r="CH3009" s="3">
        <f>MIN(D:D)</f>
        <v>36526</v>
      </c>
    </row>
    <row r="3010" spans="1:86" x14ac:dyDescent="0.3">
      <c r="A3010">
        <v>410</v>
      </c>
      <c r="B3010" t="s">
        <v>3085</v>
      </c>
      <c r="C3010" s="2" t="s">
        <v>6485</v>
      </c>
      <c r="D3010" s="3">
        <v>41244</v>
      </c>
      <c r="E3010" s="3">
        <v>41253</v>
      </c>
      <c r="F3010" t="s">
        <v>7470</v>
      </c>
      <c r="G3010" t="s">
        <v>6918</v>
      </c>
      <c r="H3010" t="s">
        <v>7516</v>
      </c>
      <c r="I3010" t="s">
        <v>7590</v>
      </c>
      <c r="J3010" t="s">
        <v>7504</v>
      </c>
      <c r="K3010" t="s">
        <v>9739</v>
      </c>
      <c r="L3010" t="s">
        <v>10665</v>
      </c>
      <c r="M3010" t="s">
        <v>10886</v>
      </c>
      <c r="N3010" t="s">
        <v>11915</v>
      </c>
      <c r="O3010" t="s">
        <v>12676</v>
      </c>
      <c r="P3010" t="s">
        <v>13425</v>
      </c>
      <c r="Q3010" t="s">
        <v>9073</v>
      </c>
      <c r="R3010" t="s">
        <v>10009</v>
      </c>
      <c r="S3010" t="s">
        <v>13648</v>
      </c>
      <c r="T3010" t="s">
        <v>13681</v>
      </c>
      <c r="U3010">
        <v>1</v>
      </c>
      <c r="V3010" s="9">
        <v>492</v>
      </c>
      <c r="W3010" t="s">
        <v>6918</v>
      </c>
      <c r="X3010" t="s">
        <v>14113</v>
      </c>
      <c r="Y3010" t="s">
        <v>14140</v>
      </c>
      <c r="Z3010" t="s">
        <v>6918</v>
      </c>
      <c r="AA3010" t="s">
        <v>6918</v>
      </c>
      <c r="AB3010" t="s">
        <v>6918</v>
      </c>
      <c r="AC3010" t="s">
        <v>14495</v>
      </c>
      <c r="AD3010" t="s">
        <v>9073</v>
      </c>
      <c r="AE3010" t="s">
        <v>13648</v>
      </c>
      <c r="AF3010" t="s">
        <v>6918</v>
      </c>
      <c r="AG3010" t="s">
        <v>16147</v>
      </c>
      <c r="AH3010" t="s">
        <v>9455</v>
      </c>
      <c r="AI3010" t="s">
        <v>6918</v>
      </c>
      <c r="AJ3010" t="s">
        <v>9455</v>
      </c>
      <c r="AK3010" t="s">
        <v>6918</v>
      </c>
      <c r="AL3010">
        <v>0</v>
      </c>
      <c r="AM3010" t="s">
        <v>6918</v>
      </c>
      <c r="AN3010" t="s">
        <v>6918</v>
      </c>
      <c r="AO3010" t="s">
        <v>6918</v>
      </c>
      <c r="AP3010" t="s">
        <v>6918</v>
      </c>
      <c r="AQ3010" t="s">
        <v>6918</v>
      </c>
      <c r="AR3010" t="s">
        <v>16769</v>
      </c>
      <c r="AS3010" t="s">
        <v>6918</v>
      </c>
      <c r="AT3010" t="s">
        <v>6918</v>
      </c>
      <c r="AU3010" t="s">
        <v>6918</v>
      </c>
      <c r="AV3010" t="s">
        <v>6918</v>
      </c>
      <c r="AW3010" t="s">
        <v>14495</v>
      </c>
      <c r="AX3010" t="s">
        <v>16797</v>
      </c>
      <c r="AY3010" t="s">
        <v>16801</v>
      </c>
      <c r="AZ3010" t="s">
        <v>16799</v>
      </c>
      <c r="BA3010" t="s">
        <v>16799</v>
      </c>
      <c r="BB3010" t="s">
        <v>16799</v>
      </c>
      <c r="BC3010" s="9">
        <v>2</v>
      </c>
      <c r="BD3010" t="s">
        <v>16808</v>
      </c>
      <c r="BE3010" s="9">
        <v>2</v>
      </c>
      <c r="BF3010" t="s">
        <v>6918</v>
      </c>
      <c r="BG3010" s="9">
        <v>0</v>
      </c>
      <c r="BH3010" t="s">
        <v>6918</v>
      </c>
      <c r="BI3010" t="s">
        <v>6918</v>
      </c>
      <c r="BJ3010" t="s">
        <v>6918</v>
      </c>
      <c r="BK3010" s="9">
        <v>0</v>
      </c>
      <c r="BL3010" t="s">
        <v>6918</v>
      </c>
      <c r="BM3010" s="9">
        <v>0</v>
      </c>
      <c r="BN3010" t="s">
        <v>6918</v>
      </c>
      <c r="BO3010" s="9">
        <v>0</v>
      </c>
      <c r="BP3010" t="s">
        <v>6918</v>
      </c>
      <c r="BQ3010" t="s">
        <v>6918</v>
      </c>
      <c r="BR3010" t="s">
        <v>6918</v>
      </c>
      <c r="BS3010" t="s">
        <v>6918</v>
      </c>
      <c r="BT3010" t="s">
        <v>6918</v>
      </c>
      <c r="BU3010">
        <v>0</v>
      </c>
      <c r="BV3010" t="s">
        <v>6918</v>
      </c>
      <c r="BW3010" t="s">
        <v>6918</v>
      </c>
      <c r="BX3010" t="s">
        <v>6918</v>
      </c>
      <c r="BY3010" t="s">
        <v>6918</v>
      </c>
      <c r="BZ3010" t="s">
        <v>6918</v>
      </c>
      <c r="CA3010" t="s">
        <v>6918</v>
      </c>
      <c r="CB3010" t="s">
        <v>6918</v>
      </c>
      <c r="CC3010" t="s">
        <v>6918</v>
      </c>
      <c r="CD3010" t="s">
        <v>6918</v>
      </c>
      <c r="CE3010" t="s">
        <v>20410</v>
      </c>
      <c r="CF3010" s="1">
        <v>44788</v>
      </c>
      <c r="CG3010" s="1">
        <v>44867</v>
      </c>
      <c r="CH3010" s="3">
        <f>MIN(D:D)</f>
        <v>36526</v>
      </c>
    </row>
    <row r="3011" spans="1:86" x14ac:dyDescent="0.3">
      <c r="A3011">
        <v>409</v>
      </c>
      <c r="B3011" t="s">
        <v>3086</v>
      </c>
      <c r="C3011" s="2" t="s">
        <v>6486</v>
      </c>
      <c r="D3011" s="3">
        <v>41244</v>
      </c>
      <c r="E3011" s="3" t="s">
        <v>6918</v>
      </c>
      <c r="F3011" t="s">
        <v>7465</v>
      </c>
      <c r="G3011" t="s">
        <v>6918</v>
      </c>
      <c r="H3011" t="s">
        <v>7516</v>
      </c>
      <c r="I3011" t="s">
        <v>7549</v>
      </c>
      <c r="J3011" t="s">
        <v>6918</v>
      </c>
      <c r="K3011" t="s">
        <v>9728</v>
      </c>
      <c r="L3011" t="s">
        <v>10654</v>
      </c>
      <c r="M3011" t="s">
        <v>10798</v>
      </c>
      <c r="N3011" t="s">
        <v>11429</v>
      </c>
      <c r="O3011" t="s">
        <v>11988</v>
      </c>
      <c r="P3011" t="s">
        <v>13425</v>
      </c>
      <c r="Q3011" t="s">
        <v>9073</v>
      </c>
      <c r="R3011" t="s">
        <v>10009</v>
      </c>
      <c r="S3011" t="s">
        <v>13648</v>
      </c>
      <c r="T3011" t="s">
        <v>13681</v>
      </c>
      <c r="U3011">
        <v>1</v>
      </c>
      <c r="V3011" s="9">
        <v>491</v>
      </c>
      <c r="W3011" t="s">
        <v>6918</v>
      </c>
      <c r="X3011" t="s">
        <v>14113</v>
      </c>
      <c r="Y3011" t="s">
        <v>14140</v>
      </c>
      <c r="Z3011" t="s">
        <v>6918</v>
      </c>
      <c r="AA3011" t="s">
        <v>6918</v>
      </c>
      <c r="AB3011" t="s">
        <v>6918</v>
      </c>
      <c r="AC3011" t="s">
        <v>14495</v>
      </c>
      <c r="AD3011" t="s">
        <v>9073</v>
      </c>
      <c r="AE3011" t="s">
        <v>13648</v>
      </c>
      <c r="AF3011" t="s">
        <v>6918</v>
      </c>
      <c r="AG3011" t="s">
        <v>11535</v>
      </c>
      <c r="AH3011" t="s">
        <v>9455</v>
      </c>
      <c r="AI3011" t="s">
        <v>6918</v>
      </c>
      <c r="AJ3011" t="s">
        <v>9455</v>
      </c>
      <c r="AK3011" t="s">
        <v>6918</v>
      </c>
      <c r="AL3011">
        <v>0</v>
      </c>
      <c r="AM3011" t="s">
        <v>6918</v>
      </c>
      <c r="AN3011" t="s">
        <v>6918</v>
      </c>
      <c r="AO3011" t="s">
        <v>6918</v>
      </c>
      <c r="AP3011" t="s">
        <v>6918</v>
      </c>
      <c r="AQ3011" t="s">
        <v>6918</v>
      </c>
      <c r="AR3011" t="s">
        <v>16769</v>
      </c>
      <c r="AS3011" t="s">
        <v>6918</v>
      </c>
      <c r="AT3011" t="s">
        <v>6918</v>
      </c>
      <c r="AU3011" t="s">
        <v>6918</v>
      </c>
      <c r="AV3011" t="s">
        <v>6918</v>
      </c>
      <c r="AW3011" t="s">
        <v>14495</v>
      </c>
      <c r="AX3011" t="s">
        <v>16799</v>
      </c>
      <c r="AY3011" t="s">
        <v>16801</v>
      </c>
      <c r="AZ3011" t="s">
        <v>16799</v>
      </c>
      <c r="BA3011" t="s">
        <v>16799</v>
      </c>
      <c r="BB3011" t="s">
        <v>16799</v>
      </c>
      <c r="BC3011" s="9">
        <v>1</v>
      </c>
      <c r="BD3011" t="s">
        <v>16808</v>
      </c>
      <c r="BE3011" s="9">
        <v>1</v>
      </c>
      <c r="BF3011" t="s">
        <v>6918</v>
      </c>
      <c r="BG3011" s="9">
        <v>0</v>
      </c>
      <c r="BH3011" t="s">
        <v>6918</v>
      </c>
      <c r="BI3011" t="s">
        <v>6918</v>
      </c>
      <c r="BJ3011" t="s">
        <v>6918</v>
      </c>
      <c r="BK3011" s="9">
        <v>0</v>
      </c>
      <c r="BL3011" t="s">
        <v>6918</v>
      </c>
      <c r="BM3011" s="9">
        <v>0</v>
      </c>
      <c r="BN3011" t="s">
        <v>6918</v>
      </c>
      <c r="BO3011" s="9">
        <v>0</v>
      </c>
      <c r="BP3011" t="s">
        <v>6918</v>
      </c>
      <c r="BQ3011" t="s">
        <v>6918</v>
      </c>
      <c r="BR3011" t="s">
        <v>6918</v>
      </c>
      <c r="BS3011" t="s">
        <v>6918</v>
      </c>
      <c r="BT3011" t="s">
        <v>6918</v>
      </c>
      <c r="BU3011">
        <v>0</v>
      </c>
      <c r="BV3011" t="s">
        <v>6918</v>
      </c>
      <c r="BW3011" t="s">
        <v>6918</v>
      </c>
      <c r="BX3011" t="s">
        <v>6918</v>
      </c>
      <c r="BY3011" t="s">
        <v>6918</v>
      </c>
      <c r="BZ3011" t="s">
        <v>6918</v>
      </c>
      <c r="CA3011" t="s">
        <v>6918</v>
      </c>
      <c r="CB3011" t="s">
        <v>6918</v>
      </c>
      <c r="CC3011" t="s">
        <v>6918</v>
      </c>
      <c r="CD3011" t="s">
        <v>6918</v>
      </c>
      <c r="CE3011" t="s">
        <v>20411</v>
      </c>
      <c r="CF3011" s="1">
        <v>44788</v>
      </c>
      <c r="CG3011" s="1">
        <v>44867</v>
      </c>
      <c r="CH3011" s="3">
        <f>MIN(D:D)</f>
        <v>36526</v>
      </c>
    </row>
    <row r="3012" spans="1:86" x14ac:dyDescent="0.3">
      <c r="A3012">
        <v>408</v>
      </c>
      <c r="B3012" t="s">
        <v>3087</v>
      </c>
      <c r="C3012" s="2" t="s">
        <v>6487</v>
      </c>
      <c r="D3012" s="3">
        <v>41244</v>
      </c>
      <c r="E3012" s="3" t="s">
        <v>6918</v>
      </c>
      <c r="F3012" t="s">
        <v>7470</v>
      </c>
      <c r="G3012" t="s">
        <v>6918</v>
      </c>
      <c r="H3012" t="s">
        <v>7516</v>
      </c>
      <c r="I3012" t="s">
        <v>7549</v>
      </c>
      <c r="J3012" t="s">
        <v>7501</v>
      </c>
      <c r="K3012" t="s">
        <v>9179</v>
      </c>
      <c r="L3012" t="s">
        <v>10117</v>
      </c>
      <c r="M3012" t="s">
        <v>10949</v>
      </c>
      <c r="N3012" t="s">
        <v>11811</v>
      </c>
      <c r="O3012" t="s">
        <v>7501</v>
      </c>
      <c r="P3012" t="s">
        <v>13408</v>
      </c>
      <c r="Q3012" t="s">
        <v>8959</v>
      </c>
      <c r="R3012" t="s">
        <v>9896</v>
      </c>
      <c r="S3012" t="s">
        <v>13648</v>
      </c>
      <c r="T3012" t="s">
        <v>13681</v>
      </c>
      <c r="U3012">
        <v>1</v>
      </c>
      <c r="V3012" s="9">
        <v>490</v>
      </c>
      <c r="W3012" t="s">
        <v>6918</v>
      </c>
      <c r="X3012" t="s">
        <v>14113</v>
      </c>
      <c r="Y3012" t="s">
        <v>14140</v>
      </c>
      <c r="Z3012" t="s">
        <v>6918</v>
      </c>
      <c r="AA3012" t="s">
        <v>6918</v>
      </c>
      <c r="AB3012" t="s">
        <v>6918</v>
      </c>
      <c r="AC3012" t="s">
        <v>14495</v>
      </c>
      <c r="AD3012" t="s">
        <v>8959</v>
      </c>
      <c r="AE3012" t="s">
        <v>13648</v>
      </c>
      <c r="AF3012" t="s">
        <v>6918</v>
      </c>
      <c r="AG3012" t="s">
        <v>16146</v>
      </c>
      <c r="AH3012" t="s">
        <v>9455</v>
      </c>
      <c r="AI3012" t="s">
        <v>6918</v>
      </c>
      <c r="AJ3012" t="s">
        <v>9455</v>
      </c>
      <c r="AK3012" t="s">
        <v>6918</v>
      </c>
      <c r="AL3012">
        <v>0</v>
      </c>
      <c r="AM3012" t="s">
        <v>6918</v>
      </c>
      <c r="AN3012" t="s">
        <v>6918</v>
      </c>
      <c r="AO3012" t="s">
        <v>6918</v>
      </c>
      <c r="AP3012" t="s">
        <v>6918</v>
      </c>
      <c r="AQ3012" t="s">
        <v>6918</v>
      </c>
      <c r="AR3012" t="s">
        <v>16769</v>
      </c>
      <c r="AS3012" t="s">
        <v>6918</v>
      </c>
      <c r="AT3012" t="s">
        <v>6918</v>
      </c>
      <c r="AU3012" t="s">
        <v>6918</v>
      </c>
      <c r="AV3012" t="s">
        <v>6918</v>
      </c>
      <c r="AW3012" t="s">
        <v>14495</v>
      </c>
      <c r="AX3012" t="s">
        <v>16799</v>
      </c>
      <c r="AY3012" t="s">
        <v>16801</v>
      </c>
      <c r="AZ3012" t="s">
        <v>16799</v>
      </c>
      <c r="BA3012" t="s">
        <v>16799</v>
      </c>
      <c r="BB3012" t="s">
        <v>16799</v>
      </c>
      <c r="BC3012" s="9">
        <v>1</v>
      </c>
      <c r="BD3012" t="s">
        <v>16808</v>
      </c>
      <c r="BE3012" s="9">
        <v>1</v>
      </c>
      <c r="BF3012" t="s">
        <v>6918</v>
      </c>
      <c r="BG3012" s="9">
        <v>0</v>
      </c>
      <c r="BH3012" t="s">
        <v>6918</v>
      </c>
      <c r="BI3012" t="s">
        <v>6918</v>
      </c>
      <c r="BJ3012" t="s">
        <v>6918</v>
      </c>
      <c r="BK3012" s="9">
        <v>0</v>
      </c>
      <c r="BL3012" t="s">
        <v>6918</v>
      </c>
      <c r="BM3012" s="9">
        <v>0</v>
      </c>
      <c r="BN3012" t="s">
        <v>6918</v>
      </c>
      <c r="BO3012" s="9">
        <v>0</v>
      </c>
      <c r="BP3012" t="s">
        <v>6918</v>
      </c>
      <c r="BQ3012" t="s">
        <v>6918</v>
      </c>
      <c r="BR3012" t="s">
        <v>6918</v>
      </c>
      <c r="BS3012" t="s">
        <v>6918</v>
      </c>
      <c r="BT3012" t="s">
        <v>6918</v>
      </c>
      <c r="BU3012">
        <v>0</v>
      </c>
      <c r="BV3012" t="s">
        <v>6918</v>
      </c>
      <c r="BW3012" t="s">
        <v>6918</v>
      </c>
      <c r="BX3012" t="s">
        <v>6918</v>
      </c>
      <c r="BY3012" t="s">
        <v>6918</v>
      </c>
      <c r="BZ3012" t="s">
        <v>6918</v>
      </c>
      <c r="CA3012" t="s">
        <v>6918</v>
      </c>
      <c r="CB3012" t="s">
        <v>6918</v>
      </c>
      <c r="CC3012" t="s">
        <v>6918</v>
      </c>
      <c r="CD3012" t="s">
        <v>6918</v>
      </c>
      <c r="CE3012" t="s">
        <v>20412</v>
      </c>
      <c r="CF3012" s="1">
        <v>44788</v>
      </c>
      <c r="CG3012" s="1">
        <v>45624</v>
      </c>
      <c r="CH3012" s="3">
        <f>MIN(D:D)</f>
        <v>36526</v>
      </c>
    </row>
    <row r="3013" spans="1:86" x14ac:dyDescent="0.3">
      <c r="A3013">
        <v>407</v>
      </c>
      <c r="B3013" t="s">
        <v>3088</v>
      </c>
      <c r="C3013" s="2" t="s">
        <v>6488</v>
      </c>
      <c r="D3013" s="3">
        <v>41244</v>
      </c>
      <c r="E3013" s="3" t="s">
        <v>6918</v>
      </c>
      <c r="F3013" t="s">
        <v>7470</v>
      </c>
      <c r="G3013" t="s">
        <v>6918</v>
      </c>
      <c r="H3013" t="s">
        <v>7516</v>
      </c>
      <c r="I3013" t="s">
        <v>7549</v>
      </c>
      <c r="J3013" t="s">
        <v>7501</v>
      </c>
      <c r="K3013" t="s">
        <v>9740</v>
      </c>
      <c r="L3013" t="s">
        <v>10666</v>
      </c>
      <c r="M3013" t="s">
        <v>11348</v>
      </c>
      <c r="N3013" t="s">
        <v>11451</v>
      </c>
      <c r="O3013" t="s">
        <v>12114</v>
      </c>
      <c r="P3013" t="s">
        <v>13439</v>
      </c>
      <c r="Q3013" t="s">
        <v>8946</v>
      </c>
      <c r="R3013" t="s">
        <v>9881</v>
      </c>
      <c r="S3013" t="s">
        <v>13648</v>
      </c>
      <c r="T3013" t="s">
        <v>13681</v>
      </c>
      <c r="U3013">
        <v>1</v>
      </c>
      <c r="V3013" s="9">
        <v>489</v>
      </c>
      <c r="W3013" t="s">
        <v>6918</v>
      </c>
      <c r="X3013" t="s">
        <v>14113</v>
      </c>
      <c r="Y3013" t="s">
        <v>14140</v>
      </c>
      <c r="Z3013" t="s">
        <v>6918</v>
      </c>
      <c r="AA3013" t="s">
        <v>6918</v>
      </c>
      <c r="AB3013" t="s">
        <v>6918</v>
      </c>
      <c r="AC3013" t="s">
        <v>14495</v>
      </c>
      <c r="AD3013" t="s">
        <v>8946</v>
      </c>
      <c r="AE3013" t="s">
        <v>13648</v>
      </c>
      <c r="AF3013" t="s">
        <v>6918</v>
      </c>
      <c r="AG3013" t="s">
        <v>16147</v>
      </c>
      <c r="AH3013" t="s">
        <v>9455</v>
      </c>
      <c r="AI3013" t="s">
        <v>6918</v>
      </c>
      <c r="AJ3013" t="s">
        <v>9455</v>
      </c>
      <c r="AK3013" t="s">
        <v>6918</v>
      </c>
      <c r="AL3013">
        <v>0</v>
      </c>
      <c r="AM3013" t="s">
        <v>6918</v>
      </c>
      <c r="AN3013" t="s">
        <v>6918</v>
      </c>
      <c r="AO3013" t="s">
        <v>6918</v>
      </c>
      <c r="AP3013" t="s">
        <v>6918</v>
      </c>
      <c r="AQ3013" t="s">
        <v>6918</v>
      </c>
      <c r="AR3013" t="s">
        <v>16769</v>
      </c>
      <c r="AS3013" t="s">
        <v>6918</v>
      </c>
      <c r="AT3013" t="s">
        <v>6918</v>
      </c>
      <c r="AU3013" t="s">
        <v>6918</v>
      </c>
      <c r="AV3013" t="s">
        <v>6918</v>
      </c>
      <c r="AW3013" t="s">
        <v>14495</v>
      </c>
      <c r="AX3013" t="s">
        <v>16799</v>
      </c>
      <c r="AY3013" t="s">
        <v>16801</v>
      </c>
      <c r="AZ3013" t="s">
        <v>16799</v>
      </c>
      <c r="BA3013" t="s">
        <v>16799</v>
      </c>
      <c r="BB3013" t="s">
        <v>16799</v>
      </c>
      <c r="BC3013" s="9">
        <v>1</v>
      </c>
      <c r="BD3013" t="s">
        <v>16808</v>
      </c>
      <c r="BE3013" s="9">
        <v>1</v>
      </c>
      <c r="BF3013" t="s">
        <v>6918</v>
      </c>
      <c r="BG3013" s="9">
        <v>0</v>
      </c>
      <c r="BH3013" t="s">
        <v>6918</v>
      </c>
      <c r="BI3013" t="s">
        <v>6918</v>
      </c>
      <c r="BJ3013" t="s">
        <v>6918</v>
      </c>
      <c r="BK3013" s="9">
        <v>0</v>
      </c>
      <c r="BL3013" t="s">
        <v>6918</v>
      </c>
      <c r="BM3013" s="9">
        <v>0</v>
      </c>
      <c r="BN3013" t="s">
        <v>6918</v>
      </c>
      <c r="BO3013" s="9">
        <v>0</v>
      </c>
      <c r="BP3013" t="s">
        <v>6918</v>
      </c>
      <c r="BQ3013" t="s">
        <v>6918</v>
      </c>
      <c r="BR3013" t="s">
        <v>6918</v>
      </c>
      <c r="BS3013" t="s">
        <v>6918</v>
      </c>
      <c r="BT3013" t="s">
        <v>6918</v>
      </c>
      <c r="BU3013">
        <v>0</v>
      </c>
      <c r="BV3013" t="s">
        <v>6918</v>
      </c>
      <c r="BW3013" t="s">
        <v>6918</v>
      </c>
      <c r="BX3013" t="s">
        <v>6918</v>
      </c>
      <c r="BY3013" t="s">
        <v>6918</v>
      </c>
      <c r="BZ3013" t="s">
        <v>6918</v>
      </c>
      <c r="CA3013" t="s">
        <v>6918</v>
      </c>
      <c r="CB3013" t="s">
        <v>6918</v>
      </c>
      <c r="CC3013" t="s">
        <v>6918</v>
      </c>
      <c r="CD3013" t="s">
        <v>6918</v>
      </c>
      <c r="CE3013" t="s">
        <v>20413</v>
      </c>
      <c r="CF3013" s="1">
        <v>44788</v>
      </c>
      <c r="CG3013" s="1">
        <v>44867</v>
      </c>
      <c r="CH3013" s="3">
        <f>MIN(D:D)</f>
        <v>36526</v>
      </c>
    </row>
    <row r="3014" spans="1:86" x14ac:dyDescent="0.3">
      <c r="A3014">
        <v>406</v>
      </c>
      <c r="B3014" t="s">
        <v>3089</v>
      </c>
      <c r="C3014" s="2" t="s">
        <v>6489</v>
      </c>
      <c r="D3014" s="3">
        <v>41242</v>
      </c>
      <c r="E3014" s="3">
        <v>41242</v>
      </c>
      <c r="F3014" t="s">
        <v>7484</v>
      </c>
      <c r="G3014" t="s">
        <v>7501</v>
      </c>
      <c r="H3014" t="s">
        <v>7519</v>
      </c>
      <c r="I3014" t="s">
        <v>7549</v>
      </c>
      <c r="J3014" t="s">
        <v>6918</v>
      </c>
      <c r="K3014" t="s">
        <v>9637</v>
      </c>
      <c r="L3014" t="s">
        <v>10565</v>
      </c>
      <c r="M3014" t="s">
        <v>10849</v>
      </c>
      <c r="N3014" t="s">
        <v>11433</v>
      </c>
      <c r="O3014" t="s">
        <v>11993</v>
      </c>
      <c r="P3014" t="s">
        <v>13288</v>
      </c>
      <c r="Q3014" t="s">
        <v>8926</v>
      </c>
      <c r="R3014" t="s">
        <v>9861</v>
      </c>
      <c r="S3014" t="s">
        <v>13647</v>
      </c>
      <c r="T3014" t="s">
        <v>6918</v>
      </c>
      <c r="U3014">
        <v>2</v>
      </c>
      <c r="V3014" s="9">
        <v>488</v>
      </c>
      <c r="W3014" t="s">
        <v>7383</v>
      </c>
      <c r="X3014" t="s">
        <v>14109</v>
      </c>
      <c r="Y3014" t="s">
        <v>14142</v>
      </c>
      <c r="Z3014" t="s">
        <v>6918</v>
      </c>
      <c r="AA3014" t="s">
        <v>6918</v>
      </c>
      <c r="AB3014" t="s">
        <v>6918</v>
      </c>
      <c r="AC3014" t="s">
        <v>14495</v>
      </c>
      <c r="AD3014" t="s">
        <v>8926</v>
      </c>
      <c r="AE3014" t="s">
        <v>13647</v>
      </c>
      <c r="AF3014" t="s">
        <v>6918</v>
      </c>
      <c r="AG3014" t="s">
        <v>16148</v>
      </c>
      <c r="AH3014" t="s">
        <v>16214</v>
      </c>
      <c r="AI3014" t="s">
        <v>7501</v>
      </c>
      <c r="AJ3014" t="s">
        <v>16328</v>
      </c>
      <c r="AK3014" t="s">
        <v>16338</v>
      </c>
      <c r="AL3014">
        <v>0</v>
      </c>
      <c r="AM3014" t="s">
        <v>6918</v>
      </c>
      <c r="AN3014" t="s">
        <v>6918</v>
      </c>
      <c r="AO3014" t="s">
        <v>6918</v>
      </c>
      <c r="AP3014" t="s">
        <v>6918</v>
      </c>
      <c r="AQ3014" t="s">
        <v>6918</v>
      </c>
      <c r="AR3014" t="s">
        <v>16769</v>
      </c>
      <c r="AS3014" t="s">
        <v>6918</v>
      </c>
      <c r="AT3014" t="s">
        <v>6918</v>
      </c>
      <c r="AU3014" t="s">
        <v>6918</v>
      </c>
      <c r="AV3014" t="s">
        <v>6918</v>
      </c>
      <c r="AW3014" t="s">
        <v>14495</v>
      </c>
      <c r="AX3014" t="s">
        <v>16799</v>
      </c>
      <c r="AY3014" t="s">
        <v>16800</v>
      </c>
      <c r="AZ3014" t="s">
        <v>16799</v>
      </c>
      <c r="BA3014" t="s">
        <v>16799</v>
      </c>
      <c r="BB3014" t="s">
        <v>16799</v>
      </c>
      <c r="BC3014" s="9">
        <v>2</v>
      </c>
      <c r="BD3014" t="s">
        <v>16808</v>
      </c>
      <c r="BE3014" s="9">
        <v>2</v>
      </c>
      <c r="BF3014" t="s">
        <v>6918</v>
      </c>
      <c r="BG3014" s="9">
        <v>0</v>
      </c>
      <c r="BH3014" t="s">
        <v>6918</v>
      </c>
      <c r="BI3014" t="s">
        <v>6918</v>
      </c>
      <c r="BJ3014" t="s">
        <v>6918</v>
      </c>
      <c r="BK3014" s="9">
        <v>0</v>
      </c>
      <c r="BL3014" t="s">
        <v>6918</v>
      </c>
      <c r="BM3014" s="9">
        <v>0</v>
      </c>
      <c r="BN3014" t="s">
        <v>6918</v>
      </c>
      <c r="BO3014" s="9">
        <v>0</v>
      </c>
      <c r="BP3014" t="s">
        <v>6918</v>
      </c>
      <c r="BQ3014" t="s">
        <v>6918</v>
      </c>
      <c r="BR3014" t="s">
        <v>6918</v>
      </c>
      <c r="BS3014" t="s">
        <v>6918</v>
      </c>
      <c r="BT3014" t="s">
        <v>6918</v>
      </c>
      <c r="BU3014">
        <v>0</v>
      </c>
      <c r="BV3014" t="s">
        <v>6918</v>
      </c>
      <c r="BW3014" t="s">
        <v>6918</v>
      </c>
      <c r="BX3014" t="s">
        <v>6918</v>
      </c>
      <c r="BY3014" t="s">
        <v>6918</v>
      </c>
      <c r="BZ3014" t="s">
        <v>6918</v>
      </c>
      <c r="CA3014" t="s">
        <v>6918</v>
      </c>
      <c r="CB3014" t="s">
        <v>6918</v>
      </c>
      <c r="CC3014" t="s">
        <v>6918</v>
      </c>
      <c r="CD3014" t="s">
        <v>6918</v>
      </c>
      <c r="CE3014" t="s">
        <v>20414</v>
      </c>
      <c r="CF3014" s="1">
        <v>44788</v>
      </c>
      <c r="CG3014" s="1">
        <v>44867</v>
      </c>
      <c r="CH3014" s="3">
        <f>MIN(D:D)</f>
        <v>36526</v>
      </c>
    </row>
    <row r="3015" spans="1:86" x14ac:dyDescent="0.3">
      <c r="A3015">
        <v>405</v>
      </c>
      <c r="B3015" t="s">
        <v>3090</v>
      </c>
      <c r="C3015" s="2" t="s">
        <v>6490</v>
      </c>
      <c r="D3015" s="3">
        <v>41225</v>
      </c>
      <c r="E3015" s="3">
        <v>41233</v>
      </c>
      <c r="F3015" t="s">
        <v>7478</v>
      </c>
      <c r="G3015" t="s">
        <v>7501</v>
      </c>
      <c r="H3015" t="s">
        <v>7516</v>
      </c>
      <c r="I3015" t="s">
        <v>7590</v>
      </c>
      <c r="J3015" t="s">
        <v>7504</v>
      </c>
      <c r="K3015" t="s">
        <v>9380</v>
      </c>
      <c r="L3015" t="s">
        <v>10316</v>
      </c>
      <c r="M3015" t="s">
        <v>10859</v>
      </c>
      <c r="N3015" t="s">
        <v>11916</v>
      </c>
      <c r="O3015" t="s">
        <v>12677</v>
      </c>
      <c r="P3015" t="s">
        <v>12865</v>
      </c>
      <c r="Q3015" t="s">
        <v>9455</v>
      </c>
      <c r="R3015" t="s">
        <v>9455</v>
      </c>
      <c r="S3015" t="s">
        <v>13648</v>
      </c>
      <c r="T3015" t="s">
        <v>13681</v>
      </c>
      <c r="U3015">
        <v>1</v>
      </c>
      <c r="V3015" s="9">
        <v>486</v>
      </c>
      <c r="W3015" t="s">
        <v>6918</v>
      </c>
      <c r="X3015" t="s">
        <v>14113</v>
      </c>
      <c r="Y3015" t="s">
        <v>14140</v>
      </c>
      <c r="Z3015" t="s">
        <v>6918</v>
      </c>
      <c r="AA3015" t="s">
        <v>6918</v>
      </c>
      <c r="AB3015" t="s">
        <v>6918</v>
      </c>
      <c r="AC3015" t="s">
        <v>14495</v>
      </c>
      <c r="AD3015" t="s">
        <v>9455</v>
      </c>
      <c r="AE3015" t="s">
        <v>13648</v>
      </c>
      <c r="AF3015" t="s">
        <v>6918</v>
      </c>
      <c r="AG3015" t="s">
        <v>16153</v>
      </c>
      <c r="AH3015" t="s">
        <v>9455</v>
      </c>
      <c r="AI3015" t="s">
        <v>6918</v>
      </c>
      <c r="AJ3015" t="s">
        <v>9455</v>
      </c>
      <c r="AK3015" t="s">
        <v>6918</v>
      </c>
      <c r="AL3015">
        <v>0</v>
      </c>
      <c r="AM3015" t="s">
        <v>6918</v>
      </c>
      <c r="AN3015" t="s">
        <v>6918</v>
      </c>
      <c r="AO3015" t="s">
        <v>6918</v>
      </c>
      <c r="AP3015" t="s">
        <v>6918</v>
      </c>
      <c r="AQ3015" t="s">
        <v>6918</v>
      </c>
      <c r="AR3015" t="s">
        <v>16769</v>
      </c>
      <c r="AS3015" t="s">
        <v>6918</v>
      </c>
      <c r="AT3015" t="s">
        <v>6918</v>
      </c>
      <c r="AU3015" t="s">
        <v>6918</v>
      </c>
      <c r="AV3015" t="s">
        <v>6918</v>
      </c>
      <c r="AW3015" t="s">
        <v>14495</v>
      </c>
      <c r="AX3015" t="s">
        <v>16797</v>
      </c>
      <c r="AY3015" t="s">
        <v>16800</v>
      </c>
      <c r="AZ3015" t="s">
        <v>16799</v>
      </c>
      <c r="BA3015" t="s">
        <v>16799</v>
      </c>
      <c r="BB3015" t="s">
        <v>16799</v>
      </c>
      <c r="BC3015" s="9">
        <v>3</v>
      </c>
      <c r="BD3015" t="s">
        <v>16808</v>
      </c>
      <c r="BE3015" s="9">
        <v>3</v>
      </c>
      <c r="BF3015" t="s">
        <v>6918</v>
      </c>
      <c r="BG3015" s="9">
        <v>0</v>
      </c>
      <c r="BH3015" t="s">
        <v>6918</v>
      </c>
      <c r="BI3015" t="s">
        <v>6918</v>
      </c>
      <c r="BJ3015" t="s">
        <v>6918</v>
      </c>
      <c r="BK3015" s="9">
        <v>0</v>
      </c>
      <c r="BL3015" t="s">
        <v>6918</v>
      </c>
      <c r="BM3015" s="9">
        <v>0</v>
      </c>
      <c r="BN3015" t="s">
        <v>6918</v>
      </c>
      <c r="BO3015" s="9">
        <v>0</v>
      </c>
      <c r="BP3015" t="s">
        <v>6918</v>
      </c>
      <c r="BQ3015" t="s">
        <v>6918</v>
      </c>
      <c r="BR3015" t="s">
        <v>6918</v>
      </c>
      <c r="BS3015" t="s">
        <v>6918</v>
      </c>
      <c r="BT3015" t="s">
        <v>6918</v>
      </c>
      <c r="BU3015">
        <v>0</v>
      </c>
      <c r="BV3015" t="s">
        <v>6918</v>
      </c>
      <c r="BW3015" t="s">
        <v>6918</v>
      </c>
      <c r="BX3015" t="s">
        <v>6918</v>
      </c>
      <c r="BY3015" t="s">
        <v>6918</v>
      </c>
      <c r="BZ3015" t="s">
        <v>6918</v>
      </c>
      <c r="CA3015" t="s">
        <v>6918</v>
      </c>
      <c r="CB3015" t="s">
        <v>6918</v>
      </c>
      <c r="CC3015" t="s">
        <v>6918</v>
      </c>
      <c r="CD3015" t="s">
        <v>6918</v>
      </c>
      <c r="CE3015" t="s">
        <v>20415</v>
      </c>
      <c r="CF3015" s="1">
        <v>44788</v>
      </c>
      <c r="CG3015" s="1">
        <v>44867</v>
      </c>
      <c r="CH3015" s="3">
        <f>MIN(D:D)</f>
        <v>36526</v>
      </c>
    </row>
    <row r="3016" spans="1:86" x14ac:dyDescent="0.3">
      <c r="A3016">
        <v>404</v>
      </c>
      <c r="B3016" t="s">
        <v>3091</v>
      </c>
      <c r="C3016" s="2" t="s">
        <v>6491</v>
      </c>
      <c r="D3016" s="3">
        <v>41214</v>
      </c>
      <c r="E3016" s="3" t="s">
        <v>6918</v>
      </c>
      <c r="F3016" t="s">
        <v>7473</v>
      </c>
      <c r="G3016" t="s">
        <v>7501</v>
      </c>
      <c r="H3016" t="s">
        <v>7516</v>
      </c>
      <c r="I3016" t="s">
        <v>7571</v>
      </c>
      <c r="J3016" t="s">
        <v>6918</v>
      </c>
      <c r="K3016" t="s">
        <v>9637</v>
      </c>
      <c r="L3016" t="s">
        <v>10565</v>
      </c>
      <c r="M3016" t="s">
        <v>10849</v>
      </c>
      <c r="N3016" t="s">
        <v>11429</v>
      </c>
      <c r="O3016" t="s">
        <v>11988</v>
      </c>
      <c r="P3016" t="s">
        <v>12865</v>
      </c>
      <c r="Q3016" t="s">
        <v>9455</v>
      </c>
      <c r="R3016" t="s">
        <v>9455</v>
      </c>
      <c r="S3016" t="s">
        <v>13648</v>
      </c>
      <c r="T3016" t="s">
        <v>13681</v>
      </c>
      <c r="U3016">
        <v>1</v>
      </c>
      <c r="V3016" s="9">
        <v>485</v>
      </c>
      <c r="W3016" t="s">
        <v>6918</v>
      </c>
      <c r="X3016" t="s">
        <v>14113</v>
      </c>
      <c r="Y3016" t="s">
        <v>14140</v>
      </c>
      <c r="Z3016" t="s">
        <v>6918</v>
      </c>
      <c r="AA3016" t="s">
        <v>6918</v>
      </c>
      <c r="AB3016" t="s">
        <v>6918</v>
      </c>
      <c r="AC3016" t="s">
        <v>14495</v>
      </c>
      <c r="AD3016" t="s">
        <v>9455</v>
      </c>
      <c r="AE3016" t="s">
        <v>13648</v>
      </c>
      <c r="AF3016" t="s">
        <v>6918</v>
      </c>
      <c r="AG3016" t="s">
        <v>9455</v>
      </c>
      <c r="AH3016" t="s">
        <v>9455</v>
      </c>
      <c r="AI3016" t="s">
        <v>6918</v>
      </c>
      <c r="AJ3016" t="s">
        <v>9455</v>
      </c>
      <c r="AK3016" t="s">
        <v>6918</v>
      </c>
      <c r="AL3016">
        <v>0</v>
      </c>
      <c r="AM3016" t="s">
        <v>6918</v>
      </c>
      <c r="AN3016" t="s">
        <v>6918</v>
      </c>
      <c r="AO3016" t="s">
        <v>6918</v>
      </c>
      <c r="AP3016" t="s">
        <v>6918</v>
      </c>
      <c r="AQ3016" t="s">
        <v>6918</v>
      </c>
      <c r="AR3016" t="s">
        <v>16769</v>
      </c>
      <c r="AS3016" t="s">
        <v>6918</v>
      </c>
      <c r="AT3016" t="s">
        <v>6918</v>
      </c>
      <c r="AU3016" t="s">
        <v>6918</v>
      </c>
      <c r="AV3016" t="s">
        <v>6918</v>
      </c>
      <c r="AW3016" t="s">
        <v>14497</v>
      </c>
      <c r="AX3016" t="s">
        <v>16798</v>
      </c>
      <c r="AY3016" t="s">
        <v>16799</v>
      </c>
      <c r="AZ3016" t="s">
        <v>16799</v>
      </c>
      <c r="BA3016" t="s">
        <v>16799</v>
      </c>
      <c r="BB3016" t="s">
        <v>16799</v>
      </c>
      <c r="BC3016" s="9">
        <v>2</v>
      </c>
      <c r="BD3016" t="s">
        <v>16808</v>
      </c>
      <c r="BE3016" s="9">
        <v>2</v>
      </c>
      <c r="BF3016" t="s">
        <v>6918</v>
      </c>
      <c r="BG3016" s="9">
        <v>0</v>
      </c>
      <c r="BH3016" t="s">
        <v>6918</v>
      </c>
      <c r="BI3016" t="s">
        <v>6918</v>
      </c>
      <c r="BJ3016" t="s">
        <v>6918</v>
      </c>
      <c r="BK3016" s="9">
        <v>0</v>
      </c>
      <c r="BL3016" t="s">
        <v>6918</v>
      </c>
      <c r="BM3016" s="9">
        <v>0</v>
      </c>
      <c r="BN3016" t="s">
        <v>6918</v>
      </c>
      <c r="BO3016" s="9">
        <v>0</v>
      </c>
      <c r="BP3016" t="s">
        <v>6918</v>
      </c>
      <c r="BQ3016" t="s">
        <v>6918</v>
      </c>
      <c r="BR3016" t="s">
        <v>6918</v>
      </c>
      <c r="BS3016" t="s">
        <v>6918</v>
      </c>
      <c r="BT3016" t="s">
        <v>6918</v>
      </c>
      <c r="BU3016">
        <v>0</v>
      </c>
      <c r="BV3016" t="s">
        <v>6918</v>
      </c>
      <c r="BW3016" t="s">
        <v>6918</v>
      </c>
      <c r="BX3016" t="s">
        <v>6918</v>
      </c>
      <c r="BY3016" t="s">
        <v>6918</v>
      </c>
      <c r="BZ3016" t="s">
        <v>6918</v>
      </c>
      <c r="CA3016" t="s">
        <v>6918</v>
      </c>
      <c r="CB3016" t="s">
        <v>6918</v>
      </c>
      <c r="CC3016" t="s">
        <v>6918</v>
      </c>
      <c r="CD3016" t="s">
        <v>6918</v>
      </c>
      <c r="CE3016" t="s">
        <v>20416</v>
      </c>
      <c r="CF3016" s="1">
        <v>44788</v>
      </c>
      <c r="CG3016" s="1">
        <v>44867</v>
      </c>
      <c r="CH3016" s="3">
        <f>MIN(D:D)</f>
        <v>36526</v>
      </c>
    </row>
    <row r="3017" spans="1:86" x14ac:dyDescent="0.3">
      <c r="A3017">
        <v>403</v>
      </c>
      <c r="B3017" t="s">
        <v>3092</v>
      </c>
      <c r="C3017" s="2" t="s">
        <v>6492</v>
      </c>
      <c r="D3017" s="3">
        <v>41214</v>
      </c>
      <c r="E3017" s="3" t="s">
        <v>6918</v>
      </c>
      <c r="F3017" t="s">
        <v>7470</v>
      </c>
      <c r="G3017" t="s">
        <v>6918</v>
      </c>
      <c r="H3017" t="s">
        <v>7516</v>
      </c>
      <c r="I3017" t="s">
        <v>7549</v>
      </c>
      <c r="J3017" t="s">
        <v>6918</v>
      </c>
      <c r="K3017" t="s">
        <v>9207</v>
      </c>
      <c r="L3017" t="s">
        <v>10146</v>
      </c>
      <c r="M3017" t="s">
        <v>10849</v>
      </c>
      <c r="N3017" t="s">
        <v>11433</v>
      </c>
      <c r="O3017" t="s">
        <v>11993</v>
      </c>
      <c r="P3017" t="s">
        <v>13449</v>
      </c>
      <c r="Q3017" t="s">
        <v>9062</v>
      </c>
      <c r="R3017" t="s">
        <v>9999</v>
      </c>
      <c r="S3017" t="s">
        <v>13650</v>
      </c>
      <c r="T3017" t="s">
        <v>6918</v>
      </c>
      <c r="U3017">
        <v>1</v>
      </c>
      <c r="V3017" s="9">
        <v>484</v>
      </c>
      <c r="W3017" t="s">
        <v>6918</v>
      </c>
      <c r="X3017" t="s">
        <v>14113</v>
      </c>
      <c r="Y3017" t="s">
        <v>14140</v>
      </c>
      <c r="Z3017" t="s">
        <v>6918</v>
      </c>
      <c r="AA3017" t="s">
        <v>6918</v>
      </c>
      <c r="AB3017" t="s">
        <v>6918</v>
      </c>
      <c r="AC3017" t="s">
        <v>14495</v>
      </c>
      <c r="AD3017" t="s">
        <v>9062</v>
      </c>
      <c r="AE3017" t="s">
        <v>13650</v>
      </c>
      <c r="AF3017" t="s">
        <v>6918</v>
      </c>
      <c r="AG3017" t="s">
        <v>16199</v>
      </c>
      <c r="AH3017" t="s">
        <v>16199</v>
      </c>
      <c r="AI3017" t="s">
        <v>6918</v>
      </c>
      <c r="AJ3017" t="s">
        <v>16329</v>
      </c>
      <c r="AK3017" t="s">
        <v>16337</v>
      </c>
      <c r="AL3017">
        <v>0</v>
      </c>
      <c r="AM3017" t="s">
        <v>6918</v>
      </c>
      <c r="AN3017" t="s">
        <v>6918</v>
      </c>
      <c r="AO3017" t="s">
        <v>6918</v>
      </c>
      <c r="AP3017" t="s">
        <v>6918</v>
      </c>
      <c r="AQ3017" t="s">
        <v>6918</v>
      </c>
      <c r="AR3017" t="s">
        <v>16769</v>
      </c>
      <c r="AS3017" t="s">
        <v>6918</v>
      </c>
      <c r="AT3017" t="s">
        <v>6918</v>
      </c>
      <c r="AU3017" t="s">
        <v>6918</v>
      </c>
      <c r="AV3017" t="s">
        <v>6918</v>
      </c>
      <c r="AW3017" t="s">
        <v>14495</v>
      </c>
      <c r="AX3017" t="s">
        <v>16799</v>
      </c>
      <c r="AY3017" t="s">
        <v>16801</v>
      </c>
      <c r="AZ3017" t="s">
        <v>16799</v>
      </c>
      <c r="BA3017" t="s">
        <v>16799</v>
      </c>
      <c r="BB3017" t="s">
        <v>16799</v>
      </c>
      <c r="BC3017" s="9">
        <v>1</v>
      </c>
      <c r="BD3017" t="s">
        <v>16808</v>
      </c>
      <c r="BE3017" s="9">
        <v>1</v>
      </c>
      <c r="BF3017" t="s">
        <v>6918</v>
      </c>
      <c r="BG3017" s="9">
        <v>0</v>
      </c>
      <c r="BH3017" t="s">
        <v>6918</v>
      </c>
      <c r="BI3017" t="s">
        <v>6918</v>
      </c>
      <c r="BJ3017" t="s">
        <v>6918</v>
      </c>
      <c r="BK3017" s="9">
        <v>0</v>
      </c>
      <c r="BL3017" t="s">
        <v>6918</v>
      </c>
      <c r="BM3017" s="9">
        <v>0</v>
      </c>
      <c r="BN3017" t="s">
        <v>6918</v>
      </c>
      <c r="BO3017" s="9">
        <v>0</v>
      </c>
      <c r="BP3017" t="s">
        <v>6918</v>
      </c>
      <c r="BQ3017" t="s">
        <v>6918</v>
      </c>
      <c r="BR3017" t="s">
        <v>6918</v>
      </c>
      <c r="BS3017" t="s">
        <v>6918</v>
      </c>
      <c r="BT3017" t="s">
        <v>6918</v>
      </c>
      <c r="BU3017">
        <v>0</v>
      </c>
      <c r="BV3017" t="s">
        <v>6918</v>
      </c>
      <c r="BW3017" t="s">
        <v>6918</v>
      </c>
      <c r="BX3017" t="s">
        <v>6918</v>
      </c>
      <c r="BY3017" t="s">
        <v>6918</v>
      </c>
      <c r="BZ3017" t="s">
        <v>6918</v>
      </c>
      <c r="CA3017" t="s">
        <v>6918</v>
      </c>
      <c r="CB3017" t="s">
        <v>6918</v>
      </c>
      <c r="CC3017" t="s">
        <v>6918</v>
      </c>
      <c r="CD3017" t="s">
        <v>6918</v>
      </c>
      <c r="CE3017" t="s">
        <v>20417</v>
      </c>
      <c r="CF3017" s="1">
        <v>44788</v>
      </c>
      <c r="CG3017" s="1">
        <v>44867</v>
      </c>
      <c r="CH3017" s="3">
        <f>MIN(D:D)</f>
        <v>36526</v>
      </c>
    </row>
    <row r="3018" spans="1:86" x14ac:dyDescent="0.3">
      <c r="A3018">
        <v>402</v>
      </c>
      <c r="B3018" t="s">
        <v>3093</v>
      </c>
      <c r="C3018" s="2" t="s">
        <v>6493</v>
      </c>
      <c r="D3018" s="3">
        <v>41214</v>
      </c>
      <c r="E3018" s="3" t="s">
        <v>6918</v>
      </c>
      <c r="F3018" t="s">
        <v>7473</v>
      </c>
      <c r="G3018" t="s">
        <v>7501</v>
      </c>
      <c r="H3018" t="s">
        <v>7516</v>
      </c>
      <c r="I3018" t="s">
        <v>7549</v>
      </c>
      <c r="J3018" t="s">
        <v>6918</v>
      </c>
      <c r="K3018" t="s">
        <v>9062</v>
      </c>
      <c r="L3018" t="s">
        <v>9999</v>
      </c>
      <c r="M3018" t="s">
        <v>10849</v>
      </c>
      <c r="N3018" t="s">
        <v>11429</v>
      </c>
      <c r="O3018" t="s">
        <v>11988</v>
      </c>
      <c r="P3018" t="s">
        <v>13450</v>
      </c>
      <c r="Q3018" t="s">
        <v>9455</v>
      </c>
      <c r="R3018" t="s">
        <v>9455</v>
      </c>
      <c r="S3018" t="s">
        <v>13648</v>
      </c>
      <c r="T3018" t="s">
        <v>13681</v>
      </c>
      <c r="U3018">
        <v>1</v>
      </c>
      <c r="V3018" s="9">
        <v>483</v>
      </c>
      <c r="W3018" t="s">
        <v>6918</v>
      </c>
      <c r="X3018" t="s">
        <v>14113</v>
      </c>
      <c r="Y3018" t="s">
        <v>14140</v>
      </c>
      <c r="Z3018" t="s">
        <v>6918</v>
      </c>
      <c r="AA3018" t="s">
        <v>6918</v>
      </c>
      <c r="AB3018" t="s">
        <v>6918</v>
      </c>
      <c r="AC3018" t="s">
        <v>14495</v>
      </c>
      <c r="AD3018" t="s">
        <v>9455</v>
      </c>
      <c r="AE3018" t="s">
        <v>13648</v>
      </c>
      <c r="AF3018" t="s">
        <v>6918</v>
      </c>
      <c r="AG3018" t="s">
        <v>16199</v>
      </c>
      <c r="AH3018" t="s">
        <v>16199</v>
      </c>
      <c r="AI3018" t="s">
        <v>6918</v>
      </c>
      <c r="AJ3018" t="s">
        <v>16329</v>
      </c>
      <c r="AK3018" t="s">
        <v>16337</v>
      </c>
      <c r="AL3018">
        <v>0</v>
      </c>
      <c r="AM3018" t="s">
        <v>6918</v>
      </c>
      <c r="AN3018" t="s">
        <v>6918</v>
      </c>
      <c r="AO3018" t="s">
        <v>6918</v>
      </c>
      <c r="AP3018" t="s">
        <v>6918</v>
      </c>
      <c r="AQ3018" t="s">
        <v>6918</v>
      </c>
      <c r="AR3018" t="s">
        <v>16769</v>
      </c>
      <c r="AS3018" t="s">
        <v>6918</v>
      </c>
      <c r="AT3018" t="s">
        <v>6918</v>
      </c>
      <c r="AU3018" t="s">
        <v>6918</v>
      </c>
      <c r="AV3018" t="s">
        <v>6918</v>
      </c>
      <c r="AW3018" t="s">
        <v>14495</v>
      </c>
      <c r="AX3018" t="s">
        <v>16799</v>
      </c>
      <c r="AY3018" t="s">
        <v>16801</v>
      </c>
      <c r="AZ3018" t="s">
        <v>16799</v>
      </c>
      <c r="BA3018" t="s">
        <v>16799</v>
      </c>
      <c r="BB3018" t="s">
        <v>16799</v>
      </c>
      <c r="BC3018" s="9">
        <v>1</v>
      </c>
      <c r="BD3018" t="s">
        <v>16808</v>
      </c>
      <c r="BE3018" s="9">
        <v>1</v>
      </c>
      <c r="BF3018" t="s">
        <v>6918</v>
      </c>
      <c r="BG3018" s="9">
        <v>0</v>
      </c>
      <c r="BH3018" t="s">
        <v>6918</v>
      </c>
      <c r="BI3018" t="s">
        <v>6918</v>
      </c>
      <c r="BJ3018" t="s">
        <v>6918</v>
      </c>
      <c r="BK3018" s="9">
        <v>0</v>
      </c>
      <c r="BL3018" t="s">
        <v>6918</v>
      </c>
      <c r="BM3018" s="9">
        <v>0</v>
      </c>
      <c r="BN3018" t="s">
        <v>6918</v>
      </c>
      <c r="BO3018" s="9">
        <v>0</v>
      </c>
      <c r="BP3018" t="s">
        <v>6918</v>
      </c>
      <c r="BQ3018" t="s">
        <v>6918</v>
      </c>
      <c r="BR3018" t="s">
        <v>6918</v>
      </c>
      <c r="BS3018" t="s">
        <v>6918</v>
      </c>
      <c r="BT3018" t="s">
        <v>6918</v>
      </c>
      <c r="BU3018">
        <v>0</v>
      </c>
      <c r="BV3018" t="s">
        <v>6918</v>
      </c>
      <c r="BW3018" t="s">
        <v>6918</v>
      </c>
      <c r="BX3018" t="s">
        <v>6918</v>
      </c>
      <c r="BY3018" t="s">
        <v>6918</v>
      </c>
      <c r="BZ3018" t="s">
        <v>6918</v>
      </c>
      <c r="CA3018" t="s">
        <v>6918</v>
      </c>
      <c r="CB3018" t="s">
        <v>6918</v>
      </c>
      <c r="CC3018" t="s">
        <v>6918</v>
      </c>
      <c r="CD3018" t="s">
        <v>6918</v>
      </c>
      <c r="CE3018" t="s">
        <v>20418</v>
      </c>
      <c r="CF3018" s="1">
        <v>44788</v>
      </c>
      <c r="CG3018" s="1">
        <v>44867</v>
      </c>
      <c r="CH3018" s="3">
        <f>MIN(D:D)</f>
        <v>36526</v>
      </c>
    </row>
    <row r="3019" spans="1:86" x14ac:dyDescent="0.3">
      <c r="A3019">
        <v>401</v>
      </c>
      <c r="B3019" t="s">
        <v>3094</v>
      </c>
      <c r="C3019" s="2" t="s">
        <v>6494</v>
      </c>
      <c r="D3019" s="3">
        <v>41214</v>
      </c>
      <c r="E3019" s="3" t="s">
        <v>6918</v>
      </c>
      <c r="F3019" t="s">
        <v>7473</v>
      </c>
      <c r="G3019" t="s">
        <v>7501</v>
      </c>
      <c r="H3019" t="s">
        <v>7516</v>
      </c>
      <c r="I3019" t="s">
        <v>7549</v>
      </c>
      <c r="J3019" t="s">
        <v>6918</v>
      </c>
      <c r="K3019" t="s">
        <v>9062</v>
      </c>
      <c r="L3019" t="s">
        <v>9999</v>
      </c>
      <c r="M3019" t="s">
        <v>10849</v>
      </c>
      <c r="N3019" t="s">
        <v>11429</v>
      </c>
      <c r="O3019" t="s">
        <v>11988</v>
      </c>
      <c r="P3019" t="s">
        <v>13451</v>
      </c>
      <c r="Q3019" t="s">
        <v>9455</v>
      </c>
      <c r="R3019" t="s">
        <v>9455</v>
      </c>
      <c r="S3019" t="s">
        <v>13648</v>
      </c>
      <c r="T3019" t="s">
        <v>13681</v>
      </c>
      <c r="U3019">
        <v>1</v>
      </c>
      <c r="V3019" s="9">
        <v>482</v>
      </c>
      <c r="W3019" t="s">
        <v>6918</v>
      </c>
      <c r="X3019" t="s">
        <v>14113</v>
      </c>
      <c r="Y3019" t="s">
        <v>14140</v>
      </c>
      <c r="Z3019" t="s">
        <v>6918</v>
      </c>
      <c r="AA3019" t="s">
        <v>6918</v>
      </c>
      <c r="AB3019" t="s">
        <v>6918</v>
      </c>
      <c r="AC3019" t="s">
        <v>14495</v>
      </c>
      <c r="AD3019" t="s">
        <v>9455</v>
      </c>
      <c r="AE3019" t="s">
        <v>13648</v>
      </c>
      <c r="AF3019" t="s">
        <v>6918</v>
      </c>
      <c r="AG3019" t="s">
        <v>16199</v>
      </c>
      <c r="AH3019" t="s">
        <v>16199</v>
      </c>
      <c r="AI3019" t="s">
        <v>6918</v>
      </c>
      <c r="AJ3019" t="s">
        <v>16329</v>
      </c>
      <c r="AK3019" t="s">
        <v>16337</v>
      </c>
      <c r="AL3019">
        <v>0</v>
      </c>
      <c r="AM3019" t="s">
        <v>6918</v>
      </c>
      <c r="AN3019" t="s">
        <v>6918</v>
      </c>
      <c r="AO3019" t="s">
        <v>6918</v>
      </c>
      <c r="AP3019" t="s">
        <v>6918</v>
      </c>
      <c r="AQ3019" t="s">
        <v>6918</v>
      </c>
      <c r="AR3019" t="s">
        <v>16769</v>
      </c>
      <c r="AS3019" t="s">
        <v>6918</v>
      </c>
      <c r="AT3019" t="s">
        <v>6918</v>
      </c>
      <c r="AU3019" t="s">
        <v>6918</v>
      </c>
      <c r="AV3019" t="s">
        <v>6918</v>
      </c>
      <c r="AW3019" t="s">
        <v>14495</v>
      </c>
      <c r="AX3019" t="s">
        <v>16799</v>
      </c>
      <c r="AY3019" t="s">
        <v>16801</v>
      </c>
      <c r="AZ3019" t="s">
        <v>16799</v>
      </c>
      <c r="BA3019" t="s">
        <v>16799</v>
      </c>
      <c r="BB3019" t="s">
        <v>16799</v>
      </c>
      <c r="BC3019" s="9">
        <v>1</v>
      </c>
      <c r="BD3019" t="s">
        <v>16808</v>
      </c>
      <c r="BE3019" s="9">
        <v>1</v>
      </c>
      <c r="BF3019" t="s">
        <v>6918</v>
      </c>
      <c r="BG3019" s="9">
        <v>0</v>
      </c>
      <c r="BH3019" t="s">
        <v>6918</v>
      </c>
      <c r="BI3019" t="s">
        <v>6918</v>
      </c>
      <c r="BJ3019" t="s">
        <v>6918</v>
      </c>
      <c r="BK3019" s="9">
        <v>0</v>
      </c>
      <c r="BL3019" t="s">
        <v>6918</v>
      </c>
      <c r="BM3019" s="9">
        <v>0</v>
      </c>
      <c r="BN3019" t="s">
        <v>6918</v>
      </c>
      <c r="BO3019" s="9">
        <v>0</v>
      </c>
      <c r="BP3019" t="s">
        <v>6918</v>
      </c>
      <c r="BQ3019" t="s">
        <v>6918</v>
      </c>
      <c r="BR3019" t="s">
        <v>6918</v>
      </c>
      <c r="BS3019" t="s">
        <v>6918</v>
      </c>
      <c r="BT3019" t="s">
        <v>6918</v>
      </c>
      <c r="BU3019">
        <v>0</v>
      </c>
      <c r="BV3019" t="s">
        <v>6918</v>
      </c>
      <c r="BW3019" t="s">
        <v>6918</v>
      </c>
      <c r="BX3019" t="s">
        <v>6918</v>
      </c>
      <c r="BY3019" t="s">
        <v>6918</v>
      </c>
      <c r="BZ3019" t="s">
        <v>6918</v>
      </c>
      <c r="CA3019" t="s">
        <v>6918</v>
      </c>
      <c r="CB3019" t="s">
        <v>6918</v>
      </c>
      <c r="CC3019" t="s">
        <v>6918</v>
      </c>
      <c r="CD3019" t="s">
        <v>6918</v>
      </c>
      <c r="CE3019" t="s">
        <v>20419</v>
      </c>
      <c r="CF3019" s="1">
        <v>44788</v>
      </c>
      <c r="CG3019" s="1">
        <v>44867</v>
      </c>
      <c r="CH3019" s="3">
        <f>MIN(D:D)</f>
        <v>36526</v>
      </c>
    </row>
    <row r="3020" spans="1:86" x14ac:dyDescent="0.3">
      <c r="A3020">
        <v>400</v>
      </c>
      <c r="B3020" t="s">
        <v>3095</v>
      </c>
      <c r="C3020" s="2" t="s">
        <v>6495</v>
      </c>
      <c r="D3020" s="3">
        <v>41214</v>
      </c>
      <c r="E3020" s="3" t="s">
        <v>6918</v>
      </c>
      <c r="F3020" t="s">
        <v>7470</v>
      </c>
      <c r="G3020" t="s">
        <v>6918</v>
      </c>
      <c r="H3020" t="s">
        <v>7516</v>
      </c>
      <c r="I3020" t="s">
        <v>7549</v>
      </c>
      <c r="J3020" t="s">
        <v>6918</v>
      </c>
      <c r="K3020" t="s">
        <v>9062</v>
      </c>
      <c r="L3020" t="s">
        <v>9999</v>
      </c>
      <c r="M3020" t="s">
        <v>10849</v>
      </c>
      <c r="N3020" t="s">
        <v>9455</v>
      </c>
      <c r="O3020" t="s">
        <v>6918</v>
      </c>
      <c r="P3020" t="s">
        <v>13452</v>
      </c>
      <c r="Q3020" t="s">
        <v>9073</v>
      </c>
      <c r="R3020" t="s">
        <v>10009</v>
      </c>
      <c r="S3020" t="s">
        <v>13648</v>
      </c>
      <c r="T3020" t="s">
        <v>13681</v>
      </c>
      <c r="U3020">
        <v>1</v>
      </c>
      <c r="V3020" s="9">
        <v>481</v>
      </c>
      <c r="W3020" t="s">
        <v>6918</v>
      </c>
      <c r="X3020" t="s">
        <v>14113</v>
      </c>
      <c r="Y3020" t="s">
        <v>14140</v>
      </c>
      <c r="Z3020" t="s">
        <v>6918</v>
      </c>
      <c r="AA3020" t="s">
        <v>6918</v>
      </c>
      <c r="AB3020" t="s">
        <v>6918</v>
      </c>
      <c r="AC3020" t="s">
        <v>14495</v>
      </c>
      <c r="AD3020" t="s">
        <v>9073</v>
      </c>
      <c r="AE3020" t="s">
        <v>13648</v>
      </c>
      <c r="AF3020" t="s">
        <v>6918</v>
      </c>
      <c r="AG3020" t="s">
        <v>16153</v>
      </c>
      <c r="AH3020" t="s">
        <v>16237</v>
      </c>
      <c r="AI3020" t="s">
        <v>7504</v>
      </c>
      <c r="AJ3020" t="s">
        <v>16330</v>
      </c>
      <c r="AK3020" t="s">
        <v>16352</v>
      </c>
      <c r="AL3020">
        <v>0</v>
      </c>
      <c r="AM3020" t="s">
        <v>6918</v>
      </c>
      <c r="AN3020" t="s">
        <v>6918</v>
      </c>
      <c r="AO3020" t="s">
        <v>6918</v>
      </c>
      <c r="AP3020" t="s">
        <v>6918</v>
      </c>
      <c r="AQ3020" t="s">
        <v>6918</v>
      </c>
      <c r="AR3020" t="s">
        <v>16769</v>
      </c>
      <c r="AS3020" t="s">
        <v>6918</v>
      </c>
      <c r="AT3020" t="s">
        <v>6918</v>
      </c>
      <c r="AU3020" t="s">
        <v>6918</v>
      </c>
      <c r="AV3020" t="s">
        <v>6918</v>
      </c>
      <c r="AW3020" t="s">
        <v>14495</v>
      </c>
      <c r="AX3020" t="s">
        <v>16799</v>
      </c>
      <c r="AY3020" t="s">
        <v>16801</v>
      </c>
      <c r="AZ3020" t="s">
        <v>16799</v>
      </c>
      <c r="BA3020" t="s">
        <v>16799</v>
      </c>
      <c r="BB3020" t="s">
        <v>16799</v>
      </c>
      <c r="BC3020" s="9">
        <v>1</v>
      </c>
      <c r="BD3020" t="s">
        <v>16808</v>
      </c>
      <c r="BE3020" s="9">
        <v>1</v>
      </c>
      <c r="BF3020" t="s">
        <v>6918</v>
      </c>
      <c r="BG3020" s="9">
        <v>0</v>
      </c>
      <c r="BH3020" t="s">
        <v>6918</v>
      </c>
      <c r="BI3020" t="s">
        <v>6918</v>
      </c>
      <c r="BJ3020" t="s">
        <v>6918</v>
      </c>
      <c r="BK3020" s="9">
        <v>0</v>
      </c>
      <c r="BL3020" t="s">
        <v>6918</v>
      </c>
      <c r="BM3020" s="9">
        <v>0</v>
      </c>
      <c r="BN3020" t="s">
        <v>6918</v>
      </c>
      <c r="BO3020" s="9">
        <v>0</v>
      </c>
      <c r="BP3020" t="s">
        <v>6918</v>
      </c>
      <c r="BQ3020" t="s">
        <v>6918</v>
      </c>
      <c r="BR3020" t="s">
        <v>6918</v>
      </c>
      <c r="BS3020" t="s">
        <v>6918</v>
      </c>
      <c r="BT3020" t="s">
        <v>6918</v>
      </c>
      <c r="BU3020">
        <v>0</v>
      </c>
      <c r="BV3020" t="s">
        <v>6918</v>
      </c>
      <c r="BW3020" t="s">
        <v>6918</v>
      </c>
      <c r="BX3020" t="s">
        <v>6918</v>
      </c>
      <c r="BY3020" t="s">
        <v>6918</v>
      </c>
      <c r="BZ3020" t="s">
        <v>6918</v>
      </c>
      <c r="CA3020" t="s">
        <v>6918</v>
      </c>
      <c r="CB3020" t="s">
        <v>6918</v>
      </c>
      <c r="CC3020" t="s">
        <v>6918</v>
      </c>
      <c r="CD3020" t="s">
        <v>6918</v>
      </c>
      <c r="CE3020" t="s">
        <v>20420</v>
      </c>
      <c r="CF3020" s="1">
        <v>44788</v>
      </c>
      <c r="CG3020" s="1">
        <v>44867</v>
      </c>
      <c r="CH3020" s="3">
        <f>MIN(D:D)</f>
        <v>36526</v>
      </c>
    </row>
    <row r="3021" spans="1:86" x14ac:dyDescent="0.3">
      <c r="A3021">
        <v>399</v>
      </c>
      <c r="B3021" t="s">
        <v>3096</v>
      </c>
      <c r="C3021" s="2" t="s">
        <v>6496</v>
      </c>
      <c r="D3021" s="3">
        <v>41183</v>
      </c>
      <c r="E3021" s="3" t="s">
        <v>6918</v>
      </c>
      <c r="F3021" t="s">
        <v>7463</v>
      </c>
      <c r="G3021" t="s">
        <v>6918</v>
      </c>
      <c r="H3021" t="s">
        <v>7515</v>
      </c>
      <c r="I3021" t="s">
        <v>7563</v>
      </c>
      <c r="J3021" t="s">
        <v>6918</v>
      </c>
      <c r="K3021" t="s">
        <v>8926</v>
      </c>
      <c r="L3021" t="s">
        <v>9861</v>
      </c>
      <c r="M3021" t="s">
        <v>10776</v>
      </c>
      <c r="N3021" t="s">
        <v>11441</v>
      </c>
      <c r="O3021" t="s">
        <v>6918</v>
      </c>
      <c r="P3021" t="s">
        <v>9455</v>
      </c>
      <c r="Q3021" t="s">
        <v>8913</v>
      </c>
      <c r="R3021" t="s">
        <v>9848</v>
      </c>
      <c r="S3021" t="s">
        <v>13647</v>
      </c>
      <c r="T3021" t="s">
        <v>6918</v>
      </c>
      <c r="U3021">
        <v>1</v>
      </c>
      <c r="V3021" s="9">
        <v>480</v>
      </c>
      <c r="W3021" t="s">
        <v>7383</v>
      </c>
      <c r="X3021" t="s">
        <v>14112</v>
      </c>
      <c r="Y3021" t="s">
        <v>14145</v>
      </c>
      <c r="Z3021" t="s">
        <v>6918</v>
      </c>
      <c r="AA3021" t="s">
        <v>6918</v>
      </c>
      <c r="AB3021" t="s">
        <v>6918</v>
      </c>
      <c r="AC3021" t="s">
        <v>14495</v>
      </c>
      <c r="AD3021" t="s">
        <v>8913</v>
      </c>
      <c r="AE3021" t="s">
        <v>13647</v>
      </c>
      <c r="AF3021" t="s">
        <v>16036</v>
      </c>
      <c r="AG3021" t="s">
        <v>16153</v>
      </c>
      <c r="AH3021" t="s">
        <v>9455</v>
      </c>
      <c r="AI3021" t="s">
        <v>6918</v>
      </c>
      <c r="AJ3021" t="s">
        <v>9455</v>
      </c>
      <c r="AK3021" t="s">
        <v>6918</v>
      </c>
      <c r="AL3021">
        <v>0</v>
      </c>
      <c r="AM3021" t="s">
        <v>6918</v>
      </c>
      <c r="AN3021" t="s">
        <v>6918</v>
      </c>
      <c r="AO3021" t="s">
        <v>6918</v>
      </c>
      <c r="AP3021" t="s">
        <v>6918</v>
      </c>
      <c r="AQ3021" t="s">
        <v>6918</v>
      </c>
      <c r="AR3021" t="s">
        <v>16769</v>
      </c>
      <c r="AS3021" t="s">
        <v>6918</v>
      </c>
      <c r="AT3021" t="s">
        <v>6918</v>
      </c>
      <c r="AU3021" t="s">
        <v>6918</v>
      </c>
      <c r="AV3021" t="s">
        <v>6918</v>
      </c>
      <c r="AW3021" t="s">
        <v>14497</v>
      </c>
      <c r="AX3021" t="s">
        <v>16797</v>
      </c>
      <c r="AY3021" t="s">
        <v>16799</v>
      </c>
      <c r="AZ3021" t="s">
        <v>16799</v>
      </c>
      <c r="BA3021" t="s">
        <v>16799</v>
      </c>
      <c r="BB3021" t="s">
        <v>16799</v>
      </c>
      <c r="BC3021" s="9">
        <v>1</v>
      </c>
      <c r="BD3021" t="s">
        <v>16808</v>
      </c>
      <c r="BE3021" s="9">
        <v>1</v>
      </c>
      <c r="BF3021" t="s">
        <v>6918</v>
      </c>
      <c r="BG3021" s="9">
        <v>0</v>
      </c>
      <c r="BH3021" t="s">
        <v>6918</v>
      </c>
      <c r="BI3021" t="s">
        <v>6918</v>
      </c>
      <c r="BJ3021" t="s">
        <v>6918</v>
      </c>
      <c r="BK3021" s="9">
        <v>0</v>
      </c>
      <c r="BL3021" t="s">
        <v>6918</v>
      </c>
      <c r="BM3021" s="9">
        <v>0</v>
      </c>
      <c r="BN3021" t="s">
        <v>6918</v>
      </c>
      <c r="BO3021" s="9">
        <v>0</v>
      </c>
      <c r="BP3021" t="s">
        <v>6918</v>
      </c>
      <c r="BQ3021" t="s">
        <v>6918</v>
      </c>
      <c r="BR3021" t="s">
        <v>6918</v>
      </c>
      <c r="BS3021" t="s">
        <v>6918</v>
      </c>
      <c r="BT3021" t="s">
        <v>6918</v>
      </c>
      <c r="BU3021">
        <v>0</v>
      </c>
      <c r="BV3021" t="s">
        <v>6918</v>
      </c>
      <c r="BW3021" t="s">
        <v>6918</v>
      </c>
      <c r="BX3021" t="s">
        <v>6918</v>
      </c>
      <c r="BY3021" t="s">
        <v>6918</v>
      </c>
      <c r="BZ3021" t="s">
        <v>6918</v>
      </c>
      <c r="CA3021" t="s">
        <v>6918</v>
      </c>
      <c r="CB3021" t="s">
        <v>6918</v>
      </c>
      <c r="CC3021" t="s">
        <v>6918</v>
      </c>
      <c r="CD3021" t="s">
        <v>6918</v>
      </c>
      <c r="CE3021" t="s">
        <v>20421</v>
      </c>
      <c r="CF3021" s="1">
        <v>44788</v>
      </c>
      <c r="CG3021" s="1">
        <v>44867</v>
      </c>
      <c r="CH3021" s="3">
        <f>MIN(D:D)</f>
        <v>36526</v>
      </c>
    </row>
    <row r="3022" spans="1:86" x14ac:dyDescent="0.3">
      <c r="A3022">
        <v>398</v>
      </c>
      <c r="B3022" t="s">
        <v>3097</v>
      </c>
      <c r="C3022" s="2" t="s">
        <v>6497</v>
      </c>
      <c r="D3022" s="3">
        <v>41183</v>
      </c>
      <c r="E3022" s="3" t="s">
        <v>6918</v>
      </c>
      <c r="F3022" t="s">
        <v>7461</v>
      </c>
      <c r="G3022" t="s">
        <v>7501</v>
      </c>
      <c r="H3022" t="s">
        <v>7521</v>
      </c>
      <c r="I3022" t="s">
        <v>7549</v>
      </c>
      <c r="J3022" t="s">
        <v>6918</v>
      </c>
      <c r="K3022" t="s">
        <v>8926</v>
      </c>
      <c r="L3022" t="s">
        <v>9861</v>
      </c>
      <c r="M3022" t="s">
        <v>10776</v>
      </c>
      <c r="N3022" t="s">
        <v>11429</v>
      </c>
      <c r="O3022" t="s">
        <v>12009</v>
      </c>
      <c r="P3022" t="s">
        <v>9455</v>
      </c>
      <c r="Q3022" t="s">
        <v>8913</v>
      </c>
      <c r="R3022" t="s">
        <v>9848</v>
      </c>
      <c r="S3022" t="s">
        <v>13647</v>
      </c>
      <c r="T3022" t="s">
        <v>6918</v>
      </c>
      <c r="U3022">
        <v>1</v>
      </c>
      <c r="V3022" s="9">
        <v>479</v>
      </c>
      <c r="W3022" t="s">
        <v>7371</v>
      </c>
      <c r="X3022" t="s">
        <v>14112</v>
      </c>
      <c r="Y3022" t="s">
        <v>14139</v>
      </c>
      <c r="Z3022" t="s">
        <v>6918</v>
      </c>
      <c r="AA3022" t="s">
        <v>6918</v>
      </c>
      <c r="AB3022" t="s">
        <v>6918</v>
      </c>
      <c r="AC3022" t="s">
        <v>14495</v>
      </c>
      <c r="AD3022" t="s">
        <v>8913</v>
      </c>
      <c r="AE3022" t="s">
        <v>13647</v>
      </c>
      <c r="AF3022" t="s">
        <v>6918</v>
      </c>
      <c r="AG3022" t="s">
        <v>16146</v>
      </c>
      <c r="AH3022" t="s">
        <v>16146</v>
      </c>
      <c r="AI3022" t="s">
        <v>6918</v>
      </c>
      <c r="AJ3022" t="s">
        <v>16329</v>
      </c>
      <c r="AK3022" t="s">
        <v>16347</v>
      </c>
      <c r="AL3022">
        <v>0</v>
      </c>
      <c r="AM3022" t="s">
        <v>6918</v>
      </c>
      <c r="AN3022" t="s">
        <v>6918</v>
      </c>
      <c r="AO3022" t="s">
        <v>6918</v>
      </c>
      <c r="AP3022" t="s">
        <v>6918</v>
      </c>
      <c r="AQ3022" t="s">
        <v>6918</v>
      </c>
      <c r="AR3022" t="s">
        <v>16769</v>
      </c>
      <c r="AS3022" t="s">
        <v>6918</v>
      </c>
      <c r="AT3022" t="s">
        <v>6918</v>
      </c>
      <c r="AU3022" t="s">
        <v>6918</v>
      </c>
      <c r="AV3022" t="s">
        <v>6918</v>
      </c>
      <c r="AW3022" t="s">
        <v>14495</v>
      </c>
      <c r="AX3022" t="s">
        <v>16799</v>
      </c>
      <c r="AY3022" t="s">
        <v>16801</v>
      </c>
      <c r="AZ3022" t="s">
        <v>16799</v>
      </c>
      <c r="BA3022" t="s">
        <v>16799</v>
      </c>
      <c r="BB3022" t="s">
        <v>16799</v>
      </c>
      <c r="BC3022" s="9">
        <v>1</v>
      </c>
      <c r="BD3022" t="s">
        <v>16808</v>
      </c>
      <c r="BE3022" s="9">
        <v>1</v>
      </c>
      <c r="BF3022" t="s">
        <v>6918</v>
      </c>
      <c r="BG3022" s="9">
        <v>0</v>
      </c>
      <c r="BH3022" t="s">
        <v>6918</v>
      </c>
      <c r="BI3022" t="s">
        <v>6918</v>
      </c>
      <c r="BJ3022" t="s">
        <v>6918</v>
      </c>
      <c r="BK3022" s="9">
        <v>0</v>
      </c>
      <c r="BL3022" t="s">
        <v>6918</v>
      </c>
      <c r="BM3022" s="9">
        <v>0</v>
      </c>
      <c r="BN3022" t="s">
        <v>6918</v>
      </c>
      <c r="BO3022" s="9">
        <v>0</v>
      </c>
      <c r="BP3022" t="s">
        <v>6918</v>
      </c>
      <c r="BQ3022" t="s">
        <v>6918</v>
      </c>
      <c r="BR3022" t="s">
        <v>6918</v>
      </c>
      <c r="BS3022" t="s">
        <v>6918</v>
      </c>
      <c r="BT3022" t="s">
        <v>6918</v>
      </c>
      <c r="BU3022">
        <v>0</v>
      </c>
      <c r="BV3022" t="s">
        <v>6918</v>
      </c>
      <c r="BW3022" t="s">
        <v>6918</v>
      </c>
      <c r="BX3022" t="s">
        <v>6918</v>
      </c>
      <c r="BY3022" t="s">
        <v>6918</v>
      </c>
      <c r="BZ3022" t="s">
        <v>6918</v>
      </c>
      <c r="CA3022" t="s">
        <v>6918</v>
      </c>
      <c r="CB3022" t="s">
        <v>6918</v>
      </c>
      <c r="CC3022" t="s">
        <v>6918</v>
      </c>
      <c r="CD3022" t="s">
        <v>6918</v>
      </c>
      <c r="CE3022" t="s">
        <v>20422</v>
      </c>
      <c r="CF3022" s="1">
        <v>44788</v>
      </c>
      <c r="CG3022" s="1">
        <v>44867</v>
      </c>
      <c r="CH3022" s="3">
        <f>MIN(D:D)</f>
        <v>36526</v>
      </c>
    </row>
    <row r="3023" spans="1:86" x14ac:dyDescent="0.3">
      <c r="A3023">
        <v>397</v>
      </c>
      <c r="B3023" t="s">
        <v>3098</v>
      </c>
      <c r="C3023" s="2" t="s">
        <v>6498</v>
      </c>
      <c r="D3023" s="3">
        <v>41183</v>
      </c>
      <c r="E3023" s="3" t="s">
        <v>6918</v>
      </c>
      <c r="F3023" t="s">
        <v>7465</v>
      </c>
      <c r="G3023" t="s">
        <v>6918</v>
      </c>
      <c r="H3023" t="s">
        <v>7516</v>
      </c>
      <c r="I3023" t="s">
        <v>7571</v>
      </c>
      <c r="J3023" t="s">
        <v>6918</v>
      </c>
      <c r="K3023" t="s">
        <v>9646</v>
      </c>
      <c r="L3023" t="s">
        <v>10574</v>
      </c>
      <c r="M3023" t="s">
        <v>10784</v>
      </c>
      <c r="N3023" t="s">
        <v>11429</v>
      </c>
      <c r="O3023" t="s">
        <v>11988</v>
      </c>
      <c r="P3023" t="s">
        <v>13453</v>
      </c>
      <c r="Q3023" t="s">
        <v>9455</v>
      </c>
      <c r="R3023" t="s">
        <v>9455</v>
      </c>
      <c r="S3023" t="s">
        <v>13648</v>
      </c>
      <c r="T3023" t="s">
        <v>13681</v>
      </c>
      <c r="U3023">
        <v>1</v>
      </c>
      <c r="V3023" s="9">
        <v>478</v>
      </c>
      <c r="W3023" t="s">
        <v>6918</v>
      </c>
      <c r="X3023" t="s">
        <v>14113</v>
      </c>
      <c r="Y3023" t="s">
        <v>14140</v>
      </c>
      <c r="Z3023" t="s">
        <v>6918</v>
      </c>
      <c r="AA3023" t="s">
        <v>6918</v>
      </c>
      <c r="AB3023" t="s">
        <v>6918</v>
      </c>
      <c r="AC3023" t="s">
        <v>14495</v>
      </c>
      <c r="AD3023" t="s">
        <v>9455</v>
      </c>
      <c r="AE3023" t="s">
        <v>13648</v>
      </c>
      <c r="AF3023" t="s">
        <v>6918</v>
      </c>
      <c r="AG3023" t="s">
        <v>16147</v>
      </c>
      <c r="AH3023" t="s">
        <v>9455</v>
      </c>
      <c r="AI3023" t="s">
        <v>6918</v>
      </c>
      <c r="AJ3023" t="s">
        <v>9455</v>
      </c>
      <c r="AK3023" t="s">
        <v>6918</v>
      </c>
      <c r="AL3023">
        <v>0</v>
      </c>
      <c r="AM3023" t="s">
        <v>6918</v>
      </c>
      <c r="AN3023" t="s">
        <v>6918</v>
      </c>
      <c r="AO3023" t="s">
        <v>6918</v>
      </c>
      <c r="AP3023" t="s">
        <v>6918</v>
      </c>
      <c r="AQ3023" t="s">
        <v>6918</v>
      </c>
      <c r="AR3023" t="s">
        <v>16769</v>
      </c>
      <c r="AS3023" t="s">
        <v>6918</v>
      </c>
      <c r="AT3023" t="s">
        <v>6918</v>
      </c>
      <c r="AU3023" t="s">
        <v>6918</v>
      </c>
      <c r="AV3023" t="s">
        <v>6918</v>
      </c>
      <c r="AW3023" t="s">
        <v>14497</v>
      </c>
      <c r="AX3023" t="s">
        <v>16797</v>
      </c>
      <c r="AY3023" t="s">
        <v>16799</v>
      </c>
      <c r="AZ3023" t="s">
        <v>16799</v>
      </c>
      <c r="BA3023" t="s">
        <v>16799</v>
      </c>
      <c r="BB3023" t="s">
        <v>16799</v>
      </c>
      <c r="BC3023" s="9">
        <v>1</v>
      </c>
      <c r="BD3023" t="s">
        <v>16808</v>
      </c>
      <c r="BE3023" s="9">
        <v>1</v>
      </c>
      <c r="BF3023" t="s">
        <v>6918</v>
      </c>
      <c r="BG3023" s="9">
        <v>0</v>
      </c>
      <c r="BH3023" t="s">
        <v>6918</v>
      </c>
      <c r="BI3023" t="s">
        <v>6918</v>
      </c>
      <c r="BJ3023" t="s">
        <v>6918</v>
      </c>
      <c r="BK3023" s="9">
        <v>0</v>
      </c>
      <c r="BL3023" t="s">
        <v>6918</v>
      </c>
      <c r="BM3023" s="9">
        <v>0</v>
      </c>
      <c r="BN3023" t="s">
        <v>6918</v>
      </c>
      <c r="BO3023" s="9">
        <v>0</v>
      </c>
      <c r="BP3023" t="s">
        <v>6918</v>
      </c>
      <c r="BQ3023" t="s">
        <v>6918</v>
      </c>
      <c r="BR3023" t="s">
        <v>6918</v>
      </c>
      <c r="BS3023" t="s">
        <v>6918</v>
      </c>
      <c r="BT3023" t="s">
        <v>6918</v>
      </c>
      <c r="BU3023">
        <v>0</v>
      </c>
      <c r="BV3023" t="s">
        <v>6918</v>
      </c>
      <c r="BW3023" t="s">
        <v>6918</v>
      </c>
      <c r="BX3023" t="s">
        <v>6918</v>
      </c>
      <c r="BY3023" t="s">
        <v>6918</v>
      </c>
      <c r="BZ3023" t="s">
        <v>6918</v>
      </c>
      <c r="CA3023" t="s">
        <v>6918</v>
      </c>
      <c r="CB3023" t="s">
        <v>6918</v>
      </c>
      <c r="CC3023" t="s">
        <v>6918</v>
      </c>
      <c r="CD3023" t="s">
        <v>6918</v>
      </c>
      <c r="CE3023" t="s">
        <v>20423</v>
      </c>
      <c r="CF3023" s="1">
        <v>44788</v>
      </c>
      <c r="CG3023" s="1">
        <v>45341</v>
      </c>
      <c r="CH3023" s="3">
        <f>MIN(D:D)</f>
        <v>36526</v>
      </c>
    </row>
    <row r="3024" spans="1:86" x14ac:dyDescent="0.3">
      <c r="A3024">
        <v>396</v>
      </c>
      <c r="B3024" t="s">
        <v>3099</v>
      </c>
      <c r="C3024" s="2" t="s">
        <v>6499</v>
      </c>
      <c r="D3024" s="3">
        <v>41183</v>
      </c>
      <c r="E3024" s="3" t="s">
        <v>6918</v>
      </c>
      <c r="F3024" t="s">
        <v>7470</v>
      </c>
      <c r="G3024" t="s">
        <v>6918</v>
      </c>
      <c r="H3024" t="s">
        <v>7516</v>
      </c>
      <c r="I3024" t="s">
        <v>7549</v>
      </c>
      <c r="J3024" t="s">
        <v>6918</v>
      </c>
      <c r="K3024" t="s">
        <v>9062</v>
      </c>
      <c r="L3024" t="s">
        <v>9999</v>
      </c>
      <c r="M3024" t="s">
        <v>10849</v>
      </c>
      <c r="N3024" t="s">
        <v>11431</v>
      </c>
      <c r="O3024" t="s">
        <v>6918</v>
      </c>
      <c r="P3024" t="s">
        <v>13425</v>
      </c>
      <c r="Q3024" t="s">
        <v>9073</v>
      </c>
      <c r="R3024" t="s">
        <v>10009</v>
      </c>
      <c r="S3024" t="s">
        <v>13648</v>
      </c>
      <c r="T3024" t="s">
        <v>13681</v>
      </c>
      <c r="U3024">
        <v>1</v>
      </c>
      <c r="V3024" s="9">
        <v>477</v>
      </c>
      <c r="W3024" t="s">
        <v>6918</v>
      </c>
      <c r="X3024" t="s">
        <v>14113</v>
      </c>
      <c r="Y3024" t="s">
        <v>14140</v>
      </c>
      <c r="Z3024" t="s">
        <v>6918</v>
      </c>
      <c r="AA3024" t="s">
        <v>6918</v>
      </c>
      <c r="AB3024" t="s">
        <v>6918</v>
      </c>
      <c r="AC3024" t="s">
        <v>14495</v>
      </c>
      <c r="AD3024" t="s">
        <v>9073</v>
      </c>
      <c r="AE3024" t="s">
        <v>13648</v>
      </c>
      <c r="AF3024" t="s">
        <v>6918</v>
      </c>
      <c r="AG3024" t="s">
        <v>16153</v>
      </c>
      <c r="AH3024" t="s">
        <v>9455</v>
      </c>
      <c r="AI3024" t="s">
        <v>6918</v>
      </c>
      <c r="AJ3024" t="s">
        <v>9455</v>
      </c>
      <c r="AK3024" t="s">
        <v>6918</v>
      </c>
      <c r="AL3024">
        <v>0</v>
      </c>
      <c r="AM3024" t="s">
        <v>6918</v>
      </c>
      <c r="AN3024" t="s">
        <v>6918</v>
      </c>
      <c r="AO3024" t="s">
        <v>6918</v>
      </c>
      <c r="AP3024" t="s">
        <v>6918</v>
      </c>
      <c r="AQ3024" t="s">
        <v>6918</v>
      </c>
      <c r="AR3024" t="s">
        <v>16769</v>
      </c>
      <c r="AS3024" t="s">
        <v>6918</v>
      </c>
      <c r="AT3024" t="s">
        <v>6918</v>
      </c>
      <c r="AU3024" t="s">
        <v>6918</v>
      </c>
      <c r="AV3024" t="s">
        <v>6918</v>
      </c>
      <c r="AW3024" t="s">
        <v>14495</v>
      </c>
      <c r="AX3024" t="s">
        <v>16799</v>
      </c>
      <c r="AY3024" t="s">
        <v>16801</v>
      </c>
      <c r="AZ3024" t="s">
        <v>16799</v>
      </c>
      <c r="BA3024" t="s">
        <v>16799</v>
      </c>
      <c r="BB3024" t="s">
        <v>16799</v>
      </c>
      <c r="BC3024" s="9">
        <v>1</v>
      </c>
      <c r="BD3024" t="s">
        <v>16808</v>
      </c>
      <c r="BE3024" s="9">
        <v>1</v>
      </c>
      <c r="BF3024" t="s">
        <v>6918</v>
      </c>
      <c r="BG3024" s="9">
        <v>0</v>
      </c>
      <c r="BH3024" t="s">
        <v>6918</v>
      </c>
      <c r="BI3024" t="s">
        <v>6918</v>
      </c>
      <c r="BJ3024" t="s">
        <v>6918</v>
      </c>
      <c r="BK3024" s="9">
        <v>0</v>
      </c>
      <c r="BL3024" t="s">
        <v>6918</v>
      </c>
      <c r="BM3024" s="9">
        <v>0</v>
      </c>
      <c r="BN3024" t="s">
        <v>6918</v>
      </c>
      <c r="BO3024" s="9">
        <v>0</v>
      </c>
      <c r="BP3024" t="s">
        <v>6918</v>
      </c>
      <c r="BQ3024" t="s">
        <v>6918</v>
      </c>
      <c r="BR3024" t="s">
        <v>6918</v>
      </c>
      <c r="BS3024" t="s">
        <v>6918</v>
      </c>
      <c r="BT3024" t="s">
        <v>6918</v>
      </c>
      <c r="BU3024">
        <v>0</v>
      </c>
      <c r="BV3024" t="s">
        <v>6918</v>
      </c>
      <c r="BW3024" t="s">
        <v>6918</v>
      </c>
      <c r="BX3024" t="s">
        <v>6918</v>
      </c>
      <c r="BY3024" t="s">
        <v>6918</v>
      </c>
      <c r="BZ3024" t="s">
        <v>6918</v>
      </c>
      <c r="CA3024" t="s">
        <v>6918</v>
      </c>
      <c r="CB3024" t="s">
        <v>6918</v>
      </c>
      <c r="CC3024" t="s">
        <v>6918</v>
      </c>
      <c r="CD3024" t="s">
        <v>6918</v>
      </c>
      <c r="CE3024" t="s">
        <v>20424</v>
      </c>
      <c r="CF3024" s="1">
        <v>44788</v>
      </c>
      <c r="CG3024" s="1">
        <v>44867</v>
      </c>
      <c r="CH3024" s="3">
        <f>MIN(D:D)</f>
        <v>36526</v>
      </c>
    </row>
    <row r="3025" spans="1:86" x14ac:dyDescent="0.3">
      <c r="A3025">
        <v>395</v>
      </c>
      <c r="B3025" t="s">
        <v>3100</v>
      </c>
      <c r="C3025" s="2" t="s">
        <v>6500</v>
      </c>
      <c r="D3025" s="3">
        <v>41183</v>
      </c>
      <c r="E3025" s="3" t="s">
        <v>6918</v>
      </c>
      <c r="F3025" t="s">
        <v>7470</v>
      </c>
      <c r="G3025" t="s">
        <v>6918</v>
      </c>
      <c r="H3025" t="s">
        <v>7516</v>
      </c>
      <c r="I3025" t="s">
        <v>7549</v>
      </c>
      <c r="J3025" t="s">
        <v>6918</v>
      </c>
      <c r="K3025" t="s">
        <v>9062</v>
      </c>
      <c r="L3025" t="s">
        <v>9999</v>
      </c>
      <c r="M3025" t="s">
        <v>10849</v>
      </c>
      <c r="N3025" t="s">
        <v>9455</v>
      </c>
      <c r="O3025" t="s">
        <v>6918</v>
      </c>
      <c r="P3025" t="s">
        <v>13454</v>
      </c>
      <c r="Q3025" t="s">
        <v>9782</v>
      </c>
      <c r="R3025" t="s">
        <v>10707</v>
      </c>
      <c r="S3025" t="s">
        <v>13650</v>
      </c>
      <c r="T3025" t="s">
        <v>6918</v>
      </c>
      <c r="U3025">
        <v>1</v>
      </c>
      <c r="V3025" s="9">
        <v>476</v>
      </c>
      <c r="W3025" t="s">
        <v>6918</v>
      </c>
      <c r="X3025" t="s">
        <v>14113</v>
      </c>
      <c r="Y3025" t="s">
        <v>14140</v>
      </c>
      <c r="Z3025" t="s">
        <v>6918</v>
      </c>
      <c r="AA3025" t="s">
        <v>6918</v>
      </c>
      <c r="AB3025" t="s">
        <v>6918</v>
      </c>
      <c r="AC3025" t="s">
        <v>14495</v>
      </c>
      <c r="AD3025" t="s">
        <v>9782</v>
      </c>
      <c r="AE3025" t="s">
        <v>13650</v>
      </c>
      <c r="AF3025" t="s">
        <v>6918</v>
      </c>
      <c r="AG3025" t="s">
        <v>16153</v>
      </c>
      <c r="AH3025" t="s">
        <v>9455</v>
      </c>
      <c r="AI3025" t="s">
        <v>6918</v>
      </c>
      <c r="AJ3025" t="s">
        <v>9455</v>
      </c>
      <c r="AK3025" t="s">
        <v>6918</v>
      </c>
      <c r="AL3025">
        <v>0</v>
      </c>
      <c r="AM3025" t="s">
        <v>6918</v>
      </c>
      <c r="AN3025" t="s">
        <v>6918</v>
      </c>
      <c r="AO3025" t="s">
        <v>6918</v>
      </c>
      <c r="AP3025" t="s">
        <v>6918</v>
      </c>
      <c r="AQ3025" t="s">
        <v>6918</v>
      </c>
      <c r="AR3025" t="s">
        <v>16769</v>
      </c>
      <c r="AS3025" t="s">
        <v>6918</v>
      </c>
      <c r="AT3025" t="s">
        <v>6918</v>
      </c>
      <c r="AU3025" t="s">
        <v>6918</v>
      </c>
      <c r="AV3025" t="s">
        <v>6918</v>
      </c>
      <c r="AW3025" t="s">
        <v>14495</v>
      </c>
      <c r="AX3025" t="s">
        <v>16799</v>
      </c>
      <c r="AY3025" t="s">
        <v>16801</v>
      </c>
      <c r="AZ3025" t="s">
        <v>16799</v>
      </c>
      <c r="BA3025" t="s">
        <v>16799</v>
      </c>
      <c r="BB3025" t="s">
        <v>16799</v>
      </c>
      <c r="BC3025" s="9">
        <v>1</v>
      </c>
      <c r="BD3025" t="s">
        <v>16808</v>
      </c>
      <c r="BE3025" s="9">
        <v>1</v>
      </c>
      <c r="BF3025" t="s">
        <v>6918</v>
      </c>
      <c r="BG3025" s="9">
        <v>0</v>
      </c>
      <c r="BH3025" t="s">
        <v>6918</v>
      </c>
      <c r="BI3025" t="s">
        <v>6918</v>
      </c>
      <c r="BJ3025" t="s">
        <v>6918</v>
      </c>
      <c r="BK3025" s="9">
        <v>0</v>
      </c>
      <c r="BL3025" t="s">
        <v>6918</v>
      </c>
      <c r="BM3025" s="9">
        <v>0</v>
      </c>
      <c r="BN3025" t="s">
        <v>6918</v>
      </c>
      <c r="BO3025" s="9">
        <v>0</v>
      </c>
      <c r="BP3025" t="s">
        <v>6918</v>
      </c>
      <c r="BQ3025" t="s">
        <v>6918</v>
      </c>
      <c r="BR3025" t="s">
        <v>6918</v>
      </c>
      <c r="BS3025" t="s">
        <v>6918</v>
      </c>
      <c r="BT3025" t="s">
        <v>6918</v>
      </c>
      <c r="BU3025">
        <v>0</v>
      </c>
      <c r="BV3025" t="s">
        <v>6918</v>
      </c>
      <c r="BW3025" t="s">
        <v>6918</v>
      </c>
      <c r="BX3025" t="s">
        <v>6918</v>
      </c>
      <c r="BY3025" t="s">
        <v>6918</v>
      </c>
      <c r="BZ3025" t="s">
        <v>6918</v>
      </c>
      <c r="CA3025" t="s">
        <v>6918</v>
      </c>
      <c r="CB3025" t="s">
        <v>6918</v>
      </c>
      <c r="CC3025" t="s">
        <v>6918</v>
      </c>
      <c r="CD3025" t="s">
        <v>6918</v>
      </c>
      <c r="CE3025" t="s">
        <v>20425</v>
      </c>
      <c r="CF3025" s="1">
        <v>44788</v>
      </c>
      <c r="CG3025" s="1">
        <v>44867</v>
      </c>
      <c r="CH3025" s="3">
        <f>MIN(D:D)</f>
        <v>36526</v>
      </c>
    </row>
    <row r="3026" spans="1:86" x14ac:dyDescent="0.3">
      <c r="A3026">
        <v>394</v>
      </c>
      <c r="B3026" t="s">
        <v>3101</v>
      </c>
      <c r="C3026" s="2" t="s">
        <v>6501</v>
      </c>
      <c r="D3026" s="3">
        <v>41183</v>
      </c>
      <c r="E3026" s="3" t="s">
        <v>6918</v>
      </c>
      <c r="F3026" t="s">
        <v>7465</v>
      </c>
      <c r="G3026" t="s">
        <v>6918</v>
      </c>
      <c r="H3026" t="s">
        <v>7516</v>
      </c>
      <c r="I3026" t="s">
        <v>7549</v>
      </c>
      <c r="J3026" t="s">
        <v>6918</v>
      </c>
      <c r="K3026" t="s">
        <v>8926</v>
      </c>
      <c r="L3026" t="s">
        <v>9861</v>
      </c>
      <c r="M3026" t="s">
        <v>10776</v>
      </c>
      <c r="N3026" t="s">
        <v>11429</v>
      </c>
      <c r="O3026" t="s">
        <v>11988</v>
      </c>
      <c r="P3026" t="s">
        <v>13455</v>
      </c>
      <c r="Q3026" t="s">
        <v>8939</v>
      </c>
      <c r="R3026" t="s">
        <v>9874</v>
      </c>
      <c r="S3026" t="s">
        <v>13648</v>
      </c>
      <c r="T3026" t="s">
        <v>13681</v>
      </c>
      <c r="U3026">
        <v>1</v>
      </c>
      <c r="V3026" s="9">
        <v>475</v>
      </c>
      <c r="W3026" t="s">
        <v>6918</v>
      </c>
      <c r="X3026" t="s">
        <v>14113</v>
      </c>
      <c r="Y3026" t="s">
        <v>14140</v>
      </c>
      <c r="Z3026" t="s">
        <v>6918</v>
      </c>
      <c r="AA3026" t="s">
        <v>6918</v>
      </c>
      <c r="AB3026" t="s">
        <v>6918</v>
      </c>
      <c r="AC3026" t="s">
        <v>14495</v>
      </c>
      <c r="AD3026" t="s">
        <v>8939</v>
      </c>
      <c r="AE3026" t="s">
        <v>13648</v>
      </c>
      <c r="AF3026" t="s">
        <v>6918</v>
      </c>
      <c r="AG3026" t="s">
        <v>16147</v>
      </c>
      <c r="AH3026" t="s">
        <v>9455</v>
      </c>
      <c r="AI3026" t="s">
        <v>6918</v>
      </c>
      <c r="AJ3026" t="s">
        <v>9455</v>
      </c>
      <c r="AK3026" t="s">
        <v>6918</v>
      </c>
      <c r="AL3026">
        <v>0</v>
      </c>
      <c r="AM3026" t="s">
        <v>6918</v>
      </c>
      <c r="AN3026" t="s">
        <v>6918</v>
      </c>
      <c r="AO3026" t="s">
        <v>6918</v>
      </c>
      <c r="AP3026" t="s">
        <v>6918</v>
      </c>
      <c r="AQ3026" t="s">
        <v>6918</v>
      </c>
      <c r="AR3026" t="s">
        <v>16769</v>
      </c>
      <c r="AS3026" t="s">
        <v>6918</v>
      </c>
      <c r="AT3026" t="s">
        <v>6918</v>
      </c>
      <c r="AU3026" t="s">
        <v>6918</v>
      </c>
      <c r="AV3026" t="s">
        <v>6918</v>
      </c>
      <c r="AW3026" t="s">
        <v>14495</v>
      </c>
      <c r="AX3026" t="s">
        <v>16799</v>
      </c>
      <c r="AY3026" t="s">
        <v>16801</v>
      </c>
      <c r="AZ3026" t="s">
        <v>16799</v>
      </c>
      <c r="BA3026" t="s">
        <v>16799</v>
      </c>
      <c r="BB3026" t="s">
        <v>16799</v>
      </c>
      <c r="BC3026" s="9">
        <v>1</v>
      </c>
      <c r="BD3026" t="s">
        <v>16808</v>
      </c>
      <c r="BE3026" s="9">
        <v>1</v>
      </c>
      <c r="BF3026" t="s">
        <v>6918</v>
      </c>
      <c r="BG3026" s="9">
        <v>0</v>
      </c>
      <c r="BH3026" t="s">
        <v>6918</v>
      </c>
      <c r="BI3026" t="s">
        <v>6918</v>
      </c>
      <c r="BJ3026" t="s">
        <v>6918</v>
      </c>
      <c r="BK3026" s="9">
        <v>0</v>
      </c>
      <c r="BL3026" t="s">
        <v>6918</v>
      </c>
      <c r="BM3026" s="9">
        <v>0</v>
      </c>
      <c r="BN3026" t="s">
        <v>6918</v>
      </c>
      <c r="BO3026" s="9">
        <v>0</v>
      </c>
      <c r="BP3026" t="s">
        <v>6918</v>
      </c>
      <c r="BQ3026" t="s">
        <v>6918</v>
      </c>
      <c r="BR3026" t="s">
        <v>6918</v>
      </c>
      <c r="BS3026" t="s">
        <v>6918</v>
      </c>
      <c r="BT3026" t="s">
        <v>6918</v>
      </c>
      <c r="BU3026">
        <v>0</v>
      </c>
      <c r="BV3026" t="s">
        <v>6918</v>
      </c>
      <c r="BW3026" t="s">
        <v>6918</v>
      </c>
      <c r="BX3026" t="s">
        <v>6918</v>
      </c>
      <c r="BY3026" t="s">
        <v>6918</v>
      </c>
      <c r="BZ3026" t="s">
        <v>6918</v>
      </c>
      <c r="CA3026" t="s">
        <v>6918</v>
      </c>
      <c r="CB3026" t="s">
        <v>6918</v>
      </c>
      <c r="CC3026" t="s">
        <v>6918</v>
      </c>
      <c r="CD3026" t="s">
        <v>6918</v>
      </c>
      <c r="CE3026" t="s">
        <v>20426</v>
      </c>
      <c r="CF3026" s="1">
        <v>44788</v>
      </c>
      <c r="CG3026" s="1">
        <v>44867</v>
      </c>
      <c r="CH3026" s="3">
        <f>MIN(D:D)</f>
        <v>36526</v>
      </c>
    </row>
    <row r="3027" spans="1:86" x14ac:dyDescent="0.3">
      <c r="A3027">
        <v>393</v>
      </c>
      <c r="B3027" t="s">
        <v>3102</v>
      </c>
      <c r="C3027" s="2" t="s">
        <v>6502</v>
      </c>
      <c r="D3027" s="3">
        <v>41183</v>
      </c>
      <c r="E3027" s="3" t="s">
        <v>6918</v>
      </c>
      <c r="F3027" t="s">
        <v>7478</v>
      </c>
      <c r="G3027" t="s">
        <v>7501</v>
      </c>
      <c r="H3027" t="s">
        <v>7516</v>
      </c>
      <c r="I3027" t="s">
        <v>7549</v>
      </c>
      <c r="J3027" t="s">
        <v>6918</v>
      </c>
      <c r="K3027" t="s">
        <v>9064</v>
      </c>
      <c r="L3027" t="s">
        <v>10001</v>
      </c>
      <c r="M3027" t="s">
        <v>10858</v>
      </c>
      <c r="N3027" t="s">
        <v>11429</v>
      </c>
      <c r="O3027" t="s">
        <v>11988</v>
      </c>
      <c r="P3027" t="s">
        <v>12865</v>
      </c>
      <c r="Q3027" t="s">
        <v>9455</v>
      </c>
      <c r="R3027" t="s">
        <v>9455</v>
      </c>
      <c r="S3027" t="s">
        <v>13648</v>
      </c>
      <c r="T3027" t="s">
        <v>13681</v>
      </c>
      <c r="U3027">
        <v>1</v>
      </c>
      <c r="V3027" s="9">
        <v>474</v>
      </c>
      <c r="W3027" t="s">
        <v>6918</v>
      </c>
      <c r="X3027" t="s">
        <v>14113</v>
      </c>
      <c r="Y3027" t="s">
        <v>14140</v>
      </c>
      <c r="Z3027" t="s">
        <v>6918</v>
      </c>
      <c r="AA3027" t="s">
        <v>6918</v>
      </c>
      <c r="AB3027" t="s">
        <v>6918</v>
      </c>
      <c r="AC3027" t="s">
        <v>14495</v>
      </c>
      <c r="AD3027" t="s">
        <v>9455</v>
      </c>
      <c r="AE3027" t="s">
        <v>13648</v>
      </c>
      <c r="AF3027" t="s">
        <v>6918</v>
      </c>
      <c r="AG3027" t="s">
        <v>16147</v>
      </c>
      <c r="AH3027" t="s">
        <v>9455</v>
      </c>
      <c r="AI3027" t="s">
        <v>6918</v>
      </c>
      <c r="AJ3027" t="s">
        <v>9455</v>
      </c>
      <c r="AK3027" t="s">
        <v>6918</v>
      </c>
      <c r="AL3027">
        <v>0</v>
      </c>
      <c r="AM3027" t="s">
        <v>6918</v>
      </c>
      <c r="AN3027" t="s">
        <v>6918</v>
      </c>
      <c r="AO3027" t="s">
        <v>6918</v>
      </c>
      <c r="AP3027" t="s">
        <v>6918</v>
      </c>
      <c r="AQ3027" t="s">
        <v>6918</v>
      </c>
      <c r="AR3027" t="s">
        <v>16769</v>
      </c>
      <c r="AS3027" t="s">
        <v>6918</v>
      </c>
      <c r="AT3027" t="s">
        <v>6918</v>
      </c>
      <c r="AU3027" t="s">
        <v>6918</v>
      </c>
      <c r="AV3027" t="s">
        <v>6918</v>
      </c>
      <c r="AW3027" t="s">
        <v>14495</v>
      </c>
      <c r="AX3027" t="s">
        <v>16799</v>
      </c>
      <c r="AY3027" t="s">
        <v>16801</v>
      </c>
      <c r="AZ3027" t="s">
        <v>16799</v>
      </c>
      <c r="BA3027" t="s">
        <v>16799</v>
      </c>
      <c r="BB3027" t="s">
        <v>16799</v>
      </c>
      <c r="BC3027" s="9">
        <v>1</v>
      </c>
      <c r="BD3027" t="s">
        <v>16808</v>
      </c>
      <c r="BE3027" s="9">
        <v>1</v>
      </c>
      <c r="BF3027" t="s">
        <v>6918</v>
      </c>
      <c r="BG3027" s="9">
        <v>0</v>
      </c>
      <c r="BH3027" t="s">
        <v>6918</v>
      </c>
      <c r="BI3027" t="s">
        <v>6918</v>
      </c>
      <c r="BJ3027" t="s">
        <v>6918</v>
      </c>
      <c r="BK3027" s="9">
        <v>0</v>
      </c>
      <c r="BL3027" t="s">
        <v>6918</v>
      </c>
      <c r="BM3027" s="9">
        <v>0</v>
      </c>
      <c r="BN3027" t="s">
        <v>6918</v>
      </c>
      <c r="BO3027" s="9">
        <v>0</v>
      </c>
      <c r="BP3027" t="s">
        <v>6918</v>
      </c>
      <c r="BQ3027" t="s">
        <v>6918</v>
      </c>
      <c r="BR3027" t="s">
        <v>6918</v>
      </c>
      <c r="BS3027" t="s">
        <v>6918</v>
      </c>
      <c r="BT3027" t="s">
        <v>6918</v>
      </c>
      <c r="BU3027">
        <v>0</v>
      </c>
      <c r="BV3027" t="s">
        <v>6918</v>
      </c>
      <c r="BW3027" t="s">
        <v>6918</v>
      </c>
      <c r="BX3027" t="s">
        <v>6918</v>
      </c>
      <c r="BY3027" t="s">
        <v>6918</v>
      </c>
      <c r="BZ3027" t="s">
        <v>6918</v>
      </c>
      <c r="CA3027" t="s">
        <v>6918</v>
      </c>
      <c r="CB3027" t="s">
        <v>6918</v>
      </c>
      <c r="CC3027" t="s">
        <v>6918</v>
      </c>
      <c r="CD3027" t="s">
        <v>6918</v>
      </c>
      <c r="CE3027" t="s">
        <v>20427</v>
      </c>
      <c r="CF3027" s="1">
        <v>44788</v>
      </c>
      <c r="CG3027" s="1">
        <v>44867</v>
      </c>
      <c r="CH3027" s="3">
        <f>MIN(D:D)</f>
        <v>36526</v>
      </c>
    </row>
    <row r="3028" spans="1:86" x14ac:dyDescent="0.3">
      <c r="A3028">
        <v>392</v>
      </c>
      <c r="B3028" t="s">
        <v>3103</v>
      </c>
      <c r="C3028" s="2" t="s">
        <v>6503</v>
      </c>
      <c r="D3028" s="3">
        <v>41163</v>
      </c>
      <c r="E3028" s="3">
        <v>41163</v>
      </c>
      <c r="F3028" t="s">
        <v>7465</v>
      </c>
      <c r="G3028" t="s">
        <v>6918</v>
      </c>
      <c r="H3028" t="s">
        <v>7516</v>
      </c>
      <c r="I3028" t="s">
        <v>7571</v>
      </c>
      <c r="J3028" t="s">
        <v>6918</v>
      </c>
      <c r="K3028" t="s">
        <v>9005</v>
      </c>
      <c r="L3028" t="s">
        <v>9942</v>
      </c>
      <c r="M3028" t="s">
        <v>10843</v>
      </c>
      <c r="N3028" t="s">
        <v>11429</v>
      </c>
      <c r="O3028" t="s">
        <v>11988</v>
      </c>
      <c r="P3028" t="s">
        <v>12865</v>
      </c>
      <c r="Q3028" t="s">
        <v>9455</v>
      </c>
      <c r="R3028" t="s">
        <v>9455</v>
      </c>
      <c r="S3028" t="s">
        <v>13648</v>
      </c>
      <c r="T3028" t="s">
        <v>13681</v>
      </c>
      <c r="U3028">
        <v>1</v>
      </c>
      <c r="V3028" s="9">
        <v>473</v>
      </c>
      <c r="W3028" t="s">
        <v>6918</v>
      </c>
      <c r="X3028" t="s">
        <v>14113</v>
      </c>
      <c r="Y3028" t="s">
        <v>14140</v>
      </c>
      <c r="Z3028" t="s">
        <v>6918</v>
      </c>
      <c r="AA3028" t="s">
        <v>6918</v>
      </c>
      <c r="AB3028" t="s">
        <v>6918</v>
      </c>
      <c r="AC3028" t="s">
        <v>14495</v>
      </c>
      <c r="AD3028" t="s">
        <v>9455</v>
      </c>
      <c r="AE3028" t="s">
        <v>13648</v>
      </c>
      <c r="AF3028" t="s">
        <v>6918</v>
      </c>
      <c r="AG3028" t="s">
        <v>16147</v>
      </c>
      <c r="AH3028" t="s">
        <v>9455</v>
      </c>
      <c r="AI3028" t="s">
        <v>6918</v>
      </c>
      <c r="AJ3028" t="s">
        <v>9455</v>
      </c>
      <c r="AK3028" t="s">
        <v>6918</v>
      </c>
      <c r="AL3028">
        <v>0</v>
      </c>
      <c r="AM3028" t="s">
        <v>6918</v>
      </c>
      <c r="AN3028" t="s">
        <v>6918</v>
      </c>
      <c r="AO3028" t="s">
        <v>6918</v>
      </c>
      <c r="AP3028" t="s">
        <v>6918</v>
      </c>
      <c r="AQ3028" t="s">
        <v>6918</v>
      </c>
      <c r="AR3028" t="s">
        <v>16769</v>
      </c>
      <c r="AS3028" t="s">
        <v>6918</v>
      </c>
      <c r="AT3028" t="s">
        <v>6918</v>
      </c>
      <c r="AU3028" t="s">
        <v>6918</v>
      </c>
      <c r="AV3028" t="s">
        <v>6918</v>
      </c>
      <c r="AW3028" t="s">
        <v>14497</v>
      </c>
      <c r="AX3028" t="s">
        <v>16798</v>
      </c>
      <c r="AY3028" t="s">
        <v>16799</v>
      </c>
      <c r="AZ3028" t="s">
        <v>16799</v>
      </c>
      <c r="BA3028" t="s">
        <v>16799</v>
      </c>
      <c r="BB3028" t="s">
        <v>16799</v>
      </c>
      <c r="BC3028" s="9">
        <v>2</v>
      </c>
      <c r="BD3028" t="s">
        <v>16808</v>
      </c>
      <c r="BE3028" s="9">
        <v>2</v>
      </c>
      <c r="BF3028" t="s">
        <v>6918</v>
      </c>
      <c r="BG3028" s="9">
        <v>0</v>
      </c>
      <c r="BH3028" t="s">
        <v>6918</v>
      </c>
      <c r="BI3028" t="s">
        <v>6918</v>
      </c>
      <c r="BJ3028" t="s">
        <v>6918</v>
      </c>
      <c r="BK3028" s="9">
        <v>0</v>
      </c>
      <c r="BL3028" t="s">
        <v>6918</v>
      </c>
      <c r="BM3028" s="9">
        <v>0</v>
      </c>
      <c r="BN3028" t="s">
        <v>6918</v>
      </c>
      <c r="BO3028" s="9">
        <v>0</v>
      </c>
      <c r="BP3028" t="s">
        <v>6918</v>
      </c>
      <c r="BQ3028" t="s">
        <v>6918</v>
      </c>
      <c r="BR3028" t="s">
        <v>6918</v>
      </c>
      <c r="BS3028" t="s">
        <v>6918</v>
      </c>
      <c r="BT3028" t="s">
        <v>6918</v>
      </c>
      <c r="BU3028">
        <v>0</v>
      </c>
      <c r="BV3028" t="s">
        <v>6918</v>
      </c>
      <c r="BW3028" t="s">
        <v>6918</v>
      </c>
      <c r="BX3028" t="s">
        <v>6918</v>
      </c>
      <c r="BY3028" t="s">
        <v>6918</v>
      </c>
      <c r="BZ3028" t="s">
        <v>6918</v>
      </c>
      <c r="CA3028" t="s">
        <v>6918</v>
      </c>
      <c r="CB3028" t="s">
        <v>6918</v>
      </c>
      <c r="CC3028" t="s">
        <v>6918</v>
      </c>
      <c r="CD3028" t="s">
        <v>6918</v>
      </c>
      <c r="CE3028" t="s">
        <v>20428</v>
      </c>
      <c r="CF3028" s="1">
        <v>44788</v>
      </c>
      <c r="CG3028" s="1">
        <v>44867</v>
      </c>
      <c r="CH3028" s="3">
        <f>MIN(D:D)</f>
        <v>36526</v>
      </c>
    </row>
    <row r="3029" spans="1:86" x14ac:dyDescent="0.3">
      <c r="A3029">
        <v>391</v>
      </c>
      <c r="B3029" t="s">
        <v>3104</v>
      </c>
      <c r="C3029" s="2" t="s">
        <v>6504</v>
      </c>
      <c r="D3029" s="3">
        <v>41157</v>
      </c>
      <c r="E3029" s="3">
        <v>41157</v>
      </c>
      <c r="F3029" t="s">
        <v>7470</v>
      </c>
      <c r="G3029" t="s">
        <v>6918</v>
      </c>
      <c r="H3029" t="s">
        <v>7516</v>
      </c>
      <c r="I3029" t="s">
        <v>7549</v>
      </c>
      <c r="J3029" t="s">
        <v>6918</v>
      </c>
      <c r="K3029" t="s">
        <v>9568</v>
      </c>
      <c r="L3029" t="s">
        <v>10498</v>
      </c>
      <c r="M3029" t="s">
        <v>10820</v>
      </c>
      <c r="N3029" t="s">
        <v>11441</v>
      </c>
      <c r="O3029" t="s">
        <v>6918</v>
      </c>
      <c r="P3029" t="s">
        <v>9455</v>
      </c>
      <c r="Q3029" t="s">
        <v>9637</v>
      </c>
      <c r="R3029" t="s">
        <v>10565</v>
      </c>
      <c r="S3029" t="s">
        <v>13648</v>
      </c>
      <c r="T3029" t="s">
        <v>13681</v>
      </c>
      <c r="U3029">
        <v>1</v>
      </c>
      <c r="V3029" s="9">
        <v>472</v>
      </c>
      <c r="W3029" t="s">
        <v>6918</v>
      </c>
      <c r="X3029" t="s">
        <v>14121</v>
      </c>
      <c r="Y3029" t="s">
        <v>14144</v>
      </c>
      <c r="Z3029" t="s">
        <v>6918</v>
      </c>
      <c r="AA3029" t="s">
        <v>6918</v>
      </c>
      <c r="AB3029" t="s">
        <v>6918</v>
      </c>
      <c r="AC3029" t="s">
        <v>14495</v>
      </c>
      <c r="AD3029" t="s">
        <v>9637</v>
      </c>
      <c r="AE3029" t="s">
        <v>13648</v>
      </c>
      <c r="AF3029" t="s">
        <v>6918</v>
      </c>
      <c r="AG3029" t="s">
        <v>9455</v>
      </c>
      <c r="AH3029" t="s">
        <v>9455</v>
      </c>
      <c r="AI3029" t="s">
        <v>6918</v>
      </c>
      <c r="AJ3029" t="s">
        <v>9455</v>
      </c>
      <c r="AK3029" t="s">
        <v>6918</v>
      </c>
      <c r="AL3029">
        <v>0</v>
      </c>
      <c r="AM3029" t="s">
        <v>6918</v>
      </c>
      <c r="AN3029" t="s">
        <v>6918</v>
      </c>
      <c r="AO3029" t="s">
        <v>6918</v>
      </c>
      <c r="AP3029" t="s">
        <v>6918</v>
      </c>
      <c r="AQ3029" t="s">
        <v>6918</v>
      </c>
      <c r="AR3029" t="s">
        <v>16769</v>
      </c>
      <c r="AS3029" t="s">
        <v>6918</v>
      </c>
      <c r="AT3029" t="s">
        <v>6918</v>
      </c>
      <c r="AU3029" t="s">
        <v>6918</v>
      </c>
      <c r="AV3029" t="s">
        <v>6918</v>
      </c>
      <c r="AW3029" t="s">
        <v>14495</v>
      </c>
      <c r="AX3029" t="s">
        <v>16799</v>
      </c>
      <c r="AY3029" t="s">
        <v>16801</v>
      </c>
      <c r="AZ3029" t="s">
        <v>16799</v>
      </c>
      <c r="BA3029" t="s">
        <v>16799</v>
      </c>
      <c r="BB3029" t="s">
        <v>16799</v>
      </c>
      <c r="BC3029" s="9">
        <v>1</v>
      </c>
      <c r="BD3029" t="s">
        <v>16808</v>
      </c>
      <c r="BE3029" s="9">
        <v>1</v>
      </c>
      <c r="BF3029" t="s">
        <v>6918</v>
      </c>
      <c r="BG3029" s="9">
        <v>0</v>
      </c>
      <c r="BH3029" t="s">
        <v>6918</v>
      </c>
      <c r="BI3029" t="s">
        <v>6918</v>
      </c>
      <c r="BJ3029" t="s">
        <v>6918</v>
      </c>
      <c r="BK3029" s="9">
        <v>0</v>
      </c>
      <c r="BL3029" t="s">
        <v>6918</v>
      </c>
      <c r="BM3029" s="9">
        <v>0</v>
      </c>
      <c r="BN3029" t="s">
        <v>6918</v>
      </c>
      <c r="BO3029" s="9">
        <v>0</v>
      </c>
      <c r="BP3029" t="s">
        <v>6918</v>
      </c>
      <c r="BQ3029" t="s">
        <v>6918</v>
      </c>
      <c r="BR3029" t="s">
        <v>6918</v>
      </c>
      <c r="BS3029" t="s">
        <v>6918</v>
      </c>
      <c r="BT3029" t="s">
        <v>6918</v>
      </c>
      <c r="BU3029">
        <v>0</v>
      </c>
      <c r="BV3029" t="s">
        <v>6918</v>
      </c>
      <c r="BW3029" t="s">
        <v>6918</v>
      </c>
      <c r="BX3029" t="s">
        <v>6918</v>
      </c>
      <c r="BY3029" t="s">
        <v>6918</v>
      </c>
      <c r="BZ3029" t="s">
        <v>6918</v>
      </c>
      <c r="CA3029" t="s">
        <v>6918</v>
      </c>
      <c r="CB3029" t="s">
        <v>6918</v>
      </c>
      <c r="CC3029" t="s">
        <v>6918</v>
      </c>
      <c r="CD3029" t="s">
        <v>6918</v>
      </c>
      <c r="CE3029" t="s">
        <v>20429</v>
      </c>
      <c r="CF3029" s="1">
        <v>44788</v>
      </c>
      <c r="CG3029" s="1">
        <v>44867</v>
      </c>
      <c r="CH3029" s="3">
        <f>MIN(D:D)</f>
        <v>36526</v>
      </c>
    </row>
    <row r="3030" spans="1:86" x14ac:dyDescent="0.3">
      <c r="A3030">
        <v>390</v>
      </c>
      <c r="B3030" t="s">
        <v>3105</v>
      </c>
      <c r="C3030" s="2" t="s">
        <v>6505</v>
      </c>
      <c r="D3030" s="3">
        <v>41153</v>
      </c>
      <c r="E3030" s="3" t="s">
        <v>6918</v>
      </c>
      <c r="F3030" t="s">
        <v>7483</v>
      </c>
      <c r="G3030" t="s">
        <v>7506</v>
      </c>
      <c r="H3030" t="s">
        <v>7517</v>
      </c>
      <c r="I3030" t="s">
        <v>7563</v>
      </c>
      <c r="J3030" t="s">
        <v>8900</v>
      </c>
      <c r="K3030" t="s">
        <v>9046</v>
      </c>
      <c r="L3030" t="s">
        <v>9983</v>
      </c>
      <c r="M3030" t="s">
        <v>10877</v>
      </c>
      <c r="N3030" t="s">
        <v>11473</v>
      </c>
      <c r="O3030" t="s">
        <v>12049</v>
      </c>
      <c r="P3030" t="s">
        <v>9455</v>
      </c>
      <c r="Q3030" t="s">
        <v>8913</v>
      </c>
      <c r="R3030" t="s">
        <v>9848</v>
      </c>
      <c r="S3030" t="s">
        <v>9455</v>
      </c>
      <c r="T3030" t="s">
        <v>6918</v>
      </c>
      <c r="U3030">
        <v>1</v>
      </c>
      <c r="V3030" s="9">
        <v>10760</v>
      </c>
      <c r="W3030" t="s">
        <v>6918</v>
      </c>
      <c r="X3030" t="s">
        <v>14109</v>
      </c>
      <c r="Y3030" t="s">
        <v>14141</v>
      </c>
      <c r="Z3030" t="s">
        <v>6918</v>
      </c>
      <c r="AA3030" t="s">
        <v>6918</v>
      </c>
      <c r="AB3030" t="s">
        <v>6918</v>
      </c>
      <c r="AC3030" t="s">
        <v>14495</v>
      </c>
      <c r="AD3030" t="s">
        <v>8913</v>
      </c>
      <c r="AE3030" t="s">
        <v>9455</v>
      </c>
      <c r="AF3030" t="s">
        <v>16037</v>
      </c>
      <c r="AG3030" t="s">
        <v>9455</v>
      </c>
      <c r="AH3030" t="s">
        <v>9455</v>
      </c>
      <c r="AI3030" t="s">
        <v>6918</v>
      </c>
      <c r="AJ3030" t="s">
        <v>9455</v>
      </c>
      <c r="AK3030" t="s">
        <v>6918</v>
      </c>
      <c r="AL3030">
        <v>0</v>
      </c>
      <c r="AM3030" t="s">
        <v>6918</v>
      </c>
      <c r="AN3030" t="s">
        <v>9859</v>
      </c>
      <c r="AO3030" t="s">
        <v>9859</v>
      </c>
      <c r="AP3030" t="s">
        <v>6918</v>
      </c>
      <c r="AQ3030" t="s">
        <v>6918</v>
      </c>
      <c r="AR3030" t="s">
        <v>16769</v>
      </c>
      <c r="AS3030" t="s">
        <v>6918</v>
      </c>
      <c r="AT3030" t="s">
        <v>6918</v>
      </c>
      <c r="AU3030" t="s">
        <v>6918</v>
      </c>
      <c r="AV3030" t="s">
        <v>6918</v>
      </c>
      <c r="AW3030" t="s">
        <v>14497</v>
      </c>
      <c r="AX3030" t="s">
        <v>16797</v>
      </c>
      <c r="AY3030" t="s">
        <v>16799</v>
      </c>
      <c r="AZ3030" t="s">
        <v>16799</v>
      </c>
      <c r="BA3030" t="s">
        <v>16799</v>
      </c>
      <c r="BB3030" t="s">
        <v>16799</v>
      </c>
      <c r="BC3030" s="9">
        <v>1</v>
      </c>
      <c r="BD3030" t="s">
        <v>16808</v>
      </c>
      <c r="BE3030" s="9">
        <v>1</v>
      </c>
      <c r="BF3030" t="s">
        <v>6918</v>
      </c>
      <c r="BG3030" s="9">
        <v>0</v>
      </c>
      <c r="BH3030" t="s">
        <v>6918</v>
      </c>
      <c r="BI3030" t="s">
        <v>6918</v>
      </c>
      <c r="BJ3030" t="s">
        <v>6918</v>
      </c>
      <c r="BK3030" s="9">
        <v>0</v>
      </c>
      <c r="BL3030" t="s">
        <v>6918</v>
      </c>
      <c r="BM3030" s="9">
        <v>0</v>
      </c>
      <c r="BN3030" t="s">
        <v>6918</v>
      </c>
      <c r="BO3030" s="9">
        <v>0</v>
      </c>
      <c r="BP3030" t="s">
        <v>16832</v>
      </c>
      <c r="BQ3030" t="s">
        <v>6918</v>
      </c>
      <c r="BR3030" t="s">
        <v>6918</v>
      </c>
      <c r="BS3030" t="s">
        <v>6918</v>
      </c>
      <c r="BT3030" t="s">
        <v>6918</v>
      </c>
      <c r="BU3030">
        <v>0</v>
      </c>
      <c r="BV3030" t="s">
        <v>6918</v>
      </c>
      <c r="BW3030" t="s">
        <v>6918</v>
      </c>
      <c r="BX3030" t="s">
        <v>6918</v>
      </c>
      <c r="BY3030" t="s">
        <v>6918</v>
      </c>
      <c r="BZ3030" t="s">
        <v>6918</v>
      </c>
      <c r="CA3030" t="s">
        <v>6918</v>
      </c>
      <c r="CB3030" t="s">
        <v>6918</v>
      </c>
      <c r="CC3030" t="s">
        <v>6918</v>
      </c>
      <c r="CD3030" t="s">
        <v>6918</v>
      </c>
      <c r="CE3030" t="s">
        <v>16037</v>
      </c>
      <c r="CF3030" s="1">
        <v>44788</v>
      </c>
      <c r="CG3030" s="1">
        <v>45095</v>
      </c>
      <c r="CH3030" s="3">
        <f>MIN(D:D)</f>
        <v>36526</v>
      </c>
    </row>
    <row r="3031" spans="1:86" x14ac:dyDescent="0.3">
      <c r="A3031">
        <v>389</v>
      </c>
      <c r="B3031" t="s">
        <v>3106</v>
      </c>
      <c r="C3031" s="2" t="s">
        <v>6506</v>
      </c>
      <c r="D3031" s="3">
        <v>41153</v>
      </c>
      <c r="E3031" s="3" t="s">
        <v>6918</v>
      </c>
      <c r="F3031" t="s">
        <v>7465</v>
      </c>
      <c r="G3031" t="s">
        <v>6918</v>
      </c>
      <c r="H3031" t="s">
        <v>7516</v>
      </c>
      <c r="I3031" t="s">
        <v>7549</v>
      </c>
      <c r="J3031" t="s">
        <v>6918</v>
      </c>
      <c r="K3031" t="s">
        <v>8922</v>
      </c>
      <c r="L3031" t="s">
        <v>9857</v>
      </c>
      <c r="M3031" t="s">
        <v>10782</v>
      </c>
      <c r="N3031" t="s">
        <v>11429</v>
      </c>
      <c r="O3031" t="s">
        <v>11988</v>
      </c>
      <c r="P3031" t="s">
        <v>13302</v>
      </c>
      <c r="Q3031" t="s">
        <v>8922</v>
      </c>
      <c r="R3031" t="s">
        <v>9857</v>
      </c>
      <c r="S3031" t="s">
        <v>13648</v>
      </c>
      <c r="T3031" t="s">
        <v>13681</v>
      </c>
      <c r="U3031">
        <v>1</v>
      </c>
      <c r="V3031" s="9">
        <v>470</v>
      </c>
      <c r="W3031" t="s">
        <v>6918</v>
      </c>
      <c r="X3031" t="s">
        <v>14113</v>
      </c>
      <c r="Y3031" t="s">
        <v>14140</v>
      </c>
      <c r="Z3031" t="s">
        <v>6918</v>
      </c>
      <c r="AA3031" t="s">
        <v>6918</v>
      </c>
      <c r="AB3031" t="s">
        <v>6918</v>
      </c>
      <c r="AC3031" t="s">
        <v>14495</v>
      </c>
      <c r="AD3031" t="s">
        <v>8922</v>
      </c>
      <c r="AE3031" t="s">
        <v>13648</v>
      </c>
      <c r="AF3031" t="s">
        <v>6918</v>
      </c>
      <c r="AG3031" t="s">
        <v>11535</v>
      </c>
      <c r="AH3031" t="s">
        <v>9455</v>
      </c>
      <c r="AI3031" t="s">
        <v>6918</v>
      </c>
      <c r="AJ3031" t="s">
        <v>9455</v>
      </c>
      <c r="AK3031" t="s">
        <v>6918</v>
      </c>
      <c r="AL3031">
        <v>0</v>
      </c>
      <c r="AM3031" t="s">
        <v>6918</v>
      </c>
      <c r="AN3031" t="s">
        <v>6918</v>
      </c>
      <c r="AO3031" t="s">
        <v>6918</v>
      </c>
      <c r="AP3031" t="s">
        <v>6918</v>
      </c>
      <c r="AQ3031" t="s">
        <v>6918</v>
      </c>
      <c r="AR3031" t="s">
        <v>16769</v>
      </c>
      <c r="AS3031" t="s">
        <v>6918</v>
      </c>
      <c r="AT3031" t="s">
        <v>6918</v>
      </c>
      <c r="AU3031" t="s">
        <v>6918</v>
      </c>
      <c r="AV3031" t="s">
        <v>6918</v>
      </c>
      <c r="AW3031" t="s">
        <v>14495</v>
      </c>
      <c r="AX3031" t="s">
        <v>16799</v>
      </c>
      <c r="AY3031" t="s">
        <v>16801</v>
      </c>
      <c r="AZ3031" t="s">
        <v>16799</v>
      </c>
      <c r="BA3031" t="s">
        <v>16799</v>
      </c>
      <c r="BB3031" t="s">
        <v>16799</v>
      </c>
      <c r="BC3031" s="9">
        <v>1</v>
      </c>
      <c r="BD3031" t="s">
        <v>16808</v>
      </c>
      <c r="BE3031" s="9">
        <v>1</v>
      </c>
      <c r="BF3031" t="s">
        <v>6918</v>
      </c>
      <c r="BG3031" s="9">
        <v>0</v>
      </c>
      <c r="BH3031" t="s">
        <v>6918</v>
      </c>
      <c r="BI3031" t="s">
        <v>6918</v>
      </c>
      <c r="BJ3031" t="s">
        <v>6918</v>
      </c>
      <c r="BK3031" s="9">
        <v>0</v>
      </c>
      <c r="BL3031" t="s">
        <v>6918</v>
      </c>
      <c r="BM3031" s="9">
        <v>0</v>
      </c>
      <c r="BN3031" t="s">
        <v>6918</v>
      </c>
      <c r="BO3031" s="9">
        <v>0</v>
      </c>
      <c r="BP3031" t="s">
        <v>6918</v>
      </c>
      <c r="BQ3031" t="s">
        <v>6918</v>
      </c>
      <c r="BR3031" t="s">
        <v>6918</v>
      </c>
      <c r="BS3031" t="s">
        <v>6918</v>
      </c>
      <c r="BT3031" t="s">
        <v>6918</v>
      </c>
      <c r="BU3031">
        <v>0</v>
      </c>
      <c r="BV3031" t="s">
        <v>6918</v>
      </c>
      <c r="BW3031" t="s">
        <v>6918</v>
      </c>
      <c r="BX3031" t="s">
        <v>6918</v>
      </c>
      <c r="BY3031" t="s">
        <v>6918</v>
      </c>
      <c r="BZ3031" t="s">
        <v>6918</v>
      </c>
      <c r="CA3031" t="s">
        <v>6918</v>
      </c>
      <c r="CB3031" t="s">
        <v>6918</v>
      </c>
      <c r="CC3031" t="s">
        <v>6918</v>
      </c>
      <c r="CD3031" t="s">
        <v>6918</v>
      </c>
      <c r="CE3031" t="s">
        <v>20430</v>
      </c>
      <c r="CF3031" s="1">
        <v>44788</v>
      </c>
      <c r="CG3031" s="1">
        <v>44998</v>
      </c>
      <c r="CH3031" s="3">
        <f>MIN(D:D)</f>
        <v>36526</v>
      </c>
    </row>
    <row r="3032" spans="1:86" x14ac:dyDescent="0.3">
      <c r="A3032">
        <v>388</v>
      </c>
      <c r="B3032" t="s">
        <v>3107</v>
      </c>
      <c r="C3032" s="2" t="s">
        <v>6507</v>
      </c>
      <c r="D3032" s="3">
        <v>41153</v>
      </c>
      <c r="E3032" s="3" t="s">
        <v>6918</v>
      </c>
      <c r="F3032" t="s">
        <v>7473</v>
      </c>
      <c r="G3032" t="s">
        <v>7501</v>
      </c>
      <c r="H3032" t="s">
        <v>7516</v>
      </c>
      <c r="I3032" t="s">
        <v>7571</v>
      </c>
      <c r="J3032" t="s">
        <v>6918</v>
      </c>
      <c r="K3032" t="s">
        <v>9004</v>
      </c>
      <c r="L3032" t="s">
        <v>9941</v>
      </c>
      <c r="M3032" t="s">
        <v>10802</v>
      </c>
      <c r="N3032" t="s">
        <v>11429</v>
      </c>
      <c r="O3032" t="s">
        <v>12009</v>
      </c>
      <c r="P3032" t="s">
        <v>13389</v>
      </c>
      <c r="Q3032" t="s">
        <v>8946</v>
      </c>
      <c r="R3032" t="s">
        <v>9881</v>
      </c>
      <c r="S3032" t="s">
        <v>13650</v>
      </c>
      <c r="T3032" t="s">
        <v>6918</v>
      </c>
      <c r="U3032">
        <v>1</v>
      </c>
      <c r="V3032" s="9">
        <v>469</v>
      </c>
      <c r="W3032" t="s">
        <v>6918</v>
      </c>
      <c r="X3032" t="s">
        <v>14113</v>
      </c>
      <c r="Y3032" t="s">
        <v>14140</v>
      </c>
      <c r="Z3032" t="s">
        <v>6918</v>
      </c>
      <c r="AA3032" t="s">
        <v>6918</v>
      </c>
      <c r="AB3032" t="s">
        <v>6918</v>
      </c>
      <c r="AC3032" t="s">
        <v>14495</v>
      </c>
      <c r="AD3032" t="s">
        <v>8946</v>
      </c>
      <c r="AE3032" t="s">
        <v>13650</v>
      </c>
      <c r="AF3032" t="s">
        <v>6918</v>
      </c>
      <c r="AG3032" t="s">
        <v>16153</v>
      </c>
      <c r="AH3032" t="s">
        <v>9455</v>
      </c>
      <c r="AI3032" t="s">
        <v>6918</v>
      </c>
      <c r="AJ3032" t="s">
        <v>9455</v>
      </c>
      <c r="AK3032" t="s">
        <v>6918</v>
      </c>
      <c r="AL3032">
        <v>0</v>
      </c>
      <c r="AM3032" t="s">
        <v>6918</v>
      </c>
      <c r="AN3032" t="s">
        <v>6918</v>
      </c>
      <c r="AO3032" t="s">
        <v>6918</v>
      </c>
      <c r="AP3032" t="s">
        <v>6918</v>
      </c>
      <c r="AQ3032" t="s">
        <v>6918</v>
      </c>
      <c r="AR3032" t="s">
        <v>16769</v>
      </c>
      <c r="AS3032" t="s">
        <v>6918</v>
      </c>
      <c r="AT3032" t="s">
        <v>6918</v>
      </c>
      <c r="AU3032" t="s">
        <v>6918</v>
      </c>
      <c r="AV3032" t="s">
        <v>6918</v>
      </c>
      <c r="AW3032" t="s">
        <v>14497</v>
      </c>
      <c r="AX3032" t="s">
        <v>16797</v>
      </c>
      <c r="AY3032" t="s">
        <v>16799</v>
      </c>
      <c r="AZ3032" t="s">
        <v>16799</v>
      </c>
      <c r="BA3032" t="s">
        <v>16799</v>
      </c>
      <c r="BB3032" t="s">
        <v>16799</v>
      </c>
      <c r="BC3032" s="9">
        <v>1</v>
      </c>
      <c r="BD3032" t="s">
        <v>16808</v>
      </c>
      <c r="BE3032" s="9">
        <v>1</v>
      </c>
      <c r="BF3032" t="s">
        <v>6918</v>
      </c>
      <c r="BG3032" s="9">
        <v>0</v>
      </c>
      <c r="BH3032" t="s">
        <v>6918</v>
      </c>
      <c r="BI3032" t="s">
        <v>6918</v>
      </c>
      <c r="BJ3032" t="s">
        <v>6918</v>
      </c>
      <c r="BK3032" s="9">
        <v>0</v>
      </c>
      <c r="BL3032" t="s">
        <v>6918</v>
      </c>
      <c r="BM3032" s="9">
        <v>0</v>
      </c>
      <c r="BN3032" t="s">
        <v>6918</v>
      </c>
      <c r="BO3032" s="9">
        <v>0</v>
      </c>
      <c r="BP3032" t="s">
        <v>6918</v>
      </c>
      <c r="BQ3032" t="s">
        <v>6918</v>
      </c>
      <c r="BR3032" t="s">
        <v>6918</v>
      </c>
      <c r="BS3032" t="s">
        <v>6918</v>
      </c>
      <c r="BT3032" t="s">
        <v>6918</v>
      </c>
      <c r="BU3032">
        <v>0</v>
      </c>
      <c r="BV3032" t="s">
        <v>6918</v>
      </c>
      <c r="BW3032" t="s">
        <v>6918</v>
      </c>
      <c r="BX3032" t="s">
        <v>6918</v>
      </c>
      <c r="BY3032" t="s">
        <v>6918</v>
      </c>
      <c r="BZ3032" t="s">
        <v>6918</v>
      </c>
      <c r="CA3032" t="s">
        <v>6918</v>
      </c>
      <c r="CB3032" t="s">
        <v>6918</v>
      </c>
      <c r="CC3032" t="s">
        <v>6918</v>
      </c>
      <c r="CD3032" t="s">
        <v>6918</v>
      </c>
      <c r="CE3032" t="s">
        <v>20431</v>
      </c>
      <c r="CF3032" s="1">
        <v>44788</v>
      </c>
      <c r="CG3032" s="1">
        <v>44867</v>
      </c>
      <c r="CH3032" s="3">
        <f>MIN(D:D)</f>
        <v>36526</v>
      </c>
    </row>
    <row r="3033" spans="1:86" x14ac:dyDescent="0.3">
      <c r="A3033">
        <v>387</v>
      </c>
      <c r="B3033" t="s">
        <v>3108</v>
      </c>
      <c r="C3033" s="2" t="s">
        <v>6508</v>
      </c>
      <c r="D3033" s="3">
        <v>41153</v>
      </c>
      <c r="E3033" s="3" t="s">
        <v>6918</v>
      </c>
      <c r="F3033" t="s">
        <v>7465</v>
      </c>
      <c r="G3033" t="s">
        <v>6918</v>
      </c>
      <c r="H3033" t="s">
        <v>7516</v>
      </c>
      <c r="I3033" t="s">
        <v>7549</v>
      </c>
      <c r="J3033" t="s">
        <v>7501</v>
      </c>
      <c r="K3033" t="s">
        <v>9741</v>
      </c>
      <c r="L3033" t="s">
        <v>10667</v>
      </c>
      <c r="M3033" t="s">
        <v>11349</v>
      </c>
      <c r="N3033" t="s">
        <v>11690</v>
      </c>
      <c r="O3033" t="s">
        <v>7501</v>
      </c>
      <c r="P3033" t="s">
        <v>12908</v>
      </c>
      <c r="Q3033" t="s">
        <v>8922</v>
      </c>
      <c r="R3033" t="s">
        <v>9857</v>
      </c>
      <c r="S3033" t="s">
        <v>13650</v>
      </c>
      <c r="T3033" t="s">
        <v>6918</v>
      </c>
      <c r="U3033">
        <v>1</v>
      </c>
      <c r="V3033" s="9">
        <v>468</v>
      </c>
      <c r="W3033" t="s">
        <v>6918</v>
      </c>
      <c r="X3033" t="s">
        <v>14113</v>
      </c>
      <c r="Y3033" t="s">
        <v>14140</v>
      </c>
      <c r="Z3033" t="s">
        <v>6918</v>
      </c>
      <c r="AA3033" t="s">
        <v>6918</v>
      </c>
      <c r="AB3033" t="s">
        <v>6918</v>
      </c>
      <c r="AC3033" t="s">
        <v>14495</v>
      </c>
      <c r="AD3033" t="s">
        <v>8922</v>
      </c>
      <c r="AE3033" t="s">
        <v>13650</v>
      </c>
      <c r="AF3033" t="s">
        <v>6918</v>
      </c>
      <c r="AG3033" t="s">
        <v>9455</v>
      </c>
      <c r="AH3033" t="s">
        <v>9455</v>
      </c>
      <c r="AI3033" t="s">
        <v>6918</v>
      </c>
      <c r="AJ3033" t="s">
        <v>9455</v>
      </c>
      <c r="AK3033" t="s">
        <v>6918</v>
      </c>
      <c r="AL3033">
        <v>0</v>
      </c>
      <c r="AM3033" t="s">
        <v>6918</v>
      </c>
      <c r="AN3033" t="s">
        <v>6918</v>
      </c>
      <c r="AO3033" t="s">
        <v>6918</v>
      </c>
      <c r="AP3033" t="s">
        <v>6918</v>
      </c>
      <c r="AQ3033" t="s">
        <v>6918</v>
      </c>
      <c r="AR3033" t="s">
        <v>16769</v>
      </c>
      <c r="AS3033" t="s">
        <v>6918</v>
      </c>
      <c r="AT3033" t="s">
        <v>6918</v>
      </c>
      <c r="AU3033" t="s">
        <v>6918</v>
      </c>
      <c r="AV3033" t="s">
        <v>6918</v>
      </c>
      <c r="AW3033" t="s">
        <v>14495</v>
      </c>
      <c r="AX3033" t="s">
        <v>16799</v>
      </c>
      <c r="AY3033" t="s">
        <v>16801</v>
      </c>
      <c r="AZ3033" t="s">
        <v>16799</v>
      </c>
      <c r="BA3033" t="s">
        <v>16799</v>
      </c>
      <c r="BB3033" t="s">
        <v>16799</v>
      </c>
      <c r="BC3033" s="9">
        <v>1</v>
      </c>
      <c r="BD3033" t="s">
        <v>16808</v>
      </c>
      <c r="BE3033" s="9">
        <v>1</v>
      </c>
      <c r="BF3033" t="s">
        <v>6918</v>
      </c>
      <c r="BG3033" s="9">
        <v>0</v>
      </c>
      <c r="BH3033" t="s">
        <v>6918</v>
      </c>
      <c r="BI3033" t="s">
        <v>6918</v>
      </c>
      <c r="BJ3033" t="s">
        <v>6918</v>
      </c>
      <c r="BK3033" s="9">
        <v>0</v>
      </c>
      <c r="BL3033" t="s">
        <v>6918</v>
      </c>
      <c r="BM3033" s="9">
        <v>0</v>
      </c>
      <c r="BN3033" t="s">
        <v>6918</v>
      </c>
      <c r="BO3033" s="9">
        <v>0</v>
      </c>
      <c r="BP3033" t="s">
        <v>6918</v>
      </c>
      <c r="BQ3033" t="s">
        <v>6918</v>
      </c>
      <c r="BR3033" t="s">
        <v>6918</v>
      </c>
      <c r="BS3033" t="s">
        <v>6918</v>
      </c>
      <c r="BT3033" t="s">
        <v>6918</v>
      </c>
      <c r="BU3033">
        <v>0</v>
      </c>
      <c r="BV3033" t="s">
        <v>6918</v>
      </c>
      <c r="BW3033" t="s">
        <v>6918</v>
      </c>
      <c r="BX3033" t="s">
        <v>6918</v>
      </c>
      <c r="BY3033" t="s">
        <v>6918</v>
      </c>
      <c r="BZ3033" t="s">
        <v>6918</v>
      </c>
      <c r="CA3033" t="s">
        <v>6918</v>
      </c>
      <c r="CB3033" t="s">
        <v>6918</v>
      </c>
      <c r="CC3033" t="s">
        <v>6918</v>
      </c>
      <c r="CD3033" t="s">
        <v>6918</v>
      </c>
      <c r="CE3033" t="s">
        <v>20432</v>
      </c>
      <c r="CF3033" s="1">
        <v>44788</v>
      </c>
      <c r="CG3033" s="1">
        <v>44867</v>
      </c>
      <c r="CH3033" s="3">
        <f>MIN(D:D)</f>
        <v>36526</v>
      </c>
    </row>
    <row r="3034" spans="1:86" x14ac:dyDescent="0.3">
      <c r="A3034">
        <v>386</v>
      </c>
      <c r="B3034" t="s">
        <v>3109</v>
      </c>
      <c r="C3034" s="2" t="s">
        <v>6509</v>
      </c>
      <c r="D3034" s="3">
        <v>41153</v>
      </c>
      <c r="E3034" s="3" t="s">
        <v>6918</v>
      </c>
      <c r="F3034" t="s">
        <v>7473</v>
      </c>
      <c r="G3034" t="s">
        <v>7501</v>
      </c>
      <c r="H3034" t="s">
        <v>7516</v>
      </c>
      <c r="I3034" t="s">
        <v>7549</v>
      </c>
      <c r="J3034" t="s">
        <v>7503</v>
      </c>
      <c r="K3034" t="s">
        <v>9742</v>
      </c>
      <c r="L3034" t="s">
        <v>10668</v>
      </c>
      <c r="M3034" t="s">
        <v>11350</v>
      </c>
      <c r="N3034" t="s">
        <v>11876</v>
      </c>
      <c r="O3034" t="s">
        <v>12530</v>
      </c>
      <c r="P3034" t="s">
        <v>13439</v>
      </c>
      <c r="Q3034" t="s">
        <v>9073</v>
      </c>
      <c r="R3034" t="s">
        <v>10009</v>
      </c>
      <c r="S3034" t="s">
        <v>13648</v>
      </c>
      <c r="T3034" t="s">
        <v>13681</v>
      </c>
      <c r="U3034">
        <v>1</v>
      </c>
      <c r="V3034" s="9">
        <v>467</v>
      </c>
      <c r="W3034" t="s">
        <v>6918</v>
      </c>
      <c r="X3034" t="s">
        <v>14113</v>
      </c>
      <c r="Y3034" t="s">
        <v>14140</v>
      </c>
      <c r="Z3034" t="s">
        <v>6918</v>
      </c>
      <c r="AA3034" t="s">
        <v>6918</v>
      </c>
      <c r="AB3034" t="s">
        <v>6918</v>
      </c>
      <c r="AC3034" t="s">
        <v>14495</v>
      </c>
      <c r="AD3034" t="s">
        <v>9073</v>
      </c>
      <c r="AE3034" t="s">
        <v>13648</v>
      </c>
      <c r="AF3034" t="s">
        <v>6918</v>
      </c>
      <c r="AG3034" t="s">
        <v>11535</v>
      </c>
      <c r="AH3034" t="s">
        <v>9455</v>
      </c>
      <c r="AI3034" t="s">
        <v>6918</v>
      </c>
      <c r="AJ3034" t="s">
        <v>9455</v>
      </c>
      <c r="AK3034" t="s">
        <v>6918</v>
      </c>
      <c r="AL3034">
        <v>0</v>
      </c>
      <c r="AM3034" t="s">
        <v>6918</v>
      </c>
      <c r="AN3034" t="s">
        <v>6918</v>
      </c>
      <c r="AO3034" t="s">
        <v>6918</v>
      </c>
      <c r="AP3034" t="s">
        <v>6918</v>
      </c>
      <c r="AQ3034" t="s">
        <v>6918</v>
      </c>
      <c r="AR3034" t="s">
        <v>16769</v>
      </c>
      <c r="AS3034" t="s">
        <v>6918</v>
      </c>
      <c r="AT3034" t="s">
        <v>6918</v>
      </c>
      <c r="AU3034" t="s">
        <v>6918</v>
      </c>
      <c r="AV3034" t="s">
        <v>6918</v>
      </c>
      <c r="AW3034" t="s">
        <v>14495</v>
      </c>
      <c r="AX3034" t="s">
        <v>16799</v>
      </c>
      <c r="AY3034" t="s">
        <v>16801</v>
      </c>
      <c r="AZ3034" t="s">
        <v>16799</v>
      </c>
      <c r="BA3034" t="s">
        <v>16799</v>
      </c>
      <c r="BB3034" t="s">
        <v>16799</v>
      </c>
      <c r="BC3034" s="9">
        <v>1</v>
      </c>
      <c r="BD3034" t="s">
        <v>16808</v>
      </c>
      <c r="BE3034" s="9">
        <v>1</v>
      </c>
      <c r="BF3034" t="s">
        <v>6918</v>
      </c>
      <c r="BG3034" s="9">
        <v>0</v>
      </c>
      <c r="BH3034" t="s">
        <v>6918</v>
      </c>
      <c r="BI3034" t="s">
        <v>6918</v>
      </c>
      <c r="BJ3034" t="s">
        <v>6918</v>
      </c>
      <c r="BK3034" s="9">
        <v>0</v>
      </c>
      <c r="BL3034" t="s">
        <v>6918</v>
      </c>
      <c r="BM3034" s="9">
        <v>0</v>
      </c>
      <c r="BN3034" t="s">
        <v>6918</v>
      </c>
      <c r="BO3034" s="9">
        <v>0</v>
      </c>
      <c r="BP3034" t="s">
        <v>6918</v>
      </c>
      <c r="BQ3034" t="s">
        <v>6918</v>
      </c>
      <c r="BR3034" t="s">
        <v>6918</v>
      </c>
      <c r="BS3034" t="s">
        <v>6918</v>
      </c>
      <c r="BT3034" t="s">
        <v>6918</v>
      </c>
      <c r="BU3034">
        <v>0</v>
      </c>
      <c r="BV3034" t="s">
        <v>6918</v>
      </c>
      <c r="BW3034" t="s">
        <v>6918</v>
      </c>
      <c r="BX3034" t="s">
        <v>6918</v>
      </c>
      <c r="BY3034" t="s">
        <v>6918</v>
      </c>
      <c r="BZ3034" t="s">
        <v>6918</v>
      </c>
      <c r="CA3034" t="s">
        <v>6918</v>
      </c>
      <c r="CB3034" t="s">
        <v>6918</v>
      </c>
      <c r="CC3034" t="s">
        <v>6918</v>
      </c>
      <c r="CD3034" t="s">
        <v>6918</v>
      </c>
      <c r="CE3034" t="s">
        <v>20433</v>
      </c>
      <c r="CF3034" s="1">
        <v>44788</v>
      </c>
      <c r="CG3034" s="1">
        <v>44867</v>
      </c>
      <c r="CH3034" s="3">
        <f>MIN(D:D)</f>
        <v>36526</v>
      </c>
    </row>
    <row r="3035" spans="1:86" x14ac:dyDescent="0.3">
      <c r="A3035">
        <v>385</v>
      </c>
      <c r="B3035" t="s">
        <v>3110</v>
      </c>
      <c r="C3035" s="2" t="s">
        <v>6510</v>
      </c>
      <c r="D3035" s="3">
        <v>41153</v>
      </c>
      <c r="E3035" s="3" t="s">
        <v>6918</v>
      </c>
      <c r="F3035" t="s">
        <v>7465</v>
      </c>
      <c r="G3035" t="s">
        <v>6918</v>
      </c>
      <c r="H3035" t="s">
        <v>7516</v>
      </c>
      <c r="I3035" t="s">
        <v>7549</v>
      </c>
      <c r="J3035" t="s">
        <v>6918</v>
      </c>
      <c r="K3035" t="s">
        <v>8915</v>
      </c>
      <c r="L3035" t="s">
        <v>9850</v>
      </c>
      <c r="M3035" t="s">
        <v>10775</v>
      </c>
      <c r="N3035" t="s">
        <v>11429</v>
      </c>
      <c r="O3035" t="s">
        <v>11988</v>
      </c>
      <c r="P3035" t="s">
        <v>13456</v>
      </c>
      <c r="Q3035" t="s">
        <v>8946</v>
      </c>
      <c r="R3035" t="s">
        <v>9881</v>
      </c>
      <c r="S3035" t="s">
        <v>13650</v>
      </c>
      <c r="T3035" t="s">
        <v>6918</v>
      </c>
      <c r="U3035">
        <v>1</v>
      </c>
      <c r="V3035" s="9">
        <v>466</v>
      </c>
      <c r="W3035" t="s">
        <v>6918</v>
      </c>
      <c r="X3035" t="s">
        <v>14113</v>
      </c>
      <c r="Y3035" t="s">
        <v>14140</v>
      </c>
      <c r="Z3035" t="s">
        <v>6918</v>
      </c>
      <c r="AA3035" t="s">
        <v>6918</v>
      </c>
      <c r="AB3035" t="s">
        <v>6918</v>
      </c>
      <c r="AC3035" t="s">
        <v>14495</v>
      </c>
      <c r="AD3035" t="s">
        <v>8946</v>
      </c>
      <c r="AE3035" t="s">
        <v>13650</v>
      </c>
      <c r="AF3035" t="s">
        <v>6918</v>
      </c>
      <c r="AG3035" t="s">
        <v>11535</v>
      </c>
      <c r="AH3035" t="s">
        <v>9455</v>
      </c>
      <c r="AI3035" t="s">
        <v>6918</v>
      </c>
      <c r="AJ3035" t="s">
        <v>9455</v>
      </c>
      <c r="AK3035" t="s">
        <v>6918</v>
      </c>
      <c r="AL3035">
        <v>0</v>
      </c>
      <c r="AM3035" t="s">
        <v>6918</v>
      </c>
      <c r="AN3035" t="s">
        <v>6918</v>
      </c>
      <c r="AO3035" t="s">
        <v>6918</v>
      </c>
      <c r="AP3035" t="s">
        <v>6918</v>
      </c>
      <c r="AQ3035" t="s">
        <v>6918</v>
      </c>
      <c r="AR3035" t="s">
        <v>16769</v>
      </c>
      <c r="AS3035" t="s">
        <v>6918</v>
      </c>
      <c r="AT3035" t="s">
        <v>6918</v>
      </c>
      <c r="AU3035" t="s">
        <v>6918</v>
      </c>
      <c r="AV3035" t="s">
        <v>6918</v>
      </c>
      <c r="AW3035" t="s">
        <v>14495</v>
      </c>
      <c r="AX3035" t="s">
        <v>16799</v>
      </c>
      <c r="AY3035" t="s">
        <v>16801</v>
      </c>
      <c r="AZ3035" t="s">
        <v>16799</v>
      </c>
      <c r="BA3035" t="s">
        <v>16799</v>
      </c>
      <c r="BB3035" t="s">
        <v>16799</v>
      </c>
      <c r="BC3035" s="9">
        <v>1</v>
      </c>
      <c r="BD3035" t="s">
        <v>16808</v>
      </c>
      <c r="BE3035" s="9">
        <v>1</v>
      </c>
      <c r="BF3035" t="s">
        <v>6918</v>
      </c>
      <c r="BG3035" s="9">
        <v>0</v>
      </c>
      <c r="BH3035" t="s">
        <v>6918</v>
      </c>
      <c r="BI3035" t="s">
        <v>6918</v>
      </c>
      <c r="BJ3035" t="s">
        <v>6918</v>
      </c>
      <c r="BK3035" s="9">
        <v>0</v>
      </c>
      <c r="BL3035" t="s">
        <v>6918</v>
      </c>
      <c r="BM3035" s="9">
        <v>0</v>
      </c>
      <c r="BN3035" t="s">
        <v>6918</v>
      </c>
      <c r="BO3035" s="9">
        <v>0</v>
      </c>
      <c r="BP3035" t="s">
        <v>6918</v>
      </c>
      <c r="BQ3035" t="s">
        <v>6918</v>
      </c>
      <c r="BR3035" t="s">
        <v>6918</v>
      </c>
      <c r="BS3035" t="s">
        <v>6918</v>
      </c>
      <c r="BT3035" t="s">
        <v>6918</v>
      </c>
      <c r="BU3035">
        <v>0</v>
      </c>
      <c r="BV3035" t="s">
        <v>6918</v>
      </c>
      <c r="BW3035" t="s">
        <v>6918</v>
      </c>
      <c r="BX3035" t="s">
        <v>6918</v>
      </c>
      <c r="BY3035" t="s">
        <v>6918</v>
      </c>
      <c r="BZ3035" t="s">
        <v>6918</v>
      </c>
      <c r="CA3035" t="s">
        <v>6918</v>
      </c>
      <c r="CB3035" t="s">
        <v>6918</v>
      </c>
      <c r="CC3035" t="s">
        <v>6918</v>
      </c>
      <c r="CD3035" t="s">
        <v>6918</v>
      </c>
      <c r="CE3035" t="s">
        <v>20434</v>
      </c>
      <c r="CF3035" s="1">
        <v>44788</v>
      </c>
      <c r="CG3035" s="1">
        <v>44867</v>
      </c>
      <c r="CH3035" s="3">
        <f>MIN(D:D)</f>
        <v>36526</v>
      </c>
    </row>
    <row r="3036" spans="1:86" x14ac:dyDescent="0.3">
      <c r="A3036">
        <v>384</v>
      </c>
      <c r="B3036" t="s">
        <v>3111</v>
      </c>
      <c r="C3036" s="2" t="s">
        <v>6511</v>
      </c>
      <c r="D3036" s="3">
        <v>41153</v>
      </c>
      <c r="E3036" s="3" t="s">
        <v>6918</v>
      </c>
      <c r="F3036" t="s">
        <v>7465</v>
      </c>
      <c r="G3036" t="s">
        <v>6918</v>
      </c>
      <c r="H3036" t="s">
        <v>7516</v>
      </c>
      <c r="I3036" t="s">
        <v>7549</v>
      </c>
      <c r="J3036" t="s">
        <v>6918</v>
      </c>
      <c r="K3036" t="s">
        <v>9077</v>
      </c>
      <c r="L3036" t="s">
        <v>10013</v>
      </c>
      <c r="M3036" t="s">
        <v>10784</v>
      </c>
      <c r="N3036" t="s">
        <v>11429</v>
      </c>
      <c r="O3036" t="s">
        <v>12061</v>
      </c>
      <c r="P3036" t="s">
        <v>13457</v>
      </c>
      <c r="Q3036" t="s">
        <v>9478</v>
      </c>
      <c r="R3036" t="s">
        <v>9478</v>
      </c>
      <c r="S3036" t="s">
        <v>13655</v>
      </c>
      <c r="T3036" t="s">
        <v>13685</v>
      </c>
      <c r="U3036">
        <v>1</v>
      </c>
      <c r="V3036" t="s">
        <v>13893</v>
      </c>
      <c r="W3036" t="s">
        <v>7501</v>
      </c>
      <c r="X3036" t="s">
        <v>14128</v>
      </c>
      <c r="Y3036" t="s">
        <v>14152</v>
      </c>
      <c r="Z3036" t="s">
        <v>7501</v>
      </c>
      <c r="AA3036" t="s">
        <v>7501</v>
      </c>
      <c r="AB3036" t="s">
        <v>7501</v>
      </c>
      <c r="AC3036" t="s">
        <v>14496</v>
      </c>
      <c r="AD3036" t="s">
        <v>9478</v>
      </c>
      <c r="AE3036" t="s">
        <v>13655</v>
      </c>
      <c r="AF3036" t="s">
        <v>6918</v>
      </c>
      <c r="AG3036" t="s">
        <v>11535</v>
      </c>
      <c r="AH3036" t="s">
        <v>9455</v>
      </c>
      <c r="AI3036" t="s">
        <v>6918</v>
      </c>
      <c r="AJ3036" t="s">
        <v>9455</v>
      </c>
      <c r="AK3036" t="s">
        <v>6918</v>
      </c>
      <c r="AL3036">
        <v>0</v>
      </c>
      <c r="AM3036" t="s">
        <v>6918</v>
      </c>
      <c r="AN3036" t="s">
        <v>6918</v>
      </c>
      <c r="AO3036" t="s">
        <v>6918</v>
      </c>
      <c r="AP3036" t="s">
        <v>6918</v>
      </c>
      <c r="AQ3036" t="s">
        <v>6918</v>
      </c>
      <c r="AR3036" t="s">
        <v>16769</v>
      </c>
      <c r="AS3036" t="s">
        <v>6918</v>
      </c>
      <c r="AT3036" t="s">
        <v>6918</v>
      </c>
      <c r="AU3036" t="s">
        <v>6918</v>
      </c>
      <c r="AV3036" t="s">
        <v>6918</v>
      </c>
      <c r="AW3036" t="s">
        <v>14495</v>
      </c>
      <c r="AX3036" t="s">
        <v>16799</v>
      </c>
      <c r="AY3036" t="s">
        <v>16801</v>
      </c>
      <c r="AZ3036" t="s">
        <v>16799</v>
      </c>
      <c r="BA3036" t="s">
        <v>16799</v>
      </c>
      <c r="BB3036" t="s">
        <v>16799</v>
      </c>
      <c r="BC3036" s="9">
        <v>1</v>
      </c>
      <c r="BD3036" t="s">
        <v>16808</v>
      </c>
      <c r="BE3036" s="9">
        <v>1</v>
      </c>
      <c r="BF3036" t="s">
        <v>6918</v>
      </c>
      <c r="BG3036" s="9">
        <v>0</v>
      </c>
      <c r="BH3036" t="s">
        <v>6918</v>
      </c>
      <c r="BI3036" t="s">
        <v>6918</v>
      </c>
      <c r="BJ3036" t="s">
        <v>6918</v>
      </c>
      <c r="BK3036" s="9">
        <v>0</v>
      </c>
      <c r="BL3036" t="s">
        <v>6918</v>
      </c>
      <c r="BM3036" s="9">
        <v>0</v>
      </c>
      <c r="BN3036" t="s">
        <v>6918</v>
      </c>
      <c r="BO3036" s="9">
        <v>0</v>
      </c>
      <c r="BP3036" t="s">
        <v>6918</v>
      </c>
      <c r="BQ3036" t="s">
        <v>6918</v>
      </c>
      <c r="BR3036" t="s">
        <v>6918</v>
      </c>
      <c r="BS3036" t="s">
        <v>6918</v>
      </c>
      <c r="BT3036" t="s">
        <v>6918</v>
      </c>
      <c r="BU3036">
        <v>0</v>
      </c>
      <c r="BV3036" t="s">
        <v>6918</v>
      </c>
      <c r="BW3036" t="s">
        <v>6918</v>
      </c>
      <c r="BX3036" t="s">
        <v>6918</v>
      </c>
      <c r="BY3036" t="s">
        <v>6918</v>
      </c>
      <c r="BZ3036" t="s">
        <v>6918</v>
      </c>
      <c r="CA3036" t="s">
        <v>7501</v>
      </c>
      <c r="CB3036" t="s">
        <v>7501</v>
      </c>
      <c r="CC3036" t="s">
        <v>6918</v>
      </c>
      <c r="CD3036" t="s">
        <v>6918</v>
      </c>
      <c r="CE3036" t="s">
        <v>20435</v>
      </c>
      <c r="CF3036" s="1">
        <v>44788</v>
      </c>
      <c r="CG3036" s="1">
        <v>45251</v>
      </c>
      <c r="CH3036" s="3">
        <f>MIN(D:D)</f>
        <v>36526</v>
      </c>
    </row>
    <row r="3037" spans="1:86" x14ac:dyDescent="0.3">
      <c r="A3037">
        <v>383</v>
      </c>
      <c r="B3037" t="s">
        <v>3112</v>
      </c>
      <c r="C3037" s="2" t="s">
        <v>6512</v>
      </c>
      <c r="D3037" s="3">
        <v>41153</v>
      </c>
      <c r="E3037" s="3" t="s">
        <v>6918</v>
      </c>
      <c r="F3037" t="s">
        <v>7473</v>
      </c>
      <c r="G3037" t="s">
        <v>7501</v>
      </c>
      <c r="H3037" t="s">
        <v>7516</v>
      </c>
      <c r="I3037" t="s">
        <v>7549</v>
      </c>
      <c r="J3037" t="s">
        <v>6918</v>
      </c>
      <c r="K3037" t="s">
        <v>9064</v>
      </c>
      <c r="L3037" t="s">
        <v>10001</v>
      </c>
      <c r="M3037" t="s">
        <v>10858</v>
      </c>
      <c r="N3037" t="s">
        <v>11429</v>
      </c>
      <c r="O3037" t="s">
        <v>11988</v>
      </c>
      <c r="P3037" t="s">
        <v>13458</v>
      </c>
      <c r="Q3037" t="s">
        <v>9064</v>
      </c>
      <c r="R3037" t="s">
        <v>10001</v>
      </c>
      <c r="S3037" t="s">
        <v>13648</v>
      </c>
      <c r="T3037" t="s">
        <v>13681</v>
      </c>
      <c r="U3037">
        <v>1</v>
      </c>
      <c r="V3037" s="9">
        <v>464</v>
      </c>
      <c r="W3037" t="s">
        <v>6918</v>
      </c>
      <c r="X3037" t="s">
        <v>14113</v>
      </c>
      <c r="Y3037" t="s">
        <v>14140</v>
      </c>
      <c r="Z3037" t="s">
        <v>6918</v>
      </c>
      <c r="AA3037" t="s">
        <v>6918</v>
      </c>
      <c r="AB3037" t="s">
        <v>6918</v>
      </c>
      <c r="AC3037" t="s">
        <v>14495</v>
      </c>
      <c r="AD3037" t="s">
        <v>9064</v>
      </c>
      <c r="AE3037" t="s">
        <v>13648</v>
      </c>
      <c r="AF3037" t="s">
        <v>6918</v>
      </c>
      <c r="AG3037" t="s">
        <v>16147</v>
      </c>
      <c r="AH3037" t="s">
        <v>9455</v>
      </c>
      <c r="AI3037" t="s">
        <v>6918</v>
      </c>
      <c r="AJ3037" t="s">
        <v>9455</v>
      </c>
      <c r="AK3037" t="s">
        <v>6918</v>
      </c>
      <c r="AL3037">
        <v>0</v>
      </c>
      <c r="AM3037" t="s">
        <v>6918</v>
      </c>
      <c r="AN3037" t="s">
        <v>6918</v>
      </c>
      <c r="AO3037" t="s">
        <v>6918</v>
      </c>
      <c r="AP3037" t="s">
        <v>6918</v>
      </c>
      <c r="AQ3037" t="s">
        <v>6918</v>
      </c>
      <c r="AR3037" t="s">
        <v>16769</v>
      </c>
      <c r="AS3037" t="s">
        <v>6918</v>
      </c>
      <c r="AT3037" t="s">
        <v>6918</v>
      </c>
      <c r="AU3037" t="s">
        <v>6918</v>
      </c>
      <c r="AV3037" t="s">
        <v>6918</v>
      </c>
      <c r="AW3037" t="s">
        <v>14495</v>
      </c>
      <c r="AX3037" t="s">
        <v>16799</v>
      </c>
      <c r="AY3037" t="s">
        <v>16801</v>
      </c>
      <c r="AZ3037" t="s">
        <v>16799</v>
      </c>
      <c r="BA3037" t="s">
        <v>16799</v>
      </c>
      <c r="BB3037" t="s">
        <v>16799</v>
      </c>
      <c r="BC3037" s="9">
        <v>1</v>
      </c>
      <c r="BD3037" t="s">
        <v>16808</v>
      </c>
      <c r="BE3037" s="9">
        <v>1</v>
      </c>
      <c r="BF3037" t="s">
        <v>6918</v>
      </c>
      <c r="BG3037" s="9">
        <v>0</v>
      </c>
      <c r="BH3037" t="s">
        <v>6918</v>
      </c>
      <c r="BI3037" t="s">
        <v>6918</v>
      </c>
      <c r="BJ3037" t="s">
        <v>6918</v>
      </c>
      <c r="BK3037" s="9">
        <v>0</v>
      </c>
      <c r="BL3037" t="s">
        <v>6918</v>
      </c>
      <c r="BM3037" s="9">
        <v>0</v>
      </c>
      <c r="BN3037" t="s">
        <v>6918</v>
      </c>
      <c r="BO3037" s="9">
        <v>0</v>
      </c>
      <c r="BP3037" t="s">
        <v>6918</v>
      </c>
      <c r="BQ3037" t="s">
        <v>6918</v>
      </c>
      <c r="BR3037" t="s">
        <v>6918</v>
      </c>
      <c r="BS3037" t="s">
        <v>6918</v>
      </c>
      <c r="BT3037" t="s">
        <v>6918</v>
      </c>
      <c r="BU3037">
        <v>0</v>
      </c>
      <c r="BV3037" t="s">
        <v>6918</v>
      </c>
      <c r="BW3037" t="s">
        <v>6918</v>
      </c>
      <c r="BX3037" t="s">
        <v>6918</v>
      </c>
      <c r="BY3037" t="s">
        <v>6918</v>
      </c>
      <c r="BZ3037" t="s">
        <v>6918</v>
      </c>
      <c r="CA3037" t="s">
        <v>6918</v>
      </c>
      <c r="CB3037" t="s">
        <v>6918</v>
      </c>
      <c r="CC3037" t="s">
        <v>6918</v>
      </c>
      <c r="CD3037" t="s">
        <v>6918</v>
      </c>
      <c r="CE3037" t="s">
        <v>20436</v>
      </c>
      <c r="CF3037" s="1">
        <v>44788</v>
      </c>
      <c r="CG3037" s="1">
        <v>44867</v>
      </c>
      <c r="CH3037" s="3">
        <f>MIN(D:D)</f>
        <v>36526</v>
      </c>
    </row>
    <row r="3038" spans="1:86" x14ac:dyDescent="0.3">
      <c r="A3038">
        <v>382</v>
      </c>
      <c r="B3038" t="s">
        <v>3113</v>
      </c>
      <c r="C3038" s="2" t="s">
        <v>6513</v>
      </c>
      <c r="D3038" s="3">
        <v>41153</v>
      </c>
      <c r="E3038" s="3" t="s">
        <v>6918</v>
      </c>
      <c r="F3038" t="s">
        <v>7465</v>
      </c>
      <c r="G3038" t="s">
        <v>6918</v>
      </c>
      <c r="H3038" t="s">
        <v>7516</v>
      </c>
      <c r="I3038" t="s">
        <v>7549</v>
      </c>
      <c r="J3038" t="s">
        <v>6918</v>
      </c>
      <c r="K3038" t="s">
        <v>8926</v>
      </c>
      <c r="L3038" t="s">
        <v>9861</v>
      </c>
      <c r="M3038" t="s">
        <v>10776</v>
      </c>
      <c r="N3038" t="s">
        <v>11429</v>
      </c>
      <c r="O3038" t="s">
        <v>11988</v>
      </c>
      <c r="P3038" t="s">
        <v>13459</v>
      </c>
      <c r="Q3038" t="s">
        <v>9073</v>
      </c>
      <c r="R3038" t="s">
        <v>10009</v>
      </c>
      <c r="S3038" t="s">
        <v>13648</v>
      </c>
      <c r="T3038" t="s">
        <v>13681</v>
      </c>
      <c r="U3038">
        <v>1</v>
      </c>
      <c r="V3038" s="9">
        <v>463</v>
      </c>
      <c r="W3038" t="s">
        <v>6918</v>
      </c>
      <c r="X3038" t="s">
        <v>14113</v>
      </c>
      <c r="Y3038" t="s">
        <v>14140</v>
      </c>
      <c r="Z3038" t="s">
        <v>6918</v>
      </c>
      <c r="AA3038" t="s">
        <v>6918</v>
      </c>
      <c r="AB3038" t="s">
        <v>6918</v>
      </c>
      <c r="AC3038" t="s">
        <v>14495</v>
      </c>
      <c r="AD3038" t="s">
        <v>9073</v>
      </c>
      <c r="AE3038" t="s">
        <v>13648</v>
      </c>
      <c r="AF3038" t="s">
        <v>6918</v>
      </c>
      <c r="AG3038" t="s">
        <v>11535</v>
      </c>
      <c r="AH3038" t="s">
        <v>9455</v>
      </c>
      <c r="AI3038" t="s">
        <v>6918</v>
      </c>
      <c r="AJ3038" t="s">
        <v>9455</v>
      </c>
      <c r="AK3038" t="s">
        <v>6918</v>
      </c>
      <c r="AL3038">
        <v>0</v>
      </c>
      <c r="AM3038" t="s">
        <v>6918</v>
      </c>
      <c r="AN3038" t="s">
        <v>6918</v>
      </c>
      <c r="AO3038" t="s">
        <v>6918</v>
      </c>
      <c r="AP3038" t="s">
        <v>6918</v>
      </c>
      <c r="AQ3038" t="s">
        <v>6918</v>
      </c>
      <c r="AR3038" t="s">
        <v>16769</v>
      </c>
      <c r="AS3038" t="s">
        <v>6918</v>
      </c>
      <c r="AT3038" t="s">
        <v>6918</v>
      </c>
      <c r="AU3038" t="s">
        <v>6918</v>
      </c>
      <c r="AV3038" t="s">
        <v>6918</v>
      </c>
      <c r="AW3038" t="s">
        <v>14495</v>
      </c>
      <c r="AX3038" t="s">
        <v>16799</v>
      </c>
      <c r="AY3038" t="s">
        <v>16801</v>
      </c>
      <c r="AZ3038" t="s">
        <v>16799</v>
      </c>
      <c r="BA3038" t="s">
        <v>16799</v>
      </c>
      <c r="BB3038" t="s">
        <v>16799</v>
      </c>
      <c r="BC3038" s="9">
        <v>1</v>
      </c>
      <c r="BD3038" t="s">
        <v>16808</v>
      </c>
      <c r="BE3038" s="9">
        <v>1</v>
      </c>
      <c r="BF3038" t="s">
        <v>6918</v>
      </c>
      <c r="BG3038" s="9">
        <v>0</v>
      </c>
      <c r="BH3038" t="s">
        <v>6918</v>
      </c>
      <c r="BI3038" t="s">
        <v>6918</v>
      </c>
      <c r="BJ3038" t="s">
        <v>6918</v>
      </c>
      <c r="BK3038" s="9">
        <v>0</v>
      </c>
      <c r="BL3038" t="s">
        <v>6918</v>
      </c>
      <c r="BM3038" s="9">
        <v>0</v>
      </c>
      <c r="BN3038" t="s">
        <v>6918</v>
      </c>
      <c r="BO3038" s="9">
        <v>0</v>
      </c>
      <c r="BP3038" t="s">
        <v>6918</v>
      </c>
      <c r="BQ3038" t="s">
        <v>6918</v>
      </c>
      <c r="BR3038" t="s">
        <v>6918</v>
      </c>
      <c r="BS3038" t="s">
        <v>6918</v>
      </c>
      <c r="BT3038" t="s">
        <v>6918</v>
      </c>
      <c r="BU3038">
        <v>0</v>
      </c>
      <c r="BV3038" t="s">
        <v>6918</v>
      </c>
      <c r="BW3038" t="s">
        <v>6918</v>
      </c>
      <c r="BX3038" t="s">
        <v>6918</v>
      </c>
      <c r="BY3038" t="s">
        <v>6918</v>
      </c>
      <c r="BZ3038" t="s">
        <v>6918</v>
      </c>
      <c r="CA3038" t="s">
        <v>6918</v>
      </c>
      <c r="CB3038" t="s">
        <v>6918</v>
      </c>
      <c r="CC3038" t="s">
        <v>6918</v>
      </c>
      <c r="CD3038" t="s">
        <v>6918</v>
      </c>
      <c r="CE3038" t="s">
        <v>20437</v>
      </c>
      <c r="CF3038" s="1">
        <v>44788</v>
      </c>
      <c r="CG3038" s="1">
        <v>44867</v>
      </c>
      <c r="CH3038" s="3">
        <f>MIN(D:D)</f>
        <v>36526</v>
      </c>
    </row>
    <row r="3039" spans="1:86" x14ac:dyDescent="0.3">
      <c r="A3039">
        <v>381</v>
      </c>
      <c r="B3039" t="s">
        <v>3114</v>
      </c>
      <c r="C3039" s="2" t="s">
        <v>6514</v>
      </c>
      <c r="D3039" s="3">
        <v>41153</v>
      </c>
      <c r="E3039" s="3" t="s">
        <v>6918</v>
      </c>
      <c r="F3039" t="s">
        <v>7473</v>
      </c>
      <c r="G3039" t="s">
        <v>7501</v>
      </c>
      <c r="H3039" t="s">
        <v>7516</v>
      </c>
      <c r="I3039" t="s">
        <v>7549</v>
      </c>
      <c r="J3039" t="s">
        <v>7501</v>
      </c>
      <c r="K3039" t="s">
        <v>8943</v>
      </c>
      <c r="L3039" t="s">
        <v>9878</v>
      </c>
      <c r="M3039" t="s">
        <v>10800</v>
      </c>
      <c r="N3039" t="s">
        <v>11451</v>
      </c>
      <c r="O3039" t="s">
        <v>12554</v>
      </c>
      <c r="P3039" t="s">
        <v>13460</v>
      </c>
      <c r="Q3039" t="s">
        <v>8913</v>
      </c>
      <c r="R3039" t="s">
        <v>9848</v>
      </c>
      <c r="S3039" t="s">
        <v>13648</v>
      </c>
      <c r="T3039" t="s">
        <v>13681</v>
      </c>
      <c r="U3039">
        <v>1</v>
      </c>
      <c r="V3039" s="9">
        <v>462</v>
      </c>
      <c r="W3039" t="s">
        <v>6918</v>
      </c>
      <c r="X3039" t="s">
        <v>14113</v>
      </c>
      <c r="Y3039" t="s">
        <v>14140</v>
      </c>
      <c r="Z3039" t="s">
        <v>6918</v>
      </c>
      <c r="AA3039" t="s">
        <v>6918</v>
      </c>
      <c r="AB3039" t="s">
        <v>6918</v>
      </c>
      <c r="AC3039" t="s">
        <v>14495</v>
      </c>
      <c r="AD3039" t="s">
        <v>8913</v>
      </c>
      <c r="AE3039" t="s">
        <v>13648</v>
      </c>
      <c r="AF3039" t="s">
        <v>6918</v>
      </c>
      <c r="AG3039" t="s">
        <v>16165</v>
      </c>
      <c r="AH3039" t="s">
        <v>9455</v>
      </c>
      <c r="AI3039" t="s">
        <v>6918</v>
      </c>
      <c r="AJ3039" t="s">
        <v>9455</v>
      </c>
      <c r="AK3039" t="s">
        <v>6918</v>
      </c>
      <c r="AL3039">
        <v>0</v>
      </c>
      <c r="AM3039" t="s">
        <v>6918</v>
      </c>
      <c r="AN3039" t="s">
        <v>6918</v>
      </c>
      <c r="AO3039" t="s">
        <v>6918</v>
      </c>
      <c r="AP3039" t="s">
        <v>6918</v>
      </c>
      <c r="AQ3039" t="s">
        <v>6918</v>
      </c>
      <c r="AR3039" t="s">
        <v>16769</v>
      </c>
      <c r="AS3039" t="s">
        <v>6918</v>
      </c>
      <c r="AT3039" t="s">
        <v>6918</v>
      </c>
      <c r="AU3039" t="s">
        <v>6918</v>
      </c>
      <c r="AV3039" t="s">
        <v>6918</v>
      </c>
      <c r="AW3039" t="s">
        <v>14495</v>
      </c>
      <c r="AX3039" t="s">
        <v>16799</v>
      </c>
      <c r="AY3039" t="s">
        <v>16801</v>
      </c>
      <c r="AZ3039" t="s">
        <v>16799</v>
      </c>
      <c r="BA3039" t="s">
        <v>16799</v>
      </c>
      <c r="BB3039" t="s">
        <v>16799</v>
      </c>
      <c r="BC3039" s="9">
        <v>1</v>
      </c>
      <c r="BD3039" t="s">
        <v>16808</v>
      </c>
      <c r="BE3039" s="9">
        <v>1</v>
      </c>
      <c r="BF3039" t="s">
        <v>6918</v>
      </c>
      <c r="BG3039" s="9">
        <v>0</v>
      </c>
      <c r="BH3039" t="s">
        <v>6918</v>
      </c>
      <c r="BI3039" t="s">
        <v>6918</v>
      </c>
      <c r="BJ3039" t="s">
        <v>6918</v>
      </c>
      <c r="BK3039" s="9">
        <v>0</v>
      </c>
      <c r="BL3039" t="s">
        <v>6918</v>
      </c>
      <c r="BM3039" s="9">
        <v>0</v>
      </c>
      <c r="BN3039" t="s">
        <v>6918</v>
      </c>
      <c r="BO3039" s="9">
        <v>0</v>
      </c>
      <c r="BP3039" t="s">
        <v>6918</v>
      </c>
      <c r="BQ3039" t="s">
        <v>6918</v>
      </c>
      <c r="BR3039" t="s">
        <v>6918</v>
      </c>
      <c r="BS3039" t="s">
        <v>6918</v>
      </c>
      <c r="BT3039" t="s">
        <v>6918</v>
      </c>
      <c r="BU3039">
        <v>0</v>
      </c>
      <c r="BV3039" t="s">
        <v>6918</v>
      </c>
      <c r="BW3039" t="s">
        <v>6918</v>
      </c>
      <c r="BX3039" t="s">
        <v>6918</v>
      </c>
      <c r="BY3039" t="s">
        <v>6918</v>
      </c>
      <c r="BZ3039" t="s">
        <v>6918</v>
      </c>
      <c r="CA3039" t="s">
        <v>6918</v>
      </c>
      <c r="CB3039" t="s">
        <v>6918</v>
      </c>
      <c r="CC3039" t="s">
        <v>6918</v>
      </c>
      <c r="CD3039" t="s">
        <v>6918</v>
      </c>
      <c r="CE3039" t="s">
        <v>20438</v>
      </c>
      <c r="CF3039" s="1">
        <v>44788</v>
      </c>
      <c r="CG3039" s="1">
        <v>44867</v>
      </c>
      <c r="CH3039" s="3">
        <f>MIN(D:D)</f>
        <v>36526</v>
      </c>
    </row>
    <row r="3040" spans="1:86" x14ac:dyDescent="0.3">
      <c r="A3040">
        <v>380</v>
      </c>
      <c r="B3040" t="s">
        <v>3115</v>
      </c>
      <c r="C3040" s="2" t="s">
        <v>6515</v>
      </c>
      <c r="D3040" s="3">
        <v>41146</v>
      </c>
      <c r="E3040" s="3">
        <v>41146</v>
      </c>
      <c r="F3040" t="s">
        <v>7481</v>
      </c>
      <c r="G3040" t="s">
        <v>6918</v>
      </c>
      <c r="H3040" t="s">
        <v>7516</v>
      </c>
      <c r="I3040" t="s">
        <v>7549</v>
      </c>
      <c r="J3040" t="s">
        <v>6918</v>
      </c>
      <c r="K3040" t="s">
        <v>8939</v>
      </c>
      <c r="L3040" t="s">
        <v>9874</v>
      </c>
      <c r="M3040" t="s">
        <v>10795</v>
      </c>
      <c r="N3040" t="s">
        <v>11429</v>
      </c>
      <c r="O3040" t="s">
        <v>11988</v>
      </c>
      <c r="P3040" t="s">
        <v>12865</v>
      </c>
      <c r="Q3040" t="s">
        <v>8939</v>
      </c>
      <c r="R3040" t="s">
        <v>9874</v>
      </c>
      <c r="S3040" t="s">
        <v>13648</v>
      </c>
      <c r="T3040" t="s">
        <v>13681</v>
      </c>
      <c r="U3040">
        <v>2</v>
      </c>
      <c r="V3040" s="9">
        <v>461</v>
      </c>
      <c r="W3040" t="s">
        <v>6918</v>
      </c>
      <c r="X3040" t="s">
        <v>14107</v>
      </c>
      <c r="Y3040" t="s">
        <v>14145</v>
      </c>
      <c r="Z3040" t="s">
        <v>6918</v>
      </c>
      <c r="AA3040" t="s">
        <v>6918</v>
      </c>
      <c r="AB3040" t="s">
        <v>6918</v>
      </c>
      <c r="AC3040" t="s">
        <v>14495</v>
      </c>
      <c r="AD3040" t="s">
        <v>8939</v>
      </c>
      <c r="AE3040" t="s">
        <v>13648</v>
      </c>
      <c r="AF3040" t="s">
        <v>6918</v>
      </c>
      <c r="AG3040" t="s">
        <v>11535</v>
      </c>
      <c r="AH3040" t="s">
        <v>9455</v>
      </c>
      <c r="AI3040" t="s">
        <v>6918</v>
      </c>
      <c r="AJ3040" t="s">
        <v>9455</v>
      </c>
      <c r="AK3040" t="s">
        <v>6918</v>
      </c>
      <c r="AL3040">
        <v>0</v>
      </c>
      <c r="AM3040" t="s">
        <v>6918</v>
      </c>
      <c r="AN3040" t="s">
        <v>6918</v>
      </c>
      <c r="AO3040" t="s">
        <v>6918</v>
      </c>
      <c r="AP3040" t="s">
        <v>6918</v>
      </c>
      <c r="AQ3040" t="s">
        <v>6918</v>
      </c>
      <c r="AR3040" t="s">
        <v>16769</v>
      </c>
      <c r="AS3040" t="s">
        <v>6918</v>
      </c>
      <c r="AT3040" t="s">
        <v>6918</v>
      </c>
      <c r="AU3040" t="s">
        <v>6918</v>
      </c>
      <c r="AV3040" t="s">
        <v>6918</v>
      </c>
      <c r="AW3040" t="s">
        <v>14495</v>
      </c>
      <c r="AX3040" t="s">
        <v>16799</v>
      </c>
      <c r="AY3040" t="s">
        <v>16801</v>
      </c>
      <c r="AZ3040" t="s">
        <v>16799</v>
      </c>
      <c r="BA3040" t="s">
        <v>16799</v>
      </c>
      <c r="BB3040" t="s">
        <v>16799</v>
      </c>
      <c r="BC3040" s="9">
        <v>1</v>
      </c>
      <c r="BD3040" t="s">
        <v>16808</v>
      </c>
      <c r="BE3040" s="9">
        <v>1</v>
      </c>
      <c r="BF3040" t="s">
        <v>6918</v>
      </c>
      <c r="BG3040" s="9">
        <v>0</v>
      </c>
      <c r="BH3040" t="s">
        <v>6918</v>
      </c>
      <c r="BI3040" t="s">
        <v>6918</v>
      </c>
      <c r="BJ3040" t="s">
        <v>6918</v>
      </c>
      <c r="BK3040" s="9">
        <v>0</v>
      </c>
      <c r="BL3040" t="s">
        <v>6918</v>
      </c>
      <c r="BM3040" s="9">
        <v>0</v>
      </c>
      <c r="BN3040" t="s">
        <v>6918</v>
      </c>
      <c r="BO3040" s="9">
        <v>0</v>
      </c>
      <c r="BP3040" t="s">
        <v>6918</v>
      </c>
      <c r="BQ3040" t="s">
        <v>6918</v>
      </c>
      <c r="BR3040" t="s">
        <v>6918</v>
      </c>
      <c r="BS3040" t="s">
        <v>6918</v>
      </c>
      <c r="BT3040" t="s">
        <v>6918</v>
      </c>
      <c r="BU3040">
        <v>0</v>
      </c>
      <c r="BV3040" t="s">
        <v>6918</v>
      </c>
      <c r="BW3040" t="s">
        <v>6918</v>
      </c>
      <c r="BX3040" t="s">
        <v>6918</v>
      </c>
      <c r="BY3040" t="s">
        <v>6918</v>
      </c>
      <c r="BZ3040" t="s">
        <v>6918</v>
      </c>
      <c r="CA3040" t="s">
        <v>6918</v>
      </c>
      <c r="CB3040" t="s">
        <v>6918</v>
      </c>
      <c r="CC3040" t="s">
        <v>6918</v>
      </c>
      <c r="CD3040" t="s">
        <v>6918</v>
      </c>
      <c r="CE3040" t="s">
        <v>20439</v>
      </c>
      <c r="CF3040" s="1">
        <v>44788</v>
      </c>
      <c r="CG3040" s="1">
        <v>44867</v>
      </c>
      <c r="CH3040" s="3">
        <f>MIN(D:D)</f>
        <v>36526</v>
      </c>
    </row>
    <row r="3041" spans="1:86" x14ac:dyDescent="0.3">
      <c r="A3041">
        <v>379</v>
      </c>
      <c r="B3041" t="s">
        <v>3116</v>
      </c>
      <c r="C3041" s="2" t="s">
        <v>6516</v>
      </c>
      <c r="D3041" s="3">
        <v>41136</v>
      </c>
      <c r="E3041" s="3" t="s">
        <v>6918</v>
      </c>
      <c r="F3041" t="s">
        <v>7491</v>
      </c>
      <c r="G3041" t="s">
        <v>7502</v>
      </c>
      <c r="H3041" t="s">
        <v>7521</v>
      </c>
      <c r="I3041" t="s">
        <v>7545</v>
      </c>
      <c r="J3041" t="s">
        <v>7501</v>
      </c>
      <c r="K3041" t="s">
        <v>9743</v>
      </c>
      <c r="L3041" t="s">
        <v>10669</v>
      </c>
      <c r="M3041" t="s">
        <v>10970</v>
      </c>
      <c r="N3041" t="s">
        <v>11436</v>
      </c>
      <c r="O3041" t="s">
        <v>12007</v>
      </c>
      <c r="P3041" t="s">
        <v>12828</v>
      </c>
      <c r="Q3041" t="s">
        <v>9059</v>
      </c>
      <c r="R3041" t="s">
        <v>9996</v>
      </c>
      <c r="S3041" t="s">
        <v>13649</v>
      </c>
      <c r="T3041" t="s">
        <v>6918</v>
      </c>
      <c r="U3041">
        <v>2</v>
      </c>
      <c r="V3041" s="9">
        <v>458</v>
      </c>
      <c r="W3041" t="s">
        <v>7371</v>
      </c>
      <c r="X3041" t="s">
        <v>14109</v>
      </c>
      <c r="Y3041" t="s">
        <v>14141</v>
      </c>
      <c r="Z3041" t="s">
        <v>6918</v>
      </c>
      <c r="AA3041" t="s">
        <v>6918</v>
      </c>
      <c r="AB3041" t="s">
        <v>6918</v>
      </c>
      <c r="AC3041" t="s">
        <v>14495</v>
      </c>
      <c r="AD3041" t="s">
        <v>9059</v>
      </c>
      <c r="AE3041" t="s">
        <v>13649</v>
      </c>
      <c r="AF3041" t="s">
        <v>16038</v>
      </c>
      <c r="AG3041" t="s">
        <v>9455</v>
      </c>
      <c r="AH3041" t="s">
        <v>9455</v>
      </c>
      <c r="AI3041" t="s">
        <v>6918</v>
      </c>
      <c r="AJ3041" t="s">
        <v>9455</v>
      </c>
      <c r="AK3041" t="s">
        <v>6918</v>
      </c>
      <c r="AL3041">
        <v>0</v>
      </c>
      <c r="AM3041" t="s">
        <v>6918</v>
      </c>
      <c r="AN3041" t="s">
        <v>6918</v>
      </c>
      <c r="AO3041" t="s">
        <v>6918</v>
      </c>
      <c r="AP3041" t="s">
        <v>6918</v>
      </c>
      <c r="AQ3041" t="s">
        <v>6918</v>
      </c>
      <c r="AR3041" t="s">
        <v>16769</v>
      </c>
      <c r="AS3041" t="s">
        <v>6918</v>
      </c>
      <c r="AT3041" t="s">
        <v>6918</v>
      </c>
      <c r="AU3041" t="s">
        <v>6918</v>
      </c>
      <c r="AV3041" t="s">
        <v>6918</v>
      </c>
      <c r="AW3041" t="s">
        <v>14495</v>
      </c>
      <c r="AX3041" t="s">
        <v>16799</v>
      </c>
      <c r="AY3041" t="s">
        <v>16800</v>
      </c>
      <c r="AZ3041" t="s">
        <v>16802</v>
      </c>
      <c r="BA3041" t="s">
        <v>16799</v>
      </c>
      <c r="BB3041" t="s">
        <v>16799</v>
      </c>
      <c r="BC3041" s="9">
        <v>4</v>
      </c>
      <c r="BD3041" t="s">
        <v>16808</v>
      </c>
      <c r="BE3041" s="9">
        <v>4</v>
      </c>
      <c r="BF3041" t="s">
        <v>6918</v>
      </c>
      <c r="BG3041" s="9">
        <v>0</v>
      </c>
      <c r="BH3041" t="s">
        <v>6918</v>
      </c>
      <c r="BI3041" t="s">
        <v>6918</v>
      </c>
      <c r="BJ3041" t="s">
        <v>6918</v>
      </c>
      <c r="BK3041" s="9">
        <v>0</v>
      </c>
      <c r="BL3041" t="s">
        <v>6918</v>
      </c>
      <c r="BM3041" s="9">
        <v>0</v>
      </c>
      <c r="BN3041" t="s">
        <v>6918</v>
      </c>
      <c r="BO3041" s="9">
        <v>0</v>
      </c>
      <c r="BP3041" t="s">
        <v>6918</v>
      </c>
      <c r="BQ3041" t="s">
        <v>6918</v>
      </c>
      <c r="BR3041" t="s">
        <v>6918</v>
      </c>
      <c r="BS3041" t="s">
        <v>6918</v>
      </c>
      <c r="BT3041" t="s">
        <v>6918</v>
      </c>
      <c r="BU3041">
        <v>0</v>
      </c>
      <c r="BV3041" t="s">
        <v>6918</v>
      </c>
      <c r="BW3041" t="s">
        <v>6918</v>
      </c>
      <c r="BX3041" t="s">
        <v>6918</v>
      </c>
      <c r="BY3041" t="s">
        <v>6918</v>
      </c>
      <c r="BZ3041" t="s">
        <v>6918</v>
      </c>
      <c r="CA3041" t="s">
        <v>6918</v>
      </c>
      <c r="CB3041" t="s">
        <v>6918</v>
      </c>
      <c r="CC3041" t="s">
        <v>6918</v>
      </c>
      <c r="CD3041" t="s">
        <v>6918</v>
      </c>
      <c r="CE3041" t="s">
        <v>20440</v>
      </c>
      <c r="CF3041" s="1">
        <v>44788</v>
      </c>
      <c r="CG3041" s="1">
        <v>45105</v>
      </c>
      <c r="CH3041" s="3">
        <f>MIN(D:D)</f>
        <v>36526</v>
      </c>
    </row>
    <row r="3042" spans="1:86" x14ac:dyDescent="0.3">
      <c r="A3042">
        <v>378</v>
      </c>
      <c r="B3042" t="s">
        <v>3117</v>
      </c>
      <c r="C3042" s="2" t="s">
        <v>6517</v>
      </c>
      <c r="D3042" s="3">
        <v>41124</v>
      </c>
      <c r="E3042" s="3">
        <v>41126</v>
      </c>
      <c r="F3042" t="s">
        <v>7470</v>
      </c>
      <c r="G3042" t="s">
        <v>6918</v>
      </c>
      <c r="H3042" t="s">
        <v>7516</v>
      </c>
      <c r="I3042" t="s">
        <v>7549</v>
      </c>
      <c r="J3042" t="s">
        <v>6918</v>
      </c>
      <c r="K3042" t="s">
        <v>8939</v>
      </c>
      <c r="L3042" t="s">
        <v>9874</v>
      </c>
      <c r="M3042" t="s">
        <v>10795</v>
      </c>
      <c r="N3042" t="s">
        <v>11441</v>
      </c>
      <c r="O3042" t="s">
        <v>6918</v>
      </c>
      <c r="P3042" t="s">
        <v>12757</v>
      </c>
      <c r="Q3042" t="s">
        <v>12757</v>
      </c>
      <c r="R3042" t="s">
        <v>12757</v>
      </c>
      <c r="S3042" t="s">
        <v>12757</v>
      </c>
      <c r="T3042" t="s">
        <v>6918</v>
      </c>
      <c r="U3042">
        <v>1</v>
      </c>
      <c r="V3042" s="9">
        <v>457</v>
      </c>
      <c r="W3042" t="s">
        <v>6918</v>
      </c>
      <c r="X3042" t="s">
        <v>14121</v>
      </c>
      <c r="Y3042" t="s">
        <v>14144</v>
      </c>
      <c r="Z3042" t="s">
        <v>6918</v>
      </c>
      <c r="AA3042" t="s">
        <v>6918</v>
      </c>
      <c r="AB3042" t="s">
        <v>6918</v>
      </c>
      <c r="AC3042" t="s">
        <v>14495</v>
      </c>
      <c r="AD3042" t="s">
        <v>12757</v>
      </c>
      <c r="AE3042" t="s">
        <v>12757</v>
      </c>
      <c r="AF3042" t="s">
        <v>6918</v>
      </c>
      <c r="AG3042" t="s">
        <v>16153</v>
      </c>
      <c r="AH3042" t="s">
        <v>16219</v>
      </c>
      <c r="AI3042" t="s">
        <v>7501</v>
      </c>
      <c r="AJ3042" t="s">
        <v>16328</v>
      </c>
      <c r="AK3042" t="s">
        <v>16333</v>
      </c>
      <c r="AL3042">
        <v>0</v>
      </c>
      <c r="AM3042" t="s">
        <v>6918</v>
      </c>
      <c r="AN3042" t="s">
        <v>6918</v>
      </c>
      <c r="AO3042" t="s">
        <v>6918</v>
      </c>
      <c r="AP3042" t="s">
        <v>6918</v>
      </c>
      <c r="AQ3042" t="s">
        <v>6918</v>
      </c>
      <c r="AR3042" t="s">
        <v>16769</v>
      </c>
      <c r="AS3042" t="s">
        <v>6918</v>
      </c>
      <c r="AT3042" t="s">
        <v>6918</v>
      </c>
      <c r="AU3042" t="s">
        <v>6918</v>
      </c>
      <c r="AV3042" t="s">
        <v>6918</v>
      </c>
      <c r="AW3042" t="s">
        <v>14495</v>
      </c>
      <c r="AX3042" t="s">
        <v>16799</v>
      </c>
      <c r="AY3042" t="s">
        <v>16801</v>
      </c>
      <c r="AZ3042" t="s">
        <v>16799</v>
      </c>
      <c r="BA3042" t="s">
        <v>16799</v>
      </c>
      <c r="BB3042" t="s">
        <v>16799</v>
      </c>
      <c r="BC3042" s="9">
        <v>1</v>
      </c>
      <c r="BD3042" t="s">
        <v>16808</v>
      </c>
      <c r="BE3042" s="9">
        <v>1</v>
      </c>
      <c r="BF3042" t="s">
        <v>6918</v>
      </c>
      <c r="BG3042" s="9">
        <v>0</v>
      </c>
      <c r="BH3042" t="s">
        <v>6918</v>
      </c>
      <c r="BI3042" t="s">
        <v>6918</v>
      </c>
      <c r="BJ3042" t="s">
        <v>6918</v>
      </c>
      <c r="BK3042" s="9">
        <v>0</v>
      </c>
      <c r="BL3042" t="s">
        <v>6918</v>
      </c>
      <c r="BM3042" s="9">
        <v>0</v>
      </c>
      <c r="BN3042" t="s">
        <v>6918</v>
      </c>
      <c r="BO3042" s="9">
        <v>0</v>
      </c>
      <c r="BP3042" t="s">
        <v>6918</v>
      </c>
      <c r="BQ3042" t="s">
        <v>6918</v>
      </c>
      <c r="BR3042" t="s">
        <v>6918</v>
      </c>
      <c r="BS3042" t="s">
        <v>6918</v>
      </c>
      <c r="BT3042" t="s">
        <v>6918</v>
      </c>
      <c r="BU3042">
        <v>0</v>
      </c>
      <c r="BV3042" t="s">
        <v>6918</v>
      </c>
      <c r="BW3042" t="s">
        <v>6918</v>
      </c>
      <c r="BX3042" t="s">
        <v>6918</v>
      </c>
      <c r="BY3042" t="s">
        <v>6918</v>
      </c>
      <c r="BZ3042" t="s">
        <v>6918</v>
      </c>
      <c r="CA3042" t="s">
        <v>6918</v>
      </c>
      <c r="CB3042" t="s">
        <v>6918</v>
      </c>
      <c r="CC3042" t="s">
        <v>6918</v>
      </c>
      <c r="CD3042" t="s">
        <v>6918</v>
      </c>
      <c r="CE3042" t="s">
        <v>20441</v>
      </c>
      <c r="CF3042" s="1">
        <v>44788</v>
      </c>
      <c r="CG3042" s="1">
        <v>44867</v>
      </c>
      <c r="CH3042" s="3">
        <f>MIN(D:D)</f>
        <v>36526</v>
      </c>
    </row>
    <row r="3043" spans="1:86" x14ac:dyDescent="0.3">
      <c r="A3043">
        <v>377</v>
      </c>
      <c r="B3043" t="s">
        <v>3118</v>
      </c>
      <c r="C3043" s="2" t="s">
        <v>6518</v>
      </c>
      <c r="D3043" s="3">
        <v>41122</v>
      </c>
      <c r="E3043" s="3" t="s">
        <v>6918</v>
      </c>
      <c r="F3043" t="s">
        <v>7473</v>
      </c>
      <c r="G3043" t="s">
        <v>7501</v>
      </c>
      <c r="H3043" t="s">
        <v>7516</v>
      </c>
      <c r="I3043" t="s">
        <v>7549</v>
      </c>
      <c r="J3043" t="s">
        <v>6918</v>
      </c>
      <c r="K3043" t="s">
        <v>9487</v>
      </c>
      <c r="L3043" t="s">
        <v>10419</v>
      </c>
      <c r="M3043" t="s">
        <v>10784</v>
      </c>
      <c r="N3043" t="s">
        <v>11429</v>
      </c>
      <c r="O3043" t="s">
        <v>11988</v>
      </c>
      <c r="P3043" t="s">
        <v>12865</v>
      </c>
      <c r="Q3043" t="s">
        <v>9455</v>
      </c>
      <c r="R3043" t="s">
        <v>9455</v>
      </c>
      <c r="S3043" t="s">
        <v>13648</v>
      </c>
      <c r="T3043" t="s">
        <v>13681</v>
      </c>
      <c r="U3043">
        <v>1</v>
      </c>
      <c r="V3043" s="9">
        <v>456</v>
      </c>
      <c r="W3043" t="s">
        <v>6918</v>
      </c>
      <c r="X3043" t="s">
        <v>14113</v>
      </c>
      <c r="Y3043" t="s">
        <v>14140</v>
      </c>
      <c r="Z3043" t="s">
        <v>6918</v>
      </c>
      <c r="AA3043" t="s">
        <v>6918</v>
      </c>
      <c r="AB3043" t="s">
        <v>6918</v>
      </c>
      <c r="AC3043" t="s">
        <v>14495</v>
      </c>
      <c r="AD3043" t="s">
        <v>9455</v>
      </c>
      <c r="AE3043" t="s">
        <v>13648</v>
      </c>
      <c r="AF3043" t="s">
        <v>6918</v>
      </c>
      <c r="AG3043" t="s">
        <v>11535</v>
      </c>
      <c r="AH3043" t="s">
        <v>9455</v>
      </c>
      <c r="AI3043" t="s">
        <v>6918</v>
      </c>
      <c r="AJ3043" t="s">
        <v>9455</v>
      </c>
      <c r="AK3043" t="s">
        <v>6918</v>
      </c>
      <c r="AL3043">
        <v>0</v>
      </c>
      <c r="AM3043" t="s">
        <v>6918</v>
      </c>
      <c r="AN3043" t="s">
        <v>6918</v>
      </c>
      <c r="AO3043" t="s">
        <v>6918</v>
      </c>
      <c r="AP3043" t="s">
        <v>6918</v>
      </c>
      <c r="AQ3043" t="s">
        <v>6918</v>
      </c>
      <c r="AR3043" t="s">
        <v>16769</v>
      </c>
      <c r="AS3043" t="s">
        <v>6918</v>
      </c>
      <c r="AT3043" t="s">
        <v>6918</v>
      </c>
      <c r="AU3043" t="s">
        <v>6918</v>
      </c>
      <c r="AV3043" t="s">
        <v>6918</v>
      </c>
      <c r="AW3043" t="s">
        <v>14495</v>
      </c>
      <c r="AX3043" t="s">
        <v>16799</v>
      </c>
      <c r="AY3043" t="s">
        <v>16801</v>
      </c>
      <c r="AZ3043" t="s">
        <v>16799</v>
      </c>
      <c r="BA3043" t="s">
        <v>16799</v>
      </c>
      <c r="BB3043" t="s">
        <v>16799</v>
      </c>
      <c r="BC3043" s="9">
        <v>1</v>
      </c>
      <c r="BD3043" t="s">
        <v>16808</v>
      </c>
      <c r="BE3043" s="9">
        <v>1</v>
      </c>
      <c r="BF3043" t="s">
        <v>6918</v>
      </c>
      <c r="BG3043" s="9">
        <v>0</v>
      </c>
      <c r="BH3043" t="s">
        <v>6918</v>
      </c>
      <c r="BI3043" t="s">
        <v>6918</v>
      </c>
      <c r="BJ3043" t="s">
        <v>6918</v>
      </c>
      <c r="BK3043" s="9">
        <v>0</v>
      </c>
      <c r="BL3043" t="s">
        <v>6918</v>
      </c>
      <c r="BM3043" s="9">
        <v>0</v>
      </c>
      <c r="BN3043" t="s">
        <v>6918</v>
      </c>
      <c r="BO3043" s="9">
        <v>0</v>
      </c>
      <c r="BP3043" t="s">
        <v>6918</v>
      </c>
      <c r="BQ3043" t="s">
        <v>6918</v>
      </c>
      <c r="BR3043" t="s">
        <v>6918</v>
      </c>
      <c r="BS3043" t="s">
        <v>6918</v>
      </c>
      <c r="BT3043" t="s">
        <v>6918</v>
      </c>
      <c r="BU3043">
        <v>0</v>
      </c>
      <c r="BV3043" t="s">
        <v>6918</v>
      </c>
      <c r="BW3043" t="s">
        <v>6918</v>
      </c>
      <c r="BX3043" t="s">
        <v>6918</v>
      </c>
      <c r="BY3043" t="s">
        <v>6918</v>
      </c>
      <c r="BZ3043" t="s">
        <v>6918</v>
      </c>
      <c r="CA3043" t="s">
        <v>6918</v>
      </c>
      <c r="CB3043" t="s">
        <v>6918</v>
      </c>
      <c r="CC3043" t="s">
        <v>6918</v>
      </c>
      <c r="CD3043" t="s">
        <v>6918</v>
      </c>
      <c r="CE3043" t="s">
        <v>6918</v>
      </c>
      <c r="CF3043" s="1">
        <v>44788</v>
      </c>
      <c r="CG3043" s="1">
        <v>44867</v>
      </c>
      <c r="CH3043" s="3">
        <f>MIN(D:D)</f>
        <v>36526</v>
      </c>
    </row>
    <row r="3044" spans="1:86" x14ac:dyDescent="0.3">
      <c r="A3044">
        <v>376</v>
      </c>
      <c r="B3044" t="s">
        <v>3119</v>
      </c>
      <c r="C3044" s="2" t="s">
        <v>6519</v>
      </c>
      <c r="D3044" s="3">
        <v>41122</v>
      </c>
      <c r="E3044" s="3" t="s">
        <v>6918</v>
      </c>
      <c r="F3044" t="s">
        <v>7473</v>
      </c>
      <c r="G3044" t="s">
        <v>7501</v>
      </c>
      <c r="H3044" t="s">
        <v>7516</v>
      </c>
      <c r="I3044" t="s">
        <v>7549</v>
      </c>
      <c r="J3044" t="s">
        <v>7501</v>
      </c>
      <c r="K3044" t="s">
        <v>8971</v>
      </c>
      <c r="L3044" t="s">
        <v>9908</v>
      </c>
      <c r="M3044" t="s">
        <v>10906</v>
      </c>
      <c r="N3044" t="s">
        <v>11451</v>
      </c>
      <c r="O3044" t="s">
        <v>12048</v>
      </c>
      <c r="P3044" t="s">
        <v>12865</v>
      </c>
      <c r="Q3044" t="s">
        <v>9455</v>
      </c>
      <c r="R3044" t="s">
        <v>9455</v>
      </c>
      <c r="S3044" t="s">
        <v>13648</v>
      </c>
      <c r="T3044" t="s">
        <v>13681</v>
      </c>
      <c r="U3044">
        <v>1</v>
      </c>
      <c r="V3044" s="9">
        <v>455</v>
      </c>
      <c r="W3044" t="s">
        <v>6918</v>
      </c>
      <c r="X3044" t="s">
        <v>14113</v>
      </c>
      <c r="Y3044" t="s">
        <v>14140</v>
      </c>
      <c r="Z3044" t="s">
        <v>6918</v>
      </c>
      <c r="AA3044" t="s">
        <v>6918</v>
      </c>
      <c r="AB3044" t="s">
        <v>6918</v>
      </c>
      <c r="AC3044" t="s">
        <v>14495</v>
      </c>
      <c r="AD3044" t="s">
        <v>9455</v>
      </c>
      <c r="AE3044" t="s">
        <v>13648</v>
      </c>
      <c r="AF3044" t="s">
        <v>16039</v>
      </c>
      <c r="AG3044" t="s">
        <v>11535</v>
      </c>
      <c r="AH3044" t="s">
        <v>9455</v>
      </c>
      <c r="AI3044" t="s">
        <v>6918</v>
      </c>
      <c r="AJ3044" t="s">
        <v>9455</v>
      </c>
      <c r="AK3044" t="s">
        <v>6918</v>
      </c>
      <c r="AL3044">
        <v>0</v>
      </c>
      <c r="AM3044" t="s">
        <v>6918</v>
      </c>
      <c r="AN3044" t="s">
        <v>6918</v>
      </c>
      <c r="AO3044" t="s">
        <v>6918</v>
      </c>
      <c r="AP3044" t="s">
        <v>6918</v>
      </c>
      <c r="AQ3044" t="s">
        <v>6918</v>
      </c>
      <c r="AR3044" t="s">
        <v>16769</v>
      </c>
      <c r="AS3044" t="s">
        <v>6918</v>
      </c>
      <c r="AT3044" t="s">
        <v>6918</v>
      </c>
      <c r="AU3044" t="s">
        <v>6918</v>
      </c>
      <c r="AV3044" t="s">
        <v>6918</v>
      </c>
      <c r="AW3044" t="s">
        <v>14495</v>
      </c>
      <c r="AX3044" t="s">
        <v>16799</v>
      </c>
      <c r="AY3044" t="s">
        <v>16801</v>
      </c>
      <c r="AZ3044" t="s">
        <v>16799</v>
      </c>
      <c r="BA3044" t="s">
        <v>16799</v>
      </c>
      <c r="BB3044" t="s">
        <v>16799</v>
      </c>
      <c r="BC3044" s="9">
        <v>1</v>
      </c>
      <c r="BD3044" t="s">
        <v>16808</v>
      </c>
      <c r="BE3044" s="9">
        <v>1</v>
      </c>
      <c r="BF3044" t="s">
        <v>6918</v>
      </c>
      <c r="BG3044" s="9">
        <v>0</v>
      </c>
      <c r="BH3044" t="s">
        <v>6918</v>
      </c>
      <c r="BI3044" t="s">
        <v>6918</v>
      </c>
      <c r="BJ3044" t="s">
        <v>6918</v>
      </c>
      <c r="BK3044" s="9">
        <v>0</v>
      </c>
      <c r="BL3044" t="s">
        <v>6918</v>
      </c>
      <c r="BM3044" s="9">
        <v>0</v>
      </c>
      <c r="BN3044" t="s">
        <v>6918</v>
      </c>
      <c r="BO3044" s="9">
        <v>0</v>
      </c>
      <c r="BP3044" t="s">
        <v>6918</v>
      </c>
      <c r="BQ3044" t="s">
        <v>6918</v>
      </c>
      <c r="BR3044" t="s">
        <v>6918</v>
      </c>
      <c r="BS3044" t="s">
        <v>6918</v>
      </c>
      <c r="BT3044" t="s">
        <v>6918</v>
      </c>
      <c r="BU3044">
        <v>0</v>
      </c>
      <c r="BV3044" t="s">
        <v>6918</v>
      </c>
      <c r="BW3044" t="s">
        <v>6918</v>
      </c>
      <c r="BX3044" t="s">
        <v>6918</v>
      </c>
      <c r="BY3044" t="s">
        <v>6918</v>
      </c>
      <c r="BZ3044" t="s">
        <v>6918</v>
      </c>
      <c r="CA3044" t="s">
        <v>6918</v>
      </c>
      <c r="CB3044" t="s">
        <v>6918</v>
      </c>
      <c r="CC3044" t="s">
        <v>6918</v>
      </c>
      <c r="CD3044" t="s">
        <v>6918</v>
      </c>
      <c r="CE3044" t="s">
        <v>20442</v>
      </c>
      <c r="CF3044" s="1">
        <v>44788</v>
      </c>
      <c r="CG3044" s="1">
        <v>44867</v>
      </c>
      <c r="CH3044" s="3">
        <f>MIN(D:D)</f>
        <v>36526</v>
      </c>
    </row>
    <row r="3045" spans="1:86" x14ac:dyDescent="0.3">
      <c r="A3045">
        <v>375</v>
      </c>
      <c r="B3045" t="s">
        <v>3120</v>
      </c>
      <c r="C3045" s="2" t="s">
        <v>6520</v>
      </c>
      <c r="D3045" s="3">
        <v>41103</v>
      </c>
      <c r="E3045" s="3">
        <v>41103</v>
      </c>
      <c r="F3045" t="s">
        <v>7473</v>
      </c>
      <c r="G3045" t="s">
        <v>7501</v>
      </c>
      <c r="H3045" t="s">
        <v>7516</v>
      </c>
      <c r="I3045" t="s">
        <v>7549</v>
      </c>
      <c r="J3045" t="s">
        <v>7501</v>
      </c>
      <c r="K3045" t="s">
        <v>8963</v>
      </c>
      <c r="L3045" t="s">
        <v>9900</v>
      </c>
      <c r="M3045" t="s">
        <v>10815</v>
      </c>
      <c r="N3045" t="s">
        <v>11805</v>
      </c>
      <c r="O3045" t="s">
        <v>12576</v>
      </c>
      <c r="P3045" t="s">
        <v>13461</v>
      </c>
      <c r="Q3045" t="s">
        <v>8946</v>
      </c>
      <c r="R3045" t="s">
        <v>9881</v>
      </c>
      <c r="S3045" t="s">
        <v>13648</v>
      </c>
      <c r="T3045" t="s">
        <v>13681</v>
      </c>
      <c r="U3045">
        <v>1</v>
      </c>
      <c r="V3045" s="9">
        <v>454</v>
      </c>
      <c r="W3045" t="s">
        <v>6918</v>
      </c>
      <c r="X3045" t="s">
        <v>14113</v>
      </c>
      <c r="Y3045" t="s">
        <v>14140</v>
      </c>
      <c r="Z3045" t="s">
        <v>6918</v>
      </c>
      <c r="AA3045" t="s">
        <v>6918</v>
      </c>
      <c r="AB3045" t="s">
        <v>6918</v>
      </c>
      <c r="AC3045" t="s">
        <v>14495</v>
      </c>
      <c r="AD3045" t="s">
        <v>8946</v>
      </c>
      <c r="AE3045" t="s">
        <v>13648</v>
      </c>
      <c r="AF3045" t="s">
        <v>6918</v>
      </c>
      <c r="AG3045" t="s">
        <v>9455</v>
      </c>
      <c r="AH3045" t="s">
        <v>9455</v>
      </c>
      <c r="AI3045" t="s">
        <v>6918</v>
      </c>
      <c r="AJ3045" t="s">
        <v>9455</v>
      </c>
      <c r="AK3045" t="s">
        <v>6918</v>
      </c>
      <c r="AL3045">
        <v>0</v>
      </c>
      <c r="AM3045" t="s">
        <v>6918</v>
      </c>
      <c r="AN3045" t="s">
        <v>6918</v>
      </c>
      <c r="AO3045" t="s">
        <v>6918</v>
      </c>
      <c r="AP3045" t="s">
        <v>6918</v>
      </c>
      <c r="AQ3045" t="s">
        <v>6918</v>
      </c>
      <c r="AR3045" t="s">
        <v>16769</v>
      </c>
      <c r="AS3045" t="s">
        <v>6918</v>
      </c>
      <c r="AT3045" t="s">
        <v>6918</v>
      </c>
      <c r="AU3045" t="s">
        <v>6918</v>
      </c>
      <c r="AV3045" t="s">
        <v>6918</v>
      </c>
      <c r="AW3045" t="s">
        <v>14495</v>
      </c>
      <c r="AX3045" t="s">
        <v>16799</v>
      </c>
      <c r="AY3045" t="s">
        <v>16801</v>
      </c>
      <c r="AZ3045" t="s">
        <v>16799</v>
      </c>
      <c r="BA3045" t="s">
        <v>16799</v>
      </c>
      <c r="BB3045" t="s">
        <v>16799</v>
      </c>
      <c r="BC3045" s="9">
        <v>1</v>
      </c>
      <c r="BD3045" t="s">
        <v>16808</v>
      </c>
      <c r="BE3045" s="9">
        <v>1</v>
      </c>
      <c r="BF3045" t="s">
        <v>6918</v>
      </c>
      <c r="BG3045" s="9">
        <v>0</v>
      </c>
      <c r="BH3045" t="s">
        <v>6918</v>
      </c>
      <c r="BI3045" t="s">
        <v>6918</v>
      </c>
      <c r="BJ3045" t="s">
        <v>6918</v>
      </c>
      <c r="BK3045" s="9">
        <v>0</v>
      </c>
      <c r="BL3045" t="s">
        <v>6918</v>
      </c>
      <c r="BM3045" s="9">
        <v>0</v>
      </c>
      <c r="BN3045" t="s">
        <v>6918</v>
      </c>
      <c r="BO3045" s="9">
        <v>0</v>
      </c>
      <c r="BP3045" t="s">
        <v>6918</v>
      </c>
      <c r="BQ3045" t="s">
        <v>6918</v>
      </c>
      <c r="BR3045" t="s">
        <v>6918</v>
      </c>
      <c r="BS3045" t="s">
        <v>6918</v>
      </c>
      <c r="BT3045" t="s">
        <v>6918</v>
      </c>
      <c r="BU3045">
        <v>0</v>
      </c>
      <c r="BV3045" t="s">
        <v>6918</v>
      </c>
      <c r="BW3045" t="s">
        <v>6918</v>
      </c>
      <c r="BX3045" t="s">
        <v>6918</v>
      </c>
      <c r="BY3045" t="s">
        <v>6918</v>
      </c>
      <c r="BZ3045" t="s">
        <v>6918</v>
      </c>
      <c r="CA3045" t="s">
        <v>6918</v>
      </c>
      <c r="CB3045" t="s">
        <v>6918</v>
      </c>
      <c r="CC3045" t="s">
        <v>6918</v>
      </c>
      <c r="CD3045" t="s">
        <v>6918</v>
      </c>
      <c r="CE3045" t="s">
        <v>20443</v>
      </c>
      <c r="CF3045" s="1">
        <v>44788</v>
      </c>
      <c r="CG3045" s="1">
        <v>44867</v>
      </c>
      <c r="CH3045" s="3">
        <f>MIN(D:D)</f>
        <v>36526</v>
      </c>
    </row>
    <row r="3046" spans="1:86" x14ac:dyDescent="0.3">
      <c r="A3046">
        <v>374</v>
      </c>
      <c r="B3046" t="s">
        <v>3121</v>
      </c>
      <c r="C3046" s="2" t="s">
        <v>6521</v>
      </c>
      <c r="D3046" s="3">
        <v>41091</v>
      </c>
      <c r="E3046" s="3" t="s">
        <v>6918</v>
      </c>
      <c r="F3046" t="s">
        <v>7470</v>
      </c>
      <c r="G3046" t="s">
        <v>6918</v>
      </c>
      <c r="H3046" t="s">
        <v>7516</v>
      </c>
      <c r="I3046" t="s">
        <v>7571</v>
      </c>
      <c r="J3046" t="s">
        <v>7501</v>
      </c>
      <c r="K3046" t="s">
        <v>8919</v>
      </c>
      <c r="L3046" t="s">
        <v>9854</v>
      </c>
      <c r="M3046" t="s">
        <v>10779</v>
      </c>
      <c r="N3046" t="s">
        <v>11917</v>
      </c>
      <c r="O3046" t="s">
        <v>7501</v>
      </c>
      <c r="P3046" t="s">
        <v>13462</v>
      </c>
      <c r="Q3046" t="s">
        <v>9455</v>
      </c>
      <c r="R3046" t="s">
        <v>9455</v>
      </c>
      <c r="S3046" t="s">
        <v>13648</v>
      </c>
      <c r="T3046" t="s">
        <v>13681</v>
      </c>
      <c r="U3046">
        <v>1</v>
      </c>
      <c r="V3046" s="9">
        <v>453</v>
      </c>
      <c r="W3046" t="s">
        <v>6918</v>
      </c>
      <c r="X3046" t="s">
        <v>14113</v>
      </c>
      <c r="Y3046" t="s">
        <v>14140</v>
      </c>
      <c r="Z3046" t="s">
        <v>6918</v>
      </c>
      <c r="AA3046" t="s">
        <v>6918</v>
      </c>
      <c r="AB3046" t="s">
        <v>6918</v>
      </c>
      <c r="AC3046" t="s">
        <v>14495</v>
      </c>
      <c r="AD3046" t="s">
        <v>9455</v>
      </c>
      <c r="AE3046" t="s">
        <v>13648</v>
      </c>
      <c r="AF3046" t="s">
        <v>6918</v>
      </c>
      <c r="AG3046" t="s">
        <v>9455</v>
      </c>
      <c r="AH3046" t="s">
        <v>9455</v>
      </c>
      <c r="AI3046" t="s">
        <v>6918</v>
      </c>
      <c r="AJ3046" t="s">
        <v>9455</v>
      </c>
      <c r="AK3046" t="s">
        <v>6918</v>
      </c>
      <c r="AL3046">
        <v>0</v>
      </c>
      <c r="AM3046" t="s">
        <v>6918</v>
      </c>
      <c r="AN3046" t="s">
        <v>6918</v>
      </c>
      <c r="AO3046" t="s">
        <v>6918</v>
      </c>
      <c r="AP3046" t="s">
        <v>6918</v>
      </c>
      <c r="AQ3046" t="s">
        <v>6918</v>
      </c>
      <c r="AR3046" t="s">
        <v>16769</v>
      </c>
      <c r="AS3046" t="s">
        <v>6918</v>
      </c>
      <c r="AT3046" t="s">
        <v>6918</v>
      </c>
      <c r="AU3046" t="s">
        <v>6918</v>
      </c>
      <c r="AV3046" t="s">
        <v>6918</v>
      </c>
      <c r="AW3046" t="s">
        <v>14497</v>
      </c>
      <c r="AX3046" t="s">
        <v>16797</v>
      </c>
      <c r="AY3046" t="s">
        <v>16799</v>
      </c>
      <c r="AZ3046" t="s">
        <v>16799</v>
      </c>
      <c r="BA3046" t="s">
        <v>16799</v>
      </c>
      <c r="BB3046" t="s">
        <v>16799</v>
      </c>
      <c r="BC3046" s="9">
        <v>1</v>
      </c>
      <c r="BD3046" t="s">
        <v>16808</v>
      </c>
      <c r="BE3046" s="9">
        <v>1</v>
      </c>
      <c r="BF3046" t="s">
        <v>6918</v>
      </c>
      <c r="BG3046" s="9">
        <v>0</v>
      </c>
      <c r="BH3046" t="s">
        <v>6918</v>
      </c>
      <c r="BI3046" t="s">
        <v>6918</v>
      </c>
      <c r="BJ3046" t="s">
        <v>6918</v>
      </c>
      <c r="BK3046" s="9">
        <v>0</v>
      </c>
      <c r="BL3046" t="s">
        <v>6918</v>
      </c>
      <c r="BM3046" s="9">
        <v>0</v>
      </c>
      <c r="BN3046" t="s">
        <v>6918</v>
      </c>
      <c r="BO3046" s="9">
        <v>0</v>
      </c>
      <c r="BP3046" t="s">
        <v>6918</v>
      </c>
      <c r="BQ3046" t="s">
        <v>6918</v>
      </c>
      <c r="BR3046" t="s">
        <v>6918</v>
      </c>
      <c r="BS3046" t="s">
        <v>6918</v>
      </c>
      <c r="BT3046" t="s">
        <v>6918</v>
      </c>
      <c r="BU3046">
        <v>0</v>
      </c>
      <c r="BV3046" t="s">
        <v>6918</v>
      </c>
      <c r="BW3046" t="s">
        <v>6918</v>
      </c>
      <c r="BX3046" t="s">
        <v>6918</v>
      </c>
      <c r="BY3046" t="s">
        <v>6918</v>
      </c>
      <c r="BZ3046" t="s">
        <v>6918</v>
      </c>
      <c r="CA3046" t="s">
        <v>6918</v>
      </c>
      <c r="CB3046" t="s">
        <v>6918</v>
      </c>
      <c r="CC3046" t="s">
        <v>6918</v>
      </c>
      <c r="CD3046" t="s">
        <v>6918</v>
      </c>
      <c r="CE3046" t="s">
        <v>20444</v>
      </c>
      <c r="CF3046" s="1">
        <v>44788</v>
      </c>
      <c r="CG3046" s="1">
        <v>44867</v>
      </c>
      <c r="CH3046" s="3">
        <f>MIN(D:D)</f>
        <v>36526</v>
      </c>
    </row>
    <row r="3047" spans="1:86" x14ac:dyDescent="0.3">
      <c r="A3047">
        <v>373</v>
      </c>
      <c r="B3047" t="s">
        <v>3122</v>
      </c>
      <c r="C3047" s="2" t="s">
        <v>6522</v>
      </c>
      <c r="D3047" s="3">
        <v>41091</v>
      </c>
      <c r="E3047" s="3" t="s">
        <v>6918</v>
      </c>
      <c r="F3047" t="s">
        <v>7470</v>
      </c>
      <c r="G3047" t="s">
        <v>6918</v>
      </c>
      <c r="H3047" t="s">
        <v>7516</v>
      </c>
      <c r="I3047" t="s">
        <v>7549</v>
      </c>
      <c r="J3047" t="s">
        <v>7501</v>
      </c>
      <c r="K3047" t="s">
        <v>9744</v>
      </c>
      <c r="L3047" t="s">
        <v>10670</v>
      </c>
      <c r="M3047" t="s">
        <v>11351</v>
      </c>
      <c r="N3047" t="s">
        <v>9478</v>
      </c>
      <c r="O3047" t="s">
        <v>7501</v>
      </c>
      <c r="P3047" t="s">
        <v>13463</v>
      </c>
      <c r="Q3047" t="s">
        <v>9008</v>
      </c>
      <c r="R3047" t="s">
        <v>9945</v>
      </c>
      <c r="S3047" t="s">
        <v>13648</v>
      </c>
      <c r="T3047" t="s">
        <v>13681</v>
      </c>
      <c r="U3047">
        <v>1</v>
      </c>
      <c r="V3047" s="9">
        <v>452</v>
      </c>
      <c r="W3047" t="s">
        <v>6918</v>
      </c>
      <c r="X3047" t="s">
        <v>14113</v>
      </c>
      <c r="Y3047" t="s">
        <v>14140</v>
      </c>
      <c r="Z3047" t="s">
        <v>6918</v>
      </c>
      <c r="AA3047" t="s">
        <v>6918</v>
      </c>
      <c r="AB3047" t="s">
        <v>6918</v>
      </c>
      <c r="AC3047" t="s">
        <v>14495</v>
      </c>
      <c r="AD3047" t="s">
        <v>9008</v>
      </c>
      <c r="AE3047" t="s">
        <v>13648</v>
      </c>
      <c r="AF3047" t="s">
        <v>6918</v>
      </c>
      <c r="AG3047" t="s">
        <v>16153</v>
      </c>
      <c r="AH3047" t="s">
        <v>16260</v>
      </c>
      <c r="AI3047" t="s">
        <v>6918</v>
      </c>
      <c r="AJ3047" t="s">
        <v>9455</v>
      </c>
      <c r="AK3047" t="s">
        <v>6918</v>
      </c>
      <c r="AL3047">
        <v>0</v>
      </c>
      <c r="AM3047" t="s">
        <v>6918</v>
      </c>
      <c r="AN3047" t="s">
        <v>6918</v>
      </c>
      <c r="AO3047" t="s">
        <v>6918</v>
      </c>
      <c r="AP3047" t="s">
        <v>6918</v>
      </c>
      <c r="AQ3047" t="s">
        <v>6918</v>
      </c>
      <c r="AR3047" t="s">
        <v>16769</v>
      </c>
      <c r="AS3047" t="s">
        <v>6918</v>
      </c>
      <c r="AT3047" t="s">
        <v>6918</v>
      </c>
      <c r="AU3047" t="s">
        <v>6918</v>
      </c>
      <c r="AV3047" t="s">
        <v>6918</v>
      </c>
      <c r="AW3047" t="s">
        <v>14495</v>
      </c>
      <c r="AX3047" t="s">
        <v>16799</v>
      </c>
      <c r="AY3047" t="s">
        <v>16801</v>
      </c>
      <c r="AZ3047" t="s">
        <v>16799</v>
      </c>
      <c r="BA3047" t="s">
        <v>16799</v>
      </c>
      <c r="BB3047" t="s">
        <v>16799</v>
      </c>
      <c r="BC3047" s="9">
        <v>1</v>
      </c>
      <c r="BD3047" t="s">
        <v>16808</v>
      </c>
      <c r="BE3047" s="9">
        <v>1</v>
      </c>
      <c r="BF3047" t="s">
        <v>6918</v>
      </c>
      <c r="BG3047" s="9">
        <v>0</v>
      </c>
      <c r="BH3047" t="s">
        <v>6918</v>
      </c>
      <c r="BI3047" t="s">
        <v>6918</v>
      </c>
      <c r="BJ3047" t="s">
        <v>6918</v>
      </c>
      <c r="BK3047" s="9">
        <v>0</v>
      </c>
      <c r="BL3047" t="s">
        <v>6918</v>
      </c>
      <c r="BM3047" s="9">
        <v>0</v>
      </c>
      <c r="BN3047" t="s">
        <v>6918</v>
      </c>
      <c r="BO3047" s="9">
        <v>0</v>
      </c>
      <c r="BP3047" t="s">
        <v>6918</v>
      </c>
      <c r="BQ3047" t="s">
        <v>6918</v>
      </c>
      <c r="BR3047" t="s">
        <v>6918</v>
      </c>
      <c r="BS3047" t="s">
        <v>6918</v>
      </c>
      <c r="BT3047" t="s">
        <v>6918</v>
      </c>
      <c r="BU3047">
        <v>0</v>
      </c>
      <c r="BV3047" t="s">
        <v>6918</v>
      </c>
      <c r="BW3047" t="s">
        <v>6918</v>
      </c>
      <c r="BX3047" t="s">
        <v>6918</v>
      </c>
      <c r="BY3047" t="s">
        <v>6918</v>
      </c>
      <c r="BZ3047" t="s">
        <v>6918</v>
      </c>
      <c r="CA3047" t="s">
        <v>6918</v>
      </c>
      <c r="CB3047" t="s">
        <v>6918</v>
      </c>
      <c r="CC3047" t="s">
        <v>6918</v>
      </c>
      <c r="CD3047" t="s">
        <v>6918</v>
      </c>
      <c r="CE3047" t="s">
        <v>20445</v>
      </c>
      <c r="CF3047" s="1">
        <v>44788</v>
      </c>
      <c r="CG3047" s="1">
        <v>44867</v>
      </c>
      <c r="CH3047" s="3">
        <f>MIN(D:D)</f>
        <v>36526</v>
      </c>
    </row>
    <row r="3048" spans="1:86" x14ac:dyDescent="0.3">
      <c r="A3048">
        <v>372</v>
      </c>
      <c r="B3048" t="s">
        <v>3123</v>
      </c>
      <c r="C3048" s="2" t="s">
        <v>6523</v>
      </c>
      <c r="D3048" s="3">
        <v>41091</v>
      </c>
      <c r="E3048" s="3" t="s">
        <v>6918</v>
      </c>
      <c r="F3048" t="s">
        <v>7478</v>
      </c>
      <c r="G3048" t="s">
        <v>7501</v>
      </c>
      <c r="H3048" t="s">
        <v>7516</v>
      </c>
      <c r="I3048" t="s">
        <v>7549</v>
      </c>
      <c r="J3048" t="s">
        <v>6918</v>
      </c>
      <c r="K3048" t="s">
        <v>9004</v>
      </c>
      <c r="L3048" t="s">
        <v>9941</v>
      </c>
      <c r="M3048" t="s">
        <v>10802</v>
      </c>
      <c r="N3048" t="s">
        <v>11429</v>
      </c>
      <c r="O3048" t="s">
        <v>12061</v>
      </c>
      <c r="P3048" t="s">
        <v>12865</v>
      </c>
      <c r="Q3048" t="s">
        <v>9455</v>
      </c>
      <c r="R3048" t="s">
        <v>9455</v>
      </c>
      <c r="S3048" t="s">
        <v>13648</v>
      </c>
      <c r="T3048" t="s">
        <v>13681</v>
      </c>
      <c r="U3048">
        <v>1</v>
      </c>
      <c r="V3048" s="9">
        <v>451</v>
      </c>
      <c r="W3048" t="s">
        <v>6918</v>
      </c>
      <c r="X3048" t="s">
        <v>14113</v>
      </c>
      <c r="Y3048" t="s">
        <v>14140</v>
      </c>
      <c r="Z3048" t="s">
        <v>6918</v>
      </c>
      <c r="AA3048" t="s">
        <v>6918</v>
      </c>
      <c r="AB3048" t="s">
        <v>6918</v>
      </c>
      <c r="AC3048" t="s">
        <v>14495</v>
      </c>
      <c r="AD3048" t="s">
        <v>9455</v>
      </c>
      <c r="AE3048" t="s">
        <v>13648</v>
      </c>
      <c r="AF3048" t="s">
        <v>6918</v>
      </c>
      <c r="AG3048" t="s">
        <v>16147</v>
      </c>
      <c r="AH3048" t="s">
        <v>9455</v>
      </c>
      <c r="AI3048" t="s">
        <v>6918</v>
      </c>
      <c r="AJ3048" t="s">
        <v>9455</v>
      </c>
      <c r="AK3048" t="s">
        <v>6918</v>
      </c>
      <c r="AL3048">
        <v>0</v>
      </c>
      <c r="AM3048" t="s">
        <v>6918</v>
      </c>
      <c r="AN3048" t="s">
        <v>6918</v>
      </c>
      <c r="AO3048" t="s">
        <v>6918</v>
      </c>
      <c r="AP3048" t="s">
        <v>6918</v>
      </c>
      <c r="AQ3048" t="s">
        <v>6918</v>
      </c>
      <c r="AR3048" t="s">
        <v>16769</v>
      </c>
      <c r="AS3048" t="s">
        <v>6918</v>
      </c>
      <c r="AT3048" t="s">
        <v>6918</v>
      </c>
      <c r="AU3048" t="s">
        <v>6918</v>
      </c>
      <c r="AV3048" t="s">
        <v>6918</v>
      </c>
      <c r="AW3048" t="s">
        <v>14495</v>
      </c>
      <c r="AX3048" t="s">
        <v>16799</v>
      </c>
      <c r="AY3048" t="s">
        <v>16801</v>
      </c>
      <c r="AZ3048" t="s">
        <v>16799</v>
      </c>
      <c r="BA3048" t="s">
        <v>16799</v>
      </c>
      <c r="BB3048" t="s">
        <v>16799</v>
      </c>
      <c r="BC3048" s="9">
        <v>1</v>
      </c>
      <c r="BD3048" t="s">
        <v>16808</v>
      </c>
      <c r="BE3048" s="9">
        <v>1</v>
      </c>
      <c r="BF3048" t="s">
        <v>6918</v>
      </c>
      <c r="BG3048" s="9">
        <v>0</v>
      </c>
      <c r="BH3048" t="s">
        <v>6918</v>
      </c>
      <c r="BI3048" t="s">
        <v>6918</v>
      </c>
      <c r="BJ3048" t="s">
        <v>6918</v>
      </c>
      <c r="BK3048" s="9">
        <v>0</v>
      </c>
      <c r="BL3048" t="s">
        <v>6918</v>
      </c>
      <c r="BM3048" s="9">
        <v>0</v>
      </c>
      <c r="BN3048" t="s">
        <v>6918</v>
      </c>
      <c r="BO3048" s="9">
        <v>0</v>
      </c>
      <c r="BP3048" t="s">
        <v>6918</v>
      </c>
      <c r="BQ3048" t="s">
        <v>6918</v>
      </c>
      <c r="BR3048" t="s">
        <v>6918</v>
      </c>
      <c r="BS3048" t="s">
        <v>6918</v>
      </c>
      <c r="BT3048" t="s">
        <v>6918</v>
      </c>
      <c r="BU3048">
        <v>0</v>
      </c>
      <c r="BV3048" t="s">
        <v>6918</v>
      </c>
      <c r="BW3048" t="s">
        <v>6918</v>
      </c>
      <c r="BX3048" t="s">
        <v>6918</v>
      </c>
      <c r="BY3048" t="s">
        <v>6918</v>
      </c>
      <c r="BZ3048" t="s">
        <v>6918</v>
      </c>
      <c r="CA3048" t="s">
        <v>6918</v>
      </c>
      <c r="CB3048" t="s">
        <v>6918</v>
      </c>
      <c r="CC3048" t="s">
        <v>6918</v>
      </c>
      <c r="CD3048" t="s">
        <v>6918</v>
      </c>
      <c r="CE3048" t="s">
        <v>20446</v>
      </c>
      <c r="CF3048" s="1">
        <v>44788</v>
      </c>
      <c r="CG3048" s="1">
        <v>45219</v>
      </c>
      <c r="CH3048" s="3">
        <f>MIN(D:D)</f>
        <v>36526</v>
      </c>
    </row>
    <row r="3049" spans="1:86" x14ac:dyDescent="0.3">
      <c r="A3049">
        <v>371</v>
      </c>
      <c r="B3049" t="s">
        <v>3124</v>
      </c>
      <c r="C3049" s="2" t="s">
        <v>6524</v>
      </c>
      <c r="D3049" s="3">
        <v>41087</v>
      </c>
      <c r="E3049" s="3">
        <v>41088</v>
      </c>
      <c r="F3049" t="s">
        <v>7470</v>
      </c>
      <c r="G3049" t="s">
        <v>6918</v>
      </c>
      <c r="H3049" t="s">
        <v>7516</v>
      </c>
      <c r="I3049" t="s">
        <v>7549</v>
      </c>
      <c r="J3049" t="s">
        <v>6918</v>
      </c>
      <c r="K3049" t="s">
        <v>9062</v>
      </c>
      <c r="L3049" t="s">
        <v>9999</v>
      </c>
      <c r="M3049" t="s">
        <v>10849</v>
      </c>
      <c r="N3049" t="s">
        <v>11431</v>
      </c>
      <c r="O3049" t="s">
        <v>6918</v>
      </c>
      <c r="P3049" t="s">
        <v>13464</v>
      </c>
      <c r="Q3049" t="s">
        <v>9059</v>
      </c>
      <c r="R3049" t="s">
        <v>9996</v>
      </c>
      <c r="S3049" t="s">
        <v>13648</v>
      </c>
      <c r="T3049" t="s">
        <v>13681</v>
      </c>
      <c r="U3049">
        <v>1</v>
      </c>
      <c r="V3049" s="9">
        <v>450</v>
      </c>
      <c r="W3049" t="s">
        <v>6918</v>
      </c>
      <c r="X3049" t="s">
        <v>14113</v>
      </c>
      <c r="Y3049" t="s">
        <v>14140</v>
      </c>
      <c r="Z3049" t="s">
        <v>6918</v>
      </c>
      <c r="AA3049" t="s">
        <v>6918</v>
      </c>
      <c r="AB3049" t="s">
        <v>6918</v>
      </c>
      <c r="AC3049" t="s">
        <v>14495</v>
      </c>
      <c r="AD3049" t="s">
        <v>9059</v>
      </c>
      <c r="AE3049" t="s">
        <v>13648</v>
      </c>
      <c r="AF3049" t="s">
        <v>6918</v>
      </c>
      <c r="AG3049" t="s">
        <v>16153</v>
      </c>
      <c r="AH3049" t="s">
        <v>16188</v>
      </c>
      <c r="AI3049" t="s">
        <v>6918</v>
      </c>
      <c r="AJ3049" t="s">
        <v>16329</v>
      </c>
      <c r="AK3049" t="s">
        <v>16334</v>
      </c>
      <c r="AL3049">
        <v>0</v>
      </c>
      <c r="AM3049" t="s">
        <v>6918</v>
      </c>
      <c r="AN3049" t="s">
        <v>6918</v>
      </c>
      <c r="AO3049" t="s">
        <v>6918</v>
      </c>
      <c r="AP3049" t="s">
        <v>6918</v>
      </c>
      <c r="AQ3049" t="s">
        <v>6918</v>
      </c>
      <c r="AR3049" t="s">
        <v>16769</v>
      </c>
      <c r="AS3049" t="s">
        <v>6918</v>
      </c>
      <c r="AT3049" t="s">
        <v>6918</v>
      </c>
      <c r="AU3049" t="s">
        <v>6918</v>
      </c>
      <c r="AV3049" t="s">
        <v>6918</v>
      </c>
      <c r="AW3049" t="s">
        <v>14495</v>
      </c>
      <c r="AX3049" t="s">
        <v>16799</v>
      </c>
      <c r="AY3049" t="s">
        <v>16801</v>
      </c>
      <c r="AZ3049" t="s">
        <v>16799</v>
      </c>
      <c r="BA3049" t="s">
        <v>16799</v>
      </c>
      <c r="BB3049" t="s">
        <v>16799</v>
      </c>
      <c r="BC3049" s="9">
        <v>1</v>
      </c>
      <c r="BD3049" t="s">
        <v>16808</v>
      </c>
      <c r="BE3049" s="9">
        <v>1</v>
      </c>
      <c r="BF3049" t="s">
        <v>6918</v>
      </c>
      <c r="BG3049" s="9">
        <v>0</v>
      </c>
      <c r="BH3049" t="s">
        <v>6918</v>
      </c>
      <c r="BI3049" t="s">
        <v>6918</v>
      </c>
      <c r="BJ3049" t="s">
        <v>6918</v>
      </c>
      <c r="BK3049" s="9">
        <v>0</v>
      </c>
      <c r="BL3049" t="s">
        <v>6918</v>
      </c>
      <c r="BM3049" s="9">
        <v>0</v>
      </c>
      <c r="BN3049" t="s">
        <v>6918</v>
      </c>
      <c r="BO3049" s="9">
        <v>0</v>
      </c>
      <c r="BP3049" t="s">
        <v>6918</v>
      </c>
      <c r="BQ3049" t="s">
        <v>6918</v>
      </c>
      <c r="BR3049" t="s">
        <v>6918</v>
      </c>
      <c r="BS3049" t="s">
        <v>6918</v>
      </c>
      <c r="BT3049" t="s">
        <v>6918</v>
      </c>
      <c r="BU3049">
        <v>0</v>
      </c>
      <c r="BV3049" t="s">
        <v>6918</v>
      </c>
      <c r="BW3049" t="s">
        <v>6918</v>
      </c>
      <c r="BX3049" t="s">
        <v>6918</v>
      </c>
      <c r="BY3049" t="s">
        <v>6918</v>
      </c>
      <c r="BZ3049" t="s">
        <v>6918</v>
      </c>
      <c r="CA3049" t="s">
        <v>6918</v>
      </c>
      <c r="CB3049" t="s">
        <v>6918</v>
      </c>
      <c r="CC3049" t="s">
        <v>6918</v>
      </c>
      <c r="CD3049" t="s">
        <v>6918</v>
      </c>
      <c r="CE3049" t="s">
        <v>20447</v>
      </c>
      <c r="CF3049" s="1">
        <v>44788</v>
      </c>
      <c r="CG3049" s="1">
        <v>44867</v>
      </c>
      <c r="CH3049" s="3">
        <f>MIN(D:D)</f>
        <v>36526</v>
      </c>
    </row>
    <row r="3050" spans="1:86" x14ac:dyDescent="0.3">
      <c r="A3050">
        <v>370</v>
      </c>
      <c r="B3050" t="s">
        <v>3125</v>
      </c>
      <c r="C3050" s="2" t="s">
        <v>6525</v>
      </c>
      <c r="D3050" s="3">
        <v>41086</v>
      </c>
      <c r="E3050" s="3">
        <v>41086</v>
      </c>
      <c r="F3050" t="s">
        <v>7465</v>
      </c>
      <c r="G3050" t="s">
        <v>6918</v>
      </c>
      <c r="H3050" t="s">
        <v>7516</v>
      </c>
      <c r="I3050" t="s">
        <v>7554</v>
      </c>
      <c r="J3050" t="s">
        <v>6918</v>
      </c>
      <c r="K3050" t="s">
        <v>9062</v>
      </c>
      <c r="L3050" t="s">
        <v>9999</v>
      </c>
      <c r="M3050" t="s">
        <v>10849</v>
      </c>
      <c r="N3050" t="s">
        <v>11429</v>
      </c>
      <c r="O3050" t="s">
        <v>11988</v>
      </c>
      <c r="P3050" t="s">
        <v>13465</v>
      </c>
      <c r="Q3050" t="s">
        <v>8946</v>
      </c>
      <c r="R3050" t="s">
        <v>9881</v>
      </c>
      <c r="S3050" t="s">
        <v>13650</v>
      </c>
      <c r="T3050" t="s">
        <v>6918</v>
      </c>
      <c r="U3050">
        <v>1</v>
      </c>
      <c r="V3050" s="9">
        <v>449</v>
      </c>
      <c r="W3050" t="s">
        <v>6918</v>
      </c>
      <c r="X3050" t="s">
        <v>14113</v>
      </c>
      <c r="Y3050" t="s">
        <v>14140</v>
      </c>
      <c r="Z3050" t="s">
        <v>6918</v>
      </c>
      <c r="AA3050" t="s">
        <v>6918</v>
      </c>
      <c r="AB3050" t="s">
        <v>6918</v>
      </c>
      <c r="AC3050" t="s">
        <v>14495</v>
      </c>
      <c r="AD3050" t="s">
        <v>8946</v>
      </c>
      <c r="AE3050" t="s">
        <v>13650</v>
      </c>
      <c r="AF3050" t="s">
        <v>6918</v>
      </c>
      <c r="AG3050" t="s">
        <v>16147</v>
      </c>
      <c r="AH3050" t="s">
        <v>9455</v>
      </c>
      <c r="AI3050" t="s">
        <v>6918</v>
      </c>
      <c r="AJ3050" t="s">
        <v>9455</v>
      </c>
      <c r="AK3050" t="s">
        <v>6918</v>
      </c>
      <c r="AL3050">
        <v>0</v>
      </c>
      <c r="AM3050" t="s">
        <v>6918</v>
      </c>
      <c r="AN3050" t="s">
        <v>6918</v>
      </c>
      <c r="AO3050" t="s">
        <v>6918</v>
      </c>
      <c r="AP3050" t="s">
        <v>6918</v>
      </c>
      <c r="AQ3050" t="s">
        <v>6918</v>
      </c>
      <c r="AR3050" t="s">
        <v>16769</v>
      </c>
      <c r="AS3050" t="s">
        <v>6918</v>
      </c>
      <c r="AT3050" t="s">
        <v>6918</v>
      </c>
      <c r="AU3050" t="s">
        <v>6918</v>
      </c>
      <c r="AV3050" t="s">
        <v>6918</v>
      </c>
      <c r="AW3050" t="s">
        <v>14495</v>
      </c>
      <c r="AX3050" t="s">
        <v>16797</v>
      </c>
      <c r="AY3050" t="s">
        <v>16801</v>
      </c>
      <c r="AZ3050" t="s">
        <v>16799</v>
      </c>
      <c r="BA3050" t="s">
        <v>16799</v>
      </c>
      <c r="BB3050" t="s">
        <v>16799</v>
      </c>
      <c r="BC3050" s="9">
        <v>2</v>
      </c>
      <c r="BD3050" t="s">
        <v>16808</v>
      </c>
      <c r="BE3050" s="9">
        <v>2</v>
      </c>
      <c r="BF3050" t="s">
        <v>6918</v>
      </c>
      <c r="BG3050" s="9">
        <v>0</v>
      </c>
      <c r="BH3050" t="s">
        <v>6918</v>
      </c>
      <c r="BI3050" t="s">
        <v>6918</v>
      </c>
      <c r="BJ3050" t="s">
        <v>6918</v>
      </c>
      <c r="BK3050" s="9">
        <v>0</v>
      </c>
      <c r="BL3050" t="s">
        <v>6918</v>
      </c>
      <c r="BM3050" s="9">
        <v>0</v>
      </c>
      <c r="BN3050" t="s">
        <v>6918</v>
      </c>
      <c r="BO3050" s="9">
        <v>0</v>
      </c>
      <c r="BP3050" t="s">
        <v>6918</v>
      </c>
      <c r="BQ3050" t="s">
        <v>6918</v>
      </c>
      <c r="BR3050" t="s">
        <v>6918</v>
      </c>
      <c r="BS3050" t="s">
        <v>6918</v>
      </c>
      <c r="BT3050" t="s">
        <v>6918</v>
      </c>
      <c r="BU3050">
        <v>0</v>
      </c>
      <c r="BV3050" t="s">
        <v>6918</v>
      </c>
      <c r="BW3050" t="s">
        <v>6918</v>
      </c>
      <c r="BX3050" t="s">
        <v>6918</v>
      </c>
      <c r="BY3050" t="s">
        <v>6918</v>
      </c>
      <c r="BZ3050" t="s">
        <v>6918</v>
      </c>
      <c r="CA3050" t="s">
        <v>6918</v>
      </c>
      <c r="CB3050" t="s">
        <v>6918</v>
      </c>
      <c r="CC3050" t="s">
        <v>6918</v>
      </c>
      <c r="CD3050" t="s">
        <v>6918</v>
      </c>
      <c r="CE3050" t="s">
        <v>20448</v>
      </c>
      <c r="CF3050" s="1">
        <v>44788</v>
      </c>
      <c r="CG3050" s="1">
        <v>44867</v>
      </c>
      <c r="CH3050" s="3">
        <f>MIN(D:D)</f>
        <v>36526</v>
      </c>
    </row>
    <row r="3051" spans="1:86" x14ac:dyDescent="0.3">
      <c r="A3051">
        <v>369</v>
      </c>
      <c r="B3051" t="s">
        <v>3126</v>
      </c>
      <c r="C3051" s="2" t="s">
        <v>6526</v>
      </c>
      <c r="D3051" s="3">
        <v>41079</v>
      </c>
      <c r="E3051" s="3">
        <v>41079</v>
      </c>
      <c r="F3051" t="s">
        <v>7473</v>
      </c>
      <c r="G3051" t="s">
        <v>7501</v>
      </c>
      <c r="H3051" t="s">
        <v>7516</v>
      </c>
      <c r="I3051" t="s">
        <v>7549</v>
      </c>
      <c r="J3051" t="s">
        <v>7506</v>
      </c>
      <c r="K3051" t="s">
        <v>9066</v>
      </c>
      <c r="L3051" t="s">
        <v>10003</v>
      </c>
      <c r="M3051" t="s">
        <v>10889</v>
      </c>
      <c r="N3051" t="s">
        <v>11918</v>
      </c>
      <c r="O3051" t="s">
        <v>12332</v>
      </c>
      <c r="P3051" t="s">
        <v>13466</v>
      </c>
      <c r="Q3051" t="s">
        <v>9471</v>
      </c>
      <c r="R3051" t="s">
        <v>10404</v>
      </c>
      <c r="S3051" t="s">
        <v>13648</v>
      </c>
      <c r="T3051" t="s">
        <v>13681</v>
      </c>
      <c r="U3051">
        <v>1</v>
      </c>
      <c r="V3051" s="9">
        <v>448</v>
      </c>
      <c r="W3051" t="s">
        <v>6918</v>
      </c>
      <c r="X3051" t="s">
        <v>14113</v>
      </c>
      <c r="Y3051" t="s">
        <v>14140</v>
      </c>
      <c r="Z3051" t="s">
        <v>6918</v>
      </c>
      <c r="AA3051" t="s">
        <v>6918</v>
      </c>
      <c r="AB3051" t="s">
        <v>6918</v>
      </c>
      <c r="AC3051" t="s">
        <v>14495</v>
      </c>
      <c r="AD3051" t="s">
        <v>9471</v>
      </c>
      <c r="AE3051" t="s">
        <v>13648</v>
      </c>
      <c r="AF3051" t="s">
        <v>6918</v>
      </c>
      <c r="AG3051" t="s">
        <v>16147</v>
      </c>
      <c r="AH3051" t="s">
        <v>9455</v>
      </c>
      <c r="AI3051" t="s">
        <v>6918</v>
      </c>
      <c r="AJ3051" t="s">
        <v>9455</v>
      </c>
      <c r="AK3051" t="s">
        <v>6918</v>
      </c>
      <c r="AL3051">
        <v>0</v>
      </c>
      <c r="AM3051" t="s">
        <v>6918</v>
      </c>
      <c r="AN3051" t="s">
        <v>6918</v>
      </c>
      <c r="AO3051" t="s">
        <v>6918</v>
      </c>
      <c r="AP3051" t="s">
        <v>6918</v>
      </c>
      <c r="AQ3051" t="s">
        <v>6918</v>
      </c>
      <c r="AR3051" t="s">
        <v>16769</v>
      </c>
      <c r="AS3051" t="s">
        <v>6918</v>
      </c>
      <c r="AT3051" t="s">
        <v>6918</v>
      </c>
      <c r="AU3051" t="s">
        <v>6918</v>
      </c>
      <c r="AV3051" t="s">
        <v>6918</v>
      </c>
      <c r="AW3051" t="s">
        <v>14495</v>
      </c>
      <c r="AX3051" t="s">
        <v>16799</v>
      </c>
      <c r="AY3051" t="s">
        <v>16801</v>
      </c>
      <c r="AZ3051" t="s">
        <v>16799</v>
      </c>
      <c r="BA3051" t="s">
        <v>16799</v>
      </c>
      <c r="BB3051" t="s">
        <v>16799</v>
      </c>
      <c r="BC3051" s="9">
        <v>1</v>
      </c>
      <c r="BD3051" t="s">
        <v>16808</v>
      </c>
      <c r="BE3051" s="9">
        <v>1</v>
      </c>
      <c r="BF3051" t="s">
        <v>6918</v>
      </c>
      <c r="BG3051" s="9">
        <v>0</v>
      </c>
      <c r="BH3051" t="s">
        <v>6918</v>
      </c>
      <c r="BI3051" t="s">
        <v>6918</v>
      </c>
      <c r="BJ3051" t="s">
        <v>6918</v>
      </c>
      <c r="BK3051" s="9">
        <v>0</v>
      </c>
      <c r="BL3051" t="s">
        <v>6918</v>
      </c>
      <c r="BM3051" s="9">
        <v>0</v>
      </c>
      <c r="BN3051" t="s">
        <v>6918</v>
      </c>
      <c r="BO3051" s="9">
        <v>0</v>
      </c>
      <c r="BP3051" t="s">
        <v>6918</v>
      </c>
      <c r="BQ3051" t="s">
        <v>6918</v>
      </c>
      <c r="BR3051" t="s">
        <v>6918</v>
      </c>
      <c r="BS3051" t="s">
        <v>6918</v>
      </c>
      <c r="BT3051" t="s">
        <v>6918</v>
      </c>
      <c r="BU3051">
        <v>0</v>
      </c>
      <c r="BV3051" t="s">
        <v>6918</v>
      </c>
      <c r="BW3051" t="s">
        <v>6918</v>
      </c>
      <c r="BX3051" t="s">
        <v>6918</v>
      </c>
      <c r="BY3051" t="s">
        <v>6918</v>
      </c>
      <c r="BZ3051" t="s">
        <v>6918</v>
      </c>
      <c r="CA3051" t="s">
        <v>6918</v>
      </c>
      <c r="CB3051" t="s">
        <v>6918</v>
      </c>
      <c r="CC3051" t="s">
        <v>6918</v>
      </c>
      <c r="CD3051" t="s">
        <v>6918</v>
      </c>
      <c r="CE3051" t="s">
        <v>20449</v>
      </c>
      <c r="CF3051" s="1">
        <v>44788</v>
      </c>
      <c r="CG3051" s="1">
        <v>44867</v>
      </c>
      <c r="CH3051" s="3">
        <f>MIN(D:D)</f>
        <v>36526</v>
      </c>
    </row>
    <row r="3052" spans="1:86" x14ac:dyDescent="0.3">
      <c r="A3052">
        <v>368</v>
      </c>
      <c r="B3052" t="s">
        <v>3127</v>
      </c>
      <c r="C3052" s="2" t="s">
        <v>6527</v>
      </c>
      <c r="D3052" s="3">
        <v>41061</v>
      </c>
      <c r="E3052" s="3" t="s">
        <v>6918</v>
      </c>
      <c r="F3052" t="s">
        <v>7473</v>
      </c>
      <c r="G3052" t="s">
        <v>7501</v>
      </c>
      <c r="H3052" t="s">
        <v>7516</v>
      </c>
      <c r="I3052" t="s">
        <v>7571</v>
      </c>
      <c r="J3052" t="s">
        <v>7501</v>
      </c>
      <c r="K3052" t="s">
        <v>8919</v>
      </c>
      <c r="L3052" t="s">
        <v>9854</v>
      </c>
      <c r="M3052" t="s">
        <v>10779</v>
      </c>
      <c r="N3052" t="s">
        <v>11509</v>
      </c>
      <c r="O3052" t="s">
        <v>7501</v>
      </c>
      <c r="P3052" t="s">
        <v>13467</v>
      </c>
      <c r="Q3052" t="s">
        <v>9455</v>
      </c>
      <c r="R3052" t="s">
        <v>9455</v>
      </c>
      <c r="S3052" t="s">
        <v>13648</v>
      </c>
      <c r="T3052" t="s">
        <v>13681</v>
      </c>
      <c r="U3052">
        <v>1</v>
      </c>
      <c r="V3052" s="9">
        <v>447</v>
      </c>
      <c r="W3052" t="s">
        <v>6918</v>
      </c>
      <c r="X3052" t="s">
        <v>14113</v>
      </c>
      <c r="Y3052" t="s">
        <v>14140</v>
      </c>
      <c r="Z3052" t="s">
        <v>6918</v>
      </c>
      <c r="AA3052" t="s">
        <v>6918</v>
      </c>
      <c r="AB3052" t="s">
        <v>6918</v>
      </c>
      <c r="AC3052" t="s">
        <v>14495</v>
      </c>
      <c r="AD3052" t="s">
        <v>9455</v>
      </c>
      <c r="AE3052" t="s">
        <v>13648</v>
      </c>
      <c r="AF3052" t="s">
        <v>16040</v>
      </c>
      <c r="AG3052" t="s">
        <v>16147</v>
      </c>
      <c r="AH3052" t="s">
        <v>9455</v>
      </c>
      <c r="AI3052" t="s">
        <v>6918</v>
      </c>
      <c r="AJ3052" t="s">
        <v>9455</v>
      </c>
      <c r="AK3052" t="s">
        <v>6918</v>
      </c>
      <c r="AL3052">
        <v>0</v>
      </c>
      <c r="AM3052" t="s">
        <v>6918</v>
      </c>
      <c r="AN3052" t="s">
        <v>6918</v>
      </c>
      <c r="AO3052" t="s">
        <v>6918</v>
      </c>
      <c r="AP3052" t="s">
        <v>6918</v>
      </c>
      <c r="AQ3052" t="s">
        <v>6918</v>
      </c>
      <c r="AR3052" t="s">
        <v>16769</v>
      </c>
      <c r="AS3052" t="s">
        <v>6918</v>
      </c>
      <c r="AT3052" t="s">
        <v>6918</v>
      </c>
      <c r="AU3052" t="s">
        <v>6918</v>
      </c>
      <c r="AV3052" t="s">
        <v>6918</v>
      </c>
      <c r="AW3052" t="s">
        <v>14497</v>
      </c>
      <c r="AX3052" t="s">
        <v>16797</v>
      </c>
      <c r="AY3052" t="s">
        <v>16799</v>
      </c>
      <c r="AZ3052" t="s">
        <v>16799</v>
      </c>
      <c r="BA3052" t="s">
        <v>16799</v>
      </c>
      <c r="BB3052" t="s">
        <v>16799</v>
      </c>
      <c r="BC3052" s="9">
        <v>1</v>
      </c>
      <c r="BD3052" t="s">
        <v>16808</v>
      </c>
      <c r="BE3052" s="9">
        <v>1</v>
      </c>
      <c r="BF3052" t="s">
        <v>6918</v>
      </c>
      <c r="BG3052" s="9">
        <v>0</v>
      </c>
      <c r="BH3052" t="s">
        <v>6918</v>
      </c>
      <c r="BI3052" t="s">
        <v>6918</v>
      </c>
      <c r="BJ3052" t="s">
        <v>6918</v>
      </c>
      <c r="BK3052" s="9">
        <v>0</v>
      </c>
      <c r="BL3052" t="s">
        <v>6918</v>
      </c>
      <c r="BM3052" s="9">
        <v>0</v>
      </c>
      <c r="BN3052" t="s">
        <v>6918</v>
      </c>
      <c r="BO3052" s="9">
        <v>0</v>
      </c>
      <c r="BP3052" t="s">
        <v>6918</v>
      </c>
      <c r="BQ3052" t="s">
        <v>6918</v>
      </c>
      <c r="BR3052" t="s">
        <v>6918</v>
      </c>
      <c r="BS3052" t="s">
        <v>6918</v>
      </c>
      <c r="BT3052" t="s">
        <v>6918</v>
      </c>
      <c r="BU3052">
        <v>0</v>
      </c>
      <c r="BV3052" t="s">
        <v>6918</v>
      </c>
      <c r="BW3052" t="s">
        <v>6918</v>
      </c>
      <c r="BX3052" t="s">
        <v>6918</v>
      </c>
      <c r="BY3052" t="s">
        <v>6918</v>
      </c>
      <c r="BZ3052" t="s">
        <v>6918</v>
      </c>
      <c r="CA3052" t="s">
        <v>6918</v>
      </c>
      <c r="CB3052" t="s">
        <v>6918</v>
      </c>
      <c r="CC3052" t="s">
        <v>6918</v>
      </c>
      <c r="CD3052" t="s">
        <v>6918</v>
      </c>
      <c r="CE3052" t="s">
        <v>20450</v>
      </c>
      <c r="CF3052" s="1">
        <v>44788</v>
      </c>
      <c r="CG3052" s="1">
        <v>44867</v>
      </c>
      <c r="CH3052" s="3">
        <f>MIN(D:D)</f>
        <v>36526</v>
      </c>
    </row>
    <row r="3053" spans="1:86" x14ac:dyDescent="0.3">
      <c r="A3053">
        <v>367</v>
      </c>
      <c r="B3053" t="s">
        <v>3128</v>
      </c>
      <c r="C3053" s="2" t="s">
        <v>6528</v>
      </c>
      <c r="D3053" s="3">
        <v>41061</v>
      </c>
      <c r="E3053" s="3" t="s">
        <v>6918</v>
      </c>
      <c r="F3053" t="s">
        <v>7470</v>
      </c>
      <c r="G3053" t="s">
        <v>6918</v>
      </c>
      <c r="H3053" t="s">
        <v>7516</v>
      </c>
      <c r="I3053" t="s">
        <v>7563</v>
      </c>
      <c r="J3053" t="s">
        <v>7501</v>
      </c>
      <c r="K3053" t="s">
        <v>9268</v>
      </c>
      <c r="L3053" t="s">
        <v>10206</v>
      </c>
      <c r="M3053" t="s">
        <v>10970</v>
      </c>
      <c r="N3053" t="s">
        <v>11919</v>
      </c>
      <c r="O3053" t="s">
        <v>7501</v>
      </c>
      <c r="P3053" t="s">
        <v>12865</v>
      </c>
      <c r="Q3053" t="s">
        <v>9455</v>
      </c>
      <c r="R3053" t="s">
        <v>9455</v>
      </c>
      <c r="S3053" t="s">
        <v>13648</v>
      </c>
      <c r="T3053" t="s">
        <v>13681</v>
      </c>
      <c r="U3053">
        <v>1</v>
      </c>
      <c r="V3053" s="9">
        <v>446</v>
      </c>
      <c r="W3053" t="s">
        <v>6918</v>
      </c>
      <c r="X3053" t="s">
        <v>14113</v>
      </c>
      <c r="Y3053" t="s">
        <v>14140</v>
      </c>
      <c r="Z3053" t="s">
        <v>6918</v>
      </c>
      <c r="AA3053" t="s">
        <v>6918</v>
      </c>
      <c r="AB3053" t="s">
        <v>6918</v>
      </c>
      <c r="AC3053" t="s">
        <v>14495</v>
      </c>
      <c r="AD3053" t="s">
        <v>9455</v>
      </c>
      <c r="AE3053" t="s">
        <v>13648</v>
      </c>
      <c r="AF3053" t="s">
        <v>6918</v>
      </c>
      <c r="AG3053" t="s">
        <v>16147</v>
      </c>
      <c r="AH3053" t="s">
        <v>9455</v>
      </c>
      <c r="AI3053" t="s">
        <v>6918</v>
      </c>
      <c r="AJ3053" t="s">
        <v>9455</v>
      </c>
      <c r="AK3053" t="s">
        <v>6918</v>
      </c>
      <c r="AL3053">
        <v>0</v>
      </c>
      <c r="AM3053" t="s">
        <v>6918</v>
      </c>
      <c r="AN3053" t="s">
        <v>6918</v>
      </c>
      <c r="AO3053" t="s">
        <v>6918</v>
      </c>
      <c r="AP3053" t="s">
        <v>6918</v>
      </c>
      <c r="AQ3053" t="s">
        <v>6918</v>
      </c>
      <c r="AR3053" t="s">
        <v>16769</v>
      </c>
      <c r="AS3053" t="s">
        <v>6918</v>
      </c>
      <c r="AT3053" t="s">
        <v>6918</v>
      </c>
      <c r="AU3053" t="s">
        <v>6918</v>
      </c>
      <c r="AV3053" t="s">
        <v>6918</v>
      </c>
      <c r="AW3053" t="s">
        <v>14497</v>
      </c>
      <c r="AX3053" t="s">
        <v>16797</v>
      </c>
      <c r="AY3053" t="s">
        <v>16799</v>
      </c>
      <c r="AZ3053" t="s">
        <v>16799</v>
      </c>
      <c r="BA3053" t="s">
        <v>16799</v>
      </c>
      <c r="BB3053" t="s">
        <v>16799</v>
      </c>
      <c r="BC3053" s="9">
        <v>1</v>
      </c>
      <c r="BD3053" t="s">
        <v>16808</v>
      </c>
      <c r="BE3053" s="9">
        <v>1</v>
      </c>
      <c r="BF3053" t="s">
        <v>6918</v>
      </c>
      <c r="BG3053" s="9">
        <v>0</v>
      </c>
      <c r="BH3053" t="s">
        <v>6918</v>
      </c>
      <c r="BI3053" t="s">
        <v>6918</v>
      </c>
      <c r="BJ3053" t="s">
        <v>6918</v>
      </c>
      <c r="BK3053" s="9">
        <v>0</v>
      </c>
      <c r="BL3053" t="s">
        <v>6918</v>
      </c>
      <c r="BM3053" s="9">
        <v>0</v>
      </c>
      <c r="BN3053" t="s">
        <v>6918</v>
      </c>
      <c r="BO3053" s="9">
        <v>0</v>
      </c>
      <c r="BP3053" t="s">
        <v>6918</v>
      </c>
      <c r="BQ3053" t="s">
        <v>6918</v>
      </c>
      <c r="BR3053" t="s">
        <v>6918</v>
      </c>
      <c r="BS3053" t="s">
        <v>6918</v>
      </c>
      <c r="BT3053" t="s">
        <v>6918</v>
      </c>
      <c r="BU3053">
        <v>0</v>
      </c>
      <c r="BV3053" t="s">
        <v>6918</v>
      </c>
      <c r="BW3053" t="s">
        <v>6918</v>
      </c>
      <c r="BX3053" t="s">
        <v>6918</v>
      </c>
      <c r="BY3053" t="s">
        <v>6918</v>
      </c>
      <c r="BZ3053" t="s">
        <v>6918</v>
      </c>
      <c r="CA3053" t="s">
        <v>6918</v>
      </c>
      <c r="CB3053" t="s">
        <v>6918</v>
      </c>
      <c r="CC3053" t="s">
        <v>6918</v>
      </c>
      <c r="CD3053" t="s">
        <v>6918</v>
      </c>
      <c r="CE3053" t="s">
        <v>20451</v>
      </c>
      <c r="CF3053" s="1">
        <v>44788</v>
      </c>
      <c r="CG3053" s="1">
        <v>44867</v>
      </c>
      <c r="CH3053" s="3">
        <f>MIN(D:D)</f>
        <v>36526</v>
      </c>
    </row>
    <row r="3054" spans="1:86" x14ac:dyDescent="0.3">
      <c r="A3054">
        <v>366</v>
      </c>
      <c r="B3054" t="s">
        <v>3129</v>
      </c>
      <c r="C3054" s="2" t="s">
        <v>6529</v>
      </c>
      <c r="D3054" s="3">
        <v>41061</v>
      </c>
      <c r="E3054" s="3" t="s">
        <v>6918</v>
      </c>
      <c r="F3054" t="s">
        <v>7465</v>
      </c>
      <c r="G3054" t="s">
        <v>6918</v>
      </c>
      <c r="H3054" t="s">
        <v>7517</v>
      </c>
      <c r="I3054" t="s">
        <v>7563</v>
      </c>
      <c r="J3054" t="s">
        <v>6918</v>
      </c>
      <c r="K3054" t="s">
        <v>8937</v>
      </c>
      <c r="L3054" t="s">
        <v>9872</v>
      </c>
      <c r="M3054" t="s">
        <v>10795</v>
      </c>
      <c r="N3054" t="s">
        <v>11429</v>
      </c>
      <c r="O3054" t="s">
        <v>12061</v>
      </c>
      <c r="P3054" t="s">
        <v>12757</v>
      </c>
      <c r="Q3054" t="s">
        <v>12757</v>
      </c>
      <c r="R3054" t="s">
        <v>12757</v>
      </c>
      <c r="S3054" t="s">
        <v>12757</v>
      </c>
      <c r="T3054" t="s">
        <v>6918</v>
      </c>
      <c r="U3054">
        <v>1</v>
      </c>
      <c r="V3054" s="9">
        <v>445</v>
      </c>
      <c r="W3054" t="s">
        <v>6918</v>
      </c>
      <c r="X3054" t="s">
        <v>14121</v>
      </c>
      <c r="Y3054" t="s">
        <v>14144</v>
      </c>
      <c r="Z3054" t="s">
        <v>6918</v>
      </c>
      <c r="AA3054" t="s">
        <v>6918</v>
      </c>
      <c r="AB3054" t="s">
        <v>6918</v>
      </c>
      <c r="AC3054" t="s">
        <v>14495</v>
      </c>
      <c r="AD3054" t="s">
        <v>12757</v>
      </c>
      <c r="AE3054" t="s">
        <v>12757</v>
      </c>
      <c r="AF3054" t="s">
        <v>6918</v>
      </c>
      <c r="AG3054" t="s">
        <v>9455</v>
      </c>
      <c r="AH3054" t="s">
        <v>9455</v>
      </c>
      <c r="AI3054" t="s">
        <v>6918</v>
      </c>
      <c r="AJ3054" t="s">
        <v>9455</v>
      </c>
      <c r="AK3054" t="s">
        <v>6918</v>
      </c>
      <c r="AL3054">
        <v>0</v>
      </c>
      <c r="AM3054" t="s">
        <v>6918</v>
      </c>
      <c r="AN3054" t="s">
        <v>6918</v>
      </c>
      <c r="AO3054" t="s">
        <v>6918</v>
      </c>
      <c r="AP3054" t="s">
        <v>6918</v>
      </c>
      <c r="AQ3054" t="s">
        <v>6918</v>
      </c>
      <c r="AR3054" t="s">
        <v>16769</v>
      </c>
      <c r="AS3054" t="s">
        <v>6918</v>
      </c>
      <c r="AT3054" t="s">
        <v>6918</v>
      </c>
      <c r="AU3054" t="s">
        <v>6918</v>
      </c>
      <c r="AV3054" t="s">
        <v>6918</v>
      </c>
      <c r="AW3054" t="s">
        <v>14497</v>
      </c>
      <c r="AX3054" t="s">
        <v>16798</v>
      </c>
      <c r="AY3054" t="s">
        <v>16799</v>
      </c>
      <c r="AZ3054" t="s">
        <v>16799</v>
      </c>
      <c r="BA3054" t="s">
        <v>16799</v>
      </c>
      <c r="BB3054" t="s">
        <v>16799</v>
      </c>
      <c r="BC3054" s="9">
        <v>2</v>
      </c>
      <c r="BD3054" t="s">
        <v>16808</v>
      </c>
      <c r="BE3054" s="9">
        <v>2</v>
      </c>
      <c r="BF3054" t="s">
        <v>6918</v>
      </c>
      <c r="BG3054" s="9">
        <v>0</v>
      </c>
      <c r="BH3054" t="s">
        <v>6918</v>
      </c>
      <c r="BI3054" t="s">
        <v>6918</v>
      </c>
      <c r="BJ3054" t="s">
        <v>6918</v>
      </c>
      <c r="BK3054" s="9">
        <v>0</v>
      </c>
      <c r="BL3054" t="s">
        <v>6918</v>
      </c>
      <c r="BM3054" s="9">
        <v>0</v>
      </c>
      <c r="BN3054" t="s">
        <v>6918</v>
      </c>
      <c r="BO3054" s="9">
        <v>0</v>
      </c>
      <c r="BP3054" t="s">
        <v>6918</v>
      </c>
      <c r="BQ3054" t="s">
        <v>6918</v>
      </c>
      <c r="BR3054" t="s">
        <v>6918</v>
      </c>
      <c r="BS3054" t="s">
        <v>6918</v>
      </c>
      <c r="BT3054" t="s">
        <v>6918</v>
      </c>
      <c r="BU3054">
        <v>0</v>
      </c>
      <c r="BV3054" t="s">
        <v>6918</v>
      </c>
      <c r="BW3054" t="s">
        <v>6918</v>
      </c>
      <c r="BX3054" t="s">
        <v>6918</v>
      </c>
      <c r="BY3054" t="s">
        <v>6918</v>
      </c>
      <c r="BZ3054" t="s">
        <v>6918</v>
      </c>
      <c r="CA3054" t="s">
        <v>6918</v>
      </c>
      <c r="CB3054" t="s">
        <v>6918</v>
      </c>
      <c r="CC3054" t="s">
        <v>6918</v>
      </c>
      <c r="CD3054" t="s">
        <v>6918</v>
      </c>
      <c r="CE3054" t="s">
        <v>20452</v>
      </c>
      <c r="CF3054" s="1">
        <v>44788</v>
      </c>
      <c r="CG3054" s="1">
        <v>45219</v>
      </c>
      <c r="CH3054" s="3">
        <f>MIN(D:D)</f>
        <v>36526</v>
      </c>
    </row>
    <row r="3055" spans="1:86" x14ac:dyDescent="0.3">
      <c r="A3055">
        <v>365</v>
      </c>
      <c r="B3055" t="s">
        <v>3130</v>
      </c>
      <c r="C3055" s="2" t="s">
        <v>6530</v>
      </c>
      <c r="D3055" s="3">
        <v>41061</v>
      </c>
      <c r="E3055" s="3" t="s">
        <v>6918</v>
      </c>
      <c r="F3055" t="s">
        <v>7473</v>
      </c>
      <c r="G3055" t="s">
        <v>7501</v>
      </c>
      <c r="H3055" t="s">
        <v>7516</v>
      </c>
      <c r="I3055" t="s">
        <v>7549</v>
      </c>
      <c r="J3055" t="s">
        <v>7506</v>
      </c>
      <c r="K3055" t="s">
        <v>9745</v>
      </c>
      <c r="L3055" t="s">
        <v>10671</v>
      </c>
      <c r="M3055" t="s">
        <v>11278</v>
      </c>
      <c r="N3055" t="s">
        <v>11888</v>
      </c>
      <c r="O3055" t="s">
        <v>12332</v>
      </c>
      <c r="P3055" t="s">
        <v>13439</v>
      </c>
      <c r="Q3055" t="s">
        <v>9073</v>
      </c>
      <c r="R3055" t="s">
        <v>10009</v>
      </c>
      <c r="S3055" t="s">
        <v>13648</v>
      </c>
      <c r="T3055" t="s">
        <v>13681</v>
      </c>
      <c r="U3055">
        <v>1</v>
      </c>
      <c r="V3055" s="9">
        <v>444</v>
      </c>
      <c r="W3055" t="s">
        <v>6918</v>
      </c>
      <c r="X3055" t="s">
        <v>14113</v>
      </c>
      <c r="Y3055" t="s">
        <v>14140</v>
      </c>
      <c r="Z3055" t="s">
        <v>6918</v>
      </c>
      <c r="AA3055" t="s">
        <v>6918</v>
      </c>
      <c r="AB3055" t="s">
        <v>6918</v>
      </c>
      <c r="AC3055" t="s">
        <v>14495</v>
      </c>
      <c r="AD3055" t="s">
        <v>9073</v>
      </c>
      <c r="AE3055" t="s">
        <v>13648</v>
      </c>
      <c r="AF3055" t="s">
        <v>6918</v>
      </c>
      <c r="AG3055" t="s">
        <v>16197</v>
      </c>
      <c r="AH3055" t="s">
        <v>9455</v>
      </c>
      <c r="AI3055" t="s">
        <v>6918</v>
      </c>
      <c r="AJ3055" t="s">
        <v>9455</v>
      </c>
      <c r="AK3055" t="s">
        <v>6918</v>
      </c>
      <c r="AL3055">
        <v>0</v>
      </c>
      <c r="AM3055" t="s">
        <v>6918</v>
      </c>
      <c r="AN3055" t="s">
        <v>6918</v>
      </c>
      <c r="AO3055" t="s">
        <v>6918</v>
      </c>
      <c r="AP3055" t="s">
        <v>6918</v>
      </c>
      <c r="AQ3055" t="s">
        <v>6918</v>
      </c>
      <c r="AR3055" t="s">
        <v>16769</v>
      </c>
      <c r="AS3055" t="s">
        <v>6918</v>
      </c>
      <c r="AT3055" t="s">
        <v>6918</v>
      </c>
      <c r="AU3055" t="s">
        <v>6918</v>
      </c>
      <c r="AV3055" t="s">
        <v>6918</v>
      </c>
      <c r="AW3055" t="s">
        <v>14495</v>
      </c>
      <c r="AX3055" t="s">
        <v>16799</v>
      </c>
      <c r="AY3055" t="s">
        <v>16801</v>
      </c>
      <c r="AZ3055" t="s">
        <v>16799</v>
      </c>
      <c r="BA3055" t="s">
        <v>16799</v>
      </c>
      <c r="BB3055" t="s">
        <v>16799</v>
      </c>
      <c r="BC3055" s="9">
        <v>1</v>
      </c>
      <c r="BD3055" t="s">
        <v>16808</v>
      </c>
      <c r="BE3055" s="9">
        <v>1</v>
      </c>
      <c r="BF3055" t="s">
        <v>6918</v>
      </c>
      <c r="BG3055" s="9">
        <v>0</v>
      </c>
      <c r="BH3055" t="s">
        <v>6918</v>
      </c>
      <c r="BI3055" t="s">
        <v>6918</v>
      </c>
      <c r="BJ3055" t="s">
        <v>6918</v>
      </c>
      <c r="BK3055" s="9">
        <v>0</v>
      </c>
      <c r="BL3055" t="s">
        <v>6918</v>
      </c>
      <c r="BM3055" s="9">
        <v>0</v>
      </c>
      <c r="BN3055" t="s">
        <v>6918</v>
      </c>
      <c r="BO3055" s="9">
        <v>0</v>
      </c>
      <c r="BP3055" t="s">
        <v>6918</v>
      </c>
      <c r="BQ3055" t="s">
        <v>6918</v>
      </c>
      <c r="BR3055" t="s">
        <v>6918</v>
      </c>
      <c r="BS3055" t="s">
        <v>6918</v>
      </c>
      <c r="BT3055" t="s">
        <v>6918</v>
      </c>
      <c r="BU3055">
        <v>0</v>
      </c>
      <c r="BV3055" t="s">
        <v>6918</v>
      </c>
      <c r="BW3055" t="s">
        <v>6918</v>
      </c>
      <c r="BX3055" t="s">
        <v>6918</v>
      </c>
      <c r="BY3055" t="s">
        <v>6918</v>
      </c>
      <c r="BZ3055" t="s">
        <v>6918</v>
      </c>
      <c r="CA3055" t="s">
        <v>6918</v>
      </c>
      <c r="CB3055" t="s">
        <v>6918</v>
      </c>
      <c r="CC3055" t="s">
        <v>6918</v>
      </c>
      <c r="CD3055" t="s">
        <v>6918</v>
      </c>
      <c r="CE3055" t="s">
        <v>20453</v>
      </c>
      <c r="CF3055" s="1">
        <v>44788</v>
      </c>
      <c r="CG3055" s="1">
        <v>44867</v>
      </c>
      <c r="CH3055" s="3">
        <f>MIN(D:D)</f>
        <v>36526</v>
      </c>
    </row>
    <row r="3056" spans="1:86" x14ac:dyDescent="0.3">
      <c r="A3056">
        <v>364</v>
      </c>
      <c r="B3056" t="s">
        <v>3131</v>
      </c>
      <c r="C3056" s="2" t="s">
        <v>6531</v>
      </c>
      <c r="D3056" s="3">
        <v>41058</v>
      </c>
      <c r="E3056" s="3">
        <v>41058</v>
      </c>
      <c r="F3056" t="s">
        <v>7473</v>
      </c>
      <c r="G3056" t="s">
        <v>7501</v>
      </c>
      <c r="H3056" t="s">
        <v>7516</v>
      </c>
      <c r="I3056" t="s">
        <v>7549</v>
      </c>
      <c r="J3056" t="s">
        <v>7501</v>
      </c>
      <c r="K3056" t="s">
        <v>8963</v>
      </c>
      <c r="L3056" t="s">
        <v>9900</v>
      </c>
      <c r="M3056" t="s">
        <v>10815</v>
      </c>
      <c r="N3056" t="s">
        <v>11805</v>
      </c>
      <c r="O3056" t="s">
        <v>12098</v>
      </c>
      <c r="P3056" t="s">
        <v>13451</v>
      </c>
      <c r="Q3056" t="s">
        <v>9455</v>
      </c>
      <c r="R3056" t="s">
        <v>9455</v>
      </c>
      <c r="S3056" t="s">
        <v>13648</v>
      </c>
      <c r="T3056" t="s">
        <v>13681</v>
      </c>
      <c r="U3056">
        <v>1</v>
      </c>
      <c r="V3056" s="9">
        <v>443</v>
      </c>
      <c r="W3056" t="s">
        <v>6918</v>
      </c>
      <c r="X3056" t="s">
        <v>14113</v>
      </c>
      <c r="Y3056" t="s">
        <v>14140</v>
      </c>
      <c r="Z3056" t="s">
        <v>6918</v>
      </c>
      <c r="AA3056" t="s">
        <v>6918</v>
      </c>
      <c r="AB3056" t="s">
        <v>6918</v>
      </c>
      <c r="AC3056" t="s">
        <v>14495</v>
      </c>
      <c r="AD3056" t="s">
        <v>9455</v>
      </c>
      <c r="AE3056" t="s">
        <v>13648</v>
      </c>
      <c r="AF3056" t="s">
        <v>6918</v>
      </c>
      <c r="AG3056" t="s">
        <v>16199</v>
      </c>
      <c r="AH3056" t="s">
        <v>16199</v>
      </c>
      <c r="AI3056" t="s">
        <v>6918</v>
      </c>
      <c r="AJ3056" t="s">
        <v>16329</v>
      </c>
      <c r="AK3056" t="s">
        <v>16337</v>
      </c>
      <c r="AL3056">
        <v>0</v>
      </c>
      <c r="AM3056" t="s">
        <v>6918</v>
      </c>
      <c r="AN3056" t="s">
        <v>6918</v>
      </c>
      <c r="AO3056" t="s">
        <v>6918</v>
      </c>
      <c r="AP3056" t="s">
        <v>6918</v>
      </c>
      <c r="AQ3056" t="s">
        <v>6918</v>
      </c>
      <c r="AR3056" t="s">
        <v>16769</v>
      </c>
      <c r="AS3056" t="s">
        <v>6918</v>
      </c>
      <c r="AT3056" t="s">
        <v>6918</v>
      </c>
      <c r="AU3056" t="s">
        <v>6918</v>
      </c>
      <c r="AV3056" t="s">
        <v>6918</v>
      </c>
      <c r="AW3056" t="s">
        <v>14495</v>
      </c>
      <c r="AX3056" t="s">
        <v>16799</v>
      </c>
      <c r="AY3056" t="s">
        <v>16801</v>
      </c>
      <c r="AZ3056" t="s">
        <v>16799</v>
      </c>
      <c r="BA3056" t="s">
        <v>16799</v>
      </c>
      <c r="BB3056" t="s">
        <v>16799</v>
      </c>
      <c r="BC3056" s="9">
        <v>1</v>
      </c>
      <c r="BD3056" t="s">
        <v>16808</v>
      </c>
      <c r="BE3056" s="9">
        <v>1</v>
      </c>
      <c r="BF3056" t="s">
        <v>6918</v>
      </c>
      <c r="BG3056" s="9">
        <v>0</v>
      </c>
      <c r="BH3056" t="s">
        <v>6918</v>
      </c>
      <c r="BI3056" t="s">
        <v>6918</v>
      </c>
      <c r="BJ3056" t="s">
        <v>6918</v>
      </c>
      <c r="BK3056" s="9">
        <v>0</v>
      </c>
      <c r="BL3056" t="s">
        <v>6918</v>
      </c>
      <c r="BM3056" s="9">
        <v>0</v>
      </c>
      <c r="BN3056" t="s">
        <v>6918</v>
      </c>
      <c r="BO3056" s="9">
        <v>0</v>
      </c>
      <c r="BP3056" t="s">
        <v>6918</v>
      </c>
      <c r="BQ3056" t="s">
        <v>6918</v>
      </c>
      <c r="BR3056" t="s">
        <v>6918</v>
      </c>
      <c r="BS3056" t="s">
        <v>6918</v>
      </c>
      <c r="BT3056" t="s">
        <v>6918</v>
      </c>
      <c r="BU3056">
        <v>0</v>
      </c>
      <c r="BV3056" t="s">
        <v>6918</v>
      </c>
      <c r="BW3056" t="s">
        <v>6918</v>
      </c>
      <c r="BX3056" t="s">
        <v>6918</v>
      </c>
      <c r="BY3056" t="s">
        <v>6918</v>
      </c>
      <c r="BZ3056" t="s">
        <v>6918</v>
      </c>
      <c r="CA3056" t="s">
        <v>6918</v>
      </c>
      <c r="CB3056" t="s">
        <v>6918</v>
      </c>
      <c r="CC3056" t="s">
        <v>6918</v>
      </c>
      <c r="CD3056" t="s">
        <v>6918</v>
      </c>
      <c r="CE3056" t="s">
        <v>20454</v>
      </c>
      <c r="CF3056" s="1">
        <v>44788</v>
      </c>
      <c r="CG3056" s="1">
        <v>44867</v>
      </c>
      <c r="CH3056" s="3">
        <f>MIN(D:D)</f>
        <v>36526</v>
      </c>
    </row>
    <row r="3057" spans="1:86" x14ac:dyDescent="0.3">
      <c r="A3057">
        <v>363</v>
      </c>
      <c r="B3057" t="s">
        <v>3132</v>
      </c>
      <c r="C3057" s="2" t="s">
        <v>6532</v>
      </c>
      <c r="D3057" s="3">
        <v>41051</v>
      </c>
      <c r="E3057" s="3">
        <v>41051</v>
      </c>
      <c r="F3057" t="s">
        <v>7481</v>
      </c>
      <c r="G3057" t="s">
        <v>6918</v>
      </c>
      <c r="H3057" t="s">
        <v>7516</v>
      </c>
      <c r="I3057" t="s">
        <v>7571</v>
      </c>
      <c r="J3057" t="s">
        <v>6918</v>
      </c>
      <c r="K3057" t="s">
        <v>8926</v>
      </c>
      <c r="L3057" t="s">
        <v>9861</v>
      </c>
      <c r="M3057" t="s">
        <v>10776</v>
      </c>
      <c r="N3057" t="s">
        <v>11429</v>
      </c>
      <c r="O3057" t="s">
        <v>11991</v>
      </c>
      <c r="P3057" t="s">
        <v>12865</v>
      </c>
      <c r="Q3057" t="s">
        <v>9455</v>
      </c>
      <c r="R3057" t="s">
        <v>9455</v>
      </c>
      <c r="S3057" t="s">
        <v>13648</v>
      </c>
      <c r="T3057" t="s">
        <v>13681</v>
      </c>
      <c r="U3057">
        <v>2</v>
      </c>
      <c r="V3057" s="9">
        <v>441</v>
      </c>
      <c r="W3057" t="s">
        <v>6918</v>
      </c>
      <c r="X3057" t="s">
        <v>14112</v>
      </c>
      <c r="Y3057" t="s">
        <v>14145</v>
      </c>
      <c r="Z3057" t="s">
        <v>6918</v>
      </c>
      <c r="AA3057" t="s">
        <v>6918</v>
      </c>
      <c r="AB3057" t="s">
        <v>6918</v>
      </c>
      <c r="AC3057" t="s">
        <v>14495</v>
      </c>
      <c r="AD3057" t="s">
        <v>9455</v>
      </c>
      <c r="AE3057" t="s">
        <v>13648</v>
      </c>
      <c r="AF3057" t="s">
        <v>6918</v>
      </c>
      <c r="AG3057" t="s">
        <v>9455</v>
      </c>
      <c r="AH3057" t="s">
        <v>9455</v>
      </c>
      <c r="AI3057" t="s">
        <v>6918</v>
      </c>
      <c r="AJ3057" t="s">
        <v>9455</v>
      </c>
      <c r="AK3057" t="s">
        <v>6918</v>
      </c>
      <c r="AL3057">
        <v>0</v>
      </c>
      <c r="AM3057" t="s">
        <v>6918</v>
      </c>
      <c r="AN3057" t="s">
        <v>6918</v>
      </c>
      <c r="AO3057" t="s">
        <v>6918</v>
      </c>
      <c r="AP3057" t="s">
        <v>6918</v>
      </c>
      <c r="AQ3057" t="s">
        <v>6918</v>
      </c>
      <c r="AR3057" t="s">
        <v>16769</v>
      </c>
      <c r="AS3057" t="s">
        <v>6918</v>
      </c>
      <c r="AT3057" t="s">
        <v>6918</v>
      </c>
      <c r="AU3057" t="s">
        <v>6918</v>
      </c>
      <c r="AV3057" t="s">
        <v>6918</v>
      </c>
      <c r="AW3057" t="s">
        <v>14497</v>
      </c>
      <c r="AX3057" t="s">
        <v>16797</v>
      </c>
      <c r="AY3057" t="s">
        <v>16799</v>
      </c>
      <c r="AZ3057" t="s">
        <v>16799</v>
      </c>
      <c r="BA3057" t="s">
        <v>16799</v>
      </c>
      <c r="BB3057" t="s">
        <v>16799</v>
      </c>
      <c r="BC3057" s="9">
        <v>1</v>
      </c>
      <c r="BD3057" t="s">
        <v>16808</v>
      </c>
      <c r="BE3057" s="9">
        <v>1</v>
      </c>
      <c r="BF3057" t="s">
        <v>6918</v>
      </c>
      <c r="BG3057" s="9">
        <v>0</v>
      </c>
      <c r="BH3057" t="s">
        <v>6918</v>
      </c>
      <c r="BI3057" t="s">
        <v>6918</v>
      </c>
      <c r="BJ3057" t="s">
        <v>6918</v>
      </c>
      <c r="BK3057" s="9">
        <v>0</v>
      </c>
      <c r="BL3057" t="s">
        <v>6918</v>
      </c>
      <c r="BM3057" s="9">
        <v>0</v>
      </c>
      <c r="BN3057" t="s">
        <v>6918</v>
      </c>
      <c r="BO3057" s="9">
        <v>0</v>
      </c>
      <c r="BP3057" t="s">
        <v>6918</v>
      </c>
      <c r="BQ3057" t="s">
        <v>6918</v>
      </c>
      <c r="BR3057" t="s">
        <v>6918</v>
      </c>
      <c r="BS3057" t="s">
        <v>6918</v>
      </c>
      <c r="BT3057" t="s">
        <v>6918</v>
      </c>
      <c r="BU3057">
        <v>0</v>
      </c>
      <c r="BV3057" t="s">
        <v>6918</v>
      </c>
      <c r="BW3057" t="s">
        <v>6918</v>
      </c>
      <c r="BX3057" t="s">
        <v>6918</v>
      </c>
      <c r="BY3057" t="s">
        <v>6918</v>
      </c>
      <c r="BZ3057" t="s">
        <v>6918</v>
      </c>
      <c r="CA3057" t="s">
        <v>6918</v>
      </c>
      <c r="CB3057" t="s">
        <v>6918</v>
      </c>
      <c r="CC3057" t="s">
        <v>6918</v>
      </c>
      <c r="CD3057" t="s">
        <v>6918</v>
      </c>
      <c r="CE3057" t="s">
        <v>20455</v>
      </c>
      <c r="CF3057" s="1">
        <v>44788</v>
      </c>
      <c r="CG3057" s="1">
        <v>44867</v>
      </c>
      <c r="CH3057" s="3">
        <f>MIN(D:D)</f>
        <v>36526</v>
      </c>
    </row>
    <row r="3058" spans="1:86" x14ac:dyDescent="0.3">
      <c r="A3058">
        <v>362</v>
      </c>
      <c r="B3058" t="s">
        <v>3133</v>
      </c>
      <c r="C3058" s="2" t="s">
        <v>6533</v>
      </c>
      <c r="D3058" s="3">
        <v>41030</v>
      </c>
      <c r="E3058" s="3" t="s">
        <v>6918</v>
      </c>
      <c r="F3058" t="s">
        <v>7473</v>
      </c>
      <c r="G3058" t="s">
        <v>7502</v>
      </c>
      <c r="H3058" t="s">
        <v>7514</v>
      </c>
      <c r="I3058" t="s">
        <v>7546</v>
      </c>
      <c r="J3058" t="s">
        <v>7771</v>
      </c>
      <c r="K3058" t="s">
        <v>9746</v>
      </c>
      <c r="L3058" t="s">
        <v>10672</v>
      </c>
      <c r="M3058" t="s">
        <v>11352</v>
      </c>
      <c r="N3058" t="s">
        <v>11621</v>
      </c>
      <c r="O3058" t="s">
        <v>12271</v>
      </c>
      <c r="P3058" t="s">
        <v>13468</v>
      </c>
      <c r="Q3058" t="s">
        <v>8913</v>
      </c>
      <c r="R3058" t="s">
        <v>9848</v>
      </c>
      <c r="S3058" t="s">
        <v>13649</v>
      </c>
      <c r="T3058" t="s">
        <v>6918</v>
      </c>
      <c r="U3058">
        <v>1</v>
      </c>
      <c r="V3058" s="9">
        <v>440</v>
      </c>
      <c r="W3058" t="s">
        <v>7106</v>
      </c>
      <c r="X3058" t="s">
        <v>14109</v>
      </c>
      <c r="Y3058" t="s">
        <v>14141</v>
      </c>
      <c r="Z3058" t="s">
        <v>6918</v>
      </c>
      <c r="AA3058" t="s">
        <v>6918</v>
      </c>
      <c r="AB3058" t="s">
        <v>6918</v>
      </c>
      <c r="AC3058" t="s">
        <v>14495</v>
      </c>
      <c r="AD3058" t="s">
        <v>8913</v>
      </c>
      <c r="AE3058" t="s">
        <v>13649</v>
      </c>
      <c r="AF3058" t="s">
        <v>16041</v>
      </c>
      <c r="AG3058" t="s">
        <v>9455</v>
      </c>
      <c r="AH3058" t="s">
        <v>9455</v>
      </c>
      <c r="AI3058" t="s">
        <v>6918</v>
      </c>
      <c r="AJ3058" t="s">
        <v>9455</v>
      </c>
      <c r="AK3058" t="s">
        <v>6918</v>
      </c>
      <c r="AL3058">
        <v>0</v>
      </c>
      <c r="AM3058" t="s">
        <v>6918</v>
      </c>
      <c r="AN3058" t="s">
        <v>6918</v>
      </c>
      <c r="AO3058" t="s">
        <v>6918</v>
      </c>
      <c r="AP3058" t="s">
        <v>6918</v>
      </c>
      <c r="AQ3058" t="s">
        <v>6918</v>
      </c>
      <c r="AR3058" t="s">
        <v>16769</v>
      </c>
      <c r="AS3058" t="s">
        <v>6918</v>
      </c>
      <c r="AT3058" t="s">
        <v>6918</v>
      </c>
      <c r="AU3058" t="s">
        <v>6918</v>
      </c>
      <c r="AV3058" t="s">
        <v>6918</v>
      </c>
      <c r="AW3058" t="s">
        <v>14497</v>
      </c>
      <c r="AX3058" t="s">
        <v>16797</v>
      </c>
      <c r="AY3058" t="s">
        <v>16799</v>
      </c>
      <c r="AZ3058" t="s">
        <v>16802</v>
      </c>
      <c r="BA3058" t="s">
        <v>16799</v>
      </c>
      <c r="BB3058" t="s">
        <v>16799</v>
      </c>
      <c r="BC3058" s="9">
        <v>3</v>
      </c>
      <c r="BD3058" t="s">
        <v>16808</v>
      </c>
      <c r="BE3058" s="9">
        <v>3</v>
      </c>
      <c r="BF3058" t="s">
        <v>6918</v>
      </c>
      <c r="BG3058" s="9">
        <v>0</v>
      </c>
      <c r="BH3058" t="s">
        <v>6918</v>
      </c>
      <c r="BI3058" t="s">
        <v>6918</v>
      </c>
      <c r="BJ3058" t="s">
        <v>6918</v>
      </c>
      <c r="BK3058" s="9">
        <v>0</v>
      </c>
      <c r="BL3058" t="s">
        <v>6918</v>
      </c>
      <c r="BM3058" s="9">
        <v>0</v>
      </c>
      <c r="BN3058" t="s">
        <v>6918</v>
      </c>
      <c r="BO3058" s="9">
        <v>0</v>
      </c>
      <c r="BP3058" t="s">
        <v>6918</v>
      </c>
      <c r="BQ3058" t="s">
        <v>6918</v>
      </c>
      <c r="BR3058" t="s">
        <v>6918</v>
      </c>
      <c r="BS3058" t="s">
        <v>6918</v>
      </c>
      <c r="BT3058" t="s">
        <v>6918</v>
      </c>
      <c r="BU3058">
        <v>0</v>
      </c>
      <c r="BV3058" t="s">
        <v>6918</v>
      </c>
      <c r="BW3058" t="s">
        <v>6918</v>
      </c>
      <c r="BX3058" t="s">
        <v>6918</v>
      </c>
      <c r="BY3058" t="s">
        <v>6918</v>
      </c>
      <c r="BZ3058" t="s">
        <v>6918</v>
      </c>
      <c r="CA3058" t="s">
        <v>6918</v>
      </c>
      <c r="CB3058" t="s">
        <v>6918</v>
      </c>
      <c r="CC3058" t="s">
        <v>6918</v>
      </c>
      <c r="CD3058" t="s">
        <v>6918</v>
      </c>
      <c r="CE3058" t="s">
        <v>16041</v>
      </c>
      <c r="CF3058" s="1">
        <v>44788</v>
      </c>
      <c r="CG3058" s="1">
        <v>44867</v>
      </c>
      <c r="CH3058" s="3">
        <f>MIN(D:D)</f>
        <v>36526</v>
      </c>
    </row>
    <row r="3059" spans="1:86" x14ac:dyDescent="0.3">
      <c r="A3059">
        <v>361</v>
      </c>
      <c r="B3059" t="s">
        <v>3134</v>
      </c>
      <c r="C3059" s="2" t="s">
        <v>6534</v>
      </c>
      <c r="D3059" s="3">
        <v>41025</v>
      </c>
      <c r="E3059" s="3">
        <v>41025</v>
      </c>
      <c r="F3059" t="s">
        <v>7478</v>
      </c>
      <c r="G3059" t="s">
        <v>7501</v>
      </c>
      <c r="H3059" t="s">
        <v>7516</v>
      </c>
      <c r="I3059" t="s">
        <v>7549</v>
      </c>
      <c r="J3059" t="s">
        <v>6918</v>
      </c>
      <c r="K3059" t="s">
        <v>8941</v>
      </c>
      <c r="L3059" t="s">
        <v>9876</v>
      </c>
      <c r="M3059" t="s">
        <v>10798</v>
      </c>
      <c r="N3059" t="s">
        <v>11440</v>
      </c>
      <c r="O3059" t="s">
        <v>12519</v>
      </c>
      <c r="P3059" t="s">
        <v>12757</v>
      </c>
      <c r="Q3059" t="s">
        <v>12757</v>
      </c>
      <c r="R3059" t="s">
        <v>12757</v>
      </c>
      <c r="S3059" t="s">
        <v>12757</v>
      </c>
      <c r="T3059" t="s">
        <v>6918</v>
      </c>
      <c r="U3059">
        <v>1</v>
      </c>
      <c r="V3059" s="9">
        <v>439</v>
      </c>
      <c r="W3059" t="s">
        <v>6918</v>
      </c>
      <c r="X3059" t="s">
        <v>14121</v>
      </c>
      <c r="Y3059" t="s">
        <v>14144</v>
      </c>
      <c r="Z3059" t="s">
        <v>6918</v>
      </c>
      <c r="AA3059" t="s">
        <v>6918</v>
      </c>
      <c r="AB3059" t="s">
        <v>6918</v>
      </c>
      <c r="AC3059" t="s">
        <v>14495</v>
      </c>
      <c r="AD3059" t="s">
        <v>12757</v>
      </c>
      <c r="AE3059" t="s">
        <v>12757</v>
      </c>
      <c r="AF3059" t="s">
        <v>6918</v>
      </c>
      <c r="AG3059" t="s">
        <v>16153</v>
      </c>
      <c r="AH3059" t="s">
        <v>9455</v>
      </c>
      <c r="AI3059" t="s">
        <v>6918</v>
      </c>
      <c r="AJ3059" t="s">
        <v>9455</v>
      </c>
      <c r="AK3059" t="s">
        <v>6918</v>
      </c>
      <c r="AL3059">
        <v>0</v>
      </c>
      <c r="AM3059" t="s">
        <v>6918</v>
      </c>
      <c r="AN3059" t="s">
        <v>6918</v>
      </c>
      <c r="AO3059" t="s">
        <v>6918</v>
      </c>
      <c r="AP3059" t="s">
        <v>6918</v>
      </c>
      <c r="AQ3059" t="s">
        <v>6918</v>
      </c>
      <c r="AR3059" t="s">
        <v>16769</v>
      </c>
      <c r="AS3059" t="s">
        <v>6918</v>
      </c>
      <c r="AT3059" t="s">
        <v>6918</v>
      </c>
      <c r="AU3059" t="s">
        <v>6918</v>
      </c>
      <c r="AV3059" t="s">
        <v>6918</v>
      </c>
      <c r="AW3059" t="s">
        <v>14495</v>
      </c>
      <c r="AX3059" t="s">
        <v>16799</v>
      </c>
      <c r="AY3059" t="s">
        <v>16801</v>
      </c>
      <c r="AZ3059" t="s">
        <v>16799</v>
      </c>
      <c r="BA3059" t="s">
        <v>16799</v>
      </c>
      <c r="BB3059" t="s">
        <v>16799</v>
      </c>
      <c r="BC3059" s="9">
        <v>1</v>
      </c>
      <c r="BD3059" t="s">
        <v>16808</v>
      </c>
      <c r="BE3059" s="9">
        <v>1</v>
      </c>
      <c r="BF3059" t="s">
        <v>6918</v>
      </c>
      <c r="BG3059" s="9">
        <v>0</v>
      </c>
      <c r="BH3059" t="s">
        <v>6918</v>
      </c>
      <c r="BI3059" t="s">
        <v>6918</v>
      </c>
      <c r="BJ3059" t="s">
        <v>6918</v>
      </c>
      <c r="BK3059" s="9">
        <v>0</v>
      </c>
      <c r="BL3059" t="s">
        <v>6918</v>
      </c>
      <c r="BM3059" s="9">
        <v>0</v>
      </c>
      <c r="BN3059" t="s">
        <v>6918</v>
      </c>
      <c r="BO3059" s="9">
        <v>0</v>
      </c>
      <c r="BP3059" t="s">
        <v>6918</v>
      </c>
      <c r="BQ3059" t="s">
        <v>6918</v>
      </c>
      <c r="BR3059" t="s">
        <v>6918</v>
      </c>
      <c r="BS3059" t="s">
        <v>6918</v>
      </c>
      <c r="BT3059" t="s">
        <v>6918</v>
      </c>
      <c r="BU3059">
        <v>0</v>
      </c>
      <c r="BV3059" t="s">
        <v>6918</v>
      </c>
      <c r="BW3059" t="s">
        <v>6918</v>
      </c>
      <c r="BX3059" t="s">
        <v>6918</v>
      </c>
      <c r="BY3059" t="s">
        <v>6918</v>
      </c>
      <c r="BZ3059" t="s">
        <v>6918</v>
      </c>
      <c r="CA3059" t="s">
        <v>6918</v>
      </c>
      <c r="CB3059" t="s">
        <v>6918</v>
      </c>
      <c r="CC3059" t="s">
        <v>6918</v>
      </c>
      <c r="CD3059" t="s">
        <v>6918</v>
      </c>
      <c r="CE3059" t="s">
        <v>20456</v>
      </c>
      <c r="CF3059" s="1">
        <v>44788</v>
      </c>
      <c r="CG3059" s="1">
        <v>44867</v>
      </c>
      <c r="CH3059" s="3">
        <f>MIN(D:D)</f>
        <v>36526</v>
      </c>
    </row>
    <row r="3060" spans="1:86" x14ac:dyDescent="0.3">
      <c r="A3060">
        <v>360</v>
      </c>
      <c r="B3060" t="s">
        <v>3135</v>
      </c>
      <c r="C3060" s="2" t="s">
        <v>6535</v>
      </c>
      <c r="D3060" s="3">
        <v>41023</v>
      </c>
      <c r="E3060" s="3">
        <v>41023</v>
      </c>
      <c r="F3060" t="s">
        <v>7473</v>
      </c>
      <c r="G3060" t="s">
        <v>7501</v>
      </c>
      <c r="H3060" t="s">
        <v>7516</v>
      </c>
      <c r="I3060" t="s">
        <v>7549</v>
      </c>
      <c r="J3060" t="s">
        <v>7506</v>
      </c>
      <c r="K3060" t="s">
        <v>9046</v>
      </c>
      <c r="L3060" t="s">
        <v>9983</v>
      </c>
      <c r="M3060" t="s">
        <v>10877</v>
      </c>
      <c r="N3060" t="s">
        <v>11846</v>
      </c>
      <c r="O3060" t="s">
        <v>7506</v>
      </c>
      <c r="P3060" t="s">
        <v>13469</v>
      </c>
      <c r="Q3060" t="s">
        <v>9455</v>
      </c>
      <c r="R3060" t="s">
        <v>9455</v>
      </c>
      <c r="S3060" t="s">
        <v>13648</v>
      </c>
      <c r="T3060" t="s">
        <v>13681</v>
      </c>
      <c r="U3060">
        <v>1</v>
      </c>
      <c r="V3060" s="9">
        <v>438</v>
      </c>
      <c r="W3060" t="s">
        <v>6918</v>
      </c>
      <c r="X3060" t="s">
        <v>14113</v>
      </c>
      <c r="Y3060" t="s">
        <v>14140</v>
      </c>
      <c r="Z3060" t="s">
        <v>6918</v>
      </c>
      <c r="AA3060" t="s">
        <v>6918</v>
      </c>
      <c r="AB3060" t="s">
        <v>6918</v>
      </c>
      <c r="AC3060" t="s">
        <v>14495</v>
      </c>
      <c r="AD3060" t="s">
        <v>9455</v>
      </c>
      <c r="AE3060" t="s">
        <v>13648</v>
      </c>
      <c r="AF3060" t="s">
        <v>6918</v>
      </c>
      <c r="AG3060" t="s">
        <v>16147</v>
      </c>
      <c r="AH3060" t="s">
        <v>9455</v>
      </c>
      <c r="AI3060" t="s">
        <v>6918</v>
      </c>
      <c r="AJ3060" t="s">
        <v>9455</v>
      </c>
      <c r="AK3060" t="s">
        <v>6918</v>
      </c>
      <c r="AL3060">
        <v>0</v>
      </c>
      <c r="AM3060" t="s">
        <v>6918</v>
      </c>
      <c r="AN3060" t="s">
        <v>6918</v>
      </c>
      <c r="AO3060" t="s">
        <v>6918</v>
      </c>
      <c r="AP3060" t="s">
        <v>6918</v>
      </c>
      <c r="AQ3060" t="s">
        <v>6918</v>
      </c>
      <c r="AR3060" t="s">
        <v>16769</v>
      </c>
      <c r="AS3060" t="s">
        <v>6918</v>
      </c>
      <c r="AT3060" t="s">
        <v>6918</v>
      </c>
      <c r="AU3060" t="s">
        <v>6918</v>
      </c>
      <c r="AV3060" t="s">
        <v>6918</v>
      </c>
      <c r="AW3060" t="s">
        <v>14495</v>
      </c>
      <c r="AX3060" t="s">
        <v>16799</v>
      </c>
      <c r="AY3060" t="s">
        <v>16801</v>
      </c>
      <c r="AZ3060" t="s">
        <v>16799</v>
      </c>
      <c r="BA3060" t="s">
        <v>16799</v>
      </c>
      <c r="BB3060" t="s">
        <v>16799</v>
      </c>
      <c r="BC3060" s="9">
        <v>1</v>
      </c>
      <c r="BD3060" t="s">
        <v>16808</v>
      </c>
      <c r="BE3060" s="9">
        <v>1</v>
      </c>
      <c r="BF3060" t="s">
        <v>6918</v>
      </c>
      <c r="BG3060" s="9">
        <v>0</v>
      </c>
      <c r="BH3060" t="s">
        <v>6918</v>
      </c>
      <c r="BI3060" t="s">
        <v>6918</v>
      </c>
      <c r="BJ3060" t="s">
        <v>6918</v>
      </c>
      <c r="BK3060" s="9">
        <v>0</v>
      </c>
      <c r="BL3060" t="s">
        <v>6918</v>
      </c>
      <c r="BM3060" s="9">
        <v>0</v>
      </c>
      <c r="BN3060" t="s">
        <v>6918</v>
      </c>
      <c r="BO3060" s="9">
        <v>0</v>
      </c>
      <c r="BP3060" t="s">
        <v>6918</v>
      </c>
      <c r="BQ3060" t="s">
        <v>6918</v>
      </c>
      <c r="BR3060" t="s">
        <v>6918</v>
      </c>
      <c r="BS3060" t="s">
        <v>6918</v>
      </c>
      <c r="BT3060" t="s">
        <v>6918</v>
      </c>
      <c r="BU3060">
        <v>0</v>
      </c>
      <c r="BV3060" t="s">
        <v>6918</v>
      </c>
      <c r="BW3060" t="s">
        <v>6918</v>
      </c>
      <c r="BX3060" t="s">
        <v>6918</v>
      </c>
      <c r="BY3060" t="s">
        <v>6918</v>
      </c>
      <c r="BZ3060" t="s">
        <v>6918</v>
      </c>
      <c r="CA3060" t="s">
        <v>6918</v>
      </c>
      <c r="CB3060" t="s">
        <v>6918</v>
      </c>
      <c r="CC3060" t="s">
        <v>6918</v>
      </c>
      <c r="CD3060" t="s">
        <v>6918</v>
      </c>
      <c r="CE3060" t="s">
        <v>20457</v>
      </c>
      <c r="CF3060" s="1">
        <v>44788</v>
      </c>
      <c r="CG3060" s="1">
        <v>44867</v>
      </c>
      <c r="CH3060" s="3">
        <f>MIN(D:D)</f>
        <v>36526</v>
      </c>
    </row>
    <row r="3061" spans="1:86" x14ac:dyDescent="0.3">
      <c r="A3061">
        <v>359</v>
      </c>
      <c r="B3061" t="s">
        <v>3136</v>
      </c>
      <c r="C3061" s="2" t="s">
        <v>6536</v>
      </c>
      <c r="D3061" s="3">
        <v>41020</v>
      </c>
      <c r="E3061" s="3">
        <v>41029</v>
      </c>
      <c r="F3061" t="s">
        <v>7461</v>
      </c>
      <c r="G3061" t="s">
        <v>7501</v>
      </c>
      <c r="H3061" t="s">
        <v>7521</v>
      </c>
      <c r="I3061" t="s">
        <v>7545</v>
      </c>
      <c r="J3061" t="s">
        <v>7501</v>
      </c>
      <c r="K3061" t="s">
        <v>9320</v>
      </c>
      <c r="L3061" t="s">
        <v>10257</v>
      </c>
      <c r="M3061" t="s">
        <v>10817</v>
      </c>
      <c r="N3061" t="s">
        <v>11449</v>
      </c>
      <c r="O3061" t="s">
        <v>12155</v>
      </c>
      <c r="P3061" t="s">
        <v>13288</v>
      </c>
      <c r="Q3061" t="s">
        <v>9455</v>
      </c>
      <c r="R3061" t="s">
        <v>9455</v>
      </c>
      <c r="S3061" t="s">
        <v>13649</v>
      </c>
      <c r="T3061" t="s">
        <v>6918</v>
      </c>
      <c r="U3061">
        <v>2</v>
      </c>
      <c r="V3061" s="9">
        <v>3193</v>
      </c>
      <c r="W3061" t="s">
        <v>7371</v>
      </c>
      <c r="X3061" t="s">
        <v>14109</v>
      </c>
      <c r="Y3061" t="s">
        <v>14141</v>
      </c>
      <c r="Z3061" t="s">
        <v>6918</v>
      </c>
      <c r="AA3061" t="s">
        <v>6918</v>
      </c>
      <c r="AB3061" t="s">
        <v>6918</v>
      </c>
      <c r="AC3061" t="s">
        <v>14495</v>
      </c>
      <c r="AD3061" t="s">
        <v>9455</v>
      </c>
      <c r="AE3061" t="s">
        <v>13649</v>
      </c>
      <c r="AF3061" t="s">
        <v>16042</v>
      </c>
      <c r="AG3061" t="s">
        <v>9455</v>
      </c>
      <c r="AH3061" t="s">
        <v>9455</v>
      </c>
      <c r="AI3061" t="s">
        <v>6918</v>
      </c>
      <c r="AJ3061" t="s">
        <v>9455</v>
      </c>
      <c r="AK3061" t="s">
        <v>6918</v>
      </c>
      <c r="AL3061">
        <v>0</v>
      </c>
      <c r="AM3061" t="s">
        <v>6918</v>
      </c>
      <c r="AN3061" t="s">
        <v>9859</v>
      </c>
      <c r="AO3061" t="s">
        <v>9859</v>
      </c>
      <c r="AP3061" t="s">
        <v>6918</v>
      </c>
      <c r="AQ3061" t="s">
        <v>6918</v>
      </c>
      <c r="AR3061" t="s">
        <v>16769</v>
      </c>
      <c r="AS3061" t="s">
        <v>6918</v>
      </c>
      <c r="AT3061" t="s">
        <v>6918</v>
      </c>
      <c r="AU3061" t="s">
        <v>6918</v>
      </c>
      <c r="AV3061" t="s">
        <v>6918</v>
      </c>
      <c r="AW3061" t="s">
        <v>14495</v>
      </c>
      <c r="AX3061" t="s">
        <v>16799</v>
      </c>
      <c r="AY3061" t="s">
        <v>16800</v>
      </c>
      <c r="AZ3061" t="s">
        <v>16802</v>
      </c>
      <c r="BA3061" t="s">
        <v>16799</v>
      </c>
      <c r="BB3061" t="s">
        <v>16799</v>
      </c>
      <c r="BC3061" s="9">
        <v>4</v>
      </c>
      <c r="BD3061" t="s">
        <v>16808</v>
      </c>
      <c r="BE3061" s="9">
        <v>4</v>
      </c>
      <c r="BF3061" t="s">
        <v>6918</v>
      </c>
      <c r="BG3061" s="9">
        <v>0</v>
      </c>
      <c r="BH3061" t="s">
        <v>6918</v>
      </c>
      <c r="BI3061" t="s">
        <v>6918</v>
      </c>
      <c r="BJ3061" t="s">
        <v>6918</v>
      </c>
      <c r="BK3061" s="9">
        <v>0</v>
      </c>
      <c r="BL3061" t="s">
        <v>6918</v>
      </c>
      <c r="BM3061" s="9">
        <v>0</v>
      </c>
      <c r="BN3061" t="s">
        <v>6918</v>
      </c>
      <c r="BO3061" s="9">
        <v>0</v>
      </c>
      <c r="BP3061" t="s">
        <v>16832</v>
      </c>
      <c r="BQ3061" t="s">
        <v>6918</v>
      </c>
      <c r="BR3061" t="s">
        <v>6918</v>
      </c>
      <c r="BS3061" t="s">
        <v>6918</v>
      </c>
      <c r="BT3061" t="s">
        <v>6918</v>
      </c>
      <c r="BU3061">
        <v>0</v>
      </c>
      <c r="BV3061" t="s">
        <v>6918</v>
      </c>
      <c r="BW3061" t="s">
        <v>6918</v>
      </c>
      <c r="BX3061" t="s">
        <v>6918</v>
      </c>
      <c r="BY3061" t="s">
        <v>6918</v>
      </c>
      <c r="BZ3061" t="s">
        <v>6918</v>
      </c>
      <c r="CA3061" t="s">
        <v>6918</v>
      </c>
      <c r="CB3061" t="s">
        <v>6918</v>
      </c>
      <c r="CC3061" t="s">
        <v>6918</v>
      </c>
      <c r="CD3061" t="s">
        <v>6918</v>
      </c>
      <c r="CE3061" t="s">
        <v>20458</v>
      </c>
      <c r="CF3061" s="1">
        <v>44788</v>
      </c>
      <c r="CG3061" s="1">
        <v>45001</v>
      </c>
      <c r="CH3061" s="3">
        <f>MIN(D:D)</f>
        <v>36526</v>
      </c>
    </row>
    <row r="3062" spans="1:86" x14ac:dyDescent="0.3">
      <c r="A3062">
        <v>358</v>
      </c>
      <c r="B3062" t="s">
        <v>3137</v>
      </c>
      <c r="C3062" s="2" t="s">
        <v>6537</v>
      </c>
      <c r="D3062" s="3">
        <v>41019</v>
      </c>
      <c r="E3062" s="3">
        <v>41019</v>
      </c>
      <c r="F3062" t="s">
        <v>7465</v>
      </c>
      <c r="G3062" t="s">
        <v>6918</v>
      </c>
      <c r="H3062" t="s">
        <v>7516</v>
      </c>
      <c r="I3062" t="s">
        <v>7571</v>
      </c>
      <c r="J3062" t="s">
        <v>6918</v>
      </c>
      <c r="K3062" t="s">
        <v>8926</v>
      </c>
      <c r="L3062" t="s">
        <v>9861</v>
      </c>
      <c r="M3062" t="s">
        <v>10776</v>
      </c>
      <c r="N3062" t="s">
        <v>11429</v>
      </c>
      <c r="O3062" t="s">
        <v>11988</v>
      </c>
      <c r="P3062" t="s">
        <v>12774</v>
      </c>
      <c r="Q3062" t="s">
        <v>9455</v>
      </c>
      <c r="R3062" t="s">
        <v>9455</v>
      </c>
      <c r="S3062" t="s">
        <v>13648</v>
      </c>
      <c r="T3062" t="s">
        <v>13681</v>
      </c>
      <c r="U3062">
        <v>1</v>
      </c>
      <c r="V3062" s="9">
        <v>435</v>
      </c>
      <c r="W3062" t="s">
        <v>6918</v>
      </c>
      <c r="X3062" t="s">
        <v>14113</v>
      </c>
      <c r="Y3062" t="s">
        <v>14140</v>
      </c>
      <c r="Z3062" t="s">
        <v>6918</v>
      </c>
      <c r="AA3062" t="s">
        <v>6918</v>
      </c>
      <c r="AB3062" t="s">
        <v>6918</v>
      </c>
      <c r="AC3062" t="s">
        <v>14495</v>
      </c>
      <c r="AD3062" t="s">
        <v>9455</v>
      </c>
      <c r="AE3062" t="s">
        <v>13648</v>
      </c>
      <c r="AF3062" t="s">
        <v>6918</v>
      </c>
      <c r="AG3062" t="s">
        <v>16147</v>
      </c>
      <c r="AH3062" t="s">
        <v>9455</v>
      </c>
      <c r="AI3062" t="s">
        <v>6918</v>
      </c>
      <c r="AJ3062" t="s">
        <v>9455</v>
      </c>
      <c r="AK3062" t="s">
        <v>6918</v>
      </c>
      <c r="AL3062">
        <v>0</v>
      </c>
      <c r="AM3062" t="s">
        <v>6918</v>
      </c>
      <c r="AN3062" t="s">
        <v>6918</v>
      </c>
      <c r="AO3062" t="s">
        <v>6918</v>
      </c>
      <c r="AP3062" t="s">
        <v>6918</v>
      </c>
      <c r="AQ3062" t="s">
        <v>6918</v>
      </c>
      <c r="AR3062" t="s">
        <v>16769</v>
      </c>
      <c r="AS3062" t="s">
        <v>6918</v>
      </c>
      <c r="AT3062" t="s">
        <v>6918</v>
      </c>
      <c r="AU3062" t="s">
        <v>6918</v>
      </c>
      <c r="AV3062" t="s">
        <v>6918</v>
      </c>
      <c r="AW3062" t="s">
        <v>14497</v>
      </c>
      <c r="AX3062" t="s">
        <v>16797</v>
      </c>
      <c r="AY3062" t="s">
        <v>16799</v>
      </c>
      <c r="AZ3062" t="s">
        <v>16799</v>
      </c>
      <c r="BA3062" t="s">
        <v>16799</v>
      </c>
      <c r="BB3062" t="s">
        <v>16799</v>
      </c>
      <c r="BC3062" s="9">
        <v>1</v>
      </c>
      <c r="BD3062" t="s">
        <v>16808</v>
      </c>
      <c r="BE3062" s="9">
        <v>1</v>
      </c>
      <c r="BF3062" t="s">
        <v>6918</v>
      </c>
      <c r="BG3062" s="9">
        <v>0</v>
      </c>
      <c r="BH3062" t="s">
        <v>6918</v>
      </c>
      <c r="BI3062" t="s">
        <v>6918</v>
      </c>
      <c r="BJ3062" t="s">
        <v>6918</v>
      </c>
      <c r="BK3062" s="9">
        <v>0</v>
      </c>
      <c r="BL3062" t="s">
        <v>6918</v>
      </c>
      <c r="BM3062" s="9">
        <v>0</v>
      </c>
      <c r="BN3062" t="s">
        <v>6918</v>
      </c>
      <c r="BO3062" s="9">
        <v>0</v>
      </c>
      <c r="BP3062" t="s">
        <v>6918</v>
      </c>
      <c r="BQ3062" t="s">
        <v>6918</v>
      </c>
      <c r="BR3062" t="s">
        <v>6918</v>
      </c>
      <c r="BS3062" t="s">
        <v>6918</v>
      </c>
      <c r="BT3062" t="s">
        <v>6918</v>
      </c>
      <c r="BU3062">
        <v>0</v>
      </c>
      <c r="BV3062" t="s">
        <v>6918</v>
      </c>
      <c r="BW3062" t="s">
        <v>6918</v>
      </c>
      <c r="BX3062" t="s">
        <v>6918</v>
      </c>
      <c r="BY3062" t="s">
        <v>6918</v>
      </c>
      <c r="BZ3062" t="s">
        <v>6918</v>
      </c>
      <c r="CA3062" t="s">
        <v>6918</v>
      </c>
      <c r="CB3062" t="s">
        <v>6918</v>
      </c>
      <c r="CC3062" t="s">
        <v>6918</v>
      </c>
      <c r="CD3062" t="s">
        <v>6918</v>
      </c>
      <c r="CE3062" t="s">
        <v>20459</v>
      </c>
      <c r="CF3062" s="1">
        <v>44788</v>
      </c>
      <c r="CG3062" s="1">
        <v>45072</v>
      </c>
      <c r="CH3062" s="3">
        <f>MIN(D:D)</f>
        <v>36526</v>
      </c>
    </row>
    <row r="3063" spans="1:86" x14ac:dyDescent="0.3">
      <c r="A3063">
        <v>357</v>
      </c>
      <c r="B3063" t="s">
        <v>3138</v>
      </c>
      <c r="C3063" s="2" t="s">
        <v>6538</v>
      </c>
      <c r="D3063" s="3">
        <v>41000</v>
      </c>
      <c r="E3063" s="3" t="s">
        <v>6918</v>
      </c>
      <c r="F3063" t="s">
        <v>7465</v>
      </c>
      <c r="G3063" t="s">
        <v>6918</v>
      </c>
      <c r="H3063" t="s">
        <v>7516</v>
      </c>
      <c r="I3063" t="s">
        <v>7549</v>
      </c>
      <c r="J3063" t="s">
        <v>6918</v>
      </c>
      <c r="K3063" t="s">
        <v>8926</v>
      </c>
      <c r="L3063" t="s">
        <v>9861</v>
      </c>
      <c r="M3063" t="s">
        <v>10776</v>
      </c>
      <c r="N3063" t="s">
        <v>11440</v>
      </c>
      <c r="O3063" t="s">
        <v>6918</v>
      </c>
      <c r="P3063" t="s">
        <v>12865</v>
      </c>
      <c r="Q3063" t="s">
        <v>9455</v>
      </c>
      <c r="R3063" t="s">
        <v>9455</v>
      </c>
      <c r="S3063" t="s">
        <v>13648</v>
      </c>
      <c r="T3063" t="s">
        <v>13681</v>
      </c>
      <c r="U3063">
        <v>1</v>
      </c>
      <c r="V3063" s="9">
        <v>434</v>
      </c>
      <c r="W3063" t="s">
        <v>6918</v>
      </c>
      <c r="X3063" t="s">
        <v>14113</v>
      </c>
      <c r="Y3063" t="s">
        <v>14140</v>
      </c>
      <c r="Z3063" t="s">
        <v>6918</v>
      </c>
      <c r="AA3063" t="s">
        <v>6918</v>
      </c>
      <c r="AB3063" t="s">
        <v>6918</v>
      </c>
      <c r="AC3063" t="s">
        <v>14495</v>
      </c>
      <c r="AD3063" t="s">
        <v>9455</v>
      </c>
      <c r="AE3063" t="s">
        <v>13648</v>
      </c>
      <c r="AF3063" t="s">
        <v>6918</v>
      </c>
      <c r="AG3063" t="s">
        <v>9455</v>
      </c>
      <c r="AH3063" t="s">
        <v>9455</v>
      </c>
      <c r="AI3063" t="s">
        <v>6918</v>
      </c>
      <c r="AJ3063" t="s">
        <v>9455</v>
      </c>
      <c r="AK3063" t="s">
        <v>6918</v>
      </c>
      <c r="AL3063">
        <v>0</v>
      </c>
      <c r="AM3063" t="s">
        <v>6918</v>
      </c>
      <c r="AN3063" t="s">
        <v>6918</v>
      </c>
      <c r="AO3063" t="s">
        <v>6918</v>
      </c>
      <c r="AP3063" t="s">
        <v>6918</v>
      </c>
      <c r="AQ3063" t="s">
        <v>6918</v>
      </c>
      <c r="AR3063" t="s">
        <v>16769</v>
      </c>
      <c r="AS3063" t="s">
        <v>6918</v>
      </c>
      <c r="AT3063" t="s">
        <v>6918</v>
      </c>
      <c r="AU3063" t="s">
        <v>6918</v>
      </c>
      <c r="AV3063" t="s">
        <v>6918</v>
      </c>
      <c r="AW3063" t="s">
        <v>14495</v>
      </c>
      <c r="AX3063" t="s">
        <v>16799</v>
      </c>
      <c r="AY3063" t="s">
        <v>16801</v>
      </c>
      <c r="AZ3063" t="s">
        <v>16799</v>
      </c>
      <c r="BA3063" t="s">
        <v>16799</v>
      </c>
      <c r="BB3063" t="s">
        <v>16799</v>
      </c>
      <c r="BC3063" s="9">
        <v>1</v>
      </c>
      <c r="BD3063" t="s">
        <v>16808</v>
      </c>
      <c r="BE3063" s="9">
        <v>1</v>
      </c>
      <c r="BF3063" t="s">
        <v>6918</v>
      </c>
      <c r="BG3063" s="9">
        <v>0</v>
      </c>
      <c r="BH3063" t="s">
        <v>6918</v>
      </c>
      <c r="BI3063" t="s">
        <v>6918</v>
      </c>
      <c r="BJ3063" t="s">
        <v>6918</v>
      </c>
      <c r="BK3063" s="9">
        <v>0</v>
      </c>
      <c r="BL3063" t="s">
        <v>6918</v>
      </c>
      <c r="BM3063" s="9">
        <v>0</v>
      </c>
      <c r="BN3063" t="s">
        <v>6918</v>
      </c>
      <c r="BO3063" s="9">
        <v>0</v>
      </c>
      <c r="BP3063" t="s">
        <v>6918</v>
      </c>
      <c r="BQ3063" t="s">
        <v>6918</v>
      </c>
      <c r="BR3063" t="s">
        <v>6918</v>
      </c>
      <c r="BS3063" t="s">
        <v>6918</v>
      </c>
      <c r="BT3063" t="s">
        <v>6918</v>
      </c>
      <c r="BU3063">
        <v>0</v>
      </c>
      <c r="BV3063" t="s">
        <v>6918</v>
      </c>
      <c r="BW3063" t="s">
        <v>6918</v>
      </c>
      <c r="BX3063" t="s">
        <v>6918</v>
      </c>
      <c r="BY3063" t="s">
        <v>6918</v>
      </c>
      <c r="BZ3063" t="s">
        <v>6918</v>
      </c>
      <c r="CA3063" t="s">
        <v>6918</v>
      </c>
      <c r="CB3063" t="s">
        <v>6918</v>
      </c>
      <c r="CC3063" t="s">
        <v>6918</v>
      </c>
      <c r="CD3063" t="s">
        <v>6918</v>
      </c>
      <c r="CE3063" t="s">
        <v>20460</v>
      </c>
      <c r="CF3063" s="1">
        <v>44788</v>
      </c>
      <c r="CG3063" s="1">
        <v>44867</v>
      </c>
      <c r="CH3063" s="3">
        <f>MIN(D:D)</f>
        <v>36526</v>
      </c>
    </row>
    <row r="3064" spans="1:86" x14ac:dyDescent="0.3">
      <c r="A3064">
        <v>356</v>
      </c>
      <c r="B3064" t="s">
        <v>3139</v>
      </c>
      <c r="C3064" s="2" t="s">
        <v>6539</v>
      </c>
      <c r="D3064" s="3">
        <v>41000</v>
      </c>
      <c r="E3064" s="3" t="s">
        <v>6918</v>
      </c>
      <c r="F3064" t="s">
        <v>7470</v>
      </c>
      <c r="G3064" t="s">
        <v>6918</v>
      </c>
      <c r="H3064" t="s">
        <v>7516</v>
      </c>
      <c r="I3064" t="s">
        <v>7563</v>
      </c>
      <c r="J3064" t="s">
        <v>6918</v>
      </c>
      <c r="K3064" t="s">
        <v>8926</v>
      </c>
      <c r="L3064" t="s">
        <v>9861</v>
      </c>
      <c r="M3064" t="s">
        <v>10776</v>
      </c>
      <c r="N3064" t="s">
        <v>11674</v>
      </c>
      <c r="O3064" t="s">
        <v>6918</v>
      </c>
      <c r="P3064" t="s">
        <v>13467</v>
      </c>
      <c r="Q3064" t="s">
        <v>9455</v>
      </c>
      <c r="R3064" t="s">
        <v>9455</v>
      </c>
      <c r="S3064" t="s">
        <v>13648</v>
      </c>
      <c r="T3064" t="s">
        <v>13681</v>
      </c>
      <c r="U3064">
        <v>1</v>
      </c>
      <c r="V3064" s="9">
        <v>433</v>
      </c>
      <c r="W3064" t="s">
        <v>6918</v>
      </c>
      <c r="X3064" t="s">
        <v>14113</v>
      </c>
      <c r="Y3064" t="s">
        <v>14140</v>
      </c>
      <c r="Z3064" t="s">
        <v>6918</v>
      </c>
      <c r="AA3064" t="s">
        <v>6918</v>
      </c>
      <c r="AB3064" t="s">
        <v>6918</v>
      </c>
      <c r="AC3064" t="s">
        <v>14495</v>
      </c>
      <c r="AD3064" t="s">
        <v>9455</v>
      </c>
      <c r="AE3064" t="s">
        <v>13648</v>
      </c>
      <c r="AF3064" t="s">
        <v>6918</v>
      </c>
      <c r="AG3064" t="s">
        <v>16147</v>
      </c>
      <c r="AH3064" t="s">
        <v>9455</v>
      </c>
      <c r="AI3064" t="s">
        <v>6918</v>
      </c>
      <c r="AJ3064" t="s">
        <v>9455</v>
      </c>
      <c r="AK3064" t="s">
        <v>6918</v>
      </c>
      <c r="AL3064">
        <v>0</v>
      </c>
      <c r="AM3064" t="s">
        <v>6918</v>
      </c>
      <c r="AN3064" t="s">
        <v>6918</v>
      </c>
      <c r="AO3064" t="s">
        <v>6918</v>
      </c>
      <c r="AP3064" t="s">
        <v>6918</v>
      </c>
      <c r="AQ3064" t="s">
        <v>6918</v>
      </c>
      <c r="AR3064" t="s">
        <v>16769</v>
      </c>
      <c r="AS3064" t="s">
        <v>6918</v>
      </c>
      <c r="AT3064" t="s">
        <v>6918</v>
      </c>
      <c r="AU3064" t="s">
        <v>6918</v>
      </c>
      <c r="AV3064" t="s">
        <v>6918</v>
      </c>
      <c r="AW3064" t="s">
        <v>14497</v>
      </c>
      <c r="AX3064" t="s">
        <v>16797</v>
      </c>
      <c r="AY3064" t="s">
        <v>16799</v>
      </c>
      <c r="AZ3064" t="s">
        <v>16799</v>
      </c>
      <c r="BA3064" t="s">
        <v>16799</v>
      </c>
      <c r="BB3064" t="s">
        <v>16799</v>
      </c>
      <c r="BC3064" s="9">
        <v>1</v>
      </c>
      <c r="BD3064" t="s">
        <v>16808</v>
      </c>
      <c r="BE3064" s="9">
        <v>1</v>
      </c>
      <c r="BF3064" t="s">
        <v>6918</v>
      </c>
      <c r="BG3064" s="9">
        <v>0</v>
      </c>
      <c r="BH3064" t="s">
        <v>6918</v>
      </c>
      <c r="BI3064" t="s">
        <v>6918</v>
      </c>
      <c r="BJ3064" t="s">
        <v>6918</v>
      </c>
      <c r="BK3064" s="9">
        <v>0</v>
      </c>
      <c r="BL3064" t="s">
        <v>6918</v>
      </c>
      <c r="BM3064" s="9">
        <v>0</v>
      </c>
      <c r="BN3064" t="s">
        <v>6918</v>
      </c>
      <c r="BO3064" s="9">
        <v>0</v>
      </c>
      <c r="BP3064" t="s">
        <v>6918</v>
      </c>
      <c r="BQ3064" t="s">
        <v>6918</v>
      </c>
      <c r="BR3064" t="s">
        <v>6918</v>
      </c>
      <c r="BS3064" t="s">
        <v>6918</v>
      </c>
      <c r="BT3064" t="s">
        <v>6918</v>
      </c>
      <c r="BU3064">
        <v>0</v>
      </c>
      <c r="BV3064" t="s">
        <v>6918</v>
      </c>
      <c r="BW3064" t="s">
        <v>6918</v>
      </c>
      <c r="BX3064" t="s">
        <v>6918</v>
      </c>
      <c r="BY3064" t="s">
        <v>6918</v>
      </c>
      <c r="BZ3064" t="s">
        <v>6918</v>
      </c>
      <c r="CA3064" t="s">
        <v>6918</v>
      </c>
      <c r="CB3064" t="s">
        <v>6918</v>
      </c>
      <c r="CC3064" t="s">
        <v>6918</v>
      </c>
      <c r="CD3064" t="s">
        <v>6918</v>
      </c>
      <c r="CE3064" t="s">
        <v>20461</v>
      </c>
      <c r="CF3064" s="1">
        <v>44788</v>
      </c>
      <c r="CG3064" s="1">
        <v>45095</v>
      </c>
      <c r="CH3064" s="3">
        <f>MIN(D:D)</f>
        <v>36526</v>
      </c>
    </row>
    <row r="3065" spans="1:86" x14ac:dyDescent="0.3">
      <c r="A3065">
        <v>355</v>
      </c>
      <c r="B3065" t="s">
        <v>3140</v>
      </c>
      <c r="C3065" s="2" t="s">
        <v>6540</v>
      </c>
      <c r="D3065" s="3">
        <v>41000</v>
      </c>
      <c r="E3065" s="3" t="s">
        <v>6918</v>
      </c>
      <c r="F3065" t="s">
        <v>7473</v>
      </c>
      <c r="G3065" t="s">
        <v>7501</v>
      </c>
      <c r="H3065" t="s">
        <v>7516</v>
      </c>
      <c r="I3065" t="s">
        <v>7590</v>
      </c>
      <c r="J3065" t="s">
        <v>7506</v>
      </c>
      <c r="K3065" t="s">
        <v>9644</v>
      </c>
      <c r="L3065" t="s">
        <v>10572</v>
      </c>
      <c r="M3065" t="s">
        <v>11277</v>
      </c>
      <c r="N3065" t="s">
        <v>11920</v>
      </c>
      <c r="O3065" t="s">
        <v>12678</v>
      </c>
      <c r="P3065" t="s">
        <v>12865</v>
      </c>
      <c r="Q3065" t="s">
        <v>9455</v>
      </c>
      <c r="R3065" t="s">
        <v>9455</v>
      </c>
      <c r="S3065" t="s">
        <v>13648</v>
      </c>
      <c r="T3065" t="s">
        <v>13681</v>
      </c>
      <c r="U3065">
        <v>1</v>
      </c>
      <c r="V3065" s="9">
        <v>432</v>
      </c>
      <c r="W3065" t="s">
        <v>6918</v>
      </c>
      <c r="X3065" t="s">
        <v>14113</v>
      </c>
      <c r="Y3065" t="s">
        <v>14140</v>
      </c>
      <c r="Z3065" t="s">
        <v>6918</v>
      </c>
      <c r="AA3065" t="s">
        <v>6918</v>
      </c>
      <c r="AB3065" t="s">
        <v>6918</v>
      </c>
      <c r="AC3065" t="s">
        <v>14495</v>
      </c>
      <c r="AD3065" t="s">
        <v>9455</v>
      </c>
      <c r="AE3065" t="s">
        <v>13648</v>
      </c>
      <c r="AF3065" t="s">
        <v>6918</v>
      </c>
      <c r="AG3065" t="s">
        <v>16147</v>
      </c>
      <c r="AH3065" t="s">
        <v>9455</v>
      </c>
      <c r="AI3065" t="s">
        <v>6918</v>
      </c>
      <c r="AJ3065" t="s">
        <v>9455</v>
      </c>
      <c r="AK3065" t="s">
        <v>6918</v>
      </c>
      <c r="AL3065">
        <v>0</v>
      </c>
      <c r="AM3065" t="s">
        <v>6918</v>
      </c>
      <c r="AN3065" t="s">
        <v>6918</v>
      </c>
      <c r="AO3065" t="s">
        <v>6918</v>
      </c>
      <c r="AP3065" t="s">
        <v>6918</v>
      </c>
      <c r="AQ3065" t="s">
        <v>6918</v>
      </c>
      <c r="AR3065" t="s">
        <v>16769</v>
      </c>
      <c r="AS3065" t="s">
        <v>6918</v>
      </c>
      <c r="AT3065" t="s">
        <v>6918</v>
      </c>
      <c r="AU3065" t="s">
        <v>6918</v>
      </c>
      <c r="AV3065" t="s">
        <v>6918</v>
      </c>
      <c r="AW3065" t="s">
        <v>14495</v>
      </c>
      <c r="AX3065" t="s">
        <v>16797</v>
      </c>
      <c r="AY3065" t="s">
        <v>16800</v>
      </c>
      <c r="AZ3065" t="s">
        <v>16799</v>
      </c>
      <c r="BA3065" t="s">
        <v>16799</v>
      </c>
      <c r="BB3065" t="s">
        <v>16799</v>
      </c>
      <c r="BC3065" s="9">
        <v>3</v>
      </c>
      <c r="BD3065" t="s">
        <v>16808</v>
      </c>
      <c r="BE3065" s="9">
        <v>3</v>
      </c>
      <c r="BF3065" t="s">
        <v>6918</v>
      </c>
      <c r="BG3065" s="9">
        <v>0</v>
      </c>
      <c r="BH3065" t="s">
        <v>6918</v>
      </c>
      <c r="BI3065" t="s">
        <v>6918</v>
      </c>
      <c r="BJ3065" t="s">
        <v>6918</v>
      </c>
      <c r="BK3065" s="9">
        <v>0</v>
      </c>
      <c r="BL3065" t="s">
        <v>6918</v>
      </c>
      <c r="BM3065" s="9">
        <v>0</v>
      </c>
      <c r="BN3065" t="s">
        <v>6918</v>
      </c>
      <c r="BO3065" s="9">
        <v>0</v>
      </c>
      <c r="BP3065" t="s">
        <v>6918</v>
      </c>
      <c r="BQ3065" t="s">
        <v>6918</v>
      </c>
      <c r="BR3065" t="s">
        <v>6918</v>
      </c>
      <c r="BS3065" t="s">
        <v>6918</v>
      </c>
      <c r="BT3065" t="s">
        <v>6918</v>
      </c>
      <c r="BU3065">
        <v>0</v>
      </c>
      <c r="BV3065" t="s">
        <v>6918</v>
      </c>
      <c r="BW3065" t="s">
        <v>6918</v>
      </c>
      <c r="BX3065" t="s">
        <v>6918</v>
      </c>
      <c r="BY3065" t="s">
        <v>6918</v>
      </c>
      <c r="BZ3065" t="s">
        <v>6918</v>
      </c>
      <c r="CA3065" t="s">
        <v>6918</v>
      </c>
      <c r="CB3065" t="s">
        <v>6918</v>
      </c>
      <c r="CC3065" t="s">
        <v>6918</v>
      </c>
      <c r="CD3065" t="s">
        <v>6918</v>
      </c>
      <c r="CE3065" t="s">
        <v>20462</v>
      </c>
      <c r="CF3065" s="1">
        <v>44788</v>
      </c>
      <c r="CG3065" s="1">
        <v>44867</v>
      </c>
      <c r="CH3065" s="3">
        <f>MIN(D:D)</f>
        <v>36526</v>
      </c>
    </row>
    <row r="3066" spans="1:86" x14ac:dyDescent="0.3">
      <c r="A3066">
        <v>354</v>
      </c>
      <c r="B3066" t="s">
        <v>3141</v>
      </c>
      <c r="C3066" s="2" t="s">
        <v>6541</v>
      </c>
      <c r="D3066" s="3">
        <v>41000</v>
      </c>
      <c r="E3066" s="3" t="s">
        <v>6918</v>
      </c>
      <c r="F3066" t="s">
        <v>7470</v>
      </c>
      <c r="G3066" t="s">
        <v>6918</v>
      </c>
      <c r="H3066" t="s">
        <v>7516</v>
      </c>
      <c r="I3066" t="s">
        <v>7549</v>
      </c>
      <c r="J3066" t="s">
        <v>6918</v>
      </c>
      <c r="K3066" t="s">
        <v>8926</v>
      </c>
      <c r="L3066" t="s">
        <v>9861</v>
      </c>
      <c r="M3066" t="s">
        <v>10776</v>
      </c>
      <c r="N3066" t="s">
        <v>11429</v>
      </c>
      <c r="O3066" t="s">
        <v>11988</v>
      </c>
      <c r="P3066" t="s">
        <v>13470</v>
      </c>
      <c r="Q3066" t="s">
        <v>9637</v>
      </c>
      <c r="R3066" t="s">
        <v>10565</v>
      </c>
      <c r="S3066" t="s">
        <v>13648</v>
      </c>
      <c r="T3066" t="s">
        <v>13681</v>
      </c>
      <c r="U3066">
        <v>1</v>
      </c>
      <c r="V3066" s="9">
        <v>431</v>
      </c>
      <c r="W3066" t="s">
        <v>6918</v>
      </c>
      <c r="X3066" t="s">
        <v>14113</v>
      </c>
      <c r="Y3066" t="s">
        <v>14140</v>
      </c>
      <c r="Z3066" t="s">
        <v>6918</v>
      </c>
      <c r="AA3066" t="s">
        <v>6918</v>
      </c>
      <c r="AB3066" t="s">
        <v>6918</v>
      </c>
      <c r="AC3066" t="s">
        <v>14495</v>
      </c>
      <c r="AD3066" t="s">
        <v>9637</v>
      </c>
      <c r="AE3066" t="s">
        <v>13648</v>
      </c>
      <c r="AF3066" t="s">
        <v>6918</v>
      </c>
      <c r="AG3066" t="s">
        <v>9455</v>
      </c>
      <c r="AH3066" t="s">
        <v>9455</v>
      </c>
      <c r="AI3066" t="s">
        <v>6918</v>
      </c>
      <c r="AJ3066" t="s">
        <v>9455</v>
      </c>
      <c r="AK3066" t="s">
        <v>6918</v>
      </c>
      <c r="AL3066">
        <v>0</v>
      </c>
      <c r="AM3066" t="s">
        <v>6918</v>
      </c>
      <c r="AN3066" t="s">
        <v>6918</v>
      </c>
      <c r="AO3066" t="s">
        <v>6918</v>
      </c>
      <c r="AP3066" t="s">
        <v>6918</v>
      </c>
      <c r="AQ3066" t="s">
        <v>6918</v>
      </c>
      <c r="AR3066" t="s">
        <v>16769</v>
      </c>
      <c r="AS3066" t="s">
        <v>6918</v>
      </c>
      <c r="AT3066" t="s">
        <v>6918</v>
      </c>
      <c r="AU3066" t="s">
        <v>6918</v>
      </c>
      <c r="AV3066" t="s">
        <v>6918</v>
      </c>
      <c r="AW3066" t="s">
        <v>14495</v>
      </c>
      <c r="AX3066" t="s">
        <v>16799</v>
      </c>
      <c r="AY3066" t="s">
        <v>16801</v>
      </c>
      <c r="AZ3066" t="s">
        <v>16799</v>
      </c>
      <c r="BA3066" t="s">
        <v>16799</v>
      </c>
      <c r="BB3066" t="s">
        <v>16799</v>
      </c>
      <c r="BC3066" s="9">
        <v>1</v>
      </c>
      <c r="BD3066" t="s">
        <v>16808</v>
      </c>
      <c r="BE3066" s="9">
        <v>1</v>
      </c>
      <c r="BF3066" t="s">
        <v>6918</v>
      </c>
      <c r="BG3066" s="9">
        <v>0</v>
      </c>
      <c r="BH3066" t="s">
        <v>6918</v>
      </c>
      <c r="BI3066" t="s">
        <v>6918</v>
      </c>
      <c r="BJ3066" t="s">
        <v>6918</v>
      </c>
      <c r="BK3066" s="9">
        <v>0</v>
      </c>
      <c r="BL3066" t="s">
        <v>6918</v>
      </c>
      <c r="BM3066" s="9">
        <v>0</v>
      </c>
      <c r="BN3066" t="s">
        <v>6918</v>
      </c>
      <c r="BO3066" s="9">
        <v>0</v>
      </c>
      <c r="BP3066" t="s">
        <v>6918</v>
      </c>
      <c r="BQ3066" t="s">
        <v>6918</v>
      </c>
      <c r="BR3066" t="s">
        <v>6918</v>
      </c>
      <c r="BS3066" t="s">
        <v>6918</v>
      </c>
      <c r="BT3066" t="s">
        <v>6918</v>
      </c>
      <c r="BU3066">
        <v>0</v>
      </c>
      <c r="BV3066" t="s">
        <v>6918</v>
      </c>
      <c r="BW3066" t="s">
        <v>6918</v>
      </c>
      <c r="BX3066" t="s">
        <v>6918</v>
      </c>
      <c r="BY3066" t="s">
        <v>6918</v>
      </c>
      <c r="BZ3066" t="s">
        <v>6918</v>
      </c>
      <c r="CA3066" t="s">
        <v>6918</v>
      </c>
      <c r="CB3066" t="s">
        <v>6918</v>
      </c>
      <c r="CC3066" t="s">
        <v>6918</v>
      </c>
      <c r="CD3066" t="s">
        <v>6918</v>
      </c>
      <c r="CE3066" t="s">
        <v>20463</v>
      </c>
      <c r="CF3066" s="1">
        <v>44788</v>
      </c>
      <c r="CG3066" s="1">
        <v>44867</v>
      </c>
      <c r="CH3066" s="3">
        <f>MIN(D:D)</f>
        <v>36526</v>
      </c>
    </row>
    <row r="3067" spans="1:86" x14ac:dyDescent="0.3">
      <c r="A3067">
        <v>353</v>
      </c>
      <c r="B3067" t="s">
        <v>3142</v>
      </c>
      <c r="C3067" s="2" t="s">
        <v>6542</v>
      </c>
      <c r="D3067" s="3">
        <v>41000</v>
      </c>
      <c r="E3067" s="3" t="s">
        <v>6918</v>
      </c>
      <c r="F3067" t="s">
        <v>7473</v>
      </c>
      <c r="G3067" t="s">
        <v>7501</v>
      </c>
      <c r="H3067" t="s">
        <v>7516</v>
      </c>
      <c r="I3067" t="s">
        <v>7549</v>
      </c>
      <c r="J3067" t="s">
        <v>7501</v>
      </c>
      <c r="K3067" t="s">
        <v>9747</v>
      </c>
      <c r="L3067" t="s">
        <v>10673</v>
      </c>
      <c r="M3067" t="s">
        <v>10826</v>
      </c>
      <c r="N3067" t="s">
        <v>11765</v>
      </c>
      <c r="O3067" t="s">
        <v>12098</v>
      </c>
      <c r="P3067" t="s">
        <v>13471</v>
      </c>
      <c r="Q3067" t="s">
        <v>9455</v>
      </c>
      <c r="R3067" t="s">
        <v>9455</v>
      </c>
      <c r="S3067" t="s">
        <v>13648</v>
      </c>
      <c r="T3067" t="s">
        <v>13681</v>
      </c>
      <c r="U3067">
        <v>1</v>
      </c>
      <c r="V3067" s="9">
        <v>430</v>
      </c>
      <c r="W3067" t="s">
        <v>6918</v>
      </c>
      <c r="X3067" t="s">
        <v>14113</v>
      </c>
      <c r="Y3067" t="s">
        <v>14140</v>
      </c>
      <c r="Z3067" t="s">
        <v>6918</v>
      </c>
      <c r="AA3067" t="s">
        <v>6918</v>
      </c>
      <c r="AB3067" t="s">
        <v>6918</v>
      </c>
      <c r="AC3067" t="s">
        <v>14495</v>
      </c>
      <c r="AD3067" t="s">
        <v>9455</v>
      </c>
      <c r="AE3067" t="s">
        <v>13648</v>
      </c>
      <c r="AF3067" t="s">
        <v>6918</v>
      </c>
      <c r="AG3067" t="s">
        <v>9455</v>
      </c>
      <c r="AH3067" t="s">
        <v>9455</v>
      </c>
      <c r="AI3067" t="s">
        <v>6918</v>
      </c>
      <c r="AJ3067" t="s">
        <v>9455</v>
      </c>
      <c r="AK3067" t="s">
        <v>6918</v>
      </c>
      <c r="AL3067">
        <v>0</v>
      </c>
      <c r="AM3067" t="s">
        <v>6918</v>
      </c>
      <c r="AN3067" t="s">
        <v>6918</v>
      </c>
      <c r="AO3067" t="s">
        <v>6918</v>
      </c>
      <c r="AP3067" t="s">
        <v>6918</v>
      </c>
      <c r="AQ3067" t="s">
        <v>6918</v>
      </c>
      <c r="AR3067" t="s">
        <v>16769</v>
      </c>
      <c r="AS3067" t="s">
        <v>6918</v>
      </c>
      <c r="AT3067" t="s">
        <v>6918</v>
      </c>
      <c r="AU3067" t="s">
        <v>6918</v>
      </c>
      <c r="AV3067" t="s">
        <v>6918</v>
      </c>
      <c r="AW3067" t="s">
        <v>14495</v>
      </c>
      <c r="AX3067" t="s">
        <v>16799</v>
      </c>
      <c r="AY3067" t="s">
        <v>16801</v>
      </c>
      <c r="AZ3067" t="s">
        <v>16799</v>
      </c>
      <c r="BA3067" t="s">
        <v>16799</v>
      </c>
      <c r="BB3067" t="s">
        <v>16799</v>
      </c>
      <c r="BC3067" s="9">
        <v>1</v>
      </c>
      <c r="BD3067" t="s">
        <v>16808</v>
      </c>
      <c r="BE3067" s="9">
        <v>1</v>
      </c>
      <c r="BF3067" t="s">
        <v>6918</v>
      </c>
      <c r="BG3067" s="9">
        <v>0</v>
      </c>
      <c r="BH3067" t="s">
        <v>6918</v>
      </c>
      <c r="BI3067" t="s">
        <v>6918</v>
      </c>
      <c r="BJ3067" t="s">
        <v>6918</v>
      </c>
      <c r="BK3067" s="9">
        <v>0</v>
      </c>
      <c r="BL3067" t="s">
        <v>6918</v>
      </c>
      <c r="BM3067" s="9">
        <v>0</v>
      </c>
      <c r="BN3067" t="s">
        <v>6918</v>
      </c>
      <c r="BO3067" s="9">
        <v>0</v>
      </c>
      <c r="BP3067" t="s">
        <v>6918</v>
      </c>
      <c r="BQ3067" t="s">
        <v>6918</v>
      </c>
      <c r="BR3067" t="s">
        <v>6918</v>
      </c>
      <c r="BS3067" t="s">
        <v>6918</v>
      </c>
      <c r="BT3067" t="s">
        <v>6918</v>
      </c>
      <c r="BU3067">
        <v>0</v>
      </c>
      <c r="BV3067" t="s">
        <v>6918</v>
      </c>
      <c r="BW3067" t="s">
        <v>6918</v>
      </c>
      <c r="BX3067" t="s">
        <v>6918</v>
      </c>
      <c r="BY3067" t="s">
        <v>6918</v>
      </c>
      <c r="BZ3067" t="s">
        <v>6918</v>
      </c>
      <c r="CA3067" t="s">
        <v>6918</v>
      </c>
      <c r="CB3067" t="s">
        <v>6918</v>
      </c>
      <c r="CC3067" t="s">
        <v>6918</v>
      </c>
      <c r="CD3067" t="s">
        <v>6918</v>
      </c>
      <c r="CE3067" t="s">
        <v>20464</v>
      </c>
      <c r="CF3067" s="1">
        <v>44788</v>
      </c>
      <c r="CG3067" s="1">
        <v>44867</v>
      </c>
      <c r="CH3067" s="3">
        <f>MIN(D:D)</f>
        <v>36526</v>
      </c>
    </row>
    <row r="3068" spans="1:86" x14ac:dyDescent="0.3">
      <c r="A3068">
        <v>352</v>
      </c>
      <c r="B3068" t="s">
        <v>3143</v>
      </c>
      <c r="C3068" s="2" t="s">
        <v>6543</v>
      </c>
      <c r="D3068" s="3">
        <v>40993</v>
      </c>
      <c r="E3068" s="3">
        <v>40993</v>
      </c>
      <c r="F3068" t="s">
        <v>7473</v>
      </c>
      <c r="G3068" t="s">
        <v>7501</v>
      </c>
      <c r="H3068" t="s">
        <v>7516</v>
      </c>
      <c r="I3068" t="s">
        <v>7549</v>
      </c>
      <c r="J3068" t="s">
        <v>7501</v>
      </c>
      <c r="K3068" t="s">
        <v>8965</v>
      </c>
      <c r="L3068" t="s">
        <v>9902</v>
      </c>
      <c r="M3068" t="s">
        <v>10817</v>
      </c>
      <c r="N3068" t="s">
        <v>11451</v>
      </c>
      <c r="O3068" t="s">
        <v>12114</v>
      </c>
      <c r="P3068" t="s">
        <v>13472</v>
      </c>
      <c r="Q3068" t="s">
        <v>9455</v>
      </c>
      <c r="R3068" t="s">
        <v>9455</v>
      </c>
      <c r="S3068" t="s">
        <v>13648</v>
      </c>
      <c r="T3068" t="s">
        <v>13681</v>
      </c>
      <c r="U3068">
        <v>1</v>
      </c>
      <c r="V3068" s="9">
        <v>429</v>
      </c>
      <c r="W3068" t="s">
        <v>6918</v>
      </c>
      <c r="X3068" t="s">
        <v>14113</v>
      </c>
      <c r="Y3068" t="s">
        <v>14140</v>
      </c>
      <c r="Z3068" t="s">
        <v>6918</v>
      </c>
      <c r="AA3068" t="s">
        <v>6918</v>
      </c>
      <c r="AB3068" t="s">
        <v>6918</v>
      </c>
      <c r="AC3068" t="s">
        <v>14495</v>
      </c>
      <c r="AD3068" t="s">
        <v>9455</v>
      </c>
      <c r="AE3068" t="s">
        <v>13648</v>
      </c>
      <c r="AF3068" t="s">
        <v>6918</v>
      </c>
      <c r="AG3068" t="s">
        <v>9455</v>
      </c>
      <c r="AH3068" t="s">
        <v>9455</v>
      </c>
      <c r="AI3068" t="s">
        <v>6918</v>
      </c>
      <c r="AJ3068" t="s">
        <v>9455</v>
      </c>
      <c r="AK3068" t="s">
        <v>6918</v>
      </c>
      <c r="AL3068">
        <v>0</v>
      </c>
      <c r="AM3068" t="s">
        <v>6918</v>
      </c>
      <c r="AN3068" t="s">
        <v>6918</v>
      </c>
      <c r="AO3068" t="s">
        <v>6918</v>
      </c>
      <c r="AP3068" t="s">
        <v>6918</v>
      </c>
      <c r="AQ3068" t="s">
        <v>6918</v>
      </c>
      <c r="AR3068" t="s">
        <v>16769</v>
      </c>
      <c r="AS3068" t="s">
        <v>6918</v>
      </c>
      <c r="AT3068" t="s">
        <v>6918</v>
      </c>
      <c r="AU3068" t="s">
        <v>6918</v>
      </c>
      <c r="AV3068" t="s">
        <v>6918</v>
      </c>
      <c r="AW3068" t="s">
        <v>14495</v>
      </c>
      <c r="AX3068" t="s">
        <v>16799</v>
      </c>
      <c r="AY3068" t="s">
        <v>16801</v>
      </c>
      <c r="AZ3068" t="s">
        <v>16799</v>
      </c>
      <c r="BA3068" t="s">
        <v>16799</v>
      </c>
      <c r="BB3068" t="s">
        <v>16799</v>
      </c>
      <c r="BC3068" s="9">
        <v>1</v>
      </c>
      <c r="BD3068" t="s">
        <v>16808</v>
      </c>
      <c r="BE3068" s="9">
        <v>1</v>
      </c>
      <c r="BF3068" t="s">
        <v>6918</v>
      </c>
      <c r="BG3068" s="9">
        <v>0</v>
      </c>
      <c r="BH3068" t="s">
        <v>6918</v>
      </c>
      <c r="BI3068" t="s">
        <v>6918</v>
      </c>
      <c r="BJ3068" t="s">
        <v>6918</v>
      </c>
      <c r="BK3068" s="9">
        <v>0</v>
      </c>
      <c r="BL3068" t="s">
        <v>6918</v>
      </c>
      <c r="BM3068" s="9">
        <v>0</v>
      </c>
      <c r="BN3068" t="s">
        <v>6918</v>
      </c>
      <c r="BO3068" s="9">
        <v>0</v>
      </c>
      <c r="BP3068" t="s">
        <v>6918</v>
      </c>
      <c r="BQ3068" t="s">
        <v>6918</v>
      </c>
      <c r="BR3068" t="s">
        <v>6918</v>
      </c>
      <c r="BS3068" t="s">
        <v>6918</v>
      </c>
      <c r="BT3068" t="s">
        <v>6918</v>
      </c>
      <c r="BU3068">
        <v>0</v>
      </c>
      <c r="BV3068" t="s">
        <v>6918</v>
      </c>
      <c r="BW3068" t="s">
        <v>6918</v>
      </c>
      <c r="BX3068" t="s">
        <v>6918</v>
      </c>
      <c r="BY3068" t="s">
        <v>6918</v>
      </c>
      <c r="BZ3068" t="s">
        <v>6918</v>
      </c>
      <c r="CA3068" t="s">
        <v>6918</v>
      </c>
      <c r="CB3068" t="s">
        <v>6918</v>
      </c>
      <c r="CC3068" t="s">
        <v>6918</v>
      </c>
      <c r="CD3068" t="s">
        <v>6918</v>
      </c>
      <c r="CE3068" t="s">
        <v>20465</v>
      </c>
      <c r="CF3068" s="1">
        <v>44788</v>
      </c>
      <c r="CG3068" s="1">
        <v>44867</v>
      </c>
      <c r="CH3068" s="3">
        <f>MIN(D:D)</f>
        <v>36526</v>
      </c>
    </row>
    <row r="3069" spans="1:86" x14ac:dyDescent="0.3">
      <c r="A3069">
        <v>351</v>
      </c>
      <c r="B3069" t="s">
        <v>3144</v>
      </c>
      <c r="C3069" s="2" t="s">
        <v>6544</v>
      </c>
      <c r="D3069" s="3">
        <v>40989</v>
      </c>
      <c r="E3069" s="3">
        <v>40989</v>
      </c>
      <c r="F3069" t="s">
        <v>7470</v>
      </c>
      <c r="G3069" t="s">
        <v>6918</v>
      </c>
      <c r="H3069" t="s">
        <v>7516</v>
      </c>
      <c r="I3069" t="s">
        <v>7549</v>
      </c>
      <c r="J3069" t="s">
        <v>6918</v>
      </c>
      <c r="K3069" t="s">
        <v>9062</v>
      </c>
      <c r="L3069" t="s">
        <v>9999</v>
      </c>
      <c r="M3069" t="s">
        <v>10849</v>
      </c>
      <c r="N3069" t="s">
        <v>11431</v>
      </c>
      <c r="O3069" t="s">
        <v>6918</v>
      </c>
      <c r="P3069" t="s">
        <v>13473</v>
      </c>
      <c r="Q3069" t="s">
        <v>9207</v>
      </c>
      <c r="R3069" t="s">
        <v>10146</v>
      </c>
      <c r="S3069" t="s">
        <v>13648</v>
      </c>
      <c r="T3069" t="s">
        <v>13681</v>
      </c>
      <c r="U3069">
        <v>1</v>
      </c>
      <c r="V3069" s="9">
        <v>428</v>
      </c>
      <c r="W3069" t="s">
        <v>6918</v>
      </c>
      <c r="X3069" t="s">
        <v>14113</v>
      </c>
      <c r="Y3069" t="s">
        <v>14140</v>
      </c>
      <c r="Z3069" t="s">
        <v>6918</v>
      </c>
      <c r="AA3069" t="s">
        <v>6918</v>
      </c>
      <c r="AB3069" t="s">
        <v>6918</v>
      </c>
      <c r="AC3069" t="s">
        <v>14495</v>
      </c>
      <c r="AD3069" t="s">
        <v>9207</v>
      </c>
      <c r="AE3069" t="s">
        <v>13648</v>
      </c>
      <c r="AF3069" t="s">
        <v>6918</v>
      </c>
      <c r="AG3069" t="s">
        <v>16152</v>
      </c>
      <c r="AH3069" t="s">
        <v>16152</v>
      </c>
      <c r="AI3069" t="s">
        <v>6918</v>
      </c>
      <c r="AJ3069" t="s">
        <v>16329</v>
      </c>
      <c r="AK3069" t="s">
        <v>16335</v>
      </c>
      <c r="AL3069">
        <v>0</v>
      </c>
      <c r="AM3069" t="s">
        <v>6918</v>
      </c>
      <c r="AN3069" t="s">
        <v>6918</v>
      </c>
      <c r="AO3069" t="s">
        <v>6918</v>
      </c>
      <c r="AP3069" t="s">
        <v>6918</v>
      </c>
      <c r="AQ3069" t="s">
        <v>6918</v>
      </c>
      <c r="AR3069" t="s">
        <v>16769</v>
      </c>
      <c r="AS3069" t="s">
        <v>6918</v>
      </c>
      <c r="AT3069" t="s">
        <v>6918</v>
      </c>
      <c r="AU3069" t="s">
        <v>6918</v>
      </c>
      <c r="AV3069" t="s">
        <v>6918</v>
      </c>
      <c r="AW3069" t="s">
        <v>14495</v>
      </c>
      <c r="AX3069" t="s">
        <v>16799</v>
      </c>
      <c r="AY3069" t="s">
        <v>16801</v>
      </c>
      <c r="AZ3069" t="s">
        <v>16799</v>
      </c>
      <c r="BA3069" t="s">
        <v>16799</v>
      </c>
      <c r="BB3069" t="s">
        <v>16799</v>
      </c>
      <c r="BC3069" s="9">
        <v>1</v>
      </c>
      <c r="BD3069" t="s">
        <v>16808</v>
      </c>
      <c r="BE3069" s="9">
        <v>1</v>
      </c>
      <c r="BF3069" t="s">
        <v>6918</v>
      </c>
      <c r="BG3069" s="9">
        <v>0</v>
      </c>
      <c r="BH3069" t="s">
        <v>6918</v>
      </c>
      <c r="BI3069" t="s">
        <v>6918</v>
      </c>
      <c r="BJ3069" t="s">
        <v>6918</v>
      </c>
      <c r="BK3069" s="9">
        <v>0</v>
      </c>
      <c r="BL3069" t="s">
        <v>6918</v>
      </c>
      <c r="BM3069" s="9">
        <v>0</v>
      </c>
      <c r="BN3069" t="s">
        <v>6918</v>
      </c>
      <c r="BO3069" s="9">
        <v>0</v>
      </c>
      <c r="BP3069" t="s">
        <v>6918</v>
      </c>
      <c r="BQ3069" t="s">
        <v>6918</v>
      </c>
      <c r="BR3069" t="s">
        <v>6918</v>
      </c>
      <c r="BS3069" t="s">
        <v>6918</v>
      </c>
      <c r="BT3069" t="s">
        <v>6918</v>
      </c>
      <c r="BU3069">
        <v>0</v>
      </c>
      <c r="BV3069" t="s">
        <v>6918</v>
      </c>
      <c r="BW3069" t="s">
        <v>6918</v>
      </c>
      <c r="BX3069" t="s">
        <v>6918</v>
      </c>
      <c r="BY3069" t="s">
        <v>6918</v>
      </c>
      <c r="BZ3069" t="s">
        <v>6918</v>
      </c>
      <c r="CA3069" t="s">
        <v>6918</v>
      </c>
      <c r="CB3069" t="s">
        <v>6918</v>
      </c>
      <c r="CC3069" t="s">
        <v>6918</v>
      </c>
      <c r="CD3069" t="s">
        <v>6918</v>
      </c>
      <c r="CE3069" t="s">
        <v>20466</v>
      </c>
      <c r="CF3069" s="1">
        <v>44788</v>
      </c>
      <c r="CG3069" s="1">
        <v>44867</v>
      </c>
      <c r="CH3069" s="3">
        <f>MIN(D:D)</f>
        <v>36526</v>
      </c>
    </row>
    <row r="3070" spans="1:86" x14ac:dyDescent="0.3">
      <c r="A3070">
        <v>350</v>
      </c>
      <c r="B3070" t="s">
        <v>3145</v>
      </c>
      <c r="C3070" s="2" t="s">
        <v>6545</v>
      </c>
      <c r="D3070" s="3">
        <v>40970</v>
      </c>
      <c r="E3070" s="3">
        <v>40970</v>
      </c>
      <c r="F3070" t="s">
        <v>7463</v>
      </c>
      <c r="G3070" t="s">
        <v>6918</v>
      </c>
      <c r="H3070" t="s">
        <v>7517</v>
      </c>
      <c r="I3070" t="s">
        <v>7549</v>
      </c>
      <c r="J3070" t="s">
        <v>6918</v>
      </c>
      <c r="K3070" t="s">
        <v>8939</v>
      </c>
      <c r="L3070" t="s">
        <v>9874</v>
      </c>
      <c r="M3070" t="s">
        <v>10795</v>
      </c>
      <c r="N3070" t="s">
        <v>11431</v>
      </c>
      <c r="O3070" t="s">
        <v>6918</v>
      </c>
      <c r="P3070" t="s">
        <v>9455</v>
      </c>
      <c r="Q3070" t="s">
        <v>9059</v>
      </c>
      <c r="R3070" t="s">
        <v>9996</v>
      </c>
      <c r="S3070" t="s">
        <v>13649</v>
      </c>
      <c r="T3070" t="s">
        <v>6918</v>
      </c>
      <c r="U3070">
        <v>1</v>
      </c>
      <c r="V3070" s="9">
        <v>427</v>
      </c>
      <c r="W3070" t="s">
        <v>7371</v>
      </c>
      <c r="X3070" t="s">
        <v>14107</v>
      </c>
      <c r="Y3070" t="s">
        <v>14145</v>
      </c>
      <c r="Z3070" t="s">
        <v>6918</v>
      </c>
      <c r="AA3070" t="s">
        <v>6918</v>
      </c>
      <c r="AB3070" t="s">
        <v>6918</v>
      </c>
      <c r="AC3070" t="s">
        <v>14495</v>
      </c>
      <c r="AD3070" t="s">
        <v>9059</v>
      </c>
      <c r="AE3070" t="s">
        <v>13649</v>
      </c>
      <c r="AF3070" t="s">
        <v>6918</v>
      </c>
      <c r="AG3070" t="s">
        <v>16153</v>
      </c>
      <c r="AH3070" t="s">
        <v>9455</v>
      </c>
      <c r="AI3070" t="s">
        <v>6918</v>
      </c>
      <c r="AJ3070" t="s">
        <v>9455</v>
      </c>
      <c r="AK3070" t="s">
        <v>6918</v>
      </c>
      <c r="AL3070">
        <v>0</v>
      </c>
      <c r="AM3070" t="s">
        <v>6918</v>
      </c>
      <c r="AN3070" t="s">
        <v>6918</v>
      </c>
      <c r="AO3070" t="s">
        <v>6918</v>
      </c>
      <c r="AP3070" t="s">
        <v>6918</v>
      </c>
      <c r="AQ3070" t="s">
        <v>6918</v>
      </c>
      <c r="AR3070" t="s">
        <v>16769</v>
      </c>
      <c r="AS3070" t="s">
        <v>6918</v>
      </c>
      <c r="AT3070" t="s">
        <v>6918</v>
      </c>
      <c r="AU3070" t="s">
        <v>6918</v>
      </c>
      <c r="AV3070" t="s">
        <v>6918</v>
      </c>
      <c r="AW3070" t="s">
        <v>14495</v>
      </c>
      <c r="AX3070" t="s">
        <v>16799</v>
      </c>
      <c r="AY3070" t="s">
        <v>16801</v>
      </c>
      <c r="AZ3070" t="s">
        <v>16799</v>
      </c>
      <c r="BA3070" t="s">
        <v>16799</v>
      </c>
      <c r="BB3070" t="s">
        <v>16799</v>
      </c>
      <c r="BC3070" s="9">
        <v>1</v>
      </c>
      <c r="BD3070" t="s">
        <v>16808</v>
      </c>
      <c r="BE3070" s="9">
        <v>1</v>
      </c>
      <c r="BF3070" t="s">
        <v>6918</v>
      </c>
      <c r="BG3070" s="9">
        <v>0</v>
      </c>
      <c r="BH3070" t="s">
        <v>6918</v>
      </c>
      <c r="BI3070" t="s">
        <v>6918</v>
      </c>
      <c r="BJ3070" t="s">
        <v>6918</v>
      </c>
      <c r="BK3070" s="9">
        <v>0</v>
      </c>
      <c r="BL3070" t="s">
        <v>6918</v>
      </c>
      <c r="BM3070" s="9">
        <v>0</v>
      </c>
      <c r="BN3070" t="s">
        <v>6918</v>
      </c>
      <c r="BO3070" s="9">
        <v>0</v>
      </c>
      <c r="BP3070" t="s">
        <v>6918</v>
      </c>
      <c r="BQ3070" t="s">
        <v>6918</v>
      </c>
      <c r="BR3070" t="s">
        <v>6918</v>
      </c>
      <c r="BS3070" t="s">
        <v>6918</v>
      </c>
      <c r="BT3070" t="s">
        <v>6918</v>
      </c>
      <c r="BU3070">
        <v>0</v>
      </c>
      <c r="BV3070" t="s">
        <v>6918</v>
      </c>
      <c r="BW3070" t="s">
        <v>6918</v>
      </c>
      <c r="BX3070" t="s">
        <v>6918</v>
      </c>
      <c r="BY3070" t="s">
        <v>6918</v>
      </c>
      <c r="BZ3070" t="s">
        <v>6918</v>
      </c>
      <c r="CA3070" t="s">
        <v>6918</v>
      </c>
      <c r="CB3070" t="s">
        <v>6918</v>
      </c>
      <c r="CC3070" t="s">
        <v>6918</v>
      </c>
      <c r="CD3070" t="s">
        <v>6918</v>
      </c>
      <c r="CE3070" t="s">
        <v>20467</v>
      </c>
      <c r="CF3070" s="1">
        <v>44788</v>
      </c>
      <c r="CG3070" s="1">
        <v>44867</v>
      </c>
      <c r="CH3070" s="3">
        <f>MIN(D:D)</f>
        <v>36526</v>
      </c>
    </row>
    <row r="3071" spans="1:86" x14ac:dyDescent="0.3">
      <c r="A3071">
        <v>349</v>
      </c>
      <c r="B3071" t="s">
        <v>3146</v>
      </c>
      <c r="C3071" s="2" t="s">
        <v>6546</v>
      </c>
      <c r="D3071" s="3">
        <v>40969</v>
      </c>
      <c r="E3071" s="3">
        <v>40986</v>
      </c>
      <c r="F3071" t="s">
        <v>7473</v>
      </c>
      <c r="G3071" t="s">
        <v>7501</v>
      </c>
      <c r="H3071" t="s">
        <v>7516</v>
      </c>
      <c r="I3071" t="s">
        <v>7549</v>
      </c>
      <c r="J3071" t="s">
        <v>7504</v>
      </c>
      <c r="K3071" t="s">
        <v>9058</v>
      </c>
      <c r="L3071" t="s">
        <v>9995</v>
      </c>
      <c r="M3071" t="s">
        <v>10886</v>
      </c>
      <c r="N3071" t="s">
        <v>11921</v>
      </c>
      <c r="O3071" t="s">
        <v>12679</v>
      </c>
      <c r="P3071" t="s">
        <v>13450</v>
      </c>
      <c r="Q3071" t="s">
        <v>9455</v>
      </c>
      <c r="R3071" t="s">
        <v>9455</v>
      </c>
      <c r="S3071" t="s">
        <v>13648</v>
      </c>
      <c r="T3071" t="s">
        <v>13681</v>
      </c>
      <c r="U3071">
        <v>1</v>
      </c>
      <c r="V3071" s="9">
        <v>426</v>
      </c>
      <c r="W3071" t="s">
        <v>6918</v>
      </c>
      <c r="X3071" t="s">
        <v>14113</v>
      </c>
      <c r="Y3071" t="s">
        <v>14140</v>
      </c>
      <c r="Z3071" t="s">
        <v>6918</v>
      </c>
      <c r="AA3071" t="s">
        <v>6918</v>
      </c>
      <c r="AB3071" t="s">
        <v>6918</v>
      </c>
      <c r="AC3071" t="s">
        <v>14495</v>
      </c>
      <c r="AD3071" t="s">
        <v>9455</v>
      </c>
      <c r="AE3071" t="s">
        <v>13648</v>
      </c>
      <c r="AF3071" t="s">
        <v>6918</v>
      </c>
      <c r="AG3071" t="s">
        <v>16199</v>
      </c>
      <c r="AH3071" t="s">
        <v>16199</v>
      </c>
      <c r="AI3071" t="s">
        <v>6918</v>
      </c>
      <c r="AJ3071" t="s">
        <v>16329</v>
      </c>
      <c r="AK3071" t="s">
        <v>16337</v>
      </c>
      <c r="AL3071">
        <v>0</v>
      </c>
      <c r="AM3071" t="s">
        <v>6918</v>
      </c>
      <c r="AN3071" t="s">
        <v>6918</v>
      </c>
      <c r="AO3071" t="s">
        <v>6918</v>
      </c>
      <c r="AP3071" t="s">
        <v>6918</v>
      </c>
      <c r="AQ3071" t="s">
        <v>6918</v>
      </c>
      <c r="AR3071" t="s">
        <v>16769</v>
      </c>
      <c r="AS3071" t="s">
        <v>6918</v>
      </c>
      <c r="AT3071" t="s">
        <v>6918</v>
      </c>
      <c r="AU3071" t="s">
        <v>6918</v>
      </c>
      <c r="AV3071" t="s">
        <v>6918</v>
      </c>
      <c r="AW3071" t="s">
        <v>14495</v>
      </c>
      <c r="AX3071" t="s">
        <v>16799</v>
      </c>
      <c r="AY3071" t="s">
        <v>16801</v>
      </c>
      <c r="AZ3071" t="s">
        <v>16799</v>
      </c>
      <c r="BA3071" t="s">
        <v>16799</v>
      </c>
      <c r="BB3071" t="s">
        <v>16799</v>
      </c>
      <c r="BC3071" s="9">
        <v>1</v>
      </c>
      <c r="BD3071" t="s">
        <v>16808</v>
      </c>
      <c r="BE3071" s="9">
        <v>1</v>
      </c>
      <c r="BF3071" t="s">
        <v>6918</v>
      </c>
      <c r="BG3071" s="9">
        <v>0</v>
      </c>
      <c r="BH3071" t="s">
        <v>6918</v>
      </c>
      <c r="BI3071" t="s">
        <v>6918</v>
      </c>
      <c r="BJ3071" t="s">
        <v>6918</v>
      </c>
      <c r="BK3071" s="9">
        <v>0</v>
      </c>
      <c r="BL3071" t="s">
        <v>6918</v>
      </c>
      <c r="BM3071" s="9">
        <v>0</v>
      </c>
      <c r="BN3071" t="s">
        <v>6918</v>
      </c>
      <c r="BO3071" s="9">
        <v>0</v>
      </c>
      <c r="BP3071" t="s">
        <v>6918</v>
      </c>
      <c r="BQ3071" t="s">
        <v>6918</v>
      </c>
      <c r="BR3071" t="s">
        <v>6918</v>
      </c>
      <c r="BS3071" t="s">
        <v>6918</v>
      </c>
      <c r="BT3071" t="s">
        <v>6918</v>
      </c>
      <c r="BU3071">
        <v>0</v>
      </c>
      <c r="BV3071" t="s">
        <v>6918</v>
      </c>
      <c r="BW3071" t="s">
        <v>6918</v>
      </c>
      <c r="BX3071" t="s">
        <v>6918</v>
      </c>
      <c r="BY3071" t="s">
        <v>6918</v>
      </c>
      <c r="BZ3071" t="s">
        <v>6918</v>
      </c>
      <c r="CA3071" t="s">
        <v>6918</v>
      </c>
      <c r="CB3071" t="s">
        <v>6918</v>
      </c>
      <c r="CC3071" t="s">
        <v>6918</v>
      </c>
      <c r="CD3071" t="s">
        <v>6918</v>
      </c>
      <c r="CE3071" t="s">
        <v>20468</v>
      </c>
      <c r="CF3071" s="1">
        <v>44788</v>
      </c>
      <c r="CG3071" s="1">
        <v>44867</v>
      </c>
      <c r="CH3071" s="3">
        <f>MIN(D:D)</f>
        <v>36526</v>
      </c>
    </row>
    <row r="3072" spans="1:86" x14ac:dyDescent="0.3">
      <c r="A3072">
        <v>348</v>
      </c>
      <c r="B3072" t="s">
        <v>3147</v>
      </c>
      <c r="C3072" s="2" t="s">
        <v>6547</v>
      </c>
      <c r="D3072" s="3">
        <v>40969</v>
      </c>
      <c r="E3072" s="3" t="s">
        <v>6918</v>
      </c>
      <c r="F3072" t="s">
        <v>7465</v>
      </c>
      <c r="G3072" t="s">
        <v>6918</v>
      </c>
      <c r="H3072" t="s">
        <v>7516</v>
      </c>
      <c r="I3072" t="s">
        <v>7571</v>
      </c>
      <c r="J3072" t="s">
        <v>7504</v>
      </c>
      <c r="K3072" t="s">
        <v>9748</v>
      </c>
      <c r="L3072" t="s">
        <v>10674</v>
      </c>
      <c r="M3072" t="s">
        <v>11219</v>
      </c>
      <c r="N3072" t="s">
        <v>11922</v>
      </c>
      <c r="O3072" t="s">
        <v>12319</v>
      </c>
      <c r="P3072" t="s">
        <v>13474</v>
      </c>
      <c r="Q3072" t="s">
        <v>9455</v>
      </c>
      <c r="R3072" t="s">
        <v>9455</v>
      </c>
      <c r="S3072" t="s">
        <v>13648</v>
      </c>
      <c r="T3072" t="s">
        <v>13681</v>
      </c>
      <c r="U3072">
        <v>1</v>
      </c>
      <c r="V3072" s="9">
        <v>425</v>
      </c>
      <c r="W3072" t="s">
        <v>6918</v>
      </c>
      <c r="X3072" t="s">
        <v>14113</v>
      </c>
      <c r="Y3072" t="s">
        <v>14140</v>
      </c>
      <c r="Z3072" t="s">
        <v>6918</v>
      </c>
      <c r="AA3072" t="s">
        <v>6918</v>
      </c>
      <c r="AB3072" t="s">
        <v>6918</v>
      </c>
      <c r="AC3072" t="s">
        <v>14495</v>
      </c>
      <c r="AD3072" t="s">
        <v>9455</v>
      </c>
      <c r="AE3072" t="s">
        <v>13648</v>
      </c>
      <c r="AF3072" t="s">
        <v>6918</v>
      </c>
      <c r="AG3072" t="s">
        <v>9455</v>
      </c>
      <c r="AH3072" t="s">
        <v>9455</v>
      </c>
      <c r="AI3072" t="s">
        <v>6918</v>
      </c>
      <c r="AJ3072" t="s">
        <v>9455</v>
      </c>
      <c r="AK3072" t="s">
        <v>6918</v>
      </c>
      <c r="AL3072">
        <v>0</v>
      </c>
      <c r="AM3072" t="s">
        <v>6918</v>
      </c>
      <c r="AN3072" t="s">
        <v>6918</v>
      </c>
      <c r="AO3072" t="s">
        <v>6918</v>
      </c>
      <c r="AP3072" t="s">
        <v>6918</v>
      </c>
      <c r="AQ3072" t="s">
        <v>6918</v>
      </c>
      <c r="AR3072" t="s">
        <v>16769</v>
      </c>
      <c r="AS3072" t="s">
        <v>6918</v>
      </c>
      <c r="AT3072" t="s">
        <v>6918</v>
      </c>
      <c r="AU3072" t="s">
        <v>6918</v>
      </c>
      <c r="AV3072" t="s">
        <v>6918</v>
      </c>
      <c r="AW3072" t="s">
        <v>14497</v>
      </c>
      <c r="AX3072" t="s">
        <v>16797</v>
      </c>
      <c r="AY3072" t="s">
        <v>16799</v>
      </c>
      <c r="AZ3072" t="s">
        <v>16799</v>
      </c>
      <c r="BA3072" t="s">
        <v>16799</v>
      </c>
      <c r="BB3072" t="s">
        <v>16799</v>
      </c>
      <c r="BC3072" s="9">
        <v>1</v>
      </c>
      <c r="BD3072" t="s">
        <v>16808</v>
      </c>
      <c r="BE3072" s="9">
        <v>1</v>
      </c>
      <c r="BF3072" t="s">
        <v>6918</v>
      </c>
      <c r="BG3072" s="9">
        <v>0</v>
      </c>
      <c r="BH3072" t="s">
        <v>6918</v>
      </c>
      <c r="BI3072" t="s">
        <v>6918</v>
      </c>
      <c r="BJ3072" t="s">
        <v>6918</v>
      </c>
      <c r="BK3072" s="9">
        <v>0</v>
      </c>
      <c r="BL3072" t="s">
        <v>6918</v>
      </c>
      <c r="BM3072" s="9">
        <v>0</v>
      </c>
      <c r="BN3072" t="s">
        <v>6918</v>
      </c>
      <c r="BO3072" s="9">
        <v>0</v>
      </c>
      <c r="BP3072" t="s">
        <v>6918</v>
      </c>
      <c r="BQ3072" t="s">
        <v>6918</v>
      </c>
      <c r="BR3072" t="s">
        <v>6918</v>
      </c>
      <c r="BS3072" t="s">
        <v>6918</v>
      </c>
      <c r="BT3072" t="s">
        <v>6918</v>
      </c>
      <c r="BU3072">
        <v>0</v>
      </c>
      <c r="BV3072" t="s">
        <v>6918</v>
      </c>
      <c r="BW3072" t="s">
        <v>6918</v>
      </c>
      <c r="BX3072" t="s">
        <v>6918</v>
      </c>
      <c r="BY3072" t="s">
        <v>6918</v>
      </c>
      <c r="BZ3072" t="s">
        <v>6918</v>
      </c>
      <c r="CA3072" t="s">
        <v>6918</v>
      </c>
      <c r="CB3072" t="s">
        <v>6918</v>
      </c>
      <c r="CC3072" t="s">
        <v>6918</v>
      </c>
      <c r="CD3072" t="s">
        <v>6918</v>
      </c>
      <c r="CE3072" t="s">
        <v>20469</v>
      </c>
      <c r="CF3072" s="1">
        <v>44788</v>
      </c>
      <c r="CG3072" s="1">
        <v>44867</v>
      </c>
      <c r="CH3072" s="3">
        <f>MIN(D:D)</f>
        <v>36526</v>
      </c>
    </row>
    <row r="3073" spans="1:86" x14ac:dyDescent="0.3">
      <c r="A3073">
        <v>347</v>
      </c>
      <c r="B3073" t="s">
        <v>3148</v>
      </c>
      <c r="C3073" s="2" t="s">
        <v>6548</v>
      </c>
      <c r="D3073" s="3">
        <v>40969</v>
      </c>
      <c r="E3073" s="3">
        <v>40981</v>
      </c>
      <c r="F3073" t="s">
        <v>7478</v>
      </c>
      <c r="G3073" t="s">
        <v>7501</v>
      </c>
      <c r="H3073" t="s">
        <v>7516</v>
      </c>
      <c r="I3073" t="s">
        <v>7549</v>
      </c>
      <c r="J3073" t="s">
        <v>7501</v>
      </c>
      <c r="K3073" t="s">
        <v>9749</v>
      </c>
      <c r="L3073" t="s">
        <v>10675</v>
      </c>
      <c r="M3073" t="s">
        <v>11353</v>
      </c>
      <c r="N3073" t="s">
        <v>11449</v>
      </c>
      <c r="O3073" t="s">
        <v>12076</v>
      </c>
      <c r="P3073" t="s">
        <v>12865</v>
      </c>
      <c r="Q3073" t="s">
        <v>9455</v>
      </c>
      <c r="R3073" t="s">
        <v>9455</v>
      </c>
      <c r="S3073" t="s">
        <v>13648</v>
      </c>
      <c r="T3073" t="s">
        <v>13681</v>
      </c>
      <c r="U3073">
        <v>1</v>
      </c>
      <c r="V3073" s="9">
        <v>424</v>
      </c>
      <c r="W3073" t="s">
        <v>6918</v>
      </c>
      <c r="X3073" t="s">
        <v>14113</v>
      </c>
      <c r="Y3073" t="s">
        <v>14140</v>
      </c>
      <c r="Z3073" t="s">
        <v>6918</v>
      </c>
      <c r="AA3073" t="s">
        <v>6918</v>
      </c>
      <c r="AB3073" t="s">
        <v>6918</v>
      </c>
      <c r="AC3073" t="s">
        <v>14495</v>
      </c>
      <c r="AD3073" t="s">
        <v>9455</v>
      </c>
      <c r="AE3073" t="s">
        <v>13648</v>
      </c>
      <c r="AF3073" t="s">
        <v>6918</v>
      </c>
      <c r="AG3073" t="s">
        <v>9455</v>
      </c>
      <c r="AH3073" t="s">
        <v>9455</v>
      </c>
      <c r="AI3073" t="s">
        <v>6918</v>
      </c>
      <c r="AJ3073" t="s">
        <v>9455</v>
      </c>
      <c r="AK3073" t="s">
        <v>6918</v>
      </c>
      <c r="AL3073">
        <v>0</v>
      </c>
      <c r="AM3073" t="s">
        <v>6918</v>
      </c>
      <c r="AN3073" t="s">
        <v>6918</v>
      </c>
      <c r="AO3073" t="s">
        <v>6918</v>
      </c>
      <c r="AP3073" t="s">
        <v>6918</v>
      </c>
      <c r="AQ3073" t="s">
        <v>6918</v>
      </c>
      <c r="AR3073" t="s">
        <v>16769</v>
      </c>
      <c r="AS3073" t="s">
        <v>6918</v>
      </c>
      <c r="AT3073" t="s">
        <v>6918</v>
      </c>
      <c r="AU3073" t="s">
        <v>6918</v>
      </c>
      <c r="AV3073" t="s">
        <v>6918</v>
      </c>
      <c r="AW3073" t="s">
        <v>14495</v>
      </c>
      <c r="AX3073" t="s">
        <v>16799</v>
      </c>
      <c r="AY3073" t="s">
        <v>16801</v>
      </c>
      <c r="AZ3073" t="s">
        <v>16799</v>
      </c>
      <c r="BA3073" t="s">
        <v>16799</v>
      </c>
      <c r="BB3073" t="s">
        <v>16799</v>
      </c>
      <c r="BC3073" s="9">
        <v>1</v>
      </c>
      <c r="BD3073" t="s">
        <v>16808</v>
      </c>
      <c r="BE3073" s="9">
        <v>1</v>
      </c>
      <c r="BF3073" t="s">
        <v>6918</v>
      </c>
      <c r="BG3073" s="9">
        <v>0</v>
      </c>
      <c r="BH3073" t="s">
        <v>6918</v>
      </c>
      <c r="BI3073" t="s">
        <v>6918</v>
      </c>
      <c r="BJ3073" t="s">
        <v>6918</v>
      </c>
      <c r="BK3073" s="9">
        <v>0</v>
      </c>
      <c r="BL3073" t="s">
        <v>6918</v>
      </c>
      <c r="BM3073" s="9">
        <v>0</v>
      </c>
      <c r="BN3073" t="s">
        <v>6918</v>
      </c>
      <c r="BO3073" s="9">
        <v>0</v>
      </c>
      <c r="BP3073" t="s">
        <v>6918</v>
      </c>
      <c r="BQ3073" t="s">
        <v>6918</v>
      </c>
      <c r="BR3073" t="s">
        <v>6918</v>
      </c>
      <c r="BS3073" t="s">
        <v>6918</v>
      </c>
      <c r="BT3073" t="s">
        <v>6918</v>
      </c>
      <c r="BU3073">
        <v>0</v>
      </c>
      <c r="BV3073" t="s">
        <v>6918</v>
      </c>
      <c r="BW3073" t="s">
        <v>6918</v>
      </c>
      <c r="BX3073" t="s">
        <v>6918</v>
      </c>
      <c r="BY3073" t="s">
        <v>6918</v>
      </c>
      <c r="BZ3073" t="s">
        <v>6918</v>
      </c>
      <c r="CA3073" t="s">
        <v>6918</v>
      </c>
      <c r="CB3073" t="s">
        <v>6918</v>
      </c>
      <c r="CC3073" t="s">
        <v>6918</v>
      </c>
      <c r="CD3073" t="s">
        <v>6918</v>
      </c>
      <c r="CE3073" t="s">
        <v>20470</v>
      </c>
      <c r="CF3073" s="1">
        <v>44788</v>
      </c>
      <c r="CG3073" s="1">
        <v>44867</v>
      </c>
      <c r="CH3073" s="3">
        <f>MIN(D:D)</f>
        <v>36526</v>
      </c>
    </row>
    <row r="3074" spans="1:86" x14ac:dyDescent="0.3">
      <c r="A3074">
        <v>346</v>
      </c>
      <c r="B3074" t="s">
        <v>3149</v>
      </c>
      <c r="C3074" s="2" t="s">
        <v>6549</v>
      </c>
      <c r="D3074" s="3">
        <v>40969</v>
      </c>
      <c r="E3074" s="3" t="s">
        <v>6918</v>
      </c>
      <c r="F3074" t="s">
        <v>7470</v>
      </c>
      <c r="G3074" t="s">
        <v>6918</v>
      </c>
      <c r="H3074" t="s">
        <v>7516</v>
      </c>
      <c r="I3074" t="s">
        <v>7549</v>
      </c>
      <c r="J3074" t="s">
        <v>7501</v>
      </c>
      <c r="K3074" t="s">
        <v>8963</v>
      </c>
      <c r="L3074" t="s">
        <v>9900</v>
      </c>
      <c r="M3074" t="s">
        <v>10815</v>
      </c>
      <c r="N3074" t="s">
        <v>11679</v>
      </c>
      <c r="O3074" t="s">
        <v>7501</v>
      </c>
      <c r="P3074" t="s">
        <v>13475</v>
      </c>
      <c r="Q3074" t="s">
        <v>8946</v>
      </c>
      <c r="R3074" t="s">
        <v>9881</v>
      </c>
      <c r="S3074" t="s">
        <v>13648</v>
      </c>
      <c r="T3074" t="s">
        <v>13681</v>
      </c>
      <c r="U3074">
        <v>1</v>
      </c>
      <c r="V3074" s="9">
        <v>423</v>
      </c>
      <c r="W3074" t="s">
        <v>6918</v>
      </c>
      <c r="X3074" t="s">
        <v>14113</v>
      </c>
      <c r="Y3074" t="s">
        <v>14140</v>
      </c>
      <c r="Z3074" t="s">
        <v>6918</v>
      </c>
      <c r="AA3074" t="s">
        <v>6918</v>
      </c>
      <c r="AB3074" t="s">
        <v>6918</v>
      </c>
      <c r="AC3074" t="s">
        <v>14495</v>
      </c>
      <c r="AD3074" t="s">
        <v>8946</v>
      </c>
      <c r="AE3074" t="s">
        <v>13648</v>
      </c>
      <c r="AF3074" t="s">
        <v>6918</v>
      </c>
      <c r="AG3074" t="s">
        <v>16199</v>
      </c>
      <c r="AH3074" t="s">
        <v>16194</v>
      </c>
      <c r="AI3074" t="s">
        <v>6918</v>
      </c>
      <c r="AJ3074" t="s">
        <v>16329</v>
      </c>
      <c r="AK3074" t="s">
        <v>16337</v>
      </c>
      <c r="AL3074">
        <v>0</v>
      </c>
      <c r="AM3074" t="s">
        <v>6918</v>
      </c>
      <c r="AN3074" t="s">
        <v>6918</v>
      </c>
      <c r="AO3074" t="s">
        <v>6918</v>
      </c>
      <c r="AP3074" t="s">
        <v>6918</v>
      </c>
      <c r="AQ3074" t="s">
        <v>6918</v>
      </c>
      <c r="AR3074" t="s">
        <v>16769</v>
      </c>
      <c r="AS3074" t="s">
        <v>6918</v>
      </c>
      <c r="AT3074" t="s">
        <v>6918</v>
      </c>
      <c r="AU3074" t="s">
        <v>6918</v>
      </c>
      <c r="AV3074" t="s">
        <v>6918</v>
      </c>
      <c r="AW3074" t="s">
        <v>14495</v>
      </c>
      <c r="AX3074" t="s">
        <v>16799</v>
      </c>
      <c r="AY3074" t="s">
        <v>16801</v>
      </c>
      <c r="AZ3074" t="s">
        <v>16799</v>
      </c>
      <c r="BA3074" t="s">
        <v>16799</v>
      </c>
      <c r="BB3074" t="s">
        <v>16799</v>
      </c>
      <c r="BC3074" s="9">
        <v>1</v>
      </c>
      <c r="BD3074" t="s">
        <v>16808</v>
      </c>
      <c r="BE3074" s="9">
        <v>1</v>
      </c>
      <c r="BF3074" t="s">
        <v>6918</v>
      </c>
      <c r="BG3074" s="9">
        <v>0</v>
      </c>
      <c r="BH3074" t="s">
        <v>6918</v>
      </c>
      <c r="BI3074" t="s">
        <v>6918</v>
      </c>
      <c r="BJ3074" t="s">
        <v>6918</v>
      </c>
      <c r="BK3074" s="9">
        <v>0</v>
      </c>
      <c r="BL3074" t="s">
        <v>6918</v>
      </c>
      <c r="BM3074" s="9">
        <v>0</v>
      </c>
      <c r="BN3074" t="s">
        <v>6918</v>
      </c>
      <c r="BO3074" s="9">
        <v>0</v>
      </c>
      <c r="BP3074" t="s">
        <v>6918</v>
      </c>
      <c r="BQ3074" t="s">
        <v>6918</v>
      </c>
      <c r="BR3074" t="s">
        <v>6918</v>
      </c>
      <c r="BS3074" t="s">
        <v>6918</v>
      </c>
      <c r="BT3074" t="s">
        <v>6918</v>
      </c>
      <c r="BU3074">
        <v>0</v>
      </c>
      <c r="BV3074" t="s">
        <v>6918</v>
      </c>
      <c r="BW3074" t="s">
        <v>6918</v>
      </c>
      <c r="BX3074" t="s">
        <v>6918</v>
      </c>
      <c r="BY3074" t="s">
        <v>6918</v>
      </c>
      <c r="BZ3074" t="s">
        <v>6918</v>
      </c>
      <c r="CA3074" t="s">
        <v>6918</v>
      </c>
      <c r="CB3074" t="s">
        <v>6918</v>
      </c>
      <c r="CC3074" t="s">
        <v>6918</v>
      </c>
      <c r="CD3074" t="s">
        <v>6918</v>
      </c>
      <c r="CE3074" t="s">
        <v>20471</v>
      </c>
      <c r="CF3074" s="1">
        <v>44788</v>
      </c>
      <c r="CG3074" s="1">
        <v>44867</v>
      </c>
      <c r="CH3074" s="3">
        <f>MIN(D:D)</f>
        <v>36526</v>
      </c>
    </row>
    <row r="3075" spans="1:86" x14ac:dyDescent="0.3">
      <c r="A3075">
        <v>345</v>
      </c>
      <c r="B3075" t="s">
        <v>3150</v>
      </c>
      <c r="C3075" s="2" t="s">
        <v>6550</v>
      </c>
      <c r="D3075" s="3">
        <v>40968</v>
      </c>
      <c r="E3075" s="3">
        <v>40968</v>
      </c>
      <c r="F3075" t="s">
        <v>7473</v>
      </c>
      <c r="G3075" t="s">
        <v>7501</v>
      </c>
      <c r="H3075" t="s">
        <v>7516</v>
      </c>
      <c r="I3075" t="s">
        <v>7549</v>
      </c>
      <c r="J3075" t="s">
        <v>6918</v>
      </c>
      <c r="K3075" t="s">
        <v>9750</v>
      </c>
      <c r="L3075" t="s">
        <v>9894</v>
      </c>
      <c r="M3075" t="s">
        <v>10775</v>
      </c>
      <c r="N3075" t="s">
        <v>11462</v>
      </c>
      <c r="O3075" t="s">
        <v>6918</v>
      </c>
      <c r="P3075" t="s">
        <v>12865</v>
      </c>
      <c r="Q3075" t="s">
        <v>9455</v>
      </c>
      <c r="R3075" t="s">
        <v>9455</v>
      </c>
      <c r="S3075" t="s">
        <v>13648</v>
      </c>
      <c r="T3075" t="s">
        <v>13681</v>
      </c>
      <c r="U3075">
        <v>1</v>
      </c>
      <c r="V3075" s="9">
        <v>422</v>
      </c>
      <c r="W3075" t="s">
        <v>6918</v>
      </c>
      <c r="X3075" t="s">
        <v>14113</v>
      </c>
      <c r="Y3075" t="s">
        <v>14140</v>
      </c>
      <c r="Z3075" t="s">
        <v>6918</v>
      </c>
      <c r="AA3075" t="s">
        <v>6918</v>
      </c>
      <c r="AB3075" t="s">
        <v>6918</v>
      </c>
      <c r="AC3075" t="s">
        <v>14495</v>
      </c>
      <c r="AD3075" t="s">
        <v>9455</v>
      </c>
      <c r="AE3075" t="s">
        <v>13648</v>
      </c>
      <c r="AF3075" t="s">
        <v>6918</v>
      </c>
      <c r="AG3075" t="s">
        <v>9455</v>
      </c>
      <c r="AH3075" t="s">
        <v>9455</v>
      </c>
      <c r="AI3075" t="s">
        <v>6918</v>
      </c>
      <c r="AJ3075" t="s">
        <v>9455</v>
      </c>
      <c r="AK3075" t="s">
        <v>6918</v>
      </c>
      <c r="AL3075">
        <v>0</v>
      </c>
      <c r="AM3075" t="s">
        <v>6918</v>
      </c>
      <c r="AN3075" t="s">
        <v>6918</v>
      </c>
      <c r="AO3075" t="s">
        <v>6918</v>
      </c>
      <c r="AP3075" t="s">
        <v>6918</v>
      </c>
      <c r="AQ3075" t="s">
        <v>6918</v>
      </c>
      <c r="AR3075" t="s">
        <v>16769</v>
      </c>
      <c r="AS3075" t="s">
        <v>6918</v>
      </c>
      <c r="AT3075" t="s">
        <v>6918</v>
      </c>
      <c r="AU3075" t="s">
        <v>6918</v>
      </c>
      <c r="AV3075" t="s">
        <v>6918</v>
      </c>
      <c r="AW3075" t="s">
        <v>14495</v>
      </c>
      <c r="AX3075" t="s">
        <v>16799</v>
      </c>
      <c r="AY3075" t="s">
        <v>16801</v>
      </c>
      <c r="AZ3075" t="s">
        <v>16799</v>
      </c>
      <c r="BA3075" t="s">
        <v>16799</v>
      </c>
      <c r="BB3075" t="s">
        <v>16799</v>
      </c>
      <c r="BC3075" s="9">
        <v>1</v>
      </c>
      <c r="BD3075" t="s">
        <v>16808</v>
      </c>
      <c r="BE3075" s="9">
        <v>1</v>
      </c>
      <c r="BF3075" t="s">
        <v>6918</v>
      </c>
      <c r="BG3075" s="9">
        <v>0</v>
      </c>
      <c r="BH3075" t="s">
        <v>6918</v>
      </c>
      <c r="BI3075" t="s">
        <v>6918</v>
      </c>
      <c r="BJ3075" t="s">
        <v>6918</v>
      </c>
      <c r="BK3075" s="9">
        <v>0</v>
      </c>
      <c r="BL3075" t="s">
        <v>6918</v>
      </c>
      <c r="BM3075" s="9">
        <v>0</v>
      </c>
      <c r="BN3075" t="s">
        <v>6918</v>
      </c>
      <c r="BO3075" s="9">
        <v>0</v>
      </c>
      <c r="BP3075" t="s">
        <v>6918</v>
      </c>
      <c r="BQ3075" t="s">
        <v>6918</v>
      </c>
      <c r="BR3075" t="s">
        <v>6918</v>
      </c>
      <c r="BS3075" t="s">
        <v>6918</v>
      </c>
      <c r="BT3075" t="s">
        <v>6918</v>
      </c>
      <c r="BU3075">
        <v>0</v>
      </c>
      <c r="BV3075" t="s">
        <v>6918</v>
      </c>
      <c r="BW3075" t="s">
        <v>6918</v>
      </c>
      <c r="BX3075" t="s">
        <v>6918</v>
      </c>
      <c r="BY3075" t="s">
        <v>6918</v>
      </c>
      <c r="BZ3075" t="s">
        <v>6918</v>
      </c>
      <c r="CA3075" t="s">
        <v>6918</v>
      </c>
      <c r="CB3075" t="s">
        <v>6918</v>
      </c>
      <c r="CC3075" t="s">
        <v>6918</v>
      </c>
      <c r="CD3075" t="s">
        <v>6918</v>
      </c>
      <c r="CE3075" t="s">
        <v>20472</v>
      </c>
      <c r="CF3075" s="1">
        <v>44788</v>
      </c>
      <c r="CG3075" s="1">
        <v>44867</v>
      </c>
      <c r="CH3075" s="3">
        <f>MIN(D:D)</f>
        <v>36526</v>
      </c>
    </row>
    <row r="3076" spans="1:86" x14ac:dyDescent="0.3">
      <c r="A3076">
        <v>344</v>
      </c>
      <c r="B3076" t="s">
        <v>3151</v>
      </c>
      <c r="C3076" s="2" t="s">
        <v>6551</v>
      </c>
      <c r="D3076" s="3">
        <v>40967</v>
      </c>
      <c r="E3076" s="3">
        <v>40967</v>
      </c>
      <c r="F3076" t="s">
        <v>7465</v>
      </c>
      <c r="G3076" t="s">
        <v>6918</v>
      </c>
      <c r="H3076" t="s">
        <v>7516</v>
      </c>
      <c r="I3076" t="s">
        <v>7590</v>
      </c>
      <c r="J3076" t="s">
        <v>6918</v>
      </c>
      <c r="K3076" t="s">
        <v>9465</v>
      </c>
      <c r="L3076" t="s">
        <v>9894</v>
      </c>
      <c r="M3076" t="s">
        <v>10775</v>
      </c>
      <c r="N3076" t="s">
        <v>11462</v>
      </c>
      <c r="O3076" t="s">
        <v>6918</v>
      </c>
      <c r="P3076" t="s">
        <v>13476</v>
      </c>
      <c r="Q3076" t="s">
        <v>9455</v>
      </c>
      <c r="R3076" t="s">
        <v>9455</v>
      </c>
      <c r="S3076" t="s">
        <v>13648</v>
      </c>
      <c r="T3076" t="s">
        <v>13681</v>
      </c>
      <c r="U3076">
        <v>1</v>
      </c>
      <c r="V3076" s="9">
        <v>421</v>
      </c>
      <c r="W3076" t="s">
        <v>6918</v>
      </c>
      <c r="X3076" t="s">
        <v>14113</v>
      </c>
      <c r="Y3076" t="s">
        <v>14140</v>
      </c>
      <c r="Z3076" t="s">
        <v>6918</v>
      </c>
      <c r="AA3076" t="s">
        <v>6918</v>
      </c>
      <c r="AB3076" t="s">
        <v>6918</v>
      </c>
      <c r="AC3076" t="s">
        <v>14495</v>
      </c>
      <c r="AD3076" t="s">
        <v>9455</v>
      </c>
      <c r="AE3076" t="s">
        <v>13648</v>
      </c>
      <c r="AF3076" t="s">
        <v>6918</v>
      </c>
      <c r="AG3076" t="s">
        <v>9455</v>
      </c>
      <c r="AH3076" t="s">
        <v>9455</v>
      </c>
      <c r="AI3076" t="s">
        <v>6918</v>
      </c>
      <c r="AJ3076" t="s">
        <v>9455</v>
      </c>
      <c r="AK3076" t="s">
        <v>6918</v>
      </c>
      <c r="AL3076">
        <v>0</v>
      </c>
      <c r="AM3076" t="s">
        <v>6918</v>
      </c>
      <c r="AN3076" t="s">
        <v>6918</v>
      </c>
      <c r="AO3076" t="s">
        <v>6918</v>
      </c>
      <c r="AP3076" t="s">
        <v>6918</v>
      </c>
      <c r="AQ3076" t="s">
        <v>6918</v>
      </c>
      <c r="AR3076" t="s">
        <v>16769</v>
      </c>
      <c r="AS3076" t="s">
        <v>6918</v>
      </c>
      <c r="AT3076" t="s">
        <v>6918</v>
      </c>
      <c r="AU3076" t="s">
        <v>6918</v>
      </c>
      <c r="AV3076" t="s">
        <v>6918</v>
      </c>
      <c r="AW3076" t="s">
        <v>14495</v>
      </c>
      <c r="AX3076" t="s">
        <v>16797</v>
      </c>
      <c r="AY3076" t="s">
        <v>16801</v>
      </c>
      <c r="AZ3076" t="s">
        <v>16799</v>
      </c>
      <c r="BA3076" t="s">
        <v>16799</v>
      </c>
      <c r="BB3076" t="s">
        <v>16799</v>
      </c>
      <c r="BC3076" s="9">
        <v>2</v>
      </c>
      <c r="BD3076" t="s">
        <v>16808</v>
      </c>
      <c r="BE3076" s="9">
        <v>2</v>
      </c>
      <c r="BF3076" t="s">
        <v>6918</v>
      </c>
      <c r="BG3076" s="9">
        <v>0</v>
      </c>
      <c r="BH3076" t="s">
        <v>6918</v>
      </c>
      <c r="BI3076" t="s">
        <v>6918</v>
      </c>
      <c r="BJ3076" t="s">
        <v>6918</v>
      </c>
      <c r="BK3076" s="9">
        <v>0</v>
      </c>
      <c r="BL3076" t="s">
        <v>6918</v>
      </c>
      <c r="BM3076" s="9">
        <v>0</v>
      </c>
      <c r="BN3076" t="s">
        <v>6918</v>
      </c>
      <c r="BO3076" s="9">
        <v>0</v>
      </c>
      <c r="BP3076" t="s">
        <v>6918</v>
      </c>
      <c r="BQ3076" t="s">
        <v>6918</v>
      </c>
      <c r="BR3076" t="s">
        <v>6918</v>
      </c>
      <c r="BS3076" t="s">
        <v>6918</v>
      </c>
      <c r="BT3076" t="s">
        <v>6918</v>
      </c>
      <c r="BU3076">
        <v>0</v>
      </c>
      <c r="BV3076" t="s">
        <v>6918</v>
      </c>
      <c r="BW3076" t="s">
        <v>6918</v>
      </c>
      <c r="BX3076" t="s">
        <v>6918</v>
      </c>
      <c r="BY3076" t="s">
        <v>6918</v>
      </c>
      <c r="BZ3076" t="s">
        <v>6918</v>
      </c>
      <c r="CA3076" t="s">
        <v>6918</v>
      </c>
      <c r="CB3076" t="s">
        <v>6918</v>
      </c>
      <c r="CC3076" t="s">
        <v>6918</v>
      </c>
      <c r="CD3076" t="s">
        <v>6918</v>
      </c>
      <c r="CE3076" t="s">
        <v>20473</v>
      </c>
      <c r="CF3076" s="1">
        <v>44788</v>
      </c>
      <c r="CG3076" s="1">
        <v>44867</v>
      </c>
      <c r="CH3076" s="3">
        <f>MIN(D:D)</f>
        <v>36526</v>
      </c>
    </row>
    <row r="3077" spans="1:86" x14ac:dyDescent="0.3">
      <c r="A3077">
        <v>343</v>
      </c>
      <c r="B3077" t="s">
        <v>3152</v>
      </c>
      <c r="C3077" s="2" t="s">
        <v>6552</v>
      </c>
      <c r="D3077" s="3">
        <v>40954</v>
      </c>
      <c r="E3077" s="3">
        <v>40954</v>
      </c>
      <c r="F3077" t="s">
        <v>7473</v>
      </c>
      <c r="G3077" t="s">
        <v>7501</v>
      </c>
      <c r="H3077" t="s">
        <v>7516</v>
      </c>
      <c r="I3077" t="s">
        <v>7551</v>
      </c>
      <c r="J3077" t="s">
        <v>6918</v>
      </c>
      <c r="K3077" t="s">
        <v>9004</v>
      </c>
      <c r="L3077" t="s">
        <v>9941</v>
      </c>
      <c r="M3077" t="s">
        <v>10802</v>
      </c>
      <c r="N3077" t="s">
        <v>11429</v>
      </c>
      <c r="O3077" t="s">
        <v>11988</v>
      </c>
      <c r="P3077" t="s">
        <v>13439</v>
      </c>
      <c r="Q3077" t="s">
        <v>9073</v>
      </c>
      <c r="R3077" t="s">
        <v>10009</v>
      </c>
      <c r="S3077" t="s">
        <v>13648</v>
      </c>
      <c r="T3077" t="s">
        <v>13702</v>
      </c>
      <c r="U3077">
        <v>1</v>
      </c>
      <c r="V3077" s="9">
        <v>420</v>
      </c>
      <c r="W3077" t="s">
        <v>6918</v>
      </c>
      <c r="X3077" t="s">
        <v>14113</v>
      </c>
      <c r="Y3077" t="s">
        <v>14140</v>
      </c>
      <c r="Z3077" t="s">
        <v>6918</v>
      </c>
      <c r="AA3077" t="s">
        <v>6918</v>
      </c>
      <c r="AB3077" t="s">
        <v>6918</v>
      </c>
      <c r="AC3077" t="s">
        <v>14495</v>
      </c>
      <c r="AD3077" t="s">
        <v>9073</v>
      </c>
      <c r="AE3077" t="s">
        <v>13648</v>
      </c>
      <c r="AF3077" t="s">
        <v>6918</v>
      </c>
      <c r="AG3077" t="s">
        <v>16165</v>
      </c>
      <c r="AH3077" t="s">
        <v>9455</v>
      </c>
      <c r="AI3077" t="s">
        <v>6918</v>
      </c>
      <c r="AJ3077" t="s">
        <v>9455</v>
      </c>
      <c r="AK3077" t="s">
        <v>6918</v>
      </c>
      <c r="AL3077">
        <v>0</v>
      </c>
      <c r="AM3077" t="s">
        <v>6918</v>
      </c>
      <c r="AN3077" t="s">
        <v>6918</v>
      </c>
      <c r="AO3077" t="s">
        <v>6918</v>
      </c>
      <c r="AP3077" t="s">
        <v>6918</v>
      </c>
      <c r="AQ3077" t="s">
        <v>6918</v>
      </c>
      <c r="AR3077" t="s">
        <v>16769</v>
      </c>
      <c r="AS3077" t="s">
        <v>6918</v>
      </c>
      <c r="AT3077" t="s">
        <v>6918</v>
      </c>
      <c r="AU3077" t="s">
        <v>6918</v>
      </c>
      <c r="AV3077" t="s">
        <v>6918</v>
      </c>
      <c r="AW3077" t="s">
        <v>14497</v>
      </c>
      <c r="AX3077" t="s">
        <v>16799</v>
      </c>
      <c r="AY3077" t="s">
        <v>16799</v>
      </c>
      <c r="AZ3077" t="s">
        <v>16803</v>
      </c>
      <c r="BA3077" t="s">
        <v>16799</v>
      </c>
      <c r="BB3077" t="s">
        <v>16799</v>
      </c>
      <c r="BC3077" s="9">
        <v>1</v>
      </c>
      <c r="BD3077" t="s">
        <v>16808</v>
      </c>
      <c r="BE3077" s="9">
        <v>1</v>
      </c>
      <c r="BF3077" t="s">
        <v>6918</v>
      </c>
      <c r="BG3077" s="9">
        <v>0</v>
      </c>
      <c r="BH3077" t="s">
        <v>6918</v>
      </c>
      <c r="BI3077" t="s">
        <v>6918</v>
      </c>
      <c r="BJ3077" t="s">
        <v>6918</v>
      </c>
      <c r="BK3077" s="9">
        <v>0</v>
      </c>
      <c r="BL3077" t="s">
        <v>6918</v>
      </c>
      <c r="BM3077" s="9">
        <v>0</v>
      </c>
      <c r="BN3077" t="s">
        <v>6918</v>
      </c>
      <c r="BO3077" s="9">
        <v>0</v>
      </c>
      <c r="BP3077" t="s">
        <v>6918</v>
      </c>
      <c r="BQ3077" t="s">
        <v>6918</v>
      </c>
      <c r="BR3077" t="s">
        <v>6918</v>
      </c>
      <c r="BS3077" t="s">
        <v>6918</v>
      </c>
      <c r="BT3077" t="s">
        <v>6918</v>
      </c>
      <c r="BU3077">
        <v>0</v>
      </c>
      <c r="BV3077" t="s">
        <v>6918</v>
      </c>
      <c r="BW3077" t="s">
        <v>6918</v>
      </c>
      <c r="BX3077" t="s">
        <v>6918</v>
      </c>
      <c r="BY3077" t="s">
        <v>6918</v>
      </c>
      <c r="BZ3077" t="s">
        <v>6918</v>
      </c>
      <c r="CA3077" t="s">
        <v>6918</v>
      </c>
      <c r="CB3077" t="s">
        <v>6918</v>
      </c>
      <c r="CC3077" t="s">
        <v>6918</v>
      </c>
      <c r="CD3077" t="s">
        <v>6918</v>
      </c>
      <c r="CE3077" t="s">
        <v>20474</v>
      </c>
      <c r="CF3077" s="1">
        <v>44788</v>
      </c>
      <c r="CG3077" s="1">
        <v>44867</v>
      </c>
      <c r="CH3077" s="3">
        <f>MIN(D:D)</f>
        <v>36526</v>
      </c>
    </row>
    <row r="3078" spans="1:86" x14ac:dyDescent="0.3">
      <c r="A3078">
        <v>342</v>
      </c>
      <c r="B3078" t="s">
        <v>3153</v>
      </c>
      <c r="C3078" s="2" t="s">
        <v>6553</v>
      </c>
      <c r="D3078" s="3">
        <v>40951</v>
      </c>
      <c r="E3078" s="3">
        <v>40951</v>
      </c>
      <c r="F3078" t="s">
        <v>7473</v>
      </c>
      <c r="G3078" t="s">
        <v>7501</v>
      </c>
      <c r="H3078" t="s">
        <v>7516</v>
      </c>
      <c r="I3078" t="s">
        <v>7551</v>
      </c>
      <c r="J3078" t="s">
        <v>7501</v>
      </c>
      <c r="K3078" t="s">
        <v>8963</v>
      </c>
      <c r="L3078" t="s">
        <v>9900</v>
      </c>
      <c r="M3078" t="s">
        <v>10815</v>
      </c>
      <c r="N3078" t="s">
        <v>11509</v>
      </c>
      <c r="O3078" t="s">
        <v>7501</v>
      </c>
      <c r="P3078" t="s">
        <v>13274</v>
      </c>
      <c r="Q3078" t="s">
        <v>9073</v>
      </c>
      <c r="R3078" t="s">
        <v>10009</v>
      </c>
      <c r="S3078" t="s">
        <v>13648</v>
      </c>
      <c r="T3078" t="s">
        <v>13702</v>
      </c>
      <c r="U3078">
        <v>1</v>
      </c>
      <c r="V3078" s="9">
        <v>419</v>
      </c>
      <c r="W3078" t="s">
        <v>6918</v>
      </c>
      <c r="X3078" t="s">
        <v>14113</v>
      </c>
      <c r="Y3078" t="s">
        <v>14140</v>
      </c>
      <c r="Z3078" t="s">
        <v>6918</v>
      </c>
      <c r="AA3078" t="s">
        <v>6918</v>
      </c>
      <c r="AB3078" t="s">
        <v>6918</v>
      </c>
      <c r="AC3078" t="s">
        <v>14495</v>
      </c>
      <c r="AD3078" t="s">
        <v>9073</v>
      </c>
      <c r="AE3078" t="s">
        <v>13648</v>
      </c>
      <c r="AF3078" t="s">
        <v>6918</v>
      </c>
      <c r="AG3078" t="s">
        <v>16165</v>
      </c>
      <c r="AH3078" t="s">
        <v>9455</v>
      </c>
      <c r="AI3078" t="s">
        <v>6918</v>
      </c>
      <c r="AJ3078" t="s">
        <v>9455</v>
      </c>
      <c r="AK3078" t="s">
        <v>6918</v>
      </c>
      <c r="AL3078">
        <v>0</v>
      </c>
      <c r="AM3078" t="s">
        <v>6918</v>
      </c>
      <c r="AN3078" t="s">
        <v>6918</v>
      </c>
      <c r="AO3078" t="s">
        <v>6918</v>
      </c>
      <c r="AP3078" t="s">
        <v>6918</v>
      </c>
      <c r="AQ3078" t="s">
        <v>6918</v>
      </c>
      <c r="AR3078" t="s">
        <v>16769</v>
      </c>
      <c r="AS3078" t="s">
        <v>6918</v>
      </c>
      <c r="AT3078" t="s">
        <v>6918</v>
      </c>
      <c r="AU3078" t="s">
        <v>6918</v>
      </c>
      <c r="AV3078" t="s">
        <v>6918</v>
      </c>
      <c r="AW3078" t="s">
        <v>14497</v>
      </c>
      <c r="AX3078" t="s">
        <v>16799</v>
      </c>
      <c r="AY3078" t="s">
        <v>16799</v>
      </c>
      <c r="AZ3078" t="s">
        <v>16803</v>
      </c>
      <c r="BA3078" t="s">
        <v>16799</v>
      </c>
      <c r="BB3078" t="s">
        <v>16799</v>
      </c>
      <c r="BC3078" s="9">
        <v>1</v>
      </c>
      <c r="BD3078" t="s">
        <v>16808</v>
      </c>
      <c r="BE3078" s="9">
        <v>1</v>
      </c>
      <c r="BF3078" t="s">
        <v>6918</v>
      </c>
      <c r="BG3078" s="9">
        <v>0</v>
      </c>
      <c r="BH3078" t="s">
        <v>6918</v>
      </c>
      <c r="BI3078" t="s">
        <v>6918</v>
      </c>
      <c r="BJ3078" t="s">
        <v>6918</v>
      </c>
      <c r="BK3078" s="9">
        <v>0</v>
      </c>
      <c r="BL3078" t="s">
        <v>6918</v>
      </c>
      <c r="BM3078" s="9">
        <v>0</v>
      </c>
      <c r="BN3078" t="s">
        <v>6918</v>
      </c>
      <c r="BO3078" s="9">
        <v>0</v>
      </c>
      <c r="BP3078" t="s">
        <v>6918</v>
      </c>
      <c r="BQ3078" t="s">
        <v>6918</v>
      </c>
      <c r="BR3078" t="s">
        <v>6918</v>
      </c>
      <c r="BS3078" t="s">
        <v>6918</v>
      </c>
      <c r="BT3078" t="s">
        <v>6918</v>
      </c>
      <c r="BU3078">
        <v>0</v>
      </c>
      <c r="BV3078" t="s">
        <v>6918</v>
      </c>
      <c r="BW3078" t="s">
        <v>6918</v>
      </c>
      <c r="BX3078" t="s">
        <v>6918</v>
      </c>
      <c r="BY3078" t="s">
        <v>6918</v>
      </c>
      <c r="BZ3078" t="s">
        <v>6918</v>
      </c>
      <c r="CA3078" t="s">
        <v>6918</v>
      </c>
      <c r="CB3078" t="s">
        <v>6918</v>
      </c>
      <c r="CC3078" t="s">
        <v>6918</v>
      </c>
      <c r="CD3078" t="s">
        <v>6918</v>
      </c>
      <c r="CE3078" t="s">
        <v>20475</v>
      </c>
      <c r="CF3078" s="1">
        <v>44788</v>
      </c>
      <c r="CG3078" s="1">
        <v>44998</v>
      </c>
      <c r="CH3078" s="3">
        <f>MIN(D:D)</f>
        <v>36526</v>
      </c>
    </row>
    <row r="3079" spans="1:86" x14ac:dyDescent="0.3">
      <c r="A3079">
        <v>341</v>
      </c>
      <c r="B3079" t="s">
        <v>3154</v>
      </c>
      <c r="C3079" s="2" t="s">
        <v>6554</v>
      </c>
      <c r="D3079" s="3">
        <v>40950</v>
      </c>
      <c r="E3079" s="3">
        <v>40950</v>
      </c>
      <c r="F3079" t="s">
        <v>7473</v>
      </c>
      <c r="G3079" t="s">
        <v>7501</v>
      </c>
      <c r="H3079" t="s">
        <v>7516</v>
      </c>
      <c r="I3079" t="s">
        <v>7551</v>
      </c>
      <c r="J3079" t="s">
        <v>6918</v>
      </c>
      <c r="K3079" t="s">
        <v>9073</v>
      </c>
      <c r="L3079" t="s">
        <v>10009</v>
      </c>
      <c r="M3079" t="s">
        <v>10798</v>
      </c>
      <c r="N3079" t="s">
        <v>11429</v>
      </c>
      <c r="O3079" t="s">
        <v>11988</v>
      </c>
      <c r="P3079" t="s">
        <v>13477</v>
      </c>
      <c r="Q3079" t="s">
        <v>9004</v>
      </c>
      <c r="R3079" t="s">
        <v>9941</v>
      </c>
      <c r="S3079" t="s">
        <v>13648</v>
      </c>
      <c r="T3079" t="s">
        <v>13702</v>
      </c>
      <c r="U3079">
        <v>1</v>
      </c>
      <c r="V3079" s="9">
        <v>418</v>
      </c>
      <c r="W3079" t="s">
        <v>6918</v>
      </c>
      <c r="X3079" t="s">
        <v>14113</v>
      </c>
      <c r="Y3079" t="s">
        <v>14140</v>
      </c>
      <c r="Z3079" t="s">
        <v>6918</v>
      </c>
      <c r="AA3079" t="s">
        <v>6918</v>
      </c>
      <c r="AB3079" t="s">
        <v>6918</v>
      </c>
      <c r="AC3079" t="s">
        <v>14495</v>
      </c>
      <c r="AD3079" t="s">
        <v>9004</v>
      </c>
      <c r="AE3079" t="s">
        <v>13648</v>
      </c>
      <c r="AF3079" t="s">
        <v>6918</v>
      </c>
      <c r="AG3079" t="s">
        <v>16165</v>
      </c>
      <c r="AH3079" t="s">
        <v>9455</v>
      </c>
      <c r="AI3079" t="s">
        <v>6918</v>
      </c>
      <c r="AJ3079" t="s">
        <v>9455</v>
      </c>
      <c r="AK3079" t="s">
        <v>6918</v>
      </c>
      <c r="AL3079">
        <v>0</v>
      </c>
      <c r="AM3079" t="s">
        <v>6918</v>
      </c>
      <c r="AN3079" t="s">
        <v>6918</v>
      </c>
      <c r="AO3079" t="s">
        <v>6918</v>
      </c>
      <c r="AP3079" t="s">
        <v>6918</v>
      </c>
      <c r="AQ3079" t="s">
        <v>6918</v>
      </c>
      <c r="AR3079" t="s">
        <v>16769</v>
      </c>
      <c r="AS3079" t="s">
        <v>6918</v>
      </c>
      <c r="AT3079" t="s">
        <v>6918</v>
      </c>
      <c r="AU3079" t="s">
        <v>6918</v>
      </c>
      <c r="AV3079" t="s">
        <v>6918</v>
      </c>
      <c r="AW3079" t="s">
        <v>14497</v>
      </c>
      <c r="AX3079" t="s">
        <v>16799</v>
      </c>
      <c r="AY3079" t="s">
        <v>16799</v>
      </c>
      <c r="AZ3079" t="s">
        <v>16803</v>
      </c>
      <c r="BA3079" t="s">
        <v>16799</v>
      </c>
      <c r="BB3079" t="s">
        <v>16799</v>
      </c>
      <c r="BC3079" s="9">
        <v>1</v>
      </c>
      <c r="BD3079" t="s">
        <v>16808</v>
      </c>
      <c r="BE3079" s="9">
        <v>1</v>
      </c>
      <c r="BF3079" t="s">
        <v>6918</v>
      </c>
      <c r="BG3079" s="9">
        <v>0</v>
      </c>
      <c r="BH3079" t="s">
        <v>6918</v>
      </c>
      <c r="BI3079" t="s">
        <v>6918</v>
      </c>
      <c r="BJ3079" t="s">
        <v>6918</v>
      </c>
      <c r="BK3079" s="9">
        <v>0</v>
      </c>
      <c r="BL3079" t="s">
        <v>6918</v>
      </c>
      <c r="BM3079" s="9">
        <v>0</v>
      </c>
      <c r="BN3079" t="s">
        <v>6918</v>
      </c>
      <c r="BO3079" s="9">
        <v>0</v>
      </c>
      <c r="BP3079" t="s">
        <v>6918</v>
      </c>
      <c r="BQ3079" t="s">
        <v>6918</v>
      </c>
      <c r="BR3079" t="s">
        <v>6918</v>
      </c>
      <c r="BS3079" t="s">
        <v>6918</v>
      </c>
      <c r="BT3079" t="s">
        <v>6918</v>
      </c>
      <c r="BU3079">
        <v>0</v>
      </c>
      <c r="BV3079" t="s">
        <v>6918</v>
      </c>
      <c r="BW3079" t="s">
        <v>6918</v>
      </c>
      <c r="BX3079" t="s">
        <v>6918</v>
      </c>
      <c r="BY3079" t="s">
        <v>6918</v>
      </c>
      <c r="BZ3079" t="s">
        <v>6918</v>
      </c>
      <c r="CA3079" t="s">
        <v>6918</v>
      </c>
      <c r="CB3079" t="s">
        <v>6918</v>
      </c>
      <c r="CC3079" t="s">
        <v>6918</v>
      </c>
      <c r="CD3079" t="s">
        <v>6918</v>
      </c>
      <c r="CE3079" t="s">
        <v>20476</v>
      </c>
      <c r="CF3079" s="1">
        <v>44788</v>
      </c>
      <c r="CG3079" s="1">
        <v>44867</v>
      </c>
      <c r="CH3079" s="3">
        <f>MIN(D:D)</f>
        <v>36526</v>
      </c>
    </row>
    <row r="3080" spans="1:86" x14ac:dyDescent="0.3">
      <c r="A3080">
        <v>340</v>
      </c>
      <c r="B3080" t="s">
        <v>3155</v>
      </c>
      <c r="C3080" s="2" t="s">
        <v>6555</v>
      </c>
      <c r="D3080" s="3">
        <v>40950</v>
      </c>
      <c r="E3080" s="3">
        <v>40950</v>
      </c>
      <c r="F3080" t="s">
        <v>7473</v>
      </c>
      <c r="G3080" t="s">
        <v>7501</v>
      </c>
      <c r="H3080" t="s">
        <v>7516</v>
      </c>
      <c r="I3080" t="s">
        <v>7549</v>
      </c>
      <c r="J3080" t="s">
        <v>6918</v>
      </c>
      <c r="K3080" t="s">
        <v>8926</v>
      </c>
      <c r="L3080" t="s">
        <v>9861</v>
      </c>
      <c r="M3080" t="s">
        <v>10776</v>
      </c>
      <c r="N3080" t="s">
        <v>11429</v>
      </c>
      <c r="O3080" t="s">
        <v>12061</v>
      </c>
      <c r="P3080" t="s">
        <v>12865</v>
      </c>
      <c r="Q3080" t="s">
        <v>9455</v>
      </c>
      <c r="R3080" t="s">
        <v>9455</v>
      </c>
      <c r="S3080" t="s">
        <v>13648</v>
      </c>
      <c r="T3080" t="s">
        <v>13681</v>
      </c>
      <c r="U3080">
        <v>1</v>
      </c>
      <c r="V3080" s="9">
        <v>417</v>
      </c>
      <c r="W3080" t="s">
        <v>6918</v>
      </c>
      <c r="X3080" t="s">
        <v>14113</v>
      </c>
      <c r="Y3080" t="s">
        <v>14140</v>
      </c>
      <c r="Z3080" t="s">
        <v>6918</v>
      </c>
      <c r="AA3080" t="s">
        <v>6918</v>
      </c>
      <c r="AB3080" t="s">
        <v>6918</v>
      </c>
      <c r="AC3080" t="s">
        <v>14495</v>
      </c>
      <c r="AD3080" t="s">
        <v>9455</v>
      </c>
      <c r="AE3080" t="s">
        <v>13648</v>
      </c>
      <c r="AF3080" t="s">
        <v>16043</v>
      </c>
      <c r="AG3080" t="s">
        <v>9455</v>
      </c>
      <c r="AH3080" t="s">
        <v>9455</v>
      </c>
      <c r="AI3080" t="s">
        <v>6918</v>
      </c>
      <c r="AJ3080" t="s">
        <v>9455</v>
      </c>
      <c r="AK3080" t="s">
        <v>6918</v>
      </c>
      <c r="AL3080">
        <v>0</v>
      </c>
      <c r="AM3080" t="s">
        <v>6918</v>
      </c>
      <c r="AN3080" t="s">
        <v>6918</v>
      </c>
      <c r="AO3080" t="s">
        <v>6918</v>
      </c>
      <c r="AP3080" t="s">
        <v>6918</v>
      </c>
      <c r="AQ3080" t="s">
        <v>6918</v>
      </c>
      <c r="AR3080" t="s">
        <v>16769</v>
      </c>
      <c r="AS3080" t="s">
        <v>6918</v>
      </c>
      <c r="AT3080" t="s">
        <v>6918</v>
      </c>
      <c r="AU3080" t="s">
        <v>6918</v>
      </c>
      <c r="AV3080" t="s">
        <v>6918</v>
      </c>
      <c r="AW3080" t="s">
        <v>14495</v>
      </c>
      <c r="AX3080" t="s">
        <v>16799</v>
      </c>
      <c r="AY3080" t="s">
        <v>16801</v>
      </c>
      <c r="AZ3080" t="s">
        <v>16799</v>
      </c>
      <c r="BA3080" t="s">
        <v>16799</v>
      </c>
      <c r="BB3080" t="s">
        <v>16799</v>
      </c>
      <c r="BC3080" s="9">
        <v>1</v>
      </c>
      <c r="BD3080" t="s">
        <v>16808</v>
      </c>
      <c r="BE3080" s="9">
        <v>1</v>
      </c>
      <c r="BF3080" t="s">
        <v>6918</v>
      </c>
      <c r="BG3080" s="9">
        <v>0</v>
      </c>
      <c r="BH3080" t="s">
        <v>6918</v>
      </c>
      <c r="BI3080" t="s">
        <v>6918</v>
      </c>
      <c r="BJ3080" t="s">
        <v>6918</v>
      </c>
      <c r="BK3080" s="9">
        <v>0</v>
      </c>
      <c r="BL3080" t="s">
        <v>6918</v>
      </c>
      <c r="BM3080" s="9">
        <v>0</v>
      </c>
      <c r="BN3080" t="s">
        <v>6918</v>
      </c>
      <c r="BO3080" s="9">
        <v>0</v>
      </c>
      <c r="BP3080" t="s">
        <v>6918</v>
      </c>
      <c r="BQ3080" t="s">
        <v>6918</v>
      </c>
      <c r="BR3080" t="s">
        <v>6918</v>
      </c>
      <c r="BS3080" t="s">
        <v>6918</v>
      </c>
      <c r="BT3080" t="s">
        <v>6918</v>
      </c>
      <c r="BU3080">
        <v>0</v>
      </c>
      <c r="BV3080" t="s">
        <v>6918</v>
      </c>
      <c r="BW3080" t="s">
        <v>6918</v>
      </c>
      <c r="BX3080" t="s">
        <v>6918</v>
      </c>
      <c r="BY3080" t="s">
        <v>6918</v>
      </c>
      <c r="BZ3080" t="s">
        <v>6918</v>
      </c>
      <c r="CA3080" t="s">
        <v>6918</v>
      </c>
      <c r="CB3080" t="s">
        <v>6918</v>
      </c>
      <c r="CC3080" t="s">
        <v>6918</v>
      </c>
      <c r="CD3080" t="s">
        <v>6918</v>
      </c>
      <c r="CE3080" t="s">
        <v>20477</v>
      </c>
      <c r="CF3080" s="1">
        <v>44788</v>
      </c>
      <c r="CG3080" s="1">
        <v>44867</v>
      </c>
      <c r="CH3080" s="3">
        <f>MIN(D:D)</f>
        <v>36526</v>
      </c>
    </row>
    <row r="3081" spans="1:86" x14ac:dyDescent="0.3">
      <c r="A3081">
        <v>339</v>
      </c>
      <c r="B3081" t="s">
        <v>3156</v>
      </c>
      <c r="C3081" s="2" t="s">
        <v>6556</v>
      </c>
      <c r="D3081" s="3">
        <v>40948</v>
      </c>
      <c r="E3081" s="3">
        <v>40948</v>
      </c>
      <c r="F3081" t="s">
        <v>7473</v>
      </c>
      <c r="G3081" t="s">
        <v>7501</v>
      </c>
      <c r="H3081" t="s">
        <v>7516</v>
      </c>
      <c r="I3081" t="s">
        <v>7551</v>
      </c>
      <c r="J3081" t="s">
        <v>6918</v>
      </c>
      <c r="K3081" t="s">
        <v>9073</v>
      </c>
      <c r="L3081" t="s">
        <v>10009</v>
      </c>
      <c r="M3081" t="s">
        <v>10798</v>
      </c>
      <c r="N3081" t="s">
        <v>11429</v>
      </c>
      <c r="O3081" t="s">
        <v>11988</v>
      </c>
      <c r="P3081" t="s">
        <v>13478</v>
      </c>
      <c r="Q3081" t="s">
        <v>9004</v>
      </c>
      <c r="R3081" t="s">
        <v>9941</v>
      </c>
      <c r="S3081" t="s">
        <v>13648</v>
      </c>
      <c r="T3081" t="s">
        <v>13702</v>
      </c>
      <c r="U3081">
        <v>1</v>
      </c>
      <c r="V3081" s="9">
        <v>416</v>
      </c>
      <c r="W3081" t="s">
        <v>6918</v>
      </c>
      <c r="X3081" t="s">
        <v>14113</v>
      </c>
      <c r="Y3081" t="s">
        <v>14140</v>
      </c>
      <c r="Z3081" t="s">
        <v>6918</v>
      </c>
      <c r="AA3081" t="s">
        <v>6918</v>
      </c>
      <c r="AB3081" t="s">
        <v>6918</v>
      </c>
      <c r="AC3081" t="s">
        <v>14495</v>
      </c>
      <c r="AD3081" t="s">
        <v>9004</v>
      </c>
      <c r="AE3081" t="s">
        <v>13648</v>
      </c>
      <c r="AF3081" t="s">
        <v>6918</v>
      </c>
      <c r="AG3081" t="s">
        <v>16165</v>
      </c>
      <c r="AH3081" t="s">
        <v>9455</v>
      </c>
      <c r="AI3081" t="s">
        <v>6918</v>
      </c>
      <c r="AJ3081" t="s">
        <v>9455</v>
      </c>
      <c r="AK3081" t="s">
        <v>6918</v>
      </c>
      <c r="AL3081">
        <v>0</v>
      </c>
      <c r="AM3081" t="s">
        <v>6918</v>
      </c>
      <c r="AN3081" t="s">
        <v>6918</v>
      </c>
      <c r="AO3081" t="s">
        <v>6918</v>
      </c>
      <c r="AP3081" t="s">
        <v>6918</v>
      </c>
      <c r="AQ3081" t="s">
        <v>6918</v>
      </c>
      <c r="AR3081" t="s">
        <v>16769</v>
      </c>
      <c r="AS3081" t="s">
        <v>6918</v>
      </c>
      <c r="AT3081" t="s">
        <v>6918</v>
      </c>
      <c r="AU3081" t="s">
        <v>6918</v>
      </c>
      <c r="AV3081" t="s">
        <v>6918</v>
      </c>
      <c r="AW3081" t="s">
        <v>14497</v>
      </c>
      <c r="AX3081" t="s">
        <v>16799</v>
      </c>
      <c r="AY3081" t="s">
        <v>16799</v>
      </c>
      <c r="AZ3081" t="s">
        <v>16803</v>
      </c>
      <c r="BA3081" t="s">
        <v>16799</v>
      </c>
      <c r="BB3081" t="s">
        <v>16799</v>
      </c>
      <c r="BC3081" s="9">
        <v>1</v>
      </c>
      <c r="BD3081" t="s">
        <v>16808</v>
      </c>
      <c r="BE3081" s="9">
        <v>1</v>
      </c>
      <c r="BF3081" t="s">
        <v>6918</v>
      </c>
      <c r="BG3081" s="9">
        <v>0</v>
      </c>
      <c r="BH3081" t="s">
        <v>6918</v>
      </c>
      <c r="BI3081" t="s">
        <v>6918</v>
      </c>
      <c r="BJ3081" t="s">
        <v>6918</v>
      </c>
      <c r="BK3081" s="9">
        <v>0</v>
      </c>
      <c r="BL3081" t="s">
        <v>6918</v>
      </c>
      <c r="BM3081" s="9">
        <v>0</v>
      </c>
      <c r="BN3081" t="s">
        <v>6918</v>
      </c>
      <c r="BO3081" s="9">
        <v>0</v>
      </c>
      <c r="BP3081" t="s">
        <v>6918</v>
      </c>
      <c r="BQ3081" t="s">
        <v>6918</v>
      </c>
      <c r="BR3081" t="s">
        <v>6918</v>
      </c>
      <c r="BS3081" t="s">
        <v>6918</v>
      </c>
      <c r="BT3081" t="s">
        <v>6918</v>
      </c>
      <c r="BU3081">
        <v>0</v>
      </c>
      <c r="BV3081" t="s">
        <v>6918</v>
      </c>
      <c r="BW3081" t="s">
        <v>6918</v>
      </c>
      <c r="BX3081" t="s">
        <v>6918</v>
      </c>
      <c r="BY3081" t="s">
        <v>6918</v>
      </c>
      <c r="BZ3081" t="s">
        <v>6918</v>
      </c>
      <c r="CA3081" t="s">
        <v>6918</v>
      </c>
      <c r="CB3081" t="s">
        <v>6918</v>
      </c>
      <c r="CC3081" t="s">
        <v>6918</v>
      </c>
      <c r="CD3081" t="s">
        <v>6918</v>
      </c>
      <c r="CE3081" t="s">
        <v>20478</v>
      </c>
      <c r="CF3081" s="1">
        <v>44788</v>
      </c>
      <c r="CG3081" s="1">
        <v>44867</v>
      </c>
      <c r="CH3081" s="3">
        <f>MIN(D:D)</f>
        <v>36526</v>
      </c>
    </row>
    <row r="3082" spans="1:86" x14ac:dyDescent="0.3">
      <c r="A3082">
        <v>338</v>
      </c>
      <c r="B3082" t="s">
        <v>3157</v>
      </c>
      <c r="C3082" s="2" t="s">
        <v>6557</v>
      </c>
      <c r="D3082" s="3">
        <v>40942</v>
      </c>
      <c r="E3082" s="3">
        <v>40942</v>
      </c>
      <c r="F3082" t="s">
        <v>7473</v>
      </c>
      <c r="G3082" t="s">
        <v>7501</v>
      </c>
      <c r="H3082" t="s">
        <v>7516</v>
      </c>
      <c r="I3082" t="s">
        <v>7571</v>
      </c>
      <c r="J3082" t="s">
        <v>7501</v>
      </c>
      <c r="K3082" t="s">
        <v>9751</v>
      </c>
      <c r="L3082" t="s">
        <v>10676</v>
      </c>
      <c r="M3082" t="s">
        <v>11354</v>
      </c>
      <c r="N3082" t="s">
        <v>11451</v>
      </c>
      <c r="O3082" t="s">
        <v>12432</v>
      </c>
      <c r="P3082" t="s">
        <v>12865</v>
      </c>
      <c r="Q3082" t="s">
        <v>9455</v>
      </c>
      <c r="R3082" t="s">
        <v>9455</v>
      </c>
      <c r="S3082" t="s">
        <v>13648</v>
      </c>
      <c r="T3082" t="s">
        <v>13681</v>
      </c>
      <c r="U3082">
        <v>1</v>
      </c>
      <c r="V3082" s="9">
        <v>415</v>
      </c>
      <c r="W3082" t="s">
        <v>6918</v>
      </c>
      <c r="X3082" t="s">
        <v>14113</v>
      </c>
      <c r="Y3082" t="s">
        <v>14140</v>
      </c>
      <c r="Z3082" t="s">
        <v>6918</v>
      </c>
      <c r="AA3082" t="s">
        <v>6918</v>
      </c>
      <c r="AB3082" t="s">
        <v>6918</v>
      </c>
      <c r="AC3082" t="s">
        <v>14495</v>
      </c>
      <c r="AD3082" t="s">
        <v>9455</v>
      </c>
      <c r="AE3082" t="s">
        <v>13648</v>
      </c>
      <c r="AF3082" t="s">
        <v>6918</v>
      </c>
      <c r="AG3082" t="s">
        <v>9455</v>
      </c>
      <c r="AH3082" t="s">
        <v>9455</v>
      </c>
      <c r="AI3082" t="s">
        <v>6918</v>
      </c>
      <c r="AJ3082" t="s">
        <v>9455</v>
      </c>
      <c r="AK3082" t="s">
        <v>6918</v>
      </c>
      <c r="AL3082">
        <v>0</v>
      </c>
      <c r="AM3082" t="s">
        <v>6918</v>
      </c>
      <c r="AN3082" t="s">
        <v>6918</v>
      </c>
      <c r="AO3082" t="s">
        <v>6918</v>
      </c>
      <c r="AP3082" t="s">
        <v>6918</v>
      </c>
      <c r="AQ3082" t="s">
        <v>6918</v>
      </c>
      <c r="AR3082" t="s">
        <v>16769</v>
      </c>
      <c r="AS3082" t="s">
        <v>6918</v>
      </c>
      <c r="AT3082" t="s">
        <v>6918</v>
      </c>
      <c r="AU3082" t="s">
        <v>6918</v>
      </c>
      <c r="AV3082" t="s">
        <v>6918</v>
      </c>
      <c r="AW3082" t="s">
        <v>14497</v>
      </c>
      <c r="AX3082" t="s">
        <v>16798</v>
      </c>
      <c r="AY3082" t="s">
        <v>16799</v>
      </c>
      <c r="AZ3082" t="s">
        <v>16799</v>
      </c>
      <c r="BA3082" t="s">
        <v>16799</v>
      </c>
      <c r="BB3082" t="s">
        <v>16799</v>
      </c>
      <c r="BC3082" s="9">
        <v>2</v>
      </c>
      <c r="BD3082" t="s">
        <v>16808</v>
      </c>
      <c r="BE3082" s="9">
        <v>2</v>
      </c>
      <c r="BF3082" t="s">
        <v>6918</v>
      </c>
      <c r="BG3082" s="9">
        <v>0</v>
      </c>
      <c r="BH3082" t="s">
        <v>6918</v>
      </c>
      <c r="BI3082" t="s">
        <v>6918</v>
      </c>
      <c r="BJ3082" t="s">
        <v>6918</v>
      </c>
      <c r="BK3082" s="9">
        <v>0</v>
      </c>
      <c r="BL3082" t="s">
        <v>6918</v>
      </c>
      <c r="BM3082" s="9">
        <v>0</v>
      </c>
      <c r="BN3082" t="s">
        <v>6918</v>
      </c>
      <c r="BO3082" s="9">
        <v>0</v>
      </c>
      <c r="BP3082" t="s">
        <v>6918</v>
      </c>
      <c r="BQ3082" t="s">
        <v>6918</v>
      </c>
      <c r="BR3082" t="s">
        <v>6918</v>
      </c>
      <c r="BS3082" t="s">
        <v>6918</v>
      </c>
      <c r="BT3082" t="s">
        <v>6918</v>
      </c>
      <c r="BU3082">
        <v>0</v>
      </c>
      <c r="BV3082" t="s">
        <v>6918</v>
      </c>
      <c r="BW3082" t="s">
        <v>6918</v>
      </c>
      <c r="BX3082" t="s">
        <v>6918</v>
      </c>
      <c r="BY3082" t="s">
        <v>6918</v>
      </c>
      <c r="BZ3082" t="s">
        <v>6918</v>
      </c>
      <c r="CA3082" t="s">
        <v>6918</v>
      </c>
      <c r="CB3082" t="s">
        <v>6918</v>
      </c>
      <c r="CC3082" t="s">
        <v>6918</v>
      </c>
      <c r="CD3082" t="s">
        <v>6918</v>
      </c>
      <c r="CE3082" t="s">
        <v>20479</v>
      </c>
      <c r="CF3082" s="1">
        <v>44788</v>
      </c>
      <c r="CG3082" s="1">
        <v>44867</v>
      </c>
      <c r="CH3082" s="3">
        <f>MIN(D:D)</f>
        <v>36526</v>
      </c>
    </row>
    <row r="3083" spans="1:86" x14ac:dyDescent="0.3">
      <c r="A3083">
        <v>337</v>
      </c>
      <c r="B3083" t="s">
        <v>3158</v>
      </c>
      <c r="C3083" s="2" t="s">
        <v>6558</v>
      </c>
      <c r="D3083" s="3">
        <v>40940</v>
      </c>
      <c r="E3083" s="3" t="s">
        <v>6918</v>
      </c>
      <c r="F3083" t="s">
        <v>7473</v>
      </c>
      <c r="G3083" t="s">
        <v>7502</v>
      </c>
      <c r="H3083" t="s">
        <v>7514</v>
      </c>
      <c r="I3083" t="s">
        <v>7546</v>
      </c>
      <c r="J3083" t="s">
        <v>7771</v>
      </c>
      <c r="K3083" t="s">
        <v>9752</v>
      </c>
      <c r="L3083" t="s">
        <v>10677</v>
      </c>
      <c r="M3083" t="s">
        <v>11355</v>
      </c>
      <c r="N3083" t="s">
        <v>11621</v>
      </c>
      <c r="O3083" t="s">
        <v>12271</v>
      </c>
      <c r="P3083" t="s">
        <v>13468</v>
      </c>
      <c r="Q3083" t="s">
        <v>8913</v>
      </c>
      <c r="R3083" t="s">
        <v>9848</v>
      </c>
      <c r="S3083" t="s">
        <v>13649</v>
      </c>
      <c r="T3083" t="s">
        <v>6918</v>
      </c>
      <c r="U3083">
        <v>1</v>
      </c>
      <c r="V3083" s="9">
        <v>414</v>
      </c>
      <c r="W3083" t="s">
        <v>7106</v>
      </c>
      <c r="X3083" t="s">
        <v>14109</v>
      </c>
      <c r="Y3083" t="s">
        <v>14141</v>
      </c>
      <c r="Z3083" t="s">
        <v>6918</v>
      </c>
      <c r="AA3083" t="s">
        <v>6918</v>
      </c>
      <c r="AB3083" t="s">
        <v>6918</v>
      </c>
      <c r="AC3083" t="s">
        <v>14495</v>
      </c>
      <c r="AD3083" t="s">
        <v>8913</v>
      </c>
      <c r="AE3083" t="s">
        <v>13649</v>
      </c>
      <c r="AF3083" t="s">
        <v>16041</v>
      </c>
      <c r="AG3083" t="s">
        <v>11535</v>
      </c>
      <c r="AH3083" t="s">
        <v>9455</v>
      </c>
      <c r="AI3083" t="s">
        <v>6918</v>
      </c>
      <c r="AJ3083" t="s">
        <v>9455</v>
      </c>
      <c r="AK3083" t="s">
        <v>6918</v>
      </c>
      <c r="AL3083">
        <v>0</v>
      </c>
      <c r="AM3083" t="s">
        <v>6918</v>
      </c>
      <c r="AN3083" t="s">
        <v>6918</v>
      </c>
      <c r="AO3083" t="s">
        <v>6918</v>
      </c>
      <c r="AP3083" t="s">
        <v>6918</v>
      </c>
      <c r="AQ3083" t="s">
        <v>6918</v>
      </c>
      <c r="AR3083" t="s">
        <v>16769</v>
      </c>
      <c r="AS3083" t="s">
        <v>6918</v>
      </c>
      <c r="AT3083" t="s">
        <v>6918</v>
      </c>
      <c r="AU3083" t="s">
        <v>6918</v>
      </c>
      <c r="AV3083" t="s">
        <v>6918</v>
      </c>
      <c r="AW3083" t="s">
        <v>14497</v>
      </c>
      <c r="AX3083" t="s">
        <v>16797</v>
      </c>
      <c r="AY3083" t="s">
        <v>16799</v>
      </c>
      <c r="AZ3083" t="s">
        <v>16802</v>
      </c>
      <c r="BA3083" t="s">
        <v>16799</v>
      </c>
      <c r="BB3083" t="s">
        <v>16799</v>
      </c>
      <c r="BC3083" s="9">
        <v>3</v>
      </c>
      <c r="BD3083" t="s">
        <v>16808</v>
      </c>
      <c r="BE3083" s="9">
        <v>3</v>
      </c>
      <c r="BF3083" t="s">
        <v>6918</v>
      </c>
      <c r="BG3083" s="9">
        <v>0</v>
      </c>
      <c r="BH3083" t="s">
        <v>6918</v>
      </c>
      <c r="BI3083" t="s">
        <v>6918</v>
      </c>
      <c r="BJ3083" t="s">
        <v>6918</v>
      </c>
      <c r="BK3083" s="9">
        <v>0</v>
      </c>
      <c r="BL3083" t="s">
        <v>6918</v>
      </c>
      <c r="BM3083" s="9">
        <v>0</v>
      </c>
      <c r="BN3083" t="s">
        <v>6918</v>
      </c>
      <c r="BO3083" s="9">
        <v>0</v>
      </c>
      <c r="BP3083" t="s">
        <v>6918</v>
      </c>
      <c r="BQ3083" t="s">
        <v>6918</v>
      </c>
      <c r="BR3083" t="s">
        <v>6918</v>
      </c>
      <c r="BS3083" t="s">
        <v>6918</v>
      </c>
      <c r="BT3083" t="s">
        <v>6918</v>
      </c>
      <c r="BU3083">
        <v>0</v>
      </c>
      <c r="BV3083" t="s">
        <v>6918</v>
      </c>
      <c r="BW3083" t="s">
        <v>6918</v>
      </c>
      <c r="BX3083" t="s">
        <v>6918</v>
      </c>
      <c r="BY3083" t="s">
        <v>6918</v>
      </c>
      <c r="BZ3083" t="s">
        <v>6918</v>
      </c>
      <c r="CA3083" t="s">
        <v>6918</v>
      </c>
      <c r="CB3083" t="s">
        <v>6918</v>
      </c>
      <c r="CC3083" t="s">
        <v>6918</v>
      </c>
      <c r="CD3083" t="s">
        <v>6918</v>
      </c>
      <c r="CE3083" t="s">
        <v>20480</v>
      </c>
      <c r="CF3083" s="1">
        <v>44788</v>
      </c>
      <c r="CG3083" s="1">
        <v>45570</v>
      </c>
      <c r="CH3083" s="3">
        <f>MIN(D:D)</f>
        <v>36526</v>
      </c>
    </row>
    <row r="3084" spans="1:86" x14ac:dyDescent="0.3">
      <c r="A3084">
        <v>336</v>
      </c>
      <c r="B3084" t="s">
        <v>3159</v>
      </c>
      <c r="C3084" s="2" t="s">
        <v>6559</v>
      </c>
      <c r="D3084" s="3">
        <v>40933</v>
      </c>
      <c r="E3084" s="3">
        <v>40933</v>
      </c>
      <c r="F3084" t="s">
        <v>7470</v>
      </c>
      <c r="G3084" t="s">
        <v>6918</v>
      </c>
      <c r="H3084" t="s">
        <v>7516</v>
      </c>
      <c r="I3084" t="s">
        <v>7549</v>
      </c>
      <c r="J3084" t="s">
        <v>7501</v>
      </c>
      <c r="K3084" t="s">
        <v>8965</v>
      </c>
      <c r="L3084" t="s">
        <v>9902</v>
      </c>
      <c r="M3084" t="s">
        <v>10817</v>
      </c>
      <c r="N3084" t="s">
        <v>11688</v>
      </c>
      <c r="O3084" t="s">
        <v>11995</v>
      </c>
      <c r="P3084" t="s">
        <v>12865</v>
      </c>
      <c r="Q3084" t="s">
        <v>9207</v>
      </c>
      <c r="R3084" t="s">
        <v>10146</v>
      </c>
      <c r="S3084" t="s">
        <v>13648</v>
      </c>
      <c r="T3084" t="s">
        <v>13681</v>
      </c>
      <c r="U3084">
        <v>1</v>
      </c>
      <c r="V3084" s="9">
        <v>413</v>
      </c>
      <c r="W3084" t="s">
        <v>6918</v>
      </c>
      <c r="X3084" t="s">
        <v>14113</v>
      </c>
      <c r="Y3084" t="s">
        <v>14140</v>
      </c>
      <c r="Z3084" t="s">
        <v>6918</v>
      </c>
      <c r="AA3084" t="s">
        <v>6918</v>
      </c>
      <c r="AB3084" t="s">
        <v>6918</v>
      </c>
      <c r="AC3084" t="s">
        <v>14495</v>
      </c>
      <c r="AD3084" t="s">
        <v>9207</v>
      </c>
      <c r="AE3084" t="s">
        <v>13648</v>
      </c>
      <c r="AF3084" t="s">
        <v>6918</v>
      </c>
      <c r="AG3084" t="s">
        <v>16153</v>
      </c>
      <c r="AH3084" t="s">
        <v>16245</v>
      </c>
      <c r="AI3084" t="s">
        <v>7506</v>
      </c>
      <c r="AJ3084" t="s">
        <v>16332</v>
      </c>
      <c r="AK3084" t="s">
        <v>16349</v>
      </c>
      <c r="AL3084">
        <v>0</v>
      </c>
      <c r="AM3084" t="s">
        <v>6918</v>
      </c>
      <c r="AN3084" t="s">
        <v>6918</v>
      </c>
      <c r="AO3084" t="s">
        <v>6918</v>
      </c>
      <c r="AP3084" t="s">
        <v>6918</v>
      </c>
      <c r="AQ3084" t="s">
        <v>6918</v>
      </c>
      <c r="AR3084" t="s">
        <v>16769</v>
      </c>
      <c r="AS3084" t="s">
        <v>6918</v>
      </c>
      <c r="AT3084" t="s">
        <v>6918</v>
      </c>
      <c r="AU3084" t="s">
        <v>6918</v>
      </c>
      <c r="AV3084" t="s">
        <v>6918</v>
      </c>
      <c r="AW3084" t="s">
        <v>14495</v>
      </c>
      <c r="AX3084" t="s">
        <v>16799</v>
      </c>
      <c r="AY3084" t="s">
        <v>16801</v>
      </c>
      <c r="AZ3084" t="s">
        <v>16799</v>
      </c>
      <c r="BA3084" t="s">
        <v>16799</v>
      </c>
      <c r="BB3084" t="s">
        <v>16799</v>
      </c>
      <c r="BC3084" s="9">
        <v>1</v>
      </c>
      <c r="BD3084" t="s">
        <v>16808</v>
      </c>
      <c r="BE3084" s="9">
        <v>1</v>
      </c>
      <c r="BF3084" t="s">
        <v>6918</v>
      </c>
      <c r="BG3084" s="9">
        <v>0</v>
      </c>
      <c r="BH3084" t="s">
        <v>6918</v>
      </c>
      <c r="BI3084" t="s">
        <v>6918</v>
      </c>
      <c r="BJ3084" t="s">
        <v>6918</v>
      </c>
      <c r="BK3084" s="9">
        <v>0</v>
      </c>
      <c r="BL3084" t="s">
        <v>6918</v>
      </c>
      <c r="BM3084" s="9">
        <v>0</v>
      </c>
      <c r="BN3084" t="s">
        <v>6918</v>
      </c>
      <c r="BO3084" s="9">
        <v>0</v>
      </c>
      <c r="BP3084" t="s">
        <v>6918</v>
      </c>
      <c r="BQ3084" t="s">
        <v>6918</v>
      </c>
      <c r="BR3084" t="s">
        <v>6918</v>
      </c>
      <c r="BS3084" t="s">
        <v>6918</v>
      </c>
      <c r="BT3084" t="s">
        <v>6918</v>
      </c>
      <c r="BU3084">
        <v>0</v>
      </c>
      <c r="BV3084" t="s">
        <v>6918</v>
      </c>
      <c r="BW3084" t="s">
        <v>6918</v>
      </c>
      <c r="BX3084" t="s">
        <v>6918</v>
      </c>
      <c r="BY3084" t="s">
        <v>6918</v>
      </c>
      <c r="BZ3084" t="s">
        <v>6918</v>
      </c>
      <c r="CA3084" t="s">
        <v>6918</v>
      </c>
      <c r="CB3084" t="s">
        <v>6918</v>
      </c>
      <c r="CC3084" t="s">
        <v>6918</v>
      </c>
      <c r="CD3084" t="s">
        <v>6918</v>
      </c>
      <c r="CE3084" t="s">
        <v>20481</v>
      </c>
      <c r="CF3084" s="1">
        <v>44788</v>
      </c>
      <c r="CG3084" s="1">
        <v>44867</v>
      </c>
      <c r="CH3084" s="3">
        <f>MIN(D:D)</f>
        <v>36526</v>
      </c>
    </row>
    <row r="3085" spans="1:86" x14ac:dyDescent="0.3">
      <c r="A3085">
        <v>335</v>
      </c>
      <c r="B3085" t="s">
        <v>3160</v>
      </c>
      <c r="C3085" s="2" t="s">
        <v>6560</v>
      </c>
      <c r="D3085" s="3">
        <v>40928</v>
      </c>
      <c r="E3085" s="3">
        <v>40928</v>
      </c>
      <c r="F3085" t="s">
        <v>7473</v>
      </c>
      <c r="G3085" t="s">
        <v>7501</v>
      </c>
      <c r="H3085" t="s">
        <v>7516</v>
      </c>
      <c r="I3085" t="s">
        <v>7549</v>
      </c>
      <c r="J3085" t="s">
        <v>7506</v>
      </c>
      <c r="K3085" t="s">
        <v>9046</v>
      </c>
      <c r="L3085" t="s">
        <v>9983</v>
      </c>
      <c r="M3085" t="s">
        <v>10877</v>
      </c>
      <c r="N3085" t="s">
        <v>11502</v>
      </c>
      <c r="O3085" t="s">
        <v>12477</v>
      </c>
      <c r="P3085" t="s">
        <v>12865</v>
      </c>
      <c r="Q3085" t="s">
        <v>9455</v>
      </c>
      <c r="R3085" t="s">
        <v>9455</v>
      </c>
      <c r="S3085" t="s">
        <v>13648</v>
      </c>
      <c r="T3085" t="s">
        <v>13681</v>
      </c>
      <c r="U3085">
        <v>1</v>
      </c>
      <c r="V3085" s="9">
        <v>412</v>
      </c>
      <c r="W3085" t="s">
        <v>6918</v>
      </c>
      <c r="X3085" t="s">
        <v>14113</v>
      </c>
      <c r="Y3085" t="s">
        <v>14140</v>
      </c>
      <c r="Z3085" t="s">
        <v>6918</v>
      </c>
      <c r="AA3085" t="s">
        <v>6918</v>
      </c>
      <c r="AB3085" t="s">
        <v>6918</v>
      </c>
      <c r="AC3085" t="s">
        <v>14495</v>
      </c>
      <c r="AD3085" t="s">
        <v>9455</v>
      </c>
      <c r="AE3085" t="s">
        <v>13648</v>
      </c>
      <c r="AF3085" t="s">
        <v>16044</v>
      </c>
      <c r="AG3085" t="s">
        <v>9455</v>
      </c>
      <c r="AH3085" t="s">
        <v>9455</v>
      </c>
      <c r="AI3085" t="s">
        <v>6918</v>
      </c>
      <c r="AJ3085" t="s">
        <v>9455</v>
      </c>
      <c r="AK3085" t="s">
        <v>6918</v>
      </c>
      <c r="AL3085">
        <v>0</v>
      </c>
      <c r="AM3085" t="s">
        <v>6918</v>
      </c>
      <c r="AN3085" t="s">
        <v>6918</v>
      </c>
      <c r="AO3085" t="s">
        <v>6918</v>
      </c>
      <c r="AP3085" t="s">
        <v>6918</v>
      </c>
      <c r="AQ3085" t="s">
        <v>6918</v>
      </c>
      <c r="AR3085" t="s">
        <v>16769</v>
      </c>
      <c r="AS3085" t="s">
        <v>6918</v>
      </c>
      <c r="AT3085" t="s">
        <v>6918</v>
      </c>
      <c r="AU3085" t="s">
        <v>6918</v>
      </c>
      <c r="AV3085" t="s">
        <v>6918</v>
      </c>
      <c r="AW3085" t="s">
        <v>14495</v>
      </c>
      <c r="AX3085" t="s">
        <v>16799</v>
      </c>
      <c r="AY3085" t="s">
        <v>16801</v>
      </c>
      <c r="AZ3085" t="s">
        <v>16799</v>
      </c>
      <c r="BA3085" t="s">
        <v>16799</v>
      </c>
      <c r="BB3085" t="s">
        <v>16799</v>
      </c>
      <c r="BC3085" s="9">
        <v>1</v>
      </c>
      <c r="BD3085" t="s">
        <v>16808</v>
      </c>
      <c r="BE3085" s="9">
        <v>1</v>
      </c>
      <c r="BF3085" t="s">
        <v>6918</v>
      </c>
      <c r="BG3085" s="9">
        <v>0</v>
      </c>
      <c r="BH3085" t="s">
        <v>6918</v>
      </c>
      <c r="BI3085" t="s">
        <v>6918</v>
      </c>
      <c r="BJ3085" t="s">
        <v>6918</v>
      </c>
      <c r="BK3085" s="9">
        <v>0</v>
      </c>
      <c r="BL3085" t="s">
        <v>6918</v>
      </c>
      <c r="BM3085" s="9">
        <v>0</v>
      </c>
      <c r="BN3085" t="s">
        <v>6918</v>
      </c>
      <c r="BO3085" s="9">
        <v>0</v>
      </c>
      <c r="BP3085" t="s">
        <v>6918</v>
      </c>
      <c r="BQ3085" t="s">
        <v>6918</v>
      </c>
      <c r="BR3085" t="s">
        <v>6918</v>
      </c>
      <c r="BS3085" t="s">
        <v>6918</v>
      </c>
      <c r="BT3085" t="s">
        <v>6918</v>
      </c>
      <c r="BU3085">
        <v>0</v>
      </c>
      <c r="BV3085" t="s">
        <v>6918</v>
      </c>
      <c r="BW3085" t="s">
        <v>6918</v>
      </c>
      <c r="BX3085" t="s">
        <v>6918</v>
      </c>
      <c r="BY3085" t="s">
        <v>6918</v>
      </c>
      <c r="BZ3085" t="s">
        <v>6918</v>
      </c>
      <c r="CA3085" t="s">
        <v>6918</v>
      </c>
      <c r="CB3085" t="s">
        <v>6918</v>
      </c>
      <c r="CC3085" t="s">
        <v>6918</v>
      </c>
      <c r="CD3085" t="s">
        <v>6918</v>
      </c>
      <c r="CE3085" t="s">
        <v>20482</v>
      </c>
      <c r="CF3085" s="1">
        <v>44788</v>
      </c>
      <c r="CG3085" s="1">
        <v>45036</v>
      </c>
      <c r="CH3085" s="3">
        <f>MIN(D:D)</f>
        <v>36526</v>
      </c>
    </row>
    <row r="3086" spans="1:86" x14ac:dyDescent="0.3">
      <c r="A3086">
        <v>334</v>
      </c>
      <c r="B3086" t="s">
        <v>3161</v>
      </c>
      <c r="C3086" s="2" t="s">
        <v>6561</v>
      </c>
      <c r="D3086" s="3">
        <v>40925</v>
      </c>
      <c r="E3086" s="3">
        <v>40925</v>
      </c>
      <c r="F3086" t="s">
        <v>7470</v>
      </c>
      <c r="G3086" t="s">
        <v>6918</v>
      </c>
      <c r="H3086" t="s">
        <v>7516</v>
      </c>
      <c r="I3086" t="s">
        <v>7549</v>
      </c>
      <c r="J3086" t="s">
        <v>7501</v>
      </c>
      <c r="K3086" t="s">
        <v>9753</v>
      </c>
      <c r="L3086" t="s">
        <v>10678</v>
      </c>
      <c r="M3086" t="s">
        <v>10970</v>
      </c>
      <c r="N3086" t="s">
        <v>11436</v>
      </c>
      <c r="O3086" t="s">
        <v>12033</v>
      </c>
      <c r="P3086" t="s">
        <v>13479</v>
      </c>
      <c r="Q3086" t="s">
        <v>9062</v>
      </c>
      <c r="R3086" t="s">
        <v>9999</v>
      </c>
      <c r="S3086" t="s">
        <v>13648</v>
      </c>
      <c r="T3086" t="s">
        <v>13681</v>
      </c>
      <c r="U3086">
        <v>1</v>
      </c>
      <c r="V3086" s="9">
        <v>6705</v>
      </c>
      <c r="W3086" t="s">
        <v>6918</v>
      </c>
      <c r="X3086" t="s">
        <v>14113</v>
      </c>
      <c r="Y3086" t="s">
        <v>14140</v>
      </c>
      <c r="Z3086" t="s">
        <v>6918</v>
      </c>
      <c r="AA3086" t="s">
        <v>6918</v>
      </c>
      <c r="AB3086" t="s">
        <v>6918</v>
      </c>
      <c r="AC3086" t="s">
        <v>14495</v>
      </c>
      <c r="AD3086" t="s">
        <v>9062</v>
      </c>
      <c r="AE3086" t="s">
        <v>13648</v>
      </c>
      <c r="AF3086" t="s">
        <v>6918</v>
      </c>
      <c r="AG3086" t="s">
        <v>16153</v>
      </c>
      <c r="AH3086" t="s">
        <v>16245</v>
      </c>
      <c r="AI3086" t="s">
        <v>7506</v>
      </c>
      <c r="AJ3086" t="s">
        <v>16332</v>
      </c>
      <c r="AK3086" t="s">
        <v>16349</v>
      </c>
      <c r="AL3086">
        <v>0</v>
      </c>
      <c r="AM3086" t="s">
        <v>6918</v>
      </c>
      <c r="AN3086" t="s">
        <v>9859</v>
      </c>
      <c r="AO3086" t="s">
        <v>9859</v>
      </c>
      <c r="AP3086" t="s">
        <v>6918</v>
      </c>
      <c r="AQ3086" t="s">
        <v>6918</v>
      </c>
      <c r="AR3086" t="s">
        <v>16769</v>
      </c>
      <c r="AS3086" t="s">
        <v>6918</v>
      </c>
      <c r="AT3086" t="s">
        <v>6918</v>
      </c>
      <c r="AU3086" t="s">
        <v>6918</v>
      </c>
      <c r="AV3086" t="s">
        <v>6918</v>
      </c>
      <c r="AW3086" t="s">
        <v>14495</v>
      </c>
      <c r="AX3086" t="s">
        <v>16799</v>
      </c>
      <c r="AY3086" t="s">
        <v>16801</v>
      </c>
      <c r="AZ3086" t="s">
        <v>16799</v>
      </c>
      <c r="BA3086" t="s">
        <v>16799</v>
      </c>
      <c r="BB3086" t="s">
        <v>16799</v>
      </c>
      <c r="BC3086" s="9">
        <v>1</v>
      </c>
      <c r="BD3086" t="s">
        <v>16808</v>
      </c>
      <c r="BE3086" s="9">
        <v>1</v>
      </c>
      <c r="BF3086" t="s">
        <v>6918</v>
      </c>
      <c r="BG3086" s="9">
        <v>0</v>
      </c>
      <c r="BH3086" t="s">
        <v>6918</v>
      </c>
      <c r="BI3086" t="s">
        <v>6918</v>
      </c>
      <c r="BJ3086" t="s">
        <v>6918</v>
      </c>
      <c r="BK3086" s="9">
        <v>0</v>
      </c>
      <c r="BL3086" t="s">
        <v>6918</v>
      </c>
      <c r="BM3086" s="9">
        <v>0</v>
      </c>
      <c r="BN3086" t="s">
        <v>6918</v>
      </c>
      <c r="BO3086" s="9">
        <v>0</v>
      </c>
      <c r="BP3086" t="s">
        <v>16832</v>
      </c>
      <c r="BQ3086" t="s">
        <v>6918</v>
      </c>
      <c r="BR3086" t="s">
        <v>6918</v>
      </c>
      <c r="BS3086" t="s">
        <v>6918</v>
      </c>
      <c r="BT3086" t="s">
        <v>6918</v>
      </c>
      <c r="BU3086">
        <v>0</v>
      </c>
      <c r="BV3086" t="s">
        <v>6918</v>
      </c>
      <c r="BW3086" t="s">
        <v>6918</v>
      </c>
      <c r="BX3086" t="s">
        <v>6918</v>
      </c>
      <c r="BY3086" t="s">
        <v>6918</v>
      </c>
      <c r="BZ3086" t="s">
        <v>6918</v>
      </c>
      <c r="CA3086" t="s">
        <v>6918</v>
      </c>
      <c r="CB3086" t="s">
        <v>6918</v>
      </c>
      <c r="CC3086" t="s">
        <v>6918</v>
      </c>
      <c r="CD3086" t="s">
        <v>6918</v>
      </c>
      <c r="CE3086" t="s">
        <v>20483</v>
      </c>
      <c r="CF3086" s="1">
        <v>44788</v>
      </c>
      <c r="CG3086" s="1">
        <v>45481</v>
      </c>
      <c r="CH3086" s="3">
        <f>MIN(D:D)</f>
        <v>36526</v>
      </c>
    </row>
    <row r="3087" spans="1:86" x14ac:dyDescent="0.3">
      <c r="A3087">
        <v>333</v>
      </c>
      <c r="B3087" t="s">
        <v>3162</v>
      </c>
      <c r="C3087" s="2" t="s">
        <v>6562</v>
      </c>
      <c r="D3087" s="3">
        <v>40924</v>
      </c>
      <c r="E3087" s="3">
        <v>40924</v>
      </c>
      <c r="F3087" t="s">
        <v>7489</v>
      </c>
      <c r="G3087" t="s">
        <v>6918</v>
      </c>
      <c r="H3087" t="s">
        <v>7516</v>
      </c>
      <c r="I3087" t="s">
        <v>7549</v>
      </c>
      <c r="J3087" t="s">
        <v>7501</v>
      </c>
      <c r="K3087" t="s">
        <v>8965</v>
      </c>
      <c r="L3087" t="s">
        <v>9902</v>
      </c>
      <c r="M3087" t="s">
        <v>10817</v>
      </c>
      <c r="N3087" t="s">
        <v>11436</v>
      </c>
      <c r="O3087" t="s">
        <v>12335</v>
      </c>
      <c r="P3087" t="s">
        <v>13480</v>
      </c>
      <c r="Q3087" t="s">
        <v>9225</v>
      </c>
      <c r="R3087" t="s">
        <v>10164</v>
      </c>
      <c r="S3087" t="s">
        <v>13648</v>
      </c>
      <c r="T3087" t="s">
        <v>13681</v>
      </c>
      <c r="U3087">
        <v>1</v>
      </c>
      <c r="V3087" s="9">
        <v>6706</v>
      </c>
      <c r="W3087" t="s">
        <v>6918</v>
      </c>
      <c r="X3087" t="s">
        <v>14113</v>
      </c>
      <c r="Y3087" t="s">
        <v>14140</v>
      </c>
      <c r="Z3087" t="s">
        <v>6918</v>
      </c>
      <c r="AA3087" t="s">
        <v>6918</v>
      </c>
      <c r="AB3087" t="s">
        <v>6918</v>
      </c>
      <c r="AC3087" t="s">
        <v>14495</v>
      </c>
      <c r="AD3087" t="s">
        <v>9225</v>
      </c>
      <c r="AE3087" t="s">
        <v>13648</v>
      </c>
      <c r="AF3087" t="s">
        <v>16045</v>
      </c>
      <c r="AG3087" t="s">
        <v>16153</v>
      </c>
      <c r="AH3087" t="s">
        <v>16245</v>
      </c>
      <c r="AI3087" t="s">
        <v>7506</v>
      </c>
      <c r="AJ3087" t="s">
        <v>16332</v>
      </c>
      <c r="AK3087" t="s">
        <v>16349</v>
      </c>
      <c r="AL3087">
        <v>0</v>
      </c>
      <c r="AM3087" t="s">
        <v>6918</v>
      </c>
      <c r="AN3087" t="s">
        <v>9859</v>
      </c>
      <c r="AO3087" t="s">
        <v>9859</v>
      </c>
      <c r="AP3087" t="s">
        <v>6918</v>
      </c>
      <c r="AQ3087" t="s">
        <v>6918</v>
      </c>
      <c r="AR3087" t="s">
        <v>16769</v>
      </c>
      <c r="AS3087" t="s">
        <v>6918</v>
      </c>
      <c r="AT3087" t="s">
        <v>6918</v>
      </c>
      <c r="AU3087" t="s">
        <v>6918</v>
      </c>
      <c r="AV3087" t="s">
        <v>6918</v>
      </c>
      <c r="AW3087" t="s">
        <v>14495</v>
      </c>
      <c r="AX3087" t="s">
        <v>16799</v>
      </c>
      <c r="AY3087" t="s">
        <v>16801</v>
      </c>
      <c r="AZ3087" t="s">
        <v>16799</v>
      </c>
      <c r="BA3087" t="s">
        <v>16799</v>
      </c>
      <c r="BB3087" t="s">
        <v>16799</v>
      </c>
      <c r="BC3087" s="9">
        <v>1</v>
      </c>
      <c r="BD3087" t="s">
        <v>16808</v>
      </c>
      <c r="BE3087" s="9">
        <v>1</v>
      </c>
      <c r="BF3087" t="s">
        <v>6918</v>
      </c>
      <c r="BG3087" s="9">
        <v>0</v>
      </c>
      <c r="BH3087" t="s">
        <v>6918</v>
      </c>
      <c r="BI3087" t="s">
        <v>6918</v>
      </c>
      <c r="BJ3087" t="s">
        <v>6918</v>
      </c>
      <c r="BK3087" s="9">
        <v>0</v>
      </c>
      <c r="BL3087" t="s">
        <v>6918</v>
      </c>
      <c r="BM3087" s="9">
        <v>0</v>
      </c>
      <c r="BN3087" t="s">
        <v>6918</v>
      </c>
      <c r="BO3087" s="9">
        <v>0</v>
      </c>
      <c r="BP3087" t="s">
        <v>16832</v>
      </c>
      <c r="BQ3087" t="s">
        <v>6918</v>
      </c>
      <c r="BR3087" t="s">
        <v>6918</v>
      </c>
      <c r="BS3087" t="s">
        <v>6918</v>
      </c>
      <c r="BT3087" t="s">
        <v>6918</v>
      </c>
      <c r="BU3087">
        <v>0</v>
      </c>
      <c r="BV3087" t="s">
        <v>6918</v>
      </c>
      <c r="BW3087" t="s">
        <v>6918</v>
      </c>
      <c r="BX3087" t="s">
        <v>6918</v>
      </c>
      <c r="BY3087" t="s">
        <v>6918</v>
      </c>
      <c r="BZ3087" t="s">
        <v>6918</v>
      </c>
      <c r="CA3087" t="s">
        <v>6918</v>
      </c>
      <c r="CB3087" t="s">
        <v>6918</v>
      </c>
      <c r="CC3087" t="s">
        <v>6918</v>
      </c>
      <c r="CD3087" t="s">
        <v>6918</v>
      </c>
      <c r="CE3087" t="s">
        <v>20484</v>
      </c>
      <c r="CF3087" s="1">
        <v>44788</v>
      </c>
      <c r="CG3087" s="1">
        <v>44998</v>
      </c>
      <c r="CH3087" s="3">
        <f>MIN(D:D)</f>
        <v>36526</v>
      </c>
    </row>
    <row r="3088" spans="1:86" x14ac:dyDescent="0.3">
      <c r="A3088">
        <v>332</v>
      </c>
      <c r="B3088" t="s">
        <v>3163</v>
      </c>
      <c r="C3088" s="2" t="s">
        <v>6563</v>
      </c>
      <c r="D3088" s="3">
        <v>40921</v>
      </c>
      <c r="E3088" s="3">
        <v>40921</v>
      </c>
      <c r="F3088" t="s">
        <v>7473</v>
      </c>
      <c r="G3088" t="s">
        <v>7501</v>
      </c>
      <c r="H3088" t="s">
        <v>7516</v>
      </c>
      <c r="I3088" t="s">
        <v>7549</v>
      </c>
      <c r="J3088" t="s">
        <v>6918</v>
      </c>
      <c r="K3088" t="s">
        <v>9062</v>
      </c>
      <c r="L3088" t="s">
        <v>9999</v>
      </c>
      <c r="M3088" t="s">
        <v>10849</v>
      </c>
      <c r="N3088" t="s">
        <v>11429</v>
      </c>
      <c r="O3088" t="s">
        <v>11988</v>
      </c>
      <c r="P3088" t="s">
        <v>13141</v>
      </c>
      <c r="Q3088" t="s">
        <v>9207</v>
      </c>
      <c r="R3088" t="s">
        <v>10146</v>
      </c>
      <c r="S3088" t="s">
        <v>13648</v>
      </c>
      <c r="T3088" t="s">
        <v>13688</v>
      </c>
      <c r="U3088">
        <v>1</v>
      </c>
      <c r="V3088" s="9">
        <v>17167</v>
      </c>
      <c r="W3088" t="s">
        <v>6918</v>
      </c>
      <c r="X3088" t="s">
        <v>14113</v>
      </c>
      <c r="Y3088" t="s">
        <v>14140</v>
      </c>
      <c r="Z3088" t="s">
        <v>6918</v>
      </c>
      <c r="AA3088" t="s">
        <v>6918</v>
      </c>
      <c r="AB3088" t="s">
        <v>6918</v>
      </c>
      <c r="AC3088" t="s">
        <v>14495</v>
      </c>
      <c r="AD3088" t="s">
        <v>9207</v>
      </c>
      <c r="AE3088" t="s">
        <v>13648</v>
      </c>
      <c r="AF3088" t="s">
        <v>16046</v>
      </c>
      <c r="AG3088" t="s">
        <v>16153</v>
      </c>
      <c r="AH3088" t="s">
        <v>16245</v>
      </c>
      <c r="AI3088" t="s">
        <v>7506</v>
      </c>
      <c r="AJ3088" t="s">
        <v>16332</v>
      </c>
      <c r="AK3088" t="s">
        <v>16349</v>
      </c>
      <c r="AL3088">
        <v>0</v>
      </c>
      <c r="AM3088" t="s">
        <v>6918</v>
      </c>
      <c r="AN3088" t="s">
        <v>9859</v>
      </c>
      <c r="AO3088" t="s">
        <v>9859</v>
      </c>
      <c r="AP3088" t="s">
        <v>6918</v>
      </c>
      <c r="AQ3088" t="s">
        <v>6918</v>
      </c>
      <c r="AR3088" t="s">
        <v>16769</v>
      </c>
      <c r="AS3088" t="s">
        <v>6918</v>
      </c>
      <c r="AT3088" t="s">
        <v>6918</v>
      </c>
      <c r="AU3088" t="s">
        <v>6918</v>
      </c>
      <c r="AV3088" t="s">
        <v>6918</v>
      </c>
      <c r="AW3088" t="s">
        <v>14495</v>
      </c>
      <c r="AX3088" t="s">
        <v>16799</v>
      </c>
      <c r="AY3088" t="s">
        <v>16801</v>
      </c>
      <c r="AZ3088" t="s">
        <v>16799</v>
      </c>
      <c r="BA3088" t="s">
        <v>16799</v>
      </c>
      <c r="BB3088" t="s">
        <v>16799</v>
      </c>
      <c r="BC3088" s="9">
        <v>1</v>
      </c>
      <c r="BD3088" t="s">
        <v>16808</v>
      </c>
      <c r="BE3088" s="9">
        <v>1</v>
      </c>
      <c r="BF3088" t="s">
        <v>6918</v>
      </c>
      <c r="BG3088" s="9">
        <v>0</v>
      </c>
      <c r="BH3088" t="s">
        <v>6918</v>
      </c>
      <c r="BI3088" t="s">
        <v>6918</v>
      </c>
      <c r="BJ3088" t="s">
        <v>6918</v>
      </c>
      <c r="BK3088" s="9">
        <v>0</v>
      </c>
      <c r="BL3088" t="s">
        <v>6918</v>
      </c>
      <c r="BM3088" s="9">
        <v>0</v>
      </c>
      <c r="BN3088" t="s">
        <v>6918</v>
      </c>
      <c r="BO3088" s="9">
        <v>0</v>
      </c>
      <c r="BP3088" t="s">
        <v>16832</v>
      </c>
      <c r="BQ3088" t="s">
        <v>6918</v>
      </c>
      <c r="BR3088" t="s">
        <v>6918</v>
      </c>
      <c r="BS3088" t="s">
        <v>6918</v>
      </c>
      <c r="BT3088" t="s">
        <v>6918</v>
      </c>
      <c r="BU3088">
        <v>0</v>
      </c>
      <c r="BV3088" t="s">
        <v>6918</v>
      </c>
      <c r="BW3088" t="s">
        <v>6918</v>
      </c>
      <c r="BX3088" t="s">
        <v>6918</v>
      </c>
      <c r="BY3088" t="s">
        <v>6918</v>
      </c>
      <c r="BZ3088" t="s">
        <v>6918</v>
      </c>
      <c r="CA3088" t="s">
        <v>6918</v>
      </c>
      <c r="CB3088" t="s">
        <v>6918</v>
      </c>
      <c r="CC3088" t="s">
        <v>6918</v>
      </c>
      <c r="CD3088" t="s">
        <v>6918</v>
      </c>
      <c r="CE3088" t="s">
        <v>20485</v>
      </c>
      <c r="CF3088" s="1">
        <v>44788</v>
      </c>
      <c r="CG3088" s="1">
        <v>45337</v>
      </c>
      <c r="CH3088" s="3">
        <f>MIN(D:D)</f>
        <v>36526</v>
      </c>
    </row>
    <row r="3089" spans="1:86" x14ac:dyDescent="0.3">
      <c r="A3089">
        <v>331</v>
      </c>
      <c r="B3089" t="s">
        <v>3164</v>
      </c>
      <c r="C3089" s="2" t="s">
        <v>6564</v>
      </c>
      <c r="D3089" s="3">
        <v>40919</v>
      </c>
      <c r="E3089" s="3">
        <v>40919</v>
      </c>
      <c r="F3089" t="s">
        <v>7470</v>
      </c>
      <c r="G3089" t="s">
        <v>6918</v>
      </c>
      <c r="H3089" t="s">
        <v>7516</v>
      </c>
      <c r="I3089" t="s">
        <v>7571</v>
      </c>
      <c r="J3089" t="s">
        <v>6918</v>
      </c>
      <c r="K3089" t="s">
        <v>9225</v>
      </c>
      <c r="L3089" t="s">
        <v>10164</v>
      </c>
      <c r="M3089" t="s">
        <v>10820</v>
      </c>
      <c r="N3089" t="s">
        <v>11539</v>
      </c>
      <c r="O3089" t="s">
        <v>6918</v>
      </c>
      <c r="P3089" t="s">
        <v>13481</v>
      </c>
      <c r="Q3089" t="s">
        <v>9062</v>
      </c>
      <c r="R3089" t="s">
        <v>9999</v>
      </c>
      <c r="S3089" t="s">
        <v>13650</v>
      </c>
      <c r="T3089" t="s">
        <v>6918</v>
      </c>
      <c r="U3089">
        <v>1</v>
      </c>
      <c r="V3089" s="9">
        <v>408</v>
      </c>
      <c r="W3089" t="s">
        <v>6918</v>
      </c>
      <c r="X3089" t="s">
        <v>14113</v>
      </c>
      <c r="Y3089" t="s">
        <v>14140</v>
      </c>
      <c r="Z3089" t="s">
        <v>6918</v>
      </c>
      <c r="AA3089" t="s">
        <v>6918</v>
      </c>
      <c r="AB3089" t="s">
        <v>6918</v>
      </c>
      <c r="AC3089" t="s">
        <v>14495</v>
      </c>
      <c r="AD3089" t="s">
        <v>9062</v>
      </c>
      <c r="AE3089" t="s">
        <v>13650</v>
      </c>
      <c r="AF3089" t="s">
        <v>16047</v>
      </c>
      <c r="AG3089" t="s">
        <v>16153</v>
      </c>
      <c r="AH3089" t="s">
        <v>16245</v>
      </c>
      <c r="AI3089" t="s">
        <v>7506</v>
      </c>
      <c r="AJ3089" t="s">
        <v>16332</v>
      </c>
      <c r="AK3089" t="s">
        <v>16349</v>
      </c>
      <c r="AL3089">
        <v>0</v>
      </c>
      <c r="AM3089" t="s">
        <v>6918</v>
      </c>
      <c r="AN3089" t="s">
        <v>6918</v>
      </c>
      <c r="AO3089" t="s">
        <v>6918</v>
      </c>
      <c r="AP3089" t="s">
        <v>6918</v>
      </c>
      <c r="AQ3089" t="s">
        <v>6918</v>
      </c>
      <c r="AR3089" t="s">
        <v>16769</v>
      </c>
      <c r="AS3089" t="s">
        <v>6918</v>
      </c>
      <c r="AT3089" t="s">
        <v>6918</v>
      </c>
      <c r="AU3089" t="s">
        <v>6918</v>
      </c>
      <c r="AV3089" t="s">
        <v>6918</v>
      </c>
      <c r="AW3089" t="s">
        <v>14497</v>
      </c>
      <c r="AX3089" t="s">
        <v>16797</v>
      </c>
      <c r="AY3089" t="s">
        <v>16799</v>
      </c>
      <c r="AZ3089" t="s">
        <v>16799</v>
      </c>
      <c r="BA3089" t="s">
        <v>16799</v>
      </c>
      <c r="BB3089" t="s">
        <v>16799</v>
      </c>
      <c r="BC3089" s="9">
        <v>1</v>
      </c>
      <c r="BD3089" t="s">
        <v>16808</v>
      </c>
      <c r="BE3089" s="9">
        <v>1</v>
      </c>
      <c r="BF3089" t="s">
        <v>6918</v>
      </c>
      <c r="BG3089" s="9">
        <v>0</v>
      </c>
      <c r="BH3089" t="s">
        <v>6918</v>
      </c>
      <c r="BI3089" t="s">
        <v>6918</v>
      </c>
      <c r="BJ3089" t="s">
        <v>6918</v>
      </c>
      <c r="BK3089" s="9">
        <v>0</v>
      </c>
      <c r="BL3089" t="s">
        <v>6918</v>
      </c>
      <c r="BM3089" s="9">
        <v>0</v>
      </c>
      <c r="BN3089" t="s">
        <v>6918</v>
      </c>
      <c r="BO3089" s="9">
        <v>0</v>
      </c>
      <c r="BP3089" t="s">
        <v>6918</v>
      </c>
      <c r="BQ3089" t="s">
        <v>6918</v>
      </c>
      <c r="BR3089" t="s">
        <v>6918</v>
      </c>
      <c r="BS3089" t="s">
        <v>6918</v>
      </c>
      <c r="BT3089" t="s">
        <v>6918</v>
      </c>
      <c r="BU3089">
        <v>0</v>
      </c>
      <c r="BV3089" t="s">
        <v>6918</v>
      </c>
      <c r="BW3089" t="s">
        <v>6918</v>
      </c>
      <c r="BX3089" t="s">
        <v>6918</v>
      </c>
      <c r="BY3089" t="s">
        <v>6918</v>
      </c>
      <c r="BZ3089" t="s">
        <v>6918</v>
      </c>
      <c r="CA3089" t="s">
        <v>6918</v>
      </c>
      <c r="CB3089" t="s">
        <v>6918</v>
      </c>
      <c r="CC3089" t="s">
        <v>6918</v>
      </c>
      <c r="CD3089" t="s">
        <v>6918</v>
      </c>
      <c r="CE3089" t="s">
        <v>20486</v>
      </c>
      <c r="CF3089" s="1">
        <v>44788</v>
      </c>
      <c r="CG3089" s="1">
        <v>44867</v>
      </c>
      <c r="CH3089" s="3">
        <f>MIN(D:D)</f>
        <v>36526</v>
      </c>
    </row>
    <row r="3090" spans="1:86" x14ac:dyDescent="0.3">
      <c r="A3090">
        <v>330</v>
      </c>
      <c r="B3090" t="s">
        <v>3165</v>
      </c>
      <c r="C3090" s="2" t="s">
        <v>6565</v>
      </c>
      <c r="D3090" s="3">
        <v>40909</v>
      </c>
      <c r="E3090" s="3" t="s">
        <v>6918</v>
      </c>
      <c r="F3090" t="s">
        <v>7465</v>
      </c>
      <c r="G3090" t="s">
        <v>6918</v>
      </c>
      <c r="H3090" t="s">
        <v>7514</v>
      </c>
      <c r="I3090" t="s">
        <v>7563</v>
      </c>
      <c r="J3090" t="s">
        <v>7504</v>
      </c>
      <c r="K3090" t="s">
        <v>9754</v>
      </c>
      <c r="L3090" t="s">
        <v>10679</v>
      </c>
      <c r="M3090" t="s">
        <v>11068</v>
      </c>
      <c r="N3090" t="s">
        <v>11518</v>
      </c>
      <c r="O3090" t="s">
        <v>12529</v>
      </c>
      <c r="P3090" t="s">
        <v>13482</v>
      </c>
      <c r="Q3090" t="s">
        <v>8913</v>
      </c>
      <c r="R3090" t="s">
        <v>9848</v>
      </c>
      <c r="S3090" t="s">
        <v>9455</v>
      </c>
      <c r="T3090" t="s">
        <v>6918</v>
      </c>
      <c r="U3090">
        <v>1</v>
      </c>
      <c r="V3090" s="9">
        <v>407</v>
      </c>
      <c r="W3090" t="s">
        <v>7304</v>
      </c>
      <c r="X3090" t="s">
        <v>14109</v>
      </c>
      <c r="Y3090" t="s">
        <v>14141</v>
      </c>
      <c r="Z3090" t="s">
        <v>6918</v>
      </c>
      <c r="AA3090" t="s">
        <v>6918</v>
      </c>
      <c r="AB3090" t="s">
        <v>6918</v>
      </c>
      <c r="AC3090" t="s">
        <v>14495</v>
      </c>
      <c r="AD3090" t="s">
        <v>8913</v>
      </c>
      <c r="AE3090" t="s">
        <v>9455</v>
      </c>
      <c r="AF3090" t="s">
        <v>6918</v>
      </c>
      <c r="AG3090" t="s">
        <v>16149</v>
      </c>
      <c r="AH3090" t="s">
        <v>16163</v>
      </c>
      <c r="AI3090" t="s">
        <v>7506</v>
      </c>
      <c r="AJ3090" t="s">
        <v>16332</v>
      </c>
      <c r="AK3090" t="s">
        <v>16345</v>
      </c>
      <c r="AL3090">
        <v>0</v>
      </c>
      <c r="AM3090" t="s">
        <v>6918</v>
      </c>
      <c r="AN3090" t="s">
        <v>6918</v>
      </c>
      <c r="AO3090" t="s">
        <v>6918</v>
      </c>
      <c r="AP3090" t="s">
        <v>6918</v>
      </c>
      <c r="AQ3090" t="s">
        <v>6918</v>
      </c>
      <c r="AR3090" t="s">
        <v>16769</v>
      </c>
      <c r="AS3090" t="s">
        <v>6918</v>
      </c>
      <c r="AT3090" t="s">
        <v>6918</v>
      </c>
      <c r="AU3090" t="s">
        <v>6918</v>
      </c>
      <c r="AV3090" t="s">
        <v>6918</v>
      </c>
      <c r="AW3090" t="s">
        <v>14497</v>
      </c>
      <c r="AX3090" t="s">
        <v>16797</v>
      </c>
      <c r="AY3090" t="s">
        <v>16799</v>
      </c>
      <c r="AZ3090" t="s">
        <v>16799</v>
      </c>
      <c r="BA3090" t="s">
        <v>16799</v>
      </c>
      <c r="BB3090" t="s">
        <v>16799</v>
      </c>
      <c r="BC3090" s="9">
        <v>1</v>
      </c>
      <c r="BD3090" t="s">
        <v>16808</v>
      </c>
      <c r="BE3090" s="9">
        <v>1</v>
      </c>
      <c r="BF3090" t="s">
        <v>6918</v>
      </c>
      <c r="BG3090" s="9">
        <v>0</v>
      </c>
      <c r="BH3090" t="s">
        <v>6918</v>
      </c>
      <c r="BI3090" t="s">
        <v>6918</v>
      </c>
      <c r="BJ3090" t="s">
        <v>6918</v>
      </c>
      <c r="BK3090" s="9">
        <v>0</v>
      </c>
      <c r="BL3090" t="s">
        <v>6918</v>
      </c>
      <c r="BM3090" s="9">
        <v>0</v>
      </c>
      <c r="BN3090" t="s">
        <v>6918</v>
      </c>
      <c r="BO3090" s="9">
        <v>0</v>
      </c>
      <c r="BP3090" t="s">
        <v>6918</v>
      </c>
      <c r="BQ3090" t="s">
        <v>6918</v>
      </c>
      <c r="BR3090" t="s">
        <v>6918</v>
      </c>
      <c r="BS3090" t="s">
        <v>6918</v>
      </c>
      <c r="BT3090" t="s">
        <v>6918</v>
      </c>
      <c r="BU3090">
        <v>0</v>
      </c>
      <c r="BV3090" t="s">
        <v>6918</v>
      </c>
      <c r="BW3090" t="s">
        <v>6918</v>
      </c>
      <c r="BX3090" t="s">
        <v>6918</v>
      </c>
      <c r="BY3090" t="s">
        <v>6918</v>
      </c>
      <c r="BZ3090" t="s">
        <v>6918</v>
      </c>
      <c r="CA3090" t="s">
        <v>6918</v>
      </c>
      <c r="CB3090" t="s">
        <v>6918</v>
      </c>
      <c r="CC3090" t="s">
        <v>6918</v>
      </c>
      <c r="CD3090" t="s">
        <v>6918</v>
      </c>
      <c r="CE3090" t="s">
        <v>6918</v>
      </c>
      <c r="CF3090" s="1">
        <v>44788</v>
      </c>
      <c r="CG3090" s="1">
        <v>44867</v>
      </c>
      <c r="CH3090" s="3">
        <f>MIN(D:D)</f>
        <v>36526</v>
      </c>
    </row>
    <row r="3091" spans="1:86" x14ac:dyDescent="0.3">
      <c r="A3091">
        <v>329</v>
      </c>
      <c r="B3091" t="s">
        <v>3166</v>
      </c>
      <c r="C3091" s="2" t="s">
        <v>6566</v>
      </c>
      <c r="D3091" s="3">
        <v>40909</v>
      </c>
      <c r="E3091" s="3" t="s">
        <v>6918</v>
      </c>
      <c r="F3091" t="s">
        <v>7470</v>
      </c>
      <c r="G3091" t="s">
        <v>7505</v>
      </c>
      <c r="H3091" t="s">
        <v>7514</v>
      </c>
      <c r="I3091" t="s">
        <v>7563</v>
      </c>
      <c r="J3091" t="s">
        <v>7501</v>
      </c>
      <c r="K3091" t="s">
        <v>8919</v>
      </c>
      <c r="L3091" t="s">
        <v>9854</v>
      </c>
      <c r="M3091" t="s">
        <v>10779</v>
      </c>
      <c r="N3091" t="s">
        <v>11435</v>
      </c>
      <c r="O3091" t="s">
        <v>12505</v>
      </c>
      <c r="P3091" t="s">
        <v>9455</v>
      </c>
      <c r="Q3091" t="s">
        <v>8913</v>
      </c>
      <c r="R3091" t="s">
        <v>9848</v>
      </c>
      <c r="S3091" t="s">
        <v>13649</v>
      </c>
      <c r="T3091" t="s">
        <v>6918</v>
      </c>
      <c r="U3091">
        <v>1</v>
      </c>
      <c r="V3091" s="9">
        <v>406</v>
      </c>
      <c r="W3091" t="s">
        <v>7383</v>
      </c>
      <c r="X3091" t="s">
        <v>14109</v>
      </c>
      <c r="Y3091" t="s">
        <v>14141</v>
      </c>
      <c r="Z3091" t="s">
        <v>6918</v>
      </c>
      <c r="AA3091" t="s">
        <v>6918</v>
      </c>
      <c r="AB3091" t="s">
        <v>6918</v>
      </c>
      <c r="AC3091" t="s">
        <v>14495</v>
      </c>
      <c r="AD3091" t="s">
        <v>8913</v>
      </c>
      <c r="AE3091" t="s">
        <v>13649</v>
      </c>
      <c r="AF3091" t="s">
        <v>16048</v>
      </c>
      <c r="AG3091" t="s">
        <v>16146</v>
      </c>
      <c r="AH3091" t="s">
        <v>16146</v>
      </c>
      <c r="AI3091" t="s">
        <v>6918</v>
      </c>
      <c r="AJ3091" t="s">
        <v>16329</v>
      </c>
      <c r="AK3091" t="s">
        <v>16347</v>
      </c>
      <c r="AL3091">
        <v>0</v>
      </c>
      <c r="AM3091" t="s">
        <v>6918</v>
      </c>
      <c r="AN3091" t="s">
        <v>6918</v>
      </c>
      <c r="AO3091" t="s">
        <v>6918</v>
      </c>
      <c r="AP3091" t="s">
        <v>6918</v>
      </c>
      <c r="AQ3091" t="s">
        <v>6918</v>
      </c>
      <c r="AR3091" t="s">
        <v>16769</v>
      </c>
      <c r="AS3091" t="s">
        <v>6918</v>
      </c>
      <c r="AT3091" t="s">
        <v>6918</v>
      </c>
      <c r="AU3091" t="s">
        <v>6918</v>
      </c>
      <c r="AV3091" t="s">
        <v>6918</v>
      </c>
      <c r="AW3091" t="s">
        <v>14497</v>
      </c>
      <c r="AX3091" t="s">
        <v>16797</v>
      </c>
      <c r="AY3091" t="s">
        <v>16799</v>
      </c>
      <c r="AZ3091" t="s">
        <v>16799</v>
      </c>
      <c r="BA3091" t="s">
        <v>16799</v>
      </c>
      <c r="BB3091" t="s">
        <v>16799</v>
      </c>
      <c r="BC3091" s="9">
        <v>1</v>
      </c>
      <c r="BD3091" t="s">
        <v>16808</v>
      </c>
      <c r="BE3091" s="9">
        <v>1</v>
      </c>
      <c r="BF3091" t="s">
        <v>6918</v>
      </c>
      <c r="BG3091" s="9">
        <v>0</v>
      </c>
      <c r="BH3091" t="s">
        <v>6918</v>
      </c>
      <c r="BI3091" t="s">
        <v>6918</v>
      </c>
      <c r="BJ3091" t="s">
        <v>6918</v>
      </c>
      <c r="BK3091" s="9">
        <v>0</v>
      </c>
      <c r="BL3091" t="s">
        <v>6918</v>
      </c>
      <c r="BM3091" s="9">
        <v>0</v>
      </c>
      <c r="BN3091" t="s">
        <v>6918</v>
      </c>
      <c r="BO3091" s="9">
        <v>0</v>
      </c>
      <c r="BP3091" t="s">
        <v>6918</v>
      </c>
      <c r="BQ3091" t="s">
        <v>6918</v>
      </c>
      <c r="BR3091" t="s">
        <v>6918</v>
      </c>
      <c r="BS3091" t="s">
        <v>6918</v>
      </c>
      <c r="BT3091" t="s">
        <v>6918</v>
      </c>
      <c r="BU3091">
        <v>0</v>
      </c>
      <c r="BV3091" t="s">
        <v>6918</v>
      </c>
      <c r="BW3091" t="s">
        <v>6918</v>
      </c>
      <c r="BX3091" t="s">
        <v>6918</v>
      </c>
      <c r="BY3091" t="s">
        <v>6918</v>
      </c>
      <c r="BZ3091" t="s">
        <v>6918</v>
      </c>
      <c r="CA3091" t="s">
        <v>6918</v>
      </c>
      <c r="CB3091" t="s">
        <v>6918</v>
      </c>
      <c r="CC3091" t="s">
        <v>6918</v>
      </c>
      <c r="CD3091" t="s">
        <v>6918</v>
      </c>
      <c r="CE3091" t="s">
        <v>16048</v>
      </c>
      <c r="CF3091" s="1">
        <v>44788</v>
      </c>
      <c r="CG3091" s="1">
        <v>44867</v>
      </c>
      <c r="CH3091" s="3">
        <f>MIN(D:D)</f>
        <v>36526</v>
      </c>
    </row>
    <row r="3092" spans="1:86" x14ac:dyDescent="0.3">
      <c r="A3092">
        <v>328</v>
      </c>
      <c r="B3092" t="s">
        <v>3167</v>
      </c>
      <c r="C3092" s="2" t="s">
        <v>6567</v>
      </c>
      <c r="D3092" s="3">
        <v>40909</v>
      </c>
      <c r="E3092" s="3" t="s">
        <v>6918</v>
      </c>
      <c r="F3092" t="s">
        <v>7478</v>
      </c>
      <c r="G3092" t="s">
        <v>7502</v>
      </c>
      <c r="H3092" t="s">
        <v>7514</v>
      </c>
      <c r="I3092" t="s">
        <v>7563</v>
      </c>
      <c r="J3092" t="s">
        <v>7504</v>
      </c>
      <c r="K3092" t="s">
        <v>9755</v>
      </c>
      <c r="L3092" t="s">
        <v>10680</v>
      </c>
      <c r="M3092" t="s">
        <v>11356</v>
      </c>
      <c r="N3092" t="s">
        <v>11923</v>
      </c>
      <c r="O3092" t="s">
        <v>12680</v>
      </c>
      <c r="P3092" t="s">
        <v>13001</v>
      </c>
      <c r="Q3092" t="s">
        <v>9455</v>
      </c>
      <c r="R3092" t="s">
        <v>9455</v>
      </c>
      <c r="S3092" t="s">
        <v>13649</v>
      </c>
      <c r="T3092" t="s">
        <v>6918</v>
      </c>
      <c r="U3092">
        <v>1</v>
      </c>
      <c r="V3092" s="9">
        <v>405</v>
      </c>
      <c r="W3092" t="s">
        <v>7326</v>
      </c>
      <c r="X3092" t="s">
        <v>14109</v>
      </c>
      <c r="Y3092" t="s">
        <v>14141</v>
      </c>
      <c r="Z3092" t="s">
        <v>6918</v>
      </c>
      <c r="AA3092" t="s">
        <v>6918</v>
      </c>
      <c r="AB3092" t="s">
        <v>6918</v>
      </c>
      <c r="AC3092" t="s">
        <v>14495</v>
      </c>
      <c r="AD3092" t="s">
        <v>9455</v>
      </c>
      <c r="AE3092" t="s">
        <v>13649</v>
      </c>
      <c r="AF3092" t="s">
        <v>16049</v>
      </c>
      <c r="AG3092" t="s">
        <v>9455</v>
      </c>
      <c r="AH3092" t="s">
        <v>9455</v>
      </c>
      <c r="AI3092" t="s">
        <v>6918</v>
      </c>
      <c r="AJ3092" t="s">
        <v>9455</v>
      </c>
      <c r="AK3092" t="s">
        <v>6918</v>
      </c>
      <c r="AL3092">
        <v>0</v>
      </c>
      <c r="AM3092" t="s">
        <v>6918</v>
      </c>
      <c r="AN3092" t="s">
        <v>6918</v>
      </c>
      <c r="AO3092" t="s">
        <v>6918</v>
      </c>
      <c r="AP3092" t="s">
        <v>6918</v>
      </c>
      <c r="AQ3092" t="s">
        <v>6918</v>
      </c>
      <c r="AR3092" t="s">
        <v>16769</v>
      </c>
      <c r="AS3092" t="s">
        <v>6918</v>
      </c>
      <c r="AT3092" t="s">
        <v>6918</v>
      </c>
      <c r="AU3092" t="s">
        <v>6918</v>
      </c>
      <c r="AV3092" t="s">
        <v>6918</v>
      </c>
      <c r="AW3092" t="s">
        <v>14497</v>
      </c>
      <c r="AX3092" t="s">
        <v>16797</v>
      </c>
      <c r="AY3092" t="s">
        <v>16799</v>
      </c>
      <c r="AZ3092" t="s">
        <v>16799</v>
      </c>
      <c r="BA3092" t="s">
        <v>16799</v>
      </c>
      <c r="BB3092" t="s">
        <v>16799</v>
      </c>
      <c r="BC3092" s="9">
        <v>1</v>
      </c>
      <c r="BD3092" t="s">
        <v>16808</v>
      </c>
      <c r="BE3092" s="9">
        <v>1</v>
      </c>
      <c r="BF3092" t="s">
        <v>6918</v>
      </c>
      <c r="BG3092" s="9">
        <v>0</v>
      </c>
      <c r="BH3092" t="s">
        <v>6918</v>
      </c>
      <c r="BI3092" t="s">
        <v>6918</v>
      </c>
      <c r="BJ3092" t="s">
        <v>6918</v>
      </c>
      <c r="BK3092" s="9">
        <v>0</v>
      </c>
      <c r="BL3092" t="s">
        <v>6918</v>
      </c>
      <c r="BM3092" s="9">
        <v>0</v>
      </c>
      <c r="BN3092" t="s">
        <v>6918</v>
      </c>
      <c r="BO3092" s="9">
        <v>0</v>
      </c>
      <c r="BP3092" t="s">
        <v>6918</v>
      </c>
      <c r="BQ3092" t="s">
        <v>6918</v>
      </c>
      <c r="BR3092" t="s">
        <v>6918</v>
      </c>
      <c r="BS3092" t="s">
        <v>6918</v>
      </c>
      <c r="BT3092" t="s">
        <v>6918</v>
      </c>
      <c r="BU3092">
        <v>0</v>
      </c>
      <c r="BV3092" t="s">
        <v>6918</v>
      </c>
      <c r="BW3092" t="s">
        <v>6918</v>
      </c>
      <c r="BX3092" t="s">
        <v>6918</v>
      </c>
      <c r="BY3092" t="s">
        <v>6918</v>
      </c>
      <c r="BZ3092" t="s">
        <v>6918</v>
      </c>
      <c r="CA3092" t="s">
        <v>6918</v>
      </c>
      <c r="CB3092" t="s">
        <v>6918</v>
      </c>
      <c r="CC3092" t="s">
        <v>6918</v>
      </c>
      <c r="CD3092" t="s">
        <v>6918</v>
      </c>
      <c r="CE3092" t="s">
        <v>16049</v>
      </c>
      <c r="CF3092" s="1">
        <v>44788</v>
      </c>
      <c r="CG3092" s="1">
        <v>44867</v>
      </c>
      <c r="CH3092" s="3">
        <f>MIN(D:D)</f>
        <v>36526</v>
      </c>
    </row>
    <row r="3093" spans="1:86" x14ac:dyDescent="0.3">
      <c r="A3093">
        <v>327</v>
      </c>
      <c r="B3093" t="s">
        <v>3168</v>
      </c>
      <c r="C3093" s="2" t="s">
        <v>6568</v>
      </c>
      <c r="D3093" s="3">
        <v>40909</v>
      </c>
      <c r="E3093" s="3" t="s">
        <v>6918</v>
      </c>
      <c r="F3093" t="s">
        <v>7463</v>
      </c>
      <c r="G3093" t="s">
        <v>6918</v>
      </c>
      <c r="H3093" t="s">
        <v>7517</v>
      </c>
      <c r="I3093" t="s">
        <v>7563</v>
      </c>
      <c r="J3093" t="s">
        <v>6918</v>
      </c>
      <c r="K3093" t="s">
        <v>8916</v>
      </c>
      <c r="L3093" t="s">
        <v>9851</v>
      </c>
      <c r="M3093" t="s">
        <v>10776</v>
      </c>
      <c r="N3093" t="s">
        <v>11431</v>
      </c>
      <c r="O3093" t="s">
        <v>6918</v>
      </c>
      <c r="P3093" t="s">
        <v>13483</v>
      </c>
      <c r="Q3093" t="s">
        <v>8914</v>
      </c>
      <c r="R3093" t="s">
        <v>9849</v>
      </c>
      <c r="S3093" t="s">
        <v>13665</v>
      </c>
      <c r="T3093" t="s">
        <v>7501</v>
      </c>
      <c r="U3093">
        <v>1</v>
      </c>
      <c r="V3093" t="s">
        <v>13894</v>
      </c>
      <c r="W3093" t="s">
        <v>14098</v>
      </c>
      <c r="X3093" t="s">
        <v>14111</v>
      </c>
      <c r="Y3093" t="s">
        <v>14143</v>
      </c>
      <c r="Z3093" t="s">
        <v>7501</v>
      </c>
      <c r="AA3093" t="s">
        <v>7501</v>
      </c>
      <c r="AB3093" t="s">
        <v>7501</v>
      </c>
      <c r="AC3093" t="s">
        <v>14496</v>
      </c>
      <c r="AD3093" t="s">
        <v>8914</v>
      </c>
      <c r="AE3093" t="s">
        <v>13665</v>
      </c>
      <c r="AF3093" t="s">
        <v>16050</v>
      </c>
      <c r="AG3093" t="s">
        <v>9455</v>
      </c>
      <c r="AH3093" t="s">
        <v>9455</v>
      </c>
      <c r="AI3093" t="s">
        <v>6918</v>
      </c>
      <c r="AJ3093" t="s">
        <v>9455</v>
      </c>
      <c r="AK3093" t="s">
        <v>6918</v>
      </c>
      <c r="AL3093">
        <v>0</v>
      </c>
      <c r="AM3093" t="s">
        <v>6918</v>
      </c>
      <c r="AN3093" t="s">
        <v>6918</v>
      </c>
      <c r="AO3093" t="s">
        <v>6918</v>
      </c>
      <c r="AP3093" t="s">
        <v>6918</v>
      </c>
      <c r="AQ3093" t="s">
        <v>6918</v>
      </c>
      <c r="AR3093" t="s">
        <v>16769</v>
      </c>
      <c r="AS3093" t="s">
        <v>6918</v>
      </c>
      <c r="AT3093" t="s">
        <v>6918</v>
      </c>
      <c r="AU3093" t="s">
        <v>6918</v>
      </c>
      <c r="AV3093" t="s">
        <v>6918</v>
      </c>
      <c r="AW3093" t="s">
        <v>14497</v>
      </c>
      <c r="AX3093" t="s">
        <v>16797</v>
      </c>
      <c r="AY3093" t="s">
        <v>16799</v>
      </c>
      <c r="AZ3093" t="s">
        <v>16799</v>
      </c>
      <c r="BA3093" t="s">
        <v>16799</v>
      </c>
      <c r="BB3093" t="s">
        <v>16799</v>
      </c>
      <c r="BC3093" s="9">
        <v>1</v>
      </c>
      <c r="BD3093" t="s">
        <v>16808</v>
      </c>
      <c r="BE3093" s="9">
        <v>1</v>
      </c>
      <c r="BF3093" t="s">
        <v>6918</v>
      </c>
      <c r="BG3093" s="9">
        <v>0</v>
      </c>
      <c r="BH3093" t="s">
        <v>6918</v>
      </c>
      <c r="BI3093" t="s">
        <v>6918</v>
      </c>
      <c r="BJ3093" t="s">
        <v>6918</v>
      </c>
      <c r="BK3093" s="9">
        <v>0</v>
      </c>
      <c r="BL3093" t="s">
        <v>6918</v>
      </c>
      <c r="BM3093" s="9">
        <v>0</v>
      </c>
      <c r="BN3093" t="s">
        <v>6918</v>
      </c>
      <c r="BO3093" s="9">
        <v>0</v>
      </c>
      <c r="BP3093" t="s">
        <v>6918</v>
      </c>
      <c r="BQ3093" t="s">
        <v>6918</v>
      </c>
      <c r="BR3093" t="s">
        <v>6918</v>
      </c>
      <c r="BS3093" t="s">
        <v>6918</v>
      </c>
      <c r="BT3093" t="s">
        <v>6918</v>
      </c>
      <c r="BU3093">
        <v>0</v>
      </c>
      <c r="BV3093" t="s">
        <v>6918</v>
      </c>
      <c r="BW3093" t="s">
        <v>6918</v>
      </c>
      <c r="BX3093" t="s">
        <v>6918</v>
      </c>
      <c r="BY3093" t="s">
        <v>6918</v>
      </c>
      <c r="BZ3093" t="s">
        <v>6918</v>
      </c>
      <c r="CA3093" t="s">
        <v>7501</v>
      </c>
      <c r="CB3093" t="s">
        <v>7501</v>
      </c>
      <c r="CC3093" t="s">
        <v>6918</v>
      </c>
      <c r="CD3093" t="s">
        <v>6918</v>
      </c>
      <c r="CE3093" t="s">
        <v>20487</v>
      </c>
      <c r="CF3093" s="1">
        <v>44788</v>
      </c>
      <c r="CG3093" s="1">
        <v>45356</v>
      </c>
      <c r="CH3093" s="3">
        <f>MIN(D:D)</f>
        <v>36526</v>
      </c>
    </row>
    <row r="3094" spans="1:86" x14ac:dyDescent="0.3">
      <c r="A3094">
        <v>326</v>
      </c>
      <c r="B3094" t="s">
        <v>3169</v>
      </c>
      <c r="C3094" s="2" t="s">
        <v>6569</v>
      </c>
      <c r="D3094" s="3">
        <v>40909</v>
      </c>
      <c r="E3094" s="3" t="s">
        <v>6918</v>
      </c>
      <c r="F3094" t="s">
        <v>7470</v>
      </c>
      <c r="G3094" t="s">
        <v>6918</v>
      </c>
      <c r="H3094" t="s">
        <v>7514</v>
      </c>
      <c r="I3094" t="s">
        <v>7546</v>
      </c>
      <c r="J3094" t="s">
        <v>6918</v>
      </c>
      <c r="K3094" t="s">
        <v>9057</v>
      </c>
      <c r="L3094" t="s">
        <v>9994</v>
      </c>
      <c r="M3094" t="s">
        <v>10885</v>
      </c>
      <c r="N3094" t="s">
        <v>11431</v>
      </c>
      <c r="O3094" t="s">
        <v>6918</v>
      </c>
      <c r="P3094" t="s">
        <v>9455</v>
      </c>
      <c r="Q3094" t="s">
        <v>8913</v>
      </c>
      <c r="R3094" t="s">
        <v>9848</v>
      </c>
      <c r="S3094" t="s">
        <v>9455</v>
      </c>
      <c r="T3094" t="s">
        <v>6918</v>
      </c>
      <c r="U3094">
        <v>1</v>
      </c>
      <c r="V3094" s="9">
        <v>403</v>
      </c>
      <c r="W3094" t="s">
        <v>6918</v>
      </c>
      <c r="X3094" t="s">
        <v>14107</v>
      </c>
      <c r="Y3094" t="s">
        <v>14141</v>
      </c>
      <c r="Z3094" t="s">
        <v>6918</v>
      </c>
      <c r="AA3094" t="s">
        <v>6918</v>
      </c>
      <c r="AB3094" t="s">
        <v>6918</v>
      </c>
      <c r="AC3094" t="s">
        <v>14495</v>
      </c>
      <c r="AD3094" t="s">
        <v>8913</v>
      </c>
      <c r="AE3094" t="s">
        <v>9455</v>
      </c>
      <c r="AF3094" t="s">
        <v>6918</v>
      </c>
      <c r="AG3094" t="s">
        <v>9455</v>
      </c>
      <c r="AH3094" t="s">
        <v>9455</v>
      </c>
      <c r="AI3094" t="s">
        <v>6918</v>
      </c>
      <c r="AJ3094" t="s">
        <v>9455</v>
      </c>
      <c r="AK3094" t="s">
        <v>6918</v>
      </c>
      <c r="AL3094">
        <v>0</v>
      </c>
      <c r="AM3094" t="s">
        <v>6918</v>
      </c>
      <c r="AN3094" t="s">
        <v>6918</v>
      </c>
      <c r="AO3094" t="s">
        <v>6918</v>
      </c>
      <c r="AP3094" t="s">
        <v>6918</v>
      </c>
      <c r="AQ3094" t="s">
        <v>6918</v>
      </c>
      <c r="AR3094" t="s">
        <v>16770</v>
      </c>
      <c r="AS3094" t="s">
        <v>6918</v>
      </c>
      <c r="AT3094" t="s">
        <v>6918</v>
      </c>
      <c r="AU3094" t="s">
        <v>6918</v>
      </c>
      <c r="AV3094" t="s">
        <v>6918</v>
      </c>
      <c r="AW3094" t="s">
        <v>14497</v>
      </c>
      <c r="AX3094" t="s">
        <v>16797</v>
      </c>
      <c r="AY3094" t="s">
        <v>16799</v>
      </c>
      <c r="AZ3094" t="s">
        <v>16802</v>
      </c>
      <c r="BA3094" t="s">
        <v>16799</v>
      </c>
      <c r="BB3094" t="s">
        <v>16799</v>
      </c>
      <c r="BC3094" s="9">
        <v>3</v>
      </c>
      <c r="BD3094" t="s">
        <v>16808</v>
      </c>
      <c r="BE3094" s="9">
        <v>3</v>
      </c>
      <c r="BF3094" t="s">
        <v>6918</v>
      </c>
      <c r="BG3094" s="9">
        <v>0</v>
      </c>
      <c r="BH3094" t="s">
        <v>6918</v>
      </c>
      <c r="BI3094" t="s">
        <v>6918</v>
      </c>
      <c r="BJ3094" t="s">
        <v>6918</v>
      </c>
      <c r="BK3094" s="9">
        <v>0</v>
      </c>
      <c r="BL3094" t="s">
        <v>6918</v>
      </c>
      <c r="BM3094" s="9">
        <v>0</v>
      </c>
      <c r="BN3094" t="s">
        <v>6918</v>
      </c>
      <c r="BO3094" s="9">
        <v>0</v>
      </c>
      <c r="BP3094" t="s">
        <v>6918</v>
      </c>
      <c r="BQ3094" t="s">
        <v>6918</v>
      </c>
      <c r="BR3094" t="s">
        <v>6918</v>
      </c>
      <c r="BS3094" t="s">
        <v>6918</v>
      </c>
      <c r="BT3094" t="s">
        <v>6918</v>
      </c>
      <c r="BU3094">
        <v>0</v>
      </c>
      <c r="BV3094" t="s">
        <v>6918</v>
      </c>
      <c r="BW3094" t="s">
        <v>6918</v>
      </c>
      <c r="BX3094" t="s">
        <v>6918</v>
      </c>
      <c r="BY3094" t="s">
        <v>6918</v>
      </c>
      <c r="BZ3094" t="s">
        <v>6918</v>
      </c>
      <c r="CA3094" t="s">
        <v>6918</v>
      </c>
      <c r="CB3094" t="s">
        <v>6918</v>
      </c>
      <c r="CC3094" t="s">
        <v>6918</v>
      </c>
      <c r="CD3094" t="s">
        <v>6918</v>
      </c>
      <c r="CE3094" t="s">
        <v>20488</v>
      </c>
      <c r="CF3094" s="1">
        <v>44788</v>
      </c>
      <c r="CG3094" s="1">
        <v>44867</v>
      </c>
      <c r="CH3094" s="3">
        <f>MIN(D:D)</f>
        <v>36526</v>
      </c>
    </row>
    <row r="3095" spans="1:86" x14ac:dyDescent="0.3">
      <c r="A3095">
        <v>325</v>
      </c>
      <c r="B3095" t="s">
        <v>3170</v>
      </c>
      <c r="C3095" s="2" t="s">
        <v>6570</v>
      </c>
      <c r="D3095" s="3">
        <v>40909</v>
      </c>
      <c r="E3095" s="3" t="s">
        <v>6918</v>
      </c>
      <c r="F3095" t="s">
        <v>7473</v>
      </c>
      <c r="G3095" t="s">
        <v>7501</v>
      </c>
      <c r="H3095" t="s">
        <v>7516</v>
      </c>
      <c r="I3095" t="s">
        <v>7549</v>
      </c>
      <c r="J3095" t="s">
        <v>7501</v>
      </c>
      <c r="K3095" t="s">
        <v>8963</v>
      </c>
      <c r="L3095" t="s">
        <v>9900</v>
      </c>
      <c r="M3095" t="s">
        <v>10815</v>
      </c>
      <c r="N3095" t="s">
        <v>11524</v>
      </c>
      <c r="O3095" t="s">
        <v>7501</v>
      </c>
      <c r="P3095" t="s">
        <v>13439</v>
      </c>
      <c r="Q3095" t="s">
        <v>9073</v>
      </c>
      <c r="R3095" t="s">
        <v>10009</v>
      </c>
      <c r="S3095" t="s">
        <v>13648</v>
      </c>
      <c r="T3095" t="s">
        <v>13681</v>
      </c>
      <c r="U3095">
        <v>1</v>
      </c>
      <c r="V3095" s="9">
        <v>402</v>
      </c>
      <c r="W3095" t="s">
        <v>6918</v>
      </c>
      <c r="X3095" t="s">
        <v>14113</v>
      </c>
      <c r="Y3095" t="s">
        <v>14140</v>
      </c>
      <c r="Z3095" t="s">
        <v>6918</v>
      </c>
      <c r="AA3095" t="s">
        <v>6918</v>
      </c>
      <c r="AB3095" t="s">
        <v>6918</v>
      </c>
      <c r="AC3095" t="s">
        <v>14495</v>
      </c>
      <c r="AD3095" t="s">
        <v>9073</v>
      </c>
      <c r="AE3095" t="s">
        <v>13648</v>
      </c>
      <c r="AF3095" t="s">
        <v>6918</v>
      </c>
      <c r="AG3095" t="s">
        <v>16173</v>
      </c>
      <c r="AH3095" t="s">
        <v>9455</v>
      </c>
      <c r="AI3095" t="s">
        <v>6918</v>
      </c>
      <c r="AJ3095" t="s">
        <v>9455</v>
      </c>
      <c r="AK3095" t="s">
        <v>6918</v>
      </c>
      <c r="AL3095">
        <v>0</v>
      </c>
      <c r="AM3095" t="s">
        <v>6918</v>
      </c>
      <c r="AN3095" t="s">
        <v>6918</v>
      </c>
      <c r="AO3095" t="s">
        <v>6918</v>
      </c>
      <c r="AP3095" t="s">
        <v>6918</v>
      </c>
      <c r="AQ3095" t="s">
        <v>6918</v>
      </c>
      <c r="AR3095" t="s">
        <v>16769</v>
      </c>
      <c r="AS3095" t="s">
        <v>6918</v>
      </c>
      <c r="AT3095" t="s">
        <v>6918</v>
      </c>
      <c r="AU3095" t="s">
        <v>6918</v>
      </c>
      <c r="AV3095" t="s">
        <v>6918</v>
      </c>
      <c r="AW3095" t="s">
        <v>14495</v>
      </c>
      <c r="AX3095" t="s">
        <v>16799</v>
      </c>
      <c r="AY3095" t="s">
        <v>16801</v>
      </c>
      <c r="AZ3095" t="s">
        <v>16799</v>
      </c>
      <c r="BA3095" t="s">
        <v>16799</v>
      </c>
      <c r="BB3095" t="s">
        <v>16799</v>
      </c>
      <c r="BC3095" s="9">
        <v>1</v>
      </c>
      <c r="BD3095" t="s">
        <v>16808</v>
      </c>
      <c r="BE3095" s="9">
        <v>1</v>
      </c>
      <c r="BF3095" t="s">
        <v>6918</v>
      </c>
      <c r="BG3095" s="9">
        <v>0</v>
      </c>
      <c r="BH3095" t="s">
        <v>6918</v>
      </c>
      <c r="BI3095" t="s">
        <v>6918</v>
      </c>
      <c r="BJ3095" t="s">
        <v>6918</v>
      </c>
      <c r="BK3095" s="9">
        <v>0</v>
      </c>
      <c r="BL3095" t="s">
        <v>6918</v>
      </c>
      <c r="BM3095" s="9">
        <v>0</v>
      </c>
      <c r="BN3095" t="s">
        <v>6918</v>
      </c>
      <c r="BO3095" s="9">
        <v>0</v>
      </c>
      <c r="BP3095" t="s">
        <v>6918</v>
      </c>
      <c r="BQ3095" t="s">
        <v>6918</v>
      </c>
      <c r="BR3095" t="s">
        <v>6918</v>
      </c>
      <c r="BS3095" t="s">
        <v>6918</v>
      </c>
      <c r="BT3095" t="s">
        <v>6918</v>
      </c>
      <c r="BU3095">
        <v>0</v>
      </c>
      <c r="BV3095" t="s">
        <v>6918</v>
      </c>
      <c r="BW3095" t="s">
        <v>6918</v>
      </c>
      <c r="BX3095" t="s">
        <v>6918</v>
      </c>
      <c r="BY3095" t="s">
        <v>6918</v>
      </c>
      <c r="BZ3095" t="s">
        <v>6918</v>
      </c>
      <c r="CA3095" t="s">
        <v>6918</v>
      </c>
      <c r="CB3095" t="s">
        <v>6918</v>
      </c>
      <c r="CC3095" t="s">
        <v>6918</v>
      </c>
      <c r="CD3095" t="s">
        <v>6918</v>
      </c>
      <c r="CE3095" t="s">
        <v>20489</v>
      </c>
      <c r="CF3095" s="1">
        <v>44788</v>
      </c>
      <c r="CG3095" s="1">
        <v>44867</v>
      </c>
      <c r="CH3095" s="3">
        <f>MIN(D:D)</f>
        <v>36526</v>
      </c>
    </row>
    <row r="3096" spans="1:86" x14ac:dyDescent="0.3">
      <c r="A3096">
        <v>324</v>
      </c>
      <c r="B3096" t="s">
        <v>3171</v>
      </c>
      <c r="C3096" s="2" t="s">
        <v>6571</v>
      </c>
      <c r="D3096" s="3">
        <v>40909</v>
      </c>
      <c r="E3096" s="3" t="s">
        <v>6918</v>
      </c>
      <c r="F3096" t="s">
        <v>7470</v>
      </c>
      <c r="G3096" t="s">
        <v>6918</v>
      </c>
      <c r="H3096" t="s">
        <v>7516</v>
      </c>
      <c r="I3096" t="s">
        <v>7549</v>
      </c>
      <c r="J3096" t="s">
        <v>6918</v>
      </c>
      <c r="K3096" t="s">
        <v>9062</v>
      </c>
      <c r="L3096" t="s">
        <v>9999</v>
      </c>
      <c r="M3096" t="s">
        <v>10849</v>
      </c>
      <c r="N3096" t="s">
        <v>9455</v>
      </c>
      <c r="O3096" t="s">
        <v>6918</v>
      </c>
      <c r="P3096" t="s">
        <v>13475</v>
      </c>
      <c r="Q3096" t="s">
        <v>8946</v>
      </c>
      <c r="R3096" t="s">
        <v>9881</v>
      </c>
      <c r="S3096" t="s">
        <v>13648</v>
      </c>
      <c r="T3096" t="s">
        <v>13681</v>
      </c>
      <c r="U3096">
        <v>1</v>
      </c>
      <c r="V3096" s="9">
        <v>401</v>
      </c>
      <c r="W3096" t="s">
        <v>6918</v>
      </c>
      <c r="X3096" t="s">
        <v>14113</v>
      </c>
      <c r="Y3096" t="s">
        <v>14140</v>
      </c>
      <c r="Z3096" t="s">
        <v>6918</v>
      </c>
      <c r="AA3096" t="s">
        <v>6918</v>
      </c>
      <c r="AB3096" t="s">
        <v>6918</v>
      </c>
      <c r="AC3096" t="s">
        <v>14495</v>
      </c>
      <c r="AD3096" t="s">
        <v>8946</v>
      </c>
      <c r="AE3096" t="s">
        <v>13648</v>
      </c>
      <c r="AF3096" t="s">
        <v>6918</v>
      </c>
      <c r="AG3096" t="s">
        <v>16153</v>
      </c>
      <c r="AH3096" t="s">
        <v>9455</v>
      </c>
      <c r="AI3096" t="s">
        <v>6918</v>
      </c>
      <c r="AJ3096" t="s">
        <v>9455</v>
      </c>
      <c r="AK3096" t="s">
        <v>6918</v>
      </c>
      <c r="AL3096">
        <v>0</v>
      </c>
      <c r="AM3096" t="s">
        <v>6918</v>
      </c>
      <c r="AN3096" t="s">
        <v>6918</v>
      </c>
      <c r="AO3096" t="s">
        <v>6918</v>
      </c>
      <c r="AP3096" t="s">
        <v>6918</v>
      </c>
      <c r="AQ3096" t="s">
        <v>6918</v>
      </c>
      <c r="AR3096" t="s">
        <v>16769</v>
      </c>
      <c r="AS3096" t="s">
        <v>6918</v>
      </c>
      <c r="AT3096" t="s">
        <v>6918</v>
      </c>
      <c r="AU3096" t="s">
        <v>6918</v>
      </c>
      <c r="AV3096" t="s">
        <v>6918</v>
      </c>
      <c r="AW3096" t="s">
        <v>14495</v>
      </c>
      <c r="AX3096" t="s">
        <v>16799</v>
      </c>
      <c r="AY3096" t="s">
        <v>16801</v>
      </c>
      <c r="AZ3096" t="s">
        <v>16799</v>
      </c>
      <c r="BA3096" t="s">
        <v>16799</v>
      </c>
      <c r="BB3096" t="s">
        <v>16799</v>
      </c>
      <c r="BC3096" s="9">
        <v>1</v>
      </c>
      <c r="BD3096" t="s">
        <v>16808</v>
      </c>
      <c r="BE3096" s="9">
        <v>1</v>
      </c>
      <c r="BF3096" t="s">
        <v>6918</v>
      </c>
      <c r="BG3096" s="9">
        <v>0</v>
      </c>
      <c r="BH3096" t="s">
        <v>6918</v>
      </c>
      <c r="BI3096" t="s">
        <v>6918</v>
      </c>
      <c r="BJ3096" t="s">
        <v>6918</v>
      </c>
      <c r="BK3096" s="9">
        <v>0</v>
      </c>
      <c r="BL3096" t="s">
        <v>6918</v>
      </c>
      <c r="BM3096" s="9">
        <v>0</v>
      </c>
      <c r="BN3096" t="s">
        <v>6918</v>
      </c>
      <c r="BO3096" s="9">
        <v>0</v>
      </c>
      <c r="BP3096" t="s">
        <v>6918</v>
      </c>
      <c r="BQ3096" t="s">
        <v>6918</v>
      </c>
      <c r="BR3096" t="s">
        <v>6918</v>
      </c>
      <c r="BS3096" t="s">
        <v>6918</v>
      </c>
      <c r="BT3096" t="s">
        <v>6918</v>
      </c>
      <c r="BU3096">
        <v>0</v>
      </c>
      <c r="BV3096" t="s">
        <v>6918</v>
      </c>
      <c r="BW3096" t="s">
        <v>6918</v>
      </c>
      <c r="BX3096" t="s">
        <v>6918</v>
      </c>
      <c r="BY3096" t="s">
        <v>6918</v>
      </c>
      <c r="BZ3096" t="s">
        <v>6918</v>
      </c>
      <c r="CA3096" t="s">
        <v>6918</v>
      </c>
      <c r="CB3096" t="s">
        <v>6918</v>
      </c>
      <c r="CC3096" t="s">
        <v>6918</v>
      </c>
      <c r="CD3096" t="s">
        <v>6918</v>
      </c>
      <c r="CE3096" t="s">
        <v>20490</v>
      </c>
      <c r="CF3096" s="1">
        <v>44788</v>
      </c>
      <c r="CG3096" s="1">
        <v>44867</v>
      </c>
      <c r="CH3096" s="3">
        <f>MIN(D:D)</f>
        <v>36526</v>
      </c>
    </row>
    <row r="3097" spans="1:86" x14ac:dyDescent="0.3">
      <c r="A3097">
        <v>323</v>
      </c>
      <c r="B3097" t="s">
        <v>3172</v>
      </c>
      <c r="C3097" s="2" t="s">
        <v>6572</v>
      </c>
      <c r="D3097" s="3">
        <v>40909</v>
      </c>
      <c r="E3097" s="3" t="s">
        <v>6918</v>
      </c>
      <c r="F3097" t="s">
        <v>7481</v>
      </c>
      <c r="G3097" t="s">
        <v>6918</v>
      </c>
      <c r="H3097" t="s">
        <v>7517</v>
      </c>
      <c r="I3097" t="s">
        <v>7563</v>
      </c>
      <c r="J3097" t="s">
        <v>6918</v>
      </c>
      <c r="K3097" t="s">
        <v>9082</v>
      </c>
      <c r="L3097" t="s">
        <v>10018</v>
      </c>
      <c r="M3097" t="s">
        <v>10900</v>
      </c>
      <c r="N3097" t="s">
        <v>11429</v>
      </c>
      <c r="O3097" t="s">
        <v>11988</v>
      </c>
      <c r="P3097" t="s">
        <v>13288</v>
      </c>
      <c r="Q3097" t="s">
        <v>8926</v>
      </c>
      <c r="R3097" t="s">
        <v>9861</v>
      </c>
      <c r="S3097" t="s">
        <v>13647</v>
      </c>
      <c r="T3097" t="s">
        <v>6918</v>
      </c>
      <c r="U3097">
        <v>1</v>
      </c>
      <c r="V3097" s="9">
        <v>400</v>
      </c>
      <c r="W3097" t="s">
        <v>7383</v>
      </c>
      <c r="X3097" t="s">
        <v>14112</v>
      </c>
      <c r="Y3097" t="s">
        <v>14144</v>
      </c>
      <c r="Z3097" t="s">
        <v>6918</v>
      </c>
      <c r="AA3097" t="s">
        <v>6918</v>
      </c>
      <c r="AB3097" t="s">
        <v>6918</v>
      </c>
      <c r="AC3097" t="s">
        <v>14495</v>
      </c>
      <c r="AD3097" t="s">
        <v>8926</v>
      </c>
      <c r="AE3097" t="s">
        <v>13647</v>
      </c>
      <c r="AF3097" t="s">
        <v>6918</v>
      </c>
      <c r="AG3097" t="s">
        <v>16146</v>
      </c>
      <c r="AH3097" t="s">
        <v>9455</v>
      </c>
      <c r="AI3097" t="s">
        <v>6918</v>
      </c>
      <c r="AJ3097" t="s">
        <v>9455</v>
      </c>
      <c r="AK3097" t="s">
        <v>6918</v>
      </c>
      <c r="AL3097">
        <v>0</v>
      </c>
      <c r="AM3097" t="s">
        <v>6918</v>
      </c>
      <c r="AN3097" t="s">
        <v>6918</v>
      </c>
      <c r="AO3097" t="s">
        <v>6918</v>
      </c>
      <c r="AP3097" t="s">
        <v>6918</v>
      </c>
      <c r="AQ3097" t="s">
        <v>6918</v>
      </c>
      <c r="AR3097" t="s">
        <v>16770</v>
      </c>
      <c r="AS3097" t="s">
        <v>16771</v>
      </c>
      <c r="AT3097" t="s">
        <v>6918</v>
      </c>
      <c r="AU3097" t="s">
        <v>6918</v>
      </c>
      <c r="AV3097" t="s">
        <v>6918</v>
      </c>
      <c r="AW3097" t="s">
        <v>14497</v>
      </c>
      <c r="AX3097" t="s">
        <v>16798</v>
      </c>
      <c r="AY3097" t="s">
        <v>16799</v>
      </c>
      <c r="AZ3097" t="s">
        <v>16799</v>
      </c>
      <c r="BA3097" t="s">
        <v>16799</v>
      </c>
      <c r="BB3097" t="s">
        <v>16799</v>
      </c>
      <c r="BC3097" s="9">
        <v>2</v>
      </c>
      <c r="BD3097" t="s">
        <v>16808</v>
      </c>
      <c r="BE3097" s="9">
        <v>2</v>
      </c>
      <c r="BF3097" t="s">
        <v>6918</v>
      </c>
      <c r="BG3097" s="9">
        <v>0</v>
      </c>
      <c r="BH3097" t="s">
        <v>6918</v>
      </c>
      <c r="BI3097" t="s">
        <v>6918</v>
      </c>
      <c r="BJ3097" t="s">
        <v>6918</v>
      </c>
      <c r="BK3097" s="9">
        <v>0</v>
      </c>
      <c r="BL3097" t="s">
        <v>6918</v>
      </c>
      <c r="BM3097" s="9">
        <v>0</v>
      </c>
      <c r="BN3097" t="s">
        <v>6918</v>
      </c>
      <c r="BO3097" s="9">
        <v>0</v>
      </c>
      <c r="BP3097" t="s">
        <v>6918</v>
      </c>
      <c r="BQ3097" t="s">
        <v>6918</v>
      </c>
      <c r="BR3097" t="s">
        <v>6918</v>
      </c>
      <c r="BS3097" t="s">
        <v>6918</v>
      </c>
      <c r="BT3097" t="s">
        <v>6918</v>
      </c>
      <c r="BU3097">
        <v>0</v>
      </c>
      <c r="BV3097" t="s">
        <v>6918</v>
      </c>
      <c r="BW3097" t="s">
        <v>6918</v>
      </c>
      <c r="BX3097" t="s">
        <v>6918</v>
      </c>
      <c r="BY3097" t="s">
        <v>6918</v>
      </c>
      <c r="BZ3097" t="s">
        <v>6918</v>
      </c>
      <c r="CA3097" t="s">
        <v>6918</v>
      </c>
      <c r="CB3097" t="s">
        <v>6918</v>
      </c>
      <c r="CC3097" t="s">
        <v>6918</v>
      </c>
      <c r="CD3097" t="s">
        <v>6918</v>
      </c>
      <c r="CE3097" t="s">
        <v>20491</v>
      </c>
      <c r="CF3097" s="1">
        <v>44788</v>
      </c>
      <c r="CG3097" s="1">
        <v>44867</v>
      </c>
      <c r="CH3097" s="3">
        <f>MIN(D:D)</f>
        <v>36526</v>
      </c>
    </row>
    <row r="3098" spans="1:86" x14ac:dyDescent="0.3">
      <c r="A3098">
        <v>322</v>
      </c>
      <c r="B3098" t="s">
        <v>3173</v>
      </c>
      <c r="C3098" s="2" t="s">
        <v>6573</v>
      </c>
      <c r="D3098" s="3">
        <v>40909</v>
      </c>
      <c r="E3098" s="3" t="s">
        <v>6918</v>
      </c>
      <c r="F3098" t="s">
        <v>7470</v>
      </c>
      <c r="G3098" t="s">
        <v>6918</v>
      </c>
      <c r="H3098" t="s">
        <v>7514</v>
      </c>
      <c r="I3098" t="s">
        <v>7546</v>
      </c>
      <c r="J3098" t="s">
        <v>7970</v>
      </c>
      <c r="K3098" t="s">
        <v>9756</v>
      </c>
      <c r="L3098" t="s">
        <v>10681</v>
      </c>
      <c r="M3098" t="s">
        <v>11357</v>
      </c>
      <c r="N3098" t="s">
        <v>11924</v>
      </c>
      <c r="O3098" t="s">
        <v>12681</v>
      </c>
      <c r="P3098" t="s">
        <v>13108</v>
      </c>
      <c r="Q3098" t="s">
        <v>9009</v>
      </c>
      <c r="R3098" t="s">
        <v>9946</v>
      </c>
      <c r="S3098" t="s">
        <v>13649</v>
      </c>
      <c r="T3098" t="s">
        <v>6918</v>
      </c>
      <c r="U3098">
        <v>1</v>
      </c>
      <c r="V3098" s="9">
        <v>17169</v>
      </c>
      <c r="W3098" t="s">
        <v>7326</v>
      </c>
      <c r="X3098" t="s">
        <v>14109</v>
      </c>
      <c r="Y3098" t="s">
        <v>14141</v>
      </c>
      <c r="Z3098" t="s">
        <v>6918</v>
      </c>
      <c r="AA3098" t="s">
        <v>6918</v>
      </c>
      <c r="AB3098" t="s">
        <v>6918</v>
      </c>
      <c r="AC3098" t="s">
        <v>14495</v>
      </c>
      <c r="AD3098" t="s">
        <v>9009</v>
      </c>
      <c r="AE3098" t="s">
        <v>13649</v>
      </c>
      <c r="AF3098" t="s">
        <v>6918</v>
      </c>
      <c r="AG3098" t="s">
        <v>9455</v>
      </c>
      <c r="AH3098" t="s">
        <v>9455</v>
      </c>
      <c r="AI3098" t="s">
        <v>6918</v>
      </c>
      <c r="AJ3098" t="s">
        <v>9455</v>
      </c>
      <c r="AK3098" t="s">
        <v>6918</v>
      </c>
      <c r="AL3098">
        <v>0</v>
      </c>
      <c r="AM3098" t="s">
        <v>6918</v>
      </c>
      <c r="AN3098" t="s">
        <v>9859</v>
      </c>
      <c r="AO3098" t="s">
        <v>9859</v>
      </c>
      <c r="AP3098" t="s">
        <v>6918</v>
      </c>
      <c r="AQ3098" t="s">
        <v>6918</v>
      </c>
      <c r="AR3098" t="s">
        <v>16769</v>
      </c>
      <c r="AS3098" t="s">
        <v>6918</v>
      </c>
      <c r="AT3098" t="s">
        <v>6918</v>
      </c>
      <c r="AU3098" t="s">
        <v>6918</v>
      </c>
      <c r="AV3098" t="s">
        <v>6918</v>
      </c>
      <c r="AW3098" t="s">
        <v>14497</v>
      </c>
      <c r="AX3098" t="s">
        <v>16797</v>
      </c>
      <c r="AY3098" t="s">
        <v>16799</v>
      </c>
      <c r="AZ3098" t="s">
        <v>16802</v>
      </c>
      <c r="BA3098" t="s">
        <v>16799</v>
      </c>
      <c r="BB3098" t="s">
        <v>16799</v>
      </c>
      <c r="BC3098" s="9">
        <v>3</v>
      </c>
      <c r="BD3098" t="s">
        <v>16808</v>
      </c>
      <c r="BE3098" s="9">
        <v>3</v>
      </c>
      <c r="BF3098" t="s">
        <v>6918</v>
      </c>
      <c r="BG3098" s="9">
        <v>0</v>
      </c>
      <c r="BH3098" t="s">
        <v>6918</v>
      </c>
      <c r="BI3098" t="s">
        <v>6918</v>
      </c>
      <c r="BJ3098" t="s">
        <v>6918</v>
      </c>
      <c r="BK3098" s="9">
        <v>0</v>
      </c>
      <c r="BL3098" t="s">
        <v>6918</v>
      </c>
      <c r="BM3098" s="9">
        <v>0</v>
      </c>
      <c r="BN3098" t="s">
        <v>6918</v>
      </c>
      <c r="BO3098" s="9">
        <v>0</v>
      </c>
      <c r="BP3098" t="s">
        <v>16832</v>
      </c>
      <c r="BQ3098" t="s">
        <v>6918</v>
      </c>
      <c r="BR3098" t="s">
        <v>6918</v>
      </c>
      <c r="BS3098" t="s">
        <v>6918</v>
      </c>
      <c r="BT3098" t="s">
        <v>6918</v>
      </c>
      <c r="BU3098">
        <v>0</v>
      </c>
      <c r="BV3098" t="s">
        <v>6918</v>
      </c>
      <c r="BW3098" t="s">
        <v>6918</v>
      </c>
      <c r="BX3098" t="s">
        <v>6918</v>
      </c>
      <c r="BY3098" t="s">
        <v>6918</v>
      </c>
      <c r="BZ3098" t="s">
        <v>6918</v>
      </c>
      <c r="CA3098" t="s">
        <v>6918</v>
      </c>
      <c r="CB3098" t="s">
        <v>6918</v>
      </c>
      <c r="CC3098" t="s">
        <v>6918</v>
      </c>
      <c r="CD3098" t="s">
        <v>6918</v>
      </c>
      <c r="CE3098" t="s">
        <v>6918</v>
      </c>
      <c r="CF3098" s="1">
        <v>44788</v>
      </c>
      <c r="CG3098" s="1">
        <v>45337</v>
      </c>
      <c r="CH3098" s="3">
        <f>MIN(D:D)</f>
        <v>36526</v>
      </c>
    </row>
    <row r="3099" spans="1:86" x14ac:dyDescent="0.3">
      <c r="A3099">
        <v>321</v>
      </c>
      <c r="B3099" t="s">
        <v>3174</v>
      </c>
      <c r="C3099" s="2" t="s">
        <v>6574</v>
      </c>
      <c r="D3099" s="3">
        <v>40909</v>
      </c>
      <c r="E3099" s="3" t="s">
        <v>6918</v>
      </c>
      <c r="F3099" t="s">
        <v>7481</v>
      </c>
      <c r="G3099" t="s">
        <v>6918</v>
      </c>
      <c r="H3099" t="s">
        <v>7521</v>
      </c>
      <c r="I3099" t="s">
        <v>7546</v>
      </c>
      <c r="J3099" t="s">
        <v>6918</v>
      </c>
      <c r="K3099" t="s">
        <v>9004</v>
      </c>
      <c r="L3099" t="s">
        <v>9941</v>
      </c>
      <c r="M3099" t="s">
        <v>10802</v>
      </c>
      <c r="N3099" t="s">
        <v>11429</v>
      </c>
      <c r="O3099" t="s">
        <v>12009</v>
      </c>
      <c r="P3099" t="s">
        <v>9455</v>
      </c>
      <c r="Q3099" t="s">
        <v>8913</v>
      </c>
      <c r="R3099" t="s">
        <v>9848</v>
      </c>
      <c r="S3099" t="s">
        <v>9455</v>
      </c>
      <c r="T3099" t="s">
        <v>6918</v>
      </c>
      <c r="U3099">
        <v>1</v>
      </c>
      <c r="V3099" s="9">
        <v>398</v>
      </c>
      <c r="W3099" t="s">
        <v>6918</v>
      </c>
      <c r="X3099" t="s">
        <v>14112</v>
      </c>
      <c r="Y3099" t="s">
        <v>14145</v>
      </c>
      <c r="Z3099" t="s">
        <v>6918</v>
      </c>
      <c r="AA3099" t="s">
        <v>6918</v>
      </c>
      <c r="AB3099" t="s">
        <v>6918</v>
      </c>
      <c r="AC3099" t="s">
        <v>14495</v>
      </c>
      <c r="AD3099" t="s">
        <v>8913</v>
      </c>
      <c r="AE3099" t="s">
        <v>9455</v>
      </c>
      <c r="AF3099" t="s">
        <v>6918</v>
      </c>
      <c r="AG3099" t="s">
        <v>9455</v>
      </c>
      <c r="AH3099" t="s">
        <v>9455</v>
      </c>
      <c r="AI3099" t="s">
        <v>6918</v>
      </c>
      <c r="AJ3099" t="s">
        <v>9455</v>
      </c>
      <c r="AK3099" t="s">
        <v>6918</v>
      </c>
      <c r="AL3099">
        <v>0</v>
      </c>
      <c r="AM3099" t="s">
        <v>6918</v>
      </c>
      <c r="AN3099" t="s">
        <v>6918</v>
      </c>
      <c r="AO3099" t="s">
        <v>6918</v>
      </c>
      <c r="AP3099" t="s">
        <v>6918</v>
      </c>
      <c r="AQ3099" t="s">
        <v>6918</v>
      </c>
      <c r="AR3099" t="s">
        <v>16769</v>
      </c>
      <c r="AS3099" t="s">
        <v>6918</v>
      </c>
      <c r="AT3099" t="s">
        <v>6918</v>
      </c>
      <c r="AU3099" t="s">
        <v>6918</v>
      </c>
      <c r="AV3099" t="s">
        <v>6918</v>
      </c>
      <c r="AW3099" t="s">
        <v>14497</v>
      </c>
      <c r="AX3099" t="s">
        <v>16797</v>
      </c>
      <c r="AY3099" t="s">
        <v>16799</v>
      </c>
      <c r="AZ3099" t="s">
        <v>16802</v>
      </c>
      <c r="BA3099" t="s">
        <v>16799</v>
      </c>
      <c r="BB3099" t="s">
        <v>16799</v>
      </c>
      <c r="BC3099" s="9">
        <v>3</v>
      </c>
      <c r="BD3099" t="s">
        <v>16808</v>
      </c>
      <c r="BE3099" s="9">
        <v>3</v>
      </c>
      <c r="BF3099" t="s">
        <v>6918</v>
      </c>
      <c r="BG3099" s="9">
        <v>0</v>
      </c>
      <c r="BH3099" t="s">
        <v>6918</v>
      </c>
      <c r="BI3099" t="s">
        <v>6918</v>
      </c>
      <c r="BJ3099" t="s">
        <v>6918</v>
      </c>
      <c r="BK3099" s="9">
        <v>0</v>
      </c>
      <c r="BL3099" t="s">
        <v>6918</v>
      </c>
      <c r="BM3099" s="9">
        <v>0</v>
      </c>
      <c r="BN3099" t="s">
        <v>6918</v>
      </c>
      <c r="BO3099" s="9">
        <v>0</v>
      </c>
      <c r="BP3099" t="s">
        <v>6918</v>
      </c>
      <c r="BQ3099" t="s">
        <v>6918</v>
      </c>
      <c r="BR3099" t="s">
        <v>6918</v>
      </c>
      <c r="BS3099" t="s">
        <v>6918</v>
      </c>
      <c r="BT3099" t="s">
        <v>6918</v>
      </c>
      <c r="BU3099">
        <v>0</v>
      </c>
      <c r="BV3099" t="s">
        <v>6918</v>
      </c>
      <c r="BW3099" t="s">
        <v>6918</v>
      </c>
      <c r="BX3099" t="s">
        <v>6918</v>
      </c>
      <c r="BY3099" t="s">
        <v>6918</v>
      </c>
      <c r="BZ3099" t="s">
        <v>6918</v>
      </c>
      <c r="CA3099" t="s">
        <v>6918</v>
      </c>
      <c r="CB3099" t="s">
        <v>6918</v>
      </c>
      <c r="CC3099" t="s">
        <v>6918</v>
      </c>
      <c r="CD3099" t="s">
        <v>6918</v>
      </c>
      <c r="CE3099" t="s">
        <v>20492</v>
      </c>
      <c r="CF3099" s="1">
        <v>44788</v>
      </c>
      <c r="CG3099" s="1">
        <v>44867</v>
      </c>
      <c r="CH3099" s="3">
        <f>MIN(D:D)</f>
        <v>36526</v>
      </c>
    </row>
    <row r="3100" spans="1:86" x14ac:dyDescent="0.3">
      <c r="A3100">
        <v>320</v>
      </c>
      <c r="B3100" t="s">
        <v>3175</v>
      </c>
      <c r="C3100" s="2" t="s">
        <v>6575</v>
      </c>
      <c r="D3100" s="3">
        <v>40909</v>
      </c>
      <c r="E3100" s="3">
        <v>41095</v>
      </c>
      <c r="F3100" t="s">
        <v>7465</v>
      </c>
      <c r="G3100" t="s">
        <v>6918</v>
      </c>
      <c r="H3100" t="s">
        <v>7519</v>
      </c>
      <c r="I3100" t="s">
        <v>7571</v>
      </c>
      <c r="J3100" t="s">
        <v>7504</v>
      </c>
      <c r="K3100" t="s">
        <v>9757</v>
      </c>
      <c r="L3100" t="s">
        <v>10682</v>
      </c>
      <c r="M3100" t="s">
        <v>10859</v>
      </c>
      <c r="N3100" t="s">
        <v>11854</v>
      </c>
      <c r="O3100" t="s">
        <v>12682</v>
      </c>
      <c r="P3100" t="s">
        <v>12757</v>
      </c>
      <c r="Q3100" t="s">
        <v>12757</v>
      </c>
      <c r="R3100" t="s">
        <v>12757</v>
      </c>
      <c r="S3100" t="s">
        <v>12757</v>
      </c>
      <c r="T3100" t="s">
        <v>6918</v>
      </c>
      <c r="U3100">
        <v>1</v>
      </c>
      <c r="V3100" s="9">
        <v>397</v>
      </c>
      <c r="W3100" t="s">
        <v>6918</v>
      </c>
      <c r="X3100" t="s">
        <v>14113</v>
      </c>
      <c r="Y3100" t="s">
        <v>14140</v>
      </c>
      <c r="Z3100" t="s">
        <v>6918</v>
      </c>
      <c r="AA3100" t="s">
        <v>6918</v>
      </c>
      <c r="AB3100" t="s">
        <v>6918</v>
      </c>
      <c r="AC3100" t="s">
        <v>14495</v>
      </c>
      <c r="AD3100" t="s">
        <v>12757</v>
      </c>
      <c r="AE3100" t="s">
        <v>12757</v>
      </c>
      <c r="AF3100" t="s">
        <v>6918</v>
      </c>
      <c r="AG3100" t="s">
        <v>16153</v>
      </c>
      <c r="AH3100" t="s">
        <v>9455</v>
      </c>
      <c r="AI3100" t="s">
        <v>6918</v>
      </c>
      <c r="AJ3100" t="s">
        <v>9455</v>
      </c>
      <c r="AK3100" t="s">
        <v>6918</v>
      </c>
      <c r="AL3100">
        <v>0</v>
      </c>
      <c r="AM3100" t="s">
        <v>6918</v>
      </c>
      <c r="AN3100" t="s">
        <v>6918</v>
      </c>
      <c r="AO3100" t="s">
        <v>6918</v>
      </c>
      <c r="AP3100" t="s">
        <v>6918</v>
      </c>
      <c r="AQ3100" t="s">
        <v>6918</v>
      </c>
      <c r="AR3100" t="s">
        <v>16769</v>
      </c>
      <c r="AS3100" t="s">
        <v>6918</v>
      </c>
      <c r="AT3100" t="s">
        <v>6918</v>
      </c>
      <c r="AU3100" t="s">
        <v>6918</v>
      </c>
      <c r="AV3100" t="s">
        <v>6918</v>
      </c>
      <c r="AW3100" t="s">
        <v>14497</v>
      </c>
      <c r="AX3100" t="s">
        <v>16798</v>
      </c>
      <c r="AY3100" t="s">
        <v>16799</v>
      </c>
      <c r="AZ3100" t="s">
        <v>16799</v>
      </c>
      <c r="BA3100" t="s">
        <v>16799</v>
      </c>
      <c r="BB3100" t="s">
        <v>16799</v>
      </c>
      <c r="BC3100" s="9">
        <v>2</v>
      </c>
      <c r="BD3100" t="s">
        <v>16808</v>
      </c>
      <c r="BE3100" s="9">
        <v>2</v>
      </c>
      <c r="BF3100" t="s">
        <v>6918</v>
      </c>
      <c r="BG3100" s="9">
        <v>0</v>
      </c>
      <c r="BH3100" t="s">
        <v>6918</v>
      </c>
      <c r="BI3100" t="s">
        <v>6918</v>
      </c>
      <c r="BJ3100" t="s">
        <v>6918</v>
      </c>
      <c r="BK3100" s="9">
        <v>0</v>
      </c>
      <c r="BL3100" t="s">
        <v>6918</v>
      </c>
      <c r="BM3100" s="9">
        <v>0</v>
      </c>
      <c r="BN3100" t="s">
        <v>6918</v>
      </c>
      <c r="BO3100" s="9">
        <v>0</v>
      </c>
      <c r="BP3100" t="s">
        <v>6918</v>
      </c>
      <c r="BQ3100" t="s">
        <v>6918</v>
      </c>
      <c r="BR3100" t="s">
        <v>6918</v>
      </c>
      <c r="BS3100" t="s">
        <v>6918</v>
      </c>
      <c r="BT3100" t="s">
        <v>6918</v>
      </c>
      <c r="BU3100">
        <v>0</v>
      </c>
      <c r="BV3100" t="s">
        <v>6918</v>
      </c>
      <c r="BW3100" t="s">
        <v>6918</v>
      </c>
      <c r="BX3100" t="s">
        <v>6918</v>
      </c>
      <c r="BY3100" t="s">
        <v>6918</v>
      </c>
      <c r="BZ3100" t="s">
        <v>6918</v>
      </c>
      <c r="CA3100" t="s">
        <v>6918</v>
      </c>
      <c r="CB3100" t="s">
        <v>6918</v>
      </c>
      <c r="CC3100" t="s">
        <v>6918</v>
      </c>
      <c r="CD3100" t="s">
        <v>6918</v>
      </c>
      <c r="CE3100" t="s">
        <v>20493</v>
      </c>
      <c r="CF3100" s="1">
        <v>44788</v>
      </c>
      <c r="CG3100" s="1">
        <v>45204</v>
      </c>
      <c r="CH3100" s="3">
        <f>MIN(D:D)</f>
        <v>36526</v>
      </c>
    </row>
    <row r="3101" spans="1:86" x14ac:dyDescent="0.3">
      <c r="A3101">
        <v>319</v>
      </c>
      <c r="B3101" t="s">
        <v>3176</v>
      </c>
      <c r="C3101" s="2" t="s">
        <v>6576</v>
      </c>
      <c r="D3101" s="3">
        <v>40909</v>
      </c>
      <c r="E3101" s="3">
        <v>40966</v>
      </c>
      <c r="F3101" t="s">
        <v>7470</v>
      </c>
      <c r="G3101" t="s">
        <v>6918</v>
      </c>
      <c r="H3101" t="s">
        <v>7519</v>
      </c>
      <c r="I3101" t="s">
        <v>7571</v>
      </c>
      <c r="J3101" t="s">
        <v>6918</v>
      </c>
      <c r="K3101" t="s">
        <v>8926</v>
      </c>
      <c r="L3101" t="s">
        <v>9861</v>
      </c>
      <c r="M3101" t="s">
        <v>10776</v>
      </c>
      <c r="N3101" t="s">
        <v>11431</v>
      </c>
      <c r="O3101" t="s">
        <v>6918</v>
      </c>
      <c r="P3101" t="s">
        <v>12865</v>
      </c>
      <c r="Q3101" t="s">
        <v>9455</v>
      </c>
      <c r="R3101" t="s">
        <v>9455</v>
      </c>
      <c r="S3101" t="s">
        <v>13648</v>
      </c>
      <c r="T3101" t="s">
        <v>13681</v>
      </c>
      <c r="U3101">
        <v>1</v>
      </c>
      <c r="V3101" s="9">
        <v>396</v>
      </c>
      <c r="W3101" t="s">
        <v>6918</v>
      </c>
      <c r="X3101" t="s">
        <v>14121</v>
      </c>
      <c r="Y3101" t="s">
        <v>14144</v>
      </c>
      <c r="Z3101" t="s">
        <v>6918</v>
      </c>
      <c r="AA3101" t="s">
        <v>6918</v>
      </c>
      <c r="AB3101" t="s">
        <v>6918</v>
      </c>
      <c r="AC3101" t="s">
        <v>14495</v>
      </c>
      <c r="AD3101" t="s">
        <v>9455</v>
      </c>
      <c r="AE3101" t="s">
        <v>13648</v>
      </c>
      <c r="AF3101" t="s">
        <v>6918</v>
      </c>
      <c r="AG3101" t="s">
        <v>9455</v>
      </c>
      <c r="AH3101" t="s">
        <v>9455</v>
      </c>
      <c r="AI3101" t="s">
        <v>6918</v>
      </c>
      <c r="AJ3101" t="s">
        <v>9455</v>
      </c>
      <c r="AK3101" t="s">
        <v>6918</v>
      </c>
      <c r="AL3101">
        <v>0</v>
      </c>
      <c r="AM3101" t="s">
        <v>6918</v>
      </c>
      <c r="AN3101" t="s">
        <v>6918</v>
      </c>
      <c r="AO3101" t="s">
        <v>6918</v>
      </c>
      <c r="AP3101" t="s">
        <v>6918</v>
      </c>
      <c r="AQ3101" t="s">
        <v>6918</v>
      </c>
      <c r="AR3101" t="s">
        <v>16769</v>
      </c>
      <c r="AS3101" t="s">
        <v>6918</v>
      </c>
      <c r="AT3101" t="s">
        <v>6918</v>
      </c>
      <c r="AU3101" t="s">
        <v>6918</v>
      </c>
      <c r="AV3101" t="s">
        <v>6918</v>
      </c>
      <c r="AW3101" t="s">
        <v>14497</v>
      </c>
      <c r="AX3101" t="s">
        <v>16798</v>
      </c>
      <c r="AY3101" t="s">
        <v>16799</v>
      </c>
      <c r="AZ3101" t="s">
        <v>16799</v>
      </c>
      <c r="BA3101" t="s">
        <v>16799</v>
      </c>
      <c r="BB3101" t="s">
        <v>16799</v>
      </c>
      <c r="BC3101" s="9">
        <v>2</v>
      </c>
      <c r="BD3101" t="s">
        <v>16808</v>
      </c>
      <c r="BE3101" s="9">
        <v>2</v>
      </c>
      <c r="BF3101" t="s">
        <v>6918</v>
      </c>
      <c r="BG3101" s="9">
        <v>0</v>
      </c>
      <c r="BH3101" t="s">
        <v>6918</v>
      </c>
      <c r="BI3101" t="s">
        <v>6918</v>
      </c>
      <c r="BJ3101" t="s">
        <v>6918</v>
      </c>
      <c r="BK3101" s="9">
        <v>0</v>
      </c>
      <c r="BL3101" t="s">
        <v>6918</v>
      </c>
      <c r="BM3101" s="9">
        <v>0</v>
      </c>
      <c r="BN3101" t="s">
        <v>6918</v>
      </c>
      <c r="BO3101" s="9">
        <v>0</v>
      </c>
      <c r="BP3101" t="s">
        <v>6918</v>
      </c>
      <c r="BQ3101" t="s">
        <v>6918</v>
      </c>
      <c r="BR3101" t="s">
        <v>6918</v>
      </c>
      <c r="BS3101" t="s">
        <v>6918</v>
      </c>
      <c r="BT3101" t="s">
        <v>6918</v>
      </c>
      <c r="BU3101">
        <v>0</v>
      </c>
      <c r="BV3101" t="s">
        <v>6918</v>
      </c>
      <c r="BW3101" t="s">
        <v>6918</v>
      </c>
      <c r="BX3101" t="s">
        <v>6918</v>
      </c>
      <c r="BY3101" t="s">
        <v>6918</v>
      </c>
      <c r="BZ3101" t="s">
        <v>6918</v>
      </c>
      <c r="CA3101" t="s">
        <v>6918</v>
      </c>
      <c r="CB3101" t="s">
        <v>6918</v>
      </c>
      <c r="CC3101" t="s">
        <v>6918</v>
      </c>
      <c r="CD3101" t="s">
        <v>6918</v>
      </c>
      <c r="CE3101" t="s">
        <v>20494</v>
      </c>
      <c r="CF3101" s="1">
        <v>44788</v>
      </c>
      <c r="CG3101" s="1">
        <v>45090</v>
      </c>
      <c r="CH3101" s="3">
        <f>MIN(D:D)</f>
        <v>36526</v>
      </c>
    </row>
    <row r="3102" spans="1:86" x14ac:dyDescent="0.3">
      <c r="A3102">
        <v>318</v>
      </c>
      <c r="B3102" t="s">
        <v>3177</v>
      </c>
      <c r="C3102" s="2" t="s">
        <v>6577</v>
      </c>
      <c r="D3102" s="3">
        <v>40909</v>
      </c>
      <c r="E3102" s="3">
        <v>40914</v>
      </c>
      <c r="F3102" t="s">
        <v>7489</v>
      </c>
      <c r="G3102" t="s">
        <v>6918</v>
      </c>
      <c r="H3102" t="s">
        <v>7516</v>
      </c>
      <c r="I3102" t="s">
        <v>7571</v>
      </c>
      <c r="J3102" t="s">
        <v>7501</v>
      </c>
      <c r="K3102" t="s">
        <v>8965</v>
      </c>
      <c r="L3102" t="s">
        <v>9902</v>
      </c>
      <c r="M3102" t="s">
        <v>10817</v>
      </c>
      <c r="N3102" t="s">
        <v>11787</v>
      </c>
      <c r="O3102" t="s">
        <v>7501</v>
      </c>
      <c r="P3102" t="s">
        <v>13484</v>
      </c>
      <c r="Q3102" t="s">
        <v>9225</v>
      </c>
      <c r="R3102" t="s">
        <v>10164</v>
      </c>
      <c r="S3102" t="s">
        <v>13650</v>
      </c>
      <c r="T3102" t="s">
        <v>6918</v>
      </c>
      <c r="U3102">
        <v>1</v>
      </c>
      <c r="V3102" s="9">
        <v>395</v>
      </c>
      <c r="W3102" t="s">
        <v>6918</v>
      </c>
      <c r="X3102" t="s">
        <v>14113</v>
      </c>
      <c r="Y3102" t="s">
        <v>14140</v>
      </c>
      <c r="Z3102" t="s">
        <v>6918</v>
      </c>
      <c r="AA3102" t="s">
        <v>6918</v>
      </c>
      <c r="AB3102" t="s">
        <v>6918</v>
      </c>
      <c r="AC3102" t="s">
        <v>14495</v>
      </c>
      <c r="AD3102" t="s">
        <v>9225</v>
      </c>
      <c r="AE3102" t="s">
        <v>13650</v>
      </c>
      <c r="AF3102" t="s">
        <v>16051</v>
      </c>
      <c r="AG3102" t="s">
        <v>16153</v>
      </c>
      <c r="AH3102" t="s">
        <v>16245</v>
      </c>
      <c r="AI3102" t="s">
        <v>7506</v>
      </c>
      <c r="AJ3102" t="s">
        <v>16332</v>
      </c>
      <c r="AK3102" t="s">
        <v>16349</v>
      </c>
      <c r="AL3102">
        <v>0</v>
      </c>
      <c r="AM3102" t="s">
        <v>6918</v>
      </c>
      <c r="AN3102" t="s">
        <v>6918</v>
      </c>
      <c r="AO3102" t="s">
        <v>6918</v>
      </c>
      <c r="AP3102" t="s">
        <v>6918</v>
      </c>
      <c r="AQ3102" t="s">
        <v>6918</v>
      </c>
      <c r="AR3102" t="s">
        <v>16769</v>
      </c>
      <c r="AS3102" t="s">
        <v>6918</v>
      </c>
      <c r="AT3102" t="s">
        <v>6918</v>
      </c>
      <c r="AU3102" t="s">
        <v>6918</v>
      </c>
      <c r="AV3102" t="s">
        <v>6918</v>
      </c>
      <c r="AW3102" t="s">
        <v>14497</v>
      </c>
      <c r="AX3102" t="s">
        <v>16797</v>
      </c>
      <c r="AY3102" t="s">
        <v>16799</v>
      </c>
      <c r="AZ3102" t="s">
        <v>16799</v>
      </c>
      <c r="BA3102" t="s">
        <v>16799</v>
      </c>
      <c r="BB3102" t="s">
        <v>16799</v>
      </c>
      <c r="BC3102" s="9">
        <v>1</v>
      </c>
      <c r="BD3102" t="s">
        <v>16808</v>
      </c>
      <c r="BE3102" s="9">
        <v>1</v>
      </c>
      <c r="BF3102" t="s">
        <v>6918</v>
      </c>
      <c r="BG3102" s="9">
        <v>0</v>
      </c>
      <c r="BH3102" t="s">
        <v>6918</v>
      </c>
      <c r="BI3102" t="s">
        <v>6918</v>
      </c>
      <c r="BJ3102" t="s">
        <v>6918</v>
      </c>
      <c r="BK3102" s="9">
        <v>0</v>
      </c>
      <c r="BL3102" t="s">
        <v>6918</v>
      </c>
      <c r="BM3102" s="9">
        <v>0</v>
      </c>
      <c r="BN3102" t="s">
        <v>6918</v>
      </c>
      <c r="BO3102" s="9">
        <v>0</v>
      </c>
      <c r="BP3102" t="s">
        <v>6918</v>
      </c>
      <c r="BQ3102" t="s">
        <v>6918</v>
      </c>
      <c r="BR3102" t="s">
        <v>6918</v>
      </c>
      <c r="BS3102" t="s">
        <v>6918</v>
      </c>
      <c r="BT3102" t="s">
        <v>6918</v>
      </c>
      <c r="BU3102">
        <v>0</v>
      </c>
      <c r="BV3102" t="s">
        <v>6918</v>
      </c>
      <c r="BW3102" t="s">
        <v>6918</v>
      </c>
      <c r="BX3102" t="s">
        <v>6918</v>
      </c>
      <c r="BY3102" t="s">
        <v>6918</v>
      </c>
      <c r="BZ3102" t="s">
        <v>6918</v>
      </c>
      <c r="CA3102" t="s">
        <v>6918</v>
      </c>
      <c r="CB3102" t="s">
        <v>6918</v>
      </c>
      <c r="CC3102" t="s">
        <v>6918</v>
      </c>
      <c r="CD3102" t="s">
        <v>6918</v>
      </c>
      <c r="CE3102" t="s">
        <v>20495</v>
      </c>
      <c r="CF3102" s="1">
        <v>44788</v>
      </c>
      <c r="CG3102" s="1">
        <v>44867</v>
      </c>
      <c r="CH3102" s="3">
        <f>MIN(D:D)</f>
        <v>36526</v>
      </c>
    </row>
    <row r="3103" spans="1:86" x14ac:dyDescent="0.3">
      <c r="A3103">
        <v>317</v>
      </c>
      <c r="B3103" t="s">
        <v>3178</v>
      </c>
      <c r="C3103" s="2" t="s">
        <v>6578</v>
      </c>
      <c r="D3103" s="3">
        <v>40909</v>
      </c>
      <c r="E3103" s="3" t="s">
        <v>6918</v>
      </c>
      <c r="F3103" t="s">
        <v>7463</v>
      </c>
      <c r="G3103" t="s">
        <v>6918</v>
      </c>
      <c r="H3103" t="s">
        <v>7513</v>
      </c>
      <c r="I3103" t="s">
        <v>7563</v>
      </c>
      <c r="J3103" t="s">
        <v>8901</v>
      </c>
      <c r="K3103" t="s">
        <v>9758</v>
      </c>
      <c r="L3103" t="s">
        <v>10683</v>
      </c>
      <c r="M3103" t="s">
        <v>11294</v>
      </c>
      <c r="N3103" t="s">
        <v>11736</v>
      </c>
      <c r="O3103" t="s">
        <v>7501</v>
      </c>
      <c r="P3103" t="s">
        <v>9455</v>
      </c>
      <c r="Q3103" t="s">
        <v>8913</v>
      </c>
      <c r="R3103" t="s">
        <v>9848</v>
      </c>
      <c r="S3103" t="s">
        <v>13647</v>
      </c>
      <c r="T3103" t="s">
        <v>6918</v>
      </c>
      <c r="U3103">
        <v>1</v>
      </c>
      <c r="V3103" s="9">
        <v>14719</v>
      </c>
      <c r="W3103" t="s">
        <v>14099</v>
      </c>
      <c r="X3103" t="s">
        <v>14110</v>
      </c>
      <c r="Y3103" t="s">
        <v>14139</v>
      </c>
      <c r="Z3103" t="s">
        <v>14221</v>
      </c>
      <c r="AA3103" t="s">
        <v>6918</v>
      </c>
      <c r="AB3103" t="s">
        <v>8926</v>
      </c>
      <c r="AC3103" t="s">
        <v>14495</v>
      </c>
      <c r="AD3103" t="s">
        <v>8913</v>
      </c>
      <c r="AE3103" t="s">
        <v>13647</v>
      </c>
      <c r="AF3103" t="s">
        <v>16052</v>
      </c>
      <c r="AG3103" t="s">
        <v>9455</v>
      </c>
      <c r="AH3103" t="s">
        <v>9455</v>
      </c>
      <c r="AI3103" t="s">
        <v>6918</v>
      </c>
      <c r="AJ3103" t="s">
        <v>9455</v>
      </c>
      <c r="AK3103" t="s">
        <v>6918</v>
      </c>
      <c r="AL3103">
        <v>0</v>
      </c>
      <c r="AM3103" t="s">
        <v>6918</v>
      </c>
      <c r="AN3103" t="s">
        <v>9859</v>
      </c>
      <c r="AO3103" t="s">
        <v>9859</v>
      </c>
      <c r="AP3103" t="s">
        <v>6918</v>
      </c>
      <c r="AQ3103" t="s">
        <v>6918</v>
      </c>
      <c r="AR3103" t="s">
        <v>16769</v>
      </c>
      <c r="AS3103" t="s">
        <v>6918</v>
      </c>
      <c r="AT3103" t="s">
        <v>6918</v>
      </c>
      <c r="AU3103" t="s">
        <v>6918</v>
      </c>
      <c r="AV3103" t="s">
        <v>6918</v>
      </c>
      <c r="AW3103" t="s">
        <v>14497</v>
      </c>
      <c r="AX3103" t="s">
        <v>16798</v>
      </c>
      <c r="AY3103" t="s">
        <v>16799</v>
      </c>
      <c r="AZ3103" t="s">
        <v>16799</v>
      </c>
      <c r="BA3103" t="s">
        <v>16799</v>
      </c>
      <c r="BB3103" t="s">
        <v>16799</v>
      </c>
      <c r="BC3103" s="9">
        <v>2</v>
      </c>
      <c r="BD3103" t="s">
        <v>16808</v>
      </c>
      <c r="BE3103" s="9">
        <v>2</v>
      </c>
      <c r="BF3103" t="s">
        <v>6918</v>
      </c>
      <c r="BG3103" s="9">
        <v>0</v>
      </c>
      <c r="BH3103" t="s">
        <v>6918</v>
      </c>
      <c r="BI3103" t="s">
        <v>6918</v>
      </c>
      <c r="BJ3103" t="s">
        <v>6918</v>
      </c>
      <c r="BK3103" s="9">
        <v>0</v>
      </c>
      <c r="BL3103" t="s">
        <v>6918</v>
      </c>
      <c r="BM3103" s="9">
        <v>0</v>
      </c>
      <c r="BN3103" t="s">
        <v>6918</v>
      </c>
      <c r="BO3103" s="9">
        <v>0</v>
      </c>
      <c r="BP3103" t="s">
        <v>16832</v>
      </c>
      <c r="BQ3103" t="s">
        <v>6918</v>
      </c>
      <c r="BR3103" t="s">
        <v>6918</v>
      </c>
      <c r="BS3103" t="s">
        <v>6918</v>
      </c>
      <c r="BT3103" t="s">
        <v>6918</v>
      </c>
      <c r="BU3103">
        <v>0</v>
      </c>
      <c r="BV3103" t="s">
        <v>6918</v>
      </c>
      <c r="BW3103" t="s">
        <v>6918</v>
      </c>
      <c r="BX3103" t="s">
        <v>6918</v>
      </c>
      <c r="BY3103" t="s">
        <v>6918</v>
      </c>
      <c r="BZ3103" t="s">
        <v>6918</v>
      </c>
      <c r="CA3103" t="s">
        <v>6918</v>
      </c>
      <c r="CB3103" t="s">
        <v>6918</v>
      </c>
      <c r="CC3103" t="s">
        <v>6918</v>
      </c>
      <c r="CD3103" t="s">
        <v>6918</v>
      </c>
      <c r="CE3103" t="s">
        <v>20496</v>
      </c>
      <c r="CF3103" s="1">
        <v>44788</v>
      </c>
      <c r="CG3103" s="1">
        <v>45264</v>
      </c>
      <c r="CH3103" s="3">
        <f>MIN(D:D)</f>
        <v>36526</v>
      </c>
    </row>
    <row r="3104" spans="1:86" x14ac:dyDescent="0.3">
      <c r="A3104">
        <v>316</v>
      </c>
      <c r="B3104" t="s">
        <v>3179</v>
      </c>
      <c r="C3104" s="2" t="s">
        <v>6579</v>
      </c>
      <c r="D3104" s="3">
        <v>40909</v>
      </c>
      <c r="E3104" s="3" t="s">
        <v>6918</v>
      </c>
      <c r="F3104" t="s">
        <v>7473</v>
      </c>
      <c r="G3104" t="s">
        <v>7502</v>
      </c>
      <c r="H3104" t="s">
        <v>7514</v>
      </c>
      <c r="I3104" t="s">
        <v>7566</v>
      </c>
      <c r="J3104" t="s">
        <v>8344</v>
      </c>
      <c r="K3104" t="s">
        <v>9759</v>
      </c>
      <c r="L3104" t="s">
        <v>10684</v>
      </c>
      <c r="M3104" t="s">
        <v>11358</v>
      </c>
      <c r="N3104" t="s">
        <v>11925</v>
      </c>
      <c r="O3104" t="s">
        <v>12683</v>
      </c>
      <c r="P3104" t="s">
        <v>13485</v>
      </c>
      <c r="Q3104" t="s">
        <v>9059</v>
      </c>
      <c r="R3104" t="s">
        <v>9996</v>
      </c>
      <c r="S3104" t="s">
        <v>13649</v>
      </c>
      <c r="T3104" t="s">
        <v>6918</v>
      </c>
      <c r="U3104">
        <v>1</v>
      </c>
      <c r="V3104" s="9">
        <v>393</v>
      </c>
      <c r="W3104" t="s">
        <v>7304</v>
      </c>
      <c r="X3104" t="s">
        <v>14109</v>
      </c>
      <c r="Y3104" t="s">
        <v>14141</v>
      </c>
      <c r="Z3104" t="s">
        <v>6918</v>
      </c>
      <c r="AA3104" t="s">
        <v>6918</v>
      </c>
      <c r="AB3104" t="s">
        <v>6918</v>
      </c>
      <c r="AC3104" t="s">
        <v>14495</v>
      </c>
      <c r="AD3104" t="s">
        <v>9059</v>
      </c>
      <c r="AE3104" t="s">
        <v>13649</v>
      </c>
      <c r="AF3104" t="s">
        <v>16053</v>
      </c>
      <c r="AG3104" t="s">
        <v>9455</v>
      </c>
      <c r="AH3104" t="s">
        <v>9455</v>
      </c>
      <c r="AI3104" t="s">
        <v>6918</v>
      </c>
      <c r="AJ3104" t="s">
        <v>9455</v>
      </c>
      <c r="AK3104" t="s">
        <v>6918</v>
      </c>
      <c r="AL3104">
        <v>0</v>
      </c>
      <c r="AM3104" t="s">
        <v>6918</v>
      </c>
      <c r="AN3104" t="s">
        <v>6918</v>
      </c>
      <c r="AO3104" t="s">
        <v>6918</v>
      </c>
      <c r="AP3104" t="s">
        <v>6918</v>
      </c>
      <c r="AQ3104" t="s">
        <v>6918</v>
      </c>
      <c r="AR3104" t="s">
        <v>16769</v>
      </c>
      <c r="AS3104" t="s">
        <v>6918</v>
      </c>
      <c r="AT3104" t="s">
        <v>6918</v>
      </c>
      <c r="AU3104" t="s">
        <v>6918</v>
      </c>
      <c r="AV3104" t="s">
        <v>6918</v>
      </c>
      <c r="AW3104" t="s">
        <v>14497</v>
      </c>
      <c r="AX3104" t="s">
        <v>16798</v>
      </c>
      <c r="AY3104" t="s">
        <v>16799</v>
      </c>
      <c r="AZ3104" t="s">
        <v>16803</v>
      </c>
      <c r="BA3104" t="s">
        <v>16799</v>
      </c>
      <c r="BB3104" t="s">
        <v>16799</v>
      </c>
      <c r="BC3104" s="9">
        <v>3</v>
      </c>
      <c r="BD3104" t="s">
        <v>16808</v>
      </c>
      <c r="BE3104" s="9">
        <v>3</v>
      </c>
      <c r="BF3104" t="s">
        <v>6918</v>
      </c>
      <c r="BG3104" s="9">
        <v>0</v>
      </c>
      <c r="BH3104" t="s">
        <v>6918</v>
      </c>
      <c r="BI3104" t="s">
        <v>6918</v>
      </c>
      <c r="BJ3104" t="s">
        <v>6918</v>
      </c>
      <c r="BK3104" s="9">
        <v>0</v>
      </c>
      <c r="BL3104" t="s">
        <v>6918</v>
      </c>
      <c r="BM3104" s="9">
        <v>0</v>
      </c>
      <c r="BN3104" t="s">
        <v>6918</v>
      </c>
      <c r="BO3104" s="9">
        <v>0</v>
      </c>
      <c r="BP3104" t="s">
        <v>6918</v>
      </c>
      <c r="BQ3104" t="s">
        <v>6918</v>
      </c>
      <c r="BR3104" t="s">
        <v>6918</v>
      </c>
      <c r="BS3104" t="s">
        <v>6918</v>
      </c>
      <c r="BT3104" t="s">
        <v>6918</v>
      </c>
      <c r="BU3104">
        <v>0</v>
      </c>
      <c r="BV3104" t="s">
        <v>6918</v>
      </c>
      <c r="BW3104" t="s">
        <v>6918</v>
      </c>
      <c r="BX3104" t="s">
        <v>6918</v>
      </c>
      <c r="BY3104" t="s">
        <v>6918</v>
      </c>
      <c r="BZ3104" t="s">
        <v>6918</v>
      </c>
      <c r="CA3104" t="s">
        <v>6918</v>
      </c>
      <c r="CB3104" t="s">
        <v>6918</v>
      </c>
      <c r="CC3104" t="s">
        <v>6918</v>
      </c>
      <c r="CD3104" t="s">
        <v>6918</v>
      </c>
      <c r="CE3104" t="s">
        <v>16053</v>
      </c>
      <c r="CF3104" s="1">
        <v>44788</v>
      </c>
      <c r="CG3104" s="1">
        <v>44867</v>
      </c>
      <c r="CH3104" s="3">
        <f>MIN(D:D)</f>
        <v>36526</v>
      </c>
    </row>
    <row r="3105" spans="1:86" x14ac:dyDescent="0.3">
      <c r="A3105">
        <v>315</v>
      </c>
      <c r="B3105" t="s">
        <v>3180</v>
      </c>
      <c r="C3105" s="2" t="s">
        <v>6580</v>
      </c>
      <c r="D3105" s="3">
        <v>40909</v>
      </c>
      <c r="E3105" s="3" t="s">
        <v>6918</v>
      </c>
      <c r="F3105" t="s">
        <v>7465</v>
      </c>
      <c r="G3105" t="s">
        <v>6918</v>
      </c>
      <c r="H3105" t="s">
        <v>7514</v>
      </c>
      <c r="I3105" t="s">
        <v>7546</v>
      </c>
      <c r="J3105" t="s">
        <v>7501</v>
      </c>
      <c r="K3105" t="s">
        <v>9760</v>
      </c>
      <c r="L3105" t="s">
        <v>10685</v>
      </c>
      <c r="M3105" t="s">
        <v>11359</v>
      </c>
      <c r="N3105" t="s">
        <v>11451</v>
      </c>
      <c r="O3105" t="s">
        <v>12107</v>
      </c>
      <c r="P3105" t="s">
        <v>13486</v>
      </c>
      <c r="Q3105" t="s">
        <v>9455</v>
      </c>
      <c r="R3105" t="s">
        <v>9455</v>
      </c>
      <c r="S3105" t="s">
        <v>9455</v>
      </c>
      <c r="T3105" t="s">
        <v>6918</v>
      </c>
      <c r="U3105">
        <v>1</v>
      </c>
      <c r="V3105" s="9">
        <v>392</v>
      </c>
      <c r="W3105" t="s">
        <v>6918</v>
      </c>
      <c r="X3105" t="s">
        <v>14109</v>
      </c>
      <c r="Y3105" t="s">
        <v>14141</v>
      </c>
      <c r="Z3105" t="s">
        <v>6918</v>
      </c>
      <c r="AA3105" t="s">
        <v>6918</v>
      </c>
      <c r="AB3105" t="s">
        <v>6918</v>
      </c>
      <c r="AC3105" t="s">
        <v>14495</v>
      </c>
      <c r="AD3105" t="s">
        <v>9455</v>
      </c>
      <c r="AE3105" t="s">
        <v>9455</v>
      </c>
      <c r="AF3105" t="s">
        <v>16054</v>
      </c>
      <c r="AG3105" t="s">
        <v>9455</v>
      </c>
      <c r="AH3105" t="s">
        <v>9455</v>
      </c>
      <c r="AI3105" t="s">
        <v>6918</v>
      </c>
      <c r="AJ3105" t="s">
        <v>9455</v>
      </c>
      <c r="AK3105" t="s">
        <v>6918</v>
      </c>
      <c r="AL3105">
        <v>0</v>
      </c>
      <c r="AM3105" t="s">
        <v>6918</v>
      </c>
      <c r="AN3105" t="s">
        <v>6918</v>
      </c>
      <c r="AO3105" t="s">
        <v>6918</v>
      </c>
      <c r="AP3105" t="s">
        <v>6918</v>
      </c>
      <c r="AQ3105" t="s">
        <v>6918</v>
      </c>
      <c r="AR3105" t="s">
        <v>16769</v>
      </c>
      <c r="AS3105" t="s">
        <v>6918</v>
      </c>
      <c r="AT3105" t="s">
        <v>6918</v>
      </c>
      <c r="AU3105" t="s">
        <v>6918</v>
      </c>
      <c r="AV3105" t="s">
        <v>6918</v>
      </c>
      <c r="AW3105" t="s">
        <v>14497</v>
      </c>
      <c r="AX3105" t="s">
        <v>16798</v>
      </c>
      <c r="AY3105" t="s">
        <v>16799</v>
      </c>
      <c r="AZ3105" t="s">
        <v>16802</v>
      </c>
      <c r="BA3105" t="s">
        <v>16799</v>
      </c>
      <c r="BB3105" t="s">
        <v>16799</v>
      </c>
      <c r="BC3105" s="9">
        <v>4</v>
      </c>
      <c r="BD3105" t="s">
        <v>16808</v>
      </c>
      <c r="BE3105" s="9">
        <v>4</v>
      </c>
      <c r="BF3105" t="s">
        <v>6918</v>
      </c>
      <c r="BG3105" s="9">
        <v>0</v>
      </c>
      <c r="BH3105" t="s">
        <v>6918</v>
      </c>
      <c r="BI3105" t="s">
        <v>6918</v>
      </c>
      <c r="BJ3105" t="s">
        <v>6918</v>
      </c>
      <c r="BK3105" s="9">
        <v>0</v>
      </c>
      <c r="BL3105" t="s">
        <v>6918</v>
      </c>
      <c r="BM3105" s="9">
        <v>0</v>
      </c>
      <c r="BN3105" t="s">
        <v>6918</v>
      </c>
      <c r="BO3105" s="9">
        <v>0</v>
      </c>
      <c r="BP3105" t="s">
        <v>6918</v>
      </c>
      <c r="BQ3105" t="s">
        <v>6918</v>
      </c>
      <c r="BR3105" t="s">
        <v>6918</v>
      </c>
      <c r="BS3105" t="s">
        <v>6918</v>
      </c>
      <c r="BT3105" t="s">
        <v>6918</v>
      </c>
      <c r="BU3105">
        <v>0</v>
      </c>
      <c r="BV3105" t="s">
        <v>6918</v>
      </c>
      <c r="BW3105" t="s">
        <v>6918</v>
      </c>
      <c r="BX3105" t="s">
        <v>6918</v>
      </c>
      <c r="BY3105" t="s">
        <v>6918</v>
      </c>
      <c r="BZ3105" t="s">
        <v>6918</v>
      </c>
      <c r="CA3105" t="s">
        <v>6918</v>
      </c>
      <c r="CB3105" t="s">
        <v>6918</v>
      </c>
      <c r="CC3105" t="s">
        <v>6918</v>
      </c>
      <c r="CD3105" t="s">
        <v>6918</v>
      </c>
      <c r="CE3105" t="s">
        <v>20497</v>
      </c>
      <c r="CF3105" s="1">
        <v>44788</v>
      </c>
      <c r="CG3105" s="1">
        <v>44867</v>
      </c>
      <c r="CH3105" s="3">
        <f>MIN(D:D)</f>
        <v>36526</v>
      </c>
    </row>
    <row r="3106" spans="1:86" x14ac:dyDescent="0.3">
      <c r="A3106">
        <v>314</v>
      </c>
      <c r="B3106" t="s">
        <v>3181</v>
      </c>
      <c r="C3106" s="2" t="s">
        <v>6581</v>
      </c>
      <c r="D3106" s="3">
        <v>40909</v>
      </c>
      <c r="E3106" s="3" t="s">
        <v>6918</v>
      </c>
      <c r="F3106" t="s">
        <v>7465</v>
      </c>
      <c r="G3106" t="s">
        <v>6918</v>
      </c>
      <c r="H3106" t="s">
        <v>7514</v>
      </c>
      <c r="I3106" t="s">
        <v>7546</v>
      </c>
      <c r="J3106" t="s">
        <v>7503</v>
      </c>
      <c r="K3106" t="s">
        <v>9761</v>
      </c>
      <c r="L3106" t="s">
        <v>10686</v>
      </c>
      <c r="M3106" t="s">
        <v>11360</v>
      </c>
      <c r="N3106" t="s">
        <v>11926</v>
      </c>
      <c r="O3106" t="s">
        <v>12471</v>
      </c>
      <c r="P3106" t="s">
        <v>12961</v>
      </c>
      <c r="Q3106" t="s">
        <v>9455</v>
      </c>
      <c r="R3106" t="s">
        <v>9455</v>
      </c>
      <c r="S3106" t="s">
        <v>9455</v>
      </c>
      <c r="T3106" t="s">
        <v>6918</v>
      </c>
      <c r="U3106">
        <v>1</v>
      </c>
      <c r="V3106" s="9">
        <v>391</v>
      </c>
      <c r="W3106" t="s">
        <v>6949</v>
      </c>
      <c r="X3106" t="s">
        <v>14109</v>
      </c>
      <c r="Y3106" t="s">
        <v>14141</v>
      </c>
      <c r="Z3106" t="s">
        <v>6918</v>
      </c>
      <c r="AA3106" t="s">
        <v>6918</v>
      </c>
      <c r="AB3106" t="s">
        <v>6918</v>
      </c>
      <c r="AC3106" t="s">
        <v>14495</v>
      </c>
      <c r="AD3106" t="s">
        <v>9455</v>
      </c>
      <c r="AE3106" t="s">
        <v>9455</v>
      </c>
      <c r="AF3106" t="s">
        <v>6918</v>
      </c>
      <c r="AG3106" t="s">
        <v>16199</v>
      </c>
      <c r="AH3106" t="s">
        <v>16199</v>
      </c>
      <c r="AI3106" t="s">
        <v>6918</v>
      </c>
      <c r="AJ3106" t="s">
        <v>16329</v>
      </c>
      <c r="AK3106" t="s">
        <v>16334</v>
      </c>
      <c r="AL3106">
        <v>0</v>
      </c>
      <c r="AM3106" t="s">
        <v>6918</v>
      </c>
      <c r="AN3106" t="s">
        <v>6918</v>
      </c>
      <c r="AO3106" t="s">
        <v>6918</v>
      </c>
      <c r="AP3106" t="s">
        <v>6918</v>
      </c>
      <c r="AQ3106" t="s">
        <v>6918</v>
      </c>
      <c r="AR3106" t="s">
        <v>16769</v>
      </c>
      <c r="AS3106" t="s">
        <v>6918</v>
      </c>
      <c r="AT3106" t="s">
        <v>6918</v>
      </c>
      <c r="AU3106" t="s">
        <v>6918</v>
      </c>
      <c r="AV3106" t="s">
        <v>6918</v>
      </c>
      <c r="AW3106" t="s">
        <v>14497</v>
      </c>
      <c r="AX3106" t="s">
        <v>16797</v>
      </c>
      <c r="AY3106" t="s">
        <v>16799</v>
      </c>
      <c r="AZ3106" t="s">
        <v>16802</v>
      </c>
      <c r="BA3106" t="s">
        <v>16799</v>
      </c>
      <c r="BB3106" t="s">
        <v>16799</v>
      </c>
      <c r="BC3106" s="9">
        <v>3</v>
      </c>
      <c r="BD3106" t="s">
        <v>16808</v>
      </c>
      <c r="BE3106" s="9">
        <v>3</v>
      </c>
      <c r="BF3106" t="s">
        <v>6918</v>
      </c>
      <c r="BG3106" s="9">
        <v>0</v>
      </c>
      <c r="BH3106" t="s">
        <v>6918</v>
      </c>
      <c r="BI3106" t="s">
        <v>6918</v>
      </c>
      <c r="BJ3106" t="s">
        <v>6918</v>
      </c>
      <c r="BK3106" s="9">
        <v>0</v>
      </c>
      <c r="BL3106" t="s">
        <v>6918</v>
      </c>
      <c r="BM3106" s="9">
        <v>0</v>
      </c>
      <c r="BN3106" t="s">
        <v>6918</v>
      </c>
      <c r="BO3106" s="9">
        <v>0</v>
      </c>
      <c r="BP3106" t="s">
        <v>6918</v>
      </c>
      <c r="BQ3106" t="s">
        <v>6918</v>
      </c>
      <c r="BR3106" t="s">
        <v>6918</v>
      </c>
      <c r="BS3106" t="s">
        <v>6918</v>
      </c>
      <c r="BT3106" t="s">
        <v>6918</v>
      </c>
      <c r="BU3106">
        <v>0</v>
      </c>
      <c r="BV3106" t="s">
        <v>6918</v>
      </c>
      <c r="BW3106" t="s">
        <v>6918</v>
      </c>
      <c r="BX3106" t="s">
        <v>6918</v>
      </c>
      <c r="BY3106" t="s">
        <v>6918</v>
      </c>
      <c r="BZ3106" t="s">
        <v>6918</v>
      </c>
      <c r="CA3106" t="s">
        <v>6918</v>
      </c>
      <c r="CB3106" t="s">
        <v>6918</v>
      </c>
      <c r="CC3106" t="s">
        <v>6918</v>
      </c>
      <c r="CD3106" t="s">
        <v>6918</v>
      </c>
      <c r="CE3106" t="s">
        <v>20498</v>
      </c>
      <c r="CF3106" s="1">
        <v>44788</v>
      </c>
      <c r="CG3106" s="1">
        <v>44867</v>
      </c>
      <c r="CH3106" s="3">
        <f>MIN(D:D)</f>
        <v>36526</v>
      </c>
    </row>
    <row r="3107" spans="1:86" x14ac:dyDescent="0.3">
      <c r="A3107">
        <v>313</v>
      </c>
      <c r="B3107" t="s">
        <v>3182</v>
      </c>
      <c r="C3107" s="2" t="s">
        <v>6582</v>
      </c>
      <c r="D3107" s="3">
        <v>40909</v>
      </c>
      <c r="E3107" s="3" t="s">
        <v>6918</v>
      </c>
      <c r="F3107" t="s">
        <v>7463</v>
      </c>
      <c r="G3107" t="s">
        <v>6918</v>
      </c>
      <c r="H3107" t="s">
        <v>7519</v>
      </c>
      <c r="I3107" t="s">
        <v>7563</v>
      </c>
      <c r="J3107" t="s">
        <v>7501</v>
      </c>
      <c r="K3107" t="s">
        <v>8919</v>
      </c>
      <c r="L3107" t="s">
        <v>9854</v>
      </c>
      <c r="M3107" t="s">
        <v>10779</v>
      </c>
      <c r="N3107" t="s">
        <v>11531</v>
      </c>
      <c r="O3107" t="s">
        <v>12130</v>
      </c>
      <c r="P3107" t="s">
        <v>13487</v>
      </c>
      <c r="Q3107" t="s">
        <v>9751</v>
      </c>
      <c r="R3107" t="s">
        <v>10676</v>
      </c>
      <c r="S3107" t="s">
        <v>13665</v>
      </c>
      <c r="T3107" t="s">
        <v>7501</v>
      </c>
      <c r="U3107">
        <v>2</v>
      </c>
      <c r="V3107" t="s">
        <v>13895</v>
      </c>
      <c r="W3107" t="s">
        <v>14096</v>
      </c>
      <c r="X3107" t="s">
        <v>14111</v>
      </c>
      <c r="Y3107" t="s">
        <v>14154</v>
      </c>
      <c r="Z3107" t="s">
        <v>7501</v>
      </c>
      <c r="AA3107" t="s">
        <v>7501</v>
      </c>
      <c r="AB3107" t="s">
        <v>7501</v>
      </c>
      <c r="AC3107" t="s">
        <v>14496</v>
      </c>
      <c r="AD3107" t="s">
        <v>9751</v>
      </c>
      <c r="AE3107" t="s">
        <v>13665</v>
      </c>
      <c r="AF3107" t="s">
        <v>6918</v>
      </c>
      <c r="AG3107" t="s">
        <v>9455</v>
      </c>
      <c r="AH3107" t="s">
        <v>9455</v>
      </c>
      <c r="AI3107" t="s">
        <v>6918</v>
      </c>
      <c r="AJ3107" t="s">
        <v>9455</v>
      </c>
      <c r="AK3107" t="s">
        <v>6918</v>
      </c>
      <c r="AL3107">
        <v>0</v>
      </c>
      <c r="AM3107" t="s">
        <v>6918</v>
      </c>
      <c r="AN3107" t="s">
        <v>9859</v>
      </c>
      <c r="AO3107" t="s">
        <v>9859</v>
      </c>
      <c r="AP3107" t="s">
        <v>6918</v>
      </c>
      <c r="AQ3107" t="s">
        <v>6918</v>
      </c>
      <c r="AR3107" t="s">
        <v>16769</v>
      </c>
      <c r="AS3107" t="s">
        <v>6918</v>
      </c>
      <c r="AT3107" t="s">
        <v>6918</v>
      </c>
      <c r="AU3107" t="s">
        <v>6918</v>
      </c>
      <c r="AV3107" t="s">
        <v>6918</v>
      </c>
      <c r="AW3107" t="s">
        <v>14497</v>
      </c>
      <c r="AX3107" t="s">
        <v>16797</v>
      </c>
      <c r="AY3107" t="s">
        <v>16799</v>
      </c>
      <c r="AZ3107" t="s">
        <v>16799</v>
      </c>
      <c r="BA3107" t="s">
        <v>16799</v>
      </c>
      <c r="BB3107" t="s">
        <v>16799</v>
      </c>
      <c r="BC3107" s="9">
        <v>1</v>
      </c>
      <c r="BD3107" t="s">
        <v>16808</v>
      </c>
      <c r="BE3107" s="9">
        <v>1</v>
      </c>
      <c r="BF3107" t="s">
        <v>6918</v>
      </c>
      <c r="BG3107" s="9">
        <v>0</v>
      </c>
      <c r="BH3107" t="s">
        <v>6918</v>
      </c>
      <c r="BI3107" t="s">
        <v>6918</v>
      </c>
      <c r="BJ3107" t="s">
        <v>6918</v>
      </c>
      <c r="BK3107" s="9">
        <v>0</v>
      </c>
      <c r="BL3107" t="s">
        <v>6918</v>
      </c>
      <c r="BM3107" s="9">
        <v>0</v>
      </c>
      <c r="BN3107" t="s">
        <v>6918</v>
      </c>
      <c r="BO3107" s="9">
        <v>0</v>
      </c>
      <c r="BP3107" t="s">
        <v>16832</v>
      </c>
      <c r="BQ3107" t="s">
        <v>6918</v>
      </c>
      <c r="BR3107" t="s">
        <v>6918</v>
      </c>
      <c r="BS3107" t="s">
        <v>6918</v>
      </c>
      <c r="BT3107" t="s">
        <v>6918</v>
      </c>
      <c r="BU3107">
        <v>0</v>
      </c>
      <c r="BV3107" t="s">
        <v>6918</v>
      </c>
      <c r="BW3107" t="s">
        <v>6918</v>
      </c>
      <c r="BX3107" t="s">
        <v>6918</v>
      </c>
      <c r="BY3107" t="s">
        <v>6918</v>
      </c>
      <c r="BZ3107" t="s">
        <v>6918</v>
      </c>
      <c r="CA3107" t="s">
        <v>7501</v>
      </c>
      <c r="CB3107" t="s">
        <v>7501</v>
      </c>
      <c r="CC3107" t="s">
        <v>6918</v>
      </c>
      <c r="CD3107" t="s">
        <v>6918</v>
      </c>
      <c r="CE3107" t="s">
        <v>20499</v>
      </c>
      <c r="CF3107" s="1">
        <v>44788</v>
      </c>
      <c r="CG3107" s="1">
        <v>44998</v>
      </c>
      <c r="CH3107" s="3">
        <f>MIN(D:D)</f>
        <v>36526</v>
      </c>
    </row>
    <row r="3108" spans="1:86" x14ac:dyDescent="0.3">
      <c r="A3108">
        <v>312</v>
      </c>
      <c r="B3108" t="s">
        <v>3183</v>
      </c>
      <c r="C3108" s="2" t="s">
        <v>6583</v>
      </c>
      <c r="D3108" s="3">
        <v>40909</v>
      </c>
      <c r="E3108" s="3" t="s">
        <v>6918</v>
      </c>
      <c r="F3108" t="s">
        <v>7463</v>
      </c>
      <c r="G3108" t="s">
        <v>6918</v>
      </c>
      <c r="H3108" t="s">
        <v>7519</v>
      </c>
      <c r="I3108" t="s">
        <v>7563</v>
      </c>
      <c r="J3108" t="s">
        <v>6918</v>
      </c>
      <c r="K3108" t="s">
        <v>8916</v>
      </c>
      <c r="L3108" t="s">
        <v>9851</v>
      </c>
      <c r="M3108" t="s">
        <v>10776</v>
      </c>
      <c r="N3108" t="s">
        <v>11539</v>
      </c>
      <c r="O3108" t="s">
        <v>6918</v>
      </c>
      <c r="P3108" t="s">
        <v>13488</v>
      </c>
      <c r="Q3108" t="s">
        <v>8916</v>
      </c>
      <c r="R3108" t="s">
        <v>9851</v>
      </c>
      <c r="S3108" t="s">
        <v>13647</v>
      </c>
      <c r="T3108" t="s">
        <v>6918</v>
      </c>
      <c r="U3108">
        <v>2</v>
      </c>
      <c r="V3108" s="9">
        <v>387</v>
      </c>
      <c r="W3108" t="s">
        <v>7383</v>
      </c>
      <c r="X3108" t="s">
        <v>14109</v>
      </c>
      <c r="Y3108" t="s">
        <v>14142</v>
      </c>
      <c r="Z3108" t="s">
        <v>6918</v>
      </c>
      <c r="AA3108" t="s">
        <v>6918</v>
      </c>
      <c r="AB3108" t="s">
        <v>6918</v>
      </c>
      <c r="AC3108" t="s">
        <v>14495</v>
      </c>
      <c r="AD3108" t="s">
        <v>8916</v>
      </c>
      <c r="AE3108" t="s">
        <v>13647</v>
      </c>
      <c r="AF3108" t="s">
        <v>6918</v>
      </c>
      <c r="AG3108" t="s">
        <v>9455</v>
      </c>
      <c r="AH3108" t="s">
        <v>9455</v>
      </c>
      <c r="AI3108" t="s">
        <v>6918</v>
      </c>
      <c r="AJ3108" t="s">
        <v>9455</v>
      </c>
      <c r="AK3108" t="s">
        <v>6918</v>
      </c>
      <c r="AL3108">
        <v>0</v>
      </c>
      <c r="AM3108" t="s">
        <v>6918</v>
      </c>
      <c r="AN3108" t="s">
        <v>6918</v>
      </c>
      <c r="AO3108" t="s">
        <v>6918</v>
      </c>
      <c r="AP3108" t="s">
        <v>6918</v>
      </c>
      <c r="AQ3108" t="s">
        <v>6918</v>
      </c>
      <c r="AR3108" t="s">
        <v>16769</v>
      </c>
      <c r="AS3108" t="s">
        <v>6918</v>
      </c>
      <c r="AT3108" t="s">
        <v>6918</v>
      </c>
      <c r="AU3108" t="s">
        <v>6918</v>
      </c>
      <c r="AV3108" t="s">
        <v>6918</v>
      </c>
      <c r="AW3108" t="s">
        <v>14497</v>
      </c>
      <c r="AX3108" t="s">
        <v>16798</v>
      </c>
      <c r="AY3108" t="s">
        <v>16799</v>
      </c>
      <c r="AZ3108" t="s">
        <v>16799</v>
      </c>
      <c r="BA3108" t="s">
        <v>16799</v>
      </c>
      <c r="BB3108" t="s">
        <v>16799</v>
      </c>
      <c r="BC3108" s="9">
        <v>2</v>
      </c>
      <c r="BD3108" t="s">
        <v>16808</v>
      </c>
      <c r="BE3108" s="9">
        <v>2</v>
      </c>
      <c r="BF3108" t="s">
        <v>6918</v>
      </c>
      <c r="BG3108" s="9">
        <v>0</v>
      </c>
      <c r="BH3108" t="s">
        <v>6918</v>
      </c>
      <c r="BI3108" t="s">
        <v>6918</v>
      </c>
      <c r="BJ3108" t="s">
        <v>6918</v>
      </c>
      <c r="BK3108" s="9">
        <v>0</v>
      </c>
      <c r="BL3108" t="s">
        <v>6918</v>
      </c>
      <c r="BM3108" s="9">
        <v>0</v>
      </c>
      <c r="BN3108" t="s">
        <v>6918</v>
      </c>
      <c r="BO3108" s="9">
        <v>0</v>
      </c>
      <c r="BP3108" t="s">
        <v>6918</v>
      </c>
      <c r="BQ3108" t="s">
        <v>6918</v>
      </c>
      <c r="BR3108" t="s">
        <v>6918</v>
      </c>
      <c r="BS3108" t="s">
        <v>6918</v>
      </c>
      <c r="BT3108" t="s">
        <v>6918</v>
      </c>
      <c r="BU3108">
        <v>0</v>
      </c>
      <c r="BV3108" t="s">
        <v>6918</v>
      </c>
      <c r="BW3108" t="s">
        <v>6918</v>
      </c>
      <c r="BX3108" t="s">
        <v>6918</v>
      </c>
      <c r="BY3108" t="s">
        <v>6918</v>
      </c>
      <c r="BZ3108" t="s">
        <v>6918</v>
      </c>
      <c r="CA3108" t="s">
        <v>6918</v>
      </c>
      <c r="CB3108" t="s">
        <v>6918</v>
      </c>
      <c r="CC3108" t="s">
        <v>6918</v>
      </c>
      <c r="CD3108" t="s">
        <v>6918</v>
      </c>
      <c r="CE3108" t="s">
        <v>20500</v>
      </c>
      <c r="CF3108" s="1">
        <v>44788</v>
      </c>
      <c r="CG3108" s="1">
        <v>44867</v>
      </c>
      <c r="CH3108" s="3">
        <f>MIN(D:D)</f>
        <v>36526</v>
      </c>
    </row>
    <row r="3109" spans="1:86" x14ac:dyDescent="0.3">
      <c r="A3109">
        <v>311</v>
      </c>
      <c r="B3109" t="s">
        <v>3184</v>
      </c>
      <c r="C3109" s="2" t="s">
        <v>6584</v>
      </c>
      <c r="D3109" s="3">
        <v>40909</v>
      </c>
      <c r="E3109" s="3" t="s">
        <v>6918</v>
      </c>
      <c r="F3109" t="s">
        <v>7463</v>
      </c>
      <c r="G3109" t="s">
        <v>6918</v>
      </c>
      <c r="H3109" t="s">
        <v>7519</v>
      </c>
      <c r="I3109" t="s">
        <v>7549</v>
      </c>
      <c r="J3109" t="s">
        <v>6918</v>
      </c>
      <c r="K3109" t="s">
        <v>8941</v>
      </c>
      <c r="L3109" t="s">
        <v>9876</v>
      </c>
      <c r="M3109" t="s">
        <v>10798</v>
      </c>
      <c r="N3109" t="s">
        <v>11440</v>
      </c>
      <c r="O3109" t="s">
        <v>12068</v>
      </c>
      <c r="P3109" t="s">
        <v>13171</v>
      </c>
      <c r="Q3109" t="s">
        <v>8939</v>
      </c>
      <c r="R3109" t="s">
        <v>9874</v>
      </c>
      <c r="S3109" t="s">
        <v>13647</v>
      </c>
      <c r="T3109" t="s">
        <v>6918</v>
      </c>
      <c r="U3109">
        <v>2</v>
      </c>
      <c r="V3109" s="9">
        <v>385</v>
      </c>
      <c r="W3109" t="s">
        <v>7383</v>
      </c>
      <c r="X3109" t="s">
        <v>14109</v>
      </c>
      <c r="Y3109" t="s">
        <v>14142</v>
      </c>
      <c r="Z3109" t="s">
        <v>6918</v>
      </c>
      <c r="AA3109" t="s">
        <v>6918</v>
      </c>
      <c r="AB3109" t="s">
        <v>6918</v>
      </c>
      <c r="AC3109" t="s">
        <v>14495</v>
      </c>
      <c r="AD3109" t="s">
        <v>8939</v>
      </c>
      <c r="AE3109" t="s">
        <v>13647</v>
      </c>
      <c r="AF3109" t="s">
        <v>6918</v>
      </c>
      <c r="AG3109" t="s">
        <v>16148</v>
      </c>
      <c r="AH3109" t="s">
        <v>16214</v>
      </c>
      <c r="AI3109" t="s">
        <v>7501</v>
      </c>
      <c r="AJ3109" t="s">
        <v>16328</v>
      </c>
      <c r="AK3109" t="s">
        <v>16333</v>
      </c>
      <c r="AL3109">
        <v>0</v>
      </c>
      <c r="AM3109" t="s">
        <v>6918</v>
      </c>
      <c r="AN3109" t="s">
        <v>6918</v>
      </c>
      <c r="AO3109" t="s">
        <v>6918</v>
      </c>
      <c r="AP3109" t="s">
        <v>6918</v>
      </c>
      <c r="AQ3109" t="s">
        <v>6918</v>
      </c>
      <c r="AR3109" t="s">
        <v>16769</v>
      </c>
      <c r="AS3109" t="s">
        <v>6918</v>
      </c>
      <c r="AT3109" t="s">
        <v>6918</v>
      </c>
      <c r="AU3109" t="s">
        <v>6918</v>
      </c>
      <c r="AV3109" t="s">
        <v>6918</v>
      </c>
      <c r="AW3109" t="s">
        <v>14495</v>
      </c>
      <c r="AX3109" t="s">
        <v>16799</v>
      </c>
      <c r="AY3109" t="s">
        <v>16800</v>
      </c>
      <c r="AZ3109" t="s">
        <v>16799</v>
      </c>
      <c r="BA3109" t="s">
        <v>16799</v>
      </c>
      <c r="BB3109" t="s">
        <v>16799</v>
      </c>
      <c r="BC3109" s="9">
        <v>2</v>
      </c>
      <c r="BD3109" t="s">
        <v>16808</v>
      </c>
      <c r="BE3109" s="9">
        <v>2</v>
      </c>
      <c r="BF3109" t="s">
        <v>6918</v>
      </c>
      <c r="BG3109" s="9">
        <v>0</v>
      </c>
      <c r="BH3109" t="s">
        <v>6918</v>
      </c>
      <c r="BI3109" t="s">
        <v>6918</v>
      </c>
      <c r="BJ3109" t="s">
        <v>6918</v>
      </c>
      <c r="BK3109" s="9">
        <v>0</v>
      </c>
      <c r="BL3109" t="s">
        <v>6918</v>
      </c>
      <c r="BM3109" s="9">
        <v>0</v>
      </c>
      <c r="BN3109" t="s">
        <v>6918</v>
      </c>
      <c r="BO3109" s="9">
        <v>0</v>
      </c>
      <c r="BP3109" t="s">
        <v>6918</v>
      </c>
      <c r="BQ3109" t="s">
        <v>6918</v>
      </c>
      <c r="BR3109" t="s">
        <v>6918</v>
      </c>
      <c r="BS3109" t="s">
        <v>6918</v>
      </c>
      <c r="BT3109" t="s">
        <v>6918</v>
      </c>
      <c r="BU3109">
        <v>0</v>
      </c>
      <c r="BV3109" t="s">
        <v>6918</v>
      </c>
      <c r="BW3109" t="s">
        <v>6918</v>
      </c>
      <c r="BX3109" t="s">
        <v>6918</v>
      </c>
      <c r="BY3109" t="s">
        <v>6918</v>
      </c>
      <c r="BZ3109" t="s">
        <v>6918</v>
      </c>
      <c r="CA3109" t="s">
        <v>6918</v>
      </c>
      <c r="CB3109" t="s">
        <v>6918</v>
      </c>
      <c r="CC3109" t="s">
        <v>6918</v>
      </c>
      <c r="CD3109" t="s">
        <v>6918</v>
      </c>
      <c r="CE3109" t="s">
        <v>20501</v>
      </c>
      <c r="CF3109" s="1">
        <v>44788</v>
      </c>
      <c r="CG3109" s="1">
        <v>44867</v>
      </c>
      <c r="CH3109" s="3">
        <f>MIN(D:D)</f>
        <v>36526</v>
      </c>
    </row>
    <row r="3110" spans="1:86" x14ac:dyDescent="0.3">
      <c r="A3110">
        <v>310</v>
      </c>
      <c r="B3110" t="s">
        <v>3185</v>
      </c>
      <c r="C3110" s="2" t="s">
        <v>6585</v>
      </c>
      <c r="D3110" s="3">
        <v>40909</v>
      </c>
      <c r="E3110" s="3" t="s">
        <v>6918</v>
      </c>
      <c r="F3110" t="s">
        <v>7463</v>
      </c>
      <c r="G3110" t="s">
        <v>6918</v>
      </c>
      <c r="H3110" t="s">
        <v>7519</v>
      </c>
      <c r="I3110" t="s">
        <v>7546</v>
      </c>
      <c r="J3110" t="s">
        <v>7501</v>
      </c>
      <c r="K3110" t="s">
        <v>9422</v>
      </c>
      <c r="L3110" t="s">
        <v>10358</v>
      </c>
      <c r="M3110" t="s">
        <v>10803</v>
      </c>
      <c r="N3110" t="s">
        <v>11905</v>
      </c>
      <c r="O3110" t="s">
        <v>7501</v>
      </c>
      <c r="P3110" t="s">
        <v>13288</v>
      </c>
      <c r="Q3110" t="s">
        <v>8926</v>
      </c>
      <c r="R3110" t="s">
        <v>9861</v>
      </c>
      <c r="S3110" t="s">
        <v>13647</v>
      </c>
      <c r="T3110" t="s">
        <v>6918</v>
      </c>
      <c r="U3110">
        <v>2</v>
      </c>
      <c r="V3110" s="9">
        <v>383</v>
      </c>
      <c r="W3110" t="s">
        <v>7304</v>
      </c>
      <c r="X3110" t="s">
        <v>14109</v>
      </c>
      <c r="Y3110" t="s">
        <v>14142</v>
      </c>
      <c r="Z3110" t="s">
        <v>6918</v>
      </c>
      <c r="AA3110" t="s">
        <v>6918</v>
      </c>
      <c r="AB3110" t="s">
        <v>6918</v>
      </c>
      <c r="AC3110" t="s">
        <v>14495</v>
      </c>
      <c r="AD3110" t="s">
        <v>8926</v>
      </c>
      <c r="AE3110" t="s">
        <v>13647</v>
      </c>
      <c r="AF3110" t="s">
        <v>6918</v>
      </c>
      <c r="AG3110" t="s">
        <v>9455</v>
      </c>
      <c r="AH3110" t="s">
        <v>9455</v>
      </c>
      <c r="AI3110" t="s">
        <v>6918</v>
      </c>
      <c r="AJ3110" t="s">
        <v>9455</v>
      </c>
      <c r="AK3110" t="s">
        <v>6918</v>
      </c>
      <c r="AL3110">
        <v>0</v>
      </c>
      <c r="AM3110" t="s">
        <v>6918</v>
      </c>
      <c r="AN3110" t="s">
        <v>6918</v>
      </c>
      <c r="AO3110" t="s">
        <v>6918</v>
      </c>
      <c r="AP3110" t="s">
        <v>6918</v>
      </c>
      <c r="AQ3110" t="s">
        <v>6918</v>
      </c>
      <c r="AR3110" t="s">
        <v>16769</v>
      </c>
      <c r="AS3110" t="s">
        <v>6918</v>
      </c>
      <c r="AT3110" t="s">
        <v>6918</v>
      </c>
      <c r="AU3110" t="s">
        <v>6918</v>
      </c>
      <c r="AV3110" t="s">
        <v>6918</v>
      </c>
      <c r="AW3110" t="s">
        <v>14497</v>
      </c>
      <c r="AX3110" t="s">
        <v>16797</v>
      </c>
      <c r="AY3110" t="s">
        <v>16799</v>
      </c>
      <c r="AZ3110" t="s">
        <v>16802</v>
      </c>
      <c r="BA3110" t="s">
        <v>16799</v>
      </c>
      <c r="BB3110" t="s">
        <v>16799</v>
      </c>
      <c r="BC3110" s="9">
        <v>3</v>
      </c>
      <c r="BD3110" t="s">
        <v>16808</v>
      </c>
      <c r="BE3110" s="9">
        <v>3</v>
      </c>
      <c r="BF3110" t="s">
        <v>6918</v>
      </c>
      <c r="BG3110" s="9">
        <v>0</v>
      </c>
      <c r="BH3110" t="s">
        <v>6918</v>
      </c>
      <c r="BI3110" t="s">
        <v>6918</v>
      </c>
      <c r="BJ3110" t="s">
        <v>6918</v>
      </c>
      <c r="BK3110" s="9">
        <v>0</v>
      </c>
      <c r="BL3110" t="s">
        <v>6918</v>
      </c>
      <c r="BM3110" s="9">
        <v>0</v>
      </c>
      <c r="BN3110" t="s">
        <v>6918</v>
      </c>
      <c r="BO3110" s="9">
        <v>0</v>
      </c>
      <c r="BP3110" t="s">
        <v>6918</v>
      </c>
      <c r="BQ3110" t="s">
        <v>6918</v>
      </c>
      <c r="BR3110" t="s">
        <v>6918</v>
      </c>
      <c r="BS3110" t="s">
        <v>6918</v>
      </c>
      <c r="BT3110" t="s">
        <v>6918</v>
      </c>
      <c r="BU3110">
        <v>0</v>
      </c>
      <c r="BV3110" t="s">
        <v>6918</v>
      </c>
      <c r="BW3110" t="s">
        <v>6918</v>
      </c>
      <c r="BX3110" t="s">
        <v>6918</v>
      </c>
      <c r="BY3110" t="s">
        <v>6918</v>
      </c>
      <c r="BZ3110" t="s">
        <v>6918</v>
      </c>
      <c r="CA3110" t="s">
        <v>6918</v>
      </c>
      <c r="CB3110" t="s">
        <v>6918</v>
      </c>
      <c r="CC3110" t="s">
        <v>6918</v>
      </c>
      <c r="CD3110" t="s">
        <v>6918</v>
      </c>
      <c r="CE3110" t="s">
        <v>20502</v>
      </c>
      <c r="CF3110" s="1">
        <v>44788</v>
      </c>
      <c r="CG3110" s="1">
        <v>44867</v>
      </c>
      <c r="CH3110" s="3">
        <f>MIN(D:D)</f>
        <v>36526</v>
      </c>
    </row>
    <row r="3111" spans="1:86" x14ac:dyDescent="0.3">
      <c r="A3111">
        <v>309</v>
      </c>
      <c r="B3111" t="s">
        <v>3186</v>
      </c>
      <c r="C3111" s="2" t="s">
        <v>6586</v>
      </c>
      <c r="D3111" s="3">
        <v>40909</v>
      </c>
      <c r="E3111" s="3" t="s">
        <v>6918</v>
      </c>
      <c r="F3111" t="s">
        <v>7484</v>
      </c>
      <c r="G3111" t="s">
        <v>7501</v>
      </c>
      <c r="H3111" t="s">
        <v>7519</v>
      </c>
      <c r="I3111" t="s">
        <v>7551</v>
      </c>
      <c r="J3111" t="s">
        <v>6918</v>
      </c>
      <c r="K3111" t="s">
        <v>8936</v>
      </c>
      <c r="L3111" t="s">
        <v>9871</v>
      </c>
      <c r="M3111" t="s">
        <v>10794</v>
      </c>
      <c r="N3111" t="s">
        <v>11433</v>
      </c>
      <c r="O3111" t="s">
        <v>12018</v>
      </c>
      <c r="P3111" t="s">
        <v>13288</v>
      </c>
      <c r="Q3111" t="s">
        <v>8926</v>
      </c>
      <c r="R3111" t="s">
        <v>9861</v>
      </c>
      <c r="S3111" t="s">
        <v>13647</v>
      </c>
      <c r="T3111" t="s">
        <v>6918</v>
      </c>
      <c r="U3111">
        <v>1</v>
      </c>
      <c r="V3111" s="9">
        <v>382</v>
      </c>
      <c r="W3111" t="s">
        <v>6946</v>
      </c>
      <c r="X3111" t="s">
        <v>14112</v>
      </c>
      <c r="Y3111" t="s">
        <v>14140</v>
      </c>
      <c r="Z3111" t="s">
        <v>6918</v>
      </c>
      <c r="AA3111" t="s">
        <v>6918</v>
      </c>
      <c r="AB3111" t="s">
        <v>6918</v>
      </c>
      <c r="AC3111" t="s">
        <v>14495</v>
      </c>
      <c r="AD3111" t="s">
        <v>8926</v>
      </c>
      <c r="AE3111" t="s">
        <v>13647</v>
      </c>
      <c r="AF3111" t="s">
        <v>6918</v>
      </c>
      <c r="AG3111" t="s">
        <v>16146</v>
      </c>
      <c r="AH3111" t="s">
        <v>9455</v>
      </c>
      <c r="AI3111" t="s">
        <v>6918</v>
      </c>
      <c r="AJ3111" t="s">
        <v>9455</v>
      </c>
      <c r="AK3111" t="s">
        <v>6918</v>
      </c>
      <c r="AL3111">
        <v>0</v>
      </c>
      <c r="AM3111" t="s">
        <v>6918</v>
      </c>
      <c r="AN3111" t="s">
        <v>6918</v>
      </c>
      <c r="AO3111" t="s">
        <v>6918</v>
      </c>
      <c r="AP3111" t="s">
        <v>6918</v>
      </c>
      <c r="AQ3111" t="s">
        <v>6918</v>
      </c>
      <c r="AR3111" t="s">
        <v>16769</v>
      </c>
      <c r="AS3111" t="s">
        <v>6918</v>
      </c>
      <c r="AT3111" t="s">
        <v>6918</v>
      </c>
      <c r="AU3111" t="s">
        <v>6918</v>
      </c>
      <c r="AV3111" t="s">
        <v>6918</v>
      </c>
      <c r="AW3111" t="s">
        <v>14497</v>
      </c>
      <c r="AX3111" t="s">
        <v>16799</v>
      </c>
      <c r="AY3111" t="s">
        <v>16799</v>
      </c>
      <c r="AZ3111" t="s">
        <v>16803</v>
      </c>
      <c r="BA3111" t="s">
        <v>16799</v>
      </c>
      <c r="BB3111" t="s">
        <v>16799</v>
      </c>
      <c r="BC3111" s="9">
        <v>1</v>
      </c>
      <c r="BD3111" t="s">
        <v>16808</v>
      </c>
      <c r="BE3111" s="9">
        <v>1</v>
      </c>
      <c r="BF3111" t="s">
        <v>6918</v>
      </c>
      <c r="BG3111" s="9">
        <v>0</v>
      </c>
      <c r="BH3111" t="s">
        <v>6918</v>
      </c>
      <c r="BI3111" t="s">
        <v>6918</v>
      </c>
      <c r="BJ3111" t="s">
        <v>6918</v>
      </c>
      <c r="BK3111" s="9">
        <v>0</v>
      </c>
      <c r="BL3111" t="s">
        <v>6918</v>
      </c>
      <c r="BM3111" s="9">
        <v>0</v>
      </c>
      <c r="BN3111" t="s">
        <v>6918</v>
      </c>
      <c r="BO3111" s="9">
        <v>0</v>
      </c>
      <c r="BP3111" t="s">
        <v>6918</v>
      </c>
      <c r="BQ3111" t="s">
        <v>6918</v>
      </c>
      <c r="BR3111" t="s">
        <v>6918</v>
      </c>
      <c r="BS3111" t="s">
        <v>6918</v>
      </c>
      <c r="BT3111" t="s">
        <v>6918</v>
      </c>
      <c r="BU3111">
        <v>0</v>
      </c>
      <c r="BV3111" t="s">
        <v>6918</v>
      </c>
      <c r="BW3111" t="s">
        <v>6918</v>
      </c>
      <c r="BX3111" t="s">
        <v>6918</v>
      </c>
      <c r="BY3111" t="s">
        <v>6918</v>
      </c>
      <c r="BZ3111" t="s">
        <v>6918</v>
      </c>
      <c r="CA3111" t="s">
        <v>6918</v>
      </c>
      <c r="CB3111" t="s">
        <v>6918</v>
      </c>
      <c r="CC3111" t="s">
        <v>6918</v>
      </c>
      <c r="CD3111" t="s">
        <v>6918</v>
      </c>
      <c r="CE3111" t="s">
        <v>20503</v>
      </c>
      <c r="CF3111" s="1">
        <v>44788</v>
      </c>
      <c r="CG3111" s="1">
        <v>44867</v>
      </c>
      <c r="CH3111" s="3">
        <f>MIN(D:D)</f>
        <v>36526</v>
      </c>
    </row>
    <row r="3112" spans="1:86" x14ac:dyDescent="0.3">
      <c r="A3112">
        <v>308</v>
      </c>
      <c r="B3112" t="s">
        <v>3187</v>
      </c>
      <c r="C3112" s="2" t="s">
        <v>6587</v>
      </c>
      <c r="D3112" s="3">
        <v>40909</v>
      </c>
      <c r="E3112" s="3" t="s">
        <v>6918</v>
      </c>
      <c r="F3112" t="s">
        <v>7473</v>
      </c>
      <c r="G3112" t="s">
        <v>7502</v>
      </c>
      <c r="H3112" t="s">
        <v>7514</v>
      </c>
      <c r="I3112" t="s">
        <v>7546</v>
      </c>
      <c r="J3112" t="s">
        <v>6918</v>
      </c>
      <c r="K3112" t="s">
        <v>8976</v>
      </c>
      <c r="L3112" t="s">
        <v>9913</v>
      </c>
      <c r="M3112" t="s">
        <v>10775</v>
      </c>
      <c r="N3112" t="s">
        <v>11433</v>
      </c>
      <c r="O3112" t="s">
        <v>11993</v>
      </c>
      <c r="P3112" t="s">
        <v>12809</v>
      </c>
      <c r="Q3112" t="s">
        <v>8913</v>
      </c>
      <c r="R3112" t="s">
        <v>9848</v>
      </c>
      <c r="S3112" t="s">
        <v>13649</v>
      </c>
      <c r="T3112" t="s">
        <v>6918</v>
      </c>
      <c r="U3112">
        <v>1</v>
      </c>
      <c r="V3112" s="9">
        <v>381</v>
      </c>
      <c r="W3112" t="s">
        <v>6946</v>
      </c>
      <c r="X3112" t="s">
        <v>14107</v>
      </c>
      <c r="Y3112" t="s">
        <v>14141</v>
      </c>
      <c r="Z3112" t="s">
        <v>6918</v>
      </c>
      <c r="AA3112" t="s">
        <v>6918</v>
      </c>
      <c r="AB3112" t="s">
        <v>6918</v>
      </c>
      <c r="AC3112" t="s">
        <v>14495</v>
      </c>
      <c r="AD3112" t="s">
        <v>8913</v>
      </c>
      <c r="AE3112" t="s">
        <v>13649</v>
      </c>
      <c r="AF3112" t="s">
        <v>6918</v>
      </c>
      <c r="AG3112" t="s">
        <v>16146</v>
      </c>
      <c r="AH3112" t="s">
        <v>9455</v>
      </c>
      <c r="AI3112" t="s">
        <v>6918</v>
      </c>
      <c r="AJ3112" t="s">
        <v>9455</v>
      </c>
      <c r="AK3112" t="s">
        <v>6918</v>
      </c>
      <c r="AL3112">
        <v>0</v>
      </c>
      <c r="AM3112" t="s">
        <v>6918</v>
      </c>
      <c r="AN3112" t="s">
        <v>6918</v>
      </c>
      <c r="AO3112" t="s">
        <v>6918</v>
      </c>
      <c r="AP3112" t="s">
        <v>6918</v>
      </c>
      <c r="AQ3112" t="s">
        <v>6918</v>
      </c>
      <c r="AR3112" t="s">
        <v>16769</v>
      </c>
      <c r="AS3112" t="s">
        <v>6918</v>
      </c>
      <c r="AT3112" t="s">
        <v>6918</v>
      </c>
      <c r="AU3112" t="s">
        <v>6918</v>
      </c>
      <c r="AV3112" t="s">
        <v>6918</v>
      </c>
      <c r="AW3112" t="s">
        <v>14497</v>
      </c>
      <c r="AX3112" t="s">
        <v>16797</v>
      </c>
      <c r="AY3112" t="s">
        <v>16799</v>
      </c>
      <c r="AZ3112" t="s">
        <v>16802</v>
      </c>
      <c r="BA3112" t="s">
        <v>16799</v>
      </c>
      <c r="BB3112" t="s">
        <v>16799</v>
      </c>
      <c r="BC3112" s="9">
        <v>3</v>
      </c>
      <c r="BD3112" t="s">
        <v>16808</v>
      </c>
      <c r="BE3112" s="9">
        <v>3</v>
      </c>
      <c r="BF3112" t="s">
        <v>6918</v>
      </c>
      <c r="BG3112" s="9">
        <v>0</v>
      </c>
      <c r="BH3112" t="s">
        <v>6918</v>
      </c>
      <c r="BI3112" t="s">
        <v>6918</v>
      </c>
      <c r="BJ3112" t="s">
        <v>6918</v>
      </c>
      <c r="BK3112" s="9">
        <v>0</v>
      </c>
      <c r="BL3112" t="s">
        <v>6918</v>
      </c>
      <c r="BM3112" s="9">
        <v>0</v>
      </c>
      <c r="BN3112" t="s">
        <v>6918</v>
      </c>
      <c r="BO3112" s="9">
        <v>0</v>
      </c>
      <c r="BP3112" t="s">
        <v>6918</v>
      </c>
      <c r="BQ3112" t="s">
        <v>6918</v>
      </c>
      <c r="BR3112" t="s">
        <v>6918</v>
      </c>
      <c r="BS3112" t="s">
        <v>6918</v>
      </c>
      <c r="BT3112" t="s">
        <v>6918</v>
      </c>
      <c r="BU3112">
        <v>0</v>
      </c>
      <c r="BV3112" t="s">
        <v>6918</v>
      </c>
      <c r="BW3112" t="s">
        <v>6918</v>
      </c>
      <c r="BX3112" t="s">
        <v>6918</v>
      </c>
      <c r="BY3112" t="s">
        <v>6918</v>
      </c>
      <c r="BZ3112" t="s">
        <v>6918</v>
      </c>
      <c r="CA3112" t="s">
        <v>6918</v>
      </c>
      <c r="CB3112" t="s">
        <v>6918</v>
      </c>
      <c r="CC3112" t="s">
        <v>6918</v>
      </c>
      <c r="CD3112" t="s">
        <v>6918</v>
      </c>
      <c r="CE3112" t="s">
        <v>20504</v>
      </c>
      <c r="CF3112" s="1">
        <v>44788</v>
      </c>
      <c r="CG3112" s="1">
        <v>45012</v>
      </c>
      <c r="CH3112" s="3">
        <f>MIN(D:D)</f>
        <v>36526</v>
      </c>
    </row>
    <row r="3113" spans="1:86" x14ac:dyDescent="0.3">
      <c r="A3113">
        <v>307</v>
      </c>
      <c r="B3113" t="s">
        <v>3188</v>
      </c>
      <c r="C3113" s="2" t="s">
        <v>6588</v>
      </c>
      <c r="D3113" s="3">
        <v>40909</v>
      </c>
      <c r="E3113" s="3" t="s">
        <v>6918</v>
      </c>
      <c r="F3113" t="s">
        <v>7473</v>
      </c>
      <c r="G3113" t="s">
        <v>7502</v>
      </c>
      <c r="H3113" t="s">
        <v>7514</v>
      </c>
      <c r="I3113" t="s">
        <v>7563</v>
      </c>
      <c r="J3113" t="s">
        <v>6918</v>
      </c>
      <c r="K3113" t="s">
        <v>9062</v>
      </c>
      <c r="L3113" t="s">
        <v>9999</v>
      </c>
      <c r="M3113" t="s">
        <v>10849</v>
      </c>
      <c r="N3113" t="s">
        <v>11429</v>
      </c>
      <c r="O3113" t="s">
        <v>12061</v>
      </c>
      <c r="P3113" t="s">
        <v>9455</v>
      </c>
      <c r="Q3113" t="s">
        <v>9059</v>
      </c>
      <c r="R3113" t="s">
        <v>9996</v>
      </c>
      <c r="S3113" t="s">
        <v>13649</v>
      </c>
      <c r="T3113" t="s">
        <v>6918</v>
      </c>
      <c r="U3113">
        <v>1</v>
      </c>
      <c r="V3113" s="9">
        <v>380</v>
      </c>
      <c r="W3113" t="s">
        <v>7371</v>
      </c>
      <c r="X3113" t="s">
        <v>14107</v>
      </c>
      <c r="Y3113" t="s">
        <v>14141</v>
      </c>
      <c r="Z3113" t="s">
        <v>6918</v>
      </c>
      <c r="AA3113" t="s">
        <v>6918</v>
      </c>
      <c r="AB3113" t="s">
        <v>6918</v>
      </c>
      <c r="AC3113" t="s">
        <v>14495</v>
      </c>
      <c r="AD3113" t="s">
        <v>9059</v>
      </c>
      <c r="AE3113" t="s">
        <v>13649</v>
      </c>
      <c r="AF3113" t="s">
        <v>16055</v>
      </c>
      <c r="AG3113" t="s">
        <v>16148</v>
      </c>
      <c r="AH3113" t="s">
        <v>16214</v>
      </c>
      <c r="AI3113" t="s">
        <v>7501</v>
      </c>
      <c r="AJ3113" t="s">
        <v>16328</v>
      </c>
      <c r="AK3113" t="s">
        <v>16338</v>
      </c>
      <c r="AL3113">
        <v>0</v>
      </c>
      <c r="AM3113" t="s">
        <v>6918</v>
      </c>
      <c r="AN3113" t="s">
        <v>6918</v>
      </c>
      <c r="AO3113" t="s">
        <v>6918</v>
      </c>
      <c r="AP3113" t="s">
        <v>6918</v>
      </c>
      <c r="AQ3113" t="s">
        <v>6918</v>
      </c>
      <c r="AR3113" t="s">
        <v>16769</v>
      </c>
      <c r="AS3113" t="s">
        <v>6918</v>
      </c>
      <c r="AT3113" t="s">
        <v>6918</v>
      </c>
      <c r="AU3113" t="s">
        <v>6918</v>
      </c>
      <c r="AV3113" t="s">
        <v>6918</v>
      </c>
      <c r="AW3113" t="s">
        <v>14497</v>
      </c>
      <c r="AX3113" t="s">
        <v>16797</v>
      </c>
      <c r="AY3113" t="s">
        <v>16799</v>
      </c>
      <c r="AZ3113" t="s">
        <v>16799</v>
      </c>
      <c r="BA3113" t="s">
        <v>16799</v>
      </c>
      <c r="BB3113" t="s">
        <v>16799</v>
      </c>
      <c r="BC3113" s="9">
        <v>1</v>
      </c>
      <c r="BD3113" t="s">
        <v>16808</v>
      </c>
      <c r="BE3113" s="9">
        <v>1</v>
      </c>
      <c r="BF3113" t="s">
        <v>6918</v>
      </c>
      <c r="BG3113" s="9">
        <v>0</v>
      </c>
      <c r="BH3113" t="s">
        <v>6918</v>
      </c>
      <c r="BI3113" t="s">
        <v>6918</v>
      </c>
      <c r="BJ3113" t="s">
        <v>6918</v>
      </c>
      <c r="BK3113" s="9">
        <v>0</v>
      </c>
      <c r="BL3113" t="s">
        <v>6918</v>
      </c>
      <c r="BM3113" s="9">
        <v>0</v>
      </c>
      <c r="BN3113" t="s">
        <v>6918</v>
      </c>
      <c r="BO3113" s="9">
        <v>0</v>
      </c>
      <c r="BP3113" t="s">
        <v>6918</v>
      </c>
      <c r="BQ3113" t="s">
        <v>6918</v>
      </c>
      <c r="BR3113" t="s">
        <v>6918</v>
      </c>
      <c r="BS3113" t="s">
        <v>6918</v>
      </c>
      <c r="BT3113" t="s">
        <v>6918</v>
      </c>
      <c r="BU3113">
        <v>0</v>
      </c>
      <c r="BV3113" t="s">
        <v>6918</v>
      </c>
      <c r="BW3113" t="s">
        <v>6918</v>
      </c>
      <c r="BX3113" t="s">
        <v>6918</v>
      </c>
      <c r="BY3113" t="s">
        <v>6918</v>
      </c>
      <c r="BZ3113" t="s">
        <v>6918</v>
      </c>
      <c r="CA3113" t="s">
        <v>6918</v>
      </c>
      <c r="CB3113" t="s">
        <v>6918</v>
      </c>
      <c r="CC3113" t="s">
        <v>6918</v>
      </c>
      <c r="CD3113" t="s">
        <v>6918</v>
      </c>
      <c r="CE3113" t="s">
        <v>16055</v>
      </c>
      <c r="CF3113" s="1">
        <v>44788</v>
      </c>
      <c r="CG3113" s="1">
        <v>44867</v>
      </c>
      <c r="CH3113" s="3">
        <f>MIN(D:D)</f>
        <v>36526</v>
      </c>
    </row>
    <row r="3114" spans="1:86" x14ac:dyDescent="0.3">
      <c r="A3114">
        <v>306</v>
      </c>
      <c r="B3114" t="s">
        <v>3189</v>
      </c>
      <c r="C3114" s="2" t="s">
        <v>6589</v>
      </c>
      <c r="D3114" s="3">
        <v>40909</v>
      </c>
      <c r="E3114" s="3" t="s">
        <v>6918</v>
      </c>
      <c r="F3114" t="s">
        <v>7470</v>
      </c>
      <c r="G3114" t="s">
        <v>6918</v>
      </c>
      <c r="H3114" t="s">
        <v>7516</v>
      </c>
      <c r="I3114" t="s">
        <v>7571</v>
      </c>
      <c r="J3114" t="s">
        <v>8902</v>
      </c>
      <c r="K3114" t="s">
        <v>9016</v>
      </c>
      <c r="L3114" t="s">
        <v>9953</v>
      </c>
      <c r="M3114" t="s">
        <v>10855</v>
      </c>
      <c r="N3114" t="s">
        <v>11462</v>
      </c>
      <c r="O3114" t="s">
        <v>6918</v>
      </c>
      <c r="P3114" t="s">
        <v>13489</v>
      </c>
      <c r="Q3114" t="s">
        <v>9059</v>
      </c>
      <c r="R3114" t="s">
        <v>9996</v>
      </c>
      <c r="S3114" t="s">
        <v>13648</v>
      </c>
      <c r="T3114" t="s">
        <v>13681</v>
      </c>
      <c r="U3114">
        <v>2</v>
      </c>
      <c r="V3114" s="9">
        <v>5929</v>
      </c>
      <c r="W3114" t="s">
        <v>6918</v>
      </c>
      <c r="X3114" t="s">
        <v>14109</v>
      </c>
      <c r="Y3114" t="s">
        <v>14141</v>
      </c>
      <c r="Z3114" t="s">
        <v>6918</v>
      </c>
      <c r="AA3114" t="s">
        <v>6918</v>
      </c>
      <c r="AB3114" t="s">
        <v>6918</v>
      </c>
      <c r="AC3114" t="s">
        <v>14495</v>
      </c>
      <c r="AD3114" t="s">
        <v>9059</v>
      </c>
      <c r="AE3114" t="s">
        <v>13648</v>
      </c>
      <c r="AF3114" t="s">
        <v>16056</v>
      </c>
      <c r="AG3114" t="s">
        <v>16146</v>
      </c>
      <c r="AH3114" t="s">
        <v>9455</v>
      </c>
      <c r="AI3114" t="s">
        <v>6918</v>
      </c>
      <c r="AJ3114" t="s">
        <v>9455</v>
      </c>
      <c r="AK3114" t="s">
        <v>6918</v>
      </c>
      <c r="AL3114">
        <v>0</v>
      </c>
      <c r="AM3114" t="s">
        <v>6918</v>
      </c>
      <c r="AN3114" t="s">
        <v>9859</v>
      </c>
      <c r="AO3114" t="s">
        <v>9859</v>
      </c>
      <c r="AP3114" t="s">
        <v>6918</v>
      </c>
      <c r="AQ3114" t="s">
        <v>6918</v>
      </c>
      <c r="AR3114" t="s">
        <v>16769</v>
      </c>
      <c r="AS3114" t="s">
        <v>6918</v>
      </c>
      <c r="AT3114" t="s">
        <v>6918</v>
      </c>
      <c r="AU3114" t="s">
        <v>6918</v>
      </c>
      <c r="AV3114" t="s">
        <v>6918</v>
      </c>
      <c r="AW3114" t="s">
        <v>14497</v>
      </c>
      <c r="AX3114" t="s">
        <v>16797</v>
      </c>
      <c r="AY3114" t="s">
        <v>16799</v>
      </c>
      <c r="AZ3114" t="s">
        <v>16799</v>
      </c>
      <c r="BA3114" t="s">
        <v>16799</v>
      </c>
      <c r="BB3114" t="s">
        <v>16799</v>
      </c>
      <c r="BC3114" s="9">
        <v>1</v>
      </c>
      <c r="BD3114" t="s">
        <v>16808</v>
      </c>
      <c r="BE3114" s="9">
        <v>1</v>
      </c>
      <c r="BF3114" t="s">
        <v>6918</v>
      </c>
      <c r="BG3114" s="9">
        <v>0</v>
      </c>
      <c r="BH3114" t="s">
        <v>6918</v>
      </c>
      <c r="BI3114" t="s">
        <v>6918</v>
      </c>
      <c r="BJ3114" t="s">
        <v>6918</v>
      </c>
      <c r="BK3114" s="9">
        <v>0</v>
      </c>
      <c r="BL3114" t="s">
        <v>6918</v>
      </c>
      <c r="BM3114" s="9">
        <v>0</v>
      </c>
      <c r="BN3114" t="s">
        <v>6918</v>
      </c>
      <c r="BO3114" s="9">
        <v>0</v>
      </c>
      <c r="BP3114" t="s">
        <v>16832</v>
      </c>
      <c r="BQ3114" t="s">
        <v>6918</v>
      </c>
      <c r="BR3114" t="s">
        <v>6918</v>
      </c>
      <c r="BS3114" t="s">
        <v>6918</v>
      </c>
      <c r="BT3114" t="s">
        <v>6918</v>
      </c>
      <c r="BU3114">
        <v>0</v>
      </c>
      <c r="BV3114" t="s">
        <v>6918</v>
      </c>
      <c r="BW3114" t="s">
        <v>6918</v>
      </c>
      <c r="BX3114" t="s">
        <v>6918</v>
      </c>
      <c r="BY3114" t="s">
        <v>6918</v>
      </c>
      <c r="BZ3114" t="s">
        <v>6918</v>
      </c>
      <c r="CA3114" t="s">
        <v>6918</v>
      </c>
      <c r="CB3114" t="s">
        <v>6918</v>
      </c>
      <c r="CC3114" t="s">
        <v>6918</v>
      </c>
      <c r="CD3114" t="s">
        <v>6918</v>
      </c>
      <c r="CE3114" t="s">
        <v>20505</v>
      </c>
      <c r="CF3114" s="1">
        <v>44788</v>
      </c>
      <c r="CG3114" s="1">
        <v>44998</v>
      </c>
      <c r="CH3114" s="3">
        <f>MIN(D:D)</f>
        <v>36526</v>
      </c>
    </row>
    <row r="3115" spans="1:86" x14ac:dyDescent="0.3">
      <c r="A3115">
        <v>305</v>
      </c>
      <c r="B3115" t="s">
        <v>3190</v>
      </c>
      <c r="C3115" s="2" t="s">
        <v>6590</v>
      </c>
      <c r="D3115" s="3">
        <v>40909</v>
      </c>
      <c r="E3115" s="3" t="s">
        <v>6918</v>
      </c>
      <c r="F3115" t="s">
        <v>7463</v>
      </c>
      <c r="G3115" t="s">
        <v>6918</v>
      </c>
      <c r="H3115" t="s">
        <v>7514</v>
      </c>
      <c r="I3115" t="s">
        <v>7546</v>
      </c>
      <c r="J3115" t="s">
        <v>7602</v>
      </c>
      <c r="K3115" t="s">
        <v>9762</v>
      </c>
      <c r="L3115" t="s">
        <v>10687</v>
      </c>
      <c r="M3115" t="s">
        <v>11361</v>
      </c>
      <c r="N3115" t="s">
        <v>11475</v>
      </c>
      <c r="O3115" t="s">
        <v>12684</v>
      </c>
      <c r="P3115" t="s">
        <v>13490</v>
      </c>
      <c r="Q3115" t="s">
        <v>9455</v>
      </c>
      <c r="R3115" t="s">
        <v>9455</v>
      </c>
      <c r="S3115" t="s">
        <v>13649</v>
      </c>
      <c r="T3115" t="s">
        <v>6918</v>
      </c>
      <c r="U3115">
        <v>2</v>
      </c>
      <c r="V3115" s="9">
        <v>376</v>
      </c>
      <c r="W3115" t="s">
        <v>7044</v>
      </c>
      <c r="X3115" t="s">
        <v>14109</v>
      </c>
      <c r="Y3115" t="s">
        <v>14141</v>
      </c>
      <c r="Z3115" t="s">
        <v>6918</v>
      </c>
      <c r="AA3115" t="s">
        <v>6918</v>
      </c>
      <c r="AB3115" t="s">
        <v>6918</v>
      </c>
      <c r="AC3115" t="s">
        <v>14495</v>
      </c>
      <c r="AD3115" t="s">
        <v>9455</v>
      </c>
      <c r="AE3115" t="s">
        <v>13649</v>
      </c>
      <c r="AF3115" t="s">
        <v>16057</v>
      </c>
      <c r="AG3115" t="s">
        <v>11535</v>
      </c>
      <c r="AH3115" t="s">
        <v>9455</v>
      </c>
      <c r="AI3115" t="s">
        <v>6918</v>
      </c>
      <c r="AJ3115" t="s">
        <v>9455</v>
      </c>
      <c r="AK3115" t="s">
        <v>6918</v>
      </c>
      <c r="AL3115">
        <v>0</v>
      </c>
      <c r="AM3115" t="s">
        <v>6918</v>
      </c>
      <c r="AN3115" t="s">
        <v>6918</v>
      </c>
      <c r="AO3115" t="s">
        <v>6918</v>
      </c>
      <c r="AP3115" t="s">
        <v>6918</v>
      </c>
      <c r="AQ3115" t="s">
        <v>6918</v>
      </c>
      <c r="AR3115" t="s">
        <v>16769</v>
      </c>
      <c r="AS3115" t="s">
        <v>6918</v>
      </c>
      <c r="AT3115" t="s">
        <v>6918</v>
      </c>
      <c r="AU3115" t="s">
        <v>6918</v>
      </c>
      <c r="AV3115" t="s">
        <v>6918</v>
      </c>
      <c r="AW3115" t="s">
        <v>14497</v>
      </c>
      <c r="AX3115" t="s">
        <v>16798</v>
      </c>
      <c r="AY3115" t="s">
        <v>16799</v>
      </c>
      <c r="AZ3115" t="s">
        <v>16802</v>
      </c>
      <c r="BA3115" t="s">
        <v>16799</v>
      </c>
      <c r="BB3115" t="s">
        <v>16799</v>
      </c>
      <c r="BC3115" s="9">
        <v>4</v>
      </c>
      <c r="BD3115" t="s">
        <v>16808</v>
      </c>
      <c r="BE3115" s="9">
        <v>4</v>
      </c>
      <c r="BF3115" t="s">
        <v>6918</v>
      </c>
      <c r="BG3115" s="9">
        <v>0</v>
      </c>
      <c r="BH3115" t="s">
        <v>6918</v>
      </c>
      <c r="BI3115" t="s">
        <v>6918</v>
      </c>
      <c r="BJ3115" t="s">
        <v>6918</v>
      </c>
      <c r="BK3115" s="9">
        <v>0</v>
      </c>
      <c r="BL3115" t="s">
        <v>6918</v>
      </c>
      <c r="BM3115" s="9">
        <v>0</v>
      </c>
      <c r="BN3115" t="s">
        <v>6918</v>
      </c>
      <c r="BO3115" s="9">
        <v>0</v>
      </c>
      <c r="BP3115" t="s">
        <v>6918</v>
      </c>
      <c r="BQ3115" t="s">
        <v>6918</v>
      </c>
      <c r="BR3115" t="s">
        <v>6918</v>
      </c>
      <c r="BS3115" t="s">
        <v>6918</v>
      </c>
      <c r="BT3115" t="s">
        <v>6918</v>
      </c>
      <c r="BU3115">
        <v>0</v>
      </c>
      <c r="BV3115" t="s">
        <v>6918</v>
      </c>
      <c r="BW3115" t="s">
        <v>6918</v>
      </c>
      <c r="BX3115" t="s">
        <v>6918</v>
      </c>
      <c r="BY3115" t="s">
        <v>6918</v>
      </c>
      <c r="BZ3115" t="s">
        <v>6918</v>
      </c>
      <c r="CA3115" t="s">
        <v>6918</v>
      </c>
      <c r="CB3115" t="s">
        <v>6918</v>
      </c>
      <c r="CC3115" t="s">
        <v>6918</v>
      </c>
      <c r="CD3115" t="s">
        <v>6918</v>
      </c>
      <c r="CE3115" t="s">
        <v>20506</v>
      </c>
      <c r="CF3115" s="1">
        <v>44788</v>
      </c>
      <c r="CG3115" s="1">
        <v>44867</v>
      </c>
      <c r="CH3115" s="3">
        <f>MIN(D:D)</f>
        <v>36526</v>
      </c>
    </row>
    <row r="3116" spans="1:86" x14ac:dyDescent="0.3">
      <c r="A3116">
        <v>304</v>
      </c>
      <c r="B3116" t="s">
        <v>3191</v>
      </c>
      <c r="C3116" s="2" t="s">
        <v>6591</v>
      </c>
      <c r="D3116" s="3">
        <v>40909</v>
      </c>
      <c r="E3116" s="3" t="s">
        <v>6918</v>
      </c>
      <c r="F3116" t="s">
        <v>7470</v>
      </c>
      <c r="G3116" t="s">
        <v>7505</v>
      </c>
      <c r="H3116" t="s">
        <v>7519</v>
      </c>
      <c r="I3116" t="s">
        <v>7546</v>
      </c>
      <c r="J3116" t="s">
        <v>7503</v>
      </c>
      <c r="K3116" t="s">
        <v>9763</v>
      </c>
      <c r="L3116" t="s">
        <v>10688</v>
      </c>
      <c r="M3116" t="s">
        <v>11362</v>
      </c>
      <c r="N3116" t="s">
        <v>11927</v>
      </c>
      <c r="O3116" t="s">
        <v>7503</v>
      </c>
      <c r="P3116" t="s">
        <v>12966</v>
      </c>
      <c r="Q3116" t="s">
        <v>8969</v>
      </c>
      <c r="R3116" t="s">
        <v>9906</v>
      </c>
      <c r="S3116" t="s">
        <v>13649</v>
      </c>
      <c r="T3116" t="s">
        <v>6918</v>
      </c>
      <c r="U3116">
        <v>1</v>
      </c>
      <c r="V3116" s="9">
        <v>375</v>
      </c>
      <c r="W3116" t="s">
        <v>7106</v>
      </c>
      <c r="X3116" t="s">
        <v>14109</v>
      </c>
      <c r="Y3116" t="s">
        <v>14142</v>
      </c>
      <c r="Z3116" t="s">
        <v>6918</v>
      </c>
      <c r="AA3116" t="s">
        <v>6918</v>
      </c>
      <c r="AB3116" t="s">
        <v>6918</v>
      </c>
      <c r="AC3116" t="s">
        <v>14495</v>
      </c>
      <c r="AD3116" t="s">
        <v>8969</v>
      </c>
      <c r="AE3116" t="s">
        <v>13649</v>
      </c>
      <c r="AF3116" t="s">
        <v>6918</v>
      </c>
      <c r="AG3116" t="s">
        <v>16152</v>
      </c>
      <c r="AH3116" t="s">
        <v>9455</v>
      </c>
      <c r="AI3116" t="s">
        <v>6918</v>
      </c>
      <c r="AJ3116" t="s">
        <v>9455</v>
      </c>
      <c r="AK3116" t="s">
        <v>6918</v>
      </c>
      <c r="AL3116">
        <v>0</v>
      </c>
      <c r="AM3116" t="s">
        <v>6918</v>
      </c>
      <c r="AN3116" t="s">
        <v>6918</v>
      </c>
      <c r="AO3116" t="s">
        <v>6918</v>
      </c>
      <c r="AP3116" t="s">
        <v>6918</v>
      </c>
      <c r="AQ3116" t="s">
        <v>6918</v>
      </c>
      <c r="AR3116" t="s">
        <v>16769</v>
      </c>
      <c r="AS3116" t="s">
        <v>6918</v>
      </c>
      <c r="AT3116" t="s">
        <v>6918</v>
      </c>
      <c r="AU3116" t="s">
        <v>6918</v>
      </c>
      <c r="AV3116" t="s">
        <v>6918</v>
      </c>
      <c r="AW3116" t="s">
        <v>14497</v>
      </c>
      <c r="AX3116" t="s">
        <v>16797</v>
      </c>
      <c r="AY3116" t="s">
        <v>16799</v>
      </c>
      <c r="AZ3116" t="s">
        <v>16802</v>
      </c>
      <c r="BA3116" t="s">
        <v>16799</v>
      </c>
      <c r="BB3116" t="s">
        <v>16799</v>
      </c>
      <c r="BC3116" s="9">
        <v>3</v>
      </c>
      <c r="BD3116" t="s">
        <v>16808</v>
      </c>
      <c r="BE3116" s="9">
        <v>3</v>
      </c>
      <c r="BF3116" t="s">
        <v>6918</v>
      </c>
      <c r="BG3116" s="9">
        <v>0</v>
      </c>
      <c r="BH3116" t="s">
        <v>6918</v>
      </c>
      <c r="BI3116" t="s">
        <v>6918</v>
      </c>
      <c r="BJ3116" t="s">
        <v>6918</v>
      </c>
      <c r="BK3116" s="9">
        <v>0</v>
      </c>
      <c r="BL3116" t="s">
        <v>6918</v>
      </c>
      <c r="BM3116" s="9">
        <v>0</v>
      </c>
      <c r="BN3116" t="s">
        <v>6918</v>
      </c>
      <c r="BO3116" s="9">
        <v>0</v>
      </c>
      <c r="BP3116" t="s">
        <v>6918</v>
      </c>
      <c r="BQ3116" t="s">
        <v>6918</v>
      </c>
      <c r="BR3116" t="s">
        <v>6918</v>
      </c>
      <c r="BS3116" t="s">
        <v>6918</v>
      </c>
      <c r="BT3116" t="s">
        <v>6918</v>
      </c>
      <c r="BU3116">
        <v>0</v>
      </c>
      <c r="BV3116" t="s">
        <v>6918</v>
      </c>
      <c r="BW3116" t="s">
        <v>6918</v>
      </c>
      <c r="BX3116" t="s">
        <v>6918</v>
      </c>
      <c r="BY3116" t="s">
        <v>6918</v>
      </c>
      <c r="BZ3116" t="s">
        <v>6918</v>
      </c>
      <c r="CA3116" t="s">
        <v>6918</v>
      </c>
      <c r="CB3116" t="s">
        <v>6918</v>
      </c>
      <c r="CC3116" t="s">
        <v>6918</v>
      </c>
      <c r="CD3116" t="s">
        <v>6918</v>
      </c>
      <c r="CE3116" t="s">
        <v>20507</v>
      </c>
      <c r="CF3116" s="1">
        <v>44788</v>
      </c>
      <c r="CG3116" s="1">
        <v>45194</v>
      </c>
      <c r="CH3116" s="3">
        <f>MIN(D:D)</f>
        <v>36526</v>
      </c>
    </row>
    <row r="3117" spans="1:86" x14ac:dyDescent="0.3">
      <c r="A3117">
        <v>303</v>
      </c>
      <c r="B3117" t="s">
        <v>3192</v>
      </c>
      <c r="C3117" s="2" t="s">
        <v>6592</v>
      </c>
      <c r="D3117" s="3">
        <v>40909</v>
      </c>
      <c r="E3117" s="3" t="s">
        <v>6918</v>
      </c>
      <c r="F3117" t="s">
        <v>7470</v>
      </c>
      <c r="G3117" t="s">
        <v>7505</v>
      </c>
      <c r="H3117" t="s">
        <v>7534</v>
      </c>
      <c r="I3117" t="s">
        <v>7546</v>
      </c>
      <c r="J3117" t="s">
        <v>6918</v>
      </c>
      <c r="K3117" t="s">
        <v>6918</v>
      </c>
      <c r="L3117" t="s">
        <v>6918</v>
      </c>
      <c r="M3117" t="s">
        <v>6918</v>
      </c>
      <c r="N3117" t="s">
        <v>6918</v>
      </c>
      <c r="O3117" t="s">
        <v>6918</v>
      </c>
      <c r="P3117" t="s">
        <v>13491</v>
      </c>
      <c r="Q3117" t="s">
        <v>9009</v>
      </c>
      <c r="R3117" t="s">
        <v>9946</v>
      </c>
      <c r="S3117" t="s">
        <v>13649</v>
      </c>
      <c r="T3117" t="s">
        <v>6918</v>
      </c>
      <c r="U3117">
        <v>1</v>
      </c>
      <c r="V3117" s="9">
        <v>373</v>
      </c>
      <c r="W3117" t="s">
        <v>7044</v>
      </c>
      <c r="X3117" t="s">
        <v>14109</v>
      </c>
      <c r="Y3117" t="s">
        <v>14141</v>
      </c>
      <c r="Z3117" t="s">
        <v>6918</v>
      </c>
      <c r="AA3117" t="s">
        <v>6918</v>
      </c>
      <c r="AB3117" t="s">
        <v>6918</v>
      </c>
      <c r="AC3117" t="s">
        <v>14495</v>
      </c>
      <c r="AD3117" t="s">
        <v>9009</v>
      </c>
      <c r="AE3117" t="s">
        <v>13649</v>
      </c>
      <c r="AF3117" t="s">
        <v>16058</v>
      </c>
      <c r="AG3117" t="s">
        <v>9455</v>
      </c>
      <c r="AH3117" t="s">
        <v>9455</v>
      </c>
      <c r="AI3117" t="s">
        <v>6918</v>
      </c>
      <c r="AJ3117" t="s">
        <v>9455</v>
      </c>
      <c r="AK3117" t="s">
        <v>6918</v>
      </c>
      <c r="AL3117">
        <v>0</v>
      </c>
      <c r="AM3117" t="s">
        <v>6918</v>
      </c>
      <c r="AN3117" t="s">
        <v>6918</v>
      </c>
      <c r="AO3117" t="s">
        <v>6918</v>
      </c>
      <c r="AP3117" t="s">
        <v>6918</v>
      </c>
      <c r="AQ3117" t="s">
        <v>6918</v>
      </c>
      <c r="AR3117" t="s">
        <v>16769</v>
      </c>
      <c r="AS3117" t="s">
        <v>6918</v>
      </c>
      <c r="AT3117" t="s">
        <v>6918</v>
      </c>
      <c r="AU3117" t="s">
        <v>6918</v>
      </c>
      <c r="AV3117" t="s">
        <v>6918</v>
      </c>
      <c r="AW3117" t="s">
        <v>14497</v>
      </c>
      <c r="AX3117" t="s">
        <v>16797</v>
      </c>
      <c r="AY3117" t="s">
        <v>16799</v>
      </c>
      <c r="AZ3117" t="s">
        <v>16802</v>
      </c>
      <c r="BA3117" t="s">
        <v>16799</v>
      </c>
      <c r="BB3117" t="s">
        <v>16799</v>
      </c>
      <c r="BC3117" s="9">
        <v>3</v>
      </c>
      <c r="BD3117" t="s">
        <v>16808</v>
      </c>
      <c r="BE3117" s="9">
        <v>3</v>
      </c>
      <c r="BF3117" t="s">
        <v>6918</v>
      </c>
      <c r="BG3117" s="9">
        <v>0</v>
      </c>
      <c r="BH3117" t="s">
        <v>6918</v>
      </c>
      <c r="BI3117" t="s">
        <v>6918</v>
      </c>
      <c r="BJ3117" t="s">
        <v>6918</v>
      </c>
      <c r="BK3117" s="9">
        <v>0</v>
      </c>
      <c r="BL3117" t="s">
        <v>6918</v>
      </c>
      <c r="BM3117" s="9">
        <v>0</v>
      </c>
      <c r="BN3117" t="s">
        <v>6918</v>
      </c>
      <c r="BO3117" s="9">
        <v>0</v>
      </c>
      <c r="BP3117" t="s">
        <v>6918</v>
      </c>
      <c r="BQ3117" t="s">
        <v>6918</v>
      </c>
      <c r="BR3117" t="s">
        <v>6918</v>
      </c>
      <c r="BS3117" t="s">
        <v>6918</v>
      </c>
      <c r="BT3117" t="s">
        <v>6918</v>
      </c>
      <c r="BU3117">
        <v>0</v>
      </c>
      <c r="BV3117" t="s">
        <v>6918</v>
      </c>
      <c r="BW3117" t="s">
        <v>6918</v>
      </c>
      <c r="BX3117" t="s">
        <v>6918</v>
      </c>
      <c r="BY3117" t="s">
        <v>6918</v>
      </c>
      <c r="BZ3117" t="s">
        <v>6918</v>
      </c>
      <c r="CA3117" t="s">
        <v>6918</v>
      </c>
      <c r="CB3117" t="s">
        <v>6918</v>
      </c>
      <c r="CC3117" t="s">
        <v>6918</v>
      </c>
      <c r="CD3117" t="s">
        <v>6918</v>
      </c>
      <c r="CE3117" t="s">
        <v>20508</v>
      </c>
      <c r="CF3117" s="1">
        <v>44788</v>
      </c>
      <c r="CG3117" s="1">
        <v>45559</v>
      </c>
      <c r="CH3117" s="3">
        <f>MIN(D:D)</f>
        <v>36526</v>
      </c>
    </row>
    <row r="3118" spans="1:86" x14ac:dyDescent="0.3">
      <c r="A3118">
        <v>302</v>
      </c>
      <c r="B3118" t="s">
        <v>3193</v>
      </c>
      <c r="C3118" s="2" t="s">
        <v>6593</v>
      </c>
      <c r="D3118" s="3">
        <v>40909</v>
      </c>
      <c r="E3118" s="3" t="s">
        <v>6918</v>
      </c>
      <c r="F3118" t="s">
        <v>7473</v>
      </c>
      <c r="G3118" t="s">
        <v>7501</v>
      </c>
      <c r="H3118" t="s">
        <v>7514</v>
      </c>
      <c r="I3118" t="s">
        <v>7546</v>
      </c>
      <c r="J3118" t="s">
        <v>7789</v>
      </c>
      <c r="K3118" t="s">
        <v>9764</v>
      </c>
      <c r="L3118" t="s">
        <v>10689</v>
      </c>
      <c r="M3118" t="s">
        <v>11363</v>
      </c>
      <c r="N3118" t="s">
        <v>11928</v>
      </c>
      <c r="O3118" t="s">
        <v>12685</v>
      </c>
      <c r="P3118" t="s">
        <v>13266</v>
      </c>
      <c r="Q3118" t="s">
        <v>9455</v>
      </c>
      <c r="R3118" t="s">
        <v>9455</v>
      </c>
      <c r="S3118" t="s">
        <v>13649</v>
      </c>
      <c r="T3118" t="s">
        <v>6918</v>
      </c>
      <c r="U3118">
        <v>1</v>
      </c>
      <c r="V3118" s="9">
        <v>374</v>
      </c>
      <c r="W3118" t="s">
        <v>6918</v>
      </c>
      <c r="X3118" t="s">
        <v>14109</v>
      </c>
      <c r="Y3118" t="s">
        <v>14141</v>
      </c>
      <c r="Z3118" t="s">
        <v>6918</v>
      </c>
      <c r="AA3118" t="s">
        <v>6918</v>
      </c>
      <c r="AB3118" t="s">
        <v>6918</v>
      </c>
      <c r="AC3118" t="s">
        <v>14495</v>
      </c>
      <c r="AD3118" t="s">
        <v>9455</v>
      </c>
      <c r="AE3118" t="s">
        <v>13649</v>
      </c>
      <c r="AF3118" t="s">
        <v>16059</v>
      </c>
      <c r="AG3118" t="s">
        <v>16149</v>
      </c>
      <c r="AH3118" t="s">
        <v>16163</v>
      </c>
      <c r="AI3118" t="s">
        <v>7506</v>
      </c>
      <c r="AJ3118" t="s">
        <v>16332</v>
      </c>
      <c r="AK3118" t="s">
        <v>16345</v>
      </c>
      <c r="AL3118">
        <v>0</v>
      </c>
      <c r="AM3118" t="s">
        <v>6918</v>
      </c>
      <c r="AN3118" t="s">
        <v>6918</v>
      </c>
      <c r="AO3118" t="s">
        <v>6918</v>
      </c>
      <c r="AP3118" t="s">
        <v>6918</v>
      </c>
      <c r="AQ3118" t="s">
        <v>6918</v>
      </c>
      <c r="AR3118" t="s">
        <v>16769</v>
      </c>
      <c r="AS3118" t="s">
        <v>6918</v>
      </c>
      <c r="AT3118" t="s">
        <v>6918</v>
      </c>
      <c r="AU3118" t="s">
        <v>6918</v>
      </c>
      <c r="AV3118" t="s">
        <v>6918</v>
      </c>
      <c r="AW3118" t="s">
        <v>14497</v>
      </c>
      <c r="AX3118" t="s">
        <v>16797</v>
      </c>
      <c r="AY3118" t="s">
        <v>16799</v>
      </c>
      <c r="AZ3118" t="s">
        <v>16802</v>
      </c>
      <c r="BA3118" t="s">
        <v>16799</v>
      </c>
      <c r="BB3118" t="s">
        <v>16799</v>
      </c>
      <c r="BC3118" s="9">
        <v>3</v>
      </c>
      <c r="BD3118" t="s">
        <v>16808</v>
      </c>
      <c r="BE3118" s="9">
        <v>3</v>
      </c>
      <c r="BF3118" t="s">
        <v>6918</v>
      </c>
      <c r="BG3118" s="9">
        <v>0</v>
      </c>
      <c r="BH3118" t="s">
        <v>6918</v>
      </c>
      <c r="BI3118" t="s">
        <v>6918</v>
      </c>
      <c r="BJ3118" t="s">
        <v>6918</v>
      </c>
      <c r="BK3118" s="9">
        <v>0</v>
      </c>
      <c r="BL3118" t="s">
        <v>6918</v>
      </c>
      <c r="BM3118" s="9">
        <v>0</v>
      </c>
      <c r="BN3118" t="s">
        <v>6918</v>
      </c>
      <c r="BO3118" s="9">
        <v>0</v>
      </c>
      <c r="BP3118" t="s">
        <v>6918</v>
      </c>
      <c r="BQ3118" t="s">
        <v>6918</v>
      </c>
      <c r="BR3118" t="s">
        <v>6918</v>
      </c>
      <c r="BS3118" t="s">
        <v>6918</v>
      </c>
      <c r="BT3118" t="s">
        <v>6918</v>
      </c>
      <c r="BU3118">
        <v>0</v>
      </c>
      <c r="BV3118" t="s">
        <v>6918</v>
      </c>
      <c r="BW3118" t="s">
        <v>6918</v>
      </c>
      <c r="BX3118" t="s">
        <v>6918</v>
      </c>
      <c r="BY3118" t="s">
        <v>6918</v>
      </c>
      <c r="BZ3118" t="s">
        <v>6918</v>
      </c>
      <c r="CA3118" t="s">
        <v>6918</v>
      </c>
      <c r="CB3118" t="s">
        <v>6918</v>
      </c>
      <c r="CC3118" t="s">
        <v>6918</v>
      </c>
      <c r="CD3118" t="s">
        <v>6918</v>
      </c>
      <c r="CE3118" t="s">
        <v>20509</v>
      </c>
      <c r="CF3118" s="1">
        <v>44788</v>
      </c>
      <c r="CG3118" s="1">
        <v>45095</v>
      </c>
      <c r="CH3118" s="3">
        <f>MIN(D:D)</f>
        <v>36526</v>
      </c>
    </row>
    <row r="3119" spans="1:86" x14ac:dyDescent="0.3">
      <c r="A3119">
        <v>301</v>
      </c>
      <c r="B3119" t="s">
        <v>3194</v>
      </c>
      <c r="C3119" s="2" t="s">
        <v>6594</v>
      </c>
      <c r="D3119" s="3">
        <v>40909</v>
      </c>
      <c r="E3119" s="3" t="s">
        <v>6918</v>
      </c>
      <c r="F3119" t="s">
        <v>7473</v>
      </c>
      <c r="G3119" t="s">
        <v>7501</v>
      </c>
      <c r="H3119" t="s">
        <v>7514</v>
      </c>
      <c r="I3119" t="s">
        <v>7546</v>
      </c>
      <c r="J3119" t="s">
        <v>7503</v>
      </c>
      <c r="K3119" t="s">
        <v>9765</v>
      </c>
      <c r="L3119" t="s">
        <v>10690</v>
      </c>
      <c r="M3119" t="s">
        <v>11364</v>
      </c>
      <c r="N3119" t="s">
        <v>11929</v>
      </c>
      <c r="O3119" t="s">
        <v>12471</v>
      </c>
      <c r="P3119" t="s">
        <v>13141</v>
      </c>
      <c r="Q3119" t="s">
        <v>9207</v>
      </c>
      <c r="R3119" t="s">
        <v>10146</v>
      </c>
      <c r="S3119" t="s">
        <v>13648</v>
      </c>
      <c r="T3119" t="s">
        <v>13688</v>
      </c>
      <c r="U3119">
        <v>1</v>
      </c>
      <c r="V3119" s="9">
        <v>17168</v>
      </c>
      <c r="W3119" t="s">
        <v>7106</v>
      </c>
      <c r="X3119" t="s">
        <v>14109</v>
      </c>
      <c r="Y3119" t="s">
        <v>14141</v>
      </c>
      <c r="Z3119" t="s">
        <v>6918</v>
      </c>
      <c r="AA3119" t="s">
        <v>6918</v>
      </c>
      <c r="AB3119" t="s">
        <v>6918</v>
      </c>
      <c r="AC3119" t="s">
        <v>14495</v>
      </c>
      <c r="AD3119" t="s">
        <v>9207</v>
      </c>
      <c r="AE3119" t="s">
        <v>13648</v>
      </c>
      <c r="AF3119" t="s">
        <v>16060</v>
      </c>
      <c r="AG3119" t="s">
        <v>9455</v>
      </c>
      <c r="AH3119" t="s">
        <v>9455</v>
      </c>
      <c r="AI3119" t="s">
        <v>6918</v>
      </c>
      <c r="AJ3119" t="s">
        <v>9455</v>
      </c>
      <c r="AK3119" t="s">
        <v>6918</v>
      </c>
      <c r="AL3119">
        <v>0</v>
      </c>
      <c r="AM3119" t="s">
        <v>6918</v>
      </c>
      <c r="AN3119" t="s">
        <v>9859</v>
      </c>
      <c r="AO3119" t="s">
        <v>9859</v>
      </c>
      <c r="AP3119" t="s">
        <v>6918</v>
      </c>
      <c r="AQ3119" t="s">
        <v>6918</v>
      </c>
      <c r="AR3119" t="s">
        <v>16769</v>
      </c>
      <c r="AS3119" t="s">
        <v>6918</v>
      </c>
      <c r="AT3119" t="s">
        <v>6918</v>
      </c>
      <c r="AU3119" t="s">
        <v>6918</v>
      </c>
      <c r="AV3119" t="s">
        <v>6918</v>
      </c>
      <c r="AW3119" t="s">
        <v>14497</v>
      </c>
      <c r="AX3119" t="s">
        <v>16797</v>
      </c>
      <c r="AY3119" t="s">
        <v>16799</v>
      </c>
      <c r="AZ3119" t="s">
        <v>16802</v>
      </c>
      <c r="BA3119" t="s">
        <v>16799</v>
      </c>
      <c r="BB3119" t="s">
        <v>16799</v>
      </c>
      <c r="BC3119" s="9">
        <v>3</v>
      </c>
      <c r="BD3119" t="s">
        <v>16808</v>
      </c>
      <c r="BE3119" s="9">
        <v>3</v>
      </c>
      <c r="BF3119" t="s">
        <v>6918</v>
      </c>
      <c r="BG3119" s="9">
        <v>0</v>
      </c>
      <c r="BH3119" t="s">
        <v>6918</v>
      </c>
      <c r="BI3119" t="s">
        <v>6918</v>
      </c>
      <c r="BJ3119" t="s">
        <v>6918</v>
      </c>
      <c r="BK3119" s="9">
        <v>0</v>
      </c>
      <c r="BL3119" t="s">
        <v>6918</v>
      </c>
      <c r="BM3119" s="9">
        <v>0</v>
      </c>
      <c r="BN3119" t="s">
        <v>6918</v>
      </c>
      <c r="BO3119" s="9">
        <v>0</v>
      </c>
      <c r="BP3119" t="s">
        <v>16832</v>
      </c>
      <c r="BQ3119" t="s">
        <v>6918</v>
      </c>
      <c r="BR3119" t="s">
        <v>6918</v>
      </c>
      <c r="BS3119" t="s">
        <v>6918</v>
      </c>
      <c r="BT3119" t="s">
        <v>6918</v>
      </c>
      <c r="BU3119">
        <v>0</v>
      </c>
      <c r="BV3119" t="s">
        <v>6918</v>
      </c>
      <c r="BW3119" t="s">
        <v>6918</v>
      </c>
      <c r="BX3119" t="s">
        <v>6918</v>
      </c>
      <c r="BY3119" t="s">
        <v>6918</v>
      </c>
      <c r="BZ3119" t="s">
        <v>6918</v>
      </c>
      <c r="CA3119" t="s">
        <v>6918</v>
      </c>
      <c r="CB3119" t="s">
        <v>6918</v>
      </c>
      <c r="CC3119" t="s">
        <v>6918</v>
      </c>
      <c r="CD3119" t="s">
        <v>6918</v>
      </c>
      <c r="CE3119" t="s">
        <v>20510</v>
      </c>
      <c r="CF3119" s="1">
        <v>44788</v>
      </c>
      <c r="CG3119" s="1">
        <v>45337</v>
      </c>
      <c r="CH3119" s="3">
        <f>MIN(D:D)</f>
        <v>36526</v>
      </c>
    </row>
    <row r="3120" spans="1:86" x14ac:dyDescent="0.3">
      <c r="A3120">
        <v>300</v>
      </c>
      <c r="B3120" t="s">
        <v>3195</v>
      </c>
      <c r="C3120" s="2" t="s">
        <v>6595</v>
      </c>
      <c r="D3120" s="3">
        <v>40909</v>
      </c>
      <c r="E3120" s="3" t="s">
        <v>6918</v>
      </c>
      <c r="F3120" t="s">
        <v>7470</v>
      </c>
      <c r="G3120" t="s">
        <v>7505</v>
      </c>
      <c r="H3120" t="s">
        <v>7514</v>
      </c>
      <c r="I3120" t="s">
        <v>7563</v>
      </c>
      <c r="J3120" t="s">
        <v>7501</v>
      </c>
      <c r="K3120" t="s">
        <v>9766</v>
      </c>
      <c r="L3120" t="s">
        <v>10691</v>
      </c>
      <c r="M3120" t="s">
        <v>11166</v>
      </c>
      <c r="N3120" t="s">
        <v>11736</v>
      </c>
      <c r="O3120" t="s">
        <v>7501</v>
      </c>
      <c r="P3120" t="s">
        <v>13257</v>
      </c>
      <c r="Q3120" t="s">
        <v>8913</v>
      </c>
      <c r="R3120" t="s">
        <v>9848</v>
      </c>
      <c r="S3120" t="s">
        <v>9455</v>
      </c>
      <c r="T3120" t="s">
        <v>6918</v>
      </c>
      <c r="U3120">
        <v>1</v>
      </c>
      <c r="V3120" s="9">
        <v>371</v>
      </c>
      <c r="W3120" t="s">
        <v>7304</v>
      </c>
      <c r="X3120" t="s">
        <v>14109</v>
      </c>
      <c r="Y3120" t="s">
        <v>14141</v>
      </c>
      <c r="Z3120" t="s">
        <v>6918</v>
      </c>
      <c r="AA3120" t="s">
        <v>6918</v>
      </c>
      <c r="AB3120" t="s">
        <v>6918</v>
      </c>
      <c r="AC3120" t="s">
        <v>14495</v>
      </c>
      <c r="AD3120" t="s">
        <v>8913</v>
      </c>
      <c r="AE3120" t="s">
        <v>9455</v>
      </c>
      <c r="AF3120" t="s">
        <v>6918</v>
      </c>
      <c r="AG3120" t="s">
        <v>16146</v>
      </c>
      <c r="AH3120" t="s">
        <v>9455</v>
      </c>
      <c r="AI3120" t="s">
        <v>6918</v>
      </c>
      <c r="AJ3120" t="s">
        <v>9455</v>
      </c>
      <c r="AK3120" t="s">
        <v>6918</v>
      </c>
      <c r="AL3120">
        <v>0</v>
      </c>
      <c r="AM3120" t="s">
        <v>6918</v>
      </c>
      <c r="AN3120" t="s">
        <v>6918</v>
      </c>
      <c r="AO3120" t="s">
        <v>6918</v>
      </c>
      <c r="AP3120" t="s">
        <v>6918</v>
      </c>
      <c r="AQ3120" t="s">
        <v>6918</v>
      </c>
      <c r="AR3120" t="s">
        <v>16769</v>
      </c>
      <c r="AS3120" t="s">
        <v>6918</v>
      </c>
      <c r="AT3120" t="s">
        <v>6918</v>
      </c>
      <c r="AU3120" t="s">
        <v>6918</v>
      </c>
      <c r="AV3120" t="s">
        <v>6918</v>
      </c>
      <c r="AW3120" t="s">
        <v>14497</v>
      </c>
      <c r="AX3120" t="s">
        <v>16798</v>
      </c>
      <c r="AY3120" t="s">
        <v>16799</v>
      </c>
      <c r="AZ3120" t="s">
        <v>16799</v>
      </c>
      <c r="BA3120" t="s">
        <v>16799</v>
      </c>
      <c r="BB3120" t="s">
        <v>16799</v>
      </c>
      <c r="BC3120" s="9">
        <v>2</v>
      </c>
      <c r="BD3120" t="s">
        <v>16808</v>
      </c>
      <c r="BE3120" s="9">
        <v>2</v>
      </c>
      <c r="BF3120" t="s">
        <v>6918</v>
      </c>
      <c r="BG3120" s="9">
        <v>0</v>
      </c>
      <c r="BH3120" t="s">
        <v>6918</v>
      </c>
      <c r="BI3120" t="s">
        <v>6918</v>
      </c>
      <c r="BJ3120" t="s">
        <v>6918</v>
      </c>
      <c r="BK3120" s="9">
        <v>0</v>
      </c>
      <c r="BL3120" t="s">
        <v>6918</v>
      </c>
      <c r="BM3120" s="9">
        <v>0</v>
      </c>
      <c r="BN3120" t="s">
        <v>6918</v>
      </c>
      <c r="BO3120" s="9">
        <v>0</v>
      </c>
      <c r="BP3120" t="s">
        <v>6918</v>
      </c>
      <c r="BQ3120" t="s">
        <v>6918</v>
      </c>
      <c r="BR3120" t="s">
        <v>6918</v>
      </c>
      <c r="BS3120" t="s">
        <v>6918</v>
      </c>
      <c r="BT3120" t="s">
        <v>6918</v>
      </c>
      <c r="BU3120">
        <v>0</v>
      </c>
      <c r="BV3120" t="s">
        <v>6918</v>
      </c>
      <c r="BW3120" t="s">
        <v>6918</v>
      </c>
      <c r="BX3120" t="s">
        <v>6918</v>
      </c>
      <c r="BY3120" t="s">
        <v>6918</v>
      </c>
      <c r="BZ3120" t="s">
        <v>6918</v>
      </c>
      <c r="CA3120" t="s">
        <v>6918</v>
      </c>
      <c r="CB3120" t="s">
        <v>6918</v>
      </c>
      <c r="CC3120" t="s">
        <v>6918</v>
      </c>
      <c r="CD3120" t="s">
        <v>6918</v>
      </c>
      <c r="CE3120" t="s">
        <v>20511</v>
      </c>
      <c r="CF3120" s="1">
        <v>44788</v>
      </c>
      <c r="CG3120" s="1">
        <v>44867</v>
      </c>
      <c r="CH3120" s="3">
        <f>MIN(D:D)</f>
        <v>36526</v>
      </c>
    </row>
    <row r="3121" spans="1:86" x14ac:dyDescent="0.3">
      <c r="A3121">
        <v>299</v>
      </c>
      <c r="B3121" t="s">
        <v>3196</v>
      </c>
      <c r="C3121" s="2" t="s">
        <v>6596</v>
      </c>
      <c r="D3121" s="3">
        <v>40544</v>
      </c>
      <c r="E3121" s="3" t="s">
        <v>6918</v>
      </c>
      <c r="F3121" t="s">
        <v>7473</v>
      </c>
      <c r="G3121" t="s">
        <v>7502</v>
      </c>
      <c r="H3121" t="s">
        <v>7513</v>
      </c>
      <c r="I3121" t="s">
        <v>7546</v>
      </c>
      <c r="J3121" t="s">
        <v>8856</v>
      </c>
      <c r="K3121" t="s">
        <v>9767</v>
      </c>
      <c r="L3121" t="s">
        <v>10692</v>
      </c>
      <c r="M3121" t="s">
        <v>11365</v>
      </c>
      <c r="N3121" t="s">
        <v>11910</v>
      </c>
      <c r="O3121" t="s">
        <v>12686</v>
      </c>
      <c r="P3121" t="s">
        <v>13492</v>
      </c>
      <c r="Q3121" t="s">
        <v>8914</v>
      </c>
      <c r="R3121" t="s">
        <v>9849</v>
      </c>
      <c r="S3121" t="s">
        <v>13667</v>
      </c>
      <c r="T3121" t="s">
        <v>7501</v>
      </c>
      <c r="U3121">
        <v>2</v>
      </c>
      <c r="V3121" t="s">
        <v>13896</v>
      </c>
      <c r="W3121" t="s">
        <v>14069</v>
      </c>
      <c r="X3121" t="s">
        <v>14123</v>
      </c>
      <c r="Y3121" t="s">
        <v>14149</v>
      </c>
      <c r="Z3121" t="s">
        <v>7501</v>
      </c>
      <c r="AA3121" t="s">
        <v>7501</v>
      </c>
      <c r="AB3121" t="s">
        <v>8919</v>
      </c>
      <c r="AC3121" t="s">
        <v>14496</v>
      </c>
      <c r="AD3121" t="s">
        <v>8914</v>
      </c>
      <c r="AE3121" t="s">
        <v>13667</v>
      </c>
      <c r="AF3121" t="s">
        <v>16061</v>
      </c>
      <c r="AG3121" t="s">
        <v>16146</v>
      </c>
      <c r="AH3121" t="s">
        <v>16146</v>
      </c>
      <c r="AI3121" t="s">
        <v>6918</v>
      </c>
      <c r="AJ3121" t="s">
        <v>16329</v>
      </c>
      <c r="AK3121" t="s">
        <v>16347</v>
      </c>
      <c r="AL3121">
        <v>0</v>
      </c>
      <c r="AM3121" t="s">
        <v>6918</v>
      </c>
      <c r="AN3121" t="s">
        <v>9859</v>
      </c>
      <c r="AO3121" t="s">
        <v>9859</v>
      </c>
      <c r="AP3121" t="s">
        <v>6918</v>
      </c>
      <c r="AQ3121" t="s">
        <v>6918</v>
      </c>
      <c r="AR3121" t="s">
        <v>16769</v>
      </c>
      <c r="AS3121" t="s">
        <v>6918</v>
      </c>
      <c r="AT3121" t="s">
        <v>6918</v>
      </c>
      <c r="AU3121" t="s">
        <v>6918</v>
      </c>
      <c r="AV3121" t="s">
        <v>6918</v>
      </c>
      <c r="AW3121" t="s">
        <v>14497</v>
      </c>
      <c r="AX3121" t="s">
        <v>16798</v>
      </c>
      <c r="AY3121" t="s">
        <v>16799</v>
      </c>
      <c r="AZ3121" t="s">
        <v>16802</v>
      </c>
      <c r="BA3121" t="s">
        <v>16799</v>
      </c>
      <c r="BB3121" t="s">
        <v>16799</v>
      </c>
      <c r="BC3121" s="9">
        <v>4</v>
      </c>
      <c r="BD3121" t="s">
        <v>16808</v>
      </c>
      <c r="BE3121" s="9">
        <v>4</v>
      </c>
      <c r="BF3121" t="s">
        <v>6918</v>
      </c>
      <c r="BG3121" s="9">
        <v>0</v>
      </c>
      <c r="BH3121" t="s">
        <v>6918</v>
      </c>
      <c r="BI3121" t="s">
        <v>6918</v>
      </c>
      <c r="BJ3121" t="s">
        <v>6918</v>
      </c>
      <c r="BK3121" s="9">
        <v>0</v>
      </c>
      <c r="BL3121" t="s">
        <v>6918</v>
      </c>
      <c r="BM3121" s="9">
        <v>0</v>
      </c>
      <c r="BN3121" t="s">
        <v>6918</v>
      </c>
      <c r="BO3121" s="9">
        <v>0</v>
      </c>
      <c r="BP3121" t="s">
        <v>16832</v>
      </c>
      <c r="BQ3121" t="s">
        <v>6918</v>
      </c>
      <c r="BR3121" t="s">
        <v>6918</v>
      </c>
      <c r="BS3121" t="s">
        <v>6918</v>
      </c>
      <c r="BT3121" t="s">
        <v>6918</v>
      </c>
      <c r="BU3121">
        <v>0</v>
      </c>
      <c r="BV3121" t="s">
        <v>6918</v>
      </c>
      <c r="BW3121" t="s">
        <v>6918</v>
      </c>
      <c r="BX3121" t="s">
        <v>6918</v>
      </c>
      <c r="BY3121" t="s">
        <v>6918</v>
      </c>
      <c r="BZ3121" t="s">
        <v>6918</v>
      </c>
      <c r="CA3121" t="s">
        <v>7501</v>
      </c>
      <c r="CB3121" t="s">
        <v>7501</v>
      </c>
      <c r="CC3121" t="s">
        <v>6918</v>
      </c>
      <c r="CD3121" t="s">
        <v>6918</v>
      </c>
      <c r="CE3121" t="s">
        <v>16061</v>
      </c>
      <c r="CF3121" s="1">
        <v>44788</v>
      </c>
      <c r="CG3121" s="1">
        <v>45225</v>
      </c>
      <c r="CH3121" s="3">
        <f>MIN(D:D)</f>
        <v>36526</v>
      </c>
    </row>
    <row r="3122" spans="1:86" x14ac:dyDescent="0.3">
      <c r="A3122">
        <v>298</v>
      </c>
      <c r="B3122" t="s">
        <v>3197</v>
      </c>
      <c r="C3122" s="2" t="s">
        <v>6597</v>
      </c>
      <c r="D3122" s="3">
        <v>40544</v>
      </c>
      <c r="E3122" s="3" t="s">
        <v>6918</v>
      </c>
      <c r="F3122" t="s">
        <v>7465</v>
      </c>
      <c r="G3122" t="s">
        <v>6918</v>
      </c>
      <c r="H3122" t="s">
        <v>7514</v>
      </c>
      <c r="I3122" t="s">
        <v>7546</v>
      </c>
      <c r="J3122" t="s">
        <v>7503</v>
      </c>
      <c r="K3122" t="s">
        <v>9768</v>
      </c>
      <c r="L3122" t="s">
        <v>10693</v>
      </c>
      <c r="M3122" t="s">
        <v>10952</v>
      </c>
      <c r="N3122" t="s">
        <v>11906</v>
      </c>
      <c r="O3122" t="s">
        <v>12687</v>
      </c>
      <c r="P3122" t="s">
        <v>13493</v>
      </c>
      <c r="Q3122" t="s">
        <v>9455</v>
      </c>
      <c r="R3122" t="s">
        <v>9455</v>
      </c>
      <c r="S3122" t="s">
        <v>9455</v>
      </c>
      <c r="T3122" t="s">
        <v>6918</v>
      </c>
      <c r="U3122">
        <v>1</v>
      </c>
      <c r="V3122" s="9">
        <v>368</v>
      </c>
      <c r="W3122" t="s">
        <v>6918</v>
      </c>
      <c r="X3122" t="s">
        <v>14109</v>
      </c>
      <c r="Y3122" t="s">
        <v>14141</v>
      </c>
      <c r="Z3122" t="s">
        <v>6918</v>
      </c>
      <c r="AA3122" t="s">
        <v>6918</v>
      </c>
      <c r="AB3122" t="s">
        <v>6918</v>
      </c>
      <c r="AC3122" t="s">
        <v>14495</v>
      </c>
      <c r="AD3122" t="s">
        <v>9455</v>
      </c>
      <c r="AE3122" t="s">
        <v>9455</v>
      </c>
      <c r="AF3122" t="s">
        <v>6918</v>
      </c>
      <c r="AG3122" t="s">
        <v>16146</v>
      </c>
      <c r="AH3122" t="s">
        <v>9455</v>
      </c>
      <c r="AI3122" t="s">
        <v>6918</v>
      </c>
      <c r="AJ3122" t="s">
        <v>9455</v>
      </c>
      <c r="AK3122" t="s">
        <v>6918</v>
      </c>
      <c r="AL3122">
        <v>0</v>
      </c>
      <c r="AM3122" t="s">
        <v>6918</v>
      </c>
      <c r="AN3122" t="s">
        <v>6918</v>
      </c>
      <c r="AO3122" t="s">
        <v>6918</v>
      </c>
      <c r="AP3122" t="s">
        <v>6918</v>
      </c>
      <c r="AQ3122" t="s">
        <v>6918</v>
      </c>
      <c r="AR3122" t="s">
        <v>16769</v>
      </c>
      <c r="AS3122" t="s">
        <v>6918</v>
      </c>
      <c r="AT3122" t="s">
        <v>6918</v>
      </c>
      <c r="AU3122" t="s">
        <v>6918</v>
      </c>
      <c r="AV3122" t="s">
        <v>6918</v>
      </c>
      <c r="AW3122" t="s">
        <v>14497</v>
      </c>
      <c r="AX3122" t="s">
        <v>16798</v>
      </c>
      <c r="AY3122" t="s">
        <v>16799</v>
      </c>
      <c r="AZ3122" t="s">
        <v>16802</v>
      </c>
      <c r="BA3122" t="s">
        <v>16799</v>
      </c>
      <c r="BB3122" t="s">
        <v>16799</v>
      </c>
      <c r="BC3122" s="9">
        <v>4</v>
      </c>
      <c r="BD3122" t="s">
        <v>16808</v>
      </c>
      <c r="BE3122" s="9">
        <v>4</v>
      </c>
      <c r="BF3122" t="s">
        <v>6918</v>
      </c>
      <c r="BG3122" s="9">
        <v>0</v>
      </c>
      <c r="BH3122" t="s">
        <v>6918</v>
      </c>
      <c r="BI3122" t="s">
        <v>6918</v>
      </c>
      <c r="BJ3122" t="s">
        <v>6918</v>
      </c>
      <c r="BK3122" s="9">
        <v>0</v>
      </c>
      <c r="BL3122" t="s">
        <v>6918</v>
      </c>
      <c r="BM3122" s="9">
        <v>0</v>
      </c>
      <c r="BN3122" t="s">
        <v>6918</v>
      </c>
      <c r="BO3122" s="9">
        <v>0</v>
      </c>
      <c r="BP3122" t="s">
        <v>6918</v>
      </c>
      <c r="BQ3122" t="s">
        <v>6918</v>
      </c>
      <c r="BR3122" t="s">
        <v>6918</v>
      </c>
      <c r="BS3122" t="s">
        <v>6918</v>
      </c>
      <c r="BT3122" t="s">
        <v>6918</v>
      </c>
      <c r="BU3122">
        <v>0</v>
      </c>
      <c r="BV3122" t="s">
        <v>6918</v>
      </c>
      <c r="BW3122" t="s">
        <v>6918</v>
      </c>
      <c r="BX3122" t="s">
        <v>6918</v>
      </c>
      <c r="BY3122" t="s">
        <v>6918</v>
      </c>
      <c r="BZ3122" t="s">
        <v>6918</v>
      </c>
      <c r="CA3122" t="s">
        <v>6918</v>
      </c>
      <c r="CB3122" t="s">
        <v>6918</v>
      </c>
      <c r="CC3122" t="s">
        <v>6918</v>
      </c>
      <c r="CD3122" t="s">
        <v>6918</v>
      </c>
      <c r="CE3122" t="s">
        <v>20512</v>
      </c>
      <c r="CF3122" s="1">
        <v>44788</v>
      </c>
      <c r="CG3122" s="1">
        <v>44867</v>
      </c>
      <c r="CH3122" s="3">
        <f>MIN(D:D)</f>
        <v>36526</v>
      </c>
    </row>
    <row r="3123" spans="1:86" x14ac:dyDescent="0.3">
      <c r="A3123">
        <v>297</v>
      </c>
      <c r="B3123" t="s">
        <v>3198</v>
      </c>
      <c r="C3123" s="2" t="s">
        <v>6598</v>
      </c>
      <c r="D3123" s="3">
        <v>40903</v>
      </c>
      <c r="E3123" s="3">
        <v>40903</v>
      </c>
      <c r="F3123" t="s">
        <v>7473</v>
      </c>
      <c r="G3123" t="s">
        <v>7501</v>
      </c>
      <c r="H3123" t="s">
        <v>7516</v>
      </c>
      <c r="I3123" t="s">
        <v>7549</v>
      </c>
      <c r="J3123" t="s">
        <v>6918</v>
      </c>
      <c r="K3123" t="s">
        <v>8917</v>
      </c>
      <c r="L3123" t="s">
        <v>9852</v>
      </c>
      <c r="M3123" t="s">
        <v>10777</v>
      </c>
      <c r="N3123" t="s">
        <v>11429</v>
      </c>
      <c r="O3123" t="s">
        <v>12094</v>
      </c>
      <c r="P3123" t="s">
        <v>13494</v>
      </c>
      <c r="Q3123" t="s">
        <v>8922</v>
      </c>
      <c r="R3123" t="s">
        <v>9857</v>
      </c>
      <c r="S3123" t="s">
        <v>13648</v>
      </c>
      <c r="T3123" t="s">
        <v>13681</v>
      </c>
      <c r="U3123">
        <v>1</v>
      </c>
      <c r="V3123" s="9">
        <v>367</v>
      </c>
      <c r="W3123" t="s">
        <v>6918</v>
      </c>
      <c r="X3123" t="s">
        <v>14113</v>
      </c>
      <c r="Y3123" t="s">
        <v>14140</v>
      </c>
      <c r="Z3123" t="s">
        <v>6918</v>
      </c>
      <c r="AA3123" t="s">
        <v>6918</v>
      </c>
      <c r="AB3123" t="s">
        <v>6918</v>
      </c>
      <c r="AC3123" t="s">
        <v>14495</v>
      </c>
      <c r="AD3123" t="s">
        <v>8922</v>
      </c>
      <c r="AE3123" t="s">
        <v>13648</v>
      </c>
      <c r="AF3123" t="s">
        <v>6918</v>
      </c>
      <c r="AG3123" t="s">
        <v>16153</v>
      </c>
      <c r="AH3123" t="s">
        <v>16146</v>
      </c>
      <c r="AI3123" t="s">
        <v>6918</v>
      </c>
      <c r="AJ3123" t="s">
        <v>16329</v>
      </c>
      <c r="AK3123" t="s">
        <v>16347</v>
      </c>
      <c r="AL3123">
        <v>0</v>
      </c>
      <c r="AM3123" t="s">
        <v>6918</v>
      </c>
      <c r="AN3123" t="s">
        <v>6918</v>
      </c>
      <c r="AO3123" t="s">
        <v>6918</v>
      </c>
      <c r="AP3123" t="s">
        <v>6918</v>
      </c>
      <c r="AQ3123" t="s">
        <v>6918</v>
      </c>
      <c r="AR3123" t="s">
        <v>16769</v>
      </c>
      <c r="AS3123" t="s">
        <v>6918</v>
      </c>
      <c r="AT3123" t="s">
        <v>6918</v>
      </c>
      <c r="AU3123" t="s">
        <v>6918</v>
      </c>
      <c r="AV3123" t="s">
        <v>6918</v>
      </c>
      <c r="AW3123" t="s">
        <v>14495</v>
      </c>
      <c r="AX3123" t="s">
        <v>16799</v>
      </c>
      <c r="AY3123" t="s">
        <v>16801</v>
      </c>
      <c r="AZ3123" t="s">
        <v>16799</v>
      </c>
      <c r="BA3123" t="s">
        <v>16799</v>
      </c>
      <c r="BB3123" t="s">
        <v>16799</v>
      </c>
      <c r="BC3123" s="9">
        <v>1</v>
      </c>
      <c r="BD3123" t="s">
        <v>16808</v>
      </c>
      <c r="BE3123" s="9">
        <v>1</v>
      </c>
      <c r="BF3123" t="s">
        <v>6918</v>
      </c>
      <c r="BG3123" s="9">
        <v>0</v>
      </c>
      <c r="BH3123" t="s">
        <v>6918</v>
      </c>
      <c r="BI3123" t="s">
        <v>6918</v>
      </c>
      <c r="BJ3123" t="s">
        <v>6918</v>
      </c>
      <c r="BK3123" s="9">
        <v>0</v>
      </c>
      <c r="BL3123" t="s">
        <v>6918</v>
      </c>
      <c r="BM3123" s="9">
        <v>0</v>
      </c>
      <c r="BN3123" t="s">
        <v>6918</v>
      </c>
      <c r="BO3123" s="9">
        <v>0</v>
      </c>
      <c r="BP3123" t="s">
        <v>6918</v>
      </c>
      <c r="BQ3123" t="s">
        <v>6918</v>
      </c>
      <c r="BR3123" t="s">
        <v>6918</v>
      </c>
      <c r="BS3123" t="s">
        <v>6918</v>
      </c>
      <c r="BT3123" t="s">
        <v>6918</v>
      </c>
      <c r="BU3123">
        <v>0</v>
      </c>
      <c r="BV3123" t="s">
        <v>6918</v>
      </c>
      <c r="BW3123" t="s">
        <v>6918</v>
      </c>
      <c r="BX3123" t="s">
        <v>6918</v>
      </c>
      <c r="BY3123" t="s">
        <v>6918</v>
      </c>
      <c r="BZ3123" t="s">
        <v>6918</v>
      </c>
      <c r="CA3123" t="s">
        <v>6918</v>
      </c>
      <c r="CB3123" t="s">
        <v>6918</v>
      </c>
      <c r="CC3123" t="s">
        <v>6918</v>
      </c>
      <c r="CD3123" t="s">
        <v>6918</v>
      </c>
      <c r="CE3123" t="s">
        <v>20513</v>
      </c>
      <c r="CF3123" s="1">
        <v>44788</v>
      </c>
      <c r="CG3123" s="1">
        <v>44867</v>
      </c>
      <c r="CH3123" s="3">
        <f>MIN(D:D)</f>
        <v>36526</v>
      </c>
    </row>
    <row r="3124" spans="1:86" x14ac:dyDescent="0.3">
      <c r="A3124">
        <v>296</v>
      </c>
      <c r="B3124" t="s">
        <v>3199</v>
      </c>
      <c r="C3124" s="2" t="s">
        <v>6599</v>
      </c>
      <c r="D3124" s="3">
        <v>40901</v>
      </c>
      <c r="E3124" s="3">
        <v>40902</v>
      </c>
      <c r="F3124" t="s">
        <v>7470</v>
      </c>
      <c r="G3124" t="s">
        <v>6918</v>
      </c>
      <c r="H3124" t="s">
        <v>7516</v>
      </c>
      <c r="I3124" t="s">
        <v>7571</v>
      </c>
      <c r="J3124" t="s">
        <v>6918</v>
      </c>
      <c r="K3124" t="s">
        <v>8926</v>
      </c>
      <c r="L3124" t="s">
        <v>9861</v>
      </c>
      <c r="M3124" t="s">
        <v>10776</v>
      </c>
      <c r="N3124" t="s">
        <v>11431</v>
      </c>
      <c r="O3124" t="s">
        <v>6918</v>
      </c>
      <c r="P3124" t="s">
        <v>12865</v>
      </c>
      <c r="Q3124" t="s">
        <v>9455</v>
      </c>
      <c r="R3124" t="s">
        <v>9455</v>
      </c>
      <c r="S3124" t="s">
        <v>13648</v>
      </c>
      <c r="T3124" t="s">
        <v>13681</v>
      </c>
      <c r="U3124">
        <v>1</v>
      </c>
      <c r="V3124" s="9">
        <v>366</v>
      </c>
      <c r="W3124" t="s">
        <v>6918</v>
      </c>
      <c r="X3124" t="s">
        <v>14113</v>
      </c>
      <c r="Y3124" t="s">
        <v>14140</v>
      </c>
      <c r="Z3124" t="s">
        <v>6918</v>
      </c>
      <c r="AA3124" t="s">
        <v>6918</v>
      </c>
      <c r="AB3124" t="s">
        <v>6918</v>
      </c>
      <c r="AC3124" t="s">
        <v>14495</v>
      </c>
      <c r="AD3124" t="s">
        <v>9455</v>
      </c>
      <c r="AE3124" t="s">
        <v>13648</v>
      </c>
      <c r="AF3124" t="s">
        <v>6918</v>
      </c>
      <c r="AG3124" t="s">
        <v>16153</v>
      </c>
      <c r="AH3124" t="s">
        <v>9455</v>
      </c>
      <c r="AI3124" t="s">
        <v>6918</v>
      </c>
      <c r="AJ3124" t="s">
        <v>9455</v>
      </c>
      <c r="AK3124" t="s">
        <v>6918</v>
      </c>
      <c r="AL3124">
        <v>0</v>
      </c>
      <c r="AM3124" t="s">
        <v>6918</v>
      </c>
      <c r="AN3124" t="s">
        <v>6918</v>
      </c>
      <c r="AO3124" t="s">
        <v>6918</v>
      </c>
      <c r="AP3124" t="s">
        <v>6918</v>
      </c>
      <c r="AQ3124" t="s">
        <v>6918</v>
      </c>
      <c r="AR3124" t="s">
        <v>16769</v>
      </c>
      <c r="AS3124" t="s">
        <v>6918</v>
      </c>
      <c r="AT3124" t="s">
        <v>6918</v>
      </c>
      <c r="AU3124" t="s">
        <v>6918</v>
      </c>
      <c r="AV3124" t="s">
        <v>6918</v>
      </c>
      <c r="AW3124" t="s">
        <v>14497</v>
      </c>
      <c r="AX3124" t="s">
        <v>16797</v>
      </c>
      <c r="AY3124" t="s">
        <v>16799</v>
      </c>
      <c r="AZ3124" t="s">
        <v>16799</v>
      </c>
      <c r="BA3124" t="s">
        <v>16799</v>
      </c>
      <c r="BB3124" t="s">
        <v>16799</v>
      </c>
      <c r="BC3124" s="9">
        <v>1</v>
      </c>
      <c r="BD3124" t="s">
        <v>16808</v>
      </c>
      <c r="BE3124" s="9">
        <v>1</v>
      </c>
      <c r="BF3124" t="s">
        <v>6918</v>
      </c>
      <c r="BG3124" s="9">
        <v>0</v>
      </c>
      <c r="BH3124" t="s">
        <v>6918</v>
      </c>
      <c r="BI3124" t="s">
        <v>6918</v>
      </c>
      <c r="BJ3124" t="s">
        <v>6918</v>
      </c>
      <c r="BK3124" s="9">
        <v>0</v>
      </c>
      <c r="BL3124" t="s">
        <v>6918</v>
      </c>
      <c r="BM3124" s="9">
        <v>0</v>
      </c>
      <c r="BN3124" t="s">
        <v>6918</v>
      </c>
      <c r="BO3124" s="9">
        <v>0</v>
      </c>
      <c r="BP3124" t="s">
        <v>6918</v>
      </c>
      <c r="BQ3124" t="s">
        <v>6918</v>
      </c>
      <c r="BR3124" t="s">
        <v>6918</v>
      </c>
      <c r="BS3124" t="s">
        <v>6918</v>
      </c>
      <c r="BT3124" t="s">
        <v>6918</v>
      </c>
      <c r="BU3124">
        <v>0</v>
      </c>
      <c r="BV3124" t="s">
        <v>6918</v>
      </c>
      <c r="BW3124" t="s">
        <v>6918</v>
      </c>
      <c r="BX3124" t="s">
        <v>6918</v>
      </c>
      <c r="BY3124" t="s">
        <v>6918</v>
      </c>
      <c r="BZ3124" t="s">
        <v>6918</v>
      </c>
      <c r="CA3124" t="s">
        <v>6918</v>
      </c>
      <c r="CB3124" t="s">
        <v>6918</v>
      </c>
      <c r="CC3124" t="s">
        <v>6918</v>
      </c>
      <c r="CD3124" t="s">
        <v>6918</v>
      </c>
      <c r="CE3124" t="s">
        <v>20514</v>
      </c>
      <c r="CF3124" s="1">
        <v>44788</v>
      </c>
      <c r="CG3124" s="1">
        <v>44867</v>
      </c>
      <c r="CH3124" s="3">
        <f>MIN(D:D)</f>
        <v>36526</v>
      </c>
    </row>
    <row r="3125" spans="1:86" x14ac:dyDescent="0.3">
      <c r="A3125">
        <v>295</v>
      </c>
      <c r="B3125" t="s">
        <v>3200</v>
      </c>
      <c r="C3125" s="2" t="s">
        <v>6600</v>
      </c>
      <c r="D3125" s="3">
        <v>40896</v>
      </c>
      <c r="E3125" s="3">
        <v>40896</v>
      </c>
      <c r="F3125" t="s">
        <v>7473</v>
      </c>
      <c r="G3125" t="s">
        <v>7501</v>
      </c>
      <c r="H3125" t="s">
        <v>7516</v>
      </c>
      <c r="I3125" t="s">
        <v>7571</v>
      </c>
      <c r="J3125" t="s">
        <v>6918</v>
      </c>
      <c r="K3125" t="s">
        <v>8926</v>
      </c>
      <c r="L3125" t="s">
        <v>9861</v>
      </c>
      <c r="M3125" t="s">
        <v>10776</v>
      </c>
      <c r="N3125" t="s">
        <v>11429</v>
      </c>
      <c r="O3125" t="s">
        <v>12094</v>
      </c>
      <c r="P3125" t="s">
        <v>12865</v>
      </c>
      <c r="Q3125" t="s">
        <v>9455</v>
      </c>
      <c r="R3125" t="s">
        <v>9455</v>
      </c>
      <c r="S3125" t="s">
        <v>13648</v>
      </c>
      <c r="T3125" t="s">
        <v>13681</v>
      </c>
      <c r="U3125">
        <v>1</v>
      </c>
      <c r="V3125" s="9">
        <v>365</v>
      </c>
      <c r="W3125" t="s">
        <v>6918</v>
      </c>
      <c r="X3125" t="s">
        <v>14113</v>
      </c>
      <c r="Y3125" t="s">
        <v>14140</v>
      </c>
      <c r="Z3125" t="s">
        <v>6918</v>
      </c>
      <c r="AA3125" t="s">
        <v>6918</v>
      </c>
      <c r="AB3125" t="s">
        <v>6918</v>
      </c>
      <c r="AC3125" t="s">
        <v>14495</v>
      </c>
      <c r="AD3125" t="s">
        <v>9455</v>
      </c>
      <c r="AE3125" t="s">
        <v>13648</v>
      </c>
      <c r="AF3125" t="s">
        <v>6918</v>
      </c>
      <c r="AG3125" t="s">
        <v>16153</v>
      </c>
      <c r="AH3125" t="s">
        <v>9455</v>
      </c>
      <c r="AI3125" t="s">
        <v>6918</v>
      </c>
      <c r="AJ3125" t="s">
        <v>9455</v>
      </c>
      <c r="AK3125" t="s">
        <v>6918</v>
      </c>
      <c r="AL3125">
        <v>0</v>
      </c>
      <c r="AM3125" t="s">
        <v>6918</v>
      </c>
      <c r="AN3125" t="s">
        <v>6918</v>
      </c>
      <c r="AO3125" t="s">
        <v>6918</v>
      </c>
      <c r="AP3125" t="s">
        <v>6918</v>
      </c>
      <c r="AQ3125" t="s">
        <v>6918</v>
      </c>
      <c r="AR3125" t="s">
        <v>16769</v>
      </c>
      <c r="AS3125" t="s">
        <v>6918</v>
      </c>
      <c r="AT3125" t="s">
        <v>6918</v>
      </c>
      <c r="AU3125" t="s">
        <v>6918</v>
      </c>
      <c r="AV3125" t="s">
        <v>6918</v>
      </c>
      <c r="AW3125" t="s">
        <v>14497</v>
      </c>
      <c r="AX3125" t="s">
        <v>16797</v>
      </c>
      <c r="AY3125" t="s">
        <v>16799</v>
      </c>
      <c r="AZ3125" t="s">
        <v>16799</v>
      </c>
      <c r="BA3125" t="s">
        <v>16799</v>
      </c>
      <c r="BB3125" t="s">
        <v>16799</v>
      </c>
      <c r="BC3125" s="9">
        <v>1</v>
      </c>
      <c r="BD3125" t="s">
        <v>16808</v>
      </c>
      <c r="BE3125" s="9">
        <v>1</v>
      </c>
      <c r="BF3125" t="s">
        <v>6918</v>
      </c>
      <c r="BG3125" s="9">
        <v>0</v>
      </c>
      <c r="BH3125" t="s">
        <v>6918</v>
      </c>
      <c r="BI3125" t="s">
        <v>6918</v>
      </c>
      <c r="BJ3125" t="s">
        <v>6918</v>
      </c>
      <c r="BK3125" s="9">
        <v>0</v>
      </c>
      <c r="BL3125" t="s">
        <v>6918</v>
      </c>
      <c r="BM3125" s="9">
        <v>0</v>
      </c>
      <c r="BN3125" t="s">
        <v>6918</v>
      </c>
      <c r="BO3125" s="9">
        <v>0</v>
      </c>
      <c r="BP3125" t="s">
        <v>6918</v>
      </c>
      <c r="BQ3125" t="s">
        <v>6918</v>
      </c>
      <c r="BR3125" t="s">
        <v>6918</v>
      </c>
      <c r="BS3125" t="s">
        <v>6918</v>
      </c>
      <c r="BT3125" t="s">
        <v>6918</v>
      </c>
      <c r="BU3125">
        <v>0</v>
      </c>
      <c r="BV3125" t="s">
        <v>6918</v>
      </c>
      <c r="BW3125" t="s">
        <v>6918</v>
      </c>
      <c r="BX3125" t="s">
        <v>6918</v>
      </c>
      <c r="BY3125" t="s">
        <v>6918</v>
      </c>
      <c r="BZ3125" t="s">
        <v>6918</v>
      </c>
      <c r="CA3125" t="s">
        <v>6918</v>
      </c>
      <c r="CB3125" t="s">
        <v>6918</v>
      </c>
      <c r="CC3125" t="s">
        <v>6918</v>
      </c>
      <c r="CD3125" t="s">
        <v>6918</v>
      </c>
      <c r="CE3125" t="s">
        <v>20515</v>
      </c>
      <c r="CF3125" s="1">
        <v>44788</v>
      </c>
      <c r="CG3125" s="1">
        <v>44867</v>
      </c>
      <c r="CH3125" s="3">
        <f>MIN(D:D)</f>
        <v>36526</v>
      </c>
    </row>
    <row r="3126" spans="1:86" x14ac:dyDescent="0.3">
      <c r="A3126">
        <v>294</v>
      </c>
      <c r="B3126" t="s">
        <v>3201</v>
      </c>
      <c r="C3126" s="2" t="s">
        <v>6601</v>
      </c>
      <c r="D3126" s="3">
        <v>40889</v>
      </c>
      <c r="E3126" s="3">
        <v>40889</v>
      </c>
      <c r="F3126" t="s">
        <v>7473</v>
      </c>
      <c r="G3126" t="s">
        <v>7501</v>
      </c>
      <c r="H3126" t="s">
        <v>7516</v>
      </c>
      <c r="I3126" t="s">
        <v>7549</v>
      </c>
      <c r="J3126" t="s">
        <v>6918</v>
      </c>
      <c r="K3126" t="s">
        <v>9769</v>
      </c>
      <c r="L3126" t="s">
        <v>10694</v>
      </c>
      <c r="M3126" t="s">
        <v>10775</v>
      </c>
      <c r="N3126" t="s">
        <v>11429</v>
      </c>
      <c r="O3126" t="s">
        <v>11988</v>
      </c>
      <c r="P3126" t="s">
        <v>13495</v>
      </c>
      <c r="Q3126" t="s">
        <v>9455</v>
      </c>
      <c r="R3126" t="s">
        <v>9455</v>
      </c>
      <c r="S3126" t="s">
        <v>13648</v>
      </c>
      <c r="T3126" t="s">
        <v>13681</v>
      </c>
      <c r="U3126">
        <v>1</v>
      </c>
      <c r="V3126" s="9">
        <v>364</v>
      </c>
      <c r="W3126" t="s">
        <v>6918</v>
      </c>
      <c r="X3126" t="s">
        <v>14113</v>
      </c>
      <c r="Y3126" t="s">
        <v>14140</v>
      </c>
      <c r="Z3126" t="s">
        <v>6918</v>
      </c>
      <c r="AA3126" t="s">
        <v>6918</v>
      </c>
      <c r="AB3126" t="s">
        <v>6918</v>
      </c>
      <c r="AC3126" t="s">
        <v>14495</v>
      </c>
      <c r="AD3126" t="s">
        <v>9455</v>
      </c>
      <c r="AE3126" t="s">
        <v>13648</v>
      </c>
      <c r="AF3126" t="s">
        <v>16062</v>
      </c>
      <c r="AG3126" t="s">
        <v>16148</v>
      </c>
      <c r="AH3126" t="s">
        <v>9455</v>
      </c>
      <c r="AI3126" t="s">
        <v>6918</v>
      </c>
      <c r="AJ3126" t="s">
        <v>9455</v>
      </c>
      <c r="AK3126" t="s">
        <v>6918</v>
      </c>
      <c r="AL3126">
        <v>0</v>
      </c>
      <c r="AM3126" t="s">
        <v>6918</v>
      </c>
      <c r="AN3126" t="s">
        <v>6918</v>
      </c>
      <c r="AO3126" t="s">
        <v>6918</v>
      </c>
      <c r="AP3126" t="s">
        <v>6918</v>
      </c>
      <c r="AQ3126" t="s">
        <v>6918</v>
      </c>
      <c r="AR3126" t="s">
        <v>16769</v>
      </c>
      <c r="AS3126" t="s">
        <v>6918</v>
      </c>
      <c r="AT3126" t="s">
        <v>6918</v>
      </c>
      <c r="AU3126" t="s">
        <v>6918</v>
      </c>
      <c r="AV3126" t="s">
        <v>6918</v>
      </c>
      <c r="AW3126" t="s">
        <v>14495</v>
      </c>
      <c r="AX3126" t="s">
        <v>16799</v>
      </c>
      <c r="AY3126" t="s">
        <v>16801</v>
      </c>
      <c r="AZ3126" t="s">
        <v>16799</v>
      </c>
      <c r="BA3126" t="s">
        <v>16799</v>
      </c>
      <c r="BB3126" t="s">
        <v>16799</v>
      </c>
      <c r="BC3126" s="9">
        <v>1</v>
      </c>
      <c r="BD3126" t="s">
        <v>16808</v>
      </c>
      <c r="BE3126" s="9">
        <v>1</v>
      </c>
      <c r="BF3126" t="s">
        <v>6918</v>
      </c>
      <c r="BG3126" s="9">
        <v>0</v>
      </c>
      <c r="BH3126" t="s">
        <v>6918</v>
      </c>
      <c r="BI3126" t="s">
        <v>6918</v>
      </c>
      <c r="BJ3126" t="s">
        <v>6918</v>
      </c>
      <c r="BK3126" s="9">
        <v>0</v>
      </c>
      <c r="BL3126" t="s">
        <v>6918</v>
      </c>
      <c r="BM3126" s="9">
        <v>0</v>
      </c>
      <c r="BN3126" t="s">
        <v>6918</v>
      </c>
      <c r="BO3126" s="9">
        <v>0</v>
      </c>
      <c r="BP3126" t="s">
        <v>6918</v>
      </c>
      <c r="BQ3126" t="s">
        <v>6918</v>
      </c>
      <c r="BR3126" t="s">
        <v>6918</v>
      </c>
      <c r="BS3126" t="s">
        <v>6918</v>
      </c>
      <c r="BT3126" t="s">
        <v>6918</v>
      </c>
      <c r="BU3126">
        <v>0</v>
      </c>
      <c r="BV3126" t="s">
        <v>6918</v>
      </c>
      <c r="BW3126" t="s">
        <v>6918</v>
      </c>
      <c r="BX3126" t="s">
        <v>6918</v>
      </c>
      <c r="BY3126" t="s">
        <v>6918</v>
      </c>
      <c r="BZ3126" t="s">
        <v>6918</v>
      </c>
      <c r="CA3126" t="s">
        <v>6918</v>
      </c>
      <c r="CB3126" t="s">
        <v>6918</v>
      </c>
      <c r="CC3126" t="s">
        <v>6918</v>
      </c>
      <c r="CD3126" t="s">
        <v>6918</v>
      </c>
      <c r="CE3126" t="s">
        <v>20516</v>
      </c>
      <c r="CF3126" s="1">
        <v>44788</v>
      </c>
      <c r="CG3126" s="1">
        <v>44867</v>
      </c>
      <c r="CH3126" s="3">
        <f>MIN(D:D)</f>
        <v>36526</v>
      </c>
    </row>
    <row r="3127" spans="1:86" x14ac:dyDescent="0.3">
      <c r="A3127">
        <v>293</v>
      </c>
      <c r="B3127" t="s">
        <v>3202</v>
      </c>
      <c r="C3127" s="2" t="s">
        <v>6602</v>
      </c>
      <c r="D3127" s="3">
        <v>40889</v>
      </c>
      <c r="E3127" s="3">
        <v>40889</v>
      </c>
      <c r="F3127" t="s">
        <v>7470</v>
      </c>
      <c r="G3127" t="s">
        <v>6918</v>
      </c>
      <c r="H3127" t="s">
        <v>7516</v>
      </c>
      <c r="I3127" t="s">
        <v>7571</v>
      </c>
      <c r="J3127" t="s">
        <v>6918</v>
      </c>
      <c r="K3127" t="s">
        <v>8926</v>
      </c>
      <c r="L3127" t="s">
        <v>9861</v>
      </c>
      <c r="M3127" t="s">
        <v>10776</v>
      </c>
      <c r="N3127" t="s">
        <v>11441</v>
      </c>
      <c r="O3127" t="s">
        <v>6918</v>
      </c>
      <c r="P3127" t="s">
        <v>12865</v>
      </c>
      <c r="Q3127" t="s">
        <v>9455</v>
      </c>
      <c r="R3127" t="s">
        <v>9455</v>
      </c>
      <c r="S3127" t="s">
        <v>13648</v>
      </c>
      <c r="T3127" t="s">
        <v>13681</v>
      </c>
      <c r="U3127">
        <v>1</v>
      </c>
      <c r="V3127" s="9">
        <v>363</v>
      </c>
      <c r="W3127" t="s">
        <v>6918</v>
      </c>
      <c r="X3127" t="s">
        <v>14113</v>
      </c>
      <c r="Y3127" t="s">
        <v>14140</v>
      </c>
      <c r="Z3127" t="s">
        <v>6918</v>
      </c>
      <c r="AA3127" t="s">
        <v>6918</v>
      </c>
      <c r="AB3127" t="s">
        <v>6918</v>
      </c>
      <c r="AC3127" t="s">
        <v>14495</v>
      </c>
      <c r="AD3127" t="s">
        <v>9455</v>
      </c>
      <c r="AE3127" t="s">
        <v>13648</v>
      </c>
      <c r="AF3127" t="s">
        <v>16063</v>
      </c>
      <c r="AG3127" t="s">
        <v>16153</v>
      </c>
      <c r="AH3127" t="s">
        <v>9455</v>
      </c>
      <c r="AI3127" t="s">
        <v>6918</v>
      </c>
      <c r="AJ3127" t="s">
        <v>9455</v>
      </c>
      <c r="AK3127" t="s">
        <v>6918</v>
      </c>
      <c r="AL3127">
        <v>0</v>
      </c>
      <c r="AM3127" t="s">
        <v>6918</v>
      </c>
      <c r="AN3127" t="s">
        <v>6918</v>
      </c>
      <c r="AO3127" t="s">
        <v>6918</v>
      </c>
      <c r="AP3127" t="s">
        <v>6918</v>
      </c>
      <c r="AQ3127" t="s">
        <v>6918</v>
      </c>
      <c r="AR3127" t="s">
        <v>16769</v>
      </c>
      <c r="AS3127" t="s">
        <v>6918</v>
      </c>
      <c r="AT3127" t="s">
        <v>6918</v>
      </c>
      <c r="AU3127" t="s">
        <v>6918</v>
      </c>
      <c r="AV3127" t="s">
        <v>6918</v>
      </c>
      <c r="AW3127" t="s">
        <v>14497</v>
      </c>
      <c r="AX3127" t="s">
        <v>16797</v>
      </c>
      <c r="AY3127" t="s">
        <v>16799</v>
      </c>
      <c r="AZ3127" t="s">
        <v>16799</v>
      </c>
      <c r="BA3127" t="s">
        <v>16799</v>
      </c>
      <c r="BB3127" t="s">
        <v>16799</v>
      </c>
      <c r="BC3127" s="9">
        <v>1</v>
      </c>
      <c r="BD3127" t="s">
        <v>16808</v>
      </c>
      <c r="BE3127" s="9">
        <v>1</v>
      </c>
      <c r="BF3127" t="s">
        <v>6918</v>
      </c>
      <c r="BG3127" s="9">
        <v>0</v>
      </c>
      <c r="BH3127" t="s">
        <v>6918</v>
      </c>
      <c r="BI3127" t="s">
        <v>6918</v>
      </c>
      <c r="BJ3127" t="s">
        <v>6918</v>
      </c>
      <c r="BK3127" s="9">
        <v>0</v>
      </c>
      <c r="BL3127" t="s">
        <v>6918</v>
      </c>
      <c r="BM3127" s="9">
        <v>0</v>
      </c>
      <c r="BN3127" t="s">
        <v>6918</v>
      </c>
      <c r="BO3127" s="9">
        <v>0</v>
      </c>
      <c r="BP3127" t="s">
        <v>6918</v>
      </c>
      <c r="BQ3127" t="s">
        <v>6918</v>
      </c>
      <c r="BR3127" t="s">
        <v>6918</v>
      </c>
      <c r="BS3127" t="s">
        <v>6918</v>
      </c>
      <c r="BT3127" t="s">
        <v>6918</v>
      </c>
      <c r="BU3127">
        <v>0</v>
      </c>
      <c r="BV3127" t="s">
        <v>6918</v>
      </c>
      <c r="BW3127" t="s">
        <v>6918</v>
      </c>
      <c r="BX3127" t="s">
        <v>6918</v>
      </c>
      <c r="BY3127" t="s">
        <v>6918</v>
      </c>
      <c r="BZ3127" t="s">
        <v>6918</v>
      </c>
      <c r="CA3127" t="s">
        <v>6918</v>
      </c>
      <c r="CB3127" t="s">
        <v>6918</v>
      </c>
      <c r="CC3127" t="s">
        <v>6918</v>
      </c>
      <c r="CD3127" t="s">
        <v>6918</v>
      </c>
      <c r="CE3127" t="s">
        <v>20517</v>
      </c>
      <c r="CF3127" s="1">
        <v>44788</v>
      </c>
      <c r="CG3127" s="1">
        <v>44867</v>
      </c>
      <c r="CH3127" s="3">
        <f>MIN(D:D)</f>
        <v>36526</v>
      </c>
    </row>
    <row r="3128" spans="1:86" x14ac:dyDescent="0.3">
      <c r="A3128">
        <v>292</v>
      </c>
      <c r="B3128" t="s">
        <v>3203</v>
      </c>
      <c r="C3128" s="2" t="s">
        <v>6603</v>
      </c>
      <c r="D3128" s="3">
        <v>40885</v>
      </c>
      <c r="E3128" s="3">
        <v>40885</v>
      </c>
      <c r="F3128" t="s">
        <v>7470</v>
      </c>
      <c r="G3128" t="s">
        <v>6918</v>
      </c>
      <c r="H3128" t="s">
        <v>7516</v>
      </c>
      <c r="I3128" t="s">
        <v>7590</v>
      </c>
      <c r="J3128" t="s">
        <v>6918</v>
      </c>
      <c r="K3128" t="s">
        <v>8946</v>
      </c>
      <c r="L3128" t="s">
        <v>9881</v>
      </c>
      <c r="M3128" t="s">
        <v>10802</v>
      </c>
      <c r="N3128" t="s">
        <v>11431</v>
      </c>
      <c r="O3128" t="s">
        <v>6918</v>
      </c>
      <c r="P3128" t="s">
        <v>13477</v>
      </c>
      <c r="Q3128" t="s">
        <v>9004</v>
      </c>
      <c r="R3128" t="s">
        <v>9941</v>
      </c>
      <c r="S3128" t="s">
        <v>13648</v>
      </c>
      <c r="T3128" t="s">
        <v>13681</v>
      </c>
      <c r="U3128">
        <v>1</v>
      </c>
      <c r="V3128" s="9">
        <v>362</v>
      </c>
      <c r="W3128" t="s">
        <v>6918</v>
      </c>
      <c r="X3128" t="s">
        <v>14113</v>
      </c>
      <c r="Y3128" t="s">
        <v>14140</v>
      </c>
      <c r="Z3128" t="s">
        <v>6918</v>
      </c>
      <c r="AA3128" t="s">
        <v>6918</v>
      </c>
      <c r="AB3128" t="s">
        <v>6918</v>
      </c>
      <c r="AC3128" t="s">
        <v>14495</v>
      </c>
      <c r="AD3128" t="s">
        <v>9004</v>
      </c>
      <c r="AE3128" t="s">
        <v>13648</v>
      </c>
      <c r="AF3128" t="s">
        <v>6918</v>
      </c>
      <c r="AG3128" t="s">
        <v>16176</v>
      </c>
      <c r="AH3128" t="s">
        <v>16176</v>
      </c>
      <c r="AI3128" t="s">
        <v>7501</v>
      </c>
      <c r="AJ3128" t="s">
        <v>16328</v>
      </c>
      <c r="AK3128" t="s">
        <v>16343</v>
      </c>
      <c r="AL3128">
        <v>0</v>
      </c>
      <c r="AM3128" t="s">
        <v>6918</v>
      </c>
      <c r="AN3128" t="s">
        <v>6918</v>
      </c>
      <c r="AO3128" t="s">
        <v>6918</v>
      </c>
      <c r="AP3128" t="s">
        <v>6918</v>
      </c>
      <c r="AQ3128" t="s">
        <v>6918</v>
      </c>
      <c r="AR3128" t="s">
        <v>16769</v>
      </c>
      <c r="AS3128" t="s">
        <v>6918</v>
      </c>
      <c r="AT3128" t="s">
        <v>6918</v>
      </c>
      <c r="AU3128" t="s">
        <v>6918</v>
      </c>
      <c r="AV3128" t="s">
        <v>6918</v>
      </c>
      <c r="AW3128" t="s">
        <v>14495</v>
      </c>
      <c r="AX3128" t="s">
        <v>16797</v>
      </c>
      <c r="AY3128" t="s">
        <v>16801</v>
      </c>
      <c r="AZ3128" t="s">
        <v>16799</v>
      </c>
      <c r="BA3128" t="s">
        <v>16799</v>
      </c>
      <c r="BB3128" t="s">
        <v>16799</v>
      </c>
      <c r="BC3128" s="9">
        <v>2</v>
      </c>
      <c r="BD3128" t="s">
        <v>16808</v>
      </c>
      <c r="BE3128" s="9">
        <v>2</v>
      </c>
      <c r="BF3128" t="s">
        <v>6918</v>
      </c>
      <c r="BG3128" s="9">
        <v>0</v>
      </c>
      <c r="BH3128" t="s">
        <v>6918</v>
      </c>
      <c r="BI3128" t="s">
        <v>6918</v>
      </c>
      <c r="BJ3128" t="s">
        <v>6918</v>
      </c>
      <c r="BK3128" s="9">
        <v>0</v>
      </c>
      <c r="BL3128" t="s">
        <v>6918</v>
      </c>
      <c r="BM3128" s="9">
        <v>0</v>
      </c>
      <c r="BN3128" t="s">
        <v>6918</v>
      </c>
      <c r="BO3128" s="9">
        <v>0</v>
      </c>
      <c r="BP3128" t="s">
        <v>6918</v>
      </c>
      <c r="BQ3128" t="s">
        <v>6918</v>
      </c>
      <c r="BR3128" t="s">
        <v>6918</v>
      </c>
      <c r="BS3128" t="s">
        <v>6918</v>
      </c>
      <c r="BT3128" t="s">
        <v>6918</v>
      </c>
      <c r="BU3128">
        <v>0</v>
      </c>
      <c r="BV3128" t="s">
        <v>6918</v>
      </c>
      <c r="BW3128" t="s">
        <v>6918</v>
      </c>
      <c r="BX3128" t="s">
        <v>6918</v>
      </c>
      <c r="BY3128" t="s">
        <v>6918</v>
      </c>
      <c r="BZ3128" t="s">
        <v>6918</v>
      </c>
      <c r="CA3128" t="s">
        <v>6918</v>
      </c>
      <c r="CB3128" t="s">
        <v>6918</v>
      </c>
      <c r="CC3128" t="s">
        <v>6918</v>
      </c>
      <c r="CD3128" t="s">
        <v>6918</v>
      </c>
      <c r="CE3128" t="s">
        <v>20518</v>
      </c>
      <c r="CF3128" s="1">
        <v>44788</v>
      </c>
      <c r="CG3128" s="1">
        <v>44867</v>
      </c>
      <c r="CH3128" s="3">
        <f>MIN(D:D)</f>
        <v>36526</v>
      </c>
    </row>
    <row r="3129" spans="1:86" x14ac:dyDescent="0.3">
      <c r="A3129">
        <v>291</v>
      </c>
      <c r="B3129" t="s">
        <v>3204</v>
      </c>
      <c r="C3129" s="2" t="s">
        <v>6604</v>
      </c>
      <c r="D3129" s="3">
        <v>40882</v>
      </c>
      <c r="E3129" s="3">
        <v>40882</v>
      </c>
      <c r="F3129" t="s">
        <v>7465</v>
      </c>
      <c r="G3129" t="s">
        <v>6918</v>
      </c>
      <c r="H3129" t="s">
        <v>7514</v>
      </c>
      <c r="I3129" t="s">
        <v>7546</v>
      </c>
      <c r="J3129" t="s">
        <v>6918</v>
      </c>
      <c r="K3129" t="s">
        <v>9637</v>
      </c>
      <c r="L3129" t="s">
        <v>10565</v>
      </c>
      <c r="M3129" t="s">
        <v>10849</v>
      </c>
      <c r="N3129" t="s">
        <v>11429</v>
      </c>
      <c r="O3129" t="s">
        <v>11988</v>
      </c>
      <c r="P3129" t="s">
        <v>12757</v>
      </c>
      <c r="Q3129" t="s">
        <v>12757</v>
      </c>
      <c r="R3129" t="s">
        <v>12757</v>
      </c>
      <c r="S3129" t="s">
        <v>12757</v>
      </c>
      <c r="T3129" t="s">
        <v>6918</v>
      </c>
      <c r="U3129">
        <v>1</v>
      </c>
      <c r="V3129" s="9">
        <v>361</v>
      </c>
      <c r="W3129" t="s">
        <v>6918</v>
      </c>
      <c r="X3129" t="s">
        <v>14109</v>
      </c>
      <c r="Y3129" t="s">
        <v>14141</v>
      </c>
      <c r="Z3129" t="s">
        <v>6918</v>
      </c>
      <c r="AA3129" t="s">
        <v>6918</v>
      </c>
      <c r="AB3129" t="s">
        <v>6918</v>
      </c>
      <c r="AC3129" t="s">
        <v>14495</v>
      </c>
      <c r="AD3129" t="s">
        <v>12757</v>
      </c>
      <c r="AE3129" t="s">
        <v>12757</v>
      </c>
      <c r="AF3129" t="s">
        <v>6918</v>
      </c>
      <c r="AG3129" t="s">
        <v>9455</v>
      </c>
      <c r="AH3129" t="s">
        <v>9455</v>
      </c>
      <c r="AI3129" t="s">
        <v>6918</v>
      </c>
      <c r="AJ3129" t="s">
        <v>9455</v>
      </c>
      <c r="AK3129" t="s">
        <v>6918</v>
      </c>
      <c r="AL3129">
        <v>0</v>
      </c>
      <c r="AM3129" t="s">
        <v>6918</v>
      </c>
      <c r="AN3129" t="s">
        <v>6918</v>
      </c>
      <c r="AO3129" t="s">
        <v>6918</v>
      </c>
      <c r="AP3129" t="s">
        <v>6918</v>
      </c>
      <c r="AQ3129" t="s">
        <v>6918</v>
      </c>
      <c r="AR3129" t="s">
        <v>16769</v>
      </c>
      <c r="AS3129" t="s">
        <v>6918</v>
      </c>
      <c r="AT3129" t="s">
        <v>6918</v>
      </c>
      <c r="AU3129" t="s">
        <v>6918</v>
      </c>
      <c r="AV3129" t="s">
        <v>6918</v>
      </c>
      <c r="AW3129" t="s">
        <v>14497</v>
      </c>
      <c r="AX3129" t="s">
        <v>16797</v>
      </c>
      <c r="AY3129" t="s">
        <v>16799</v>
      </c>
      <c r="AZ3129" t="s">
        <v>16802</v>
      </c>
      <c r="BA3129" t="s">
        <v>16799</v>
      </c>
      <c r="BB3129" t="s">
        <v>16799</v>
      </c>
      <c r="BC3129" s="9">
        <v>3</v>
      </c>
      <c r="BD3129" t="s">
        <v>16808</v>
      </c>
      <c r="BE3129" s="9">
        <v>3</v>
      </c>
      <c r="BF3129" t="s">
        <v>6918</v>
      </c>
      <c r="BG3129" s="9">
        <v>0</v>
      </c>
      <c r="BH3129" t="s">
        <v>6918</v>
      </c>
      <c r="BI3129" t="s">
        <v>6918</v>
      </c>
      <c r="BJ3129" t="s">
        <v>6918</v>
      </c>
      <c r="BK3129" s="9">
        <v>0</v>
      </c>
      <c r="BL3129" t="s">
        <v>6918</v>
      </c>
      <c r="BM3129" s="9">
        <v>0</v>
      </c>
      <c r="BN3129" t="s">
        <v>6918</v>
      </c>
      <c r="BO3129" s="9">
        <v>0</v>
      </c>
      <c r="BP3129" t="s">
        <v>6918</v>
      </c>
      <c r="BQ3129" t="s">
        <v>6918</v>
      </c>
      <c r="BR3129" t="s">
        <v>6918</v>
      </c>
      <c r="BS3129" t="s">
        <v>6918</v>
      </c>
      <c r="BT3129" t="s">
        <v>6918</v>
      </c>
      <c r="BU3129">
        <v>0</v>
      </c>
      <c r="BV3129" t="s">
        <v>6918</v>
      </c>
      <c r="BW3129" t="s">
        <v>6918</v>
      </c>
      <c r="BX3129" t="s">
        <v>6918</v>
      </c>
      <c r="BY3129" t="s">
        <v>6918</v>
      </c>
      <c r="BZ3129" t="s">
        <v>6918</v>
      </c>
      <c r="CA3129" t="s">
        <v>6918</v>
      </c>
      <c r="CB3129" t="s">
        <v>6918</v>
      </c>
      <c r="CC3129" t="s">
        <v>6918</v>
      </c>
      <c r="CD3129" t="s">
        <v>6918</v>
      </c>
      <c r="CE3129" t="s">
        <v>20519</v>
      </c>
      <c r="CF3129" s="1">
        <v>44788</v>
      </c>
      <c r="CG3129" s="1">
        <v>44867</v>
      </c>
      <c r="CH3129" s="3">
        <f>MIN(D:D)</f>
        <v>36526</v>
      </c>
    </row>
    <row r="3130" spans="1:86" x14ac:dyDescent="0.3">
      <c r="A3130">
        <v>290</v>
      </c>
      <c r="B3130" t="s">
        <v>3205</v>
      </c>
      <c r="C3130" s="2" t="s">
        <v>6605</v>
      </c>
      <c r="D3130" s="3">
        <v>40876</v>
      </c>
      <c r="E3130" s="3">
        <v>40876</v>
      </c>
      <c r="F3130" t="s">
        <v>7473</v>
      </c>
      <c r="G3130" t="s">
        <v>7501</v>
      </c>
      <c r="H3130" t="s">
        <v>7516</v>
      </c>
      <c r="I3130" t="s">
        <v>7571</v>
      </c>
      <c r="J3130" t="s">
        <v>7506</v>
      </c>
      <c r="K3130" t="s">
        <v>9770</v>
      </c>
      <c r="L3130" t="s">
        <v>10695</v>
      </c>
      <c r="M3130" t="s">
        <v>11366</v>
      </c>
      <c r="N3130" t="s">
        <v>11930</v>
      </c>
      <c r="O3130" t="s">
        <v>7506</v>
      </c>
      <c r="P3130" t="s">
        <v>13471</v>
      </c>
      <c r="Q3130" t="s">
        <v>9455</v>
      </c>
      <c r="R3130" t="s">
        <v>9455</v>
      </c>
      <c r="S3130" t="s">
        <v>13648</v>
      </c>
      <c r="T3130" t="s">
        <v>13681</v>
      </c>
      <c r="U3130">
        <v>1</v>
      </c>
      <c r="V3130" s="9">
        <v>360</v>
      </c>
      <c r="W3130" t="s">
        <v>6918</v>
      </c>
      <c r="X3130" t="s">
        <v>14113</v>
      </c>
      <c r="Y3130" t="s">
        <v>14140</v>
      </c>
      <c r="Z3130" t="s">
        <v>6918</v>
      </c>
      <c r="AA3130" t="s">
        <v>6918</v>
      </c>
      <c r="AB3130" t="s">
        <v>6918</v>
      </c>
      <c r="AC3130" t="s">
        <v>14495</v>
      </c>
      <c r="AD3130" t="s">
        <v>9455</v>
      </c>
      <c r="AE3130" t="s">
        <v>13648</v>
      </c>
      <c r="AF3130" t="s">
        <v>6918</v>
      </c>
      <c r="AG3130" t="s">
        <v>16153</v>
      </c>
      <c r="AH3130" t="s">
        <v>9455</v>
      </c>
      <c r="AI3130" t="s">
        <v>6918</v>
      </c>
      <c r="AJ3130" t="s">
        <v>9455</v>
      </c>
      <c r="AK3130" t="s">
        <v>6918</v>
      </c>
      <c r="AL3130">
        <v>0</v>
      </c>
      <c r="AM3130" t="s">
        <v>6918</v>
      </c>
      <c r="AN3130" t="s">
        <v>6918</v>
      </c>
      <c r="AO3130" t="s">
        <v>6918</v>
      </c>
      <c r="AP3130" t="s">
        <v>6918</v>
      </c>
      <c r="AQ3130" t="s">
        <v>6918</v>
      </c>
      <c r="AR3130" t="s">
        <v>16769</v>
      </c>
      <c r="AS3130" t="s">
        <v>6918</v>
      </c>
      <c r="AT3130" t="s">
        <v>6918</v>
      </c>
      <c r="AU3130" t="s">
        <v>6918</v>
      </c>
      <c r="AV3130" t="s">
        <v>6918</v>
      </c>
      <c r="AW3130" t="s">
        <v>14497</v>
      </c>
      <c r="AX3130" t="s">
        <v>16797</v>
      </c>
      <c r="AY3130" t="s">
        <v>16799</v>
      </c>
      <c r="AZ3130" t="s">
        <v>16799</v>
      </c>
      <c r="BA3130" t="s">
        <v>16799</v>
      </c>
      <c r="BB3130" t="s">
        <v>16799</v>
      </c>
      <c r="BC3130" s="9">
        <v>1</v>
      </c>
      <c r="BD3130" t="s">
        <v>16808</v>
      </c>
      <c r="BE3130" s="9">
        <v>1</v>
      </c>
      <c r="BF3130" t="s">
        <v>6918</v>
      </c>
      <c r="BG3130" s="9">
        <v>0</v>
      </c>
      <c r="BH3130" t="s">
        <v>6918</v>
      </c>
      <c r="BI3130" t="s">
        <v>6918</v>
      </c>
      <c r="BJ3130" t="s">
        <v>6918</v>
      </c>
      <c r="BK3130" s="9">
        <v>0</v>
      </c>
      <c r="BL3130" t="s">
        <v>6918</v>
      </c>
      <c r="BM3130" s="9">
        <v>0</v>
      </c>
      <c r="BN3130" t="s">
        <v>6918</v>
      </c>
      <c r="BO3130" s="9">
        <v>0</v>
      </c>
      <c r="BP3130" t="s">
        <v>6918</v>
      </c>
      <c r="BQ3130" t="s">
        <v>6918</v>
      </c>
      <c r="BR3130" t="s">
        <v>6918</v>
      </c>
      <c r="BS3130" t="s">
        <v>6918</v>
      </c>
      <c r="BT3130" t="s">
        <v>6918</v>
      </c>
      <c r="BU3130">
        <v>0</v>
      </c>
      <c r="BV3130" t="s">
        <v>6918</v>
      </c>
      <c r="BW3130" t="s">
        <v>6918</v>
      </c>
      <c r="BX3130" t="s">
        <v>6918</v>
      </c>
      <c r="BY3130" t="s">
        <v>6918</v>
      </c>
      <c r="BZ3130" t="s">
        <v>6918</v>
      </c>
      <c r="CA3130" t="s">
        <v>6918</v>
      </c>
      <c r="CB3130" t="s">
        <v>6918</v>
      </c>
      <c r="CC3130" t="s">
        <v>6918</v>
      </c>
      <c r="CD3130" t="s">
        <v>6918</v>
      </c>
      <c r="CE3130" t="s">
        <v>20520</v>
      </c>
      <c r="CF3130" s="1">
        <v>44788</v>
      </c>
      <c r="CG3130" s="1">
        <v>44867</v>
      </c>
      <c r="CH3130" s="3">
        <f>MIN(D:D)</f>
        <v>36526</v>
      </c>
    </row>
    <row r="3131" spans="1:86" x14ac:dyDescent="0.3">
      <c r="A3131">
        <v>289</v>
      </c>
      <c r="B3131" t="s">
        <v>3206</v>
      </c>
      <c r="C3131" s="2" t="s">
        <v>6606</v>
      </c>
      <c r="D3131" s="3">
        <v>40864</v>
      </c>
      <c r="E3131" s="3">
        <v>40865</v>
      </c>
      <c r="F3131" t="s">
        <v>7473</v>
      </c>
      <c r="G3131" t="s">
        <v>7501</v>
      </c>
      <c r="H3131" t="s">
        <v>7516</v>
      </c>
      <c r="I3131" t="s">
        <v>7554</v>
      </c>
      <c r="J3131" t="s">
        <v>7506</v>
      </c>
      <c r="K3131" t="s">
        <v>8964</v>
      </c>
      <c r="L3131" t="s">
        <v>9901</v>
      </c>
      <c r="M3131" t="s">
        <v>10816</v>
      </c>
      <c r="N3131" t="s">
        <v>11502</v>
      </c>
      <c r="O3131" t="s">
        <v>12666</v>
      </c>
      <c r="P3131" t="s">
        <v>12865</v>
      </c>
      <c r="Q3131" t="s">
        <v>9455</v>
      </c>
      <c r="R3131" t="s">
        <v>9455</v>
      </c>
      <c r="S3131" t="s">
        <v>13648</v>
      </c>
      <c r="T3131" t="s">
        <v>13681</v>
      </c>
      <c r="U3131">
        <v>1</v>
      </c>
      <c r="V3131" s="9">
        <v>359</v>
      </c>
      <c r="W3131" t="s">
        <v>6918</v>
      </c>
      <c r="X3131" t="s">
        <v>14113</v>
      </c>
      <c r="Y3131" t="s">
        <v>14140</v>
      </c>
      <c r="Z3131" t="s">
        <v>6918</v>
      </c>
      <c r="AA3131" t="s">
        <v>6918</v>
      </c>
      <c r="AB3131" t="s">
        <v>6918</v>
      </c>
      <c r="AC3131" t="s">
        <v>14495</v>
      </c>
      <c r="AD3131" t="s">
        <v>9455</v>
      </c>
      <c r="AE3131" t="s">
        <v>13648</v>
      </c>
      <c r="AF3131" t="s">
        <v>6918</v>
      </c>
      <c r="AG3131" t="s">
        <v>16161</v>
      </c>
      <c r="AH3131" t="s">
        <v>16216</v>
      </c>
      <c r="AI3131" t="s">
        <v>7501</v>
      </c>
      <c r="AJ3131" t="s">
        <v>16328</v>
      </c>
      <c r="AK3131" t="s">
        <v>16344</v>
      </c>
      <c r="AL3131">
        <v>0</v>
      </c>
      <c r="AM3131" t="s">
        <v>6918</v>
      </c>
      <c r="AN3131" t="s">
        <v>6918</v>
      </c>
      <c r="AO3131" t="s">
        <v>6918</v>
      </c>
      <c r="AP3131" t="s">
        <v>6918</v>
      </c>
      <c r="AQ3131" t="s">
        <v>6918</v>
      </c>
      <c r="AR3131" t="s">
        <v>16769</v>
      </c>
      <c r="AS3131" t="s">
        <v>6918</v>
      </c>
      <c r="AT3131" t="s">
        <v>6918</v>
      </c>
      <c r="AU3131" t="s">
        <v>6918</v>
      </c>
      <c r="AV3131" t="s">
        <v>6918</v>
      </c>
      <c r="AW3131" t="s">
        <v>14495</v>
      </c>
      <c r="AX3131" t="s">
        <v>16797</v>
      </c>
      <c r="AY3131" t="s">
        <v>16801</v>
      </c>
      <c r="AZ3131" t="s">
        <v>16799</v>
      </c>
      <c r="BA3131" t="s">
        <v>16799</v>
      </c>
      <c r="BB3131" t="s">
        <v>16799</v>
      </c>
      <c r="BC3131" s="9">
        <v>2</v>
      </c>
      <c r="BD3131" t="s">
        <v>16808</v>
      </c>
      <c r="BE3131" s="9">
        <v>2</v>
      </c>
      <c r="BF3131" t="s">
        <v>6918</v>
      </c>
      <c r="BG3131" s="9">
        <v>0</v>
      </c>
      <c r="BH3131" t="s">
        <v>6918</v>
      </c>
      <c r="BI3131" t="s">
        <v>6918</v>
      </c>
      <c r="BJ3131" t="s">
        <v>6918</v>
      </c>
      <c r="BK3131" s="9">
        <v>0</v>
      </c>
      <c r="BL3131" t="s">
        <v>6918</v>
      </c>
      <c r="BM3131" s="9">
        <v>0</v>
      </c>
      <c r="BN3131" t="s">
        <v>6918</v>
      </c>
      <c r="BO3131" s="9">
        <v>0</v>
      </c>
      <c r="BP3131" t="s">
        <v>6918</v>
      </c>
      <c r="BQ3131" t="s">
        <v>6918</v>
      </c>
      <c r="BR3131" t="s">
        <v>6918</v>
      </c>
      <c r="BS3131" t="s">
        <v>6918</v>
      </c>
      <c r="BT3131" t="s">
        <v>6918</v>
      </c>
      <c r="BU3131">
        <v>0</v>
      </c>
      <c r="BV3131" t="s">
        <v>6918</v>
      </c>
      <c r="BW3131" t="s">
        <v>6918</v>
      </c>
      <c r="BX3131" t="s">
        <v>6918</v>
      </c>
      <c r="BY3131" t="s">
        <v>6918</v>
      </c>
      <c r="BZ3131" t="s">
        <v>6918</v>
      </c>
      <c r="CA3131" t="s">
        <v>6918</v>
      </c>
      <c r="CB3131" t="s">
        <v>6918</v>
      </c>
      <c r="CC3131" t="s">
        <v>6918</v>
      </c>
      <c r="CD3131" t="s">
        <v>6918</v>
      </c>
      <c r="CE3131" t="s">
        <v>20521</v>
      </c>
      <c r="CF3131" s="1">
        <v>44788</v>
      </c>
      <c r="CG3131" s="1">
        <v>44867</v>
      </c>
      <c r="CH3131" s="3">
        <f>MIN(D:D)</f>
        <v>36526</v>
      </c>
    </row>
    <row r="3132" spans="1:86" x14ac:dyDescent="0.3">
      <c r="A3132">
        <v>288</v>
      </c>
      <c r="B3132" t="s">
        <v>3207</v>
      </c>
      <c r="C3132" s="2" t="s">
        <v>6607</v>
      </c>
      <c r="D3132" s="3">
        <v>40858</v>
      </c>
      <c r="E3132" s="3">
        <v>40858</v>
      </c>
      <c r="F3132" t="s">
        <v>7473</v>
      </c>
      <c r="G3132" t="s">
        <v>7501</v>
      </c>
      <c r="H3132" t="s">
        <v>7516</v>
      </c>
      <c r="I3132" t="s">
        <v>7549</v>
      </c>
      <c r="J3132" t="s">
        <v>6918</v>
      </c>
      <c r="K3132" t="s">
        <v>9455</v>
      </c>
      <c r="L3132" t="s">
        <v>6918</v>
      </c>
      <c r="M3132" t="s">
        <v>10775</v>
      </c>
      <c r="N3132" t="s">
        <v>11429</v>
      </c>
      <c r="O3132" t="s">
        <v>12064</v>
      </c>
      <c r="P3132" t="s">
        <v>12865</v>
      </c>
      <c r="Q3132" t="s">
        <v>13597</v>
      </c>
      <c r="R3132" t="s">
        <v>13642</v>
      </c>
      <c r="S3132" t="s">
        <v>13648</v>
      </c>
      <c r="T3132" t="s">
        <v>13681</v>
      </c>
      <c r="U3132">
        <v>2</v>
      </c>
      <c r="V3132" s="9">
        <v>357</v>
      </c>
      <c r="W3132" t="s">
        <v>6918</v>
      </c>
      <c r="X3132" t="s">
        <v>14108</v>
      </c>
      <c r="Y3132" t="s">
        <v>14145</v>
      </c>
      <c r="Z3132" t="s">
        <v>6918</v>
      </c>
      <c r="AA3132" t="s">
        <v>6918</v>
      </c>
      <c r="AB3132" t="s">
        <v>6918</v>
      </c>
      <c r="AC3132" t="s">
        <v>14495</v>
      </c>
      <c r="AD3132" t="s">
        <v>13597</v>
      </c>
      <c r="AE3132" t="s">
        <v>13648</v>
      </c>
      <c r="AF3132" t="s">
        <v>6918</v>
      </c>
      <c r="AG3132" t="s">
        <v>16153</v>
      </c>
      <c r="AH3132" t="s">
        <v>9455</v>
      </c>
      <c r="AI3132" t="s">
        <v>6918</v>
      </c>
      <c r="AJ3132" t="s">
        <v>9455</v>
      </c>
      <c r="AK3132" t="s">
        <v>6918</v>
      </c>
      <c r="AL3132">
        <v>0</v>
      </c>
      <c r="AM3132" t="s">
        <v>6918</v>
      </c>
      <c r="AN3132" t="s">
        <v>6918</v>
      </c>
      <c r="AO3132" t="s">
        <v>6918</v>
      </c>
      <c r="AP3132" t="s">
        <v>6918</v>
      </c>
      <c r="AQ3132" t="s">
        <v>6918</v>
      </c>
      <c r="AR3132" t="s">
        <v>16769</v>
      </c>
      <c r="AS3132" t="s">
        <v>6918</v>
      </c>
      <c r="AT3132" t="s">
        <v>6918</v>
      </c>
      <c r="AU3132" t="s">
        <v>6918</v>
      </c>
      <c r="AV3132" t="s">
        <v>6918</v>
      </c>
      <c r="AW3132" t="s">
        <v>14495</v>
      </c>
      <c r="AX3132" t="s">
        <v>16799</v>
      </c>
      <c r="AY3132" t="s">
        <v>16801</v>
      </c>
      <c r="AZ3132" t="s">
        <v>16799</v>
      </c>
      <c r="BA3132" t="s">
        <v>16799</v>
      </c>
      <c r="BB3132" t="s">
        <v>16799</v>
      </c>
      <c r="BC3132" s="9">
        <v>1</v>
      </c>
      <c r="BD3132" t="s">
        <v>16808</v>
      </c>
      <c r="BE3132" s="9">
        <v>1</v>
      </c>
      <c r="BF3132" t="s">
        <v>6918</v>
      </c>
      <c r="BG3132" s="9">
        <v>0</v>
      </c>
      <c r="BH3132" t="s">
        <v>6918</v>
      </c>
      <c r="BI3132" t="s">
        <v>6918</v>
      </c>
      <c r="BJ3132" t="s">
        <v>6918</v>
      </c>
      <c r="BK3132" s="9">
        <v>0</v>
      </c>
      <c r="BL3132" t="s">
        <v>6918</v>
      </c>
      <c r="BM3132" s="9">
        <v>0</v>
      </c>
      <c r="BN3132" t="s">
        <v>6918</v>
      </c>
      <c r="BO3132" s="9">
        <v>0</v>
      </c>
      <c r="BP3132" t="s">
        <v>6918</v>
      </c>
      <c r="BQ3132" t="s">
        <v>6918</v>
      </c>
      <c r="BR3132" t="s">
        <v>6918</v>
      </c>
      <c r="BS3132" t="s">
        <v>6918</v>
      </c>
      <c r="BT3132" t="s">
        <v>6918</v>
      </c>
      <c r="BU3132">
        <v>0</v>
      </c>
      <c r="BV3132" t="s">
        <v>6918</v>
      </c>
      <c r="BW3132" t="s">
        <v>6918</v>
      </c>
      <c r="BX3132" t="s">
        <v>6918</v>
      </c>
      <c r="BY3132" t="s">
        <v>6918</v>
      </c>
      <c r="BZ3132" t="s">
        <v>6918</v>
      </c>
      <c r="CA3132" t="s">
        <v>6918</v>
      </c>
      <c r="CB3132" t="s">
        <v>6918</v>
      </c>
      <c r="CC3132" t="s">
        <v>6918</v>
      </c>
      <c r="CD3132" t="s">
        <v>6918</v>
      </c>
      <c r="CE3132" t="s">
        <v>20522</v>
      </c>
      <c r="CF3132" s="1">
        <v>44788</v>
      </c>
      <c r="CG3132" s="1">
        <v>45253</v>
      </c>
      <c r="CH3132" s="3">
        <f>MIN(D:D)</f>
        <v>36526</v>
      </c>
    </row>
    <row r="3133" spans="1:86" x14ac:dyDescent="0.3">
      <c r="A3133">
        <v>287</v>
      </c>
      <c r="B3133" t="s">
        <v>3208</v>
      </c>
      <c r="C3133" s="2" t="s">
        <v>6608</v>
      </c>
      <c r="D3133" s="3">
        <v>40857</v>
      </c>
      <c r="E3133" s="3">
        <v>40857</v>
      </c>
      <c r="F3133" t="s">
        <v>7465</v>
      </c>
      <c r="G3133" t="s">
        <v>6918</v>
      </c>
      <c r="H3133" t="s">
        <v>7516</v>
      </c>
      <c r="I3133" t="s">
        <v>7549</v>
      </c>
      <c r="J3133" t="s">
        <v>6918</v>
      </c>
      <c r="K3133" t="s">
        <v>9073</v>
      </c>
      <c r="L3133" t="s">
        <v>10009</v>
      </c>
      <c r="M3133" t="s">
        <v>10798</v>
      </c>
      <c r="N3133" t="s">
        <v>11429</v>
      </c>
      <c r="O3133" t="s">
        <v>11991</v>
      </c>
      <c r="P3133" t="s">
        <v>13496</v>
      </c>
      <c r="Q3133" t="s">
        <v>9455</v>
      </c>
      <c r="R3133" t="s">
        <v>9455</v>
      </c>
      <c r="S3133" t="s">
        <v>9455</v>
      </c>
      <c r="T3133" t="s">
        <v>6918</v>
      </c>
      <c r="U3133">
        <v>1</v>
      </c>
      <c r="V3133" s="9">
        <v>356</v>
      </c>
      <c r="W3133" t="s">
        <v>6918</v>
      </c>
      <c r="X3133" t="s">
        <v>14113</v>
      </c>
      <c r="Y3133" t="s">
        <v>14140</v>
      </c>
      <c r="Z3133" t="s">
        <v>6918</v>
      </c>
      <c r="AA3133" t="s">
        <v>6918</v>
      </c>
      <c r="AB3133" t="s">
        <v>6918</v>
      </c>
      <c r="AC3133" t="s">
        <v>14495</v>
      </c>
      <c r="AD3133" t="s">
        <v>9455</v>
      </c>
      <c r="AE3133" t="s">
        <v>9455</v>
      </c>
      <c r="AF3133" t="s">
        <v>16064</v>
      </c>
      <c r="AG3133" t="s">
        <v>9455</v>
      </c>
      <c r="AH3133" t="s">
        <v>9455</v>
      </c>
      <c r="AI3133" t="s">
        <v>6918</v>
      </c>
      <c r="AJ3133" t="s">
        <v>9455</v>
      </c>
      <c r="AK3133" t="s">
        <v>6918</v>
      </c>
      <c r="AL3133">
        <v>0</v>
      </c>
      <c r="AM3133" t="s">
        <v>6918</v>
      </c>
      <c r="AN3133" t="s">
        <v>6918</v>
      </c>
      <c r="AO3133" t="s">
        <v>6918</v>
      </c>
      <c r="AP3133" t="s">
        <v>6918</v>
      </c>
      <c r="AQ3133" t="s">
        <v>6918</v>
      </c>
      <c r="AR3133" t="s">
        <v>16769</v>
      </c>
      <c r="AS3133" t="s">
        <v>6918</v>
      </c>
      <c r="AT3133" t="s">
        <v>6918</v>
      </c>
      <c r="AU3133" t="s">
        <v>6918</v>
      </c>
      <c r="AV3133" t="s">
        <v>6918</v>
      </c>
      <c r="AW3133" t="s">
        <v>14495</v>
      </c>
      <c r="AX3133" t="s">
        <v>16799</v>
      </c>
      <c r="AY3133" t="s">
        <v>16801</v>
      </c>
      <c r="AZ3133" t="s">
        <v>16799</v>
      </c>
      <c r="BA3133" t="s">
        <v>16799</v>
      </c>
      <c r="BB3133" t="s">
        <v>16799</v>
      </c>
      <c r="BC3133" s="9">
        <v>1</v>
      </c>
      <c r="BD3133" t="s">
        <v>16808</v>
      </c>
      <c r="BE3133" s="9">
        <v>1</v>
      </c>
      <c r="BF3133" t="s">
        <v>6918</v>
      </c>
      <c r="BG3133" s="9">
        <v>0</v>
      </c>
      <c r="BH3133" t="s">
        <v>6918</v>
      </c>
      <c r="BI3133" t="s">
        <v>6918</v>
      </c>
      <c r="BJ3133" t="s">
        <v>6918</v>
      </c>
      <c r="BK3133" s="9">
        <v>0</v>
      </c>
      <c r="BL3133" t="s">
        <v>6918</v>
      </c>
      <c r="BM3133" s="9">
        <v>0</v>
      </c>
      <c r="BN3133" t="s">
        <v>6918</v>
      </c>
      <c r="BO3133" s="9">
        <v>0</v>
      </c>
      <c r="BP3133" t="s">
        <v>6918</v>
      </c>
      <c r="BQ3133" t="s">
        <v>6918</v>
      </c>
      <c r="BR3133" t="s">
        <v>6918</v>
      </c>
      <c r="BS3133" t="s">
        <v>6918</v>
      </c>
      <c r="BT3133" t="s">
        <v>6918</v>
      </c>
      <c r="BU3133">
        <v>0</v>
      </c>
      <c r="BV3133" t="s">
        <v>6918</v>
      </c>
      <c r="BW3133" t="s">
        <v>6918</v>
      </c>
      <c r="BX3133" t="s">
        <v>6918</v>
      </c>
      <c r="BY3133" t="s">
        <v>6918</v>
      </c>
      <c r="BZ3133" t="s">
        <v>6918</v>
      </c>
      <c r="CA3133" t="s">
        <v>6918</v>
      </c>
      <c r="CB3133" t="s">
        <v>6918</v>
      </c>
      <c r="CC3133" t="s">
        <v>6918</v>
      </c>
      <c r="CD3133" t="s">
        <v>6918</v>
      </c>
      <c r="CE3133" t="s">
        <v>20523</v>
      </c>
      <c r="CF3133" s="1">
        <v>44788</v>
      </c>
      <c r="CG3133" s="1">
        <v>44867</v>
      </c>
      <c r="CH3133" s="3">
        <f>MIN(D:D)</f>
        <v>36526</v>
      </c>
    </row>
    <row r="3134" spans="1:86" x14ac:dyDescent="0.3">
      <c r="A3134">
        <v>286</v>
      </c>
      <c r="B3134" t="s">
        <v>3209</v>
      </c>
      <c r="C3134" s="2" t="s">
        <v>6609</v>
      </c>
      <c r="D3134" s="3">
        <v>40857</v>
      </c>
      <c r="E3134" s="3">
        <v>40857</v>
      </c>
      <c r="F3134" t="s">
        <v>7465</v>
      </c>
      <c r="G3134" t="s">
        <v>6918</v>
      </c>
      <c r="H3134" t="s">
        <v>7516</v>
      </c>
      <c r="I3134" t="s">
        <v>7549</v>
      </c>
      <c r="J3134" t="s">
        <v>6918</v>
      </c>
      <c r="K3134" t="s">
        <v>8922</v>
      </c>
      <c r="L3134" t="s">
        <v>9857</v>
      </c>
      <c r="M3134" t="s">
        <v>10782</v>
      </c>
      <c r="N3134" t="s">
        <v>11429</v>
      </c>
      <c r="O3134" t="s">
        <v>11988</v>
      </c>
      <c r="P3134" t="s">
        <v>13497</v>
      </c>
      <c r="Q3134" t="s">
        <v>9568</v>
      </c>
      <c r="R3134" t="s">
        <v>10498</v>
      </c>
      <c r="S3134" t="s">
        <v>13650</v>
      </c>
      <c r="T3134" t="s">
        <v>6918</v>
      </c>
      <c r="U3134">
        <v>1</v>
      </c>
      <c r="V3134" s="9">
        <v>355</v>
      </c>
      <c r="W3134" t="s">
        <v>6918</v>
      </c>
      <c r="X3134" t="s">
        <v>14113</v>
      </c>
      <c r="Y3134" t="s">
        <v>14140</v>
      </c>
      <c r="Z3134" t="s">
        <v>6918</v>
      </c>
      <c r="AA3134" t="s">
        <v>6918</v>
      </c>
      <c r="AB3134" t="s">
        <v>6918</v>
      </c>
      <c r="AC3134" t="s">
        <v>14495</v>
      </c>
      <c r="AD3134" t="s">
        <v>9568</v>
      </c>
      <c r="AE3134" t="s">
        <v>13650</v>
      </c>
      <c r="AF3134" t="s">
        <v>6918</v>
      </c>
      <c r="AG3134" t="s">
        <v>9455</v>
      </c>
      <c r="AH3134" t="s">
        <v>9455</v>
      </c>
      <c r="AI3134" t="s">
        <v>6918</v>
      </c>
      <c r="AJ3134" t="s">
        <v>9455</v>
      </c>
      <c r="AK3134" t="s">
        <v>6918</v>
      </c>
      <c r="AL3134">
        <v>0</v>
      </c>
      <c r="AM3134" t="s">
        <v>6918</v>
      </c>
      <c r="AN3134" t="s">
        <v>6918</v>
      </c>
      <c r="AO3134" t="s">
        <v>6918</v>
      </c>
      <c r="AP3134" t="s">
        <v>6918</v>
      </c>
      <c r="AQ3134" t="s">
        <v>6918</v>
      </c>
      <c r="AR3134" t="s">
        <v>16769</v>
      </c>
      <c r="AS3134" t="s">
        <v>6918</v>
      </c>
      <c r="AT3134" t="s">
        <v>6918</v>
      </c>
      <c r="AU3134" t="s">
        <v>6918</v>
      </c>
      <c r="AV3134" t="s">
        <v>6918</v>
      </c>
      <c r="AW3134" t="s">
        <v>14495</v>
      </c>
      <c r="AX3134" t="s">
        <v>16799</v>
      </c>
      <c r="AY3134" t="s">
        <v>16801</v>
      </c>
      <c r="AZ3134" t="s">
        <v>16799</v>
      </c>
      <c r="BA3134" t="s">
        <v>16799</v>
      </c>
      <c r="BB3134" t="s">
        <v>16799</v>
      </c>
      <c r="BC3134" s="9">
        <v>1</v>
      </c>
      <c r="BD3134" t="s">
        <v>16808</v>
      </c>
      <c r="BE3134" s="9">
        <v>1</v>
      </c>
      <c r="BF3134" t="s">
        <v>6918</v>
      </c>
      <c r="BG3134" s="9">
        <v>0</v>
      </c>
      <c r="BH3134" t="s">
        <v>6918</v>
      </c>
      <c r="BI3134" t="s">
        <v>6918</v>
      </c>
      <c r="BJ3134" t="s">
        <v>6918</v>
      </c>
      <c r="BK3134" s="9">
        <v>0</v>
      </c>
      <c r="BL3134" t="s">
        <v>6918</v>
      </c>
      <c r="BM3134" s="9">
        <v>0</v>
      </c>
      <c r="BN3134" t="s">
        <v>6918</v>
      </c>
      <c r="BO3134" s="9">
        <v>0</v>
      </c>
      <c r="BP3134" t="s">
        <v>6918</v>
      </c>
      <c r="BQ3134" t="s">
        <v>6918</v>
      </c>
      <c r="BR3134" t="s">
        <v>6918</v>
      </c>
      <c r="BS3134" t="s">
        <v>6918</v>
      </c>
      <c r="BT3134" t="s">
        <v>6918</v>
      </c>
      <c r="BU3134">
        <v>0</v>
      </c>
      <c r="BV3134" t="s">
        <v>6918</v>
      </c>
      <c r="BW3134" t="s">
        <v>6918</v>
      </c>
      <c r="BX3134" t="s">
        <v>6918</v>
      </c>
      <c r="BY3134" t="s">
        <v>6918</v>
      </c>
      <c r="BZ3134" t="s">
        <v>6918</v>
      </c>
      <c r="CA3134" t="s">
        <v>6918</v>
      </c>
      <c r="CB3134" t="s">
        <v>6918</v>
      </c>
      <c r="CC3134" t="s">
        <v>6918</v>
      </c>
      <c r="CD3134" t="s">
        <v>6918</v>
      </c>
      <c r="CE3134" t="s">
        <v>20524</v>
      </c>
      <c r="CF3134" s="1">
        <v>44788</v>
      </c>
      <c r="CG3134" s="1">
        <v>44867</v>
      </c>
      <c r="CH3134" s="3">
        <f>MIN(D:D)</f>
        <v>36526</v>
      </c>
    </row>
    <row r="3135" spans="1:86" x14ac:dyDescent="0.3">
      <c r="A3135">
        <v>285</v>
      </c>
      <c r="B3135" t="s">
        <v>3210</v>
      </c>
      <c r="C3135" s="2" t="s">
        <v>6610</v>
      </c>
      <c r="D3135" s="3">
        <v>40855</v>
      </c>
      <c r="E3135" s="3">
        <v>40859</v>
      </c>
      <c r="F3135" t="s">
        <v>7470</v>
      </c>
      <c r="G3135" t="s">
        <v>7505</v>
      </c>
      <c r="H3135" t="s">
        <v>7516</v>
      </c>
      <c r="I3135" t="s">
        <v>7549</v>
      </c>
      <c r="J3135" t="s">
        <v>6918</v>
      </c>
      <c r="K3135" t="s">
        <v>8936</v>
      </c>
      <c r="L3135" t="s">
        <v>9871</v>
      </c>
      <c r="M3135" t="s">
        <v>10794</v>
      </c>
      <c r="N3135" t="s">
        <v>11441</v>
      </c>
      <c r="O3135" t="s">
        <v>6918</v>
      </c>
      <c r="P3135" t="s">
        <v>9455</v>
      </c>
      <c r="Q3135" t="s">
        <v>8936</v>
      </c>
      <c r="R3135" t="s">
        <v>9871</v>
      </c>
      <c r="S3135" t="s">
        <v>13649</v>
      </c>
      <c r="T3135" t="s">
        <v>6918</v>
      </c>
      <c r="U3135">
        <v>1</v>
      </c>
      <c r="V3135" s="9">
        <v>354</v>
      </c>
      <c r="W3135" t="s">
        <v>7384</v>
      </c>
      <c r="X3135" t="s">
        <v>14107</v>
      </c>
      <c r="Y3135" t="s">
        <v>14145</v>
      </c>
      <c r="Z3135" t="s">
        <v>6918</v>
      </c>
      <c r="AA3135" t="s">
        <v>6918</v>
      </c>
      <c r="AB3135" t="s">
        <v>6918</v>
      </c>
      <c r="AC3135" t="s">
        <v>14495</v>
      </c>
      <c r="AD3135" t="s">
        <v>8936</v>
      </c>
      <c r="AE3135" t="s">
        <v>13649</v>
      </c>
      <c r="AF3135" t="s">
        <v>16065</v>
      </c>
      <c r="AG3135" t="s">
        <v>16155</v>
      </c>
      <c r="AH3135" t="s">
        <v>16219</v>
      </c>
      <c r="AI3135" t="s">
        <v>7501</v>
      </c>
      <c r="AJ3135" t="s">
        <v>16328</v>
      </c>
      <c r="AK3135" t="s">
        <v>16338</v>
      </c>
      <c r="AL3135">
        <v>0</v>
      </c>
      <c r="AM3135" t="s">
        <v>6918</v>
      </c>
      <c r="AN3135" t="s">
        <v>6918</v>
      </c>
      <c r="AO3135" t="s">
        <v>6918</v>
      </c>
      <c r="AP3135" t="s">
        <v>6918</v>
      </c>
      <c r="AQ3135" t="s">
        <v>6918</v>
      </c>
      <c r="AR3135" t="s">
        <v>16769</v>
      </c>
      <c r="AS3135" t="s">
        <v>6918</v>
      </c>
      <c r="AT3135" t="s">
        <v>6918</v>
      </c>
      <c r="AU3135" t="s">
        <v>6918</v>
      </c>
      <c r="AV3135" t="s">
        <v>6918</v>
      </c>
      <c r="AW3135" t="s">
        <v>14495</v>
      </c>
      <c r="AX3135" t="s">
        <v>16799</v>
      </c>
      <c r="AY3135" t="s">
        <v>16801</v>
      </c>
      <c r="AZ3135" t="s">
        <v>16799</v>
      </c>
      <c r="BA3135" t="s">
        <v>16799</v>
      </c>
      <c r="BB3135" t="s">
        <v>16799</v>
      </c>
      <c r="BC3135" s="9">
        <v>1</v>
      </c>
      <c r="BD3135" t="s">
        <v>16808</v>
      </c>
      <c r="BE3135" s="9">
        <v>1</v>
      </c>
      <c r="BF3135" t="s">
        <v>6918</v>
      </c>
      <c r="BG3135" s="9">
        <v>0</v>
      </c>
      <c r="BH3135" t="s">
        <v>6918</v>
      </c>
      <c r="BI3135" t="s">
        <v>6918</v>
      </c>
      <c r="BJ3135" t="s">
        <v>6918</v>
      </c>
      <c r="BK3135" s="9">
        <v>0</v>
      </c>
      <c r="BL3135" t="s">
        <v>6918</v>
      </c>
      <c r="BM3135" s="9">
        <v>0</v>
      </c>
      <c r="BN3135" t="s">
        <v>6918</v>
      </c>
      <c r="BO3135" s="9">
        <v>0</v>
      </c>
      <c r="BP3135" t="s">
        <v>6918</v>
      </c>
      <c r="BQ3135" t="s">
        <v>6918</v>
      </c>
      <c r="BR3135" t="s">
        <v>6918</v>
      </c>
      <c r="BS3135" t="s">
        <v>6918</v>
      </c>
      <c r="BT3135" t="s">
        <v>6918</v>
      </c>
      <c r="BU3135">
        <v>0</v>
      </c>
      <c r="BV3135" t="s">
        <v>6918</v>
      </c>
      <c r="BW3135" t="s">
        <v>6918</v>
      </c>
      <c r="BX3135" t="s">
        <v>6918</v>
      </c>
      <c r="BY3135" t="s">
        <v>6918</v>
      </c>
      <c r="BZ3135" t="s">
        <v>6918</v>
      </c>
      <c r="CA3135" t="s">
        <v>6918</v>
      </c>
      <c r="CB3135" t="s">
        <v>6918</v>
      </c>
      <c r="CC3135" t="s">
        <v>6918</v>
      </c>
      <c r="CD3135" t="s">
        <v>6918</v>
      </c>
      <c r="CE3135" t="s">
        <v>20525</v>
      </c>
      <c r="CF3135" s="1">
        <v>44788</v>
      </c>
      <c r="CG3135" s="1">
        <v>45436</v>
      </c>
      <c r="CH3135" s="3">
        <f>MIN(D:D)</f>
        <v>36526</v>
      </c>
    </row>
    <row r="3136" spans="1:86" x14ac:dyDescent="0.3">
      <c r="A3136">
        <v>284</v>
      </c>
      <c r="B3136" t="s">
        <v>3211</v>
      </c>
      <c r="C3136" s="2" t="s">
        <v>6611</v>
      </c>
      <c r="D3136" s="3">
        <v>40855</v>
      </c>
      <c r="E3136" s="3">
        <v>40855</v>
      </c>
      <c r="F3136" t="s">
        <v>7473</v>
      </c>
      <c r="G3136" t="s">
        <v>7501</v>
      </c>
      <c r="H3136" t="s">
        <v>7516</v>
      </c>
      <c r="I3136" t="s">
        <v>7571</v>
      </c>
      <c r="J3136" t="s">
        <v>6918</v>
      </c>
      <c r="K3136" t="s">
        <v>9099</v>
      </c>
      <c r="L3136" t="s">
        <v>10036</v>
      </c>
      <c r="M3136" t="s">
        <v>10852</v>
      </c>
      <c r="N3136" t="s">
        <v>11440</v>
      </c>
      <c r="O3136" t="s">
        <v>12277</v>
      </c>
      <c r="P3136" t="s">
        <v>12865</v>
      </c>
      <c r="Q3136" t="s">
        <v>9455</v>
      </c>
      <c r="R3136" t="s">
        <v>9455</v>
      </c>
      <c r="S3136" t="s">
        <v>13648</v>
      </c>
      <c r="T3136" t="s">
        <v>13681</v>
      </c>
      <c r="U3136">
        <v>1</v>
      </c>
      <c r="V3136" s="9">
        <v>353</v>
      </c>
      <c r="W3136" t="s">
        <v>6918</v>
      </c>
      <c r="X3136" t="s">
        <v>14113</v>
      </c>
      <c r="Y3136" t="s">
        <v>14140</v>
      </c>
      <c r="Z3136" t="s">
        <v>6918</v>
      </c>
      <c r="AA3136" t="s">
        <v>6918</v>
      </c>
      <c r="AB3136" t="s">
        <v>6918</v>
      </c>
      <c r="AC3136" t="s">
        <v>14495</v>
      </c>
      <c r="AD3136" t="s">
        <v>9455</v>
      </c>
      <c r="AE3136" t="s">
        <v>13648</v>
      </c>
      <c r="AF3136" t="s">
        <v>6918</v>
      </c>
      <c r="AG3136" t="s">
        <v>16153</v>
      </c>
      <c r="AH3136" t="s">
        <v>9455</v>
      </c>
      <c r="AI3136" t="s">
        <v>6918</v>
      </c>
      <c r="AJ3136" t="s">
        <v>9455</v>
      </c>
      <c r="AK3136" t="s">
        <v>6918</v>
      </c>
      <c r="AL3136">
        <v>0</v>
      </c>
      <c r="AM3136" t="s">
        <v>6918</v>
      </c>
      <c r="AN3136" t="s">
        <v>6918</v>
      </c>
      <c r="AO3136" t="s">
        <v>6918</v>
      </c>
      <c r="AP3136" t="s">
        <v>6918</v>
      </c>
      <c r="AQ3136" t="s">
        <v>6918</v>
      </c>
      <c r="AR3136" t="s">
        <v>16769</v>
      </c>
      <c r="AS3136" t="s">
        <v>6918</v>
      </c>
      <c r="AT3136" t="s">
        <v>6918</v>
      </c>
      <c r="AU3136" t="s">
        <v>6918</v>
      </c>
      <c r="AV3136" t="s">
        <v>6918</v>
      </c>
      <c r="AW3136" t="s">
        <v>14497</v>
      </c>
      <c r="AX3136" t="s">
        <v>16797</v>
      </c>
      <c r="AY3136" t="s">
        <v>16799</v>
      </c>
      <c r="AZ3136" t="s">
        <v>16799</v>
      </c>
      <c r="BA3136" t="s">
        <v>16799</v>
      </c>
      <c r="BB3136" t="s">
        <v>16799</v>
      </c>
      <c r="BC3136" s="9">
        <v>1</v>
      </c>
      <c r="BD3136" t="s">
        <v>16808</v>
      </c>
      <c r="BE3136" s="9">
        <v>1</v>
      </c>
      <c r="BF3136" t="s">
        <v>6918</v>
      </c>
      <c r="BG3136" s="9">
        <v>0</v>
      </c>
      <c r="BH3136" t="s">
        <v>6918</v>
      </c>
      <c r="BI3136" t="s">
        <v>6918</v>
      </c>
      <c r="BJ3136" t="s">
        <v>6918</v>
      </c>
      <c r="BK3136" s="9">
        <v>0</v>
      </c>
      <c r="BL3136" t="s">
        <v>6918</v>
      </c>
      <c r="BM3136" s="9">
        <v>0</v>
      </c>
      <c r="BN3136" t="s">
        <v>6918</v>
      </c>
      <c r="BO3136" s="9">
        <v>0</v>
      </c>
      <c r="BP3136" t="s">
        <v>6918</v>
      </c>
      <c r="BQ3136" t="s">
        <v>6918</v>
      </c>
      <c r="BR3136" t="s">
        <v>6918</v>
      </c>
      <c r="BS3136" t="s">
        <v>6918</v>
      </c>
      <c r="BT3136" t="s">
        <v>6918</v>
      </c>
      <c r="BU3136">
        <v>0</v>
      </c>
      <c r="BV3136" t="s">
        <v>6918</v>
      </c>
      <c r="BW3136" t="s">
        <v>6918</v>
      </c>
      <c r="BX3136" t="s">
        <v>6918</v>
      </c>
      <c r="BY3136" t="s">
        <v>6918</v>
      </c>
      <c r="BZ3136" t="s">
        <v>6918</v>
      </c>
      <c r="CA3136" t="s">
        <v>6918</v>
      </c>
      <c r="CB3136" t="s">
        <v>6918</v>
      </c>
      <c r="CC3136" t="s">
        <v>6918</v>
      </c>
      <c r="CD3136" t="s">
        <v>6918</v>
      </c>
      <c r="CE3136" t="s">
        <v>20526</v>
      </c>
      <c r="CF3136" s="1">
        <v>44788</v>
      </c>
      <c r="CG3136" s="1">
        <v>44867</v>
      </c>
      <c r="CH3136" s="3">
        <f>MIN(D:D)</f>
        <v>36526</v>
      </c>
    </row>
    <row r="3137" spans="1:86" x14ac:dyDescent="0.3">
      <c r="A3137">
        <v>283</v>
      </c>
      <c r="B3137" t="s">
        <v>3212</v>
      </c>
      <c r="C3137" s="2" t="s">
        <v>6612</v>
      </c>
      <c r="D3137" s="3">
        <v>40852</v>
      </c>
      <c r="E3137" s="3">
        <v>40852</v>
      </c>
      <c r="F3137" t="s">
        <v>7473</v>
      </c>
      <c r="G3137" t="s">
        <v>7501</v>
      </c>
      <c r="H3137" t="s">
        <v>7516</v>
      </c>
      <c r="I3137" t="s">
        <v>7549</v>
      </c>
      <c r="J3137" t="s">
        <v>7506</v>
      </c>
      <c r="K3137" t="s">
        <v>9479</v>
      </c>
      <c r="L3137" t="s">
        <v>10411</v>
      </c>
      <c r="M3137" t="s">
        <v>10982</v>
      </c>
      <c r="N3137" t="s">
        <v>11453</v>
      </c>
      <c r="O3137" t="s">
        <v>12688</v>
      </c>
      <c r="P3137" t="s">
        <v>12865</v>
      </c>
      <c r="Q3137" t="s">
        <v>9455</v>
      </c>
      <c r="R3137" t="s">
        <v>9455</v>
      </c>
      <c r="S3137" t="s">
        <v>13648</v>
      </c>
      <c r="T3137" t="s">
        <v>13681</v>
      </c>
      <c r="U3137">
        <v>1</v>
      </c>
      <c r="V3137" s="9">
        <v>352</v>
      </c>
      <c r="W3137" t="s">
        <v>6918</v>
      </c>
      <c r="X3137" t="s">
        <v>14113</v>
      </c>
      <c r="Y3137" t="s">
        <v>14140</v>
      </c>
      <c r="Z3137" t="s">
        <v>6918</v>
      </c>
      <c r="AA3137" t="s">
        <v>6918</v>
      </c>
      <c r="AB3137" t="s">
        <v>6918</v>
      </c>
      <c r="AC3137" t="s">
        <v>14495</v>
      </c>
      <c r="AD3137" t="s">
        <v>9455</v>
      </c>
      <c r="AE3137" t="s">
        <v>13648</v>
      </c>
      <c r="AF3137" t="s">
        <v>6918</v>
      </c>
      <c r="AG3137" t="s">
        <v>16153</v>
      </c>
      <c r="AH3137" t="s">
        <v>9455</v>
      </c>
      <c r="AI3137" t="s">
        <v>6918</v>
      </c>
      <c r="AJ3137" t="s">
        <v>9455</v>
      </c>
      <c r="AK3137" t="s">
        <v>6918</v>
      </c>
      <c r="AL3137">
        <v>0</v>
      </c>
      <c r="AM3137" t="s">
        <v>6918</v>
      </c>
      <c r="AN3137" t="s">
        <v>6918</v>
      </c>
      <c r="AO3137" t="s">
        <v>6918</v>
      </c>
      <c r="AP3137" t="s">
        <v>6918</v>
      </c>
      <c r="AQ3137" t="s">
        <v>6918</v>
      </c>
      <c r="AR3137" t="s">
        <v>16769</v>
      </c>
      <c r="AS3137" t="s">
        <v>6918</v>
      </c>
      <c r="AT3137" t="s">
        <v>6918</v>
      </c>
      <c r="AU3137" t="s">
        <v>6918</v>
      </c>
      <c r="AV3137" t="s">
        <v>6918</v>
      </c>
      <c r="AW3137" t="s">
        <v>14495</v>
      </c>
      <c r="AX3137" t="s">
        <v>16799</v>
      </c>
      <c r="AY3137" t="s">
        <v>16801</v>
      </c>
      <c r="AZ3137" t="s">
        <v>16799</v>
      </c>
      <c r="BA3137" t="s">
        <v>16799</v>
      </c>
      <c r="BB3137" t="s">
        <v>16799</v>
      </c>
      <c r="BC3137" s="9">
        <v>1</v>
      </c>
      <c r="BD3137" t="s">
        <v>16808</v>
      </c>
      <c r="BE3137" s="9">
        <v>1</v>
      </c>
      <c r="BF3137" t="s">
        <v>6918</v>
      </c>
      <c r="BG3137" s="9">
        <v>0</v>
      </c>
      <c r="BH3137" t="s">
        <v>6918</v>
      </c>
      <c r="BI3137" t="s">
        <v>6918</v>
      </c>
      <c r="BJ3137" t="s">
        <v>6918</v>
      </c>
      <c r="BK3137" s="9">
        <v>0</v>
      </c>
      <c r="BL3137" t="s">
        <v>6918</v>
      </c>
      <c r="BM3137" s="9">
        <v>0</v>
      </c>
      <c r="BN3137" t="s">
        <v>6918</v>
      </c>
      <c r="BO3137" s="9">
        <v>0</v>
      </c>
      <c r="BP3137" t="s">
        <v>6918</v>
      </c>
      <c r="BQ3137" t="s">
        <v>6918</v>
      </c>
      <c r="BR3137" t="s">
        <v>6918</v>
      </c>
      <c r="BS3137" t="s">
        <v>6918</v>
      </c>
      <c r="BT3137" t="s">
        <v>6918</v>
      </c>
      <c r="BU3137">
        <v>0</v>
      </c>
      <c r="BV3137" t="s">
        <v>6918</v>
      </c>
      <c r="BW3137" t="s">
        <v>6918</v>
      </c>
      <c r="BX3137" t="s">
        <v>6918</v>
      </c>
      <c r="BY3137" t="s">
        <v>6918</v>
      </c>
      <c r="BZ3137" t="s">
        <v>6918</v>
      </c>
      <c r="CA3137" t="s">
        <v>6918</v>
      </c>
      <c r="CB3137" t="s">
        <v>6918</v>
      </c>
      <c r="CC3137" t="s">
        <v>6918</v>
      </c>
      <c r="CD3137" t="s">
        <v>6918</v>
      </c>
      <c r="CE3137" t="s">
        <v>20527</v>
      </c>
      <c r="CF3137" s="1">
        <v>44788</v>
      </c>
      <c r="CG3137" s="1">
        <v>44867</v>
      </c>
      <c r="CH3137" s="3">
        <f>MIN(D:D)</f>
        <v>36526</v>
      </c>
    </row>
    <row r="3138" spans="1:86" x14ac:dyDescent="0.3">
      <c r="A3138">
        <v>282</v>
      </c>
      <c r="B3138" t="s">
        <v>3213</v>
      </c>
      <c r="C3138" s="2" t="s">
        <v>6613</v>
      </c>
      <c r="D3138" s="3">
        <v>40848</v>
      </c>
      <c r="E3138" s="3" t="s">
        <v>6918</v>
      </c>
      <c r="F3138" t="s">
        <v>7461</v>
      </c>
      <c r="G3138" t="s">
        <v>7501</v>
      </c>
      <c r="H3138" t="s">
        <v>7517</v>
      </c>
      <c r="I3138" t="s">
        <v>7549</v>
      </c>
      <c r="J3138" t="s">
        <v>6918</v>
      </c>
      <c r="K3138" t="s">
        <v>9207</v>
      </c>
      <c r="L3138" t="s">
        <v>10146</v>
      </c>
      <c r="M3138" t="s">
        <v>10849</v>
      </c>
      <c r="N3138" t="s">
        <v>11433</v>
      </c>
      <c r="O3138" t="s">
        <v>11993</v>
      </c>
      <c r="P3138" t="s">
        <v>9455</v>
      </c>
      <c r="Q3138" t="s">
        <v>9062</v>
      </c>
      <c r="R3138" t="s">
        <v>9999</v>
      </c>
      <c r="S3138" t="s">
        <v>13647</v>
      </c>
      <c r="T3138" t="s">
        <v>6918</v>
      </c>
      <c r="U3138">
        <v>1</v>
      </c>
      <c r="V3138" s="9">
        <v>351</v>
      </c>
      <c r="W3138" t="s">
        <v>7384</v>
      </c>
      <c r="X3138" t="s">
        <v>14112</v>
      </c>
      <c r="Y3138" t="s">
        <v>14139</v>
      </c>
      <c r="Z3138" t="s">
        <v>6918</v>
      </c>
      <c r="AA3138" t="s">
        <v>6918</v>
      </c>
      <c r="AB3138" t="s">
        <v>6918</v>
      </c>
      <c r="AC3138" t="s">
        <v>14495</v>
      </c>
      <c r="AD3138" t="s">
        <v>9062</v>
      </c>
      <c r="AE3138" t="s">
        <v>13647</v>
      </c>
      <c r="AF3138" t="s">
        <v>6918</v>
      </c>
      <c r="AG3138" t="s">
        <v>16205</v>
      </c>
      <c r="AH3138" t="s">
        <v>16216</v>
      </c>
      <c r="AI3138" t="s">
        <v>7501</v>
      </c>
      <c r="AJ3138" t="s">
        <v>16328</v>
      </c>
      <c r="AK3138" t="s">
        <v>16344</v>
      </c>
      <c r="AL3138">
        <v>0</v>
      </c>
      <c r="AM3138" t="s">
        <v>6918</v>
      </c>
      <c r="AN3138" t="s">
        <v>6918</v>
      </c>
      <c r="AO3138" t="s">
        <v>6918</v>
      </c>
      <c r="AP3138" t="s">
        <v>6918</v>
      </c>
      <c r="AQ3138" t="s">
        <v>6918</v>
      </c>
      <c r="AR3138" t="s">
        <v>16769</v>
      </c>
      <c r="AS3138" t="s">
        <v>6918</v>
      </c>
      <c r="AT3138" t="s">
        <v>6918</v>
      </c>
      <c r="AU3138" t="s">
        <v>6918</v>
      </c>
      <c r="AV3138" t="s">
        <v>6918</v>
      </c>
      <c r="AW3138" t="s">
        <v>14495</v>
      </c>
      <c r="AX3138" t="s">
        <v>16799</v>
      </c>
      <c r="AY3138" t="s">
        <v>16800</v>
      </c>
      <c r="AZ3138" t="s">
        <v>16799</v>
      </c>
      <c r="BA3138" t="s">
        <v>16799</v>
      </c>
      <c r="BB3138" t="s">
        <v>16799</v>
      </c>
      <c r="BC3138" s="9">
        <v>2</v>
      </c>
      <c r="BD3138" t="s">
        <v>16808</v>
      </c>
      <c r="BE3138" s="9">
        <v>2</v>
      </c>
      <c r="BF3138" t="s">
        <v>6918</v>
      </c>
      <c r="BG3138" s="9">
        <v>0</v>
      </c>
      <c r="BH3138" t="s">
        <v>6918</v>
      </c>
      <c r="BI3138" t="s">
        <v>6918</v>
      </c>
      <c r="BJ3138" t="s">
        <v>6918</v>
      </c>
      <c r="BK3138" s="9">
        <v>0</v>
      </c>
      <c r="BL3138" t="s">
        <v>6918</v>
      </c>
      <c r="BM3138" s="9">
        <v>0</v>
      </c>
      <c r="BN3138" t="s">
        <v>6918</v>
      </c>
      <c r="BO3138" s="9">
        <v>0</v>
      </c>
      <c r="BP3138" t="s">
        <v>6918</v>
      </c>
      <c r="BQ3138" t="s">
        <v>6918</v>
      </c>
      <c r="BR3138" t="s">
        <v>6918</v>
      </c>
      <c r="BS3138" t="s">
        <v>6918</v>
      </c>
      <c r="BT3138" t="s">
        <v>6918</v>
      </c>
      <c r="BU3138">
        <v>0</v>
      </c>
      <c r="BV3138" t="s">
        <v>6918</v>
      </c>
      <c r="BW3138" t="s">
        <v>6918</v>
      </c>
      <c r="BX3138" t="s">
        <v>6918</v>
      </c>
      <c r="BY3138" t="s">
        <v>6918</v>
      </c>
      <c r="BZ3138" t="s">
        <v>6918</v>
      </c>
      <c r="CA3138" t="s">
        <v>6918</v>
      </c>
      <c r="CB3138" t="s">
        <v>6918</v>
      </c>
      <c r="CC3138" t="s">
        <v>6918</v>
      </c>
      <c r="CD3138" t="s">
        <v>6918</v>
      </c>
      <c r="CE3138" t="s">
        <v>20528</v>
      </c>
      <c r="CF3138" s="1">
        <v>44788</v>
      </c>
      <c r="CG3138" s="1">
        <v>44867</v>
      </c>
      <c r="CH3138" s="3">
        <f>MIN(D:D)</f>
        <v>36526</v>
      </c>
    </row>
    <row r="3139" spans="1:86" x14ac:dyDescent="0.3">
      <c r="A3139">
        <v>281</v>
      </c>
      <c r="B3139" t="s">
        <v>3214</v>
      </c>
      <c r="C3139" s="2" t="s">
        <v>6614</v>
      </c>
      <c r="D3139" s="3">
        <v>40845</v>
      </c>
      <c r="E3139" s="3">
        <v>40845</v>
      </c>
      <c r="F3139" t="s">
        <v>7470</v>
      </c>
      <c r="G3139" t="s">
        <v>6918</v>
      </c>
      <c r="H3139" t="s">
        <v>7516</v>
      </c>
      <c r="I3139" t="s">
        <v>7549</v>
      </c>
      <c r="J3139" t="s">
        <v>6918</v>
      </c>
      <c r="K3139" t="s">
        <v>8915</v>
      </c>
      <c r="L3139" t="s">
        <v>9850</v>
      </c>
      <c r="M3139" t="s">
        <v>10775</v>
      </c>
      <c r="N3139" t="s">
        <v>11429</v>
      </c>
      <c r="O3139" t="s">
        <v>6918</v>
      </c>
      <c r="P3139" t="s">
        <v>12865</v>
      </c>
      <c r="Q3139" t="s">
        <v>8915</v>
      </c>
      <c r="R3139" t="s">
        <v>9850</v>
      </c>
      <c r="S3139" t="s">
        <v>13648</v>
      </c>
      <c r="T3139" t="s">
        <v>13681</v>
      </c>
      <c r="U3139">
        <v>1</v>
      </c>
      <c r="V3139" s="9">
        <v>350</v>
      </c>
      <c r="W3139" t="s">
        <v>6918</v>
      </c>
      <c r="X3139" t="s">
        <v>14113</v>
      </c>
      <c r="Y3139" t="s">
        <v>14140</v>
      </c>
      <c r="Z3139" t="s">
        <v>6918</v>
      </c>
      <c r="AA3139" t="s">
        <v>6918</v>
      </c>
      <c r="AB3139" t="s">
        <v>6918</v>
      </c>
      <c r="AC3139" t="s">
        <v>14495</v>
      </c>
      <c r="AD3139" t="s">
        <v>8915</v>
      </c>
      <c r="AE3139" t="s">
        <v>13648</v>
      </c>
      <c r="AF3139" t="s">
        <v>6918</v>
      </c>
      <c r="AG3139" t="s">
        <v>16153</v>
      </c>
      <c r="AH3139" t="s">
        <v>16261</v>
      </c>
      <c r="AI3139" t="s">
        <v>7506</v>
      </c>
      <c r="AJ3139" t="s">
        <v>16332</v>
      </c>
      <c r="AK3139" t="s">
        <v>16351</v>
      </c>
      <c r="AL3139">
        <v>0</v>
      </c>
      <c r="AM3139" t="s">
        <v>6918</v>
      </c>
      <c r="AN3139" t="s">
        <v>6918</v>
      </c>
      <c r="AO3139" t="s">
        <v>6918</v>
      </c>
      <c r="AP3139" t="s">
        <v>6918</v>
      </c>
      <c r="AQ3139" t="s">
        <v>6918</v>
      </c>
      <c r="AR3139" t="s">
        <v>16769</v>
      </c>
      <c r="AS3139" t="s">
        <v>6918</v>
      </c>
      <c r="AT3139" t="s">
        <v>6918</v>
      </c>
      <c r="AU3139" t="s">
        <v>6918</v>
      </c>
      <c r="AV3139" t="s">
        <v>6918</v>
      </c>
      <c r="AW3139" t="s">
        <v>14495</v>
      </c>
      <c r="AX3139" t="s">
        <v>16799</v>
      </c>
      <c r="AY3139" t="s">
        <v>16801</v>
      </c>
      <c r="AZ3139" t="s">
        <v>16799</v>
      </c>
      <c r="BA3139" t="s">
        <v>16799</v>
      </c>
      <c r="BB3139" t="s">
        <v>16799</v>
      </c>
      <c r="BC3139" s="9">
        <v>1</v>
      </c>
      <c r="BD3139" t="s">
        <v>16808</v>
      </c>
      <c r="BE3139" s="9">
        <v>1</v>
      </c>
      <c r="BF3139" t="s">
        <v>6918</v>
      </c>
      <c r="BG3139" s="9">
        <v>0</v>
      </c>
      <c r="BH3139" t="s">
        <v>6918</v>
      </c>
      <c r="BI3139" t="s">
        <v>6918</v>
      </c>
      <c r="BJ3139" t="s">
        <v>6918</v>
      </c>
      <c r="BK3139" s="9">
        <v>0</v>
      </c>
      <c r="BL3139" t="s">
        <v>6918</v>
      </c>
      <c r="BM3139" s="9">
        <v>0</v>
      </c>
      <c r="BN3139" t="s">
        <v>6918</v>
      </c>
      <c r="BO3139" s="9">
        <v>0</v>
      </c>
      <c r="BP3139" t="s">
        <v>6918</v>
      </c>
      <c r="BQ3139" t="s">
        <v>6918</v>
      </c>
      <c r="BR3139" t="s">
        <v>6918</v>
      </c>
      <c r="BS3139" t="s">
        <v>6918</v>
      </c>
      <c r="BT3139" t="s">
        <v>6918</v>
      </c>
      <c r="BU3139">
        <v>0</v>
      </c>
      <c r="BV3139" t="s">
        <v>6918</v>
      </c>
      <c r="BW3139" t="s">
        <v>6918</v>
      </c>
      <c r="BX3139" t="s">
        <v>6918</v>
      </c>
      <c r="BY3139" t="s">
        <v>6918</v>
      </c>
      <c r="BZ3139" t="s">
        <v>6918</v>
      </c>
      <c r="CA3139" t="s">
        <v>6918</v>
      </c>
      <c r="CB3139" t="s">
        <v>6918</v>
      </c>
      <c r="CC3139" t="s">
        <v>6918</v>
      </c>
      <c r="CD3139" t="s">
        <v>6918</v>
      </c>
      <c r="CE3139" t="s">
        <v>20529</v>
      </c>
      <c r="CF3139" s="1">
        <v>44788</v>
      </c>
      <c r="CG3139" s="1">
        <v>44867</v>
      </c>
      <c r="CH3139" s="3">
        <f>MIN(D:D)</f>
        <v>36526</v>
      </c>
    </row>
    <row r="3140" spans="1:86" x14ac:dyDescent="0.3">
      <c r="A3140">
        <v>280</v>
      </c>
      <c r="B3140" t="s">
        <v>3215</v>
      </c>
      <c r="C3140" s="2" t="s">
        <v>6615</v>
      </c>
      <c r="D3140" s="3">
        <v>40843</v>
      </c>
      <c r="E3140" s="3">
        <v>40843</v>
      </c>
      <c r="F3140" t="s">
        <v>7473</v>
      </c>
      <c r="G3140" t="s">
        <v>7501</v>
      </c>
      <c r="H3140" t="s">
        <v>7516</v>
      </c>
      <c r="I3140" t="s">
        <v>7549</v>
      </c>
      <c r="J3140" t="s">
        <v>6918</v>
      </c>
      <c r="K3140" t="s">
        <v>8926</v>
      </c>
      <c r="L3140" t="s">
        <v>9861</v>
      </c>
      <c r="M3140" t="s">
        <v>10776</v>
      </c>
      <c r="N3140" t="s">
        <v>11429</v>
      </c>
      <c r="O3140" t="s">
        <v>12061</v>
      </c>
      <c r="P3140" t="s">
        <v>12865</v>
      </c>
      <c r="Q3140" t="s">
        <v>9455</v>
      </c>
      <c r="R3140" t="s">
        <v>9455</v>
      </c>
      <c r="S3140" t="s">
        <v>13648</v>
      </c>
      <c r="T3140" t="s">
        <v>13681</v>
      </c>
      <c r="U3140">
        <v>1</v>
      </c>
      <c r="V3140" s="9">
        <v>349</v>
      </c>
      <c r="W3140" t="s">
        <v>6918</v>
      </c>
      <c r="X3140" t="s">
        <v>14113</v>
      </c>
      <c r="Y3140" t="s">
        <v>14140</v>
      </c>
      <c r="Z3140" t="s">
        <v>6918</v>
      </c>
      <c r="AA3140" t="s">
        <v>6918</v>
      </c>
      <c r="AB3140" t="s">
        <v>6918</v>
      </c>
      <c r="AC3140" t="s">
        <v>14495</v>
      </c>
      <c r="AD3140" t="s">
        <v>9455</v>
      </c>
      <c r="AE3140" t="s">
        <v>13648</v>
      </c>
      <c r="AF3140" t="s">
        <v>6918</v>
      </c>
      <c r="AG3140" t="s">
        <v>16153</v>
      </c>
      <c r="AH3140" t="s">
        <v>9455</v>
      </c>
      <c r="AI3140" t="s">
        <v>6918</v>
      </c>
      <c r="AJ3140" t="s">
        <v>9455</v>
      </c>
      <c r="AK3140" t="s">
        <v>6918</v>
      </c>
      <c r="AL3140">
        <v>0</v>
      </c>
      <c r="AM3140" t="s">
        <v>6918</v>
      </c>
      <c r="AN3140" t="s">
        <v>6918</v>
      </c>
      <c r="AO3140" t="s">
        <v>6918</v>
      </c>
      <c r="AP3140" t="s">
        <v>6918</v>
      </c>
      <c r="AQ3140" t="s">
        <v>6918</v>
      </c>
      <c r="AR3140" t="s">
        <v>16769</v>
      </c>
      <c r="AS3140" t="s">
        <v>6918</v>
      </c>
      <c r="AT3140" t="s">
        <v>6918</v>
      </c>
      <c r="AU3140" t="s">
        <v>6918</v>
      </c>
      <c r="AV3140" t="s">
        <v>6918</v>
      </c>
      <c r="AW3140" t="s">
        <v>14495</v>
      </c>
      <c r="AX3140" t="s">
        <v>16799</v>
      </c>
      <c r="AY3140" t="s">
        <v>16801</v>
      </c>
      <c r="AZ3140" t="s">
        <v>16799</v>
      </c>
      <c r="BA3140" t="s">
        <v>16799</v>
      </c>
      <c r="BB3140" t="s">
        <v>16799</v>
      </c>
      <c r="BC3140" s="9">
        <v>1</v>
      </c>
      <c r="BD3140" t="s">
        <v>16808</v>
      </c>
      <c r="BE3140" s="9">
        <v>1</v>
      </c>
      <c r="BF3140" t="s">
        <v>6918</v>
      </c>
      <c r="BG3140" s="9">
        <v>0</v>
      </c>
      <c r="BH3140" t="s">
        <v>6918</v>
      </c>
      <c r="BI3140" t="s">
        <v>6918</v>
      </c>
      <c r="BJ3140" t="s">
        <v>6918</v>
      </c>
      <c r="BK3140" s="9">
        <v>0</v>
      </c>
      <c r="BL3140" t="s">
        <v>6918</v>
      </c>
      <c r="BM3140" s="9">
        <v>0</v>
      </c>
      <c r="BN3140" t="s">
        <v>6918</v>
      </c>
      <c r="BO3140" s="9">
        <v>0</v>
      </c>
      <c r="BP3140" t="s">
        <v>6918</v>
      </c>
      <c r="BQ3140" t="s">
        <v>6918</v>
      </c>
      <c r="BR3140" t="s">
        <v>6918</v>
      </c>
      <c r="BS3140" t="s">
        <v>6918</v>
      </c>
      <c r="BT3140" t="s">
        <v>6918</v>
      </c>
      <c r="BU3140">
        <v>0</v>
      </c>
      <c r="BV3140" t="s">
        <v>6918</v>
      </c>
      <c r="BW3140" t="s">
        <v>6918</v>
      </c>
      <c r="BX3140" t="s">
        <v>6918</v>
      </c>
      <c r="BY3140" t="s">
        <v>6918</v>
      </c>
      <c r="BZ3140" t="s">
        <v>6918</v>
      </c>
      <c r="CA3140" t="s">
        <v>6918</v>
      </c>
      <c r="CB3140" t="s">
        <v>6918</v>
      </c>
      <c r="CC3140" t="s">
        <v>6918</v>
      </c>
      <c r="CD3140" t="s">
        <v>6918</v>
      </c>
      <c r="CE3140" t="s">
        <v>20530</v>
      </c>
      <c r="CF3140" s="1">
        <v>44788</v>
      </c>
      <c r="CG3140" s="1">
        <v>44867</v>
      </c>
      <c r="CH3140" s="3">
        <f>MIN(D:D)</f>
        <v>36526</v>
      </c>
    </row>
    <row r="3141" spans="1:86" x14ac:dyDescent="0.3">
      <c r="A3141">
        <v>279</v>
      </c>
      <c r="B3141" t="s">
        <v>3216</v>
      </c>
      <c r="C3141" s="2" t="s">
        <v>6616</v>
      </c>
      <c r="D3141" s="3">
        <v>40842</v>
      </c>
      <c r="E3141" s="3">
        <v>40842</v>
      </c>
      <c r="F3141" t="s">
        <v>7478</v>
      </c>
      <c r="G3141" t="s">
        <v>7502</v>
      </c>
      <c r="H3141" t="s">
        <v>6918</v>
      </c>
      <c r="I3141" t="s">
        <v>7549</v>
      </c>
      <c r="J3141" t="s">
        <v>6918</v>
      </c>
      <c r="K3141" t="s">
        <v>9041</v>
      </c>
      <c r="L3141" t="s">
        <v>9978</v>
      </c>
      <c r="M3141" t="s">
        <v>10830</v>
      </c>
      <c r="N3141" t="s">
        <v>11429</v>
      </c>
      <c r="O3141" t="s">
        <v>12032</v>
      </c>
      <c r="P3141" t="s">
        <v>9455</v>
      </c>
      <c r="Q3141" t="s">
        <v>9041</v>
      </c>
      <c r="R3141" t="s">
        <v>9978</v>
      </c>
      <c r="S3141" t="s">
        <v>13649</v>
      </c>
      <c r="T3141" t="s">
        <v>6918</v>
      </c>
      <c r="U3141">
        <v>1</v>
      </c>
      <c r="V3141" s="9">
        <v>348</v>
      </c>
      <c r="W3141" t="s">
        <v>7384</v>
      </c>
      <c r="X3141" t="s">
        <v>14107</v>
      </c>
      <c r="Y3141" t="s">
        <v>14139</v>
      </c>
      <c r="Z3141" t="s">
        <v>6918</v>
      </c>
      <c r="AA3141" t="s">
        <v>6918</v>
      </c>
      <c r="AB3141" t="s">
        <v>6918</v>
      </c>
      <c r="AC3141" t="s">
        <v>14495</v>
      </c>
      <c r="AD3141" t="s">
        <v>9041</v>
      </c>
      <c r="AE3141" t="s">
        <v>13649</v>
      </c>
      <c r="AF3141" t="s">
        <v>6918</v>
      </c>
      <c r="AG3141" t="s">
        <v>16152</v>
      </c>
      <c r="AH3141" t="s">
        <v>9455</v>
      </c>
      <c r="AI3141" t="s">
        <v>6918</v>
      </c>
      <c r="AJ3141" t="s">
        <v>9455</v>
      </c>
      <c r="AK3141" t="s">
        <v>6918</v>
      </c>
      <c r="AL3141">
        <v>0</v>
      </c>
      <c r="AM3141" t="s">
        <v>6918</v>
      </c>
      <c r="AN3141" t="s">
        <v>6918</v>
      </c>
      <c r="AO3141" t="s">
        <v>6918</v>
      </c>
      <c r="AP3141" t="s">
        <v>6918</v>
      </c>
      <c r="AQ3141" t="s">
        <v>6918</v>
      </c>
      <c r="AR3141" t="s">
        <v>16769</v>
      </c>
      <c r="AS3141" t="s">
        <v>6918</v>
      </c>
      <c r="AT3141" t="s">
        <v>6918</v>
      </c>
      <c r="AU3141" t="s">
        <v>6918</v>
      </c>
      <c r="AV3141" t="s">
        <v>6918</v>
      </c>
      <c r="AW3141" t="s">
        <v>14495</v>
      </c>
      <c r="AX3141" t="s">
        <v>16799</v>
      </c>
      <c r="AY3141" t="s">
        <v>16801</v>
      </c>
      <c r="AZ3141" t="s">
        <v>16799</v>
      </c>
      <c r="BA3141" t="s">
        <v>16799</v>
      </c>
      <c r="BB3141" t="s">
        <v>16799</v>
      </c>
      <c r="BC3141" s="9">
        <v>1</v>
      </c>
      <c r="BD3141" t="s">
        <v>16808</v>
      </c>
      <c r="BE3141" s="9">
        <v>1</v>
      </c>
      <c r="BF3141" t="s">
        <v>6918</v>
      </c>
      <c r="BG3141" s="9">
        <v>0</v>
      </c>
      <c r="BH3141" t="s">
        <v>6918</v>
      </c>
      <c r="BI3141" t="s">
        <v>6918</v>
      </c>
      <c r="BJ3141" t="s">
        <v>6918</v>
      </c>
      <c r="BK3141" s="9">
        <v>0</v>
      </c>
      <c r="BL3141" t="s">
        <v>6918</v>
      </c>
      <c r="BM3141" s="9">
        <v>0</v>
      </c>
      <c r="BN3141" t="s">
        <v>6918</v>
      </c>
      <c r="BO3141" s="9">
        <v>0</v>
      </c>
      <c r="BP3141" t="s">
        <v>6918</v>
      </c>
      <c r="BQ3141" t="s">
        <v>6918</v>
      </c>
      <c r="BR3141" t="s">
        <v>6918</v>
      </c>
      <c r="BS3141" t="s">
        <v>6918</v>
      </c>
      <c r="BT3141" t="s">
        <v>6918</v>
      </c>
      <c r="BU3141">
        <v>0</v>
      </c>
      <c r="BV3141" t="s">
        <v>6918</v>
      </c>
      <c r="BW3141" t="s">
        <v>6918</v>
      </c>
      <c r="BX3141" t="s">
        <v>6918</v>
      </c>
      <c r="BY3141" t="s">
        <v>6918</v>
      </c>
      <c r="BZ3141" t="s">
        <v>6918</v>
      </c>
      <c r="CA3141" t="s">
        <v>6918</v>
      </c>
      <c r="CB3141" t="s">
        <v>6918</v>
      </c>
      <c r="CC3141" t="s">
        <v>6918</v>
      </c>
      <c r="CD3141" t="s">
        <v>6918</v>
      </c>
      <c r="CE3141" t="s">
        <v>20531</v>
      </c>
      <c r="CF3141" s="1">
        <v>44788</v>
      </c>
      <c r="CG3141" s="1">
        <v>44867</v>
      </c>
      <c r="CH3141" s="3">
        <f>MIN(D:D)</f>
        <v>36526</v>
      </c>
    </row>
    <row r="3142" spans="1:86" x14ac:dyDescent="0.3">
      <c r="A3142">
        <v>278</v>
      </c>
      <c r="B3142" t="s">
        <v>3217</v>
      </c>
      <c r="C3142" s="2" t="s">
        <v>6617</v>
      </c>
      <c r="D3142" s="3">
        <v>40837</v>
      </c>
      <c r="E3142" s="3">
        <v>40837</v>
      </c>
      <c r="F3142" t="s">
        <v>7470</v>
      </c>
      <c r="G3142" t="s">
        <v>6918</v>
      </c>
      <c r="H3142" t="s">
        <v>7516</v>
      </c>
      <c r="I3142" t="s">
        <v>7571</v>
      </c>
      <c r="J3142" t="s">
        <v>7501</v>
      </c>
      <c r="K3142" t="s">
        <v>8919</v>
      </c>
      <c r="L3142" t="s">
        <v>9854</v>
      </c>
      <c r="M3142" t="s">
        <v>10779</v>
      </c>
      <c r="N3142" t="s">
        <v>11811</v>
      </c>
      <c r="O3142" t="s">
        <v>7501</v>
      </c>
      <c r="P3142" t="s">
        <v>13498</v>
      </c>
      <c r="Q3142" t="s">
        <v>8926</v>
      </c>
      <c r="R3142" t="s">
        <v>9861</v>
      </c>
      <c r="S3142" t="s">
        <v>13648</v>
      </c>
      <c r="T3142" t="s">
        <v>13681</v>
      </c>
      <c r="U3142">
        <v>1</v>
      </c>
      <c r="V3142" s="9">
        <v>347</v>
      </c>
      <c r="W3142" t="s">
        <v>6918</v>
      </c>
      <c r="X3142" t="s">
        <v>14113</v>
      </c>
      <c r="Y3142" t="s">
        <v>14140</v>
      </c>
      <c r="Z3142" t="s">
        <v>6918</v>
      </c>
      <c r="AA3142" t="s">
        <v>6918</v>
      </c>
      <c r="AB3142" t="s">
        <v>6918</v>
      </c>
      <c r="AC3142" t="s">
        <v>14495</v>
      </c>
      <c r="AD3142" t="s">
        <v>8926</v>
      </c>
      <c r="AE3142" t="s">
        <v>13648</v>
      </c>
      <c r="AF3142" t="s">
        <v>6918</v>
      </c>
      <c r="AG3142" t="s">
        <v>16153</v>
      </c>
      <c r="AH3142" t="s">
        <v>9455</v>
      </c>
      <c r="AI3142" t="s">
        <v>6918</v>
      </c>
      <c r="AJ3142" t="s">
        <v>9455</v>
      </c>
      <c r="AK3142" t="s">
        <v>6918</v>
      </c>
      <c r="AL3142">
        <v>0</v>
      </c>
      <c r="AM3142" t="s">
        <v>6918</v>
      </c>
      <c r="AN3142" t="s">
        <v>6918</v>
      </c>
      <c r="AO3142" t="s">
        <v>6918</v>
      </c>
      <c r="AP3142" t="s">
        <v>6918</v>
      </c>
      <c r="AQ3142" t="s">
        <v>6918</v>
      </c>
      <c r="AR3142" t="s">
        <v>16769</v>
      </c>
      <c r="AS3142" t="s">
        <v>6918</v>
      </c>
      <c r="AT3142" t="s">
        <v>6918</v>
      </c>
      <c r="AU3142" t="s">
        <v>6918</v>
      </c>
      <c r="AV3142" t="s">
        <v>6918</v>
      </c>
      <c r="AW3142" t="s">
        <v>14497</v>
      </c>
      <c r="AX3142" t="s">
        <v>16797</v>
      </c>
      <c r="AY3142" t="s">
        <v>16799</v>
      </c>
      <c r="AZ3142" t="s">
        <v>16799</v>
      </c>
      <c r="BA3142" t="s">
        <v>16799</v>
      </c>
      <c r="BB3142" t="s">
        <v>16799</v>
      </c>
      <c r="BC3142" s="9">
        <v>1</v>
      </c>
      <c r="BD3142" t="s">
        <v>16808</v>
      </c>
      <c r="BE3142" s="9">
        <v>1</v>
      </c>
      <c r="BF3142" t="s">
        <v>6918</v>
      </c>
      <c r="BG3142" s="9">
        <v>0</v>
      </c>
      <c r="BH3142" t="s">
        <v>6918</v>
      </c>
      <c r="BI3142" t="s">
        <v>6918</v>
      </c>
      <c r="BJ3142" t="s">
        <v>6918</v>
      </c>
      <c r="BK3142" s="9">
        <v>0</v>
      </c>
      <c r="BL3142" t="s">
        <v>6918</v>
      </c>
      <c r="BM3142" s="9">
        <v>0</v>
      </c>
      <c r="BN3142" t="s">
        <v>6918</v>
      </c>
      <c r="BO3142" s="9">
        <v>0</v>
      </c>
      <c r="BP3142" t="s">
        <v>6918</v>
      </c>
      <c r="BQ3142" t="s">
        <v>6918</v>
      </c>
      <c r="BR3142" t="s">
        <v>6918</v>
      </c>
      <c r="BS3142" t="s">
        <v>6918</v>
      </c>
      <c r="BT3142" t="s">
        <v>6918</v>
      </c>
      <c r="BU3142">
        <v>0</v>
      </c>
      <c r="BV3142" t="s">
        <v>6918</v>
      </c>
      <c r="BW3142" t="s">
        <v>6918</v>
      </c>
      <c r="BX3142" t="s">
        <v>6918</v>
      </c>
      <c r="BY3142" t="s">
        <v>6918</v>
      </c>
      <c r="BZ3142" t="s">
        <v>6918</v>
      </c>
      <c r="CA3142" t="s">
        <v>6918</v>
      </c>
      <c r="CB3142" t="s">
        <v>6918</v>
      </c>
      <c r="CC3142" t="s">
        <v>6918</v>
      </c>
      <c r="CD3142" t="s">
        <v>6918</v>
      </c>
      <c r="CE3142" t="s">
        <v>20532</v>
      </c>
      <c r="CF3142" s="1">
        <v>44788</v>
      </c>
      <c r="CG3142" s="1">
        <v>44867</v>
      </c>
      <c r="CH3142" s="3">
        <f>MIN(D:D)</f>
        <v>36526</v>
      </c>
    </row>
    <row r="3143" spans="1:86" x14ac:dyDescent="0.3">
      <c r="A3143">
        <v>277</v>
      </c>
      <c r="B3143" t="s">
        <v>3218</v>
      </c>
      <c r="C3143" s="2" t="s">
        <v>6618</v>
      </c>
      <c r="D3143" s="3">
        <v>40834</v>
      </c>
      <c r="E3143" s="3">
        <v>40834</v>
      </c>
      <c r="F3143" t="s">
        <v>7473</v>
      </c>
      <c r="G3143" t="s">
        <v>7501</v>
      </c>
      <c r="H3143" t="s">
        <v>7516</v>
      </c>
      <c r="I3143" t="s">
        <v>7549</v>
      </c>
      <c r="J3143" t="s">
        <v>6918</v>
      </c>
      <c r="K3143" t="s">
        <v>9004</v>
      </c>
      <c r="L3143" t="s">
        <v>9941</v>
      </c>
      <c r="M3143" t="s">
        <v>10802</v>
      </c>
      <c r="N3143" t="s">
        <v>11429</v>
      </c>
      <c r="O3143" t="s">
        <v>12064</v>
      </c>
      <c r="P3143" t="s">
        <v>13451</v>
      </c>
      <c r="Q3143" t="s">
        <v>8946</v>
      </c>
      <c r="R3143" t="s">
        <v>9881</v>
      </c>
      <c r="S3143" t="s">
        <v>13648</v>
      </c>
      <c r="T3143" t="s">
        <v>13681</v>
      </c>
      <c r="U3143">
        <v>1</v>
      </c>
      <c r="V3143" s="9">
        <v>346</v>
      </c>
      <c r="W3143" t="s">
        <v>6918</v>
      </c>
      <c r="X3143" t="s">
        <v>14113</v>
      </c>
      <c r="Y3143" t="s">
        <v>14140</v>
      </c>
      <c r="Z3143" t="s">
        <v>6918</v>
      </c>
      <c r="AA3143" t="s">
        <v>6918</v>
      </c>
      <c r="AB3143" t="s">
        <v>6918</v>
      </c>
      <c r="AC3143" t="s">
        <v>14495</v>
      </c>
      <c r="AD3143" t="s">
        <v>8946</v>
      </c>
      <c r="AE3143" t="s">
        <v>13648</v>
      </c>
      <c r="AF3143" t="s">
        <v>6918</v>
      </c>
      <c r="AG3143" t="s">
        <v>16206</v>
      </c>
      <c r="AH3143" t="s">
        <v>16176</v>
      </c>
      <c r="AI3143" t="s">
        <v>7501</v>
      </c>
      <c r="AJ3143" t="s">
        <v>16328</v>
      </c>
      <c r="AK3143" t="s">
        <v>16343</v>
      </c>
      <c r="AL3143">
        <v>0</v>
      </c>
      <c r="AM3143" t="s">
        <v>6918</v>
      </c>
      <c r="AN3143" t="s">
        <v>6918</v>
      </c>
      <c r="AO3143" t="s">
        <v>6918</v>
      </c>
      <c r="AP3143" t="s">
        <v>6918</v>
      </c>
      <c r="AQ3143" t="s">
        <v>6918</v>
      </c>
      <c r="AR3143" t="s">
        <v>16769</v>
      </c>
      <c r="AS3143" t="s">
        <v>6918</v>
      </c>
      <c r="AT3143" t="s">
        <v>6918</v>
      </c>
      <c r="AU3143" t="s">
        <v>6918</v>
      </c>
      <c r="AV3143" t="s">
        <v>6918</v>
      </c>
      <c r="AW3143" t="s">
        <v>14495</v>
      </c>
      <c r="AX3143" t="s">
        <v>16799</v>
      </c>
      <c r="AY3143" t="s">
        <v>16801</v>
      </c>
      <c r="AZ3143" t="s">
        <v>16799</v>
      </c>
      <c r="BA3143" t="s">
        <v>16799</v>
      </c>
      <c r="BB3143" t="s">
        <v>16799</v>
      </c>
      <c r="BC3143" s="9">
        <v>1</v>
      </c>
      <c r="BD3143" t="s">
        <v>16808</v>
      </c>
      <c r="BE3143" s="9">
        <v>1</v>
      </c>
      <c r="BF3143" t="s">
        <v>6918</v>
      </c>
      <c r="BG3143" s="9">
        <v>0</v>
      </c>
      <c r="BH3143" t="s">
        <v>6918</v>
      </c>
      <c r="BI3143" t="s">
        <v>6918</v>
      </c>
      <c r="BJ3143" t="s">
        <v>6918</v>
      </c>
      <c r="BK3143" s="9">
        <v>0</v>
      </c>
      <c r="BL3143" t="s">
        <v>6918</v>
      </c>
      <c r="BM3143" s="9">
        <v>0</v>
      </c>
      <c r="BN3143" t="s">
        <v>6918</v>
      </c>
      <c r="BO3143" s="9">
        <v>0</v>
      </c>
      <c r="BP3143" t="s">
        <v>6918</v>
      </c>
      <c r="BQ3143" t="s">
        <v>6918</v>
      </c>
      <c r="BR3143" t="s">
        <v>6918</v>
      </c>
      <c r="BS3143" t="s">
        <v>6918</v>
      </c>
      <c r="BT3143" t="s">
        <v>6918</v>
      </c>
      <c r="BU3143">
        <v>0</v>
      </c>
      <c r="BV3143" t="s">
        <v>6918</v>
      </c>
      <c r="BW3143" t="s">
        <v>6918</v>
      </c>
      <c r="BX3143" t="s">
        <v>6918</v>
      </c>
      <c r="BY3143" t="s">
        <v>6918</v>
      </c>
      <c r="BZ3143" t="s">
        <v>6918</v>
      </c>
      <c r="CA3143" t="s">
        <v>6918</v>
      </c>
      <c r="CB3143" t="s">
        <v>6918</v>
      </c>
      <c r="CC3143" t="s">
        <v>6918</v>
      </c>
      <c r="CD3143" t="s">
        <v>6918</v>
      </c>
      <c r="CE3143" t="s">
        <v>20533</v>
      </c>
      <c r="CF3143" s="1">
        <v>44788</v>
      </c>
      <c r="CG3143" s="1">
        <v>44867</v>
      </c>
      <c r="CH3143" s="3">
        <f>MIN(D:D)</f>
        <v>36526</v>
      </c>
    </row>
    <row r="3144" spans="1:86" x14ac:dyDescent="0.3">
      <c r="A3144">
        <v>276</v>
      </c>
      <c r="B3144" t="s">
        <v>3219</v>
      </c>
      <c r="C3144" s="2" t="s">
        <v>6619</v>
      </c>
      <c r="D3144" s="3">
        <v>40832</v>
      </c>
      <c r="E3144" s="3">
        <v>40832</v>
      </c>
      <c r="F3144" t="s">
        <v>7465</v>
      </c>
      <c r="G3144" t="s">
        <v>6918</v>
      </c>
      <c r="H3144" t="s">
        <v>7517</v>
      </c>
      <c r="I3144" t="s">
        <v>7549</v>
      </c>
      <c r="J3144" t="s">
        <v>6918</v>
      </c>
      <c r="K3144" t="s">
        <v>9178</v>
      </c>
      <c r="L3144" t="s">
        <v>10116</v>
      </c>
      <c r="M3144" t="s">
        <v>10798</v>
      </c>
      <c r="N3144" t="s">
        <v>11429</v>
      </c>
      <c r="O3144" t="s">
        <v>12009</v>
      </c>
      <c r="P3144" t="s">
        <v>12757</v>
      </c>
      <c r="Q3144" t="s">
        <v>12757</v>
      </c>
      <c r="R3144" t="s">
        <v>12757</v>
      </c>
      <c r="S3144" t="s">
        <v>12757</v>
      </c>
      <c r="T3144" t="s">
        <v>6918</v>
      </c>
      <c r="U3144">
        <v>1</v>
      </c>
      <c r="V3144" s="9">
        <v>345</v>
      </c>
      <c r="W3144" t="s">
        <v>6918</v>
      </c>
      <c r="X3144" t="s">
        <v>14121</v>
      </c>
      <c r="Y3144" t="s">
        <v>14144</v>
      </c>
      <c r="Z3144" t="s">
        <v>6918</v>
      </c>
      <c r="AA3144" t="s">
        <v>6918</v>
      </c>
      <c r="AB3144" t="s">
        <v>6918</v>
      </c>
      <c r="AC3144" t="s">
        <v>14495</v>
      </c>
      <c r="AD3144" t="s">
        <v>12757</v>
      </c>
      <c r="AE3144" t="s">
        <v>12757</v>
      </c>
      <c r="AF3144" t="s">
        <v>6918</v>
      </c>
      <c r="AG3144" t="s">
        <v>9455</v>
      </c>
      <c r="AH3144" t="s">
        <v>9455</v>
      </c>
      <c r="AI3144" t="s">
        <v>6918</v>
      </c>
      <c r="AJ3144" t="s">
        <v>9455</v>
      </c>
      <c r="AK3144" t="s">
        <v>6918</v>
      </c>
      <c r="AL3144">
        <v>0</v>
      </c>
      <c r="AM3144" t="s">
        <v>6918</v>
      </c>
      <c r="AN3144" t="s">
        <v>6918</v>
      </c>
      <c r="AO3144" t="s">
        <v>6918</v>
      </c>
      <c r="AP3144" t="s">
        <v>6918</v>
      </c>
      <c r="AQ3144" t="s">
        <v>6918</v>
      </c>
      <c r="AR3144" t="s">
        <v>16769</v>
      </c>
      <c r="AS3144" t="s">
        <v>6918</v>
      </c>
      <c r="AT3144" t="s">
        <v>6918</v>
      </c>
      <c r="AU3144" t="s">
        <v>6918</v>
      </c>
      <c r="AV3144" t="s">
        <v>6918</v>
      </c>
      <c r="AW3144" t="s">
        <v>14495</v>
      </c>
      <c r="AX3144" t="s">
        <v>16799</v>
      </c>
      <c r="AY3144" t="s">
        <v>16801</v>
      </c>
      <c r="AZ3144" t="s">
        <v>16799</v>
      </c>
      <c r="BA3144" t="s">
        <v>16799</v>
      </c>
      <c r="BB3144" t="s">
        <v>16799</v>
      </c>
      <c r="BC3144" s="9">
        <v>1</v>
      </c>
      <c r="BD3144" t="s">
        <v>16808</v>
      </c>
      <c r="BE3144" s="9">
        <v>1</v>
      </c>
      <c r="BF3144" t="s">
        <v>6918</v>
      </c>
      <c r="BG3144" s="9">
        <v>0</v>
      </c>
      <c r="BH3144" t="s">
        <v>6918</v>
      </c>
      <c r="BI3144" t="s">
        <v>6918</v>
      </c>
      <c r="BJ3144" t="s">
        <v>6918</v>
      </c>
      <c r="BK3144" s="9">
        <v>0</v>
      </c>
      <c r="BL3144" t="s">
        <v>6918</v>
      </c>
      <c r="BM3144" s="9">
        <v>0</v>
      </c>
      <c r="BN3144" t="s">
        <v>6918</v>
      </c>
      <c r="BO3144" s="9">
        <v>0</v>
      </c>
      <c r="BP3144" t="s">
        <v>6918</v>
      </c>
      <c r="BQ3144" t="s">
        <v>6918</v>
      </c>
      <c r="BR3144" t="s">
        <v>6918</v>
      </c>
      <c r="BS3144" t="s">
        <v>6918</v>
      </c>
      <c r="BT3144" t="s">
        <v>6918</v>
      </c>
      <c r="BU3144">
        <v>0</v>
      </c>
      <c r="BV3144" t="s">
        <v>6918</v>
      </c>
      <c r="BW3144" t="s">
        <v>6918</v>
      </c>
      <c r="BX3144" t="s">
        <v>6918</v>
      </c>
      <c r="BY3144" t="s">
        <v>6918</v>
      </c>
      <c r="BZ3144" t="s">
        <v>6918</v>
      </c>
      <c r="CA3144" t="s">
        <v>6918</v>
      </c>
      <c r="CB3144" t="s">
        <v>6918</v>
      </c>
      <c r="CC3144" t="s">
        <v>6918</v>
      </c>
      <c r="CD3144" t="s">
        <v>6918</v>
      </c>
      <c r="CE3144" t="s">
        <v>20534</v>
      </c>
      <c r="CF3144" s="1">
        <v>44788</v>
      </c>
      <c r="CG3144" s="1">
        <v>44974</v>
      </c>
      <c r="CH3144" s="3">
        <f>MIN(D:D)</f>
        <v>36526</v>
      </c>
    </row>
    <row r="3145" spans="1:86" x14ac:dyDescent="0.3">
      <c r="A3145">
        <v>275</v>
      </c>
      <c r="B3145" t="s">
        <v>3220</v>
      </c>
      <c r="C3145" s="2" t="s">
        <v>6620</v>
      </c>
      <c r="D3145" s="3">
        <v>40826</v>
      </c>
      <c r="E3145" s="3">
        <v>41134</v>
      </c>
      <c r="F3145" t="s">
        <v>7463</v>
      </c>
      <c r="G3145" t="s">
        <v>6918</v>
      </c>
      <c r="H3145" t="s">
        <v>7521</v>
      </c>
      <c r="I3145" t="s">
        <v>7563</v>
      </c>
      <c r="J3145" t="s">
        <v>6918</v>
      </c>
      <c r="K3145" t="s">
        <v>9062</v>
      </c>
      <c r="L3145" t="s">
        <v>9999</v>
      </c>
      <c r="M3145" t="s">
        <v>10849</v>
      </c>
      <c r="N3145" t="s">
        <v>11433</v>
      </c>
      <c r="O3145" t="s">
        <v>11998</v>
      </c>
      <c r="P3145" t="s">
        <v>13483</v>
      </c>
      <c r="Q3145" t="s">
        <v>8914</v>
      </c>
      <c r="R3145" t="s">
        <v>9849</v>
      </c>
      <c r="S3145" t="s">
        <v>13667</v>
      </c>
      <c r="T3145" t="s">
        <v>7501</v>
      </c>
      <c r="U3145">
        <v>1</v>
      </c>
      <c r="V3145" t="s">
        <v>13897</v>
      </c>
      <c r="W3145" t="s">
        <v>14095</v>
      </c>
      <c r="X3145" t="s">
        <v>14119</v>
      </c>
      <c r="Y3145" t="s">
        <v>14143</v>
      </c>
      <c r="Z3145" t="s">
        <v>7501</v>
      </c>
      <c r="AA3145" t="s">
        <v>7501</v>
      </c>
      <c r="AB3145" t="s">
        <v>7501</v>
      </c>
      <c r="AC3145" t="s">
        <v>14496</v>
      </c>
      <c r="AD3145" t="s">
        <v>8914</v>
      </c>
      <c r="AE3145" t="s">
        <v>13667</v>
      </c>
      <c r="AF3145" t="s">
        <v>6918</v>
      </c>
      <c r="AG3145" t="s">
        <v>16149</v>
      </c>
      <c r="AH3145" t="s">
        <v>9455</v>
      </c>
      <c r="AI3145" t="s">
        <v>6918</v>
      </c>
      <c r="AJ3145" t="s">
        <v>9455</v>
      </c>
      <c r="AK3145" t="s">
        <v>6918</v>
      </c>
      <c r="AL3145">
        <v>0</v>
      </c>
      <c r="AM3145" t="s">
        <v>6918</v>
      </c>
      <c r="AN3145" t="s">
        <v>6918</v>
      </c>
      <c r="AO3145" t="s">
        <v>6918</v>
      </c>
      <c r="AP3145" t="s">
        <v>6918</v>
      </c>
      <c r="AQ3145" t="s">
        <v>6918</v>
      </c>
      <c r="AR3145" t="s">
        <v>16769</v>
      </c>
      <c r="AS3145" t="s">
        <v>6918</v>
      </c>
      <c r="AT3145" t="s">
        <v>6918</v>
      </c>
      <c r="AU3145" t="s">
        <v>6918</v>
      </c>
      <c r="AV3145" t="s">
        <v>6918</v>
      </c>
      <c r="AW3145" t="s">
        <v>14497</v>
      </c>
      <c r="AX3145" t="s">
        <v>16798</v>
      </c>
      <c r="AY3145" t="s">
        <v>16799</v>
      </c>
      <c r="AZ3145" t="s">
        <v>16799</v>
      </c>
      <c r="BA3145" t="s">
        <v>16799</v>
      </c>
      <c r="BB3145" t="s">
        <v>16799</v>
      </c>
      <c r="BC3145" s="9">
        <v>2</v>
      </c>
      <c r="BD3145" t="s">
        <v>16808</v>
      </c>
      <c r="BE3145" s="9">
        <v>2</v>
      </c>
      <c r="BF3145" t="s">
        <v>6918</v>
      </c>
      <c r="BG3145" s="9">
        <v>0</v>
      </c>
      <c r="BH3145" t="s">
        <v>6918</v>
      </c>
      <c r="BI3145" t="s">
        <v>6918</v>
      </c>
      <c r="BJ3145" t="s">
        <v>6918</v>
      </c>
      <c r="BK3145" s="9">
        <v>0</v>
      </c>
      <c r="BL3145" t="s">
        <v>6918</v>
      </c>
      <c r="BM3145" s="9">
        <v>0</v>
      </c>
      <c r="BN3145" t="s">
        <v>6918</v>
      </c>
      <c r="BO3145" s="9">
        <v>0</v>
      </c>
      <c r="BP3145" t="s">
        <v>6918</v>
      </c>
      <c r="BQ3145" t="s">
        <v>6918</v>
      </c>
      <c r="BR3145" t="s">
        <v>6918</v>
      </c>
      <c r="BS3145" t="s">
        <v>6918</v>
      </c>
      <c r="BT3145" t="s">
        <v>6918</v>
      </c>
      <c r="BU3145">
        <v>0</v>
      </c>
      <c r="BV3145" t="s">
        <v>6918</v>
      </c>
      <c r="BW3145" t="s">
        <v>6918</v>
      </c>
      <c r="BX3145" t="s">
        <v>6918</v>
      </c>
      <c r="BY3145" t="s">
        <v>6918</v>
      </c>
      <c r="BZ3145" t="s">
        <v>6918</v>
      </c>
      <c r="CA3145" t="s">
        <v>7501</v>
      </c>
      <c r="CB3145" t="s">
        <v>7501</v>
      </c>
      <c r="CC3145" t="s">
        <v>6918</v>
      </c>
      <c r="CD3145" t="s">
        <v>6918</v>
      </c>
      <c r="CE3145" t="s">
        <v>20535</v>
      </c>
      <c r="CF3145" s="1">
        <v>44788</v>
      </c>
      <c r="CG3145" s="1">
        <v>44867</v>
      </c>
      <c r="CH3145" s="3">
        <f>MIN(D:D)</f>
        <v>36526</v>
      </c>
    </row>
    <row r="3146" spans="1:86" x14ac:dyDescent="0.3">
      <c r="A3146">
        <v>274</v>
      </c>
      <c r="B3146" t="s">
        <v>3221</v>
      </c>
      <c r="C3146" s="2" t="s">
        <v>6621</v>
      </c>
      <c r="D3146" s="3">
        <v>40819</v>
      </c>
      <c r="E3146" s="3">
        <v>40819</v>
      </c>
      <c r="F3146" t="s">
        <v>7473</v>
      </c>
      <c r="G3146" t="s">
        <v>7501</v>
      </c>
      <c r="H3146" t="s">
        <v>7516</v>
      </c>
      <c r="I3146" t="s">
        <v>7549</v>
      </c>
      <c r="J3146" t="s">
        <v>6918</v>
      </c>
      <c r="K3146" t="s">
        <v>8999</v>
      </c>
      <c r="L3146" t="s">
        <v>9936</v>
      </c>
      <c r="M3146" t="s">
        <v>10843</v>
      </c>
      <c r="N3146" t="s">
        <v>11429</v>
      </c>
      <c r="O3146" t="s">
        <v>11988</v>
      </c>
      <c r="P3146" t="s">
        <v>9455</v>
      </c>
      <c r="Q3146" t="s">
        <v>8999</v>
      </c>
      <c r="R3146" t="s">
        <v>9936</v>
      </c>
      <c r="S3146" t="s">
        <v>13648</v>
      </c>
      <c r="T3146" t="s">
        <v>13681</v>
      </c>
      <c r="U3146">
        <v>1</v>
      </c>
      <c r="V3146" s="9">
        <v>343</v>
      </c>
      <c r="W3146" t="s">
        <v>6918</v>
      </c>
      <c r="X3146" t="s">
        <v>14113</v>
      </c>
      <c r="Y3146" t="s">
        <v>14140</v>
      </c>
      <c r="Z3146" t="s">
        <v>6918</v>
      </c>
      <c r="AA3146" t="s">
        <v>6918</v>
      </c>
      <c r="AB3146" t="s">
        <v>6918</v>
      </c>
      <c r="AC3146" t="s">
        <v>14495</v>
      </c>
      <c r="AD3146" t="s">
        <v>8999</v>
      </c>
      <c r="AE3146" t="s">
        <v>13648</v>
      </c>
      <c r="AF3146" t="s">
        <v>6918</v>
      </c>
      <c r="AG3146" t="s">
        <v>16173</v>
      </c>
      <c r="AH3146" t="s">
        <v>9455</v>
      </c>
      <c r="AI3146" t="s">
        <v>6918</v>
      </c>
      <c r="AJ3146" t="s">
        <v>9455</v>
      </c>
      <c r="AK3146" t="s">
        <v>6918</v>
      </c>
      <c r="AL3146">
        <v>0</v>
      </c>
      <c r="AM3146" t="s">
        <v>6918</v>
      </c>
      <c r="AN3146" t="s">
        <v>6918</v>
      </c>
      <c r="AO3146" t="s">
        <v>6918</v>
      </c>
      <c r="AP3146" t="s">
        <v>6918</v>
      </c>
      <c r="AQ3146" t="s">
        <v>6918</v>
      </c>
      <c r="AR3146" t="s">
        <v>16769</v>
      </c>
      <c r="AS3146" t="s">
        <v>6918</v>
      </c>
      <c r="AT3146" t="s">
        <v>6918</v>
      </c>
      <c r="AU3146" t="s">
        <v>6918</v>
      </c>
      <c r="AV3146" t="s">
        <v>6918</v>
      </c>
      <c r="AW3146" t="s">
        <v>14495</v>
      </c>
      <c r="AX3146" t="s">
        <v>16799</v>
      </c>
      <c r="AY3146" t="s">
        <v>16801</v>
      </c>
      <c r="AZ3146" t="s">
        <v>16799</v>
      </c>
      <c r="BA3146" t="s">
        <v>16799</v>
      </c>
      <c r="BB3146" t="s">
        <v>16799</v>
      </c>
      <c r="BC3146" s="9">
        <v>1</v>
      </c>
      <c r="BD3146" t="s">
        <v>16808</v>
      </c>
      <c r="BE3146" s="9">
        <v>1</v>
      </c>
      <c r="BF3146" t="s">
        <v>6918</v>
      </c>
      <c r="BG3146" s="9">
        <v>0</v>
      </c>
      <c r="BH3146" t="s">
        <v>6918</v>
      </c>
      <c r="BI3146" t="s">
        <v>6918</v>
      </c>
      <c r="BJ3146" t="s">
        <v>6918</v>
      </c>
      <c r="BK3146" s="9">
        <v>0</v>
      </c>
      <c r="BL3146" t="s">
        <v>6918</v>
      </c>
      <c r="BM3146" s="9">
        <v>0</v>
      </c>
      <c r="BN3146" t="s">
        <v>6918</v>
      </c>
      <c r="BO3146" s="9">
        <v>0</v>
      </c>
      <c r="BP3146" t="s">
        <v>6918</v>
      </c>
      <c r="BQ3146" t="s">
        <v>6918</v>
      </c>
      <c r="BR3146" t="s">
        <v>6918</v>
      </c>
      <c r="BS3146" t="s">
        <v>6918</v>
      </c>
      <c r="BT3146" t="s">
        <v>6918</v>
      </c>
      <c r="BU3146">
        <v>0</v>
      </c>
      <c r="BV3146" t="s">
        <v>6918</v>
      </c>
      <c r="BW3146" t="s">
        <v>6918</v>
      </c>
      <c r="BX3146" t="s">
        <v>6918</v>
      </c>
      <c r="BY3146" t="s">
        <v>6918</v>
      </c>
      <c r="BZ3146" t="s">
        <v>6918</v>
      </c>
      <c r="CA3146" t="s">
        <v>6918</v>
      </c>
      <c r="CB3146" t="s">
        <v>6918</v>
      </c>
      <c r="CC3146" t="s">
        <v>6918</v>
      </c>
      <c r="CD3146" t="s">
        <v>6918</v>
      </c>
      <c r="CE3146" t="s">
        <v>20536</v>
      </c>
      <c r="CF3146" s="1">
        <v>44788</v>
      </c>
      <c r="CG3146" s="1">
        <v>45296</v>
      </c>
      <c r="CH3146" s="3">
        <f>MIN(D:D)</f>
        <v>36526</v>
      </c>
    </row>
    <row r="3147" spans="1:86" x14ac:dyDescent="0.3">
      <c r="A3147">
        <v>273</v>
      </c>
      <c r="B3147" t="s">
        <v>3222</v>
      </c>
      <c r="C3147" s="2" t="s">
        <v>6622</v>
      </c>
      <c r="D3147" s="3">
        <v>40814</v>
      </c>
      <c r="E3147" s="3">
        <v>40814</v>
      </c>
      <c r="F3147" t="s">
        <v>7473</v>
      </c>
      <c r="G3147" t="s">
        <v>7501</v>
      </c>
      <c r="H3147" t="s">
        <v>7516</v>
      </c>
      <c r="I3147" t="s">
        <v>7549</v>
      </c>
      <c r="J3147" t="s">
        <v>6918</v>
      </c>
      <c r="K3147" t="s">
        <v>8946</v>
      </c>
      <c r="L3147" t="s">
        <v>9881</v>
      </c>
      <c r="M3147" t="s">
        <v>10802</v>
      </c>
      <c r="N3147" t="s">
        <v>11429</v>
      </c>
      <c r="O3147" t="s">
        <v>11991</v>
      </c>
      <c r="P3147" t="s">
        <v>13499</v>
      </c>
      <c r="Q3147" t="s">
        <v>9225</v>
      </c>
      <c r="R3147" t="s">
        <v>10164</v>
      </c>
      <c r="S3147" t="s">
        <v>13648</v>
      </c>
      <c r="T3147" t="s">
        <v>13681</v>
      </c>
      <c r="U3147">
        <v>1</v>
      </c>
      <c r="V3147" s="9">
        <v>342</v>
      </c>
      <c r="W3147" t="s">
        <v>6918</v>
      </c>
      <c r="X3147" t="s">
        <v>14113</v>
      </c>
      <c r="Y3147" t="s">
        <v>14140</v>
      </c>
      <c r="Z3147" t="s">
        <v>6918</v>
      </c>
      <c r="AA3147" t="s">
        <v>6918</v>
      </c>
      <c r="AB3147" t="s">
        <v>6918</v>
      </c>
      <c r="AC3147" t="s">
        <v>14495</v>
      </c>
      <c r="AD3147" t="s">
        <v>9225</v>
      </c>
      <c r="AE3147" t="s">
        <v>13648</v>
      </c>
      <c r="AF3147" t="s">
        <v>6918</v>
      </c>
      <c r="AG3147" t="s">
        <v>16153</v>
      </c>
      <c r="AH3147" t="s">
        <v>9455</v>
      </c>
      <c r="AI3147" t="s">
        <v>6918</v>
      </c>
      <c r="AJ3147" t="s">
        <v>9455</v>
      </c>
      <c r="AK3147" t="s">
        <v>6918</v>
      </c>
      <c r="AL3147">
        <v>0</v>
      </c>
      <c r="AM3147" t="s">
        <v>6918</v>
      </c>
      <c r="AN3147" t="s">
        <v>6918</v>
      </c>
      <c r="AO3147" t="s">
        <v>6918</v>
      </c>
      <c r="AP3147" t="s">
        <v>6918</v>
      </c>
      <c r="AQ3147" t="s">
        <v>6918</v>
      </c>
      <c r="AR3147" t="s">
        <v>16769</v>
      </c>
      <c r="AS3147" t="s">
        <v>6918</v>
      </c>
      <c r="AT3147" t="s">
        <v>6918</v>
      </c>
      <c r="AU3147" t="s">
        <v>6918</v>
      </c>
      <c r="AV3147" t="s">
        <v>6918</v>
      </c>
      <c r="AW3147" t="s">
        <v>14495</v>
      </c>
      <c r="AX3147" t="s">
        <v>16799</v>
      </c>
      <c r="AY3147" t="s">
        <v>16801</v>
      </c>
      <c r="AZ3147" t="s">
        <v>16799</v>
      </c>
      <c r="BA3147" t="s">
        <v>16799</v>
      </c>
      <c r="BB3147" t="s">
        <v>16799</v>
      </c>
      <c r="BC3147" s="9">
        <v>1</v>
      </c>
      <c r="BD3147" t="s">
        <v>16808</v>
      </c>
      <c r="BE3147" s="9">
        <v>1</v>
      </c>
      <c r="BF3147" t="s">
        <v>6918</v>
      </c>
      <c r="BG3147" s="9">
        <v>0</v>
      </c>
      <c r="BH3147" t="s">
        <v>6918</v>
      </c>
      <c r="BI3147" t="s">
        <v>6918</v>
      </c>
      <c r="BJ3147" t="s">
        <v>6918</v>
      </c>
      <c r="BK3147" s="9">
        <v>0</v>
      </c>
      <c r="BL3147" t="s">
        <v>6918</v>
      </c>
      <c r="BM3147" s="9">
        <v>0</v>
      </c>
      <c r="BN3147" t="s">
        <v>6918</v>
      </c>
      <c r="BO3147" s="9">
        <v>0</v>
      </c>
      <c r="BP3147" t="s">
        <v>6918</v>
      </c>
      <c r="BQ3147" t="s">
        <v>6918</v>
      </c>
      <c r="BR3147" t="s">
        <v>6918</v>
      </c>
      <c r="BS3147" t="s">
        <v>6918</v>
      </c>
      <c r="BT3147" t="s">
        <v>6918</v>
      </c>
      <c r="BU3147">
        <v>0</v>
      </c>
      <c r="BV3147" t="s">
        <v>6918</v>
      </c>
      <c r="BW3147" t="s">
        <v>6918</v>
      </c>
      <c r="BX3147" t="s">
        <v>6918</v>
      </c>
      <c r="BY3147" t="s">
        <v>6918</v>
      </c>
      <c r="BZ3147" t="s">
        <v>6918</v>
      </c>
      <c r="CA3147" t="s">
        <v>6918</v>
      </c>
      <c r="CB3147" t="s">
        <v>6918</v>
      </c>
      <c r="CC3147" t="s">
        <v>6918</v>
      </c>
      <c r="CD3147" t="s">
        <v>6918</v>
      </c>
      <c r="CE3147" t="s">
        <v>20537</v>
      </c>
      <c r="CF3147" s="1">
        <v>44788</v>
      </c>
      <c r="CG3147" s="1">
        <v>44867</v>
      </c>
      <c r="CH3147" s="3">
        <f>MIN(D:D)</f>
        <v>36526</v>
      </c>
    </row>
    <row r="3148" spans="1:86" x14ac:dyDescent="0.3">
      <c r="A3148">
        <v>272</v>
      </c>
      <c r="B3148" t="s">
        <v>3223</v>
      </c>
      <c r="C3148" s="2" t="s">
        <v>6623</v>
      </c>
      <c r="D3148" s="3">
        <v>40812</v>
      </c>
      <c r="E3148" s="3">
        <v>40812</v>
      </c>
      <c r="F3148" t="s">
        <v>7483</v>
      </c>
      <c r="G3148" t="s">
        <v>7506</v>
      </c>
      <c r="H3148" t="s">
        <v>7516</v>
      </c>
      <c r="I3148" t="s">
        <v>7549</v>
      </c>
      <c r="J3148" t="s">
        <v>8903</v>
      </c>
      <c r="K3148" t="s">
        <v>8919</v>
      </c>
      <c r="L3148" t="s">
        <v>9854</v>
      </c>
      <c r="M3148" t="s">
        <v>10779</v>
      </c>
      <c r="N3148" t="s">
        <v>11479</v>
      </c>
      <c r="O3148" t="s">
        <v>12058</v>
      </c>
      <c r="P3148" t="s">
        <v>13365</v>
      </c>
      <c r="Q3148" t="s">
        <v>9637</v>
      </c>
      <c r="R3148" t="s">
        <v>10565</v>
      </c>
      <c r="S3148" t="s">
        <v>13649</v>
      </c>
      <c r="T3148" t="s">
        <v>13680</v>
      </c>
      <c r="U3148">
        <v>1</v>
      </c>
      <c r="V3148" s="9">
        <v>10761</v>
      </c>
      <c r="W3148" t="s">
        <v>7383</v>
      </c>
      <c r="X3148" t="s">
        <v>14113</v>
      </c>
      <c r="Y3148" t="s">
        <v>14140</v>
      </c>
      <c r="Z3148" t="s">
        <v>6918</v>
      </c>
      <c r="AA3148" t="s">
        <v>6918</v>
      </c>
      <c r="AB3148" t="s">
        <v>6918</v>
      </c>
      <c r="AC3148" t="s">
        <v>14495</v>
      </c>
      <c r="AD3148" t="s">
        <v>9637</v>
      </c>
      <c r="AE3148" t="s">
        <v>13649</v>
      </c>
      <c r="AF3148" t="s">
        <v>16066</v>
      </c>
      <c r="AG3148" t="s">
        <v>16155</v>
      </c>
      <c r="AH3148" t="s">
        <v>16219</v>
      </c>
      <c r="AI3148" t="s">
        <v>7501</v>
      </c>
      <c r="AJ3148" t="s">
        <v>16328</v>
      </c>
      <c r="AK3148" t="s">
        <v>16333</v>
      </c>
      <c r="AL3148">
        <v>0</v>
      </c>
      <c r="AM3148" t="s">
        <v>6918</v>
      </c>
      <c r="AN3148" t="s">
        <v>9859</v>
      </c>
      <c r="AO3148" t="s">
        <v>9859</v>
      </c>
      <c r="AP3148" t="s">
        <v>6918</v>
      </c>
      <c r="AQ3148" t="s">
        <v>6918</v>
      </c>
      <c r="AR3148" t="s">
        <v>16769</v>
      </c>
      <c r="AS3148" t="s">
        <v>6918</v>
      </c>
      <c r="AT3148" t="s">
        <v>6918</v>
      </c>
      <c r="AU3148" t="s">
        <v>6918</v>
      </c>
      <c r="AV3148" t="s">
        <v>6918</v>
      </c>
      <c r="AW3148" t="s">
        <v>14495</v>
      </c>
      <c r="AX3148" t="s">
        <v>16799</v>
      </c>
      <c r="AY3148" t="s">
        <v>16801</v>
      </c>
      <c r="AZ3148" t="s">
        <v>16799</v>
      </c>
      <c r="BA3148" t="s">
        <v>16799</v>
      </c>
      <c r="BB3148" t="s">
        <v>16799</v>
      </c>
      <c r="BC3148" s="9">
        <v>1</v>
      </c>
      <c r="BD3148" t="s">
        <v>16808</v>
      </c>
      <c r="BE3148" s="9">
        <v>1</v>
      </c>
      <c r="BF3148" t="s">
        <v>6918</v>
      </c>
      <c r="BG3148" s="9">
        <v>0</v>
      </c>
      <c r="BH3148" t="s">
        <v>6918</v>
      </c>
      <c r="BI3148" t="s">
        <v>6918</v>
      </c>
      <c r="BJ3148" t="s">
        <v>6918</v>
      </c>
      <c r="BK3148" s="9">
        <v>0</v>
      </c>
      <c r="BL3148" t="s">
        <v>6918</v>
      </c>
      <c r="BM3148" s="9">
        <v>0</v>
      </c>
      <c r="BN3148" t="s">
        <v>6918</v>
      </c>
      <c r="BO3148" s="9">
        <v>0</v>
      </c>
      <c r="BP3148" t="s">
        <v>16832</v>
      </c>
      <c r="BQ3148" t="s">
        <v>6918</v>
      </c>
      <c r="BR3148" t="s">
        <v>6918</v>
      </c>
      <c r="BS3148" t="s">
        <v>6918</v>
      </c>
      <c r="BT3148" t="s">
        <v>6918</v>
      </c>
      <c r="BU3148">
        <v>0</v>
      </c>
      <c r="BV3148" t="s">
        <v>6918</v>
      </c>
      <c r="BW3148" t="s">
        <v>6918</v>
      </c>
      <c r="BX3148" t="s">
        <v>6918</v>
      </c>
      <c r="BY3148" t="s">
        <v>6918</v>
      </c>
      <c r="BZ3148" t="s">
        <v>6918</v>
      </c>
      <c r="CA3148" t="s">
        <v>6918</v>
      </c>
      <c r="CB3148" t="s">
        <v>6918</v>
      </c>
      <c r="CC3148" t="s">
        <v>6918</v>
      </c>
      <c r="CD3148" t="s">
        <v>6918</v>
      </c>
      <c r="CE3148" t="s">
        <v>20538</v>
      </c>
      <c r="CF3148" s="1">
        <v>44788</v>
      </c>
      <c r="CG3148" s="1">
        <v>45095</v>
      </c>
      <c r="CH3148" s="3">
        <f>MIN(D:D)</f>
        <v>36526</v>
      </c>
    </row>
    <row r="3149" spans="1:86" x14ac:dyDescent="0.3">
      <c r="A3149">
        <v>271</v>
      </c>
      <c r="B3149" t="s">
        <v>3224</v>
      </c>
      <c r="C3149" s="2" t="s">
        <v>6624</v>
      </c>
      <c r="D3149" s="3">
        <v>40812</v>
      </c>
      <c r="E3149" s="3">
        <v>40812</v>
      </c>
      <c r="F3149" t="s">
        <v>7473</v>
      </c>
      <c r="G3149" t="s">
        <v>7501</v>
      </c>
      <c r="H3149" t="s">
        <v>7516</v>
      </c>
      <c r="I3149" t="s">
        <v>7549</v>
      </c>
      <c r="J3149" t="s">
        <v>6918</v>
      </c>
      <c r="K3149" t="s">
        <v>9637</v>
      </c>
      <c r="L3149" t="s">
        <v>10565</v>
      </c>
      <c r="M3149" t="s">
        <v>10849</v>
      </c>
      <c r="N3149" t="s">
        <v>11429</v>
      </c>
      <c r="O3149" t="s">
        <v>11988</v>
      </c>
      <c r="P3149" t="s">
        <v>13500</v>
      </c>
      <c r="Q3149" t="s">
        <v>9478</v>
      </c>
      <c r="R3149" t="s">
        <v>9478</v>
      </c>
      <c r="S3149" t="s">
        <v>13655</v>
      </c>
      <c r="T3149" t="s">
        <v>13685</v>
      </c>
      <c r="U3149">
        <v>1</v>
      </c>
      <c r="V3149" t="s">
        <v>13898</v>
      </c>
      <c r="W3149" t="s">
        <v>7501</v>
      </c>
      <c r="X3149" t="s">
        <v>14128</v>
      </c>
      <c r="Y3149" t="s">
        <v>14152</v>
      </c>
      <c r="Z3149" t="s">
        <v>7501</v>
      </c>
      <c r="AA3149" t="s">
        <v>7501</v>
      </c>
      <c r="AB3149" t="s">
        <v>7501</v>
      </c>
      <c r="AC3149" t="s">
        <v>14496</v>
      </c>
      <c r="AD3149" t="s">
        <v>9478</v>
      </c>
      <c r="AE3149" t="s">
        <v>13655</v>
      </c>
      <c r="AF3149" t="s">
        <v>6918</v>
      </c>
      <c r="AG3149" t="s">
        <v>16155</v>
      </c>
      <c r="AH3149" t="s">
        <v>16218</v>
      </c>
      <c r="AI3149" t="s">
        <v>7506</v>
      </c>
      <c r="AJ3149" t="s">
        <v>16332</v>
      </c>
      <c r="AK3149" t="s">
        <v>16346</v>
      </c>
      <c r="AL3149">
        <v>0</v>
      </c>
      <c r="AM3149" t="s">
        <v>6918</v>
      </c>
      <c r="AN3149" t="s">
        <v>6918</v>
      </c>
      <c r="AO3149" t="s">
        <v>6918</v>
      </c>
      <c r="AP3149" t="s">
        <v>6918</v>
      </c>
      <c r="AQ3149" t="s">
        <v>6918</v>
      </c>
      <c r="AR3149" t="s">
        <v>16769</v>
      </c>
      <c r="AS3149" t="s">
        <v>6918</v>
      </c>
      <c r="AT3149" t="s">
        <v>6918</v>
      </c>
      <c r="AU3149" t="s">
        <v>6918</v>
      </c>
      <c r="AV3149" t="s">
        <v>6918</v>
      </c>
      <c r="AW3149" t="s">
        <v>14495</v>
      </c>
      <c r="AX3149" t="s">
        <v>16799</v>
      </c>
      <c r="AY3149" t="s">
        <v>16801</v>
      </c>
      <c r="AZ3149" t="s">
        <v>16799</v>
      </c>
      <c r="BA3149" t="s">
        <v>16799</v>
      </c>
      <c r="BB3149" t="s">
        <v>16799</v>
      </c>
      <c r="BC3149" s="9">
        <v>1</v>
      </c>
      <c r="BD3149" t="s">
        <v>16808</v>
      </c>
      <c r="BE3149" s="9">
        <v>1</v>
      </c>
      <c r="BF3149" t="s">
        <v>6918</v>
      </c>
      <c r="BG3149" s="9">
        <v>0</v>
      </c>
      <c r="BH3149" t="s">
        <v>6918</v>
      </c>
      <c r="BI3149" t="s">
        <v>6918</v>
      </c>
      <c r="BJ3149" t="s">
        <v>6918</v>
      </c>
      <c r="BK3149" s="9">
        <v>0</v>
      </c>
      <c r="BL3149" t="s">
        <v>6918</v>
      </c>
      <c r="BM3149" s="9">
        <v>0</v>
      </c>
      <c r="BN3149" t="s">
        <v>6918</v>
      </c>
      <c r="BO3149" s="9">
        <v>0</v>
      </c>
      <c r="BP3149" t="s">
        <v>6918</v>
      </c>
      <c r="BQ3149" t="s">
        <v>6918</v>
      </c>
      <c r="BR3149" t="s">
        <v>6918</v>
      </c>
      <c r="BS3149" t="s">
        <v>6918</v>
      </c>
      <c r="BT3149" t="s">
        <v>6918</v>
      </c>
      <c r="BU3149">
        <v>0</v>
      </c>
      <c r="BV3149" t="s">
        <v>6918</v>
      </c>
      <c r="BW3149" t="s">
        <v>6918</v>
      </c>
      <c r="BX3149" t="s">
        <v>6918</v>
      </c>
      <c r="BY3149" t="s">
        <v>6918</v>
      </c>
      <c r="BZ3149" t="s">
        <v>6918</v>
      </c>
      <c r="CA3149" t="s">
        <v>7501</v>
      </c>
      <c r="CB3149" t="s">
        <v>7501</v>
      </c>
      <c r="CC3149" t="s">
        <v>6918</v>
      </c>
      <c r="CD3149" t="s">
        <v>6918</v>
      </c>
      <c r="CE3149" t="s">
        <v>20539</v>
      </c>
      <c r="CF3149" s="1">
        <v>44788</v>
      </c>
      <c r="CG3149" s="1">
        <v>44867</v>
      </c>
      <c r="CH3149" s="3">
        <f>MIN(D:D)</f>
        <v>36526</v>
      </c>
    </row>
    <row r="3150" spans="1:86" x14ac:dyDescent="0.3">
      <c r="A3150">
        <v>270</v>
      </c>
      <c r="B3150" t="s">
        <v>3225</v>
      </c>
      <c r="C3150" s="2" t="s">
        <v>6625</v>
      </c>
      <c r="D3150" s="3">
        <v>40812</v>
      </c>
      <c r="E3150" s="3">
        <v>40812</v>
      </c>
      <c r="F3150" t="s">
        <v>7473</v>
      </c>
      <c r="G3150" t="s">
        <v>7501</v>
      </c>
      <c r="H3150" t="s">
        <v>7516</v>
      </c>
      <c r="I3150" t="s">
        <v>7571</v>
      </c>
      <c r="J3150" t="s">
        <v>6918</v>
      </c>
      <c r="K3150" t="s">
        <v>9016</v>
      </c>
      <c r="L3150" t="s">
        <v>9953</v>
      </c>
      <c r="M3150" t="s">
        <v>10855</v>
      </c>
      <c r="N3150" t="s">
        <v>11429</v>
      </c>
      <c r="O3150" t="s">
        <v>12061</v>
      </c>
      <c r="P3150" t="s">
        <v>12865</v>
      </c>
      <c r="Q3150" t="s">
        <v>9016</v>
      </c>
      <c r="R3150" t="s">
        <v>9953</v>
      </c>
      <c r="S3150" t="s">
        <v>13648</v>
      </c>
      <c r="T3150" t="s">
        <v>13681</v>
      </c>
      <c r="U3150">
        <v>1</v>
      </c>
      <c r="V3150" s="9">
        <v>339</v>
      </c>
      <c r="W3150" t="s">
        <v>6918</v>
      </c>
      <c r="X3150" t="s">
        <v>14113</v>
      </c>
      <c r="Y3150" t="s">
        <v>14140</v>
      </c>
      <c r="Z3150" t="s">
        <v>6918</v>
      </c>
      <c r="AA3150" t="s">
        <v>6918</v>
      </c>
      <c r="AB3150" t="s">
        <v>6918</v>
      </c>
      <c r="AC3150" t="s">
        <v>14495</v>
      </c>
      <c r="AD3150" t="s">
        <v>9016</v>
      </c>
      <c r="AE3150" t="s">
        <v>13648</v>
      </c>
      <c r="AF3150" t="s">
        <v>6918</v>
      </c>
      <c r="AG3150" t="s">
        <v>16147</v>
      </c>
      <c r="AH3150" t="s">
        <v>9455</v>
      </c>
      <c r="AI3150" t="s">
        <v>6918</v>
      </c>
      <c r="AJ3150" t="s">
        <v>9455</v>
      </c>
      <c r="AK3150" t="s">
        <v>6918</v>
      </c>
      <c r="AL3150">
        <v>0</v>
      </c>
      <c r="AM3150" t="s">
        <v>6918</v>
      </c>
      <c r="AN3150" t="s">
        <v>6918</v>
      </c>
      <c r="AO3150" t="s">
        <v>6918</v>
      </c>
      <c r="AP3150" t="s">
        <v>6918</v>
      </c>
      <c r="AQ3150" t="s">
        <v>6918</v>
      </c>
      <c r="AR3150" t="s">
        <v>16769</v>
      </c>
      <c r="AS3150" t="s">
        <v>6918</v>
      </c>
      <c r="AT3150" t="s">
        <v>6918</v>
      </c>
      <c r="AU3150" t="s">
        <v>6918</v>
      </c>
      <c r="AV3150" t="s">
        <v>6918</v>
      </c>
      <c r="AW3150" t="s">
        <v>14497</v>
      </c>
      <c r="AX3150" t="s">
        <v>16797</v>
      </c>
      <c r="AY3150" t="s">
        <v>16799</v>
      </c>
      <c r="AZ3150" t="s">
        <v>16799</v>
      </c>
      <c r="BA3150" t="s">
        <v>16799</v>
      </c>
      <c r="BB3150" t="s">
        <v>16799</v>
      </c>
      <c r="BC3150" s="9">
        <v>1</v>
      </c>
      <c r="BD3150" t="s">
        <v>16808</v>
      </c>
      <c r="BE3150" s="9">
        <v>1</v>
      </c>
      <c r="BF3150" t="s">
        <v>6918</v>
      </c>
      <c r="BG3150" s="9">
        <v>0</v>
      </c>
      <c r="BH3150" t="s">
        <v>6918</v>
      </c>
      <c r="BI3150" t="s">
        <v>6918</v>
      </c>
      <c r="BJ3150" t="s">
        <v>6918</v>
      </c>
      <c r="BK3150" s="9">
        <v>0</v>
      </c>
      <c r="BL3150" t="s">
        <v>6918</v>
      </c>
      <c r="BM3150" s="9">
        <v>0</v>
      </c>
      <c r="BN3150" t="s">
        <v>6918</v>
      </c>
      <c r="BO3150" s="9">
        <v>0</v>
      </c>
      <c r="BP3150" t="s">
        <v>6918</v>
      </c>
      <c r="BQ3150" t="s">
        <v>6918</v>
      </c>
      <c r="BR3150" t="s">
        <v>6918</v>
      </c>
      <c r="BS3150" t="s">
        <v>6918</v>
      </c>
      <c r="BT3150" t="s">
        <v>6918</v>
      </c>
      <c r="BU3150">
        <v>0</v>
      </c>
      <c r="BV3150" t="s">
        <v>6918</v>
      </c>
      <c r="BW3150" t="s">
        <v>6918</v>
      </c>
      <c r="BX3150" t="s">
        <v>6918</v>
      </c>
      <c r="BY3150" t="s">
        <v>6918</v>
      </c>
      <c r="BZ3150" t="s">
        <v>6918</v>
      </c>
      <c r="CA3150" t="s">
        <v>6918</v>
      </c>
      <c r="CB3150" t="s">
        <v>6918</v>
      </c>
      <c r="CC3150" t="s">
        <v>6918</v>
      </c>
      <c r="CD3150" t="s">
        <v>6918</v>
      </c>
      <c r="CE3150" t="s">
        <v>20540</v>
      </c>
      <c r="CF3150" s="1">
        <v>44788</v>
      </c>
      <c r="CG3150" s="1">
        <v>44867</v>
      </c>
      <c r="CH3150" s="3">
        <f>MIN(D:D)</f>
        <v>36526</v>
      </c>
    </row>
    <row r="3151" spans="1:86" x14ac:dyDescent="0.3">
      <c r="A3151">
        <v>269</v>
      </c>
      <c r="B3151" t="s">
        <v>3226</v>
      </c>
      <c r="C3151" s="2" t="s">
        <v>6626</v>
      </c>
      <c r="D3151" s="3">
        <v>40805</v>
      </c>
      <c r="E3151" s="3">
        <v>40805</v>
      </c>
      <c r="F3151" t="s">
        <v>7473</v>
      </c>
      <c r="G3151" t="s">
        <v>7501</v>
      </c>
      <c r="H3151" t="s">
        <v>7516</v>
      </c>
      <c r="I3151" t="s">
        <v>7549</v>
      </c>
      <c r="J3151" t="s">
        <v>6918</v>
      </c>
      <c r="K3151" t="s">
        <v>8917</v>
      </c>
      <c r="L3151" t="s">
        <v>9852</v>
      </c>
      <c r="M3151" t="s">
        <v>10777</v>
      </c>
      <c r="N3151" t="s">
        <v>11429</v>
      </c>
      <c r="O3151" t="s">
        <v>11988</v>
      </c>
      <c r="P3151" t="s">
        <v>13501</v>
      </c>
      <c r="Q3151" t="s">
        <v>9455</v>
      </c>
      <c r="R3151" t="s">
        <v>9455</v>
      </c>
      <c r="S3151" t="s">
        <v>13648</v>
      </c>
      <c r="T3151" t="s">
        <v>13703</v>
      </c>
      <c r="U3151">
        <v>1</v>
      </c>
      <c r="V3151" s="9">
        <v>338</v>
      </c>
      <c r="W3151" t="s">
        <v>6918</v>
      </c>
      <c r="X3151" t="s">
        <v>14113</v>
      </c>
      <c r="Y3151" t="s">
        <v>14140</v>
      </c>
      <c r="Z3151" t="s">
        <v>6918</v>
      </c>
      <c r="AA3151" t="s">
        <v>6918</v>
      </c>
      <c r="AB3151" t="s">
        <v>6918</v>
      </c>
      <c r="AC3151" t="s">
        <v>14495</v>
      </c>
      <c r="AD3151" t="s">
        <v>9455</v>
      </c>
      <c r="AE3151" t="s">
        <v>13648</v>
      </c>
      <c r="AF3151" t="s">
        <v>6918</v>
      </c>
      <c r="AG3151" t="s">
        <v>16153</v>
      </c>
      <c r="AH3151" t="s">
        <v>9455</v>
      </c>
      <c r="AI3151" t="s">
        <v>6918</v>
      </c>
      <c r="AJ3151" t="s">
        <v>9455</v>
      </c>
      <c r="AK3151" t="s">
        <v>6918</v>
      </c>
      <c r="AL3151">
        <v>0</v>
      </c>
      <c r="AM3151" t="s">
        <v>6918</v>
      </c>
      <c r="AN3151" t="s">
        <v>6918</v>
      </c>
      <c r="AO3151" t="s">
        <v>6918</v>
      </c>
      <c r="AP3151" t="s">
        <v>6918</v>
      </c>
      <c r="AQ3151" t="s">
        <v>6918</v>
      </c>
      <c r="AR3151" t="s">
        <v>16769</v>
      </c>
      <c r="AS3151" t="s">
        <v>6918</v>
      </c>
      <c r="AT3151" t="s">
        <v>6918</v>
      </c>
      <c r="AU3151" t="s">
        <v>6918</v>
      </c>
      <c r="AV3151" t="s">
        <v>6918</v>
      </c>
      <c r="AW3151" t="s">
        <v>14495</v>
      </c>
      <c r="AX3151" t="s">
        <v>16799</v>
      </c>
      <c r="AY3151" t="s">
        <v>16801</v>
      </c>
      <c r="AZ3151" t="s">
        <v>16799</v>
      </c>
      <c r="BA3151" t="s">
        <v>16799</v>
      </c>
      <c r="BB3151" t="s">
        <v>16799</v>
      </c>
      <c r="BC3151" s="9">
        <v>1</v>
      </c>
      <c r="BD3151" t="s">
        <v>16808</v>
      </c>
      <c r="BE3151" s="9">
        <v>1</v>
      </c>
      <c r="BF3151" t="s">
        <v>6918</v>
      </c>
      <c r="BG3151" s="9">
        <v>0</v>
      </c>
      <c r="BH3151" t="s">
        <v>6918</v>
      </c>
      <c r="BI3151" t="s">
        <v>6918</v>
      </c>
      <c r="BJ3151" t="s">
        <v>6918</v>
      </c>
      <c r="BK3151" s="9">
        <v>0</v>
      </c>
      <c r="BL3151" t="s">
        <v>6918</v>
      </c>
      <c r="BM3151" s="9">
        <v>0</v>
      </c>
      <c r="BN3151" t="s">
        <v>6918</v>
      </c>
      <c r="BO3151" s="9">
        <v>0</v>
      </c>
      <c r="BP3151" t="s">
        <v>6918</v>
      </c>
      <c r="BQ3151" t="s">
        <v>6918</v>
      </c>
      <c r="BR3151" t="s">
        <v>6918</v>
      </c>
      <c r="BS3151" t="s">
        <v>6918</v>
      </c>
      <c r="BT3151" t="s">
        <v>6918</v>
      </c>
      <c r="BU3151">
        <v>0</v>
      </c>
      <c r="BV3151" t="s">
        <v>6918</v>
      </c>
      <c r="BW3151" t="s">
        <v>6918</v>
      </c>
      <c r="BX3151" t="s">
        <v>6918</v>
      </c>
      <c r="BY3151" t="s">
        <v>6918</v>
      </c>
      <c r="BZ3151" t="s">
        <v>6918</v>
      </c>
      <c r="CA3151" t="s">
        <v>6918</v>
      </c>
      <c r="CB3151" t="s">
        <v>6918</v>
      </c>
      <c r="CC3151" t="s">
        <v>6918</v>
      </c>
      <c r="CD3151" t="s">
        <v>6918</v>
      </c>
      <c r="CE3151" t="s">
        <v>20541</v>
      </c>
      <c r="CF3151" s="1">
        <v>44788</v>
      </c>
      <c r="CG3151" s="1">
        <v>44867</v>
      </c>
      <c r="CH3151" s="3">
        <f>MIN(D:D)</f>
        <v>36526</v>
      </c>
    </row>
    <row r="3152" spans="1:86" x14ac:dyDescent="0.3">
      <c r="A3152">
        <v>268</v>
      </c>
      <c r="B3152" t="s">
        <v>3227</v>
      </c>
      <c r="C3152" s="2" t="s">
        <v>6627</v>
      </c>
      <c r="D3152" s="3">
        <v>40801</v>
      </c>
      <c r="E3152" s="3">
        <v>40801</v>
      </c>
      <c r="F3152" t="s">
        <v>7473</v>
      </c>
      <c r="G3152" t="s">
        <v>7501</v>
      </c>
      <c r="H3152" t="s">
        <v>7516</v>
      </c>
      <c r="I3152" t="s">
        <v>7549</v>
      </c>
      <c r="J3152" t="s">
        <v>6918</v>
      </c>
      <c r="K3152" t="s">
        <v>8915</v>
      </c>
      <c r="L3152" t="s">
        <v>9850</v>
      </c>
      <c r="M3152" t="s">
        <v>10775</v>
      </c>
      <c r="N3152" t="s">
        <v>11429</v>
      </c>
      <c r="O3152" t="s">
        <v>11988</v>
      </c>
      <c r="P3152" t="s">
        <v>12865</v>
      </c>
      <c r="Q3152" t="s">
        <v>9455</v>
      </c>
      <c r="R3152" t="s">
        <v>9455</v>
      </c>
      <c r="S3152" t="s">
        <v>13648</v>
      </c>
      <c r="T3152" t="s">
        <v>13681</v>
      </c>
      <c r="U3152">
        <v>1</v>
      </c>
      <c r="V3152" s="9">
        <v>337</v>
      </c>
      <c r="W3152" t="s">
        <v>6918</v>
      </c>
      <c r="X3152" t="s">
        <v>14113</v>
      </c>
      <c r="Y3152" t="s">
        <v>14140</v>
      </c>
      <c r="Z3152" t="s">
        <v>6918</v>
      </c>
      <c r="AA3152" t="s">
        <v>6918</v>
      </c>
      <c r="AB3152" t="s">
        <v>6918</v>
      </c>
      <c r="AC3152" t="s">
        <v>14495</v>
      </c>
      <c r="AD3152" t="s">
        <v>9455</v>
      </c>
      <c r="AE3152" t="s">
        <v>13648</v>
      </c>
      <c r="AF3152" t="s">
        <v>6918</v>
      </c>
      <c r="AG3152" t="s">
        <v>16153</v>
      </c>
      <c r="AH3152" t="s">
        <v>9455</v>
      </c>
      <c r="AI3152" t="s">
        <v>6918</v>
      </c>
      <c r="AJ3152" t="s">
        <v>9455</v>
      </c>
      <c r="AK3152" t="s">
        <v>6918</v>
      </c>
      <c r="AL3152">
        <v>0</v>
      </c>
      <c r="AM3152" t="s">
        <v>6918</v>
      </c>
      <c r="AN3152" t="s">
        <v>6918</v>
      </c>
      <c r="AO3152" t="s">
        <v>6918</v>
      </c>
      <c r="AP3152" t="s">
        <v>6918</v>
      </c>
      <c r="AQ3152" t="s">
        <v>6918</v>
      </c>
      <c r="AR3152" t="s">
        <v>16769</v>
      </c>
      <c r="AS3152" t="s">
        <v>6918</v>
      </c>
      <c r="AT3152" t="s">
        <v>6918</v>
      </c>
      <c r="AU3152" t="s">
        <v>6918</v>
      </c>
      <c r="AV3152" t="s">
        <v>6918</v>
      </c>
      <c r="AW3152" t="s">
        <v>14495</v>
      </c>
      <c r="AX3152" t="s">
        <v>16799</v>
      </c>
      <c r="AY3152" t="s">
        <v>16801</v>
      </c>
      <c r="AZ3152" t="s">
        <v>16799</v>
      </c>
      <c r="BA3152" t="s">
        <v>16799</v>
      </c>
      <c r="BB3152" t="s">
        <v>16799</v>
      </c>
      <c r="BC3152" s="9">
        <v>1</v>
      </c>
      <c r="BD3152" t="s">
        <v>16808</v>
      </c>
      <c r="BE3152" s="9">
        <v>1</v>
      </c>
      <c r="BF3152" t="s">
        <v>6918</v>
      </c>
      <c r="BG3152" s="9">
        <v>0</v>
      </c>
      <c r="BH3152" t="s">
        <v>6918</v>
      </c>
      <c r="BI3152" t="s">
        <v>6918</v>
      </c>
      <c r="BJ3152" t="s">
        <v>6918</v>
      </c>
      <c r="BK3152" s="9">
        <v>0</v>
      </c>
      <c r="BL3152" t="s">
        <v>6918</v>
      </c>
      <c r="BM3152" s="9">
        <v>0</v>
      </c>
      <c r="BN3152" t="s">
        <v>6918</v>
      </c>
      <c r="BO3152" s="9">
        <v>0</v>
      </c>
      <c r="BP3152" t="s">
        <v>6918</v>
      </c>
      <c r="BQ3152" t="s">
        <v>6918</v>
      </c>
      <c r="BR3152" t="s">
        <v>6918</v>
      </c>
      <c r="BS3152" t="s">
        <v>6918</v>
      </c>
      <c r="BT3152" t="s">
        <v>6918</v>
      </c>
      <c r="BU3152">
        <v>0</v>
      </c>
      <c r="BV3152" t="s">
        <v>6918</v>
      </c>
      <c r="BW3152" t="s">
        <v>6918</v>
      </c>
      <c r="BX3152" t="s">
        <v>6918</v>
      </c>
      <c r="BY3152" t="s">
        <v>6918</v>
      </c>
      <c r="BZ3152" t="s">
        <v>6918</v>
      </c>
      <c r="CA3152" t="s">
        <v>6918</v>
      </c>
      <c r="CB3152" t="s">
        <v>6918</v>
      </c>
      <c r="CC3152" t="s">
        <v>6918</v>
      </c>
      <c r="CD3152" t="s">
        <v>6918</v>
      </c>
      <c r="CE3152" t="s">
        <v>20542</v>
      </c>
      <c r="CF3152" s="1">
        <v>44788</v>
      </c>
      <c r="CG3152" s="1">
        <v>44867</v>
      </c>
      <c r="CH3152" s="3">
        <f>MIN(D:D)</f>
        <v>36526</v>
      </c>
    </row>
    <row r="3153" spans="1:86" x14ac:dyDescent="0.3">
      <c r="A3153">
        <v>267</v>
      </c>
      <c r="B3153" t="s">
        <v>3228</v>
      </c>
      <c r="C3153" s="2" t="s">
        <v>6628</v>
      </c>
      <c r="D3153" s="3">
        <v>40800</v>
      </c>
      <c r="E3153" s="3">
        <v>40800</v>
      </c>
      <c r="F3153" t="s">
        <v>7473</v>
      </c>
      <c r="G3153" t="s">
        <v>7501</v>
      </c>
      <c r="H3153" t="s">
        <v>7516</v>
      </c>
      <c r="I3153" t="s">
        <v>7571</v>
      </c>
      <c r="J3153" t="s">
        <v>7504</v>
      </c>
      <c r="K3153" t="s">
        <v>9135</v>
      </c>
      <c r="L3153" t="s">
        <v>10073</v>
      </c>
      <c r="M3153" t="s">
        <v>10928</v>
      </c>
      <c r="N3153" t="s">
        <v>11931</v>
      </c>
      <c r="O3153" t="s">
        <v>12689</v>
      </c>
      <c r="P3153" t="s">
        <v>12865</v>
      </c>
      <c r="Q3153" t="s">
        <v>9455</v>
      </c>
      <c r="R3153" t="s">
        <v>9455</v>
      </c>
      <c r="S3153" t="s">
        <v>13648</v>
      </c>
      <c r="T3153" t="s">
        <v>13681</v>
      </c>
      <c r="U3153">
        <v>1</v>
      </c>
      <c r="V3153" s="9">
        <v>336</v>
      </c>
      <c r="W3153" t="s">
        <v>6918</v>
      </c>
      <c r="X3153" t="s">
        <v>14113</v>
      </c>
      <c r="Y3153" t="s">
        <v>14140</v>
      </c>
      <c r="Z3153" t="s">
        <v>6918</v>
      </c>
      <c r="AA3153" t="s">
        <v>6918</v>
      </c>
      <c r="AB3153" t="s">
        <v>6918</v>
      </c>
      <c r="AC3153" t="s">
        <v>14495</v>
      </c>
      <c r="AD3153" t="s">
        <v>9455</v>
      </c>
      <c r="AE3153" t="s">
        <v>13648</v>
      </c>
      <c r="AF3153" t="s">
        <v>6918</v>
      </c>
      <c r="AG3153" t="s">
        <v>9455</v>
      </c>
      <c r="AH3153" t="s">
        <v>9455</v>
      </c>
      <c r="AI3153" t="s">
        <v>6918</v>
      </c>
      <c r="AJ3153" t="s">
        <v>9455</v>
      </c>
      <c r="AK3153" t="s">
        <v>6918</v>
      </c>
      <c r="AL3153">
        <v>0</v>
      </c>
      <c r="AM3153" t="s">
        <v>6918</v>
      </c>
      <c r="AN3153" t="s">
        <v>6918</v>
      </c>
      <c r="AO3153" t="s">
        <v>6918</v>
      </c>
      <c r="AP3153" t="s">
        <v>6918</v>
      </c>
      <c r="AQ3153" t="s">
        <v>6918</v>
      </c>
      <c r="AR3153" t="s">
        <v>16769</v>
      </c>
      <c r="AS3153" t="s">
        <v>6918</v>
      </c>
      <c r="AT3153" t="s">
        <v>6918</v>
      </c>
      <c r="AU3153" t="s">
        <v>6918</v>
      </c>
      <c r="AV3153" t="s">
        <v>6918</v>
      </c>
      <c r="AW3153" t="s">
        <v>14497</v>
      </c>
      <c r="AX3153" t="s">
        <v>16797</v>
      </c>
      <c r="AY3153" t="s">
        <v>16799</v>
      </c>
      <c r="AZ3153" t="s">
        <v>16799</v>
      </c>
      <c r="BA3153" t="s">
        <v>16799</v>
      </c>
      <c r="BB3153" t="s">
        <v>16799</v>
      </c>
      <c r="BC3153" s="9">
        <v>1</v>
      </c>
      <c r="BD3153" t="s">
        <v>16808</v>
      </c>
      <c r="BE3153" s="9">
        <v>1</v>
      </c>
      <c r="BF3153" t="s">
        <v>6918</v>
      </c>
      <c r="BG3153" s="9">
        <v>0</v>
      </c>
      <c r="BH3153" t="s">
        <v>6918</v>
      </c>
      <c r="BI3153" t="s">
        <v>6918</v>
      </c>
      <c r="BJ3153" t="s">
        <v>6918</v>
      </c>
      <c r="BK3153" s="9">
        <v>0</v>
      </c>
      <c r="BL3153" t="s">
        <v>6918</v>
      </c>
      <c r="BM3153" s="9">
        <v>0</v>
      </c>
      <c r="BN3153" t="s">
        <v>6918</v>
      </c>
      <c r="BO3153" s="9">
        <v>0</v>
      </c>
      <c r="BP3153" t="s">
        <v>6918</v>
      </c>
      <c r="BQ3153" t="s">
        <v>6918</v>
      </c>
      <c r="BR3153" t="s">
        <v>6918</v>
      </c>
      <c r="BS3153" t="s">
        <v>6918</v>
      </c>
      <c r="BT3153" t="s">
        <v>6918</v>
      </c>
      <c r="BU3153">
        <v>0</v>
      </c>
      <c r="BV3153" t="s">
        <v>6918</v>
      </c>
      <c r="BW3153" t="s">
        <v>6918</v>
      </c>
      <c r="BX3153" t="s">
        <v>6918</v>
      </c>
      <c r="BY3153" t="s">
        <v>6918</v>
      </c>
      <c r="BZ3153" t="s">
        <v>6918</v>
      </c>
      <c r="CA3153" t="s">
        <v>6918</v>
      </c>
      <c r="CB3153" t="s">
        <v>6918</v>
      </c>
      <c r="CC3153" t="s">
        <v>6918</v>
      </c>
      <c r="CD3153" t="s">
        <v>6918</v>
      </c>
      <c r="CE3153" t="s">
        <v>20543</v>
      </c>
      <c r="CF3153" s="1">
        <v>44788</v>
      </c>
      <c r="CG3153" s="1">
        <v>44867</v>
      </c>
      <c r="CH3153" s="3">
        <f>MIN(D:D)</f>
        <v>36526</v>
      </c>
    </row>
    <row r="3154" spans="1:86" x14ac:dyDescent="0.3">
      <c r="A3154">
        <v>266</v>
      </c>
      <c r="B3154" t="s">
        <v>3229</v>
      </c>
      <c r="C3154" s="2" t="s">
        <v>6629</v>
      </c>
      <c r="D3154" s="3">
        <v>40798</v>
      </c>
      <c r="E3154" s="3">
        <v>40798</v>
      </c>
      <c r="F3154" t="s">
        <v>7473</v>
      </c>
      <c r="G3154" t="s">
        <v>7501</v>
      </c>
      <c r="H3154" t="s">
        <v>7517</v>
      </c>
      <c r="I3154" t="s">
        <v>7549</v>
      </c>
      <c r="J3154" t="s">
        <v>6918</v>
      </c>
      <c r="K3154" t="s">
        <v>8936</v>
      </c>
      <c r="L3154" t="s">
        <v>9871</v>
      </c>
      <c r="M3154" t="s">
        <v>10794</v>
      </c>
      <c r="N3154" t="s">
        <v>11429</v>
      </c>
      <c r="O3154" t="s">
        <v>6918</v>
      </c>
      <c r="P3154" t="s">
        <v>12757</v>
      </c>
      <c r="Q3154" t="s">
        <v>12757</v>
      </c>
      <c r="R3154" t="s">
        <v>12757</v>
      </c>
      <c r="S3154" t="s">
        <v>12757</v>
      </c>
      <c r="T3154" t="s">
        <v>6918</v>
      </c>
      <c r="U3154">
        <v>1</v>
      </c>
      <c r="V3154" s="9">
        <v>335</v>
      </c>
      <c r="W3154" t="s">
        <v>6918</v>
      </c>
      <c r="X3154" t="s">
        <v>14121</v>
      </c>
      <c r="Y3154" t="s">
        <v>14144</v>
      </c>
      <c r="Z3154" t="s">
        <v>6918</v>
      </c>
      <c r="AA3154" t="s">
        <v>6918</v>
      </c>
      <c r="AB3154" t="s">
        <v>6918</v>
      </c>
      <c r="AC3154" t="s">
        <v>14495</v>
      </c>
      <c r="AD3154" t="s">
        <v>12757</v>
      </c>
      <c r="AE3154" t="s">
        <v>12757</v>
      </c>
      <c r="AF3154" t="s">
        <v>6918</v>
      </c>
      <c r="AG3154" t="s">
        <v>16153</v>
      </c>
      <c r="AH3154" t="s">
        <v>9455</v>
      </c>
      <c r="AI3154" t="s">
        <v>6918</v>
      </c>
      <c r="AJ3154" t="s">
        <v>9455</v>
      </c>
      <c r="AK3154" t="s">
        <v>6918</v>
      </c>
      <c r="AL3154">
        <v>0</v>
      </c>
      <c r="AM3154" t="s">
        <v>6918</v>
      </c>
      <c r="AN3154" t="s">
        <v>6918</v>
      </c>
      <c r="AO3154" t="s">
        <v>6918</v>
      </c>
      <c r="AP3154" t="s">
        <v>6918</v>
      </c>
      <c r="AQ3154" t="s">
        <v>6918</v>
      </c>
      <c r="AR3154" t="s">
        <v>16769</v>
      </c>
      <c r="AS3154" t="s">
        <v>6918</v>
      </c>
      <c r="AT3154" t="s">
        <v>6918</v>
      </c>
      <c r="AU3154" t="s">
        <v>6918</v>
      </c>
      <c r="AV3154" t="s">
        <v>6918</v>
      </c>
      <c r="AW3154" t="s">
        <v>14495</v>
      </c>
      <c r="AX3154" t="s">
        <v>16799</v>
      </c>
      <c r="AY3154" t="s">
        <v>16801</v>
      </c>
      <c r="AZ3154" t="s">
        <v>16799</v>
      </c>
      <c r="BA3154" t="s">
        <v>16799</v>
      </c>
      <c r="BB3154" t="s">
        <v>16799</v>
      </c>
      <c r="BC3154" s="9">
        <v>1</v>
      </c>
      <c r="BD3154" t="s">
        <v>16808</v>
      </c>
      <c r="BE3154" s="9">
        <v>1</v>
      </c>
      <c r="BF3154" t="s">
        <v>6918</v>
      </c>
      <c r="BG3154" s="9">
        <v>0</v>
      </c>
      <c r="BH3154" t="s">
        <v>6918</v>
      </c>
      <c r="BI3154" t="s">
        <v>6918</v>
      </c>
      <c r="BJ3154" t="s">
        <v>6918</v>
      </c>
      <c r="BK3154" s="9">
        <v>0</v>
      </c>
      <c r="BL3154" t="s">
        <v>6918</v>
      </c>
      <c r="BM3154" s="9">
        <v>0</v>
      </c>
      <c r="BN3154" t="s">
        <v>6918</v>
      </c>
      <c r="BO3154" s="9">
        <v>0</v>
      </c>
      <c r="BP3154" t="s">
        <v>6918</v>
      </c>
      <c r="BQ3154" t="s">
        <v>6918</v>
      </c>
      <c r="BR3154" t="s">
        <v>6918</v>
      </c>
      <c r="BS3154" t="s">
        <v>6918</v>
      </c>
      <c r="BT3154" t="s">
        <v>6918</v>
      </c>
      <c r="BU3154">
        <v>0</v>
      </c>
      <c r="BV3154" t="s">
        <v>6918</v>
      </c>
      <c r="BW3154" t="s">
        <v>6918</v>
      </c>
      <c r="BX3154" t="s">
        <v>6918</v>
      </c>
      <c r="BY3154" t="s">
        <v>6918</v>
      </c>
      <c r="BZ3154" t="s">
        <v>6918</v>
      </c>
      <c r="CA3154" t="s">
        <v>6918</v>
      </c>
      <c r="CB3154" t="s">
        <v>6918</v>
      </c>
      <c r="CC3154" t="s">
        <v>6918</v>
      </c>
      <c r="CD3154" t="s">
        <v>6918</v>
      </c>
      <c r="CE3154" t="s">
        <v>20544</v>
      </c>
      <c r="CF3154" s="1">
        <v>44788</v>
      </c>
      <c r="CG3154" s="1">
        <v>44867</v>
      </c>
      <c r="CH3154" s="3">
        <f>MIN(D:D)</f>
        <v>36526</v>
      </c>
    </row>
    <row r="3155" spans="1:86" x14ac:dyDescent="0.3">
      <c r="A3155">
        <v>265</v>
      </c>
      <c r="B3155" t="s">
        <v>3230</v>
      </c>
      <c r="C3155" s="2" t="s">
        <v>6630</v>
      </c>
      <c r="D3155" s="3">
        <v>40798</v>
      </c>
      <c r="E3155" s="3">
        <v>40798</v>
      </c>
      <c r="F3155" t="s">
        <v>7465</v>
      </c>
      <c r="G3155" t="s">
        <v>6918</v>
      </c>
      <c r="H3155" t="s">
        <v>7516</v>
      </c>
      <c r="I3155" t="s">
        <v>7549</v>
      </c>
      <c r="J3155" t="s">
        <v>6918</v>
      </c>
      <c r="K3155" t="s">
        <v>9646</v>
      </c>
      <c r="L3155" t="s">
        <v>10574</v>
      </c>
      <c r="M3155" t="s">
        <v>10784</v>
      </c>
      <c r="N3155" t="s">
        <v>11429</v>
      </c>
      <c r="O3155" t="s">
        <v>11988</v>
      </c>
      <c r="P3155" t="s">
        <v>13502</v>
      </c>
      <c r="Q3155" t="s">
        <v>9455</v>
      </c>
      <c r="R3155" t="s">
        <v>9455</v>
      </c>
      <c r="S3155" t="s">
        <v>13648</v>
      </c>
      <c r="T3155" t="s">
        <v>13681</v>
      </c>
      <c r="U3155">
        <v>1</v>
      </c>
      <c r="V3155" s="9">
        <v>334</v>
      </c>
      <c r="W3155" t="s">
        <v>6918</v>
      </c>
      <c r="X3155" t="s">
        <v>14121</v>
      </c>
      <c r="Y3155" t="s">
        <v>14144</v>
      </c>
      <c r="Z3155" t="s">
        <v>6918</v>
      </c>
      <c r="AA3155" t="s">
        <v>6918</v>
      </c>
      <c r="AB3155" t="s">
        <v>6918</v>
      </c>
      <c r="AC3155" t="s">
        <v>14495</v>
      </c>
      <c r="AD3155" t="s">
        <v>9455</v>
      </c>
      <c r="AE3155" t="s">
        <v>13648</v>
      </c>
      <c r="AF3155" t="s">
        <v>6918</v>
      </c>
      <c r="AG3155" t="s">
        <v>9455</v>
      </c>
      <c r="AH3155" t="s">
        <v>9455</v>
      </c>
      <c r="AI3155" t="s">
        <v>6918</v>
      </c>
      <c r="AJ3155" t="s">
        <v>9455</v>
      </c>
      <c r="AK3155" t="s">
        <v>6918</v>
      </c>
      <c r="AL3155">
        <v>0</v>
      </c>
      <c r="AM3155" t="s">
        <v>6918</v>
      </c>
      <c r="AN3155" t="s">
        <v>6918</v>
      </c>
      <c r="AO3155" t="s">
        <v>6918</v>
      </c>
      <c r="AP3155" t="s">
        <v>6918</v>
      </c>
      <c r="AQ3155" t="s">
        <v>6918</v>
      </c>
      <c r="AR3155" t="s">
        <v>16769</v>
      </c>
      <c r="AS3155" t="s">
        <v>6918</v>
      </c>
      <c r="AT3155" t="s">
        <v>6918</v>
      </c>
      <c r="AU3155" t="s">
        <v>6918</v>
      </c>
      <c r="AV3155" t="s">
        <v>6918</v>
      </c>
      <c r="AW3155" t="s">
        <v>14495</v>
      </c>
      <c r="AX3155" t="s">
        <v>16799</v>
      </c>
      <c r="AY3155" t="s">
        <v>16801</v>
      </c>
      <c r="AZ3155" t="s">
        <v>16799</v>
      </c>
      <c r="BA3155" t="s">
        <v>16799</v>
      </c>
      <c r="BB3155" t="s">
        <v>16799</v>
      </c>
      <c r="BC3155" s="9">
        <v>1</v>
      </c>
      <c r="BD3155" t="s">
        <v>16808</v>
      </c>
      <c r="BE3155" s="9">
        <v>1</v>
      </c>
      <c r="BF3155" t="s">
        <v>6918</v>
      </c>
      <c r="BG3155" s="9">
        <v>0</v>
      </c>
      <c r="BH3155" t="s">
        <v>6918</v>
      </c>
      <c r="BI3155" t="s">
        <v>6918</v>
      </c>
      <c r="BJ3155" t="s">
        <v>6918</v>
      </c>
      <c r="BK3155" s="9">
        <v>0</v>
      </c>
      <c r="BL3155" t="s">
        <v>6918</v>
      </c>
      <c r="BM3155" s="9">
        <v>0</v>
      </c>
      <c r="BN3155" t="s">
        <v>6918</v>
      </c>
      <c r="BO3155" s="9">
        <v>0</v>
      </c>
      <c r="BP3155" t="s">
        <v>6918</v>
      </c>
      <c r="BQ3155" t="s">
        <v>6918</v>
      </c>
      <c r="BR3155" t="s">
        <v>6918</v>
      </c>
      <c r="BS3155" t="s">
        <v>6918</v>
      </c>
      <c r="BT3155" t="s">
        <v>6918</v>
      </c>
      <c r="BU3155">
        <v>0</v>
      </c>
      <c r="BV3155" t="s">
        <v>6918</v>
      </c>
      <c r="BW3155" t="s">
        <v>6918</v>
      </c>
      <c r="BX3155" t="s">
        <v>6918</v>
      </c>
      <c r="BY3155" t="s">
        <v>6918</v>
      </c>
      <c r="BZ3155" t="s">
        <v>6918</v>
      </c>
      <c r="CA3155" t="s">
        <v>6918</v>
      </c>
      <c r="CB3155" t="s">
        <v>6918</v>
      </c>
      <c r="CC3155" t="s">
        <v>6918</v>
      </c>
      <c r="CD3155" t="s">
        <v>6918</v>
      </c>
      <c r="CE3155" t="s">
        <v>20545</v>
      </c>
      <c r="CF3155" s="1">
        <v>44788</v>
      </c>
      <c r="CG3155" s="1">
        <v>44867</v>
      </c>
      <c r="CH3155" s="3">
        <f>MIN(D:D)</f>
        <v>36526</v>
      </c>
    </row>
    <row r="3156" spans="1:86" x14ac:dyDescent="0.3">
      <c r="A3156">
        <v>264</v>
      </c>
      <c r="B3156" t="s">
        <v>3231</v>
      </c>
      <c r="C3156" s="2" t="s">
        <v>6631</v>
      </c>
      <c r="D3156" s="3">
        <v>40797</v>
      </c>
      <c r="E3156" s="3">
        <v>40797</v>
      </c>
      <c r="F3156" t="s">
        <v>7470</v>
      </c>
      <c r="G3156" t="s">
        <v>6918</v>
      </c>
      <c r="H3156" t="s">
        <v>7516</v>
      </c>
      <c r="I3156" t="s">
        <v>7549</v>
      </c>
      <c r="J3156" t="s">
        <v>6918</v>
      </c>
      <c r="K3156" t="s">
        <v>8926</v>
      </c>
      <c r="L3156" t="s">
        <v>9861</v>
      </c>
      <c r="M3156" t="s">
        <v>10776</v>
      </c>
      <c r="N3156" t="s">
        <v>11440</v>
      </c>
      <c r="O3156" t="s">
        <v>12310</v>
      </c>
      <c r="P3156" t="s">
        <v>13450</v>
      </c>
      <c r="Q3156" t="s">
        <v>9455</v>
      </c>
      <c r="R3156" t="s">
        <v>9455</v>
      </c>
      <c r="S3156" t="s">
        <v>13648</v>
      </c>
      <c r="T3156" t="s">
        <v>13703</v>
      </c>
      <c r="U3156">
        <v>1</v>
      </c>
      <c r="V3156" s="9">
        <v>333</v>
      </c>
      <c r="W3156" t="s">
        <v>6918</v>
      </c>
      <c r="X3156" t="s">
        <v>14107</v>
      </c>
      <c r="Y3156" t="s">
        <v>14140</v>
      </c>
      <c r="Z3156" t="s">
        <v>6918</v>
      </c>
      <c r="AA3156" t="s">
        <v>6918</v>
      </c>
      <c r="AB3156" t="s">
        <v>6918</v>
      </c>
      <c r="AC3156" t="s">
        <v>14495</v>
      </c>
      <c r="AD3156" t="s">
        <v>9455</v>
      </c>
      <c r="AE3156" t="s">
        <v>13648</v>
      </c>
      <c r="AF3156" t="s">
        <v>6918</v>
      </c>
      <c r="AG3156" t="s">
        <v>16153</v>
      </c>
      <c r="AH3156" t="s">
        <v>9455</v>
      </c>
      <c r="AI3156" t="s">
        <v>6918</v>
      </c>
      <c r="AJ3156" t="s">
        <v>9455</v>
      </c>
      <c r="AK3156" t="s">
        <v>6918</v>
      </c>
      <c r="AL3156">
        <v>0</v>
      </c>
      <c r="AM3156" t="s">
        <v>6918</v>
      </c>
      <c r="AN3156" t="s">
        <v>6918</v>
      </c>
      <c r="AO3156" t="s">
        <v>6918</v>
      </c>
      <c r="AP3156" t="s">
        <v>6918</v>
      </c>
      <c r="AQ3156" t="s">
        <v>6918</v>
      </c>
      <c r="AR3156" t="s">
        <v>16769</v>
      </c>
      <c r="AS3156" t="s">
        <v>6918</v>
      </c>
      <c r="AT3156" t="s">
        <v>6918</v>
      </c>
      <c r="AU3156" t="s">
        <v>6918</v>
      </c>
      <c r="AV3156" t="s">
        <v>6918</v>
      </c>
      <c r="AW3156" t="s">
        <v>14495</v>
      </c>
      <c r="AX3156" t="s">
        <v>16799</v>
      </c>
      <c r="AY3156" t="s">
        <v>16801</v>
      </c>
      <c r="AZ3156" t="s">
        <v>16799</v>
      </c>
      <c r="BA3156" t="s">
        <v>16799</v>
      </c>
      <c r="BB3156" t="s">
        <v>16799</v>
      </c>
      <c r="BC3156" s="9">
        <v>1</v>
      </c>
      <c r="BD3156" t="s">
        <v>16808</v>
      </c>
      <c r="BE3156" s="9">
        <v>1</v>
      </c>
      <c r="BF3156" t="s">
        <v>6918</v>
      </c>
      <c r="BG3156" s="9">
        <v>0</v>
      </c>
      <c r="BH3156" t="s">
        <v>6918</v>
      </c>
      <c r="BI3156" t="s">
        <v>6918</v>
      </c>
      <c r="BJ3156" t="s">
        <v>6918</v>
      </c>
      <c r="BK3156" s="9">
        <v>0</v>
      </c>
      <c r="BL3156" t="s">
        <v>6918</v>
      </c>
      <c r="BM3156" s="9">
        <v>0</v>
      </c>
      <c r="BN3156" t="s">
        <v>6918</v>
      </c>
      <c r="BO3156" s="9">
        <v>0</v>
      </c>
      <c r="BP3156" t="s">
        <v>6918</v>
      </c>
      <c r="BQ3156" t="s">
        <v>6918</v>
      </c>
      <c r="BR3156" t="s">
        <v>6918</v>
      </c>
      <c r="BS3156" t="s">
        <v>6918</v>
      </c>
      <c r="BT3156" t="s">
        <v>6918</v>
      </c>
      <c r="BU3156">
        <v>0</v>
      </c>
      <c r="BV3156" t="s">
        <v>6918</v>
      </c>
      <c r="BW3156" t="s">
        <v>6918</v>
      </c>
      <c r="BX3156" t="s">
        <v>6918</v>
      </c>
      <c r="BY3156" t="s">
        <v>6918</v>
      </c>
      <c r="BZ3156" t="s">
        <v>6918</v>
      </c>
      <c r="CA3156" t="s">
        <v>6918</v>
      </c>
      <c r="CB3156" t="s">
        <v>6918</v>
      </c>
      <c r="CC3156" t="s">
        <v>6918</v>
      </c>
      <c r="CD3156" t="s">
        <v>6918</v>
      </c>
      <c r="CE3156" t="s">
        <v>20546</v>
      </c>
      <c r="CF3156" s="1">
        <v>44788</v>
      </c>
      <c r="CG3156" s="1">
        <v>44867</v>
      </c>
      <c r="CH3156" s="3">
        <f>MIN(D:D)</f>
        <v>36526</v>
      </c>
    </row>
    <row r="3157" spans="1:86" x14ac:dyDescent="0.3">
      <c r="A3157">
        <v>263</v>
      </c>
      <c r="B3157" t="s">
        <v>3232</v>
      </c>
      <c r="C3157" s="2" t="s">
        <v>6632</v>
      </c>
      <c r="D3157" s="3">
        <v>40795</v>
      </c>
      <c r="E3157" s="3">
        <v>40795</v>
      </c>
      <c r="F3157" t="s">
        <v>7470</v>
      </c>
      <c r="G3157" t="s">
        <v>6918</v>
      </c>
      <c r="H3157" t="s">
        <v>7516</v>
      </c>
      <c r="I3157" t="s">
        <v>7549</v>
      </c>
      <c r="J3157" t="s">
        <v>6918</v>
      </c>
      <c r="K3157" t="s">
        <v>8926</v>
      </c>
      <c r="L3157" t="s">
        <v>9861</v>
      </c>
      <c r="M3157" t="s">
        <v>10776</v>
      </c>
      <c r="N3157" t="s">
        <v>11431</v>
      </c>
      <c r="O3157" t="s">
        <v>6918</v>
      </c>
      <c r="P3157" t="s">
        <v>13503</v>
      </c>
      <c r="Q3157" t="s">
        <v>9455</v>
      </c>
      <c r="R3157" t="s">
        <v>9455</v>
      </c>
      <c r="S3157" t="s">
        <v>13648</v>
      </c>
      <c r="T3157" t="s">
        <v>13681</v>
      </c>
      <c r="U3157">
        <v>1</v>
      </c>
      <c r="V3157" s="9">
        <v>332</v>
      </c>
      <c r="W3157" t="s">
        <v>6918</v>
      </c>
      <c r="X3157" t="s">
        <v>14107</v>
      </c>
      <c r="Y3157" t="s">
        <v>14140</v>
      </c>
      <c r="Z3157" t="s">
        <v>6918</v>
      </c>
      <c r="AA3157" t="s">
        <v>6918</v>
      </c>
      <c r="AB3157" t="s">
        <v>6918</v>
      </c>
      <c r="AC3157" t="s">
        <v>14495</v>
      </c>
      <c r="AD3157" t="s">
        <v>9455</v>
      </c>
      <c r="AE3157" t="s">
        <v>13648</v>
      </c>
      <c r="AF3157" t="s">
        <v>6918</v>
      </c>
      <c r="AG3157" t="s">
        <v>9455</v>
      </c>
      <c r="AH3157" t="s">
        <v>9455</v>
      </c>
      <c r="AI3157" t="s">
        <v>6918</v>
      </c>
      <c r="AJ3157" t="s">
        <v>9455</v>
      </c>
      <c r="AK3157" t="s">
        <v>6918</v>
      </c>
      <c r="AL3157">
        <v>0</v>
      </c>
      <c r="AM3157" t="s">
        <v>6918</v>
      </c>
      <c r="AN3157" t="s">
        <v>6918</v>
      </c>
      <c r="AO3157" t="s">
        <v>6918</v>
      </c>
      <c r="AP3157" t="s">
        <v>6918</v>
      </c>
      <c r="AQ3157" t="s">
        <v>6918</v>
      </c>
      <c r="AR3157" t="s">
        <v>16769</v>
      </c>
      <c r="AS3157" t="s">
        <v>6918</v>
      </c>
      <c r="AT3157" t="s">
        <v>6918</v>
      </c>
      <c r="AU3157" t="s">
        <v>6918</v>
      </c>
      <c r="AV3157" t="s">
        <v>6918</v>
      </c>
      <c r="AW3157" t="s">
        <v>14495</v>
      </c>
      <c r="AX3157" t="s">
        <v>16799</v>
      </c>
      <c r="AY3157" t="s">
        <v>16801</v>
      </c>
      <c r="AZ3157" t="s">
        <v>16799</v>
      </c>
      <c r="BA3157" t="s">
        <v>16799</v>
      </c>
      <c r="BB3157" t="s">
        <v>16799</v>
      </c>
      <c r="BC3157" s="9">
        <v>1</v>
      </c>
      <c r="BD3157" t="s">
        <v>16808</v>
      </c>
      <c r="BE3157" s="9">
        <v>1</v>
      </c>
      <c r="BF3157" t="s">
        <v>6918</v>
      </c>
      <c r="BG3157" s="9">
        <v>0</v>
      </c>
      <c r="BH3157" t="s">
        <v>6918</v>
      </c>
      <c r="BI3157" t="s">
        <v>6918</v>
      </c>
      <c r="BJ3157" t="s">
        <v>6918</v>
      </c>
      <c r="BK3157" s="9">
        <v>0</v>
      </c>
      <c r="BL3157" t="s">
        <v>6918</v>
      </c>
      <c r="BM3157" s="9">
        <v>0</v>
      </c>
      <c r="BN3157" t="s">
        <v>6918</v>
      </c>
      <c r="BO3157" s="9">
        <v>0</v>
      </c>
      <c r="BP3157" t="s">
        <v>6918</v>
      </c>
      <c r="BQ3157" t="s">
        <v>6918</v>
      </c>
      <c r="BR3157" t="s">
        <v>6918</v>
      </c>
      <c r="BS3157" t="s">
        <v>6918</v>
      </c>
      <c r="BT3157" t="s">
        <v>6918</v>
      </c>
      <c r="BU3157">
        <v>0</v>
      </c>
      <c r="BV3157" t="s">
        <v>6918</v>
      </c>
      <c r="BW3157" t="s">
        <v>6918</v>
      </c>
      <c r="BX3157" t="s">
        <v>6918</v>
      </c>
      <c r="BY3157" t="s">
        <v>6918</v>
      </c>
      <c r="BZ3157" t="s">
        <v>6918</v>
      </c>
      <c r="CA3157" t="s">
        <v>6918</v>
      </c>
      <c r="CB3157" t="s">
        <v>6918</v>
      </c>
      <c r="CC3157" t="s">
        <v>6918</v>
      </c>
      <c r="CD3157" t="s">
        <v>6918</v>
      </c>
      <c r="CE3157" t="s">
        <v>20547</v>
      </c>
      <c r="CF3157" s="1">
        <v>44788</v>
      </c>
      <c r="CG3157" s="1">
        <v>44867</v>
      </c>
      <c r="CH3157" s="3">
        <f>MIN(D:D)</f>
        <v>36526</v>
      </c>
    </row>
    <row r="3158" spans="1:86" x14ac:dyDescent="0.3">
      <c r="A3158">
        <v>262</v>
      </c>
      <c r="B3158" t="s">
        <v>3233</v>
      </c>
      <c r="C3158" s="2" t="s">
        <v>6633</v>
      </c>
      <c r="D3158" s="3">
        <v>40790</v>
      </c>
      <c r="E3158" s="3">
        <v>40790</v>
      </c>
      <c r="F3158" t="s">
        <v>7470</v>
      </c>
      <c r="G3158" t="s">
        <v>6918</v>
      </c>
      <c r="H3158" t="s">
        <v>7516</v>
      </c>
      <c r="I3158" t="s">
        <v>7549</v>
      </c>
      <c r="J3158" t="s">
        <v>7501</v>
      </c>
      <c r="K3158" t="s">
        <v>8965</v>
      </c>
      <c r="L3158" t="s">
        <v>9902</v>
      </c>
      <c r="M3158" t="s">
        <v>10817</v>
      </c>
      <c r="N3158" t="s">
        <v>11811</v>
      </c>
      <c r="O3158" t="s">
        <v>7501</v>
      </c>
      <c r="P3158" t="s">
        <v>13238</v>
      </c>
      <c r="Q3158" t="s">
        <v>8922</v>
      </c>
      <c r="R3158" t="s">
        <v>9857</v>
      </c>
      <c r="S3158" t="s">
        <v>13648</v>
      </c>
      <c r="T3158" t="s">
        <v>13681</v>
      </c>
      <c r="U3158">
        <v>1</v>
      </c>
      <c r="V3158" s="9">
        <v>331</v>
      </c>
      <c r="W3158" t="s">
        <v>6918</v>
      </c>
      <c r="X3158" t="s">
        <v>14107</v>
      </c>
      <c r="Y3158" t="s">
        <v>14140</v>
      </c>
      <c r="Z3158" t="s">
        <v>6918</v>
      </c>
      <c r="AA3158" t="s">
        <v>6918</v>
      </c>
      <c r="AB3158" t="s">
        <v>6918</v>
      </c>
      <c r="AC3158" t="s">
        <v>14495</v>
      </c>
      <c r="AD3158" t="s">
        <v>8922</v>
      </c>
      <c r="AE3158" t="s">
        <v>13648</v>
      </c>
      <c r="AF3158" t="s">
        <v>6918</v>
      </c>
      <c r="AG3158" t="s">
        <v>16148</v>
      </c>
      <c r="AH3158" t="s">
        <v>9455</v>
      </c>
      <c r="AI3158" t="s">
        <v>6918</v>
      </c>
      <c r="AJ3158" t="s">
        <v>9455</v>
      </c>
      <c r="AK3158" t="s">
        <v>6918</v>
      </c>
      <c r="AL3158">
        <v>0</v>
      </c>
      <c r="AM3158" t="s">
        <v>6918</v>
      </c>
      <c r="AN3158" t="s">
        <v>6918</v>
      </c>
      <c r="AO3158" t="s">
        <v>6918</v>
      </c>
      <c r="AP3158" t="s">
        <v>6918</v>
      </c>
      <c r="AQ3158" t="s">
        <v>6918</v>
      </c>
      <c r="AR3158" t="s">
        <v>16769</v>
      </c>
      <c r="AS3158" t="s">
        <v>6918</v>
      </c>
      <c r="AT3158" t="s">
        <v>6918</v>
      </c>
      <c r="AU3158" t="s">
        <v>6918</v>
      </c>
      <c r="AV3158" t="s">
        <v>6918</v>
      </c>
      <c r="AW3158" t="s">
        <v>14495</v>
      </c>
      <c r="AX3158" t="s">
        <v>16799</v>
      </c>
      <c r="AY3158" t="s">
        <v>16801</v>
      </c>
      <c r="AZ3158" t="s">
        <v>16799</v>
      </c>
      <c r="BA3158" t="s">
        <v>16799</v>
      </c>
      <c r="BB3158" t="s">
        <v>16799</v>
      </c>
      <c r="BC3158" s="9">
        <v>1</v>
      </c>
      <c r="BD3158" t="s">
        <v>16808</v>
      </c>
      <c r="BE3158" s="9">
        <v>1</v>
      </c>
      <c r="BF3158" t="s">
        <v>6918</v>
      </c>
      <c r="BG3158" s="9">
        <v>0</v>
      </c>
      <c r="BH3158" t="s">
        <v>6918</v>
      </c>
      <c r="BI3158" t="s">
        <v>6918</v>
      </c>
      <c r="BJ3158" t="s">
        <v>6918</v>
      </c>
      <c r="BK3158" s="9">
        <v>0</v>
      </c>
      <c r="BL3158" t="s">
        <v>6918</v>
      </c>
      <c r="BM3158" s="9">
        <v>0</v>
      </c>
      <c r="BN3158" t="s">
        <v>6918</v>
      </c>
      <c r="BO3158" s="9">
        <v>0</v>
      </c>
      <c r="BP3158" t="s">
        <v>6918</v>
      </c>
      <c r="BQ3158" t="s">
        <v>6918</v>
      </c>
      <c r="BR3158" t="s">
        <v>6918</v>
      </c>
      <c r="BS3158" t="s">
        <v>6918</v>
      </c>
      <c r="BT3158" t="s">
        <v>6918</v>
      </c>
      <c r="BU3158">
        <v>0</v>
      </c>
      <c r="BV3158" t="s">
        <v>6918</v>
      </c>
      <c r="BW3158" t="s">
        <v>6918</v>
      </c>
      <c r="BX3158" t="s">
        <v>6918</v>
      </c>
      <c r="BY3158" t="s">
        <v>6918</v>
      </c>
      <c r="BZ3158" t="s">
        <v>6918</v>
      </c>
      <c r="CA3158" t="s">
        <v>6918</v>
      </c>
      <c r="CB3158" t="s">
        <v>6918</v>
      </c>
      <c r="CC3158" t="s">
        <v>6918</v>
      </c>
      <c r="CD3158" t="s">
        <v>6918</v>
      </c>
      <c r="CE3158" t="s">
        <v>20548</v>
      </c>
      <c r="CF3158" s="1">
        <v>44788</v>
      </c>
      <c r="CG3158" s="1">
        <v>44867</v>
      </c>
      <c r="CH3158" s="3">
        <f>MIN(D:D)</f>
        <v>36526</v>
      </c>
    </row>
    <row r="3159" spans="1:86" x14ac:dyDescent="0.3">
      <c r="A3159">
        <v>261</v>
      </c>
      <c r="B3159" t="s">
        <v>3234</v>
      </c>
      <c r="C3159" s="2" t="s">
        <v>6634</v>
      </c>
      <c r="D3159" s="3">
        <v>40790</v>
      </c>
      <c r="E3159" s="3">
        <v>40790</v>
      </c>
      <c r="F3159" t="s">
        <v>7473</v>
      </c>
      <c r="G3159" t="s">
        <v>7501</v>
      </c>
      <c r="H3159" t="s">
        <v>7516</v>
      </c>
      <c r="I3159" t="s">
        <v>7590</v>
      </c>
      <c r="J3159" t="s">
        <v>6918</v>
      </c>
      <c r="K3159" t="s">
        <v>9082</v>
      </c>
      <c r="L3159" t="s">
        <v>10018</v>
      </c>
      <c r="M3159" t="s">
        <v>10900</v>
      </c>
      <c r="N3159" t="s">
        <v>11462</v>
      </c>
      <c r="O3159" t="s">
        <v>6918</v>
      </c>
      <c r="P3159" t="s">
        <v>13504</v>
      </c>
      <c r="Q3159" t="s">
        <v>9455</v>
      </c>
      <c r="R3159" t="s">
        <v>9455</v>
      </c>
      <c r="S3159" t="s">
        <v>13648</v>
      </c>
      <c r="T3159" t="s">
        <v>13681</v>
      </c>
      <c r="U3159">
        <v>1</v>
      </c>
      <c r="V3159" s="9">
        <v>330</v>
      </c>
      <c r="W3159" t="s">
        <v>6918</v>
      </c>
      <c r="X3159" t="s">
        <v>14107</v>
      </c>
      <c r="Y3159" t="s">
        <v>14140</v>
      </c>
      <c r="Z3159" t="s">
        <v>6918</v>
      </c>
      <c r="AA3159" t="s">
        <v>6918</v>
      </c>
      <c r="AB3159" t="s">
        <v>6918</v>
      </c>
      <c r="AC3159" t="s">
        <v>14495</v>
      </c>
      <c r="AD3159" t="s">
        <v>9455</v>
      </c>
      <c r="AE3159" t="s">
        <v>13648</v>
      </c>
      <c r="AF3159" t="s">
        <v>6918</v>
      </c>
      <c r="AG3159" t="s">
        <v>16153</v>
      </c>
      <c r="AH3159" t="s">
        <v>9455</v>
      </c>
      <c r="AI3159" t="s">
        <v>6918</v>
      </c>
      <c r="AJ3159" t="s">
        <v>9455</v>
      </c>
      <c r="AK3159" t="s">
        <v>6918</v>
      </c>
      <c r="AL3159">
        <v>0</v>
      </c>
      <c r="AM3159" t="s">
        <v>6918</v>
      </c>
      <c r="AN3159" t="s">
        <v>6918</v>
      </c>
      <c r="AO3159" t="s">
        <v>6918</v>
      </c>
      <c r="AP3159" t="s">
        <v>6918</v>
      </c>
      <c r="AQ3159" t="s">
        <v>6918</v>
      </c>
      <c r="AR3159" t="s">
        <v>16769</v>
      </c>
      <c r="AS3159" t="s">
        <v>6918</v>
      </c>
      <c r="AT3159" t="s">
        <v>6918</v>
      </c>
      <c r="AU3159" t="s">
        <v>6918</v>
      </c>
      <c r="AV3159" t="s">
        <v>6918</v>
      </c>
      <c r="AW3159" t="s">
        <v>14495</v>
      </c>
      <c r="AX3159" t="s">
        <v>16797</v>
      </c>
      <c r="AY3159" t="s">
        <v>16801</v>
      </c>
      <c r="AZ3159" t="s">
        <v>16799</v>
      </c>
      <c r="BA3159" t="s">
        <v>16799</v>
      </c>
      <c r="BB3159" t="s">
        <v>16799</v>
      </c>
      <c r="BC3159" s="9">
        <v>2</v>
      </c>
      <c r="BD3159" t="s">
        <v>16808</v>
      </c>
      <c r="BE3159" s="9">
        <v>2</v>
      </c>
      <c r="BF3159" t="s">
        <v>6918</v>
      </c>
      <c r="BG3159" s="9">
        <v>0</v>
      </c>
      <c r="BH3159" t="s">
        <v>6918</v>
      </c>
      <c r="BI3159" t="s">
        <v>6918</v>
      </c>
      <c r="BJ3159" t="s">
        <v>6918</v>
      </c>
      <c r="BK3159" s="9">
        <v>0</v>
      </c>
      <c r="BL3159" t="s">
        <v>6918</v>
      </c>
      <c r="BM3159" s="9">
        <v>0</v>
      </c>
      <c r="BN3159" t="s">
        <v>6918</v>
      </c>
      <c r="BO3159" s="9">
        <v>0</v>
      </c>
      <c r="BP3159" t="s">
        <v>6918</v>
      </c>
      <c r="BQ3159" t="s">
        <v>6918</v>
      </c>
      <c r="BR3159" t="s">
        <v>6918</v>
      </c>
      <c r="BS3159" t="s">
        <v>6918</v>
      </c>
      <c r="BT3159" t="s">
        <v>6918</v>
      </c>
      <c r="BU3159">
        <v>0</v>
      </c>
      <c r="BV3159" t="s">
        <v>6918</v>
      </c>
      <c r="BW3159" t="s">
        <v>6918</v>
      </c>
      <c r="BX3159" t="s">
        <v>6918</v>
      </c>
      <c r="BY3159" t="s">
        <v>6918</v>
      </c>
      <c r="BZ3159" t="s">
        <v>6918</v>
      </c>
      <c r="CA3159" t="s">
        <v>6918</v>
      </c>
      <c r="CB3159" t="s">
        <v>6918</v>
      </c>
      <c r="CC3159" t="s">
        <v>6918</v>
      </c>
      <c r="CD3159" t="s">
        <v>6918</v>
      </c>
      <c r="CE3159" t="s">
        <v>20549</v>
      </c>
      <c r="CF3159" s="1">
        <v>44788</v>
      </c>
      <c r="CG3159" s="1">
        <v>44867</v>
      </c>
      <c r="CH3159" s="3">
        <f>MIN(D:D)</f>
        <v>36526</v>
      </c>
    </row>
    <row r="3160" spans="1:86" x14ac:dyDescent="0.3">
      <c r="A3160">
        <v>260</v>
      </c>
      <c r="B3160" t="s">
        <v>3235</v>
      </c>
      <c r="C3160" s="2" t="s">
        <v>6635</v>
      </c>
      <c r="D3160" s="3">
        <v>40787</v>
      </c>
      <c r="E3160" s="3" t="s">
        <v>6918</v>
      </c>
      <c r="F3160" t="s">
        <v>7463</v>
      </c>
      <c r="G3160" t="s">
        <v>6918</v>
      </c>
      <c r="H3160" t="s">
        <v>7514</v>
      </c>
      <c r="I3160" t="s">
        <v>7546</v>
      </c>
      <c r="J3160" t="s">
        <v>7501</v>
      </c>
      <c r="K3160" t="s">
        <v>9771</v>
      </c>
      <c r="L3160" t="s">
        <v>10696</v>
      </c>
      <c r="M3160" t="s">
        <v>10817</v>
      </c>
      <c r="N3160" t="s">
        <v>11435</v>
      </c>
      <c r="O3160" t="s">
        <v>12505</v>
      </c>
      <c r="P3160" t="s">
        <v>13288</v>
      </c>
      <c r="Q3160" t="s">
        <v>8926</v>
      </c>
      <c r="R3160" t="s">
        <v>9861</v>
      </c>
      <c r="S3160" t="s">
        <v>13649</v>
      </c>
      <c r="T3160" t="s">
        <v>6918</v>
      </c>
      <c r="U3160">
        <v>2</v>
      </c>
      <c r="V3160" s="9">
        <v>8550</v>
      </c>
      <c r="W3160" t="s">
        <v>7371</v>
      </c>
      <c r="X3160" t="s">
        <v>14109</v>
      </c>
      <c r="Y3160" t="s">
        <v>14141</v>
      </c>
      <c r="Z3160" t="s">
        <v>6918</v>
      </c>
      <c r="AA3160" t="s">
        <v>6918</v>
      </c>
      <c r="AB3160" t="s">
        <v>6918</v>
      </c>
      <c r="AC3160" t="s">
        <v>14495</v>
      </c>
      <c r="AD3160" t="s">
        <v>8926</v>
      </c>
      <c r="AE3160" t="s">
        <v>13649</v>
      </c>
      <c r="AF3160" t="s">
        <v>16067</v>
      </c>
      <c r="AG3160" t="s">
        <v>9455</v>
      </c>
      <c r="AH3160" t="s">
        <v>9455</v>
      </c>
      <c r="AI3160" t="s">
        <v>6918</v>
      </c>
      <c r="AJ3160" t="s">
        <v>9455</v>
      </c>
      <c r="AK3160" t="s">
        <v>6918</v>
      </c>
      <c r="AL3160">
        <v>0</v>
      </c>
      <c r="AM3160" t="s">
        <v>6918</v>
      </c>
      <c r="AN3160" t="s">
        <v>9859</v>
      </c>
      <c r="AO3160" t="s">
        <v>9859</v>
      </c>
      <c r="AP3160" t="s">
        <v>6918</v>
      </c>
      <c r="AQ3160" t="s">
        <v>6918</v>
      </c>
      <c r="AR3160" t="s">
        <v>16770</v>
      </c>
      <c r="AS3160" t="s">
        <v>6918</v>
      </c>
      <c r="AT3160" t="s">
        <v>6918</v>
      </c>
      <c r="AU3160" t="s">
        <v>6918</v>
      </c>
      <c r="AV3160" t="s">
        <v>6918</v>
      </c>
      <c r="AW3160" t="s">
        <v>14497</v>
      </c>
      <c r="AX3160" t="s">
        <v>16798</v>
      </c>
      <c r="AY3160" t="s">
        <v>16799</v>
      </c>
      <c r="AZ3160" t="s">
        <v>16802</v>
      </c>
      <c r="BA3160" t="s">
        <v>16799</v>
      </c>
      <c r="BB3160" t="s">
        <v>16799</v>
      </c>
      <c r="BC3160" s="9">
        <v>4</v>
      </c>
      <c r="BD3160" t="s">
        <v>16808</v>
      </c>
      <c r="BE3160" s="9">
        <v>4</v>
      </c>
      <c r="BF3160" t="s">
        <v>6918</v>
      </c>
      <c r="BG3160" s="9">
        <v>0</v>
      </c>
      <c r="BH3160" t="s">
        <v>6918</v>
      </c>
      <c r="BI3160" t="s">
        <v>6918</v>
      </c>
      <c r="BJ3160" t="s">
        <v>6918</v>
      </c>
      <c r="BK3160" s="9">
        <v>0</v>
      </c>
      <c r="BL3160" t="s">
        <v>6918</v>
      </c>
      <c r="BM3160" s="9">
        <v>0</v>
      </c>
      <c r="BN3160" t="s">
        <v>6918</v>
      </c>
      <c r="BO3160" s="9">
        <v>0</v>
      </c>
      <c r="BP3160" t="s">
        <v>16832</v>
      </c>
      <c r="BQ3160" t="s">
        <v>6918</v>
      </c>
      <c r="BR3160" t="s">
        <v>6918</v>
      </c>
      <c r="BS3160" t="s">
        <v>6918</v>
      </c>
      <c r="BT3160" t="s">
        <v>6918</v>
      </c>
      <c r="BU3160">
        <v>0</v>
      </c>
      <c r="BV3160" t="s">
        <v>6918</v>
      </c>
      <c r="BW3160" t="s">
        <v>6918</v>
      </c>
      <c r="BX3160" t="s">
        <v>6918</v>
      </c>
      <c r="BY3160" t="s">
        <v>6918</v>
      </c>
      <c r="BZ3160" t="s">
        <v>6918</v>
      </c>
      <c r="CA3160" t="s">
        <v>6918</v>
      </c>
      <c r="CB3160" t="s">
        <v>6918</v>
      </c>
      <c r="CC3160" t="s">
        <v>6918</v>
      </c>
      <c r="CD3160" t="s">
        <v>6918</v>
      </c>
      <c r="CE3160" t="s">
        <v>20550</v>
      </c>
      <c r="CF3160" s="1">
        <v>44788</v>
      </c>
      <c r="CG3160" s="1">
        <v>45145</v>
      </c>
      <c r="CH3160" s="3">
        <f>MIN(D:D)</f>
        <v>36526</v>
      </c>
    </row>
    <row r="3161" spans="1:86" x14ac:dyDescent="0.3">
      <c r="A3161">
        <v>259</v>
      </c>
      <c r="B3161" t="s">
        <v>3236</v>
      </c>
      <c r="C3161" s="2" t="s">
        <v>6636</v>
      </c>
      <c r="D3161" s="3">
        <v>40787</v>
      </c>
      <c r="E3161" s="3" t="s">
        <v>6918</v>
      </c>
      <c r="F3161" t="s">
        <v>7470</v>
      </c>
      <c r="G3161" t="s">
        <v>7505</v>
      </c>
      <c r="H3161" t="s">
        <v>7518</v>
      </c>
      <c r="I3161" t="s">
        <v>7563</v>
      </c>
      <c r="J3161" t="s">
        <v>6918</v>
      </c>
      <c r="K3161" t="s">
        <v>8926</v>
      </c>
      <c r="L3161" t="s">
        <v>9861</v>
      </c>
      <c r="M3161" t="s">
        <v>10776</v>
      </c>
      <c r="N3161" t="s">
        <v>11433</v>
      </c>
      <c r="O3161" t="s">
        <v>12018</v>
      </c>
      <c r="P3161" t="s">
        <v>13483</v>
      </c>
      <c r="Q3161" t="s">
        <v>8914</v>
      </c>
      <c r="R3161" t="s">
        <v>9849</v>
      </c>
      <c r="S3161" t="s">
        <v>13665</v>
      </c>
      <c r="T3161" t="s">
        <v>7501</v>
      </c>
      <c r="U3161">
        <v>2</v>
      </c>
      <c r="V3161" t="s">
        <v>13899</v>
      </c>
      <c r="W3161" t="s">
        <v>14096</v>
      </c>
      <c r="X3161" t="s">
        <v>14131</v>
      </c>
      <c r="Y3161" t="s">
        <v>14149</v>
      </c>
      <c r="Z3161" t="s">
        <v>7501</v>
      </c>
      <c r="AA3161" t="s">
        <v>7501</v>
      </c>
      <c r="AB3161" t="s">
        <v>7501</v>
      </c>
      <c r="AC3161" t="s">
        <v>14496</v>
      </c>
      <c r="AD3161" t="s">
        <v>8914</v>
      </c>
      <c r="AE3161" t="s">
        <v>13665</v>
      </c>
      <c r="AF3161" t="s">
        <v>6918</v>
      </c>
      <c r="AG3161" t="s">
        <v>16146</v>
      </c>
      <c r="AH3161" t="s">
        <v>16146</v>
      </c>
      <c r="AI3161" t="s">
        <v>6918</v>
      </c>
      <c r="AJ3161" t="s">
        <v>16329</v>
      </c>
      <c r="AK3161" t="s">
        <v>16347</v>
      </c>
      <c r="AL3161">
        <v>0</v>
      </c>
      <c r="AM3161" t="s">
        <v>6918</v>
      </c>
      <c r="AN3161" t="s">
        <v>6918</v>
      </c>
      <c r="AO3161" t="s">
        <v>6918</v>
      </c>
      <c r="AP3161" t="s">
        <v>6918</v>
      </c>
      <c r="AQ3161" t="s">
        <v>6918</v>
      </c>
      <c r="AR3161" t="s">
        <v>16769</v>
      </c>
      <c r="AS3161" t="s">
        <v>6918</v>
      </c>
      <c r="AT3161" t="s">
        <v>6918</v>
      </c>
      <c r="AU3161" t="s">
        <v>6918</v>
      </c>
      <c r="AV3161" t="s">
        <v>6918</v>
      </c>
      <c r="AW3161" t="s">
        <v>14497</v>
      </c>
      <c r="AX3161" t="s">
        <v>16798</v>
      </c>
      <c r="AY3161" t="s">
        <v>16799</v>
      </c>
      <c r="AZ3161" t="s">
        <v>16799</v>
      </c>
      <c r="BA3161" t="s">
        <v>16799</v>
      </c>
      <c r="BB3161" t="s">
        <v>16799</v>
      </c>
      <c r="BC3161" s="9">
        <v>2</v>
      </c>
      <c r="BD3161" t="s">
        <v>16808</v>
      </c>
      <c r="BE3161" s="9">
        <v>2</v>
      </c>
      <c r="BF3161" t="s">
        <v>6918</v>
      </c>
      <c r="BG3161" s="9">
        <v>0</v>
      </c>
      <c r="BH3161" t="s">
        <v>6918</v>
      </c>
      <c r="BI3161" t="s">
        <v>6918</v>
      </c>
      <c r="BJ3161" t="s">
        <v>6918</v>
      </c>
      <c r="BK3161" s="9">
        <v>0</v>
      </c>
      <c r="BL3161" t="s">
        <v>6918</v>
      </c>
      <c r="BM3161" s="9">
        <v>0</v>
      </c>
      <c r="BN3161" t="s">
        <v>6918</v>
      </c>
      <c r="BO3161" s="9">
        <v>0</v>
      </c>
      <c r="BP3161" t="s">
        <v>6918</v>
      </c>
      <c r="BQ3161" t="s">
        <v>6918</v>
      </c>
      <c r="BR3161" t="s">
        <v>6918</v>
      </c>
      <c r="BS3161" t="s">
        <v>6918</v>
      </c>
      <c r="BT3161" t="s">
        <v>6918</v>
      </c>
      <c r="BU3161">
        <v>0</v>
      </c>
      <c r="BV3161" t="s">
        <v>6918</v>
      </c>
      <c r="BW3161" t="s">
        <v>6918</v>
      </c>
      <c r="BX3161" t="s">
        <v>6918</v>
      </c>
      <c r="BY3161" t="s">
        <v>6918</v>
      </c>
      <c r="BZ3161" t="s">
        <v>6918</v>
      </c>
      <c r="CA3161" t="s">
        <v>7501</v>
      </c>
      <c r="CB3161" t="s">
        <v>7501</v>
      </c>
      <c r="CC3161" t="s">
        <v>6918</v>
      </c>
      <c r="CD3161" t="s">
        <v>6918</v>
      </c>
      <c r="CE3161" t="s">
        <v>20551</v>
      </c>
      <c r="CF3161" s="1">
        <v>44788</v>
      </c>
      <c r="CG3161" s="1">
        <v>44952</v>
      </c>
      <c r="CH3161" s="3">
        <f>MIN(D:D)</f>
        <v>36526</v>
      </c>
    </row>
    <row r="3162" spans="1:86" x14ac:dyDescent="0.3">
      <c r="A3162">
        <v>258</v>
      </c>
      <c r="B3162" t="s">
        <v>3237</v>
      </c>
      <c r="C3162" s="2" t="s">
        <v>6637</v>
      </c>
      <c r="D3162" s="3">
        <v>40787</v>
      </c>
      <c r="E3162" s="3" t="s">
        <v>6918</v>
      </c>
      <c r="F3162" t="s">
        <v>7470</v>
      </c>
      <c r="G3162" t="s">
        <v>7505</v>
      </c>
      <c r="H3162" t="s">
        <v>7518</v>
      </c>
      <c r="I3162" t="s">
        <v>7549</v>
      </c>
      <c r="J3162" t="s">
        <v>6918</v>
      </c>
      <c r="K3162" t="s">
        <v>9041</v>
      </c>
      <c r="L3162" t="s">
        <v>9978</v>
      </c>
      <c r="M3162" t="s">
        <v>10830</v>
      </c>
      <c r="N3162" t="s">
        <v>11433</v>
      </c>
      <c r="O3162" t="s">
        <v>12005</v>
      </c>
      <c r="P3162" t="s">
        <v>13505</v>
      </c>
      <c r="Q3162" t="s">
        <v>9466</v>
      </c>
      <c r="R3162" t="s">
        <v>10399</v>
      </c>
      <c r="S3162" t="s">
        <v>13667</v>
      </c>
      <c r="T3162" t="s">
        <v>7501</v>
      </c>
      <c r="U3162">
        <v>1</v>
      </c>
      <c r="V3162" t="s">
        <v>13900</v>
      </c>
      <c r="W3162" t="s">
        <v>14098</v>
      </c>
      <c r="X3162" t="s">
        <v>14119</v>
      </c>
      <c r="Y3162" t="s">
        <v>14149</v>
      </c>
      <c r="Z3162" t="s">
        <v>7501</v>
      </c>
      <c r="AA3162" t="s">
        <v>7501</v>
      </c>
      <c r="AB3162" t="s">
        <v>7501</v>
      </c>
      <c r="AC3162" t="s">
        <v>14496</v>
      </c>
      <c r="AD3162" t="s">
        <v>9466</v>
      </c>
      <c r="AE3162" t="s">
        <v>13667</v>
      </c>
      <c r="AF3162" t="s">
        <v>16068</v>
      </c>
      <c r="AG3162" t="s">
        <v>16153</v>
      </c>
      <c r="AH3162" t="s">
        <v>16217</v>
      </c>
      <c r="AI3162" t="s">
        <v>7506</v>
      </c>
      <c r="AJ3162" t="s">
        <v>16332</v>
      </c>
      <c r="AK3162" t="s">
        <v>16345</v>
      </c>
      <c r="AL3162">
        <v>0</v>
      </c>
      <c r="AM3162" t="s">
        <v>6918</v>
      </c>
      <c r="AN3162" t="s">
        <v>6918</v>
      </c>
      <c r="AO3162" t="s">
        <v>6918</v>
      </c>
      <c r="AP3162" t="s">
        <v>6918</v>
      </c>
      <c r="AQ3162" t="s">
        <v>6918</v>
      </c>
      <c r="AR3162" t="s">
        <v>16769</v>
      </c>
      <c r="AS3162" t="s">
        <v>6918</v>
      </c>
      <c r="AT3162" t="s">
        <v>6918</v>
      </c>
      <c r="AU3162" t="s">
        <v>6918</v>
      </c>
      <c r="AV3162" t="s">
        <v>6918</v>
      </c>
      <c r="AW3162" t="s">
        <v>14495</v>
      </c>
      <c r="AX3162" t="s">
        <v>16799</v>
      </c>
      <c r="AY3162" t="s">
        <v>16801</v>
      </c>
      <c r="AZ3162" t="s">
        <v>16799</v>
      </c>
      <c r="BA3162" t="s">
        <v>16799</v>
      </c>
      <c r="BB3162" t="s">
        <v>16799</v>
      </c>
      <c r="BC3162" s="9">
        <v>1</v>
      </c>
      <c r="BD3162" t="s">
        <v>16808</v>
      </c>
      <c r="BE3162" s="9">
        <v>1</v>
      </c>
      <c r="BF3162" t="s">
        <v>6918</v>
      </c>
      <c r="BG3162" s="9">
        <v>0</v>
      </c>
      <c r="BH3162" t="s">
        <v>6918</v>
      </c>
      <c r="BI3162" t="s">
        <v>6918</v>
      </c>
      <c r="BJ3162" t="s">
        <v>6918</v>
      </c>
      <c r="BK3162" s="9">
        <v>0</v>
      </c>
      <c r="BL3162" t="s">
        <v>6918</v>
      </c>
      <c r="BM3162" s="9">
        <v>0</v>
      </c>
      <c r="BN3162" t="s">
        <v>6918</v>
      </c>
      <c r="BO3162" s="9">
        <v>0</v>
      </c>
      <c r="BP3162" t="s">
        <v>6918</v>
      </c>
      <c r="BQ3162" t="s">
        <v>6918</v>
      </c>
      <c r="BR3162" t="s">
        <v>6918</v>
      </c>
      <c r="BS3162" t="s">
        <v>6918</v>
      </c>
      <c r="BT3162" t="s">
        <v>6918</v>
      </c>
      <c r="BU3162">
        <v>0</v>
      </c>
      <c r="BV3162" t="s">
        <v>6918</v>
      </c>
      <c r="BW3162" t="s">
        <v>6918</v>
      </c>
      <c r="BX3162" t="s">
        <v>6918</v>
      </c>
      <c r="BY3162" t="s">
        <v>6918</v>
      </c>
      <c r="BZ3162" t="s">
        <v>6918</v>
      </c>
      <c r="CA3162" t="s">
        <v>7501</v>
      </c>
      <c r="CB3162" t="s">
        <v>7501</v>
      </c>
      <c r="CC3162" t="s">
        <v>6918</v>
      </c>
      <c r="CD3162" t="s">
        <v>6918</v>
      </c>
      <c r="CE3162" t="s">
        <v>20552</v>
      </c>
      <c r="CF3162" s="1">
        <v>44788</v>
      </c>
      <c r="CG3162" s="1">
        <v>44867</v>
      </c>
      <c r="CH3162" s="3">
        <f>MIN(D:D)</f>
        <v>36526</v>
      </c>
    </row>
    <row r="3163" spans="1:86" x14ac:dyDescent="0.3">
      <c r="A3163">
        <v>257</v>
      </c>
      <c r="B3163" t="s">
        <v>2577</v>
      </c>
      <c r="C3163" s="2" t="s">
        <v>6638</v>
      </c>
      <c r="D3163" s="3">
        <v>40785</v>
      </c>
      <c r="E3163" s="3">
        <v>40785</v>
      </c>
      <c r="F3163" t="s">
        <v>7478</v>
      </c>
      <c r="G3163" t="s">
        <v>7501</v>
      </c>
      <c r="H3163" t="s">
        <v>7516</v>
      </c>
      <c r="I3163" t="s">
        <v>7549</v>
      </c>
      <c r="J3163" t="s">
        <v>6918</v>
      </c>
      <c r="K3163" t="s">
        <v>9455</v>
      </c>
      <c r="L3163" t="s">
        <v>6918</v>
      </c>
      <c r="M3163" t="s">
        <v>10775</v>
      </c>
      <c r="N3163" t="s">
        <v>11441</v>
      </c>
      <c r="O3163" t="s">
        <v>6918</v>
      </c>
      <c r="P3163" t="s">
        <v>12757</v>
      </c>
      <c r="Q3163" t="s">
        <v>12757</v>
      </c>
      <c r="R3163" t="s">
        <v>12757</v>
      </c>
      <c r="S3163" t="s">
        <v>12757</v>
      </c>
      <c r="T3163" t="s">
        <v>6918</v>
      </c>
      <c r="U3163">
        <v>1</v>
      </c>
      <c r="V3163" s="9">
        <v>324</v>
      </c>
      <c r="W3163" t="s">
        <v>6918</v>
      </c>
      <c r="X3163" t="s">
        <v>14121</v>
      </c>
      <c r="Y3163" t="s">
        <v>14144</v>
      </c>
      <c r="Z3163" t="s">
        <v>6918</v>
      </c>
      <c r="AA3163" t="s">
        <v>6918</v>
      </c>
      <c r="AB3163" t="s">
        <v>6918</v>
      </c>
      <c r="AC3163" t="s">
        <v>14495</v>
      </c>
      <c r="AD3163" t="s">
        <v>12757</v>
      </c>
      <c r="AE3163" t="s">
        <v>12757</v>
      </c>
      <c r="AF3163" t="s">
        <v>6918</v>
      </c>
      <c r="AG3163" t="s">
        <v>9455</v>
      </c>
      <c r="AH3163" t="s">
        <v>9455</v>
      </c>
      <c r="AI3163" t="s">
        <v>6918</v>
      </c>
      <c r="AJ3163" t="s">
        <v>9455</v>
      </c>
      <c r="AK3163" t="s">
        <v>6918</v>
      </c>
      <c r="AL3163">
        <v>0</v>
      </c>
      <c r="AM3163" t="s">
        <v>6918</v>
      </c>
      <c r="AN3163" t="s">
        <v>6918</v>
      </c>
      <c r="AO3163" t="s">
        <v>6918</v>
      </c>
      <c r="AP3163" t="s">
        <v>6918</v>
      </c>
      <c r="AQ3163" t="s">
        <v>6918</v>
      </c>
      <c r="AR3163" t="s">
        <v>16769</v>
      </c>
      <c r="AS3163" t="s">
        <v>6918</v>
      </c>
      <c r="AT3163" t="s">
        <v>6918</v>
      </c>
      <c r="AU3163" t="s">
        <v>6918</v>
      </c>
      <c r="AV3163" t="s">
        <v>6918</v>
      </c>
      <c r="AW3163" t="s">
        <v>14495</v>
      </c>
      <c r="AX3163" t="s">
        <v>16799</v>
      </c>
      <c r="AY3163" t="s">
        <v>16801</v>
      </c>
      <c r="AZ3163" t="s">
        <v>16799</v>
      </c>
      <c r="BA3163" t="s">
        <v>16799</v>
      </c>
      <c r="BB3163" t="s">
        <v>16799</v>
      </c>
      <c r="BC3163" s="9">
        <v>1</v>
      </c>
      <c r="BD3163" t="s">
        <v>16808</v>
      </c>
      <c r="BE3163" s="9">
        <v>1</v>
      </c>
      <c r="BF3163" t="s">
        <v>6918</v>
      </c>
      <c r="BG3163" s="9">
        <v>0</v>
      </c>
      <c r="BH3163" t="s">
        <v>6918</v>
      </c>
      <c r="BI3163" t="s">
        <v>6918</v>
      </c>
      <c r="BJ3163" t="s">
        <v>6918</v>
      </c>
      <c r="BK3163" s="9">
        <v>0</v>
      </c>
      <c r="BL3163" t="s">
        <v>6918</v>
      </c>
      <c r="BM3163" s="9">
        <v>0</v>
      </c>
      <c r="BN3163" t="s">
        <v>6918</v>
      </c>
      <c r="BO3163" s="9">
        <v>0</v>
      </c>
      <c r="BP3163" t="s">
        <v>6918</v>
      </c>
      <c r="BQ3163" t="s">
        <v>6918</v>
      </c>
      <c r="BR3163" t="s">
        <v>6918</v>
      </c>
      <c r="BS3163" t="s">
        <v>6918</v>
      </c>
      <c r="BT3163" t="s">
        <v>6918</v>
      </c>
      <c r="BU3163">
        <v>0</v>
      </c>
      <c r="BV3163" t="s">
        <v>6918</v>
      </c>
      <c r="BW3163" t="s">
        <v>6918</v>
      </c>
      <c r="BX3163" t="s">
        <v>6918</v>
      </c>
      <c r="BY3163" t="s">
        <v>6918</v>
      </c>
      <c r="BZ3163" t="s">
        <v>6918</v>
      </c>
      <c r="CA3163" t="s">
        <v>6918</v>
      </c>
      <c r="CB3163" t="s">
        <v>6918</v>
      </c>
      <c r="CC3163" t="s">
        <v>6918</v>
      </c>
      <c r="CD3163" t="s">
        <v>6918</v>
      </c>
      <c r="CE3163" t="s">
        <v>20553</v>
      </c>
      <c r="CF3163" s="1">
        <v>44788</v>
      </c>
      <c r="CG3163" s="1">
        <v>44867</v>
      </c>
      <c r="CH3163" s="3">
        <f>MIN(D:D)</f>
        <v>36526</v>
      </c>
    </row>
    <row r="3164" spans="1:86" x14ac:dyDescent="0.3">
      <c r="A3164">
        <v>256</v>
      </c>
      <c r="B3164" t="s">
        <v>3238</v>
      </c>
      <c r="C3164" s="2" t="s">
        <v>6639</v>
      </c>
      <c r="D3164" s="3">
        <v>40780</v>
      </c>
      <c r="E3164" s="3">
        <v>40780</v>
      </c>
      <c r="F3164" t="s">
        <v>7470</v>
      </c>
      <c r="G3164" t="s">
        <v>6918</v>
      </c>
      <c r="H3164" t="s">
        <v>7516</v>
      </c>
      <c r="I3164" t="s">
        <v>7549</v>
      </c>
      <c r="J3164" t="s">
        <v>7501</v>
      </c>
      <c r="K3164" t="s">
        <v>9136</v>
      </c>
      <c r="L3164" t="s">
        <v>10074</v>
      </c>
      <c r="M3164" t="s">
        <v>10863</v>
      </c>
      <c r="N3164" t="s">
        <v>11705</v>
      </c>
      <c r="O3164" t="s">
        <v>7501</v>
      </c>
      <c r="P3164" t="s">
        <v>13506</v>
      </c>
      <c r="Q3164" t="s">
        <v>9064</v>
      </c>
      <c r="R3164" t="s">
        <v>10001</v>
      </c>
      <c r="S3164" t="s">
        <v>13648</v>
      </c>
      <c r="T3164" t="s">
        <v>13681</v>
      </c>
      <c r="U3164">
        <v>1</v>
      </c>
      <c r="V3164" s="9">
        <v>323</v>
      </c>
      <c r="W3164" t="s">
        <v>6918</v>
      </c>
      <c r="X3164" t="s">
        <v>14113</v>
      </c>
      <c r="Y3164" t="s">
        <v>14140</v>
      </c>
      <c r="Z3164" t="s">
        <v>6918</v>
      </c>
      <c r="AA3164" t="s">
        <v>6918</v>
      </c>
      <c r="AB3164" t="s">
        <v>6918</v>
      </c>
      <c r="AC3164" t="s">
        <v>14495</v>
      </c>
      <c r="AD3164" t="s">
        <v>9064</v>
      </c>
      <c r="AE3164" t="s">
        <v>13648</v>
      </c>
      <c r="AF3164" t="s">
        <v>6918</v>
      </c>
      <c r="AG3164" t="s">
        <v>16153</v>
      </c>
      <c r="AH3164" t="s">
        <v>9455</v>
      </c>
      <c r="AI3164" t="s">
        <v>6918</v>
      </c>
      <c r="AJ3164" t="s">
        <v>9455</v>
      </c>
      <c r="AK3164" t="s">
        <v>6918</v>
      </c>
      <c r="AL3164">
        <v>0</v>
      </c>
      <c r="AM3164" t="s">
        <v>6918</v>
      </c>
      <c r="AN3164" t="s">
        <v>6918</v>
      </c>
      <c r="AO3164" t="s">
        <v>6918</v>
      </c>
      <c r="AP3164" t="s">
        <v>6918</v>
      </c>
      <c r="AQ3164" t="s">
        <v>6918</v>
      </c>
      <c r="AR3164" t="s">
        <v>16769</v>
      </c>
      <c r="AS3164" t="s">
        <v>6918</v>
      </c>
      <c r="AT3164" t="s">
        <v>6918</v>
      </c>
      <c r="AU3164" t="s">
        <v>6918</v>
      </c>
      <c r="AV3164" t="s">
        <v>6918</v>
      </c>
      <c r="AW3164" t="s">
        <v>14495</v>
      </c>
      <c r="AX3164" t="s">
        <v>16799</v>
      </c>
      <c r="AY3164" t="s">
        <v>16801</v>
      </c>
      <c r="AZ3164" t="s">
        <v>16799</v>
      </c>
      <c r="BA3164" t="s">
        <v>16799</v>
      </c>
      <c r="BB3164" t="s">
        <v>16799</v>
      </c>
      <c r="BC3164" s="9">
        <v>1</v>
      </c>
      <c r="BD3164" t="s">
        <v>16808</v>
      </c>
      <c r="BE3164" s="9">
        <v>1</v>
      </c>
      <c r="BF3164" t="s">
        <v>6918</v>
      </c>
      <c r="BG3164" s="9">
        <v>0</v>
      </c>
      <c r="BH3164" t="s">
        <v>6918</v>
      </c>
      <c r="BI3164" t="s">
        <v>6918</v>
      </c>
      <c r="BJ3164" t="s">
        <v>6918</v>
      </c>
      <c r="BK3164" s="9">
        <v>0</v>
      </c>
      <c r="BL3164" t="s">
        <v>6918</v>
      </c>
      <c r="BM3164" s="9">
        <v>0</v>
      </c>
      <c r="BN3164" t="s">
        <v>6918</v>
      </c>
      <c r="BO3164" s="9">
        <v>0</v>
      </c>
      <c r="BP3164" t="s">
        <v>6918</v>
      </c>
      <c r="BQ3164" t="s">
        <v>6918</v>
      </c>
      <c r="BR3164" t="s">
        <v>6918</v>
      </c>
      <c r="BS3164" t="s">
        <v>6918</v>
      </c>
      <c r="BT3164" t="s">
        <v>6918</v>
      </c>
      <c r="BU3164">
        <v>0</v>
      </c>
      <c r="BV3164" t="s">
        <v>6918</v>
      </c>
      <c r="BW3164" t="s">
        <v>6918</v>
      </c>
      <c r="BX3164" t="s">
        <v>6918</v>
      </c>
      <c r="BY3164" t="s">
        <v>6918</v>
      </c>
      <c r="BZ3164" t="s">
        <v>6918</v>
      </c>
      <c r="CA3164" t="s">
        <v>6918</v>
      </c>
      <c r="CB3164" t="s">
        <v>6918</v>
      </c>
      <c r="CC3164" t="s">
        <v>6918</v>
      </c>
      <c r="CD3164" t="s">
        <v>6918</v>
      </c>
      <c r="CE3164" t="s">
        <v>20554</v>
      </c>
      <c r="CF3164" s="1">
        <v>44788</v>
      </c>
      <c r="CG3164" s="1">
        <v>44867</v>
      </c>
      <c r="CH3164" s="3">
        <f>MIN(D:D)</f>
        <v>36526</v>
      </c>
    </row>
    <row r="3165" spans="1:86" x14ac:dyDescent="0.3">
      <c r="A3165">
        <v>255</v>
      </c>
      <c r="B3165" t="s">
        <v>3239</v>
      </c>
      <c r="C3165" s="2" t="s">
        <v>6640</v>
      </c>
      <c r="D3165" s="3">
        <v>40779</v>
      </c>
      <c r="E3165" s="3">
        <v>40779</v>
      </c>
      <c r="F3165" t="s">
        <v>7465</v>
      </c>
      <c r="G3165" t="s">
        <v>6918</v>
      </c>
      <c r="H3165" t="s">
        <v>7516</v>
      </c>
      <c r="I3165" t="s">
        <v>7571</v>
      </c>
      <c r="J3165" t="s">
        <v>6918</v>
      </c>
      <c r="K3165" t="s">
        <v>8926</v>
      </c>
      <c r="L3165" t="s">
        <v>9861</v>
      </c>
      <c r="M3165" t="s">
        <v>10776</v>
      </c>
      <c r="N3165" t="s">
        <v>11429</v>
      </c>
      <c r="O3165" t="s">
        <v>6918</v>
      </c>
      <c r="P3165" t="s">
        <v>9455</v>
      </c>
      <c r="Q3165" t="s">
        <v>9455</v>
      </c>
      <c r="R3165" t="s">
        <v>9455</v>
      </c>
      <c r="S3165" t="s">
        <v>13650</v>
      </c>
      <c r="T3165" t="s">
        <v>6918</v>
      </c>
      <c r="U3165">
        <v>1</v>
      </c>
      <c r="V3165" s="9">
        <v>322</v>
      </c>
      <c r="W3165" t="s">
        <v>6918</v>
      </c>
      <c r="X3165" t="s">
        <v>14113</v>
      </c>
      <c r="Y3165" t="s">
        <v>14140</v>
      </c>
      <c r="Z3165" t="s">
        <v>6918</v>
      </c>
      <c r="AA3165" t="s">
        <v>6918</v>
      </c>
      <c r="AB3165" t="s">
        <v>6918</v>
      </c>
      <c r="AC3165" t="s">
        <v>14495</v>
      </c>
      <c r="AD3165" t="s">
        <v>9455</v>
      </c>
      <c r="AE3165" t="s">
        <v>13650</v>
      </c>
      <c r="AF3165" t="s">
        <v>6918</v>
      </c>
      <c r="AG3165" t="s">
        <v>9455</v>
      </c>
      <c r="AH3165" t="s">
        <v>9455</v>
      </c>
      <c r="AI3165" t="s">
        <v>6918</v>
      </c>
      <c r="AJ3165" t="s">
        <v>9455</v>
      </c>
      <c r="AK3165" t="s">
        <v>6918</v>
      </c>
      <c r="AL3165">
        <v>0</v>
      </c>
      <c r="AM3165" t="s">
        <v>6918</v>
      </c>
      <c r="AN3165" t="s">
        <v>6918</v>
      </c>
      <c r="AO3165" t="s">
        <v>6918</v>
      </c>
      <c r="AP3165" t="s">
        <v>6918</v>
      </c>
      <c r="AQ3165" t="s">
        <v>6918</v>
      </c>
      <c r="AR3165" t="s">
        <v>16769</v>
      </c>
      <c r="AS3165" t="s">
        <v>6918</v>
      </c>
      <c r="AT3165" t="s">
        <v>6918</v>
      </c>
      <c r="AU3165" t="s">
        <v>6918</v>
      </c>
      <c r="AV3165" t="s">
        <v>6918</v>
      </c>
      <c r="AW3165" t="s">
        <v>14497</v>
      </c>
      <c r="AX3165" t="s">
        <v>16797</v>
      </c>
      <c r="AY3165" t="s">
        <v>16799</v>
      </c>
      <c r="AZ3165" t="s">
        <v>16799</v>
      </c>
      <c r="BA3165" t="s">
        <v>16799</v>
      </c>
      <c r="BB3165" t="s">
        <v>16799</v>
      </c>
      <c r="BC3165" s="9">
        <v>1</v>
      </c>
      <c r="BD3165" t="s">
        <v>16808</v>
      </c>
      <c r="BE3165" s="9">
        <v>1</v>
      </c>
      <c r="BF3165" t="s">
        <v>6918</v>
      </c>
      <c r="BG3165" s="9">
        <v>0</v>
      </c>
      <c r="BH3165" t="s">
        <v>6918</v>
      </c>
      <c r="BI3165" t="s">
        <v>6918</v>
      </c>
      <c r="BJ3165" t="s">
        <v>6918</v>
      </c>
      <c r="BK3165" s="9">
        <v>0</v>
      </c>
      <c r="BL3165" t="s">
        <v>6918</v>
      </c>
      <c r="BM3165" s="9">
        <v>0</v>
      </c>
      <c r="BN3165" t="s">
        <v>6918</v>
      </c>
      <c r="BO3165" s="9">
        <v>0</v>
      </c>
      <c r="BP3165" t="s">
        <v>6918</v>
      </c>
      <c r="BQ3165" t="s">
        <v>6918</v>
      </c>
      <c r="BR3165" t="s">
        <v>6918</v>
      </c>
      <c r="BS3165" t="s">
        <v>6918</v>
      </c>
      <c r="BT3165" t="s">
        <v>6918</v>
      </c>
      <c r="BU3165">
        <v>0</v>
      </c>
      <c r="BV3165" t="s">
        <v>6918</v>
      </c>
      <c r="BW3165" t="s">
        <v>6918</v>
      </c>
      <c r="BX3165" t="s">
        <v>6918</v>
      </c>
      <c r="BY3165" t="s">
        <v>6918</v>
      </c>
      <c r="BZ3165" t="s">
        <v>6918</v>
      </c>
      <c r="CA3165" t="s">
        <v>6918</v>
      </c>
      <c r="CB3165" t="s">
        <v>6918</v>
      </c>
      <c r="CC3165" t="s">
        <v>6918</v>
      </c>
      <c r="CD3165" t="s">
        <v>6918</v>
      </c>
      <c r="CE3165" t="s">
        <v>20555</v>
      </c>
      <c r="CF3165" s="1">
        <v>44788</v>
      </c>
      <c r="CG3165" s="1">
        <v>45691</v>
      </c>
      <c r="CH3165" s="3">
        <f>MIN(D:D)</f>
        <v>36526</v>
      </c>
    </row>
    <row r="3166" spans="1:86" x14ac:dyDescent="0.3">
      <c r="A3166">
        <v>254</v>
      </c>
      <c r="B3166" t="s">
        <v>3240</v>
      </c>
      <c r="C3166" s="2" t="s">
        <v>6641</v>
      </c>
      <c r="D3166" s="3">
        <v>40777</v>
      </c>
      <c r="E3166" s="3">
        <v>40777</v>
      </c>
      <c r="F3166" t="s">
        <v>7473</v>
      </c>
      <c r="G3166" t="s">
        <v>7501</v>
      </c>
      <c r="H3166" t="s">
        <v>7516</v>
      </c>
      <c r="I3166" t="s">
        <v>7549</v>
      </c>
      <c r="J3166" t="s">
        <v>6918</v>
      </c>
      <c r="K3166" t="s">
        <v>9772</v>
      </c>
      <c r="L3166" t="s">
        <v>10697</v>
      </c>
      <c r="M3166" t="s">
        <v>11367</v>
      </c>
      <c r="N3166" t="s">
        <v>11429</v>
      </c>
      <c r="O3166" t="s">
        <v>6918</v>
      </c>
      <c r="P3166" t="s">
        <v>13507</v>
      </c>
      <c r="Q3166" t="s">
        <v>9455</v>
      </c>
      <c r="R3166" t="s">
        <v>9455</v>
      </c>
      <c r="S3166" t="s">
        <v>13648</v>
      </c>
      <c r="T3166" t="s">
        <v>13681</v>
      </c>
      <c r="U3166">
        <v>1</v>
      </c>
      <c r="V3166" s="9">
        <v>321</v>
      </c>
      <c r="W3166" t="s">
        <v>6918</v>
      </c>
      <c r="X3166" t="s">
        <v>14113</v>
      </c>
      <c r="Y3166" t="s">
        <v>14140</v>
      </c>
      <c r="Z3166" t="s">
        <v>6918</v>
      </c>
      <c r="AA3166" t="s">
        <v>6918</v>
      </c>
      <c r="AB3166" t="s">
        <v>6918</v>
      </c>
      <c r="AC3166" t="s">
        <v>14495</v>
      </c>
      <c r="AD3166" t="s">
        <v>9455</v>
      </c>
      <c r="AE3166" t="s">
        <v>13648</v>
      </c>
      <c r="AF3166" t="s">
        <v>6918</v>
      </c>
      <c r="AG3166" t="s">
        <v>16155</v>
      </c>
      <c r="AH3166" t="s">
        <v>16218</v>
      </c>
      <c r="AI3166" t="s">
        <v>7506</v>
      </c>
      <c r="AJ3166" t="s">
        <v>16332</v>
      </c>
      <c r="AK3166" t="s">
        <v>16346</v>
      </c>
      <c r="AL3166">
        <v>0</v>
      </c>
      <c r="AM3166" t="s">
        <v>6918</v>
      </c>
      <c r="AN3166" t="s">
        <v>6918</v>
      </c>
      <c r="AO3166" t="s">
        <v>6918</v>
      </c>
      <c r="AP3166" t="s">
        <v>6918</v>
      </c>
      <c r="AQ3166" t="s">
        <v>6918</v>
      </c>
      <c r="AR3166" t="s">
        <v>16769</v>
      </c>
      <c r="AS3166" t="s">
        <v>6918</v>
      </c>
      <c r="AT3166" t="s">
        <v>6918</v>
      </c>
      <c r="AU3166" t="s">
        <v>6918</v>
      </c>
      <c r="AV3166" t="s">
        <v>6918</v>
      </c>
      <c r="AW3166" t="s">
        <v>14495</v>
      </c>
      <c r="AX3166" t="s">
        <v>16799</v>
      </c>
      <c r="AY3166" t="s">
        <v>16801</v>
      </c>
      <c r="AZ3166" t="s">
        <v>16799</v>
      </c>
      <c r="BA3166" t="s">
        <v>16799</v>
      </c>
      <c r="BB3166" t="s">
        <v>16799</v>
      </c>
      <c r="BC3166" s="9">
        <v>1</v>
      </c>
      <c r="BD3166" t="s">
        <v>16808</v>
      </c>
      <c r="BE3166" s="9">
        <v>1</v>
      </c>
      <c r="BF3166" t="s">
        <v>6918</v>
      </c>
      <c r="BG3166" s="9">
        <v>0</v>
      </c>
      <c r="BH3166" t="s">
        <v>6918</v>
      </c>
      <c r="BI3166" t="s">
        <v>6918</v>
      </c>
      <c r="BJ3166" t="s">
        <v>6918</v>
      </c>
      <c r="BK3166" s="9">
        <v>0</v>
      </c>
      <c r="BL3166" t="s">
        <v>6918</v>
      </c>
      <c r="BM3166" s="9">
        <v>0</v>
      </c>
      <c r="BN3166" t="s">
        <v>6918</v>
      </c>
      <c r="BO3166" s="9">
        <v>0</v>
      </c>
      <c r="BP3166" t="s">
        <v>6918</v>
      </c>
      <c r="BQ3166" t="s">
        <v>6918</v>
      </c>
      <c r="BR3166" t="s">
        <v>6918</v>
      </c>
      <c r="BS3166" t="s">
        <v>6918</v>
      </c>
      <c r="BT3166" t="s">
        <v>6918</v>
      </c>
      <c r="BU3166">
        <v>0</v>
      </c>
      <c r="BV3166" t="s">
        <v>6918</v>
      </c>
      <c r="BW3166" t="s">
        <v>6918</v>
      </c>
      <c r="BX3166" t="s">
        <v>6918</v>
      </c>
      <c r="BY3166" t="s">
        <v>6918</v>
      </c>
      <c r="BZ3166" t="s">
        <v>6918</v>
      </c>
      <c r="CA3166" t="s">
        <v>6918</v>
      </c>
      <c r="CB3166" t="s">
        <v>6918</v>
      </c>
      <c r="CC3166" t="s">
        <v>6918</v>
      </c>
      <c r="CD3166" t="s">
        <v>6918</v>
      </c>
      <c r="CE3166" t="s">
        <v>20556</v>
      </c>
      <c r="CF3166" s="1">
        <v>44788</v>
      </c>
      <c r="CG3166" s="1">
        <v>44867</v>
      </c>
      <c r="CH3166" s="3">
        <f>MIN(D:D)</f>
        <v>36526</v>
      </c>
    </row>
    <row r="3167" spans="1:86" x14ac:dyDescent="0.3">
      <c r="A3167">
        <v>253</v>
      </c>
      <c r="B3167" t="s">
        <v>3241</v>
      </c>
      <c r="C3167" s="2" t="s">
        <v>6642</v>
      </c>
      <c r="D3167" s="3">
        <v>40776</v>
      </c>
      <c r="E3167" s="3">
        <v>40776</v>
      </c>
      <c r="F3167" t="s">
        <v>7473</v>
      </c>
      <c r="G3167" t="s">
        <v>7501</v>
      </c>
      <c r="H3167" t="s">
        <v>7516</v>
      </c>
      <c r="I3167" t="s">
        <v>7549</v>
      </c>
      <c r="J3167" t="s">
        <v>6918</v>
      </c>
      <c r="K3167" t="s">
        <v>9062</v>
      </c>
      <c r="L3167" t="s">
        <v>9999</v>
      </c>
      <c r="M3167" t="s">
        <v>10849</v>
      </c>
      <c r="N3167" t="s">
        <v>11429</v>
      </c>
      <c r="O3167" t="s">
        <v>11988</v>
      </c>
      <c r="P3167" t="s">
        <v>13508</v>
      </c>
      <c r="Q3167" t="s">
        <v>9550</v>
      </c>
      <c r="R3167" t="s">
        <v>10480</v>
      </c>
      <c r="S3167" t="s">
        <v>13648</v>
      </c>
      <c r="T3167" t="s">
        <v>13702</v>
      </c>
      <c r="U3167">
        <v>1</v>
      </c>
      <c r="V3167" s="9">
        <v>320</v>
      </c>
      <c r="W3167" t="s">
        <v>6918</v>
      </c>
      <c r="X3167" t="s">
        <v>14113</v>
      </c>
      <c r="Y3167" t="s">
        <v>14140</v>
      </c>
      <c r="Z3167" t="s">
        <v>6918</v>
      </c>
      <c r="AA3167" t="s">
        <v>6918</v>
      </c>
      <c r="AB3167" t="s">
        <v>6918</v>
      </c>
      <c r="AC3167" t="s">
        <v>14495</v>
      </c>
      <c r="AD3167" t="s">
        <v>9550</v>
      </c>
      <c r="AE3167" t="s">
        <v>13648</v>
      </c>
      <c r="AF3167" t="s">
        <v>6918</v>
      </c>
      <c r="AG3167" t="s">
        <v>16160</v>
      </c>
      <c r="AH3167" t="s">
        <v>9455</v>
      </c>
      <c r="AI3167" t="s">
        <v>6918</v>
      </c>
      <c r="AJ3167" t="s">
        <v>9455</v>
      </c>
      <c r="AK3167" t="s">
        <v>6918</v>
      </c>
      <c r="AL3167">
        <v>0</v>
      </c>
      <c r="AM3167" t="s">
        <v>6918</v>
      </c>
      <c r="AN3167" t="s">
        <v>6918</v>
      </c>
      <c r="AO3167" t="s">
        <v>6918</v>
      </c>
      <c r="AP3167" t="s">
        <v>6918</v>
      </c>
      <c r="AQ3167" t="s">
        <v>6918</v>
      </c>
      <c r="AR3167" t="s">
        <v>16769</v>
      </c>
      <c r="AS3167" t="s">
        <v>6918</v>
      </c>
      <c r="AT3167" t="s">
        <v>6918</v>
      </c>
      <c r="AU3167" t="s">
        <v>6918</v>
      </c>
      <c r="AV3167" t="s">
        <v>6918</v>
      </c>
      <c r="AW3167" t="s">
        <v>14495</v>
      </c>
      <c r="AX3167" t="s">
        <v>16799</v>
      </c>
      <c r="AY3167" t="s">
        <v>16801</v>
      </c>
      <c r="AZ3167" t="s">
        <v>16799</v>
      </c>
      <c r="BA3167" t="s">
        <v>16799</v>
      </c>
      <c r="BB3167" t="s">
        <v>16799</v>
      </c>
      <c r="BC3167" s="9">
        <v>1</v>
      </c>
      <c r="BD3167" t="s">
        <v>16808</v>
      </c>
      <c r="BE3167" s="9">
        <v>1</v>
      </c>
      <c r="BF3167" t="s">
        <v>6918</v>
      </c>
      <c r="BG3167" s="9">
        <v>0</v>
      </c>
      <c r="BH3167" t="s">
        <v>6918</v>
      </c>
      <c r="BI3167" t="s">
        <v>6918</v>
      </c>
      <c r="BJ3167" t="s">
        <v>6918</v>
      </c>
      <c r="BK3167" s="9">
        <v>0</v>
      </c>
      <c r="BL3167" t="s">
        <v>6918</v>
      </c>
      <c r="BM3167" s="9">
        <v>0</v>
      </c>
      <c r="BN3167" t="s">
        <v>6918</v>
      </c>
      <c r="BO3167" s="9">
        <v>0</v>
      </c>
      <c r="BP3167" t="s">
        <v>6918</v>
      </c>
      <c r="BQ3167" t="s">
        <v>6918</v>
      </c>
      <c r="BR3167" t="s">
        <v>6918</v>
      </c>
      <c r="BS3167" t="s">
        <v>6918</v>
      </c>
      <c r="BT3167" t="s">
        <v>6918</v>
      </c>
      <c r="BU3167">
        <v>0</v>
      </c>
      <c r="BV3167" t="s">
        <v>6918</v>
      </c>
      <c r="BW3167" t="s">
        <v>6918</v>
      </c>
      <c r="BX3167" t="s">
        <v>6918</v>
      </c>
      <c r="BY3167" t="s">
        <v>6918</v>
      </c>
      <c r="BZ3167" t="s">
        <v>6918</v>
      </c>
      <c r="CA3167" t="s">
        <v>6918</v>
      </c>
      <c r="CB3167" t="s">
        <v>6918</v>
      </c>
      <c r="CC3167" t="s">
        <v>6918</v>
      </c>
      <c r="CD3167" t="s">
        <v>6918</v>
      </c>
      <c r="CE3167" t="s">
        <v>20557</v>
      </c>
      <c r="CF3167" s="1">
        <v>44788</v>
      </c>
      <c r="CG3167" s="1">
        <v>44867</v>
      </c>
      <c r="CH3167" s="3">
        <f>MIN(D:D)</f>
        <v>36526</v>
      </c>
    </row>
    <row r="3168" spans="1:86" x14ac:dyDescent="0.3">
      <c r="A3168">
        <v>252</v>
      </c>
      <c r="B3168" t="s">
        <v>3242</v>
      </c>
      <c r="C3168" s="2" t="s">
        <v>6643</v>
      </c>
      <c r="D3168" s="3">
        <v>40764</v>
      </c>
      <c r="E3168" s="3">
        <v>40764</v>
      </c>
      <c r="F3168" t="s">
        <v>7470</v>
      </c>
      <c r="G3168" t="s">
        <v>6918</v>
      </c>
      <c r="H3168" t="s">
        <v>7516</v>
      </c>
      <c r="I3168" t="s">
        <v>7549</v>
      </c>
      <c r="J3168" t="s">
        <v>6918</v>
      </c>
      <c r="K3168" t="s">
        <v>8916</v>
      </c>
      <c r="L3168" t="s">
        <v>9851</v>
      </c>
      <c r="M3168" t="s">
        <v>10776</v>
      </c>
      <c r="N3168" t="s">
        <v>11431</v>
      </c>
      <c r="O3168" t="s">
        <v>6918</v>
      </c>
      <c r="P3168" t="s">
        <v>13471</v>
      </c>
      <c r="Q3168" t="s">
        <v>9455</v>
      </c>
      <c r="R3168" t="s">
        <v>9455</v>
      </c>
      <c r="S3168" t="s">
        <v>13648</v>
      </c>
      <c r="T3168" t="s">
        <v>13681</v>
      </c>
      <c r="U3168">
        <v>1</v>
      </c>
      <c r="V3168" s="9">
        <v>319</v>
      </c>
      <c r="W3168" t="s">
        <v>6918</v>
      </c>
      <c r="X3168" t="s">
        <v>14113</v>
      </c>
      <c r="Y3168" t="s">
        <v>14140</v>
      </c>
      <c r="Z3168" t="s">
        <v>6918</v>
      </c>
      <c r="AA3168" t="s">
        <v>6918</v>
      </c>
      <c r="AB3168" t="s">
        <v>6918</v>
      </c>
      <c r="AC3168" t="s">
        <v>14495</v>
      </c>
      <c r="AD3168" t="s">
        <v>9455</v>
      </c>
      <c r="AE3168" t="s">
        <v>13648</v>
      </c>
      <c r="AF3168" t="s">
        <v>6918</v>
      </c>
      <c r="AG3168" t="s">
        <v>16158</v>
      </c>
      <c r="AH3168" t="s">
        <v>9455</v>
      </c>
      <c r="AI3168" t="s">
        <v>6918</v>
      </c>
      <c r="AJ3168" t="s">
        <v>9455</v>
      </c>
      <c r="AK3168" t="s">
        <v>6918</v>
      </c>
      <c r="AL3168">
        <v>0</v>
      </c>
      <c r="AM3168" t="s">
        <v>6918</v>
      </c>
      <c r="AN3168" t="s">
        <v>6918</v>
      </c>
      <c r="AO3168" t="s">
        <v>6918</v>
      </c>
      <c r="AP3168" t="s">
        <v>6918</v>
      </c>
      <c r="AQ3168" t="s">
        <v>6918</v>
      </c>
      <c r="AR3168" t="s">
        <v>16769</v>
      </c>
      <c r="AS3168" t="s">
        <v>6918</v>
      </c>
      <c r="AT3168" t="s">
        <v>6918</v>
      </c>
      <c r="AU3168" t="s">
        <v>6918</v>
      </c>
      <c r="AV3168" t="s">
        <v>6918</v>
      </c>
      <c r="AW3168" t="s">
        <v>14495</v>
      </c>
      <c r="AX3168" t="s">
        <v>16799</v>
      </c>
      <c r="AY3168" t="s">
        <v>16801</v>
      </c>
      <c r="AZ3168" t="s">
        <v>16799</v>
      </c>
      <c r="BA3168" t="s">
        <v>16799</v>
      </c>
      <c r="BB3168" t="s">
        <v>16799</v>
      </c>
      <c r="BC3168" s="9">
        <v>1</v>
      </c>
      <c r="BD3168" t="s">
        <v>16808</v>
      </c>
      <c r="BE3168" s="9">
        <v>1</v>
      </c>
      <c r="BF3168" t="s">
        <v>6918</v>
      </c>
      <c r="BG3168" s="9">
        <v>0</v>
      </c>
      <c r="BH3168" t="s">
        <v>6918</v>
      </c>
      <c r="BI3168" t="s">
        <v>6918</v>
      </c>
      <c r="BJ3168" t="s">
        <v>6918</v>
      </c>
      <c r="BK3168" s="9">
        <v>0</v>
      </c>
      <c r="BL3168" t="s">
        <v>6918</v>
      </c>
      <c r="BM3168" s="9">
        <v>0</v>
      </c>
      <c r="BN3168" t="s">
        <v>6918</v>
      </c>
      <c r="BO3168" s="9">
        <v>0</v>
      </c>
      <c r="BP3168" t="s">
        <v>6918</v>
      </c>
      <c r="BQ3168" t="s">
        <v>6918</v>
      </c>
      <c r="BR3168" t="s">
        <v>6918</v>
      </c>
      <c r="BS3168" t="s">
        <v>6918</v>
      </c>
      <c r="BT3168" t="s">
        <v>6918</v>
      </c>
      <c r="BU3168">
        <v>0</v>
      </c>
      <c r="BV3168" t="s">
        <v>6918</v>
      </c>
      <c r="BW3168" t="s">
        <v>6918</v>
      </c>
      <c r="BX3168" t="s">
        <v>6918</v>
      </c>
      <c r="BY3168" t="s">
        <v>6918</v>
      </c>
      <c r="BZ3168" t="s">
        <v>6918</v>
      </c>
      <c r="CA3168" t="s">
        <v>6918</v>
      </c>
      <c r="CB3168" t="s">
        <v>6918</v>
      </c>
      <c r="CC3168" t="s">
        <v>6918</v>
      </c>
      <c r="CD3168" t="s">
        <v>6918</v>
      </c>
      <c r="CE3168" t="s">
        <v>20558</v>
      </c>
      <c r="CF3168" s="1">
        <v>44788</v>
      </c>
      <c r="CG3168" s="1">
        <v>44867</v>
      </c>
      <c r="CH3168" s="3">
        <f>MIN(D:D)</f>
        <v>36526</v>
      </c>
    </row>
    <row r="3169" spans="1:86" x14ac:dyDescent="0.3">
      <c r="A3169">
        <v>251</v>
      </c>
      <c r="B3169" t="s">
        <v>3243</v>
      </c>
      <c r="C3169" s="2" t="s">
        <v>6644</v>
      </c>
      <c r="D3169" s="3">
        <v>40763</v>
      </c>
      <c r="E3169" s="3">
        <v>40763</v>
      </c>
      <c r="F3169" t="s">
        <v>7470</v>
      </c>
      <c r="G3169" t="s">
        <v>7505</v>
      </c>
      <c r="H3169" t="s">
        <v>7516</v>
      </c>
      <c r="I3169" t="s">
        <v>7549</v>
      </c>
      <c r="J3169" t="s">
        <v>6918</v>
      </c>
      <c r="K3169" t="s">
        <v>9455</v>
      </c>
      <c r="L3169" t="s">
        <v>6918</v>
      </c>
      <c r="M3169" t="s">
        <v>10775</v>
      </c>
      <c r="N3169" t="s">
        <v>11440</v>
      </c>
      <c r="O3169" t="s">
        <v>12386</v>
      </c>
      <c r="P3169" t="s">
        <v>13365</v>
      </c>
      <c r="Q3169" t="s">
        <v>9637</v>
      </c>
      <c r="R3169" t="s">
        <v>10565</v>
      </c>
      <c r="S3169" t="s">
        <v>13649</v>
      </c>
      <c r="T3169" t="s">
        <v>13680</v>
      </c>
      <c r="U3169">
        <v>2</v>
      </c>
      <c r="V3169" s="9">
        <v>317</v>
      </c>
      <c r="W3169" t="s">
        <v>7384</v>
      </c>
      <c r="X3169" t="s">
        <v>14109</v>
      </c>
      <c r="Y3169" t="s">
        <v>14141</v>
      </c>
      <c r="Z3169" t="s">
        <v>6918</v>
      </c>
      <c r="AA3169" t="s">
        <v>6918</v>
      </c>
      <c r="AB3169" t="s">
        <v>6918</v>
      </c>
      <c r="AC3169" t="s">
        <v>14495</v>
      </c>
      <c r="AD3169" t="s">
        <v>9637</v>
      </c>
      <c r="AE3169" t="s">
        <v>13649</v>
      </c>
      <c r="AF3169" t="s">
        <v>15875</v>
      </c>
      <c r="AG3169" t="s">
        <v>16178</v>
      </c>
      <c r="AH3169" t="s">
        <v>9455</v>
      </c>
      <c r="AI3169" t="s">
        <v>6918</v>
      </c>
      <c r="AJ3169" t="s">
        <v>9455</v>
      </c>
      <c r="AK3169" t="s">
        <v>6918</v>
      </c>
      <c r="AL3169">
        <v>0</v>
      </c>
      <c r="AM3169" t="s">
        <v>6918</v>
      </c>
      <c r="AN3169" t="s">
        <v>6918</v>
      </c>
      <c r="AO3169" t="s">
        <v>6918</v>
      </c>
      <c r="AP3169" t="s">
        <v>6918</v>
      </c>
      <c r="AQ3169" t="s">
        <v>6918</v>
      </c>
      <c r="AR3169" t="s">
        <v>16769</v>
      </c>
      <c r="AS3169" t="s">
        <v>6918</v>
      </c>
      <c r="AT3169" t="s">
        <v>6918</v>
      </c>
      <c r="AU3169" t="s">
        <v>6918</v>
      </c>
      <c r="AV3169" t="s">
        <v>6918</v>
      </c>
      <c r="AW3169" t="s">
        <v>14495</v>
      </c>
      <c r="AX3169" t="s">
        <v>16799</v>
      </c>
      <c r="AY3169" t="s">
        <v>16801</v>
      </c>
      <c r="AZ3169" t="s">
        <v>16799</v>
      </c>
      <c r="BA3169" t="s">
        <v>16799</v>
      </c>
      <c r="BB3169" t="s">
        <v>16799</v>
      </c>
      <c r="BC3169" s="9">
        <v>1</v>
      </c>
      <c r="BD3169" t="s">
        <v>16808</v>
      </c>
      <c r="BE3169" s="9">
        <v>1</v>
      </c>
      <c r="BF3169" t="s">
        <v>6918</v>
      </c>
      <c r="BG3169" s="9">
        <v>0</v>
      </c>
      <c r="BH3169" t="s">
        <v>6918</v>
      </c>
      <c r="BI3169" t="s">
        <v>6918</v>
      </c>
      <c r="BJ3169" t="s">
        <v>6918</v>
      </c>
      <c r="BK3169" s="9">
        <v>0</v>
      </c>
      <c r="BL3169" t="s">
        <v>6918</v>
      </c>
      <c r="BM3169" s="9">
        <v>0</v>
      </c>
      <c r="BN3169" t="s">
        <v>6918</v>
      </c>
      <c r="BO3169" s="9">
        <v>0</v>
      </c>
      <c r="BP3169" t="s">
        <v>6918</v>
      </c>
      <c r="BQ3169" t="s">
        <v>6918</v>
      </c>
      <c r="BR3169" t="s">
        <v>6918</v>
      </c>
      <c r="BS3169" t="s">
        <v>6918</v>
      </c>
      <c r="BT3169" t="s">
        <v>6918</v>
      </c>
      <c r="BU3169">
        <v>0</v>
      </c>
      <c r="BV3169" t="s">
        <v>6918</v>
      </c>
      <c r="BW3169" t="s">
        <v>6918</v>
      </c>
      <c r="BX3169" t="s">
        <v>6918</v>
      </c>
      <c r="BY3169" t="s">
        <v>6918</v>
      </c>
      <c r="BZ3169" t="s">
        <v>6918</v>
      </c>
      <c r="CA3169" t="s">
        <v>6918</v>
      </c>
      <c r="CB3169" t="s">
        <v>6918</v>
      </c>
      <c r="CC3169" t="s">
        <v>6918</v>
      </c>
      <c r="CD3169" t="s">
        <v>6918</v>
      </c>
      <c r="CE3169" t="s">
        <v>20559</v>
      </c>
      <c r="CF3169" s="1">
        <v>44788</v>
      </c>
      <c r="CG3169" s="1">
        <v>44867</v>
      </c>
      <c r="CH3169" s="3">
        <f>MIN(D:D)</f>
        <v>36526</v>
      </c>
    </row>
    <row r="3170" spans="1:86" x14ac:dyDescent="0.3">
      <c r="A3170">
        <v>250</v>
      </c>
      <c r="B3170" t="s">
        <v>3244</v>
      </c>
      <c r="C3170" s="2" t="s">
        <v>6645</v>
      </c>
      <c r="D3170" s="3">
        <v>40762</v>
      </c>
      <c r="E3170" s="3">
        <v>40763</v>
      </c>
      <c r="F3170" t="s">
        <v>7473</v>
      </c>
      <c r="G3170" t="s">
        <v>7501</v>
      </c>
      <c r="H3170" t="s">
        <v>7516</v>
      </c>
      <c r="I3170" t="s">
        <v>7549</v>
      </c>
      <c r="J3170" t="s">
        <v>6918</v>
      </c>
      <c r="K3170" t="s">
        <v>9637</v>
      </c>
      <c r="L3170" t="s">
        <v>10565</v>
      </c>
      <c r="M3170" t="s">
        <v>10849</v>
      </c>
      <c r="N3170" t="s">
        <v>11429</v>
      </c>
      <c r="O3170" t="s">
        <v>11988</v>
      </c>
      <c r="P3170" t="s">
        <v>12865</v>
      </c>
      <c r="Q3170" t="s">
        <v>9455</v>
      </c>
      <c r="R3170" t="s">
        <v>9455</v>
      </c>
      <c r="S3170" t="s">
        <v>13648</v>
      </c>
      <c r="T3170" t="s">
        <v>13681</v>
      </c>
      <c r="U3170">
        <v>1</v>
      </c>
      <c r="V3170" s="9">
        <v>316</v>
      </c>
      <c r="W3170" t="s">
        <v>6918</v>
      </c>
      <c r="X3170" t="s">
        <v>14113</v>
      </c>
      <c r="Y3170" t="s">
        <v>14140</v>
      </c>
      <c r="Z3170" t="s">
        <v>6918</v>
      </c>
      <c r="AA3170" t="s">
        <v>6918</v>
      </c>
      <c r="AB3170" t="s">
        <v>6918</v>
      </c>
      <c r="AC3170" t="s">
        <v>14495</v>
      </c>
      <c r="AD3170" t="s">
        <v>9455</v>
      </c>
      <c r="AE3170" t="s">
        <v>13648</v>
      </c>
      <c r="AF3170" t="s">
        <v>6918</v>
      </c>
      <c r="AG3170" t="s">
        <v>16155</v>
      </c>
      <c r="AH3170" t="s">
        <v>16218</v>
      </c>
      <c r="AI3170" t="s">
        <v>7506</v>
      </c>
      <c r="AJ3170" t="s">
        <v>16332</v>
      </c>
      <c r="AK3170" t="s">
        <v>16346</v>
      </c>
      <c r="AL3170">
        <v>0</v>
      </c>
      <c r="AM3170" t="s">
        <v>6918</v>
      </c>
      <c r="AN3170" t="s">
        <v>6918</v>
      </c>
      <c r="AO3170" t="s">
        <v>6918</v>
      </c>
      <c r="AP3170" t="s">
        <v>6918</v>
      </c>
      <c r="AQ3170" t="s">
        <v>6918</v>
      </c>
      <c r="AR3170" t="s">
        <v>16769</v>
      </c>
      <c r="AS3170" t="s">
        <v>6918</v>
      </c>
      <c r="AT3170" t="s">
        <v>6918</v>
      </c>
      <c r="AU3170" t="s">
        <v>6918</v>
      </c>
      <c r="AV3170" t="s">
        <v>6918</v>
      </c>
      <c r="AW3170" t="s">
        <v>14495</v>
      </c>
      <c r="AX3170" t="s">
        <v>16799</v>
      </c>
      <c r="AY3170" t="s">
        <v>16801</v>
      </c>
      <c r="AZ3170" t="s">
        <v>16799</v>
      </c>
      <c r="BA3170" t="s">
        <v>16799</v>
      </c>
      <c r="BB3170" t="s">
        <v>16799</v>
      </c>
      <c r="BC3170" s="9">
        <v>1</v>
      </c>
      <c r="BD3170" t="s">
        <v>16808</v>
      </c>
      <c r="BE3170" s="9">
        <v>1</v>
      </c>
      <c r="BF3170" t="s">
        <v>6918</v>
      </c>
      <c r="BG3170" s="9">
        <v>0</v>
      </c>
      <c r="BH3170" t="s">
        <v>6918</v>
      </c>
      <c r="BI3170" t="s">
        <v>6918</v>
      </c>
      <c r="BJ3170" t="s">
        <v>6918</v>
      </c>
      <c r="BK3170" s="9">
        <v>0</v>
      </c>
      <c r="BL3170" t="s">
        <v>6918</v>
      </c>
      <c r="BM3170" s="9">
        <v>0</v>
      </c>
      <c r="BN3170" t="s">
        <v>6918</v>
      </c>
      <c r="BO3170" s="9">
        <v>0</v>
      </c>
      <c r="BP3170" t="s">
        <v>6918</v>
      </c>
      <c r="BQ3170" t="s">
        <v>6918</v>
      </c>
      <c r="BR3170" t="s">
        <v>6918</v>
      </c>
      <c r="BS3170" t="s">
        <v>6918</v>
      </c>
      <c r="BT3170" t="s">
        <v>6918</v>
      </c>
      <c r="BU3170">
        <v>0</v>
      </c>
      <c r="BV3170" t="s">
        <v>6918</v>
      </c>
      <c r="BW3170" t="s">
        <v>6918</v>
      </c>
      <c r="BX3170" t="s">
        <v>6918</v>
      </c>
      <c r="BY3170" t="s">
        <v>6918</v>
      </c>
      <c r="BZ3170" t="s">
        <v>6918</v>
      </c>
      <c r="CA3170" t="s">
        <v>6918</v>
      </c>
      <c r="CB3170" t="s">
        <v>6918</v>
      </c>
      <c r="CC3170" t="s">
        <v>6918</v>
      </c>
      <c r="CD3170" t="s">
        <v>6918</v>
      </c>
      <c r="CE3170" t="s">
        <v>20560</v>
      </c>
      <c r="CF3170" s="1">
        <v>44788</v>
      </c>
      <c r="CG3170" s="1">
        <v>44867</v>
      </c>
      <c r="CH3170" s="3">
        <f>MIN(D:D)</f>
        <v>36526</v>
      </c>
    </row>
    <row r="3171" spans="1:86" x14ac:dyDescent="0.3">
      <c r="A3171">
        <v>249</v>
      </c>
      <c r="B3171" t="s">
        <v>3245</v>
      </c>
      <c r="C3171" s="2" t="s">
        <v>6646</v>
      </c>
      <c r="D3171" s="3">
        <v>40760</v>
      </c>
      <c r="E3171" s="3">
        <v>40760</v>
      </c>
      <c r="F3171" t="s">
        <v>7473</v>
      </c>
      <c r="G3171" t="s">
        <v>7501</v>
      </c>
      <c r="H3171" t="s">
        <v>7516</v>
      </c>
      <c r="I3171" t="s">
        <v>7549</v>
      </c>
      <c r="J3171" t="s">
        <v>6918</v>
      </c>
      <c r="K3171" t="s">
        <v>9773</v>
      </c>
      <c r="L3171" t="s">
        <v>10698</v>
      </c>
      <c r="M3171" t="s">
        <v>10849</v>
      </c>
      <c r="N3171" t="s">
        <v>11429</v>
      </c>
      <c r="O3171" t="s">
        <v>6918</v>
      </c>
      <c r="P3171" t="s">
        <v>13509</v>
      </c>
      <c r="Q3171" t="s">
        <v>9455</v>
      </c>
      <c r="R3171" t="s">
        <v>9455</v>
      </c>
      <c r="S3171" t="s">
        <v>13648</v>
      </c>
      <c r="T3171" t="s">
        <v>13681</v>
      </c>
      <c r="U3171">
        <v>1</v>
      </c>
      <c r="V3171" s="9">
        <v>315</v>
      </c>
      <c r="W3171" t="s">
        <v>6918</v>
      </c>
      <c r="X3171" t="s">
        <v>14113</v>
      </c>
      <c r="Y3171" t="s">
        <v>14140</v>
      </c>
      <c r="Z3171" t="s">
        <v>6918</v>
      </c>
      <c r="AA3171" t="s">
        <v>6918</v>
      </c>
      <c r="AB3171" t="s">
        <v>6918</v>
      </c>
      <c r="AC3171" t="s">
        <v>14495</v>
      </c>
      <c r="AD3171" t="s">
        <v>9455</v>
      </c>
      <c r="AE3171" t="s">
        <v>13648</v>
      </c>
      <c r="AF3171" t="s">
        <v>6918</v>
      </c>
      <c r="AG3171" t="s">
        <v>16153</v>
      </c>
      <c r="AH3171" t="s">
        <v>16218</v>
      </c>
      <c r="AI3171" t="s">
        <v>7506</v>
      </c>
      <c r="AJ3171" t="s">
        <v>16332</v>
      </c>
      <c r="AK3171" t="s">
        <v>16346</v>
      </c>
      <c r="AL3171">
        <v>0</v>
      </c>
      <c r="AM3171" t="s">
        <v>6918</v>
      </c>
      <c r="AN3171" t="s">
        <v>6918</v>
      </c>
      <c r="AO3171" t="s">
        <v>6918</v>
      </c>
      <c r="AP3171" t="s">
        <v>6918</v>
      </c>
      <c r="AQ3171" t="s">
        <v>6918</v>
      </c>
      <c r="AR3171" t="s">
        <v>16769</v>
      </c>
      <c r="AS3171" t="s">
        <v>6918</v>
      </c>
      <c r="AT3171" t="s">
        <v>6918</v>
      </c>
      <c r="AU3171" t="s">
        <v>6918</v>
      </c>
      <c r="AV3171" t="s">
        <v>6918</v>
      </c>
      <c r="AW3171" t="s">
        <v>14495</v>
      </c>
      <c r="AX3171" t="s">
        <v>16799</v>
      </c>
      <c r="AY3171" t="s">
        <v>16801</v>
      </c>
      <c r="AZ3171" t="s">
        <v>16799</v>
      </c>
      <c r="BA3171" t="s">
        <v>16799</v>
      </c>
      <c r="BB3171" t="s">
        <v>16799</v>
      </c>
      <c r="BC3171" s="9">
        <v>1</v>
      </c>
      <c r="BD3171" t="s">
        <v>16808</v>
      </c>
      <c r="BE3171" s="9">
        <v>1</v>
      </c>
      <c r="BF3171" t="s">
        <v>6918</v>
      </c>
      <c r="BG3171" s="9">
        <v>0</v>
      </c>
      <c r="BH3171" t="s">
        <v>6918</v>
      </c>
      <c r="BI3171" t="s">
        <v>6918</v>
      </c>
      <c r="BJ3171" t="s">
        <v>6918</v>
      </c>
      <c r="BK3171" s="9">
        <v>0</v>
      </c>
      <c r="BL3171" t="s">
        <v>6918</v>
      </c>
      <c r="BM3171" s="9">
        <v>0</v>
      </c>
      <c r="BN3171" t="s">
        <v>6918</v>
      </c>
      <c r="BO3171" s="9">
        <v>0</v>
      </c>
      <c r="BP3171" t="s">
        <v>6918</v>
      </c>
      <c r="BQ3171" t="s">
        <v>6918</v>
      </c>
      <c r="BR3171" t="s">
        <v>6918</v>
      </c>
      <c r="BS3171" t="s">
        <v>6918</v>
      </c>
      <c r="BT3171" t="s">
        <v>6918</v>
      </c>
      <c r="BU3171">
        <v>0</v>
      </c>
      <c r="BV3171" t="s">
        <v>6918</v>
      </c>
      <c r="BW3171" t="s">
        <v>6918</v>
      </c>
      <c r="BX3171" t="s">
        <v>6918</v>
      </c>
      <c r="BY3171" t="s">
        <v>6918</v>
      </c>
      <c r="BZ3171" t="s">
        <v>6918</v>
      </c>
      <c r="CA3171" t="s">
        <v>6918</v>
      </c>
      <c r="CB3171" t="s">
        <v>6918</v>
      </c>
      <c r="CC3171" t="s">
        <v>6918</v>
      </c>
      <c r="CD3171" t="s">
        <v>6918</v>
      </c>
      <c r="CE3171" t="s">
        <v>20561</v>
      </c>
      <c r="CF3171" s="1">
        <v>44788</v>
      </c>
      <c r="CG3171" s="1">
        <v>44867</v>
      </c>
      <c r="CH3171" s="3">
        <f>MIN(D:D)</f>
        <v>36526</v>
      </c>
    </row>
    <row r="3172" spans="1:86" x14ac:dyDescent="0.3">
      <c r="A3172">
        <v>248</v>
      </c>
      <c r="B3172" t="s">
        <v>3246</v>
      </c>
      <c r="C3172" s="2" t="s">
        <v>6647</v>
      </c>
      <c r="D3172" s="3">
        <v>40757</v>
      </c>
      <c r="E3172" s="3">
        <v>40757</v>
      </c>
      <c r="F3172" t="s">
        <v>7470</v>
      </c>
      <c r="G3172" t="s">
        <v>6918</v>
      </c>
      <c r="H3172" t="s">
        <v>7516</v>
      </c>
      <c r="I3172" t="s">
        <v>7549</v>
      </c>
      <c r="J3172" t="s">
        <v>7506</v>
      </c>
      <c r="K3172" t="s">
        <v>9774</v>
      </c>
      <c r="L3172" t="s">
        <v>10699</v>
      </c>
      <c r="M3172" t="s">
        <v>10801</v>
      </c>
      <c r="N3172" t="s">
        <v>11453</v>
      </c>
      <c r="O3172" t="s">
        <v>12690</v>
      </c>
      <c r="P3172" t="s">
        <v>12865</v>
      </c>
      <c r="Q3172" t="s">
        <v>9024</v>
      </c>
      <c r="R3172" t="s">
        <v>9961</v>
      </c>
      <c r="S3172" t="s">
        <v>13648</v>
      </c>
      <c r="T3172" t="s">
        <v>13681</v>
      </c>
      <c r="U3172">
        <v>1</v>
      </c>
      <c r="V3172" s="9">
        <v>314</v>
      </c>
      <c r="W3172" t="s">
        <v>6918</v>
      </c>
      <c r="X3172" t="s">
        <v>14113</v>
      </c>
      <c r="Y3172" t="s">
        <v>14140</v>
      </c>
      <c r="Z3172" t="s">
        <v>6918</v>
      </c>
      <c r="AA3172" t="s">
        <v>6918</v>
      </c>
      <c r="AB3172" t="s">
        <v>6918</v>
      </c>
      <c r="AC3172" t="s">
        <v>14495</v>
      </c>
      <c r="AD3172" t="s">
        <v>9024</v>
      </c>
      <c r="AE3172" t="s">
        <v>13648</v>
      </c>
      <c r="AF3172" t="s">
        <v>6918</v>
      </c>
      <c r="AG3172" t="s">
        <v>16153</v>
      </c>
      <c r="AH3172" t="s">
        <v>9455</v>
      </c>
      <c r="AI3172" t="s">
        <v>6918</v>
      </c>
      <c r="AJ3172" t="s">
        <v>9455</v>
      </c>
      <c r="AK3172" t="s">
        <v>6918</v>
      </c>
      <c r="AL3172">
        <v>0</v>
      </c>
      <c r="AM3172" t="s">
        <v>6918</v>
      </c>
      <c r="AN3172" t="s">
        <v>6918</v>
      </c>
      <c r="AO3172" t="s">
        <v>6918</v>
      </c>
      <c r="AP3172" t="s">
        <v>6918</v>
      </c>
      <c r="AQ3172" t="s">
        <v>6918</v>
      </c>
      <c r="AR3172" t="s">
        <v>16769</v>
      </c>
      <c r="AS3172" t="s">
        <v>6918</v>
      </c>
      <c r="AT3172" t="s">
        <v>6918</v>
      </c>
      <c r="AU3172" t="s">
        <v>6918</v>
      </c>
      <c r="AV3172" t="s">
        <v>6918</v>
      </c>
      <c r="AW3172" t="s">
        <v>14495</v>
      </c>
      <c r="AX3172" t="s">
        <v>16799</v>
      </c>
      <c r="AY3172" t="s">
        <v>16801</v>
      </c>
      <c r="AZ3172" t="s">
        <v>16799</v>
      </c>
      <c r="BA3172" t="s">
        <v>16799</v>
      </c>
      <c r="BB3172" t="s">
        <v>16799</v>
      </c>
      <c r="BC3172" s="9">
        <v>1</v>
      </c>
      <c r="BD3172" t="s">
        <v>16808</v>
      </c>
      <c r="BE3172" s="9">
        <v>1</v>
      </c>
      <c r="BF3172" t="s">
        <v>6918</v>
      </c>
      <c r="BG3172" s="9">
        <v>0</v>
      </c>
      <c r="BH3172" t="s">
        <v>6918</v>
      </c>
      <c r="BI3172" t="s">
        <v>6918</v>
      </c>
      <c r="BJ3172" t="s">
        <v>6918</v>
      </c>
      <c r="BK3172" s="9">
        <v>0</v>
      </c>
      <c r="BL3172" t="s">
        <v>6918</v>
      </c>
      <c r="BM3172" s="9">
        <v>0</v>
      </c>
      <c r="BN3172" t="s">
        <v>6918</v>
      </c>
      <c r="BO3172" s="9">
        <v>0</v>
      </c>
      <c r="BP3172" t="s">
        <v>6918</v>
      </c>
      <c r="BQ3172" t="s">
        <v>6918</v>
      </c>
      <c r="BR3172" t="s">
        <v>6918</v>
      </c>
      <c r="BS3172" t="s">
        <v>6918</v>
      </c>
      <c r="BT3172" t="s">
        <v>6918</v>
      </c>
      <c r="BU3172">
        <v>0</v>
      </c>
      <c r="BV3172" t="s">
        <v>6918</v>
      </c>
      <c r="BW3172" t="s">
        <v>6918</v>
      </c>
      <c r="BX3172" t="s">
        <v>6918</v>
      </c>
      <c r="BY3172" t="s">
        <v>6918</v>
      </c>
      <c r="BZ3172" t="s">
        <v>6918</v>
      </c>
      <c r="CA3172" t="s">
        <v>6918</v>
      </c>
      <c r="CB3172" t="s">
        <v>6918</v>
      </c>
      <c r="CC3172" t="s">
        <v>6918</v>
      </c>
      <c r="CD3172" t="s">
        <v>6918</v>
      </c>
      <c r="CE3172" t="s">
        <v>20562</v>
      </c>
      <c r="CF3172" s="1">
        <v>44788</v>
      </c>
      <c r="CG3172" s="1">
        <v>44867</v>
      </c>
      <c r="CH3172" s="3">
        <f>MIN(D:D)</f>
        <v>36526</v>
      </c>
    </row>
    <row r="3173" spans="1:86" x14ac:dyDescent="0.3">
      <c r="A3173">
        <v>247</v>
      </c>
      <c r="B3173" t="s">
        <v>3247</v>
      </c>
      <c r="C3173" s="2" t="s">
        <v>6648</v>
      </c>
      <c r="D3173" s="3">
        <v>40756</v>
      </c>
      <c r="E3173" s="3" t="s">
        <v>6918</v>
      </c>
      <c r="F3173" t="s">
        <v>7470</v>
      </c>
      <c r="G3173" t="s">
        <v>6918</v>
      </c>
      <c r="H3173" t="s">
        <v>7516</v>
      </c>
      <c r="I3173" t="s">
        <v>7549</v>
      </c>
      <c r="J3173" t="s">
        <v>7501</v>
      </c>
      <c r="K3173" t="s">
        <v>8932</v>
      </c>
      <c r="L3173" t="s">
        <v>9867</v>
      </c>
      <c r="M3173" t="s">
        <v>10790</v>
      </c>
      <c r="N3173" t="s">
        <v>11576</v>
      </c>
      <c r="O3173" t="s">
        <v>7501</v>
      </c>
      <c r="P3173" t="s">
        <v>9455</v>
      </c>
      <c r="Q3173" t="s">
        <v>9550</v>
      </c>
      <c r="R3173" t="s">
        <v>10480</v>
      </c>
      <c r="S3173" t="s">
        <v>9455</v>
      </c>
      <c r="T3173" t="s">
        <v>6918</v>
      </c>
      <c r="U3173">
        <v>1</v>
      </c>
      <c r="V3173" s="9">
        <v>313</v>
      </c>
      <c r="W3173" t="s">
        <v>6918</v>
      </c>
      <c r="X3173" t="s">
        <v>14121</v>
      </c>
      <c r="Y3173" t="s">
        <v>14144</v>
      </c>
      <c r="Z3173" t="s">
        <v>6918</v>
      </c>
      <c r="AA3173" t="s">
        <v>6918</v>
      </c>
      <c r="AB3173" t="s">
        <v>6918</v>
      </c>
      <c r="AC3173" t="s">
        <v>14495</v>
      </c>
      <c r="AD3173" t="s">
        <v>9550</v>
      </c>
      <c r="AE3173" t="s">
        <v>9455</v>
      </c>
      <c r="AF3173" t="s">
        <v>6918</v>
      </c>
      <c r="AG3173" t="s">
        <v>16160</v>
      </c>
      <c r="AH3173" t="s">
        <v>9455</v>
      </c>
      <c r="AI3173" t="s">
        <v>6918</v>
      </c>
      <c r="AJ3173" t="s">
        <v>9455</v>
      </c>
      <c r="AK3173" t="s">
        <v>6918</v>
      </c>
      <c r="AL3173">
        <v>0</v>
      </c>
      <c r="AM3173" t="s">
        <v>6918</v>
      </c>
      <c r="AN3173" t="s">
        <v>6918</v>
      </c>
      <c r="AO3173" t="s">
        <v>6918</v>
      </c>
      <c r="AP3173" t="s">
        <v>6918</v>
      </c>
      <c r="AQ3173" t="s">
        <v>6918</v>
      </c>
      <c r="AR3173" t="s">
        <v>16769</v>
      </c>
      <c r="AS3173" t="s">
        <v>6918</v>
      </c>
      <c r="AT3173" t="s">
        <v>6918</v>
      </c>
      <c r="AU3173" t="s">
        <v>6918</v>
      </c>
      <c r="AV3173" t="s">
        <v>6918</v>
      </c>
      <c r="AW3173" t="s">
        <v>14495</v>
      </c>
      <c r="AX3173" t="s">
        <v>16799</v>
      </c>
      <c r="AY3173" t="s">
        <v>16801</v>
      </c>
      <c r="AZ3173" t="s">
        <v>16799</v>
      </c>
      <c r="BA3173" t="s">
        <v>16799</v>
      </c>
      <c r="BB3173" t="s">
        <v>16799</v>
      </c>
      <c r="BC3173" s="9">
        <v>1</v>
      </c>
      <c r="BD3173" t="s">
        <v>16808</v>
      </c>
      <c r="BE3173" s="9">
        <v>1</v>
      </c>
      <c r="BF3173" t="s">
        <v>6918</v>
      </c>
      <c r="BG3173" s="9">
        <v>0</v>
      </c>
      <c r="BH3173" t="s">
        <v>6918</v>
      </c>
      <c r="BI3173" t="s">
        <v>6918</v>
      </c>
      <c r="BJ3173" t="s">
        <v>6918</v>
      </c>
      <c r="BK3173" s="9">
        <v>0</v>
      </c>
      <c r="BL3173" t="s">
        <v>6918</v>
      </c>
      <c r="BM3173" s="9">
        <v>0</v>
      </c>
      <c r="BN3173" t="s">
        <v>6918</v>
      </c>
      <c r="BO3173" s="9">
        <v>0</v>
      </c>
      <c r="BP3173" t="s">
        <v>6918</v>
      </c>
      <c r="BQ3173" t="s">
        <v>6918</v>
      </c>
      <c r="BR3173" t="s">
        <v>6918</v>
      </c>
      <c r="BS3173" t="s">
        <v>6918</v>
      </c>
      <c r="BT3173" t="s">
        <v>6918</v>
      </c>
      <c r="BU3173">
        <v>0</v>
      </c>
      <c r="BV3173" t="s">
        <v>6918</v>
      </c>
      <c r="BW3173" t="s">
        <v>6918</v>
      </c>
      <c r="BX3173" t="s">
        <v>6918</v>
      </c>
      <c r="BY3173" t="s">
        <v>6918</v>
      </c>
      <c r="BZ3173" t="s">
        <v>6918</v>
      </c>
      <c r="CA3173" t="s">
        <v>6918</v>
      </c>
      <c r="CB3173" t="s">
        <v>6918</v>
      </c>
      <c r="CC3173" t="s">
        <v>6918</v>
      </c>
      <c r="CD3173" t="s">
        <v>6918</v>
      </c>
      <c r="CE3173" t="s">
        <v>20563</v>
      </c>
      <c r="CF3173" s="1">
        <v>44788</v>
      </c>
      <c r="CG3173" s="1">
        <v>44867</v>
      </c>
      <c r="CH3173" s="3">
        <f>MIN(D:D)</f>
        <v>36526</v>
      </c>
    </row>
    <row r="3174" spans="1:86" x14ac:dyDescent="0.3">
      <c r="A3174">
        <v>246</v>
      </c>
      <c r="B3174" t="s">
        <v>3248</v>
      </c>
      <c r="C3174" s="2" t="s">
        <v>6649</v>
      </c>
      <c r="D3174" s="3">
        <v>40756</v>
      </c>
      <c r="E3174" s="3" t="s">
        <v>6918</v>
      </c>
      <c r="F3174" t="s">
        <v>7481</v>
      </c>
      <c r="G3174" t="s">
        <v>6918</v>
      </c>
      <c r="H3174" t="s">
        <v>7521</v>
      </c>
      <c r="I3174" t="s">
        <v>7563</v>
      </c>
      <c r="J3174" t="s">
        <v>6918</v>
      </c>
      <c r="K3174" t="s">
        <v>8980</v>
      </c>
      <c r="L3174" t="s">
        <v>9917</v>
      </c>
      <c r="M3174" t="s">
        <v>10830</v>
      </c>
      <c r="N3174" t="s">
        <v>11433</v>
      </c>
      <c r="O3174" t="s">
        <v>11998</v>
      </c>
      <c r="P3174" t="s">
        <v>9455</v>
      </c>
      <c r="Q3174" t="s">
        <v>8913</v>
      </c>
      <c r="R3174" t="s">
        <v>9848</v>
      </c>
      <c r="S3174" t="s">
        <v>9455</v>
      </c>
      <c r="T3174" t="s">
        <v>6918</v>
      </c>
      <c r="U3174">
        <v>1</v>
      </c>
      <c r="V3174" s="9">
        <v>312</v>
      </c>
      <c r="W3174" t="s">
        <v>6918</v>
      </c>
      <c r="X3174" t="s">
        <v>14112</v>
      </c>
      <c r="Y3174" t="s">
        <v>14145</v>
      </c>
      <c r="Z3174" t="s">
        <v>6918</v>
      </c>
      <c r="AA3174" t="s">
        <v>6918</v>
      </c>
      <c r="AB3174" t="s">
        <v>6918</v>
      </c>
      <c r="AC3174" t="s">
        <v>14495</v>
      </c>
      <c r="AD3174" t="s">
        <v>8913</v>
      </c>
      <c r="AE3174" t="s">
        <v>9455</v>
      </c>
      <c r="AF3174" t="s">
        <v>6918</v>
      </c>
      <c r="AG3174" t="s">
        <v>16207</v>
      </c>
      <c r="AH3174" t="s">
        <v>9455</v>
      </c>
      <c r="AI3174" t="s">
        <v>6918</v>
      </c>
      <c r="AJ3174" t="s">
        <v>9455</v>
      </c>
      <c r="AK3174" t="s">
        <v>6918</v>
      </c>
      <c r="AL3174">
        <v>0</v>
      </c>
      <c r="AM3174" t="s">
        <v>6918</v>
      </c>
      <c r="AN3174" t="s">
        <v>6918</v>
      </c>
      <c r="AO3174" t="s">
        <v>6918</v>
      </c>
      <c r="AP3174" t="s">
        <v>6918</v>
      </c>
      <c r="AQ3174" t="s">
        <v>6918</v>
      </c>
      <c r="AR3174" t="s">
        <v>16769</v>
      </c>
      <c r="AS3174" t="s">
        <v>6918</v>
      </c>
      <c r="AT3174" t="s">
        <v>6918</v>
      </c>
      <c r="AU3174" t="s">
        <v>6918</v>
      </c>
      <c r="AV3174" t="s">
        <v>6918</v>
      </c>
      <c r="AW3174" t="s">
        <v>14497</v>
      </c>
      <c r="AX3174" t="s">
        <v>16798</v>
      </c>
      <c r="AY3174" t="s">
        <v>16799</v>
      </c>
      <c r="AZ3174" t="s">
        <v>16799</v>
      </c>
      <c r="BA3174" t="s">
        <v>16799</v>
      </c>
      <c r="BB3174" t="s">
        <v>16799</v>
      </c>
      <c r="BC3174" s="9">
        <v>2</v>
      </c>
      <c r="BD3174" t="s">
        <v>16808</v>
      </c>
      <c r="BE3174" s="9">
        <v>2</v>
      </c>
      <c r="BF3174" t="s">
        <v>6918</v>
      </c>
      <c r="BG3174" s="9">
        <v>0</v>
      </c>
      <c r="BH3174" t="s">
        <v>6918</v>
      </c>
      <c r="BI3174" t="s">
        <v>6918</v>
      </c>
      <c r="BJ3174" t="s">
        <v>6918</v>
      </c>
      <c r="BK3174" s="9">
        <v>0</v>
      </c>
      <c r="BL3174" t="s">
        <v>6918</v>
      </c>
      <c r="BM3174" s="9">
        <v>0</v>
      </c>
      <c r="BN3174" t="s">
        <v>6918</v>
      </c>
      <c r="BO3174" s="9">
        <v>0</v>
      </c>
      <c r="BP3174" t="s">
        <v>6918</v>
      </c>
      <c r="BQ3174" t="s">
        <v>6918</v>
      </c>
      <c r="BR3174" t="s">
        <v>6918</v>
      </c>
      <c r="BS3174" t="s">
        <v>6918</v>
      </c>
      <c r="BT3174" t="s">
        <v>6918</v>
      </c>
      <c r="BU3174">
        <v>0</v>
      </c>
      <c r="BV3174" t="s">
        <v>6918</v>
      </c>
      <c r="BW3174" t="s">
        <v>6918</v>
      </c>
      <c r="BX3174" t="s">
        <v>6918</v>
      </c>
      <c r="BY3174" t="s">
        <v>6918</v>
      </c>
      <c r="BZ3174" t="s">
        <v>6918</v>
      </c>
      <c r="CA3174" t="s">
        <v>6918</v>
      </c>
      <c r="CB3174" t="s">
        <v>6918</v>
      </c>
      <c r="CC3174" t="s">
        <v>6918</v>
      </c>
      <c r="CD3174" t="s">
        <v>6918</v>
      </c>
      <c r="CE3174" t="s">
        <v>20564</v>
      </c>
      <c r="CF3174" s="1">
        <v>44788</v>
      </c>
      <c r="CG3174" s="1">
        <v>44867</v>
      </c>
      <c r="CH3174" s="3">
        <f>MIN(D:D)</f>
        <v>36526</v>
      </c>
    </row>
    <row r="3175" spans="1:86" x14ac:dyDescent="0.3">
      <c r="A3175">
        <v>245</v>
      </c>
      <c r="B3175" t="s">
        <v>3249</v>
      </c>
      <c r="C3175" s="2" t="s">
        <v>6650</v>
      </c>
      <c r="D3175" s="3">
        <v>40756</v>
      </c>
      <c r="E3175" s="3" t="s">
        <v>6918</v>
      </c>
      <c r="F3175" t="s">
        <v>7470</v>
      </c>
      <c r="G3175" t="s">
        <v>6918</v>
      </c>
      <c r="H3175" t="s">
        <v>7516</v>
      </c>
      <c r="I3175" t="s">
        <v>7571</v>
      </c>
      <c r="J3175" t="s">
        <v>6918</v>
      </c>
      <c r="K3175" t="s">
        <v>8926</v>
      </c>
      <c r="L3175" t="s">
        <v>9861</v>
      </c>
      <c r="M3175" t="s">
        <v>10776</v>
      </c>
      <c r="N3175" t="s">
        <v>11431</v>
      </c>
      <c r="O3175" t="s">
        <v>6918</v>
      </c>
      <c r="P3175" t="s">
        <v>12865</v>
      </c>
      <c r="Q3175" t="s">
        <v>9455</v>
      </c>
      <c r="R3175" t="s">
        <v>9455</v>
      </c>
      <c r="S3175" t="s">
        <v>13648</v>
      </c>
      <c r="T3175" t="s">
        <v>13681</v>
      </c>
      <c r="U3175">
        <v>1</v>
      </c>
      <c r="V3175" s="9">
        <v>311</v>
      </c>
      <c r="W3175" t="s">
        <v>6918</v>
      </c>
      <c r="X3175" t="s">
        <v>14113</v>
      </c>
      <c r="Y3175" t="s">
        <v>14140</v>
      </c>
      <c r="Z3175" t="s">
        <v>6918</v>
      </c>
      <c r="AA3175" t="s">
        <v>6918</v>
      </c>
      <c r="AB3175" t="s">
        <v>6918</v>
      </c>
      <c r="AC3175" t="s">
        <v>14495</v>
      </c>
      <c r="AD3175" t="s">
        <v>9455</v>
      </c>
      <c r="AE3175" t="s">
        <v>13648</v>
      </c>
      <c r="AF3175" t="s">
        <v>6918</v>
      </c>
      <c r="AG3175" t="s">
        <v>16153</v>
      </c>
      <c r="AH3175" t="s">
        <v>9455</v>
      </c>
      <c r="AI3175" t="s">
        <v>6918</v>
      </c>
      <c r="AJ3175" t="s">
        <v>9455</v>
      </c>
      <c r="AK3175" t="s">
        <v>6918</v>
      </c>
      <c r="AL3175">
        <v>0</v>
      </c>
      <c r="AM3175" t="s">
        <v>6918</v>
      </c>
      <c r="AN3175" t="s">
        <v>6918</v>
      </c>
      <c r="AO3175" t="s">
        <v>6918</v>
      </c>
      <c r="AP3175" t="s">
        <v>6918</v>
      </c>
      <c r="AQ3175" t="s">
        <v>6918</v>
      </c>
      <c r="AR3175" t="s">
        <v>16769</v>
      </c>
      <c r="AS3175" t="s">
        <v>6918</v>
      </c>
      <c r="AT3175" t="s">
        <v>6918</v>
      </c>
      <c r="AU3175" t="s">
        <v>6918</v>
      </c>
      <c r="AV3175" t="s">
        <v>6918</v>
      </c>
      <c r="AW3175" t="s">
        <v>14497</v>
      </c>
      <c r="AX3175" t="s">
        <v>16797</v>
      </c>
      <c r="AY3175" t="s">
        <v>16799</v>
      </c>
      <c r="AZ3175" t="s">
        <v>16799</v>
      </c>
      <c r="BA3175" t="s">
        <v>16799</v>
      </c>
      <c r="BB3175" t="s">
        <v>16799</v>
      </c>
      <c r="BC3175" s="9">
        <v>1</v>
      </c>
      <c r="BD3175" t="s">
        <v>16808</v>
      </c>
      <c r="BE3175" s="9">
        <v>1</v>
      </c>
      <c r="BF3175" t="s">
        <v>6918</v>
      </c>
      <c r="BG3175" s="9">
        <v>0</v>
      </c>
      <c r="BH3175" t="s">
        <v>6918</v>
      </c>
      <c r="BI3175" t="s">
        <v>6918</v>
      </c>
      <c r="BJ3175" t="s">
        <v>6918</v>
      </c>
      <c r="BK3175" s="9">
        <v>0</v>
      </c>
      <c r="BL3175" t="s">
        <v>6918</v>
      </c>
      <c r="BM3175" s="9">
        <v>0</v>
      </c>
      <c r="BN3175" t="s">
        <v>6918</v>
      </c>
      <c r="BO3175" s="9">
        <v>0</v>
      </c>
      <c r="BP3175" t="s">
        <v>6918</v>
      </c>
      <c r="BQ3175" t="s">
        <v>6918</v>
      </c>
      <c r="BR3175" t="s">
        <v>6918</v>
      </c>
      <c r="BS3175" t="s">
        <v>6918</v>
      </c>
      <c r="BT3175" t="s">
        <v>6918</v>
      </c>
      <c r="BU3175">
        <v>0</v>
      </c>
      <c r="BV3175" t="s">
        <v>6918</v>
      </c>
      <c r="BW3175" t="s">
        <v>6918</v>
      </c>
      <c r="BX3175" t="s">
        <v>6918</v>
      </c>
      <c r="BY3175" t="s">
        <v>6918</v>
      </c>
      <c r="BZ3175" t="s">
        <v>6918</v>
      </c>
      <c r="CA3175" t="s">
        <v>6918</v>
      </c>
      <c r="CB3175" t="s">
        <v>6918</v>
      </c>
      <c r="CC3175" t="s">
        <v>6918</v>
      </c>
      <c r="CD3175" t="s">
        <v>6918</v>
      </c>
      <c r="CE3175" t="s">
        <v>20565</v>
      </c>
      <c r="CF3175" s="1">
        <v>44788</v>
      </c>
      <c r="CG3175" s="1">
        <v>44867</v>
      </c>
      <c r="CH3175" s="3">
        <f>MIN(D:D)</f>
        <v>36526</v>
      </c>
    </row>
    <row r="3176" spans="1:86" x14ac:dyDescent="0.3">
      <c r="A3176">
        <v>244</v>
      </c>
      <c r="B3176" t="s">
        <v>3250</v>
      </c>
      <c r="C3176" s="2" t="s">
        <v>6651</v>
      </c>
      <c r="D3176" s="3">
        <v>40752</v>
      </c>
      <c r="E3176" s="3">
        <v>40752</v>
      </c>
      <c r="F3176" t="s">
        <v>7473</v>
      </c>
      <c r="G3176" t="s">
        <v>7501</v>
      </c>
      <c r="H3176" t="s">
        <v>7516</v>
      </c>
      <c r="I3176" t="s">
        <v>7549</v>
      </c>
      <c r="J3176" t="s">
        <v>6918</v>
      </c>
      <c r="K3176" t="s">
        <v>8917</v>
      </c>
      <c r="L3176" t="s">
        <v>9852</v>
      </c>
      <c r="M3176" t="s">
        <v>10777</v>
      </c>
      <c r="N3176" t="s">
        <v>11429</v>
      </c>
      <c r="O3176" t="s">
        <v>11988</v>
      </c>
      <c r="P3176" t="s">
        <v>12757</v>
      </c>
      <c r="Q3176" t="s">
        <v>12757</v>
      </c>
      <c r="R3176" t="s">
        <v>12757</v>
      </c>
      <c r="S3176" t="s">
        <v>12757</v>
      </c>
      <c r="T3176" t="s">
        <v>6918</v>
      </c>
      <c r="U3176">
        <v>1</v>
      </c>
      <c r="V3176" s="9">
        <v>310</v>
      </c>
      <c r="W3176" t="s">
        <v>6918</v>
      </c>
      <c r="X3176" t="s">
        <v>14121</v>
      </c>
      <c r="Y3176" t="s">
        <v>14144</v>
      </c>
      <c r="Z3176" t="s">
        <v>6918</v>
      </c>
      <c r="AA3176" t="s">
        <v>6918</v>
      </c>
      <c r="AB3176" t="s">
        <v>6918</v>
      </c>
      <c r="AC3176" t="s">
        <v>14495</v>
      </c>
      <c r="AD3176" t="s">
        <v>12757</v>
      </c>
      <c r="AE3176" t="s">
        <v>12757</v>
      </c>
      <c r="AF3176" t="s">
        <v>6918</v>
      </c>
      <c r="AG3176" t="s">
        <v>16152</v>
      </c>
      <c r="AH3176" t="s">
        <v>9455</v>
      </c>
      <c r="AI3176" t="s">
        <v>6918</v>
      </c>
      <c r="AJ3176" t="s">
        <v>9455</v>
      </c>
      <c r="AK3176" t="s">
        <v>6918</v>
      </c>
      <c r="AL3176">
        <v>0</v>
      </c>
      <c r="AM3176" t="s">
        <v>6918</v>
      </c>
      <c r="AN3176" t="s">
        <v>6918</v>
      </c>
      <c r="AO3176" t="s">
        <v>6918</v>
      </c>
      <c r="AP3176" t="s">
        <v>6918</v>
      </c>
      <c r="AQ3176" t="s">
        <v>6918</v>
      </c>
      <c r="AR3176" t="s">
        <v>16769</v>
      </c>
      <c r="AS3176" t="s">
        <v>6918</v>
      </c>
      <c r="AT3176" t="s">
        <v>6918</v>
      </c>
      <c r="AU3176" t="s">
        <v>6918</v>
      </c>
      <c r="AV3176" t="s">
        <v>6918</v>
      </c>
      <c r="AW3176" t="s">
        <v>14495</v>
      </c>
      <c r="AX3176" t="s">
        <v>16799</v>
      </c>
      <c r="AY3176" t="s">
        <v>16801</v>
      </c>
      <c r="AZ3176" t="s">
        <v>16799</v>
      </c>
      <c r="BA3176" t="s">
        <v>16799</v>
      </c>
      <c r="BB3176" t="s">
        <v>16799</v>
      </c>
      <c r="BC3176" s="9">
        <v>1</v>
      </c>
      <c r="BD3176" t="s">
        <v>16808</v>
      </c>
      <c r="BE3176" s="9">
        <v>1</v>
      </c>
      <c r="BF3176" t="s">
        <v>6918</v>
      </c>
      <c r="BG3176" s="9">
        <v>0</v>
      </c>
      <c r="BH3176" t="s">
        <v>6918</v>
      </c>
      <c r="BI3176" t="s">
        <v>6918</v>
      </c>
      <c r="BJ3176" t="s">
        <v>6918</v>
      </c>
      <c r="BK3176" s="9">
        <v>0</v>
      </c>
      <c r="BL3176" t="s">
        <v>6918</v>
      </c>
      <c r="BM3176" s="9">
        <v>0</v>
      </c>
      <c r="BN3176" t="s">
        <v>6918</v>
      </c>
      <c r="BO3176" s="9">
        <v>0</v>
      </c>
      <c r="BP3176" t="s">
        <v>6918</v>
      </c>
      <c r="BQ3176" t="s">
        <v>6918</v>
      </c>
      <c r="BR3176" t="s">
        <v>6918</v>
      </c>
      <c r="BS3176" t="s">
        <v>6918</v>
      </c>
      <c r="BT3176" t="s">
        <v>6918</v>
      </c>
      <c r="BU3176">
        <v>0</v>
      </c>
      <c r="BV3176" t="s">
        <v>6918</v>
      </c>
      <c r="BW3176" t="s">
        <v>6918</v>
      </c>
      <c r="BX3176" t="s">
        <v>6918</v>
      </c>
      <c r="BY3176" t="s">
        <v>6918</v>
      </c>
      <c r="BZ3176" t="s">
        <v>6918</v>
      </c>
      <c r="CA3176" t="s">
        <v>6918</v>
      </c>
      <c r="CB3176" t="s">
        <v>6918</v>
      </c>
      <c r="CC3176" t="s">
        <v>6918</v>
      </c>
      <c r="CD3176" t="s">
        <v>6918</v>
      </c>
      <c r="CE3176" t="s">
        <v>20566</v>
      </c>
      <c r="CF3176" s="1">
        <v>44788</v>
      </c>
      <c r="CG3176" s="1">
        <v>44867</v>
      </c>
      <c r="CH3176" s="3">
        <f>MIN(D:D)</f>
        <v>36526</v>
      </c>
    </row>
    <row r="3177" spans="1:86" x14ac:dyDescent="0.3">
      <c r="A3177">
        <v>243</v>
      </c>
      <c r="B3177" t="s">
        <v>3251</v>
      </c>
      <c r="C3177" s="2" t="s">
        <v>6652</v>
      </c>
      <c r="D3177" s="3">
        <v>40752</v>
      </c>
      <c r="E3177" s="3">
        <v>40752</v>
      </c>
      <c r="F3177" t="s">
        <v>7470</v>
      </c>
      <c r="G3177" t="s">
        <v>6918</v>
      </c>
      <c r="H3177" t="s">
        <v>7516</v>
      </c>
      <c r="I3177" t="s">
        <v>7571</v>
      </c>
      <c r="J3177" t="s">
        <v>6918</v>
      </c>
      <c r="K3177" t="s">
        <v>8926</v>
      </c>
      <c r="L3177" t="s">
        <v>9861</v>
      </c>
      <c r="M3177" t="s">
        <v>10776</v>
      </c>
      <c r="N3177" t="s">
        <v>11539</v>
      </c>
      <c r="O3177" t="s">
        <v>6918</v>
      </c>
      <c r="P3177" t="s">
        <v>12865</v>
      </c>
      <c r="Q3177" t="s">
        <v>9455</v>
      </c>
      <c r="R3177" t="s">
        <v>9455</v>
      </c>
      <c r="S3177" t="s">
        <v>13648</v>
      </c>
      <c r="T3177" t="s">
        <v>13681</v>
      </c>
      <c r="U3177">
        <v>1</v>
      </c>
      <c r="V3177" s="9">
        <v>309</v>
      </c>
      <c r="W3177" t="s">
        <v>6918</v>
      </c>
      <c r="X3177" t="s">
        <v>14113</v>
      </c>
      <c r="Y3177" t="s">
        <v>14140</v>
      </c>
      <c r="Z3177" t="s">
        <v>6918</v>
      </c>
      <c r="AA3177" t="s">
        <v>6918</v>
      </c>
      <c r="AB3177" t="s">
        <v>6918</v>
      </c>
      <c r="AC3177" t="s">
        <v>14495</v>
      </c>
      <c r="AD3177" t="s">
        <v>9455</v>
      </c>
      <c r="AE3177" t="s">
        <v>13648</v>
      </c>
      <c r="AF3177" t="s">
        <v>6918</v>
      </c>
      <c r="AG3177" t="s">
        <v>16153</v>
      </c>
      <c r="AH3177" t="s">
        <v>9455</v>
      </c>
      <c r="AI3177" t="s">
        <v>6918</v>
      </c>
      <c r="AJ3177" t="s">
        <v>9455</v>
      </c>
      <c r="AK3177" t="s">
        <v>6918</v>
      </c>
      <c r="AL3177">
        <v>0</v>
      </c>
      <c r="AM3177" t="s">
        <v>6918</v>
      </c>
      <c r="AN3177" t="s">
        <v>6918</v>
      </c>
      <c r="AO3177" t="s">
        <v>6918</v>
      </c>
      <c r="AP3177" t="s">
        <v>6918</v>
      </c>
      <c r="AQ3177" t="s">
        <v>6918</v>
      </c>
      <c r="AR3177" t="s">
        <v>16769</v>
      </c>
      <c r="AS3177" t="s">
        <v>6918</v>
      </c>
      <c r="AT3177" t="s">
        <v>6918</v>
      </c>
      <c r="AU3177" t="s">
        <v>6918</v>
      </c>
      <c r="AV3177" t="s">
        <v>6918</v>
      </c>
      <c r="AW3177" t="s">
        <v>14497</v>
      </c>
      <c r="AX3177" t="s">
        <v>16797</v>
      </c>
      <c r="AY3177" t="s">
        <v>16799</v>
      </c>
      <c r="AZ3177" t="s">
        <v>16799</v>
      </c>
      <c r="BA3177" t="s">
        <v>16799</v>
      </c>
      <c r="BB3177" t="s">
        <v>16799</v>
      </c>
      <c r="BC3177" s="9">
        <v>1</v>
      </c>
      <c r="BD3177" t="s">
        <v>16808</v>
      </c>
      <c r="BE3177" s="9">
        <v>1</v>
      </c>
      <c r="BF3177" t="s">
        <v>6918</v>
      </c>
      <c r="BG3177" s="9">
        <v>0</v>
      </c>
      <c r="BH3177" t="s">
        <v>6918</v>
      </c>
      <c r="BI3177" t="s">
        <v>6918</v>
      </c>
      <c r="BJ3177" t="s">
        <v>6918</v>
      </c>
      <c r="BK3177" s="9">
        <v>0</v>
      </c>
      <c r="BL3177" t="s">
        <v>6918</v>
      </c>
      <c r="BM3177" s="9">
        <v>0</v>
      </c>
      <c r="BN3177" t="s">
        <v>6918</v>
      </c>
      <c r="BO3177" s="9">
        <v>0</v>
      </c>
      <c r="BP3177" t="s">
        <v>6918</v>
      </c>
      <c r="BQ3177" t="s">
        <v>6918</v>
      </c>
      <c r="BR3177" t="s">
        <v>6918</v>
      </c>
      <c r="BS3177" t="s">
        <v>6918</v>
      </c>
      <c r="BT3177" t="s">
        <v>6918</v>
      </c>
      <c r="BU3177">
        <v>0</v>
      </c>
      <c r="BV3177" t="s">
        <v>6918</v>
      </c>
      <c r="BW3177" t="s">
        <v>6918</v>
      </c>
      <c r="BX3177" t="s">
        <v>6918</v>
      </c>
      <c r="BY3177" t="s">
        <v>6918</v>
      </c>
      <c r="BZ3177" t="s">
        <v>6918</v>
      </c>
      <c r="CA3177" t="s">
        <v>6918</v>
      </c>
      <c r="CB3177" t="s">
        <v>6918</v>
      </c>
      <c r="CC3177" t="s">
        <v>6918</v>
      </c>
      <c r="CD3177" t="s">
        <v>6918</v>
      </c>
      <c r="CE3177" t="s">
        <v>20567</v>
      </c>
      <c r="CF3177" s="1">
        <v>44788</v>
      </c>
      <c r="CG3177" s="1">
        <v>44867</v>
      </c>
      <c r="CH3177" s="3">
        <f>MIN(D:D)</f>
        <v>36526</v>
      </c>
    </row>
    <row r="3178" spans="1:86" x14ac:dyDescent="0.3">
      <c r="A3178">
        <v>242</v>
      </c>
      <c r="B3178" t="s">
        <v>3252</v>
      </c>
      <c r="C3178" s="2" t="s">
        <v>6653</v>
      </c>
      <c r="D3178" s="3">
        <v>40749</v>
      </c>
      <c r="E3178" s="3">
        <v>40749</v>
      </c>
      <c r="F3178" t="s">
        <v>7470</v>
      </c>
      <c r="G3178" t="s">
        <v>6918</v>
      </c>
      <c r="H3178" t="s">
        <v>7516</v>
      </c>
      <c r="I3178" t="s">
        <v>7571</v>
      </c>
      <c r="J3178" t="s">
        <v>6918</v>
      </c>
      <c r="K3178" t="s">
        <v>8955</v>
      </c>
      <c r="L3178" t="s">
        <v>9891</v>
      </c>
      <c r="M3178" t="s">
        <v>10793</v>
      </c>
      <c r="N3178" t="s">
        <v>11429</v>
      </c>
      <c r="O3178" t="s">
        <v>12061</v>
      </c>
      <c r="P3178" t="s">
        <v>12865</v>
      </c>
      <c r="Q3178" t="s">
        <v>9455</v>
      </c>
      <c r="R3178" t="s">
        <v>9455</v>
      </c>
      <c r="S3178" t="s">
        <v>13648</v>
      </c>
      <c r="T3178" t="s">
        <v>13681</v>
      </c>
      <c r="U3178">
        <v>1</v>
      </c>
      <c r="V3178" s="9">
        <v>308</v>
      </c>
      <c r="W3178" t="s">
        <v>6918</v>
      </c>
      <c r="X3178" t="s">
        <v>14113</v>
      </c>
      <c r="Y3178" t="s">
        <v>14140</v>
      </c>
      <c r="Z3178" t="s">
        <v>6918</v>
      </c>
      <c r="AA3178" t="s">
        <v>6918</v>
      </c>
      <c r="AB3178" t="s">
        <v>6918</v>
      </c>
      <c r="AC3178" t="s">
        <v>14495</v>
      </c>
      <c r="AD3178" t="s">
        <v>9455</v>
      </c>
      <c r="AE3178" t="s">
        <v>13648</v>
      </c>
      <c r="AF3178" t="s">
        <v>6918</v>
      </c>
      <c r="AG3178" t="s">
        <v>16153</v>
      </c>
      <c r="AH3178" t="s">
        <v>9455</v>
      </c>
      <c r="AI3178" t="s">
        <v>6918</v>
      </c>
      <c r="AJ3178" t="s">
        <v>9455</v>
      </c>
      <c r="AK3178" t="s">
        <v>6918</v>
      </c>
      <c r="AL3178">
        <v>0</v>
      </c>
      <c r="AM3178" t="s">
        <v>6918</v>
      </c>
      <c r="AN3178" t="s">
        <v>6918</v>
      </c>
      <c r="AO3178" t="s">
        <v>6918</v>
      </c>
      <c r="AP3178" t="s">
        <v>6918</v>
      </c>
      <c r="AQ3178" t="s">
        <v>6918</v>
      </c>
      <c r="AR3178" t="s">
        <v>16769</v>
      </c>
      <c r="AS3178" t="s">
        <v>6918</v>
      </c>
      <c r="AT3178" t="s">
        <v>6918</v>
      </c>
      <c r="AU3178" t="s">
        <v>6918</v>
      </c>
      <c r="AV3178" t="s">
        <v>6918</v>
      </c>
      <c r="AW3178" t="s">
        <v>14497</v>
      </c>
      <c r="AX3178" t="s">
        <v>16797</v>
      </c>
      <c r="AY3178" t="s">
        <v>16799</v>
      </c>
      <c r="AZ3178" t="s">
        <v>16799</v>
      </c>
      <c r="BA3178" t="s">
        <v>16799</v>
      </c>
      <c r="BB3178" t="s">
        <v>16799</v>
      </c>
      <c r="BC3178" s="9">
        <v>1</v>
      </c>
      <c r="BD3178" t="s">
        <v>16808</v>
      </c>
      <c r="BE3178" s="9">
        <v>1</v>
      </c>
      <c r="BF3178" t="s">
        <v>6918</v>
      </c>
      <c r="BG3178" s="9">
        <v>0</v>
      </c>
      <c r="BH3178" t="s">
        <v>6918</v>
      </c>
      <c r="BI3178" t="s">
        <v>6918</v>
      </c>
      <c r="BJ3178" t="s">
        <v>6918</v>
      </c>
      <c r="BK3178" s="9">
        <v>0</v>
      </c>
      <c r="BL3178" t="s">
        <v>6918</v>
      </c>
      <c r="BM3178" s="9">
        <v>0</v>
      </c>
      <c r="BN3178" t="s">
        <v>6918</v>
      </c>
      <c r="BO3178" s="9">
        <v>0</v>
      </c>
      <c r="BP3178" t="s">
        <v>6918</v>
      </c>
      <c r="BQ3178" t="s">
        <v>6918</v>
      </c>
      <c r="BR3178" t="s">
        <v>6918</v>
      </c>
      <c r="BS3178" t="s">
        <v>6918</v>
      </c>
      <c r="BT3178" t="s">
        <v>6918</v>
      </c>
      <c r="BU3178">
        <v>0</v>
      </c>
      <c r="BV3178" t="s">
        <v>6918</v>
      </c>
      <c r="BW3178" t="s">
        <v>6918</v>
      </c>
      <c r="BX3178" t="s">
        <v>6918</v>
      </c>
      <c r="BY3178" t="s">
        <v>6918</v>
      </c>
      <c r="BZ3178" t="s">
        <v>6918</v>
      </c>
      <c r="CA3178" t="s">
        <v>6918</v>
      </c>
      <c r="CB3178" t="s">
        <v>6918</v>
      </c>
      <c r="CC3178" t="s">
        <v>6918</v>
      </c>
      <c r="CD3178" t="s">
        <v>6918</v>
      </c>
      <c r="CE3178" t="s">
        <v>20568</v>
      </c>
      <c r="CF3178" s="1">
        <v>44788</v>
      </c>
      <c r="CG3178" s="1">
        <v>44867</v>
      </c>
      <c r="CH3178" s="3">
        <f>MIN(D:D)</f>
        <v>36526</v>
      </c>
    </row>
    <row r="3179" spans="1:86" x14ac:dyDescent="0.3">
      <c r="A3179">
        <v>241</v>
      </c>
      <c r="B3179" t="s">
        <v>3253</v>
      </c>
      <c r="C3179" s="2" t="s">
        <v>6654</v>
      </c>
      <c r="D3179" s="3">
        <v>40749</v>
      </c>
      <c r="E3179" s="3">
        <v>40847</v>
      </c>
      <c r="F3179" t="s">
        <v>7465</v>
      </c>
      <c r="G3179" t="s">
        <v>6918</v>
      </c>
      <c r="H3179" t="s">
        <v>7517</v>
      </c>
      <c r="I3179" t="s">
        <v>7546</v>
      </c>
      <c r="J3179" t="s">
        <v>6918</v>
      </c>
      <c r="K3179" t="s">
        <v>8980</v>
      </c>
      <c r="L3179" t="s">
        <v>9917</v>
      </c>
      <c r="M3179" t="s">
        <v>10830</v>
      </c>
      <c r="N3179" t="s">
        <v>11429</v>
      </c>
      <c r="O3179" t="s">
        <v>12094</v>
      </c>
      <c r="P3179" t="s">
        <v>9455</v>
      </c>
      <c r="Q3179" t="s">
        <v>8913</v>
      </c>
      <c r="R3179" t="s">
        <v>9848</v>
      </c>
      <c r="S3179" t="s">
        <v>9455</v>
      </c>
      <c r="T3179" t="s">
        <v>6918</v>
      </c>
      <c r="U3179">
        <v>1</v>
      </c>
      <c r="V3179" s="9">
        <v>307</v>
      </c>
      <c r="W3179" t="s">
        <v>6918</v>
      </c>
      <c r="X3179" t="s">
        <v>14112</v>
      </c>
      <c r="Y3179" t="s">
        <v>14145</v>
      </c>
      <c r="Z3179" t="s">
        <v>6918</v>
      </c>
      <c r="AA3179" t="s">
        <v>6918</v>
      </c>
      <c r="AB3179" t="s">
        <v>6918</v>
      </c>
      <c r="AC3179" t="s">
        <v>14495</v>
      </c>
      <c r="AD3179" t="s">
        <v>8913</v>
      </c>
      <c r="AE3179" t="s">
        <v>9455</v>
      </c>
      <c r="AF3179" t="s">
        <v>6918</v>
      </c>
      <c r="AG3179" t="s">
        <v>9455</v>
      </c>
      <c r="AH3179" t="s">
        <v>9455</v>
      </c>
      <c r="AI3179" t="s">
        <v>6918</v>
      </c>
      <c r="AJ3179" t="s">
        <v>9455</v>
      </c>
      <c r="AK3179" t="s">
        <v>6918</v>
      </c>
      <c r="AL3179">
        <v>0</v>
      </c>
      <c r="AM3179" t="s">
        <v>6918</v>
      </c>
      <c r="AN3179" t="s">
        <v>6918</v>
      </c>
      <c r="AO3179" t="s">
        <v>6918</v>
      </c>
      <c r="AP3179" t="s">
        <v>6918</v>
      </c>
      <c r="AQ3179" t="s">
        <v>6918</v>
      </c>
      <c r="AR3179" t="s">
        <v>16769</v>
      </c>
      <c r="AS3179" t="s">
        <v>6918</v>
      </c>
      <c r="AT3179" t="s">
        <v>6918</v>
      </c>
      <c r="AU3179" t="s">
        <v>6918</v>
      </c>
      <c r="AV3179" t="s">
        <v>6918</v>
      </c>
      <c r="AW3179" t="s">
        <v>14497</v>
      </c>
      <c r="AX3179" t="s">
        <v>16798</v>
      </c>
      <c r="AY3179" t="s">
        <v>16799</v>
      </c>
      <c r="AZ3179" t="s">
        <v>16802</v>
      </c>
      <c r="BA3179" t="s">
        <v>16799</v>
      </c>
      <c r="BB3179" t="s">
        <v>16799</v>
      </c>
      <c r="BC3179" s="9">
        <v>4</v>
      </c>
      <c r="BD3179" t="s">
        <v>16808</v>
      </c>
      <c r="BE3179" s="9">
        <v>4</v>
      </c>
      <c r="BF3179" t="s">
        <v>6918</v>
      </c>
      <c r="BG3179" s="9">
        <v>0</v>
      </c>
      <c r="BH3179" t="s">
        <v>6918</v>
      </c>
      <c r="BI3179" t="s">
        <v>6918</v>
      </c>
      <c r="BJ3179" t="s">
        <v>6918</v>
      </c>
      <c r="BK3179" s="9">
        <v>0</v>
      </c>
      <c r="BL3179" t="s">
        <v>6918</v>
      </c>
      <c r="BM3179" s="9">
        <v>0</v>
      </c>
      <c r="BN3179" t="s">
        <v>6918</v>
      </c>
      <c r="BO3179" s="9">
        <v>0</v>
      </c>
      <c r="BP3179" t="s">
        <v>6918</v>
      </c>
      <c r="BQ3179" t="s">
        <v>6918</v>
      </c>
      <c r="BR3179" t="s">
        <v>6918</v>
      </c>
      <c r="BS3179" t="s">
        <v>6918</v>
      </c>
      <c r="BT3179" t="s">
        <v>6918</v>
      </c>
      <c r="BU3179">
        <v>0</v>
      </c>
      <c r="BV3179" t="s">
        <v>6918</v>
      </c>
      <c r="BW3179" t="s">
        <v>6918</v>
      </c>
      <c r="BX3179" t="s">
        <v>6918</v>
      </c>
      <c r="BY3179" t="s">
        <v>6918</v>
      </c>
      <c r="BZ3179" t="s">
        <v>6918</v>
      </c>
      <c r="CA3179" t="s">
        <v>6918</v>
      </c>
      <c r="CB3179" t="s">
        <v>6918</v>
      </c>
      <c r="CC3179" t="s">
        <v>6918</v>
      </c>
      <c r="CD3179" t="s">
        <v>6918</v>
      </c>
      <c r="CE3179" t="s">
        <v>20569</v>
      </c>
      <c r="CF3179" s="1">
        <v>44788</v>
      </c>
      <c r="CG3179" s="1">
        <v>44867</v>
      </c>
      <c r="CH3179" s="3">
        <f>MIN(D:D)</f>
        <v>36526</v>
      </c>
    </row>
    <row r="3180" spans="1:86" x14ac:dyDescent="0.3">
      <c r="A3180">
        <v>240</v>
      </c>
      <c r="B3180" t="s">
        <v>3254</v>
      </c>
      <c r="C3180" s="2" t="s">
        <v>6655</v>
      </c>
      <c r="D3180" s="3">
        <v>40747</v>
      </c>
      <c r="E3180" s="3">
        <v>40748</v>
      </c>
      <c r="F3180" t="s">
        <v>7470</v>
      </c>
      <c r="G3180" t="s">
        <v>6918</v>
      </c>
      <c r="H3180" t="s">
        <v>7516</v>
      </c>
      <c r="I3180" t="s">
        <v>7549</v>
      </c>
      <c r="J3180" t="s">
        <v>6918</v>
      </c>
      <c r="K3180" t="s">
        <v>9455</v>
      </c>
      <c r="L3180" t="s">
        <v>6918</v>
      </c>
      <c r="M3180" t="s">
        <v>10775</v>
      </c>
      <c r="N3180" t="s">
        <v>11440</v>
      </c>
      <c r="O3180" t="s">
        <v>12386</v>
      </c>
      <c r="P3180" t="s">
        <v>13238</v>
      </c>
      <c r="Q3180" t="s">
        <v>8922</v>
      </c>
      <c r="R3180" t="s">
        <v>9857</v>
      </c>
      <c r="S3180" t="s">
        <v>13648</v>
      </c>
      <c r="T3180" t="s">
        <v>13681</v>
      </c>
      <c r="U3180">
        <v>1</v>
      </c>
      <c r="V3180" s="9">
        <v>306</v>
      </c>
      <c r="W3180" t="s">
        <v>6918</v>
      </c>
      <c r="X3180" t="s">
        <v>14113</v>
      </c>
      <c r="Y3180" t="s">
        <v>14140</v>
      </c>
      <c r="Z3180" t="s">
        <v>6918</v>
      </c>
      <c r="AA3180" t="s">
        <v>6918</v>
      </c>
      <c r="AB3180" t="s">
        <v>6918</v>
      </c>
      <c r="AC3180" t="s">
        <v>14495</v>
      </c>
      <c r="AD3180" t="s">
        <v>8922</v>
      </c>
      <c r="AE3180" t="s">
        <v>13648</v>
      </c>
      <c r="AF3180" t="s">
        <v>6918</v>
      </c>
      <c r="AG3180" t="s">
        <v>16147</v>
      </c>
      <c r="AH3180" t="s">
        <v>9455</v>
      </c>
      <c r="AI3180" t="s">
        <v>6918</v>
      </c>
      <c r="AJ3180" t="s">
        <v>9455</v>
      </c>
      <c r="AK3180" t="s">
        <v>6918</v>
      </c>
      <c r="AL3180">
        <v>0</v>
      </c>
      <c r="AM3180" t="s">
        <v>6918</v>
      </c>
      <c r="AN3180" t="s">
        <v>6918</v>
      </c>
      <c r="AO3180" t="s">
        <v>6918</v>
      </c>
      <c r="AP3180" t="s">
        <v>6918</v>
      </c>
      <c r="AQ3180" t="s">
        <v>6918</v>
      </c>
      <c r="AR3180" t="s">
        <v>16769</v>
      </c>
      <c r="AS3180" t="s">
        <v>6918</v>
      </c>
      <c r="AT3180" t="s">
        <v>6918</v>
      </c>
      <c r="AU3180" t="s">
        <v>6918</v>
      </c>
      <c r="AV3180" t="s">
        <v>6918</v>
      </c>
      <c r="AW3180" t="s">
        <v>14495</v>
      </c>
      <c r="AX3180" t="s">
        <v>16799</v>
      </c>
      <c r="AY3180" t="s">
        <v>16801</v>
      </c>
      <c r="AZ3180" t="s">
        <v>16799</v>
      </c>
      <c r="BA3180" t="s">
        <v>16799</v>
      </c>
      <c r="BB3180" t="s">
        <v>16799</v>
      </c>
      <c r="BC3180" s="9">
        <v>1</v>
      </c>
      <c r="BD3180" t="s">
        <v>16808</v>
      </c>
      <c r="BE3180" s="9">
        <v>1</v>
      </c>
      <c r="BF3180" t="s">
        <v>6918</v>
      </c>
      <c r="BG3180" s="9">
        <v>0</v>
      </c>
      <c r="BH3180" t="s">
        <v>6918</v>
      </c>
      <c r="BI3180" t="s">
        <v>6918</v>
      </c>
      <c r="BJ3180" t="s">
        <v>6918</v>
      </c>
      <c r="BK3180" s="9">
        <v>0</v>
      </c>
      <c r="BL3180" t="s">
        <v>6918</v>
      </c>
      <c r="BM3180" s="9">
        <v>0</v>
      </c>
      <c r="BN3180" t="s">
        <v>6918</v>
      </c>
      <c r="BO3180" s="9">
        <v>0</v>
      </c>
      <c r="BP3180" t="s">
        <v>6918</v>
      </c>
      <c r="BQ3180" t="s">
        <v>6918</v>
      </c>
      <c r="BR3180" t="s">
        <v>6918</v>
      </c>
      <c r="BS3180" t="s">
        <v>6918</v>
      </c>
      <c r="BT3180" t="s">
        <v>6918</v>
      </c>
      <c r="BU3180">
        <v>0</v>
      </c>
      <c r="BV3180" t="s">
        <v>6918</v>
      </c>
      <c r="BW3180" t="s">
        <v>6918</v>
      </c>
      <c r="BX3180" t="s">
        <v>6918</v>
      </c>
      <c r="BY3180" t="s">
        <v>6918</v>
      </c>
      <c r="BZ3180" t="s">
        <v>6918</v>
      </c>
      <c r="CA3180" t="s">
        <v>6918</v>
      </c>
      <c r="CB3180" t="s">
        <v>6918</v>
      </c>
      <c r="CC3180" t="s">
        <v>6918</v>
      </c>
      <c r="CD3180" t="s">
        <v>6918</v>
      </c>
      <c r="CE3180" t="s">
        <v>20570</v>
      </c>
      <c r="CF3180" s="1">
        <v>44788</v>
      </c>
      <c r="CG3180" s="1">
        <v>44867</v>
      </c>
      <c r="CH3180" s="3">
        <f>MIN(D:D)</f>
        <v>36526</v>
      </c>
    </row>
    <row r="3181" spans="1:86" x14ac:dyDescent="0.3">
      <c r="A3181">
        <v>239</v>
      </c>
      <c r="B3181" t="s">
        <v>3255</v>
      </c>
      <c r="C3181" s="2" t="s">
        <v>6656</v>
      </c>
      <c r="D3181" s="3">
        <v>40747</v>
      </c>
      <c r="E3181" s="3">
        <v>40747</v>
      </c>
      <c r="F3181" t="s">
        <v>7473</v>
      </c>
      <c r="G3181" t="s">
        <v>7501</v>
      </c>
      <c r="H3181" t="s">
        <v>7516</v>
      </c>
      <c r="I3181" t="s">
        <v>7590</v>
      </c>
      <c r="J3181" t="s">
        <v>6918</v>
      </c>
      <c r="K3181" t="s">
        <v>9024</v>
      </c>
      <c r="L3181" t="s">
        <v>9961</v>
      </c>
      <c r="M3181" t="s">
        <v>10780</v>
      </c>
      <c r="N3181" t="s">
        <v>11429</v>
      </c>
      <c r="O3181" t="s">
        <v>12061</v>
      </c>
      <c r="P3181" t="s">
        <v>12865</v>
      </c>
      <c r="Q3181" t="s">
        <v>9024</v>
      </c>
      <c r="R3181" t="s">
        <v>9961</v>
      </c>
      <c r="S3181" t="s">
        <v>13648</v>
      </c>
      <c r="T3181" t="s">
        <v>13681</v>
      </c>
      <c r="U3181">
        <v>1</v>
      </c>
      <c r="V3181" s="9">
        <v>305</v>
      </c>
      <c r="W3181" t="s">
        <v>6918</v>
      </c>
      <c r="X3181" t="s">
        <v>14113</v>
      </c>
      <c r="Y3181" t="s">
        <v>14140</v>
      </c>
      <c r="Z3181" t="s">
        <v>6918</v>
      </c>
      <c r="AA3181" t="s">
        <v>6918</v>
      </c>
      <c r="AB3181" t="s">
        <v>6918</v>
      </c>
      <c r="AC3181" t="s">
        <v>14495</v>
      </c>
      <c r="AD3181" t="s">
        <v>9024</v>
      </c>
      <c r="AE3181" t="s">
        <v>13648</v>
      </c>
      <c r="AF3181" t="s">
        <v>6918</v>
      </c>
      <c r="AG3181" t="s">
        <v>9455</v>
      </c>
      <c r="AH3181" t="s">
        <v>9455</v>
      </c>
      <c r="AI3181" t="s">
        <v>6918</v>
      </c>
      <c r="AJ3181" t="s">
        <v>9455</v>
      </c>
      <c r="AK3181" t="s">
        <v>6918</v>
      </c>
      <c r="AL3181">
        <v>0</v>
      </c>
      <c r="AM3181" t="s">
        <v>6918</v>
      </c>
      <c r="AN3181" t="s">
        <v>6918</v>
      </c>
      <c r="AO3181" t="s">
        <v>6918</v>
      </c>
      <c r="AP3181" t="s">
        <v>6918</v>
      </c>
      <c r="AQ3181" t="s">
        <v>6918</v>
      </c>
      <c r="AR3181" t="s">
        <v>16769</v>
      </c>
      <c r="AS3181" t="s">
        <v>6918</v>
      </c>
      <c r="AT3181" t="s">
        <v>6918</v>
      </c>
      <c r="AU3181" t="s">
        <v>6918</v>
      </c>
      <c r="AV3181" t="s">
        <v>6918</v>
      </c>
      <c r="AW3181" t="s">
        <v>14495</v>
      </c>
      <c r="AX3181" t="s">
        <v>16797</v>
      </c>
      <c r="AY3181" t="s">
        <v>16801</v>
      </c>
      <c r="AZ3181" t="s">
        <v>16799</v>
      </c>
      <c r="BA3181" t="s">
        <v>16799</v>
      </c>
      <c r="BB3181" t="s">
        <v>16799</v>
      </c>
      <c r="BC3181" s="9">
        <v>2</v>
      </c>
      <c r="BD3181" t="s">
        <v>16808</v>
      </c>
      <c r="BE3181" s="9">
        <v>2</v>
      </c>
      <c r="BF3181" t="s">
        <v>6918</v>
      </c>
      <c r="BG3181" s="9">
        <v>0</v>
      </c>
      <c r="BH3181" t="s">
        <v>6918</v>
      </c>
      <c r="BI3181" t="s">
        <v>6918</v>
      </c>
      <c r="BJ3181" t="s">
        <v>6918</v>
      </c>
      <c r="BK3181" s="9">
        <v>0</v>
      </c>
      <c r="BL3181" t="s">
        <v>6918</v>
      </c>
      <c r="BM3181" s="9">
        <v>0</v>
      </c>
      <c r="BN3181" t="s">
        <v>6918</v>
      </c>
      <c r="BO3181" s="9">
        <v>0</v>
      </c>
      <c r="BP3181" t="s">
        <v>6918</v>
      </c>
      <c r="BQ3181" t="s">
        <v>6918</v>
      </c>
      <c r="BR3181" t="s">
        <v>6918</v>
      </c>
      <c r="BS3181" t="s">
        <v>6918</v>
      </c>
      <c r="BT3181" t="s">
        <v>6918</v>
      </c>
      <c r="BU3181">
        <v>0</v>
      </c>
      <c r="BV3181" t="s">
        <v>6918</v>
      </c>
      <c r="BW3181" t="s">
        <v>6918</v>
      </c>
      <c r="BX3181" t="s">
        <v>6918</v>
      </c>
      <c r="BY3181" t="s">
        <v>6918</v>
      </c>
      <c r="BZ3181" t="s">
        <v>6918</v>
      </c>
      <c r="CA3181" t="s">
        <v>6918</v>
      </c>
      <c r="CB3181" t="s">
        <v>6918</v>
      </c>
      <c r="CC3181" t="s">
        <v>6918</v>
      </c>
      <c r="CD3181" t="s">
        <v>6918</v>
      </c>
      <c r="CE3181" t="s">
        <v>20571</v>
      </c>
      <c r="CF3181" s="1">
        <v>44788</v>
      </c>
      <c r="CG3181" s="1">
        <v>44998</v>
      </c>
      <c r="CH3181" s="3">
        <f>MIN(D:D)</f>
        <v>36526</v>
      </c>
    </row>
    <row r="3182" spans="1:86" x14ac:dyDescent="0.3">
      <c r="A3182">
        <v>238</v>
      </c>
      <c r="B3182" t="s">
        <v>3256</v>
      </c>
      <c r="C3182" s="2" t="s">
        <v>6657</v>
      </c>
      <c r="D3182" s="3">
        <v>40746</v>
      </c>
      <c r="E3182" s="3">
        <v>40746</v>
      </c>
      <c r="F3182" t="s">
        <v>7470</v>
      </c>
      <c r="G3182" t="s">
        <v>6918</v>
      </c>
      <c r="H3182" t="s">
        <v>7516</v>
      </c>
      <c r="I3182" t="s">
        <v>7571</v>
      </c>
      <c r="J3182" t="s">
        <v>7501</v>
      </c>
      <c r="K3182" t="s">
        <v>9624</v>
      </c>
      <c r="L3182" t="s">
        <v>10553</v>
      </c>
      <c r="M3182" t="s">
        <v>11267</v>
      </c>
      <c r="N3182" t="s">
        <v>11905</v>
      </c>
      <c r="O3182" t="s">
        <v>7501</v>
      </c>
      <c r="P3182" t="s">
        <v>12865</v>
      </c>
      <c r="Q3182" t="s">
        <v>9016</v>
      </c>
      <c r="R3182" t="s">
        <v>9953</v>
      </c>
      <c r="S3182" t="s">
        <v>13648</v>
      </c>
      <c r="T3182" t="s">
        <v>13681</v>
      </c>
      <c r="U3182">
        <v>1</v>
      </c>
      <c r="V3182" s="9">
        <v>304</v>
      </c>
      <c r="W3182" t="s">
        <v>6918</v>
      </c>
      <c r="X3182" t="s">
        <v>14113</v>
      </c>
      <c r="Y3182" t="s">
        <v>14140</v>
      </c>
      <c r="Z3182" t="s">
        <v>6918</v>
      </c>
      <c r="AA3182" t="s">
        <v>6918</v>
      </c>
      <c r="AB3182" t="s">
        <v>6918</v>
      </c>
      <c r="AC3182" t="s">
        <v>14495</v>
      </c>
      <c r="AD3182" t="s">
        <v>9016</v>
      </c>
      <c r="AE3182" t="s">
        <v>13648</v>
      </c>
      <c r="AF3182" t="s">
        <v>6918</v>
      </c>
      <c r="AG3182" t="s">
        <v>16153</v>
      </c>
      <c r="AH3182" t="s">
        <v>9455</v>
      </c>
      <c r="AI3182" t="s">
        <v>6918</v>
      </c>
      <c r="AJ3182" t="s">
        <v>9455</v>
      </c>
      <c r="AK3182" t="s">
        <v>6918</v>
      </c>
      <c r="AL3182">
        <v>0</v>
      </c>
      <c r="AM3182" t="s">
        <v>6918</v>
      </c>
      <c r="AN3182" t="s">
        <v>6918</v>
      </c>
      <c r="AO3182" t="s">
        <v>6918</v>
      </c>
      <c r="AP3182" t="s">
        <v>6918</v>
      </c>
      <c r="AQ3182" t="s">
        <v>6918</v>
      </c>
      <c r="AR3182" t="s">
        <v>16769</v>
      </c>
      <c r="AS3182" t="s">
        <v>6918</v>
      </c>
      <c r="AT3182" t="s">
        <v>6918</v>
      </c>
      <c r="AU3182" t="s">
        <v>6918</v>
      </c>
      <c r="AV3182" t="s">
        <v>6918</v>
      </c>
      <c r="AW3182" t="s">
        <v>14497</v>
      </c>
      <c r="AX3182" t="s">
        <v>16797</v>
      </c>
      <c r="AY3182" t="s">
        <v>16799</v>
      </c>
      <c r="AZ3182" t="s">
        <v>16799</v>
      </c>
      <c r="BA3182" t="s">
        <v>16799</v>
      </c>
      <c r="BB3182" t="s">
        <v>16799</v>
      </c>
      <c r="BC3182" s="9">
        <v>1</v>
      </c>
      <c r="BD3182" t="s">
        <v>16808</v>
      </c>
      <c r="BE3182" s="9">
        <v>1</v>
      </c>
      <c r="BF3182" t="s">
        <v>6918</v>
      </c>
      <c r="BG3182" s="9">
        <v>0</v>
      </c>
      <c r="BH3182" t="s">
        <v>6918</v>
      </c>
      <c r="BI3182" t="s">
        <v>6918</v>
      </c>
      <c r="BJ3182" t="s">
        <v>6918</v>
      </c>
      <c r="BK3182" s="9">
        <v>0</v>
      </c>
      <c r="BL3182" t="s">
        <v>6918</v>
      </c>
      <c r="BM3182" s="9">
        <v>0</v>
      </c>
      <c r="BN3182" t="s">
        <v>6918</v>
      </c>
      <c r="BO3182" s="9">
        <v>0</v>
      </c>
      <c r="BP3182" t="s">
        <v>6918</v>
      </c>
      <c r="BQ3182" t="s">
        <v>6918</v>
      </c>
      <c r="BR3182" t="s">
        <v>6918</v>
      </c>
      <c r="BS3182" t="s">
        <v>6918</v>
      </c>
      <c r="BT3182" t="s">
        <v>6918</v>
      </c>
      <c r="BU3182">
        <v>0</v>
      </c>
      <c r="BV3182" t="s">
        <v>6918</v>
      </c>
      <c r="BW3182" t="s">
        <v>6918</v>
      </c>
      <c r="BX3182" t="s">
        <v>6918</v>
      </c>
      <c r="BY3182" t="s">
        <v>6918</v>
      </c>
      <c r="BZ3182" t="s">
        <v>6918</v>
      </c>
      <c r="CA3182" t="s">
        <v>6918</v>
      </c>
      <c r="CB3182" t="s">
        <v>6918</v>
      </c>
      <c r="CC3182" t="s">
        <v>6918</v>
      </c>
      <c r="CD3182" t="s">
        <v>6918</v>
      </c>
      <c r="CE3182" t="s">
        <v>20572</v>
      </c>
      <c r="CF3182" s="1">
        <v>44788</v>
      </c>
      <c r="CG3182" s="1">
        <v>44867</v>
      </c>
      <c r="CH3182" s="3">
        <f>MIN(D:D)</f>
        <v>36526</v>
      </c>
    </row>
    <row r="3183" spans="1:86" x14ac:dyDescent="0.3">
      <c r="A3183">
        <v>237</v>
      </c>
      <c r="B3183" t="s">
        <v>3257</v>
      </c>
      <c r="C3183" s="2" t="s">
        <v>6658</v>
      </c>
      <c r="D3183" s="3">
        <v>40745</v>
      </c>
      <c r="E3183" s="3">
        <v>40745</v>
      </c>
      <c r="F3183" t="s">
        <v>7473</v>
      </c>
      <c r="G3183" t="s">
        <v>7501</v>
      </c>
      <c r="H3183" t="s">
        <v>7516</v>
      </c>
      <c r="I3183" t="s">
        <v>7571</v>
      </c>
      <c r="J3183" t="s">
        <v>6918</v>
      </c>
      <c r="K3183" t="s">
        <v>9273</v>
      </c>
      <c r="L3183" t="s">
        <v>10210</v>
      </c>
      <c r="M3183" t="s">
        <v>10775</v>
      </c>
      <c r="N3183" t="s">
        <v>11462</v>
      </c>
      <c r="O3183" t="s">
        <v>6918</v>
      </c>
      <c r="P3183" t="s">
        <v>12865</v>
      </c>
      <c r="Q3183" t="s">
        <v>9455</v>
      </c>
      <c r="R3183" t="s">
        <v>9455</v>
      </c>
      <c r="S3183" t="s">
        <v>13648</v>
      </c>
      <c r="T3183" t="s">
        <v>13681</v>
      </c>
      <c r="U3183">
        <v>1</v>
      </c>
      <c r="V3183" s="9">
        <v>303</v>
      </c>
      <c r="W3183" t="s">
        <v>6918</v>
      </c>
      <c r="X3183" t="s">
        <v>14113</v>
      </c>
      <c r="Y3183" t="s">
        <v>14140</v>
      </c>
      <c r="Z3183" t="s">
        <v>6918</v>
      </c>
      <c r="AA3183" t="s">
        <v>6918</v>
      </c>
      <c r="AB3183" t="s">
        <v>6918</v>
      </c>
      <c r="AC3183" t="s">
        <v>14495</v>
      </c>
      <c r="AD3183" t="s">
        <v>9455</v>
      </c>
      <c r="AE3183" t="s">
        <v>13648</v>
      </c>
      <c r="AF3183" t="s">
        <v>6918</v>
      </c>
      <c r="AG3183" t="s">
        <v>16153</v>
      </c>
      <c r="AH3183" t="s">
        <v>9455</v>
      </c>
      <c r="AI3183" t="s">
        <v>6918</v>
      </c>
      <c r="AJ3183" t="s">
        <v>9455</v>
      </c>
      <c r="AK3183" t="s">
        <v>6918</v>
      </c>
      <c r="AL3183">
        <v>0</v>
      </c>
      <c r="AM3183" t="s">
        <v>6918</v>
      </c>
      <c r="AN3183" t="s">
        <v>6918</v>
      </c>
      <c r="AO3183" t="s">
        <v>6918</v>
      </c>
      <c r="AP3183" t="s">
        <v>6918</v>
      </c>
      <c r="AQ3183" t="s">
        <v>6918</v>
      </c>
      <c r="AR3183" t="s">
        <v>16769</v>
      </c>
      <c r="AS3183" t="s">
        <v>6918</v>
      </c>
      <c r="AT3183" t="s">
        <v>6918</v>
      </c>
      <c r="AU3183" t="s">
        <v>6918</v>
      </c>
      <c r="AV3183" t="s">
        <v>6918</v>
      </c>
      <c r="AW3183" t="s">
        <v>14497</v>
      </c>
      <c r="AX3183" t="s">
        <v>16798</v>
      </c>
      <c r="AY3183" t="s">
        <v>16799</v>
      </c>
      <c r="AZ3183" t="s">
        <v>16799</v>
      </c>
      <c r="BA3183" t="s">
        <v>16799</v>
      </c>
      <c r="BB3183" t="s">
        <v>16799</v>
      </c>
      <c r="BC3183" s="9">
        <v>2</v>
      </c>
      <c r="BD3183" t="s">
        <v>16808</v>
      </c>
      <c r="BE3183" s="9">
        <v>2</v>
      </c>
      <c r="BF3183" t="s">
        <v>6918</v>
      </c>
      <c r="BG3183" s="9">
        <v>0</v>
      </c>
      <c r="BH3183" t="s">
        <v>6918</v>
      </c>
      <c r="BI3183" t="s">
        <v>6918</v>
      </c>
      <c r="BJ3183" t="s">
        <v>6918</v>
      </c>
      <c r="BK3183" s="9">
        <v>0</v>
      </c>
      <c r="BL3183" t="s">
        <v>6918</v>
      </c>
      <c r="BM3183" s="9">
        <v>0</v>
      </c>
      <c r="BN3183" t="s">
        <v>6918</v>
      </c>
      <c r="BO3183" s="9">
        <v>0</v>
      </c>
      <c r="BP3183" t="s">
        <v>6918</v>
      </c>
      <c r="BQ3183" t="s">
        <v>6918</v>
      </c>
      <c r="BR3183" t="s">
        <v>6918</v>
      </c>
      <c r="BS3183" t="s">
        <v>6918</v>
      </c>
      <c r="BT3183" t="s">
        <v>6918</v>
      </c>
      <c r="BU3183">
        <v>0</v>
      </c>
      <c r="BV3183" t="s">
        <v>6918</v>
      </c>
      <c r="BW3183" t="s">
        <v>6918</v>
      </c>
      <c r="BX3183" t="s">
        <v>6918</v>
      </c>
      <c r="BY3183" t="s">
        <v>6918</v>
      </c>
      <c r="BZ3183" t="s">
        <v>6918</v>
      </c>
      <c r="CA3183" t="s">
        <v>6918</v>
      </c>
      <c r="CB3183" t="s">
        <v>6918</v>
      </c>
      <c r="CC3183" t="s">
        <v>6918</v>
      </c>
      <c r="CD3183" t="s">
        <v>6918</v>
      </c>
      <c r="CE3183" t="s">
        <v>20573</v>
      </c>
      <c r="CF3183" s="1">
        <v>44788</v>
      </c>
      <c r="CG3183" s="1">
        <v>44867</v>
      </c>
      <c r="CH3183" s="3">
        <f>MIN(D:D)</f>
        <v>36526</v>
      </c>
    </row>
    <row r="3184" spans="1:86" x14ac:dyDescent="0.3">
      <c r="A3184">
        <v>236</v>
      </c>
      <c r="B3184" t="s">
        <v>3258</v>
      </c>
      <c r="C3184" s="2" t="s">
        <v>6659</v>
      </c>
      <c r="D3184" s="3">
        <v>40744</v>
      </c>
      <c r="E3184" s="3">
        <v>40744</v>
      </c>
      <c r="F3184" t="s">
        <v>7484</v>
      </c>
      <c r="G3184" t="s">
        <v>7501</v>
      </c>
      <c r="H3184" t="s">
        <v>7517</v>
      </c>
      <c r="I3184" t="s">
        <v>7549</v>
      </c>
      <c r="J3184" t="s">
        <v>6918</v>
      </c>
      <c r="K3184" t="s">
        <v>8941</v>
      </c>
      <c r="L3184" t="s">
        <v>9876</v>
      </c>
      <c r="M3184" t="s">
        <v>10798</v>
      </c>
      <c r="N3184" t="s">
        <v>11440</v>
      </c>
      <c r="O3184" t="s">
        <v>12519</v>
      </c>
      <c r="P3184" t="s">
        <v>9455</v>
      </c>
      <c r="Q3184" t="s">
        <v>8926</v>
      </c>
      <c r="R3184" t="s">
        <v>9861</v>
      </c>
      <c r="S3184" t="s">
        <v>13647</v>
      </c>
      <c r="T3184" t="s">
        <v>6918</v>
      </c>
      <c r="U3184">
        <v>1</v>
      </c>
      <c r="V3184" s="9">
        <v>302</v>
      </c>
      <c r="W3184" t="s">
        <v>7384</v>
      </c>
      <c r="X3184" t="s">
        <v>14107</v>
      </c>
      <c r="Y3184" t="s">
        <v>14145</v>
      </c>
      <c r="Z3184" t="s">
        <v>6918</v>
      </c>
      <c r="AA3184" t="s">
        <v>6918</v>
      </c>
      <c r="AB3184" t="s">
        <v>6918</v>
      </c>
      <c r="AC3184" t="s">
        <v>14495</v>
      </c>
      <c r="AD3184" t="s">
        <v>8926</v>
      </c>
      <c r="AE3184" t="s">
        <v>13647</v>
      </c>
      <c r="AF3184" t="s">
        <v>6918</v>
      </c>
      <c r="AG3184" t="s">
        <v>16153</v>
      </c>
      <c r="AH3184" t="s">
        <v>16218</v>
      </c>
      <c r="AI3184" t="s">
        <v>7506</v>
      </c>
      <c r="AJ3184" t="s">
        <v>16332</v>
      </c>
      <c r="AK3184" t="s">
        <v>16346</v>
      </c>
      <c r="AL3184">
        <v>0</v>
      </c>
      <c r="AM3184" t="s">
        <v>6918</v>
      </c>
      <c r="AN3184" t="s">
        <v>6918</v>
      </c>
      <c r="AO3184" t="s">
        <v>6918</v>
      </c>
      <c r="AP3184" t="s">
        <v>6918</v>
      </c>
      <c r="AQ3184" t="s">
        <v>6918</v>
      </c>
      <c r="AR3184" t="s">
        <v>16769</v>
      </c>
      <c r="AS3184" t="s">
        <v>6918</v>
      </c>
      <c r="AT3184" t="s">
        <v>6918</v>
      </c>
      <c r="AU3184" t="s">
        <v>6918</v>
      </c>
      <c r="AV3184" t="s">
        <v>6918</v>
      </c>
      <c r="AW3184" t="s">
        <v>14495</v>
      </c>
      <c r="AX3184" t="s">
        <v>16799</v>
      </c>
      <c r="AY3184" t="s">
        <v>16801</v>
      </c>
      <c r="AZ3184" t="s">
        <v>16799</v>
      </c>
      <c r="BA3184" t="s">
        <v>16799</v>
      </c>
      <c r="BB3184" t="s">
        <v>16799</v>
      </c>
      <c r="BC3184" s="9">
        <v>1</v>
      </c>
      <c r="BD3184" t="s">
        <v>16808</v>
      </c>
      <c r="BE3184" s="9">
        <v>1</v>
      </c>
      <c r="BF3184" t="s">
        <v>6918</v>
      </c>
      <c r="BG3184" s="9">
        <v>0</v>
      </c>
      <c r="BH3184" t="s">
        <v>6918</v>
      </c>
      <c r="BI3184" t="s">
        <v>6918</v>
      </c>
      <c r="BJ3184" t="s">
        <v>6918</v>
      </c>
      <c r="BK3184" s="9">
        <v>0</v>
      </c>
      <c r="BL3184" t="s">
        <v>6918</v>
      </c>
      <c r="BM3184" s="9">
        <v>0</v>
      </c>
      <c r="BN3184" t="s">
        <v>6918</v>
      </c>
      <c r="BO3184" s="9">
        <v>0</v>
      </c>
      <c r="BP3184" t="s">
        <v>6918</v>
      </c>
      <c r="BQ3184" t="s">
        <v>6918</v>
      </c>
      <c r="BR3184" t="s">
        <v>6918</v>
      </c>
      <c r="BS3184" t="s">
        <v>6918</v>
      </c>
      <c r="BT3184" t="s">
        <v>6918</v>
      </c>
      <c r="BU3184">
        <v>0</v>
      </c>
      <c r="BV3184" t="s">
        <v>6918</v>
      </c>
      <c r="BW3184" t="s">
        <v>6918</v>
      </c>
      <c r="BX3184" t="s">
        <v>6918</v>
      </c>
      <c r="BY3184" t="s">
        <v>6918</v>
      </c>
      <c r="BZ3184" t="s">
        <v>6918</v>
      </c>
      <c r="CA3184" t="s">
        <v>6918</v>
      </c>
      <c r="CB3184" t="s">
        <v>6918</v>
      </c>
      <c r="CC3184" t="s">
        <v>6918</v>
      </c>
      <c r="CD3184" t="s">
        <v>6918</v>
      </c>
      <c r="CE3184" t="s">
        <v>20574</v>
      </c>
      <c r="CF3184" s="1">
        <v>44788</v>
      </c>
      <c r="CG3184" s="1">
        <v>44867</v>
      </c>
      <c r="CH3184" s="3">
        <f>MIN(D:D)</f>
        <v>36526</v>
      </c>
    </row>
    <row r="3185" spans="1:86" x14ac:dyDescent="0.3">
      <c r="A3185">
        <v>235</v>
      </c>
      <c r="B3185" t="s">
        <v>3259</v>
      </c>
      <c r="C3185" s="2" t="s">
        <v>6660</v>
      </c>
      <c r="D3185" s="3">
        <v>40742</v>
      </c>
      <c r="E3185" s="3">
        <v>40742</v>
      </c>
      <c r="F3185" t="s">
        <v>7470</v>
      </c>
      <c r="G3185" t="s">
        <v>6918</v>
      </c>
      <c r="H3185" t="s">
        <v>7516</v>
      </c>
      <c r="I3185" t="s">
        <v>7549</v>
      </c>
      <c r="J3185" t="s">
        <v>7501</v>
      </c>
      <c r="K3185" t="s">
        <v>8965</v>
      </c>
      <c r="L3185" t="s">
        <v>9902</v>
      </c>
      <c r="M3185" t="s">
        <v>10817</v>
      </c>
      <c r="N3185" t="s">
        <v>11811</v>
      </c>
      <c r="O3185" t="s">
        <v>7501</v>
      </c>
      <c r="P3185" t="s">
        <v>13510</v>
      </c>
      <c r="Q3185" t="s">
        <v>9510</v>
      </c>
      <c r="R3185" t="s">
        <v>10442</v>
      </c>
      <c r="S3185" t="s">
        <v>13655</v>
      </c>
      <c r="T3185" t="s">
        <v>13685</v>
      </c>
      <c r="U3185">
        <v>1</v>
      </c>
      <c r="V3185" t="s">
        <v>13901</v>
      </c>
      <c r="W3185" t="s">
        <v>7501</v>
      </c>
      <c r="X3185" t="s">
        <v>14128</v>
      </c>
      <c r="Y3185" t="s">
        <v>14152</v>
      </c>
      <c r="Z3185" t="s">
        <v>7501</v>
      </c>
      <c r="AA3185" t="s">
        <v>7501</v>
      </c>
      <c r="AB3185" t="s">
        <v>7501</v>
      </c>
      <c r="AC3185" t="s">
        <v>14496</v>
      </c>
      <c r="AD3185" t="s">
        <v>9510</v>
      </c>
      <c r="AE3185" t="s">
        <v>13655</v>
      </c>
      <c r="AF3185" t="s">
        <v>6918</v>
      </c>
      <c r="AG3185" t="s">
        <v>16161</v>
      </c>
      <c r="AH3185" t="s">
        <v>16216</v>
      </c>
      <c r="AI3185" t="s">
        <v>7501</v>
      </c>
      <c r="AJ3185" t="s">
        <v>16328</v>
      </c>
      <c r="AK3185" t="s">
        <v>16344</v>
      </c>
      <c r="AL3185">
        <v>0</v>
      </c>
      <c r="AM3185" t="s">
        <v>6918</v>
      </c>
      <c r="AN3185" t="s">
        <v>6918</v>
      </c>
      <c r="AO3185" t="s">
        <v>6918</v>
      </c>
      <c r="AP3185" t="s">
        <v>6918</v>
      </c>
      <c r="AQ3185" t="s">
        <v>6918</v>
      </c>
      <c r="AR3185" t="s">
        <v>16769</v>
      </c>
      <c r="AS3185" t="s">
        <v>6918</v>
      </c>
      <c r="AT3185" t="s">
        <v>6918</v>
      </c>
      <c r="AU3185" t="s">
        <v>6918</v>
      </c>
      <c r="AV3185" t="s">
        <v>6918</v>
      </c>
      <c r="AW3185" t="s">
        <v>14495</v>
      </c>
      <c r="AX3185" t="s">
        <v>16799</v>
      </c>
      <c r="AY3185" t="s">
        <v>16801</v>
      </c>
      <c r="AZ3185" t="s">
        <v>16799</v>
      </c>
      <c r="BA3185" t="s">
        <v>16799</v>
      </c>
      <c r="BB3185" t="s">
        <v>16799</v>
      </c>
      <c r="BC3185" s="9">
        <v>1</v>
      </c>
      <c r="BD3185" t="s">
        <v>16808</v>
      </c>
      <c r="BE3185" s="9">
        <v>1</v>
      </c>
      <c r="BF3185" t="s">
        <v>6918</v>
      </c>
      <c r="BG3185" s="9">
        <v>0</v>
      </c>
      <c r="BH3185" t="s">
        <v>6918</v>
      </c>
      <c r="BI3185" t="s">
        <v>6918</v>
      </c>
      <c r="BJ3185" t="s">
        <v>6918</v>
      </c>
      <c r="BK3185" s="9">
        <v>0</v>
      </c>
      <c r="BL3185" t="s">
        <v>6918</v>
      </c>
      <c r="BM3185" s="9">
        <v>0</v>
      </c>
      <c r="BN3185" t="s">
        <v>6918</v>
      </c>
      <c r="BO3185" s="9">
        <v>0</v>
      </c>
      <c r="BP3185" t="s">
        <v>6918</v>
      </c>
      <c r="BQ3185" t="s">
        <v>6918</v>
      </c>
      <c r="BR3185" t="s">
        <v>6918</v>
      </c>
      <c r="BS3185" t="s">
        <v>6918</v>
      </c>
      <c r="BT3185" t="s">
        <v>6918</v>
      </c>
      <c r="BU3185">
        <v>0</v>
      </c>
      <c r="BV3185" t="s">
        <v>6918</v>
      </c>
      <c r="BW3185" t="s">
        <v>6918</v>
      </c>
      <c r="BX3185" t="s">
        <v>6918</v>
      </c>
      <c r="BY3185" t="s">
        <v>6918</v>
      </c>
      <c r="BZ3185" t="s">
        <v>6918</v>
      </c>
      <c r="CA3185" t="s">
        <v>7501</v>
      </c>
      <c r="CB3185" t="s">
        <v>7501</v>
      </c>
      <c r="CC3185" t="s">
        <v>6918</v>
      </c>
      <c r="CD3185" t="s">
        <v>6918</v>
      </c>
      <c r="CE3185" t="s">
        <v>20575</v>
      </c>
      <c r="CF3185" s="1">
        <v>44788</v>
      </c>
      <c r="CG3185" s="1">
        <v>44867</v>
      </c>
      <c r="CH3185" s="3">
        <f>MIN(D:D)</f>
        <v>36526</v>
      </c>
    </row>
    <row r="3186" spans="1:86" x14ac:dyDescent="0.3">
      <c r="A3186">
        <v>234</v>
      </c>
      <c r="B3186" t="s">
        <v>3260</v>
      </c>
      <c r="C3186" s="2" t="s">
        <v>6661</v>
      </c>
      <c r="D3186" s="3">
        <v>40737</v>
      </c>
      <c r="E3186" s="3">
        <v>40737</v>
      </c>
      <c r="F3186" t="s">
        <v>7481</v>
      </c>
      <c r="G3186" t="s">
        <v>6918</v>
      </c>
      <c r="H3186" t="s">
        <v>7517</v>
      </c>
      <c r="I3186" t="s">
        <v>7563</v>
      </c>
      <c r="J3186" t="s">
        <v>6918</v>
      </c>
      <c r="K3186" t="s">
        <v>8926</v>
      </c>
      <c r="L3186" t="s">
        <v>9861</v>
      </c>
      <c r="M3186" t="s">
        <v>10776</v>
      </c>
      <c r="N3186" t="s">
        <v>11433</v>
      </c>
      <c r="O3186" t="s">
        <v>11998</v>
      </c>
      <c r="P3186" t="s">
        <v>9455</v>
      </c>
      <c r="Q3186" t="s">
        <v>9455</v>
      </c>
      <c r="R3186" t="s">
        <v>9455</v>
      </c>
      <c r="S3186" t="s">
        <v>13647</v>
      </c>
      <c r="T3186" t="s">
        <v>6918</v>
      </c>
      <c r="U3186">
        <v>1</v>
      </c>
      <c r="V3186" s="9">
        <v>300</v>
      </c>
      <c r="W3186" t="s">
        <v>7384</v>
      </c>
      <c r="X3186" t="s">
        <v>14107</v>
      </c>
      <c r="Y3186" t="s">
        <v>14139</v>
      </c>
      <c r="Z3186" t="s">
        <v>6918</v>
      </c>
      <c r="AA3186" t="s">
        <v>6918</v>
      </c>
      <c r="AB3186" t="s">
        <v>6918</v>
      </c>
      <c r="AC3186" t="s">
        <v>14495</v>
      </c>
      <c r="AD3186" t="s">
        <v>9455</v>
      </c>
      <c r="AE3186" t="s">
        <v>13647</v>
      </c>
      <c r="AF3186" t="s">
        <v>6918</v>
      </c>
      <c r="AG3186" t="s">
        <v>9455</v>
      </c>
      <c r="AH3186" t="s">
        <v>9455</v>
      </c>
      <c r="AI3186" t="s">
        <v>6918</v>
      </c>
      <c r="AJ3186" t="s">
        <v>9455</v>
      </c>
      <c r="AK3186" t="s">
        <v>6918</v>
      </c>
      <c r="AL3186">
        <v>0</v>
      </c>
      <c r="AM3186" t="s">
        <v>6918</v>
      </c>
      <c r="AN3186" t="s">
        <v>6918</v>
      </c>
      <c r="AO3186" t="s">
        <v>6918</v>
      </c>
      <c r="AP3186" t="s">
        <v>6918</v>
      </c>
      <c r="AQ3186" t="s">
        <v>6918</v>
      </c>
      <c r="AR3186" t="s">
        <v>16769</v>
      </c>
      <c r="AS3186" t="s">
        <v>6918</v>
      </c>
      <c r="AT3186" t="s">
        <v>6918</v>
      </c>
      <c r="AU3186" t="s">
        <v>6918</v>
      </c>
      <c r="AV3186" t="s">
        <v>6918</v>
      </c>
      <c r="AW3186" t="s">
        <v>14497</v>
      </c>
      <c r="AX3186" t="s">
        <v>16798</v>
      </c>
      <c r="AY3186" t="s">
        <v>16799</v>
      </c>
      <c r="AZ3186" t="s">
        <v>16799</v>
      </c>
      <c r="BA3186" t="s">
        <v>16799</v>
      </c>
      <c r="BB3186" t="s">
        <v>16799</v>
      </c>
      <c r="BC3186" s="9">
        <v>2</v>
      </c>
      <c r="BD3186" t="s">
        <v>16808</v>
      </c>
      <c r="BE3186" s="9">
        <v>2</v>
      </c>
      <c r="BF3186" t="s">
        <v>6918</v>
      </c>
      <c r="BG3186" s="9">
        <v>0</v>
      </c>
      <c r="BH3186" t="s">
        <v>6918</v>
      </c>
      <c r="BI3186" t="s">
        <v>6918</v>
      </c>
      <c r="BJ3186" t="s">
        <v>6918</v>
      </c>
      <c r="BK3186" s="9">
        <v>0</v>
      </c>
      <c r="BL3186" t="s">
        <v>6918</v>
      </c>
      <c r="BM3186" s="9">
        <v>0</v>
      </c>
      <c r="BN3186" t="s">
        <v>6918</v>
      </c>
      <c r="BO3186" s="9">
        <v>0</v>
      </c>
      <c r="BP3186" t="s">
        <v>6918</v>
      </c>
      <c r="BQ3186" t="s">
        <v>6918</v>
      </c>
      <c r="BR3186" t="s">
        <v>6918</v>
      </c>
      <c r="BS3186" t="s">
        <v>6918</v>
      </c>
      <c r="BT3186" t="s">
        <v>6918</v>
      </c>
      <c r="BU3186">
        <v>0</v>
      </c>
      <c r="BV3186" t="s">
        <v>6918</v>
      </c>
      <c r="BW3186" t="s">
        <v>6918</v>
      </c>
      <c r="BX3186" t="s">
        <v>6918</v>
      </c>
      <c r="BY3186" t="s">
        <v>6918</v>
      </c>
      <c r="BZ3186" t="s">
        <v>6918</v>
      </c>
      <c r="CA3186" t="s">
        <v>6918</v>
      </c>
      <c r="CB3186" t="s">
        <v>6918</v>
      </c>
      <c r="CC3186" t="s">
        <v>6918</v>
      </c>
      <c r="CD3186" t="s">
        <v>6918</v>
      </c>
      <c r="CE3186" t="s">
        <v>20576</v>
      </c>
      <c r="CF3186" s="1">
        <v>44788</v>
      </c>
      <c r="CG3186" s="1">
        <v>44867</v>
      </c>
      <c r="CH3186" s="3">
        <f>MIN(D:D)</f>
        <v>36526</v>
      </c>
    </row>
    <row r="3187" spans="1:86" x14ac:dyDescent="0.3">
      <c r="A3187">
        <v>233</v>
      </c>
      <c r="B3187" t="s">
        <v>3261</v>
      </c>
      <c r="C3187" s="2" t="s">
        <v>6662</v>
      </c>
      <c r="D3187" s="3">
        <v>40737</v>
      </c>
      <c r="E3187" s="3">
        <v>40779</v>
      </c>
      <c r="F3187" t="s">
        <v>7470</v>
      </c>
      <c r="G3187" t="s">
        <v>6918</v>
      </c>
      <c r="H3187" t="s">
        <v>7516</v>
      </c>
      <c r="I3187" t="s">
        <v>7590</v>
      </c>
      <c r="J3187" t="s">
        <v>6918</v>
      </c>
      <c r="K3187" t="s">
        <v>8945</v>
      </c>
      <c r="L3187" t="s">
        <v>9880</v>
      </c>
      <c r="M3187" t="s">
        <v>10777</v>
      </c>
      <c r="N3187" t="s">
        <v>11441</v>
      </c>
      <c r="O3187" t="s">
        <v>6918</v>
      </c>
      <c r="P3187" t="s">
        <v>12865</v>
      </c>
      <c r="Q3187" t="s">
        <v>9455</v>
      </c>
      <c r="R3187" t="s">
        <v>9455</v>
      </c>
      <c r="S3187" t="s">
        <v>13648</v>
      </c>
      <c r="T3187" t="s">
        <v>13681</v>
      </c>
      <c r="U3187">
        <v>1</v>
      </c>
      <c r="V3187" s="9">
        <v>299</v>
      </c>
      <c r="W3187" t="s">
        <v>6918</v>
      </c>
      <c r="X3187" t="s">
        <v>14113</v>
      </c>
      <c r="Y3187" t="s">
        <v>14140</v>
      </c>
      <c r="Z3187" t="s">
        <v>6918</v>
      </c>
      <c r="AA3187" t="s">
        <v>6918</v>
      </c>
      <c r="AB3187" t="s">
        <v>6918</v>
      </c>
      <c r="AC3187" t="s">
        <v>14495</v>
      </c>
      <c r="AD3187" t="s">
        <v>9455</v>
      </c>
      <c r="AE3187" t="s">
        <v>13648</v>
      </c>
      <c r="AF3187" t="s">
        <v>6918</v>
      </c>
      <c r="AG3187" t="s">
        <v>9455</v>
      </c>
      <c r="AH3187" t="s">
        <v>9455</v>
      </c>
      <c r="AI3187" t="s">
        <v>6918</v>
      </c>
      <c r="AJ3187" t="s">
        <v>9455</v>
      </c>
      <c r="AK3187" t="s">
        <v>6918</v>
      </c>
      <c r="AL3187">
        <v>0</v>
      </c>
      <c r="AM3187" t="s">
        <v>6918</v>
      </c>
      <c r="AN3187" t="s">
        <v>6918</v>
      </c>
      <c r="AO3187" t="s">
        <v>6918</v>
      </c>
      <c r="AP3187" t="s">
        <v>6918</v>
      </c>
      <c r="AQ3187" t="s">
        <v>6918</v>
      </c>
      <c r="AR3187" t="s">
        <v>16769</v>
      </c>
      <c r="AS3187" t="s">
        <v>6918</v>
      </c>
      <c r="AT3187" t="s">
        <v>6918</v>
      </c>
      <c r="AU3187" t="s">
        <v>6918</v>
      </c>
      <c r="AV3187" t="s">
        <v>6918</v>
      </c>
      <c r="AW3187" t="s">
        <v>14495</v>
      </c>
      <c r="AX3187" t="s">
        <v>16797</v>
      </c>
      <c r="AY3187" t="s">
        <v>16801</v>
      </c>
      <c r="AZ3187" t="s">
        <v>16799</v>
      </c>
      <c r="BA3187" t="s">
        <v>16799</v>
      </c>
      <c r="BB3187" t="s">
        <v>16799</v>
      </c>
      <c r="BC3187" s="9">
        <v>2</v>
      </c>
      <c r="BD3187" t="s">
        <v>16808</v>
      </c>
      <c r="BE3187" s="9">
        <v>2</v>
      </c>
      <c r="BF3187" t="s">
        <v>6918</v>
      </c>
      <c r="BG3187" s="9">
        <v>0</v>
      </c>
      <c r="BH3187" t="s">
        <v>6918</v>
      </c>
      <c r="BI3187" t="s">
        <v>6918</v>
      </c>
      <c r="BJ3187" t="s">
        <v>6918</v>
      </c>
      <c r="BK3187" s="9">
        <v>0</v>
      </c>
      <c r="BL3187" t="s">
        <v>6918</v>
      </c>
      <c r="BM3187" s="9">
        <v>0</v>
      </c>
      <c r="BN3187" t="s">
        <v>6918</v>
      </c>
      <c r="BO3187" s="9">
        <v>0</v>
      </c>
      <c r="BP3187" t="s">
        <v>6918</v>
      </c>
      <c r="BQ3187" t="s">
        <v>6918</v>
      </c>
      <c r="BR3187" t="s">
        <v>6918</v>
      </c>
      <c r="BS3187" t="s">
        <v>6918</v>
      </c>
      <c r="BT3187" t="s">
        <v>6918</v>
      </c>
      <c r="BU3187">
        <v>0</v>
      </c>
      <c r="BV3187" t="s">
        <v>6918</v>
      </c>
      <c r="BW3187" t="s">
        <v>6918</v>
      </c>
      <c r="BX3187" t="s">
        <v>6918</v>
      </c>
      <c r="BY3187" t="s">
        <v>6918</v>
      </c>
      <c r="BZ3187" t="s">
        <v>6918</v>
      </c>
      <c r="CA3187" t="s">
        <v>6918</v>
      </c>
      <c r="CB3187" t="s">
        <v>6918</v>
      </c>
      <c r="CC3187" t="s">
        <v>6918</v>
      </c>
      <c r="CD3187" t="s">
        <v>6918</v>
      </c>
      <c r="CE3187" t="s">
        <v>20577</v>
      </c>
      <c r="CF3187" s="1">
        <v>44788</v>
      </c>
      <c r="CG3187" s="1">
        <v>44867</v>
      </c>
      <c r="CH3187" s="3">
        <f>MIN(D:D)</f>
        <v>36526</v>
      </c>
    </row>
    <row r="3188" spans="1:86" x14ac:dyDescent="0.3">
      <c r="A3188">
        <v>232</v>
      </c>
      <c r="B3188" t="s">
        <v>3262</v>
      </c>
      <c r="C3188" s="2" t="s">
        <v>6663</v>
      </c>
      <c r="D3188" s="3">
        <v>40736</v>
      </c>
      <c r="E3188" s="3">
        <v>40736</v>
      </c>
      <c r="F3188" t="s">
        <v>7473</v>
      </c>
      <c r="G3188" t="s">
        <v>7501</v>
      </c>
      <c r="H3188" t="s">
        <v>7516</v>
      </c>
      <c r="I3188" t="s">
        <v>7549</v>
      </c>
      <c r="J3188" t="s">
        <v>6918</v>
      </c>
      <c r="K3188" t="s">
        <v>9045</v>
      </c>
      <c r="L3188" t="s">
        <v>9982</v>
      </c>
      <c r="M3188" t="s">
        <v>10876</v>
      </c>
      <c r="N3188" t="s">
        <v>11462</v>
      </c>
      <c r="O3188" t="s">
        <v>6918</v>
      </c>
      <c r="P3188" t="s">
        <v>13504</v>
      </c>
      <c r="Q3188" t="s">
        <v>9772</v>
      </c>
      <c r="R3188" t="s">
        <v>10697</v>
      </c>
      <c r="S3188" t="s">
        <v>13648</v>
      </c>
      <c r="T3188" t="s">
        <v>13681</v>
      </c>
      <c r="U3188">
        <v>1</v>
      </c>
      <c r="V3188" s="9">
        <v>298</v>
      </c>
      <c r="W3188" t="s">
        <v>6918</v>
      </c>
      <c r="X3188" t="s">
        <v>14113</v>
      </c>
      <c r="Y3188" t="s">
        <v>14140</v>
      </c>
      <c r="Z3188" t="s">
        <v>6918</v>
      </c>
      <c r="AA3188" t="s">
        <v>6918</v>
      </c>
      <c r="AB3188" t="s">
        <v>6918</v>
      </c>
      <c r="AC3188" t="s">
        <v>14495</v>
      </c>
      <c r="AD3188" t="s">
        <v>9772</v>
      </c>
      <c r="AE3188" t="s">
        <v>13648</v>
      </c>
      <c r="AF3188" t="s">
        <v>6918</v>
      </c>
      <c r="AG3188" t="s">
        <v>16155</v>
      </c>
      <c r="AH3188" t="s">
        <v>16219</v>
      </c>
      <c r="AI3188" t="s">
        <v>7501</v>
      </c>
      <c r="AJ3188" t="s">
        <v>16328</v>
      </c>
      <c r="AK3188" t="s">
        <v>16333</v>
      </c>
      <c r="AL3188">
        <v>0</v>
      </c>
      <c r="AM3188" t="s">
        <v>6918</v>
      </c>
      <c r="AN3188" t="s">
        <v>6918</v>
      </c>
      <c r="AO3188" t="s">
        <v>6918</v>
      </c>
      <c r="AP3188" t="s">
        <v>6918</v>
      </c>
      <c r="AQ3188" t="s">
        <v>6918</v>
      </c>
      <c r="AR3188" t="s">
        <v>16769</v>
      </c>
      <c r="AS3188" t="s">
        <v>6918</v>
      </c>
      <c r="AT3188" t="s">
        <v>6918</v>
      </c>
      <c r="AU3188" t="s">
        <v>6918</v>
      </c>
      <c r="AV3188" t="s">
        <v>6918</v>
      </c>
      <c r="AW3188" t="s">
        <v>14495</v>
      </c>
      <c r="AX3188" t="s">
        <v>16799</v>
      </c>
      <c r="AY3188" t="s">
        <v>16801</v>
      </c>
      <c r="AZ3188" t="s">
        <v>16799</v>
      </c>
      <c r="BA3188" t="s">
        <v>16799</v>
      </c>
      <c r="BB3188" t="s">
        <v>16799</v>
      </c>
      <c r="BC3188" s="9">
        <v>1</v>
      </c>
      <c r="BD3188" t="s">
        <v>16808</v>
      </c>
      <c r="BE3188" s="9">
        <v>1</v>
      </c>
      <c r="BF3188" t="s">
        <v>6918</v>
      </c>
      <c r="BG3188" s="9">
        <v>0</v>
      </c>
      <c r="BH3188" t="s">
        <v>6918</v>
      </c>
      <c r="BI3188" t="s">
        <v>6918</v>
      </c>
      <c r="BJ3188" t="s">
        <v>6918</v>
      </c>
      <c r="BK3188" s="9">
        <v>0</v>
      </c>
      <c r="BL3188" t="s">
        <v>6918</v>
      </c>
      <c r="BM3188" s="9">
        <v>0</v>
      </c>
      <c r="BN3188" t="s">
        <v>6918</v>
      </c>
      <c r="BO3188" s="9">
        <v>0</v>
      </c>
      <c r="BP3188" t="s">
        <v>6918</v>
      </c>
      <c r="BQ3188" t="s">
        <v>6918</v>
      </c>
      <c r="BR3188" t="s">
        <v>6918</v>
      </c>
      <c r="BS3188" t="s">
        <v>6918</v>
      </c>
      <c r="BT3188" t="s">
        <v>6918</v>
      </c>
      <c r="BU3188">
        <v>0</v>
      </c>
      <c r="BV3188" t="s">
        <v>6918</v>
      </c>
      <c r="BW3188" t="s">
        <v>6918</v>
      </c>
      <c r="BX3188" t="s">
        <v>6918</v>
      </c>
      <c r="BY3188" t="s">
        <v>6918</v>
      </c>
      <c r="BZ3188" t="s">
        <v>6918</v>
      </c>
      <c r="CA3188" t="s">
        <v>6918</v>
      </c>
      <c r="CB3188" t="s">
        <v>6918</v>
      </c>
      <c r="CC3188" t="s">
        <v>6918</v>
      </c>
      <c r="CD3188" t="s">
        <v>6918</v>
      </c>
      <c r="CE3188" t="s">
        <v>20578</v>
      </c>
      <c r="CF3188" s="1">
        <v>44788</v>
      </c>
      <c r="CG3188" s="1">
        <v>44867</v>
      </c>
      <c r="CH3188" s="3">
        <f>MIN(D:D)</f>
        <v>36526</v>
      </c>
    </row>
    <row r="3189" spans="1:86" x14ac:dyDescent="0.3">
      <c r="A3189">
        <v>231</v>
      </c>
      <c r="B3189" t="s">
        <v>3263</v>
      </c>
      <c r="C3189" s="2" t="s">
        <v>6664</v>
      </c>
      <c r="D3189" s="3">
        <v>40735</v>
      </c>
      <c r="E3189" s="3">
        <v>40735</v>
      </c>
      <c r="F3189" t="s">
        <v>7470</v>
      </c>
      <c r="G3189" t="s">
        <v>6918</v>
      </c>
      <c r="H3189" t="s">
        <v>7516</v>
      </c>
      <c r="I3189" t="s">
        <v>7571</v>
      </c>
      <c r="J3189" t="s">
        <v>6918</v>
      </c>
      <c r="K3189" t="s">
        <v>8926</v>
      </c>
      <c r="L3189" t="s">
        <v>9861</v>
      </c>
      <c r="M3189" t="s">
        <v>10776</v>
      </c>
      <c r="N3189" t="s">
        <v>11431</v>
      </c>
      <c r="O3189" t="s">
        <v>6918</v>
      </c>
      <c r="P3189" t="s">
        <v>12865</v>
      </c>
      <c r="Q3189" t="s">
        <v>9455</v>
      </c>
      <c r="R3189" t="s">
        <v>9455</v>
      </c>
      <c r="S3189" t="s">
        <v>13648</v>
      </c>
      <c r="T3189" t="s">
        <v>13681</v>
      </c>
      <c r="U3189">
        <v>1</v>
      </c>
      <c r="V3189" s="9">
        <v>297</v>
      </c>
      <c r="W3189" t="s">
        <v>6918</v>
      </c>
      <c r="X3189" t="s">
        <v>14113</v>
      </c>
      <c r="Y3189" t="s">
        <v>14140</v>
      </c>
      <c r="Z3189" t="s">
        <v>6918</v>
      </c>
      <c r="AA3189" t="s">
        <v>6918</v>
      </c>
      <c r="AB3189" t="s">
        <v>6918</v>
      </c>
      <c r="AC3189" t="s">
        <v>14495</v>
      </c>
      <c r="AD3189" t="s">
        <v>9455</v>
      </c>
      <c r="AE3189" t="s">
        <v>13648</v>
      </c>
      <c r="AF3189" t="s">
        <v>6918</v>
      </c>
      <c r="AG3189" t="s">
        <v>16158</v>
      </c>
      <c r="AH3189" t="s">
        <v>9455</v>
      </c>
      <c r="AI3189" t="s">
        <v>6918</v>
      </c>
      <c r="AJ3189" t="s">
        <v>9455</v>
      </c>
      <c r="AK3189" t="s">
        <v>6918</v>
      </c>
      <c r="AL3189">
        <v>0</v>
      </c>
      <c r="AM3189" t="s">
        <v>6918</v>
      </c>
      <c r="AN3189" t="s">
        <v>6918</v>
      </c>
      <c r="AO3189" t="s">
        <v>6918</v>
      </c>
      <c r="AP3189" t="s">
        <v>6918</v>
      </c>
      <c r="AQ3189" t="s">
        <v>6918</v>
      </c>
      <c r="AR3189" t="s">
        <v>16769</v>
      </c>
      <c r="AS3189" t="s">
        <v>6918</v>
      </c>
      <c r="AT3189" t="s">
        <v>6918</v>
      </c>
      <c r="AU3189" t="s">
        <v>6918</v>
      </c>
      <c r="AV3189" t="s">
        <v>6918</v>
      </c>
      <c r="AW3189" t="s">
        <v>14497</v>
      </c>
      <c r="AX3189" t="s">
        <v>16798</v>
      </c>
      <c r="AY3189" t="s">
        <v>16799</v>
      </c>
      <c r="AZ3189" t="s">
        <v>16799</v>
      </c>
      <c r="BA3189" t="s">
        <v>16799</v>
      </c>
      <c r="BB3189" t="s">
        <v>16799</v>
      </c>
      <c r="BC3189" s="9">
        <v>2</v>
      </c>
      <c r="BD3189" t="s">
        <v>16808</v>
      </c>
      <c r="BE3189" s="9">
        <v>2</v>
      </c>
      <c r="BF3189" t="s">
        <v>6918</v>
      </c>
      <c r="BG3189" s="9">
        <v>0</v>
      </c>
      <c r="BH3189" t="s">
        <v>6918</v>
      </c>
      <c r="BI3189" t="s">
        <v>6918</v>
      </c>
      <c r="BJ3189" t="s">
        <v>6918</v>
      </c>
      <c r="BK3189" s="9">
        <v>0</v>
      </c>
      <c r="BL3189" t="s">
        <v>6918</v>
      </c>
      <c r="BM3189" s="9">
        <v>0</v>
      </c>
      <c r="BN3189" t="s">
        <v>6918</v>
      </c>
      <c r="BO3189" s="9">
        <v>0</v>
      </c>
      <c r="BP3189" t="s">
        <v>6918</v>
      </c>
      <c r="BQ3189" t="s">
        <v>6918</v>
      </c>
      <c r="BR3189" t="s">
        <v>6918</v>
      </c>
      <c r="BS3189" t="s">
        <v>6918</v>
      </c>
      <c r="BT3189" t="s">
        <v>6918</v>
      </c>
      <c r="BU3189">
        <v>0</v>
      </c>
      <c r="BV3189" t="s">
        <v>6918</v>
      </c>
      <c r="BW3189" t="s">
        <v>6918</v>
      </c>
      <c r="BX3189" t="s">
        <v>6918</v>
      </c>
      <c r="BY3189" t="s">
        <v>6918</v>
      </c>
      <c r="BZ3189" t="s">
        <v>6918</v>
      </c>
      <c r="CA3189" t="s">
        <v>6918</v>
      </c>
      <c r="CB3189" t="s">
        <v>6918</v>
      </c>
      <c r="CC3189" t="s">
        <v>6918</v>
      </c>
      <c r="CD3189" t="s">
        <v>6918</v>
      </c>
      <c r="CE3189" t="s">
        <v>20579</v>
      </c>
      <c r="CF3189" s="1">
        <v>44788</v>
      </c>
      <c r="CG3189" s="1">
        <v>44867</v>
      </c>
      <c r="CH3189" s="3">
        <f>MIN(D:D)</f>
        <v>36526</v>
      </c>
    </row>
    <row r="3190" spans="1:86" x14ac:dyDescent="0.3">
      <c r="A3190">
        <v>230</v>
      </c>
      <c r="B3190" t="s">
        <v>3264</v>
      </c>
      <c r="C3190" s="2" t="s">
        <v>6665</v>
      </c>
      <c r="D3190" s="3">
        <v>40732</v>
      </c>
      <c r="E3190" s="3">
        <v>40732</v>
      </c>
      <c r="F3190" t="s">
        <v>7473</v>
      </c>
      <c r="G3190" t="s">
        <v>7501</v>
      </c>
      <c r="H3190" t="s">
        <v>7516</v>
      </c>
      <c r="I3190" t="s">
        <v>7571</v>
      </c>
      <c r="J3190" t="s">
        <v>6918</v>
      </c>
      <c r="K3190" t="s">
        <v>8945</v>
      </c>
      <c r="L3190" t="s">
        <v>9880</v>
      </c>
      <c r="M3190" t="s">
        <v>10777</v>
      </c>
      <c r="N3190" t="s">
        <v>11429</v>
      </c>
      <c r="O3190" t="s">
        <v>12061</v>
      </c>
      <c r="P3190" t="s">
        <v>3264</v>
      </c>
      <c r="Q3190" t="s">
        <v>8945</v>
      </c>
      <c r="R3190" t="s">
        <v>9880</v>
      </c>
      <c r="S3190" t="s">
        <v>13648</v>
      </c>
      <c r="T3190" t="s">
        <v>13681</v>
      </c>
      <c r="U3190">
        <v>1</v>
      </c>
      <c r="V3190" s="9">
        <v>296</v>
      </c>
      <c r="W3190" t="s">
        <v>6918</v>
      </c>
      <c r="X3190" t="s">
        <v>14113</v>
      </c>
      <c r="Y3190" t="s">
        <v>14140</v>
      </c>
      <c r="Z3190" t="s">
        <v>6918</v>
      </c>
      <c r="AA3190" t="s">
        <v>6918</v>
      </c>
      <c r="AB3190" t="s">
        <v>6918</v>
      </c>
      <c r="AC3190" t="s">
        <v>14495</v>
      </c>
      <c r="AD3190" t="s">
        <v>8945</v>
      </c>
      <c r="AE3190" t="s">
        <v>13648</v>
      </c>
      <c r="AF3190" t="s">
        <v>6918</v>
      </c>
      <c r="AG3190" t="s">
        <v>16153</v>
      </c>
      <c r="AH3190" t="s">
        <v>9455</v>
      </c>
      <c r="AI3190" t="s">
        <v>6918</v>
      </c>
      <c r="AJ3190" t="s">
        <v>9455</v>
      </c>
      <c r="AK3190" t="s">
        <v>6918</v>
      </c>
      <c r="AL3190">
        <v>0</v>
      </c>
      <c r="AM3190" t="s">
        <v>6918</v>
      </c>
      <c r="AN3190" t="s">
        <v>6918</v>
      </c>
      <c r="AO3190" t="s">
        <v>6918</v>
      </c>
      <c r="AP3190" t="s">
        <v>6918</v>
      </c>
      <c r="AQ3190" t="s">
        <v>6918</v>
      </c>
      <c r="AR3190" t="s">
        <v>16769</v>
      </c>
      <c r="AS3190" t="s">
        <v>6918</v>
      </c>
      <c r="AT3190" t="s">
        <v>6918</v>
      </c>
      <c r="AU3190" t="s">
        <v>6918</v>
      </c>
      <c r="AV3190" t="s">
        <v>6918</v>
      </c>
      <c r="AW3190" t="s">
        <v>14497</v>
      </c>
      <c r="AX3190" t="s">
        <v>16798</v>
      </c>
      <c r="AY3190" t="s">
        <v>16799</v>
      </c>
      <c r="AZ3190" t="s">
        <v>16799</v>
      </c>
      <c r="BA3190" t="s">
        <v>16799</v>
      </c>
      <c r="BB3190" t="s">
        <v>16799</v>
      </c>
      <c r="BC3190" s="9">
        <v>2</v>
      </c>
      <c r="BD3190" t="s">
        <v>16808</v>
      </c>
      <c r="BE3190" s="9">
        <v>2</v>
      </c>
      <c r="BF3190" t="s">
        <v>6918</v>
      </c>
      <c r="BG3190" s="9">
        <v>0</v>
      </c>
      <c r="BH3190" t="s">
        <v>6918</v>
      </c>
      <c r="BI3190" t="s">
        <v>6918</v>
      </c>
      <c r="BJ3190" t="s">
        <v>6918</v>
      </c>
      <c r="BK3190" s="9">
        <v>0</v>
      </c>
      <c r="BL3190" t="s">
        <v>6918</v>
      </c>
      <c r="BM3190" s="9">
        <v>0</v>
      </c>
      <c r="BN3190" t="s">
        <v>6918</v>
      </c>
      <c r="BO3190" s="9">
        <v>0</v>
      </c>
      <c r="BP3190" t="s">
        <v>6918</v>
      </c>
      <c r="BQ3190" t="s">
        <v>6918</v>
      </c>
      <c r="BR3190" t="s">
        <v>6918</v>
      </c>
      <c r="BS3190" t="s">
        <v>6918</v>
      </c>
      <c r="BT3190" t="s">
        <v>6918</v>
      </c>
      <c r="BU3190">
        <v>0</v>
      </c>
      <c r="BV3190" t="s">
        <v>6918</v>
      </c>
      <c r="BW3190" t="s">
        <v>6918</v>
      </c>
      <c r="BX3190" t="s">
        <v>6918</v>
      </c>
      <c r="BY3190" t="s">
        <v>6918</v>
      </c>
      <c r="BZ3190" t="s">
        <v>6918</v>
      </c>
      <c r="CA3190" t="s">
        <v>6918</v>
      </c>
      <c r="CB3190" t="s">
        <v>6918</v>
      </c>
      <c r="CC3190" t="s">
        <v>6918</v>
      </c>
      <c r="CD3190" t="s">
        <v>6918</v>
      </c>
      <c r="CE3190" t="s">
        <v>20580</v>
      </c>
      <c r="CF3190" s="1">
        <v>44788</v>
      </c>
      <c r="CG3190" s="1">
        <v>44867</v>
      </c>
      <c r="CH3190" s="3">
        <f>MIN(D:D)</f>
        <v>36526</v>
      </c>
    </row>
    <row r="3191" spans="1:86" x14ac:dyDescent="0.3">
      <c r="A3191">
        <v>229</v>
      </c>
      <c r="B3191" t="s">
        <v>3265</v>
      </c>
      <c r="C3191" s="2" t="s">
        <v>6666</v>
      </c>
      <c r="D3191" s="3">
        <v>40732</v>
      </c>
      <c r="E3191" s="3">
        <v>40732</v>
      </c>
      <c r="F3191" t="s">
        <v>7470</v>
      </c>
      <c r="G3191" t="s">
        <v>6918</v>
      </c>
      <c r="H3191" t="s">
        <v>7516</v>
      </c>
      <c r="I3191" t="s">
        <v>7549</v>
      </c>
      <c r="J3191" t="s">
        <v>6918</v>
      </c>
      <c r="K3191" t="s">
        <v>8926</v>
      </c>
      <c r="L3191" t="s">
        <v>9861</v>
      </c>
      <c r="M3191" t="s">
        <v>10776</v>
      </c>
      <c r="N3191" t="s">
        <v>11431</v>
      </c>
      <c r="O3191" t="s">
        <v>6918</v>
      </c>
      <c r="P3191" t="s">
        <v>9455</v>
      </c>
      <c r="Q3191" t="s">
        <v>8983</v>
      </c>
      <c r="R3191" t="s">
        <v>9920</v>
      </c>
      <c r="S3191" t="s">
        <v>13648</v>
      </c>
      <c r="T3191" t="s">
        <v>13681</v>
      </c>
      <c r="U3191">
        <v>1</v>
      </c>
      <c r="V3191" s="9">
        <v>295</v>
      </c>
      <c r="W3191" t="s">
        <v>6918</v>
      </c>
      <c r="X3191" t="s">
        <v>14113</v>
      </c>
      <c r="Y3191" t="s">
        <v>14140</v>
      </c>
      <c r="Z3191" t="s">
        <v>6918</v>
      </c>
      <c r="AA3191" t="s">
        <v>6918</v>
      </c>
      <c r="AB3191" t="s">
        <v>6918</v>
      </c>
      <c r="AC3191" t="s">
        <v>14495</v>
      </c>
      <c r="AD3191" t="s">
        <v>8983</v>
      </c>
      <c r="AE3191" t="s">
        <v>13648</v>
      </c>
      <c r="AF3191" t="s">
        <v>6918</v>
      </c>
      <c r="AG3191" t="s">
        <v>16173</v>
      </c>
      <c r="AH3191" t="s">
        <v>9455</v>
      </c>
      <c r="AI3191" t="s">
        <v>6918</v>
      </c>
      <c r="AJ3191" t="s">
        <v>9455</v>
      </c>
      <c r="AK3191" t="s">
        <v>6918</v>
      </c>
      <c r="AL3191">
        <v>0</v>
      </c>
      <c r="AM3191" t="s">
        <v>6918</v>
      </c>
      <c r="AN3191" t="s">
        <v>6918</v>
      </c>
      <c r="AO3191" t="s">
        <v>6918</v>
      </c>
      <c r="AP3191" t="s">
        <v>6918</v>
      </c>
      <c r="AQ3191" t="s">
        <v>6918</v>
      </c>
      <c r="AR3191" t="s">
        <v>16769</v>
      </c>
      <c r="AS3191" t="s">
        <v>6918</v>
      </c>
      <c r="AT3191" t="s">
        <v>6918</v>
      </c>
      <c r="AU3191" t="s">
        <v>6918</v>
      </c>
      <c r="AV3191" t="s">
        <v>6918</v>
      </c>
      <c r="AW3191" t="s">
        <v>14495</v>
      </c>
      <c r="AX3191" t="s">
        <v>16799</v>
      </c>
      <c r="AY3191" t="s">
        <v>16801</v>
      </c>
      <c r="AZ3191" t="s">
        <v>16799</v>
      </c>
      <c r="BA3191" t="s">
        <v>16799</v>
      </c>
      <c r="BB3191" t="s">
        <v>16799</v>
      </c>
      <c r="BC3191" s="9">
        <v>1</v>
      </c>
      <c r="BD3191" t="s">
        <v>16808</v>
      </c>
      <c r="BE3191" s="9">
        <v>1</v>
      </c>
      <c r="BF3191" t="s">
        <v>6918</v>
      </c>
      <c r="BG3191" s="9">
        <v>0</v>
      </c>
      <c r="BH3191" t="s">
        <v>6918</v>
      </c>
      <c r="BI3191" t="s">
        <v>6918</v>
      </c>
      <c r="BJ3191" t="s">
        <v>6918</v>
      </c>
      <c r="BK3191" s="9">
        <v>0</v>
      </c>
      <c r="BL3191" t="s">
        <v>6918</v>
      </c>
      <c r="BM3191" s="9">
        <v>0</v>
      </c>
      <c r="BN3191" t="s">
        <v>6918</v>
      </c>
      <c r="BO3191" s="9">
        <v>0</v>
      </c>
      <c r="BP3191" t="s">
        <v>6918</v>
      </c>
      <c r="BQ3191" t="s">
        <v>6918</v>
      </c>
      <c r="BR3191" t="s">
        <v>6918</v>
      </c>
      <c r="BS3191" t="s">
        <v>6918</v>
      </c>
      <c r="BT3191" t="s">
        <v>6918</v>
      </c>
      <c r="BU3191">
        <v>0</v>
      </c>
      <c r="BV3191" t="s">
        <v>6918</v>
      </c>
      <c r="BW3191" t="s">
        <v>6918</v>
      </c>
      <c r="BX3191" t="s">
        <v>6918</v>
      </c>
      <c r="BY3191" t="s">
        <v>6918</v>
      </c>
      <c r="BZ3191" t="s">
        <v>6918</v>
      </c>
      <c r="CA3191" t="s">
        <v>6918</v>
      </c>
      <c r="CB3191" t="s">
        <v>6918</v>
      </c>
      <c r="CC3191" t="s">
        <v>6918</v>
      </c>
      <c r="CD3191" t="s">
        <v>6918</v>
      </c>
      <c r="CE3191" t="s">
        <v>20581</v>
      </c>
      <c r="CF3191" s="1">
        <v>44788</v>
      </c>
      <c r="CG3191" s="1">
        <v>44867</v>
      </c>
      <c r="CH3191" s="3">
        <f>MIN(D:D)</f>
        <v>36526</v>
      </c>
    </row>
    <row r="3192" spans="1:86" x14ac:dyDescent="0.3">
      <c r="A3192">
        <v>228</v>
      </c>
      <c r="B3192" t="s">
        <v>3266</v>
      </c>
      <c r="C3192" s="2" t="s">
        <v>6667</v>
      </c>
      <c r="D3192" s="3">
        <v>40730</v>
      </c>
      <c r="E3192" s="3">
        <v>40730</v>
      </c>
      <c r="F3192" t="s">
        <v>7465</v>
      </c>
      <c r="G3192" t="s">
        <v>6918</v>
      </c>
      <c r="H3192" t="s">
        <v>7517</v>
      </c>
      <c r="I3192" t="s">
        <v>7563</v>
      </c>
      <c r="J3192" t="s">
        <v>6918</v>
      </c>
      <c r="K3192" t="s">
        <v>8926</v>
      </c>
      <c r="L3192" t="s">
        <v>9861</v>
      </c>
      <c r="M3192" t="s">
        <v>10776</v>
      </c>
      <c r="N3192" t="s">
        <v>11429</v>
      </c>
      <c r="O3192" t="s">
        <v>6918</v>
      </c>
      <c r="P3192" t="s">
        <v>12757</v>
      </c>
      <c r="Q3192" t="s">
        <v>12757</v>
      </c>
      <c r="R3192" t="s">
        <v>12757</v>
      </c>
      <c r="S3192" t="s">
        <v>12757</v>
      </c>
      <c r="T3192" t="s">
        <v>6918</v>
      </c>
      <c r="U3192">
        <v>1</v>
      </c>
      <c r="V3192" s="9">
        <v>294</v>
      </c>
      <c r="W3192" t="s">
        <v>6918</v>
      </c>
      <c r="X3192" t="s">
        <v>14107</v>
      </c>
      <c r="Y3192" t="s">
        <v>14144</v>
      </c>
      <c r="Z3192" t="s">
        <v>6918</v>
      </c>
      <c r="AA3192" t="s">
        <v>6918</v>
      </c>
      <c r="AB3192" t="s">
        <v>6918</v>
      </c>
      <c r="AC3192" t="s">
        <v>14495</v>
      </c>
      <c r="AD3192" t="s">
        <v>12757</v>
      </c>
      <c r="AE3192" t="s">
        <v>12757</v>
      </c>
      <c r="AF3192" t="s">
        <v>6918</v>
      </c>
      <c r="AG3192" t="s">
        <v>9455</v>
      </c>
      <c r="AH3192" t="s">
        <v>9455</v>
      </c>
      <c r="AI3192" t="s">
        <v>6918</v>
      </c>
      <c r="AJ3192" t="s">
        <v>9455</v>
      </c>
      <c r="AK3192" t="s">
        <v>6918</v>
      </c>
      <c r="AL3192">
        <v>0</v>
      </c>
      <c r="AM3192" t="s">
        <v>6918</v>
      </c>
      <c r="AN3192" t="s">
        <v>6918</v>
      </c>
      <c r="AO3192" t="s">
        <v>6918</v>
      </c>
      <c r="AP3192" t="s">
        <v>6918</v>
      </c>
      <c r="AQ3192" t="s">
        <v>6918</v>
      </c>
      <c r="AR3192" t="s">
        <v>16769</v>
      </c>
      <c r="AS3192" t="s">
        <v>6918</v>
      </c>
      <c r="AT3192" t="s">
        <v>6918</v>
      </c>
      <c r="AU3192" t="s">
        <v>6918</v>
      </c>
      <c r="AV3192" t="s">
        <v>6918</v>
      </c>
      <c r="AW3192" t="s">
        <v>14497</v>
      </c>
      <c r="AX3192" t="s">
        <v>16797</v>
      </c>
      <c r="AY3192" t="s">
        <v>16799</v>
      </c>
      <c r="AZ3192" t="s">
        <v>16799</v>
      </c>
      <c r="BA3192" t="s">
        <v>16799</v>
      </c>
      <c r="BB3192" t="s">
        <v>16799</v>
      </c>
      <c r="BC3192" s="9">
        <v>1</v>
      </c>
      <c r="BD3192" t="s">
        <v>16808</v>
      </c>
      <c r="BE3192" s="9">
        <v>1</v>
      </c>
      <c r="BF3192" t="s">
        <v>6918</v>
      </c>
      <c r="BG3192" s="9">
        <v>0</v>
      </c>
      <c r="BH3192" t="s">
        <v>6918</v>
      </c>
      <c r="BI3192" t="s">
        <v>6918</v>
      </c>
      <c r="BJ3192" t="s">
        <v>6918</v>
      </c>
      <c r="BK3192" s="9">
        <v>0</v>
      </c>
      <c r="BL3192" t="s">
        <v>6918</v>
      </c>
      <c r="BM3192" s="9">
        <v>0</v>
      </c>
      <c r="BN3192" t="s">
        <v>6918</v>
      </c>
      <c r="BO3192" s="9">
        <v>0</v>
      </c>
      <c r="BP3192" t="s">
        <v>6918</v>
      </c>
      <c r="BQ3192" t="s">
        <v>6918</v>
      </c>
      <c r="BR3192" t="s">
        <v>6918</v>
      </c>
      <c r="BS3192" t="s">
        <v>6918</v>
      </c>
      <c r="BT3192" t="s">
        <v>6918</v>
      </c>
      <c r="BU3192">
        <v>0</v>
      </c>
      <c r="BV3192" t="s">
        <v>6918</v>
      </c>
      <c r="BW3192" t="s">
        <v>6918</v>
      </c>
      <c r="BX3192" t="s">
        <v>6918</v>
      </c>
      <c r="BY3192" t="s">
        <v>6918</v>
      </c>
      <c r="BZ3192" t="s">
        <v>6918</v>
      </c>
      <c r="CA3192" t="s">
        <v>6918</v>
      </c>
      <c r="CB3192" t="s">
        <v>6918</v>
      </c>
      <c r="CC3192" t="s">
        <v>6918</v>
      </c>
      <c r="CD3192" t="s">
        <v>6918</v>
      </c>
      <c r="CE3192" t="s">
        <v>20582</v>
      </c>
      <c r="CF3192" s="1">
        <v>44788</v>
      </c>
      <c r="CG3192" s="1">
        <v>44867</v>
      </c>
      <c r="CH3192" s="3">
        <f>MIN(D:D)</f>
        <v>36526</v>
      </c>
    </row>
    <row r="3193" spans="1:86" x14ac:dyDescent="0.3">
      <c r="A3193">
        <v>227</v>
      </c>
      <c r="B3193" t="s">
        <v>3267</v>
      </c>
      <c r="C3193" s="2" t="s">
        <v>6668</v>
      </c>
      <c r="D3193" s="3">
        <v>40728</v>
      </c>
      <c r="E3193" s="3">
        <v>40728</v>
      </c>
      <c r="F3193" t="s">
        <v>7470</v>
      </c>
      <c r="G3193" t="s">
        <v>6918</v>
      </c>
      <c r="H3193" t="s">
        <v>7516</v>
      </c>
      <c r="I3193" t="s">
        <v>7549</v>
      </c>
      <c r="J3193" t="s">
        <v>6918</v>
      </c>
      <c r="K3193" t="s">
        <v>8926</v>
      </c>
      <c r="L3193" t="s">
        <v>9861</v>
      </c>
      <c r="M3193" t="s">
        <v>10776</v>
      </c>
      <c r="N3193" t="s">
        <v>11431</v>
      </c>
      <c r="O3193" t="s">
        <v>6918</v>
      </c>
      <c r="P3193" t="s">
        <v>13511</v>
      </c>
      <c r="Q3193" t="s">
        <v>9455</v>
      </c>
      <c r="R3193" t="s">
        <v>9455</v>
      </c>
      <c r="S3193" t="s">
        <v>13648</v>
      </c>
      <c r="T3193" t="s">
        <v>13681</v>
      </c>
      <c r="U3193">
        <v>1</v>
      </c>
      <c r="V3193" s="9">
        <v>293</v>
      </c>
      <c r="W3193" t="s">
        <v>6918</v>
      </c>
      <c r="X3193" t="s">
        <v>14113</v>
      </c>
      <c r="Y3193" t="s">
        <v>14140</v>
      </c>
      <c r="Z3193" t="s">
        <v>6918</v>
      </c>
      <c r="AA3193" t="s">
        <v>6918</v>
      </c>
      <c r="AB3193" t="s">
        <v>6918</v>
      </c>
      <c r="AC3193" t="s">
        <v>14495</v>
      </c>
      <c r="AD3193" t="s">
        <v>9455</v>
      </c>
      <c r="AE3193" t="s">
        <v>13648</v>
      </c>
      <c r="AF3193" t="s">
        <v>6918</v>
      </c>
      <c r="AG3193" t="s">
        <v>16153</v>
      </c>
      <c r="AH3193" t="s">
        <v>9455</v>
      </c>
      <c r="AI3193" t="s">
        <v>6918</v>
      </c>
      <c r="AJ3193" t="s">
        <v>9455</v>
      </c>
      <c r="AK3193" t="s">
        <v>6918</v>
      </c>
      <c r="AL3193">
        <v>0</v>
      </c>
      <c r="AM3193" t="s">
        <v>6918</v>
      </c>
      <c r="AN3193" t="s">
        <v>6918</v>
      </c>
      <c r="AO3193" t="s">
        <v>6918</v>
      </c>
      <c r="AP3193" t="s">
        <v>6918</v>
      </c>
      <c r="AQ3193" t="s">
        <v>6918</v>
      </c>
      <c r="AR3193" t="s">
        <v>16769</v>
      </c>
      <c r="AS3193" t="s">
        <v>6918</v>
      </c>
      <c r="AT3193" t="s">
        <v>6918</v>
      </c>
      <c r="AU3193" t="s">
        <v>6918</v>
      </c>
      <c r="AV3193" t="s">
        <v>6918</v>
      </c>
      <c r="AW3193" t="s">
        <v>14495</v>
      </c>
      <c r="AX3193" t="s">
        <v>16799</v>
      </c>
      <c r="AY3193" t="s">
        <v>16801</v>
      </c>
      <c r="AZ3193" t="s">
        <v>16799</v>
      </c>
      <c r="BA3193" t="s">
        <v>16799</v>
      </c>
      <c r="BB3193" t="s">
        <v>16799</v>
      </c>
      <c r="BC3193" s="9">
        <v>1</v>
      </c>
      <c r="BD3193" t="s">
        <v>16808</v>
      </c>
      <c r="BE3193" s="9">
        <v>1</v>
      </c>
      <c r="BF3193" t="s">
        <v>6918</v>
      </c>
      <c r="BG3193" s="9">
        <v>0</v>
      </c>
      <c r="BH3193" t="s">
        <v>6918</v>
      </c>
      <c r="BI3193" t="s">
        <v>6918</v>
      </c>
      <c r="BJ3193" t="s">
        <v>6918</v>
      </c>
      <c r="BK3193" s="9">
        <v>0</v>
      </c>
      <c r="BL3193" t="s">
        <v>6918</v>
      </c>
      <c r="BM3193" s="9">
        <v>0</v>
      </c>
      <c r="BN3193" t="s">
        <v>6918</v>
      </c>
      <c r="BO3193" s="9">
        <v>0</v>
      </c>
      <c r="BP3193" t="s">
        <v>6918</v>
      </c>
      <c r="BQ3193" t="s">
        <v>6918</v>
      </c>
      <c r="BR3193" t="s">
        <v>6918</v>
      </c>
      <c r="BS3193" t="s">
        <v>6918</v>
      </c>
      <c r="BT3193" t="s">
        <v>6918</v>
      </c>
      <c r="BU3193">
        <v>0</v>
      </c>
      <c r="BV3193" t="s">
        <v>6918</v>
      </c>
      <c r="BW3193" t="s">
        <v>6918</v>
      </c>
      <c r="BX3193" t="s">
        <v>6918</v>
      </c>
      <c r="BY3193" t="s">
        <v>6918</v>
      </c>
      <c r="BZ3193" t="s">
        <v>6918</v>
      </c>
      <c r="CA3193" t="s">
        <v>6918</v>
      </c>
      <c r="CB3193" t="s">
        <v>6918</v>
      </c>
      <c r="CC3193" t="s">
        <v>6918</v>
      </c>
      <c r="CD3193" t="s">
        <v>6918</v>
      </c>
      <c r="CE3193" t="s">
        <v>20583</v>
      </c>
      <c r="CF3193" s="1">
        <v>44788</v>
      </c>
      <c r="CG3193" s="1">
        <v>45336</v>
      </c>
      <c r="CH3193" s="3">
        <f>MIN(D:D)</f>
        <v>36526</v>
      </c>
    </row>
    <row r="3194" spans="1:86" x14ac:dyDescent="0.3">
      <c r="A3194">
        <v>226</v>
      </c>
      <c r="B3194" t="s">
        <v>3268</v>
      </c>
      <c r="C3194" s="2" t="s">
        <v>6669</v>
      </c>
      <c r="D3194" s="3">
        <v>40725</v>
      </c>
      <c r="E3194" s="3" t="s">
        <v>6918</v>
      </c>
      <c r="F3194" t="s">
        <v>7470</v>
      </c>
      <c r="G3194" t="s">
        <v>6918</v>
      </c>
      <c r="H3194" t="s">
        <v>7517</v>
      </c>
      <c r="I3194" t="s">
        <v>7563</v>
      </c>
      <c r="J3194" t="s">
        <v>7504</v>
      </c>
      <c r="K3194" t="s">
        <v>9775</v>
      </c>
      <c r="L3194" t="s">
        <v>10700</v>
      </c>
      <c r="M3194" t="s">
        <v>11368</v>
      </c>
      <c r="N3194" t="s">
        <v>11755</v>
      </c>
      <c r="O3194" t="s">
        <v>12691</v>
      </c>
      <c r="P3194" t="s">
        <v>9455</v>
      </c>
      <c r="Q3194" t="s">
        <v>9059</v>
      </c>
      <c r="R3194" t="s">
        <v>9996</v>
      </c>
      <c r="S3194" t="s">
        <v>13649</v>
      </c>
      <c r="T3194" t="s">
        <v>6918</v>
      </c>
      <c r="U3194">
        <v>2</v>
      </c>
      <c r="V3194" s="9">
        <v>292</v>
      </c>
      <c r="W3194" t="s">
        <v>7384</v>
      </c>
      <c r="X3194" t="s">
        <v>14109</v>
      </c>
      <c r="Y3194" t="s">
        <v>14141</v>
      </c>
      <c r="Z3194" t="s">
        <v>6918</v>
      </c>
      <c r="AA3194" t="s">
        <v>6918</v>
      </c>
      <c r="AB3194" t="s">
        <v>6918</v>
      </c>
      <c r="AC3194" t="s">
        <v>14495</v>
      </c>
      <c r="AD3194" t="s">
        <v>9059</v>
      </c>
      <c r="AE3194" t="s">
        <v>13649</v>
      </c>
      <c r="AF3194" t="s">
        <v>16069</v>
      </c>
      <c r="AG3194" t="s">
        <v>9455</v>
      </c>
      <c r="AH3194" t="s">
        <v>9455</v>
      </c>
      <c r="AI3194" t="s">
        <v>6918</v>
      </c>
      <c r="AJ3194" t="s">
        <v>9455</v>
      </c>
      <c r="AK3194" t="s">
        <v>6918</v>
      </c>
      <c r="AL3194">
        <v>0</v>
      </c>
      <c r="AM3194" t="s">
        <v>6918</v>
      </c>
      <c r="AN3194" t="s">
        <v>6918</v>
      </c>
      <c r="AO3194" t="s">
        <v>6918</v>
      </c>
      <c r="AP3194" t="s">
        <v>6918</v>
      </c>
      <c r="AQ3194" t="s">
        <v>6918</v>
      </c>
      <c r="AR3194" t="s">
        <v>16769</v>
      </c>
      <c r="AS3194" t="s">
        <v>6918</v>
      </c>
      <c r="AT3194" t="s">
        <v>6918</v>
      </c>
      <c r="AU3194" t="s">
        <v>6918</v>
      </c>
      <c r="AV3194" t="s">
        <v>6918</v>
      </c>
      <c r="AW3194" t="s">
        <v>14497</v>
      </c>
      <c r="AX3194" t="s">
        <v>16797</v>
      </c>
      <c r="AY3194" t="s">
        <v>16799</v>
      </c>
      <c r="AZ3194" t="s">
        <v>16799</v>
      </c>
      <c r="BA3194" t="s">
        <v>16799</v>
      </c>
      <c r="BB3194" t="s">
        <v>16799</v>
      </c>
      <c r="BC3194" s="9">
        <v>1</v>
      </c>
      <c r="BD3194" t="s">
        <v>16808</v>
      </c>
      <c r="BE3194" s="9">
        <v>1</v>
      </c>
      <c r="BF3194" t="s">
        <v>6918</v>
      </c>
      <c r="BG3194" s="9">
        <v>0</v>
      </c>
      <c r="BH3194" t="s">
        <v>6918</v>
      </c>
      <c r="BI3194" t="s">
        <v>6918</v>
      </c>
      <c r="BJ3194" t="s">
        <v>6918</v>
      </c>
      <c r="BK3194" s="9">
        <v>0</v>
      </c>
      <c r="BL3194" t="s">
        <v>6918</v>
      </c>
      <c r="BM3194" s="9">
        <v>0</v>
      </c>
      <c r="BN3194" t="s">
        <v>6918</v>
      </c>
      <c r="BO3194" s="9">
        <v>0</v>
      </c>
      <c r="BP3194" t="s">
        <v>6918</v>
      </c>
      <c r="BQ3194" t="s">
        <v>6918</v>
      </c>
      <c r="BR3194" t="s">
        <v>6918</v>
      </c>
      <c r="BS3194" t="s">
        <v>6918</v>
      </c>
      <c r="BT3194" t="s">
        <v>6918</v>
      </c>
      <c r="BU3194">
        <v>0</v>
      </c>
      <c r="BV3194" t="s">
        <v>6918</v>
      </c>
      <c r="BW3194" t="s">
        <v>6918</v>
      </c>
      <c r="BX3194" t="s">
        <v>6918</v>
      </c>
      <c r="BY3194" t="s">
        <v>6918</v>
      </c>
      <c r="BZ3194" t="s">
        <v>6918</v>
      </c>
      <c r="CA3194" t="s">
        <v>6918</v>
      </c>
      <c r="CB3194" t="s">
        <v>6918</v>
      </c>
      <c r="CC3194" t="s">
        <v>6918</v>
      </c>
      <c r="CD3194" t="s">
        <v>6918</v>
      </c>
      <c r="CE3194" t="s">
        <v>20584</v>
      </c>
      <c r="CF3194" s="1">
        <v>44788</v>
      </c>
      <c r="CG3194" s="1">
        <v>45145</v>
      </c>
      <c r="CH3194" s="3">
        <f>MIN(D:D)</f>
        <v>36526</v>
      </c>
    </row>
    <row r="3195" spans="1:86" x14ac:dyDescent="0.3">
      <c r="A3195">
        <v>225</v>
      </c>
      <c r="B3195" t="s">
        <v>3269</v>
      </c>
      <c r="C3195" s="2" t="s">
        <v>6670</v>
      </c>
      <c r="D3195" s="3">
        <v>40723</v>
      </c>
      <c r="E3195" s="3">
        <v>40725</v>
      </c>
      <c r="F3195" t="s">
        <v>7465</v>
      </c>
      <c r="G3195" t="s">
        <v>6918</v>
      </c>
      <c r="H3195" t="s">
        <v>7516</v>
      </c>
      <c r="I3195" t="s">
        <v>7549</v>
      </c>
      <c r="J3195" t="s">
        <v>6918</v>
      </c>
      <c r="K3195" t="s">
        <v>9455</v>
      </c>
      <c r="L3195" t="s">
        <v>6918</v>
      </c>
      <c r="M3195" t="s">
        <v>10775</v>
      </c>
      <c r="N3195" t="s">
        <v>11440</v>
      </c>
      <c r="O3195" t="s">
        <v>12519</v>
      </c>
      <c r="P3195" t="s">
        <v>12757</v>
      </c>
      <c r="Q3195" t="s">
        <v>12757</v>
      </c>
      <c r="R3195" t="s">
        <v>12757</v>
      </c>
      <c r="S3195" t="s">
        <v>12757</v>
      </c>
      <c r="T3195" t="s">
        <v>6918</v>
      </c>
      <c r="U3195">
        <v>1</v>
      </c>
      <c r="V3195" s="9">
        <v>290</v>
      </c>
      <c r="W3195" t="s">
        <v>6918</v>
      </c>
      <c r="X3195" t="s">
        <v>14121</v>
      </c>
      <c r="Y3195" t="s">
        <v>14144</v>
      </c>
      <c r="Z3195" t="s">
        <v>6918</v>
      </c>
      <c r="AA3195" t="s">
        <v>6918</v>
      </c>
      <c r="AB3195" t="s">
        <v>6918</v>
      </c>
      <c r="AC3195" t="s">
        <v>14495</v>
      </c>
      <c r="AD3195" t="s">
        <v>12757</v>
      </c>
      <c r="AE3195" t="s">
        <v>12757</v>
      </c>
      <c r="AF3195" t="s">
        <v>6918</v>
      </c>
      <c r="AG3195" t="s">
        <v>16148</v>
      </c>
      <c r="AH3195" t="s">
        <v>9455</v>
      </c>
      <c r="AI3195" t="s">
        <v>6918</v>
      </c>
      <c r="AJ3195" t="s">
        <v>9455</v>
      </c>
      <c r="AK3195" t="s">
        <v>6918</v>
      </c>
      <c r="AL3195">
        <v>0</v>
      </c>
      <c r="AM3195" t="s">
        <v>6918</v>
      </c>
      <c r="AN3195" t="s">
        <v>6918</v>
      </c>
      <c r="AO3195" t="s">
        <v>6918</v>
      </c>
      <c r="AP3195" t="s">
        <v>6918</v>
      </c>
      <c r="AQ3195" t="s">
        <v>6918</v>
      </c>
      <c r="AR3195" t="s">
        <v>16769</v>
      </c>
      <c r="AS3195" t="s">
        <v>6918</v>
      </c>
      <c r="AT3195" t="s">
        <v>6918</v>
      </c>
      <c r="AU3195" t="s">
        <v>6918</v>
      </c>
      <c r="AV3195" t="s">
        <v>6918</v>
      </c>
      <c r="AW3195" t="s">
        <v>14495</v>
      </c>
      <c r="AX3195" t="s">
        <v>16799</v>
      </c>
      <c r="AY3195" t="s">
        <v>16800</v>
      </c>
      <c r="AZ3195" t="s">
        <v>16799</v>
      </c>
      <c r="BA3195" t="s">
        <v>16799</v>
      </c>
      <c r="BB3195" t="s">
        <v>16799</v>
      </c>
      <c r="BC3195" s="9">
        <v>2</v>
      </c>
      <c r="BD3195" t="s">
        <v>16808</v>
      </c>
      <c r="BE3195" s="9">
        <v>2</v>
      </c>
      <c r="BF3195" t="s">
        <v>6918</v>
      </c>
      <c r="BG3195" s="9">
        <v>0</v>
      </c>
      <c r="BH3195" t="s">
        <v>6918</v>
      </c>
      <c r="BI3195" t="s">
        <v>6918</v>
      </c>
      <c r="BJ3195" t="s">
        <v>6918</v>
      </c>
      <c r="BK3195" s="9">
        <v>0</v>
      </c>
      <c r="BL3195" t="s">
        <v>6918</v>
      </c>
      <c r="BM3195" s="9">
        <v>0</v>
      </c>
      <c r="BN3195" t="s">
        <v>6918</v>
      </c>
      <c r="BO3195" s="9">
        <v>0</v>
      </c>
      <c r="BP3195" t="s">
        <v>6918</v>
      </c>
      <c r="BQ3195" t="s">
        <v>6918</v>
      </c>
      <c r="BR3195" t="s">
        <v>6918</v>
      </c>
      <c r="BS3195" t="s">
        <v>6918</v>
      </c>
      <c r="BT3195" t="s">
        <v>6918</v>
      </c>
      <c r="BU3195">
        <v>0</v>
      </c>
      <c r="BV3195" t="s">
        <v>6918</v>
      </c>
      <c r="BW3195" t="s">
        <v>6918</v>
      </c>
      <c r="BX3195" t="s">
        <v>6918</v>
      </c>
      <c r="BY3195" t="s">
        <v>6918</v>
      </c>
      <c r="BZ3195" t="s">
        <v>6918</v>
      </c>
      <c r="CA3195" t="s">
        <v>6918</v>
      </c>
      <c r="CB3195" t="s">
        <v>6918</v>
      </c>
      <c r="CC3195" t="s">
        <v>6918</v>
      </c>
      <c r="CD3195" t="s">
        <v>6918</v>
      </c>
      <c r="CE3195" t="s">
        <v>20585</v>
      </c>
      <c r="CF3195" s="1">
        <v>44788</v>
      </c>
      <c r="CG3195" s="1">
        <v>44867</v>
      </c>
      <c r="CH3195" s="3">
        <f>MIN(D:D)</f>
        <v>36526</v>
      </c>
    </row>
    <row r="3196" spans="1:86" x14ac:dyDescent="0.3">
      <c r="A3196">
        <v>224</v>
      </c>
      <c r="B3196" t="s">
        <v>3270</v>
      </c>
      <c r="C3196" s="2" t="s">
        <v>6671</v>
      </c>
      <c r="D3196" s="3">
        <v>40718</v>
      </c>
      <c r="E3196" s="3">
        <v>40718</v>
      </c>
      <c r="F3196" t="s">
        <v>7473</v>
      </c>
      <c r="G3196" t="s">
        <v>7501</v>
      </c>
      <c r="H3196" t="s">
        <v>7516</v>
      </c>
      <c r="I3196" t="s">
        <v>7571</v>
      </c>
      <c r="J3196" t="s">
        <v>7506</v>
      </c>
      <c r="K3196" t="s">
        <v>9260</v>
      </c>
      <c r="L3196" t="s">
        <v>10199</v>
      </c>
      <c r="M3196" t="s">
        <v>10957</v>
      </c>
      <c r="N3196" t="s">
        <v>11453</v>
      </c>
      <c r="O3196" t="s">
        <v>12692</v>
      </c>
      <c r="P3196" t="s">
        <v>13471</v>
      </c>
      <c r="Q3196" t="s">
        <v>8946</v>
      </c>
      <c r="R3196" t="s">
        <v>9881</v>
      </c>
      <c r="S3196" t="s">
        <v>13648</v>
      </c>
      <c r="T3196" t="s">
        <v>13681</v>
      </c>
      <c r="U3196">
        <v>1</v>
      </c>
      <c r="V3196" s="9">
        <v>289</v>
      </c>
      <c r="W3196" t="s">
        <v>6918</v>
      </c>
      <c r="X3196" t="s">
        <v>14113</v>
      </c>
      <c r="Y3196" t="s">
        <v>14140</v>
      </c>
      <c r="Z3196" t="s">
        <v>6918</v>
      </c>
      <c r="AA3196" t="s">
        <v>6918</v>
      </c>
      <c r="AB3196" t="s">
        <v>6918</v>
      </c>
      <c r="AC3196" t="s">
        <v>14495</v>
      </c>
      <c r="AD3196" t="s">
        <v>8946</v>
      </c>
      <c r="AE3196" t="s">
        <v>13648</v>
      </c>
      <c r="AF3196" t="s">
        <v>6918</v>
      </c>
      <c r="AG3196" t="s">
        <v>16153</v>
      </c>
      <c r="AH3196" t="s">
        <v>9455</v>
      </c>
      <c r="AI3196" t="s">
        <v>6918</v>
      </c>
      <c r="AJ3196" t="s">
        <v>9455</v>
      </c>
      <c r="AK3196" t="s">
        <v>6918</v>
      </c>
      <c r="AL3196">
        <v>0</v>
      </c>
      <c r="AM3196" t="s">
        <v>6918</v>
      </c>
      <c r="AN3196" t="s">
        <v>6918</v>
      </c>
      <c r="AO3196" t="s">
        <v>6918</v>
      </c>
      <c r="AP3196" t="s">
        <v>6918</v>
      </c>
      <c r="AQ3196" t="s">
        <v>6918</v>
      </c>
      <c r="AR3196" t="s">
        <v>16769</v>
      </c>
      <c r="AS3196" t="s">
        <v>6918</v>
      </c>
      <c r="AT3196" t="s">
        <v>6918</v>
      </c>
      <c r="AU3196" t="s">
        <v>6918</v>
      </c>
      <c r="AV3196" t="s">
        <v>6918</v>
      </c>
      <c r="AW3196" t="s">
        <v>14497</v>
      </c>
      <c r="AX3196" t="s">
        <v>16797</v>
      </c>
      <c r="AY3196" t="s">
        <v>16799</v>
      </c>
      <c r="AZ3196" t="s">
        <v>16799</v>
      </c>
      <c r="BA3196" t="s">
        <v>16799</v>
      </c>
      <c r="BB3196" t="s">
        <v>16799</v>
      </c>
      <c r="BC3196" s="9">
        <v>1</v>
      </c>
      <c r="BD3196" t="s">
        <v>16808</v>
      </c>
      <c r="BE3196" s="9">
        <v>1</v>
      </c>
      <c r="BF3196" t="s">
        <v>6918</v>
      </c>
      <c r="BG3196" s="9">
        <v>0</v>
      </c>
      <c r="BH3196" t="s">
        <v>6918</v>
      </c>
      <c r="BI3196" t="s">
        <v>6918</v>
      </c>
      <c r="BJ3196" t="s">
        <v>6918</v>
      </c>
      <c r="BK3196" s="9">
        <v>0</v>
      </c>
      <c r="BL3196" t="s">
        <v>6918</v>
      </c>
      <c r="BM3196" s="9">
        <v>0</v>
      </c>
      <c r="BN3196" t="s">
        <v>6918</v>
      </c>
      <c r="BO3196" s="9">
        <v>0</v>
      </c>
      <c r="BP3196" t="s">
        <v>6918</v>
      </c>
      <c r="BQ3196" t="s">
        <v>6918</v>
      </c>
      <c r="BR3196" t="s">
        <v>6918</v>
      </c>
      <c r="BS3196" t="s">
        <v>6918</v>
      </c>
      <c r="BT3196" t="s">
        <v>6918</v>
      </c>
      <c r="BU3196">
        <v>0</v>
      </c>
      <c r="BV3196" t="s">
        <v>6918</v>
      </c>
      <c r="BW3196" t="s">
        <v>6918</v>
      </c>
      <c r="BX3196" t="s">
        <v>6918</v>
      </c>
      <c r="BY3196" t="s">
        <v>6918</v>
      </c>
      <c r="BZ3196" t="s">
        <v>6918</v>
      </c>
      <c r="CA3196" t="s">
        <v>6918</v>
      </c>
      <c r="CB3196" t="s">
        <v>6918</v>
      </c>
      <c r="CC3196" t="s">
        <v>6918</v>
      </c>
      <c r="CD3196" t="s">
        <v>6918</v>
      </c>
      <c r="CE3196" t="s">
        <v>20586</v>
      </c>
      <c r="CF3196" s="1">
        <v>44788</v>
      </c>
      <c r="CG3196" s="1">
        <v>44867</v>
      </c>
      <c r="CH3196" s="3">
        <f>MIN(D:D)</f>
        <v>36526</v>
      </c>
    </row>
    <row r="3197" spans="1:86" x14ac:dyDescent="0.3">
      <c r="A3197">
        <v>223</v>
      </c>
      <c r="B3197" t="s">
        <v>3271</v>
      </c>
      <c r="C3197" s="2" t="s">
        <v>6672</v>
      </c>
      <c r="D3197" s="3">
        <v>40714</v>
      </c>
      <c r="E3197" s="3">
        <v>40878</v>
      </c>
      <c r="F3197" t="s">
        <v>7478</v>
      </c>
      <c r="G3197" t="s">
        <v>7501</v>
      </c>
      <c r="H3197" t="s">
        <v>7516</v>
      </c>
      <c r="I3197" t="s">
        <v>7571</v>
      </c>
      <c r="J3197" t="s">
        <v>8856</v>
      </c>
      <c r="K3197" t="s">
        <v>9776</v>
      </c>
      <c r="L3197" t="s">
        <v>10701</v>
      </c>
      <c r="M3197" t="s">
        <v>11369</v>
      </c>
      <c r="N3197" t="s">
        <v>11932</v>
      </c>
      <c r="O3197" t="s">
        <v>12693</v>
      </c>
      <c r="P3197" t="s">
        <v>13512</v>
      </c>
      <c r="Q3197" t="s">
        <v>9478</v>
      </c>
      <c r="R3197" t="s">
        <v>9478</v>
      </c>
      <c r="S3197" t="s">
        <v>13655</v>
      </c>
      <c r="T3197" t="s">
        <v>13685</v>
      </c>
      <c r="U3197">
        <v>1</v>
      </c>
      <c r="V3197" t="s">
        <v>13902</v>
      </c>
      <c r="W3197" t="s">
        <v>7501</v>
      </c>
      <c r="X3197" t="s">
        <v>14128</v>
      </c>
      <c r="Y3197" t="s">
        <v>14152</v>
      </c>
      <c r="Z3197" t="s">
        <v>7501</v>
      </c>
      <c r="AA3197" t="s">
        <v>7501</v>
      </c>
      <c r="AB3197" t="s">
        <v>7501</v>
      </c>
      <c r="AC3197" t="s">
        <v>14496</v>
      </c>
      <c r="AD3197" t="s">
        <v>9478</v>
      </c>
      <c r="AE3197" t="s">
        <v>13655</v>
      </c>
      <c r="AF3197" t="s">
        <v>6918</v>
      </c>
      <c r="AG3197" t="s">
        <v>16158</v>
      </c>
      <c r="AH3197" t="s">
        <v>9455</v>
      </c>
      <c r="AI3197" t="s">
        <v>6918</v>
      </c>
      <c r="AJ3197" t="s">
        <v>9455</v>
      </c>
      <c r="AK3197" t="s">
        <v>6918</v>
      </c>
      <c r="AL3197">
        <v>0</v>
      </c>
      <c r="AM3197" t="s">
        <v>6918</v>
      </c>
      <c r="AN3197" t="s">
        <v>6918</v>
      </c>
      <c r="AO3197" t="s">
        <v>6918</v>
      </c>
      <c r="AP3197" t="s">
        <v>6918</v>
      </c>
      <c r="AQ3197" t="s">
        <v>6918</v>
      </c>
      <c r="AR3197" t="s">
        <v>16769</v>
      </c>
      <c r="AS3197" t="s">
        <v>6918</v>
      </c>
      <c r="AT3197" t="s">
        <v>6918</v>
      </c>
      <c r="AU3197" t="s">
        <v>6918</v>
      </c>
      <c r="AV3197" t="s">
        <v>6918</v>
      </c>
      <c r="AW3197" t="s">
        <v>14497</v>
      </c>
      <c r="AX3197" t="s">
        <v>16798</v>
      </c>
      <c r="AY3197" t="s">
        <v>16799</v>
      </c>
      <c r="AZ3197" t="s">
        <v>16799</v>
      </c>
      <c r="BA3197" t="s">
        <v>16799</v>
      </c>
      <c r="BB3197" t="s">
        <v>16799</v>
      </c>
      <c r="BC3197" s="9">
        <v>2</v>
      </c>
      <c r="BD3197" t="s">
        <v>16808</v>
      </c>
      <c r="BE3197" s="9">
        <v>2</v>
      </c>
      <c r="BF3197" t="s">
        <v>6918</v>
      </c>
      <c r="BG3197" s="9">
        <v>0</v>
      </c>
      <c r="BH3197" t="s">
        <v>6918</v>
      </c>
      <c r="BI3197" t="s">
        <v>6918</v>
      </c>
      <c r="BJ3197" t="s">
        <v>6918</v>
      </c>
      <c r="BK3197" s="9">
        <v>0</v>
      </c>
      <c r="BL3197" t="s">
        <v>6918</v>
      </c>
      <c r="BM3197" s="9">
        <v>0</v>
      </c>
      <c r="BN3197" t="s">
        <v>6918</v>
      </c>
      <c r="BO3197" s="9">
        <v>0</v>
      </c>
      <c r="BP3197" t="s">
        <v>6918</v>
      </c>
      <c r="BQ3197" t="s">
        <v>6918</v>
      </c>
      <c r="BR3197" t="s">
        <v>6918</v>
      </c>
      <c r="BS3197" t="s">
        <v>6918</v>
      </c>
      <c r="BT3197" t="s">
        <v>6918</v>
      </c>
      <c r="BU3197">
        <v>0</v>
      </c>
      <c r="BV3197" t="s">
        <v>6918</v>
      </c>
      <c r="BW3197" t="s">
        <v>6918</v>
      </c>
      <c r="BX3197" t="s">
        <v>6918</v>
      </c>
      <c r="BY3197" t="s">
        <v>6918</v>
      </c>
      <c r="BZ3197" t="s">
        <v>6918</v>
      </c>
      <c r="CA3197" t="s">
        <v>7501</v>
      </c>
      <c r="CB3197" t="s">
        <v>7501</v>
      </c>
      <c r="CC3197" t="s">
        <v>6918</v>
      </c>
      <c r="CD3197" t="s">
        <v>6918</v>
      </c>
      <c r="CE3197" t="s">
        <v>20587</v>
      </c>
      <c r="CF3197" s="1">
        <v>44788</v>
      </c>
      <c r="CG3197" s="1">
        <v>45149</v>
      </c>
      <c r="CH3197" s="3">
        <f>MIN(D:D)</f>
        <v>36526</v>
      </c>
    </row>
    <row r="3198" spans="1:86" x14ac:dyDescent="0.3">
      <c r="A3198">
        <v>222</v>
      </c>
      <c r="B3198" t="s">
        <v>3271</v>
      </c>
      <c r="C3198" s="2" t="s">
        <v>6673</v>
      </c>
      <c r="D3198" s="3">
        <v>40714</v>
      </c>
      <c r="E3198" s="3">
        <v>40878</v>
      </c>
      <c r="F3198" t="s">
        <v>7478</v>
      </c>
      <c r="G3198" t="s">
        <v>7501</v>
      </c>
      <c r="H3198" t="s">
        <v>7516</v>
      </c>
      <c r="I3198" t="s">
        <v>7549</v>
      </c>
      <c r="J3198" t="s">
        <v>7736</v>
      </c>
      <c r="K3198" t="s">
        <v>9777</v>
      </c>
      <c r="L3198" t="s">
        <v>10702</v>
      </c>
      <c r="M3198" t="s">
        <v>11370</v>
      </c>
      <c r="N3198" t="s">
        <v>11933</v>
      </c>
      <c r="O3198" t="s">
        <v>12694</v>
      </c>
      <c r="P3198" t="s">
        <v>13512</v>
      </c>
      <c r="Q3198" t="s">
        <v>9478</v>
      </c>
      <c r="R3198" t="s">
        <v>9478</v>
      </c>
      <c r="S3198" t="s">
        <v>13655</v>
      </c>
      <c r="T3198" t="s">
        <v>13685</v>
      </c>
      <c r="U3198">
        <v>1</v>
      </c>
      <c r="V3198" t="s">
        <v>13903</v>
      </c>
      <c r="W3198" t="s">
        <v>7501</v>
      </c>
      <c r="X3198" t="s">
        <v>14128</v>
      </c>
      <c r="Y3198" t="s">
        <v>14152</v>
      </c>
      <c r="Z3198" t="s">
        <v>7501</v>
      </c>
      <c r="AA3198" t="s">
        <v>7501</v>
      </c>
      <c r="AB3198" t="s">
        <v>7501</v>
      </c>
      <c r="AC3198" t="s">
        <v>14496</v>
      </c>
      <c r="AD3198" t="s">
        <v>9478</v>
      </c>
      <c r="AE3198" t="s">
        <v>13655</v>
      </c>
      <c r="AF3198" t="s">
        <v>6918</v>
      </c>
      <c r="AG3198" t="s">
        <v>16158</v>
      </c>
      <c r="AH3198" t="s">
        <v>9455</v>
      </c>
      <c r="AI3198" t="s">
        <v>6918</v>
      </c>
      <c r="AJ3198" t="s">
        <v>9455</v>
      </c>
      <c r="AK3198" t="s">
        <v>6918</v>
      </c>
      <c r="AL3198">
        <v>0</v>
      </c>
      <c r="AM3198" t="s">
        <v>6918</v>
      </c>
      <c r="AN3198" t="s">
        <v>6918</v>
      </c>
      <c r="AO3198" t="s">
        <v>6918</v>
      </c>
      <c r="AP3198" t="s">
        <v>6918</v>
      </c>
      <c r="AQ3198" t="s">
        <v>6918</v>
      </c>
      <c r="AR3198" t="s">
        <v>16769</v>
      </c>
      <c r="AS3198" t="s">
        <v>6918</v>
      </c>
      <c r="AT3198" t="s">
        <v>6918</v>
      </c>
      <c r="AU3198" t="s">
        <v>6918</v>
      </c>
      <c r="AV3198" t="s">
        <v>6918</v>
      </c>
      <c r="AW3198" t="s">
        <v>14495</v>
      </c>
      <c r="AX3198" t="s">
        <v>16799</v>
      </c>
      <c r="AY3198" t="s">
        <v>16801</v>
      </c>
      <c r="AZ3198" t="s">
        <v>16799</v>
      </c>
      <c r="BA3198" t="s">
        <v>16799</v>
      </c>
      <c r="BB3198" t="s">
        <v>16799</v>
      </c>
      <c r="BC3198" s="9">
        <v>1</v>
      </c>
      <c r="BD3198" t="s">
        <v>16808</v>
      </c>
      <c r="BE3198" s="9">
        <v>1</v>
      </c>
      <c r="BF3198" t="s">
        <v>6918</v>
      </c>
      <c r="BG3198" s="9">
        <v>0</v>
      </c>
      <c r="BH3198" t="s">
        <v>6918</v>
      </c>
      <c r="BI3198" t="s">
        <v>6918</v>
      </c>
      <c r="BJ3198" t="s">
        <v>6918</v>
      </c>
      <c r="BK3198" s="9">
        <v>0</v>
      </c>
      <c r="BL3198" t="s">
        <v>6918</v>
      </c>
      <c r="BM3198" s="9">
        <v>0</v>
      </c>
      <c r="BN3198" t="s">
        <v>6918</v>
      </c>
      <c r="BO3198" s="9">
        <v>0</v>
      </c>
      <c r="BP3198" t="s">
        <v>6918</v>
      </c>
      <c r="BQ3198" t="s">
        <v>6918</v>
      </c>
      <c r="BR3198" t="s">
        <v>6918</v>
      </c>
      <c r="BS3198" t="s">
        <v>6918</v>
      </c>
      <c r="BT3198" t="s">
        <v>6918</v>
      </c>
      <c r="BU3198">
        <v>0</v>
      </c>
      <c r="BV3198" t="s">
        <v>6918</v>
      </c>
      <c r="BW3198" t="s">
        <v>6918</v>
      </c>
      <c r="BX3198" t="s">
        <v>6918</v>
      </c>
      <c r="BY3198" t="s">
        <v>6918</v>
      </c>
      <c r="BZ3198" t="s">
        <v>6918</v>
      </c>
      <c r="CA3198" t="s">
        <v>7501</v>
      </c>
      <c r="CB3198" t="s">
        <v>7501</v>
      </c>
      <c r="CC3198" t="s">
        <v>6918</v>
      </c>
      <c r="CD3198" t="s">
        <v>6918</v>
      </c>
      <c r="CE3198" t="s">
        <v>20588</v>
      </c>
      <c r="CF3198" s="1">
        <v>44788</v>
      </c>
      <c r="CG3198" s="1">
        <v>45149</v>
      </c>
      <c r="CH3198" s="3">
        <f>MIN(D:D)</f>
        <v>36526</v>
      </c>
    </row>
    <row r="3199" spans="1:86" x14ac:dyDescent="0.3">
      <c r="A3199">
        <v>221</v>
      </c>
      <c r="B3199" t="s">
        <v>3271</v>
      </c>
      <c r="C3199" s="2" t="s">
        <v>6674</v>
      </c>
      <c r="D3199" s="3">
        <v>40714</v>
      </c>
      <c r="E3199" s="3">
        <v>40878</v>
      </c>
      <c r="F3199" t="s">
        <v>7478</v>
      </c>
      <c r="G3199" t="s">
        <v>7501</v>
      </c>
      <c r="H3199" t="s">
        <v>7516</v>
      </c>
      <c r="I3199" t="s">
        <v>7549</v>
      </c>
      <c r="J3199" t="s">
        <v>7970</v>
      </c>
      <c r="K3199" t="s">
        <v>9778</v>
      </c>
      <c r="L3199" t="s">
        <v>10703</v>
      </c>
      <c r="M3199" t="s">
        <v>11371</v>
      </c>
      <c r="N3199" t="s">
        <v>11934</v>
      </c>
      <c r="O3199" t="s">
        <v>12695</v>
      </c>
      <c r="P3199" t="s">
        <v>13512</v>
      </c>
      <c r="Q3199" t="s">
        <v>9478</v>
      </c>
      <c r="R3199" t="s">
        <v>9478</v>
      </c>
      <c r="S3199" t="s">
        <v>13655</v>
      </c>
      <c r="T3199" t="s">
        <v>13685</v>
      </c>
      <c r="U3199">
        <v>1</v>
      </c>
      <c r="V3199" t="s">
        <v>13904</v>
      </c>
      <c r="W3199" t="s">
        <v>7501</v>
      </c>
      <c r="X3199" t="s">
        <v>14128</v>
      </c>
      <c r="Y3199" t="s">
        <v>14152</v>
      </c>
      <c r="Z3199" t="s">
        <v>7501</v>
      </c>
      <c r="AA3199" t="s">
        <v>7501</v>
      </c>
      <c r="AB3199" t="s">
        <v>7501</v>
      </c>
      <c r="AC3199" t="s">
        <v>14496</v>
      </c>
      <c r="AD3199" t="s">
        <v>9478</v>
      </c>
      <c r="AE3199" t="s">
        <v>13655</v>
      </c>
      <c r="AF3199" t="s">
        <v>6918</v>
      </c>
      <c r="AG3199" t="s">
        <v>16158</v>
      </c>
      <c r="AH3199" t="s">
        <v>9455</v>
      </c>
      <c r="AI3199" t="s">
        <v>6918</v>
      </c>
      <c r="AJ3199" t="s">
        <v>9455</v>
      </c>
      <c r="AK3199" t="s">
        <v>6918</v>
      </c>
      <c r="AL3199">
        <v>0</v>
      </c>
      <c r="AM3199" t="s">
        <v>6918</v>
      </c>
      <c r="AN3199" t="s">
        <v>6918</v>
      </c>
      <c r="AO3199" t="s">
        <v>6918</v>
      </c>
      <c r="AP3199" t="s">
        <v>6918</v>
      </c>
      <c r="AQ3199" t="s">
        <v>6918</v>
      </c>
      <c r="AR3199" t="s">
        <v>16769</v>
      </c>
      <c r="AS3199" t="s">
        <v>6918</v>
      </c>
      <c r="AT3199" t="s">
        <v>6918</v>
      </c>
      <c r="AU3199" t="s">
        <v>6918</v>
      </c>
      <c r="AV3199" t="s">
        <v>6918</v>
      </c>
      <c r="AW3199" t="s">
        <v>14495</v>
      </c>
      <c r="AX3199" t="s">
        <v>16799</v>
      </c>
      <c r="AY3199" t="s">
        <v>16801</v>
      </c>
      <c r="AZ3199" t="s">
        <v>16799</v>
      </c>
      <c r="BA3199" t="s">
        <v>16799</v>
      </c>
      <c r="BB3199" t="s">
        <v>16799</v>
      </c>
      <c r="BC3199" s="9">
        <v>1</v>
      </c>
      <c r="BD3199" t="s">
        <v>16808</v>
      </c>
      <c r="BE3199" s="9">
        <v>1</v>
      </c>
      <c r="BF3199" t="s">
        <v>6918</v>
      </c>
      <c r="BG3199" s="9">
        <v>0</v>
      </c>
      <c r="BH3199" t="s">
        <v>6918</v>
      </c>
      <c r="BI3199" t="s">
        <v>6918</v>
      </c>
      <c r="BJ3199" t="s">
        <v>6918</v>
      </c>
      <c r="BK3199" s="9">
        <v>0</v>
      </c>
      <c r="BL3199" t="s">
        <v>6918</v>
      </c>
      <c r="BM3199" s="9">
        <v>0</v>
      </c>
      <c r="BN3199" t="s">
        <v>6918</v>
      </c>
      <c r="BO3199" s="9">
        <v>0</v>
      </c>
      <c r="BP3199" t="s">
        <v>6918</v>
      </c>
      <c r="BQ3199" t="s">
        <v>6918</v>
      </c>
      <c r="BR3199" t="s">
        <v>6918</v>
      </c>
      <c r="BS3199" t="s">
        <v>6918</v>
      </c>
      <c r="BT3199" t="s">
        <v>6918</v>
      </c>
      <c r="BU3199">
        <v>0</v>
      </c>
      <c r="BV3199" t="s">
        <v>6918</v>
      </c>
      <c r="BW3199" t="s">
        <v>6918</v>
      </c>
      <c r="BX3199" t="s">
        <v>6918</v>
      </c>
      <c r="BY3199" t="s">
        <v>6918</v>
      </c>
      <c r="BZ3199" t="s">
        <v>6918</v>
      </c>
      <c r="CA3199" t="s">
        <v>7501</v>
      </c>
      <c r="CB3199" t="s">
        <v>7501</v>
      </c>
      <c r="CC3199" t="s">
        <v>6918</v>
      </c>
      <c r="CD3199" t="s">
        <v>6918</v>
      </c>
      <c r="CE3199" t="s">
        <v>20589</v>
      </c>
      <c r="CF3199" s="1">
        <v>44788</v>
      </c>
      <c r="CG3199" s="1">
        <v>45149</v>
      </c>
      <c r="CH3199" s="3">
        <f>MIN(D:D)</f>
        <v>36526</v>
      </c>
    </row>
    <row r="3200" spans="1:86" x14ac:dyDescent="0.3">
      <c r="A3200">
        <v>220</v>
      </c>
      <c r="B3200" t="s">
        <v>3272</v>
      </c>
      <c r="C3200" s="2" t="s">
        <v>6675</v>
      </c>
      <c r="D3200" s="3">
        <v>40712</v>
      </c>
      <c r="E3200" s="3">
        <v>40712</v>
      </c>
      <c r="F3200" t="s">
        <v>7470</v>
      </c>
      <c r="G3200" t="s">
        <v>6918</v>
      </c>
      <c r="H3200" t="s">
        <v>7516</v>
      </c>
      <c r="I3200" t="s">
        <v>7549</v>
      </c>
      <c r="J3200" t="s">
        <v>7501</v>
      </c>
      <c r="K3200" t="s">
        <v>9124</v>
      </c>
      <c r="L3200" t="s">
        <v>10061</v>
      </c>
      <c r="M3200" t="s">
        <v>10922</v>
      </c>
      <c r="N3200" t="s">
        <v>11524</v>
      </c>
      <c r="O3200" t="s">
        <v>7501</v>
      </c>
      <c r="P3200" t="s">
        <v>13513</v>
      </c>
      <c r="Q3200" t="s">
        <v>9772</v>
      </c>
      <c r="R3200" t="s">
        <v>10697</v>
      </c>
      <c r="S3200" t="s">
        <v>13648</v>
      </c>
      <c r="T3200" t="s">
        <v>13681</v>
      </c>
      <c r="U3200">
        <v>1</v>
      </c>
      <c r="V3200" s="9">
        <v>285</v>
      </c>
      <c r="W3200" t="s">
        <v>6918</v>
      </c>
      <c r="X3200" t="s">
        <v>14113</v>
      </c>
      <c r="Y3200" t="s">
        <v>14140</v>
      </c>
      <c r="Z3200" t="s">
        <v>6918</v>
      </c>
      <c r="AA3200" t="s">
        <v>6918</v>
      </c>
      <c r="AB3200" t="s">
        <v>6918</v>
      </c>
      <c r="AC3200" t="s">
        <v>14495</v>
      </c>
      <c r="AD3200" t="s">
        <v>9772</v>
      </c>
      <c r="AE3200" t="s">
        <v>13648</v>
      </c>
      <c r="AF3200" t="s">
        <v>6918</v>
      </c>
      <c r="AG3200" t="s">
        <v>16155</v>
      </c>
      <c r="AH3200" t="s">
        <v>16219</v>
      </c>
      <c r="AI3200" t="s">
        <v>7501</v>
      </c>
      <c r="AJ3200" t="s">
        <v>16328</v>
      </c>
      <c r="AK3200" t="s">
        <v>16333</v>
      </c>
      <c r="AL3200">
        <v>0</v>
      </c>
      <c r="AM3200" t="s">
        <v>6918</v>
      </c>
      <c r="AN3200" t="s">
        <v>6918</v>
      </c>
      <c r="AO3200" t="s">
        <v>6918</v>
      </c>
      <c r="AP3200" t="s">
        <v>6918</v>
      </c>
      <c r="AQ3200" t="s">
        <v>6918</v>
      </c>
      <c r="AR3200" t="s">
        <v>16769</v>
      </c>
      <c r="AS3200" t="s">
        <v>6918</v>
      </c>
      <c r="AT3200" t="s">
        <v>6918</v>
      </c>
      <c r="AU3200" t="s">
        <v>6918</v>
      </c>
      <c r="AV3200" t="s">
        <v>6918</v>
      </c>
      <c r="AW3200" t="s">
        <v>14495</v>
      </c>
      <c r="AX3200" t="s">
        <v>16799</v>
      </c>
      <c r="AY3200" t="s">
        <v>16801</v>
      </c>
      <c r="AZ3200" t="s">
        <v>16799</v>
      </c>
      <c r="BA3200" t="s">
        <v>16799</v>
      </c>
      <c r="BB3200" t="s">
        <v>16799</v>
      </c>
      <c r="BC3200" s="9">
        <v>1</v>
      </c>
      <c r="BD3200" t="s">
        <v>16808</v>
      </c>
      <c r="BE3200" s="9">
        <v>1</v>
      </c>
      <c r="BF3200" t="s">
        <v>6918</v>
      </c>
      <c r="BG3200" s="9">
        <v>0</v>
      </c>
      <c r="BH3200" t="s">
        <v>6918</v>
      </c>
      <c r="BI3200" t="s">
        <v>6918</v>
      </c>
      <c r="BJ3200" t="s">
        <v>6918</v>
      </c>
      <c r="BK3200" s="9">
        <v>0</v>
      </c>
      <c r="BL3200" t="s">
        <v>6918</v>
      </c>
      <c r="BM3200" s="9">
        <v>0</v>
      </c>
      <c r="BN3200" t="s">
        <v>6918</v>
      </c>
      <c r="BO3200" s="9">
        <v>0</v>
      </c>
      <c r="BP3200" t="s">
        <v>6918</v>
      </c>
      <c r="BQ3200" t="s">
        <v>6918</v>
      </c>
      <c r="BR3200" t="s">
        <v>6918</v>
      </c>
      <c r="BS3200" t="s">
        <v>6918</v>
      </c>
      <c r="BT3200" t="s">
        <v>6918</v>
      </c>
      <c r="BU3200">
        <v>0</v>
      </c>
      <c r="BV3200" t="s">
        <v>6918</v>
      </c>
      <c r="BW3200" t="s">
        <v>6918</v>
      </c>
      <c r="BX3200" t="s">
        <v>6918</v>
      </c>
      <c r="BY3200" t="s">
        <v>6918</v>
      </c>
      <c r="BZ3200" t="s">
        <v>6918</v>
      </c>
      <c r="CA3200" t="s">
        <v>6918</v>
      </c>
      <c r="CB3200" t="s">
        <v>6918</v>
      </c>
      <c r="CC3200" t="s">
        <v>6918</v>
      </c>
      <c r="CD3200" t="s">
        <v>6918</v>
      </c>
      <c r="CE3200" t="s">
        <v>20590</v>
      </c>
      <c r="CF3200" s="1">
        <v>44788</v>
      </c>
      <c r="CG3200" s="1">
        <v>44867</v>
      </c>
      <c r="CH3200" s="3">
        <f>MIN(D:D)</f>
        <v>36526</v>
      </c>
    </row>
    <row r="3201" spans="1:86" x14ac:dyDescent="0.3">
      <c r="A3201">
        <v>219</v>
      </c>
      <c r="B3201" t="s">
        <v>3273</v>
      </c>
      <c r="C3201" s="2" t="s">
        <v>6676</v>
      </c>
      <c r="D3201" s="3">
        <v>40709</v>
      </c>
      <c r="E3201" s="3">
        <v>40709</v>
      </c>
      <c r="F3201" t="s">
        <v>7470</v>
      </c>
      <c r="G3201" t="s">
        <v>6918</v>
      </c>
      <c r="H3201" t="s">
        <v>7516</v>
      </c>
      <c r="I3201" t="s">
        <v>7549</v>
      </c>
      <c r="J3201" t="s">
        <v>6918</v>
      </c>
      <c r="K3201" t="s">
        <v>9388</v>
      </c>
      <c r="L3201" t="s">
        <v>10324</v>
      </c>
      <c r="M3201" t="s">
        <v>10858</v>
      </c>
      <c r="N3201" t="s">
        <v>11429</v>
      </c>
      <c r="O3201" t="s">
        <v>11988</v>
      </c>
      <c r="P3201" t="s">
        <v>12865</v>
      </c>
      <c r="Q3201" t="s">
        <v>9455</v>
      </c>
      <c r="R3201" t="s">
        <v>9455</v>
      </c>
      <c r="S3201" t="s">
        <v>13648</v>
      </c>
      <c r="T3201" t="s">
        <v>13681</v>
      </c>
      <c r="U3201">
        <v>1</v>
      </c>
      <c r="V3201" s="9">
        <v>284</v>
      </c>
      <c r="W3201" t="s">
        <v>6918</v>
      </c>
      <c r="X3201" t="s">
        <v>14113</v>
      </c>
      <c r="Y3201" t="s">
        <v>14140</v>
      </c>
      <c r="Z3201" t="s">
        <v>6918</v>
      </c>
      <c r="AA3201" t="s">
        <v>6918</v>
      </c>
      <c r="AB3201" t="s">
        <v>6918</v>
      </c>
      <c r="AC3201" t="s">
        <v>14495</v>
      </c>
      <c r="AD3201" t="s">
        <v>9455</v>
      </c>
      <c r="AE3201" t="s">
        <v>13648</v>
      </c>
      <c r="AF3201" t="s">
        <v>6918</v>
      </c>
      <c r="AG3201" t="s">
        <v>16158</v>
      </c>
      <c r="AH3201" t="s">
        <v>9455</v>
      </c>
      <c r="AI3201" t="s">
        <v>6918</v>
      </c>
      <c r="AJ3201" t="s">
        <v>9455</v>
      </c>
      <c r="AK3201" t="s">
        <v>6918</v>
      </c>
      <c r="AL3201">
        <v>0</v>
      </c>
      <c r="AM3201" t="s">
        <v>6918</v>
      </c>
      <c r="AN3201" t="s">
        <v>6918</v>
      </c>
      <c r="AO3201" t="s">
        <v>6918</v>
      </c>
      <c r="AP3201" t="s">
        <v>6918</v>
      </c>
      <c r="AQ3201" t="s">
        <v>6918</v>
      </c>
      <c r="AR3201" t="s">
        <v>16769</v>
      </c>
      <c r="AS3201" t="s">
        <v>6918</v>
      </c>
      <c r="AT3201" t="s">
        <v>6918</v>
      </c>
      <c r="AU3201" t="s">
        <v>6918</v>
      </c>
      <c r="AV3201" t="s">
        <v>6918</v>
      </c>
      <c r="AW3201" t="s">
        <v>14495</v>
      </c>
      <c r="AX3201" t="s">
        <v>16799</v>
      </c>
      <c r="AY3201" t="s">
        <v>16801</v>
      </c>
      <c r="AZ3201" t="s">
        <v>16799</v>
      </c>
      <c r="BA3201" t="s">
        <v>16799</v>
      </c>
      <c r="BB3201" t="s">
        <v>16799</v>
      </c>
      <c r="BC3201" s="9">
        <v>1</v>
      </c>
      <c r="BD3201" t="s">
        <v>16808</v>
      </c>
      <c r="BE3201" s="9">
        <v>1</v>
      </c>
      <c r="BF3201" t="s">
        <v>6918</v>
      </c>
      <c r="BG3201" s="9">
        <v>0</v>
      </c>
      <c r="BH3201" t="s">
        <v>6918</v>
      </c>
      <c r="BI3201" t="s">
        <v>6918</v>
      </c>
      <c r="BJ3201" t="s">
        <v>6918</v>
      </c>
      <c r="BK3201" s="9">
        <v>0</v>
      </c>
      <c r="BL3201" t="s">
        <v>6918</v>
      </c>
      <c r="BM3201" s="9">
        <v>0</v>
      </c>
      <c r="BN3201" t="s">
        <v>6918</v>
      </c>
      <c r="BO3201" s="9">
        <v>0</v>
      </c>
      <c r="BP3201" t="s">
        <v>6918</v>
      </c>
      <c r="BQ3201" t="s">
        <v>6918</v>
      </c>
      <c r="BR3201" t="s">
        <v>6918</v>
      </c>
      <c r="BS3201" t="s">
        <v>6918</v>
      </c>
      <c r="BT3201" t="s">
        <v>6918</v>
      </c>
      <c r="BU3201">
        <v>0</v>
      </c>
      <c r="BV3201" t="s">
        <v>6918</v>
      </c>
      <c r="BW3201" t="s">
        <v>6918</v>
      </c>
      <c r="BX3201" t="s">
        <v>6918</v>
      </c>
      <c r="BY3201" t="s">
        <v>6918</v>
      </c>
      <c r="BZ3201" t="s">
        <v>6918</v>
      </c>
      <c r="CA3201" t="s">
        <v>6918</v>
      </c>
      <c r="CB3201" t="s">
        <v>6918</v>
      </c>
      <c r="CC3201" t="s">
        <v>6918</v>
      </c>
      <c r="CD3201" t="s">
        <v>6918</v>
      </c>
      <c r="CE3201" t="s">
        <v>20591</v>
      </c>
      <c r="CF3201" s="1">
        <v>44788</v>
      </c>
      <c r="CG3201" s="1">
        <v>44867</v>
      </c>
      <c r="CH3201" s="3">
        <f>MIN(D:D)</f>
        <v>36526</v>
      </c>
    </row>
    <row r="3202" spans="1:86" x14ac:dyDescent="0.3">
      <c r="A3202">
        <v>218</v>
      </c>
      <c r="B3202" t="s">
        <v>3274</v>
      </c>
      <c r="C3202" s="2" t="s">
        <v>6677</v>
      </c>
      <c r="D3202" s="3">
        <v>40709</v>
      </c>
      <c r="E3202" s="3">
        <v>40709</v>
      </c>
      <c r="F3202" t="s">
        <v>7470</v>
      </c>
      <c r="G3202" t="s">
        <v>6918</v>
      </c>
      <c r="H3202" t="s">
        <v>7516</v>
      </c>
      <c r="I3202" t="s">
        <v>7549</v>
      </c>
      <c r="J3202" t="s">
        <v>6918</v>
      </c>
      <c r="K3202" t="s">
        <v>8926</v>
      </c>
      <c r="L3202" t="s">
        <v>9861</v>
      </c>
      <c r="M3202" t="s">
        <v>10776</v>
      </c>
      <c r="N3202" t="s">
        <v>11429</v>
      </c>
      <c r="O3202" t="s">
        <v>12069</v>
      </c>
      <c r="P3202" t="s">
        <v>13511</v>
      </c>
      <c r="Q3202" t="s">
        <v>9455</v>
      </c>
      <c r="R3202" t="s">
        <v>9455</v>
      </c>
      <c r="S3202" t="s">
        <v>13648</v>
      </c>
      <c r="T3202" t="s">
        <v>13681</v>
      </c>
      <c r="U3202">
        <v>1</v>
      </c>
      <c r="V3202" s="9">
        <v>283</v>
      </c>
      <c r="W3202" t="s">
        <v>6918</v>
      </c>
      <c r="X3202" t="s">
        <v>14113</v>
      </c>
      <c r="Y3202" t="s">
        <v>14140</v>
      </c>
      <c r="Z3202" t="s">
        <v>6918</v>
      </c>
      <c r="AA3202" t="s">
        <v>6918</v>
      </c>
      <c r="AB3202" t="s">
        <v>6918</v>
      </c>
      <c r="AC3202" t="s">
        <v>14495</v>
      </c>
      <c r="AD3202" t="s">
        <v>9455</v>
      </c>
      <c r="AE3202" t="s">
        <v>13648</v>
      </c>
      <c r="AF3202" t="s">
        <v>6918</v>
      </c>
      <c r="AG3202" t="s">
        <v>16153</v>
      </c>
      <c r="AH3202" t="s">
        <v>9455</v>
      </c>
      <c r="AI3202" t="s">
        <v>6918</v>
      </c>
      <c r="AJ3202" t="s">
        <v>9455</v>
      </c>
      <c r="AK3202" t="s">
        <v>6918</v>
      </c>
      <c r="AL3202">
        <v>0</v>
      </c>
      <c r="AM3202" t="s">
        <v>6918</v>
      </c>
      <c r="AN3202" t="s">
        <v>6918</v>
      </c>
      <c r="AO3202" t="s">
        <v>6918</v>
      </c>
      <c r="AP3202" t="s">
        <v>6918</v>
      </c>
      <c r="AQ3202" t="s">
        <v>6918</v>
      </c>
      <c r="AR3202" t="s">
        <v>16769</v>
      </c>
      <c r="AS3202" t="s">
        <v>6918</v>
      </c>
      <c r="AT3202" t="s">
        <v>6918</v>
      </c>
      <c r="AU3202" t="s">
        <v>6918</v>
      </c>
      <c r="AV3202" t="s">
        <v>6918</v>
      </c>
      <c r="AW3202" t="s">
        <v>14495</v>
      </c>
      <c r="AX3202" t="s">
        <v>16799</v>
      </c>
      <c r="AY3202" t="s">
        <v>16801</v>
      </c>
      <c r="AZ3202" t="s">
        <v>16799</v>
      </c>
      <c r="BA3202" t="s">
        <v>16799</v>
      </c>
      <c r="BB3202" t="s">
        <v>16799</v>
      </c>
      <c r="BC3202" s="9">
        <v>1</v>
      </c>
      <c r="BD3202" t="s">
        <v>16808</v>
      </c>
      <c r="BE3202" s="9">
        <v>1</v>
      </c>
      <c r="BF3202" t="s">
        <v>6918</v>
      </c>
      <c r="BG3202" s="9">
        <v>0</v>
      </c>
      <c r="BH3202" t="s">
        <v>6918</v>
      </c>
      <c r="BI3202" t="s">
        <v>6918</v>
      </c>
      <c r="BJ3202" t="s">
        <v>6918</v>
      </c>
      <c r="BK3202" s="9">
        <v>0</v>
      </c>
      <c r="BL3202" t="s">
        <v>6918</v>
      </c>
      <c r="BM3202" s="9">
        <v>0</v>
      </c>
      <c r="BN3202" t="s">
        <v>6918</v>
      </c>
      <c r="BO3202" s="9">
        <v>0</v>
      </c>
      <c r="BP3202" t="s">
        <v>6918</v>
      </c>
      <c r="BQ3202" t="s">
        <v>6918</v>
      </c>
      <c r="BR3202" t="s">
        <v>6918</v>
      </c>
      <c r="BS3202" t="s">
        <v>6918</v>
      </c>
      <c r="BT3202" t="s">
        <v>6918</v>
      </c>
      <c r="BU3202">
        <v>0</v>
      </c>
      <c r="BV3202" t="s">
        <v>6918</v>
      </c>
      <c r="BW3202" t="s">
        <v>6918</v>
      </c>
      <c r="BX3202" t="s">
        <v>6918</v>
      </c>
      <c r="BY3202" t="s">
        <v>6918</v>
      </c>
      <c r="BZ3202" t="s">
        <v>6918</v>
      </c>
      <c r="CA3202" t="s">
        <v>6918</v>
      </c>
      <c r="CB3202" t="s">
        <v>6918</v>
      </c>
      <c r="CC3202" t="s">
        <v>6918</v>
      </c>
      <c r="CD3202" t="s">
        <v>6918</v>
      </c>
      <c r="CE3202" t="s">
        <v>20592</v>
      </c>
      <c r="CF3202" s="1">
        <v>44788</v>
      </c>
      <c r="CG3202" s="1">
        <v>45336</v>
      </c>
      <c r="CH3202" s="3">
        <f>MIN(D:D)</f>
        <v>36526</v>
      </c>
    </row>
    <row r="3203" spans="1:86" x14ac:dyDescent="0.3">
      <c r="A3203">
        <v>217</v>
      </c>
      <c r="B3203" t="s">
        <v>3275</v>
      </c>
      <c r="C3203" s="2" t="s">
        <v>6678</v>
      </c>
      <c r="D3203" s="3">
        <v>40707</v>
      </c>
      <c r="E3203" s="3">
        <v>40707</v>
      </c>
      <c r="F3203" t="s">
        <v>7470</v>
      </c>
      <c r="G3203" t="s">
        <v>6918</v>
      </c>
      <c r="H3203" t="s">
        <v>7516</v>
      </c>
      <c r="I3203" t="s">
        <v>7563</v>
      </c>
      <c r="J3203" t="s">
        <v>6918</v>
      </c>
      <c r="K3203" t="s">
        <v>8926</v>
      </c>
      <c r="L3203" t="s">
        <v>9861</v>
      </c>
      <c r="M3203" t="s">
        <v>10776</v>
      </c>
      <c r="N3203" t="s">
        <v>11429</v>
      </c>
      <c r="O3203" t="s">
        <v>12094</v>
      </c>
      <c r="P3203" t="s">
        <v>13511</v>
      </c>
      <c r="Q3203" t="s">
        <v>9455</v>
      </c>
      <c r="R3203" t="s">
        <v>9455</v>
      </c>
      <c r="S3203" t="s">
        <v>13648</v>
      </c>
      <c r="T3203" t="s">
        <v>13681</v>
      </c>
      <c r="U3203">
        <v>1</v>
      </c>
      <c r="V3203" s="9">
        <v>282</v>
      </c>
      <c r="W3203" t="s">
        <v>6918</v>
      </c>
      <c r="X3203" t="s">
        <v>14113</v>
      </c>
      <c r="Y3203" t="s">
        <v>14140</v>
      </c>
      <c r="Z3203" t="s">
        <v>6918</v>
      </c>
      <c r="AA3203" t="s">
        <v>6918</v>
      </c>
      <c r="AB3203" t="s">
        <v>6918</v>
      </c>
      <c r="AC3203" t="s">
        <v>14495</v>
      </c>
      <c r="AD3203" t="s">
        <v>9455</v>
      </c>
      <c r="AE3203" t="s">
        <v>13648</v>
      </c>
      <c r="AF3203" t="s">
        <v>6918</v>
      </c>
      <c r="AG3203" t="s">
        <v>16153</v>
      </c>
      <c r="AH3203" t="s">
        <v>9455</v>
      </c>
      <c r="AI3203" t="s">
        <v>6918</v>
      </c>
      <c r="AJ3203" t="s">
        <v>9455</v>
      </c>
      <c r="AK3203" t="s">
        <v>6918</v>
      </c>
      <c r="AL3203">
        <v>0</v>
      </c>
      <c r="AM3203" t="s">
        <v>6918</v>
      </c>
      <c r="AN3203" t="s">
        <v>6918</v>
      </c>
      <c r="AO3203" t="s">
        <v>6918</v>
      </c>
      <c r="AP3203" t="s">
        <v>6918</v>
      </c>
      <c r="AQ3203" t="s">
        <v>6918</v>
      </c>
      <c r="AR3203" t="s">
        <v>16769</v>
      </c>
      <c r="AS3203" t="s">
        <v>6918</v>
      </c>
      <c r="AT3203" t="s">
        <v>6918</v>
      </c>
      <c r="AU3203" t="s">
        <v>6918</v>
      </c>
      <c r="AV3203" t="s">
        <v>6918</v>
      </c>
      <c r="AW3203" t="s">
        <v>14497</v>
      </c>
      <c r="AX3203" t="s">
        <v>16797</v>
      </c>
      <c r="AY3203" t="s">
        <v>16799</v>
      </c>
      <c r="AZ3203" t="s">
        <v>16799</v>
      </c>
      <c r="BA3203" t="s">
        <v>16799</v>
      </c>
      <c r="BB3203" t="s">
        <v>16799</v>
      </c>
      <c r="BC3203" s="9">
        <v>1</v>
      </c>
      <c r="BD3203" t="s">
        <v>16808</v>
      </c>
      <c r="BE3203" s="9">
        <v>1</v>
      </c>
      <c r="BF3203" t="s">
        <v>6918</v>
      </c>
      <c r="BG3203" s="9">
        <v>0</v>
      </c>
      <c r="BH3203" t="s">
        <v>6918</v>
      </c>
      <c r="BI3203" t="s">
        <v>6918</v>
      </c>
      <c r="BJ3203" t="s">
        <v>6918</v>
      </c>
      <c r="BK3203" s="9">
        <v>0</v>
      </c>
      <c r="BL3203" t="s">
        <v>6918</v>
      </c>
      <c r="BM3203" s="9">
        <v>0</v>
      </c>
      <c r="BN3203" t="s">
        <v>6918</v>
      </c>
      <c r="BO3203" s="9">
        <v>0</v>
      </c>
      <c r="BP3203" t="s">
        <v>6918</v>
      </c>
      <c r="BQ3203" t="s">
        <v>6918</v>
      </c>
      <c r="BR3203" t="s">
        <v>6918</v>
      </c>
      <c r="BS3203" t="s">
        <v>6918</v>
      </c>
      <c r="BT3203" t="s">
        <v>6918</v>
      </c>
      <c r="BU3203">
        <v>0</v>
      </c>
      <c r="BV3203" t="s">
        <v>6918</v>
      </c>
      <c r="BW3203" t="s">
        <v>6918</v>
      </c>
      <c r="BX3203" t="s">
        <v>6918</v>
      </c>
      <c r="BY3203" t="s">
        <v>6918</v>
      </c>
      <c r="BZ3203" t="s">
        <v>6918</v>
      </c>
      <c r="CA3203" t="s">
        <v>6918</v>
      </c>
      <c r="CB3203" t="s">
        <v>6918</v>
      </c>
      <c r="CC3203" t="s">
        <v>6918</v>
      </c>
      <c r="CD3203" t="s">
        <v>6918</v>
      </c>
      <c r="CE3203" t="s">
        <v>20593</v>
      </c>
      <c r="CF3203" s="1">
        <v>44788</v>
      </c>
      <c r="CG3203" s="1">
        <v>44867</v>
      </c>
      <c r="CH3203" s="3">
        <f>MIN(D:D)</f>
        <v>36526</v>
      </c>
    </row>
    <row r="3204" spans="1:86" x14ac:dyDescent="0.3">
      <c r="A3204">
        <v>216</v>
      </c>
      <c r="B3204" t="s">
        <v>3276</v>
      </c>
      <c r="C3204" s="2" t="s">
        <v>6679</v>
      </c>
      <c r="D3204" s="3">
        <v>40706</v>
      </c>
      <c r="E3204" s="3">
        <v>40706</v>
      </c>
      <c r="F3204" t="s">
        <v>7470</v>
      </c>
      <c r="G3204" t="s">
        <v>6918</v>
      </c>
      <c r="H3204" t="s">
        <v>7516</v>
      </c>
      <c r="I3204" t="s">
        <v>7549</v>
      </c>
      <c r="J3204" t="s">
        <v>6918</v>
      </c>
      <c r="K3204" t="s">
        <v>8935</v>
      </c>
      <c r="L3204" t="s">
        <v>9870</v>
      </c>
      <c r="M3204" t="s">
        <v>10793</v>
      </c>
      <c r="N3204" t="s">
        <v>11429</v>
      </c>
      <c r="O3204" t="s">
        <v>12061</v>
      </c>
      <c r="P3204" t="s">
        <v>12865</v>
      </c>
      <c r="Q3204" t="s">
        <v>9455</v>
      </c>
      <c r="R3204" t="s">
        <v>9455</v>
      </c>
      <c r="S3204" t="s">
        <v>13648</v>
      </c>
      <c r="T3204" t="s">
        <v>13681</v>
      </c>
      <c r="U3204">
        <v>1</v>
      </c>
      <c r="V3204" s="9">
        <v>281</v>
      </c>
      <c r="W3204" t="s">
        <v>6918</v>
      </c>
      <c r="X3204" t="s">
        <v>14113</v>
      </c>
      <c r="Y3204" t="s">
        <v>14140</v>
      </c>
      <c r="Z3204" t="s">
        <v>6918</v>
      </c>
      <c r="AA3204" t="s">
        <v>6918</v>
      </c>
      <c r="AB3204" t="s">
        <v>6918</v>
      </c>
      <c r="AC3204" t="s">
        <v>14495</v>
      </c>
      <c r="AD3204" t="s">
        <v>9455</v>
      </c>
      <c r="AE3204" t="s">
        <v>13648</v>
      </c>
      <c r="AF3204" t="s">
        <v>6918</v>
      </c>
      <c r="AG3204" t="s">
        <v>16158</v>
      </c>
      <c r="AH3204" t="s">
        <v>9455</v>
      </c>
      <c r="AI3204" t="s">
        <v>6918</v>
      </c>
      <c r="AJ3204" t="s">
        <v>9455</v>
      </c>
      <c r="AK3204" t="s">
        <v>6918</v>
      </c>
      <c r="AL3204">
        <v>0</v>
      </c>
      <c r="AM3204" t="s">
        <v>6918</v>
      </c>
      <c r="AN3204" t="s">
        <v>6918</v>
      </c>
      <c r="AO3204" t="s">
        <v>6918</v>
      </c>
      <c r="AP3204" t="s">
        <v>6918</v>
      </c>
      <c r="AQ3204" t="s">
        <v>6918</v>
      </c>
      <c r="AR3204" t="s">
        <v>16769</v>
      </c>
      <c r="AS3204" t="s">
        <v>6918</v>
      </c>
      <c r="AT3204" t="s">
        <v>6918</v>
      </c>
      <c r="AU3204" t="s">
        <v>6918</v>
      </c>
      <c r="AV3204" t="s">
        <v>6918</v>
      </c>
      <c r="AW3204" t="s">
        <v>14495</v>
      </c>
      <c r="AX3204" t="s">
        <v>16799</v>
      </c>
      <c r="AY3204" t="s">
        <v>16801</v>
      </c>
      <c r="AZ3204" t="s">
        <v>16799</v>
      </c>
      <c r="BA3204" t="s">
        <v>16799</v>
      </c>
      <c r="BB3204" t="s">
        <v>16799</v>
      </c>
      <c r="BC3204" s="9">
        <v>1</v>
      </c>
      <c r="BD3204" t="s">
        <v>16808</v>
      </c>
      <c r="BE3204" s="9">
        <v>1</v>
      </c>
      <c r="BF3204" t="s">
        <v>6918</v>
      </c>
      <c r="BG3204" s="9">
        <v>0</v>
      </c>
      <c r="BH3204" t="s">
        <v>6918</v>
      </c>
      <c r="BI3204" t="s">
        <v>6918</v>
      </c>
      <c r="BJ3204" t="s">
        <v>6918</v>
      </c>
      <c r="BK3204" s="9">
        <v>0</v>
      </c>
      <c r="BL3204" t="s">
        <v>6918</v>
      </c>
      <c r="BM3204" s="9">
        <v>0</v>
      </c>
      <c r="BN3204" t="s">
        <v>6918</v>
      </c>
      <c r="BO3204" s="9">
        <v>0</v>
      </c>
      <c r="BP3204" t="s">
        <v>6918</v>
      </c>
      <c r="BQ3204" t="s">
        <v>6918</v>
      </c>
      <c r="BR3204" t="s">
        <v>6918</v>
      </c>
      <c r="BS3204" t="s">
        <v>6918</v>
      </c>
      <c r="BT3204" t="s">
        <v>6918</v>
      </c>
      <c r="BU3204">
        <v>0</v>
      </c>
      <c r="BV3204" t="s">
        <v>6918</v>
      </c>
      <c r="BW3204" t="s">
        <v>6918</v>
      </c>
      <c r="BX3204" t="s">
        <v>6918</v>
      </c>
      <c r="BY3204" t="s">
        <v>6918</v>
      </c>
      <c r="BZ3204" t="s">
        <v>6918</v>
      </c>
      <c r="CA3204" t="s">
        <v>6918</v>
      </c>
      <c r="CB3204" t="s">
        <v>6918</v>
      </c>
      <c r="CC3204" t="s">
        <v>6918</v>
      </c>
      <c r="CD3204" t="s">
        <v>6918</v>
      </c>
      <c r="CE3204" t="s">
        <v>20594</v>
      </c>
      <c r="CF3204" s="1">
        <v>44788</v>
      </c>
      <c r="CG3204" s="1">
        <v>44867</v>
      </c>
      <c r="CH3204" s="3">
        <f>MIN(D:D)</f>
        <v>36526</v>
      </c>
    </row>
    <row r="3205" spans="1:86" x14ac:dyDescent="0.3">
      <c r="A3205">
        <v>215</v>
      </c>
      <c r="B3205" t="s">
        <v>3277</v>
      </c>
      <c r="C3205" s="2" t="s">
        <v>6680</v>
      </c>
      <c r="D3205" s="3">
        <v>40703</v>
      </c>
      <c r="E3205" s="3">
        <v>40703</v>
      </c>
      <c r="F3205" t="s">
        <v>7473</v>
      </c>
      <c r="G3205" t="s">
        <v>7501</v>
      </c>
      <c r="H3205" t="s">
        <v>7516</v>
      </c>
      <c r="I3205" t="s">
        <v>7549</v>
      </c>
      <c r="J3205" t="s">
        <v>6918</v>
      </c>
      <c r="K3205" t="s">
        <v>8922</v>
      </c>
      <c r="L3205" t="s">
        <v>9857</v>
      </c>
      <c r="M3205" t="s">
        <v>10782</v>
      </c>
      <c r="N3205" t="s">
        <v>11429</v>
      </c>
      <c r="O3205" t="s">
        <v>11988</v>
      </c>
      <c r="P3205" t="s">
        <v>12865</v>
      </c>
      <c r="Q3205" t="s">
        <v>9455</v>
      </c>
      <c r="R3205" t="s">
        <v>9455</v>
      </c>
      <c r="S3205" t="s">
        <v>13648</v>
      </c>
      <c r="T3205" t="s">
        <v>13681</v>
      </c>
      <c r="U3205">
        <v>1</v>
      </c>
      <c r="V3205" s="9">
        <v>280</v>
      </c>
      <c r="W3205" t="s">
        <v>6918</v>
      </c>
      <c r="X3205" t="s">
        <v>14113</v>
      </c>
      <c r="Y3205" t="s">
        <v>14140</v>
      </c>
      <c r="Z3205" t="s">
        <v>6918</v>
      </c>
      <c r="AA3205" t="s">
        <v>6918</v>
      </c>
      <c r="AB3205" t="s">
        <v>6918</v>
      </c>
      <c r="AC3205" t="s">
        <v>14495</v>
      </c>
      <c r="AD3205" t="s">
        <v>9455</v>
      </c>
      <c r="AE3205" t="s">
        <v>13648</v>
      </c>
      <c r="AF3205" t="s">
        <v>6918</v>
      </c>
      <c r="AG3205" t="s">
        <v>16147</v>
      </c>
      <c r="AH3205" t="s">
        <v>9455</v>
      </c>
      <c r="AI3205" t="s">
        <v>6918</v>
      </c>
      <c r="AJ3205" t="s">
        <v>9455</v>
      </c>
      <c r="AK3205" t="s">
        <v>6918</v>
      </c>
      <c r="AL3205">
        <v>0</v>
      </c>
      <c r="AM3205" t="s">
        <v>6918</v>
      </c>
      <c r="AN3205" t="s">
        <v>6918</v>
      </c>
      <c r="AO3205" t="s">
        <v>6918</v>
      </c>
      <c r="AP3205" t="s">
        <v>6918</v>
      </c>
      <c r="AQ3205" t="s">
        <v>6918</v>
      </c>
      <c r="AR3205" t="s">
        <v>16769</v>
      </c>
      <c r="AS3205" t="s">
        <v>6918</v>
      </c>
      <c r="AT3205" t="s">
        <v>6918</v>
      </c>
      <c r="AU3205" t="s">
        <v>6918</v>
      </c>
      <c r="AV3205" t="s">
        <v>6918</v>
      </c>
      <c r="AW3205" t="s">
        <v>14495</v>
      </c>
      <c r="AX3205" t="s">
        <v>16799</v>
      </c>
      <c r="AY3205" t="s">
        <v>16801</v>
      </c>
      <c r="AZ3205" t="s">
        <v>16799</v>
      </c>
      <c r="BA3205" t="s">
        <v>16799</v>
      </c>
      <c r="BB3205" t="s">
        <v>16799</v>
      </c>
      <c r="BC3205" s="9">
        <v>1</v>
      </c>
      <c r="BD3205" t="s">
        <v>16808</v>
      </c>
      <c r="BE3205" s="9">
        <v>1</v>
      </c>
      <c r="BF3205" t="s">
        <v>6918</v>
      </c>
      <c r="BG3205" s="9">
        <v>0</v>
      </c>
      <c r="BH3205" t="s">
        <v>6918</v>
      </c>
      <c r="BI3205" t="s">
        <v>6918</v>
      </c>
      <c r="BJ3205" t="s">
        <v>6918</v>
      </c>
      <c r="BK3205" s="9">
        <v>0</v>
      </c>
      <c r="BL3205" t="s">
        <v>6918</v>
      </c>
      <c r="BM3205" s="9">
        <v>0</v>
      </c>
      <c r="BN3205" t="s">
        <v>6918</v>
      </c>
      <c r="BO3205" s="9">
        <v>0</v>
      </c>
      <c r="BP3205" t="s">
        <v>6918</v>
      </c>
      <c r="BQ3205" t="s">
        <v>6918</v>
      </c>
      <c r="BR3205" t="s">
        <v>6918</v>
      </c>
      <c r="BS3205" t="s">
        <v>6918</v>
      </c>
      <c r="BT3205" t="s">
        <v>6918</v>
      </c>
      <c r="BU3205">
        <v>0</v>
      </c>
      <c r="BV3205" t="s">
        <v>6918</v>
      </c>
      <c r="BW3205" t="s">
        <v>6918</v>
      </c>
      <c r="BX3205" t="s">
        <v>6918</v>
      </c>
      <c r="BY3205" t="s">
        <v>6918</v>
      </c>
      <c r="BZ3205" t="s">
        <v>6918</v>
      </c>
      <c r="CA3205" t="s">
        <v>6918</v>
      </c>
      <c r="CB3205" t="s">
        <v>6918</v>
      </c>
      <c r="CC3205" t="s">
        <v>6918</v>
      </c>
      <c r="CD3205" t="s">
        <v>6918</v>
      </c>
      <c r="CE3205" t="s">
        <v>20595</v>
      </c>
      <c r="CF3205" s="1">
        <v>44788</v>
      </c>
      <c r="CG3205" s="1">
        <v>44867</v>
      </c>
      <c r="CH3205" s="3">
        <f>MIN(D:D)</f>
        <v>36526</v>
      </c>
    </row>
    <row r="3206" spans="1:86" x14ac:dyDescent="0.3">
      <c r="A3206">
        <v>214</v>
      </c>
      <c r="B3206" t="s">
        <v>3278</v>
      </c>
      <c r="C3206" s="2" t="s">
        <v>6681</v>
      </c>
      <c r="D3206" s="3">
        <v>40701</v>
      </c>
      <c r="E3206" s="3">
        <v>40701</v>
      </c>
      <c r="F3206" t="s">
        <v>7473</v>
      </c>
      <c r="G3206" t="s">
        <v>7501</v>
      </c>
      <c r="H3206" t="s">
        <v>7516</v>
      </c>
      <c r="I3206" t="s">
        <v>7549</v>
      </c>
      <c r="J3206" t="s">
        <v>6918</v>
      </c>
      <c r="K3206" t="s">
        <v>8926</v>
      </c>
      <c r="L3206" t="s">
        <v>9861</v>
      </c>
      <c r="M3206" t="s">
        <v>10776</v>
      </c>
      <c r="N3206" t="s">
        <v>11462</v>
      </c>
      <c r="O3206" t="s">
        <v>6918</v>
      </c>
      <c r="P3206" t="s">
        <v>13451</v>
      </c>
      <c r="Q3206" t="s">
        <v>8946</v>
      </c>
      <c r="R3206" t="s">
        <v>9881</v>
      </c>
      <c r="S3206" t="s">
        <v>13648</v>
      </c>
      <c r="T3206" t="s">
        <v>13681</v>
      </c>
      <c r="U3206">
        <v>1</v>
      </c>
      <c r="V3206" s="9">
        <v>279</v>
      </c>
      <c r="W3206" t="s">
        <v>6918</v>
      </c>
      <c r="X3206" t="s">
        <v>14113</v>
      </c>
      <c r="Y3206" t="s">
        <v>14140</v>
      </c>
      <c r="Z3206" t="s">
        <v>6918</v>
      </c>
      <c r="AA3206" t="s">
        <v>6918</v>
      </c>
      <c r="AB3206" t="s">
        <v>6918</v>
      </c>
      <c r="AC3206" t="s">
        <v>14495</v>
      </c>
      <c r="AD3206" t="s">
        <v>8946</v>
      </c>
      <c r="AE3206" t="s">
        <v>13648</v>
      </c>
      <c r="AF3206" t="s">
        <v>6918</v>
      </c>
      <c r="AG3206" t="s">
        <v>16160</v>
      </c>
      <c r="AH3206" t="s">
        <v>16262</v>
      </c>
      <c r="AI3206" t="s">
        <v>7504</v>
      </c>
      <c r="AJ3206" t="s">
        <v>16330</v>
      </c>
      <c r="AK3206" t="s">
        <v>16353</v>
      </c>
      <c r="AL3206">
        <v>0</v>
      </c>
      <c r="AM3206" t="s">
        <v>6918</v>
      </c>
      <c r="AN3206" t="s">
        <v>6918</v>
      </c>
      <c r="AO3206" t="s">
        <v>6918</v>
      </c>
      <c r="AP3206" t="s">
        <v>6918</v>
      </c>
      <c r="AQ3206" t="s">
        <v>6918</v>
      </c>
      <c r="AR3206" t="s">
        <v>16769</v>
      </c>
      <c r="AS3206" t="s">
        <v>6918</v>
      </c>
      <c r="AT3206" t="s">
        <v>6918</v>
      </c>
      <c r="AU3206" t="s">
        <v>6918</v>
      </c>
      <c r="AV3206" t="s">
        <v>6918</v>
      </c>
      <c r="AW3206" t="s">
        <v>14495</v>
      </c>
      <c r="AX3206" t="s">
        <v>16799</v>
      </c>
      <c r="AY3206" t="s">
        <v>16801</v>
      </c>
      <c r="AZ3206" t="s">
        <v>16799</v>
      </c>
      <c r="BA3206" t="s">
        <v>16799</v>
      </c>
      <c r="BB3206" t="s">
        <v>16799</v>
      </c>
      <c r="BC3206" s="9">
        <v>1</v>
      </c>
      <c r="BD3206" t="s">
        <v>16808</v>
      </c>
      <c r="BE3206" s="9">
        <v>1</v>
      </c>
      <c r="BF3206" t="s">
        <v>6918</v>
      </c>
      <c r="BG3206" s="9">
        <v>0</v>
      </c>
      <c r="BH3206" t="s">
        <v>6918</v>
      </c>
      <c r="BI3206" t="s">
        <v>6918</v>
      </c>
      <c r="BJ3206" t="s">
        <v>6918</v>
      </c>
      <c r="BK3206" s="9">
        <v>0</v>
      </c>
      <c r="BL3206" t="s">
        <v>6918</v>
      </c>
      <c r="BM3206" s="9">
        <v>0</v>
      </c>
      <c r="BN3206" t="s">
        <v>6918</v>
      </c>
      <c r="BO3206" s="9">
        <v>0</v>
      </c>
      <c r="BP3206" t="s">
        <v>6918</v>
      </c>
      <c r="BQ3206" t="s">
        <v>6918</v>
      </c>
      <c r="BR3206" t="s">
        <v>6918</v>
      </c>
      <c r="BS3206" t="s">
        <v>6918</v>
      </c>
      <c r="BT3206" t="s">
        <v>6918</v>
      </c>
      <c r="BU3206">
        <v>0</v>
      </c>
      <c r="BV3206" t="s">
        <v>6918</v>
      </c>
      <c r="BW3206" t="s">
        <v>6918</v>
      </c>
      <c r="BX3206" t="s">
        <v>6918</v>
      </c>
      <c r="BY3206" t="s">
        <v>6918</v>
      </c>
      <c r="BZ3206" t="s">
        <v>6918</v>
      </c>
      <c r="CA3206" t="s">
        <v>6918</v>
      </c>
      <c r="CB3206" t="s">
        <v>6918</v>
      </c>
      <c r="CC3206" t="s">
        <v>6918</v>
      </c>
      <c r="CD3206" t="s">
        <v>6918</v>
      </c>
      <c r="CE3206" t="s">
        <v>20596</v>
      </c>
      <c r="CF3206" s="1">
        <v>44788</v>
      </c>
      <c r="CG3206" s="1">
        <v>44867</v>
      </c>
      <c r="CH3206" s="3">
        <f>MIN(D:D)</f>
        <v>36526</v>
      </c>
    </row>
    <row r="3207" spans="1:86" x14ac:dyDescent="0.3">
      <c r="A3207">
        <v>213</v>
      </c>
      <c r="B3207" t="s">
        <v>3279</v>
      </c>
      <c r="C3207" s="2" t="s">
        <v>6682</v>
      </c>
      <c r="D3207" s="3">
        <v>40699</v>
      </c>
      <c r="E3207" s="3">
        <v>40699</v>
      </c>
      <c r="F3207" t="s">
        <v>7473</v>
      </c>
      <c r="G3207" t="s">
        <v>7501</v>
      </c>
      <c r="H3207" t="s">
        <v>7516</v>
      </c>
      <c r="I3207" t="s">
        <v>7549</v>
      </c>
      <c r="J3207" t="s">
        <v>6918</v>
      </c>
      <c r="K3207" t="s">
        <v>9004</v>
      </c>
      <c r="L3207" t="s">
        <v>9941</v>
      </c>
      <c r="M3207" t="s">
        <v>10802</v>
      </c>
      <c r="N3207" t="s">
        <v>11429</v>
      </c>
      <c r="O3207" t="s">
        <v>11996</v>
      </c>
      <c r="P3207" t="s">
        <v>12865</v>
      </c>
      <c r="Q3207" t="s">
        <v>9455</v>
      </c>
      <c r="R3207" t="s">
        <v>9455</v>
      </c>
      <c r="S3207" t="s">
        <v>13648</v>
      </c>
      <c r="T3207" t="s">
        <v>13681</v>
      </c>
      <c r="U3207">
        <v>1</v>
      </c>
      <c r="V3207" s="9">
        <v>278</v>
      </c>
      <c r="W3207" t="s">
        <v>6918</v>
      </c>
      <c r="X3207" t="s">
        <v>14113</v>
      </c>
      <c r="Y3207" t="s">
        <v>14140</v>
      </c>
      <c r="Z3207" t="s">
        <v>6918</v>
      </c>
      <c r="AA3207" t="s">
        <v>6918</v>
      </c>
      <c r="AB3207" t="s">
        <v>6918</v>
      </c>
      <c r="AC3207" t="s">
        <v>14495</v>
      </c>
      <c r="AD3207" t="s">
        <v>9455</v>
      </c>
      <c r="AE3207" t="s">
        <v>13648</v>
      </c>
      <c r="AF3207" t="s">
        <v>6918</v>
      </c>
      <c r="AG3207" t="s">
        <v>16153</v>
      </c>
      <c r="AH3207" t="s">
        <v>9455</v>
      </c>
      <c r="AI3207" t="s">
        <v>6918</v>
      </c>
      <c r="AJ3207" t="s">
        <v>9455</v>
      </c>
      <c r="AK3207" t="s">
        <v>6918</v>
      </c>
      <c r="AL3207">
        <v>0</v>
      </c>
      <c r="AM3207" t="s">
        <v>6918</v>
      </c>
      <c r="AN3207" t="s">
        <v>6918</v>
      </c>
      <c r="AO3207" t="s">
        <v>6918</v>
      </c>
      <c r="AP3207" t="s">
        <v>6918</v>
      </c>
      <c r="AQ3207" t="s">
        <v>6918</v>
      </c>
      <c r="AR3207" t="s">
        <v>16769</v>
      </c>
      <c r="AS3207" t="s">
        <v>6918</v>
      </c>
      <c r="AT3207" t="s">
        <v>6918</v>
      </c>
      <c r="AU3207" t="s">
        <v>6918</v>
      </c>
      <c r="AV3207" t="s">
        <v>6918</v>
      </c>
      <c r="AW3207" t="s">
        <v>14495</v>
      </c>
      <c r="AX3207" t="s">
        <v>16799</v>
      </c>
      <c r="AY3207" t="s">
        <v>16801</v>
      </c>
      <c r="AZ3207" t="s">
        <v>16799</v>
      </c>
      <c r="BA3207" t="s">
        <v>16799</v>
      </c>
      <c r="BB3207" t="s">
        <v>16799</v>
      </c>
      <c r="BC3207" s="9">
        <v>1</v>
      </c>
      <c r="BD3207" t="s">
        <v>16808</v>
      </c>
      <c r="BE3207" s="9">
        <v>1</v>
      </c>
      <c r="BF3207" t="s">
        <v>6918</v>
      </c>
      <c r="BG3207" s="9">
        <v>0</v>
      </c>
      <c r="BH3207" t="s">
        <v>6918</v>
      </c>
      <c r="BI3207" t="s">
        <v>6918</v>
      </c>
      <c r="BJ3207" t="s">
        <v>6918</v>
      </c>
      <c r="BK3207" s="9">
        <v>0</v>
      </c>
      <c r="BL3207" t="s">
        <v>6918</v>
      </c>
      <c r="BM3207" s="9">
        <v>0</v>
      </c>
      <c r="BN3207" t="s">
        <v>6918</v>
      </c>
      <c r="BO3207" s="9">
        <v>0</v>
      </c>
      <c r="BP3207" t="s">
        <v>6918</v>
      </c>
      <c r="BQ3207" t="s">
        <v>6918</v>
      </c>
      <c r="BR3207" t="s">
        <v>6918</v>
      </c>
      <c r="BS3207" t="s">
        <v>6918</v>
      </c>
      <c r="BT3207" t="s">
        <v>6918</v>
      </c>
      <c r="BU3207">
        <v>0</v>
      </c>
      <c r="BV3207" t="s">
        <v>6918</v>
      </c>
      <c r="BW3207" t="s">
        <v>6918</v>
      </c>
      <c r="BX3207" t="s">
        <v>6918</v>
      </c>
      <c r="BY3207" t="s">
        <v>6918</v>
      </c>
      <c r="BZ3207" t="s">
        <v>6918</v>
      </c>
      <c r="CA3207" t="s">
        <v>6918</v>
      </c>
      <c r="CB3207" t="s">
        <v>6918</v>
      </c>
      <c r="CC3207" t="s">
        <v>6918</v>
      </c>
      <c r="CD3207" t="s">
        <v>6918</v>
      </c>
      <c r="CE3207" t="s">
        <v>20597</v>
      </c>
      <c r="CF3207" s="1">
        <v>44788</v>
      </c>
      <c r="CG3207" s="1">
        <v>44867</v>
      </c>
      <c r="CH3207" s="3">
        <f>MIN(D:D)</f>
        <v>36526</v>
      </c>
    </row>
    <row r="3208" spans="1:86" x14ac:dyDescent="0.3">
      <c r="A3208">
        <v>212</v>
      </c>
      <c r="B3208" t="s">
        <v>3280</v>
      </c>
      <c r="C3208" s="2" t="s">
        <v>6683</v>
      </c>
      <c r="D3208" s="3">
        <v>40695</v>
      </c>
      <c r="E3208" s="3" t="s">
        <v>6918</v>
      </c>
      <c r="F3208" t="s">
        <v>7473</v>
      </c>
      <c r="G3208" t="s">
        <v>7501</v>
      </c>
      <c r="H3208" t="s">
        <v>7521</v>
      </c>
      <c r="I3208" t="s">
        <v>7571</v>
      </c>
      <c r="J3208" t="s">
        <v>6918</v>
      </c>
      <c r="K3208" t="s">
        <v>9637</v>
      </c>
      <c r="L3208" t="s">
        <v>10565</v>
      </c>
      <c r="M3208" t="s">
        <v>10849</v>
      </c>
      <c r="N3208" t="s">
        <v>11429</v>
      </c>
      <c r="O3208" t="s">
        <v>11988</v>
      </c>
      <c r="P3208" t="s">
        <v>9455</v>
      </c>
      <c r="Q3208" t="s">
        <v>9637</v>
      </c>
      <c r="R3208" t="s">
        <v>10565</v>
      </c>
      <c r="S3208" t="s">
        <v>9455</v>
      </c>
      <c r="T3208" t="s">
        <v>6918</v>
      </c>
      <c r="U3208">
        <v>1</v>
      </c>
      <c r="V3208" s="9">
        <v>277</v>
      </c>
      <c r="W3208" t="s">
        <v>6918</v>
      </c>
      <c r="X3208" t="s">
        <v>14121</v>
      </c>
      <c r="Y3208" t="s">
        <v>14144</v>
      </c>
      <c r="Z3208" t="s">
        <v>6918</v>
      </c>
      <c r="AA3208" t="s">
        <v>6918</v>
      </c>
      <c r="AB3208" t="s">
        <v>6918</v>
      </c>
      <c r="AC3208" t="s">
        <v>14495</v>
      </c>
      <c r="AD3208" t="s">
        <v>9637</v>
      </c>
      <c r="AE3208" t="s">
        <v>9455</v>
      </c>
      <c r="AF3208" t="s">
        <v>6918</v>
      </c>
      <c r="AG3208" t="s">
        <v>16155</v>
      </c>
      <c r="AH3208" t="s">
        <v>16219</v>
      </c>
      <c r="AI3208" t="s">
        <v>7501</v>
      </c>
      <c r="AJ3208" t="s">
        <v>16328</v>
      </c>
      <c r="AK3208" t="s">
        <v>16333</v>
      </c>
      <c r="AL3208">
        <v>0</v>
      </c>
      <c r="AM3208" t="s">
        <v>6918</v>
      </c>
      <c r="AN3208" t="s">
        <v>6918</v>
      </c>
      <c r="AO3208" t="s">
        <v>6918</v>
      </c>
      <c r="AP3208" t="s">
        <v>6918</v>
      </c>
      <c r="AQ3208" t="s">
        <v>6918</v>
      </c>
      <c r="AR3208" t="s">
        <v>16769</v>
      </c>
      <c r="AS3208" t="s">
        <v>6918</v>
      </c>
      <c r="AT3208" t="s">
        <v>6918</v>
      </c>
      <c r="AU3208" t="s">
        <v>6918</v>
      </c>
      <c r="AV3208" t="s">
        <v>6918</v>
      </c>
      <c r="AW3208" t="s">
        <v>14497</v>
      </c>
      <c r="AX3208" t="s">
        <v>16798</v>
      </c>
      <c r="AY3208" t="s">
        <v>16799</v>
      </c>
      <c r="AZ3208" t="s">
        <v>16799</v>
      </c>
      <c r="BA3208" t="s">
        <v>16799</v>
      </c>
      <c r="BB3208" t="s">
        <v>16799</v>
      </c>
      <c r="BC3208" s="9">
        <v>2</v>
      </c>
      <c r="BD3208" t="s">
        <v>16808</v>
      </c>
      <c r="BE3208" s="9">
        <v>2</v>
      </c>
      <c r="BF3208" t="s">
        <v>6918</v>
      </c>
      <c r="BG3208" s="9">
        <v>0</v>
      </c>
      <c r="BH3208" t="s">
        <v>6918</v>
      </c>
      <c r="BI3208" t="s">
        <v>6918</v>
      </c>
      <c r="BJ3208" t="s">
        <v>6918</v>
      </c>
      <c r="BK3208" s="9">
        <v>0</v>
      </c>
      <c r="BL3208" t="s">
        <v>6918</v>
      </c>
      <c r="BM3208" s="9">
        <v>0</v>
      </c>
      <c r="BN3208" t="s">
        <v>6918</v>
      </c>
      <c r="BO3208" s="9">
        <v>0</v>
      </c>
      <c r="BP3208" t="s">
        <v>6918</v>
      </c>
      <c r="BQ3208" t="s">
        <v>6918</v>
      </c>
      <c r="BR3208" t="s">
        <v>6918</v>
      </c>
      <c r="BS3208" t="s">
        <v>6918</v>
      </c>
      <c r="BT3208" t="s">
        <v>6918</v>
      </c>
      <c r="BU3208">
        <v>0</v>
      </c>
      <c r="BV3208" t="s">
        <v>6918</v>
      </c>
      <c r="BW3208" t="s">
        <v>6918</v>
      </c>
      <c r="BX3208" t="s">
        <v>6918</v>
      </c>
      <c r="BY3208" t="s">
        <v>6918</v>
      </c>
      <c r="BZ3208" t="s">
        <v>6918</v>
      </c>
      <c r="CA3208" t="s">
        <v>6918</v>
      </c>
      <c r="CB3208" t="s">
        <v>6918</v>
      </c>
      <c r="CC3208" t="s">
        <v>6918</v>
      </c>
      <c r="CD3208" t="s">
        <v>6918</v>
      </c>
      <c r="CE3208" t="s">
        <v>20598</v>
      </c>
      <c r="CF3208" s="1">
        <v>44788</v>
      </c>
      <c r="CG3208" s="1">
        <v>44867</v>
      </c>
      <c r="CH3208" s="3">
        <f>MIN(D:D)</f>
        <v>36526</v>
      </c>
    </row>
    <row r="3209" spans="1:86" x14ac:dyDescent="0.3">
      <c r="A3209">
        <v>211</v>
      </c>
      <c r="B3209" t="s">
        <v>3281</v>
      </c>
      <c r="C3209" s="2" t="s">
        <v>6684</v>
      </c>
      <c r="D3209" s="3">
        <v>40695</v>
      </c>
      <c r="E3209" s="3" t="s">
        <v>6918</v>
      </c>
      <c r="F3209" t="s">
        <v>7484</v>
      </c>
      <c r="G3209" t="s">
        <v>7501</v>
      </c>
      <c r="H3209" t="s">
        <v>7514</v>
      </c>
      <c r="I3209" t="s">
        <v>7546</v>
      </c>
      <c r="J3209" t="s">
        <v>7789</v>
      </c>
      <c r="K3209" t="s">
        <v>9779</v>
      </c>
      <c r="L3209" t="s">
        <v>10704</v>
      </c>
      <c r="M3209" t="s">
        <v>11372</v>
      </c>
      <c r="N3209" t="s">
        <v>11935</v>
      </c>
      <c r="O3209" t="s">
        <v>12696</v>
      </c>
      <c r="P3209" t="s">
        <v>13514</v>
      </c>
      <c r="Q3209" t="s">
        <v>9455</v>
      </c>
      <c r="R3209" t="s">
        <v>9455</v>
      </c>
      <c r="S3209" t="s">
        <v>13647</v>
      </c>
      <c r="T3209" t="s">
        <v>6918</v>
      </c>
      <c r="U3209">
        <v>1</v>
      </c>
      <c r="V3209" s="9">
        <v>6708</v>
      </c>
      <c r="W3209" t="s">
        <v>7106</v>
      </c>
      <c r="X3209" t="s">
        <v>14115</v>
      </c>
      <c r="Y3209" t="s">
        <v>14141</v>
      </c>
      <c r="Z3209" t="s">
        <v>6918</v>
      </c>
      <c r="AA3209" t="s">
        <v>6918</v>
      </c>
      <c r="AB3209" t="s">
        <v>6918</v>
      </c>
      <c r="AC3209" t="s">
        <v>14495</v>
      </c>
      <c r="AD3209" t="s">
        <v>9455</v>
      </c>
      <c r="AE3209" t="s">
        <v>13647</v>
      </c>
      <c r="AF3209" t="s">
        <v>16070</v>
      </c>
      <c r="AG3209" t="s">
        <v>9455</v>
      </c>
      <c r="AH3209" t="s">
        <v>9455</v>
      </c>
      <c r="AI3209" t="s">
        <v>6918</v>
      </c>
      <c r="AJ3209" t="s">
        <v>9455</v>
      </c>
      <c r="AK3209" t="s">
        <v>6918</v>
      </c>
      <c r="AL3209">
        <v>0</v>
      </c>
      <c r="AM3209" t="s">
        <v>6918</v>
      </c>
      <c r="AN3209" t="s">
        <v>9859</v>
      </c>
      <c r="AO3209" t="s">
        <v>9859</v>
      </c>
      <c r="AP3209" t="s">
        <v>6918</v>
      </c>
      <c r="AQ3209" t="s">
        <v>6918</v>
      </c>
      <c r="AR3209" t="s">
        <v>16769</v>
      </c>
      <c r="AS3209" t="s">
        <v>6918</v>
      </c>
      <c r="AT3209" t="s">
        <v>6918</v>
      </c>
      <c r="AU3209" t="s">
        <v>6918</v>
      </c>
      <c r="AV3209" t="s">
        <v>6918</v>
      </c>
      <c r="AW3209" t="s">
        <v>14497</v>
      </c>
      <c r="AX3209" t="s">
        <v>16798</v>
      </c>
      <c r="AY3209" t="s">
        <v>16799</v>
      </c>
      <c r="AZ3209" t="s">
        <v>16802</v>
      </c>
      <c r="BA3209" t="s">
        <v>16799</v>
      </c>
      <c r="BB3209" t="s">
        <v>16799</v>
      </c>
      <c r="BC3209" s="9">
        <v>4</v>
      </c>
      <c r="BD3209" t="s">
        <v>16808</v>
      </c>
      <c r="BE3209" s="9">
        <v>4</v>
      </c>
      <c r="BF3209" t="s">
        <v>6918</v>
      </c>
      <c r="BG3209" s="9">
        <v>0</v>
      </c>
      <c r="BH3209" t="s">
        <v>6918</v>
      </c>
      <c r="BI3209" t="s">
        <v>6918</v>
      </c>
      <c r="BJ3209" t="s">
        <v>6918</v>
      </c>
      <c r="BK3209" s="9">
        <v>0</v>
      </c>
      <c r="BL3209" t="s">
        <v>6918</v>
      </c>
      <c r="BM3209" s="9">
        <v>0</v>
      </c>
      <c r="BN3209" t="s">
        <v>6918</v>
      </c>
      <c r="BO3209" s="9">
        <v>0</v>
      </c>
      <c r="BP3209" t="s">
        <v>16832</v>
      </c>
      <c r="BQ3209" t="s">
        <v>6918</v>
      </c>
      <c r="BR3209" t="s">
        <v>6918</v>
      </c>
      <c r="BS3209" t="s">
        <v>6918</v>
      </c>
      <c r="BT3209" t="s">
        <v>6918</v>
      </c>
      <c r="BU3209">
        <v>0</v>
      </c>
      <c r="BV3209" t="s">
        <v>6918</v>
      </c>
      <c r="BW3209" t="s">
        <v>6918</v>
      </c>
      <c r="BX3209" t="s">
        <v>6918</v>
      </c>
      <c r="BY3209" t="s">
        <v>6918</v>
      </c>
      <c r="BZ3209" t="s">
        <v>6918</v>
      </c>
      <c r="CA3209" t="s">
        <v>6918</v>
      </c>
      <c r="CB3209" t="s">
        <v>6918</v>
      </c>
      <c r="CC3209" t="s">
        <v>6918</v>
      </c>
      <c r="CD3209" t="s">
        <v>6918</v>
      </c>
      <c r="CE3209" t="s">
        <v>20599</v>
      </c>
      <c r="CF3209" s="1">
        <v>44788</v>
      </c>
      <c r="CG3209" s="1">
        <v>44998</v>
      </c>
      <c r="CH3209" s="3">
        <f>MIN(D:D)</f>
        <v>36526</v>
      </c>
    </row>
    <row r="3210" spans="1:86" x14ac:dyDescent="0.3">
      <c r="A3210">
        <v>210</v>
      </c>
      <c r="B3210" t="s">
        <v>3282</v>
      </c>
      <c r="C3210" s="2" t="s">
        <v>6685</v>
      </c>
      <c r="D3210" s="3">
        <v>40695</v>
      </c>
      <c r="E3210" s="3" t="s">
        <v>6918</v>
      </c>
      <c r="F3210" t="s">
        <v>7473</v>
      </c>
      <c r="G3210" t="s">
        <v>7501</v>
      </c>
      <c r="H3210" t="s">
        <v>7516</v>
      </c>
      <c r="I3210" t="s">
        <v>7549</v>
      </c>
      <c r="J3210" t="s">
        <v>6918</v>
      </c>
      <c r="K3210" t="s">
        <v>8913</v>
      </c>
      <c r="L3210" t="s">
        <v>9848</v>
      </c>
      <c r="M3210" t="s">
        <v>10773</v>
      </c>
      <c r="N3210" t="s">
        <v>11429</v>
      </c>
      <c r="O3210" t="s">
        <v>6918</v>
      </c>
      <c r="P3210" t="s">
        <v>9455</v>
      </c>
      <c r="Q3210" t="s">
        <v>9126</v>
      </c>
      <c r="R3210" t="s">
        <v>10063</v>
      </c>
      <c r="S3210" t="s">
        <v>13648</v>
      </c>
      <c r="T3210" t="s">
        <v>13681</v>
      </c>
      <c r="U3210">
        <v>1</v>
      </c>
      <c r="V3210" s="9">
        <v>275</v>
      </c>
      <c r="W3210" t="s">
        <v>6918</v>
      </c>
      <c r="X3210" t="s">
        <v>14121</v>
      </c>
      <c r="Y3210" t="s">
        <v>14144</v>
      </c>
      <c r="Z3210" t="s">
        <v>6918</v>
      </c>
      <c r="AA3210" t="s">
        <v>6918</v>
      </c>
      <c r="AB3210" t="s">
        <v>6918</v>
      </c>
      <c r="AC3210" t="s">
        <v>14495</v>
      </c>
      <c r="AD3210" t="s">
        <v>9126</v>
      </c>
      <c r="AE3210" t="s">
        <v>13648</v>
      </c>
      <c r="AF3210" t="s">
        <v>6918</v>
      </c>
      <c r="AG3210" t="s">
        <v>16156</v>
      </c>
      <c r="AH3210" t="s">
        <v>16196</v>
      </c>
      <c r="AI3210" t="s">
        <v>7501</v>
      </c>
      <c r="AJ3210" t="s">
        <v>16328</v>
      </c>
      <c r="AK3210" t="s">
        <v>16338</v>
      </c>
      <c r="AL3210">
        <v>0</v>
      </c>
      <c r="AM3210" t="s">
        <v>6918</v>
      </c>
      <c r="AN3210" t="s">
        <v>6918</v>
      </c>
      <c r="AO3210" t="s">
        <v>6918</v>
      </c>
      <c r="AP3210" t="s">
        <v>6918</v>
      </c>
      <c r="AQ3210" t="s">
        <v>6918</v>
      </c>
      <c r="AR3210" t="s">
        <v>16769</v>
      </c>
      <c r="AS3210" t="s">
        <v>6918</v>
      </c>
      <c r="AT3210" t="s">
        <v>6918</v>
      </c>
      <c r="AU3210" t="s">
        <v>6918</v>
      </c>
      <c r="AV3210" t="s">
        <v>6918</v>
      </c>
      <c r="AW3210" t="s">
        <v>14495</v>
      </c>
      <c r="AX3210" t="s">
        <v>16799</v>
      </c>
      <c r="AY3210" t="s">
        <v>16801</v>
      </c>
      <c r="AZ3210" t="s">
        <v>16799</v>
      </c>
      <c r="BA3210" t="s">
        <v>16799</v>
      </c>
      <c r="BB3210" t="s">
        <v>16799</v>
      </c>
      <c r="BC3210" s="9">
        <v>1</v>
      </c>
      <c r="BD3210" t="s">
        <v>16808</v>
      </c>
      <c r="BE3210" s="9">
        <v>1</v>
      </c>
      <c r="BF3210" t="s">
        <v>6918</v>
      </c>
      <c r="BG3210" s="9">
        <v>0</v>
      </c>
      <c r="BH3210" t="s">
        <v>6918</v>
      </c>
      <c r="BI3210" t="s">
        <v>6918</v>
      </c>
      <c r="BJ3210" t="s">
        <v>6918</v>
      </c>
      <c r="BK3210" s="9">
        <v>0</v>
      </c>
      <c r="BL3210" t="s">
        <v>6918</v>
      </c>
      <c r="BM3210" s="9">
        <v>0</v>
      </c>
      <c r="BN3210" t="s">
        <v>6918</v>
      </c>
      <c r="BO3210" s="9">
        <v>0</v>
      </c>
      <c r="BP3210" t="s">
        <v>6918</v>
      </c>
      <c r="BQ3210" t="s">
        <v>6918</v>
      </c>
      <c r="BR3210" t="s">
        <v>6918</v>
      </c>
      <c r="BS3210" t="s">
        <v>6918</v>
      </c>
      <c r="BT3210" t="s">
        <v>6918</v>
      </c>
      <c r="BU3210">
        <v>0</v>
      </c>
      <c r="BV3210" t="s">
        <v>6918</v>
      </c>
      <c r="BW3210" t="s">
        <v>6918</v>
      </c>
      <c r="BX3210" t="s">
        <v>6918</v>
      </c>
      <c r="BY3210" t="s">
        <v>6918</v>
      </c>
      <c r="BZ3210" t="s">
        <v>6918</v>
      </c>
      <c r="CA3210" t="s">
        <v>6918</v>
      </c>
      <c r="CB3210" t="s">
        <v>6918</v>
      </c>
      <c r="CC3210" t="s">
        <v>6918</v>
      </c>
      <c r="CD3210" t="s">
        <v>6918</v>
      </c>
      <c r="CE3210" t="s">
        <v>6918</v>
      </c>
      <c r="CF3210" s="1">
        <v>44788</v>
      </c>
      <c r="CG3210" s="1">
        <v>45149</v>
      </c>
      <c r="CH3210" s="3">
        <f>MIN(D:D)</f>
        <v>36526</v>
      </c>
    </row>
    <row r="3211" spans="1:86" x14ac:dyDescent="0.3">
      <c r="A3211">
        <v>209</v>
      </c>
      <c r="B3211" t="s">
        <v>3282</v>
      </c>
      <c r="C3211" s="2" t="s">
        <v>6685</v>
      </c>
      <c r="D3211" s="3">
        <v>40695</v>
      </c>
      <c r="E3211" s="3" t="s">
        <v>6918</v>
      </c>
      <c r="F3211" t="s">
        <v>7473</v>
      </c>
      <c r="G3211" t="s">
        <v>7501</v>
      </c>
      <c r="H3211" t="s">
        <v>7516</v>
      </c>
      <c r="I3211" t="s">
        <v>7549</v>
      </c>
      <c r="J3211" t="s">
        <v>6918</v>
      </c>
      <c r="K3211" t="s">
        <v>9126</v>
      </c>
      <c r="L3211" t="s">
        <v>10063</v>
      </c>
      <c r="M3211" t="s">
        <v>10858</v>
      </c>
      <c r="N3211" t="s">
        <v>11429</v>
      </c>
      <c r="O3211" t="s">
        <v>6918</v>
      </c>
      <c r="P3211" t="s">
        <v>9455</v>
      </c>
      <c r="Q3211" t="s">
        <v>8913</v>
      </c>
      <c r="R3211" t="s">
        <v>9848</v>
      </c>
      <c r="S3211" t="s">
        <v>13648</v>
      </c>
      <c r="T3211" t="s">
        <v>13681</v>
      </c>
      <c r="U3211">
        <v>1</v>
      </c>
      <c r="V3211" s="9">
        <v>274</v>
      </c>
      <c r="W3211" t="s">
        <v>6918</v>
      </c>
      <c r="X3211" t="s">
        <v>14121</v>
      </c>
      <c r="Y3211" t="s">
        <v>14144</v>
      </c>
      <c r="Z3211" t="s">
        <v>6918</v>
      </c>
      <c r="AA3211" t="s">
        <v>6918</v>
      </c>
      <c r="AB3211" t="s">
        <v>6918</v>
      </c>
      <c r="AC3211" t="s">
        <v>14495</v>
      </c>
      <c r="AD3211" t="s">
        <v>8913</v>
      </c>
      <c r="AE3211" t="s">
        <v>13648</v>
      </c>
      <c r="AF3211" t="s">
        <v>6918</v>
      </c>
      <c r="AG3211" t="s">
        <v>16156</v>
      </c>
      <c r="AH3211" t="s">
        <v>16196</v>
      </c>
      <c r="AI3211" t="s">
        <v>7501</v>
      </c>
      <c r="AJ3211" t="s">
        <v>16328</v>
      </c>
      <c r="AK3211" t="s">
        <v>16338</v>
      </c>
      <c r="AL3211">
        <v>0</v>
      </c>
      <c r="AM3211" t="s">
        <v>6918</v>
      </c>
      <c r="AN3211" t="s">
        <v>6918</v>
      </c>
      <c r="AO3211" t="s">
        <v>6918</v>
      </c>
      <c r="AP3211" t="s">
        <v>6918</v>
      </c>
      <c r="AQ3211" t="s">
        <v>6918</v>
      </c>
      <c r="AR3211" t="s">
        <v>16769</v>
      </c>
      <c r="AS3211" t="s">
        <v>6918</v>
      </c>
      <c r="AT3211" t="s">
        <v>6918</v>
      </c>
      <c r="AU3211" t="s">
        <v>6918</v>
      </c>
      <c r="AV3211" t="s">
        <v>6918</v>
      </c>
      <c r="AW3211" t="s">
        <v>14495</v>
      </c>
      <c r="AX3211" t="s">
        <v>16799</v>
      </c>
      <c r="AY3211" t="s">
        <v>16801</v>
      </c>
      <c r="AZ3211" t="s">
        <v>16799</v>
      </c>
      <c r="BA3211" t="s">
        <v>16799</v>
      </c>
      <c r="BB3211" t="s">
        <v>16799</v>
      </c>
      <c r="BC3211" s="9">
        <v>1</v>
      </c>
      <c r="BD3211" t="s">
        <v>16808</v>
      </c>
      <c r="BE3211" s="9">
        <v>1</v>
      </c>
      <c r="BF3211" t="s">
        <v>6918</v>
      </c>
      <c r="BG3211" s="9">
        <v>0</v>
      </c>
      <c r="BH3211" t="s">
        <v>6918</v>
      </c>
      <c r="BI3211" t="s">
        <v>6918</v>
      </c>
      <c r="BJ3211" t="s">
        <v>6918</v>
      </c>
      <c r="BK3211" s="9">
        <v>0</v>
      </c>
      <c r="BL3211" t="s">
        <v>6918</v>
      </c>
      <c r="BM3211" s="9">
        <v>0</v>
      </c>
      <c r="BN3211" t="s">
        <v>6918</v>
      </c>
      <c r="BO3211" s="9">
        <v>0</v>
      </c>
      <c r="BP3211" t="s">
        <v>6918</v>
      </c>
      <c r="BQ3211" t="s">
        <v>6918</v>
      </c>
      <c r="BR3211" t="s">
        <v>6918</v>
      </c>
      <c r="BS3211" t="s">
        <v>6918</v>
      </c>
      <c r="BT3211" t="s">
        <v>6918</v>
      </c>
      <c r="BU3211">
        <v>0</v>
      </c>
      <c r="BV3211" t="s">
        <v>6918</v>
      </c>
      <c r="BW3211" t="s">
        <v>6918</v>
      </c>
      <c r="BX3211" t="s">
        <v>6918</v>
      </c>
      <c r="BY3211" t="s">
        <v>6918</v>
      </c>
      <c r="BZ3211" t="s">
        <v>6918</v>
      </c>
      <c r="CA3211" t="s">
        <v>6918</v>
      </c>
      <c r="CB3211" t="s">
        <v>6918</v>
      </c>
      <c r="CC3211" t="s">
        <v>6918</v>
      </c>
      <c r="CD3211" t="s">
        <v>6918</v>
      </c>
      <c r="CE3211" t="s">
        <v>20600</v>
      </c>
      <c r="CF3211" s="1">
        <v>44788</v>
      </c>
      <c r="CG3211" s="1">
        <v>45149</v>
      </c>
      <c r="CH3211" s="3">
        <f>MIN(D:D)</f>
        <v>36526</v>
      </c>
    </row>
    <row r="3212" spans="1:86" x14ac:dyDescent="0.3">
      <c r="A3212">
        <v>208</v>
      </c>
      <c r="B3212" t="s">
        <v>3283</v>
      </c>
      <c r="C3212" s="2" t="s">
        <v>6686</v>
      </c>
      <c r="D3212" s="3">
        <v>40693</v>
      </c>
      <c r="E3212" s="3">
        <v>40693</v>
      </c>
      <c r="F3212" t="s">
        <v>7470</v>
      </c>
      <c r="G3212" t="s">
        <v>6918</v>
      </c>
      <c r="H3212" t="s">
        <v>7516</v>
      </c>
      <c r="I3212" t="s">
        <v>7549</v>
      </c>
      <c r="J3212" t="s">
        <v>6918</v>
      </c>
      <c r="K3212" t="s">
        <v>8926</v>
      </c>
      <c r="L3212" t="s">
        <v>9861</v>
      </c>
      <c r="M3212" t="s">
        <v>10776</v>
      </c>
      <c r="N3212" t="s">
        <v>11431</v>
      </c>
      <c r="O3212" t="s">
        <v>6918</v>
      </c>
      <c r="P3212" t="s">
        <v>13511</v>
      </c>
      <c r="Q3212" t="s">
        <v>9455</v>
      </c>
      <c r="R3212" t="s">
        <v>9455</v>
      </c>
      <c r="S3212" t="s">
        <v>13648</v>
      </c>
      <c r="T3212" t="s">
        <v>13681</v>
      </c>
      <c r="U3212">
        <v>1</v>
      </c>
      <c r="V3212" s="9">
        <v>273</v>
      </c>
      <c r="W3212" t="s">
        <v>6918</v>
      </c>
      <c r="X3212" t="s">
        <v>14113</v>
      </c>
      <c r="Y3212" t="s">
        <v>14140</v>
      </c>
      <c r="Z3212" t="s">
        <v>6918</v>
      </c>
      <c r="AA3212" t="s">
        <v>6918</v>
      </c>
      <c r="AB3212" t="s">
        <v>6918</v>
      </c>
      <c r="AC3212" t="s">
        <v>14495</v>
      </c>
      <c r="AD3212" t="s">
        <v>9455</v>
      </c>
      <c r="AE3212" t="s">
        <v>13648</v>
      </c>
      <c r="AF3212" t="s">
        <v>6918</v>
      </c>
      <c r="AG3212" t="s">
        <v>16153</v>
      </c>
      <c r="AH3212" t="s">
        <v>9455</v>
      </c>
      <c r="AI3212" t="s">
        <v>6918</v>
      </c>
      <c r="AJ3212" t="s">
        <v>9455</v>
      </c>
      <c r="AK3212" t="s">
        <v>6918</v>
      </c>
      <c r="AL3212">
        <v>0</v>
      </c>
      <c r="AM3212" t="s">
        <v>6918</v>
      </c>
      <c r="AN3212" t="s">
        <v>6918</v>
      </c>
      <c r="AO3212" t="s">
        <v>6918</v>
      </c>
      <c r="AP3212" t="s">
        <v>6918</v>
      </c>
      <c r="AQ3212" t="s">
        <v>6918</v>
      </c>
      <c r="AR3212" t="s">
        <v>16769</v>
      </c>
      <c r="AS3212" t="s">
        <v>6918</v>
      </c>
      <c r="AT3212" t="s">
        <v>6918</v>
      </c>
      <c r="AU3212" t="s">
        <v>6918</v>
      </c>
      <c r="AV3212" t="s">
        <v>6918</v>
      </c>
      <c r="AW3212" t="s">
        <v>14495</v>
      </c>
      <c r="AX3212" t="s">
        <v>16799</v>
      </c>
      <c r="AY3212" t="s">
        <v>16801</v>
      </c>
      <c r="AZ3212" t="s">
        <v>16799</v>
      </c>
      <c r="BA3212" t="s">
        <v>16799</v>
      </c>
      <c r="BB3212" t="s">
        <v>16799</v>
      </c>
      <c r="BC3212" s="9">
        <v>1</v>
      </c>
      <c r="BD3212" t="s">
        <v>16808</v>
      </c>
      <c r="BE3212" s="9">
        <v>1</v>
      </c>
      <c r="BF3212" t="s">
        <v>6918</v>
      </c>
      <c r="BG3212" s="9">
        <v>0</v>
      </c>
      <c r="BH3212" t="s">
        <v>6918</v>
      </c>
      <c r="BI3212" t="s">
        <v>6918</v>
      </c>
      <c r="BJ3212" t="s">
        <v>6918</v>
      </c>
      <c r="BK3212" s="9">
        <v>0</v>
      </c>
      <c r="BL3212" t="s">
        <v>6918</v>
      </c>
      <c r="BM3212" s="9">
        <v>0</v>
      </c>
      <c r="BN3212" t="s">
        <v>6918</v>
      </c>
      <c r="BO3212" s="9">
        <v>0</v>
      </c>
      <c r="BP3212" t="s">
        <v>6918</v>
      </c>
      <c r="BQ3212" t="s">
        <v>6918</v>
      </c>
      <c r="BR3212" t="s">
        <v>6918</v>
      </c>
      <c r="BS3212" t="s">
        <v>6918</v>
      </c>
      <c r="BT3212" t="s">
        <v>6918</v>
      </c>
      <c r="BU3212">
        <v>0</v>
      </c>
      <c r="BV3212" t="s">
        <v>6918</v>
      </c>
      <c r="BW3212" t="s">
        <v>6918</v>
      </c>
      <c r="BX3212" t="s">
        <v>6918</v>
      </c>
      <c r="BY3212" t="s">
        <v>6918</v>
      </c>
      <c r="BZ3212" t="s">
        <v>6918</v>
      </c>
      <c r="CA3212" t="s">
        <v>6918</v>
      </c>
      <c r="CB3212" t="s">
        <v>6918</v>
      </c>
      <c r="CC3212" t="s">
        <v>6918</v>
      </c>
      <c r="CD3212" t="s">
        <v>6918</v>
      </c>
      <c r="CE3212" t="s">
        <v>20601</v>
      </c>
      <c r="CF3212" s="1">
        <v>44788</v>
      </c>
      <c r="CG3212" s="1">
        <v>44867</v>
      </c>
      <c r="CH3212" s="3">
        <f>MIN(D:D)</f>
        <v>36526</v>
      </c>
    </row>
    <row r="3213" spans="1:86" x14ac:dyDescent="0.3">
      <c r="A3213">
        <v>207</v>
      </c>
      <c r="B3213" t="s">
        <v>3284</v>
      </c>
      <c r="C3213" s="2" t="s">
        <v>6687</v>
      </c>
      <c r="D3213" s="3">
        <v>40690</v>
      </c>
      <c r="E3213" s="3">
        <v>40690</v>
      </c>
      <c r="F3213" t="s">
        <v>7470</v>
      </c>
      <c r="G3213" t="s">
        <v>6918</v>
      </c>
      <c r="H3213" t="s">
        <v>7516</v>
      </c>
      <c r="I3213" t="s">
        <v>7549</v>
      </c>
      <c r="J3213" t="s">
        <v>6918</v>
      </c>
      <c r="K3213" t="s">
        <v>8926</v>
      </c>
      <c r="L3213" t="s">
        <v>9861</v>
      </c>
      <c r="M3213" t="s">
        <v>10776</v>
      </c>
      <c r="N3213" t="s">
        <v>11431</v>
      </c>
      <c r="O3213" t="s">
        <v>6918</v>
      </c>
      <c r="P3213" t="s">
        <v>12865</v>
      </c>
      <c r="Q3213" t="s">
        <v>9455</v>
      </c>
      <c r="R3213" t="s">
        <v>9455</v>
      </c>
      <c r="S3213" t="s">
        <v>13648</v>
      </c>
      <c r="T3213" t="s">
        <v>13681</v>
      </c>
      <c r="U3213">
        <v>1</v>
      </c>
      <c r="V3213" s="9">
        <v>272</v>
      </c>
      <c r="W3213" t="s">
        <v>6918</v>
      </c>
      <c r="X3213" t="s">
        <v>14113</v>
      </c>
      <c r="Y3213" t="s">
        <v>14140</v>
      </c>
      <c r="Z3213" t="s">
        <v>6918</v>
      </c>
      <c r="AA3213" t="s">
        <v>6918</v>
      </c>
      <c r="AB3213" t="s">
        <v>6918</v>
      </c>
      <c r="AC3213" t="s">
        <v>14495</v>
      </c>
      <c r="AD3213" t="s">
        <v>9455</v>
      </c>
      <c r="AE3213" t="s">
        <v>13648</v>
      </c>
      <c r="AF3213" t="s">
        <v>6918</v>
      </c>
      <c r="AG3213" t="s">
        <v>16153</v>
      </c>
      <c r="AH3213" t="s">
        <v>9455</v>
      </c>
      <c r="AI3213" t="s">
        <v>6918</v>
      </c>
      <c r="AJ3213" t="s">
        <v>9455</v>
      </c>
      <c r="AK3213" t="s">
        <v>6918</v>
      </c>
      <c r="AL3213">
        <v>0</v>
      </c>
      <c r="AM3213" t="s">
        <v>6918</v>
      </c>
      <c r="AN3213" t="s">
        <v>6918</v>
      </c>
      <c r="AO3213" t="s">
        <v>6918</v>
      </c>
      <c r="AP3213" t="s">
        <v>6918</v>
      </c>
      <c r="AQ3213" t="s">
        <v>6918</v>
      </c>
      <c r="AR3213" t="s">
        <v>16769</v>
      </c>
      <c r="AS3213" t="s">
        <v>6918</v>
      </c>
      <c r="AT3213" t="s">
        <v>6918</v>
      </c>
      <c r="AU3213" t="s">
        <v>6918</v>
      </c>
      <c r="AV3213" t="s">
        <v>6918</v>
      </c>
      <c r="AW3213" t="s">
        <v>14495</v>
      </c>
      <c r="AX3213" t="s">
        <v>16799</v>
      </c>
      <c r="AY3213" t="s">
        <v>16801</v>
      </c>
      <c r="AZ3213" t="s">
        <v>16799</v>
      </c>
      <c r="BA3213" t="s">
        <v>16799</v>
      </c>
      <c r="BB3213" t="s">
        <v>16799</v>
      </c>
      <c r="BC3213" s="9">
        <v>1</v>
      </c>
      <c r="BD3213" t="s">
        <v>16808</v>
      </c>
      <c r="BE3213" s="9">
        <v>1</v>
      </c>
      <c r="BF3213" t="s">
        <v>6918</v>
      </c>
      <c r="BG3213" s="9">
        <v>0</v>
      </c>
      <c r="BH3213" t="s">
        <v>6918</v>
      </c>
      <c r="BI3213" t="s">
        <v>6918</v>
      </c>
      <c r="BJ3213" t="s">
        <v>6918</v>
      </c>
      <c r="BK3213" s="9">
        <v>0</v>
      </c>
      <c r="BL3213" t="s">
        <v>6918</v>
      </c>
      <c r="BM3213" s="9">
        <v>0</v>
      </c>
      <c r="BN3213" t="s">
        <v>6918</v>
      </c>
      <c r="BO3213" s="9">
        <v>0</v>
      </c>
      <c r="BP3213" t="s">
        <v>6918</v>
      </c>
      <c r="BQ3213" t="s">
        <v>6918</v>
      </c>
      <c r="BR3213" t="s">
        <v>6918</v>
      </c>
      <c r="BS3213" t="s">
        <v>6918</v>
      </c>
      <c r="BT3213" t="s">
        <v>6918</v>
      </c>
      <c r="BU3213">
        <v>0</v>
      </c>
      <c r="BV3213" t="s">
        <v>6918</v>
      </c>
      <c r="BW3213" t="s">
        <v>6918</v>
      </c>
      <c r="BX3213" t="s">
        <v>6918</v>
      </c>
      <c r="BY3213" t="s">
        <v>6918</v>
      </c>
      <c r="BZ3213" t="s">
        <v>6918</v>
      </c>
      <c r="CA3213" t="s">
        <v>6918</v>
      </c>
      <c r="CB3213" t="s">
        <v>6918</v>
      </c>
      <c r="CC3213" t="s">
        <v>6918</v>
      </c>
      <c r="CD3213" t="s">
        <v>6918</v>
      </c>
      <c r="CE3213" t="s">
        <v>20602</v>
      </c>
      <c r="CF3213" s="1">
        <v>44788</v>
      </c>
      <c r="CG3213" s="1">
        <v>44867</v>
      </c>
      <c r="CH3213" s="3">
        <f>MIN(D:D)</f>
        <v>36526</v>
      </c>
    </row>
    <row r="3214" spans="1:86" x14ac:dyDescent="0.3">
      <c r="A3214">
        <v>206</v>
      </c>
      <c r="B3214" t="s">
        <v>3285</v>
      </c>
      <c r="C3214" s="2" t="s">
        <v>6688</v>
      </c>
      <c r="D3214" s="3">
        <v>40685</v>
      </c>
      <c r="E3214" s="3">
        <v>40685</v>
      </c>
      <c r="F3214" t="s">
        <v>7465</v>
      </c>
      <c r="G3214" t="s">
        <v>6918</v>
      </c>
      <c r="H3214" t="s">
        <v>7516</v>
      </c>
      <c r="I3214" t="s">
        <v>7549</v>
      </c>
      <c r="J3214" t="s">
        <v>6918</v>
      </c>
      <c r="K3214" t="s">
        <v>8999</v>
      </c>
      <c r="L3214" t="s">
        <v>9936</v>
      </c>
      <c r="M3214" t="s">
        <v>10843</v>
      </c>
      <c r="N3214" t="s">
        <v>11429</v>
      </c>
      <c r="O3214" t="s">
        <v>12064</v>
      </c>
      <c r="P3214" t="s">
        <v>13515</v>
      </c>
      <c r="Q3214" t="s">
        <v>9455</v>
      </c>
      <c r="R3214" t="s">
        <v>9455</v>
      </c>
      <c r="S3214" t="s">
        <v>9455</v>
      </c>
      <c r="T3214" t="s">
        <v>6918</v>
      </c>
      <c r="U3214">
        <v>1</v>
      </c>
      <c r="V3214" s="9">
        <v>271</v>
      </c>
      <c r="W3214" t="s">
        <v>6918</v>
      </c>
      <c r="X3214" t="s">
        <v>14113</v>
      </c>
      <c r="Y3214" t="s">
        <v>14140</v>
      </c>
      <c r="Z3214" t="s">
        <v>6918</v>
      </c>
      <c r="AA3214" t="s">
        <v>6918</v>
      </c>
      <c r="AB3214" t="s">
        <v>6918</v>
      </c>
      <c r="AC3214" t="s">
        <v>14495</v>
      </c>
      <c r="AD3214" t="s">
        <v>9455</v>
      </c>
      <c r="AE3214" t="s">
        <v>9455</v>
      </c>
      <c r="AF3214" t="s">
        <v>6918</v>
      </c>
      <c r="AG3214" t="s">
        <v>9455</v>
      </c>
      <c r="AH3214" t="s">
        <v>9455</v>
      </c>
      <c r="AI3214" t="s">
        <v>6918</v>
      </c>
      <c r="AJ3214" t="s">
        <v>9455</v>
      </c>
      <c r="AK3214" t="s">
        <v>6918</v>
      </c>
      <c r="AL3214">
        <v>0</v>
      </c>
      <c r="AM3214" t="s">
        <v>6918</v>
      </c>
      <c r="AN3214" t="s">
        <v>6918</v>
      </c>
      <c r="AO3214" t="s">
        <v>6918</v>
      </c>
      <c r="AP3214" t="s">
        <v>6918</v>
      </c>
      <c r="AQ3214" t="s">
        <v>6918</v>
      </c>
      <c r="AR3214" t="s">
        <v>16769</v>
      </c>
      <c r="AS3214" t="s">
        <v>6918</v>
      </c>
      <c r="AT3214" t="s">
        <v>6918</v>
      </c>
      <c r="AU3214" t="s">
        <v>6918</v>
      </c>
      <c r="AV3214" t="s">
        <v>6918</v>
      </c>
      <c r="AW3214" t="s">
        <v>14495</v>
      </c>
      <c r="AX3214" t="s">
        <v>16799</v>
      </c>
      <c r="AY3214" t="s">
        <v>16801</v>
      </c>
      <c r="AZ3214" t="s">
        <v>16799</v>
      </c>
      <c r="BA3214" t="s">
        <v>16799</v>
      </c>
      <c r="BB3214" t="s">
        <v>16799</v>
      </c>
      <c r="BC3214" s="9">
        <v>1</v>
      </c>
      <c r="BD3214" t="s">
        <v>16808</v>
      </c>
      <c r="BE3214" s="9">
        <v>1</v>
      </c>
      <c r="BF3214" t="s">
        <v>6918</v>
      </c>
      <c r="BG3214" s="9">
        <v>0</v>
      </c>
      <c r="BH3214" t="s">
        <v>6918</v>
      </c>
      <c r="BI3214" t="s">
        <v>6918</v>
      </c>
      <c r="BJ3214" t="s">
        <v>6918</v>
      </c>
      <c r="BK3214" s="9">
        <v>0</v>
      </c>
      <c r="BL3214" t="s">
        <v>6918</v>
      </c>
      <c r="BM3214" s="9">
        <v>0</v>
      </c>
      <c r="BN3214" t="s">
        <v>6918</v>
      </c>
      <c r="BO3214" s="9">
        <v>0</v>
      </c>
      <c r="BP3214" t="s">
        <v>6918</v>
      </c>
      <c r="BQ3214" t="s">
        <v>6918</v>
      </c>
      <c r="BR3214" t="s">
        <v>6918</v>
      </c>
      <c r="BS3214" t="s">
        <v>6918</v>
      </c>
      <c r="BT3214" t="s">
        <v>6918</v>
      </c>
      <c r="BU3214">
        <v>0</v>
      </c>
      <c r="BV3214" t="s">
        <v>6918</v>
      </c>
      <c r="BW3214" t="s">
        <v>6918</v>
      </c>
      <c r="BX3214" t="s">
        <v>6918</v>
      </c>
      <c r="BY3214" t="s">
        <v>6918</v>
      </c>
      <c r="BZ3214" t="s">
        <v>6918</v>
      </c>
      <c r="CA3214" t="s">
        <v>6918</v>
      </c>
      <c r="CB3214" t="s">
        <v>6918</v>
      </c>
      <c r="CC3214" t="s">
        <v>6918</v>
      </c>
      <c r="CD3214" t="s">
        <v>6918</v>
      </c>
      <c r="CE3214" t="s">
        <v>20603</v>
      </c>
      <c r="CF3214" s="1">
        <v>44788</v>
      </c>
      <c r="CG3214" s="1">
        <v>44867</v>
      </c>
      <c r="CH3214" s="3">
        <f>MIN(D:D)</f>
        <v>36526</v>
      </c>
    </row>
    <row r="3215" spans="1:86" x14ac:dyDescent="0.3">
      <c r="A3215">
        <v>205</v>
      </c>
      <c r="B3215" t="s">
        <v>3286</v>
      </c>
      <c r="C3215" s="2" t="s">
        <v>6689</v>
      </c>
      <c r="D3215" s="3">
        <v>40684</v>
      </c>
      <c r="E3215" s="3">
        <v>40684</v>
      </c>
      <c r="F3215" t="s">
        <v>7473</v>
      </c>
      <c r="G3215" t="s">
        <v>7501</v>
      </c>
      <c r="H3215" t="s">
        <v>7516</v>
      </c>
      <c r="I3215" t="s">
        <v>7549</v>
      </c>
      <c r="J3215" t="s">
        <v>7501</v>
      </c>
      <c r="K3215" t="s">
        <v>8963</v>
      </c>
      <c r="L3215" t="s">
        <v>9900</v>
      </c>
      <c r="M3215" t="s">
        <v>10815</v>
      </c>
      <c r="N3215" t="s">
        <v>11509</v>
      </c>
      <c r="O3215" t="s">
        <v>12098</v>
      </c>
      <c r="P3215" t="s">
        <v>13516</v>
      </c>
      <c r="Q3215" t="s">
        <v>8946</v>
      </c>
      <c r="R3215" t="s">
        <v>9881</v>
      </c>
      <c r="S3215" t="s">
        <v>13648</v>
      </c>
      <c r="T3215" t="s">
        <v>13681</v>
      </c>
      <c r="U3215">
        <v>1</v>
      </c>
      <c r="V3215" s="9">
        <v>270</v>
      </c>
      <c r="W3215" t="s">
        <v>6918</v>
      </c>
      <c r="X3215" t="s">
        <v>14113</v>
      </c>
      <c r="Y3215" t="s">
        <v>14140</v>
      </c>
      <c r="Z3215" t="s">
        <v>6918</v>
      </c>
      <c r="AA3215" t="s">
        <v>6918</v>
      </c>
      <c r="AB3215" t="s">
        <v>6918</v>
      </c>
      <c r="AC3215" t="s">
        <v>14495</v>
      </c>
      <c r="AD3215" t="s">
        <v>8946</v>
      </c>
      <c r="AE3215" t="s">
        <v>13648</v>
      </c>
      <c r="AF3215" t="s">
        <v>6918</v>
      </c>
      <c r="AG3215" t="s">
        <v>16160</v>
      </c>
      <c r="AH3215" t="s">
        <v>16176</v>
      </c>
      <c r="AI3215" t="s">
        <v>7501</v>
      </c>
      <c r="AJ3215" t="s">
        <v>16328</v>
      </c>
      <c r="AK3215" t="s">
        <v>16343</v>
      </c>
      <c r="AL3215">
        <v>0</v>
      </c>
      <c r="AM3215" t="s">
        <v>6918</v>
      </c>
      <c r="AN3215" t="s">
        <v>6918</v>
      </c>
      <c r="AO3215" t="s">
        <v>6918</v>
      </c>
      <c r="AP3215" t="s">
        <v>6918</v>
      </c>
      <c r="AQ3215" t="s">
        <v>6918</v>
      </c>
      <c r="AR3215" t="s">
        <v>16769</v>
      </c>
      <c r="AS3215" t="s">
        <v>6918</v>
      </c>
      <c r="AT3215" t="s">
        <v>6918</v>
      </c>
      <c r="AU3215" t="s">
        <v>6918</v>
      </c>
      <c r="AV3215" t="s">
        <v>6918</v>
      </c>
      <c r="AW3215" t="s">
        <v>14495</v>
      </c>
      <c r="AX3215" t="s">
        <v>16799</v>
      </c>
      <c r="AY3215" t="s">
        <v>16801</v>
      </c>
      <c r="AZ3215" t="s">
        <v>16799</v>
      </c>
      <c r="BA3215" t="s">
        <v>16799</v>
      </c>
      <c r="BB3215" t="s">
        <v>16799</v>
      </c>
      <c r="BC3215" s="9">
        <v>1</v>
      </c>
      <c r="BD3215" t="s">
        <v>16808</v>
      </c>
      <c r="BE3215" s="9">
        <v>1</v>
      </c>
      <c r="BF3215" t="s">
        <v>6918</v>
      </c>
      <c r="BG3215" s="9">
        <v>0</v>
      </c>
      <c r="BH3215" t="s">
        <v>6918</v>
      </c>
      <c r="BI3215" t="s">
        <v>6918</v>
      </c>
      <c r="BJ3215" t="s">
        <v>6918</v>
      </c>
      <c r="BK3215" s="9">
        <v>0</v>
      </c>
      <c r="BL3215" t="s">
        <v>6918</v>
      </c>
      <c r="BM3215" s="9">
        <v>0</v>
      </c>
      <c r="BN3215" t="s">
        <v>6918</v>
      </c>
      <c r="BO3215" s="9">
        <v>0</v>
      </c>
      <c r="BP3215" t="s">
        <v>6918</v>
      </c>
      <c r="BQ3215" t="s">
        <v>6918</v>
      </c>
      <c r="BR3215" t="s">
        <v>6918</v>
      </c>
      <c r="BS3215" t="s">
        <v>6918</v>
      </c>
      <c r="BT3215" t="s">
        <v>6918</v>
      </c>
      <c r="BU3215">
        <v>0</v>
      </c>
      <c r="BV3215" t="s">
        <v>6918</v>
      </c>
      <c r="BW3215" t="s">
        <v>6918</v>
      </c>
      <c r="BX3215" t="s">
        <v>6918</v>
      </c>
      <c r="BY3215" t="s">
        <v>6918</v>
      </c>
      <c r="BZ3215" t="s">
        <v>6918</v>
      </c>
      <c r="CA3215" t="s">
        <v>6918</v>
      </c>
      <c r="CB3215" t="s">
        <v>6918</v>
      </c>
      <c r="CC3215" t="s">
        <v>6918</v>
      </c>
      <c r="CD3215" t="s">
        <v>6918</v>
      </c>
      <c r="CE3215" t="s">
        <v>20604</v>
      </c>
      <c r="CF3215" s="1">
        <v>44788</v>
      </c>
      <c r="CG3215" s="1">
        <v>44867</v>
      </c>
      <c r="CH3215" s="3">
        <f>MIN(D:D)</f>
        <v>36526</v>
      </c>
    </row>
    <row r="3216" spans="1:86" x14ac:dyDescent="0.3">
      <c r="A3216">
        <v>204</v>
      </c>
      <c r="B3216" t="s">
        <v>3287</v>
      </c>
      <c r="C3216" s="2" t="s">
        <v>6690</v>
      </c>
      <c r="D3216" s="3">
        <v>40664</v>
      </c>
      <c r="E3216" s="3" t="s">
        <v>6918</v>
      </c>
      <c r="F3216" t="s">
        <v>7478</v>
      </c>
      <c r="G3216" t="s">
        <v>7501</v>
      </c>
      <c r="H3216" t="s">
        <v>7516</v>
      </c>
      <c r="I3216" t="s">
        <v>7549</v>
      </c>
      <c r="J3216" t="s">
        <v>7504</v>
      </c>
      <c r="K3216" t="s">
        <v>9302</v>
      </c>
      <c r="L3216" t="s">
        <v>10239</v>
      </c>
      <c r="M3216" t="s">
        <v>10859</v>
      </c>
      <c r="N3216" t="s">
        <v>11518</v>
      </c>
      <c r="O3216" t="s">
        <v>12697</v>
      </c>
      <c r="P3216" t="s">
        <v>12865</v>
      </c>
      <c r="Q3216" t="s">
        <v>9455</v>
      </c>
      <c r="R3216" t="s">
        <v>9455</v>
      </c>
      <c r="S3216" t="s">
        <v>13648</v>
      </c>
      <c r="T3216" t="s">
        <v>13681</v>
      </c>
      <c r="U3216">
        <v>1</v>
      </c>
      <c r="V3216" s="9">
        <v>269</v>
      </c>
      <c r="W3216" t="s">
        <v>6918</v>
      </c>
      <c r="X3216" t="s">
        <v>14113</v>
      </c>
      <c r="Y3216" t="s">
        <v>14140</v>
      </c>
      <c r="Z3216" t="s">
        <v>6918</v>
      </c>
      <c r="AA3216" t="s">
        <v>6918</v>
      </c>
      <c r="AB3216" t="s">
        <v>6918</v>
      </c>
      <c r="AC3216" t="s">
        <v>14495</v>
      </c>
      <c r="AD3216" t="s">
        <v>9455</v>
      </c>
      <c r="AE3216" t="s">
        <v>13648</v>
      </c>
      <c r="AF3216" t="s">
        <v>6918</v>
      </c>
      <c r="AG3216" t="s">
        <v>16153</v>
      </c>
      <c r="AH3216" t="s">
        <v>9455</v>
      </c>
      <c r="AI3216" t="s">
        <v>6918</v>
      </c>
      <c r="AJ3216" t="s">
        <v>9455</v>
      </c>
      <c r="AK3216" t="s">
        <v>6918</v>
      </c>
      <c r="AL3216">
        <v>0</v>
      </c>
      <c r="AM3216" t="s">
        <v>6918</v>
      </c>
      <c r="AN3216" t="s">
        <v>6918</v>
      </c>
      <c r="AO3216" t="s">
        <v>6918</v>
      </c>
      <c r="AP3216" t="s">
        <v>6918</v>
      </c>
      <c r="AQ3216" t="s">
        <v>6918</v>
      </c>
      <c r="AR3216" t="s">
        <v>16769</v>
      </c>
      <c r="AS3216" t="s">
        <v>6918</v>
      </c>
      <c r="AT3216" t="s">
        <v>6918</v>
      </c>
      <c r="AU3216" t="s">
        <v>6918</v>
      </c>
      <c r="AV3216" t="s">
        <v>6918</v>
      </c>
      <c r="AW3216" t="s">
        <v>14495</v>
      </c>
      <c r="AX3216" t="s">
        <v>16799</v>
      </c>
      <c r="AY3216" t="s">
        <v>16801</v>
      </c>
      <c r="AZ3216" t="s">
        <v>16799</v>
      </c>
      <c r="BA3216" t="s">
        <v>16799</v>
      </c>
      <c r="BB3216" t="s">
        <v>16799</v>
      </c>
      <c r="BC3216" s="9">
        <v>1</v>
      </c>
      <c r="BD3216" t="s">
        <v>16808</v>
      </c>
      <c r="BE3216" s="9">
        <v>1</v>
      </c>
      <c r="BF3216" t="s">
        <v>6918</v>
      </c>
      <c r="BG3216" s="9">
        <v>0</v>
      </c>
      <c r="BH3216" t="s">
        <v>6918</v>
      </c>
      <c r="BI3216" t="s">
        <v>6918</v>
      </c>
      <c r="BJ3216" t="s">
        <v>6918</v>
      </c>
      <c r="BK3216" s="9">
        <v>0</v>
      </c>
      <c r="BL3216" t="s">
        <v>6918</v>
      </c>
      <c r="BM3216" s="9">
        <v>0</v>
      </c>
      <c r="BN3216" t="s">
        <v>6918</v>
      </c>
      <c r="BO3216" s="9">
        <v>0</v>
      </c>
      <c r="BP3216" t="s">
        <v>6918</v>
      </c>
      <c r="BQ3216" t="s">
        <v>6918</v>
      </c>
      <c r="BR3216" t="s">
        <v>6918</v>
      </c>
      <c r="BS3216" t="s">
        <v>6918</v>
      </c>
      <c r="BT3216" t="s">
        <v>6918</v>
      </c>
      <c r="BU3216">
        <v>0</v>
      </c>
      <c r="BV3216" t="s">
        <v>6918</v>
      </c>
      <c r="BW3216" t="s">
        <v>6918</v>
      </c>
      <c r="BX3216" t="s">
        <v>6918</v>
      </c>
      <c r="BY3216" t="s">
        <v>6918</v>
      </c>
      <c r="BZ3216" t="s">
        <v>6918</v>
      </c>
      <c r="CA3216" t="s">
        <v>6918</v>
      </c>
      <c r="CB3216" t="s">
        <v>6918</v>
      </c>
      <c r="CC3216" t="s">
        <v>6918</v>
      </c>
      <c r="CD3216" t="s">
        <v>6918</v>
      </c>
      <c r="CE3216" t="s">
        <v>20605</v>
      </c>
      <c r="CF3216" s="1">
        <v>44788</v>
      </c>
      <c r="CG3216" s="1">
        <v>44867</v>
      </c>
      <c r="CH3216" s="3">
        <f>MIN(D:D)</f>
        <v>36526</v>
      </c>
    </row>
    <row r="3217" spans="1:86" x14ac:dyDescent="0.3">
      <c r="A3217">
        <v>203</v>
      </c>
      <c r="B3217" t="s">
        <v>3288</v>
      </c>
      <c r="C3217" s="2" t="s">
        <v>6691</v>
      </c>
      <c r="D3217" s="3">
        <v>40664</v>
      </c>
      <c r="E3217" s="3" t="s">
        <v>6918</v>
      </c>
      <c r="F3217" t="s">
        <v>7473</v>
      </c>
      <c r="G3217" t="s">
        <v>7502</v>
      </c>
      <c r="H3217" t="s">
        <v>7517</v>
      </c>
      <c r="I3217" t="s">
        <v>7563</v>
      </c>
      <c r="J3217" t="s">
        <v>7594</v>
      </c>
      <c r="K3217" t="s">
        <v>9780</v>
      </c>
      <c r="L3217" t="s">
        <v>10705</v>
      </c>
      <c r="M3217" t="s">
        <v>11373</v>
      </c>
      <c r="N3217" t="s">
        <v>11936</v>
      </c>
      <c r="O3217" t="s">
        <v>12698</v>
      </c>
      <c r="P3217" t="s">
        <v>9455</v>
      </c>
      <c r="Q3217" t="s">
        <v>8913</v>
      </c>
      <c r="R3217" t="s">
        <v>9848</v>
      </c>
      <c r="S3217" t="s">
        <v>13649</v>
      </c>
      <c r="T3217" t="s">
        <v>6918</v>
      </c>
      <c r="U3217">
        <v>1</v>
      </c>
      <c r="V3217" s="9">
        <v>14508</v>
      </c>
      <c r="W3217" t="s">
        <v>14100</v>
      </c>
      <c r="X3217" t="s">
        <v>14107</v>
      </c>
      <c r="Y3217" t="s">
        <v>14145</v>
      </c>
      <c r="Z3217" t="s">
        <v>14219</v>
      </c>
      <c r="AA3217" t="s">
        <v>6918</v>
      </c>
      <c r="AB3217" t="s">
        <v>8926</v>
      </c>
      <c r="AC3217" t="s">
        <v>14495</v>
      </c>
      <c r="AD3217" t="s">
        <v>8913</v>
      </c>
      <c r="AE3217" t="s">
        <v>13649</v>
      </c>
      <c r="AF3217" t="s">
        <v>6918</v>
      </c>
      <c r="AG3217" t="s">
        <v>9455</v>
      </c>
      <c r="AH3217" t="s">
        <v>9455</v>
      </c>
      <c r="AI3217" t="s">
        <v>6918</v>
      </c>
      <c r="AJ3217" t="s">
        <v>9455</v>
      </c>
      <c r="AK3217" t="s">
        <v>6918</v>
      </c>
      <c r="AL3217">
        <v>0</v>
      </c>
      <c r="AM3217" t="s">
        <v>6918</v>
      </c>
      <c r="AN3217" t="s">
        <v>9859</v>
      </c>
      <c r="AO3217" t="s">
        <v>9859</v>
      </c>
      <c r="AP3217" t="s">
        <v>6918</v>
      </c>
      <c r="AQ3217" t="s">
        <v>6918</v>
      </c>
      <c r="AR3217" t="s">
        <v>16769</v>
      </c>
      <c r="AS3217" t="s">
        <v>6918</v>
      </c>
      <c r="AT3217" t="s">
        <v>6918</v>
      </c>
      <c r="AU3217" t="s">
        <v>6918</v>
      </c>
      <c r="AV3217" t="s">
        <v>6918</v>
      </c>
      <c r="AW3217" t="s">
        <v>14497</v>
      </c>
      <c r="AX3217" t="s">
        <v>16797</v>
      </c>
      <c r="AY3217" t="s">
        <v>16799</v>
      </c>
      <c r="AZ3217" t="s">
        <v>16799</v>
      </c>
      <c r="BA3217" t="s">
        <v>16799</v>
      </c>
      <c r="BB3217" t="s">
        <v>16799</v>
      </c>
      <c r="BC3217" s="9">
        <v>1</v>
      </c>
      <c r="BD3217" t="s">
        <v>16808</v>
      </c>
      <c r="BE3217" s="9">
        <v>1</v>
      </c>
      <c r="BF3217" t="s">
        <v>6918</v>
      </c>
      <c r="BG3217" s="9">
        <v>0</v>
      </c>
      <c r="BH3217" t="s">
        <v>6918</v>
      </c>
      <c r="BI3217" t="s">
        <v>6918</v>
      </c>
      <c r="BJ3217" t="s">
        <v>6918</v>
      </c>
      <c r="BK3217" s="9">
        <v>0</v>
      </c>
      <c r="BL3217" t="s">
        <v>6918</v>
      </c>
      <c r="BM3217" s="9">
        <v>0</v>
      </c>
      <c r="BN3217" t="s">
        <v>6918</v>
      </c>
      <c r="BO3217" s="9">
        <v>0</v>
      </c>
      <c r="BP3217" t="s">
        <v>16832</v>
      </c>
      <c r="BQ3217" t="s">
        <v>6918</v>
      </c>
      <c r="BR3217" t="s">
        <v>6918</v>
      </c>
      <c r="BS3217" t="s">
        <v>6918</v>
      </c>
      <c r="BT3217" t="s">
        <v>6918</v>
      </c>
      <c r="BU3217">
        <v>0</v>
      </c>
      <c r="BV3217" t="s">
        <v>6918</v>
      </c>
      <c r="BW3217" t="s">
        <v>6918</v>
      </c>
      <c r="BX3217" t="s">
        <v>6918</v>
      </c>
      <c r="BY3217" t="s">
        <v>6918</v>
      </c>
      <c r="BZ3217" t="s">
        <v>6918</v>
      </c>
      <c r="CA3217" t="s">
        <v>6918</v>
      </c>
      <c r="CB3217" t="s">
        <v>6918</v>
      </c>
      <c r="CC3217" t="s">
        <v>6918</v>
      </c>
      <c r="CD3217" t="s">
        <v>6918</v>
      </c>
      <c r="CE3217" t="s">
        <v>20606</v>
      </c>
      <c r="CF3217" s="1">
        <v>44788</v>
      </c>
      <c r="CG3217" s="1">
        <v>45264</v>
      </c>
      <c r="CH3217" s="3">
        <f>MIN(D:D)</f>
        <v>36526</v>
      </c>
    </row>
    <row r="3218" spans="1:86" x14ac:dyDescent="0.3">
      <c r="A3218">
        <v>202</v>
      </c>
      <c r="B3218" t="s">
        <v>3289</v>
      </c>
      <c r="C3218" s="2" t="s">
        <v>6692</v>
      </c>
      <c r="D3218" s="3">
        <v>40652</v>
      </c>
      <c r="E3218" s="3">
        <v>40652</v>
      </c>
      <c r="F3218" t="s">
        <v>7470</v>
      </c>
      <c r="G3218" t="s">
        <v>6918</v>
      </c>
      <c r="H3218" t="s">
        <v>7516</v>
      </c>
      <c r="I3218" t="s">
        <v>7549</v>
      </c>
      <c r="J3218" t="s">
        <v>6918</v>
      </c>
      <c r="K3218" t="s">
        <v>8926</v>
      </c>
      <c r="L3218" t="s">
        <v>9861</v>
      </c>
      <c r="M3218" t="s">
        <v>10776</v>
      </c>
      <c r="N3218" t="s">
        <v>11431</v>
      </c>
      <c r="O3218" t="s">
        <v>6918</v>
      </c>
      <c r="P3218" t="s">
        <v>9455</v>
      </c>
      <c r="Q3218" t="s">
        <v>8913</v>
      </c>
      <c r="R3218" t="s">
        <v>9848</v>
      </c>
      <c r="S3218" t="s">
        <v>13648</v>
      </c>
      <c r="T3218" t="s">
        <v>13681</v>
      </c>
      <c r="U3218">
        <v>1</v>
      </c>
      <c r="V3218" s="9">
        <v>267</v>
      </c>
      <c r="W3218" t="s">
        <v>6918</v>
      </c>
      <c r="X3218" t="s">
        <v>14113</v>
      </c>
      <c r="Y3218" t="s">
        <v>14144</v>
      </c>
      <c r="Z3218" t="s">
        <v>6918</v>
      </c>
      <c r="AA3218" t="s">
        <v>6918</v>
      </c>
      <c r="AB3218" t="s">
        <v>6918</v>
      </c>
      <c r="AC3218" t="s">
        <v>14495</v>
      </c>
      <c r="AD3218" t="s">
        <v>8913</v>
      </c>
      <c r="AE3218" t="s">
        <v>13648</v>
      </c>
      <c r="AF3218" t="s">
        <v>6918</v>
      </c>
      <c r="AG3218" t="s">
        <v>9455</v>
      </c>
      <c r="AH3218" t="s">
        <v>9455</v>
      </c>
      <c r="AI3218" t="s">
        <v>6918</v>
      </c>
      <c r="AJ3218" t="s">
        <v>9455</v>
      </c>
      <c r="AK3218" t="s">
        <v>6918</v>
      </c>
      <c r="AL3218">
        <v>0</v>
      </c>
      <c r="AM3218" t="s">
        <v>6918</v>
      </c>
      <c r="AN3218" t="s">
        <v>6918</v>
      </c>
      <c r="AO3218" t="s">
        <v>6918</v>
      </c>
      <c r="AP3218" t="s">
        <v>6918</v>
      </c>
      <c r="AQ3218" t="s">
        <v>6918</v>
      </c>
      <c r="AR3218" t="s">
        <v>16769</v>
      </c>
      <c r="AS3218" t="s">
        <v>6918</v>
      </c>
      <c r="AT3218" t="s">
        <v>6918</v>
      </c>
      <c r="AU3218" t="s">
        <v>6918</v>
      </c>
      <c r="AV3218" t="s">
        <v>6918</v>
      </c>
      <c r="AW3218" t="s">
        <v>14495</v>
      </c>
      <c r="AX3218" t="s">
        <v>16799</v>
      </c>
      <c r="AY3218" t="s">
        <v>16801</v>
      </c>
      <c r="AZ3218" t="s">
        <v>16799</v>
      </c>
      <c r="BA3218" t="s">
        <v>16799</v>
      </c>
      <c r="BB3218" t="s">
        <v>16799</v>
      </c>
      <c r="BC3218" s="9">
        <v>1</v>
      </c>
      <c r="BD3218" t="s">
        <v>16808</v>
      </c>
      <c r="BE3218" s="9">
        <v>1</v>
      </c>
      <c r="BF3218" t="s">
        <v>6918</v>
      </c>
      <c r="BG3218" s="9">
        <v>0</v>
      </c>
      <c r="BH3218" t="s">
        <v>6918</v>
      </c>
      <c r="BI3218" t="s">
        <v>6918</v>
      </c>
      <c r="BJ3218" t="s">
        <v>6918</v>
      </c>
      <c r="BK3218" s="9">
        <v>0</v>
      </c>
      <c r="BL3218" t="s">
        <v>6918</v>
      </c>
      <c r="BM3218" s="9">
        <v>0</v>
      </c>
      <c r="BN3218" t="s">
        <v>6918</v>
      </c>
      <c r="BO3218" s="9">
        <v>0</v>
      </c>
      <c r="BP3218" t="s">
        <v>6918</v>
      </c>
      <c r="BQ3218" t="s">
        <v>6918</v>
      </c>
      <c r="BR3218" t="s">
        <v>6918</v>
      </c>
      <c r="BS3218" t="s">
        <v>6918</v>
      </c>
      <c r="BT3218" t="s">
        <v>6918</v>
      </c>
      <c r="BU3218">
        <v>0</v>
      </c>
      <c r="BV3218" t="s">
        <v>6918</v>
      </c>
      <c r="BW3218" t="s">
        <v>6918</v>
      </c>
      <c r="BX3218" t="s">
        <v>6918</v>
      </c>
      <c r="BY3218" t="s">
        <v>6918</v>
      </c>
      <c r="BZ3218" t="s">
        <v>6918</v>
      </c>
      <c r="CA3218" t="s">
        <v>6918</v>
      </c>
      <c r="CB3218" t="s">
        <v>6918</v>
      </c>
      <c r="CC3218" t="s">
        <v>6918</v>
      </c>
      <c r="CD3218" t="s">
        <v>6918</v>
      </c>
      <c r="CE3218" t="s">
        <v>20607</v>
      </c>
      <c r="CF3218" s="1">
        <v>44788</v>
      </c>
      <c r="CG3218" s="1">
        <v>44867</v>
      </c>
      <c r="CH3218" s="3">
        <f>MIN(D:D)</f>
        <v>36526</v>
      </c>
    </row>
    <row r="3219" spans="1:86" x14ac:dyDescent="0.3">
      <c r="A3219">
        <v>201</v>
      </c>
      <c r="B3219" t="s">
        <v>3290</v>
      </c>
      <c r="C3219" s="2" t="s">
        <v>6693</v>
      </c>
      <c r="D3219" s="3">
        <v>40650</v>
      </c>
      <c r="E3219" s="3">
        <v>40677</v>
      </c>
      <c r="F3219" t="s">
        <v>7489</v>
      </c>
      <c r="G3219" t="s">
        <v>6918</v>
      </c>
      <c r="H3219" t="s">
        <v>7517</v>
      </c>
      <c r="I3219" t="s">
        <v>7563</v>
      </c>
      <c r="J3219" t="s">
        <v>7501</v>
      </c>
      <c r="K3219" t="s">
        <v>8943</v>
      </c>
      <c r="L3219" t="s">
        <v>9878</v>
      </c>
      <c r="M3219" t="s">
        <v>10800</v>
      </c>
      <c r="N3219" t="s">
        <v>11905</v>
      </c>
      <c r="O3219" t="s">
        <v>7501</v>
      </c>
      <c r="P3219" t="s">
        <v>12757</v>
      </c>
      <c r="Q3219" t="s">
        <v>12757</v>
      </c>
      <c r="R3219" t="s">
        <v>12757</v>
      </c>
      <c r="S3219" t="s">
        <v>12757</v>
      </c>
      <c r="T3219" t="s">
        <v>6918</v>
      </c>
      <c r="U3219">
        <v>1</v>
      </c>
      <c r="V3219" s="9">
        <v>266</v>
      </c>
      <c r="W3219" t="s">
        <v>6918</v>
      </c>
      <c r="X3219" t="s">
        <v>14121</v>
      </c>
      <c r="Y3219" t="s">
        <v>14144</v>
      </c>
      <c r="Z3219" t="s">
        <v>6918</v>
      </c>
      <c r="AA3219" t="s">
        <v>6918</v>
      </c>
      <c r="AB3219" t="s">
        <v>6918</v>
      </c>
      <c r="AC3219" t="s">
        <v>14495</v>
      </c>
      <c r="AD3219" t="s">
        <v>12757</v>
      </c>
      <c r="AE3219" t="s">
        <v>12757</v>
      </c>
      <c r="AF3219" t="s">
        <v>6918</v>
      </c>
      <c r="AG3219" t="s">
        <v>9455</v>
      </c>
      <c r="AH3219" t="s">
        <v>9455</v>
      </c>
      <c r="AI3219" t="s">
        <v>6918</v>
      </c>
      <c r="AJ3219" t="s">
        <v>9455</v>
      </c>
      <c r="AK3219" t="s">
        <v>6918</v>
      </c>
      <c r="AL3219">
        <v>0</v>
      </c>
      <c r="AM3219" t="s">
        <v>6918</v>
      </c>
      <c r="AN3219" t="s">
        <v>6918</v>
      </c>
      <c r="AO3219" t="s">
        <v>6918</v>
      </c>
      <c r="AP3219" t="s">
        <v>6918</v>
      </c>
      <c r="AQ3219" t="s">
        <v>6918</v>
      </c>
      <c r="AR3219" t="s">
        <v>16769</v>
      </c>
      <c r="AS3219" t="s">
        <v>6918</v>
      </c>
      <c r="AT3219" t="s">
        <v>6918</v>
      </c>
      <c r="AU3219" t="s">
        <v>6918</v>
      </c>
      <c r="AV3219" t="s">
        <v>6918</v>
      </c>
      <c r="AW3219" t="s">
        <v>14497</v>
      </c>
      <c r="AX3219" t="s">
        <v>16798</v>
      </c>
      <c r="AY3219" t="s">
        <v>16799</v>
      </c>
      <c r="AZ3219" t="s">
        <v>16799</v>
      </c>
      <c r="BA3219" t="s">
        <v>16799</v>
      </c>
      <c r="BB3219" t="s">
        <v>16799</v>
      </c>
      <c r="BC3219" s="9">
        <v>2</v>
      </c>
      <c r="BD3219" t="s">
        <v>16808</v>
      </c>
      <c r="BE3219" s="9">
        <v>2</v>
      </c>
      <c r="BF3219" t="s">
        <v>6918</v>
      </c>
      <c r="BG3219" s="9">
        <v>0</v>
      </c>
      <c r="BH3219" t="s">
        <v>6918</v>
      </c>
      <c r="BI3219" t="s">
        <v>6918</v>
      </c>
      <c r="BJ3219" t="s">
        <v>6918</v>
      </c>
      <c r="BK3219" s="9">
        <v>0</v>
      </c>
      <c r="BL3219" t="s">
        <v>6918</v>
      </c>
      <c r="BM3219" s="9">
        <v>0</v>
      </c>
      <c r="BN3219" t="s">
        <v>6918</v>
      </c>
      <c r="BO3219" s="9">
        <v>0</v>
      </c>
      <c r="BP3219" t="s">
        <v>6918</v>
      </c>
      <c r="BQ3219" t="s">
        <v>6918</v>
      </c>
      <c r="BR3219" t="s">
        <v>6918</v>
      </c>
      <c r="BS3219" t="s">
        <v>6918</v>
      </c>
      <c r="BT3219" t="s">
        <v>6918</v>
      </c>
      <c r="BU3219">
        <v>0</v>
      </c>
      <c r="BV3219" t="s">
        <v>6918</v>
      </c>
      <c r="BW3219" t="s">
        <v>6918</v>
      </c>
      <c r="BX3219" t="s">
        <v>6918</v>
      </c>
      <c r="BY3219" t="s">
        <v>6918</v>
      </c>
      <c r="BZ3219" t="s">
        <v>6918</v>
      </c>
      <c r="CA3219" t="s">
        <v>6918</v>
      </c>
      <c r="CB3219" t="s">
        <v>6918</v>
      </c>
      <c r="CC3219" t="s">
        <v>6918</v>
      </c>
      <c r="CD3219" t="s">
        <v>6918</v>
      </c>
      <c r="CE3219" t="s">
        <v>20608</v>
      </c>
      <c r="CF3219" s="1">
        <v>44788</v>
      </c>
      <c r="CG3219" s="1">
        <v>44867</v>
      </c>
      <c r="CH3219" s="3">
        <f>MIN(D:D)</f>
        <v>36526</v>
      </c>
    </row>
    <row r="3220" spans="1:86" x14ac:dyDescent="0.3">
      <c r="A3220">
        <v>200</v>
      </c>
      <c r="B3220" t="s">
        <v>3291</v>
      </c>
      <c r="C3220" s="2" t="s">
        <v>6694</v>
      </c>
      <c r="D3220" s="3">
        <v>40645</v>
      </c>
      <c r="E3220" s="3">
        <v>40650</v>
      </c>
      <c r="F3220" t="s">
        <v>7463</v>
      </c>
      <c r="G3220" t="s">
        <v>6918</v>
      </c>
      <c r="H3220" t="s">
        <v>7516</v>
      </c>
      <c r="I3220" t="s">
        <v>7549</v>
      </c>
      <c r="J3220" t="s">
        <v>6918</v>
      </c>
      <c r="K3220" t="s">
        <v>9041</v>
      </c>
      <c r="L3220" t="s">
        <v>9978</v>
      </c>
      <c r="M3220" t="s">
        <v>10830</v>
      </c>
      <c r="N3220" t="s">
        <v>11431</v>
      </c>
      <c r="O3220" t="s">
        <v>6918</v>
      </c>
      <c r="P3220" t="s">
        <v>9455</v>
      </c>
      <c r="Q3220" t="s">
        <v>9594</v>
      </c>
      <c r="R3220" t="s">
        <v>10523</v>
      </c>
      <c r="S3220" t="s">
        <v>13647</v>
      </c>
      <c r="T3220" t="s">
        <v>6918</v>
      </c>
      <c r="U3220">
        <v>1</v>
      </c>
      <c r="V3220" s="9">
        <v>265</v>
      </c>
      <c r="W3220" t="s">
        <v>7384</v>
      </c>
      <c r="X3220" t="s">
        <v>14115</v>
      </c>
      <c r="Y3220" t="s">
        <v>14139</v>
      </c>
      <c r="Z3220" t="s">
        <v>6918</v>
      </c>
      <c r="AA3220" t="s">
        <v>6918</v>
      </c>
      <c r="AB3220" t="s">
        <v>6918</v>
      </c>
      <c r="AC3220" t="s">
        <v>14495</v>
      </c>
      <c r="AD3220" t="s">
        <v>9594</v>
      </c>
      <c r="AE3220" t="s">
        <v>13647</v>
      </c>
      <c r="AF3220" t="s">
        <v>6918</v>
      </c>
      <c r="AG3220" t="s">
        <v>16160</v>
      </c>
      <c r="AH3220" t="s">
        <v>16217</v>
      </c>
      <c r="AI3220" t="s">
        <v>7506</v>
      </c>
      <c r="AJ3220" t="s">
        <v>16332</v>
      </c>
      <c r="AK3220" t="s">
        <v>16345</v>
      </c>
      <c r="AL3220">
        <v>0</v>
      </c>
      <c r="AM3220" t="s">
        <v>6918</v>
      </c>
      <c r="AN3220" t="s">
        <v>6918</v>
      </c>
      <c r="AO3220" t="s">
        <v>6918</v>
      </c>
      <c r="AP3220" t="s">
        <v>6918</v>
      </c>
      <c r="AQ3220" t="s">
        <v>6918</v>
      </c>
      <c r="AR3220" t="s">
        <v>16769</v>
      </c>
      <c r="AS3220" t="s">
        <v>6918</v>
      </c>
      <c r="AT3220" t="s">
        <v>6918</v>
      </c>
      <c r="AU3220" t="s">
        <v>6918</v>
      </c>
      <c r="AV3220" t="s">
        <v>6918</v>
      </c>
      <c r="AW3220" t="s">
        <v>14495</v>
      </c>
      <c r="AX3220" t="s">
        <v>16799</v>
      </c>
      <c r="AY3220" t="s">
        <v>16800</v>
      </c>
      <c r="AZ3220" t="s">
        <v>16799</v>
      </c>
      <c r="BA3220" t="s">
        <v>16799</v>
      </c>
      <c r="BB3220" t="s">
        <v>16799</v>
      </c>
      <c r="BC3220" s="9">
        <v>2</v>
      </c>
      <c r="BD3220" t="s">
        <v>16808</v>
      </c>
      <c r="BE3220" s="9">
        <v>2</v>
      </c>
      <c r="BF3220" t="s">
        <v>6918</v>
      </c>
      <c r="BG3220" s="9">
        <v>0</v>
      </c>
      <c r="BH3220" t="s">
        <v>6918</v>
      </c>
      <c r="BI3220" t="s">
        <v>6918</v>
      </c>
      <c r="BJ3220" t="s">
        <v>6918</v>
      </c>
      <c r="BK3220" s="9">
        <v>0</v>
      </c>
      <c r="BL3220" t="s">
        <v>6918</v>
      </c>
      <c r="BM3220" s="9">
        <v>0</v>
      </c>
      <c r="BN3220" t="s">
        <v>6918</v>
      </c>
      <c r="BO3220" s="9">
        <v>0</v>
      </c>
      <c r="BP3220" t="s">
        <v>6918</v>
      </c>
      <c r="BQ3220" t="s">
        <v>6918</v>
      </c>
      <c r="BR3220" t="s">
        <v>6918</v>
      </c>
      <c r="BS3220" t="s">
        <v>6918</v>
      </c>
      <c r="BT3220" t="s">
        <v>6918</v>
      </c>
      <c r="BU3220">
        <v>0</v>
      </c>
      <c r="BV3220" t="s">
        <v>6918</v>
      </c>
      <c r="BW3220" t="s">
        <v>6918</v>
      </c>
      <c r="BX3220" t="s">
        <v>6918</v>
      </c>
      <c r="BY3220" t="s">
        <v>6918</v>
      </c>
      <c r="BZ3220" t="s">
        <v>6918</v>
      </c>
      <c r="CA3220" t="s">
        <v>6918</v>
      </c>
      <c r="CB3220" t="s">
        <v>6918</v>
      </c>
      <c r="CC3220" t="s">
        <v>6918</v>
      </c>
      <c r="CD3220" t="s">
        <v>6918</v>
      </c>
      <c r="CE3220" t="s">
        <v>20609</v>
      </c>
      <c r="CF3220" s="1">
        <v>44788</v>
      </c>
      <c r="CG3220" s="1">
        <v>44998</v>
      </c>
      <c r="CH3220" s="3">
        <f>MIN(D:D)</f>
        <v>36526</v>
      </c>
    </row>
    <row r="3221" spans="1:86" x14ac:dyDescent="0.3">
      <c r="A3221">
        <v>199</v>
      </c>
      <c r="B3221" t="s">
        <v>3292</v>
      </c>
      <c r="C3221" s="2" t="s">
        <v>6695</v>
      </c>
      <c r="D3221" s="3">
        <v>40638</v>
      </c>
      <c r="E3221" s="3">
        <v>40638</v>
      </c>
      <c r="F3221" t="s">
        <v>7473</v>
      </c>
      <c r="G3221" t="s">
        <v>7501</v>
      </c>
      <c r="H3221" t="s">
        <v>7516</v>
      </c>
      <c r="I3221" t="s">
        <v>7549</v>
      </c>
      <c r="J3221" t="s">
        <v>6918</v>
      </c>
      <c r="K3221" t="s">
        <v>9004</v>
      </c>
      <c r="L3221" t="s">
        <v>9941</v>
      </c>
      <c r="M3221" t="s">
        <v>10802</v>
      </c>
      <c r="N3221" t="s">
        <v>11429</v>
      </c>
      <c r="O3221" t="s">
        <v>11988</v>
      </c>
      <c r="P3221" t="s">
        <v>13451</v>
      </c>
      <c r="Q3221" t="s">
        <v>8946</v>
      </c>
      <c r="R3221" t="s">
        <v>9881</v>
      </c>
      <c r="S3221" t="s">
        <v>13648</v>
      </c>
      <c r="T3221" t="s">
        <v>13681</v>
      </c>
      <c r="U3221">
        <v>1</v>
      </c>
      <c r="V3221" s="9">
        <v>264</v>
      </c>
      <c r="W3221" t="s">
        <v>6918</v>
      </c>
      <c r="X3221" t="s">
        <v>14113</v>
      </c>
      <c r="Y3221" t="s">
        <v>14140</v>
      </c>
      <c r="Z3221" t="s">
        <v>6918</v>
      </c>
      <c r="AA3221" t="s">
        <v>6918</v>
      </c>
      <c r="AB3221" t="s">
        <v>6918</v>
      </c>
      <c r="AC3221" t="s">
        <v>14495</v>
      </c>
      <c r="AD3221" t="s">
        <v>8946</v>
      </c>
      <c r="AE3221" t="s">
        <v>13648</v>
      </c>
      <c r="AF3221" t="s">
        <v>6918</v>
      </c>
      <c r="AG3221" t="s">
        <v>16160</v>
      </c>
      <c r="AH3221" t="s">
        <v>16176</v>
      </c>
      <c r="AI3221" t="s">
        <v>7501</v>
      </c>
      <c r="AJ3221" t="s">
        <v>16328</v>
      </c>
      <c r="AK3221" t="s">
        <v>16343</v>
      </c>
      <c r="AL3221">
        <v>0</v>
      </c>
      <c r="AM3221" t="s">
        <v>6918</v>
      </c>
      <c r="AN3221" t="s">
        <v>6918</v>
      </c>
      <c r="AO3221" t="s">
        <v>6918</v>
      </c>
      <c r="AP3221" t="s">
        <v>6918</v>
      </c>
      <c r="AQ3221" t="s">
        <v>6918</v>
      </c>
      <c r="AR3221" t="s">
        <v>16769</v>
      </c>
      <c r="AS3221" t="s">
        <v>6918</v>
      </c>
      <c r="AT3221" t="s">
        <v>6918</v>
      </c>
      <c r="AU3221" t="s">
        <v>6918</v>
      </c>
      <c r="AV3221" t="s">
        <v>6918</v>
      </c>
      <c r="AW3221" t="s">
        <v>14495</v>
      </c>
      <c r="AX3221" t="s">
        <v>16799</v>
      </c>
      <c r="AY3221" t="s">
        <v>16801</v>
      </c>
      <c r="AZ3221" t="s">
        <v>16799</v>
      </c>
      <c r="BA3221" t="s">
        <v>16799</v>
      </c>
      <c r="BB3221" t="s">
        <v>16799</v>
      </c>
      <c r="BC3221" s="9">
        <v>1</v>
      </c>
      <c r="BD3221" t="s">
        <v>16808</v>
      </c>
      <c r="BE3221" s="9">
        <v>1</v>
      </c>
      <c r="BF3221" t="s">
        <v>6918</v>
      </c>
      <c r="BG3221" s="9">
        <v>0</v>
      </c>
      <c r="BH3221" t="s">
        <v>6918</v>
      </c>
      <c r="BI3221" t="s">
        <v>6918</v>
      </c>
      <c r="BJ3221" t="s">
        <v>6918</v>
      </c>
      <c r="BK3221" s="9">
        <v>0</v>
      </c>
      <c r="BL3221" t="s">
        <v>6918</v>
      </c>
      <c r="BM3221" s="9">
        <v>0</v>
      </c>
      <c r="BN3221" t="s">
        <v>6918</v>
      </c>
      <c r="BO3221" s="9">
        <v>0</v>
      </c>
      <c r="BP3221" t="s">
        <v>6918</v>
      </c>
      <c r="BQ3221" t="s">
        <v>6918</v>
      </c>
      <c r="BR3221" t="s">
        <v>6918</v>
      </c>
      <c r="BS3221" t="s">
        <v>6918</v>
      </c>
      <c r="BT3221" t="s">
        <v>6918</v>
      </c>
      <c r="BU3221">
        <v>0</v>
      </c>
      <c r="BV3221" t="s">
        <v>6918</v>
      </c>
      <c r="BW3221" t="s">
        <v>6918</v>
      </c>
      <c r="BX3221" t="s">
        <v>6918</v>
      </c>
      <c r="BY3221" t="s">
        <v>6918</v>
      </c>
      <c r="BZ3221" t="s">
        <v>6918</v>
      </c>
      <c r="CA3221" t="s">
        <v>6918</v>
      </c>
      <c r="CB3221" t="s">
        <v>6918</v>
      </c>
      <c r="CC3221" t="s">
        <v>6918</v>
      </c>
      <c r="CD3221" t="s">
        <v>6918</v>
      </c>
      <c r="CE3221" t="s">
        <v>20610</v>
      </c>
      <c r="CF3221" s="1">
        <v>44788</v>
      </c>
      <c r="CG3221" s="1">
        <v>44998</v>
      </c>
      <c r="CH3221" s="3">
        <f>MIN(D:D)</f>
        <v>36526</v>
      </c>
    </row>
    <row r="3222" spans="1:86" x14ac:dyDescent="0.3">
      <c r="A3222">
        <v>198</v>
      </c>
      <c r="B3222" t="s">
        <v>3293</v>
      </c>
      <c r="C3222" s="2" t="s">
        <v>6696</v>
      </c>
      <c r="D3222" s="3">
        <v>40627</v>
      </c>
      <c r="E3222" s="3">
        <v>40629</v>
      </c>
      <c r="F3222" t="s">
        <v>7465</v>
      </c>
      <c r="G3222" t="s">
        <v>6918</v>
      </c>
      <c r="H3222" t="s">
        <v>7517</v>
      </c>
      <c r="I3222" t="s">
        <v>7563</v>
      </c>
      <c r="J3222" t="s">
        <v>6918</v>
      </c>
      <c r="K3222" t="s">
        <v>9474</v>
      </c>
      <c r="L3222" t="s">
        <v>10407</v>
      </c>
      <c r="M3222" t="s">
        <v>10797</v>
      </c>
      <c r="N3222" t="s">
        <v>11429</v>
      </c>
      <c r="O3222" t="s">
        <v>12009</v>
      </c>
      <c r="P3222" t="s">
        <v>12757</v>
      </c>
      <c r="Q3222" t="s">
        <v>12757</v>
      </c>
      <c r="R3222" t="s">
        <v>12757</v>
      </c>
      <c r="S3222" t="s">
        <v>12757</v>
      </c>
      <c r="T3222" t="s">
        <v>6918</v>
      </c>
      <c r="U3222">
        <v>1</v>
      </c>
      <c r="V3222" s="9">
        <v>263</v>
      </c>
      <c r="W3222" t="s">
        <v>6918</v>
      </c>
      <c r="X3222" t="s">
        <v>14121</v>
      </c>
      <c r="Y3222" t="s">
        <v>14144</v>
      </c>
      <c r="Z3222" t="s">
        <v>6918</v>
      </c>
      <c r="AA3222" t="s">
        <v>6918</v>
      </c>
      <c r="AB3222" t="s">
        <v>6918</v>
      </c>
      <c r="AC3222" t="s">
        <v>14495</v>
      </c>
      <c r="AD3222" t="s">
        <v>12757</v>
      </c>
      <c r="AE3222" t="s">
        <v>12757</v>
      </c>
      <c r="AF3222" t="s">
        <v>6918</v>
      </c>
      <c r="AG3222" t="s">
        <v>9455</v>
      </c>
      <c r="AH3222" t="s">
        <v>9455</v>
      </c>
      <c r="AI3222" t="s">
        <v>6918</v>
      </c>
      <c r="AJ3222" t="s">
        <v>9455</v>
      </c>
      <c r="AK3222" t="s">
        <v>6918</v>
      </c>
      <c r="AL3222">
        <v>0</v>
      </c>
      <c r="AM3222" t="s">
        <v>6918</v>
      </c>
      <c r="AN3222" t="s">
        <v>6918</v>
      </c>
      <c r="AO3222" t="s">
        <v>6918</v>
      </c>
      <c r="AP3222" t="s">
        <v>6918</v>
      </c>
      <c r="AQ3222" t="s">
        <v>6918</v>
      </c>
      <c r="AR3222" t="s">
        <v>16769</v>
      </c>
      <c r="AS3222" t="s">
        <v>6918</v>
      </c>
      <c r="AT3222" t="s">
        <v>6918</v>
      </c>
      <c r="AU3222" t="s">
        <v>6918</v>
      </c>
      <c r="AV3222" t="s">
        <v>6918</v>
      </c>
      <c r="AW3222" t="s">
        <v>14497</v>
      </c>
      <c r="AX3222" t="s">
        <v>16797</v>
      </c>
      <c r="AY3222" t="s">
        <v>16799</v>
      </c>
      <c r="AZ3222" t="s">
        <v>16799</v>
      </c>
      <c r="BA3222" t="s">
        <v>16799</v>
      </c>
      <c r="BB3222" t="s">
        <v>16799</v>
      </c>
      <c r="BC3222" s="9">
        <v>1</v>
      </c>
      <c r="BD3222" t="s">
        <v>16808</v>
      </c>
      <c r="BE3222" s="9">
        <v>1</v>
      </c>
      <c r="BF3222" t="s">
        <v>6918</v>
      </c>
      <c r="BG3222" s="9">
        <v>0</v>
      </c>
      <c r="BH3222" t="s">
        <v>6918</v>
      </c>
      <c r="BI3222" t="s">
        <v>6918</v>
      </c>
      <c r="BJ3222" t="s">
        <v>6918</v>
      </c>
      <c r="BK3222" s="9">
        <v>0</v>
      </c>
      <c r="BL3222" t="s">
        <v>6918</v>
      </c>
      <c r="BM3222" s="9">
        <v>0</v>
      </c>
      <c r="BN3222" t="s">
        <v>6918</v>
      </c>
      <c r="BO3222" s="9">
        <v>0</v>
      </c>
      <c r="BP3222" t="s">
        <v>6918</v>
      </c>
      <c r="BQ3222" t="s">
        <v>6918</v>
      </c>
      <c r="BR3222" t="s">
        <v>6918</v>
      </c>
      <c r="BS3222" t="s">
        <v>6918</v>
      </c>
      <c r="BT3222" t="s">
        <v>6918</v>
      </c>
      <c r="BU3222">
        <v>0</v>
      </c>
      <c r="BV3222" t="s">
        <v>6918</v>
      </c>
      <c r="BW3222" t="s">
        <v>6918</v>
      </c>
      <c r="BX3222" t="s">
        <v>6918</v>
      </c>
      <c r="BY3222" t="s">
        <v>6918</v>
      </c>
      <c r="BZ3222" t="s">
        <v>6918</v>
      </c>
      <c r="CA3222" t="s">
        <v>6918</v>
      </c>
      <c r="CB3222" t="s">
        <v>6918</v>
      </c>
      <c r="CC3222" t="s">
        <v>6918</v>
      </c>
      <c r="CD3222" t="s">
        <v>6918</v>
      </c>
      <c r="CE3222" t="s">
        <v>20611</v>
      </c>
      <c r="CF3222" s="1">
        <v>44788</v>
      </c>
      <c r="CG3222" s="1">
        <v>44998</v>
      </c>
      <c r="CH3222" s="3">
        <f>MIN(D:D)</f>
        <v>36526</v>
      </c>
    </row>
    <row r="3223" spans="1:86" x14ac:dyDescent="0.3">
      <c r="A3223">
        <v>197</v>
      </c>
      <c r="B3223" t="s">
        <v>3294</v>
      </c>
      <c r="C3223" s="2" t="s">
        <v>6697</v>
      </c>
      <c r="D3223" s="3">
        <v>40606</v>
      </c>
      <c r="E3223" s="3" t="s">
        <v>6918</v>
      </c>
      <c r="F3223" t="s">
        <v>7470</v>
      </c>
      <c r="G3223" t="s">
        <v>7505</v>
      </c>
      <c r="H3223" t="s">
        <v>7516</v>
      </c>
      <c r="I3223" t="s">
        <v>7549</v>
      </c>
      <c r="J3223" t="s">
        <v>7501</v>
      </c>
      <c r="K3223" t="s">
        <v>8991</v>
      </c>
      <c r="L3223" t="s">
        <v>9928</v>
      </c>
      <c r="M3223" t="s">
        <v>10800</v>
      </c>
      <c r="N3223" t="s">
        <v>11451</v>
      </c>
      <c r="O3223" t="s">
        <v>12134</v>
      </c>
      <c r="P3223" t="s">
        <v>12895</v>
      </c>
      <c r="Q3223" t="s">
        <v>9594</v>
      </c>
      <c r="R3223" t="s">
        <v>10523</v>
      </c>
      <c r="S3223" t="s">
        <v>13649</v>
      </c>
      <c r="T3223" t="s">
        <v>6918</v>
      </c>
      <c r="U3223">
        <v>2</v>
      </c>
      <c r="V3223" s="9">
        <v>262</v>
      </c>
      <c r="W3223" t="s">
        <v>7384</v>
      </c>
      <c r="X3223" t="s">
        <v>14108</v>
      </c>
      <c r="Y3223" t="s">
        <v>14139</v>
      </c>
      <c r="Z3223" t="s">
        <v>6918</v>
      </c>
      <c r="AA3223" t="s">
        <v>6918</v>
      </c>
      <c r="AB3223" t="s">
        <v>6918</v>
      </c>
      <c r="AC3223" t="s">
        <v>14495</v>
      </c>
      <c r="AD3223" t="s">
        <v>9594</v>
      </c>
      <c r="AE3223" t="s">
        <v>13649</v>
      </c>
      <c r="AF3223" t="s">
        <v>16071</v>
      </c>
      <c r="AG3223" t="s">
        <v>16153</v>
      </c>
      <c r="AH3223" t="s">
        <v>16217</v>
      </c>
      <c r="AI3223" t="s">
        <v>7506</v>
      </c>
      <c r="AJ3223" t="s">
        <v>16332</v>
      </c>
      <c r="AK3223" t="s">
        <v>16345</v>
      </c>
      <c r="AL3223">
        <v>0</v>
      </c>
      <c r="AM3223" t="s">
        <v>6918</v>
      </c>
      <c r="AN3223" t="s">
        <v>6918</v>
      </c>
      <c r="AO3223" t="s">
        <v>6918</v>
      </c>
      <c r="AP3223" t="s">
        <v>6918</v>
      </c>
      <c r="AQ3223" t="s">
        <v>6918</v>
      </c>
      <c r="AR3223" t="s">
        <v>16769</v>
      </c>
      <c r="AS3223" t="s">
        <v>6918</v>
      </c>
      <c r="AT3223" t="s">
        <v>6918</v>
      </c>
      <c r="AU3223" t="s">
        <v>6918</v>
      </c>
      <c r="AV3223" t="s">
        <v>6918</v>
      </c>
      <c r="AW3223" t="s">
        <v>14495</v>
      </c>
      <c r="AX3223" t="s">
        <v>16799</v>
      </c>
      <c r="AY3223" t="s">
        <v>16801</v>
      </c>
      <c r="AZ3223" t="s">
        <v>16799</v>
      </c>
      <c r="BA3223" t="s">
        <v>16799</v>
      </c>
      <c r="BB3223" t="s">
        <v>16799</v>
      </c>
      <c r="BC3223" s="9">
        <v>1</v>
      </c>
      <c r="BD3223" t="s">
        <v>16808</v>
      </c>
      <c r="BE3223" s="9">
        <v>1</v>
      </c>
      <c r="BF3223" t="s">
        <v>6918</v>
      </c>
      <c r="BG3223" s="9">
        <v>0</v>
      </c>
      <c r="BH3223" t="s">
        <v>6918</v>
      </c>
      <c r="BI3223" t="s">
        <v>6918</v>
      </c>
      <c r="BJ3223" t="s">
        <v>6918</v>
      </c>
      <c r="BK3223" s="9">
        <v>0</v>
      </c>
      <c r="BL3223" t="s">
        <v>6918</v>
      </c>
      <c r="BM3223" s="9">
        <v>0</v>
      </c>
      <c r="BN3223" t="s">
        <v>6918</v>
      </c>
      <c r="BO3223" s="9">
        <v>0</v>
      </c>
      <c r="BP3223" t="s">
        <v>6918</v>
      </c>
      <c r="BQ3223" t="s">
        <v>6918</v>
      </c>
      <c r="BR3223" t="s">
        <v>6918</v>
      </c>
      <c r="BS3223" t="s">
        <v>6918</v>
      </c>
      <c r="BT3223" t="s">
        <v>6918</v>
      </c>
      <c r="BU3223">
        <v>0</v>
      </c>
      <c r="BV3223" t="s">
        <v>6918</v>
      </c>
      <c r="BW3223" t="s">
        <v>6918</v>
      </c>
      <c r="BX3223" t="s">
        <v>6918</v>
      </c>
      <c r="BY3223" t="s">
        <v>6918</v>
      </c>
      <c r="BZ3223" t="s">
        <v>6918</v>
      </c>
      <c r="CA3223" t="s">
        <v>6918</v>
      </c>
      <c r="CB3223" t="s">
        <v>6918</v>
      </c>
      <c r="CC3223" t="s">
        <v>6918</v>
      </c>
      <c r="CD3223" t="s">
        <v>6918</v>
      </c>
      <c r="CE3223" t="s">
        <v>20612</v>
      </c>
      <c r="CF3223" s="1">
        <v>44788</v>
      </c>
      <c r="CG3223" s="1">
        <v>45147</v>
      </c>
      <c r="CH3223" s="3">
        <f>MIN(D:D)</f>
        <v>36526</v>
      </c>
    </row>
    <row r="3224" spans="1:86" x14ac:dyDescent="0.3">
      <c r="A3224">
        <v>196</v>
      </c>
      <c r="B3224" t="s">
        <v>3295</v>
      </c>
      <c r="C3224" s="2" t="s">
        <v>6698</v>
      </c>
      <c r="D3224" s="3">
        <v>40604</v>
      </c>
      <c r="E3224" s="3">
        <v>40604</v>
      </c>
      <c r="F3224" t="s">
        <v>7473</v>
      </c>
      <c r="G3224" t="s">
        <v>7501</v>
      </c>
      <c r="H3224" t="s">
        <v>7516</v>
      </c>
      <c r="I3224" t="s">
        <v>7549</v>
      </c>
      <c r="J3224" t="s">
        <v>7504</v>
      </c>
      <c r="K3224" t="s">
        <v>9781</v>
      </c>
      <c r="L3224" t="s">
        <v>10706</v>
      </c>
      <c r="M3224" t="s">
        <v>11374</v>
      </c>
      <c r="N3224" t="s">
        <v>11652</v>
      </c>
      <c r="O3224" t="s">
        <v>12319</v>
      </c>
      <c r="P3224" t="s">
        <v>13517</v>
      </c>
      <c r="Q3224" t="s">
        <v>8946</v>
      </c>
      <c r="R3224" t="s">
        <v>9881</v>
      </c>
      <c r="S3224" t="s">
        <v>13648</v>
      </c>
      <c r="T3224" t="s">
        <v>13681</v>
      </c>
      <c r="U3224">
        <v>1</v>
      </c>
      <c r="V3224" s="9">
        <v>260</v>
      </c>
      <c r="W3224" t="s">
        <v>6918</v>
      </c>
      <c r="X3224" t="s">
        <v>14113</v>
      </c>
      <c r="Y3224" t="s">
        <v>14140</v>
      </c>
      <c r="Z3224" t="s">
        <v>6918</v>
      </c>
      <c r="AA3224" t="s">
        <v>6918</v>
      </c>
      <c r="AB3224" t="s">
        <v>6918</v>
      </c>
      <c r="AC3224" t="s">
        <v>14495</v>
      </c>
      <c r="AD3224" t="s">
        <v>8946</v>
      </c>
      <c r="AE3224" t="s">
        <v>13648</v>
      </c>
      <c r="AF3224" t="s">
        <v>6918</v>
      </c>
      <c r="AG3224" t="s">
        <v>16160</v>
      </c>
      <c r="AH3224" t="s">
        <v>16176</v>
      </c>
      <c r="AI3224" t="s">
        <v>7501</v>
      </c>
      <c r="AJ3224" t="s">
        <v>16328</v>
      </c>
      <c r="AK3224" t="s">
        <v>16343</v>
      </c>
      <c r="AL3224">
        <v>0</v>
      </c>
      <c r="AM3224" t="s">
        <v>6918</v>
      </c>
      <c r="AN3224" t="s">
        <v>6918</v>
      </c>
      <c r="AO3224" t="s">
        <v>6918</v>
      </c>
      <c r="AP3224" t="s">
        <v>6918</v>
      </c>
      <c r="AQ3224" t="s">
        <v>6918</v>
      </c>
      <c r="AR3224" t="s">
        <v>16769</v>
      </c>
      <c r="AS3224" t="s">
        <v>6918</v>
      </c>
      <c r="AT3224" t="s">
        <v>6918</v>
      </c>
      <c r="AU3224" t="s">
        <v>6918</v>
      </c>
      <c r="AV3224" t="s">
        <v>6918</v>
      </c>
      <c r="AW3224" t="s">
        <v>14495</v>
      </c>
      <c r="AX3224" t="s">
        <v>16799</v>
      </c>
      <c r="AY3224" t="s">
        <v>16801</v>
      </c>
      <c r="AZ3224" t="s">
        <v>16799</v>
      </c>
      <c r="BA3224" t="s">
        <v>16799</v>
      </c>
      <c r="BB3224" t="s">
        <v>16799</v>
      </c>
      <c r="BC3224" s="9">
        <v>1</v>
      </c>
      <c r="BD3224" t="s">
        <v>16808</v>
      </c>
      <c r="BE3224" s="9">
        <v>1</v>
      </c>
      <c r="BF3224" t="s">
        <v>6918</v>
      </c>
      <c r="BG3224" s="9">
        <v>0</v>
      </c>
      <c r="BH3224" t="s">
        <v>6918</v>
      </c>
      <c r="BI3224" t="s">
        <v>6918</v>
      </c>
      <c r="BJ3224" t="s">
        <v>6918</v>
      </c>
      <c r="BK3224" s="9">
        <v>0</v>
      </c>
      <c r="BL3224" t="s">
        <v>6918</v>
      </c>
      <c r="BM3224" s="9">
        <v>0</v>
      </c>
      <c r="BN3224" t="s">
        <v>6918</v>
      </c>
      <c r="BO3224" s="9">
        <v>0</v>
      </c>
      <c r="BP3224" t="s">
        <v>6918</v>
      </c>
      <c r="BQ3224" t="s">
        <v>6918</v>
      </c>
      <c r="BR3224" t="s">
        <v>6918</v>
      </c>
      <c r="BS3224" t="s">
        <v>6918</v>
      </c>
      <c r="BT3224" t="s">
        <v>6918</v>
      </c>
      <c r="BU3224">
        <v>0</v>
      </c>
      <c r="BV3224" t="s">
        <v>6918</v>
      </c>
      <c r="BW3224" t="s">
        <v>6918</v>
      </c>
      <c r="BX3224" t="s">
        <v>6918</v>
      </c>
      <c r="BY3224" t="s">
        <v>6918</v>
      </c>
      <c r="BZ3224" t="s">
        <v>6918</v>
      </c>
      <c r="CA3224" t="s">
        <v>6918</v>
      </c>
      <c r="CB3224" t="s">
        <v>6918</v>
      </c>
      <c r="CC3224" t="s">
        <v>6918</v>
      </c>
      <c r="CD3224" t="s">
        <v>6918</v>
      </c>
      <c r="CE3224" t="s">
        <v>20613</v>
      </c>
      <c r="CF3224" s="1">
        <v>44788</v>
      </c>
      <c r="CG3224" s="1">
        <v>44998</v>
      </c>
      <c r="CH3224" s="3">
        <f>MIN(D:D)</f>
        <v>36526</v>
      </c>
    </row>
    <row r="3225" spans="1:86" x14ac:dyDescent="0.3">
      <c r="A3225">
        <v>195</v>
      </c>
      <c r="B3225" t="s">
        <v>3296</v>
      </c>
      <c r="C3225" s="2" t="s">
        <v>6699</v>
      </c>
      <c r="D3225" s="3">
        <v>40603</v>
      </c>
      <c r="E3225" s="3" t="s">
        <v>6918</v>
      </c>
      <c r="F3225" t="s">
        <v>7484</v>
      </c>
      <c r="G3225" t="s">
        <v>7501</v>
      </c>
      <c r="H3225" t="s">
        <v>7515</v>
      </c>
      <c r="I3225" t="s">
        <v>7563</v>
      </c>
      <c r="J3225" t="s">
        <v>6918</v>
      </c>
      <c r="K3225" t="s">
        <v>8926</v>
      </c>
      <c r="L3225" t="s">
        <v>9861</v>
      </c>
      <c r="M3225" t="s">
        <v>10776</v>
      </c>
      <c r="N3225" t="s">
        <v>11429</v>
      </c>
      <c r="O3225" t="s">
        <v>6918</v>
      </c>
      <c r="P3225" t="s">
        <v>9455</v>
      </c>
      <c r="Q3225" t="s">
        <v>9455</v>
      </c>
      <c r="R3225" t="s">
        <v>9455</v>
      </c>
      <c r="S3225" t="s">
        <v>13647</v>
      </c>
      <c r="T3225" t="s">
        <v>6918</v>
      </c>
      <c r="U3225">
        <v>1</v>
      </c>
      <c r="V3225" s="9">
        <v>259</v>
      </c>
      <c r="W3225" t="s">
        <v>7384</v>
      </c>
      <c r="X3225" t="s">
        <v>14107</v>
      </c>
      <c r="Y3225" t="s">
        <v>14139</v>
      </c>
      <c r="Z3225" t="s">
        <v>6918</v>
      </c>
      <c r="AA3225" t="s">
        <v>6918</v>
      </c>
      <c r="AB3225" t="s">
        <v>6918</v>
      </c>
      <c r="AC3225" t="s">
        <v>14495</v>
      </c>
      <c r="AD3225" t="s">
        <v>9455</v>
      </c>
      <c r="AE3225" t="s">
        <v>13647</v>
      </c>
      <c r="AF3225" t="s">
        <v>6918</v>
      </c>
      <c r="AG3225" t="s">
        <v>9455</v>
      </c>
      <c r="AH3225" t="s">
        <v>9455</v>
      </c>
      <c r="AI3225" t="s">
        <v>6918</v>
      </c>
      <c r="AJ3225" t="s">
        <v>9455</v>
      </c>
      <c r="AK3225" t="s">
        <v>6918</v>
      </c>
      <c r="AL3225">
        <v>0</v>
      </c>
      <c r="AM3225" t="s">
        <v>6918</v>
      </c>
      <c r="AN3225" t="s">
        <v>6918</v>
      </c>
      <c r="AO3225" t="s">
        <v>6918</v>
      </c>
      <c r="AP3225" t="s">
        <v>6918</v>
      </c>
      <c r="AQ3225" t="s">
        <v>6918</v>
      </c>
      <c r="AR3225" t="s">
        <v>16769</v>
      </c>
      <c r="AS3225" t="s">
        <v>6918</v>
      </c>
      <c r="AT3225" t="s">
        <v>6918</v>
      </c>
      <c r="AU3225" t="s">
        <v>6918</v>
      </c>
      <c r="AV3225" t="s">
        <v>6918</v>
      </c>
      <c r="AW3225" t="s">
        <v>14497</v>
      </c>
      <c r="AX3225" t="s">
        <v>16798</v>
      </c>
      <c r="AY3225" t="s">
        <v>16799</v>
      </c>
      <c r="AZ3225" t="s">
        <v>16799</v>
      </c>
      <c r="BA3225" t="s">
        <v>16799</v>
      </c>
      <c r="BB3225" t="s">
        <v>16799</v>
      </c>
      <c r="BC3225" s="9">
        <v>2</v>
      </c>
      <c r="BD3225" t="s">
        <v>16808</v>
      </c>
      <c r="BE3225" s="9">
        <v>2</v>
      </c>
      <c r="BF3225" t="s">
        <v>6918</v>
      </c>
      <c r="BG3225" s="9">
        <v>0</v>
      </c>
      <c r="BH3225" t="s">
        <v>6918</v>
      </c>
      <c r="BI3225" t="s">
        <v>6918</v>
      </c>
      <c r="BJ3225" t="s">
        <v>6918</v>
      </c>
      <c r="BK3225" s="9">
        <v>0</v>
      </c>
      <c r="BL3225" t="s">
        <v>6918</v>
      </c>
      <c r="BM3225" s="9">
        <v>0</v>
      </c>
      <c r="BN3225" t="s">
        <v>6918</v>
      </c>
      <c r="BO3225" s="9">
        <v>0</v>
      </c>
      <c r="BP3225" t="s">
        <v>6918</v>
      </c>
      <c r="BQ3225" t="s">
        <v>6918</v>
      </c>
      <c r="BR3225" t="s">
        <v>6918</v>
      </c>
      <c r="BS3225" t="s">
        <v>6918</v>
      </c>
      <c r="BT3225" t="s">
        <v>6918</v>
      </c>
      <c r="BU3225">
        <v>0</v>
      </c>
      <c r="BV3225" t="s">
        <v>6918</v>
      </c>
      <c r="BW3225" t="s">
        <v>6918</v>
      </c>
      <c r="BX3225" t="s">
        <v>6918</v>
      </c>
      <c r="BY3225" t="s">
        <v>6918</v>
      </c>
      <c r="BZ3225" t="s">
        <v>6918</v>
      </c>
      <c r="CA3225" t="s">
        <v>6918</v>
      </c>
      <c r="CB3225" t="s">
        <v>6918</v>
      </c>
      <c r="CC3225" t="s">
        <v>6918</v>
      </c>
      <c r="CD3225" t="s">
        <v>6918</v>
      </c>
      <c r="CE3225" t="s">
        <v>20614</v>
      </c>
      <c r="CF3225" s="1">
        <v>44788</v>
      </c>
      <c r="CG3225" s="1">
        <v>44998</v>
      </c>
      <c r="CH3225" s="3">
        <f>MIN(D:D)</f>
        <v>36526</v>
      </c>
    </row>
    <row r="3226" spans="1:86" x14ac:dyDescent="0.3">
      <c r="A3226">
        <v>194</v>
      </c>
      <c r="B3226" t="s">
        <v>3297</v>
      </c>
      <c r="C3226" s="2" t="s">
        <v>6700</v>
      </c>
      <c r="D3226" s="3">
        <v>40598</v>
      </c>
      <c r="E3226" s="3">
        <v>40598</v>
      </c>
      <c r="F3226" t="s">
        <v>7470</v>
      </c>
      <c r="G3226" t="s">
        <v>6918</v>
      </c>
      <c r="H3226" t="s">
        <v>7516</v>
      </c>
      <c r="I3226" t="s">
        <v>7549</v>
      </c>
      <c r="J3226" t="s">
        <v>6918</v>
      </c>
      <c r="K3226" t="s">
        <v>8926</v>
      </c>
      <c r="L3226" t="s">
        <v>9861</v>
      </c>
      <c r="M3226" t="s">
        <v>10776</v>
      </c>
      <c r="N3226" t="s">
        <v>11440</v>
      </c>
      <c r="O3226" t="s">
        <v>12310</v>
      </c>
      <c r="P3226" t="s">
        <v>12865</v>
      </c>
      <c r="Q3226" t="s">
        <v>9455</v>
      </c>
      <c r="R3226" t="s">
        <v>9455</v>
      </c>
      <c r="S3226" t="s">
        <v>13648</v>
      </c>
      <c r="T3226" t="s">
        <v>13681</v>
      </c>
      <c r="U3226">
        <v>1</v>
      </c>
      <c r="V3226" s="9">
        <v>258</v>
      </c>
      <c r="W3226" t="s">
        <v>6918</v>
      </c>
      <c r="X3226" t="s">
        <v>14113</v>
      </c>
      <c r="Y3226" t="s">
        <v>14140</v>
      </c>
      <c r="Z3226" t="s">
        <v>6918</v>
      </c>
      <c r="AA3226" t="s">
        <v>6918</v>
      </c>
      <c r="AB3226" t="s">
        <v>6918</v>
      </c>
      <c r="AC3226" t="s">
        <v>14495</v>
      </c>
      <c r="AD3226" t="s">
        <v>9455</v>
      </c>
      <c r="AE3226" t="s">
        <v>13648</v>
      </c>
      <c r="AF3226" t="s">
        <v>6918</v>
      </c>
      <c r="AG3226" t="s">
        <v>16153</v>
      </c>
      <c r="AH3226" t="s">
        <v>9455</v>
      </c>
      <c r="AI3226" t="s">
        <v>6918</v>
      </c>
      <c r="AJ3226" t="s">
        <v>9455</v>
      </c>
      <c r="AK3226" t="s">
        <v>6918</v>
      </c>
      <c r="AL3226">
        <v>0</v>
      </c>
      <c r="AM3226" t="s">
        <v>6918</v>
      </c>
      <c r="AN3226" t="s">
        <v>6918</v>
      </c>
      <c r="AO3226" t="s">
        <v>6918</v>
      </c>
      <c r="AP3226" t="s">
        <v>6918</v>
      </c>
      <c r="AQ3226" t="s">
        <v>6918</v>
      </c>
      <c r="AR3226" t="s">
        <v>16769</v>
      </c>
      <c r="AS3226" t="s">
        <v>6918</v>
      </c>
      <c r="AT3226" t="s">
        <v>6918</v>
      </c>
      <c r="AU3226" t="s">
        <v>6918</v>
      </c>
      <c r="AV3226" t="s">
        <v>6918</v>
      </c>
      <c r="AW3226" t="s">
        <v>14495</v>
      </c>
      <c r="AX3226" t="s">
        <v>16799</v>
      </c>
      <c r="AY3226" t="s">
        <v>16801</v>
      </c>
      <c r="AZ3226" t="s">
        <v>16799</v>
      </c>
      <c r="BA3226" t="s">
        <v>16799</v>
      </c>
      <c r="BB3226" t="s">
        <v>16799</v>
      </c>
      <c r="BC3226" s="9">
        <v>1</v>
      </c>
      <c r="BD3226" t="s">
        <v>16808</v>
      </c>
      <c r="BE3226" s="9">
        <v>1</v>
      </c>
      <c r="BF3226" t="s">
        <v>6918</v>
      </c>
      <c r="BG3226" s="9">
        <v>0</v>
      </c>
      <c r="BH3226" t="s">
        <v>6918</v>
      </c>
      <c r="BI3226" t="s">
        <v>6918</v>
      </c>
      <c r="BJ3226" t="s">
        <v>6918</v>
      </c>
      <c r="BK3226" s="9">
        <v>0</v>
      </c>
      <c r="BL3226" t="s">
        <v>6918</v>
      </c>
      <c r="BM3226" s="9">
        <v>0</v>
      </c>
      <c r="BN3226" t="s">
        <v>6918</v>
      </c>
      <c r="BO3226" s="9">
        <v>0</v>
      </c>
      <c r="BP3226" t="s">
        <v>6918</v>
      </c>
      <c r="BQ3226" t="s">
        <v>6918</v>
      </c>
      <c r="BR3226" t="s">
        <v>6918</v>
      </c>
      <c r="BS3226" t="s">
        <v>6918</v>
      </c>
      <c r="BT3226" t="s">
        <v>6918</v>
      </c>
      <c r="BU3226">
        <v>0</v>
      </c>
      <c r="BV3226" t="s">
        <v>6918</v>
      </c>
      <c r="BW3226" t="s">
        <v>6918</v>
      </c>
      <c r="BX3226" t="s">
        <v>6918</v>
      </c>
      <c r="BY3226" t="s">
        <v>6918</v>
      </c>
      <c r="BZ3226" t="s">
        <v>6918</v>
      </c>
      <c r="CA3226" t="s">
        <v>6918</v>
      </c>
      <c r="CB3226" t="s">
        <v>6918</v>
      </c>
      <c r="CC3226" t="s">
        <v>6918</v>
      </c>
      <c r="CD3226" t="s">
        <v>6918</v>
      </c>
      <c r="CE3226" t="s">
        <v>20615</v>
      </c>
      <c r="CF3226" s="1">
        <v>44788</v>
      </c>
      <c r="CG3226" s="1">
        <v>44998</v>
      </c>
      <c r="CH3226" s="3">
        <f>MIN(D:D)</f>
        <v>36526</v>
      </c>
    </row>
    <row r="3227" spans="1:86" x14ac:dyDescent="0.3">
      <c r="A3227">
        <v>193</v>
      </c>
      <c r="B3227" t="s">
        <v>3298</v>
      </c>
      <c r="C3227" s="2" t="s">
        <v>6701</v>
      </c>
      <c r="D3227" s="3">
        <v>40595</v>
      </c>
      <c r="E3227" s="3">
        <v>40595</v>
      </c>
      <c r="F3227" t="s">
        <v>7473</v>
      </c>
      <c r="G3227" t="s">
        <v>7502</v>
      </c>
      <c r="H3227" t="s">
        <v>7516</v>
      </c>
      <c r="I3227" t="s">
        <v>7549</v>
      </c>
      <c r="J3227" t="s">
        <v>6918</v>
      </c>
      <c r="K3227" t="s">
        <v>8926</v>
      </c>
      <c r="L3227" t="s">
        <v>9861</v>
      </c>
      <c r="M3227" t="s">
        <v>10776</v>
      </c>
      <c r="N3227" t="s">
        <v>11431</v>
      </c>
      <c r="O3227" t="s">
        <v>6918</v>
      </c>
      <c r="P3227" t="s">
        <v>13518</v>
      </c>
      <c r="Q3227" t="s">
        <v>9059</v>
      </c>
      <c r="R3227" t="s">
        <v>9996</v>
      </c>
      <c r="S3227" t="s">
        <v>13649</v>
      </c>
      <c r="T3227" t="s">
        <v>13680</v>
      </c>
      <c r="U3227">
        <v>1</v>
      </c>
      <c r="V3227" s="9">
        <v>257</v>
      </c>
      <c r="W3227" t="s">
        <v>7384</v>
      </c>
      <c r="X3227" t="s">
        <v>14113</v>
      </c>
      <c r="Y3227" t="s">
        <v>14140</v>
      </c>
      <c r="Z3227" t="s">
        <v>6918</v>
      </c>
      <c r="AA3227" t="s">
        <v>6918</v>
      </c>
      <c r="AB3227" t="s">
        <v>6918</v>
      </c>
      <c r="AC3227" t="s">
        <v>14495</v>
      </c>
      <c r="AD3227" t="s">
        <v>9059</v>
      </c>
      <c r="AE3227" t="s">
        <v>13649</v>
      </c>
      <c r="AF3227" t="s">
        <v>6918</v>
      </c>
      <c r="AG3227" t="s">
        <v>16146</v>
      </c>
      <c r="AH3227" t="s">
        <v>16146</v>
      </c>
      <c r="AI3227" t="s">
        <v>6918</v>
      </c>
      <c r="AJ3227" t="s">
        <v>16329</v>
      </c>
      <c r="AK3227" t="s">
        <v>16334</v>
      </c>
      <c r="AL3227">
        <v>0</v>
      </c>
      <c r="AM3227" t="s">
        <v>6918</v>
      </c>
      <c r="AN3227" t="s">
        <v>6918</v>
      </c>
      <c r="AO3227" t="s">
        <v>6918</v>
      </c>
      <c r="AP3227" t="s">
        <v>6918</v>
      </c>
      <c r="AQ3227" t="s">
        <v>6918</v>
      </c>
      <c r="AR3227" t="s">
        <v>16769</v>
      </c>
      <c r="AS3227" t="s">
        <v>6918</v>
      </c>
      <c r="AT3227" t="s">
        <v>6918</v>
      </c>
      <c r="AU3227" t="s">
        <v>6918</v>
      </c>
      <c r="AV3227" t="s">
        <v>6918</v>
      </c>
      <c r="AW3227" t="s">
        <v>14495</v>
      </c>
      <c r="AX3227" t="s">
        <v>16799</v>
      </c>
      <c r="AY3227" t="s">
        <v>16801</v>
      </c>
      <c r="AZ3227" t="s">
        <v>16799</v>
      </c>
      <c r="BA3227" t="s">
        <v>16799</v>
      </c>
      <c r="BB3227" t="s">
        <v>16799</v>
      </c>
      <c r="BC3227" s="9">
        <v>1</v>
      </c>
      <c r="BD3227" t="s">
        <v>16808</v>
      </c>
      <c r="BE3227" s="9">
        <v>1</v>
      </c>
      <c r="BF3227" t="s">
        <v>6918</v>
      </c>
      <c r="BG3227" s="9">
        <v>0</v>
      </c>
      <c r="BH3227" t="s">
        <v>6918</v>
      </c>
      <c r="BI3227" t="s">
        <v>6918</v>
      </c>
      <c r="BJ3227" t="s">
        <v>6918</v>
      </c>
      <c r="BK3227" s="9">
        <v>0</v>
      </c>
      <c r="BL3227" t="s">
        <v>6918</v>
      </c>
      <c r="BM3227" s="9">
        <v>0</v>
      </c>
      <c r="BN3227" t="s">
        <v>6918</v>
      </c>
      <c r="BO3227" s="9">
        <v>0</v>
      </c>
      <c r="BP3227" t="s">
        <v>6918</v>
      </c>
      <c r="BQ3227" t="s">
        <v>6918</v>
      </c>
      <c r="BR3227" t="s">
        <v>6918</v>
      </c>
      <c r="BS3227" t="s">
        <v>6918</v>
      </c>
      <c r="BT3227" t="s">
        <v>6918</v>
      </c>
      <c r="BU3227">
        <v>0</v>
      </c>
      <c r="BV3227" t="s">
        <v>6918</v>
      </c>
      <c r="BW3227" t="s">
        <v>6918</v>
      </c>
      <c r="BX3227" t="s">
        <v>6918</v>
      </c>
      <c r="BY3227" t="s">
        <v>6918</v>
      </c>
      <c r="BZ3227" t="s">
        <v>6918</v>
      </c>
      <c r="CA3227" t="s">
        <v>6918</v>
      </c>
      <c r="CB3227" t="s">
        <v>6918</v>
      </c>
      <c r="CC3227" t="s">
        <v>6918</v>
      </c>
      <c r="CD3227" t="s">
        <v>6918</v>
      </c>
      <c r="CE3227" t="s">
        <v>20616</v>
      </c>
      <c r="CF3227" s="1">
        <v>44788</v>
      </c>
      <c r="CG3227" s="1">
        <v>44998</v>
      </c>
      <c r="CH3227" s="3">
        <f>MIN(D:D)</f>
        <v>36526</v>
      </c>
    </row>
    <row r="3228" spans="1:86" x14ac:dyDescent="0.3">
      <c r="A3228">
        <v>192</v>
      </c>
      <c r="B3228" t="s">
        <v>3299</v>
      </c>
      <c r="C3228" s="2" t="s">
        <v>6702</v>
      </c>
      <c r="D3228" s="3">
        <v>40585</v>
      </c>
      <c r="E3228" s="3">
        <v>40585</v>
      </c>
      <c r="F3228" t="s">
        <v>7470</v>
      </c>
      <c r="G3228" t="s">
        <v>6918</v>
      </c>
      <c r="H3228" t="s">
        <v>7516</v>
      </c>
      <c r="I3228" t="s">
        <v>7571</v>
      </c>
      <c r="J3228" t="s">
        <v>6918</v>
      </c>
      <c r="K3228" t="s">
        <v>8926</v>
      </c>
      <c r="L3228" t="s">
        <v>9861</v>
      </c>
      <c r="M3228" t="s">
        <v>10776</v>
      </c>
      <c r="N3228" t="s">
        <v>11431</v>
      </c>
      <c r="O3228" t="s">
        <v>6918</v>
      </c>
      <c r="P3228" t="s">
        <v>12865</v>
      </c>
      <c r="Q3228" t="s">
        <v>9455</v>
      </c>
      <c r="R3228" t="s">
        <v>9455</v>
      </c>
      <c r="S3228" t="s">
        <v>13648</v>
      </c>
      <c r="T3228" t="s">
        <v>13681</v>
      </c>
      <c r="U3228">
        <v>1</v>
      </c>
      <c r="V3228" s="9">
        <v>256</v>
      </c>
      <c r="W3228" t="s">
        <v>6918</v>
      </c>
      <c r="X3228" t="s">
        <v>14113</v>
      </c>
      <c r="Y3228" t="s">
        <v>14140</v>
      </c>
      <c r="Z3228" t="s">
        <v>6918</v>
      </c>
      <c r="AA3228" t="s">
        <v>6918</v>
      </c>
      <c r="AB3228" t="s">
        <v>6918</v>
      </c>
      <c r="AC3228" t="s">
        <v>14495</v>
      </c>
      <c r="AD3228" t="s">
        <v>9455</v>
      </c>
      <c r="AE3228" t="s">
        <v>13648</v>
      </c>
      <c r="AF3228" t="s">
        <v>6918</v>
      </c>
      <c r="AG3228" t="s">
        <v>16153</v>
      </c>
      <c r="AH3228" t="s">
        <v>9455</v>
      </c>
      <c r="AI3228" t="s">
        <v>6918</v>
      </c>
      <c r="AJ3228" t="s">
        <v>9455</v>
      </c>
      <c r="AK3228" t="s">
        <v>6918</v>
      </c>
      <c r="AL3228">
        <v>0</v>
      </c>
      <c r="AM3228" t="s">
        <v>6918</v>
      </c>
      <c r="AN3228" t="s">
        <v>6918</v>
      </c>
      <c r="AO3228" t="s">
        <v>6918</v>
      </c>
      <c r="AP3228" t="s">
        <v>6918</v>
      </c>
      <c r="AQ3228" t="s">
        <v>6918</v>
      </c>
      <c r="AR3228" t="s">
        <v>16769</v>
      </c>
      <c r="AS3228" t="s">
        <v>6918</v>
      </c>
      <c r="AT3228" t="s">
        <v>6918</v>
      </c>
      <c r="AU3228" t="s">
        <v>6918</v>
      </c>
      <c r="AV3228" t="s">
        <v>6918</v>
      </c>
      <c r="AW3228" t="s">
        <v>14497</v>
      </c>
      <c r="AX3228" t="s">
        <v>16798</v>
      </c>
      <c r="AY3228" t="s">
        <v>16799</v>
      </c>
      <c r="AZ3228" t="s">
        <v>16799</v>
      </c>
      <c r="BA3228" t="s">
        <v>16799</v>
      </c>
      <c r="BB3228" t="s">
        <v>16799</v>
      </c>
      <c r="BC3228" s="9">
        <v>2</v>
      </c>
      <c r="BD3228" t="s">
        <v>16808</v>
      </c>
      <c r="BE3228" s="9">
        <v>2</v>
      </c>
      <c r="BF3228" t="s">
        <v>6918</v>
      </c>
      <c r="BG3228" s="9">
        <v>0</v>
      </c>
      <c r="BH3228" t="s">
        <v>6918</v>
      </c>
      <c r="BI3228" t="s">
        <v>6918</v>
      </c>
      <c r="BJ3228" t="s">
        <v>6918</v>
      </c>
      <c r="BK3228" s="9">
        <v>0</v>
      </c>
      <c r="BL3228" t="s">
        <v>6918</v>
      </c>
      <c r="BM3228" s="9">
        <v>0</v>
      </c>
      <c r="BN3228" t="s">
        <v>6918</v>
      </c>
      <c r="BO3228" s="9">
        <v>0</v>
      </c>
      <c r="BP3228" t="s">
        <v>6918</v>
      </c>
      <c r="BQ3228" t="s">
        <v>6918</v>
      </c>
      <c r="BR3228" t="s">
        <v>6918</v>
      </c>
      <c r="BS3228" t="s">
        <v>6918</v>
      </c>
      <c r="BT3228" t="s">
        <v>6918</v>
      </c>
      <c r="BU3228">
        <v>0</v>
      </c>
      <c r="BV3228" t="s">
        <v>6918</v>
      </c>
      <c r="BW3228" t="s">
        <v>6918</v>
      </c>
      <c r="BX3228" t="s">
        <v>6918</v>
      </c>
      <c r="BY3228" t="s">
        <v>6918</v>
      </c>
      <c r="BZ3228" t="s">
        <v>6918</v>
      </c>
      <c r="CA3228" t="s">
        <v>6918</v>
      </c>
      <c r="CB3228" t="s">
        <v>6918</v>
      </c>
      <c r="CC3228" t="s">
        <v>6918</v>
      </c>
      <c r="CD3228" t="s">
        <v>6918</v>
      </c>
      <c r="CE3228" t="s">
        <v>20617</v>
      </c>
      <c r="CF3228" s="1">
        <v>44788</v>
      </c>
      <c r="CG3228" s="1">
        <v>44998</v>
      </c>
      <c r="CH3228" s="3">
        <f>MIN(D:D)</f>
        <v>36526</v>
      </c>
    </row>
    <row r="3229" spans="1:86" x14ac:dyDescent="0.3">
      <c r="A3229">
        <v>191</v>
      </c>
      <c r="B3229" t="s">
        <v>3300</v>
      </c>
      <c r="C3229" s="2" t="s">
        <v>6703</v>
      </c>
      <c r="D3229" s="3">
        <v>40583</v>
      </c>
      <c r="E3229" s="3">
        <v>40583</v>
      </c>
      <c r="F3229" t="s">
        <v>7470</v>
      </c>
      <c r="G3229" t="s">
        <v>6918</v>
      </c>
      <c r="H3229" t="s">
        <v>7516</v>
      </c>
      <c r="I3229" t="s">
        <v>7549</v>
      </c>
      <c r="J3229" t="s">
        <v>6918</v>
      </c>
      <c r="K3229" t="s">
        <v>9568</v>
      </c>
      <c r="L3229" t="s">
        <v>10498</v>
      </c>
      <c r="M3229" t="s">
        <v>10820</v>
      </c>
      <c r="N3229" t="s">
        <v>11431</v>
      </c>
      <c r="O3229" t="s">
        <v>6918</v>
      </c>
      <c r="P3229" t="s">
        <v>9455</v>
      </c>
      <c r="Q3229" t="s">
        <v>9455</v>
      </c>
      <c r="R3229" t="s">
        <v>9455</v>
      </c>
      <c r="S3229" t="s">
        <v>13648</v>
      </c>
      <c r="T3229" t="s">
        <v>13681</v>
      </c>
      <c r="U3229">
        <v>1</v>
      </c>
      <c r="V3229" s="9">
        <v>255</v>
      </c>
      <c r="W3229" t="s">
        <v>6918</v>
      </c>
      <c r="X3229" t="s">
        <v>14113</v>
      </c>
      <c r="Y3229" t="s">
        <v>14144</v>
      </c>
      <c r="Z3229" t="s">
        <v>6918</v>
      </c>
      <c r="AA3229" t="s">
        <v>6918</v>
      </c>
      <c r="AB3229" t="s">
        <v>6918</v>
      </c>
      <c r="AC3229" t="s">
        <v>14495</v>
      </c>
      <c r="AD3229" t="s">
        <v>9455</v>
      </c>
      <c r="AE3229" t="s">
        <v>13648</v>
      </c>
      <c r="AF3229" t="s">
        <v>6918</v>
      </c>
      <c r="AG3229" t="s">
        <v>16155</v>
      </c>
      <c r="AH3229" t="s">
        <v>16218</v>
      </c>
      <c r="AI3229" t="s">
        <v>7506</v>
      </c>
      <c r="AJ3229" t="s">
        <v>16332</v>
      </c>
      <c r="AK3229" t="s">
        <v>16346</v>
      </c>
      <c r="AL3229">
        <v>0</v>
      </c>
      <c r="AM3229" t="s">
        <v>6918</v>
      </c>
      <c r="AN3229" t="s">
        <v>6918</v>
      </c>
      <c r="AO3229" t="s">
        <v>6918</v>
      </c>
      <c r="AP3229" t="s">
        <v>6918</v>
      </c>
      <c r="AQ3229" t="s">
        <v>6918</v>
      </c>
      <c r="AR3229" t="s">
        <v>16769</v>
      </c>
      <c r="AS3229" t="s">
        <v>6918</v>
      </c>
      <c r="AT3229" t="s">
        <v>6918</v>
      </c>
      <c r="AU3229" t="s">
        <v>6918</v>
      </c>
      <c r="AV3229" t="s">
        <v>6918</v>
      </c>
      <c r="AW3229" t="s">
        <v>14495</v>
      </c>
      <c r="AX3229" t="s">
        <v>16799</v>
      </c>
      <c r="AY3229" t="s">
        <v>16801</v>
      </c>
      <c r="AZ3229" t="s">
        <v>16799</v>
      </c>
      <c r="BA3229" t="s">
        <v>16799</v>
      </c>
      <c r="BB3229" t="s">
        <v>16799</v>
      </c>
      <c r="BC3229" s="9">
        <v>1</v>
      </c>
      <c r="BD3229" t="s">
        <v>16808</v>
      </c>
      <c r="BE3229" s="9">
        <v>1</v>
      </c>
      <c r="BF3229" t="s">
        <v>6918</v>
      </c>
      <c r="BG3229" s="9">
        <v>0</v>
      </c>
      <c r="BH3229" t="s">
        <v>6918</v>
      </c>
      <c r="BI3229" t="s">
        <v>6918</v>
      </c>
      <c r="BJ3229" t="s">
        <v>6918</v>
      </c>
      <c r="BK3229" s="9">
        <v>0</v>
      </c>
      <c r="BL3229" t="s">
        <v>6918</v>
      </c>
      <c r="BM3229" s="9">
        <v>0</v>
      </c>
      <c r="BN3229" t="s">
        <v>6918</v>
      </c>
      <c r="BO3229" s="9">
        <v>0</v>
      </c>
      <c r="BP3229" t="s">
        <v>6918</v>
      </c>
      <c r="BQ3229" t="s">
        <v>6918</v>
      </c>
      <c r="BR3229" t="s">
        <v>6918</v>
      </c>
      <c r="BS3229" t="s">
        <v>6918</v>
      </c>
      <c r="BT3229" t="s">
        <v>6918</v>
      </c>
      <c r="BU3229">
        <v>0</v>
      </c>
      <c r="BV3229" t="s">
        <v>6918</v>
      </c>
      <c r="BW3229" t="s">
        <v>6918</v>
      </c>
      <c r="BX3229" t="s">
        <v>6918</v>
      </c>
      <c r="BY3229" t="s">
        <v>6918</v>
      </c>
      <c r="BZ3229" t="s">
        <v>6918</v>
      </c>
      <c r="CA3229" t="s">
        <v>6918</v>
      </c>
      <c r="CB3229" t="s">
        <v>6918</v>
      </c>
      <c r="CC3229" t="s">
        <v>6918</v>
      </c>
      <c r="CD3229" t="s">
        <v>6918</v>
      </c>
      <c r="CE3229" t="s">
        <v>20618</v>
      </c>
      <c r="CF3229" s="1">
        <v>44788</v>
      </c>
      <c r="CG3229" s="1">
        <v>44998</v>
      </c>
      <c r="CH3229" s="3">
        <f>MIN(D:D)</f>
        <v>36526</v>
      </c>
    </row>
    <row r="3230" spans="1:86" x14ac:dyDescent="0.3">
      <c r="A3230">
        <v>190</v>
      </c>
      <c r="B3230" t="s">
        <v>3301</v>
      </c>
      <c r="C3230" s="2" t="s">
        <v>6704</v>
      </c>
      <c r="D3230" s="3">
        <v>40577</v>
      </c>
      <c r="E3230" s="3">
        <v>40577</v>
      </c>
      <c r="F3230" t="s">
        <v>7473</v>
      </c>
      <c r="G3230" t="s">
        <v>7501</v>
      </c>
      <c r="H3230" t="s">
        <v>7516</v>
      </c>
      <c r="I3230" t="s">
        <v>7549</v>
      </c>
      <c r="J3230" t="s">
        <v>6918</v>
      </c>
      <c r="K3230" t="s">
        <v>9773</v>
      </c>
      <c r="L3230" t="s">
        <v>10698</v>
      </c>
      <c r="M3230" t="s">
        <v>10849</v>
      </c>
      <c r="N3230" t="s">
        <v>11429</v>
      </c>
      <c r="O3230" t="s">
        <v>11988</v>
      </c>
      <c r="P3230" t="s">
        <v>12865</v>
      </c>
      <c r="Q3230" t="s">
        <v>9455</v>
      </c>
      <c r="R3230" t="s">
        <v>9455</v>
      </c>
      <c r="S3230" t="s">
        <v>13648</v>
      </c>
      <c r="T3230" t="s">
        <v>13681</v>
      </c>
      <c r="U3230">
        <v>1</v>
      </c>
      <c r="V3230" s="9">
        <v>254</v>
      </c>
      <c r="W3230" t="s">
        <v>6918</v>
      </c>
      <c r="X3230" t="s">
        <v>14113</v>
      </c>
      <c r="Y3230" t="s">
        <v>14140</v>
      </c>
      <c r="Z3230" t="s">
        <v>6918</v>
      </c>
      <c r="AA3230" t="s">
        <v>6918</v>
      </c>
      <c r="AB3230" t="s">
        <v>6918</v>
      </c>
      <c r="AC3230" t="s">
        <v>14495</v>
      </c>
      <c r="AD3230" t="s">
        <v>9455</v>
      </c>
      <c r="AE3230" t="s">
        <v>13648</v>
      </c>
      <c r="AF3230" t="s">
        <v>6918</v>
      </c>
      <c r="AG3230" t="s">
        <v>16155</v>
      </c>
      <c r="AH3230" t="s">
        <v>16218</v>
      </c>
      <c r="AI3230" t="s">
        <v>7506</v>
      </c>
      <c r="AJ3230" t="s">
        <v>16332</v>
      </c>
      <c r="AK3230" t="s">
        <v>16346</v>
      </c>
      <c r="AL3230">
        <v>0</v>
      </c>
      <c r="AM3230" t="s">
        <v>6918</v>
      </c>
      <c r="AN3230" t="s">
        <v>6918</v>
      </c>
      <c r="AO3230" t="s">
        <v>6918</v>
      </c>
      <c r="AP3230" t="s">
        <v>6918</v>
      </c>
      <c r="AQ3230" t="s">
        <v>6918</v>
      </c>
      <c r="AR3230" t="s">
        <v>16769</v>
      </c>
      <c r="AS3230" t="s">
        <v>6918</v>
      </c>
      <c r="AT3230" t="s">
        <v>6918</v>
      </c>
      <c r="AU3230" t="s">
        <v>6918</v>
      </c>
      <c r="AV3230" t="s">
        <v>6918</v>
      </c>
      <c r="AW3230" t="s">
        <v>14495</v>
      </c>
      <c r="AX3230" t="s">
        <v>16799</v>
      </c>
      <c r="AY3230" t="s">
        <v>16801</v>
      </c>
      <c r="AZ3230" t="s">
        <v>16799</v>
      </c>
      <c r="BA3230" t="s">
        <v>16799</v>
      </c>
      <c r="BB3230" t="s">
        <v>16799</v>
      </c>
      <c r="BC3230" s="9">
        <v>1</v>
      </c>
      <c r="BD3230" t="s">
        <v>16808</v>
      </c>
      <c r="BE3230" s="9">
        <v>1</v>
      </c>
      <c r="BF3230" t="s">
        <v>6918</v>
      </c>
      <c r="BG3230" s="9">
        <v>0</v>
      </c>
      <c r="BH3230" t="s">
        <v>6918</v>
      </c>
      <c r="BI3230" t="s">
        <v>6918</v>
      </c>
      <c r="BJ3230" t="s">
        <v>6918</v>
      </c>
      <c r="BK3230" s="9">
        <v>0</v>
      </c>
      <c r="BL3230" t="s">
        <v>6918</v>
      </c>
      <c r="BM3230" s="9">
        <v>0</v>
      </c>
      <c r="BN3230" t="s">
        <v>6918</v>
      </c>
      <c r="BO3230" s="9">
        <v>0</v>
      </c>
      <c r="BP3230" t="s">
        <v>6918</v>
      </c>
      <c r="BQ3230" t="s">
        <v>6918</v>
      </c>
      <c r="BR3230" t="s">
        <v>6918</v>
      </c>
      <c r="BS3230" t="s">
        <v>6918</v>
      </c>
      <c r="BT3230" t="s">
        <v>6918</v>
      </c>
      <c r="BU3230">
        <v>0</v>
      </c>
      <c r="BV3230" t="s">
        <v>6918</v>
      </c>
      <c r="BW3230" t="s">
        <v>6918</v>
      </c>
      <c r="BX3230" t="s">
        <v>6918</v>
      </c>
      <c r="BY3230" t="s">
        <v>6918</v>
      </c>
      <c r="BZ3230" t="s">
        <v>6918</v>
      </c>
      <c r="CA3230" t="s">
        <v>6918</v>
      </c>
      <c r="CB3230" t="s">
        <v>6918</v>
      </c>
      <c r="CC3230" t="s">
        <v>6918</v>
      </c>
      <c r="CD3230" t="s">
        <v>6918</v>
      </c>
      <c r="CE3230" t="s">
        <v>20619</v>
      </c>
      <c r="CF3230" s="1">
        <v>44788</v>
      </c>
      <c r="CG3230" s="1">
        <v>44867</v>
      </c>
      <c r="CH3230" s="3">
        <f>MIN(D:D)</f>
        <v>36526</v>
      </c>
    </row>
    <row r="3231" spans="1:86" x14ac:dyDescent="0.3">
      <c r="A3231">
        <v>189</v>
      </c>
      <c r="B3231" t="s">
        <v>3302</v>
      </c>
      <c r="C3231" s="2" t="s">
        <v>6705</v>
      </c>
      <c r="D3231" s="3">
        <v>40576</v>
      </c>
      <c r="E3231" s="3">
        <v>40576</v>
      </c>
      <c r="F3231" t="s">
        <v>7473</v>
      </c>
      <c r="G3231" t="s">
        <v>7501</v>
      </c>
      <c r="H3231" t="s">
        <v>7516</v>
      </c>
      <c r="I3231" t="s">
        <v>7549</v>
      </c>
      <c r="J3231" t="s">
        <v>6918</v>
      </c>
      <c r="K3231" t="s">
        <v>9550</v>
      </c>
      <c r="L3231" t="s">
        <v>10480</v>
      </c>
      <c r="M3231" t="s">
        <v>11212</v>
      </c>
      <c r="N3231" t="s">
        <v>11429</v>
      </c>
      <c r="O3231" t="s">
        <v>11988</v>
      </c>
      <c r="P3231" t="s">
        <v>12865</v>
      </c>
      <c r="Q3231" t="s">
        <v>9455</v>
      </c>
      <c r="R3231" t="s">
        <v>9455</v>
      </c>
      <c r="S3231" t="s">
        <v>13648</v>
      </c>
      <c r="T3231" t="s">
        <v>13681</v>
      </c>
      <c r="U3231">
        <v>1</v>
      </c>
      <c r="V3231" s="9">
        <v>253</v>
      </c>
      <c r="W3231" t="s">
        <v>6918</v>
      </c>
      <c r="X3231" t="s">
        <v>14113</v>
      </c>
      <c r="Y3231" t="s">
        <v>14140</v>
      </c>
      <c r="Z3231" t="s">
        <v>6918</v>
      </c>
      <c r="AA3231" t="s">
        <v>6918</v>
      </c>
      <c r="AB3231" t="s">
        <v>6918</v>
      </c>
      <c r="AC3231" t="s">
        <v>14495</v>
      </c>
      <c r="AD3231" t="s">
        <v>9455</v>
      </c>
      <c r="AE3231" t="s">
        <v>13648</v>
      </c>
      <c r="AF3231" t="s">
        <v>6918</v>
      </c>
      <c r="AG3231" t="s">
        <v>16155</v>
      </c>
      <c r="AH3231" t="s">
        <v>16218</v>
      </c>
      <c r="AI3231" t="s">
        <v>7506</v>
      </c>
      <c r="AJ3231" t="s">
        <v>16332</v>
      </c>
      <c r="AK3231" t="s">
        <v>16346</v>
      </c>
      <c r="AL3231">
        <v>0</v>
      </c>
      <c r="AM3231" t="s">
        <v>6918</v>
      </c>
      <c r="AN3231" t="s">
        <v>6918</v>
      </c>
      <c r="AO3231" t="s">
        <v>6918</v>
      </c>
      <c r="AP3231" t="s">
        <v>6918</v>
      </c>
      <c r="AQ3231" t="s">
        <v>6918</v>
      </c>
      <c r="AR3231" t="s">
        <v>16769</v>
      </c>
      <c r="AS3231" t="s">
        <v>6918</v>
      </c>
      <c r="AT3231" t="s">
        <v>6918</v>
      </c>
      <c r="AU3231" t="s">
        <v>6918</v>
      </c>
      <c r="AV3231" t="s">
        <v>6918</v>
      </c>
      <c r="AW3231" t="s">
        <v>14495</v>
      </c>
      <c r="AX3231" t="s">
        <v>16799</v>
      </c>
      <c r="AY3231" t="s">
        <v>16801</v>
      </c>
      <c r="AZ3231" t="s">
        <v>16799</v>
      </c>
      <c r="BA3231" t="s">
        <v>16799</v>
      </c>
      <c r="BB3231" t="s">
        <v>16799</v>
      </c>
      <c r="BC3231" s="9">
        <v>1</v>
      </c>
      <c r="BD3231" t="s">
        <v>16808</v>
      </c>
      <c r="BE3231" s="9">
        <v>1</v>
      </c>
      <c r="BF3231" t="s">
        <v>6918</v>
      </c>
      <c r="BG3231" s="9">
        <v>0</v>
      </c>
      <c r="BH3231" t="s">
        <v>6918</v>
      </c>
      <c r="BI3231" t="s">
        <v>6918</v>
      </c>
      <c r="BJ3231" t="s">
        <v>6918</v>
      </c>
      <c r="BK3231" s="9">
        <v>0</v>
      </c>
      <c r="BL3231" t="s">
        <v>6918</v>
      </c>
      <c r="BM3231" s="9">
        <v>0</v>
      </c>
      <c r="BN3231" t="s">
        <v>6918</v>
      </c>
      <c r="BO3231" s="9">
        <v>0</v>
      </c>
      <c r="BP3231" t="s">
        <v>6918</v>
      </c>
      <c r="BQ3231" t="s">
        <v>6918</v>
      </c>
      <c r="BR3231" t="s">
        <v>6918</v>
      </c>
      <c r="BS3231" t="s">
        <v>6918</v>
      </c>
      <c r="BT3231" t="s">
        <v>6918</v>
      </c>
      <c r="BU3231">
        <v>0</v>
      </c>
      <c r="BV3231" t="s">
        <v>6918</v>
      </c>
      <c r="BW3231" t="s">
        <v>6918</v>
      </c>
      <c r="BX3231" t="s">
        <v>6918</v>
      </c>
      <c r="BY3231" t="s">
        <v>6918</v>
      </c>
      <c r="BZ3231" t="s">
        <v>6918</v>
      </c>
      <c r="CA3231" t="s">
        <v>6918</v>
      </c>
      <c r="CB3231" t="s">
        <v>6918</v>
      </c>
      <c r="CC3231" t="s">
        <v>6918</v>
      </c>
      <c r="CD3231" t="s">
        <v>6918</v>
      </c>
      <c r="CE3231" t="s">
        <v>20620</v>
      </c>
      <c r="CF3231" s="1">
        <v>44788</v>
      </c>
      <c r="CG3231" s="1">
        <v>44998</v>
      </c>
      <c r="CH3231" s="3">
        <f>MIN(D:D)</f>
        <v>36526</v>
      </c>
    </row>
    <row r="3232" spans="1:86" x14ac:dyDescent="0.3">
      <c r="A3232">
        <v>188</v>
      </c>
      <c r="B3232" t="s">
        <v>3303</v>
      </c>
      <c r="C3232" s="2" t="s">
        <v>6706</v>
      </c>
      <c r="D3232" s="3">
        <v>40575</v>
      </c>
      <c r="E3232" s="3" t="s">
        <v>6918</v>
      </c>
      <c r="F3232" t="s">
        <v>7486</v>
      </c>
      <c r="G3232" t="s">
        <v>7501</v>
      </c>
      <c r="H3232" t="s">
        <v>7516</v>
      </c>
      <c r="I3232" t="s">
        <v>7549</v>
      </c>
      <c r="J3232" t="s">
        <v>7501</v>
      </c>
      <c r="K3232" t="s">
        <v>9124</v>
      </c>
      <c r="L3232" t="s">
        <v>10061</v>
      </c>
      <c r="M3232" t="s">
        <v>10922</v>
      </c>
      <c r="N3232" t="s">
        <v>11759</v>
      </c>
      <c r="O3232" t="s">
        <v>12469</v>
      </c>
      <c r="P3232" t="s">
        <v>9455</v>
      </c>
      <c r="Q3232" t="s">
        <v>9455</v>
      </c>
      <c r="R3232" t="s">
        <v>9455</v>
      </c>
      <c r="S3232" t="s">
        <v>13647</v>
      </c>
      <c r="T3232" t="s">
        <v>6918</v>
      </c>
      <c r="U3232">
        <v>1</v>
      </c>
      <c r="V3232" s="9">
        <v>252</v>
      </c>
      <c r="W3232" t="s">
        <v>7384</v>
      </c>
      <c r="X3232" t="s">
        <v>14113</v>
      </c>
      <c r="Y3232" t="s">
        <v>14140</v>
      </c>
      <c r="Z3232" t="s">
        <v>6918</v>
      </c>
      <c r="AA3232" t="s">
        <v>6918</v>
      </c>
      <c r="AB3232" t="s">
        <v>6918</v>
      </c>
      <c r="AC3232" t="s">
        <v>14495</v>
      </c>
      <c r="AD3232" t="s">
        <v>9455</v>
      </c>
      <c r="AE3232" t="s">
        <v>13647</v>
      </c>
      <c r="AF3232" t="s">
        <v>6918</v>
      </c>
      <c r="AG3232" t="s">
        <v>16155</v>
      </c>
      <c r="AH3232" t="s">
        <v>16219</v>
      </c>
      <c r="AI3232" t="s">
        <v>7501</v>
      </c>
      <c r="AJ3232" t="s">
        <v>16328</v>
      </c>
      <c r="AK3232" t="s">
        <v>16333</v>
      </c>
      <c r="AL3232">
        <v>0</v>
      </c>
      <c r="AM3232" t="s">
        <v>6918</v>
      </c>
      <c r="AN3232" t="s">
        <v>6918</v>
      </c>
      <c r="AO3232" t="s">
        <v>6918</v>
      </c>
      <c r="AP3232" t="s">
        <v>6918</v>
      </c>
      <c r="AQ3232" t="s">
        <v>6918</v>
      </c>
      <c r="AR3232" t="s">
        <v>16769</v>
      </c>
      <c r="AS3232" t="s">
        <v>6918</v>
      </c>
      <c r="AT3232" t="s">
        <v>6918</v>
      </c>
      <c r="AU3232" t="s">
        <v>6918</v>
      </c>
      <c r="AV3232" t="s">
        <v>6918</v>
      </c>
      <c r="AW3232" t="s">
        <v>14495</v>
      </c>
      <c r="AX3232" t="s">
        <v>16799</v>
      </c>
      <c r="AY3232" t="s">
        <v>16801</v>
      </c>
      <c r="AZ3232" t="s">
        <v>16799</v>
      </c>
      <c r="BA3232" t="s">
        <v>16799</v>
      </c>
      <c r="BB3232" t="s">
        <v>16799</v>
      </c>
      <c r="BC3232" s="9">
        <v>1</v>
      </c>
      <c r="BD3232" t="s">
        <v>16808</v>
      </c>
      <c r="BE3232" s="9">
        <v>1</v>
      </c>
      <c r="BF3232" t="s">
        <v>6918</v>
      </c>
      <c r="BG3232" s="9">
        <v>0</v>
      </c>
      <c r="BH3232" t="s">
        <v>6918</v>
      </c>
      <c r="BI3232" t="s">
        <v>6918</v>
      </c>
      <c r="BJ3232" t="s">
        <v>6918</v>
      </c>
      <c r="BK3232" s="9">
        <v>0</v>
      </c>
      <c r="BL3232" t="s">
        <v>6918</v>
      </c>
      <c r="BM3232" s="9">
        <v>0</v>
      </c>
      <c r="BN3232" t="s">
        <v>6918</v>
      </c>
      <c r="BO3232" s="9">
        <v>0</v>
      </c>
      <c r="BP3232" t="s">
        <v>6918</v>
      </c>
      <c r="BQ3232" t="s">
        <v>6918</v>
      </c>
      <c r="BR3232" t="s">
        <v>6918</v>
      </c>
      <c r="BS3232" t="s">
        <v>6918</v>
      </c>
      <c r="BT3232" t="s">
        <v>6918</v>
      </c>
      <c r="BU3232">
        <v>0</v>
      </c>
      <c r="BV3232" t="s">
        <v>6918</v>
      </c>
      <c r="BW3232" t="s">
        <v>6918</v>
      </c>
      <c r="BX3232" t="s">
        <v>6918</v>
      </c>
      <c r="BY3232" t="s">
        <v>6918</v>
      </c>
      <c r="BZ3232" t="s">
        <v>6918</v>
      </c>
      <c r="CA3232" t="s">
        <v>6918</v>
      </c>
      <c r="CB3232" t="s">
        <v>6918</v>
      </c>
      <c r="CC3232" t="s">
        <v>6918</v>
      </c>
      <c r="CD3232" t="s">
        <v>6918</v>
      </c>
      <c r="CE3232" t="s">
        <v>20621</v>
      </c>
      <c r="CF3232" s="1">
        <v>44788</v>
      </c>
      <c r="CG3232" s="1">
        <v>45219</v>
      </c>
      <c r="CH3232" s="3">
        <f>MIN(D:D)</f>
        <v>36526</v>
      </c>
    </row>
    <row r="3233" spans="1:86" x14ac:dyDescent="0.3">
      <c r="A3233">
        <v>187</v>
      </c>
      <c r="B3233" t="s">
        <v>3304</v>
      </c>
      <c r="C3233" s="2" t="s">
        <v>6707</v>
      </c>
      <c r="D3233" s="3">
        <v>40569</v>
      </c>
      <c r="E3233" s="3">
        <v>40569</v>
      </c>
      <c r="F3233" t="s">
        <v>7473</v>
      </c>
      <c r="G3233" t="s">
        <v>7501</v>
      </c>
      <c r="H3233" t="s">
        <v>7516</v>
      </c>
      <c r="I3233" t="s">
        <v>7549</v>
      </c>
      <c r="J3233" t="s">
        <v>6918</v>
      </c>
      <c r="K3233" t="s">
        <v>9550</v>
      </c>
      <c r="L3233" t="s">
        <v>10480</v>
      </c>
      <c r="M3233" t="s">
        <v>11212</v>
      </c>
      <c r="N3233" t="s">
        <v>11429</v>
      </c>
      <c r="O3233" t="s">
        <v>11988</v>
      </c>
      <c r="P3233" t="s">
        <v>12865</v>
      </c>
      <c r="Q3233" t="s">
        <v>9455</v>
      </c>
      <c r="R3233" t="s">
        <v>9455</v>
      </c>
      <c r="S3233" t="s">
        <v>13648</v>
      </c>
      <c r="T3233" t="s">
        <v>13681</v>
      </c>
      <c r="U3233">
        <v>1</v>
      </c>
      <c r="V3233" s="9">
        <v>251</v>
      </c>
      <c r="W3233" t="s">
        <v>6918</v>
      </c>
      <c r="X3233" t="s">
        <v>14113</v>
      </c>
      <c r="Y3233" t="s">
        <v>14140</v>
      </c>
      <c r="Z3233" t="s">
        <v>6918</v>
      </c>
      <c r="AA3233" t="s">
        <v>6918</v>
      </c>
      <c r="AB3233" t="s">
        <v>6918</v>
      </c>
      <c r="AC3233" t="s">
        <v>14495</v>
      </c>
      <c r="AD3233" t="s">
        <v>9455</v>
      </c>
      <c r="AE3233" t="s">
        <v>13648</v>
      </c>
      <c r="AF3233" t="s">
        <v>6918</v>
      </c>
      <c r="AG3233" t="s">
        <v>16155</v>
      </c>
      <c r="AH3233" t="s">
        <v>16218</v>
      </c>
      <c r="AI3233" t="s">
        <v>7506</v>
      </c>
      <c r="AJ3233" t="s">
        <v>16332</v>
      </c>
      <c r="AK3233" t="s">
        <v>16346</v>
      </c>
      <c r="AL3233">
        <v>0</v>
      </c>
      <c r="AM3233" t="s">
        <v>6918</v>
      </c>
      <c r="AN3233" t="s">
        <v>6918</v>
      </c>
      <c r="AO3233" t="s">
        <v>6918</v>
      </c>
      <c r="AP3233" t="s">
        <v>6918</v>
      </c>
      <c r="AQ3233" t="s">
        <v>6918</v>
      </c>
      <c r="AR3233" t="s">
        <v>16769</v>
      </c>
      <c r="AS3233" t="s">
        <v>6918</v>
      </c>
      <c r="AT3233" t="s">
        <v>6918</v>
      </c>
      <c r="AU3233" t="s">
        <v>6918</v>
      </c>
      <c r="AV3233" t="s">
        <v>6918</v>
      </c>
      <c r="AW3233" t="s">
        <v>14495</v>
      </c>
      <c r="AX3233" t="s">
        <v>16799</v>
      </c>
      <c r="AY3233" t="s">
        <v>16800</v>
      </c>
      <c r="AZ3233" t="s">
        <v>16799</v>
      </c>
      <c r="BA3233" t="s">
        <v>16799</v>
      </c>
      <c r="BB3233" t="s">
        <v>16799</v>
      </c>
      <c r="BC3233" s="9">
        <v>2</v>
      </c>
      <c r="BD3233" t="s">
        <v>16808</v>
      </c>
      <c r="BE3233" s="9">
        <v>2</v>
      </c>
      <c r="BF3233" t="s">
        <v>6918</v>
      </c>
      <c r="BG3233" s="9">
        <v>0</v>
      </c>
      <c r="BH3233" t="s">
        <v>6918</v>
      </c>
      <c r="BI3233" t="s">
        <v>6918</v>
      </c>
      <c r="BJ3233" t="s">
        <v>6918</v>
      </c>
      <c r="BK3233" s="9">
        <v>0</v>
      </c>
      <c r="BL3233" t="s">
        <v>6918</v>
      </c>
      <c r="BM3233" s="9">
        <v>0</v>
      </c>
      <c r="BN3233" t="s">
        <v>6918</v>
      </c>
      <c r="BO3233" s="9">
        <v>0</v>
      </c>
      <c r="BP3233" t="s">
        <v>6918</v>
      </c>
      <c r="BQ3233" t="s">
        <v>6918</v>
      </c>
      <c r="BR3233" t="s">
        <v>6918</v>
      </c>
      <c r="BS3233" t="s">
        <v>6918</v>
      </c>
      <c r="BT3233" t="s">
        <v>6918</v>
      </c>
      <c r="BU3233">
        <v>0</v>
      </c>
      <c r="BV3233" t="s">
        <v>6918</v>
      </c>
      <c r="BW3233" t="s">
        <v>6918</v>
      </c>
      <c r="BX3233" t="s">
        <v>6918</v>
      </c>
      <c r="BY3233" t="s">
        <v>6918</v>
      </c>
      <c r="BZ3233" t="s">
        <v>6918</v>
      </c>
      <c r="CA3233" t="s">
        <v>6918</v>
      </c>
      <c r="CB3233" t="s">
        <v>6918</v>
      </c>
      <c r="CC3233" t="s">
        <v>6918</v>
      </c>
      <c r="CD3233" t="s">
        <v>6918</v>
      </c>
      <c r="CE3233" t="s">
        <v>20622</v>
      </c>
      <c r="CF3233" s="1">
        <v>44788</v>
      </c>
      <c r="CG3233" s="1">
        <v>44998</v>
      </c>
      <c r="CH3233" s="3">
        <f>MIN(D:D)</f>
        <v>36526</v>
      </c>
    </row>
    <row r="3234" spans="1:86" x14ac:dyDescent="0.3">
      <c r="A3234">
        <v>186</v>
      </c>
      <c r="B3234" t="s">
        <v>3305</v>
      </c>
      <c r="C3234" s="2" t="s">
        <v>6708</v>
      </c>
      <c r="D3234" s="3">
        <v>40567</v>
      </c>
      <c r="E3234" s="3">
        <v>40567</v>
      </c>
      <c r="F3234" t="s">
        <v>7481</v>
      </c>
      <c r="G3234" t="s">
        <v>6918</v>
      </c>
      <c r="H3234" t="s">
        <v>7516</v>
      </c>
      <c r="I3234" t="s">
        <v>7549</v>
      </c>
      <c r="J3234" t="s">
        <v>6918</v>
      </c>
      <c r="K3234" t="s">
        <v>8917</v>
      </c>
      <c r="L3234" t="s">
        <v>9852</v>
      </c>
      <c r="M3234" t="s">
        <v>10777</v>
      </c>
      <c r="N3234" t="s">
        <v>11429</v>
      </c>
      <c r="O3234" t="s">
        <v>12064</v>
      </c>
      <c r="P3234" t="s">
        <v>12757</v>
      </c>
      <c r="Q3234" t="s">
        <v>12757</v>
      </c>
      <c r="R3234" t="s">
        <v>12757</v>
      </c>
      <c r="S3234" t="s">
        <v>12757</v>
      </c>
      <c r="T3234" t="s">
        <v>6918</v>
      </c>
      <c r="U3234">
        <v>1</v>
      </c>
      <c r="V3234" s="9">
        <v>250</v>
      </c>
      <c r="W3234" t="s">
        <v>6918</v>
      </c>
      <c r="X3234" t="s">
        <v>14113</v>
      </c>
      <c r="Y3234" t="s">
        <v>14140</v>
      </c>
      <c r="Z3234" t="s">
        <v>6918</v>
      </c>
      <c r="AA3234" t="s">
        <v>6918</v>
      </c>
      <c r="AB3234" t="s">
        <v>6918</v>
      </c>
      <c r="AC3234" t="s">
        <v>14495</v>
      </c>
      <c r="AD3234" t="s">
        <v>12757</v>
      </c>
      <c r="AE3234" t="s">
        <v>12757</v>
      </c>
      <c r="AF3234" t="s">
        <v>16072</v>
      </c>
      <c r="AG3234" t="s">
        <v>9455</v>
      </c>
      <c r="AH3234" t="s">
        <v>9455</v>
      </c>
      <c r="AI3234" t="s">
        <v>6918</v>
      </c>
      <c r="AJ3234" t="s">
        <v>9455</v>
      </c>
      <c r="AK3234" t="s">
        <v>6918</v>
      </c>
      <c r="AL3234">
        <v>0</v>
      </c>
      <c r="AM3234" t="s">
        <v>6918</v>
      </c>
      <c r="AN3234" t="s">
        <v>6918</v>
      </c>
      <c r="AO3234" t="s">
        <v>6918</v>
      </c>
      <c r="AP3234" t="s">
        <v>6918</v>
      </c>
      <c r="AQ3234" t="s">
        <v>6918</v>
      </c>
      <c r="AR3234" t="s">
        <v>16769</v>
      </c>
      <c r="AS3234" t="s">
        <v>6918</v>
      </c>
      <c r="AT3234" t="s">
        <v>6918</v>
      </c>
      <c r="AU3234" t="s">
        <v>6918</v>
      </c>
      <c r="AV3234" t="s">
        <v>6918</v>
      </c>
      <c r="AW3234" t="s">
        <v>14495</v>
      </c>
      <c r="AX3234" t="s">
        <v>16799</v>
      </c>
      <c r="AY3234" t="s">
        <v>16801</v>
      </c>
      <c r="AZ3234" t="s">
        <v>16799</v>
      </c>
      <c r="BA3234" t="s">
        <v>16799</v>
      </c>
      <c r="BB3234" t="s">
        <v>16799</v>
      </c>
      <c r="BC3234" s="9">
        <v>1</v>
      </c>
      <c r="BD3234" t="s">
        <v>16808</v>
      </c>
      <c r="BE3234" s="9">
        <v>1</v>
      </c>
      <c r="BF3234" t="s">
        <v>6918</v>
      </c>
      <c r="BG3234" s="9">
        <v>0</v>
      </c>
      <c r="BH3234" t="s">
        <v>6918</v>
      </c>
      <c r="BI3234" t="s">
        <v>6918</v>
      </c>
      <c r="BJ3234" t="s">
        <v>6918</v>
      </c>
      <c r="BK3234" s="9">
        <v>0</v>
      </c>
      <c r="BL3234" t="s">
        <v>6918</v>
      </c>
      <c r="BM3234" s="9">
        <v>0</v>
      </c>
      <c r="BN3234" t="s">
        <v>6918</v>
      </c>
      <c r="BO3234" s="9">
        <v>0</v>
      </c>
      <c r="BP3234" t="s">
        <v>6918</v>
      </c>
      <c r="BQ3234" t="s">
        <v>6918</v>
      </c>
      <c r="BR3234" t="s">
        <v>6918</v>
      </c>
      <c r="BS3234" t="s">
        <v>6918</v>
      </c>
      <c r="BT3234" t="s">
        <v>6918</v>
      </c>
      <c r="BU3234">
        <v>0</v>
      </c>
      <c r="BV3234" t="s">
        <v>6918</v>
      </c>
      <c r="BW3234" t="s">
        <v>6918</v>
      </c>
      <c r="BX3234" t="s">
        <v>6918</v>
      </c>
      <c r="BY3234" t="s">
        <v>6918</v>
      </c>
      <c r="BZ3234" t="s">
        <v>6918</v>
      </c>
      <c r="CA3234" t="s">
        <v>6918</v>
      </c>
      <c r="CB3234" t="s">
        <v>6918</v>
      </c>
      <c r="CC3234" t="s">
        <v>6918</v>
      </c>
      <c r="CD3234" t="s">
        <v>6918</v>
      </c>
      <c r="CE3234" t="s">
        <v>20623</v>
      </c>
      <c r="CF3234" s="1">
        <v>44788</v>
      </c>
      <c r="CG3234" s="1">
        <v>44998</v>
      </c>
      <c r="CH3234" s="3">
        <f>MIN(D:D)</f>
        <v>36526</v>
      </c>
    </row>
    <row r="3235" spans="1:86" x14ac:dyDescent="0.3">
      <c r="A3235">
        <v>185</v>
      </c>
      <c r="B3235" t="s">
        <v>3306</v>
      </c>
      <c r="C3235" s="2" t="s">
        <v>6709</v>
      </c>
      <c r="D3235" s="3">
        <v>40552</v>
      </c>
      <c r="E3235" s="3">
        <v>40553</v>
      </c>
      <c r="F3235" t="s">
        <v>7473</v>
      </c>
      <c r="G3235" t="s">
        <v>7501</v>
      </c>
      <c r="H3235" t="s">
        <v>7516</v>
      </c>
      <c r="I3235" t="s">
        <v>7550</v>
      </c>
      <c r="J3235" t="s">
        <v>8904</v>
      </c>
      <c r="K3235" t="s">
        <v>9197</v>
      </c>
      <c r="L3235" t="s">
        <v>10136</v>
      </c>
      <c r="M3235" t="s">
        <v>10852</v>
      </c>
      <c r="N3235" t="s">
        <v>11429</v>
      </c>
      <c r="O3235" t="s">
        <v>12064</v>
      </c>
      <c r="P3235" t="s">
        <v>12865</v>
      </c>
      <c r="Q3235" t="s">
        <v>9455</v>
      </c>
      <c r="R3235" t="s">
        <v>9455</v>
      </c>
      <c r="S3235" t="s">
        <v>13648</v>
      </c>
      <c r="T3235" t="s">
        <v>13681</v>
      </c>
      <c r="U3235">
        <v>1</v>
      </c>
      <c r="V3235" s="9">
        <v>8678</v>
      </c>
      <c r="W3235" t="s">
        <v>6918</v>
      </c>
      <c r="X3235" t="s">
        <v>14113</v>
      </c>
      <c r="Y3235" t="s">
        <v>14140</v>
      </c>
      <c r="Z3235" t="s">
        <v>6918</v>
      </c>
      <c r="AA3235" t="s">
        <v>6918</v>
      </c>
      <c r="AB3235" t="s">
        <v>6918</v>
      </c>
      <c r="AC3235" t="s">
        <v>14495</v>
      </c>
      <c r="AD3235" t="s">
        <v>9455</v>
      </c>
      <c r="AE3235" t="s">
        <v>13648</v>
      </c>
      <c r="AF3235" t="s">
        <v>6918</v>
      </c>
      <c r="AG3235" t="s">
        <v>16153</v>
      </c>
      <c r="AH3235" t="s">
        <v>9455</v>
      </c>
      <c r="AI3235" t="s">
        <v>6918</v>
      </c>
      <c r="AJ3235" t="s">
        <v>9455</v>
      </c>
      <c r="AK3235" t="s">
        <v>6918</v>
      </c>
      <c r="AL3235">
        <v>0</v>
      </c>
      <c r="AM3235" t="s">
        <v>6918</v>
      </c>
      <c r="AN3235" t="s">
        <v>6918</v>
      </c>
      <c r="AO3235" t="s">
        <v>6918</v>
      </c>
      <c r="AP3235" t="s">
        <v>6918</v>
      </c>
      <c r="AQ3235" t="s">
        <v>6918</v>
      </c>
      <c r="AR3235" t="s">
        <v>16769</v>
      </c>
      <c r="AS3235" t="s">
        <v>6918</v>
      </c>
      <c r="AT3235" t="s">
        <v>6918</v>
      </c>
      <c r="AU3235" t="s">
        <v>6918</v>
      </c>
      <c r="AV3235" t="s">
        <v>6918</v>
      </c>
      <c r="AW3235" t="s">
        <v>14495</v>
      </c>
      <c r="AX3235" t="s">
        <v>16797</v>
      </c>
      <c r="AY3235" t="s">
        <v>16801</v>
      </c>
      <c r="AZ3235" t="s">
        <v>16799</v>
      </c>
      <c r="BA3235" t="s">
        <v>16799</v>
      </c>
      <c r="BB3235" t="s">
        <v>16799</v>
      </c>
      <c r="BC3235" s="9">
        <v>2</v>
      </c>
      <c r="BD3235" t="s">
        <v>16808</v>
      </c>
      <c r="BE3235" s="9">
        <v>2</v>
      </c>
      <c r="BF3235" t="s">
        <v>6918</v>
      </c>
      <c r="BG3235" s="9">
        <v>0</v>
      </c>
      <c r="BH3235" t="s">
        <v>6918</v>
      </c>
      <c r="BI3235" t="s">
        <v>6918</v>
      </c>
      <c r="BJ3235" t="s">
        <v>6918</v>
      </c>
      <c r="BK3235" s="9">
        <v>0</v>
      </c>
      <c r="BL3235" t="s">
        <v>6918</v>
      </c>
      <c r="BM3235" s="9">
        <v>0</v>
      </c>
      <c r="BN3235" t="s">
        <v>6918</v>
      </c>
      <c r="BO3235" s="9">
        <v>0</v>
      </c>
      <c r="BP3235" t="s">
        <v>16832</v>
      </c>
      <c r="BQ3235" t="s">
        <v>6918</v>
      </c>
      <c r="BR3235" t="s">
        <v>6918</v>
      </c>
      <c r="BS3235" t="s">
        <v>6918</v>
      </c>
      <c r="BT3235" t="s">
        <v>6918</v>
      </c>
      <c r="BU3235">
        <v>0</v>
      </c>
      <c r="BV3235" t="s">
        <v>6918</v>
      </c>
      <c r="BW3235" t="s">
        <v>6918</v>
      </c>
      <c r="BX3235" t="s">
        <v>6918</v>
      </c>
      <c r="BY3235" t="s">
        <v>6918</v>
      </c>
      <c r="BZ3235" t="s">
        <v>6918</v>
      </c>
      <c r="CA3235" t="s">
        <v>6918</v>
      </c>
      <c r="CB3235" t="s">
        <v>6918</v>
      </c>
      <c r="CC3235" t="s">
        <v>6918</v>
      </c>
      <c r="CD3235" t="s">
        <v>6918</v>
      </c>
      <c r="CE3235" t="s">
        <v>20624</v>
      </c>
      <c r="CF3235" s="1">
        <v>44788</v>
      </c>
      <c r="CG3235" s="1">
        <v>44998</v>
      </c>
      <c r="CH3235" s="3">
        <f>MIN(D:D)</f>
        <v>36526</v>
      </c>
    </row>
    <row r="3236" spans="1:86" x14ac:dyDescent="0.3">
      <c r="A3236">
        <v>184</v>
      </c>
      <c r="B3236" t="s">
        <v>3307</v>
      </c>
      <c r="C3236" s="2" t="s">
        <v>6710</v>
      </c>
      <c r="D3236" s="3">
        <v>40545</v>
      </c>
      <c r="E3236" s="3">
        <v>40545</v>
      </c>
      <c r="F3236" t="s">
        <v>7473</v>
      </c>
      <c r="G3236" t="s">
        <v>7501</v>
      </c>
      <c r="H3236" t="s">
        <v>7516</v>
      </c>
      <c r="I3236" t="s">
        <v>7549</v>
      </c>
      <c r="J3236" t="s">
        <v>6918</v>
      </c>
      <c r="K3236" t="s">
        <v>9004</v>
      </c>
      <c r="L3236" t="s">
        <v>9941</v>
      </c>
      <c r="M3236" t="s">
        <v>10802</v>
      </c>
      <c r="N3236" t="s">
        <v>11429</v>
      </c>
      <c r="O3236" t="s">
        <v>12064</v>
      </c>
      <c r="P3236" t="s">
        <v>13519</v>
      </c>
      <c r="Q3236" t="s">
        <v>8946</v>
      </c>
      <c r="R3236" t="s">
        <v>9881</v>
      </c>
      <c r="S3236" t="s">
        <v>13648</v>
      </c>
      <c r="T3236" t="s">
        <v>13681</v>
      </c>
      <c r="U3236">
        <v>1</v>
      </c>
      <c r="V3236" s="9">
        <v>248</v>
      </c>
      <c r="W3236" t="s">
        <v>6918</v>
      </c>
      <c r="X3236" t="s">
        <v>14113</v>
      </c>
      <c r="Y3236" t="s">
        <v>14140</v>
      </c>
      <c r="Z3236" t="s">
        <v>6918</v>
      </c>
      <c r="AA3236" t="s">
        <v>6918</v>
      </c>
      <c r="AB3236" t="s">
        <v>6918</v>
      </c>
      <c r="AC3236" t="s">
        <v>14495</v>
      </c>
      <c r="AD3236" t="s">
        <v>8946</v>
      </c>
      <c r="AE3236" t="s">
        <v>13648</v>
      </c>
      <c r="AF3236" t="s">
        <v>6918</v>
      </c>
      <c r="AG3236" t="s">
        <v>16146</v>
      </c>
      <c r="AH3236" t="s">
        <v>16176</v>
      </c>
      <c r="AI3236" t="s">
        <v>7501</v>
      </c>
      <c r="AJ3236" t="s">
        <v>16328</v>
      </c>
      <c r="AK3236" t="s">
        <v>16343</v>
      </c>
      <c r="AL3236">
        <v>0</v>
      </c>
      <c r="AM3236" t="s">
        <v>6918</v>
      </c>
      <c r="AN3236" t="s">
        <v>6918</v>
      </c>
      <c r="AO3236" t="s">
        <v>6918</v>
      </c>
      <c r="AP3236" t="s">
        <v>6918</v>
      </c>
      <c r="AQ3236" t="s">
        <v>6918</v>
      </c>
      <c r="AR3236" t="s">
        <v>16769</v>
      </c>
      <c r="AS3236" t="s">
        <v>6918</v>
      </c>
      <c r="AT3236" t="s">
        <v>6918</v>
      </c>
      <c r="AU3236" t="s">
        <v>6918</v>
      </c>
      <c r="AV3236" t="s">
        <v>6918</v>
      </c>
      <c r="AW3236" t="s">
        <v>14495</v>
      </c>
      <c r="AX3236" t="s">
        <v>16799</v>
      </c>
      <c r="AY3236" t="s">
        <v>16801</v>
      </c>
      <c r="AZ3236" t="s">
        <v>16799</v>
      </c>
      <c r="BA3236" t="s">
        <v>16799</v>
      </c>
      <c r="BB3236" t="s">
        <v>16799</v>
      </c>
      <c r="BC3236" s="9">
        <v>1</v>
      </c>
      <c r="BD3236" t="s">
        <v>16808</v>
      </c>
      <c r="BE3236" s="9">
        <v>1</v>
      </c>
      <c r="BF3236" t="s">
        <v>6918</v>
      </c>
      <c r="BG3236" s="9">
        <v>0</v>
      </c>
      <c r="BH3236" t="s">
        <v>6918</v>
      </c>
      <c r="BI3236" t="s">
        <v>6918</v>
      </c>
      <c r="BJ3236" t="s">
        <v>6918</v>
      </c>
      <c r="BK3236" s="9">
        <v>0</v>
      </c>
      <c r="BL3236" t="s">
        <v>6918</v>
      </c>
      <c r="BM3236" s="9">
        <v>0</v>
      </c>
      <c r="BN3236" t="s">
        <v>6918</v>
      </c>
      <c r="BO3236" s="9">
        <v>0</v>
      </c>
      <c r="BP3236" t="s">
        <v>6918</v>
      </c>
      <c r="BQ3236" t="s">
        <v>6918</v>
      </c>
      <c r="BR3236" t="s">
        <v>6918</v>
      </c>
      <c r="BS3236" t="s">
        <v>6918</v>
      </c>
      <c r="BT3236" t="s">
        <v>6918</v>
      </c>
      <c r="BU3236">
        <v>0</v>
      </c>
      <c r="BV3236" t="s">
        <v>6918</v>
      </c>
      <c r="BW3236" t="s">
        <v>6918</v>
      </c>
      <c r="BX3236" t="s">
        <v>6918</v>
      </c>
      <c r="BY3236" t="s">
        <v>6918</v>
      </c>
      <c r="BZ3236" t="s">
        <v>6918</v>
      </c>
      <c r="CA3236" t="s">
        <v>6918</v>
      </c>
      <c r="CB3236" t="s">
        <v>6918</v>
      </c>
      <c r="CC3236" t="s">
        <v>6918</v>
      </c>
      <c r="CD3236" t="s">
        <v>6918</v>
      </c>
      <c r="CE3236" t="s">
        <v>20625</v>
      </c>
      <c r="CF3236" s="1">
        <v>44788</v>
      </c>
      <c r="CG3236" s="1">
        <v>45439</v>
      </c>
      <c r="CH3236" s="3">
        <f>MIN(D:D)</f>
        <v>36526</v>
      </c>
    </row>
    <row r="3237" spans="1:86" x14ac:dyDescent="0.3">
      <c r="A3237">
        <v>183</v>
      </c>
      <c r="B3237" t="s">
        <v>3308</v>
      </c>
      <c r="C3237" s="2" t="s">
        <v>6711</v>
      </c>
      <c r="D3237" s="3">
        <v>40544</v>
      </c>
      <c r="E3237" s="3" t="s">
        <v>6918</v>
      </c>
      <c r="F3237" t="s">
        <v>7473</v>
      </c>
      <c r="G3237" t="s">
        <v>7501</v>
      </c>
      <c r="H3237" t="s">
        <v>7516</v>
      </c>
      <c r="I3237" t="s">
        <v>7549</v>
      </c>
      <c r="J3237" t="s">
        <v>6918</v>
      </c>
      <c r="K3237" t="s">
        <v>9097</v>
      </c>
      <c r="L3237" t="s">
        <v>10034</v>
      </c>
      <c r="M3237" t="s">
        <v>10780</v>
      </c>
      <c r="N3237" t="s">
        <v>11429</v>
      </c>
      <c r="O3237" t="s">
        <v>11988</v>
      </c>
      <c r="P3237" t="s">
        <v>13520</v>
      </c>
      <c r="Q3237" t="s">
        <v>9455</v>
      </c>
      <c r="R3237" t="s">
        <v>9455</v>
      </c>
      <c r="S3237" t="s">
        <v>13648</v>
      </c>
      <c r="T3237" t="s">
        <v>13681</v>
      </c>
      <c r="U3237">
        <v>1</v>
      </c>
      <c r="V3237" s="9">
        <v>247</v>
      </c>
      <c r="W3237" t="s">
        <v>6918</v>
      </c>
      <c r="X3237" t="s">
        <v>14113</v>
      </c>
      <c r="Y3237" t="s">
        <v>14140</v>
      </c>
      <c r="Z3237" t="s">
        <v>6918</v>
      </c>
      <c r="AA3237" t="s">
        <v>6918</v>
      </c>
      <c r="AB3237" t="s">
        <v>6918</v>
      </c>
      <c r="AC3237" t="s">
        <v>14495</v>
      </c>
      <c r="AD3237" t="s">
        <v>9455</v>
      </c>
      <c r="AE3237" t="s">
        <v>13648</v>
      </c>
      <c r="AF3237" t="s">
        <v>6918</v>
      </c>
      <c r="AG3237" t="s">
        <v>9455</v>
      </c>
      <c r="AH3237" t="s">
        <v>9455</v>
      </c>
      <c r="AI3237" t="s">
        <v>6918</v>
      </c>
      <c r="AJ3237" t="s">
        <v>9455</v>
      </c>
      <c r="AK3237" t="s">
        <v>6918</v>
      </c>
      <c r="AL3237">
        <v>0</v>
      </c>
      <c r="AM3237" t="s">
        <v>6918</v>
      </c>
      <c r="AN3237" t="s">
        <v>6918</v>
      </c>
      <c r="AO3237" t="s">
        <v>6918</v>
      </c>
      <c r="AP3237" t="s">
        <v>6918</v>
      </c>
      <c r="AQ3237" t="s">
        <v>6918</v>
      </c>
      <c r="AR3237" t="s">
        <v>16769</v>
      </c>
      <c r="AS3237" t="s">
        <v>6918</v>
      </c>
      <c r="AT3237" t="s">
        <v>6918</v>
      </c>
      <c r="AU3237" t="s">
        <v>6918</v>
      </c>
      <c r="AV3237" t="s">
        <v>6918</v>
      </c>
      <c r="AW3237" t="s">
        <v>14495</v>
      </c>
      <c r="AX3237" t="s">
        <v>16799</v>
      </c>
      <c r="AY3237" t="s">
        <v>16801</v>
      </c>
      <c r="AZ3237" t="s">
        <v>16799</v>
      </c>
      <c r="BA3237" t="s">
        <v>16799</v>
      </c>
      <c r="BB3237" t="s">
        <v>16799</v>
      </c>
      <c r="BC3237" s="9">
        <v>1</v>
      </c>
      <c r="BD3237" t="s">
        <v>16808</v>
      </c>
      <c r="BE3237" s="9">
        <v>1</v>
      </c>
      <c r="BF3237" t="s">
        <v>6918</v>
      </c>
      <c r="BG3237" s="9">
        <v>0</v>
      </c>
      <c r="BH3237" t="s">
        <v>6918</v>
      </c>
      <c r="BI3237" t="s">
        <v>6918</v>
      </c>
      <c r="BJ3237" t="s">
        <v>6918</v>
      </c>
      <c r="BK3237" s="9">
        <v>0</v>
      </c>
      <c r="BL3237" t="s">
        <v>6918</v>
      </c>
      <c r="BM3237" s="9">
        <v>0</v>
      </c>
      <c r="BN3237" t="s">
        <v>6918</v>
      </c>
      <c r="BO3237" s="9">
        <v>0</v>
      </c>
      <c r="BP3237" t="s">
        <v>6918</v>
      </c>
      <c r="BQ3237" t="s">
        <v>6918</v>
      </c>
      <c r="BR3237" t="s">
        <v>6918</v>
      </c>
      <c r="BS3237" t="s">
        <v>6918</v>
      </c>
      <c r="BT3237" t="s">
        <v>6918</v>
      </c>
      <c r="BU3237">
        <v>0</v>
      </c>
      <c r="BV3237" t="s">
        <v>6918</v>
      </c>
      <c r="BW3237" t="s">
        <v>6918</v>
      </c>
      <c r="BX3237" t="s">
        <v>6918</v>
      </c>
      <c r="BY3237" t="s">
        <v>6918</v>
      </c>
      <c r="BZ3237" t="s">
        <v>6918</v>
      </c>
      <c r="CA3237" t="s">
        <v>6918</v>
      </c>
      <c r="CB3237" t="s">
        <v>6918</v>
      </c>
      <c r="CC3237" t="s">
        <v>6918</v>
      </c>
      <c r="CD3237" t="s">
        <v>6918</v>
      </c>
      <c r="CE3237" t="s">
        <v>20626</v>
      </c>
      <c r="CF3237" s="1">
        <v>44788</v>
      </c>
      <c r="CG3237" s="1">
        <v>44998</v>
      </c>
      <c r="CH3237" s="3">
        <f>MIN(D:D)</f>
        <v>36526</v>
      </c>
    </row>
    <row r="3238" spans="1:86" x14ac:dyDescent="0.3">
      <c r="A3238">
        <v>182</v>
      </c>
      <c r="B3238" t="s">
        <v>3309</v>
      </c>
      <c r="C3238" s="2" t="s">
        <v>6712</v>
      </c>
      <c r="D3238" s="3">
        <v>40544</v>
      </c>
      <c r="E3238" s="3">
        <v>40545</v>
      </c>
      <c r="F3238" t="s">
        <v>7473</v>
      </c>
      <c r="G3238" t="s">
        <v>7501</v>
      </c>
      <c r="H3238" t="s">
        <v>7516</v>
      </c>
      <c r="I3238" t="s">
        <v>7549</v>
      </c>
      <c r="J3238" t="s">
        <v>6918</v>
      </c>
      <c r="K3238" t="s">
        <v>9782</v>
      </c>
      <c r="L3238" t="s">
        <v>10707</v>
      </c>
      <c r="M3238" t="s">
        <v>10812</v>
      </c>
      <c r="N3238" t="s">
        <v>11429</v>
      </c>
      <c r="O3238" t="s">
        <v>11988</v>
      </c>
      <c r="P3238" t="s">
        <v>12865</v>
      </c>
      <c r="Q3238" t="s">
        <v>9455</v>
      </c>
      <c r="R3238" t="s">
        <v>9455</v>
      </c>
      <c r="S3238" t="s">
        <v>13648</v>
      </c>
      <c r="T3238" t="s">
        <v>13681</v>
      </c>
      <c r="U3238">
        <v>1</v>
      </c>
      <c r="V3238" s="9">
        <v>246</v>
      </c>
      <c r="W3238" t="s">
        <v>6918</v>
      </c>
      <c r="X3238" t="s">
        <v>14113</v>
      </c>
      <c r="Y3238" t="s">
        <v>14140</v>
      </c>
      <c r="Z3238" t="s">
        <v>6918</v>
      </c>
      <c r="AA3238" t="s">
        <v>6918</v>
      </c>
      <c r="AB3238" t="s">
        <v>6918</v>
      </c>
      <c r="AC3238" t="s">
        <v>14495</v>
      </c>
      <c r="AD3238" t="s">
        <v>9455</v>
      </c>
      <c r="AE3238" t="s">
        <v>13648</v>
      </c>
      <c r="AF3238" t="s">
        <v>6918</v>
      </c>
      <c r="AG3238" t="s">
        <v>9455</v>
      </c>
      <c r="AH3238" t="s">
        <v>9455</v>
      </c>
      <c r="AI3238" t="s">
        <v>6918</v>
      </c>
      <c r="AJ3238" t="s">
        <v>9455</v>
      </c>
      <c r="AK3238" t="s">
        <v>6918</v>
      </c>
      <c r="AL3238">
        <v>0</v>
      </c>
      <c r="AM3238" t="s">
        <v>6918</v>
      </c>
      <c r="AN3238" t="s">
        <v>6918</v>
      </c>
      <c r="AO3238" t="s">
        <v>6918</v>
      </c>
      <c r="AP3238" t="s">
        <v>6918</v>
      </c>
      <c r="AQ3238" t="s">
        <v>6918</v>
      </c>
      <c r="AR3238" t="s">
        <v>16769</v>
      </c>
      <c r="AS3238" t="s">
        <v>6918</v>
      </c>
      <c r="AT3238" t="s">
        <v>6918</v>
      </c>
      <c r="AU3238" t="s">
        <v>6918</v>
      </c>
      <c r="AV3238" t="s">
        <v>6918</v>
      </c>
      <c r="AW3238" t="s">
        <v>14495</v>
      </c>
      <c r="AX3238" t="s">
        <v>16799</v>
      </c>
      <c r="AY3238" t="s">
        <v>16801</v>
      </c>
      <c r="AZ3238" t="s">
        <v>16799</v>
      </c>
      <c r="BA3238" t="s">
        <v>16799</v>
      </c>
      <c r="BB3238" t="s">
        <v>16799</v>
      </c>
      <c r="BC3238" s="9">
        <v>1</v>
      </c>
      <c r="BD3238" t="s">
        <v>16808</v>
      </c>
      <c r="BE3238" s="9">
        <v>1</v>
      </c>
      <c r="BF3238" t="s">
        <v>6918</v>
      </c>
      <c r="BG3238" s="9">
        <v>0</v>
      </c>
      <c r="BH3238" t="s">
        <v>6918</v>
      </c>
      <c r="BI3238" t="s">
        <v>6918</v>
      </c>
      <c r="BJ3238" t="s">
        <v>6918</v>
      </c>
      <c r="BK3238" s="9">
        <v>0</v>
      </c>
      <c r="BL3238" t="s">
        <v>6918</v>
      </c>
      <c r="BM3238" s="9">
        <v>0</v>
      </c>
      <c r="BN3238" t="s">
        <v>6918</v>
      </c>
      <c r="BO3238" s="9">
        <v>0</v>
      </c>
      <c r="BP3238" t="s">
        <v>6918</v>
      </c>
      <c r="BQ3238" t="s">
        <v>6918</v>
      </c>
      <c r="BR3238" t="s">
        <v>6918</v>
      </c>
      <c r="BS3238" t="s">
        <v>6918</v>
      </c>
      <c r="BT3238" t="s">
        <v>6918</v>
      </c>
      <c r="BU3238">
        <v>0</v>
      </c>
      <c r="BV3238" t="s">
        <v>6918</v>
      </c>
      <c r="BW3238" t="s">
        <v>6918</v>
      </c>
      <c r="BX3238" t="s">
        <v>6918</v>
      </c>
      <c r="BY3238" t="s">
        <v>6918</v>
      </c>
      <c r="BZ3238" t="s">
        <v>6918</v>
      </c>
      <c r="CA3238" t="s">
        <v>6918</v>
      </c>
      <c r="CB3238" t="s">
        <v>6918</v>
      </c>
      <c r="CC3238" t="s">
        <v>6918</v>
      </c>
      <c r="CD3238" t="s">
        <v>6918</v>
      </c>
      <c r="CE3238" t="s">
        <v>20627</v>
      </c>
      <c r="CF3238" s="1">
        <v>44788</v>
      </c>
      <c r="CG3238" s="1">
        <v>44998</v>
      </c>
      <c r="CH3238" s="3">
        <f>MIN(D:D)</f>
        <v>36526</v>
      </c>
    </row>
    <row r="3239" spans="1:86" x14ac:dyDescent="0.3">
      <c r="A3239">
        <v>181</v>
      </c>
      <c r="B3239" t="s">
        <v>3310</v>
      </c>
      <c r="C3239" s="2" t="s">
        <v>6713</v>
      </c>
      <c r="D3239" s="3">
        <v>40544</v>
      </c>
      <c r="E3239" s="3" t="s">
        <v>6918</v>
      </c>
      <c r="F3239" t="s">
        <v>7461</v>
      </c>
      <c r="G3239" t="s">
        <v>7501</v>
      </c>
      <c r="H3239" t="s">
        <v>7517</v>
      </c>
      <c r="I3239" t="s">
        <v>7546</v>
      </c>
      <c r="J3239" t="s">
        <v>7506</v>
      </c>
      <c r="K3239" t="s">
        <v>9184</v>
      </c>
      <c r="L3239" t="s">
        <v>10122</v>
      </c>
      <c r="M3239" t="s">
        <v>10877</v>
      </c>
      <c r="N3239" t="s">
        <v>11937</v>
      </c>
      <c r="O3239" t="s">
        <v>12699</v>
      </c>
      <c r="P3239" t="s">
        <v>13521</v>
      </c>
      <c r="Q3239" t="s">
        <v>8913</v>
      </c>
      <c r="R3239" t="s">
        <v>9848</v>
      </c>
      <c r="S3239" t="s">
        <v>13647</v>
      </c>
      <c r="T3239" t="s">
        <v>6918</v>
      </c>
      <c r="U3239">
        <v>2</v>
      </c>
      <c r="V3239" s="9">
        <v>245</v>
      </c>
      <c r="W3239" t="s">
        <v>7384</v>
      </c>
      <c r="X3239" t="s">
        <v>14107</v>
      </c>
      <c r="Y3239" t="s">
        <v>14139</v>
      </c>
      <c r="Z3239" t="s">
        <v>6918</v>
      </c>
      <c r="AA3239" t="s">
        <v>6918</v>
      </c>
      <c r="AB3239" t="s">
        <v>6918</v>
      </c>
      <c r="AC3239" t="s">
        <v>14495</v>
      </c>
      <c r="AD3239" t="s">
        <v>8913</v>
      </c>
      <c r="AE3239" t="s">
        <v>13647</v>
      </c>
      <c r="AF3239" t="s">
        <v>16073</v>
      </c>
      <c r="AG3239" t="s">
        <v>9455</v>
      </c>
      <c r="AH3239" t="s">
        <v>9455</v>
      </c>
      <c r="AI3239" t="s">
        <v>6918</v>
      </c>
      <c r="AJ3239" t="s">
        <v>9455</v>
      </c>
      <c r="AK3239" t="s">
        <v>6918</v>
      </c>
      <c r="AL3239">
        <v>0</v>
      </c>
      <c r="AM3239" t="s">
        <v>6918</v>
      </c>
      <c r="AN3239" t="s">
        <v>6918</v>
      </c>
      <c r="AO3239" t="s">
        <v>6918</v>
      </c>
      <c r="AP3239" t="s">
        <v>6918</v>
      </c>
      <c r="AQ3239" t="s">
        <v>6918</v>
      </c>
      <c r="AR3239" t="s">
        <v>16769</v>
      </c>
      <c r="AS3239" t="s">
        <v>6918</v>
      </c>
      <c r="AT3239" t="s">
        <v>6918</v>
      </c>
      <c r="AU3239" t="s">
        <v>6918</v>
      </c>
      <c r="AV3239" t="s">
        <v>6918</v>
      </c>
      <c r="AW3239" t="s">
        <v>14497</v>
      </c>
      <c r="AX3239" t="s">
        <v>16797</v>
      </c>
      <c r="AY3239" t="s">
        <v>16799</v>
      </c>
      <c r="AZ3239" t="s">
        <v>16802</v>
      </c>
      <c r="BA3239" t="s">
        <v>16799</v>
      </c>
      <c r="BB3239" t="s">
        <v>16799</v>
      </c>
      <c r="BC3239" s="9">
        <v>3</v>
      </c>
      <c r="BD3239" t="s">
        <v>16808</v>
      </c>
      <c r="BE3239" s="9">
        <v>3</v>
      </c>
      <c r="BF3239" t="s">
        <v>6918</v>
      </c>
      <c r="BG3239" s="9">
        <v>0</v>
      </c>
      <c r="BH3239" t="s">
        <v>6918</v>
      </c>
      <c r="BI3239" t="s">
        <v>6918</v>
      </c>
      <c r="BJ3239" t="s">
        <v>6918</v>
      </c>
      <c r="BK3239" s="9">
        <v>0</v>
      </c>
      <c r="BL3239" t="s">
        <v>6918</v>
      </c>
      <c r="BM3239" s="9">
        <v>0</v>
      </c>
      <c r="BN3239" t="s">
        <v>6918</v>
      </c>
      <c r="BO3239" s="9">
        <v>0</v>
      </c>
      <c r="BP3239" t="s">
        <v>6918</v>
      </c>
      <c r="BQ3239" t="s">
        <v>6918</v>
      </c>
      <c r="BR3239" t="s">
        <v>6918</v>
      </c>
      <c r="BS3239" t="s">
        <v>6918</v>
      </c>
      <c r="BT3239" t="s">
        <v>6918</v>
      </c>
      <c r="BU3239">
        <v>0</v>
      </c>
      <c r="BV3239" t="s">
        <v>6918</v>
      </c>
      <c r="BW3239" t="s">
        <v>6918</v>
      </c>
      <c r="BX3239" t="s">
        <v>6918</v>
      </c>
      <c r="BY3239" t="s">
        <v>6918</v>
      </c>
      <c r="BZ3239" t="s">
        <v>6918</v>
      </c>
      <c r="CA3239" t="s">
        <v>6918</v>
      </c>
      <c r="CB3239" t="s">
        <v>6918</v>
      </c>
      <c r="CC3239" t="s">
        <v>6918</v>
      </c>
      <c r="CD3239" t="s">
        <v>6918</v>
      </c>
      <c r="CE3239" t="s">
        <v>20628</v>
      </c>
      <c r="CF3239" s="1">
        <v>44788</v>
      </c>
      <c r="CG3239" s="1">
        <v>44998</v>
      </c>
      <c r="CH3239" s="3">
        <f>MIN(D:D)</f>
        <v>36526</v>
      </c>
    </row>
    <row r="3240" spans="1:86" x14ac:dyDescent="0.3">
      <c r="A3240">
        <v>180</v>
      </c>
      <c r="B3240" t="s">
        <v>3311</v>
      </c>
      <c r="C3240" s="2" t="s">
        <v>6714</v>
      </c>
      <c r="D3240" s="3">
        <v>40544</v>
      </c>
      <c r="E3240" s="3" t="s">
        <v>6918</v>
      </c>
      <c r="F3240" t="s">
        <v>7465</v>
      </c>
      <c r="G3240" t="s">
        <v>6918</v>
      </c>
      <c r="H3240" t="s">
        <v>7521</v>
      </c>
      <c r="I3240" t="s">
        <v>7563</v>
      </c>
      <c r="J3240" t="s">
        <v>8009</v>
      </c>
      <c r="K3240" t="s">
        <v>8926</v>
      </c>
      <c r="L3240" t="s">
        <v>9861</v>
      </c>
      <c r="M3240" t="s">
        <v>10776</v>
      </c>
      <c r="N3240" t="s">
        <v>11462</v>
      </c>
      <c r="O3240" t="s">
        <v>6918</v>
      </c>
      <c r="P3240" t="s">
        <v>9455</v>
      </c>
      <c r="Q3240" t="s">
        <v>9455</v>
      </c>
      <c r="R3240" t="s">
        <v>9455</v>
      </c>
      <c r="S3240" t="s">
        <v>13649</v>
      </c>
      <c r="T3240" t="s">
        <v>6918</v>
      </c>
      <c r="U3240">
        <v>1</v>
      </c>
      <c r="V3240" s="9">
        <v>8674</v>
      </c>
      <c r="W3240" t="s">
        <v>7384</v>
      </c>
      <c r="X3240" t="s">
        <v>14107</v>
      </c>
      <c r="Y3240" t="s">
        <v>14144</v>
      </c>
      <c r="Z3240" t="s">
        <v>6918</v>
      </c>
      <c r="AA3240" t="s">
        <v>6918</v>
      </c>
      <c r="AB3240" t="s">
        <v>6918</v>
      </c>
      <c r="AC3240" t="s">
        <v>14495</v>
      </c>
      <c r="AD3240" t="s">
        <v>9455</v>
      </c>
      <c r="AE3240" t="s">
        <v>13649</v>
      </c>
      <c r="AF3240" t="s">
        <v>6918</v>
      </c>
      <c r="AG3240" t="s">
        <v>9455</v>
      </c>
      <c r="AH3240" t="s">
        <v>9455</v>
      </c>
      <c r="AI3240" t="s">
        <v>6918</v>
      </c>
      <c r="AJ3240" t="s">
        <v>9455</v>
      </c>
      <c r="AK3240" t="s">
        <v>6918</v>
      </c>
      <c r="AL3240">
        <v>0</v>
      </c>
      <c r="AM3240" t="s">
        <v>6918</v>
      </c>
      <c r="AN3240" t="s">
        <v>9859</v>
      </c>
      <c r="AO3240" t="s">
        <v>9859</v>
      </c>
      <c r="AP3240" t="s">
        <v>6918</v>
      </c>
      <c r="AQ3240" t="s">
        <v>6918</v>
      </c>
      <c r="AR3240" t="s">
        <v>16769</v>
      </c>
      <c r="AS3240" t="s">
        <v>6918</v>
      </c>
      <c r="AT3240" t="s">
        <v>6918</v>
      </c>
      <c r="AU3240" t="s">
        <v>6918</v>
      </c>
      <c r="AV3240" t="s">
        <v>6918</v>
      </c>
      <c r="AW3240" t="s">
        <v>14497</v>
      </c>
      <c r="AX3240" t="s">
        <v>16797</v>
      </c>
      <c r="AY3240" t="s">
        <v>16799</v>
      </c>
      <c r="AZ3240" t="s">
        <v>16799</v>
      </c>
      <c r="BA3240" t="s">
        <v>16799</v>
      </c>
      <c r="BB3240" t="s">
        <v>16799</v>
      </c>
      <c r="BC3240" s="9">
        <v>1</v>
      </c>
      <c r="BD3240" t="s">
        <v>16808</v>
      </c>
      <c r="BE3240" s="9">
        <v>1</v>
      </c>
      <c r="BF3240" t="s">
        <v>6918</v>
      </c>
      <c r="BG3240" s="9">
        <v>0</v>
      </c>
      <c r="BH3240" t="s">
        <v>6918</v>
      </c>
      <c r="BI3240" t="s">
        <v>6918</v>
      </c>
      <c r="BJ3240" t="s">
        <v>6918</v>
      </c>
      <c r="BK3240" s="9">
        <v>0</v>
      </c>
      <c r="BL3240" t="s">
        <v>6918</v>
      </c>
      <c r="BM3240" s="9">
        <v>0</v>
      </c>
      <c r="BN3240" t="s">
        <v>6918</v>
      </c>
      <c r="BO3240" s="9">
        <v>0</v>
      </c>
      <c r="BP3240" t="s">
        <v>16832</v>
      </c>
      <c r="BQ3240" t="s">
        <v>6918</v>
      </c>
      <c r="BR3240" t="s">
        <v>6918</v>
      </c>
      <c r="BS3240" t="s">
        <v>6918</v>
      </c>
      <c r="BT3240" t="s">
        <v>6918</v>
      </c>
      <c r="BU3240">
        <v>0</v>
      </c>
      <c r="BV3240" t="s">
        <v>6918</v>
      </c>
      <c r="BW3240" t="s">
        <v>6918</v>
      </c>
      <c r="BX3240" t="s">
        <v>6918</v>
      </c>
      <c r="BY3240" t="s">
        <v>6918</v>
      </c>
      <c r="BZ3240" t="s">
        <v>6918</v>
      </c>
      <c r="CA3240" t="s">
        <v>6918</v>
      </c>
      <c r="CB3240" t="s">
        <v>6918</v>
      </c>
      <c r="CC3240" t="s">
        <v>6918</v>
      </c>
      <c r="CD3240" t="s">
        <v>6918</v>
      </c>
      <c r="CE3240" t="s">
        <v>20629</v>
      </c>
      <c r="CF3240" s="1">
        <v>44788</v>
      </c>
      <c r="CG3240" s="1">
        <v>45370</v>
      </c>
      <c r="CH3240" s="3">
        <f>MIN(D:D)</f>
        <v>36526</v>
      </c>
    </row>
    <row r="3241" spans="1:86" x14ac:dyDescent="0.3">
      <c r="A3241">
        <v>179</v>
      </c>
      <c r="B3241" t="s">
        <v>3312</v>
      </c>
      <c r="C3241" s="2" t="s">
        <v>6715</v>
      </c>
      <c r="D3241" s="3">
        <v>40544</v>
      </c>
      <c r="E3241" s="3" t="s">
        <v>6918</v>
      </c>
      <c r="F3241" t="s">
        <v>7473</v>
      </c>
      <c r="G3241" t="s">
        <v>7502</v>
      </c>
      <c r="H3241" t="s">
        <v>7521</v>
      </c>
      <c r="I3241" t="s">
        <v>7563</v>
      </c>
      <c r="J3241" t="s">
        <v>6918</v>
      </c>
      <c r="K3241" t="s">
        <v>8947</v>
      </c>
      <c r="L3241" t="s">
        <v>9882</v>
      </c>
      <c r="M3241" t="s">
        <v>10788</v>
      </c>
      <c r="N3241" t="s">
        <v>11429</v>
      </c>
      <c r="O3241" t="s">
        <v>11988</v>
      </c>
      <c r="P3241" t="s">
        <v>9455</v>
      </c>
      <c r="Q3241" t="s">
        <v>8913</v>
      </c>
      <c r="R3241" t="s">
        <v>9848</v>
      </c>
      <c r="S3241" t="s">
        <v>13649</v>
      </c>
      <c r="T3241" t="s">
        <v>6918</v>
      </c>
      <c r="U3241">
        <v>2</v>
      </c>
      <c r="V3241" s="9">
        <v>241</v>
      </c>
      <c r="W3241" t="s">
        <v>7106</v>
      </c>
      <c r="X3241" t="s">
        <v>14112</v>
      </c>
      <c r="Y3241" t="s">
        <v>14139</v>
      </c>
      <c r="Z3241" t="s">
        <v>6918</v>
      </c>
      <c r="AA3241" t="s">
        <v>6918</v>
      </c>
      <c r="AB3241" t="s">
        <v>6918</v>
      </c>
      <c r="AC3241" t="s">
        <v>14495</v>
      </c>
      <c r="AD3241" t="s">
        <v>8913</v>
      </c>
      <c r="AE3241" t="s">
        <v>13649</v>
      </c>
      <c r="AF3241" t="s">
        <v>6918</v>
      </c>
      <c r="AG3241" t="s">
        <v>9455</v>
      </c>
      <c r="AH3241" t="s">
        <v>9455</v>
      </c>
      <c r="AI3241" t="s">
        <v>6918</v>
      </c>
      <c r="AJ3241" t="s">
        <v>9455</v>
      </c>
      <c r="AK3241" t="s">
        <v>6918</v>
      </c>
      <c r="AL3241">
        <v>0</v>
      </c>
      <c r="AM3241" t="s">
        <v>6918</v>
      </c>
      <c r="AN3241" t="s">
        <v>6918</v>
      </c>
      <c r="AO3241" t="s">
        <v>6918</v>
      </c>
      <c r="AP3241" t="s">
        <v>6918</v>
      </c>
      <c r="AQ3241" t="s">
        <v>6918</v>
      </c>
      <c r="AR3241" t="s">
        <v>16769</v>
      </c>
      <c r="AS3241" t="s">
        <v>6918</v>
      </c>
      <c r="AT3241" t="s">
        <v>6918</v>
      </c>
      <c r="AU3241" t="s">
        <v>6918</v>
      </c>
      <c r="AV3241" t="s">
        <v>6918</v>
      </c>
      <c r="AW3241" t="s">
        <v>14497</v>
      </c>
      <c r="AX3241" t="s">
        <v>16798</v>
      </c>
      <c r="AY3241" t="s">
        <v>16799</v>
      </c>
      <c r="AZ3241" t="s">
        <v>16799</v>
      </c>
      <c r="BA3241" t="s">
        <v>16799</v>
      </c>
      <c r="BB3241" t="s">
        <v>16799</v>
      </c>
      <c r="BC3241" s="9">
        <v>2</v>
      </c>
      <c r="BD3241" t="s">
        <v>16808</v>
      </c>
      <c r="BE3241" s="9">
        <v>2</v>
      </c>
      <c r="BF3241" t="s">
        <v>6918</v>
      </c>
      <c r="BG3241" s="9">
        <v>0</v>
      </c>
      <c r="BH3241" t="s">
        <v>6918</v>
      </c>
      <c r="BI3241" t="s">
        <v>6918</v>
      </c>
      <c r="BJ3241" t="s">
        <v>6918</v>
      </c>
      <c r="BK3241" s="9">
        <v>0</v>
      </c>
      <c r="BL3241" t="s">
        <v>6918</v>
      </c>
      <c r="BM3241" s="9">
        <v>0</v>
      </c>
      <c r="BN3241" t="s">
        <v>6918</v>
      </c>
      <c r="BO3241" s="9">
        <v>0</v>
      </c>
      <c r="BP3241" t="s">
        <v>6918</v>
      </c>
      <c r="BQ3241" t="s">
        <v>6918</v>
      </c>
      <c r="BR3241" t="s">
        <v>6918</v>
      </c>
      <c r="BS3241" t="s">
        <v>6918</v>
      </c>
      <c r="BT3241" t="s">
        <v>6918</v>
      </c>
      <c r="BU3241">
        <v>0</v>
      </c>
      <c r="BV3241" t="s">
        <v>6918</v>
      </c>
      <c r="BW3241" t="s">
        <v>6918</v>
      </c>
      <c r="BX3241" t="s">
        <v>6918</v>
      </c>
      <c r="BY3241" t="s">
        <v>6918</v>
      </c>
      <c r="BZ3241" t="s">
        <v>6918</v>
      </c>
      <c r="CA3241" t="s">
        <v>6918</v>
      </c>
      <c r="CB3241" t="s">
        <v>6918</v>
      </c>
      <c r="CC3241" t="s">
        <v>6918</v>
      </c>
      <c r="CD3241" t="s">
        <v>6918</v>
      </c>
      <c r="CE3241" t="s">
        <v>20630</v>
      </c>
      <c r="CF3241" s="1">
        <v>44788</v>
      </c>
      <c r="CG3241" s="1">
        <v>44998</v>
      </c>
      <c r="CH3241" s="3">
        <f>MIN(D:D)</f>
        <v>36526</v>
      </c>
    </row>
    <row r="3242" spans="1:86" x14ac:dyDescent="0.3">
      <c r="A3242">
        <v>178</v>
      </c>
      <c r="B3242" t="s">
        <v>3313</v>
      </c>
      <c r="C3242" s="2" t="s">
        <v>6716</v>
      </c>
      <c r="D3242" s="3">
        <v>40544</v>
      </c>
      <c r="E3242" s="3" t="s">
        <v>6918</v>
      </c>
      <c r="F3242" t="s">
        <v>7473</v>
      </c>
      <c r="G3242" t="s">
        <v>7502</v>
      </c>
      <c r="H3242" t="s">
        <v>7517</v>
      </c>
      <c r="I3242" t="s">
        <v>7563</v>
      </c>
      <c r="J3242" t="s">
        <v>7501</v>
      </c>
      <c r="K3242" t="s">
        <v>8919</v>
      </c>
      <c r="L3242" t="s">
        <v>9854</v>
      </c>
      <c r="M3242" t="s">
        <v>10779</v>
      </c>
      <c r="N3242" t="s">
        <v>11509</v>
      </c>
      <c r="O3242" t="s">
        <v>12098</v>
      </c>
      <c r="P3242" t="s">
        <v>13522</v>
      </c>
      <c r="Q3242" t="s">
        <v>8913</v>
      </c>
      <c r="R3242" t="s">
        <v>9848</v>
      </c>
      <c r="S3242" t="s">
        <v>13649</v>
      </c>
      <c r="T3242" t="s">
        <v>13680</v>
      </c>
      <c r="U3242">
        <v>3</v>
      </c>
      <c r="V3242" s="9">
        <v>239</v>
      </c>
      <c r="W3242" t="s">
        <v>7106</v>
      </c>
      <c r="X3242" t="s">
        <v>14108</v>
      </c>
      <c r="Y3242" t="s">
        <v>14139</v>
      </c>
      <c r="Z3242" t="s">
        <v>6918</v>
      </c>
      <c r="AA3242" t="s">
        <v>6918</v>
      </c>
      <c r="AB3242" t="s">
        <v>6918</v>
      </c>
      <c r="AC3242" t="s">
        <v>14495</v>
      </c>
      <c r="AD3242" t="s">
        <v>8913</v>
      </c>
      <c r="AE3242" t="s">
        <v>13649</v>
      </c>
      <c r="AF3242" t="s">
        <v>6918</v>
      </c>
      <c r="AG3242" t="s">
        <v>9455</v>
      </c>
      <c r="AH3242" t="s">
        <v>9455</v>
      </c>
      <c r="AI3242" t="s">
        <v>6918</v>
      </c>
      <c r="AJ3242" t="s">
        <v>9455</v>
      </c>
      <c r="AK3242" t="s">
        <v>6918</v>
      </c>
      <c r="AL3242">
        <v>0</v>
      </c>
      <c r="AM3242" t="s">
        <v>6918</v>
      </c>
      <c r="AN3242" t="s">
        <v>6918</v>
      </c>
      <c r="AO3242" t="s">
        <v>6918</v>
      </c>
      <c r="AP3242" t="s">
        <v>6918</v>
      </c>
      <c r="AQ3242" t="s">
        <v>6918</v>
      </c>
      <c r="AR3242" t="s">
        <v>16769</v>
      </c>
      <c r="AS3242" t="s">
        <v>6918</v>
      </c>
      <c r="AT3242" t="s">
        <v>6918</v>
      </c>
      <c r="AU3242" t="s">
        <v>6918</v>
      </c>
      <c r="AV3242" t="s">
        <v>6918</v>
      </c>
      <c r="AW3242" t="s">
        <v>14497</v>
      </c>
      <c r="AX3242" t="s">
        <v>16798</v>
      </c>
      <c r="AY3242" t="s">
        <v>16799</v>
      </c>
      <c r="AZ3242" t="s">
        <v>16799</v>
      </c>
      <c r="BA3242" t="s">
        <v>16799</v>
      </c>
      <c r="BB3242" t="s">
        <v>16799</v>
      </c>
      <c r="BC3242" s="9">
        <v>2</v>
      </c>
      <c r="BD3242" t="s">
        <v>16808</v>
      </c>
      <c r="BE3242" s="9">
        <v>2</v>
      </c>
      <c r="BF3242" t="s">
        <v>6918</v>
      </c>
      <c r="BG3242" s="9">
        <v>0</v>
      </c>
      <c r="BH3242" t="s">
        <v>6918</v>
      </c>
      <c r="BI3242" t="s">
        <v>6918</v>
      </c>
      <c r="BJ3242" t="s">
        <v>6918</v>
      </c>
      <c r="BK3242" s="9">
        <v>0</v>
      </c>
      <c r="BL3242" t="s">
        <v>6918</v>
      </c>
      <c r="BM3242" s="9">
        <v>0</v>
      </c>
      <c r="BN3242" t="s">
        <v>6918</v>
      </c>
      <c r="BO3242" s="9">
        <v>0</v>
      </c>
      <c r="BP3242" t="s">
        <v>6918</v>
      </c>
      <c r="BQ3242" t="s">
        <v>6918</v>
      </c>
      <c r="BR3242" t="s">
        <v>6918</v>
      </c>
      <c r="BS3242" t="s">
        <v>6918</v>
      </c>
      <c r="BT3242" t="s">
        <v>6918</v>
      </c>
      <c r="BU3242">
        <v>0</v>
      </c>
      <c r="BV3242" t="s">
        <v>6918</v>
      </c>
      <c r="BW3242" t="s">
        <v>6918</v>
      </c>
      <c r="BX3242" t="s">
        <v>6918</v>
      </c>
      <c r="BY3242" t="s">
        <v>6918</v>
      </c>
      <c r="BZ3242" t="s">
        <v>6918</v>
      </c>
      <c r="CA3242" t="s">
        <v>6918</v>
      </c>
      <c r="CB3242" t="s">
        <v>6918</v>
      </c>
      <c r="CC3242" t="s">
        <v>6918</v>
      </c>
      <c r="CD3242" t="s">
        <v>6918</v>
      </c>
      <c r="CE3242" t="s">
        <v>20631</v>
      </c>
      <c r="CF3242" s="1">
        <v>44788</v>
      </c>
      <c r="CG3242" s="1">
        <v>44998</v>
      </c>
      <c r="CH3242" s="3">
        <f>MIN(D:D)</f>
        <v>36526</v>
      </c>
    </row>
    <row r="3243" spans="1:86" x14ac:dyDescent="0.3">
      <c r="A3243">
        <v>177</v>
      </c>
      <c r="B3243" t="s">
        <v>3314</v>
      </c>
      <c r="C3243" s="2" t="s">
        <v>6717</v>
      </c>
      <c r="D3243" s="3">
        <v>40544</v>
      </c>
      <c r="E3243" s="3" t="s">
        <v>6918</v>
      </c>
      <c r="F3243" t="s">
        <v>7489</v>
      </c>
      <c r="G3243" t="s">
        <v>6918</v>
      </c>
      <c r="H3243" t="s">
        <v>7518</v>
      </c>
      <c r="I3243" t="s">
        <v>7563</v>
      </c>
      <c r="J3243" t="s">
        <v>7501</v>
      </c>
      <c r="K3243" t="s">
        <v>8919</v>
      </c>
      <c r="L3243" t="s">
        <v>9854</v>
      </c>
      <c r="M3243" t="s">
        <v>10779</v>
      </c>
      <c r="N3243" t="s">
        <v>11905</v>
      </c>
      <c r="O3243" t="s">
        <v>7501</v>
      </c>
      <c r="P3243" t="s">
        <v>9455</v>
      </c>
      <c r="Q3243" t="s">
        <v>9455</v>
      </c>
      <c r="R3243" t="s">
        <v>9455</v>
      </c>
      <c r="S3243" t="s">
        <v>13648</v>
      </c>
      <c r="T3243" t="s">
        <v>13679</v>
      </c>
      <c r="U3243">
        <v>1</v>
      </c>
      <c r="V3243" s="9">
        <v>237</v>
      </c>
      <c r="W3243" t="s">
        <v>6918</v>
      </c>
      <c r="X3243" t="s">
        <v>14108</v>
      </c>
      <c r="Y3243" t="s">
        <v>14139</v>
      </c>
      <c r="Z3243" t="s">
        <v>6918</v>
      </c>
      <c r="AA3243" t="s">
        <v>6918</v>
      </c>
      <c r="AB3243" t="s">
        <v>6918</v>
      </c>
      <c r="AC3243" t="s">
        <v>14495</v>
      </c>
      <c r="AD3243" t="s">
        <v>9455</v>
      </c>
      <c r="AE3243" t="s">
        <v>13648</v>
      </c>
      <c r="AF3243" t="s">
        <v>6918</v>
      </c>
      <c r="AG3243" t="s">
        <v>9455</v>
      </c>
      <c r="AH3243" t="s">
        <v>9455</v>
      </c>
      <c r="AI3243" t="s">
        <v>6918</v>
      </c>
      <c r="AJ3243" t="s">
        <v>9455</v>
      </c>
      <c r="AK3243" t="s">
        <v>6918</v>
      </c>
      <c r="AL3243">
        <v>0</v>
      </c>
      <c r="AM3243" t="s">
        <v>6918</v>
      </c>
      <c r="AN3243" t="s">
        <v>6918</v>
      </c>
      <c r="AO3243" t="s">
        <v>6918</v>
      </c>
      <c r="AP3243" t="s">
        <v>6918</v>
      </c>
      <c r="AQ3243" t="s">
        <v>6918</v>
      </c>
      <c r="AR3243" t="s">
        <v>16769</v>
      </c>
      <c r="AS3243" t="s">
        <v>6918</v>
      </c>
      <c r="AT3243" t="s">
        <v>6918</v>
      </c>
      <c r="AU3243" t="s">
        <v>6918</v>
      </c>
      <c r="AV3243" t="s">
        <v>6918</v>
      </c>
      <c r="AW3243" t="s">
        <v>14497</v>
      </c>
      <c r="AX3243" t="s">
        <v>16798</v>
      </c>
      <c r="AY3243" t="s">
        <v>16799</v>
      </c>
      <c r="AZ3243" t="s">
        <v>16799</v>
      </c>
      <c r="BA3243" t="s">
        <v>16799</v>
      </c>
      <c r="BB3243" t="s">
        <v>16799</v>
      </c>
      <c r="BC3243" s="9">
        <v>2</v>
      </c>
      <c r="BD3243" t="s">
        <v>16808</v>
      </c>
      <c r="BE3243" s="9">
        <v>2</v>
      </c>
      <c r="BF3243" t="s">
        <v>6918</v>
      </c>
      <c r="BG3243" s="9">
        <v>0</v>
      </c>
      <c r="BH3243" t="s">
        <v>6918</v>
      </c>
      <c r="BI3243" t="s">
        <v>6918</v>
      </c>
      <c r="BJ3243" t="s">
        <v>6918</v>
      </c>
      <c r="BK3243" s="9">
        <v>0</v>
      </c>
      <c r="BL3243" t="s">
        <v>6918</v>
      </c>
      <c r="BM3243" s="9">
        <v>0</v>
      </c>
      <c r="BN3243" t="s">
        <v>6918</v>
      </c>
      <c r="BO3243" s="9">
        <v>0</v>
      </c>
      <c r="BP3243" t="s">
        <v>6918</v>
      </c>
      <c r="BQ3243" t="s">
        <v>6918</v>
      </c>
      <c r="BR3243" t="s">
        <v>6918</v>
      </c>
      <c r="BS3243" t="s">
        <v>6918</v>
      </c>
      <c r="BT3243" t="s">
        <v>6918</v>
      </c>
      <c r="BU3243">
        <v>0</v>
      </c>
      <c r="BV3243" t="s">
        <v>6918</v>
      </c>
      <c r="BW3243" t="s">
        <v>6918</v>
      </c>
      <c r="BX3243" t="s">
        <v>6918</v>
      </c>
      <c r="BY3243" t="s">
        <v>6918</v>
      </c>
      <c r="BZ3243" t="s">
        <v>6918</v>
      </c>
      <c r="CA3243" t="s">
        <v>6918</v>
      </c>
      <c r="CB3243" t="s">
        <v>6918</v>
      </c>
      <c r="CC3243" t="s">
        <v>6918</v>
      </c>
      <c r="CD3243" t="s">
        <v>6918</v>
      </c>
      <c r="CE3243" t="s">
        <v>20632</v>
      </c>
      <c r="CF3243" s="1">
        <v>44788</v>
      </c>
      <c r="CG3243" s="1">
        <v>44998</v>
      </c>
      <c r="CH3243" s="3">
        <f>MIN(D:D)</f>
        <v>36526</v>
      </c>
    </row>
    <row r="3244" spans="1:86" x14ac:dyDescent="0.3">
      <c r="A3244">
        <v>176</v>
      </c>
      <c r="B3244" t="s">
        <v>3315</v>
      </c>
      <c r="C3244" s="2" t="s">
        <v>6718</v>
      </c>
      <c r="D3244" s="3">
        <v>40544</v>
      </c>
      <c r="E3244" s="3" t="s">
        <v>6918</v>
      </c>
      <c r="F3244" t="s">
        <v>7465</v>
      </c>
      <c r="G3244" t="s">
        <v>6918</v>
      </c>
      <c r="H3244" t="s">
        <v>7513</v>
      </c>
      <c r="I3244" t="s">
        <v>7563</v>
      </c>
      <c r="J3244" t="s">
        <v>7501</v>
      </c>
      <c r="K3244" t="s">
        <v>9597</v>
      </c>
      <c r="L3244" t="s">
        <v>10526</v>
      </c>
      <c r="M3244" t="s">
        <v>10822</v>
      </c>
      <c r="N3244" t="s">
        <v>11436</v>
      </c>
      <c r="O3244" t="s">
        <v>12235</v>
      </c>
      <c r="P3244" t="s">
        <v>12757</v>
      </c>
      <c r="Q3244" t="s">
        <v>12757</v>
      </c>
      <c r="R3244" t="s">
        <v>12757</v>
      </c>
      <c r="S3244" t="s">
        <v>12757</v>
      </c>
      <c r="T3244" t="s">
        <v>6918</v>
      </c>
      <c r="U3244">
        <v>1</v>
      </c>
      <c r="V3244" s="9">
        <v>236</v>
      </c>
      <c r="W3244" t="s">
        <v>6918</v>
      </c>
      <c r="X3244" t="s">
        <v>14112</v>
      </c>
      <c r="Y3244" t="s">
        <v>14144</v>
      </c>
      <c r="Z3244" t="s">
        <v>6918</v>
      </c>
      <c r="AA3244" t="s">
        <v>6918</v>
      </c>
      <c r="AB3244" t="s">
        <v>6918</v>
      </c>
      <c r="AC3244" t="s">
        <v>14495</v>
      </c>
      <c r="AD3244" t="s">
        <v>12757</v>
      </c>
      <c r="AE3244" t="s">
        <v>12757</v>
      </c>
      <c r="AF3244" t="s">
        <v>6918</v>
      </c>
      <c r="AG3244" t="s">
        <v>9455</v>
      </c>
      <c r="AH3244" t="s">
        <v>9455</v>
      </c>
      <c r="AI3244" t="s">
        <v>6918</v>
      </c>
      <c r="AJ3244" t="s">
        <v>9455</v>
      </c>
      <c r="AK3244" t="s">
        <v>6918</v>
      </c>
      <c r="AL3244">
        <v>0</v>
      </c>
      <c r="AM3244" t="s">
        <v>6918</v>
      </c>
      <c r="AN3244" t="s">
        <v>6918</v>
      </c>
      <c r="AO3244" t="s">
        <v>6918</v>
      </c>
      <c r="AP3244" t="s">
        <v>6918</v>
      </c>
      <c r="AQ3244" t="s">
        <v>6918</v>
      </c>
      <c r="AR3244" t="s">
        <v>16769</v>
      </c>
      <c r="AS3244" t="s">
        <v>6918</v>
      </c>
      <c r="AT3244" t="s">
        <v>6918</v>
      </c>
      <c r="AU3244" t="s">
        <v>6918</v>
      </c>
      <c r="AV3244" t="s">
        <v>6918</v>
      </c>
      <c r="AW3244" t="s">
        <v>14497</v>
      </c>
      <c r="AX3244" t="s">
        <v>16798</v>
      </c>
      <c r="AY3244" t="s">
        <v>16799</v>
      </c>
      <c r="AZ3244" t="s">
        <v>16799</v>
      </c>
      <c r="BA3244" t="s">
        <v>16799</v>
      </c>
      <c r="BB3244" t="s">
        <v>16799</v>
      </c>
      <c r="BC3244" s="9">
        <v>2</v>
      </c>
      <c r="BD3244" t="s">
        <v>16808</v>
      </c>
      <c r="BE3244" s="9">
        <v>2</v>
      </c>
      <c r="BF3244" t="s">
        <v>6918</v>
      </c>
      <c r="BG3244" s="9">
        <v>0</v>
      </c>
      <c r="BH3244" t="s">
        <v>6918</v>
      </c>
      <c r="BI3244" t="s">
        <v>6918</v>
      </c>
      <c r="BJ3244" t="s">
        <v>6918</v>
      </c>
      <c r="BK3244" s="9">
        <v>0</v>
      </c>
      <c r="BL3244" t="s">
        <v>6918</v>
      </c>
      <c r="BM3244" s="9">
        <v>0</v>
      </c>
      <c r="BN3244" t="s">
        <v>6918</v>
      </c>
      <c r="BO3244" s="9">
        <v>0</v>
      </c>
      <c r="BP3244" t="s">
        <v>6918</v>
      </c>
      <c r="BQ3244" t="s">
        <v>6918</v>
      </c>
      <c r="BR3244" t="s">
        <v>6918</v>
      </c>
      <c r="BS3244" t="s">
        <v>6918</v>
      </c>
      <c r="BT3244" t="s">
        <v>6918</v>
      </c>
      <c r="BU3244">
        <v>0</v>
      </c>
      <c r="BV3244" t="s">
        <v>6918</v>
      </c>
      <c r="BW3244" t="s">
        <v>6918</v>
      </c>
      <c r="BX3244" t="s">
        <v>6918</v>
      </c>
      <c r="BY3244" t="s">
        <v>6918</v>
      </c>
      <c r="BZ3244" t="s">
        <v>6918</v>
      </c>
      <c r="CA3244" t="s">
        <v>6918</v>
      </c>
      <c r="CB3244" t="s">
        <v>6918</v>
      </c>
      <c r="CC3244" t="s">
        <v>6918</v>
      </c>
      <c r="CD3244" t="s">
        <v>6918</v>
      </c>
      <c r="CE3244" t="s">
        <v>20633</v>
      </c>
      <c r="CF3244" s="1">
        <v>44788</v>
      </c>
      <c r="CG3244" s="1">
        <v>45308</v>
      </c>
      <c r="CH3244" s="3">
        <f>MIN(D:D)</f>
        <v>36526</v>
      </c>
    </row>
    <row r="3245" spans="1:86" x14ac:dyDescent="0.3">
      <c r="A3245">
        <v>175</v>
      </c>
      <c r="B3245" t="s">
        <v>3316</v>
      </c>
      <c r="C3245" s="2" t="s">
        <v>6719</v>
      </c>
      <c r="D3245" s="3">
        <v>40544</v>
      </c>
      <c r="E3245" s="3">
        <v>40619</v>
      </c>
      <c r="F3245" t="s">
        <v>7484</v>
      </c>
      <c r="G3245" t="s">
        <v>7501</v>
      </c>
      <c r="H3245" t="s">
        <v>7517</v>
      </c>
      <c r="I3245" t="s">
        <v>7563</v>
      </c>
      <c r="J3245" t="s">
        <v>6918</v>
      </c>
      <c r="K3245" t="s">
        <v>8926</v>
      </c>
      <c r="L3245" t="s">
        <v>9861</v>
      </c>
      <c r="M3245" t="s">
        <v>10776</v>
      </c>
      <c r="N3245" t="s">
        <v>11431</v>
      </c>
      <c r="O3245" t="s">
        <v>6918</v>
      </c>
      <c r="P3245" t="s">
        <v>9455</v>
      </c>
      <c r="Q3245" t="s">
        <v>8913</v>
      </c>
      <c r="R3245" t="s">
        <v>9848</v>
      </c>
      <c r="S3245" t="s">
        <v>13647</v>
      </c>
      <c r="T3245" t="s">
        <v>6918</v>
      </c>
      <c r="U3245">
        <v>2</v>
      </c>
      <c r="V3245" s="9">
        <v>234</v>
      </c>
      <c r="W3245" t="s">
        <v>7384</v>
      </c>
      <c r="X3245" t="s">
        <v>14107</v>
      </c>
      <c r="Y3245" t="s">
        <v>14139</v>
      </c>
      <c r="Z3245" t="s">
        <v>6918</v>
      </c>
      <c r="AA3245" t="s">
        <v>6918</v>
      </c>
      <c r="AB3245" t="s">
        <v>6918</v>
      </c>
      <c r="AC3245" t="s">
        <v>14495</v>
      </c>
      <c r="AD3245" t="s">
        <v>8913</v>
      </c>
      <c r="AE3245" t="s">
        <v>13647</v>
      </c>
      <c r="AF3245" t="s">
        <v>16074</v>
      </c>
      <c r="AG3245" t="s">
        <v>9455</v>
      </c>
      <c r="AH3245" t="s">
        <v>9455</v>
      </c>
      <c r="AI3245" t="s">
        <v>6918</v>
      </c>
      <c r="AJ3245" t="s">
        <v>9455</v>
      </c>
      <c r="AK3245" t="s">
        <v>6918</v>
      </c>
      <c r="AL3245">
        <v>0</v>
      </c>
      <c r="AM3245" t="s">
        <v>6918</v>
      </c>
      <c r="AN3245" t="s">
        <v>6918</v>
      </c>
      <c r="AO3245" t="s">
        <v>6918</v>
      </c>
      <c r="AP3245" t="s">
        <v>6918</v>
      </c>
      <c r="AQ3245" t="s">
        <v>6918</v>
      </c>
      <c r="AR3245" t="s">
        <v>16769</v>
      </c>
      <c r="AS3245" t="s">
        <v>6918</v>
      </c>
      <c r="AT3245" t="s">
        <v>6918</v>
      </c>
      <c r="AU3245" t="s">
        <v>6918</v>
      </c>
      <c r="AV3245" t="s">
        <v>6918</v>
      </c>
      <c r="AW3245" t="s">
        <v>14497</v>
      </c>
      <c r="AX3245" t="s">
        <v>16798</v>
      </c>
      <c r="AY3245" t="s">
        <v>16799</v>
      </c>
      <c r="AZ3245" t="s">
        <v>16799</v>
      </c>
      <c r="BA3245" t="s">
        <v>16799</v>
      </c>
      <c r="BB3245" t="s">
        <v>16799</v>
      </c>
      <c r="BC3245" s="9">
        <v>2</v>
      </c>
      <c r="BD3245" t="s">
        <v>16808</v>
      </c>
      <c r="BE3245" s="9">
        <v>2</v>
      </c>
      <c r="BF3245" t="s">
        <v>6918</v>
      </c>
      <c r="BG3245" s="9">
        <v>0</v>
      </c>
      <c r="BH3245" t="s">
        <v>6918</v>
      </c>
      <c r="BI3245" t="s">
        <v>6918</v>
      </c>
      <c r="BJ3245" t="s">
        <v>6918</v>
      </c>
      <c r="BK3245" s="9">
        <v>0</v>
      </c>
      <c r="BL3245" t="s">
        <v>6918</v>
      </c>
      <c r="BM3245" s="9">
        <v>0</v>
      </c>
      <c r="BN3245" t="s">
        <v>6918</v>
      </c>
      <c r="BO3245" s="9">
        <v>0</v>
      </c>
      <c r="BP3245" t="s">
        <v>6918</v>
      </c>
      <c r="BQ3245" t="s">
        <v>6918</v>
      </c>
      <c r="BR3245" t="s">
        <v>6918</v>
      </c>
      <c r="BS3245" t="s">
        <v>6918</v>
      </c>
      <c r="BT3245" t="s">
        <v>6918</v>
      </c>
      <c r="BU3245">
        <v>0</v>
      </c>
      <c r="BV3245" t="s">
        <v>6918</v>
      </c>
      <c r="BW3245" t="s">
        <v>6918</v>
      </c>
      <c r="BX3245" t="s">
        <v>6918</v>
      </c>
      <c r="BY3245" t="s">
        <v>6918</v>
      </c>
      <c r="BZ3245" t="s">
        <v>6918</v>
      </c>
      <c r="CA3245" t="s">
        <v>6918</v>
      </c>
      <c r="CB3245" t="s">
        <v>6918</v>
      </c>
      <c r="CC3245" t="s">
        <v>6918</v>
      </c>
      <c r="CD3245" t="s">
        <v>6918</v>
      </c>
      <c r="CE3245" t="s">
        <v>20634</v>
      </c>
      <c r="CF3245" s="1">
        <v>44788</v>
      </c>
      <c r="CG3245" s="1">
        <v>45145</v>
      </c>
      <c r="CH3245" s="3">
        <f>MIN(D:D)</f>
        <v>36526</v>
      </c>
    </row>
    <row r="3246" spans="1:86" x14ac:dyDescent="0.3">
      <c r="A3246">
        <v>174</v>
      </c>
      <c r="B3246" t="s">
        <v>3317</v>
      </c>
      <c r="C3246" s="2" t="s">
        <v>6720</v>
      </c>
      <c r="D3246" s="3">
        <v>40544</v>
      </c>
      <c r="E3246" s="3" t="s">
        <v>6918</v>
      </c>
      <c r="F3246" t="s">
        <v>7465</v>
      </c>
      <c r="G3246" t="s">
        <v>6918</v>
      </c>
      <c r="H3246" t="s">
        <v>7514</v>
      </c>
      <c r="I3246" t="s">
        <v>7546</v>
      </c>
      <c r="J3246" t="s">
        <v>8863</v>
      </c>
      <c r="K3246" t="s">
        <v>9783</v>
      </c>
      <c r="L3246" t="s">
        <v>10708</v>
      </c>
      <c r="M3246" t="s">
        <v>11375</v>
      </c>
      <c r="N3246" t="s">
        <v>11938</v>
      </c>
      <c r="O3246" t="s">
        <v>12700</v>
      </c>
      <c r="P3246" t="s">
        <v>12914</v>
      </c>
      <c r="Q3246" t="s">
        <v>9059</v>
      </c>
      <c r="R3246" t="s">
        <v>9996</v>
      </c>
      <c r="S3246" t="s">
        <v>13649</v>
      </c>
      <c r="T3246" t="s">
        <v>13680</v>
      </c>
      <c r="U3246">
        <v>1</v>
      </c>
      <c r="V3246" s="9">
        <v>233</v>
      </c>
      <c r="W3246" t="s">
        <v>7304</v>
      </c>
      <c r="X3246" t="s">
        <v>14109</v>
      </c>
      <c r="Y3246" t="s">
        <v>14141</v>
      </c>
      <c r="Z3246" t="s">
        <v>6918</v>
      </c>
      <c r="AA3246" t="s">
        <v>6918</v>
      </c>
      <c r="AB3246" t="s">
        <v>6918</v>
      </c>
      <c r="AC3246" t="s">
        <v>14495</v>
      </c>
      <c r="AD3246" t="s">
        <v>9059</v>
      </c>
      <c r="AE3246" t="s">
        <v>13649</v>
      </c>
      <c r="AF3246" t="s">
        <v>16075</v>
      </c>
      <c r="AG3246" t="s">
        <v>16146</v>
      </c>
      <c r="AH3246" t="s">
        <v>9455</v>
      </c>
      <c r="AI3246" t="s">
        <v>6918</v>
      </c>
      <c r="AJ3246" t="s">
        <v>9455</v>
      </c>
      <c r="AK3246" t="s">
        <v>6918</v>
      </c>
      <c r="AL3246">
        <v>0</v>
      </c>
      <c r="AM3246" t="s">
        <v>6918</v>
      </c>
      <c r="AN3246" t="s">
        <v>6918</v>
      </c>
      <c r="AO3246" t="s">
        <v>6918</v>
      </c>
      <c r="AP3246" t="s">
        <v>6918</v>
      </c>
      <c r="AQ3246" t="s">
        <v>6918</v>
      </c>
      <c r="AR3246" t="s">
        <v>16769</v>
      </c>
      <c r="AS3246" t="s">
        <v>6918</v>
      </c>
      <c r="AT3246" t="s">
        <v>6918</v>
      </c>
      <c r="AU3246" t="s">
        <v>6918</v>
      </c>
      <c r="AV3246" t="s">
        <v>6918</v>
      </c>
      <c r="AW3246" t="s">
        <v>14497</v>
      </c>
      <c r="AX3246" t="s">
        <v>16797</v>
      </c>
      <c r="AY3246" t="s">
        <v>16799</v>
      </c>
      <c r="AZ3246" t="s">
        <v>16802</v>
      </c>
      <c r="BA3246" t="s">
        <v>16799</v>
      </c>
      <c r="BB3246" t="s">
        <v>16799</v>
      </c>
      <c r="BC3246" s="9">
        <v>3</v>
      </c>
      <c r="BD3246" t="s">
        <v>16808</v>
      </c>
      <c r="BE3246" s="9">
        <v>3</v>
      </c>
      <c r="BF3246" t="s">
        <v>6918</v>
      </c>
      <c r="BG3246" s="9">
        <v>0</v>
      </c>
      <c r="BH3246" t="s">
        <v>6918</v>
      </c>
      <c r="BI3246" t="s">
        <v>6918</v>
      </c>
      <c r="BJ3246" t="s">
        <v>6918</v>
      </c>
      <c r="BK3246" s="9">
        <v>0</v>
      </c>
      <c r="BL3246" t="s">
        <v>6918</v>
      </c>
      <c r="BM3246" s="9">
        <v>0</v>
      </c>
      <c r="BN3246" t="s">
        <v>6918</v>
      </c>
      <c r="BO3246" s="9">
        <v>0</v>
      </c>
      <c r="BP3246" t="s">
        <v>6918</v>
      </c>
      <c r="BQ3246" t="s">
        <v>6918</v>
      </c>
      <c r="BR3246" t="s">
        <v>6918</v>
      </c>
      <c r="BS3246" t="s">
        <v>6918</v>
      </c>
      <c r="BT3246" t="s">
        <v>6918</v>
      </c>
      <c r="BU3246">
        <v>0</v>
      </c>
      <c r="BV3246" t="s">
        <v>6918</v>
      </c>
      <c r="BW3246" t="s">
        <v>6918</v>
      </c>
      <c r="BX3246" t="s">
        <v>6918</v>
      </c>
      <c r="BY3246" t="s">
        <v>6918</v>
      </c>
      <c r="BZ3246" t="s">
        <v>6918</v>
      </c>
      <c r="CA3246" t="s">
        <v>6918</v>
      </c>
      <c r="CB3246" t="s">
        <v>6918</v>
      </c>
      <c r="CC3246" t="s">
        <v>6918</v>
      </c>
      <c r="CD3246" t="s">
        <v>6918</v>
      </c>
      <c r="CE3246" t="s">
        <v>20635</v>
      </c>
      <c r="CF3246" s="1">
        <v>44788</v>
      </c>
      <c r="CG3246" s="1">
        <v>44998</v>
      </c>
      <c r="CH3246" s="3">
        <f>MIN(D:D)</f>
        <v>36526</v>
      </c>
    </row>
    <row r="3247" spans="1:86" x14ac:dyDescent="0.3">
      <c r="A3247">
        <v>173</v>
      </c>
      <c r="B3247" t="s">
        <v>3318</v>
      </c>
      <c r="C3247" s="2" t="s">
        <v>6721</v>
      </c>
      <c r="D3247" s="3">
        <v>40544</v>
      </c>
      <c r="E3247" s="3" t="s">
        <v>6918</v>
      </c>
      <c r="F3247" t="s">
        <v>7465</v>
      </c>
      <c r="G3247" t="s">
        <v>6918</v>
      </c>
      <c r="H3247" t="s">
        <v>7515</v>
      </c>
      <c r="I3247" t="s">
        <v>7563</v>
      </c>
      <c r="J3247" t="s">
        <v>7506</v>
      </c>
      <c r="K3247" t="s">
        <v>9040</v>
      </c>
      <c r="L3247" t="s">
        <v>9977</v>
      </c>
      <c r="M3247" t="s">
        <v>10872</v>
      </c>
      <c r="N3247" t="s">
        <v>11581</v>
      </c>
      <c r="O3247" t="s">
        <v>12701</v>
      </c>
      <c r="P3247" t="s">
        <v>12757</v>
      </c>
      <c r="Q3247" t="s">
        <v>12757</v>
      </c>
      <c r="R3247" t="s">
        <v>12757</v>
      </c>
      <c r="S3247" t="s">
        <v>12757</v>
      </c>
      <c r="T3247" t="s">
        <v>6918</v>
      </c>
      <c r="U3247">
        <v>1</v>
      </c>
      <c r="V3247" s="9">
        <v>8673</v>
      </c>
      <c r="W3247" t="s">
        <v>6918</v>
      </c>
      <c r="X3247" t="s">
        <v>14121</v>
      </c>
      <c r="Y3247" t="s">
        <v>14144</v>
      </c>
      <c r="Z3247" t="s">
        <v>6918</v>
      </c>
      <c r="AA3247" t="s">
        <v>6918</v>
      </c>
      <c r="AB3247" t="s">
        <v>6918</v>
      </c>
      <c r="AC3247" t="s">
        <v>14495</v>
      </c>
      <c r="AD3247" t="s">
        <v>12757</v>
      </c>
      <c r="AE3247" t="s">
        <v>12757</v>
      </c>
      <c r="AF3247" t="s">
        <v>6918</v>
      </c>
      <c r="AG3247" t="s">
        <v>9455</v>
      </c>
      <c r="AH3247" t="s">
        <v>9455</v>
      </c>
      <c r="AI3247" t="s">
        <v>6918</v>
      </c>
      <c r="AJ3247" t="s">
        <v>9455</v>
      </c>
      <c r="AK3247" t="s">
        <v>6918</v>
      </c>
      <c r="AL3247">
        <v>0</v>
      </c>
      <c r="AM3247" t="s">
        <v>6918</v>
      </c>
      <c r="AN3247" t="s">
        <v>9859</v>
      </c>
      <c r="AO3247" t="s">
        <v>9859</v>
      </c>
      <c r="AP3247" t="s">
        <v>6918</v>
      </c>
      <c r="AQ3247" t="s">
        <v>6918</v>
      </c>
      <c r="AR3247" t="s">
        <v>16769</v>
      </c>
      <c r="AS3247" t="s">
        <v>6918</v>
      </c>
      <c r="AT3247" t="s">
        <v>6918</v>
      </c>
      <c r="AU3247" t="s">
        <v>6918</v>
      </c>
      <c r="AV3247" t="s">
        <v>6918</v>
      </c>
      <c r="AW3247" t="s">
        <v>14497</v>
      </c>
      <c r="AX3247" t="s">
        <v>16797</v>
      </c>
      <c r="AY3247" t="s">
        <v>16799</v>
      </c>
      <c r="AZ3247" t="s">
        <v>16799</v>
      </c>
      <c r="BA3247" t="s">
        <v>16799</v>
      </c>
      <c r="BB3247" t="s">
        <v>16799</v>
      </c>
      <c r="BC3247" s="9">
        <v>1</v>
      </c>
      <c r="BD3247" t="s">
        <v>16808</v>
      </c>
      <c r="BE3247" s="9">
        <v>1</v>
      </c>
      <c r="BF3247" t="s">
        <v>6918</v>
      </c>
      <c r="BG3247" s="9">
        <v>0</v>
      </c>
      <c r="BH3247" t="s">
        <v>6918</v>
      </c>
      <c r="BI3247" t="s">
        <v>6918</v>
      </c>
      <c r="BJ3247" t="s">
        <v>6918</v>
      </c>
      <c r="BK3247" s="9">
        <v>0</v>
      </c>
      <c r="BL3247" t="s">
        <v>6918</v>
      </c>
      <c r="BM3247" s="9">
        <v>0</v>
      </c>
      <c r="BN3247" t="s">
        <v>6918</v>
      </c>
      <c r="BO3247" s="9">
        <v>0</v>
      </c>
      <c r="BP3247" t="s">
        <v>16832</v>
      </c>
      <c r="BQ3247" t="s">
        <v>6918</v>
      </c>
      <c r="BR3247" t="s">
        <v>6918</v>
      </c>
      <c r="BS3247" t="s">
        <v>6918</v>
      </c>
      <c r="BT3247" t="s">
        <v>6918</v>
      </c>
      <c r="BU3247">
        <v>0</v>
      </c>
      <c r="BV3247" t="s">
        <v>6918</v>
      </c>
      <c r="BW3247" t="s">
        <v>6918</v>
      </c>
      <c r="BX3247" t="s">
        <v>6918</v>
      </c>
      <c r="BY3247" t="s">
        <v>6918</v>
      </c>
      <c r="BZ3247" t="s">
        <v>6918</v>
      </c>
      <c r="CA3247" t="s">
        <v>6918</v>
      </c>
      <c r="CB3247" t="s">
        <v>6918</v>
      </c>
      <c r="CC3247" t="s">
        <v>6918</v>
      </c>
      <c r="CD3247" t="s">
        <v>6918</v>
      </c>
      <c r="CE3247" t="s">
        <v>20636</v>
      </c>
      <c r="CF3247" s="1">
        <v>44788</v>
      </c>
      <c r="CG3247" s="1">
        <v>44998</v>
      </c>
      <c r="CH3247" s="3">
        <f>MIN(D:D)</f>
        <v>36526</v>
      </c>
    </row>
    <row r="3248" spans="1:86" x14ac:dyDescent="0.3">
      <c r="A3248">
        <v>172</v>
      </c>
      <c r="B3248" t="s">
        <v>3319</v>
      </c>
      <c r="C3248" s="2" t="s">
        <v>6722</v>
      </c>
      <c r="D3248" s="3">
        <v>40544</v>
      </c>
      <c r="E3248" s="3" t="s">
        <v>6918</v>
      </c>
      <c r="F3248" t="s">
        <v>7463</v>
      </c>
      <c r="G3248" t="s">
        <v>6918</v>
      </c>
      <c r="H3248" t="s">
        <v>7519</v>
      </c>
      <c r="I3248" t="s">
        <v>7549</v>
      </c>
      <c r="J3248" t="s">
        <v>6918</v>
      </c>
      <c r="K3248" t="s">
        <v>9455</v>
      </c>
      <c r="L3248" t="s">
        <v>6918</v>
      </c>
      <c r="M3248" t="s">
        <v>10775</v>
      </c>
      <c r="N3248" t="s">
        <v>11440</v>
      </c>
      <c r="O3248" t="s">
        <v>12386</v>
      </c>
      <c r="P3248" t="s">
        <v>13171</v>
      </c>
      <c r="Q3248" t="s">
        <v>8939</v>
      </c>
      <c r="R3248" t="s">
        <v>9874</v>
      </c>
      <c r="S3248" t="s">
        <v>13647</v>
      </c>
      <c r="T3248" t="s">
        <v>6918</v>
      </c>
      <c r="U3248">
        <v>2</v>
      </c>
      <c r="V3248" s="9">
        <v>230</v>
      </c>
      <c r="W3248" t="s">
        <v>7383</v>
      </c>
      <c r="X3248" t="s">
        <v>14109</v>
      </c>
      <c r="Y3248" t="s">
        <v>14142</v>
      </c>
      <c r="Z3248" t="s">
        <v>6918</v>
      </c>
      <c r="AA3248" t="s">
        <v>6918</v>
      </c>
      <c r="AB3248" t="s">
        <v>6918</v>
      </c>
      <c r="AC3248" t="s">
        <v>14495</v>
      </c>
      <c r="AD3248" t="s">
        <v>8939</v>
      </c>
      <c r="AE3248" t="s">
        <v>13647</v>
      </c>
      <c r="AF3248" t="s">
        <v>6918</v>
      </c>
      <c r="AG3248" t="s">
        <v>11535</v>
      </c>
      <c r="AH3248" t="s">
        <v>9455</v>
      </c>
      <c r="AI3248" t="s">
        <v>6918</v>
      </c>
      <c r="AJ3248" t="s">
        <v>9455</v>
      </c>
      <c r="AK3248" t="s">
        <v>6918</v>
      </c>
      <c r="AL3248">
        <v>0</v>
      </c>
      <c r="AM3248" t="s">
        <v>6918</v>
      </c>
      <c r="AN3248" t="s">
        <v>6918</v>
      </c>
      <c r="AO3248" t="s">
        <v>6918</v>
      </c>
      <c r="AP3248" t="s">
        <v>6918</v>
      </c>
      <c r="AQ3248" t="s">
        <v>6918</v>
      </c>
      <c r="AR3248" t="s">
        <v>16769</v>
      </c>
      <c r="AS3248" t="s">
        <v>6918</v>
      </c>
      <c r="AT3248" t="s">
        <v>6918</v>
      </c>
      <c r="AU3248" t="s">
        <v>6918</v>
      </c>
      <c r="AV3248" t="s">
        <v>6918</v>
      </c>
      <c r="AW3248" t="s">
        <v>14495</v>
      </c>
      <c r="AX3248" t="s">
        <v>16799</v>
      </c>
      <c r="AY3248" t="s">
        <v>16801</v>
      </c>
      <c r="AZ3248" t="s">
        <v>16799</v>
      </c>
      <c r="BA3248" t="s">
        <v>16799</v>
      </c>
      <c r="BB3248" t="s">
        <v>16799</v>
      </c>
      <c r="BC3248" s="9">
        <v>1</v>
      </c>
      <c r="BD3248" t="s">
        <v>16808</v>
      </c>
      <c r="BE3248" s="9">
        <v>1</v>
      </c>
      <c r="BF3248" t="s">
        <v>6918</v>
      </c>
      <c r="BG3248" s="9">
        <v>0</v>
      </c>
      <c r="BH3248" t="s">
        <v>6918</v>
      </c>
      <c r="BI3248" t="s">
        <v>6918</v>
      </c>
      <c r="BJ3248" t="s">
        <v>6918</v>
      </c>
      <c r="BK3248" s="9">
        <v>0</v>
      </c>
      <c r="BL3248" t="s">
        <v>6918</v>
      </c>
      <c r="BM3248" s="9">
        <v>0</v>
      </c>
      <c r="BN3248" t="s">
        <v>6918</v>
      </c>
      <c r="BO3248" s="9">
        <v>0</v>
      </c>
      <c r="BP3248" t="s">
        <v>6918</v>
      </c>
      <c r="BQ3248" t="s">
        <v>6918</v>
      </c>
      <c r="BR3248" t="s">
        <v>6918</v>
      </c>
      <c r="BS3248" t="s">
        <v>6918</v>
      </c>
      <c r="BT3248" t="s">
        <v>6918</v>
      </c>
      <c r="BU3248">
        <v>0</v>
      </c>
      <c r="BV3248" t="s">
        <v>6918</v>
      </c>
      <c r="BW3248" t="s">
        <v>6918</v>
      </c>
      <c r="BX3248" t="s">
        <v>6918</v>
      </c>
      <c r="BY3248" t="s">
        <v>6918</v>
      </c>
      <c r="BZ3248" t="s">
        <v>6918</v>
      </c>
      <c r="CA3248" t="s">
        <v>6918</v>
      </c>
      <c r="CB3248" t="s">
        <v>6918</v>
      </c>
      <c r="CC3248" t="s">
        <v>6918</v>
      </c>
      <c r="CD3248" t="s">
        <v>6918</v>
      </c>
      <c r="CE3248" t="s">
        <v>20637</v>
      </c>
      <c r="CF3248" s="1">
        <v>44788</v>
      </c>
      <c r="CG3248" s="1">
        <v>44998</v>
      </c>
      <c r="CH3248" s="3">
        <f>MIN(D:D)</f>
        <v>36526</v>
      </c>
    </row>
    <row r="3249" spans="1:86" x14ac:dyDescent="0.3">
      <c r="A3249">
        <v>171</v>
      </c>
      <c r="B3249" t="s">
        <v>3320</v>
      </c>
      <c r="C3249" s="2" t="s">
        <v>6723</v>
      </c>
      <c r="D3249" s="3">
        <v>40878</v>
      </c>
      <c r="E3249" s="3" t="s">
        <v>6918</v>
      </c>
      <c r="F3249" t="s">
        <v>7470</v>
      </c>
      <c r="G3249" t="s">
        <v>7505</v>
      </c>
      <c r="H3249" t="s">
        <v>7516</v>
      </c>
      <c r="I3249" t="s">
        <v>7562</v>
      </c>
      <c r="J3249" t="s">
        <v>7501</v>
      </c>
      <c r="K3249" t="s">
        <v>8919</v>
      </c>
      <c r="L3249" t="s">
        <v>9854</v>
      </c>
      <c r="M3249" t="s">
        <v>10779</v>
      </c>
      <c r="N3249" t="s">
        <v>11436</v>
      </c>
      <c r="O3249" t="s">
        <v>12702</v>
      </c>
      <c r="P3249" t="s">
        <v>13523</v>
      </c>
      <c r="Q3249" t="s">
        <v>9059</v>
      </c>
      <c r="R3249" t="s">
        <v>9996</v>
      </c>
      <c r="S3249" t="s">
        <v>13649</v>
      </c>
      <c r="T3249" t="s">
        <v>6918</v>
      </c>
      <c r="U3249">
        <v>2</v>
      </c>
      <c r="V3249" s="9">
        <v>11686</v>
      </c>
      <c r="W3249" t="s">
        <v>7371</v>
      </c>
      <c r="X3249" t="s">
        <v>14138</v>
      </c>
      <c r="Y3249" t="s">
        <v>14139</v>
      </c>
      <c r="Z3249" t="s">
        <v>6918</v>
      </c>
      <c r="AA3249" t="s">
        <v>6918</v>
      </c>
      <c r="AB3249" t="s">
        <v>6918</v>
      </c>
      <c r="AC3249" t="s">
        <v>14495</v>
      </c>
      <c r="AD3249" t="s">
        <v>9059</v>
      </c>
      <c r="AE3249" t="s">
        <v>13649</v>
      </c>
      <c r="AF3249" t="s">
        <v>16076</v>
      </c>
      <c r="AG3249" t="s">
        <v>16148</v>
      </c>
      <c r="AH3249" t="s">
        <v>16146</v>
      </c>
      <c r="AI3249" t="s">
        <v>6918</v>
      </c>
      <c r="AJ3249" t="s">
        <v>16329</v>
      </c>
      <c r="AK3249" t="s">
        <v>16334</v>
      </c>
      <c r="AL3249">
        <v>0</v>
      </c>
      <c r="AM3249" t="s">
        <v>6918</v>
      </c>
      <c r="AN3249" t="s">
        <v>9859</v>
      </c>
      <c r="AO3249" t="s">
        <v>9859</v>
      </c>
      <c r="AP3249" t="s">
        <v>6918</v>
      </c>
      <c r="AQ3249" t="s">
        <v>6918</v>
      </c>
      <c r="AR3249" t="s">
        <v>16769</v>
      </c>
      <c r="AS3249" t="s">
        <v>6918</v>
      </c>
      <c r="AT3249" t="s">
        <v>6918</v>
      </c>
      <c r="AU3249" t="s">
        <v>6918</v>
      </c>
      <c r="AV3249" t="s">
        <v>6918</v>
      </c>
      <c r="AW3249" t="s">
        <v>14495</v>
      </c>
      <c r="AX3249" t="s">
        <v>16799</v>
      </c>
      <c r="AY3249" t="s">
        <v>16800</v>
      </c>
      <c r="AZ3249" t="s">
        <v>16803</v>
      </c>
      <c r="BA3249" t="s">
        <v>16799</v>
      </c>
      <c r="BB3249" t="s">
        <v>16799</v>
      </c>
      <c r="BC3249" s="9">
        <v>3</v>
      </c>
      <c r="BD3249" t="s">
        <v>16808</v>
      </c>
      <c r="BE3249" s="9">
        <v>3</v>
      </c>
      <c r="BF3249" t="s">
        <v>6918</v>
      </c>
      <c r="BG3249" s="9">
        <v>0</v>
      </c>
      <c r="BH3249" t="s">
        <v>6918</v>
      </c>
      <c r="BI3249" t="s">
        <v>6918</v>
      </c>
      <c r="BJ3249" t="s">
        <v>6918</v>
      </c>
      <c r="BK3249" s="9">
        <v>0</v>
      </c>
      <c r="BL3249" t="s">
        <v>6918</v>
      </c>
      <c r="BM3249" s="9">
        <v>0</v>
      </c>
      <c r="BN3249" t="s">
        <v>6918</v>
      </c>
      <c r="BO3249" s="9">
        <v>0</v>
      </c>
      <c r="BP3249" t="s">
        <v>16832</v>
      </c>
      <c r="BQ3249" t="s">
        <v>6918</v>
      </c>
      <c r="BR3249" t="s">
        <v>6918</v>
      </c>
      <c r="BS3249" t="s">
        <v>6918</v>
      </c>
      <c r="BT3249" t="s">
        <v>6918</v>
      </c>
      <c r="BU3249">
        <v>0</v>
      </c>
      <c r="BV3249" t="s">
        <v>6918</v>
      </c>
      <c r="BW3249" t="s">
        <v>6918</v>
      </c>
      <c r="BX3249" t="s">
        <v>6918</v>
      </c>
      <c r="BY3249" t="s">
        <v>6918</v>
      </c>
      <c r="BZ3249" t="s">
        <v>6918</v>
      </c>
      <c r="CA3249" t="s">
        <v>6918</v>
      </c>
      <c r="CB3249" t="s">
        <v>6918</v>
      </c>
      <c r="CC3249" t="s">
        <v>6918</v>
      </c>
      <c r="CD3249" t="s">
        <v>6918</v>
      </c>
      <c r="CE3249" t="s">
        <v>20638</v>
      </c>
      <c r="CF3249" s="1">
        <v>44788</v>
      </c>
      <c r="CG3249" s="1">
        <v>45124</v>
      </c>
      <c r="CH3249" s="3">
        <f>MIN(D:D)</f>
        <v>36526</v>
      </c>
    </row>
    <row r="3250" spans="1:86" x14ac:dyDescent="0.3">
      <c r="A3250">
        <v>170</v>
      </c>
      <c r="B3250" t="s">
        <v>3321</v>
      </c>
      <c r="C3250" s="2" t="s">
        <v>6724</v>
      </c>
      <c r="D3250" s="3">
        <v>40544</v>
      </c>
      <c r="E3250" s="3" t="s">
        <v>6918</v>
      </c>
      <c r="F3250" t="s">
        <v>7470</v>
      </c>
      <c r="G3250" t="s">
        <v>7505</v>
      </c>
      <c r="H3250" t="s">
        <v>7513</v>
      </c>
      <c r="I3250" t="s">
        <v>7551</v>
      </c>
      <c r="J3250" t="s">
        <v>7501</v>
      </c>
      <c r="K3250" t="s">
        <v>8919</v>
      </c>
      <c r="L3250" t="s">
        <v>9854</v>
      </c>
      <c r="M3250" t="s">
        <v>10779</v>
      </c>
      <c r="N3250" t="s">
        <v>11436</v>
      </c>
      <c r="O3250" t="s">
        <v>12143</v>
      </c>
      <c r="P3250" t="s">
        <v>12884</v>
      </c>
      <c r="Q3250" t="s">
        <v>8936</v>
      </c>
      <c r="R3250" t="s">
        <v>9871</v>
      </c>
      <c r="S3250" t="s">
        <v>13649</v>
      </c>
      <c r="T3250" t="s">
        <v>6918</v>
      </c>
      <c r="U3250">
        <v>1</v>
      </c>
      <c r="V3250" s="9">
        <v>227</v>
      </c>
      <c r="W3250" t="s">
        <v>7304</v>
      </c>
      <c r="X3250" t="s">
        <v>14112</v>
      </c>
      <c r="Y3250" t="s">
        <v>14139</v>
      </c>
      <c r="Z3250" t="s">
        <v>6918</v>
      </c>
      <c r="AA3250" t="s">
        <v>6918</v>
      </c>
      <c r="AB3250" t="s">
        <v>6918</v>
      </c>
      <c r="AC3250" t="s">
        <v>14495</v>
      </c>
      <c r="AD3250" t="s">
        <v>8936</v>
      </c>
      <c r="AE3250" t="s">
        <v>13649</v>
      </c>
      <c r="AF3250" t="s">
        <v>16077</v>
      </c>
      <c r="AG3250" t="s">
        <v>9455</v>
      </c>
      <c r="AH3250" t="s">
        <v>9455</v>
      </c>
      <c r="AI3250" t="s">
        <v>6918</v>
      </c>
      <c r="AJ3250" t="s">
        <v>9455</v>
      </c>
      <c r="AK3250" t="s">
        <v>6918</v>
      </c>
      <c r="AL3250">
        <v>0</v>
      </c>
      <c r="AM3250" t="s">
        <v>6918</v>
      </c>
      <c r="AN3250" t="s">
        <v>6918</v>
      </c>
      <c r="AO3250" t="s">
        <v>6918</v>
      </c>
      <c r="AP3250" t="s">
        <v>6918</v>
      </c>
      <c r="AQ3250" t="s">
        <v>6918</v>
      </c>
      <c r="AR3250" t="s">
        <v>16769</v>
      </c>
      <c r="AS3250" t="s">
        <v>6918</v>
      </c>
      <c r="AT3250" t="s">
        <v>6918</v>
      </c>
      <c r="AU3250" t="s">
        <v>6918</v>
      </c>
      <c r="AV3250" t="s">
        <v>6918</v>
      </c>
      <c r="AW3250" t="s">
        <v>14497</v>
      </c>
      <c r="AX3250" t="s">
        <v>16799</v>
      </c>
      <c r="AY3250" t="s">
        <v>16799</v>
      </c>
      <c r="AZ3250" t="s">
        <v>16803</v>
      </c>
      <c r="BA3250" t="s">
        <v>16799</v>
      </c>
      <c r="BB3250" t="s">
        <v>16799</v>
      </c>
      <c r="BC3250" s="9">
        <v>1</v>
      </c>
      <c r="BD3250" t="s">
        <v>16808</v>
      </c>
      <c r="BE3250" s="9">
        <v>1</v>
      </c>
      <c r="BF3250" t="s">
        <v>6918</v>
      </c>
      <c r="BG3250" s="9">
        <v>0</v>
      </c>
      <c r="BH3250" t="s">
        <v>6918</v>
      </c>
      <c r="BI3250" t="s">
        <v>6918</v>
      </c>
      <c r="BJ3250" t="s">
        <v>6918</v>
      </c>
      <c r="BK3250" s="9">
        <v>0</v>
      </c>
      <c r="BL3250" t="s">
        <v>6918</v>
      </c>
      <c r="BM3250" s="9">
        <v>0</v>
      </c>
      <c r="BN3250" t="s">
        <v>6918</v>
      </c>
      <c r="BO3250" s="9">
        <v>0</v>
      </c>
      <c r="BP3250" t="s">
        <v>6918</v>
      </c>
      <c r="BQ3250" t="s">
        <v>6918</v>
      </c>
      <c r="BR3250" t="s">
        <v>6918</v>
      </c>
      <c r="BS3250" t="s">
        <v>6918</v>
      </c>
      <c r="BT3250" t="s">
        <v>6918</v>
      </c>
      <c r="BU3250">
        <v>0</v>
      </c>
      <c r="BV3250" t="s">
        <v>6918</v>
      </c>
      <c r="BW3250" t="s">
        <v>6918</v>
      </c>
      <c r="BX3250" t="s">
        <v>6918</v>
      </c>
      <c r="BY3250" t="s">
        <v>6918</v>
      </c>
      <c r="BZ3250" t="s">
        <v>6918</v>
      </c>
      <c r="CA3250" t="s">
        <v>6918</v>
      </c>
      <c r="CB3250" t="s">
        <v>6918</v>
      </c>
      <c r="CC3250" t="s">
        <v>6918</v>
      </c>
      <c r="CD3250" t="s">
        <v>6918</v>
      </c>
      <c r="CE3250" t="s">
        <v>20639</v>
      </c>
      <c r="CF3250" s="1">
        <v>44788</v>
      </c>
      <c r="CG3250" s="1">
        <v>45281</v>
      </c>
      <c r="CH3250" s="3">
        <f>MIN(D:D)</f>
        <v>36526</v>
      </c>
    </row>
    <row r="3251" spans="1:86" x14ac:dyDescent="0.3">
      <c r="A3251">
        <v>169</v>
      </c>
      <c r="B3251" t="s">
        <v>3322</v>
      </c>
      <c r="C3251" s="2" t="s">
        <v>6725</v>
      </c>
      <c r="D3251" s="3">
        <v>40544</v>
      </c>
      <c r="E3251" s="3" t="s">
        <v>6918</v>
      </c>
      <c r="F3251" t="s">
        <v>7465</v>
      </c>
      <c r="G3251" t="s">
        <v>6918</v>
      </c>
      <c r="H3251" t="s">
        <v>7514</v>
      </c>
      <c r="I3251" t="s">
        <v>7546</v>
      </c>
      <c r="J3251" t="s">
        <v>8129</v>
      </c>
      <c r="K3251" t="s">
        <v>9784</v>
      </c>
      <c r="L3251" t="s">
        <v>10709</v>
      </c>
      <c r="M3251" t="s">
        <v>11376</v>
      </c>
      <c r="N3251" t="s">
        <v>11939</v>
      </c>
      <c r="O3251" t="s">
        <v>12703</v>
      </c>
      <c r="P3251" t="s">
        <v>9455</v>
      </c>
      <c r="Q3251" t="s">
        <v>9455</v>
      </c>
      <c r="R3251" t="s">
        <v>9455</v>
      </c>
      <c r="S3251" t="s">
        <v>13648</v>
      </c>
      <c r="T3251" t="s">
        <v>13689</v>
      </c>
      <c r="U3251">
        <v>1</v>
      </c>
      <c r="V3251" s="9">
        <v>226</v>
      </c>
      <c r="W3251" t="s">
        <v>6918</v>
      </c>
      <c r="X3251" t="s">
        <v>14109</v>
      </c>
      <c r="Y3251" t="s">
        <v>14141</v>
      </c>
      <c r="Z3251" t="s">
        <v>6918</v>
      </c>
      <c r="AA3251" t="s">
        <v>6918</v>
      </c>
      <c r="AB3251" t="s">
        <v>6918</v>
      </c>
      <c r="AC3251" t="s">
        <v>14495</v>
      </c>
      <c r="AD3251" t="s">
        <v>9455</v>
      </c>
      <c r="AE3251" t="s">
        <v>13648</v>
      </c>
      <c r="AF3251" t="s">
        <v>6918</v>
      </c>
      <c r="AG3251" t="s">
        <v>9455</v>
      </c>
      <c r="AH3251" t="s">
        <v>9455</v>
      </c>
      <c r="AI3251" t="s">
        <v>6918</v>
      </c>
      <c r="AJ3251" t="s">
        <v>9455</v>
      </c>
      <c r="AK3251" t="s">
        <v>6918</v>
      </c>
      <c r="AL3251">
        <v>0</v>
      </c>
      <c r="AM3251" t="s">
        <v>6918</v>
      </c>
      <c r="AN3251" t="s">
        <v>6918</v>
      </c>
      <c r="AO3251" t="s">
        <v>6918</v>
      </c>
      <c r="AP3251" t="s">
        <v>6918</v>
      </c>
      <c r="AQ3251" t="s">
        <v>6918</v>
      </c>
      <c r="AR3251" t="s">
        <v>16769</v>
      </c>
      <c r="AS3251" t="s">
        <v>6918</v>
      </c>
      <c r="AT3251" t="s">
        <v>6918</v>
      </c>
      <c r="AU3251" t="s">
        <v>6918</v>
      </c>
      <c r="AV3251" t="s">
        <v>6918</v>
      </c>
      <c r="AW3251" t="s">
        <v>14497</v>
      </c>
      <c r="AX3251" t="s">
        <v>16797</v>
      </c>
      <c r="AY3251" t="s">
        <v>16799</v>
      </c>
      <c r="AZ3251" t="s">
        <v>16802</v>
      </c>
      <c r="BA3251" t="s">
        <v>16799</v>
      </c>
      <c r="BB3251" t="s">
        <v>16799</v>
      </c>
      <c r="BC3251" s="9">
        <v>3</v>
      </c>
      <c r="BD3251" t="s">
        <v>16808</v>
      </c>
      <c r="BE3251" s="9">
        <v>3</v>
      </c>
      <c r="BF3251" t="s">
        <v>6918</v>
      </c>
      <c r="BG3251" s="9">
        <v>0</v>
      </c>
      <c r="BH3251" t="s">
        <v>6918</v>
      </c>
      <c r="BI3251" t="s">
        <v>6918</v>
      </c>
      <c r="BJ3251" t="s">
        <v>6918</v>
      </c>
      <c r="BK3251" s="9">
        <v>0</v>
      </c>
      <c r="BL3251" t="s">
        <v>6918</v>
      </c>
      <c r="BM3251" s="9">
        <v>0</v>
      </c>
      <c r="BN3251" t="s">
        <v>6918</v>
      </c>
      <c r="BO3251" s="9">
        <v>0</v>
      </c>
      <c r="BP3251" t="s">
        <v>6918</v>
      </c>
      <c r="BQ3251" t="s">
        <v>6918</v>
      </c>
      <c r="BR3251" t="s">
        <v>6918</v>
      </c>
      <c r="BS3251" t="s">
        <v>6918</v>
      </c>
      <c r="BT3251" t="s">
        <v>6918</v>
      </c>
      <c r="BU3251">
        <v>0</v>
      </c>
      <c r="BV3251" t="s">
        <v>6918</v>
      </c>
      <c r="BW3251" t="s">
        <v>6918</v>
      </c>
      <c r="BX3251" t="s">
        <v>6918</v>
      </c>
      <c r="BY3251" t="s">
        <v>6918</v>
      </c>
      <c r="BZ3251" t="s">
        <v>6918</v>
      </c>
      <c r="CA3251" t="s">
        <v>6918</v>
      </c>
      <c r="CB3251" t="s">
        <v>6918</v>
      </c>
      <c r="CC3251" t="s">
        <v>6918</v>
      </c>
      <c r="CD3251" t="s">
        <v>6918</v>
      </c>
      <c r="CE3251" t="s">
        <v>20640</v>
      </c>
      <c r="CF3251" s="1">
        <v>44788</v>
      </c>
      <c r="CG3251" s="1">
        <v>45219</v>
      </c>
      <c r="CH3251" s="3">
        <f>MIN(D:D)</f>
        <v>36526</v>
      </c>
    </row>
    <row r="3252" spans="1:86" x14ac:dyDescent="0.3">
      <c r="A3252">
        <v>168</v>
      </c>
      <c r="B3252" t="s">
        <v>3323</v>
      </c>
      <c r="C3252" s="2" t="s">
        <v>6726</v>
      </c>
      <c r="D3252" s="3">
        <v>40544</v>
      </c>
      <c r="E3252" s="3" t="s">
        <v>6918</v>
      </c>
      <c r="F3252" t="s">
        <v>7463</v>
      </c>
      <c r="G3252" t="s">
        <v>6918</v>
      </c>
      <c r="H3252" t="s">
        <v>7519</v>
      </c>
      <c r="I3252" t="s">
        <v>7563</v>
      </c>
      <c r="J3252" t="s">
        <v>7511</v>
      </c>
      <c r="K3252" t="s">
        <v>9785</v>
      </c>
      <c r="L3252" t="s">
        <v>10710</v>
      </c>
      <c r="M3252" t="s">
        <v>11377</v>
      </c>
      <c r="N3252" t="s">
        <v>11601</v>
      </c>
      <c r="O3252" t="s">
        <v>12704</v>
      </c>
      <c r="P3252" t="s">
        <v>13524</v>
      </c>
      <c r="Q3252" t="s">
        <v>9059</v>
      </c>
      <c r="R3252" t="s">
        <v>9996</v>
      </c>
      <c r="S3252" t="s">
        <v>13649</v>
      </c>
      <c r="T3252" t="s">
        <v>6918</v>
      </c>
      <c r="U3252">
        <v>1</v>
      </c>
      <c r="V3252" s="9">
        <v>225</v>
      </c>
      <c r="W3252" t="s">
        <v>7383</v>
      </c>
      <c r="X3252" t="s">
        <v>14107</v>
      </c>
      <c r="Y3252" t="s">
        <v>14142</v>
      </c>
      <c r="Z3252" t="s">
        <v>6918</v>
      </c>
      <c r="AA3252" t="s">
        <v>6918</v>
      </c>
      <c r="AB3252" t="s">
        <v>6918</v>
      </c>
      <c r="AC3252" t="s">
        <v>14495</v>
      </c>
      <c r="AD3252" t="s">
        <v>9059</v>
      </c>
      <c r="AE3252" t="s">
        <v>13649</v>
      </c>
      <c r="AF3252" t="s">
        <v>16078</v>
      </c>
      <c r="AG3252" t="s">
        <v>16155</v>
      </c>
      <c r="AH3252" t="s">
        <v>16219</v>
      </c>
      <c r="AI3252" t="s">
        <v>7501</v>
      </c>
      <c r="AJ3252" t="s">
        <v>16328</v>
      </c>
      <c r="AK3252" t="s">
        <v>16343</v>
      </c>
      <c r="AL3252">
        <v>0</v>
      </c>
      <c r="AM3252" t="s">
        <v>6918</v>
      </c>
      <c r="AN3252" t="s">
        <v>6918</v>
      </c>
      <c r="AO3252" t="s">
        <v>6918</v>
      </c>
      <c r="AP3252" t="s">
        <v>6918</v>
      </c>
      <c r="AQ3252" t="s">
        <v>6918</v>
      </c>
      <c r="AR3252" t="s">
        <v>16769</v>
      </c>
      <c r="AS3252" t="s">
        <v>6918</v>
      </c>
      <c r="AT3252" t="s">
        <v>6918</v>
      </c>
      <c r="AU3252" t="s">
        <v>6918</v>
      </c>
      <c r="AV3252" t="s">
        <v>6918</v>
      </c>
      <c r="AW3252" t="s">
        <v>14497</v>
      </c>
      <c r="AX3252" t="s">
        <v>16797</v>
      </c>
      <c r="AY3252" t="s">
        <v>16799</v>
      </c>
      <c r="AZ3252" t="s">
        <v>16799</v>
      </c>
      <c r="BA3252" t="s">
        <v>16799</v>
      </c>
      <c r="BB3252" t="s">
        <v>16799</v>
      </c>
      <c r="BC3252" s="9">
        <v>1</v>
      </c>
      <c r="BD3252" t="s">
        <v>16808</v>
      </c>
      <c r="BE3252" s="9">
        <v>1</v>
      </c>
      <c r="BF3252" t="s">
        <v>6918</v>
      </c>
      <c r="BG3252" s="9">
        <v>0</v>
      </c>
      <c r="BH3252" t="s">
        <v>6918</v>
      </c>
      <c r="BI3252" t="s">
        <v>6918</v>
      </c>
      <c r="BJ3252" t="s">
        <v>6918</v>
      </c>
      <c r="BK3252" s="9">
        <v>0</v>
      </c>
      <c r="BL3252" t="s">
        <v>6918</v>
      </c>
      <c r="BM3252" s="9">
        <v>0</v>
      </c>
      <c r="BN3252" t="s">
        <v>6918</v>
      </c>
      <c r="BO3252" s="9">
        <v>0</v>
      </c>
      <c r="BP3252" t="s">
        <v>6918</v>
      </c>
      <c r="BQ3252" t="s">
        <v>6918</v>
      </c>
      <c r="BR3252" t="s">
        <v>6918</v>
      </c>
      <c r="BS3252" t="s">
        <v>6918</v>
      </c>
      <c r="BT3252" t="s">
        <v>6918</v>
      </c>
      <c r="BU3252">
        <v>0</v>
      </c>
      <c r="BV3252" t="s">
        <v>6918</v>
      </c>
      <c r="BW3252" t="s">
        <v>6918</v>
      </c>
      <c r="BX3252" t="s">
        <v>6918</v>
      </c>
      <c r="BY3252" t="s">
        <v>6918</v>
      </c>
      <c r="BZ3252" t="s">
        <v>6918</v>
      </c>
      <c r="CA3252" t="s">
        <v>6918</v>
      </c>
      <c r="CB3252" t="s">
        <v>6918</v>
      </c>
      <c r="CC3252" t="s">
        <v>6918</v>
      </c>
      <c r="CD3252" t="s">
        <v>6918</v>
      </c>
      <c r="CE3252" t="s">
        <v>20641</v>
      </c>
      <c r="CF3252" s="1">
        <v>44788</v>
      </c>
      <c r="CG3252" s="1">
        <v>44998</v>
      </c>
      <c r="CH3252" s="3">
        <f>MIN(D:D)</f>
        <v>36526</v>
      </c>
    </row>
    <row r="3253" spans="1:86" x14ac:dyDescent="0.3">
      <c r="A3253">
        <v>167</v>
      </c>
      <c r="B3253" t="s">
        <v>3324</v>
      </c>
      <c r="C3253" s="2" t="s">
        <v>6727</v>
      </c>
      <c r="D3253" s="3">
        <v>40544</v>
      </c>
      <c r="E3253" s="3" t="s">
        <v>6918</v>
      </c>
      <c r="F3253" t="s">
        <v>7470</v>
      </c>
      <c r="G3253" t="s">
        <v>7505</v>
      </c>
      <c r="H3253" t="s">
        <v>7513</v>
      </c>
      <c r="I3253" t="s">
        <v>7563</v>
      </c>
      <c r="J3253" t="s">
        <v>8905</v>
      </c>
      <c r="K3253" t="s">
        <v>8926</v>
      </c>
      <c r="L3253" t="s">
        <v>9861</v>
      </c>
      <c r="M3253" t="s">
        <v>10776</v>
      </c>
      <c r="N3253" t="s">
        <v>11433</v>
      </c>
      <c r="O3253" t="s">
        <v>12001</v>
      </c>
      <c r="P3253" t="s">
        <v>12993</v>
      </c>
      <c r="Q3253" t="s">
        <v>8913</v>
      </c>
      <c r="R3253" t="s">
        <v>9848</v>
      </c>
      <c r="S3253" t="s">
        <v>13649</v>
      </c>
      <c r="T3253" t="s">
        <v>6918</v>
      </c>
      <c r="U3253">
        <v>2</v>
      </c>
      <c r="V3253" s="9">
        <v>11679</v>
      </c>
      <c r="W3253" t="s">
        <v>14092</v>
      </c>
      <c r="X3253" t="s">
        <v>14107</v>
      </c>
      <c r="Y3253" t="s">
        <v>14142</v>
      </c>
      <c r="Z3253" t="s">
        <v>14473</v>
      </c>
      <c r="AA3253" t="s">
        <v>6918</v>
      </c>
      <c r="AB3253" t="s">
        <v>6918</v>
      </c>
      <c r="AC3253" t="s">
        <v>14495</v>
      </c>
      <c r="AD3253" t="s">
        <v>8913</v>
      </c>
      <c r="AE3253" t="s">
        <v>13649</v>
      </c>
      <c r="AF3253" t="s">
        <v>16079</v>
      </c>
      <c r="AG3253" t="s">
        <v>16146</v>
      </c>
      <c r="AH3253" t="s">
        <v>16146</v>
      </c>
      <c r="AI3253" t="s">
        <v>16265</v>
      </c>
      <c r="AJ3253" t="s">
        <v>16329</v>
      </c>
      <c r="AK3253" t="s">
        <v>16347</v>
      </c>
      <c r="AL3253">
        <v>0</v>
      </c>
      <c r="AM3253" t="s">
        <v>6918</v>
      </c>
      <c r="AN3253" t="s">
        <v>9859</v>
      </c>
      <c r="AO3253" t="s">
        <v>9859</v>
      </c>
      <c r="AP3253" t="s">
        <v>6918</v>
      </c>
      <c r="AQ3253" t="s">
        <v>6918</v>
      </c>
      <c r="AR3253" t="s">
        <v>16769</v>
      </c>
      <c r="AS3253" t="s">
        <v>6918</v>
      </c>
      <c r="AT3253" t="s">
        <v>6918</v>
      </c>
      <c r="AU3253" t="s">
        <v>6918</v>
      </c>
      <c r="AV3253" t="s">
        <v>6918</v>
      </c>
      <c r="AW3253" t="s">
        <v>14497</v>
      </c>
      <c r="AX3253" t="s">
        <v>16798</v>
      </c>
      <c r="AY3253" t="s">
        <v>16799</v>
      </c>
      <c r="AZ3253" t="s">
        <v>16799</v>
      </c>
      <c r="BA3253" t="s">
        <v>16799</v>
      </c>
      <c r="BB3253" t="s">
        <v>16799</v>
      </c>
      <c r="BC3253" s="9">
        <v>2</v>
      </c>
      <c r="BD3253" t="s">
        <v>16808</v>
      </c>
      <c r="BE3253" s="9">
        <v>2</v>
      </c>
      <c r="BF3253" t="s">
        <v>6918</v>
      </c>
      <c r="BG3253" s="9">
        <v>0</v>
      </c>
      <c r="BH3253" t="s">
        <v>6918</v>
      </c>
      <c r="BI3253" t="s">
        <v>6918</v>
      </c>
      <c r="BJ3253" t="s">
        <v>6918</v>
      </c>
      <c r="BK3253" s="9">
        <v>0</v>
      </c>
      <c r="BL3253" t="s">
        <v>6918</v>
      </c>
      <c r="BM3253" s="9">
        <v>0</v>
      </c>
      <c r="BN3253" t="s">
        <v>6918</v>
      </c>
      <c r="BO3253" s="9">
        <v>0</v>
      </c>
      <c r="BP3253" t="s">
        <v>16832</v>
      </c>
      <c r="BQ3253" t="s">
        <v>6918</v>
      </c>
      <c r="BR3253" t="s">
        <v>6918</v>
      </c>
      <c r="BS3253" t="s">
        <v>6918</v>
      </c>
      <c r="BT3253" t="s">
        <v>6918</v>
      </c>
      <c r="BU3253">
        <v>0</v>
      </c>
      <c r="BV3253" t="s">
        <v>6918</v>
      </c>
      <c r="BW3253" t="s">
        <v>6918</v>
      </c>
      <c r="BX3253" t="s">
        <v>6918</v>
      </c>
      <c r="BY3253" t="s">
        <v>6918</v>
      </c>
      <c r="BZ3253" t="s">
        <v>6918</v>
      </c>
      <c r="CA3253" t="s">
        <v>6918</v>
      </c>
      <c r="CB3253" t="s">
        <v>6918</v>
      </c>
      <c r="CC3253" t="s">
        <v>6918</v>
      </c>
      <c r="CD3253" t="s">
        <v>6918</v>
      </c>
      <c r="CE3253" t="s">
        <v>20642</v>
      </c>
      <c r="CF3253" s="1">
        <v>44788</v>
      </c>
      <c r="CG3253" s="1">
        <v>45195</v>
      </c>
      <c r="CH3253" s="3">
        <f>MIN(D:D)</f>
        <v>36526</v>
      </c>
    </row>
    <row r="3254" spans="1:86" x14ac:dyDescent="0.3">
      <c r="A3254">
        <v>166</v>
      </c>
      <c r="B3254" t="s">
        <v>3325</v>
      </c>
      <c r="C3254" s="2" t="s">
        <v>6728</v>
      </c>
      <c r="D3254" s="3">
        <v>40544</v>
      </c>
      <c r="E3254" s="3" t="s">
        <v>6918</v>
      </c>
      <c r="F3254" t="s">
        <v>7470</v>
      </c>
      <c r="G3254" t="s">
        <v>7505</v>
      </c>
      <c r="H3254" t="s">
        <v>7513</v>
      </c>
      <c r="I3254" t="s">
        <v>7563</v>
      </c>
      <c r="J3254" t="s">
        <v>6918</v>
      </c>
      <c r="K3254" t="s">
        <v>9041</v>
      </c>
      <c r="L3254" t="s">
        <v>9978</v>
      </c>
      <c r="M3254" t="s">
        <v>10830</v>
      </c>
      <c r="N3254" t="s">
        <v>11431</v>
      </c>
      <c r="O3254" t="s">
        <v>6918</v>
      </c>
      <c r="P3254" t="s">
        <v>12841</v>
      </c>
      <c r="Q3254" t="s">
        <v>8913</v>
      </c>
      <c r="R3254" t="s">
        <v>9848</v>
      </c>
      <c r="S3254" t="s">
        <v>13649</v>
      </c>
      <c r="T3254" t="s">
        <v>13680</v>
      </c>
      <c r="U3254">
        <v>2</v>
      </c>
      <c r="V3254" s="9">
        <v>222</v>
      </c>
      <c r="W3254" t="s">
        <v>7044</v>
      </c>
      <c r="X3254" t="s">
        <v>14107</v>
      </c>
      <c r="Y3254" t="s">
        <v>14139</v>
      </c>
      <c r="Z3254" t="s">
        <v>6918</v>
      </c>
      <c r="AA3254" t="s">
        <v>6918</v>
      </c>
      <c r="AB3254" t="s">
        <v>6918</v>
      </c>
      <c r="AC3254" t="s">
        <v>14495</v>
      </c>
      <c r="AD3254" t="s">
        <v>8913</v>
      </c>
      <c r="AE3254" t="s">
        <v>13649</v>
      </c>
      <c r="AF3254" t="s">
        <v>16080</v>
      </c>
      <c r="AG3254" t="s">
        <v>9455</v>
      </c>
      <c r="AH3254" t="s">
        <v>9455</v>
      </c>
      <c r="AI3254" t="s">
        <v>6918</v>
      </c>
      <c r="AJ3254" t="s">
        <v>9455</v>
      </c>
      <c r="AK3254" t="s">
        <v>6918</v>
      </c>
      <c r="AL3254">
        <v>0</v>
      </c>
      <c r="AM3254" t="s">
        <v>6918</v>
      </c>
      <c r="AN3254" t="s">
        <v>6918</v>
      </c>
      <c r="AO3254" t="s">
        <v>6918</v>
      </c>
      <c r="AP3254" t="s">
        <v>6918</v>
      </c>
      <c r="AQ3254" t="s">
        <v>6918</v>
      </c>
      <c r="AR3254" t="s">
        <v>16769</v>
      </c>
      <c r="AS3254" t="s">
        <v>6918</v>
      </c>
      <c r="AT3254" t="s">
        <v>6918</v>
      </c>
      <c r="AU3254" t="s">
        <v>6918</v>
      </c>
      <c r="AV3254" t="s">
        <v>6918</v>
      </c>
      <c r="AW3254" t="s">
        <v>14497</v>
      </c>
      <c r="AX3254" t="s">
        <v>16797</v>
      </c>
      <c r="AY3254" t="s">
        <v>16799</v>
      </c>
      <c r="AZ3254" t="s">
        <v>16799</v>
      </c>
      <c r="BA3254" t="s">
        <v>16799</v>
      </c>
      <c r="BB3254" t="s">
        <v>16799</v>
      </c>
      <c r="BC3254" s="9">
        <v>1</v>
      </c>
      <c r="BD3254" t="s">
        <v>16808</v>
      </c>
      <c r="BE3254" s="9">
        <v>1</v>
      </c>
      <c r="BF3254" t="s">
        <v>6918</v>
      </c>
      <c r="BG3254" s="9">
        <v>0</v>
      </c>
      <c r="BH3254" t="s">
        <v>6918</v>
      </c>
      <c r="BI3254" t="s">
        <v>6918</v>
      </c>
      <c r="BJ3254" t="s">
        <v>6918</v>
      </c>
      <c r="BK3254" s="9">
        <v>0</v>
      </c>
      <c r="BL3254" t="s">
        <v>6918</v>
      </c>
      <c r="BM3254" s="9">
        <v>0</v>
      </c>
      <c r="BN3254" t="s">
        <v>6918</v>
      </c>
      <c r="BO3254" s="9">
        <v>0</v>
      </c>
      <c r="BP3254" t="s">
        <v>6918</v>
      </c>
      <c r="BQ3254" t="s">
        <v>6918</v>
      </c>
      <c r="BR3254" t="s">
        <v>6918</v>
      </c>
      <c r="BS3254" t="s">
        <v>6918</v>
      </c>
      <c r="BT3254" t="s">
        <v>6918</v>
      </c>
      <c r="BU3254">
        <v>0</v>
      </c>
      <c r="BV3254" t="s">
        <v>6918</v>
      </c>
      <c r="BW3254" t="s">
        <v>6918</v>
      </c>
      <c r="BX3254" t="s">
        <v>6918</v>
      </c>
      <c r="BY3254" t="s">
        <v>6918</v>
      </c>
      <c r="BZ3254" t="s">
        <v>6918</v>
      </c>
      <c r="CA3254" t="s">
        <v>6918</v>
      </c>
      <c r="CB3254" t="s">
        <v>6918</v>
      </c>
      <c r="CC3254" t="s">
        <v>6918</v>
      </c>
      <c r="CD3254" t="s">
        <v>6918</v>
      </c>
      <c r="CE3254" t="s">
        <v>20643</v>
      </c>
      <c r="CF3254" s="1">
        <v>44788</v>
      </c>
      <c r="CG3254" s="1">
        <v>44998</v>
      </c>
      <c r="CH3254" s="3">
        <f>MIN(D:D)</f>
        <v>36526</v>
      </c>
    </row>
    <row r="3255" spans="1:86" x14ac:dyDescent="0.3">
      <c r="A3255">
        <v>165</v>
      </c>
      <c r="B3255" t="s">
        <v>3326</v>
      </c>
      <c r="C3255" s="2" t="s">
        <v>6729</v>
      </c>
      <c r="D3255" s="3">
        <v>40544</v>
      </c>
      <c r="E3255" s="3" t="s">
        <v>6918</v>
      </c>
      <c r="F3255" t="s">
        <v>7470</v>
      </c>
      <c r="G3255" t="s">
        <v>7505</v>
      </c>
      <c r="H3255" t="s">
        <v>7514</v>
      </c>
      <c r="I3255" t="s">
        <v>7563</v>
      </c>
      <c r="J3255" t="s">
        <v>6918</v>
      </c>
      <c r="K3255" t="s">
        <v>8976</v>
      </c>
      <c r="L3255" t="s">
        <v>9913</v>
      </c>
      <c r="M3255" t="s">
        <v>10775</v>
      </c>
      <c r="N3255" t="s">
        <v>11431</v>
      </c>
      <c r="O3255" t="s">
        <v>6918</v>
      </c>
      <c r="P3255" t="s">
        <v>12841</v>
      </c>
      <c r="Q3255" t="s">
        <v>8913</v>
      </c>
      <c r="R3255" t="s">
        <v>9848</v>
      </c>
      <c r="S3255" t="s">
        <v>13649</v>
      </c>
      <c r="T3255" t="s">
        <v>13680</v>
      </c>
      <c r="U3255">
        <v>1</v>
      </c>
      <c r="V3255" s="9">
        <v>220</v>
      </c>
      <c r="W3255" t="s">
        <v>7044</v>
      </c>
      <c r="X3255" t="s">
        <v>14109</v>
      </c>
      <c r="Y3255" t="s">
        <v>14141</v>
      </c>
      <c r="Z3255" t="s">
        <v>6918</v>
      </c>
      <c r="AA3255" t="s">
        <v>6918</v>
      </c>
      <c r="AB3255" t="s">
        <v>6918</v>
      </c>
      <c r="AC3255" t="s">
        <v>14495</v>
      </c>
      <c r="AD3255" t="s">
        <v>8913</v>
      </c>
      <c r="AE3255" t="s">
        <v>13649</v>
      </c>
      <c r="AF3255" t="s">
        <v>16081</v>
      </c>
      <c r="AG3255" t="s">
        <v>9455</v>
      </c>
      <c r="AH3255" t="s">
        <v>9455</v>
      </c>
      <c r="AI3255" t="s">
        <v>6918</v>
      </c>
      <c r="AJ3255" t="s">
        <v>9455</v>
      </c>
      <c r="AK3255" t="s">
        <v>6918</v>
      </c>
      <c r="AL3255">
        <v>0</v>
      </c>
      <c r="AM3255" t="s">
        <v>6918</v>
      </c>
      <c r="AN3255" t="s">
        <v>6918</v>
      </c>
      <c r="AO3255" t="s">
        <v>6918</v>
      </c>
      <c r="AP3255" t="s">
        <v>6918</v>
      </c>
      <c r="AQ3255" t="s">
        <v>6918</v>
      </c>
      <c r="AR3255" t="s">
        <v>16769</v>
      </c>
      <c r="AS3255" t="s">
        <v>6918</v>
      </c>
      <c r="AT3255" t="s">
        <v>6918</v>
      </c>
      <c r="AU3255" t="s">
        <v>6918</v>
      </c>
      <c r="AV3255" t="s">
        <v>6918</v>
      </c>
      <c r="AW3255" t="s">
        <v>14497</v>
      </c>
      <c r="AX3255" t="s">
        <v>16797</v>
      </c>
      <c r="AY3255" t="s">
        <v>16799</v>
      </c>
      <c r="AZ3255" t="s">
        <v>16799</v>
      </c>
      <c r="BA3255" t="s">
        <v>16799</v>
      </c>
      <c r="BB3255" t="s">
        <v>16799</v>
      </c>
      <c r="BC3255" s="9">
        <v>1</v>
      </c>
      <c r="BD3255" t="s">
        <v>16808</v>
      </c>
      <c r="BE3255" s="9">
        <v>1</v>
      </c>
      <c r="BF3255" t="s">
        <v>6918</v>
      </c>
      <c r="BG3255" s="9">
        <v>0</v>
      </c>
      <c r="BH3255" t="s">
        <v>6918</v>
      </c>
      <c r="BI3255" t="s">
        <v>6918</v>
      </c>
      <c r="BJ3255" t="s">
        <v>6918</v>
      </c>
      <c r="BK3255" s="9">
        <v>0</v>
      </c>
      <c r="BL3255" t="s">
        <v>6918</v>
      </c>
      <c r="BM3255" s="9">
        <v>0</v>
      </c>
      <c r="BN3255" t="s">
        <v>6918</v>
      </c>
      <c r="BO3255" s="9">
        <v>0</v>
      </c>
      <c r="BP3255" t="s">
        <v>6918</v>
      </c>
      <c r="BQ3255" t="s">
        <v>6918</v>
      </c>
      <c r="BR3255" t="s">
        <v>6918</v>
      </c>
      <c r="BS3255" t="s">
        <v>6918</v>
      </c>
      <c r="BT3255" t="s">
        <v>6918</v>
      </c>
      <c r="BU3255">
        <v>0</v>
      </c>
      <c r="BV3255" t="s">
        <v>6918</v>
      </c>
      <c r="BW3255" t="s">
        <v>6918</v>
      </c>
      <c r="BX3255" t="s">
        <v>6918</v>
      </c>
      <c r="BY3255" t="s">
        <v>6918</v>
      </c>
      <c r="BZ3255" t="s">
        <v>6918</v>
      </c>
      <c r="CA3255" t="s">
        <v>6918</v>
      </c>
      <c r="CB3255" t="s">
        <v>6918</v>
      </c>
      <c r="CC3255" t="s">
        <v>6918</v>
      </c>
      <c r="CD3255" t="s">
        <v>6918</v>
      </c>
      <c r="CE3255" t="s">
        <v>16080</v>
      </c>
      <c r="CF3255" s="1">
        <v>44788</v>
      </c>
      <c r="CG3255" s="1">
        <v>44998</v>
      </c>
      <c r="CH3255" s="3">
        <f>MIN(D:D)</f>
        <v>36526</v>
      </c>
    </row>
    <row r="3256" spans="1:86" x14ac:dyDescent="0.3">
      <c r="A3256">
        <v>164</v>
      </c>
      <c r="B3256" t="s">
        <v>3327</v>
      </c>
      <c r="C3256" s="2" t="s">
        <v>6730</v>
      </c>
      <c r="D3256" s="3">
        <v>40544</v>
      </c>
      <c r="E3256" s="3" t="s">
        <v>6918</v>
      </c>
      <c r="F3256" t="s">
        <v>7463</v>
      </c>
      <c r="G3256" t="s">
        <v>6918</v>
      </c>
      <c r="H3256" t="s">
        <v>7517</v>
      </c>
      <c r="I3256" t="s">
        <v>7563</v>
      </c>
      <c r="J3256" t="s">
        <v>6918</v>
      </c>
      <c r="K3256" t="s">
        <v>9782</v>
      </c>
      <c r="L3256" t="s">
        <v>10707</v>
      </c>
      <c r="M3256" t="s">
        <v>10812</v>
      </c>
      <c r="N3256" t="s">
        <v>11539</v>
      </c>
      <c r="O3256" t="s">
        <v>6918</v>
      </c>
      <c r="P3256" t="s">
        <v>13525</v>
      </c>
      <c r="Q3256" t="s">
        <v>9782</v>
      </c>
      <c r="R3256" t="s">
        <v>10707</v>
      </c>
      <c r="S3256" t="s">
        <v>13647</v>
      </c>
      <c r="T3256" t="s">
        <v>6918</v>
      </c>
      <c r="U3256">
        <v>1</v>
      </c>
      <c r="V3256" s="9">
        <v>219</v>
      </c>
      <c r="W3256" t="s">
        <v>7384</v>
      </c>
      <c r="X3256" t="s">
        <v>14109</v>
      </c>
      <c r="Y3256" t="s">
        <v>14142</v>
      </c>
      <c r="Z3256" t="s">
        <v>6918</v>
      </c>
      <c r="AA3256" t="s">
        <v>6918</v>
      </c>
      <c r="AB3256" t="s">
        <v>6918</v>
      </c>
      <c r="AC3256" t="s">
        <v>14495</v>
      </c>
      <c r="AD3256" t="s">
        <v>9782</v>
      </c>
      <c r="AE3256" t="s">
        <v>13647</v>
      </c>
      <c r="AF3256" t="s">
        <v>16082</v>
      </c>
      <c r="AG3256" t="s">
        <v>16152</v>
      </c>
      <c r="AH3256" t="s">
        <v>16219</v>
      </c>
      <c r="AI3256" t="s">
        <v>7501</v>
      </c>
      <c r="AJ3256" t="s">
        <v>16328</v>
      </c>
      <c r="AK3256" t="s">
        <v>16344</v>
      </c>
      <c r="AL3256">
        <v>0</v>
      </c>
      <c r="AM3256" t="s">
        <v>6918</v>
      </c>
      <c r="AN3256" t="s">
        <v>6918</v>
      </c>
      <c r="AO3256" t="s">
        <v>6918</v>
      </c>
      <c r="AP3256" t="s">
        <v>6918</v>
      </c>
      <c r="AQ3256" t="s">
        <v>6918</v>
      </c>
      <c r="AR3256" t="s">
        <v>16769</v>
      </c>
      <c r="AS3256" t="s">
        <v>6918</v>
      </c>
      <c r="AT3256" t="s">
        <v>6918</v>
      </c>
      <c r="AU3256" t="s">
        <v>6918</v>
      </c>
      <c r="AV3256" t="s">
        <v>6918</v>
      </c>
      <c r="AW3256" t="s">
        <v>14497</v>
      </c>
      <c r="AX3256" t="s">
        <v>16797</v>
      </c>
      <c r="AY3256" t="s">
        <v>16799</v>
      </c>
      <c r="AZ3256" t="s">
        <v>16799</v>
      </c>
      <c r="BA3256" t="s">
        <v>16799</v>
      </c>
      <c r="BB3256" t="s">
        <v>16799</v>
      </c>
      <c r="BC3256" s="9">
        <v>1</v>
      </c>
      <c r="BD3256" t="s">
        <v>16808</v>
      </c>
      <c r="BE3256" s="9">
        <v>1</v>
      </c>
      <c r="BF3256" t="s">
        <v>6918</v>
      </c>
      <c r="BG3256" s="9">
        <v>0</v>
      </c>
      <c r="BH3256" t="s">
        <v>6918</v>
      </c>
      <c r="BI3256" t="s">
        <v>6918</v>
      </c>
      <c r="BJ3256" t="s">
        <v>6918</v>
      </c>
      <c r="BK3256" s="9">
        <v>0</v>
      </c>
      <c r="BL3256" t="s">
        <v>6918</v>
      </c>
      <c r="BM3256" s="9">
        <v>0</v>
      </c>
      <c r="BN3256" t="s">
        <v>6918</v>
      </c>
      <c r="BO3256" s="9">
        <v>0</v>
      </c>
      <c r="BP3256" t="s">
        <v>6918</v>
      </c>
      <c r="BQ3256" t="s">
        <v>6918</v>
      </c>
      <c r="BR3256" t="s">
        <v>6918</v>
      </c>
      <c r="BS3256" t="s">
        <v>6918</v>
      </c>
      <c r="BT3256" t="s">
        <v>6918</v>
      </c>
      <c r="BU3256">
        <v>0</v>
      </c>
      <c r="BV3256" t="s">
        <v>6918</v>
      </c>
      <c r="BW3256" t="s">
        <v>6918</v>
      </c>
      <c r="BX3256" t="s">
        <v>6918</v>
      </c>
      <c r="BY3256" t="s">
        <v>6918</v>
      </c>
      <c r="BZ3256" t="s">
        <v>6918</v>
      </c>
      <c r="CA3256" t="s">
        <v>6918</v>
      </c>
      <c r="CB3256" t="s">
        <v>6918</v>
      </c>
      <c r="CC3256" t="s">
        <v>6918</v>
      </c>
      <c r="CD3256" t="s">
        <v>6918</v>
      </c>
      <c r="CE3256" t="s">
        <v>20644</v>
      </c>
      <c r="CF3256" s="1">
        <v>44788</v>
      </c>
      <c r="CG3256" s="1">
        <v>44998</v>
      </c>
      <c r="CH3256" s="3">
        <f>MIN(D:D)</f>
        <v>36526</v>
      </c>
    </row>
    <row r="3257" spans="1:86" x14ac:dyDescent="0.3">
      <c r="A3257">
        <v>163</v>
      </c>
      <c r="B3257" t="s">
        <v>3328</v>
      </c>
      <c r="C3257" s="2" t="s">
        <v>6731</v>
      </c>
      <c r="D3257" s="3">
        <v>40544</v>
      </c>
      <c r="E3257" s="3" t="s">
        <v>6918</v>
      </c>
      <c r="F3257" t="s">
        <v>7470</v>
      </c>
      <c r="G3257" t="s">
        <v>7505</v>
      </c>
      <c r="H3257" t="s">
        <v>7514</v>
      </c>
      <c r="I3257" t="s">
        <v>7546</v>
      </c>
      <c r="J3257" t="s">
        <v>7501</v>
      </c>
      <c r="K3257" t="s">
        <v>9151</v>
      </c>
      <c r="L3257" t="s">
        <v>10088</v>
      </c>
      <c r="M3257" t="s">
        <v>10779</v>
      </c>
      <c r="N3257" t="s">
        <v>11436</v>
      </c>
      <c r="O3257" t="s">
        <v>12146</v>
      </c>
      <c r="P3257" t="s">
        <v>13526</v>
      </c>
      <c r="Q3257" t="s">
        <v>8988</v>
      </c>
      <c r="R3257" t="s">
        <v>9925</v>
      </c>
      <c r="S3257" t="s">
        <v>13677</v>
      </c>
      <c r="T3257" t="s">
        <v>7506</v>
      </c>
      <c r="U3257">
        <v>2</v>
      </c>
      <c r="V3257" t="s">
        <v>13905</v>
      </c>
      <c r="W3257" t="s">
        <v>14101</v>
      </c>
      <c r="X3257" t="s">
        <v>14120</v>
      </c>
      <c r="Y3257" t="s">
        <v>14150</v>
      </c>
      <c r="Z3257" t="s">
        <v>14454</v>
      </c>
      <c r="AA3257" t="s">
        <v>7506</v>
      </c>
      <c r="AB3257" t="s">
        <v>9046</v>
      </c>
      <c r="AC3257" t="s">
        <v>14499</v>
      </c>
      <c r="AD3257" t="s">
        <v>8988</v>
      </c>
      <c r="AE3257" t="s">
        <v>13677</v>
      </c>
      <c r="AF3257" t="s">
        <v>16083</v>
      </c>
      <c r="AG3257" t="s">
        <v>9455</v>
      </c>
      <c r="AH3257" t="s">
        <v>9455</v>
      </c>
      <c r="AI3257" t="s">
        <v>6918</v>
      </c>
      <c r="AJ3257" t="s">
        <v>9455</v>
      </c>
      <c r="AK3257" t="s">
        <v>6918</v>
      </c>
      <c r="AL3257">
        <v>0</v>
      </c>
      <c r="AM3257" t="s">
        <v>6918</v>
      </c>
      <c r="AN3257" t="s">
        <v>9859</v>
      </c>
      <c r="AO3257" t="s">
        <v>9859</v>
      </c>
      <c r="AP3257" t="s">
        <v>6918</v>
      </c>
      <c r="AQ3257" t="s">
        <v>6918</v>
      </c>
      <c r="AR3257" t="s">
        <v>16769</v>
      </c>
      <c r="AS3257" t="s">
        <v>6918</v>
      </c>
      <c r="AT3257" t="s">
        <v>6918</v>
      </c>
      <c r="AU3257" t="s">
        <v>6918</v>
      </c>
      <c r="AV3257" t="s">
        <v>6918</v>
      </c>
      <c r="AW3257" t="s">
        <v>14497</v>
      </c>
      <c r="AX3257" t="s">
        <v>16798</v>
      </c>
      <c r="AY3257" t="s">
        <v>6918</v>
      </c>
      <c r="AZ3257" t="s">
        <v>16802</v>
      </c>
      <c r="BA3257" t="s">
        <v>16799</v>
      </c>
      <c r="BB3257" t="s">
        <v>16799</v>
      </c>
      <c r="BC3257" s="9">
        <v>4</v>
      </c>
      <c r="BD3257" t="s">
        <v>16808</v>
      </c>
      <c r="BE3257" s="9">
        <v>4</v>
      </c>
      <c r="BF3257" t="s">
        <v>6918</v>
      </c>
      <c r="BG3257" s="9">
        <v>0</v>
      </c>
      <c r="BH3257" t="s">
        <v>6918</v>
      </c>
      <c r="BI3257" t="s">
        <v>6918</v>
      </c>
      <c r="BJ3257" t="s">
        <v>6918</v>
      </c>
      <c r="BK3257" s="9">
        <v>0</v>
      </c>
      <c r="BL3257" t="s">
        <v>6918</v>
      </c>
      <c r="BM3257" s="9">
        <v>0</v>
      </c>
      <c r="BN3257" t="s">
        <v>6918</v>
      </c>
      <c r="BO3257" s="9">
        <v>0</v>
      </c>
      <c r="BP3257" t="s">
        <v>16832</v>
      </c>
      <c r="BQ3257" t="s">
        <v>6918</v>
      </c>
      <c r="BR3257" t="s">
        <v>6918</v>
      </c>
      <c r="BS3257" t="s">
        <v>6918</v>
      </c>
      <c r="BT3257" t="s">
        <v>6918</v>
      </c>
      <c r="BU3257">
        <v>0</v>
      </c>
      <c r="BV3257" t="s">
        <v>6918</v>
      </c>
      <c r="BW3257" t="s">
        <v>6918</v>
      </c>
      <c r="BX3257" t="s">
        <v>6918</v>
      </c>
      <c r="BY3257" t="s">
        <v>6918</v>
      </c>
      <c r="BZ3257" t="s">
        <v>6918</v>
      </c>
      <c r="CA3257" t="s">
        <v>7506</v>
      </c>
      <c r="CB3257" t="s">
        <v>7506</v>
      </c>
      <c r="CC3257" t="s">
        <v>6918</v>
      </c>
      <c r="CD3257" t="s">
        <v>6918</v>
      </c>
      <c r="CE3257" t="s">
        <v>20645</v>
      </c>
      <c r="CF3257" s="1">
        <v>44788</v>
      </c>
      <c r="CG3257" s="1">
        <v>44998</v>
      </c>
      <c r="CH3257" s="3">
        <f>MIN(D:D)</f>
        <v>36526</v>
      </c>
    </row>
    <row r="3258" spans="1:86" x14ac:dyDescent="0.3">
      <c r="A3258">
        <v>162</v>
      </c>
      <c r="B3258" t="s">
        <v>3329</v>
      </c>
      <c r="C3258" s="2" t="s">
        <v>6732</v>
      </c>
      <c r="D3258" s="3">
        <v>40544</v>
      </c>
      <c r="E3258" s="3" t="s">
        <v>6918</v>
      </c>
      <c r="F3258" t="s">
        <v>7484</v>
      </c>
      <c r="G3258" t="s">
        <v>7501</v>
      </c>
      <c r="H3258" t="s">
        <v>7514</v>
      </c>
      <c r="I3258" t="s">
        <v>7546</v>
      </c>
      <c r="J3258" t="s">
        <v>7789</v>
      </c>
      <c r="K3258" t="s">
        <v>9786</v>
      </c>
      <c r="L3258" t="s">
        <v>10711</v>
      </c>
      <c r="M3258" t="s">
        <v>11378</v>
      </c>
      <c r="N3258" t="s">
        <v>11940</v>
      </c>
      <c r="O3258" t="s">
        <v>12705</v>
      </c>
      <c r="P3258" t="s">
        <v>13527</v>
      </c>
      <c r="Q3258" t="s">
        <v>8919</v>
      </c>
      <c r="R3258" t="s">
        <v>9854</v>
      </c>
      <c r="S3258" t="s">
        <v>13665</v>
      </c>
      <c r="T3258" t="s">
        <v>7501</v>
      </c>
      <c r="U3258">
        <v>1</v>
      </c>
      <c r="V3258" t="s">
        <v>13906</v>
      </c>
      <c r="W3258" t="s">
        <v>14082</v>
      </c>
      <c r="X3258" t="s">
        <v>14111</v>
      </c>
      <c r="Y3258" t="s">
        <v>14143</v>
      </c>
      <c r="Z3258" t="s">
        <v>7501</v>
      </c>
      <c r="AA3258" t="s">
        <v>7501</v>
      </c>
      <c r="AB3258" t="s">
        <v>7501</v>
      </c>
      <c r="AC3258" t="s">
        <v>14496</v>
      </c>
      <c r="AD3258" t="s">
        <v>8919</v>
      </c>
      <c r="AE3258" t="s">
        <v>13665</v>
      </c>
      <c r="AF3258" t="s">
        <v>16084</v>
      </c>
      <c r="AG3258" t="s">
        <v>16146</v>
      </c>
      <c r="AH3258" t="s">
        <v>9455</v>
      </c>
      <c r="AI3258" t="s">
        <v>6918</v>
      </c>
      <c r="AJ3258" t="s">
        <v>9455</v>
      </c>
      <c r="AK3258" t="s">
        <v>6918</v>
      </c>
      <c r="AL3258">
        <v>0</v>
      </c>
      <c r="AM3258" t="s">
        <v>6918</v>
      </c>
      <c r="AN3258" t="s">
        <v>6918</v>
      </c>
      <c r="AO3258" t="s">
        <v>6918</v>
      </c>
      <c r="AP3258" t="s">
        <v>6918</v>
      </c>
      <c r="AQ3258" t="s">
        <v>6918</v>
      </c>
      <c r="AR3258" t="s">
        <v>16770</v>
      </c>
      <c r="AS3258" t="s">
        <v>16771</v>
      </c>
      <c r="AT3258" t="s">
        <v>6918</v>
      </c>
      <c r="AU3258" t="s">
        <v>6918</v>
      </c>
      <c r="AV3258" t="s">
        <v>6918</v>
      </c>
      <c r="AW3258" t="s">
        <v>14497</v>
      </c>
      <c r="AX3258" t="s">
        <v>16798</v>
      </c>
      <c r="AY3258" t="s">
        <v>16799</v>
      </c>
      <c r="AZ3258" t="s">
        <v>16802</v>
      </c>
      <c r="BA3258" t="s">
        <v>16799</v>
      </c>
      <c r="BB3258" t="s">
        <v>16799</v>
      </c>
      <c r="BC3258" s="9">
        <v>4</v>
      </c>
      <c r="BD3258" t="s">
        <v>16808</v>
      </c>
      <c r="BE3258" s="9">
        <v>4</v>
      </c>
      <c r="BF3258" t="s">
        <v>6918</v>
      </c>
      <c r="BG3258" s="9">
        <v>0</v>
      </c>
      <c r="BH3258" t="s">
        <v>6918</v>
      </c>
      <c r="BI3258" t="s">
        <v>6918</v>
      </c>
      <c r="BJ3258" t="s">
        <v>6918</v>
      </c>
      <c r="BK3258" s="9">
        <v>0</v>
      </c>
      <c r="BL3258" t="s">
        <v>6918</v>
      </c>
      <c r="BM3258" s="9">
        <v>0</v>
      </c>
      <c r="BN3258" t="s">
        <v>6918</v>
      </c>
      <c r="BO3258" s="9">
        <v>0</v>
      </c>
      <c r="BP3258" t="s">
        <v>6918</v>
      </c>
      <c r="BQ3258" t="s">
        <v>6918</v>
      </c>
      <c r="BR3258" t="s">
        <v>6918</v>
      </c>
      <c r="BS3258" t="s">
        <v>6918</v>
      </c>
      <c r="BT3258" t="s">
        <v>6918</v>
      </c>
      <c r="BU3258">
        <v>0</v>
      </c>
      <c r="BV3258" t="s">
        <v>6918</v>
      </c>
      <c r="BW3258" t="s">
        <v>6918</v>
      </c>
      <c r="BX3258" t="s">
        <v>6918</v>
      </c>
      <c r="BY3258" t="s">
        <v>6918</v>
      </c>
      <c r="BZ3258" t="s">
        <v>6918</v>
      </c>
      <c r="CA3258" t="s">
        <v>7501</v>
      </c>
      <c r="CB3258" t="s">
        <v>7501</v>
      </c>
      <c r="CC3258" t="s">
        <v>6918</v>
      </c>
      <c r="CD3258" t="s">
        <v>6918</v>
      </c>
      <c r="CE3258" t="s">
        <v>16084</v>
      </c>
      <c r="CF3258" s="1">
        <v>44788</v>
      </c>
      <c r="CG3258" s="1">
        <v>45601</v>
      </c>
      <c r="CH3258" s="3">
        <f>MIN(D:D)</f>
        <v>36526</v>
      </c>
    </row>
    <row r="3259" spans="1:86" x14ac:dyDescent="0.3">
      <c r="A3259">
        <v>161</v>
      </c>
      <c r="B3259" t="s">
        <v>3330</v>
      </c>
      <c r="C3259" s="2" t="s">
        <v>6733</v>
      </c>
      <c r="D3259" s="3">
        <v>40544</v>
      </c>
      <c r="E3259" s="3" t="s">
        <v>6918</v>
      </c>
      <c r="F3259" t="s">
        <v>7465</v>
      </c>
      <c r="G3259" t="s">
        <v>6918</v>
      </c>
      <c r="H3259" t="s">
        <v>7514</v>
      </c>
      <c r="I3259" t="s">
        <v>7563</v>
      </c>
      <c r="J3259" t="s">
        <v>7504</v>
      </c>
      <c r="K3259" t="s">
        <v>9347</v>
      </c>
      <c r="L3259" t="s">
        <v>10284</v>
      </c>
      <c r="M3259" t="s">
        <v>10789</v>
      </c>
      <c r="N3259" t="s">
        <v>11851</v>
      </c>
      <c r="O3259" t="s">
        <v>12706</v>
      </c>
      <c r="P3259" t="s">
        <v>12978</v>
      </c>
      <c r="Q3259" t="s">
        <v>8913</v>
      </c>
      <c r="R3259" t="s">
        <v>9848</v>
      </c>
      <c r="S3259" t="s">
        <v>9455</v>
      </c>
      <c r="T3259" t="s">
        <v>6918</v>
      </c>
      <c r="U3259">
        <v>1</v>
      </c>
      <c r="V3259" s="9">
        <v>216</v>
      </c>
      <c r="W3259" t="s">
        <v>6918</v>
      </c>
      <c r="X3259" t="s">
        <v>14109</v>
      </c>
      <c r="Y3259" t="s">
        <v>14141</v>
      </c>
      <c r="Z3259" t="s">
        <v>6918</v>
      </c>
      <c r="AA3259" t="s">
        <v>6918</v>
      </c>
      <c r="AB3259" t="s">
        <v>6918</v>
      </c>
      <c r="AC3259" t="s">
        <v>14495</v>
      </c>
      <c r="AD3259" t="s">
        <v>8913</v>
      </c>
      <c r="AE3259" t="s">
        <v>9455</v>
      </c>
      <c r="AF3259" t="s">
        <v>6918</v>
      </c>
      <c r="AG3259" t="s">
        <v>9455</v>
      </c>
      <c r="AH3259" t="s">
        <v>9455</v>
      </c>
      <c r="AI3259" t="s">
        <v>6918</v>
      </c>
      <c r="AJ3259" t="s">
        <v>9455</v>
      </c>
      <c r="AK3259" t="s">
        <v>6918</v>
      </c>
      <c r="AL3259">
        <v>0</v>
      </c>
      <c r="AM3259" t="s">
        <v>6918</v>
      </c>
      <c r="AN3259" t="s">
        <v>6918</v>
      </c>
      <c r="AO3259" t="s">
        <v>6918</v>
      </c>
      <c r="AP3259" t="s">
        <v>6918</v>
      </c>
      <c r="AQ3259" t="s">
        <v>6918</v>
      </c>
      <c r="AR3259" t="s">
        <v>16769</v>
      </c>
      <c r="AS3259" t="s">
        <v>6918</v>
      </c>
      <c r="AT3259" t="s">
        <v>6918</v>
      </c>
      <c r="AU3259" t="s">
        <v>6918</v>
      </c>
      <c r="AV3259" t="s">
        <v>6918</v>
      </c>
      <c r="AW3259" t="s">
        <v>14497</v>
      </c>
      <c r="AX3259" t="s">
        <v>16797</v>
      </c>
      <c r="AY3259" t="s">
        <v>16799</v>
      </c>
      <c r="AZ3259" t="s">
        <v>16799</v>
      </c>
      <c r="BA3259" t="s">
        <v>16799</v>
      </c>
      <c r="BB3259" t="s">
        <v>16799</v>
      </c>
      <c r="BC3259" s="9">
        <v>1</v>
      </c>
      <c r="BD3259" t="s">
        <v>16808</v>
      </c>
      <c r="BE3259" s="9">
        <v>1</v>
      </c>
      <c r="BF3259" t="s">
        <v>6918</v>
      </c>
      <c r="BG3259" s="9">
        <v>0</v>
      </c>
      <c r="BH3259" t="s">
        <v>6918</v>
      </c>
      <c r="BI3259" t="s">
        <v>6918</v>
      </c>
      <c r="BJ3259" t="s">
        <v>6918</v>
      </c>
      <c r="BK3259" s="9">
        <v>0</v>
      </c>
      <c r="BL3259" t="s">
        <v>6918</v>
      </c>
      <c r="BM3259" s="9">
        <v>0</v>
      </c>
      <c r="BN3259" t="s">
        <v>6918</v>
      </c>
      <c r="BO3259" s="9">
        <v>0</v>
      </c>
      <c r="BP3259" t="s">
        <v>6918</v>
      </c>
      <c r="BQ3259" t="s">
        <v>6918</v>
      </c>
      <c r="BR3259" t="s">
        <v>6918</v>
      </c>
      <c r="BS3259" t="s">
        <v>6918</v>
      </c>
      <c r="BT3259" t="s">
        <v>6918</v>
      </c>
      <c r="BU3259">
        <v>0</v>
      </c>
      <c r="BV3259" t="s">
        <v>6918</v>
      </c>
      <c r="BW3259" t="s">
        <v>6918</v>
      </c>
      <c r="BX3259" t="s">
        <v>6918</v>
      </c>
      <c r="BY3259" t="s">
        <v>6918</v>
      </c>
      <c r="BZ3259" t="s">
        <v>6918</v>
      </c>
      <c r="CA3259" t="s">
        <v>6918</v>
      </c>
      <c r="CB3259" t="s">
        <v>6918</v>
      </c>
      <c r="CC3259" t="s">
        <v>6918</v>
      </c>
      <c r="CD3259" t="s">
        <v>6918</v>
      </c>
      <c r="CE3259" t="s">
        <v>20646</v>
      </c>
      <c r="CF3259" s="1">
        <v>44788</v>
      </c>
      <c r="CG3259" s="1">
        <v>44998</v>
      </c>
      <c r="CH3259" s="3">
        <f>MIN(D:D)</f>
        <v>36526</v>
      </c>
    </row>
    <row r="3260" spans="1:86" x14ac:dyDescent="0.3">
      <c r="A3260">
        <v>160</v>
      </c>
      <c r="B3260" t="s">
        <v>3331</v>
      </c>
      <c r="C3260" s="2" t="s">
        <v>6734</v>
      </c>
      <c r="D3260" s="3">
        <v>40544</v>
      </c>
      <c r="E3260" s="3" t="s">
        <v>6918</v>
      </c>
      <c r="F3260" t="s">
        <v>7473</v>
      </c>
      <c r="G3260" t="s">
        <v>7501</v>
      </c>
      <c r="H3260" t="s">
        <v>7516</v>
      </c>
      <c r="I3260" t="s">
        <v>7549</v>
      </c>
      <c r="J3260" t="s">
        <v>6918</v>
      </c>
      <c r="K3260" t="s">
        <v>9041</v>
      </c>
      <c r="L3260" t="s">
        <v>9978</v>
      </c>
      <c r="M3260" t="s">
        <v>10830</v>
      </c>
      <c r="N3260" t="s">
        <v>11431</v>
      </c>
      <c r="O3260" t="s">
        <v>6918</v>
      </c>
      <c r="P3260" t="s">
        <v>9455</v>
      </c>
      <c r="Q3260" t="s">
        <v>9594</v>
      </c>
      <c r="R3260" t="s">
        <v>10523</v>
      </c>
      <c r="S3260" t="s">
        <v>13647</v>
      </c>
      <c r="T3260" t="s">
        <v>6918</v>
      </c>
      <c r="U3260">
        <v>1</v>
      </c>
      <c r="V3260" s="9">
        <v>215</v>
      </c>
      <c r="W3260" t="s">
        <v>7384</v>
      </c>
      <c r="X3260" t="s">
        <v>14121</v>
      </c>
      <c r="Y3260" t="s">
        <v>14144</v>
      </c>
      <c r="Z3260" t="s">
        <v>6918</v>
      </c>
      <c r="AA3260" t="s">
        <v>6918</v>
      </c>
      <c r="AB3260" t="s">
        <v>6918</v>
      </c>
      <c r="AC3260" t="s">
        <v>14495</v>
      </c>
      <c r="AD3260" t="s">
        <v>9594</v>
      </c>
      <c r="AE3260" t="s">
        <v>13647</v>
      </c>
      <c r="AF3260" t="s">
        <v>16085</v>
      </c>
      <c r="AG3260" t="s">
        <v>16153</v>
      </c>
      <c r="AH3260" t="s">
        <v>16217</v>
      </c>
      <c r="AI3260" t="s">
        <v>7506</v>
      </c>
      <c r="AJ3260" t="s">
        <v>16332</v>
      </c>
      <c r="AK3260" t="s">
        <v>16345</v>
      </c>
      <c r="AL3260">
        <v>0</v>
      </c>
      <c r="AM3260" t="s">
        <v>6918</v>
      </c>
      <c r="AN3260" t="s">
        <v>6918</v>
      </c>
      <c r="AO3260" t="s">
        <v>6918</v>
      </c>
      <c r="AP3260" t="s">
        <v>6918</v>
      </c>
      <c r="AQ3260" t="s">
        <v>6918</v>
      </c>
      <c r="AR3260" t="s">
        <v>16769</v>
      </c>
      <c r="AS3260" t="s">
        <v>6918</v>
      </c>
      <c r="AT3260" t="s">
        <v>6918</v>
      </c>
      <c r="AU3260" t="s">
        <v>6918</v>
      </c>
      <c r="AV3260" t="s">
        <v>6918</v>
      </c>
      <c r="AW3260" t="s">
        <v>14495</v>
      </c>
      <c r="AX3260" t="s">
        <v>16799</v>
      </c>
      <c r="AY3260" t="s">
        <v>16801</v>
      </c>
      <c r="AZ3260" t="s">
        <v>16799</v>
      </c>
      <c r="BA3260" t="s">
        <v>16799</v>
      </c>
      <c r="BB3260" t="s">
        <v>16799</v>
      </c>
      <c r="BC3260" s="9">
        <v>1</v>
      </c>
      <c r="BD3260" t="s">
        <v>16808</v>
      </c>
      <c r="BE3260" s="9">
        <v>1</v>
      </c>
      <c r="BF3260" t="s">
        <v>6918</v>
      </c>
      <c r="BG3260" s="9">
        <v>0</v>
      </c>
      <c r="BH3260" t="s">
        <v>6918</v>
      </c>
      <c r="BI3260" t="s">
        <v>6918</v>
      </c>
      <c r="BJ3260" t="s">
        <v>6918</v>
      </c>
      <c r="BK3260" s="9">
        <v>0</v>
      </c>
      <c r="BL3260" t="s">
        <v>6918</v>
      </c>
      <c r="BM3260" s="9">
        <v>0</v>
      </c>
      <c r="BN3260" t="s">
        <v>6918</v>
      </c>
      <c r="BO3260" s="9">
        <v>0</v>
      </c>
      <c r="BP3260" t="s">
        <v>6918</v>
      </c>
      <c r="BQ3260" t="s">
        <v>6918</v>
      </c>
      <c r="BR3260" t="s">
        <v>6918</v>
      </c>
      <c r="BS3260" t="s">
        <v>6918</v>
      </c>
      <c r="BT3260" t="s">
        <v>6918</v>
      </c>
      <c r="BU3260">
        <v>0</v>
      </c>
      <c r="BV3260" t="s">
        <v>6918</v>
      </c>
      <c r="BW3260" t="s">
        <v>6918</v>
      </c>
      <c r="BX3260" t="s">
        <v>6918</v>
      </c>
      <c r="BY3260" t="s">
        <v>6918</v>
      </c>
      <c r="BZ3260" t="s">
        <v>6918</v>
      </c>
      <c r="CA3260" t="s">
        <v>6918</v>
      </c>
      <c r="CB3260" t="s">
        <v>6918</v>
      </c>
      <c r="CC3260" t="s">
        <v>6918</v>
      </c>
      <c r="CD3260" t="s">
        <v>6918</v>
      </c>
      <c r="CE3260" t="s">
        <v>16085</v>
      </c>
      <c r="CF3260" s="1">
        <v>44788</v>
      </c>
      <c r="CG3260" s="1">
        <v>44998</v>
      </c>
      <c r="CH3260" s="3">
        <f>MIN(D:D)</f>
        <v>36526</v>
      </c>
    </row>
    <row r="3261" spans="1:86" x14ac:dyDescent="0.3">
      <c r="A3261">
        <v>159</v>
      </c>
      <c r="B3261" t="s">
        <v>3332</v>
      </c>
      <c r="C3261" s="2" t="s">
        <v>6735</v>
      </c>
      <c r="D3261" s="3">
        <v>40520</v>
      </c>
      <c r="E3261" s="3">
        <v>40520</v>
      </c>
      <c r="F3261" t="s">
        <v>7470</v>
      </c>
      <c r="G3261" t="s">
        <v>6918</v>
      </c>
      <c r="H3261" t="s">
        <v>7516</v>
      </c>
      <c r="I3261" t="s">
        <v>7549</v>
      </c>
      <c r="J3261" t="s">
        <v>7501</v>
      </c>
      <c r="K3261" t="s">
        <v>9787</v>
      </c>
      <c r="L3261" t="s">
        <v>10712</v>
      </c>
      <c r="M3261" t="s">
        <v>11379</v>
      </c>
      <c r="N3261" t="s">
        <v>11736</v>
      </c>
      <c r="O3261" t="s">
        <v>7501</v>
      </c>
      <c r="P3261" t="s">
        <v>13528</v>
      </c>
      <c r="Q3261" t="s">
        <v>9455</v>
      </c>
      <c r="R3261" t="s">
        <v>9455</v>
      </c>
      <c r="S3261" t="s">
        <v>13648</v>
      </c>
      <c r="T3261" t="s">
        <v>13681</v>
      </c>
      <c r="U3261">
        <v>1</v>
      </c>
      <c r="V3261" s="9">
        <v>214</v>
      </c>
      <c r="W3261" t="s">
        <v>6918</v>
      </c>
      <c r="X3261" t="s">
        <v>14113</v>
      </c>
      <c r="Y3261" t="s">
        <v>14140</v>
      </c>
      <c r="Z3261" t="s">
        <v>6918</v>
      </c>
      <c r="AA3261" t="s">
        <v>6918</v>
      </c>
      <c r="AB3261" t="s">
        <v>6918</v>
      </c>
      <c r="AC3261" t="s">
        <v>14495</v>
      </c>
      <c r="AD3261" t="s">
        <v>9455</v>
      </c>
      <c r="AE3261" t="s">
        <v>13648</v>
      </c>
      <c r="AF3261" t="s">
        <v>6918</v>
      </c>
      <c r="AG3261" t="s">
        <v>11535</v>
      </c>
      <c r="AH3261" t="s">
        <v>9455</v>
      </c>
      <c r="AI3261" t="s">
        <v>6918</v>
      </c>
      <c r="AJ3261" t="s">
        <v>9455</v>
      </c>
      <c r="AK3261" t="s">
        <v>6918</v>
      </c>
      <c r="AL3261">
        <v>0</v>
      </c>
      <c r="AM3261" t="s">
        <v>6918</v>
      </c>
      <c r="AN3261" t="s">
        <v>6918</v>
      </c>
      <c r="AO3261" t="s">
        <v>6918</v>
      </c>
      <c r="AP3261" t="s">
        <v>6918</v>
      </c>
      <c r="AQ3261" t="s">
        <v>6918</v>
      </c>
      <c r="AR3261" t="s">
        <v>16769</v>
      </c>
      <c r="AS3261" t="s">
        <v>6918</v>
      </c>
      <c r="AT3261" t="s">
        <v>6918</v>
      </c>
      <c r="AU3261" t="s">
        <v>6918</v>
      </c>
      <c r="AV3261" t="s">
        <v>6918</v>
      </c>
      <c r="AW3261" t="s">
        <v>14495</v>
      </c>
      <c r="AX3261" t="s">
        <v>16799</v>
      </c>
      <c r="AY3261" t="s">
        <v>16800</v>
      </c>
      <c r="AZ3261" t="s">
        <v>16799</v>
      </c>
      <c r="BA3261" t="s">
        <v>16799</v>
      </c>
      <c r="BB3261" t="s">
        <v>16799</v>
      </c>
      <c r="BC3261" s="9">
        <v>2</v>
      </c>
      <c r="BD3261" t="s">
        <v>16808</v>
      </c>
      <c r="BE3261" s="9">
        <v>2</v>
      </c>
      <c r="BF3261" t="s">
        <v>6918</v>
      </c>
      <c r="BG3261" s="9">
        <v>0</v>
      </c>
      <c r="BH3261" t="s">
        <v>6918</v>
      </c>
      <c r="BI3261" t="s">
        <v>6918</v>
      </c>
      <c r="BJ3261" t="s">
        <v>6918</v>
      </c>
      <c r="BK3261" s="9">
        <v>0</v>
      </c>
      <c r="BL3261" t="s">
        <v>6918</v>
      </c>
      <c r="BM3261" s="9">
        <v>0</v>
      </c>
      <c r="BN3261" t="s">
        <v>6918</v>
      </c>
      <c r="BO3261" s="9">
        <v>0</v>
      </c>
      <c r="BP3261" t="s">
        <v>6918</v>
      </c>
      <c r="BQ3261" t="s">
        <v>6918</v>
      </c>
      <c r="BR3261" t="s">
        <v>6918</v>
      </c>
      <c r="BS3261" t="s">
        <v>6918</v>
      </c>
      <c r="BT3261" t="s">
        <v>6918</v>
      </c>
      <c r="BU3261">
        <v>0</v>
      </c>
      <c r="BV3261" t="s">
        <v>6918</v>
      </c>
      <c r="BW3261" t="s">
        <v>6918</v>
      </c>
      <c r="BX3261" t="s">
        <v>6918</v>
      </c>
      <c r="BY3261" t="s">
        <v>6918</v>
      </c>
      <c r="BZ3261" t="s">
        <v>6918</v>
      </c>
      <c r="CA3261" t="s">
        <v>6918</v>
      </c>
      <c r="CB3261" t="s">
        <v>6918</v>
      </c>
      <c r="CC3261" t="s">
        <v>6918</v>
      </c>
      <c r="CD3261" t="s">
        <v>6918</v>
      </c>
      <c r="CE3261" t="s">
        <v>20647</v>
      </c>
      <c r="CF3261" s="1">
        <v>44788</v>
      </c>
      <c r="CG3261" s="1">
        <v>44998</v>
      </c>
      <c r="CH3261" s="3">
        <f>MIN(D:D)</f>
        <v>36526</v>
      </c>
    </row>
    <row r="3262" spans="1:86" x14ac:dyDescent="0.3">
      <c r="A3262">
        <v>158</v>
      </c>
      <c r="B3262" t="s">
        <v>3333</v>
      </c>
      <c r="C3262" s="2" t="s">
        <v>6736</v>
      </c>
      <c r="D3262" s="3">
        <v>40515</v>
      </c>
      <c r="E3262" s="3">
        <v>40515</v>
      </c>
      <c r="F3262" t="s">
        <v>7473</v>
      </c>
      <c r="G3262" t="s">
        <v>7501</v>
      </c>
      <c r="H3262" t="s">
        <v>7516</v>
      </c>
      <c r="I3262" t="s">
        <v>7549</v>
      </c>
      <c r="J3262" t="s">
        <v>6918</v>
      </c>
      <c r="K3262" t="s">
        <v>9004</v>
      </c>
      <c r="L3262" t="s">
        <v>9941</v>
      </c>
      <c r="M3262" t="s">
        <v>10802</v>
      </c>
      <c r="N3262" t="s">
        <v>11429</v>
      </c>
      <c r="O3262" t="s">
        <v>12061</v>
      </c>
      <c r="P3262" t="s">
        <v>13529</v>
      </c>
      <c r="Q3262" t="s">
        <v>8946</v>
      </c>
      <c r="R3262" t="s">
        <v>9881</v>
      </c>
      <c r="S3262" t="s">
        <v>13648</v>
      </c>
      <c r="T3262" t="s">
        <v>13681</v>
      </c>
      <c r="U3262">
        <v>1</v>
      </c>
      <c r="V3262" s="9">
        <v>213</v>
      </c>
      <c r="W3262" t="s">
        <v>6918</v>
      </c>
      <c r="X3262" t="s">
        <v>14113</v>
      </c>
      <c r="Y3262" t="s">
        <v>14140</v>
      </c>
      <c r="Z3262" t="s">
        <v>6918</v>
      </c>
      <c r="AA3262" t="s">
        <v>6918</v>
      </c>
      <c r="AB3262" t="s">
        <v>6918</v>
      </c>
      <c r="AC3262" t="s">
        <v>14495</v>
      </c>
      <c r="AD3262" t="s">
        <v>8946</v>
      </c>
      <c r="AE3262" t="s">
        <v>13648</v>
      </c>
      <c r="AF3262" t="s">
        <v>6918</v>
      </c>
      <c r="AG3262" t="s">
        <v>16176</v>
      </c>
      <c r="AH3262" t="s">
        <v>16176</v>
      </c>
      <c r="AI3262" t="s">
        <v>7501</v>
      </c>
      <c r="AJ3262" t="s">
        <v>16328</v>
      </c>
      <c r="AK3262" t="s">
        <v>16343</v>
      </c>
      <c r="AL3262">
        <v>0</v>
      </c>
      <c r="AM3262" t="s">
        <v>6918</v>
      </c>
      <c r="AN3262" t="s">
        <v>6918</v>
      </c>
      <c r="AO3262" t="s">
        <v>6918</v>
      </c>
      <c r="AP3262" t="s">
        <v>6918</v>
      </c>
      <c r="AQ3262" t="s">
        <v>6918</v>
      </c>
      <c r="AR3262" t="s">
        <v>16769</v>
      </c>
      <c r="AS3262" t="s">
        <v>6918</v>
      </c>
      <c r="AT3262" t="s">
        <v>6918</v>
      </c>
      <c r="AU3262" t="s">
        <v>6918</v>
      </c>
      <c r="AV3262" t="s">
        <v>6918</v>
      </c>
      <c r="AW3262" t="s">
        <v>14495</v>
      </c>
      <c r="AX3262" t="s">
        <v>16799</v>
      </c>
      <c r="AY3262" t="s">
        <v>16801</v>
      </c>
      <c r="AZ3262" t="s">
        <v>16799</v>
      </c>
      <c r="BA3262" t="s">
        <v>16799</v>
      </c>
      <c r="BB3262" t="s">
        <v>16799</v>
      </c>
      <c r="BC3262" s="9">
        <v>1</v>
      </c>
      <c r="BD3262" t="s">
        <v>16808</v>
      </c>
      <c r="BE3262" s="9">
        <v>1</v>
      </c>
      <c r="BF3262" t="s">
        <v>6918</v>
      </c>
      <c r="BG3262" s="9">
        <v>0</v>
      </c>
      <c r="BH3262" t="s">
        <v>6918</v>
      </c>
      <c r="BI3262" t="s">
        <v>6918</v>
      </c>
      <c r="BJ3262" t="s">
        <v>6918</v>
      </c>
      <c r="BK3262" s="9">
        <v>0</v>
      </c>
      <c r="BL3262" t="s">
        <v>6918</v>
      </c>
      <c r="BM3262" s="9">
        <v>0</v>
      </c>
      <c r="BN3262" t="s">
        <v>6918</v>
      </c>
      <c r="BO3262" s="9">
        <v>0</v>
      </c>
      <c r="BP3262" t="s">
        <v>6918</v>
      </c>
      <c r="BQ3262" t="s">
        <v>6918</v>
      </c>
      <c r="BR3262" t="s">
        <v>6918</v>
      </c>
      <c r="BS3262" t="s">
        <v>6918</v>
      </c>
      <c r="BT3262" t="s">
        <v>6918</v>
      </c>
      <c r="BU3262">
        <v>0</v>
      </c>
      <c r="BV3262" t="s">
        <v>6918</v>
      </c>
      <c r="BW3262" t="s">
        <v>6918</v>
      </c>
      <c r="BX3262" t="s">
        <v>6918</v>
      </c>
      <c r="BY3262" t="s">
        <v>6918</v>
      </c>
      <c r="BZ3262" t="s">
        <v>6918</v>
      </c>
      <c r="CA3262" t="s">
        <v>6918</v>
      </c>
      <c r="CB3262" t="s">
        <v>6918</v>
      </c>
      <c r="CC3262" t="s">
        <v>6918</v>
      </c>
      <c r="CD3262" t="s">
        <v>6918</v>
      </c>
      <c r="CE3262" t="s">
        <v>20648</v>
      </c>
      <c r="CF3262" s="1">
        <v>44788</v>
      </c>
      <c r="CG3262" s="1">
        <v>44998</v>
      </c>
      <c r="CH3262" s="3">
        <f>MIN(D:D)</f>
        <v>36526</v>
      </c>
    </row>
    <row r="3263" spans="1:86" x14ac:dyDescent="0.3">
      <c r="A3263">
        <v>157</v>
      </c>
      <c r="B3263" t="s">
        <v>3334</v>
      </c>
      <c r="C3263" s="2" t="s">
        <v>6737</v>
      </c>
      <c r="D3263" s="3">
        <v>40513</v>
      </c>
      <c r="E3263" s="3" t="s">
        <v>6918</v>
      </c>
      <c r="F3263" t="s">
        <v>7481</v>
      </c>
      <c r="G3263" t="s">
        <v>6918</v>
      </c>
      <c r="H3263" t="s">
        <v>7517</v>
      </c>
      <c r="I3263" t="s">
        <v>7563</v>
      </c>
      <c r="J3263" t="s">
        <v>6918</v>
      </c>
      <c r="K3263" t="s">
        <v>8939</v>
      </c>
      <c r="L3263" t="s">
        <v>9874</v>
      </c>
      <c r="M3263" t="s">
        <v>10795</v>
      </c>
      <c r="N3263" t="s">
        <v>11429</v>
      </c>
      <c r="O3263" t="s">
        <v>11988</v>
      </c>
      <c r="P3263" t="s">
        <v>12757</v>
      </c>
      <c r="Q3263" t="s">
        <v>12757</v>
      </c>
      <c r="R3263" t="s">
        <v>12757</v>
      </c>
      <c r="S3263" t="s">
        <v>12757</v>
      </c>
      <c r="T3263" t="s">
        <v>6918</v>
      </c>
      <c r="U3263">
        <v>1</v>
      </c>
      <c r="V3263" s="9">
        <v>212</v>
      </c>
      <c r="W3263" t="s">
        <v>6918</v>
      </c>
      <c r="X3263" t="s">
        <v>14121</v>
      </c>
      <c r="Y3263" t="s">
        <v>14144</v>
      </c>
      <c r="Z3263" t="s">
        <v>6918</v>
      </c>
      <c r="AA3263" t="s">
        <v>6918</v>
      </c>
      <c r="AB3263" t="s">
        <v>6918</v>
      </c>
      <c r="AC3263" t="s">
        <v>14495</v>
      </c>
      <c r="AD3263" t="s">
        <v>12757</v>
      </c>
      <c r="AE3263" t="s">
        <v>12757</v>
      </c>
      <c r="AF3263" t="s">
        <v>6918</v>
      </c>
      <c r="AG3263" t="s">
        <v>9455</v>
      </c>
      <c r="AH3263" t="s">
        <v>9455</v>
      </c>
      <c r="AI3263" t="s">
        <v>6918</v>
      </c>
      <c r="AJ3263" t="s">
        <v>9455</v>
      </c>
      <c r="AK3263" t="s">
        <v>6918</v>
      </c>
      <c r="AL3263">
        <v>0</v>
      </c>
      <c r="AM3263" t="s">
        <v>6918</v>
      </c>
      <c r="AN3263" t="s">
        <v>6918</v>
      </c>
      <c r="AO3263" t="s">
        <v>6918</v>
      </c>
      <c r="AP3263" t="s">
        <v>6918</v>
      </c>
      <c r="AQ3263" t="s">
        <v>6918</v>
      </c>
      <c r="AR3263" t="s">
        <v>16769</v>
      </c>
      <c r="AS3263" t="s">
        <v>6918</v>
      </c>
      <c r="AT3263" t="s">
        <v>6918</v>
      </c>
      <c r="AU3263" t="s">
        <v>6918</v>
      </c>
      <c r="AV3263" t="s">
        <v>6918</v>
      </c>
      <c r="AW3263" t="s">
        <v>14497</v>
      </c>
      <c r="AX3263" t="s">
        <v>16797</v>
      </c>
      <c r="AY3263" t="s">
        <v>16799</v>
      </c>
      <c r="AZ3263" t="s">
        <v>16799</v>
      </c>
      <c r="BA3263" t="s">
        <v>16799</v>
      </c>
      <c r="BB3263" t="s">
        <v>16799</v>
      </c>
      <c r="BC3263" s="9">
        <v>1</v>
      </c>
      <c r="BD3263" t="s">
        <v>16808</v>
      </c>
      <c r="BE3263" s="9">
        <v>1</v>
      </c>
      <c r="BF3263" t="s">
        <v>6918</v>
      </c>
      <c r="BG3263" s="9">
        <v>0</v>
      </c>
      <c r="BH3263" t="s">
        <v>6918</v>
      </c>
      <c r="BI3263" t="s">
        <v>6918</v>
      </c>
      <c r="BJ3263" t="s">
        <v>6918</v>
      </c>
      <c r="BK3263" s="9">
        <v>0</v>
      </c>
      <c r="BL3263" t="s">
        <v>6918</v>
      </c>
      <c r="BM3263" s="9">
        <v>0</v>
      </c>
      <c r="BN3263" t="s">
        <v>6918</v>
      </c>
      <c r="BO3263" s="9">
        <v>0</v>
      </c>
      <c r="BP3263" t="s">
        <v>6918</v>
      </c>
      <c r="BQ3263" t="s">
        <v>6918</v>
      </c>
      <c r="BR3263" t="s">
        <v>6918</v>
      </c>
      <c r="BS3263" t="s">
        <v>6918</v>
      </c>
      <c r="BT3263" t="s">
        <v>6918</v>
      </c>
      <c r="BU3263">
        <v>0</v>
      </c>
      <c r="BV3263" t="s">
        <v>6918</v>
      </c>
      <c r="BW3263" t="s">
        <v>6918</v>
      </c>
      <c r="BX3263" t="s">
        <v>6918</v>
      </c>
      <c r="BY3263" t="s">
        <v>6918</v>
      </c>
      <c r="BZ3263" t="s">
        <v>6918</v>
      </c>
      <c r="CA3263" t="s">
        <v>6918</v>
      </c>
      <c r="CB3263" t="s">
        <v>6918</v>
      </c>
      <c r="CC3263" t="s">
        <v>6918</v>
      </c>
      <c r="CD3263" t="s">
        <v>6918</v>
      </c>
      <c r="CE3263" t="s">
        <v>20649</v>
      </c>
      <c r="CF3263" s="1">
        <v>44788</v>
      </c>
      <c r="CG3263" s="1">
        <v>44998</v>
      </c>
      <c r="CH3263" s="3">
        <f>MIN(D:D)</f>
        <v>36526</v>
      </c>
    </row>
    <row r="3264" spans="1:86" x14ac:dyDescent="0.3">
      <c r="A3264">
        <v>156</v>
      </c>
      <c r="B3264" t="s">
        <v>3335</v>
      </c>
      <c r="C3264" s="2" t="s">
        <v>6738</v>
      </c>
      <c r="D3264" s="3">
        <v>40513</v>
      </c>
      <c r="E3264" s="3" t="s">
        <v>6918</v>
      </c>
      <c r="F3264" t="s">
        <v>7478</v>
      </c>
      <c r="G3264" t="s">
        <v>7502</v>
      </c>
      <c r="H3264" t="s">
        <v>7521</v>
      </c>
      <c r="I3264" t="s">
        <v>7563</v>
      </c>
      <c r="J3264" t="s">
        <v>6918</v>
      </c>
      <c r="K3264" t="s">
        <v>8917</v>
      </c>
      <c r="L3264" t="s">
        <v>9852</v>
      </c>
      <c r="M3264" t="s">
        <v>10777</v>
      </c>
      <c r="N3264" t="s">
        <v>11429</v>
      </c>
      <c r="O3264" t="s">
        <v>11988</v>
      </c>
      <c r="P3264" t="s">
        <v>9455</v>
      </c>
      <c r="Q3264" t="s">
        <v>8913</v>
      </c>
      <c r="R3264" t="s">
        <v>9848</v>
      </c>
      <c r="S3264" t="s">
        <v>13649</v>
      </c>
      <c r="T3264" t="s">
        <v>6918</v>
      </c>
      <c r="U3264">
        <v>1</v>
      </c>
      <c r="V3264" s="9">
        <v>16502</v>
      </c>
      <c r="W3264" t="s">
        <v>7384</v>
      </c>
      <c r="X3264" t="s">
        <v>14121</v>
      </c>
      <c r="Y3264" t="s">
        <v>14144</v>
      </c>
      <c r="Z3264" t="s">
        <v>6918</v>
      </c>
      <c r="AA3264" t="s">
        <v>6918</v>
      </c>
      <c r="AB3264" t="s">
        <v>6918</v>
      </c>
      <c r="AC3264" t="s">
        <v>14495</v>
      </c>
      <c r="AD3264" t="s">
        <v>8913</v>
      </c>
      <c r="AE3264" t="s">
        <v>13649</v>
      </c>
      <c r="AF3264" t="s">
        <v>6918</v>
      </c>
      <c r="AG3264" t="s">
        <v>16146</v>
      </c>
      <c r="AH3264" t="s">
        <v>9455</v>
      </c>
      <c r="AI3264" t="s">
        <v>6918</v>
      </c>
      <c r="AJ3264" t="s">
        <v>9455</v>
      </c>
      <c r="AK3264" t="s">
        <v>6918</v>
      </c>
      <c r="AL3264">
        <v>0</v>
      </c>
      <c r="AM3264" t="s">
        <v>6918</v>
      </c>
      <c r="AN3264" t="s">
        <v>9859</v>
      </c>
      <c r="AO3264" t="s">
        <v>9859</v>
      </c>
      <c r="AP3264" t="s">
        <v>6918</v>
      </c>
      <c r="AQ3264" t="s">
        <v>6918</v>
      </c>
      <c r="AR3264" t="s">
        <v>16769</v>
      </c>
      <c r="AS3264" t="s">
        <v>6918</v>
      </c>
      <c r="AT3264" t="s">
        <v>6918</v>
      </c>
      <c r="AU3264" t="s">
        <v>6918</v>
      </c>
      <c r="AV3264" t="s">
        <v>6918</v>
      </c>
      <c r="AW3264" t="s">
        <v>14497</v>
      </c>
      <c r="AX3264" t="s">
        <v>16798</v>
      </c>
      <c r="AY3264" t="s">
        <v>16799</v>
      </c>
      <c r="AZ3264" t="s">
        <v>16799</v>
      </c>
      <c r="BA3264" t="s">
        <v>16799</v>
      </c>
      <c r="BB3264" t="s">
        <v>16799</v>
      </c>
      <c r="BC3264" s="9">
        <v>2</v>
      </c>
      <c r="BD3264" t="s">
        <v>16808</v>
      </c>
      <c r="BE3264" s="9">
        <v>2</v>
      </c>
      <c r="BF3264" t="s">
        <v>6918</v>
      </c>
      <c r="BG3264" s="9">
        <v>0</v>
      </c>
      <c r="BH3264" t="s">
        <v>6918</v>
      </c>
      <c r="BI3264" t="s">
        <v>6918</v>
      </c>
      <c r="BJ3264" t="s">
        <v>6918</v>
      </c>
      <c r="BK3264" s="9">
        <v>0</v>
      </c>
      <c r="BL3264" t="s">
        <v>6918</v>
      </c>
      <c r="BM3264" s="9">
        <v>0</v>
      </c>
      <c r="BN3264" t="s">
        <v>6918</v>
      </c>
      <c r="BO3264" s="9">
        <v>0</v>
      </c>
      <c r="BP3264" t="s">
        <v>16832</v>
      </c>
      <c r="BQ3264" t="s">
        <v>6918</v>
      </c>
      <c r="BR3264" t="s">
        <v>6918</v>
      </c>
      <c r="BS3264" t="s">
        <v>6918</v>
      </c>
      <c r="BT3264" t="s">
        <v>6918</v>
      </c>
      <c r="BU3264">
        <v>0</v>
      </c>
      <c r="BV3264" t="s">
        <v>6918</v>
      </c>
      <c r="BW3264" t="s">
        <v>6918</v>
      </c>
      <c r="BX3264" t="s">
        <v>6918</v>
      </c>
      <c r="BY3264" t="s">
        <v>6918</v>
      </c>
      <c r="BZ3264" t="s">
        <v>6918</v>
      </c>
      <c r="CA3264" t="s">
        <v>6918</v>
      </c>
      <c r="CB3264" t="s">
        <v>6918</v>
      </c>
      <c r="CC3264" t="s">
        <v>6918</v>
      </c>
      <c r="CD3264" t="s">
        <v>6918</v>
      </c>
      <c r="CE3264" t="s">
        <v>20650</v>
      </c>
      <c r="CF3264" s="1">
        <v>44788</v>
      </c>
      <c r="CG3264" s="1">
        <v>45467</v>
      </c>
      <c r="CH3264" s="3">
        <f>MIN(D:D)</f>
        <v>36526</v>
      </c>
    </row>
    <row r="3265" spans="1:86" x14ac:dyDescent="0.3">
      <c r="A3265">
        <v>155</v>
      </c>
      <c r="B3265" t="s">
        <v>3336</v>
      </c>
      <c r="C3265" s="2" t="s">
        <v>6739</v>
      </c>
      <c r="D3265" s="3">
        <v>40512</v>
      </c>
      <c r="E3265" s="3">
        <v>40512</v>
      </c>
      <c r="F3265" t="s">
        <v>7470</v>
      </c>
      <c r="G3265" t="s">
        <v>7505</v>
      </c>
      <c r="H3265" t="s">
        <v>7521</v>
      </c>
      <c r="I3265" t="s">
        <v>7549</v>
      </c>
      <c r="J3265" t="s">
        <v>7501</v>
      </c>
      <c r="K3265" t="s">
        <v>9724</v>
      </c>
      <c r="L3265" t="s">
        <v>10650</v>
      </c>
      <c r="M3265" t="s">
        <v>11337</v>
      </c>
      <c r="N3265" t="s">
        <v>11811</v>
      </c>
      <c r="O3265" t="s">
        <v>7501</v>
      </c>
      <c r="P3265" t="s">
        <v>9455</v>
      </c>
      <c r="Q3265" t="s">
        <v>9455</v>
      </c>
      <c r="R3265" t="s">
        <v>9455</v>
      </c>
      <c r="S3265" t="s">
        <v>13649</v>
      </c>
      <c r="T3265" t="s">
        <v>6918</v>
      </c>
      <c r="U3265">
        <v>1</v>
      </c>
      <c r="V3265" s="9">
        <v>210</v>
      </c>
      <c r="W3265" t="s">
        <v>7073</v>
      </c>
      <c r="X3265" t="s">
        <v>14121</v>
      </c>
      <c r="Y3265" t="s">
        <v>14144</v>
      </c>
      <c r="Z3265" t="s">
        <v>6918</v>
      </c>
      <c r="AA3265" t="s">
        <v>6918</v>
      </c>
      <c r="AB3265" t="s">
        <v>6918</v>
      </c>
      <c r="AC3265" t="s">
        <v>14495</v>
      </c>
      <c r="AD3265" t="s">
        <v>9455</v>
      </c>
      <c r="AE3265" t="s">
        <v>13649</v>
      </c>
      <c r="AF3265" t="s">
        <v>6918</v>
      </c>
      <c r="AG3265" t="s">
        <v>9455</v>
      </c>
      <c r="AH3265" t="s">
        <v>9455</v>
      </c>
      <c r="AI3265" t="s">
        <v>6918</v>
      </c>
      <c r="AJ3265" t="s">
        <v>9455</v>
      </c>
      <c r="AK3265" t="s">
        <v>6918</v>
      </c>
      <c r="AL3265">
        <v>0</v>
      </c>
      <c r="AM3265" t="s">
        <v>6918</v>
      </c>
      <c r="AN3265" t="s">
        <v>6918</v>
      </c>
      <c r="AO3265" t="s">
        <v>6918</v>
      </c>
      <c r="AP3265" t="s">
        <v>6918</v>
      </c>
      <c r="AQ3265" t="s">
        <v>6918</v>
      </c>
      <c r="AR3265" t="s">
        <v>16769</v>
      </c>
      <c r="AS3265" t="s">
        <v>6918</v>
      </c>
      <c r="AT3265" t="s">
        <v>6918</v>
      </c>
      <c r="AU3265" t="s">
        <v>6918</v>
      </c>
      <c r="AV3265" t="s">
        <v>6918</v>
      </c>
      <c r="AW3265" t="s">
        <v>14495</v>
      </c>
      <c r="AX3265" t="s">
        <v>16799</v>
      </c>
      <c r="AY3265" t="s">
        <v>16801</v>
      </c>
      <c r="AZ3265" t="s">
        <v>16799</v>
      </c>
      <c r="BA3265" t="s">
        <v>16799</v>
      </c>
      <c r="BB3265" t="s">
        <v>16799</v>
      </c>
      <c r="BC3265" s="9">
        <v>1</v>
      </c>
      <c r="BD3265" t="s">
        <v>16808</v>
      </c>
      <c r="BE3265" s="9">
        <v>1</v>
      </c>
      <c r="BF3265" t="s">
        <v>6918</v>
      </c>
      <c r="BG3265" s="9">
        <v>0</v>
      </c>
      <c r="BH3265" t="s">
        <v>6918</v>
      </c>
      <c r="BI3265" t="s">
        <v>6918</v>
      </c>
      <c r="BJ3265" t="s">
        <v>6918</v>
      </c>
      <c r="BK3265" s="9">
        <v>0</v>
      </c>
      <c r="BL3265" t="s">
        <v>6918</v>
      </c>
      <c r="BM3265" s="9">
        <v>0</v>
      </c>
      <c r="BN3265" t="s">
        <v>6918</v>
      </c>
      <c r="BO3265" s="9">
        <v>0</v>
      </c>
      <c r="BP3265" t="s">
        <v>6918</v>
      </c>
      <c r="BQ3265" t="s">
        <v>6918</v>
      </c>
      <c r="BR3265" t="s">
        <v>6918</v>
      </c>
      <c r="BS3265" t="s">
        <v>6918</v>
      </c>
      <c r="BT3265" t="s">
        <v>6918</v>
      </c>
      <c r="BU3265">
        <v>0</v>
      </c>
      <c r="BV3265" t="s">
        <v>6918</v>
      </c>
      <c r="BW3265" t="s">
        <v>6918</v>
      </c>
      <c r="BX3265" t="s">
        <v>6918</v>
      </c>
      <c r="BY3265" t="s">
        <v>6918</v>
      </c>
      <c r="BZ3265" t="s">
        <v>6918</v>
      </c>
      <c r="CA3265" t="s">
        <v>6918</v>
      </c>
      <c r="CB3265" t="s">
        <v>6918</v>
      </c>
      <c r="CC3265" t="s">
        <v>6918</v>
      </c>
      <c r="CD3265" t="s">
        <v>6918</v>
      </c>
      <c r="CE3265" t="s">
        <v>20651</v>
      </c>
      <c r="CF3265" s="1">
        <v>44788</v>
      </c>
      <c r="CG3265" s="1">
        <v>45090</v>
      </c>
      <c r="CH3265" s="3">
        <f>MIN(D:D)</f>
        <v>36526</v>
      </c>
    </row>
    <row r="3266" spans="1:86" x14ac:dyDescent="0.3">
      <c r="A3266">
        <v>154</v>
      </c>
      <c r="B3266" t="s">
        <v>3337</v>
      </c>
      <c r="C3266" s="2" t="s">
        <v>6740</v>
      </c>
      <c r="D3266" s="3">
        <v>40452</v>
      </c>
      <c r="E3266" s="3" t="s">
        <v>6918</v>
      </c>
      <c r="F3266" t="s">
        <v>7491</v>
      </c>
      <c r="G3266" t="s">
        <v>7502</v>
      </c>
      <c r="H3266" t="s">
        <v>7521</v>
      </c>
      <c r="I3266" t="s">
        <v>7566</v>
      </c>
      <c r="J3266" t="s">
        <v>6918</v>
      </c>
      <c r="K3266" t="s">
        <v>8926</v>
      </c>
      <c r="L3266" t="s">
        <v>9861</v>
      </c>
      <c r="M3266" t="s">
        <v>10776</v>
      </c>
      <c r="N3266" t="s">
        <v>11433</v>
      </c>
      <c r="O3266" t="s">
        <v>12001</v>
      </c>
      <c r="P3266" t="s">
        <v>9455</v>
      </c>
      <c r="Q3266" t="s">
        <v>8936</v>
      </c>
      <c r="R3266" t="s">
        <v>9871</v>
      </c>
      <c r="S3266" t="s">
        <v>13649</v>
      </c>
      <c r="T3266" t="s">
        <v>6918</v>
      </c>
      <c r="U3266">
        <v>2</v>
      </c>
      <c r="V3266" s="9">
        <v>209</v>
      </c>
      <c r="W3266" t="s">
        <v>7304</v>
      </c>
      <c r="X3266" t="s">
        <v>14108</v>
      </c>
      <c r="Y3266" t="s">
        <v>14139</v>
      </c>
      <c r="Z3266" t="s">
        <v>6918</v>
      </c>
      <c r="AA3266" t="s">
        <v>6918</v>
      </c>
      <c r="AB3266" t="s">
        <v>6918</v>
      </c>
      <c r="AC3266" t="s">
        <v>14495</v>
      </c>
      <c r="AD3266" t="s">
        <v>8936</v>
      </c>
      <c r="AE3266" t="s">
        <v>13649</v>
      </c>
      <c r="AF3266" t="s">
        <v>6918</v>
      </c>
      <c r="AG3266" t="s">
        <v>9455</v>
      </c>
      <c r="AH3266" t="s">
        <v>9455</v>
      </c>
      <c r="AI3266" t="s">
        <v>6918</v>
      </c>
      <c r="AJ3266" t="s">
        <v>9455</v>
      </c>
      <c r="AK3266" t="s">
        <v>6918</v>
      </c>
      <c r="AL3266">
        <v>0</v>
      </c>
      <c r="AM3266" t="s">
        <v>6918</v>
      </c>
      <c r="AN3266" t="s">
        <v>6918</v>
      </c>
      <c r="AO3266" t="s">
        <v>6918</v>
      </c>
      <c r="AP3266" t="s">
        <v>6918</v>
      </c>
      <c r="AQ3266" t="s">
        <v>6918</v>
      </c>
      <c r="AR3266" t="s">
        <v>16770</v>
      </c>
      <c r="AS3266" t="s">
        <v>16771</v>
      </c>
      <c r="AT3266" t="s">
        <v>6918</v>
      </c>
      <c r="AU3266" t="s">
        <v>6918</v>
      </c>
      <c r="AV3266" t="s">
        <v>6918</v>
      </c>
      <c r="AW3266" t="s">
        <v>14497</v>
      </c>
      <c r="AX3266" t="s">
        <v>16797</v>
      </c>
      <c r="AY3266" t="s">
        <v>16799</v>
      </c>
      <c r="AZ3266" t="s">
        <v>16803</v>
      </c>
      <c r="BA3266" t="s">
        <v>16799</v>
      </c>
      <c r="BB3266" t="s">
        <v>16799</v>
      </c>
      <c r="BC3266" s="9">
        <v>2</v>
      </c>
      <c r="BD3266" t="s">
        <v>16808</v>
      </c>
      <c r="BE3266" s="9">
        <v>2</v>
      </c>
      <c r="BF3266" t="s">
        <v>6918</v>
      </c>
      <c r="BG3266" s="9">
        <v>0</v>
      </c>
      <c r="BH3266" t="s">
        <v>6918</v>
      </c>
      <c r="BI3266" t="s">
        <v>6918</v>
      </c>
      <c r="BJ3266" t="s">
        <v>6918</v>
      </c>
      <c r="BK3266" s="9">
        <v>0</v>
      </c>
      <c r="BL3266" t="s">
        <v>6918</v>
      </c>
      <c r="BM3266" s="9">
        <v>0</v>
      </c>
      <c r="BN3266" t="s">
        <v>6918</v>
      </c>
      <c r="BO3266" s="9">
        <v>0</v>
      </c>
      <c r="BP3266" t="s">
        <v>6918</v>
      </c>
      <c r="BQ3266" t="s">
        <v>6918</v>
      </c>
      <c r="BR3266" t="s">
        <v>6918</v>
      </c>
      <c r="BS3266" t="s">
        <v>6918</v>
      </c>
      <c r="BT3266" t="s">
        <v>6918</v>
      </c>
      <c r="BU3266">
        <v>0</v>
      </c>
      <c r="BV3266" t="s">
        <v>6918</v>
      </c>
      <c r="BW3266" t="s">
        <v>6918</v>
      </c>
      <c r="BX3266" t="s">
        <v>6918</v>
      </c>
      <c r="BY3266" t="s">
        <v>6918</v>
      </c>
      <c r="BZ3266" t="s">
        <v>6918</v>
      </c>
      <c r="CA3266" t="s">
        <v>6918</v>
      </c>
      <c r="CB3266" t="s">
        <v>6918</v>
      </c>
      <c r="CC3266" t="s">
        <v>6918</v>
      </c>
      <c r="CD3266" t="s">
        <v>6918</v>
      </c>
      <c r="CE3266" t="s">
        <v>20652</v>
      </c>
      <c r="CF3266" s="1">
        <v>44788</v>
      </c>
      <c r="CG3266" s="1">
        <v>44998</v>
      </c>
      <c r="CH3266" s="3">
        <f>MIN(D:D)</f>
        <v>36526</v>
      </c>
    </row>
    <row r="3267" spans="1:86" x14ac:dyDescent="0.3">
      <c r="A3267">
        <v>153</v>
      </c>
      <c r="B3267" t="s">
        <v>3338</v>
      </c>
      <c r="C3267" s="2" t="s">
        <v>6741</v>
      </c>
      <c r="D3267" s="3">
        <v>40448</v>
      </c>
      <c r="E3267" s="3">
        <v>40489</v>
      </c>
      <c r="F3267" t="s">
        <v>7470</v>
      </c>
      <c r="G3267" t="s">
        <v>6918</v>
      </c>
      <c r="H3267" t="s">
        <v>7517</v>
      </c>
      <c r="I3267" t="s">
        <v>7549</v>
      </c>
      <c r="J3267" t="s">
        <v>7503</v>
      </c>
      <c r="K3267" t="s">
        <v>9788</v>
      </c>
      <c r="L3267" t="s">
        <v>10713</v>
      </c>
      <c r="M3267" t="s">
        <v>11157</v>
      </c>
      <c r="N3267" t="s">
        <v>11941</v>
      </c>
      <c r="O3267" t="s">
        <v>12462</v>
      </c>
      <c r="P3267" t="s">
        <v>9455</v>
      </c>
      <c r="Q3267" t="s">
        <v>9471</v>
      </c>
      <c r="R3267" t="s">
        <v>10404</v>
      </c>
      <c r="S3267" t="s">
        <v>13647</v>
      </c>
      <c r="T3267" t="s">
        <v>6918</v>
      </c>
      <c r="U3267">
        <v>1</v>
      </c>
      <c r="V3267" s="9">
        <v>207</v>
      </c>
      <c r="W3267" t="s">
        <v>7073</v>
      </c>
      <c r="X3267" t="s">
        <v>14121</v>
      </c>
      <c r="Y3267" t="s">
        <v>14144</v>
      </c>
      <c r="Z3267" t="s">
        <v>6918</v>
      </c>
      <c r="AA3267" t="s">
        <v>6918</v>
      </c>
      <c r="AB3267" t="s">
        <v>6918</v>
      </c>
      <c r="AC3267" t="s">
        <v>14495</v>
      </c>
      <c r="AD3267" t="s">
        <v>9471</v>
      </c>
      <c r="AE3267" t="s">
        <v>13647</v>
      </c>
      <c r="AF3267" t="s">
        <v>6918</v>
      </c>
      <c r="AG3267" t="s">
        <v>16155</v>
      </c>
      <c r="AH3267" t="s">
        <v>16219</v>
      </c>
      <c r="AI3267" t="s">
        <v>7501</v>
      </c>
      <c r="AJ3267" t="s">
        <v>16328</v>
      </c>
      <c r="AK3267" t="s">
        <v>16343</v>
      </c>
      <c r="AL3267">
        <v>0</v>
      </c>
      <c r="AM3267" t="s">
        <v>6918</v>
      </c>
      <c r="AN3267" t="s">
        <v>6918</v>
      </c>
      <c r="AO3267" t="s">
        <v>6918</v>
      </c>
      <c r="AP3267" t="s">
        <v>6918</v>
      </c>
      <c r="AQ3267" t="s">
        <v>6918</v>
      </c>
      <c r="AR3267" t="s">
        <v>16769</v>
      </c>
      <c r="AS3267" t="s">
        <v>6918</v>
      </c>
      <c r="AT3267" t="s">
        <v>6918</v>
      </c>
      <c r="AU3267" t="s">
        <v>6918</v>
      </c>
      <c r="AV3267" t="s">
        <v>6918</v>
      </c>
      <c r="AW3267" t="s">
        <v>14495</v>
      </c>
      <c r="AX3267" t="s">
        <v>16799</v>
      </c>
      <c r="AY3267" t="s">
        <v>16800</v>
      </c>
      <c r="AZ3267" t="s">
        <v>16799</v>
      </c>
      <c r="BA3267" t="s">
        <v>16799</v>
      </c>
      <c r="BB3267" t="s">
        <v>16799</v>
      </c>
      <c r="BC3267" s="9">
        <v>2</v>
      </c>
      <c r="BD3267" t="s">
        <v>16808</v>
      </c>
      <c r="BE3267" s="9">
        <v>2</v>
      </c>
      <c r="BF3267" t="s">
        <v>6918</v>
      </c>
      <c r="BG3267" s="9">
        <v>0</v>
      </c>
      <c r="BH3267" t="s">
        <v>6918</v>
      </c>
      <c r="BI3267" t="s">
        <v>6918</v>
      </c>
      <c r="BJ3267" t="s">
        <v>6918</v>
      </c>
      <c r="BK3267" s="9">
        <v>0</v>
      </c>
      <c r="BL3267" t="s">
        <v>6918</v>
      </c>
      <c r="BM3267" s="9">
        <v>0</v>
      </c>
      <c r="BN3267" t="s">
        <v>6918</v>
      </c>
      <c r="BO3267" s="9">
        <v>0</v>
      </c>
      <c r="BP3267" t="s">
        <v>6918</v>
      </c>
      <c r="BQ3267" t="s">
        <v>6918</v>
      </c>
      <c r="BR3267" t="s">
        <v>6918</v>
      </c>
      <c r="BS3267" t="s">
        <v>6918</v>
      </c>
      <c r="BT3267" t="s">
        <v>6918</v>
      </c>
      <c r="BU3267">
        <v>0</v>
      </c>
      <c r="BV3267" t="s">
        <v>6918</v>
      </c>
      <c r="BW3267" t="s">
        <v>6918</v>
      </c>
      <c r="BX3267" t="s">
        <v>6918</v>
      </c>
      <c r="BY3267" t="s">
        <v>6918</v>
      </c>
      <c r="BZ3267" t="s">
        <v>6918</v>
      </c>
      <c r="CA3267" t="s">
        <v>6918</v>
      </c>
      <c r="CB3267" t="s">
        <v>6918</v>
      </c>
      <c r="CC3267" t="s">
        <v>6918</v>
      </c>
      <c r="CD3267" t="s">
        <v>6918</v>
      </c>
      <c r="CE3267" t="s">
        <v>20653</v>
      </c>
      <c r="CF3267" s="1">
        <v>44788</v>
      </c>
      <c r="CG3267" s="1">
        <v>44998</v>
      </c>
      <c r="CH3267" s="3">
        <f>MIN(D:D)</f>
        <v>36526</v>
      </c>
    </row>
    <row r="3268" spans="1:86" x14ac:dyDescent="0.3">
      <c r="A3268">
        <v>152</v>
      </c>
      <c r="B3268" t="s">
        <v>3339</v>
      </c>
      <c r="C3268" s="2" t="s">
        <v>6742</v>
      </c>
      <c r="D3268" s="3">
        <v>40422</v>
      </c>
      <c r="E3268" s="3" t="s">
        <v>6918</v>
      </c>
      <c r="F3268" t="s">
        <v>7470</v>
      </c>
      <c r="G3268" t="s">
        <v>6918</v>
      </c>
      <c r="H3268" t="s">
        <v>7516</v>
      </c>
      <c r="I3268" t="s">
        <v>7549</v>
      </c>
      <c r="J3268" t="s">
        <v>7504</v>
      </c>
      <c r="K3268" t="s">
        <v>9789</v>
      </c>
      <c r="L3268" t="s">
        <v>10714</v>
      </c>
      <c r="M3268" t="s">
        <v>11380</v>
      </c>
      <c r="N3268" t="s">
        <v>11744</v>
      </c>
      <c r="O3268" t="s">
        <v>7504</v>
      </c>
      <c r="P3268" t="s">
        <v>12865</v>
      </c>
      <c r="Q3268" t="s">
        <v>9455</v>
      </c>
      <c r="R3268" t="s">
        <v>9455</v>
      </c>
      <c r="S3268" t="s">
        <v>13648</v>
      </c>
      <c r="T3268" t="s">
        <v>13681</v>
      </c>
      <c r="U3268">
        <v>1</v>
      </c>
      <c r="V3268" s="9">
        <v>206</v>
      </c>
      <c r="W3268" t="s">
        <v>6918</v>
      </c>
      <c r="X3268" t="s">
        <v>14113</v>
      </c>
      <c r="Y3268" t="s">
        <v>14140</v>
      </c>
      <c r="Z3268" t="s">
        <v>6918</v>
      </c>
      <c r="AA3268" t="s">
        <v>6918</v>
      </c>
      <c r="AB3268" t="s">
        <v>6918</v>
      </c>
      <c r="AC3268" t="s">
        <v>14495</v>
      </c>
      <c r="AD3268" t="s">
        <v>9455</v>
      </c>
      <c r="AE3268" t="s">
        <v>13648</v>
      </c>
      <c r="AF3268" t="s">
        <v>6918</v>
      </c>
      <c r="AG3268" t="s">
        <v>16147</v>
      </c>
      <c r="AH3268" t="s">
        <v>9455</v>
      </c>
      <c r="AI3268" t="s">
        <v>6918</v>
      </c>
      <c r="AJ3268" t="s">
        <v>9455</v>
      </c>
      <c r="AK3268" t="s">
        <v>6918</v>
      </c>
      <c r="AL3268">
        <v>0</v>
      </c>
      <c r="AM3268" t="s">
        <v>6918</v>
      </c>
      <c r="AN3268" t="s">
        <v>6918</v>
      </c>
      <c r="AO3268" t="s">
        <v>6918</v>
      </c>
      <c r="AP3268" t="s">
        <v>6918</v>
      </c>
      <c r="AQ3268" t="s">
        <v>6918</v>
      </c>
      <c r="AR3268" t="s">
        <v>16769</v>
      </c>
      <c r="AS3268" t="s">
        <v>6918</v>
      </c>
      <c r="AT3268" t="s">
        <v>6918</v>
      </c>
      <c r="AU3268" t="s">
        <v>6918</v>
      </c>
      <c r="AV3268" t="s">
        <v>6918</v>
      </c>
      <c r="AW3268" t="s">
        <v>14495</v>
      </c>
      <c r="AX3268" t="s">
        <v>16799</v>
      </c>
      <c r="AY3268" t="s">
        <v>16801</v>
      </c>
      <c r="AZ3268" t="s">
        <v>16799</v>
      </c>
      <c r="BA3268" t="s">
        <v>16799</v>
      </c>
      <c r="BB3268" t="s">
        <v>16799</v>
      </c>
      <c r="BC3268" s="9">
        <v>1</v>
      </c>
      <c r="BD3268" t="s">
        <v>16808</v>
      </c>
      <c r="BE3268" s="9">
        <v>1</v>
      </c>
      <c r="BF3268" t="s">
        <v>6918</v>
      </c>
      <c r="BG3268" s="9">
        <v>0</v>
      </c>
      <c r="BH3268" t="s">
        <v>6918</v>
      </c>
      <c r="BI3268" t="s">
        <v>6918</v>
      </c>
      <c r="BJ3268" t="s">
        <v>6918</v>
      </c>
      <c r="BK3268" s="9">
        <v>0</v>
      </c>
      <c r="BL3268" t="s">
        <v>6918</v>
      </c>
      <c r="BM3268" s="9">
        <v>0</v>
      </c>
      <c r="BN3268" t="s">
        <v>6918</v>
      </c>
      <c r="BO3268" s="9">
        <v>0</v>
      </c>
      <c r="BP3268" t="s">
        <v>6918</v>
      </c>
      <c r="BQ3268" t="s">
        <v>6918</v>
      </c>
      <c r="BR3268" t="s">
        <v>6918</v>
      </c>
      <c r="BS3268" t="s">
        <v>6918</v>
      </c>
      <c r="BT3268" t="s">
        <v>6918</v>
      </c>
      <c r="BU3268">
        <v>0</v>
      </c>
      <c r="BV3268" t="s">
        <v>6918</v>
      </c>
      <c r="BW3268" t="s">
        <v>6918</v>
      </c>
      <c r="BX3268" t="s">
        <v>6918</v>
      </c>
      <c r="BY3268" t="s">
        <v>6918</v>
      </c>
      <c r="BZ3268" t="s">
        <v>6918</v>
      </c>
      <c r="CA3268" t="s">
        <v>6918</v>
      </c>
      <c r="CB3268" t="s">
        <v>6918</v>
      </c>
      <c r="CC3268" t="s">
        <v>6918</v>
      </c>
      <c r="CD3268" t="s">
        <v>6918</v>
      </c>
      <c r="CE3268" t="s">
        <v>20654</v>
      </c>
      <c r="CF3268" s="1">
        <v>44788</v>
      </c>
      <c r="CG3268" s="1">
        <v>44998</v>
      </c>
      <c r="CH3268" s="3">
        <f>MIN(D:D)</f>
        <v>36526</v>
      </c>
    </row>
    <row r="3269" spans="1:86" x14ac:dyDescent="0.3">
      <c r="A3269">
        <v>151</v>
      </c>
      <c r="B3269" t="s">
        <v>3340</v>
      </c>
      <c r="C3269" s="2" t="s">
        <v>6743</v>
      </c>
      <c r="D3269" s="3">
        <v>40422</v>
      </c>
      <c r="E3269" s="3" t="s">
        <v>6918</v>
      </c>
      <c r="F3269" t="s">
        <v>7465</v>
      </c>
      <c r="G3269" t="s">
        <v>6918</v>
      </c>
      <c r="H3269" t="s">
        <v>7516</v>
      </c>
      <c r="I3269" t="s">
        <v>7571</v>
      </c>
      <c r="J3269" t="s">
        <v>6918</v>
      </c>
      <c r="K3269" t="s">
        <v>8945</v>
      </c>
      <c r="L3269" t="s">
        <v>9880</v>
      </c>
      <c r="M3269" t="s">
        <v>10777</v>
      </c>
      <c r="N3269" t="s">
        <v>11429</v>
      </c>
      <c r="O3269" t="s">
        <v>12009</v>
      </c>
      <c r="P3269" t="s">
        <v>13530</v>
      </c>
      <c r="Q3269" t="s">
        <v>9455</v>
      </c>
      <c r="R3269" t="s">
        <v>9455</v>
      </c>
      <c r="S3269" t="s">
        <v>9455</v>
      </c>
      <c r="T3269" t="s">
        <v>6918</v>
      </c>
      <c r="U3269">
        <v>1</v>
      </c>
      <c r="V3269" s="9">
        <v>205</v>
      </c>
      <c r="W3269" t="s">
        <v>6918</v>
      </c>
      <c r="X3269" t="s">
        <v>14113</v>
      </c>
      <c r="Y3269" t="s">
        <v>14140</v>
      </c>
      <c r="Z3269" t="s">
        <v>6918</v>
      </c>
      <c r="AA3269" t="s">
        <v>6918</v>
      </c>
      <c r="AB3269" t="s">
        <v>6918</v>
      </c>
      <c r="AC3269" t="s">
        <v>14495</v>
      </c>
      <c r="AD3269" t="s">
        <v>9455</v>
      </c>
      <c r="AE3269" t="s">
        <v>9455</v>
      </c>
      <c r="AF3269" t="s">
        <v>16086</v>
      </c>
      <c r="AG3269" t="s">
        <v>9455</v>
      </c>
      <c r="AH3269" t="s">
        <v>9455</v>
      </c>
      <c r="AI3269" t="s">
        <v>6918</v>
      </c>
      <c r="AJ3269" t="s">
        <v>9455</v>
      </c>
      <c r="AK3269" t="s">
        <v>6918</v>
      </c>
      <c r="AL3269">
        <v>0</v>
      </c>
      <c r="AM3269" t="s">
        <v>6918</v>
      </c>
      <c r="AN3269" t="s">
        <v>6918</v>
      </c>
      <c r="AO3269" t="s">
        <v>6918</v>
      </c>
      <c r="AP3269" t="s">
        <v>6918</v>
      </c>
      <c r="AQ3269" t="s">
        <v>6918</v>
      </c>
      <c r="AR3269" t="s">
        <v>16769</v>
      </c>
      <c r="AS3269" t="s">
        <v>6918</v>
      </c>
      <c r="AT3269" t="s">
        <v>6918</v>
      </c>
      <c r="AU3269" t="s">
        <v>6918</v>
      </c>
      <c r="AV3269" t="s">
        <v>6918</v>
      </c>
      <c r="AW3269" t="s">
        <v>14497</v>
      </c>
      <c r="AX3269" t="s">
        <v>16798</v>
      </c>
      <c r="AY3269" t="s">
        <v>16799</v>
      </c>
      <c r="AZ3269" t="s">
        <v>16799</v>
      </c>
      <c r="BA3269" t="s">
        <v>16799</v>
      </c>
      <c r="BB3269" t="s">
        <v>16799</v>
      </c>
      <c r="BC3269" s="9">
        <v>2</v>
      </c>
      <c r="BD3269" t="s">
        <v>16808</v>
      </c>
      <c r="BE3269" s="9">
        <v>2</v>
      </c>
      <c r="BF3269" t="s">
        <v>6918</v>
      </c>
      <c r="BG3269" s="9">
        <v>0</v>
      </c>
      <c r="BH3269" t="s">
        <v>6918</v>
      </c>
      <c r="BI3269" t="s">
        <v>6918</v>
      </c>
      <c r="BJ3269" t="s">
        <v>6918</v>
      </c>
      <c r="BK3269" s="9">
        <v>0</v>
      </c>
      <c r="BL3269" t="s">
        <v>6918</v>
      </c>
      <c r="BM3269" s="9">
        <v>0</v>
      </c>
      <c r="BN3269" t="s">
        <v>6918</v>
      </c>
      <c r="BO3269" s="9">
        <v>0</v>
      </c>
      <c r="BP3269" t="s">
        <v>6918</v>
      </c>
      <c r="BQ3269" t="s">
        <v>6918</v>
      </c>
      <c r="BR3269" t="s">
        <v>6918</v>
      </c>
      <c r="BS3269" t="s">
        <v>6918</v>
      </c>
      <c r="BT3269" t="s">
        <v>6918</v>
      </c>
      <c r="BU3269">
        <v>0</v>
      </c>
      <c r="BV3269" t="s">
        <v>6918</v>
      </c>
      <c r="BW3269" t="s">
        <v>6918</v>
      </c>
      <c r="BX3269" t="s">
        <v>6918</v>
      </c>
      <c r="BY3269" t="s">
        <v>6918</v>
      </c>
      <c r="BZ3269" t="s">
        <v>6918</v>
      </c>
      <c r="CA3269" t="s">
        <v>6918</v>
      </c>
      <c r="CB3269" t="s">
        <v>6918</v>
      </c>
      <c r="CC3269" t="s">
        <v>6918</v>
      </c>
      <c r="CD3269" t="s">
        <v>6918</v>
      </c>
      <c r="CE3269" t="s">
        <v>20655</v>
      </c>
      <c r="CF3269" s="1">
        <v>44788</v>
      </c>
      <c r="CG3269" s="1">
        <v>44998</v>
      </c>
      <c r="CH3269" s="3">
        <f>MIN(D:D)</f>
        <v>36526</v>
      </c>
    </row>
    <row r="3270" spans="1:86" x14ac:dyDescent="0.3">
      <c r="A3270">
        <v>150</v>
      </c>
      <c r="B3270" t="s">
        <v>3341</v>
      </c>
      <c r="C3270" s="2" t="s">
        <v>3341</v>
      </c>
      <c r="D3270" s="3">
        <v>40351</v>
      </c>
      <c r="E3270" s="3">
        <v>40351</v>
      </c>
      <c r="F3270" t="s">
        <v>7463</v>
      </c>
      <c r="G3270" t="s">
        <v>6918</v>
      </c>
      <c r="H3270" t="s">
        <v>7513</v>
      </c>
      <c r="I3270" t="s">
        <v>7563</v>
      </c>
      <c r="J3270" t="s">
        <v>6918</v>
      </c>
      <c r="K3270" t="s">
        <v>9004</v>
      </c>
      <c r="L3270" t="s">
        <v>9941</v>
      </c>
      <c r="M3270" t="s">
        <v>10802</v>
      </c>
      <c r="N3270" t="s">
        <v>11429</v>
      </c>
      <c r="O3270" t="s">
        <v>6918</v>
      </c>
      <c r="P3270" t="s">
        <v>13531</v>
      </c>
      <c r="Q3270" t="s">
        <v>8955</v>
      </c>
      <c r="R3270" t="s">
        <v>9891</v>
      </c>
      <c r="S3270" t="s">
        <v>13647</v>
      </c>
      <c r="T3270" t="s">
        <v>6918</v>
      </c>
      <c r="U3270">
        <v>2</v>
      </c>
      <c r="V3270" s="9">
        <v>203</v>
      </c>
      <c r="W3270" t="s">
        <v>7384</v>
      </c>
      <c r="X3270" t="s">
        <v>14112</v>
      </c>
      <c r="Y3270" t="s">
        <v>14142</v>
      </c>
      <c r="Z3270" t="s">
        <v>6918</v>
      </c>
      <c r="AA3270" t="s">
        <v>6918</v>
      </c>
      <c r="AB3270" t="s">
        <v>6918</v>
      </c>
      <c r="AC3270" t="s">
        <v>14495</v>
      </c>
      <c r="AD3270" t="s">
        <v>8955</v>
      </c>
      <c r="AE3270" t="s">
        <v>13647</v>
      </c>
      <c r="AF3270" t="s">
        <v>6918</v>
      </c>
      <c r="AG3270" t="s">
        <v>9455</v>
      </c>
      <c r="AH3270" t="s">
        <v>9455</v>
      </c>
      <c r="AI3270" t="s">
        <v>6918</v>
      </c>
      <c r="AJ3270" t="s">
        <v>9455</v>
      </c>
      <c r="AK3270" t="s">
        <v>6918</v>
      </c>
      <c r="AL3270">
        <v>0</v>
      </c>
      <c r="AM3270" t="s">
        <v>6918</v>
      </c>
      <c r="AN3270" t="s">
        <v>6918</v>
      </c>
      <c r="AO3270" t="s">
        <v>6918</v>
      </c>
      <c r="AP3270" t="s">
        <v>6918</v>
      </c>
      <c r="AQ3270" t="s">
        <v>6918</v>
      </c>
      <c r="AR3270" t="s">
        <v>16769</v>
      </c>
      <c r="AS3270" t="s">
        <v>6918</v>
      </c>
      <c r="AT3270" t="s">
        <v>6918</v>
      </c>
      <c r="AU3270" t="s">
        <v>6918</v>
      </c>
      <c r="AV3270" t="s">
        <v>6918</v>
      </c>
      <c r="AW3270" t="s">
        <v>14497</v>
      </c>
      <c r="AX3270" t="s">
        <v>16798</v>
      </c>
      <c r="AY3270" t="s">
        <v>16799</v>
      </c>
      <c r="AZ3270" t="s">
        <v>16799</v>
      </c>
      <c r="BA3270" t="s">
        <v>16799</v>
      </c>
      <c r="BB3270" t="s">
        <v>16799</v>
      </c>
      <c r="BC3270" s="9">
        <v>2</v>
      </c>
      <c r="BD3270" t="s">
        <v>16808</v>
      </c>
      <c r="BE3270" s="9">
        <v>2</v>
      </c>
      <c r="BF3270" t="s">
        <v>6918</v>
      </c>
      <c r="BG3270" s="9">
        <v>0</v>
      </c>
      <c r="BH3270" t="s">
        <v>6918</v>
      </c>
      <c r="BI3270" t="s">
        <v>6918</v>
      </c>
      <c r="BJ3270" t="s">
        <v>6918</v>
      </c>
      <c r="BK3270" s="9">
        <v>0</v>
      </c>
      <c r="BL3270" t="s">
        <v>6918</v>
      </c>
      <c r="BM3270" s="9">
        <v>0</v>
      </c>
      <c r="BN3270" t="s">
        <v>6918</v>
      </c>
      <c r="BO3270" s="9">
        <v>0</v>
      </c>
      <c r="BP3270" t="s">
        <v>6918</v>
      </c>
      <c r="BQ3270" t="s">
        <v>6918</v>
      </c>
      <c r="BR3270" t="s">
        <v>6918</v>
      </c>
      <c r="BS3270" t="s">
        <v>6918</v>
      </c>
      <c r="BT3270" t="s">
        <v>6918</v>
      </c>
      <c r="BU3270">
        <v>0</v>
      </c>
      <c r="BV3270" t="s">
        <v>6918</v>
      </c>
      <c r="BW3270" t="s">
        <v>6918</v>
      </c>
      <c r="BX3270" t="s">
        <v>6918</v>
      </c>
      <c r="BY3270" t="s">
        <v>6918</v>
      </c>
      <c r="BZ3270" t="s">
        <v>6918</v>
      </c>
      <c r="CA3270" t="s">
        <v>6918</v>
      </c>
      <c r="CB3270" t="s">
        <v>6918</v>
      </c>
      <c r="CC3270" t="s">
        <v>6918</v>
      </c>
      <c r="CD3270" t="s">
        <v>6918</v>
      </c>
      <c r="CE3270" t="s">
        <v>20656</v>
      </c>
      <c r="CF3270" s="1">
        <v>44788</v>
      </c>
      <c r="CG3270" s="1">
        <v>44998</v>
      </c>
      <c r="CH3270" s="3">
        <f>MIN(D:D)</f>
        <v>36526</v>
      </c>
    </row>
    <row r="3271" spans="1:86" x14ac:dyDescent="0.3">
      <c r="A3271">
        <v>149</v>
      </c>
      <c r="B3271" t="s">
        <v>3342</v>
      </c>
      <c r="C3271" s="2" t="s">
        <v>6744</v>
      </c>
      <c r="D3271" s="3">
        <v>40347</v>
      </c>
      <c r="E3271" s="3">
        <v>43391</v>
      </c>
      <c r="F3271" t="s">
        <v>7473</v>
      </c>
      <c r="G3271" t="s">
        <v>7501</v>
      </c>
      <c r="H3271" t="s">
        <v>7516</v>
      </c>
      <c r="I3271" t="s">
        <v>7549</v>
      </c>
      <c r="J3271" t="s">
        <v>7506</v>
      </c>
      <c r="K3271" t="s">
        <v>9311</v>
      </c>
      <c r="L3271" t="s">
        <v>10248</v>
      </c>
      <c r="M3271" t="s">
        <v>11042</v>
      </c>
      <c r="N3271" t="s">
        <v>11453</v>
      </c>
      <c r="O3271" t="s">
        <v>12477</v>
      </c>
      <c r="P3271" t="s">
        <v>9455</v>
      </c>
      <c r="Q3271" t="s">
        <v>8922</v>
      </c>
      <c r="R3271" t="s">
        <v>9857</v>
      </c>
      <c r="S3271" t="s">
        <v>13648</v>
      </c>
      <c r="T3271" t="s">
        <v>13681</v>
      </c>
      <c r="U3271">
        <v>1</v>
      </c>
      <c r="V3271" s="9">
        <v>202</v>
      </c>
      <c r="W3271" t="s">
        <v>6918</v>
      </c>
      <c r="X3271" t="s">
        <v>14109</v>
      </c>
      <c r="Y3271" t="s">
        <v>14142</v>
      </c>
      <c r="Z3271" t="s">
        <v>6918</v>
      </c>
      <c r="AA3271" t="s">
        <v>6918</v>
      </c>
      <c r="AB3271" t="s">
        <v>6918</v>
      </c>
      <c r="AC3271" t="s">
        <v>14495</v>
      </c>
      <c r="AD3271" t="s">
        <v>8922</v>
      </c>
      <c r="AE3271" t="s">
        <v>13648</v>
      </c>
      <c r="AF3271" t="s">
        <v>16087</v>
      </c>
      <c r="AG3271" t="s">
        <v>16147</v>
      </c>
      <c r="AH3271" t="s">
        <v>9455</v>
      </c>
      <c r="AI3271" t="s">
        <v>6918</v>
      </c>
      <c r="AJ3271" t="s">
        <v>9455</v>
      </c>
      <c r="AK3271" t="s">
        <v>6918</v>
      </c>
      <c r="AL3271">
        <v>0</v>
      </c>
      <c r="AM3271" t="s">
        <v>6918</v>
      </c>
      <c r="AN3271" t="s">
        <v>6918</v>
      </c>
      <c r="AO3271" t="s">
        <v>6918</v>
      </c>
      <c r="AP3271" t="s">
        <v>6918</v>
      </c>
      <c r="AQ3271" t="s">
        <v>6918</v>
      </c>
      <c r="AR3271" t="s">
        <v>16769</v>
      </c>
      <c r="AS3271" t="s">
        <v>6918</v>
      </c>
      <c r="AT3271" t="s">
        <v>6918</v>
      </c>
      <c r="AU3271" t="s">
        <v>6918</v>
      </c>
      <c r="AV3271" t="s">
        <v>6918</v>
      </c>
      <c r="AW3271" t="s">
        <v>14495</v>
      </c>
      <c r="AX3271" t="s">
        <v>16799</v>
      </c>
      <c r="AY3271" t="s">
        <v>16801</v>
      </c>
      <c r="AZ3271" t="s">
        <v>16799</v>
      </c>
      <c r="BA3271" t="s">
        <v>16799</v>
      </c>
      <c r="BB3271" t="s">
        <v>16799</v>
      </c>
      <c r="BC3271" s="9">
        <v>1</v>
      </c>
      <c r="BD3271" t="s">
        <v>16808</v>
      </c>
      <c r="BE3271" s="9">
        <v>1</v>
      </c>
      <c r="BF3271" t="s">
        <v>6918</v>
      </c>
      <c r="BG3271" s="9">
        <v>0</v>
      </c>
      <c r="BH3271" t="s">
        <v>6918</v>
      </c>
      <c r="BI3271" t="s">
        <v>6918</v>
      </c>
      <c r="BJ3271" t="s">
        <v>6918</v>
      </c>
      <c r="BK3271" s="9">
        <v>0</v>
      </c>
      <c r="BL3271" t="s">
        <v>6918</v>
      </c>
      <c r="BM3271" s="9">
        <v>0</v>
      </c>
      <c r="BN3271" t="s">
        <v>6918</v>
      </c>
      <c r="BO3271" s="9">
        <v>0</v>
      </c>
      <c r="BP3271" t="s">
        <v>6918</v>
      </c>
      <c r="BQ3271" t="s">
        <v>6918</v>
      </c>
      <c r="BR3271" t="s">
        <v>6918</v>
      </c>
      <c r="BS3271" t="s">
        <v>6918</v>
      </c>
      <c r="BT3271" t="s">
        <v>6918</v>
      </c>
      <c r="BU3271">
        <v>0</v>
      </c>
      <c r="BV3271" t="s">
        <v>6918</v>
      </c>
      <c r="BW3271" t="s">
        <v>6918</v>
      </c>
      <c r="BX3271" t="s">
        <v>6918</v>
      </c>
      <c r="BY3271" t="s">
        <v>6918</v>
      </c>
      <c r="BZ3271" t="s">
        <v>6918</v>
      </c>
      <c r="CA3271" t="s">
        <v>6918</v>
      </c>
      <c r="CB3271" t="s">
        <v>6918</v>
      </c>
      <c r="CC3271" t="s">
        <v>6918</v>
      </c>
      <c r="CD3271" t="s">
        <v>6918</v>
      </c>
      <c r="CE3271" t="s">
        <v>20657</v>
      </c>
      <c r="CF3271" s="1">
        <v>44788</v>
      </c>
      <c r="CG3271" s="1">
        <v>44998</v>
      </c>
      <c r="CH3271" s="3">
        <f>MIN(D:D)</f>
        <v>36526</v>
      </c>
    </row>
    <row r="3272" spans="1:86" x14ac:dyDescent="0.3">
      <c r="A3272">
        <v>148</v>
      </c>
      <c r="B3272" t="s">
        <v>3343</v>
      </c>
      <c r="C3272" s="2" t="s">
        <v>6745</v>
      </c>
      <c r="D3272" s="3">
        <v>40330</v>
      </c>
      <c r="E3272" s="3" t="s">
        <v>6918</v>
      </c>
      <c r="F3272" t="s">
        <v>7463</v>
      </c>
      <c r="G3272" t="s">
        <v>6918</v>
      </c>
      <c r="H3272" t="s">
        <v>7516</v>
      </c>
      <c r="I3272" t="s">
        <v>7549</v>
      </c>
      <c r="J3272" t="s">
        <v>6918</v>
      </c>
      <c r="K3272" t="s">
        <v>9773</v>
      </c>
      <c r="L3272" t="s">
        <v>10698</v>
      </c>
      <c r="M3272" t="s">
        <v>10849</v>
      </c>
      <c r="N3272" t="s">
        <v>11440</v>
      </c>
      <c r="O3272" t="s">
        <v>12519</v>
      </c>
      <c r="P3272" t="s">
        <v>13171</v>
      </c>
      <c r="Q3272" t="s">
        <v>8939</v>
      </c>
      <c r="R3272" t="s">
        <v>9874</v>
      </c>
      <c r="S3272" t="s">
        <v>13647</v>
      </c>
      <c r="T3272" t="s">
        <v>6918</v>
      </c>
      <c r="U3272">
        <v>1</v>
      </c>
      <c r="V3272" s="9">
        <v>201</v>
      </c>
      <c r="W3272" t="s">
        <v>7384</v>
      </c>
      <c r="X3272" t="s">
        <v>14112</v>
      </c>
      <c r="Y3272" t="s">
        <v>14140</v>
      </c>
      <c r="Z3272" t="s">
        <v>6918</v>
      </c>
      <c r="AA3272" t="s">
        <v>6918</v>
      </c>
      <c r="AB3272" t="s">
        <v>6918</v>
      </c>
      <c r="AC3272" t="s">
        <v>14495</v>
      </c>
      <c r="AD3272" t="s">
        <v>8939</v>
      </c>
      <c r="AE3272" t="s">
        <v>13647</v>
      </c>
      <c r="AF3272" t="s">
        <v>6918</v>
      </c>
      <c r="AG3272" t="s">
        <v>16153</v>
      </c>
      <c r="AH3272" t="s">
        <v>9455</v>
      </c>
      <c r="AI3272" t="s">
        <v>6918</v>
      </c>
      <c r="AJ3272" t="s">
        <v>9455</v>
      </c>
      <c r="AK3272" t="s">
        <v>6918</v>
      </c>
      <c r="AL3272">
        <v>0</v>
      </c>
      <c r="AM3272" t="s">
        <v>6918</v>
      </c>
      <c r="AN3272" t="s">
        <v>6918</v>
      </c>
      <c r="AO3272" t="s">
        <v>6918</v>
      </c>
      <c r="AP3272" t="s">
        <v>6918</v>
      </c>
      <c r="AQ3272" t="s">
        <v>6918</v>
      </c>
      <c r="AR3272" t="s">
        <v>16769</v>
      </c>
      <c r="AS3272" t="s">
        <v>6918</v>
      </c>
      <c r="AT3272" t="s">
        <v>6918</v>
      </c>
      <c r="AU3272" t="s">
        <v>6918</v>
      </c>
      <c r="AV3272" t="s">
        <v>6918</v>
      </c>
      <c r="AW3272" t="s">
        <v>14495</v>
      </c>
      <c r="AX3272" t="s">
        <v>16799</v>
      </c>
      <c r="AY3272" t="s">
        <v>16801</v>
      </c>
      <c r="AZ3272" t="s">
        <v>16799</v>
      </c>
      <c r="BA3272" t="s">
        <v>16799</v>
      </c>
      <c r="BB3272" t="s">
        <v>16799</v>
      </c>
      <c r="BC3272" s="9">
        <v>1</v>
      </c>
      <c r="BD3272" t="s">
        <v>16808</v>
      </c>
      <c r="BE3272" s="9">
        <v>1</v>
      </c>
      <c r="BF3272" t="s">
        <v>6918</v>
      </c>
      <c r="BG3272" s="9">
        <v>0</v>
      </c>
      <c r="BH3272" t="s">
        <v>6918</v>
      </c>
      <c r="BI3272" t="s">
        <v>6918</v>
      </c>
      <c r="BJ3272" t="s">
        <v>6918</v>
      </c>
      <c r="BK3272" s="9">
        <v>0</v>
      </c>
      <c r="BL3272" t="s">
        <v>6918</v>
      </c>
      <c r="BM3272" s="9">
        <v>0</v>
      </c>
      <c r="BN3272" t="s">
        <v>6918</v>
      </c>
      <c r="BO3272" s="9">
        <v>0</v>
      </c>
      <c r="BP3272" t="s">
        <v>6918</v>
      </c>
      <c r="BQ3272" t="s">
        <v>6918</v>
      </c>
      <c r="BR3272" t="s">
        <v>6918</v>
      </c>
      <c r="BS3272" t="s">
        <v>6918</v>
      </c>
      <c r="BT3272" t="s">
        <v>6918</v>
      </c>
      <c r="BU3272">
        <v>0</v>
      </c>
      <c r="BV3272" t="s">
        <v>6918</v>
      </c>
      <c r="BW3272" t="s">
        <v>6918</v>
      </c>
      <c r="BX3272" t="s">
        <v>6918</v>
      </c>
      <c r="BY3272" t="s">
        <v>6918</v>
      </c>
      <c r="BZ3272" t="s">
        <v>6918</v>
      </c>
      <c r="CA3272" t="s">
        <v>6918</v>
      </c>
      <c r="CB3272" t="s">
        <v>6918</v>
      </c>
      <c r="CC3272" t="s">
        <v>6918</v>
      </c>
      <c r="CD3272" t="s">
        <v>6918</v>
      </c>
      <c r="CE3272" t="s">
        <v>20658</v>
      </c>
      <c r="CF3272" s="1">
        <v>44788</v>
      </c>
      <c r="CG3272" s="1">
        <v>44998</v>
      </c>
      <c r="CH3272" s="3">
        <f>MIN(D:D)</f>
        <v>36526</v>
      </c>
    </row>
    <row r="3273" spans="1:86" x14ac:dyDescent="0.3">
      <c r="A3273">
        <v>147</v>
      </c>
      <c r="B3273" t="s">
        <v>3344</v>
      </c>
      <c r="C3273" s="2" t="s">
        <v>6746</v>
      </c>
      <c r="D3273" s="3">
        <v>40330</v>
      </c>
      <c r="E3273" s="3" t="s">
        <v>6918</v>
      </c>
      <c r="F3273" t="s">
        <v>7478</v>
      </c>
      <c r="G3273" t="s">
        <v>7502</v>
      </c>
      <c r="H3273" t="s">
        <v>7517</v>
      </c>
      <c r="I3273" t="s">
        <v>7563</v>
      </c>
      <c r="J3273" t="s">
        <v>6918</v>
      </c>
      <c r="K3273" t="s">
        <v>9041</v>
      </c>
      <c r="L3273" t="s">
        <v>9978</v>
      </c>
      <c r="M3273" t="s">
        <v>10830</v>
      </c>
      <c r="N3273" t="s">
        <v>11429</v>
      </c>
      <c r="O3273" t="s">
        <v>12009</v>
      </c>
      <c r="P3273" t="s">
        <v>9455</v>
      </c>
      <c r="Q3273" t="s">
        <v>8913</v>
      </c>
      <c r="R3273" t="s">
        <v>9848</v>
      </c>
      <c r="S3273" t="s">
        <v>13649</v>
      </c>
      <c r="T3273" t="s">
        <v>6918</v>
      </c>
      <c r="U3273">
        <v>1</v>
      </c>
      <c r="V3273" s="9">
        <v>200</v>
      </c>
      <c r="W3273" t="s">
        <v>7384</v>
      </c>
      <c r="X3273" t="s">
        <v>14107</v>
      </c>
      <c r="Y3273" t="s">
        <v>14139</v>
      </c>
      <c r="Z3273" t="s">
        <v>6918</v>
      </c>
      <c r="AA3273" t="s">
        <v>6918</v>
      </c>
      <c r="AB3273" t="s">
        <v>6918</v>
      </c>
      <c r="AC3273" t="s">
        <v>14495</v>
      </c>
      <c r="AD3273" t="s">
        <v>8913</v>
      </c>
      <c r="AE3273" t="s">
        <v>13649</v>
      </c>
      <c r="AF3273" t="s">
        <v>6918</v>
      </c>
      <c r="AG3273" t="s">
        <v>11535</v>
      </c>
      <c r="AH3273" t="s">
        <v>9455</v>
      </c>
      <c r="AI3273" t="s">
        <v>6918</v>
      </c>
      <c r="AJ3273" t="s">
        <v>9455</v>
      </c>
      <c r="AK3273" t="s">
        <v>6918</v>
      </c>
      <c r="AL3273">
        <v>0</v>
      </c>
      <c r="AM3273" t="s">
        <v>6918</v>
      </c>
      <c r="AN3273" t="s">
        <v>6918</v>
      </c>
      <c r="AO3273" t="s">
        <v>6918</v>
      </c>
      <c r="AP3273" t="s">
        <v>6918</v>
      </c>
      <c r="AQ3273" t="s">
        <v>6918</v>
      </c>
      <c r="AR3273" t="s">
        <v>16769</v>
      </c>
      <c r="AS3273" t="s">
        <v>6918</v>
      </c>
      <c r="AT3273" t="s">
        <v>6918</v>
      </c>
      <c r="AU3273" t="s">
        <v>6918</v>
      </c>
      <c r="AV3273" t="s">
        <v>6918</v>
      </c>
      <c r="AW3273" t="s">
        <v>14497</v>
      </c>
      <c r="AX3273" t="s">
        <v>16798</v>
      </c>
      <c r="AY3273" t="s">
        <v>16799</v>
      </c>
      <c r="AZ3273" t="s">
        <v>16799</v>
      </c>
      <c r="BA3273" t="s">
        <v>16799</v>
      </c>
      <c r="BB3273" t="s">
        <v>16799</v>
      </c>
      <c r="BC3273" s="9">
        <v>2</v>
      </c>
      <c r="BD3273" t="s">
        <v>16808</v>
      </c>
      <c r="BE3273" s="9">
        <v>2</v>
      </c>
      <c r="BF3273" t="s">
        <v>6918</v>
      </c>
      <c r="BG3273" s="9">
        <v>0</v>
      </c>
      <c r="BH3273" t="s">
        <v>6918</v>
      </c>
      <c r="BI3273" t="s">
        <v>6918</v>
      </c>
      <c r="BJ3273" t="s">
        <v>6918</v>
      </c>
      <c r="BK3273" s="9">
        <v>0</v>
      </c>
      <c r="BL3273" t="s">
        <v>6918</v>
      </c>
      <c r="BM3273" s="9">
        <v>0</v>
      </c>
      <c r="BN3273" t="s">
        <v>6918</v>
      </c>
      <c r="BO3273" s="9">
        <v>0</v>
      </c>
      <c r="BP3273" t="s">
        <v>6918</v>
      </c>
      <c r="BQ3273" t="s">
        <v>6918</v>
      </c>
      <c r="BR3273" t="s">
        <v>6918</v>
      </c>
      <c r="BS3273" t="s">
        <v>6918</v>
      </c>
      <c r="BT3273" t="s">
        <v>6918</v>
      </c>
      <c r="BU3273">
        <v>0</v>
      </c>
      <c r="BV3273" t="s">
        <v>6918</v>
      </c>
      <c r="BW3273" t="s">
        <v>6918</v>
      </c>
      <c r="BX3273" t="s">
        <v>6918</v>
      </c>
      <c r="BY3273" t="s">
        <v>6918</v>
      </c>
      <c r="BZ3273" t="s">
        <v>6918</v>
      </c>
      <c r="CA3273" t="s">
        <v>6918</v>
      </c>
      <c r="CB3273" t="s">
        <v>6918</v>
      </c>
      <c r="CC3273" t="s">
        <v>6918</v>
      </c>
      <c r="CD3273" t="s">
        <v>6918</v>
      </c>
      <c r="CE3273" t="s">
        <v>20659</v>
      </c>
      <c r="CF3273" s="1">
        <v>44788</v>
      </c>
      <c r="CG3273" s="1">
        <v>44998</v>
      </c>
      <c r="CH3273" s="3">
        <f>MIN(D:D)</f>
        <v>36526</v>
      </c>
    </row>
    <row r="3274" spans="1:86" x14ac:dyDescent="0.3">
      <c r="A3274">
        <v>146</v>
      </c>
      <c r="B3274" t="s">
        <v>3345</v>
      </c>
      <c r="C3274" s="2" t="s">
        <v>6747</v>
      </c>
      <c r="D3274" s="3">
        <v>40270</v>
      </c>
      <c r="E3274" s="3">
        <v>40270</v>
      </c>
      <c r="F3274" t="s">
        <v>7473</v>
      </c>
      <c r="G3274" t="s">
        <v>7501</v>
      </c>
      <c r="H3274" t="s">
        <v>7519</v>
      </c>
      <c r="I3274" t="s">
        <v>7563</v>
      </c>
      <c r="J3274" t="s">
        <v>8583</v>
      </c>
      <c r="K3274" t="s">
        <v>9790</v>
      </c>
      <c r="L3274" t="s">
        <v>10715</v>
      </c>
      <c r="M3274" t="s">
        <v>11381</v>
      </c>
      <c r="N3274" t="s">
        <v>11942</v>
      </c>
      <c r="O3274" t="s">
        <v>12707</v>
      </c>
      <c r="P3274" t="s">
        <v>9455</v>
      </c>
      <c r="Q3274" t="s">
        <v>8913</v>
      </c>
      <c r="R3274" t="s">
        <v>9848</v>
      </c>
      <c r="S3274" t="s">
        <v>9455</v>
      </c>
      <c r="T3274" t="s">
        <v>6918</v>
      </c>
      <c r="U3274">
        <v>1</v>
      </c>
      <c r="V3274" s="9">
        <v>199</v>
      </c>
      <c r="W3274" t="s">
        <v>6918</v>
      </c>
      <c r="X3274" t="s">
        <v>14109</v>
      </c>
      <c r="Y3274" t="s">
        <v>14142</v>
      </c>
      <c r="Z3274" t="s">
        <v>6918</v>
      </c>
      <c r="AA3274" t="s">
        <v>6918</v>
      </c>
      <c r="AB3274" t="s">
        <v>6918</v>
      </c>
      <c r="AC3274" t="s">
        <v>14495</v>
      </c>
      <c r="AD3274" t="s">
        <v>8913</v>
      </c>
      <c r="AE3274" t="s">
        <v>9455</v>
      </c>
      <c r="AF3274" t="s">
        <v>16088</v>
      </c>
      <c r="AG3274" t="s">
        <v>16166</v>
      </c>
      <c r="AH3274" t="s">
        <v>16245</v>
      </c>
      <c r="AI3274" t="s">
        <v>7506</v>
      </c>
      <c r="AJ3274" t="s">
        <v>16332</v>
      </c>
      <c r="AK3274" t="s">
        <v>16349</v>
      </c>
      <c r="AL3274">
        <v>0</v>
      </c>
      <c r="AM3274" t="s">
        <v>6918</v>
      </c>
      <c r="AN3274" t="s">
        <v>6918</v>
      </c>
      <c r="AO3274" t="s">
        <v>6918</v>
      </c>
      <c r="AP3274" t="s">
        <v>6918</v>
      </c>
      <c r="AQ3274" t="s">
        <v>6918</v>
      </c>
      <c r="AR3274" t="s">
        <v>16769</v>
      </c>
      <c r="AS3274" t="s">
        <v>6918</v>
      </c>
      <c r="AT3274" t="s">
        <v>6918</v>
      </c>
      <c r="AU3274" t="s">
        <v>6918</v>
      </c>
      <c r="AV3274" t="s">
        <v>6918</v>
      </c>
      <c r="AW3274" t="s">
        <v>14497</v>
      </c>
      <c r="AX3274" t="s">
        <v>16798</v>
      </c>
      <c r="AY3274" t="s">
        <v>16799</v>
      </c>
      <c r="AZ3274" t="s">
        <v>16799</v>
      </c>
      <c r="BA3274" t="s">
        <v>16799</v>
      </c>
      <c r="BB3274" t="s">
        <v>16799</v>
      </c>
      <c r="BC3274" s="9">
        <v>2</v>
      </c>
      <c r="BD3274" t="s">
        <v>16808</v>
      </c>
      <c r="BE3274" s="9">
        <v>2</v>
      </c>
      <c r="BF3274" t="s">
        <v>6918</v>
      </c>
      <c r="BG3274" s="9">
        <v>0</v>
      </c>
      <c r="BH3274" t="s">
        <v>6918</v>
      </c>
      <c r="BI3274" t="s">
        <v>6918</v>
      </c>
      <c r="BJ3274" t="s">
        <v>6918</v>
      </c>
      <c r="BK3274" s="9">
        <v>0</v>
      </c>
      <c r="BL3274" t="s">
        <v>6918</v>
      </c>
      <c r="BM3274" s="9">
        <v>0</v>
      </c>
      <c r="BN3274" t="s">
        <v>6918</v>
      </c>
      <c r="BO3274" s="9">
        <v>0</v>
      </c>
      <c r="BP3274" t="s">
        <v>6918</v>
      </c>
      <c r="BQ3274" t="s">
        <v>6918</v>
      </c>
      <c r="BR3274" t="s">
        <v>6918</v>
      </c>
      <c r="BS3274" t="s">
        <v>6918</v>
      </c>
      <c r="BT3274" t="s">
        <v>6918</v>
      </c>
      <c r="BU3274">
        <v>0</v>
      </c>
      <c r="BV3274" t="s">
        <v>6918</v>
      </c>
      <c r="BW3274" t="s">
        <v>6918</v>
      </c>
      <c r="BX3274" t="s">
        <v>6918</v>
      </c>
      <c r="BY3274" t="s">
        <v>6918</v>
      </c>
      <c r="BZ3274" t="s">
        <v>6918</v>
      </c>
      <c r="CA3274" t="s">
        <v>6918</v>
      </c>
      <c r="CB3274" t="s">
        <v>6918</v>
      </c>
      <c r="CC3274" t="s">
        <v>6918</v>
      </c>
      <c r="CD3274" t="s">
        <v>6918</v>
      </c>
      <c r="CE3274" t="s">
        <v>20660</v>
      </c>
      <c r="CF3274" s="1">
        <v>44788</v>
      </c>
      <c r="CG3274" s="1">
        <v>44998</v>
      </c>
      <c r="CH3274" s="3">
        <f>MIN(D:D)</f>
        <v>36526</v>
      </c>
    </row>
    <row r="3275" spans="1:86" x14ac:dyDescent="0.3">
      <c r="A3275">
        <v>145</v>
      </c>
      <c r="B3275" t="s">
        <v>3346</v>
      </c>
      <c r="C3275" s="2" t="s">
        <v>6748</v>
      </c>
      <c r="D3275" s="3">
        <v>40269</v>
      </c>
      <c r="E3275" s="3" t="s">
        <v>6918</v>
      </c>
      <c r="F3275" t="s">
        <v>7463</v>
      </c>
      <c r="G3275" t="s">
        <v>6918</v>
      </c>
      <c r="H3275" t="s">
        <v>7519</v>
      </c>
      <c r="I3275" t="s">
        <v>7546</v>
      </c>
      <c r="J3275" t="s">
        <v>6918</v>
      </c>
      <c r="K3275" t="s">
        <v>9008</v>
      </c>
      <c r="L3275" t="s">
        <v>9945</v>
      </c>
      <c r="M3275" t="s">
        <v>10777</v>
      </c>
      <c r="N3275" t="s">
        <v>11433</v>
      </c>
      <c r="O3275" t="s">
        <v>11993</v>
      </c>
      <c r="P3275" t="s">
        <v>13487</v>
      </c>
      <c r="Q3275" t="s">
        <v>9751</v>
      </c>
      <c r="R3275" t="s">
        <v>10676</v>
      </c>
      <c r="S3275" t="s">
        <v>13665</v>
      </c>
      <c r="T3275" t="s">
        <v>7501</v>
      </c>
      <c r="U3275">
        <v>2</v>
      </c>
      <c r="V3275" t="s">
        <v>13907</v>
      </c>
      <c r="W3275" t="s">
        <v>14096</v>
      </c>
      <c r="X3275" t="s">
        <v>14111</v>
      </c>
      <c r="Y3275" t="s">
        <v>14154</v>
      </c>
      <c r="Z3275" t="s">
        <v>7501</v>
      </c>
      <c r="AA3275" t="s">
        <v>7501</v>
      </c>
      <c r="AB3275" t="s">
        <v>7501</v>
      </c>
      <c r="AC3275" t="s">
        <v>14496</v>
      </c>
      <c r="AD3275" t="s">
        <v>9751</v>
      </c>
      <c r="AE3275" t="s">
        <v>13665</v>
      </c>
      <c r="AF3275" t="s">
        <v>6918</v>
      </c>
      <c r="AG3275" t="s">
        <v>16146</v>
      </c>
      <c r="AH3275" t="s">
        <v>9455</v>
      </c>
      <c r="AI3275" t="s">
        <v>6918</v>
      </c>
      <c r="AJ3275" t="s">
        <v>9455</v>
      </c>
      <c r="AK3275" t="s">
        <v>6918</v>
      </c>
      <c r="AL3275">
        <v>0</v>
      </c>
      <c r="AM3275" t="s">
        <v>6918</v>
      </c>
      <c r="AN3275" t="s">
        <v>9859</v>
      </c>
      <c r="AO3275" t="s">
        <v>9859</v>
      </c>
      <c r="AP3275" t="s">
        <v>6918</v>
      </c>
      <c r="AQ3275" t="s">
        <v>6918</v>
      </c>
      <c r="AR3275" t="s">
        <v>16769</v>
      </c>
      <c r="AS3275" t="s">
        <v>6918</v>
      </c>
      <c r="AT3275" t="s">
        <v>6918</v>
      </c>
      <c r="AU3275" t="s">
        <v>6918</v>
      </c>
      <c r="AV3275" t="s">
        <v>6918</v>
      </c>
      <c r="AW3275" t="s">
        <v>14497</v>
      </c>
      <c r="AX3275" t="s">
        <v>16798</v>
      </c>
      <c r="AY3275" t="s">
        <v>16799</v>
      </c>
      <c r="AZ3275" t="s">
        <v>16802</v>
      </c>
      <c r="BA3275" t="s">
        <v>16799</v>
      </c>
      <c r="BB3275" t="s">
        <v>16799</v>
      </c>
      <c r="BC3275" s="9">
        <v>4</v>
      </c>
      <c r="BD3275" t="s">
        <v>16808</v>
      </c>
      <c r="BE3275" s="9">
        <v>4</v>
      </c>
      <c r="BF3275" t="s">
        <v>6918</v>
      </c>
      <c r="BG3275" s="9">
        <v>0</v>
      </c>
      <c r="BH3275" t="s">
        <v>6918</v>
      </c>
      <c r="BI3275" t="s">
        <v>6918</v>
      </c>
      <c r="BJ3275" t="s">
        <v>6918</v>
      </c>
      <c r="BK3275" s="9">
        <v>0</v>
      </c>
      <c r="BL3275" t="s">
        <v>6918</v>
      </c>
      <c r="BM3275" s="9">
        <v>0</v>
      </c>
      <c r="BN3275" t="s">
        <v>6918</v>
      </c>
      <c r="BO3275" s="9">
        <v>0</v>
      </c>
      <c r="BP3275" t="s">
        <v>16832</v>
      </c>
      <c r="BQ3275" t="s">
        <v>6918</v>
      </c>
      <c r="BR3275" t="s">
        <v>6918</v>
      </c>
      <c r="BS3275" t="s">
        <v>6918</v>
      </c>
      <c r="BT3275" t="s">
        <v>6918</v>
      </c>
      <c r="BU3275">
        <v>0</v>
      </c>
      <c r="BV3275" t="s">
        <v>6918</v>
      </c>
      <c r="BW3275" t="s">
        <v>6918</v>
      </c>
      <c r="BX3275" t="s">
        <v>6918</v>
      </c>
      <c r="BY3275" t="s">
        <v>6918</v>
      </c>
      <c r="BZ3275" t="s">
        <v>6918</v>
      </c>
      <c r="CA3275" t="s">
        <v>7501</v>
      </c>
      <c r="CB3275" t="s">
        <v>7501</v>
      </c>
      <c r="CC3275" t="s">
        <v>6918</v>
      </c>
      <c r="CD3275" t="s">
        <v>6918</v>
      </c>
      <c r="CE3275" t="s">
        <v>20661</v>
      </c>
      <c r="CF3275" s="1">
        <v>44788</v>
      </c>
      <c r="CG3275" s="1">
        <v>45601</v>
      </c>
      <c r="CH3275" s="3">
        <f>MIN(D:D)</f>
        <v>36526</v>
      </c>
    </row>
    <row r="3276" spans="1:86" x14ac:dyDescent="0.3">
      <c r="A3276">
        <v>144</v>
      </c>
      <c r="B3276" t="s">
        <v>3347</v>
      </c>
      <c r="C3276" s="2" t="s">
        <v>6749</v>
      </c>
      <c r="D3276" s="3">
        <v>40269</v>
      </c>
      <c r="E3276" s="3" t="s">
        <v>6918</v>
      </c>
      <c r="F3276" t="s">
        <v>7473</v>
      </c>
      <c r="G3276" t="s">
        <v>7502</v>
      </c>
      <c r="H3276" t="s">
        <v>7515</v>
      </c>
      <c r="I3276" t="s">
        <v>7563</v>
      </c>
      <c r="J3276" t="s">
        <v>6918</v>
      </c>
      <c r="K3276" t="s">
        <v>8926</v>
      </c>
      <c r="L3276" t="s">
        <v>9861</v>
      </c>
      <c r="M3276" t="s">
        <v>10776</v>
      </c>
      <c r="N3276" t="s">
        <v>11429</v>
      </c>
      <c r="O3276" t="s">
        <v>11988</v>
      </c>
      <c r="P3276" t="s">
        <v>13532</v>
      </c>
      <c r="Q3276" t="s">
        <v>8913</v>
      </c>
      <c r="R3276" t="s">
        <v>9848</v>
      </c>
      <c r="S3276" t="s">
        <v>13649</v>
      </c>
      <c r="T3276" t="s">
        <v>6918</v>
      </c>
      <c r="U3276">
        <v>1</v>
      </c>
      <c r="V3276" s="9">
        <v>196</v>
      </c>
      <c r="W3276" t="s">
        <v>7326</v>
      </c>
      <c r="X3276" t="s">
        <v>14112</v>
      </c>
      <c r="Y3276" t="s">
        <v>14139</v>
      </c>
      <c r="Z3276" t="s">
        <v>6918</v>
      </c>
      <c r="AA3276" t="s">
        <v>6918</v>
      </c>
      <c r="AB3276" t="s">
        <v>6918</v>
      </c>
      <c r="AC3276" t="s">
        <v>14495</v>
      </c>
      <c r="AD3276" t="s">
        <v>8913</v>
      </c>
      <c r="AE3276" t="s">
        <v>13649</v>
      </c>
      <c r="AF3276" t="s">
        <v>16089</v>
      </c>
      <c r="AG3276" t="s">
        <v>9455</v>
      </c>
      <c r="AH3276" t="s">
        <v>9455</v>
      </c>
      <c r="AI3276" t="s">
        <v>6918</v>
      </c>
      <c r="AJ3276" t="s">
        <v>9455</v>
      </c>
      <c r="AK3276" t="s">
        <v>6918</v>
      </c>
      <c r="AL3276">
        <v>0</v>
      </c>
      <c r="AM3276" t="s">
        <v>6918</v>
      </c>
      <c r="AN3276" t="s">
        <v>6918</v>
      </c>
      <c r="AO3276" t="s">
        <v>6918</v>
      </c>
      <c r="AP3276" t="s">
        <v>6918</v>
      </c>
      <c r="AQ3276" t="s">
        <v>6918</v>
      </c>
      <c r="AR3276" t="s">
        <v>16769</v>
      </c>
      <c r="AS3276" t="s">
        <v>6918</v>
      </c>
      <c r="AT3276" t="s">
        <v>6918</v>
      </c>
      <c r="AU3276" t="s">
        <v>6918</v>
      </c>
      <c r="AV3276" t="s">
        <v>6918</v>
      </c>
      <c r="AW3276" t="s">
        <v>14497</v>
      </c>
      <c r="AX3276" t="s">
        <v>16797</v>
      </c>
      <c r="AY3276" t="s">
        <v>16799</v>
      </c>
      <c r="AZ3276" t="s">
        <v>16799</v>
      </c>
      <c r="BA3276" t="s">
        <v>16799</v>
      </c>
      <c r="BB3276" t="s">
        <v>16799</v>
      </c>
      <c r="BC3276" s="9">
        <v>1</v>
      </c>
      <c r="BD3276" t="s">
        <v>16808</v>
      </c>
      <c r="BE3276" s="9">
        <v>1</v>
      </c>
      <c r="BF3276" t="s">
        <v>6918</v>
      </c>
      <c r="BG3276" s="9">
        <v>0</v>
      </c>
      <c r="BH3276" t="s">
        <v>6918</v>
      </c>
      <c r="BI3276" t="s">
        <v>6918</v>
      </c>
      <c r="BJ3276" t="s">
        <v>6918</v>
      </c>
      <c r="BK3276" s="9">
        <v>0</v>
      </c>
      <c r="BL3276" t="s">
        <v>6918</v>
      </c>
      <c r="BM3276" s="9">
        <v>0</v>
      </c>
      <c r="BN3276" t="s">
        <v>6918</v>
      </c>
      <c r="BO3276" s="9">
        <v>0</v>
      </c>
      <c r="BP3276" t="s">
        <v>6918</v>
      </c>
      <c r="BQ3276" t="s">
        <v>6918</v>
      </c>
      <c r="BR3276" t="s">
        <v>6918</v>
      </c>
      <c r="BS3276" t="s">
        <v>6918</v>
      </c>
      <c r="BT3276" t="s">
        <v>6918</v>
      </c>
      <c r="BU3276">
        <v>0</v>
      </c>
      <c r="BV3276" t="s">
        <v>6918</v>
      </c>
      <c r="BW3276" t="s">
        <v>6918</v>
      </c>
      <c r="BX3276" t="s">
        <v>6918</v>
      </c>
      <c r="BY3276" t="s">
        <v>6918</v>
      </c>
      <c r="BZ3276" t="s">
        <v>6918</v>
      </c>
      <c r="CA3276" t="s">
        <v>6918</v>
      </c>
      <c r="CB3276" t="s">
        <v>6918</v>
      </c>
      <c r="CC3276" t="s">
        <v>6918</v>
      </c>
      <c r="CD3276" t="s">
        <v>6918</v>
      </c>
      <c r="CE3276" t="s">
        <v>20662</v>
      </c>
      <c r="CF3276" s="1">
        <v>44788</v>
      </c>
      <c r="CG3276" s="1">
        <v>45048</v>
      </c>
      <c r="CH3276" s="3">
        <f>MIN(D:D)</f>
        <v>36526</v>
      </c>
    </row>
    <row r="3277" spans="1:86" x14ac:dyDescent="0.3">
      <c r="A3277">
        <v>143</v>
      </c>
      <c r="B3277" t="s">
        <v>3348</v>
      </c>
      <c r="C3277" s="2" t="s">
        <v>6750</v>
      </c>
      <c r="D3277" s="3">
        <v>40238</v>
      </c>
      <c r="E3277" s="3" t="s">
        <v>6918</v>
      </c>
      <c r="F3277" t="s">
        <v>7473</v>
      </c>
      <c r="G3277" t="s">
        <v>7501</v>
      </c>
      <c r="H3277" t="s">
        <v>7516</v>
      </c>
      <c r="I3277" t="s">
        <v>7571</v>
      </c>
      <c r="J3277" t="s">
        <v>6918</v>
      </c>
      <c r="K3277" t="s">
        <v>9244</v>
      </c>
      <c r="L3277" t="s">
        <v>10183</v>
      </c>
      <c r="M3277" t="s">
        <v>10795</v>
      </c>
      <c r="N3277" t="s">
        <v>11429</v>
      </c>
      <c r="O3277" t="s">
        <v>11988</v>
      </c>
      <c r="P3277" t="s">
        <v>13533</v>
      </c>
      <c r="Q3277" t="s">
        <v>9244</v>
      </c>
      <c r="R3277" t="s">
        <v>10183</v>
      </c>
      <c r="S3277" t="s">
        <v>13648</v>
      </c>
      <c r="T3277" t="s">
        <v>13681</v>
      </c>
      <c r="U3277">
        <v>1</v>
      </c>
      <c r="V3277" s="9">
        <v>195</v>
      </c>
      <c r="W3277" t="s">
        <v>6918</v>
      </c>
      <c r="X3277" t="s">
        <v>14113</v>
      </c>
      <c r="Y3277" t="s">
        <v>14140</v>
      </c>
      <c r="Z3277" t="s">
        <v>6918</v>
      </c>
      <c r="AA3277" t="s">
        <v>6918</v>
      </c>
      <c r="AB3277" t="s">
        <v>6918</v>
      </c>
      <c r="AC3277" t="s">
        <v>14495</v>
      </c>
      <c r="AD3277" t="s">
        <v>9244</v>
      </c>
      <c r="AE3277" t="s">
        <v>13648</v>
      </c>
      <c r="AF3277" t="s">
        <v>6918</v>
      </c>
      <c r="AG3277" t="s">
        <v>9455</v>
      </c>
      <c r="AH3277" t="s">
        <v>9455</v>
      </c>
      <c r="AI3277" t="s">
        <v>6918</v>
      </c>
      <c r="AJ3277" t="s">
        <v>9455</v>
      </c>
      <c r="AK3277" t="s">
        <v>6918</v>
      </c>
      <c r="AL3277">
        <v>0</v>
      </c>
      <c r="AM3277" t="s">
        <v>6918</v>
      </c>
      <c r="AN3277" t="s">
        <v>6918</v>
      </c>
      <c r="AO3277" t="s">
        <v>6918</v>
      </c>
      <c r="AP3277" t="s">
        <v>6918</v>
      </c>
      <c r="AQ3277" t="s">
        <v>6918</v>
      </c>
      <c r="AR3277" t="s">
        <v>16769</v>
      </c>
      <c r="AS3277" t="s">
        <v>6918</v>
      </c>
      <c r="AT3277" t="s">
        <v>6918</v>
      </c>
      <c r="AU3277" t="s">
        <v>6918</v>
      </c>
      <c r="AV3277" t="s">
        <v>6918</v>
      </c>
      <c r="AW3277" t="s">
        <v>14497</v>
      </c>
      <c r="AX3277" t="s">
        <v>16797</v>
      </c>
      <c r="AY3277" t="s">
        <v>16799</v>
      </c>
      <c r="AZ3277" t="s">
        <v>16799</v>
      </c>
      <c r="BA3277" t="s">
        <v>16799</v>
      </c>
      <c r="BB3277" t="s">
        <v>16799</v>
      </c>
      <c r="BC3277" s="9">
        <v>1</v>
      </c>
      <c r="BD3277" t="s">
        <v>16808</v>
      </c>
      <c r="BE3277" s="9">
        <v>1</v>
      </c>
      <c r="BF3277" t="s">
        <v>6918</v>
      </c>
      <c r="BG3277" s="9">
        <v>0</v>
      </c>
      <c r="BH3277" t="s">
        <v>6918</v>
      </c>
      <c r="BI3277" t="s">
        <v>6918</v>
      </c>
      <c r="BJ3277" t="s">
        <v>6918</v>
      </c>
      <c r="BK3277" s="9">
        <v>0</v>
      </c>
      <c r="BL3277" t="s">
        <v>6918</v>
      </c>
      <c r="BM3277" s="9">
        <v>0</v>
      </c>
      <c r="BN3277" t="s">
        <v>6918</v>
      </c>
      <c r="BO3277" s="9">
        <v>0</v>
      </c>
      <c r="BP3277" t="s">
        <v>6918</v>
      </c>
      <c r="BQ3277" t="s">
        <v>6918</v>
      </c>
      <c r="BR3277" t="s">
        <v>6918</v>
      </c>
      <c r="BS3277" t="s">
        <v>6918</v>
      </c>
      <c r="BT3277" t="s">
        <v>6918</v>
      </c>
      <c r="BU3277">
        <v>0</v>
      </c>
      <c r="BV3277" t="s">
        <v>6918</v>
      </c>
      <c r="BW3277" t="s">
        <v>6918</v>
      </c>
      <c r="BX3277" t="s">
        <v>6918</v>
      </c>
      <c r="BY3277" t="s">
        <v>6918</v>
      </c>
      <c r="BZ3277" t="s">
        <v>6918</v>
      </c>
      <c r="CA3277" t="s">
        <v>6918</v>
      </c>
      <c r="CB3277" t="s">
        <v>6918</v>
      </c>
      <c r="CC3277" t="s">
        <v>6918</v>
      </c>
      <c r="CD3277" t="s">
        <v>6918</v>
      </c>
      <c r="CE3277" t="s">
        <v>20663</v>
      </c>
      <c r="CF3277" s="1">
        <v>44788</v>
      </c>
      <c r="CG3277" s="1">
        <v>44998</v>
      </c>
      <c r="CH3277" s="3">
        <f>MIN(D:D)</f>
        <v>36526</v>
      </c>
    </row>
    <row r="3278" spans="1:86" x14ac:dyDescent="0.3">
      <c r="A3278">
        <v>142</v>
      </c>
      <c r="B3278" t="s">
        <v>3349</v>
      </c>
      <c r="C3278" s="2" t="s">
        <v>6751</v>
      </c>
      <c r="D3278" s="3">
        <v>40238</v>
      </c>
      <c r="E3278" s="3" t="s">
        <v>6918</v>
      </c>
      <c r="F3278" t="s">
        <v>7463</v>
      </c>
      <c r="G3278" t="s">
        <v>6918</v>
      </c>
      <c r="H3278" t="s">
        <v>7521</v>
      </c>
      <c r="I3278" t="s">
        <v>7563</v>
      </c>
      <c r="J3278" t="s">
        <v>7501</v>
      </c>
      <c r="K3278" t="s">
        <v>9791</v>
      </c>
      <c r="L3278" t="s">
        <v>10716</v>
      </c>
      <c r="M3278" t="s">
        <v>11382</v>
      </c>
      <c r="N3278" t="s">
        <v>11736</v>
      </c>
      <c r="O3278" t="s">
        <v>7501</v>
      </c>
      <c r="P3278" t="s">
        <v>9455</v>
      </c>
      <c r="Q3278" t="s">
        <v>8913</v>
      </c>
      <c r="R3278" t="s">
        <v>9848</v>
      </c>
      <c r="S3278" t="s">
        <v>13647</v>
      </c>
      <c r="T3278" t="s">
        <v>6918</v>
      </c>
      <c r="U3278">
        <v>2</v>
      </c>
      <c r="V3278" s="9">
        <v>14718</v>
      </c>
      <c r="W3278" t="s">
        <v>7044</v>
      </c>
      <c r="X3278" t="s">
        <v>14112</v>
      </c>
      <c r="Y3278" t="s">
        <v>14139</v>
      </c>
      <c r="Z3278" t="s">
        <v>6918</v>
      </c>
      <c r="AA3278" t="s">
        <v>6918</v>
      </c>
      <c r="AB3278" t="s">
        <v>6918</v>
      </c>
      <c r="AC3278" t="s">
        <v>14495</v>
      </c>
      <c r="AD3278" t="s">
        <v>8913</v>
      </c>
      <c r="AE3278" t="s">
        <v>13647</v>
      </c>
      <c r="AF3278" t="s">
        <v>6918</v>
      </c>
      <c r="AG3278" t="s">
        <v>9455</v>
      </c>
      <c r="AH3278" t="s">
        <v>9455</v>
      </c>
      <c r="AI3278" t="s">
        <v>6918</v>
      </c>
      <c r="AJ3278" t="s">
        <v>9455</v>
      </c>
      <c r="AK3278" t="s">
        <v>6918</v>
      </c>
      <c r="AL3278">
        <v>0</v>
      </c>
      <c r="AM3278" t="s">
        <v>6918</v>
      </c>
      <c r="AN3278" t="s">
        <v>9859</v>
      </c>
      <c r="AO3278" t="s">
        <v>9859</v>
      </c>
      <c r="AP3278" t="s">
        <v>6918</v>
      </c>
      <c r="AQ3278" t="s">
        <v>6918</v>
      </c>
      <c r="AR3278" t="s">
        <v>16769</v>
      </c>
      <c r="AS3278" t="s">
        <v>6918</v>
      </c>
      <c r="AT3278" t="s">
        <v>6918</v>
      </c>
      <c r="AU3278" t="s">
        <v>6918</v>
      </c>
      <c r="AV3278" t="s">
        <v>6918</v>
      </c>
      <c r="AW3278" t="s">
        <v>14497</v>
      </c>
      <c r="AX3278" t="s">
        <v>16798</v>
      </c>
      <c r="AY3278" t="s">
        <v>16799</v>
      </c>
      <c r="AZ3278" t="s">
        <v>16799</v>
      </c>
      <c r="BA3278" t="s">
        <v>16799</v>
      </c>
      <c r="BB3278" t="s">
        <v>16799</v>
      </c>
      <c r="BC3278" s="9">
        <v>2</v>
      </c>
      <c r="BD3278" t="s">
        <v>16808</v>
      </c>
      <c r="BE3278" s="9">
        <v>2</v>
      </c>
      <c r="BF3278" t="s">
        <v>6918</v>
      </c>
      <c r="BG3278" s="9">
        <v>0</v>
      </c>
      <c r="BH3278" t="s">
        <v>6918</v>
      </c>
      <c r="BI3278" t="s">
        <v>6918</v>
      </c>
      <c r="BJ3278" t="s">
        <v>6918</v>
      </c>
      <c r="BK3278" s="9">
        <v>0</v>
      </c>
      <c r="BL3278" t="s">
        <v>6918</v>
      </c>
      <c r="BM3278" s="9">
        <v>0</v>
      </c>
      <c r="BN3278" t="s">
        <v>6918</v>
      </c>
      <c r="BO3278" s="9">
        <v>0</v>
      </c>
      <c r="BP3278" t="s">
        <v>16832</v>
      </c>
      <c r="BQ3278" t="s">
        <v>6918</v>
      </c>
      <c r="BR3278" t="s">
        <v>6918</v>
      </c>
      <c r="BS3278" t="s">
        <v>6918</v>
      </c>
      <c r="BT3278" t="s">
        <v>6918</v>
      </c>
      <c r="BU3278">
        <v>0</v>
      </c>
      <c r="BV3278" t="s">
        <v>6918</v>
      </c>
      <c r="BW3278" t="s">
        <v>6918</v>
      </c>
      <c r="BX3278" t="s">
        <v>6918</v>
      </c>
      <c r="BY3278" t="s">
        <v>6918</v>
      </c>
      <c r="BZ3278" t="s">
        <v>6918</v>
      </c>
      <c r="CA3278" t="s">
        <v>6918</v>
      </c>
      <c r="CB3278" t="s">
        <v>6918</v>
      </c>
      <c r="CC3278" t="s">
        <v>6918</v>
      </c>
      <c r="CD3278" t="s">
        <v>6918</v>
      </c>
      <c r="CE3278" t="s">
        <v>20664</v>
      </c>
      <c r="CF3278" s="1">
        <v>44788</v>
      </c>
      <c r="CG3278" s="1">
        <v>45264</v>
      </c>
      <c r="CH3278" s="3">
        <f>MIN(D:D)</f>
        <v>36526</v>
      </c>
    </row>
    <row r="3279" spans="1:86" x14ac:dyDescent="0.3">
      <c r="A3279">
        <v>141</v>
      </c>
      <c r="B3279" t="s">
        <v>3350</v>
      </c>
      <c r="C3279" s="2" t="s">
        <v>6752</v>
      </c>
      <c r="D3279" s="3">
        <v>40238</v>
      </c>
      <c r="E3279" s="3" t="s">
        <v>6918</v>
      </c>
      <c r="F3279" t="s">
        <v>7463</v>
      </c>
      <c r="G3279" t="s">
        <v>6918</v>
      </c>
      <c r="H3279" t="s">
        <v>7534</v>
      </c>
      <c r="I3279" t="s">
        <v>7550</v>
      </c>
      <c r="J3279" t="s">
        <v>7501</v>
      </c>
      <c r="K3279" t="s">
        <v>9084</v>
      </c>
      <c r="L3279" t="s">
        <v>10020</v>
      </c>
      <c r="M3279" t="s">
        <v>10863</v>
      </c>
      <c r="N3279" t="s">
        <v>11439</v>
      </c>
      <c r="O3279" t="s">
        <v>12708</v>
      </c>
      <c r="P3279" t="s">
        <v>9455</v>
      </c>
      <c r="Q3279" t="s">
        <v>9126</v>
      </c>
      <c r="R3279" t="s">
        <v>10063</v>
      </c>
      <c r="S3279" t="s">
        <v>13648</v>
      </c>
      <c r="T3279" t="s">
        <v>13681</v>
      </c>
      <c r="U3279">
        <v>3</v>
      </c>
      <c r="V3279" s="9">
        <v>192</v>
      </c>
      <c r="W3279" t="s">
        <v>7073</v>
      </c>
      <c r="X3279" t="s">
        <v>14107</v>
      </c>
      <c r="Y3279" t="s">
        <v>14141</v>
      </c>
      <c r="Z3279" t="s">
        <v>6918</v>
      </c>
      <c r="AA3279" t="s">
        <v>6918</v>
      </c>
      <c r="AB3279" t="s">
        <v>6918</v>
      </c>
      <c r="AC3279" t="s">
        <v>14495</v>
      </c>
      <c r="AD3279" t="s">
        <v>9126</v>
      </c>
      <c r="AE3279" t="s">
        <v>13648</v>
      </c>
      <c r="AF3279" t="s">
        <v>16090</v>
      </c>
      <c r="AG3279" t="s">
        <v>9455</v>
      </c>
      <c r="AH3279" t="s">
        <v>9455</v>
      </c>
      <c r="AI3279" t="s">
        <v>6918</v>
      </c>
      <c r="AJ3279" t="s">
        <v>9455</v>
      </c>
      <c r="AK3279" t="s">
        <v>6918</v>
      </c>
      <c r="AL3279">
        <v>0</v>
      </c>
      <c r="AM3279" t="s">
        <v>6918</v>
      </c>
      <c r="AN3279" t="s">
        <v>6918</v>
      </c>
      <c r="AO3279" t="s">
        <v>6918</v>
      </c>
      <c r="AP3279" t="s">
        <v>6918</v>
      </c>
      <c r="AQ3279" t="s">
        <v>6918</v>
      </c>
      <c r="AR3279" t="s">
        <v>16769</v>
      </c>
      <c r="AS3279" t="s">
        <v>6918</v>
      </c>
      <c r="AT3279" t="s">
        <v>6918</v>
      </c>
      <c r="AU3279" t="s">
        <v>6918</v>
      </c>
      <c r="AV3279" t="s">
        <v>6918</v>
      </c>
      <c r="AW3279" t="s">
        <v>14495</v>
      </c>
      <c r="AX3279" t="s">
        <v>16797</v>
      </c>
      <c r="AY3279" t="s">
        <v>16801</v>
      </c>
      <c r="AZ3279" t="s">
        <v>16802</v>
      </c>
      <c r="BA3279" t="s">
        <v>16799</v>
      </c>
      <c r="BB3279" t="s">
        <v>16799</v>
      </c>
      <c r="BC3279" s="9">
        <v>4</v>
      </c>
      <c r="BD3279" t="s">
        <v>16808</v>
      </c>
      <c r="BE3279" s="9">
        <v>4</v>
      </c>
      <c r="BF3279" t="s">
        <v>6918</v>
      </c>
      <c r="BG3279" s="9">
        <v>0</v>
      </c>
      <c r="BH3279" t="s">
        <v>6918</v>
      </c>
      <c r="BI3279" t="s">
        <v>6918</v>
      </c>
      <c r="BJ3279" t="s">
        <v>6918</v>
      </c>
      <c r="BK3279" s="9">
        <v>0</v>
      </c>
      <c r="BL3279" t="s">
        <v>6918</v>
      </c>
      <c r="BM3279" s="9">
        <v>0</v>
      </c>
      <c r="BN3279" t="s">
        <v>6918</v>
      </c>
      <c r="BO3279" s="9">
        <v>0</v>
      </c>
      <c r="BP3279" t="s">
        <v>6918</v>
      </c>
      <c r="BQ3279" t="s">
        <v>6918</v>
      </c>
      <c r="BR3279" t="s">
        <v>6918</v>
      </c>
      <c r="BS3279" t="s">
        <v>6918</v>
      </c>
      <c r="BT3279" t="s">
        <v>6918</v>
      </c>
      <c r="BU3279">
        <v>0</v>
      </c>
      <c r="BV3279" t="s">
        <v>6918</v>
      </c>
      <c r="BW3279" t="s">
        <v>6918</v>
      </c>
      <c r="BX3279" t="s">
        <v>6918</v>
      </c>
      <c r="BY3279" t="s">
        <v>6918</v>
      </c>
      <c r="BZ3279" t="s">
        <v>6918</v>
      </c>
      <c r="CA3279" t="s">
        <v>6918</v>
      </c>
      <c r="CB3279" t="s">
        <v>6918</v>
      </c>
      <c r="CC3279" t="s">
        <v>6918</v>
      </c>
      <c r="CD3279" t="s">
        <v>6918</v>
      </c>
      <c r="CE3279" t="s">
        <v>20665</v>
      </c>
      <c r="CF3279" s="1">
        <v>44788</v>
      </c>
      <c r="CG3279" s="1">
        <v>45449</v>
      </c>
      <c r="CH3279" s="3">
        <f>MIN(D:D)</f>
        <v>36526</v>
      </c>
    </row>
    <row r="3280" spans="1:86" x14ac:dyDescent="0.3">
      <c r="A3280">
        <v>140</v>
      </c>
      <c r="B3280" t="s">
        <v>3351</v>
      </c>
      <c r="C3280" s="2" t="s">
        <v>6753</v>
      </c>
      <c r="D3280" s="3">
        <v>40219</v>
      </c>
      <c r="E3280" s="3">
        <v>40219</v>
      </c>
      <c r="F3280" t="s">
        <v>7473</v>
      </c>
      <c r="G3280" t="s">
        <v>7501</v>
      </c>
      <c r="H3280" t="s">
        <v>7516</v>
      </c>
      <c r="I3280" t="s">
        <v>7549</v>
      </c>
      <c r="J3280" t="s">
        <v>6918</v>
      </c>
      <c r="K3280" t="s">
        <v>8947</v>
      </c>
      <c r="L3280" t="s">
        <v>9882</v>
      </c>
      <c r="M3280" t="s">
        <v>10788</v>
      </c>
      <c r="N3280" t="s">
        <v>11429</v>
      </c>
      <c r="O3280" t="s">
        <v>12094</v>
      </c>
      <c r="P3280" t="s">
        <v>12865</v>
      </c>
      <c r="Q3280" t="s">
        <v>9455</v>
      </c>
      <c r="R3280" t="s">
        <v>9455</v>
      </c>
      <c r="S3280" t="s">
        <v>13648</v>
      </c>
      <c r="T3280" t="s">
        <v>13681</v>
      </c>
      <c r="U3280">
        <v>1</v>
      </c>
      <c r="V3280" s="9">
        <v>189</v>
      </c>
      <c r="W3280" t="s">
        <v>6918</v>
      </c>
      <c r="X3280" t="s">
        <v>14113</v>
      </c>
      <c r="Y3280" t="s">
        <v>14140</v>
      </c>
      <c r="Z3280" t="s">
        <v>6918</v>
      </c>
      <c r="AA3280" t="s">
        <v>6918</v>
      </c>
      <c r="AB3280" t="s">
        <v>6918</v>
      </c>
      <c r="AC3280" t="s">
        <v>14495</v>
      </c>
      <c r="AD3280" t="s">
        <v>9455</v>
      </c>
      <c r="AE3280" t="s">
        <v>13648</v>
      </c>
      <c r="AF3280" t="s">
        <v>6918</v>
      </c>
      <c r="AG3280" t="s">
        <v>16147</v>
      </c>
      <c r="AH3280" t="s">
        <v>9455</v>
      </c>
      <c r="AI3280" t="s">
        <v>6918</v>
      </c>
      <c r="AJ3280" t="s">
        <v>9455</v>
      </c>
      <c r="AK3280" t="s">
        <v>6918</v>
      </c>
      <c r="AL3280">
        <v>0</v>
      </c>
      <c r="AM3280" t="s">
        <v>6918</v>
      </c>
      <c r="AN3280" t="s">
        <v>6918</v>
      </c>
      <c r="AO3280" t="s">
        <v>6918</v>
      </c>
      <c r="AP3280" t="s">
        <v>6918</v>
      </c>
      <c r="AQ3280" t="s">
        <v>6918</v>
      </c>
      <c r="AR3280" t="s">
        <v>16769</v>
      </c>
      <c r="AS3280" t="s">
        <v>6918</v>
      </c>
      <c r="AT3280" t="s">
        <v>6918</v>
      </c>
      <c r="AU3280" t="s">
        <v>6918</v>
      </c>
      <c r="AV3280" t="s">
        <v>6918</v>
      </c>
      <c r="AW3280" t="s">
        <v>14495</v>
      </c>
      <c r="AX3280" t="s">
        <v>16799</v>
      </c>
      <c r="AY3280" t="s">
        <v>16801</v>
      </c>
      <c r="AZ3280" t="s">
        <v>16799</v>
      </c>
      <c r="BA3280" t="s">
        <v>16799</v>
      </c>
      <c r="BB3280" t="s">
        <v>16799</v>
      </c>
      <c r="BC3280" s="9">
        <v>1</v>
      </c>
      <c r="BD3280" t="s">
        <v>16808</v>
      </c>
      <c r="BE3280" s="9">
        <v>1</v>
      </c>
      <c r="BF3280" t="s">
        <v>6918</v>
      </c>
      <c r="BG3280" s="9">
        <v>0</v>
      </c>
      <c r="BH3280" t="s">
        <v>6918</v>
      </c>
      <c r="BI3280" t="s">
        <v>6918</v>
      </c>
      <c r="BJ3280" t="s">
        <v>6918</v>
      </c>
      <c r="BK3280" s="9">
        <v>0</v>
      </c>
      <c r="BL3280" t="s">
        <v>6918</v>
      </c>
      <c r="BM3280" s="9">
        <v>0</v>
      </c>
      <c r="BN3280" t="s">
        <v>6918</v>
      </c>
      <c r="BO3280" s="9">
        <v>0</v>
      </c>
      <c r="BP3280" t="s">
        <v>6918</v>
      </c>
      <c r="BQ3280" t="s">
        <v>6918</v>
      </c>
      <c r="BR3280" t="s">
        <v>6918</v>
      </c>
      <c r="BS3280" t="s">
        <v>6918</v>
      </c>
      <c r="BT3280" t="s">
        <v>6918</v>
      </c>
      <c r="BU3280">
        <v>0</v>
      </c>
      <c r="BV3280" t="s">
        <v>6918</v>
      </c>
      <c r="BW3280" t="s">
        <v>6918</v>
      </c>
      <c r="BX3280" t="s">
        <v>6918</v>
      </c>
      <c r="BY3280" t="s">
        <v>6918</v>
      </c>
      <c r="BZ3280" t="s">
        <v>6918</v>
      </c>
      <c r="CA3280" t="s">
        <v>6918</v>
      </c>
      <c r="CB3280" t="s">
        <v>6918</v>
      </c>
      <c r="CC3280" t="s">
        <v>6918</v>
      </c>
      <c r="CD3280" t="s">
        <v>6918</v>
      </c>
      <c r="CE3280" t="s">
        <v>20666</v>
      </c>
      <c r="CF3280" s="1">
        <v>44788</v>
      </c>
      <c r="CG3280" s="1">
        <v>44998</v>
      </c>
      <c r="CH3280" s="3">
        <f>MIN(D:D)</f>
        <v>36526</v>
      </c>
    </row>
    <row r="3281" spans="1:86" x14ac:dyDescent="0.3">
      <c r="A3281">
        <v>139</v>
      </c>
      <c r="B3281" t="s">
        <v>3352</v>
      </c>
      <c r="C3281" s="2" t="s">
        <v>6754</v>
      </c>
      <c r="D3281" s="3">
        <v>40179</v>
      </c>
      <c r="E3281" s="3" t="s">
        <v>6918</v>
      </c>
      <c r="F3281" t="s">
        <v>7465</v>
      </c>
      <c r="G3281" t="s">
        <v>6918</v>
      </c>
      <c r="H3281" t="s">
        <v>7514</v>
      </c>
      <c r="I3281" t="s">
        <v>7563</v>
      </c>
      <c r="J3281" t="s">
        <v>8583</v>
      </c>
      <c r="K3281" t="s">
        <v>9792</v>
      </c>
      <c r="L3281" t="s">
        <v>10717</v>
      </c>
      <c r="M3281" t="s">
        <v>11383</v>
      </c>
      <c r="N3281" t="s">
        <v>11655</v>
      </c>
      <c r="O3281" t="s">
        <v>12709</v>
      </c>
      <c r="P3281" t="s">
        <v>9455</v>
      </c>
      <c r="Q3281" t="s">
        <v>9004</v>
      </c>
      <c r="R3281" t="s">
        <v>9941</v>
      </c>
      <c r="S3281" t="s">
        <v>13648</v>
      </c>
      <c r="T3281" t="s">
        <v>13679</v>
      </c>
      <c r="U3281">
        <v>1</v>
      </c>
      <c r="V3281" s="9">
        <v>188</v>
      </c>
      <c r="W3281" t="s">
        <v>6918</v>
      </c>
      <c r="X3281" t="s">
        <v>14109</v>
      </c>
      <c r="Y3281" t="s">
        <v>14141</v>
      </c>
      <c r="Z3281" t="s">
        <v>6918</v>
      </c>
      <c r="AA3281" t="s">
        <v>6918</v>
      </c>
      <c r="AB3281" t="s">
        <v>6918</v>
      </c>
      <c r="AC3281" t="s">
        <v>14495</v>
      </c>
      <c r="AD3281" t="s">
        <v>9004</v>
      </c>
      <c r="AE3281" t="s">
        <v>13648</v>
      </c>
      <c r="AF3281" t="s">
        <v>6918</v>
      </c>
      <c r="AG3281" t="s">
        <v>9455</v>
      </c>
      <c r="AH3281" t="s">
        <v>9455</v>
      </c>
      <c r="AI3281" t="s">
        <v>6918</v>
      </c>
      <c r="AJ3281" t="s">
        <v>9455</v>
      </c>
      <c r="AK3281" t="s">
        <v>6918</v>
      </c>
      <c r="AL3281">
        <v>0</v>
      </c>
      <c r="AM3281" t="s">
        <v>6918</v>
      </c>
      <c r="AN3281" t="s">
        <v>6918</v>
      </c>
      <c r="AO3281" t="s">
        <v>6918</v>
      </c>
      <c r="AP3281" t="s">
        <v>6918</v>
      </c>
      <c r="AQ3281" t="s">
        <v>6918</v>
      </c>
      <c r="AR3281" t="s">
        <v>16769</v>
      </c>
      <c r="AS3281" t="s">
        <v>6918</v>
      </c>
      <c r="AT3281" t="s">
        <v>6918</v>
      </c>
      <c r="AU3281" t="s">
        <v>6918</v>
      </c>
      <c r="AV3281" t="s">
        <v>6918</v>
      </c>
      <c r="AW3281" t="s">
        <v>14497</v>
      </c>
      <c r="AX3281" t="s">
        <v>16797</v>
      </c>
      <c r="AY3281" t="s">
        <v>16799</v>
      </c>
      <c r="AZ3281" t="s">
        <v>16799</v>
      </c>
      <c r="BA3281" t="s">
        <v>16799</v>
      </c>
      <c r="BB3281" t="s">
        <v>16799</v>
      </c>
      <c r="BC3281" s="9">
        <v>1</v>
      </c>
      <c r="BD3281" t="s">
        <v>16808</v>
      </c>
      <c r="BE3281" s="9">
        <v>1</v>
      </c>
      <c r="BF3281" t="s">
        <v>6918</v>
      </c>
      <c r="BG3281" s="9">
        <v>0</v>
      </c>
      <c r="BH3281" t="s">
        <v>6918</v>
      </c>
      <c r="BI3281" t="s">
        <v>6918</v>
      </c>
      <c r="BJ3281" t="s">
        <v>6918</v>
      </c>
      <c r="BK3281" s="9">
        <v>0</v>
      </c>
      <c r="BL3281" t="s">
        <v>6918</v>
      </c>
      <c r="BM3281" s="9">
        <v>0</v>
      </c>
      <c r="BN3281" t="s">
        <v>6918</v>
      </c>
      <c r="BO3281" s="9">
        <v>0</v>
      </c>
      <c r="BP3281" t="s">
        <v>6918</v>
      </c>
      <c r="BQ3281" t="s">
        <v>6918</v>
      </c>
      <c r="BR3281" t="s">
        <v>6918</v>
      </c>
      <c r="BS3281" t="s">
        <v>6918</v>
      </c>
      <c r="BT3281" t="s">
        <v>6918</v>
      </c>
      <c r="BU3281">
        <v>0</v>
      </c>
      <c r="BV3281" t="s">
        <v>6918</v>
      </c>
      <c r="BW3281" t="s">
        <v>6918</v>
      </c>
      <c r="BX3281" t="s">
        <v>6918</v>
      </c>
      <c r="BY3281" t="s">
        <v>6918</v>
      </c>
      <c r="BZ3281" t="s">
        <v>6918</v>
      </c>
      <c r="CA3281" t="s">
        <v>6918</v>
      </c>
      <c r="CB3281" t="s">
        <v>6918</v>
      </c>
      <c r="CC3281" t="s">
        <v>6918</v>
      </c>
      <c r="CD3281" t="s">
        <v>6918</v>
      </c>
      <c r="CE3281" t="s">
        <v>20667</v>
      </c>
      <c r="CF3281" s="1">
        <v>44788</v>
      </c>
      <c r="CG3281" s="1">
        <v>44998</v>
      </c>
      <c r="CH3281" s="3">
        <f>MIN(D:D)</f>
        <v>36526</v>
      </c>
    </row>
    <row r="3282" spans="1:86" x14ac:dyDescent="0.3">
      <c r="A3282">
        <v>138</v>
      </c>
      <c r="B3282" t="s">
        <v>3353</v>
      </c>
      <c r="C3282" s="2" t="s">
        <v>6755</v>
      </c>
      <c r="D3282" s="3">
        <v>40179</v>
      </c>
      <c r="E3282" s="3" t="s">
        <v>6918</v>
      </c>
      <c r="F3282" t="s">
        <v>7463</v>
      </c>
      <c r="G3282" t="s">
        <v>6918</v>
      </c>
      <c r="H3282" t="s">
        <v>7514</v>
      </c>
      <c r="I3282" t="s">
        <v>7563</v>
      </c>
      <c r="J3282" t="s">
        <v>7770</v>
      </c>
      <c r="K3282" t="s">
        <v>9793</v>
      </c>
      <c r="L3282" t="s">
        <v>10718</v>
      </c>
      <c r="M3282" t="s">
        <v>11384</v>
      </c>
      <c r="N3282" t="s">
        <v>11943</v>
      </c>
      <c r="O3282" t="s">
        <v>12710</v>
      </c>
      <c r="P3282" t="s">
        <v>13483</v>
      </c>
      <c r="Q3282" t="s">
        <v>9478</v>
      </c>
      <c r="R3282" t="s">
        <v>9478</v>
      </c>
      <c r="S3282" t="s">
        <v>9478</v>
      </c>
      <c r="T3282" t="s">
        <v>7501</v>
      </c>
      <c r="U3282">
        <v>1</v>
      </c>
      <c r="V3282" t="s">
        <v>13908</v>
      </c>
      <c r="W3282" t="s">
        <v>14087</v>
      </c>
      <c r="X3282" t="s">
        <v>14111</v>
      </c>
      <c r="Y3282" t="s">
        <v>14143</v>
      </c>
      <c r="Z3282" t="s">
        <v>7501</v>
      </c>
      <c r="AA3282" t="s">
        <v>7501</v>
      </c>
      <c r="AB3282" t="s">
        <v>7501</v>
      </c>
      <c r="AC3282" t="s">
        <v>14496</v>
      </c>
      <c r="AD3282" t="s">
        <v>9478</v>
      </c>
      <c r="AE3282" t="s">
        <v>9478</v>
      </c>
      <c r="AF3282" t="s">
        <v>16091</v>
      </c>
      <c r="AG3282" t="s">
        <v>9455</v>
      </c>
      <c r="AH3282" t="s">
        <v>9455</v>
      </c>
      <c r="AI3282" t="s">
        <v>6918</v>
      </c>
      <c r="AJ3282" t="s">
        <v>9455</v>
      </c>
      <c r="AK3282" t="s">
        <v>6918</v>
      </c>
      <c r="AL3282">
        <v>0</v>
      </c>
      <c r="AM3282" t="s">
        <v>6918</v>
      </c>
      <c r="AN3282" t="s">
        <v>6918</v>
      </c>
      <c r="AO3282" t="s">
        <v>6918</v>
      </c>
      <c r="AP3282" t="s">
        <v>6918</v>
      </c>
      <c r="AQ3282" t="s">
        <v>6918</v>
      </c>
      <c r="AR3282" t="s">
        <v>16770</v>
      </c>
      <c r="AS3282" t="s">
        <v>6918</v>
      </c>
      <c r="AT3282" t="s">
        <v>6918</v>
      </c>
      <c r="AU3282" t="s">
        <v>6918</v>
      </c>
      <c r="AV3282" t="s">
        <v>6918</v>
      </c>
      <c r="AW3282" t="s">
        <v>14497</v>
      </c>
      <c r="AX3282" t="s">
        <v>16797</v>
      </c>
      <c r="AY3282" t="s">
        <v>16799</v>
      </c>
      <c r="AZ3282" t="s">
        <v>16799</v>
      </c>
      <c r="BA3282" t="s">
        <v>16799</v>
      </c>
      <c r="BB3282" t="s">
        <v>16799</v>
      </c>
      <c r="BC3282" s="9">
        <v>1</v>
      </c>
      <c r="BD3282" t="s">
        <v>16808</v>
      </c>
      <c r="BE3282" s="9">
        <v>1</v>
      </c>
      <c r="BF3282" t="s">
        <v>6918</v>
      </c>
      <c r="BG3282" s="9">
        <v>0</v>
      </c>
      <c r="BH3282" t="s">
        <v>6918</v>
      </c>
      <c r="BI3282" t="s">
        <v>6918</v>
      </c>
      <c r="BJ3282" t="s">
        <v>6918</v>
      </c>
      <c r="BK3282" s="9">
        <v>0</v>
      </c>
      <c r="BL3282" t="s">
        <v>6918</v>
      </c>
      <c r="BM3282" s="9">
        <v>0</v>
      </c>
      <c r="BN3282" t="s">
        <v>6918</v>
      </c>
      <c r="BO3282" s="9">
        <v>0</v>
      </c>
      <c r="BP3282" t="s">
        <v>6918</v>
      </c>
      <c r="BQ3282" t="s">
        <v>6918</v>
      </c>
      <c r="BR3282" t="s">
        <v>6918</v>
      </c>
      <c r="BS3282" t="s">
        <v>6918</v>
      </c>
      <c r="BT3282" t="s">
        <v>6918</v>
      </c>
      <c r="BU3282">
        <v>0</v>
      </c>
      <c r="BV3282" t="s">
        <v>6918</v>
      </c>
      <c r="BW3282" t="s">
        <v>6918</v>
      </c>
      <c r="BX3282" t="s">
        <v>6918</v>
      </c>
      <c r="BY3282" t="s">
        <v>6918</v>
      </c>
      <c r="BZ3282" t="s">
        <v>6918</v>
      </c>
      <c r="CA3282" t="s">
        <v>7501</v>
      </c>
      <c r="CB3282" t="s">
        <v>7501</v>
      </c>
      <c r="CC3282" t="s">
        <v>6918</v>
      </c>
      <c r="CD3282" t="s">
        <v>6918</v>
      </c>
      <c r="CE3282" t="s">
        <v>20668</v>
      </c>
      <c r="CF3282" s="1">
        <v>44788</v>
      </c>
      <c r="CG3282" s="1">
        <v>44998</v>
      </c>
      <c r="CH3282" s="3">
        <f>MIN(D:D)</f>
        <v>36526</v>
      </c>
    </row>
    <row r="3283" spans="1:86" x14ac:dyDescent="0.3">
      <c r="A3283">
        <v>137</v>
      </c>
      <c r="B3283" t="s">
        <v>3354</v>
      </c>
      <c r="C3283" s="2" t="s">
        <v>6756</v>
      </c>
      <c r="D3283" s="3">
        <v>40179</v>
      </c>
      <c r="E3283" s="3" t="s">
        <v>6918</v>
      </c>
      <c r="F3283" t="s">
        <v>7486</v>
      </c>
      <c r="G3283" t="s">
        <v>7501</v>
      </c>
      <c r="H3283" t="s">
        <v>7519</v>
      </c>
      <c r="I3283" t="s">
        <v>7546</v>
      </c>
      <c r="J3283" t="s">
        <v>6918</v>
      </c>
      <c r="K3283" t="s">
        <v>9082</v>
      </c>
      <c r="L3283" t="s">
        <v>10018</v>
      </c>
      <c r="M3283" t="s">
        <v>10900</v>
      </c>
      <c r="N3283" t="s">
        <v>11433</v>
      </c>
      <c r="O3283" t="s">
        <v>11993</v>
      </c>
      <c r="P3283" t="s">
        <v>13171</v>
      </c>
      <c r="Q3283" t="s">
        <v>8939</v>
      </c>
      <c r="R3283" t="s">
        <v>9874</v>
      </c>
      <c r="S3283" t="s">
        <v>13647</v>
      </c>
      <c r="T3283" t="s">
        <v>6918</v>
      </c>
      <c r="U3283">
        <v>2</v>
      </c>
      <c r="V3283" s="9">
        <v>186</v>
      </c>
      <c r="W3283" t="s">
        <v>7383</v>
      </c>
      <c r="X3283" t="s">
        <v>14109</v>
      </c>
      <c r="Y3283" t="s">
        <v>14142</v>
      </c>
      <c r="Z3283" t="s">
        <v>6918</v>
      </c>
      <c r="AA3283" t="s">
        <v>6918</v>
      </c>
      <c r="AB3283" t="s">
        <v>6918</v>
      </c>
      <c r="AC3283" t="s">
        <v>14495</v>
      </c>
      <c r="AD3283" t="s">
        <v>8939</v>
      </c>
      <c r="AE3283" t="s">
        <v>13647</v>
      </c>
      <c r="AF3283" t="s">
        <v>16092</v>
      </c>
      <c r="AG3283" t="s">
        <v>9455</v>
      </c>
      <c r="AH3283" t="s">
        <v>9455</v>
      </c>
      <c r="AI3283" t="s">
        <v>6918</v>
      </c>
      <c r="AJ3283" t="s">
        <v>9455</v>
      </c>
      <c r="AK3283" t="s">
        <v>6918</v>
      </c>
      <c r="AL3283">
        <v>0</v>
      </c>
      <c r="AM3283" t="s">
        <v>6918</v>
      </c>
      <c r="AN3283" t="s">
        <v>6918</v>
      </c>
      <c r="AO3283" t="s">
        <v>6918</v>
      </c>
      <c r="AP3283" t="s">
        <v>6918</v>
      </c>
      <c r="AQ3283" t="s">
        <v>6918</v>
      </c>
      <c r="AR3283" t="s">
        <v>16769</v>
      </c>
      <c r="AS3283" t="s">
        <v>6918</v>
      </c>
      <c r="AT3283" t="s">
        <v>6918</v>
      </c>
      <c r="AU3283" t="s">
        <v>6918</v>
      </c>
      <c r="AV3283" t="s">
        <v>6918</v>
      </c>
      <c r="AW3283" t="s">
        <v>14497</v>
      </c>
      <c r="AX3283" t="s">
        <v>16797</v>
      </c>
      <c r="AY3283" t="s">
        <v>16799</v>
      </c>
      <c r="AZ3283" t="s">
        <v>16802</v>
      </c>
      <c r="BA3283" t="s">
        <v>16799</v>
      </c>
      <c r="BB3283" t="s">
        <v>16799</v>
      </c>
      <c r="BC3283" s="9">
        <v>3</v>
      </c>
      <c r="BD3283" t="s">
        <v>16808</v>
      </c>
      <c r="BE3283" s="9">
        <v>3</v>
      </c>
      <c r="BF3283" t="s">
        <v>6918</v>
      </c>
      <c r="BG3283" s="9">
        <v>0</v>
      </c>
      <c r="BH3283" t="s">
        <v>6918</v>
      </c>
      <c r="BI3283" t="s">
        <v>6918</v>
      </c>
      <c r="BJ3283" t="s">
        <v>6918</v>
      </c>
      <c r="BK3283" s="9">
        <v>0</v>
      </c>
      <c r="BL3283" t="s">
        <v>6918</v>
      </c>
      <c r="BM3283" s="9">
        <v>0</v>
      </c>
      <c r="BN3283" t="s">
        <v>6918</v>
      </c>
      <c r="BO3283" s="9">
        <v>0</v>
      </c>
      <c r="BP3283" t="s">
        <v>6918</v>
      </c>
      <c r="BQ3283" t="s">
        <v>6918</v>
      </c>
      <c r="BR3283" t="s">
        <v>6918</v>
      </c>
      <c r="BS3283" t="s">
        <v>6918</v>
      </c>
      <c r="BT3283" t="s">
        <v>6918</v>
      </c>
      <c r="BU3283">
        <v>0</v>
      </c>
      <c r="BV3283" t="s">
        <v>6918</v>
      </c>
      <c r="BW3283" t="s">
        <v>6918</v>
      </c>
      <c r="BX3283" t="s">
        <v>6918</v>
      </c>
      <c r="BY3283" t="s">
        <v>6918</v>
      </c>
      <c r="BZ3283" t="s">
        <v>6918</v>
      </c>
      <c r="CA3283" t="s">
        <v>6918</v>
      </c>
      <c r="CB3283" t="s">
        <v>6918</v>
      </c>
      <c r="CC3283" t="s">
        <v>6918</v>
      </c>
      <c r="CD3283" t="s">
        <v>6918</v>
      </c>
      <c r="CE3283" t="s">
        <v>20669</v>
      </c>
      <c r="CF3283" s="1">
        <v>44788</v>
      </c>
      <c r="CG3283" s="1">
        <v>44998</v>
      </c>
      <c r="CH3283" s="3">
        <f>MIN(D:D)</f>
        <v>36526</v>
      </c>
    </row>
    <row r="3284" spans="1:86" x14ac:dyDescent="0.3">
      <c r="A3284">
        <v>136</v>
      </c>
      <c r="B3284" t="s">
        <v>3355</v>
      </c>
      <c r="C3284" s="2" t="s">
        <v>6757</v>
      </c>
      <c r="D3284" s="3">
        <v>40179</v>
      </c>
      <c r="E3284" s="3" t="s">
        <v>6918</v>
      </c>
      <c r="F3284" t="s">
        <v>7465</v>
      </c>
      <c r="G3284" t="s">
        <v>6918</v>
      </c>
      <c r="H3284" t="s">
        <v>7514</v>
      </c>
      <c r="I3284" t="s">
        <v>7563</v>
      </c>
      <c r="J3284" t="s">
        <v>8867</v>
      </c>
      <c r="K3284" t="s">
        <v>9794</v>
      </c>
      <c r="L3284" t="s">
        <v>10719</v>
      </c>
      <c r="M3284" t="s">
        <v>11385</v>
      </c>
      <c r="N3284" t="s">
        <v>11944</v>
      </c>
      <c r="O3284" t="s">
        <v>12711</v>
      </c>
      <c r="P3284" t="s">
        <v>13401</v>
      </c>
      <c r="Q3284" t="s">
        <v>9097</v>
      </c>
      <c r="R3284" t="s">
        <v>10034</v>
      </c>
      <c r="S3284" t="s">
        <v>9455</v>
      </c>
      <c r="T3284" t="s">
        <v>6918</v>
      </c>
      <c r="U3284">
        <v>1</v>
      </c>
      <c r="V3284" s="9">
        <v>184</v>
      </c>
      <c r="W3284" t="s">
        <v>6918</v>
      </c>
      <c r="X3284" t="s">
        <v>14109</v>
      </c>
      <c r="Y3284" t="s">
        <v>14141</v>
      </c>
      <c r="Z3284" t="s">
        <v>6918</v>
      </c>
      <c r="AA3284" t="s">
        <v>6918</v>
      </c>
      <c r="AB3284" t="s">
        <v>6918</v>
      </c>
      <c r="AC3284" t="s">
        <v>14495</v>
      </c>
      <c r="AD3284" t="s">
        <v>9097</v>
      </c>
      <c r="AE3284" t="s">
        <v>9455</v>
      </c>
      <c r="AF3284" t="s">
        <v>15989</v>
      </c>
      <c r="AG3284" t="s">
        <v>9455</v>
      </c>
      <c r="AH3284" t="s">
        <v>9455</v>
      </c>
      <c r="AI3284" t="s">
        <v>6918</v>
      </c>
      <c r="AJ3284" t="s">
        <v>9455</v>
      </c>
      <c r="AK3284" t="s">
        <v>6918</v>
      </c>
      <c r="AL3284">
        <v>0</v>
      </c>
      <c r="AM3284" t="s">
        <v>6918</v>
      </c>
      <c r="AN3284" t="s">
        <v>6918</v>
      </c>
      <c r="AO3284" t="s">
        <v>6918</v>
      </c>
      <c r="AP3284" t="s">
        <v>6918</v>
      </c>
      <c r="AQ3284" t="s">
        <v>6918</v>
      </c>
      <c r="AR3284" t="s">
        <v>16769</v>
      </c>
      <c r="AS3284" t="s">
        <v>6918</v>
      </c>
      <c r="AT3284" t="s">
        <v>6918</v>
      </c>
      <c r="AU3284" t="s">
        <v>6918</v>
      </c>
      <c r="AV3284" t="s">
        <v>6918</v>
      </c>
      <c r="AW3284" t="s">
        <v>14497</v>
      </c>
      <c r="AX3284" t="s">
        <v>16797</v>
      </c>
      <c r="AY3284" t="s">
        <v>16799</v>
      </c>
      <c r="AZ3284" t="s">
        <v>16799</v>
      </c>
      <c r="BA3284" t="s">
        <v>16799</v>
      </c>
      <c r="BB3284" t="s">
        <v>16799</v>
      </c>
      <c r="BC3284" s="9">
        <v>1</v>
      </c>
      <c r="BD3284" t="s">
        <v>16808</v>
      </c>
      <c r="BE3284" s="9">
        <v>1</v>
      </c>
      <c r="BF3284" t="s">
        <v>6918</v>
      </c>
      <c r="BG3284" s="9">
        <v>0</v>
      </c>
      <c r="BH3284" t="s">
        <v>6918</v>
      </c>
      <c r="BI3284" t="s">
        <v>6918</v>
      </c>
      <c r="BJ3284" t="s">
        <v>6918</v>
      </c>
      <c r="BK3284" s="9">
        <v>0</v>
      </c>
      <c r="BL3284" t="s">
        <v>6918</v>
      </c>
      <c r="BM3284" s="9">
        <v>0</v>
      </c>
      <c r="BN3284" t="s">
        <v>6918</v>
      </c>
      <c r="BO3284" s="9">
        <v>0</v>
      </c>
      <c r="BP3284" t="s">
        <v>6918</v>
      </c>
      <c r="BQ3284" t="s">
        <v>6918</v>
      </c>
      <c r="BR3284" t="s">
        <v>6918</v>
      </c>
      <c r="BS3284" t="s">
        <v>6918</v>
      </c>
      <c r="BT3284" t="s">
        <v>6918</v>
      </c>
      <c r="BU3284">
        <v>0</v>
      </c>
      <c r="BV3284" t="s">
        <v>6918</v>
      </c>
      <c r="BW3284" t="s">
        <v>6918</v>
      </c>
      <c r="BX3284" t="s">
        <v>6918</v>
      </c>
      <c r="BY3284" t="s">
        <v>6918</v>
      </c>
      <c r="BZ3284" t="s">
        <v>6918</v>
      </c>
      <c r="CA3284" t="s">
        <v>6918</v>
      </c>
      <c r="CB3284" t="s">
        <v>6918</v>
      </c>
      <c r="CC3284" t="s">
        <v>6918</v>
      </c>
      <c r="CD3284" t="s">
        <v>6918</v>
      </c>
      <c r="CE3284" t="s">
        <v>20670</v>
      </c>
      <c r="CF3284" s="1">
        <v>44788</v>
      </c>
      <c r="CG3284" s="1">
        <v>45713</v>
      </c>
      <c r="CH3284" s="3">
        <f>MIN(D:D)</f>
        <v>36526</v>
      </c>
    </row>
    <row r="3285" spans="1:86" x14ac:dyDescent="0.3">
      <c r="A3285">
        <v>135</v>
      </c>
      <c r="B3285" t="s">
        <v>3356</v>
      </c>
      <c r="C3285" s="2" t="s">
        <v>6758</v>
      </c>
      <c r="D3285" s="3">
        <v>40179</v>
      </c>
      <c r="E3285" s="3" t="s">
        <v>6918</v>
      </c>
      <c r="F3285" t="s">
        <v>7470</v>
      </c>
      <c r="G3285" t="s">
        <v>7505</v>
      </c>
      <c r="H3285" t="s">
        <v>7517</v>
      </c>
      <c r="I3285" t="s">
        <v>7563</v>
      </c>
      <c r="J3285" t="s">
        <v>6918</v>
      </c>
      <c r="K3285" t="s">
        <v>8926</v>
      </c>
      <c r="L3285" t="s">
        <v>9861</v>
      </c>
      <c r="M3285" t="s">
        <v>10776</v>
      </c>
      <c r="N3285" t="s">
        <v>11431</v>
      </c>
      <c r="O3285" t="s">
        <v>6918</v>
      </c>
      <c r="P3285" t="s">
        <v>9455</v>
      </c>
      <c r="Q3285" t="s">
        <v>8913</v>
      </c>
      <c r="R3285" t="s">
        <v>9848</v>
      </c>
      <c r="S3285" t="s">
        <v>13649</v>
      </c>
      <c r="T3285" t="s">
        <v>6918</v>
      </c>
      <c r="U3285">
        <v>1</v>
      </c>
      <c r="V3285" s="9">
        <v>183</v>
      </c>
      <c r="W3285" t="s">
        <v>7384</v>
      </c>
      <c r="X3285" t="s">
        <v>14107</v>
      </c>
      <c r="Y3285" t="s">
        <v>14139</v>
      </c>
      <c r="Z3285" t="s">
        <v>6918</v>
      </c>
      <c r="AA3285" t="s">
        <v>6918</v>
      </c>
      <c r="AB3285" t="s">
        <v>6918</v>
      </c>
      <c r="AC3285" t="s">
        <v>14495</v>
      </c>
      <c r="AD3285" t="s">
        <v>8913</v>
      </c>
      <c r="AE3285" t="s">
        <v>13649</v>
      </c>
      <c r="AF3285" t="s">
        <v>6918</v>
      </c>
      <c r="AG3285" t="s">
        <v>16146</v>
      </c>
      <c r="AH3285" t="s">
        <v>16146</v>
      </c>
      <c r="AI3285" t="s">
        <v>6918</v>
      </c>
      <c r="AJ3285" t="s">
        <v>16329</v>
      </c>
      <c r="AK3285" t="s">
        <v>16347</v>
      </c>
      <c r="AL3285">
        <v>0</v>
      </c>
      <c r="AM3285" t="s">
        <v>6918</v>
      </c>
      <c r="AN3285" t="s">
        <v>6918</v>
      </c>
      <c r="AO3285" t="s">
        <v>6918</v>
      </c>
      <c r="AP3285" t="s">
        <v>6918</v>
      </c>
      <c r="AQ3285" t="s">
        <v>6918</v>
      </c>
      <c r="AR3285" t="s">
        <v>16769</v>
      </c>
      <c r="AS3285" t="s">
        <v>6918</v>
      </c>
      <c r="AT3285" t="s">
        <v>6918</v>
      </c>
      <c r="AU3285" t="s">
        <v>6918</v>
      </c>
      <c r="AV3285" t="s">
        <v>6918</v>
      </c>
      <c r="AW3285" t="s">
        <v>14497</v>
      </c>
      <c r="AX3285" t="s">
        <v>16797</v>
      </c>
      <c r="AY3285" t="s">
        <v>16799</v>
      </c>
      <c r="AZ3285" t="s">
        <v>16799</v>
      </c>
      <c r="BA3285" t="s">
        <v>16799</v>
      </c>
      <c r="BB3285" t="s">
        <v>16799</v>
      </c>
      <c r="BC3285" s="9">
        <v>1</v>
      </c>
      <c r="BD3285" t="s">
        <v>16808</v>
      </c>
      <c r="BE3285" s="9">
        <v>1</v>
      </c>
      <c r="BF3285" t="s">
        <v>6918</v>
      </c>
      <c r="BG3285" s="9">
        <v>0</v>
      </c>
      <c r="BH3285" t="s">
        <v>6918</v>
      </c>
      <c r="BI3285" t="s">
        <v>6918</v>
      </c>
      <c r="BJ3285" t="s">
        <v>6918</v>
      </c>
      <c r="BK3285" s="9">
        <v>0</v>
      </c>
      <c r="BL3285" t="s">
        <v>6918</v>
      </c>
      <c r="BM3285" s="9">
        <v>0</v>
      </c>
      <c r="BN3285" t="s">
        <v>6918</v>
      </c>
      <c r="BO3285" s="9">
        <v>0</v>
      </c>
      <c r="BP3285" t="s">
        <v>6918</v>
      </c>
      <c r="BQ3285" t="s">
        <v>6918</v>
      </c>
      <c r="BR3285" t="s">
        <v>6918</v>
      </c>
      <c r="BS3285" t="s">
        <v>6918</v>
      </c>
      <c r="BT3285" t="s">
        <v>6918</v>
      </c>
      <c r="BU3285">
        <v>0</v>
      </c>
      <c r="BV3285" t="s">
        <v>6918</v>
      </c>
      <c r="BW3285" t="s">
        <v>6918</v>
      </c>
      <c r="BX3285" t="s">
        <v>6918</v>
      </c>
      <c r="BY3285" t="s">
        <v>6918</v>
      </c>
      <c r="BZ3285" t="s">
        <v>6918</v>
      </c>
      <c r="CA3285" t="s">
        <v>6918</v>
      </c>
      <c r="CB3285" t="s">
        <v>6918</v>
      </c>
      <c r="CC3285" t="s">
        <v>6918</v>
      </c>
      <c r="CD3285" t="s">
        <v>6918</v>
      </c>
      <c r="CE3285" t="s">
        <v>20671</v>
      </c>
      <c r="CF3285" s="1">
        <v>44788</v>
      </c>
      <c r="CG3285" s="1">
        <v>45048</v>
      </c>
      <c r="CH3285" s="3">
        <f>MIN(D:D)</f>
        <v>36526</v>
      </c>
    </row>
    <row r="3286" spans="1:86" x14ac:dyDescent="0.3">
      <c r="A3286">
        <v>134</v>
      </c>
      <c r="B3286" t="s">
        <v>3357</v>
      </c>
      <c r="C3286" s="2" t="s">
        <v>6759</v>
      </c>
      <c r="D3286" s="3">
        <v>40179</v>
      </c>
      <c r="E3286" s="3" t="s">
        <v>6918</v>
      </c>
      <c r="F3286" t="s">
        <v>7463</v>
      </c>
      <c r="G3286" t="s">
        <v>6918</v>
      </c>
      <c r="H3286" t="s">
        <v>7519</v>
      </c>
      <c r="I3286" t="s">
        <v>7563</v>
      </c>
      <c r="J3286" t="s">
        <v>7501</v>
      </c>
      <c r="K3286" t="s">
        <v>8919</v>
      </c>
      <c r="L3286" t="s">
        <v>9854</v>
      </c>
      <c r="M3286" t="s">
        <v>10779</v>
      </c>
      <c r="N3286" t="s">
        <v>11435</v>
      </c>
      <c r="O3286" t="s">
        <v>12130</v>
      </c>
      <c r="P3286" t="s">
        <v>13171</v>
      </c>
      <c r="Q3286" t="s">
        <v>8939</v>
      </c>
      <c r="R3286" t="s">
        <v>9874</v>
      </c>
      <c r="S3286" t="s">
        <v>13647</v>
      </c>
      <c r="T3286" t="s">
        <v>6918</v>
      </c>
      <c r="U3286">
        <v>2</v>
      </c>
      <c r="V3286" s="9">
        <v>181</v>
      </c>
      <c r="W3286" t="s">
        <v>7383</v>
      </c>
      <c r="X3286" t="s">
        <v>14109</v>
      </c>
      <c r="Y3286" t="s">
        <v>14142</v>
      </c>
      <c r="Z3286" t="s">
        <v>6918</v>
      </c>
      <c r="AA3286" t="s">
        <v>6918</v>
      </c>
      <c r="AB3286" t="s">
        <v>6918</v>
      </c>
      <c r="AC3286" t="s">
        <v>14495</v>
      </c>
      <c r="AD3286" t="s">
        <v>8939</v>
      </c>
      <c r="AE3286" t="s">
        <v>13647</v>
      </c>
      <c r="AF3286" t="s">
        <v>6918</v>
      </c>
      <c r="AG3286" t="s">
        <v>9455</v>
      </c>
      <c r="AH3286" t="s">
        <v>9455</v>
      </c>
      <c r="AI3286" t="s">
        <v>6918</v>
      </c>
      <c r="AJ3286" t="s">
        <v>9455</v>
      </c>
      <c r="AK3286" t="s">
        <v>6918</v>
      </c>
      <c r="AL3286">
        <v>0</v>
      </c>
      <c r="AM3286" t="s">
        <v>6918</v>
      </c>
      <c r="AN3286" t="s">
        <v>6918</v>
      </c>
      <c r="AO3286" t="s">
        <v>6918</v>
      </c>
      <c r="AP3286" t="s">
        <v>6918</v>
      </c>
      <c r="AQ3286" t="s">
        <v>6918</v>
      </c>
      <c r="AR3286" t="s">
        <v>16769</v>
      </c>
      <c r="AS3286" t="s">
        <v>6918</v>
      </c>
      <c r="AT3286" t="s">
        <v>6918</v>
      </c>
      <c r="AU3286" t="s">
        <v>6918</v>
      </c>
      <c r="AV3286" t="s">
        <v>6918</v>
      </c>
      <c r="AW3286" t="s">
        <v>14497</v>
      </c>
      <c r="AX3286" t="s">
        <v>16797</v>
      </c>
      <c r="AY3286" t="s">
        <v>16799</v>
      </c>
      <c r="AZ3286" t="s">
        <v>16799</v>
      </c>
      <c r="BA3286" t="s">
        <v>16799</v>
      </c>
      <c r="BB3286" t="s">
        <v>16799</v>
      </c>
      <c r="BC3286" s="9">
        <v>1</v>
      </c>
      <c r="BD3286" t="s">
        <v>16808</v>
      </c>
      <c r="BE3286" s="9">
        <v>1</v>
      </c>
      <c r="BF3286" t="s">
        <v>6918</v>
      </c>
      <c r="BG3286" s="9">
        <v>0</v>
      </c>
      <c r="BH3286" t="s">
        <v>6918</v>
      </c>
      <c r="BI3286" t="s">
        <v>6918</v>
      </c>
      <c r="BJ3286" t="s">
        <v>6918</v>
      </c>
      <c r="BK3286" s="9">
        <v>0</v>
      </c>
      <c r="BL3286" t="s">
        <v>6918</v>
      </c>
      <c r="BM3286" s="9">
        <v>0</v>
      </c>
      <c r="BN3286" t="s">
        <v>6918</v>
      </c>
      <c r="BO3286" s="9">
        <v>0</v>
      </c>
      <c r="BP3286" t="s">
        <v>6918</v>
      </c>
      <c r="BQ3286" t="s">
        <v>6918</v>
      </c>
      <c r="BR3286" t="s">
        <v>6918</v>
      </c>
      <c r="BS3286" t="s">
        <v>6918</v>
      </c>
      <c r="BT3286" t="s">
        <v>6918</v>
      </c>
      <c r="BU3286">
        <v>0</v>
      </c>
      <c r="BV3286" t="s">
        <v>6918</v>
      </c>
      <c r="BW3286" t="s">
        <v>6918</v>
      </c>
      <c r="BX3286" t="s">
        <v>6918</v>
      </c>
      <c r="BY3286" t="s">
        <v>6918</v>
      </c>
      <c r="BZ3286" t="s">
        <v>6918</v>
      </c>
      <c r="CA3286" t="s">
        <v>6918</v>
      </c>
      <c r="CB3286" t="s">
        <v>6918</v>
      </c>
      <c r="CC3286" t="s">
        <v>6918</v>
      </c>
      <c r="CD3286" t="s">
        <v>6918</v>
      </c>
      <c r="CE3286" t="s">
        <v>20672</v>
      </c>
      <c r="CF3286" s="1">
        <v>44788</v>
      </c>
      <c r="CG3286" s="1">
        <v>44998</v>
      </c>
      <c r="CH3286" s="3">
        <f>MIN(D:D)</f>
        <v>36526</v>
      </c>
    </row>
    <row r="3287" spans="1:86" x14ac:dyDescent="0.3">
      <c r="A3287">
        <v>133</v>
      </c>
      <c r="B3287" t="s">
        <v>3358</v>
      </c>
      <c r="C3287" s="2" t="s">
        <v>6760</v>
      </c>
      <c r="D3287" s="3">
        <v>40179</v>
      </c>
      <c r="E3287" s="3" t="s">
        <v>6918</v>
      </c>
      <c r="F3287" t="s">
        <v>7470</v>
      </c>
      <c r="G3287" t="s">
        <v>7505</v>
      </c>
      <c r="H3287" t="s">
        <v>7534</v>
      </c>
      <c r="I3287" t="s">
        <v>7563</v>
      </c>
      <c r="J3287" t="s">
        <v>7771</v>
      </c>
      <c r="K3287" t="s">
        <v>9795</v>
      </c>
      <c r="L3287" t="s">
        <v>10720</v>
      </c>
      <c r="M3287" t="s">
        <v>11386</v>
      </c>
      <c r="N3287" t="s">
        <v>11504</v>
      </c>
      <c r="O3287" t="s">
        <v>12712</v>
      </c>
      <c r="P3287" t="s">
        <v>13440</v>
      </c>
      <c r="Q3287" t="s">
        <v>8914</v>
      </c>
      <c r="R3287" t="s">
        <v>9849</v>
      </c>
      <c r="S3287" t="s">
        <v>13667</v>
      </c>
      <c r="T3287" t="s">
        <v>7501</v>
      </c>
      <c r="U3287">
        <v>2</v>
      </c>
      <c r="V3287" t="s">
        <v>13909</v>
      </c>
      <c r="W3287" t="s">
        <v>14077</v>
      </c>
      <c r="X3287" t="s">
        <v>14132</v>
      </c>
      <c r="Y3287" t="s">
        <v>14149</v>
      </c>
      <c r="Z3287" t="s">
        <v>7501</v>
      </c>
      <c r="AA3287" t="s">
        <v>7501</v>
      </c>
      <c r="AB3287" t="s">
        <v>8919</v>
      </c>
      <c r="AC3287" t="s">
        <v>14496</v>
      </c>
      <c r="AD3287" t="s">
        <v>8914</v>
      </c>
      <c r="AE3287" t="s">
        <v>13667</v>
      </c>
      <c r="AF3287" t="s">
        <v>16093</v>
      </c>
      <c r="AG3287" t="s">
        <v>16146</v>
      </c>
      <c r="AH3287" t="s">
        <v>9455</v>
      </c>
      <c r="AI3287" t="s">
        <v>6918</v>
      </c>
      <c r="AJ3287" t="s">
        <v>9455</v>
      </c>
      <c r="AK3287" t="s">
        <v>6918</v>
      </c>
      <c r="AL3287">
        <v>0</v>
      </c>
      <c r="AM3287" t="s">
        <v>6918</v>
      </c>
      <c r="AN3287" t="s">
        <v>9859</v>
      </c>
      <c r="AO3287" t="s">
        <v>9859</v>
      </c>
      <c r="AP3287" t="s">
        <v>6918</v>
      </c>
      <c r="AQ3287" t="s">
        <v>6918</v>
      </c>
      <c r="AR3287" t="s">
        <v>16769</v>
      </c>
      <c r="AS3287" t="s">
        <v>6918</v>
      </c>
      <c r="AT3287" t="s">
        <v>6918</v>
      </c>
      <c r="AU3287" t="s">
        <v>6918</v>
      </c>
      <c r="AV3287" t="s">
        <v>6918</v>
      </c>
      <c r="AW3287" t="s">
        <v>14497</v>
      </c>
      <c r="AX3287" t="s">
        <v>16798</v>
      </c>
      <c r="AY3287" t="s">
        <v>16799</v>
      </c>
      <c r="AZ3287" t="s">
        <v>16799</v>
      </c>
      <c r="BA3287" t="s">
        <v>16799</v>
      </c>
      <c r="BB3287" t="s">
        <v>16799</v>
      </c>
      <c r="BC3287" s="9">
        <v>2</v>
      </c>
      <c r="BD3287" t="s">
        <v>16808</v>
      </c>
      <c r="BE3287" s="9">
        <v>2</v>
      </c>
      <c r="BF3287" t="s">
        <v>6918</v>
      </c>
      <c r="BG3287" s="9">
        <v>0</v>
      </c>
      <c r="BH3287" t="s">
        <v>6918</v>
      </c>
      <c r="BI3287" t="s">
        <v>6918</v>
      </c>
      <c r="BJ3287" t="s">
        <v>6918</v>
      </c>
      <c r="BK3287" s="9">
        <v>0</v>
      </c>
      <c r="BL3287" t="s">
        <v>6918</v>
      </c>
      <c r="BM3287" s="9">
        <v>0</v>
      </c>
      <c r="BN3287" t="s">
        <v>6918</v>
      </c>
      <c r="BO3287" s="9">
        <v>0</v>
      </c>
      <c r="BP3287" t="s">
        <v>16832</v>
      </c>
      <c r="BQ3287" t="s">
        <v>6918</v>
      </c>
      <c r="BR3287" t="s">
        <v>6918</v>
      </c>
      <c r="BS3287" t="s">
        <v>6918</v>
      </c>
      <c r="BT3287" t="s">
        <v>6918</v>
      </c>
      <c r="BU3287">
        <v>0</v>
      </c>
      <c r="BV3287" t="s">
        <v>6918</v>
      </c>
      <c r="BW3287" t="s">
        <v>6918</v>
      </c>
      <c r="BX3287" t="s">
        <v>6918</v>
      </c>
      <c r="BY3287" t="s">
        <v>6918</v>
      </c>
      <c r="BZ3287" t="s">
        <v>6918</v>
      </c>
      <c r="CA3287" t="s">
        <v>7501</v>
      </c>
      <c r="CB3287" t="s">
        <v>7501</v>
      </c>
      <c r="CC3287" t="s">
        <v>6918</v>
      </c>
      <c r="CD3287" t="s">
        <v>6918</v>
      </c>
      <c r="CE3287" t="s">
        <v>20673</v>
      </c>
      <c r="CF3287" s="1">
        <v>44788</v>
      </c>
      <c r="CG3287" s="1">
        <v>45225</v>
      </c>
      <c r="CH3287" s="3">
        <f>MIN(D:D)</f>
        <v>36526</v>
      </c>
    </row>
    <row r="3288" spans="1:86" x14ac:dyDescent="0.3">
      <c r="A3288">
        <v>132</v>
      </c>
      <c r="B3288" t="s">
        <v>3359</v>
      </c>
      <c r="C3288" s="2" t="s">
        <v>6761</v>
      </c>
      <c r="D3288" s="3">
        <v>40179</v>
      </c>
      <c r="E3288" s="3" t="s">
        <v>6918</v>
      </c>
      <c r="F3288" t="s">
        <v>7473</v>
      </c>
      <c r="G3288" t="s">
        <v>7502</v>
      </c>
      <c r="H3288" t="s">
        <v>7514</v>
      </c>
      <c r="I3288" t="s">
        <v>7563</v>
      </c>
      <c r="J3288" t="s">
        <v>7771</v>
      </c>
      <c r="K3288" t="s">
        <v>9796</v>
      </c>
      <c r="L3288" t="s">
        <v>10721</v>
      </c>
      <c r="M3288" t="s">
        <v>11387</v>
      </c>
      <c r="N3288" t="s">
        <v>11945</v>
      </c>
      <c r="O3288" t="s">
        <v>12713</v>
      </c>
      <c r="P3288" t="s">
        <v>13048</v>
      </c>
      <c r="Q3288" t="s">
        <v>8913</v>
      </c>
      <c r="R3288" t="s">
        <v>9848</v>
      </c>
      <c r="S3288" t="s">
        <v>13649</v>
      </c>
      <c r="T3288" t="s">
        <v>13680</v>
      </c>
      <c r="U3288">
        <v>1</v>
      </c>
      <c r="V3288" s="9">
        <v>178</v>
      </c>
      <c r="W3288" t="s">
        <v>7326</v>
      </c>
      <c r="X3288" t="s">
        <v>14109</v>
      </c>
      <c r="Y3288" t="s">
        <v>14141</v>
      </c>
      <c r="Z3288" t="s">
        <v>6918</v>
      </c>
      <c r="AA3288" t="s">
        <v>6918</v>
      </c>
      <c r="AB3288" t="s">
        <v>6918</v>
      </c>
      <c r="AC3288" t="s">
        <v>14495</v>
      </c>
      <c r="AD3288" t="s">
        <v>8913</v>
      </c>
      <c r="AE3288" t="s">
        <v>13649</v>
      </c>
      <c r="AF3288" t="s">
        <v>15795</v>
      </c>
      <c r="AG3288" t="s">
        <v>9455</v>
      </c>
      <c r="AH3288" t="s">
        <v>9455</v>
      </c>
      <c r="AI3288" t="s">
        <v>6918</v>
      </c>
      <c r="AJ3288" t="s">
        <v>9455</v>
      </c>
      <c r="AK3288" t="s">
        <v>6918</v>
      </c>
      <c r="AL3288">
        <v>0</v>
      </c>
      <c r="AM3288" t="s">
        <v>6918</v>
      </c>
      <c r="AN3288" t="s">
        <v>6918</v>
      </c>
      <c r="AO3288" t="s">
        <v>6918</v>
      </c>
      <c r="AP3288" t="s">
        <v>6918</v>
      </c>
      <c r="AQ3288" t="s">
        <v>6918</v>
      </c>
      <c r="AR3288" t="s">
        <v>16769</v>
      </c>
      <c r="AS3288" t="s">
        <v>6918</v>
      </c>
      <c r="AT3288" t="s">
        <v>6918</v>
      </c>
      <c r="AU3288" t="s">
        <v>6918</v>
      </c>
      <c r="AV3288" t="s">
        <v>6918</v>
      </c>
      <c r="AW3288" t="s">
        <v>14497</v>
      </c>
      <c r="AX3288" t="s">
        <v>16797</v>
      </c>
      <c r="AY3288" t="s">
        <v>16799</v>
      </c>
      <c r="AZ3288" t="s">
        <v>16799</v>
      </c>
      <c r="BA3288" t="s">
        <v>16799</v>
      </c>
      <c r="BB3288" t="s">
        <v>16799</v>
      </c>
      <c r="BC3288" s="9">
        <v>1</v>
      </c>
      <c r="BD3288" t="s">
        <v>16808</v>
      </c>
      <c r="BE3288" s="9">
        <v>1</v>
      </c>
      <c r="BF3288" t="s">
        <v>6918</v>
      </c>
      <c r="BG3288" s="9">
        <v>0</v>
      </c>
      <c r="BH3288" t="s">
        <v>6918</v>
      </c>
      <c r="BI3288" t="s">
        <v>6918</v>
      </c>
      <c r="BJ3288" t="s">
        <v>6918</v>
      </c>
      <c r="BK3288" s="9">
        <v>0</v>
      </c>
      <c r="BL3288" t="s">
        <v>6918</v>
      </c>
      <c r="BM3288" s="9">
        <v>0</v>
      </c>
      <c r="BN3288" t="s">
        <v>6918</v>
      </c>
      <c r="BO3288" s="9">
        <v>0</v>
      </c>
      <c r="BP3288" t="s">
        <v>6918</v>
      </c>
      <c r="BQ3288" t="s">
        <v>6918</v>
      </c>
      <c r="BR3288" t="s">
        <v>6918</v>
      </c>
      <c r="BS3288" t="s">
        <v>6918</v>
      </c>
      <c r="BT3288" t="s">
        <v>6918</v>
      </c>
      <c r="BU3288">
        <v>0</v>
      </c>
      <c r="BV3288" t="s">
        <v>6918</v>
      </c>
      <c r="BW3288" t="s">
        <v>6918</v>
      </c>
      <c r="BX3288" t="s">
        <v>6918</v>
      </c>
      <c r="BY3288" t="s">
        <v>6918</v>
      </c>
      <c r="BZ3288" t="s">
        <v>6918</v>
      </c>
      <c r="CA3288" t="s">
        <v>6918</v>
      </c>
      <c r="CB3288" t="s">
        <v>6918</v>
      </c>
      <c r="CC3288" t="s">
        <v>6918</v>
      </c>
      <c r="CD3288" t="s">
        <v>6918</v>
      </c>
      <c r="CE3288" t="s">
        <v>20674</v>
      </c>
      <c r="CF3288" s="1">
        <v>44788</v>
      </c>
      <c r="CG3288" s="1">
        <v>45062</v>
      </c>
      <c r="CH3288" s="3">
        <f>MIN(D:D)</f>
        <v>36526</v>
      </c>
    </row>
    <row r="3289" spans="1:86" x14ac:dyDescent="0.3">
      <c r="A3289">
        <v>131</v>
      </c>
      <c r="B3289" t="s">
        <v>3360</v>
      </c>
      <c r="C3289" s="2" t="s">
        <v>6762</v>
      </c>
      <c r="D3289" s="3">
        <v>40179</v>
      </c>
      <c r="E3289" s="3" t="s">
        <v>6918</v>
      </c>
      <c r="F3289" t="s">
        <v>7484</v>
      </c>
      <c r="G3289" t="s">
        <v>7501</v>
      </c>
      <c r="H3289" t="s">
        <v>7517</v>
      </c>
      <c r="I3289" t="s">
        <v>7563</v>
      </c>
      <c r="J3289" t="s">
        <v>6918</v>
      </c>
      <c r="K3289" t="s">
        <v>9004</v>
      </c>
      <c r="L3289" t="s">
        <v>9941</v>
      </c>
      <c r="M3289" t="s">
        <v>10802</v>
      </c>
      <c r="N3289" t="s">
        <v>11429</v>
      </c>
      <c r="O3289" t="s">
        <v>12009</v>
      </c>
      <c r="P3289" t="s">
        <v>13534</v>
      </c>
      <c r="Q3289" t="s">
        <v>8946</v>
      </c>
      <c r="R3289" t="s">
        <v>9881</v>
      </c>
      <c r="S3289" t="s">
        <v>13647</v>
      </c>
      <c r="T3289" t="s">
        <v>6918</v>
      </c>
      <c r="U3289">
        <v>1</v>
      </c>
      <c r="V3289" s="9">
        <v>177</v>
      </c>
      <c r="W3289" t="s">
        <v>7384</v>
      </c>
      <c r="X3289" t="s">
        <v>14112</v>
      </c>
      <c r="Y3289" t="s">
        <v>14139</v>
      </c>
      <c r="Z3289" t="s">
        <v>6918</v>
      </c>
      <c r="AA3289" t="s">
        <v>6918</v>
      </c>
      <c r="AB3289" t="s">
        <v>6918</v>
      </c>
      <c r="AC3289" t="s">
        <v>14495</v>
      </c>
      <c r="AD3289" t="s">
        <v>8946</v>
      </c>
      <c r="AE3289" t="s">
        <v>13647</v>
      </c>
      <c r="AF3289" t="s">
        <v>6918</v>
      </c>
      <c r="AG3289" t="s">
        <v>16176</v>
      </c>
      <c r="AH3289" t="s">
        <v>16176</v>
      </c>
      <c r="AI3289" t="s">
        <v>7501</v>
      </c>
      <c r="AJ3289" t="s">
        <v>16328</v>
      </c>
      <c r="AK3289" t="s">
        <v>16343</v>
      </c>
      <c r="AL3289">
        <v>0</v>
      </c>
      <c r="AM3289" t="s">
        <v>6918</v>
      </c>
      <c r="AN3289" t="s">
        <v>6918</v>
      </c>
      <c r="AO3289" t="s">
        <v>6918</v>
      </c>
      <c r="AP3289" t="s">
        <v>6918</v>
      </c>
      <c r="AQ3289" t="s">
        <v>6918</v>
      </c>
      <c r="AR3289" t="s">
        <v>16769</v>
      </c>
      <c r="AS3289" t="s">
        <v>6918</v>
      </c>
      <c r="AT3289" t="s">
        <v>6918</v>
      </c>
      <c r="AU3289" t="s">
        <v>6918</v>
      </c>
      <c r="AV3289" t="s">
        <v>6918</v>
      </c>
      <c r="AW3289" t="s">
        <v>14497</v>
      </c>
      <c r="AX3289" t="s">
        <v>16798</v>
      </c>
      <c r="AY3289" t="s">
        <v>16799</v>
      </c>
      <c r="AZ3289" t="s">
        <v>16799</v>
      </c>
      <c r="BA3289" t="s">
        <v>16799</v>
      </c>
      <c r="BB3289" t="s">
        <v>16799</v>
      </c>
      <c r="BC3289" s="9">
        <v>2</v>
      </c>
      <c r="BD3289" t="s">
        <v>16808</v>
      </c>
      <c r="BE3289" s="9">
        <v>2</v>
      </c>
      <c r="BF3289" t="s">
        <v>6918</v>
      </c>
      <c r="BG3289" s="9">
        <v>0</v>
      </c>
      <c r="BH3289" t="s">
        <v>6918</v>
      </c>
      <c r="BI3289" t="s">
        <v>6918</v>
      </c>
      <c r="BJ3289" t="s">
        <v>6918</v>
      </c>
      <c r="BK3289" s="9">
        <v>0</v>
      </c>
      <c r="BL3289" t="s">
        <v>6918</v>
      </c>
      <c r="BM3289" s="9">
        <v>0</v>
      </c>
      <c r="BN3289" t="s">
        <v>6918</v>
      </c>
      <c r="BO3289" s="9">
        <v>0</v>
      </c>
      <c r="BP3289" t="s">
        <v>6918</v>
      </c>
      <c r="BQ3289" t="s">
        <v>6918</v>
      </c>
      <c r="BR3289" t="s">
        <v>6918</v>
      </c>
      <c r="BS3289" t="s">
        <v>6918</v>
      </c>
      <c r="BT3289" t="s">
        <v>6918</v>
      </c>
      <c r="BU3289">
        <v>0</v>
      </c>
      <c r="BV3289" t="s">
        <v>6918</v>
      </c>
      <c r="BW3289" t="s">
        <v>6918</v>
      </c>
      <c r="BX3289" t="s">
        <v>6918</v>
      </c>
      <c r="BY3289" t="s">
        <v>6918</v>
      </c>
      <c r="BZ3289" t="s">
        <v>6918</v>
      </c>
      <c r="CA3289" t="s">
        <v>6918</v>
      </c>
      <c r="CB3289" t="s">
        <v>6918</v>
      </c>
      <c r="CC3289" t="s">
        <v>6918</v>
      </c>
      <c r="CD3289" t="s">
        <v>6918</v>
      </c>
      <c r="CE3289" t="s">
        <v>20675</v>
      </c>
      <c r="CF3289" s="1">
        <v>44788</v>
      </c>
      <c r="CG3289" s="1">
        <v>44998</v>
      </c>
      <c r="CH3289" s="3">
        <f>MIN(D:D)</f>
        <v>36526</v>
      </c>
    </row>
    <row r="3290" spans="1:86" x14ac:dyDescent="0.3">
      <c r="A3290">
        <v>130</v>
      </c>
      <c r="B3290" t="s">
        <v>3361</v>
      </c>
      <c r="C3290" s="2" t="s">
        <v>6763</v>
      </c>
      <c r="D3290" s="3">
        <v>40179</v>
      </c>
      <c r="E3290" s="3" t="s">
        <v>6918</v>
      </c>
      <c r="F3290" t="s">
        <v>7473</v>
      </c>
      <c r="G3290" t="s">
        <v>7502</v>
      </c>
      <c r="H3290" t="s">
        <v>7514</v>
      </c>
      <c r="I3290" t="s">
        <v>7563</v>
      </c>
      <c r="J3290" t="s">
        <v>7602</v>
      </c>
      <c r="K3290" t="s">
        <v>9797</v>
      </c>
      <c r="L3290" t="s">
        <v>10722</v>
      </c>
      <c r="M3290" t="s">
        <v>11388</v>
      </c>
      <c r="N3290" t="s">
        <v>11946</v>
      </c>
      <c r="O3290" t="s">
        <v>12714</v>
      </c>
      <c r="P3290" t="s">
        <v>12770</v>
      </c>
      <c r="Q3290" t="s">
        <v>8936</v>
      </c>
      <c r="R3290" t="s">
        <v>9871</v>
      </c>
      <c r="S3290" t="s">
        <v>13649</v>
      </c>
      <c r="T3290" t="s">
        <v>6918</v>
      </c>
      <c r="U3290">
        <v>1</v>
      </c>
      <c r="V3290" s="9">
        <v>176</v>
      </c>
      <c r="W3290" t="s">
        <v>7304</v>
      </c>
      <c r="X3290" t="s">
        <v>14109</v>
      </c>
      <c r="Y3290" t="s">
        <v>14141</v>
      </c>
      <c r="Z3290" t="s">
        <v>6918</v>
      </c>
      <c r="AA3290" t="s">
        <v>6918</v>
      </c>
      <c r="AB3290" t="s">
        <v>6918</v>
      </c>
      <c r="AC3290" t="s">
        <v>14495</v>
      </c>
      <c r="AD3290" t="s">
        <v>8936</v>
      </c>
      <c r="AE3290" t="s">
        <v>13649</v>
      </c>
      <c r="AF3290" t="s">
        <v>16094</v>
      </c>
      <c r="AG3290" t="s">
        <v>16146</v>
      </c>
      <c r="AH3290" t="s">
        <v>9455</v>
      </c>
      <c r="AI3290" t="s">
        <v>6918</v>
      </c>
      <c r="AJ3290" t="s">
        <v>9455</v>
      </c>
      <c r="AK3290" t="s">
        <v>6918</v>
      </c>
      <c r="AL3290">
        <v>0</v>
      </c>
      <c r="AM3290" t="s">
        <v>6918</v>
      </c>
      <c r="AN3290" t="s">
        <v>6918</v>
      </c>
      <c r="AO3290" t="s">
        <v>6918</v>
      </c>
      <c r="AP3290" t="s">
        <v>6918</v>
      </c>
      <c r="AQ3290" t="s">
        <v>6918</v>
      </c>
      <c r="AR3290" t="s">
        <v>16770</v>
      </c>
      <c r="AS3290" t="s">
        <v>16771</v>
      </c>
      <c r="AT3290" t="s">
        <v>6918</v>
      </c>
      <c r="AU3290" t="s">
        <v>6918</v>
      </c>
      <c r="AV3290" t="s">
        <v>6918</v>
      </c>
      <c r="AW3290" t="s">
        <v>14497</v>
      </c>
      <c r="AX3290" t="s">
        <v>16798</v>
      </c>
      <c r="AY3290" t="s">
        <v>16799</v>
      </c>
      <c r="AZ3290" t="s">
        <v>16799</v>
      </c>
      <c r="BA3290" t="s">
        <v>16799</v>
      </c>
      <c r="BB3290" t="s">
        <v>16799</v>
      </c>
      <c r="BC3290" s="9">
        <v>2</v>
      </c>
      <c r="BD3290" t="s">
        <v>16808</v>
      </c>
      <c r="BE3290" s="9">
        <v>2</v>
      </c>
      <c r="BF3290" t="s">
        <v>6918</v>
      </c>
      <c r="BG3290" s="9">
        <v>0</v>
      </c>
      <c r="BH3290" t="s">
        <v>6918</v>
      </c>
      <c r="BI3290" t="s">
        <v>6918</v>
      </c>
      <c r="BJ3290" t="s">
        <v>6918</v>
      </c>
      <c r="BK3290" s="9">
        <v>0</v>
      </c>
      <c r="BL3290" t="s">
        <v>6918</v>
      </c>
      <c r="BM3290" s="9">
        <v>0</v>
      </c>
      <c r="BN3290" t="s">
        <v>6918</v>
      </c>
      <c r="BO3290" s="9">
        <v>0</v>
      </c>
      <c r="BP3290" t="s">
        <v>6918</v>
      </c>
      <c r="BQ3290" t="s">
        <v>6918</v>
      </c>
      <c r="BR3290" t="s">
        <v>6918</v>
      </c>
      <c r="BS3290" t="s">
        <v>6918</v>
      </c>
      <c r="BT3290" t="s">
        <v>6918</v>
      </c>
      <c r="BU3290">
        <v>0</v>
      </c>
      <c r="BV3290" t="s">
        <v>6918</v>
      </c>
      <c r="BW3290" t="s">
        <v>6918</v>
      </c>
      <c r="BX3290" t="s">
        <v>6918</v>
      </c>
      <c r="BY3290" t="s">
        <v>6918</v>
      </c>
      <c r="BZ3290" t="s">
        <v>6918</v>
      </c>
      <c r="CA3290" t="s">
        <v>6918</v>
      </c>
      <c r="CB3290" t="s">
        <v>6918</v>
      </c>
      <c r="CC3290" t="s">
        <v>6918</v>
      </c>
      <c r="CD3290" t="s">
        <v>6918</v>
      </c>
      <c r="CE3290" t="s">
        <v>20676</v>
      </c>
      <c r="CF3290" s="1">
        <v>44788</v>
      </c>
      <c r="CG3290" s="1">
        <v>45113</v>
      </c>
      <c r="CH3290" s="3">
        <f>MIN(D:D)</f>
        <v>36526</v>
      </c>
    </row>
    <row r="3291" spans="1:86" x14ac:dyDescent="0.3">
      <c r="A3291">
        <v>129</v>
      </c>
      <c r="B3291" t="s">
        <v>3362</v>
      </c>
      <c r="C3291" s="2" t="s">
        <v>6764</v>
      </c>
      <c r="D3291" s="3">
        <v>40179</v>
      </c>
      <c r="E3291" s="3" t="s">
        <v>6918</v>
      </c>
      <c r="F3291" t="s">
        <v>7473</v>
      </c>
      <c r="G3291" t="s">
        <v>7502</v>
      </c>
      <c r="H3291" t="s">
        <v>7519</v>
      </c>
      <c r="I3291" t="s">
        <v>7549</v>
      </c>
      <c r="J3291" t="s">
        <v>7506</v>
      </c>
      <c r="K3291" t="s">
        <v>9798</v>
      </c>
      <c r="L3291" t="s">
        <v>10723</v>
      </c>
      <c r="M3291" t="s">
        <v>11307</v>
      </c>
      <c r="N3291" t="s">
        <v>11947</v>
      </c>
      <c r="O3291" t="s">
        <v>12715</v>
      </c>
      <c r="P3291" t="s">
        <v>9455</v>
      </c>
      <c r="Q3291" t="s">
        <v>9388</v>
      </c>
      <c r="R3291" t="s">
        <v>10324</v>
      </c>
      <c r="S3291" t="s">
        <v>13649</v>
      </c>
      <c r="T3291" t="s">
        <v>6918</v>
      </c>
      <c r="U3291">
        <v>1</v>
      </c>
      <c r="V3291" s="9">
        <v>175</v>
      </c>
      <c r="W3291" t="s">
        <v>7384</v>
      </c>
      <c r="X3291" t="s">
        <v>14109</v>
      </c>
      <c r="Y3291" t="s">
        <v>14142</v>
      </c>
      <c r="Z3291" t="s">
        <v>6918</v>
      </c>
      <c r="AA3291" t="s">
        <v>6918</v>
      </c>
      <c r="AB3291" t="s">
        <v>6918</v>
      </c>
      <c r="AC3291" t="s">
        <v>14495</v>
      </c>
      <c r="AD3291" t="s">
        <v>9388</v>
      </c>
      <c r="AE3291" t="s">
        <v>13649</v>
      </c>
      <c r="AF3291" t="s">
        <v>16087</v>
      </c>
      <c r="AG3291" t="s">
        <v>16153</v>
      </c>
      <c r="AH3291" t="s">
        <v>9455</v>
      </c>
      <c r="AI3291" t="s">
        <v>6918</v>
      </c>
      <c r="AJ3291" t="s">
        <v>9455</v>
      </c>
      <c r="AK3291" t="s">
        <v>6918</v>
      </c>
      <c r="AL3291">
        <v>0</v>
      </c>
      <c r="AM3291" t="s">
        <v>6918</v>
      </c>
      <c r="AN3291" t="s">
        <v>6918</v>
      </c>
      <c r="AO3291" t="s">
        <v>6918</v>
      </c>
      <c r="AP3291" t="s">
        <v>6918</v>
      </c>
      <c r="AQ3291" t="s">
        <v>6918</v>
      </c>
      <c r="AR3291" t="s">
        <v>16769</v>
      </c>
      <c r="AS3291" t="s">
        <v>6918</v>
      </c>
      <c r="AT3291" t="s">
        <v>6918</v>
      </c>
      <c r="AU3291" t="s">
        <v>6918</v>
      </c>
      <c r="AV3291" t="s">
        <v>6918</v>
      </c>
      <c r="AW3291" t="s">
        <v>14495</v>
      </c>
      <c r="AX3291" t="s">
        <v>16799</v>
      </c>
      <c r="AY3291" t="s">
        <v>16801</v>
      </c>
      <c r="AZ3291" t="s">
        <v>16799</v>
      </c>
      <c r="BA3291" t="s">
        <v>16799</v>
      </c>
      <c r="BB3291" t="s">
        <v>16799</v>
      </c>
      <c r="BC3291" s="9">
        <v>1</v>
      </c>
      <c r="BD3291" t="s">
        <v>16808</v>
      </c>
      <c r="BE3291" s="9">
        <v>1</v>
      </c>
      <c r="BF3291" t="s">
        <v>6918</v>
      </c>
      <c r="BG3291" s="9">
        <v>0</v>
      </c>
      <c r="BH3291" t="s">
        <v>6918</v>
      </c>
      <c r="BI3291" t="s">
        <v>6918</v>
      </c>
      <c r="BJ3291" t="s">
        <v>6918</v>
      </c>
      <c r="BK3291" s="9">
        <v>0</v>
      </c>
      <c r="BL3291" t="s">
        <v>6918</v>
      </c>
      <c r="BM3291" s="9">
        <v>0</v>
      </c>
      <c r="BN3291" t="s">
        <v>6918</v>
      </c>
      <c r="BO3291" s="9">
        <v>0</v>
      </c>
      <c r="BP3291" t="s">
        <v>6918</v>
      </c>
      <c r="BQ3291" t="s">
        <v>6918</v>
      </c>
      <c r="BR3291" t="s">
        <v>6918</v>
      </c>
      <c r="BS3291" t="s">
        <v>6918</v>
      </c>
      <c r="BT3291" t="s">
        <v>6918</v>
      </c>
      <c r="BU3291">
        <v>0</v>
      </c>
      <c r="BV3291" t="s">
        <v>6918</v>
      </c>
      <c r="BW3291" t="s">
        <v>6918</v>
      </c>
      <c r="BX3291" t="s">
        <v>6918</v>
      </c>
      <c r="BY3291" t="s">
        <v>6918</v>
      </c>
      <c r="BZ3291" t="s">
        <v>6918</v>
      </c>
      <c r="CA3291" t="s">
        <v>6918</v>
      </c>
      <c r="CB3291" t="s">
        <v>6918</v>
      </c>
      <c r="CC3291" t="s">
        <v>6918</v>
      </c>
      <c r="CD3291" t="s">
        <v>6918</v>
      </c>
      <c r="CE3291" t="s">
        <v>16087</v>
      </c>
      <c r="CF3291" s="1">
        <v>44788</v>
      </c>
      <c r="CG3291" s="1">
        <v>44998</v>
      </c>
      <c r="CH3291" s="3">
        <f>MIN(D:D)</f>
        <v>36526</v>
      </c>
    </row>
    <row r="3292" spans="1:86" x14ac:dyDescent="0.3">
      <c r="A3292">
        <v>128</v>
      </c>
      <c r="B3292" t="s">
        <v>3363</v>
      </c>
      <c r="C3292" s="2" t="s">
        <v>6765</v>
      </c>
      <c r="D3292" s="3">
        <v>40179</v>
      </c>
      <c r="E3292" s="3" t="s">
        <v>6918</v>
      </c>
      <c r="F3292" t="s">
        <v>7473</v>
      </c>
      <c r="G3292" t="s">
        <v>7502</v>
      </c>
      <c r="H3292" t="s">
        <v>7515</v>
      </c>
      <c r="I3292" t="s">
        <v>7563</v>
      </c>
      <c r="J3292" t="s">
        <v>6918</v>
      </c>
      <c r="K3292" t="s">
        <v>8926</v>
      </c>
      <c r="L3292" t="s">
        <v>9861</v>
      </c>
      <c r="M3292" t="s">
        <v>10776</v>
      </c>
      <c r="N3292" t="s">
        <v>11429</v>
      </c>
      <c r="O3292" t="s">
        <v>6918</v>
      </c>
      <c r="P3292" t="s">
        <v>9455</v>
      </c>
      <c r="Q3292" t="s">
        <v>8913</v>
      </c>
      <c r="R3292" t="s">
        <v>9848</v>
      </c>
      <c r="S3292" t="s">
        <v>13649</v>
      </c>
      <c r="T3292" t="s">
        <v>6918</v>
      </c>
      <c r="U3292">
        <v>1</v>
      </c>
      <c r="V3292" s="9">
        <v>174</v>
      </c>
      <c r="W3292" t="s">
        <v>7106</v>
      </c>
      <c r="X3292" t="s">
        <v>14112</v>
      </c>
      <c r="Y3292" t="s">
        <v>14139</v>
      </c>
      <c r="Z3292" t="s">
        <v>6918</v>
      </c>
      <c r="AA3292" t="s">
        <v>6918</v>
      </c>
      <c r="AB3292" t="s">
        <v>6918</v>
      </c>
      <c r="AC3292" t="s">
        <v>14495</v>
      </c>
      <c r="AD3292" t="s">
        <v>8913</v>
      </c>
      <c r="AE3292" t="s">
        <v>13649</v>
      </c>
      <c r="AF3292" t="s">
        <v>16095</v>
      </c>
      <c r="AG3292" t="s">
        <v>9455</v>
      </c>
      <c r="AH3292" t="s">
        <v>9455</v>
      </c>
      <c r="AI3292" t="s">
        <v>6918</v>
      </c>
      <c r="AJ3292" t="s">
        <v>9455</v>
      </c>
      <c r="AK3292" t="s">
        <v>6918</v>
      </c>
      <c r="AL3292">
        <v>0</v>
      </c>
      <c r="AM3292" t="s">
        <v>6918</v>
      </c>
      <c r="AN3292" t="s">
        <v>6918</v>
      </c>
      <c r="AO3292" t="s">
        <v>6918</v>
      </c>
      <c r="AP3292" t="s">
        <v>6918</v>
      </c>
      <c r="AQ3292" t="s">
        <v>6918</v>
      </c>
      <c r="AR3292" t="s">
        <v>16769</v>
      </c>
      <c r="AS3292" t="s">
        <v>6918</v>
      </c>
      <c r="AT3292" t="s">
        <v>6918</v>
      </c>
      <c r="AU3292" t="s">
        <v>6918</v>
      </c>
      <c r="AV3292" t="s">
        <v>6918</v>
      </c>
      <c r="AW3292" t="s">
        <v>14497</v>
      </c>
      <c r="AX3292" t="s">
        <v>16797</v>
      </c>
      <c r="AY3292" t="s">
        <v>16799</v>
      </c>
      <c r="AZ3292" t="s">
        <v>16799</v>
      </c>
      <c r="BA3292" t="s">
        <v>16799</v>
      </c>
      <c r="BB3292" t="s">
        <v>16799</v>
      </c>
      <c r="BC3292" s="9">
        <v>1</v>
      </c>
      <c r="BD3292" t="s">
        <v>16808</v>
      </c>
      <c r="BE3292" s="9">
        <v>1</v>
      </c>
      <c r="BF3292" t="s">
        <v>6918</v>
      </c>
      <c r="BG3292" s="9">
        <v>0</v>
      </c>
      <c r="BH3292" t="s">
        <v>6918</v>
      </c>
      <c r="BI3292" t="s">
        <v>6918</v>
      </c>
      <c r="BJ3292" t="s">
        <v>6918</v>
      </c>
      <c r="BK3292" s="9">
        <v>0</v>
      </c>
      <c r="BL3292" t="s">
        <v>6918</v>
      </c>
      <c r="BM3292" s="9">
        <v>0</v>
      </c>
      <c r="BN3292" t="s">
        <v>6918</v>
      </c>
      <c r="BO3292" s="9">
        <v>0</v>
      </c>
      <c r="BP3292" t="s">
        <v>6918</v>
      </c>
      <c r="BQ3292" t="s">
        <v>6918</v>
      </c>
      <c r="BR3292" t="s">
        <v>6918</v>
      </c>
      <c r="BS3292" t="s">
        <v>6918</v>
      </c>
      <c r="BT3292" t="s">
        <v>6918</v>
      </c>
      <c r="BU3292">
        <v>0</v>
      </c>
      <c r="BV3292" t="s">
        <v>6918</v>
      </c>
      <c r="BW3292" t="s">
        <v>6918</v>
      </c>
      <c r="BX3292" t="s">
        <v>6918</v>
      </c>
      <c r="BY3292" t="s">
        <v>6918</v>
      </c>
      <c r="BZ3292" t="s">
        <v>6918</v>
      </c>
      <c r="CA3292" t="s">
        <v>6918</v>
      </c>
      <c r="CB3292" t="s">
        <v>6918</v>
      </c>
      <c r="CC3292" t="s">
        <v>6918</v>
      </c>
      <c r="CD3292" t="s">
        <v>6918</v>
      </c>
      <c r="CE3292" t="s">
        <v>16095</v>
      </c>
      <c r="CF3292" s="1">
        <v>44788</v>
      </c>
      <c r="CG3292" s="1">
        <v>44998</v>
      </c>
      <c r="CH3292" s="3">
        <f>MIN(D:D)</f>
        <v>36526</v>
      </c>
    </row>
    <row r="3293" spans="1:86" x14ac:dyDescent="0.3">
      <c r="A3293">
        <v>127</v>
      </c>
      <c r="B3293" t="s">
        <v>3364</v>
      </c>
      <c r="C3293" s="2" t="s">
        <v>6766</v>
      </c>
      <c r="D3293" s="3">
        <v>40179</v>
      </c>
      <c r="E3293" s="3" t="s">
        <v>6918</v>
      </c>
      <c r="F3293" t="s">
        <v>7484</v>
      </c>
      <c r="G3293" t="s">
        <v>7501</v>
      </c>
      <c r="H3293" t="s">
        <v>7514</v>
      </c>
      <c r="I3293" t="s">
        <v>7546</v>
      </c>
      <c r="J3293" t="s">
        <v>7672</v>
      </c>
      <c r="K3293" t="s">
        <v>9799</v>
      </c>
      <c r="L3293" t="s">
        <v>10724</v>
      </c>
      <c r="M3293" t="s">
        <v>11389</v>
      </c>
      <c r="N3293" t="s">
        <v>11948</v>
      </c>
      <c r="O3293" t="s">
        <v>12716</v>
      </c>
      <c r="P3293" t="s">
        <v>9455</v>
      </c>
      <c r="Q3293" t="s">
        <v>9455</v>
      </c>
      <c r="R3293" t="s">
        <v>9455</v>
      </c>
      <c r="S3293" t="s">
        <v>13649</v>
      </c>
      <c r="T3293" t="s">
        <v>6918</v>
      </c>
      <c r="U3293">
        <v>3</v>
      </c>
      <c r="V3293" s="9">
        <v>172</v>
      </c>
      <c r="W3293" t="s">
        <v>7371</v>
      </c>
      <c r="X3293" t="s">
        <v>14109</v>
      </c>
      <c r="Y3293" t="s">
        <v>14141</v>
      </c>
      <c r="Z3293" t="s">
        <v>6918</v>
      </c>
      <c r="AA3293" t="s">
        <v>6918</v>
      </c>
      <c r="AB3293" t="s">
        <v>6918</v>
      </c>
      <c r="AC3293" t="s">
        <v>14495</v>
      </c>
      <c r="AD3293" t="s">
        <v>9455</v>
      </c>
      <c r="AE3293" t="s">
        <v>13649</v>
      </c>
      <c r="AF3293" t="s">
        <v>16096</v>
      </c>
      <c r="AG3293" t="s">
        <v>16146</v>
      </c>
      <c r="AH3293" t="s">
        <v>9455</v>
      </c>
      <c r="AI3293" t="s">
        <v>6918</v>
      </c>
      <c r="AJ3293" t="s">
        <v>9455</v>
      </c>
      <c r="AK3293" t="s">
        <v>6918</v>
      </c>
      <c r="AL3293">
        <v>0</v>
      </c>
      <c r="AM3293" t="s">
        <v>6918</v>
      </c>
      <c r="AN3293" t="s">
        <v>6918</v>
      </c>
      <c r="AO3293" t="s">
        <v>6918</v>
      </c>
      <c r="AP3293" t="s">
        <v>6918</v>
      </c>
      <c r="AQ3293" t="s">
        <v>6918</v>
      </c>
      <c r="AR3293" t="s">
        <v>16770</v>
      </c>
      <c r="AS3293" t="s">
        <v>6918</v>
      </c>
      <c r="AT3293" t="s">
        <v>6918</v>
      </c>
      <c r="AU3293" t="s">
        <v>6918</v>
      </c>
      <c r="AV3293" t="s">
        <v>6918</v>
      </c>
      <c r="AW3293" t="s">
        <v>14497</v>
      </c>
      <c r="AX3293" t="s">
        <v>16798</v>
      </c>
      <c r="AY3293" t="s">
        <v>16799</v>
      </c>
      <c r="AZ3293" t="s">
        <v>16802</v>
      </c>
      <c r="BA3293" t="s">
        <v>16799</v>
      </c>
      <c r="BB3293" t="s">
        <v>16799</v>
      </c>
      <c r="BC3293" s="9">
        <v>4</v>
      </c>
      <c r="BD3293" t="s">
        <v>16808</v>
      </c>
      <c r="BE3293" s="9">
        <v>4</v>
      </c>
      <c r="BF3293" t="s">
        <v>6918</v>
      </c>
      <c r="BG3293" s="9">
        <v>0</v>
      </c>
      <c r="BH3293" t="s">
        <v>6918</v>
      </c>
      <c r="BI3293" t="s">
        <v>6918</v>
      </c>
      <c r="BJ3293" t="s">
        <v>6918</v>
      </c>
      <c r="BK3293" s="9">
        <v>0</v>
      </c>
      <c r="BL3293" t="s">
        <v>6918</v>
      </c>
      <c r="BM3293" s="9">
        <v>0</v>
      </c>
      <c r="BN3293" t="s">
        <v>6918</v>
      </c>
      <c r="BO3293" s="9">
        <v>0</v>
      </c>
      <c r="BP3293" t="s">
        <v>6918</v>
      </c>
      <c r="BQ3293" t="s">
        <v>6918</v>
      </c>
      <c r="BR3293" t="s">
        <v>6918</v>
      </c>
      <c r="BS3293" t="s">
        <v>6918</v>
      </c>
      <c r="BT3293" t="s">
        <v>6918</v>
      </c>
      <c r="BU3293">
        <v>0</v>
      </c>
      <c r="BV3293" t="s">
        <v>6918</v>
      </c>
      <c r="BW3293" t="s">
        <v>6918</v>
      </c>
      <c r="BX3293" t="s">
        <v>6918</v>
      </c>
      <c r="BY3293" t="s">
        <v>6918</v>
      </c>
      <c r="BZ3293" t="s">
        <v>6918</v>
      </c>
      <c r="CA3293" t="s">
        <v>6918</v>
      </c>
      <c r="CB3293" t="s">
        <v>6918</v>
      </c>
      <c r="CC3293" t="s">
        <v>6918</v>
      </c>
      <c r="CD3293" t="s">
        <v>6918</v>
      </c>
      <c r="CE3293" t="s">
        <v>20677</v>
      </c>
      <c r="CF3293" s="1">
        <v>44788</v>
      </c>
      <c r="CG3293" s="1">
        <v>44998</v>
      </c>
      <c r="CH3293" s="3">
        <f>MIN(D:D)</f>
        <v>36526</v>
      </c>
    </row>
    <row r="3294" spans="1:86" x14ac:dyDescent="0.3">
      <c r="A3294">
        <v>126</v>
      </c>
      <c r="B3294" t="s">
        <v>3365</v>
      </c>
      <c r="C3294" s="2" t="s">
        <v>6767</v>
      </c>
      <c r="D3294" s="3">
        <v>40148</v>
      </c>
      <c r="E3294" s="3" t="s">
        <v>6918</v>
      </c>
      <c r="F3294" t="s">
        <v>7465</v>
      </c>
      <c r="G3294" t="s">
        <v>6918</v>
      </c>
      <c r="H3294" t="s">
        <v>7514</v>
      </c>
      <c r="I3294" t="s">
        <v>7546</v>
      </c>
      <c r="J3294" t="s">
        <v>7503</v>
      </c>
      <c r="K3294" t="s">
        <v>9800</v>
      </c>
      <c r="L3294" t="s">
        <v>10725</v>
      </c>
      <c r="M3294" t="s">
        <v>11390</v>
      </c>
      <c r="N3294" t="s">
        <v>11756</v>
      </c>
      <c r="O3294" t="s">
        <v>12717</v>
      </c>
      <c r="P3294" t="s">
        <v>9455</v>
      </c>
      <c r="Q3294" t="s">
        <v>8913</v>
      </c>
      <c r="R3294" t="s">
        <v>9848</v>
      </c>
      <c r="S3294" t="s">
        <v>9455</v>
      </c>
      <c r="T3294" t="s">
        <v>6918</v>
      </c>
      <c r="U3294">
        <v>1</v>
      </c>
      <c r="V3294" s="9">
        <v>170</v>
      </c>
      <c r="W3294" t="s">
        <v>6918</v>
      </c>
      <c r="X3294" t="s">
        <v>14109</v>
      </c>
      <c r="Y3294" t="s">
        <v>14141</v>
      </c>
      <c r="Z3294" t="s">
        <v>6918</v>
      </c>
      <c r="AA3294" t="s">
        <v>6918</v>
      </c>
      <c r="AB3294" t="s">
        <v>6918</v>
      </c>
      <c r="AC3294" t="s">
        <v>14495</v>
      </c>
      <c r="AD3294" t="s">
        <v>8913</v>
      </c>
      <c r="AE3294" t="s">
        <v>9455</v>
      </c>
      <c r="AF3294" t="s">
        <v>6918</v>
      </c>
      <c r="AG3294" t="s">
        <v>9455</v>
      </c>
      <c r="AH3294" t="s">
        <v>9455</v>
      </c>
      <c r="AI3294" t="s">
        <v>6918</v>
      </c>
      <c r="AJ3294" t="s">
        <v>9455</v>
      </c>
      <c r="AK3294" t="s">
        <v>6918</v>
      </c>
      <c r="AL3294">
        <v>0</v>
      </c>
      <c r="AM3294" t="s">
        <v>6918</v>
      </c>
      <c r="AN3294" t="s">
        <v>6918</v>
      </c>
      <c r="AO3294" t="s">
        <v>6918</v>
      </c>
      <c r="AP3294" t="s">
        <v>6918</v>
      </c>
      <c r="AQ3294" t="s">
        <v>6918</v>
      </c>
      <c r="AR3294" t="s">
        <v>16770</v>
      </c>
      <c r="AS3294" t="s">
        <v>16771</v>
      </c>
      <c r="AT3294" t="s">
        <v>6918</v>
      </c>
      <c r="AU3294" t="s">
        <v>6918</v>
      </c>
      <c r="AV3294" t="s">
        <v>6918</v>
      </c>
      <c r="AW3294" t="s">
        <v>14497</v>
      </c>
      <c r="AX3294" t="s">
        <v>16798</v>
      </c>
      <c r="AY3294" t="s">
        <v>16799</v>
      </c>
      <c r="AZ3294" t="s">
        <v>16802</v>
      </c>
      <c r="BA3294" t="s">
        <v>16799</v>
      </c>
      <c r="BB3294" t="s">
        <v>16799</v>
      </c>
      <c r="BC3294" s="9">
        <v>4</v>
      </c>
      <c r="BD3294" t="s">
        <v>16808</v>
      </c>
      <c r="BE3294" s="9">
        <v>4</v>
      </c>
      <c r="BF3294" t="s">
        <v>6918</v>
      </c>
      <c r="BG3294" s="9">
        <v>0</v>
      </c>
      <c r="BH3294" t="s">
        <v>6918</v>
      </c>
      <c r="BI3294" t="s">
        <v>6918</v>
      </c>
      <c r="BJ3294" t="s">
        <v>6918</v>
      </c>
      <c r="BK3294" s="9">
        <v>0</v>
      </c>
      <c r="BL3294" t="s">
        <v>6918</v>
      </c>
      <c r="BM3294" s="9">
        <v>0</v>
      </c>
      <c r="BN3294" t="s">
        <v>6918</v>
      </c>
      <c r="BO3294" s="9">
        <v>0</v>
      </c>
      <c r="BP3294" t="s">
        <v>6918</v>
      </c>
      <c r="BQ3294" t="s">
        <v>6918</v>
      </c>
      <c r="BR3294" t="s">
        <v>6918</v>
      </c>
      <c r="BS3294" t="s">
        <v>6918</v>
      </c>
      <c r="BT3294" t="s">
        <v>6918</v>
      </c>
      <c r="BU3294">
        <v>0</v>
      </c>
      <c r="BV3294" t="s">
        <v>6918</v>
      </c>
      <c r="BW3294" t="s">
        <v>6918</v>
      </c>
      <c r="BX3294" t="s">
        <v>6918</v>
      </c>
      <c r="BY3294" t="s">
        <v>6918</v>
      </c>
      <c r="BZ3294" t="s">
        <v>6918</v>
      </c>
      <c r="CA3294" t="s">
        <v>6918</v>
      </c>
      <c r="CB3294" t="s">
        <v>6918</v>
      </c>
      <c r="CC3294" t="s">
        <v>6918</v>
      </c>
      <c r="CD3294" t="s">
        <v>6918</v>
      </c>
      <c r="CE3294" t="s">
        <v>20678</v>
      </c>
      <c r="CF3294" s="1">
        <v>44788</v>
      </c>
      <c r="CG3294" s="1">
        <v>44998</v>
      </c>
      <c r="CH3294" s="3">
        <f>MIN(D:D)</f>
        <v>36526</v>
      </c>
    </row>
    <row r="3295" spans="1:86" x14ac:dyDescent="0.3">
      <c r="A3295">
        <v>125</v>
      </c>
      <c r="B3295" t="s">
        <v>3366</v>
      </c>
      <c r="C3295" s="2" t="s">
        <v>6768</v>
      </c>
      <c r="D3295" s="3">
        <v>40148</v>
      </c>
      <c r="E3295" s="3" t="s">
        <v>6918</v>
      </c>
      <c r="F3295" t="s">
        <v>7491</v>
      </c>
      <c r="G3295" t="s">
        <v>7502</v>
      </c>
      <c r="H3295" t="s">
        <v>7517</v>
      </c>
      <c r="I3295" t="s">
        <v>7546</v>
      </c>
      <c r="J3295" t="s">
        <v>7501</v>
      </c>
      <c r="K3295" t="s">
        <v>9801</v>
      </c>
      <c r="L3295" t="s">
        <v>10726</v>
      </c>
      <c r="M3295" t="s">
        <v>11391</v>
      </c>
      <c r="N3295" t="s">
        <v>11736</v>
      </c>
      <c r="O3295" t="s">
        <v>7501</v>
      </c>
      <c r="P3295" t="s">
        <v>13264</v>
      </c>
      <c r="Q3295" t="s">
        <v>8913</v>
      </c>
      <c r="R3295" t="s">
        <v>9848</v>
      </c>
      <c r="S3295" t="s">
        <v>13649</v>
      </c>
      <c r="T3295" t="s">
        <v>6918</v>
      </c>
      <c r="U3295">
        <v>3</v>
      </c>
      <c r="V3295" s="9">
        <v>14782</v>
      </c>
      <c r="W3295" t="s">
        <v>7073</v>
      </c>
      <c r="X3295" t="s">
        <v>14112</v>
      </c>
      <c r="Y3295" t="s">
        <v>14139</v>
      </c>
      <c r="Z3295" t="s">
        <v>6918</v>
      </c>
      <c r="AA3295" t="s">
        <v>6918</v>
      </c>
      <c r="AB3295" t="s">
        <v>6918</v>
      </c>
      <c r="AC3295" t="s">
        <v>14495</v>
      </c>
      <c r="AD3295" t="s">
        <v>8913</v>
      </c>
      <c r="AE3295" t="s">
        <v>13649</v>
      </c>
      <c r="AF3295" t="s">
        <v>16097</v>
      </c>
      <c r="AG3295" t="s">
        <v>9455</v>
      </c>
      <c r="AH3295" t="s">
        <v>9455</v>
      </c>
      <c r="AI3295" t="s">
        <v>6918</v>
      </c>
      <c r="AJ3295" t="s">
        <v>9455</v>
      </c>
      <c r="AK3295" t="s">
        <v>6918</v>
      </c>
      <c r="AL3295">
        <v>0</v>
      </c>
      <c r="AM3295" t="s">
        <v>6918</v>
      </c>
      <c r="AN3295" t="s">
        <v>9859</v>
      </c>
      <c r="AO3295" t="s">
        <v>9859</v>
      </c>
      <c r="AP3295" t="s">
        <v>6918</v>
      </c>
      <c r="AQ3295" t="s">
        <v>6918</v>
      </c>
      <c r="AR3295" t="s">
        <v>16770</v>
      </c>
      <c r="AS3295" t="s">
        <v>16772</v>
      </c>
      <c r="AT3295" t="s">
        <v>6918</v>
      </c>
      <c r="AU3295" t="s">
        <v>6918</v>
      </c>
      <c r="AV3295" t="s">
        <v>6918</v>
      </c>
      <c r="AW3295" t="s">
        <v>14497</v>
      </c>
      <c r="AX3295" t="s">
        <v>16798</v>
      </c>
      <c r="AY3295" t="s">
        <v>16799</v>
      </c>
      <c r="AZ3295" t="s">
        <v>16802</v>
      </c>
      <c r="BA3295" t="s">
        <v>16799</v>
      </c>
      <c r="BB3295" t="s">
        <v>16799</v>
      </c>
      <c r="BC3295" s="9">
        <v>4</v>
      </c>
      <c r="BD3295" t="s">
        <v>16808</v>
      </c>
      <c r="BE3295" s="9">
        <v>4</v>
      </c>
      <c r="BF3295" t="s">
        <v>6918</v>
      </c>
      <c r="BG3295" s="9">
        <v>0</v>
      </c>
      <c r="BH3295" t="s">
        <v>6918</v>
      </c>
      <c r="BI3295" t="s">
        <v>6918</v>
      </c>
      <c r="BJ3295" t="s">
        <v>6918</v>
      </c>
      <c r="BK3295" s="9">
        <v>0</v>
      </c>
      <c r="BL3295" t="s">
        <v>6918</v>
      </c>
      <c r="BM3295" s="9">
        <v>0</v>
      </c>
      <c r="BN3295" t="s">
        <v>6918</v>
      </c>
      <c r="BO3295" s="9">
        <v>0</v>
      </c>
      <c r="BP3295" t="s">
        <v>16832</v>
      </c>
      <c r="BQ3295" t="s">
        <v>6918</v>
      </c>
      <c r="BR3295" t="s">
        <v>6918</v>
      </c>
      <c r="BS3295" t="s">
        <v>6918</v>
      </c>
      <c r="BT3295" t="s">
        <v>6918</v>
      </c>
      <c r="BU3295">
        <v>0</v>
      </c>
      <c r="BV3295" t="s">
        <v>6918</v>
      </c>
      <c r="BW3295" t="s">
        <v>6918</v>
      </c>
      <c r="BX3295" t="s">
        <v>6918</v>
      </c>
      <c r="BY3295" t="s">
        <v>6918</v>
      </c>
      <c r="BZ3295" t="s">
        <v>6918</v>
      </c>
      <c r="CA3295" t="s">
        <v>6918</v>
      </c>
      <c r="CB3295" t="s">
        <v>6918</v>
      </c>
      <c r="CC3295" t="s">
        <v>6918</v>
      </c>
      <c r="CD3295" t="s">
        <v>6918</v>
      </c>
      <c r="CE3295" t="s">
        <v>20679</v>
      </c>
      <c r="CF3295" s="1">
        <v>44788</v>
      </c>
      <c r="CG3295" s="1">
        <v>45264</v>
      </c>
      <c r="CH3295" s="3">
        <f>MIN(D:D)</f>
        <v>36526</v>
      </c>
    </row>
    <row r="3296" spans="1:86" x14ac:dyDescent="0.3">
      <c r="A3296">
        <v>124</v>
      </c>
      <c r="B3296" t="s">
        <v>3367</v>
      </c>
      <c r="C3296" s="2" t="s">
        <v>6769</v>
      </c>
      <c r="D3296" s="3">
        <v>40118</v>
      </c>
      <c r="E3296" s="3" t="s">
        <v>6918</v>
      </c>
      <c r="F3296" t="s">
        <v>7483</v>
      </c>
      <c r="G3296" t="s">
        <v>7509</v>
      </c>
      <c r="H3296" t="s">
        <v>7516</v>
      </c>
      <c r="I3296" t="s">
        <v>7571</v>
      </c>
      <c r="J3296" t="s">
        <v>8906</v>
      </c>
      <c r="K3296" t="s">
        <v>9260</v>
      </c>
      <c r="L3296" t="s">
        <v>10199</v>
      </c>
      <c r="M3296" t="s">
        <v>10957</v>
      </c>
      <c r="N3296" t="s">
        <v>11473</v>
      </c>
      <c r="O3296" t="s">
        <v>12049</v>
      </c>
      <c r="P3296" t="s">
        <v>9455</v>
      </c>
      <c r="Q3296" t="s">
        <v>8936</v>
      </c>
      <c r="R3296" t="s">
        <v>9871</v>
      </c>
      <c r="S3296" t="s">
        <v>13649</v>
      </c>
      <c r="T3296" t="s">
        <v>6918</v>
      </c>
      <c r="U3296">
        <v>1</v>
      </c>
      <c r="V3296" s="9">
        <v>10765</v>
      </c>
      <c r="W3296" t="s">
        <v>7385</v>
      </c>
      <c r="X3296" t="s">
        <v>14114</v>
      </c>
      <c r="Y3296" t="s">
        <v>14144</v>
      </c>
      <c r="Z3296" t="s">
        <v>6918</v>
      </c>
      <c r="AA3296" t="s">
        <v>6918</v>
      </c>
      <c r="AB3296" t="s">
        <v>6918</v>
      </c>
      <c r="AC3296" t="s">
        <v>14495</v>
      </c>
      <c r="AD3296" t="s">
        <v>8936</v>
      </c>
      <c r="AE3296" t="s">
        <v>13649</v>
      </c>
      <c r="AF3296" t="s">
        <v>6918</v>
      </c>
      <c r="AG3296" t="s">
        <v>9455</v>
      </c>
      <c r="AH3296" t="s">
        <v>9455</v>
      </c>
      <c r="AI3296" t="s">
        <v>6918</v>
      </c>
      <c r="AJ3296" t="s">
        <v>9455</v>
      </c>
      <c r="AK3296" t="s">
        <v>6918</v>
      </c>
      <c r="AL3296">
        <v>0</v>
      </c>
      <c r="AM3296" t="s">
        <v>6918</v>
      </c>
      <c r="AN3296" t="s">
        <v>9859</v>
      </c>
      <c r="AO3296" t="s">
        <v>9859</v>
      </c>
      <c r="AP3296" t="s">
        <v>6918</v>
      </c>
      <c r="AQ3296" t="s">
        <v>6918</v>
      </c>
      <c r="AR3296" t="s">
        <v>16769</v>
      </c>
      <c r="AS3296" t="s">
        <v>6918</v>
      </c>
      <c r="AT3296" t="s">
        <v>6918</v>
      </c>
      <c r="AU3296" t="s">
        <v>6918</v>
      </c>
      <c r="AV3296" t="s">
        <v>6918</v>
      </c>
      <c r="AW3296" t="s">
        <v>14497</v>
      </c>
      <c r="AX3296" t="s">
        <v>16797</v>
      </c>
      <c r="AY3296" t="s">
        <v>16799</v>
      </c>
      <c r="AZ3296" t="s">
        <v>16799</v>
      </c>
      <c r="BA3296" t="s">
        <v>16799</v>
      </c>
      <c r="BB3296" t="s">
        <v>16799</v>
      </c>
      <c r="BC3296" s="9">
        <v>1</v>
      </c>
      <c r="BD3296" t="s">
        <v>16808</v>
      </c>
      <c r="BE3296" s="9">
        <v>1</v>
      </c>
      <c r="BF3296" t="s">
        <v>6918</v>
      </c>
      <c r="BG3296" s="9">
        <v>0</v>
      </c>
      <c r="BH3296" t="s">
        <v>6918</v>
      </c>
      <c r="BI3296" t="s">
        <v>6918</v>
      </c>
      <c r="BJ3296" t="s">
        <v>6918</v>
      </c>
      <c r="BK3296" s="9">
        <v>0</v>
      </c>
      <c r="BL3296" t="s">
        <v>6918</v>
      </c>
      <c r="BM3296" s="9">
        <v>0</v>
      </c>
      <c r="BN3296" t="s">
        <v>6918</v>
      </c>
      <c r="BO3296" s="9">
        <v>0</v>
      </c>
      <c r="BP3296" t="s">
        <v>16832</v>
      </c>
      <c r="BQ3296" t="s">
        <v>6918</v>
      </c>
      <c r="BR3296" t="s">
        <v>6918</v>
      </c>
      <c r="BS3296" t="s">
        <v>6918</v>
      </c>
      <c r="BT3296" t="s">
        <v>6918</v>
      </c>
      <c r="BU3296">
        <v>0</v>
      </c>
      <c r="BV3296" t="s">
        <v>6918</v>
      </c>
      <c r="BW3296" t="s">
        <v>6918</v>
      </c>
      <c r="BX3296" t="s">
        <v>6918</v>
      </c>
      <c r="BY3296" t="s">
        <v>6918</v>
      </c>
      <c r="BZ3296" t="s">
        <v>6918</v>
      </c>
      <c r="CA3296" t="s">
        <v>6918</v>
      </c>
      <c r="CB3296" t="s">
        <v>6918</v>
      </c>
      <c r="CC3296" t="s">
        <v>6918</v>
      </c>
      <c r="CD3296" t="s">
        <v>6918</v>
      </c>
      <c r="CE3296" t="s">
        <v>20680</v>
      </c>
      <c r="CF3296" s="1">
        <v>44788</v>
      </c>
      <c r="CG3296" s="1">
        <v>45095</v>
      </c>
      <c r="CH3296" s="3">
        <f>MIN(D:D)</f>
        <v>36526</v>
      </c>
    </row>
    <row r="3297" spans="1:86" x14ac:dyDescent="0.3">
      <c r="A3297">
        <v>123</v>
      </c>
      <c r="B3297" t="s">
        <v>3368</v>
      </c>
      <c r="C3297" s="2" t="s">
        <v>6770</v>
      </c>
      <c r="D3297" s="3">
        <v>40057</v>
      </c>
      <c r="E3297" s="3" t="s">
        <v>6918</v>
      </c>
      <c r="F3297" t="s">
        <v>7473</v>
      </c>
      <c r="G3297" t="s">
        <v>7502</v>
      </c>
      <c r="H3297" t="s">
        <v>7513</v>
      </c>
      <c r="I3297" t="s">
        <v>7546</v>
      </c>
      <c r="J3297" t="s">
        <v>7993</v>
      </c>
      <c r="K3297" t="s">
        <v>9802</v>
      </c>
      <c r="L3297" t="s">
        <v>10727</v>
      </c>
      <c r="M3297" t="s">
        <v>11392</v>
      </c>
      <c r="N3297" t="s">
        <v>11949</v>
      </c>
      <c r="O3297" t="s">
        <v>7993</v>
      </c>
      <c r="P3297" t="s">
        <v>13255</v>
      </c>
      <c r="Q3297" t="s">
        <v>8913</v>
      </c>
      <c r="R3297" t="s">
        <v>9848</v>
      </c>
      <c r="S3297" t="s">
        <v>13649</v>
      </c>
      <c r="T3297" t="s">
        <v>6918</v>
      </c>
      <c r="U3297">
        <v>1</v>
      </c>
      <c r="V3297" s="9">
        <v>13898</v>
      </c>
      <c r="W3297" t="s">
        <v>6944</v>
      </c>
      <c r="X3297" t="s">
        <v>14110</v>
      </c>
      <c r="Y3297" t="s">
        <v>14139</v>
      </c>
      <c r="Z3297" t="s">
        <v>6918</v>
      </c>
      <c r="AA3297" t="s">
        <v>6918</v>
      </c>
      <c r="AB3297" t="s">
        <v>8926</v>
      </c>
      <c r="AC3297" t="s">
        <v>14495</v>
      </c>
      <c r="AD3297" t="s">
        <v>8913</v>
      </c>
      <c r="AE3297" t="s">
        <v>13649</v>
      </c>
      <c r="AF3297" t="s">
        <v>6918</v>
      </c>
      <c r="AG3297" t="s">
        <v>9455</v>
      </c>
      <c r="AH3297" t="s">
        <v>9455</v>
      </c>
      <c r="AI3297" t="s">
        <v>6918</v>
      </c>
      <c r="AJ3297" t="s">
        <v>9455</v>
      </c>
      <c r="AK3297" t="s">
        <v>6918</v>
      </c>
      <c r="AL3297">
        <v>0</v>
      </c>
      <c r="AM3297" t="s">
        <v>6918</v>
      </c>
      <c r="AN3297" t="s">
        <v>9859</v>
      </c>
      <c r="AO3297" t="s">
        <v>9859</v>
      </c>
      <c r="AP3297" t="s">
        <v>6918</v>
      </c>
      <c r="AQ3297" t="s">
        <v>6918</v>
      </c>
      <c r="AR3297" t="s">
        <v>16770</v>
      </c>
      <c r="AS3297" t="s">
        <v>16772</v>
      </c>
      <c r="AT3297" t="s">
        <v>6918</v>
      </c>
      <c r="AU3297" t="s">
        <v>6918</v>
      </c>
      <c r="AV3297" t="s">
        <v>6918</v>
      </c>
      <c r="AW3297" t="s">
        <v>14497</v>
      </c>
      <c r="AX3297" t="s">
        <v>16798</v>
      </c>
      <c r="AY3297" t="s">
        <v>16799</v>
      </c>
      <c r="AZ3297" t="s">
        <v>16802</v>
      </c>
      <c r="BA3297" t="s">
        <v>16799</v>
      </c>
      <c r="BB3297" t="s">
        <v>16799</v>
      </c>
      <c r="BC3297" s="9">
        <v>4</v>
      </c>
      <c r="BD3297" t="s">
        <v>16808</v>
      </c>
      <c r="BE3297" s="9">
        <v>4</v>
      </c>
      <c r="BF3297" t="s">
        <v>6918</v>
      </c>
      <c r="BG3297" s="9">
        <v>0</v>
      </c>
      <c r="BH3297" t="s">
        <v>6918</v>
      </c>
      <c r="BI3297" t="s">
        <v>6918</v>
      </c>
      <c r="BJ3297" t="s">
        <v>6918</v>
      </c>
      <c r="BK3297" s="9">
        <v>0</v>
      </c>
      <c r="BL3297" t="s">
        <v>6918</v>
      </c>
      <c r="BM3297" s="9">
        <v>0</v>
      </c>
      <c r="BN3297" t="s">
        <v>6918</v>
      </c>
      <c r="BO3297" s="9">
        <v>0</v>
      </c>
      <c r="BP3297" t="s">
        <v>16832</v>
      </c>
      <c r="BQ3297" t="s">
        <v>6918</v>
      </c>
      <c r="BR3297" t="s">
        <v>6918</v>
      </c>
      <c r="BS3297" t="s">
        <v>6918</v>
      </c>
      <c r="BT3297" t="s">
        <v>6918</v>
      </c>
      <c r="BU3297">
        <v>0</v>
      </c>
      <c r="BV3297" t="s">
        <v>6918</v>
      </c>
      <c r="BW3297" t="s">
        <v>6918</v>
      </c>
      <c r="BX3297" t="s">
        <v>6918</v>
      </c>
      <c r="BY3297" t="s">
        <v>6918</v>
      </c>
      <c r="BZ3297" t="s">
        <v>6918</v>
      </c>
      <c r="CA3297" t="s">
        <v>6918</v>
      </c>
      <c r="CB3297" t="s">
        <v>6918</v>
      </c>
      <c r="CC3297" t="s">
        <v>6918</v>
      </c>
      <c r="CD3297" t="s">
        <v>6918</v>
      </c>
      <c r="CE3297" t="s">
        <v>20681</v>
      </c>
      <c r="CF3297" s="1">
        <v>44788</v>
      </c>
      <c r="CG3297" s="1">
        <v>45225</v>
      </c>
      <c r="CH3297" s="3">
        <f>MIN(D:D)</f>
        <v>36526</v>
      </c>
    </row>
    <row r="3298" spans="1:86" x14ac:dyDescent="0.3">
      <c r="A3298">
        <v>122</v>
      </c>
      <c r="B3298" t="s">
        <v>3369</v>
      </c>
      <c r="C3298" s="2" t="s">
        <v>6771</v>
      </c>
      <c r="D3298" s="3">
        <v>40026</v>
      </c>
      <c r="E3298" s="3" t="s">
        <v>6918</v>
      </c>
      <c r="F3298" t="s">
        <v>7470</v>
      </c>
      <c r="G3298" t="s">
        <v>6918</v>
      </c>
      <c r="H3298" t="s">
        <v>7521</v>
      </c>
      <c r="I3298" t="s">
        <v>7549</v>
      </c>
      <c r="J3298" t="s">
        <v>6918</v>
      </c>
      <c r="K3298" t="s">
        <v>8926</v>
      </c>
      <c r="L3298" t="s">
        <v>9861</v>
      </c>
      <c r="M3298" t="s">
        <v>10776</v>
      </c>
      <c r="N3298" t="s">
        <v>11431</v>
      </c>
      <c r="O3298" t="s">
        <v>6918</v>
      </c>
      <c r="P3298" t="s">
        <v>9455</v>
      </c>
      <c r="Q3298" t="s">
        <v>8936</v>
      </c>
      <c r="R3298" t="s">
        <v>9871</v>
      </c>
      <c r="S3298" t="s">
        <v>9455</v>
      </c>
      <c r="T3298" t="s">
        <v>6918</v>
      </c>
      <c r="U3298">
        <v>1</v>
      </c>
      <c r="V3298" s="9">
        <v>164</v>
      </c>
      <c r="W3298" t="s">
        <v>6918</v>
      </c>
      <c r="X3298" t="s">
        <v>14121</v>
      </c>
      <c r="Y3298" t="s">
        <v>14144</v>
      </c>
      <c r="Z3298" t="s">
        <v>6918</v>
      </c>
      <c r="AA3298" t="s">
        <v>6918</v>
      </c>
      <c r="AB3298" t="s">
        <v>6918</v>
      </c>
      <c r="AC3298" t="s">
        <v>14495</v>
      </c>
      <c r="AD3298" t="s">
        <v>8936</v>
      </c>
      <c r="AE3298" t="s">
        <v>9455</v>
      </c>
      <c r="AF3298" t="s">
        <v>6918</v>
      </c>
      <c r="AG3298" t="s">
        <v>9455</v>
      </c>
      <c r="AH3298" t="s">
        <v>9455</v>
      </c>
      <c r="AI3298" t="s">
        <v>6918</v>
      </c>
      <c r="AJ3298" t="s">
        <v>9455</v>
      </c>
      <c r="AK3298" t="s">
        <v>6918</v>
      </c>
      <c r="AL3298">
        <v>0</v>
      </c>
      <c r="AM3298" t="s">
        <v>6918</v>
      </c>
      <c r="AN3298" t="s">
        <v>6918</v>
      </c>
      <c r="AO3298" t="s">
        <v>6918</v>
      </c>
      <c r="AP3298" t="s">
        <v>6918</v>
      </c>
      <c r="AQ3298" t="s">
        <v>6918</v>
      </c>
      <c r="AR3298" t="s">
        <v>16769</v>
      </c>
      <c r="AS3298" t="s">
        <v>6918</v>
      </c>
      <c r="AT3298" t="s">
        <v>6918</v>
      </c>
      <c r="AU3298" t="s">
        <v>6918</v>
      </c>
      <c r="AV3298" t="s">
        <v>6918</v>
      </c>
      <c r="AW3298" t="s">
        <v>14495</v>
      </c>
      <c r="AX3298" t="s">
        <v>16799</v>
      </c>
      <c r="AY3298" t="s">
        <v>16801</v>
      </c>
      <c r="AZ3298" t="s">
        <v>16799</v>
      </c>
      <c r="BA3298" t="s">
        <v>16799</v>
      </c>
      <c r="BB3298" t="s">
        <v>16799</v>
      </c>
      <c r="BC3298" s="9">
        <v>1</v>
      </c>
      <c r="BD3298" t="s">
        <v>16808</v>
      </c>
      <c r="BE3298" s="9">
        <v>1</v>
      </c>
      <c r="BF3298" t="s">
        <v>6918</v>
      </c>
      <c r="BG3298" s="9">
        <v>0</v>
      </c>
      <c r="BH3298" t="s">
        <v>6918</v>
      </c>
      <c r="BI3298" t="s">
        <v>6918</v>
      </c>
      <c r="BJ3298" t="s">
        <v>6918</v>
      </c>
      <c r="BK3298" s="9">
        <v>0</v>
      </c>
      <c r="BL3298" t="s">
        <v>6918</v>
      </c>
      <c r="BM3298" s="9">
        <v>0</v>
      </c>
      <c r="BN3298" t="s">
        <v>6918</v>
      </c>
      <c r="BO3298" s="9">
        <v>0</v>
      </c>
      <c r="BP3298" t="s">
        <v>6918</v>
      </c>
      <c r="BQ3298" t="s">
        <v>6918</v>
      </c>
      <c r="BR3298" t="s">
        <v>6918</v>
      </c>
      <c r="BS3298" t="s">
        <v>6918</v>
      </c>
      <c r="BT3298" t="s">
        <v>6918</v>
      </c>
      <c r="BU3298">
        <v>0</v>
      </c>
      <c r="BV3298" t="s">
        <v>6918</v>
      </c>
      <c r="BW3298" t="s">
        <v>6918</v>
      </c>
      <c r="BX3298" t="s">
        <v>6918</v>
      </c>
      <c r="BY3298" t="s">
        <v>6918</v>
      </c>
      <c r="BZ3298" t="s">
        <v>6918</v>
      </c>
      <c r="CA3298" t="s">
        <v>6918</v>
      </c>
      <c r="CB3298" t="s">
        <v>6918</v>
      </c>
      <c r="CC3298" t="s">
        <v>6918</v>
      </c>
      <c r="CD3298" t="s">
        <v>6918</v>
      </c>
      <c r="CE3298" t="s">
        <v>20682</v>
      </c>
      <c r="CF3298" s="1">
        <v>44788</v>
      </c>
      <c r="CG3298" s="1">
        <v>44998</v>
      </c>
      <c r="CH3298" s="3">
        <f>MIN(D:D)</f>
        <v>36526</v>
      </c>
    </row>
    <row r="3299" spans="1:86" x14ac:dyDescent="0.3">
      <c r="A3299">
        <v>121</v>
      </c>
      <c r="B3299" t="s">
        <v>3370</v>
      </c>
      <c r="C3299" s="2" t="s">
        <v>6772</v>
      </c>
      <c r="D3299" s="3">
        <v>40019</v>
      </c>
      <c r="E3299" s="3">
        <v>40019</v>
      </c>
      <c r="F3299" t="s">
        <v>7470</v>
      </c>
      <c r="G3299" t="s">
        <v>6918</v>
      </c>
      <c r="H3299" t="s">
        <v>7516</v>
      </c>
      <c r="I3299" t="s">
        <v>7549</v>
      </c>
      <c r="J3299" t="s">
        <v>6918</v>
      </c>
      <c r="K3299" t="s">
        <v>8947</v>
      </c>
      <c r="L3299" t="s">
        <v>9882</v>
      </c>
      <c r="M3299" t="s">
        <v>10788</v>
      </c>
      <c r="N3299" t="s">
        <v>11431</v>
      </c>
      <c r="O3299" t="s">
        <v>6918</v>
      </c>
      <c r="P3299" t="s">
        <v>9455</v>
      </c>
      <c r="Q3299" t="s">
        <v>8913</v>
      </c>
      <c r="R3299" t="s">
        <v>9848</v>
      </c>
      <c r="S3299" t="s">
        <v>13648</v>
      </c>
      <c r="T3299" t="s">
        <v>13681</v>
      </c>
      <c r="U3299">
        <v>1</v>
      </c>
      <c r="V3299" s="9">
        <v>163</v>
      </c>
      <c r="W3299" t="s">
        <v>6918</v>
      </c>
      <c r="X3299" t="s">
        <v>14113</v>
      </c>
      <c r="Y3299" t="s">
        <v>14140</v>
      </c>
      <c r="Z3299" t="s">
        <v>6918</v>
      </c>
      <c r="AA3299" t="s">
        <v>6918</v>
      </c>
      <c r="AB3299" t="s">
        <v>6918</v>
      </c>
      <c r="AC3299" t="s">
        <v>14495</v>
      </c>
      <c r="AD3299" t="s">
        <v>8913</v>
      </c>
      <c r="AE3299" t="s">
        <v>13648</v>
      </c>
      <c r="AF3299" t="s">
        <v>16098</v>
      </c>
      <c r="AG3299" t="s">
        <v>16161</v>
      </c>
      <c r="AH3299" t="s">
        <v>16216</v>
      </c>
      <c r="AI3299" t="s">
        <v>7501</v>
      </c>
      <c r="AJ3299" t="s">
        <v>16328</v>
      </c>
      <c r="AK3299" t="s">
        <v>16343</v>
      </c>
      <c r="AL3299">
        <v>0</v>
      </c>
      <c r="AM3299" t="s">
        <v>6918</v>
      </c>
      <c r="AN3299" t="s">
        <v>6918</v>
      </c>
      <c r="AO3299" t="s">
        <v>6918</v>
      </c>
      <c r="AP3299" t="s">
        <v>6918</v>
      </c>
      <c r="AQ3299" t="s">
        <v>6918</v>
      </c>
      <c r="AR3299" t="s">
        <v>16769</v>
      </c>
      <c r="AS3299" t="s">
        <v>6918</v>
      </c>
      <c r="AT3299" t="s">
        <v>6918</v>
      </c>
      <c r="AU3299" t="s">
        <v>6918</v>
      </c>
      <c r="AV3299" t="s">
        <v>6918</v>
      </c>
      <c r="AW3299" t="s">
        <v>14495</v>
      </c>
      <c r="AX3299" t="s">
        <v>16799</v>
      </c>
      <c r="AY3299" t="s">
        <v>16801</v>
      </c>
      <c r="AZ3299" t="s">
        <v>16799</v>
      </c>
      <c r="BA3299" t="s">
        <v>16799</v>
      </c>
      <c r="BB3299" t="s">
        <v>16799</v>
      </c>
      <c r="BC3299" s="9">
        <v>1</v>
      </c>
      <c r="BD3299" t="s">
        <v>16808</v>
      </c>
      <c r="BE3299" s="9">
        <v>1</v>
      </c>
      <c r="BF3299" t="s">
        <v>6918</v>
      </c>
      <c r="BG3299" s="9">
        <v>0</v>
      </c>
      <c r="BH3299" t="s">
        <v>6918</v>
      </c>
      <c r="BI3299" t="s">
        <v>6918</v>
      </c>
      <c r="BJ3299" t="s">
        <v>6918</v>
      </c>
      <c r="BK3299" s="9">
        <v>0</v>
      </c>
      <c r="BL3299" t="s">
        <v>6918</v>
      </c>
      <c r="BM3299" s="9">
        <v>0</v>
      </c>
      <c r="BN3299" t="s">
        <v>6918</v>
      </c>
      <c r="BO3299" s="9">
        <v>0</v>
      </c>
      <c r="BP3299" t="s">
        <v>6918</v>
      </c>
      <c r="BQ3299" t="s">
        <v>6918</v>
      </c>
      <c r="BR3299" t="s">
        <v>6918</v>
      </c>
      <c r="BS3299" t="s">
        <v>6918</v>
      </c>
      <c r="BT3299" t="s">
        <v>6918</v>
      </c>
      <c r="BU3299">
        <v>0</v>
      </c>
      <c r="BV3299" t="s">
        <v>6918</v>
      </c>
      <c r="BW3299" t="s">
        <v>6918</v>
      </c>
      <c r="BX3299" t="s">
        <v>6918</v>
      </c>
      <c r="BY3299" t="s">
        <v>6918</v>
      </c>
      <c r="BZ3299" t="s">
        <v>6918</v>
      </c>
      <c r="CA3299" t="s">
        <v>6918</v>
      </c>
      <c r="CB3299" t="s">
        <v>6918</v>
      </c>
      <c r="CC3299" t="s">
        <v>6918</v>
      </c>
      <c r="CD3299" t="s">
        <v>6918</v>
      </c>
      <c r="CE3299" t="s">
        <v>16098</v>
      </c>
      <c r="CF3299" s="1">
        <v>44788</v>
      </c>
      <c r="CG3299" s="1">
        <v>44998</v>
      </c>
      <c r="CH3299" s="3">
        <f>MIN(D:D)</f>
        <v>36526</v>
      </c>
    </row>
    <row r="3300" spans="1:86" x14ac:dyDescent="0.3">
      <c r="A3300">
        <v>120</v>
      </c>
      <c r="B3300" t="s">
        <v>3371</v>
      </c>
      <c r="C3300" s="2" t="s">
        <v>6773</v>
      </c>
      <c r="D3300" s="3">
        <v>39998</v>
      </c>
      <c r="E3300" s="3">
        <v>40003</v>
      </c>
      <c r="F3300" t="s">
        <v>7473</v>
      </c>
      <c r="G3300" t="s">
        <v>7502</v>
      </c>
      <c r="H3300" t="s">
        <v>7517</v>
      </c>
      <c r="I3300" t="s">
        <v>7549</v>
      </c>
      <c r="J3300" t="s">
        <v>8907</v>
      </c>
      <c r="K3300" t="s">
        <v>9803</v>
      </c>
      <c r="L3300" t="s">
        <v>10728</v>
      </c>
      <c r="M3300" t="s">
        <v>11393</v>
      </c>
      <c r="N3300" t="s">
        <v>11950</v>
      </c>
      <c r="O3300" t="s">
        <v>12718</v>
      </c>
      <c r="P3300" t="s">
        <v>12895</v>
      </c>
      <c r="Q3300" t="s">
        <v>9594</v>
      </c>
      <c r="R3300" t="s">
        <v>10523</v>
      </c>
      <c r="S3300" t="s">
        <v>13649</v>
      </c>
      <c r="T3300" t="s">
        <v>6918</v>
      </c>
      <c r="U3300">
        <v>2</v>
      </c>
      <c r="V3300" s="9">
        <v>14702</v>
      </c>
      <c r="W3300" t="s">
        <v>14102</v>
      </c>
      <c r="X3300" t="s">
        <v>14112</v>
      </c>
      <c r="Y3300" t="s">
        <v>14139</v>
      </c>
      <c r="Z3300" t="s">
        <v>14242</v>
      </c>
      <c r="AA3300" t="s">
        <v>6918</v>
      </c>
      <c r="AB3300" t="s">
        <v>9041</v>
      </c>
      <c r="AC3300" t="s">
        <v>14495</v>
      </c>
      <c r="AD3300" t="s">
        <v>9594</v>
      </c>
      <c r="AE3300" t="s">
        <v>13649</v>
      </c>
      <c r="AF3300" t="s">
        <v>16099</v>
      </c>
      <c r="AG3300" t="s">
        <v>16148</v>
      </c>
      <c r="AH3300" t="s">
        <v>16214</v>
      </c>
      <c r="AI3300" t="s">
        <v>7501</v>
      </c>
      <c r="AJ3300" t="s">
        <v>16328</v>
      </c>
      <c r="AK3300" t="s">
        <v>16343</v>
      </c>
      <c r="AL3300">
        <v>0</v>
      </c>
      <c r="AM3300" t="s">
        <v>6918</v>
      </c>
      <c r="AN3300" t="s">
        <v>9859</v>
      </c>
      <c r="AO3300" t="s">
        <v>9859</v>
      </c>
      <c r="AP3300" t="s">
        <v>6918</v>
      </c>
      <c r="AQ3300" t="s">
        <v>6918</v>
      </c>
      <c r="AR3300" t="s">
        <v>16769</v>
      </c>
      <c r="AS3300" t="s">
        <v>6918</v>
      </c>
      <c r="AT3300" t="s">
        <v>6918</v>
      </c>
      <c r="AU3300" t="s">
        <v>6918</v>
      </c>
      <c r="AV3300" t="s">
        <v>6918</v>
      </c>
      <c r="AW3300" t="s">
        <v>14495</v>
      </c>
      <c r="AX3300" t="s">
        <v>16799</v>
      </c>
      <c r="AY3300" t="s">
        <v>16801</v>
      </c>
      <c r="AZ3300" t="s">
        <v>16799</v>
      </c>
      <c r="BA3300" t="s">
        <v>16799</v>
      </c>
      <c r="BB3300" t="s">
        <v>16799</v>
      </c>
      <c r="BC3300" s="9">
        <v>1</v>
      </c>
      <c r="BD3300" t="s">
        <v>16808</v>
      </c>
      <c r="BE3300" s="9">
        <v>1</v>
      </c>
      <c r="BF3300" t="s">
        <v>6918</v>
      </c>
      <c r="BG3300" s="9">
        <v>0</v>
      </c>
      <c r="BH3300" t="s">
        <v>6918</v>
      </c>
      <c r="BI3300" t="s">
        <v>6918</v>
      </c>
      <c r="BJ3300" t="s">
        <v>6918</v>
      </c>
      <c r="BK3300" s="9">
        <v>0</v>
      </c>
      <c r="BL3300" t="s">
        <v>6918</v>
      </c>
      <c r="BM3300" s="9">
        <v>0</v>
      </c>
      <c r="BN3300" t="s">
        <v>6918</v>
      </c>
      <c r="BO3300" s="9">
        <v>0</v>
      </c>
      <c r="BP3300" t="s">
        <v>16832</v>
      </c>
      <c r="BQ3300" t="s">
        <v>6918</v>
      </c>
      <c r="BR3300" t="s">
        <v>6918</v>
      </c>
      <c r="BS3300" t="s">
        <v>6918</v>
      </c>
      <c r="BT3300" t="s">
        <v>6918</v>
      </c>
      <c r="BU3300">
        <v>0</v>
      </c>
      <c r="BV3300" t="s">
        <v>6918</v>
      </c>
      <c r="BW3300" t="s">
        <v>6918</v>
      </c>
      <c r="BX3300" t="s">
        <v>6918</v>
      </c>
      <c r="BY3300" t="s">
        <v>6918</v>
      </c>
      <c r="BZ3300" t="s">
        <v>6918</v>
      </c>
      <c r="CA3300" t="s">
        <v>6918</v>
      </c>
      <c r="CB3300" t="s">
        <v>6918</v>
      </c>
      <c r="CC3300" t="s">
        <v>6918</v>
      </c>
      <c r="CD3300" t="s">
        <v>6918</v>
      </c>
      <c r="CE3300" t="s">
        <v>20683</v>
      </c>
      <c r="CF3300" s="1">
        <v>44788</v>
      </c>
      <c r="CG3300" s="1">
        <v>45712</v>
      </c>
      <c r="CH3300" s="3">
        <f>MIN(D:D)</f>
        <v>36526</v>
      </c>
    </row>
    <row r="3301" spans="1:86" x14ac:dyDescent="0.3">
      <c r="A3301">
        <v>119</v>
      </c>
      <c r="B3301" t="s">
        <v>3372</v>
      </c>
      <c r="C3301" s="2" t="s">
        <v>6774</v>
      </c>
      <c r="D3301" s="3">
        <v>39934</v>
      </c>
      <c r="E3301" s="3" t="s">
        <v>6918</v>
      </c>
      <c r="F3301" t="s">
        <v>7463</v>
      </c>
      <c r="G3301" t="s">
        <v>6918</v>
      </c>
      <c r="H3301" t="s">
        <v>7519</v>
      </c>
      <c r="I3301" t="s">
        <v>7563</v>
      </c>
      <c r="J3301" t="s">
        <v>6918</v>
      </c>
      <c r="K3301" t="s">
        <v>9059</v>
      </c>
      <c r="L3301" t="s">
        <v>9996</v>
      </c>
      <c r="M3301" t="s">
        <v>10849</v>
      </c>
      <c r="N3301" t="s">
        <v>11429</v>
      </c>
      <c r="O3301" t="s">
        <v>11988</v>
      </c>
      <c r="P3301" t="s">
        <v>13487</v>
      </c>
      <c r="Q3301" t="s">
        <v>9751</v>
      </c>
      <c r="R3301" t="s">
        <v>10676</v>
      </c>
      <c r="S3301" t="s">
        <v>13665</v>
      </c>
      <c r="T3301" t="s">
        <v>7501</v>
      </c>
      <c r="U3301">
        <v>2</v>
      </c>
      <c r="V3301" t="s">
        <v>13910</v>
      </c>
      <c r="W3301" t="s">
        <v>14096</v>
      </c>
      <c r="X3301" t="s">
        <v>14111</v>
      </c>
      <c r="Y3301" t="s">
        <v>14154</v>
      </c>
      <c r="Z3301" t="s">
        <v>7501</v>
      </c>
      <c r="AA3301" t="s">
        <v>7501</v>
      </c>
      <c r="AB3301" t="s">
        <v>7501</v>
      </c>
      <c r="AC3301" t="s">
        <v>14496</v>
      </c>
      <c r="AD3301" t="s">
        <v>9751</v>
      </c>
      <c r="AE3301" t="s">
        <v>13665</v>
      </c>
      <c r="AF3301" t="s">
        <v>6918</v>
      </c>
      <c r="AG3301" t="s">
        <v>16146</v>
      </c>
      <c r="AH3301" t="s">
        <v>16146</v>
      </c>
      <c r="AI3301" t="s">
        <v>6918</v>
      </c>
      <c r="AJ3301" t="s">
        <v>16329</v>
      </c>
      <c r="AK3301" t="s">
        <v>16334</v>
      </c>
      <c r="AL3301">
        <v>0</v>
      </c>
      <c r="AM3301" t="s">
        <v>6918</v>
      </c>
      <c r="AN3301" t="s">
        <v>9859</v>
      </c>
      <c r="AO3301" t="s">
        <v>9859</v>
      </c>
      <c r="AP3301" t="s">
        <v>6918</v>
      </c>
      <c r="AQ3301" t="s">
        <v>6918</v>
      </c>
      <c r="AR3301" t="s">
        <v>16769</v>
      </c>
      <c r="AS3301" t="s">
        <v>6918</v>
      </c>
      <c r="AT3301" t="s">
        <v>6918</v>
      </c>
      <c r="AU3301" t="s">
        <v>6918</v>
      </c>
      <c r="AV3301" t="s">
        <v>6918</v>
      </c>
      <c r="AW3301" t="s">
        <v>14497</v>
      </c>
      <c r="AX3301" t="s">
        <v>16798</v>
      </c>
      <c r="AY3301" t="s">
        <v>16799</v>
      </c>
      <c r="AZ3301" t="s">
        <v>16799</v>
      </c>
      <c r="BA3301" t="s">
        <v>16799</v>
      </c>
      <c r="BB3301" t="s">
        <v>16799</v>
      </c>
      <c r="BC3301" s="9">
        <v>2</v>
      </c>
      <c r="BD3301" t="s">
        <v>16808</v>
      </c>
      <c r="BE3301" s="9">
        <v>2</v>
      </c>
      <c r="BF3301" t="s">
        <v>6918</v>
      </c>
      <c r="BG3301" s="9">
        <v>0</v>
      </c>
      <c r="BH3301" t="s">
        <v>6918</v>
      </c>
      <c r="BI3301" t="s">
        <v>6918</v>
      </c>
      <c r="BJ3301" t="s">
        <v>6918</v>
      </c>
      <c r="BK3301" s="9">
        <v>0</v>
      </c>
      <c r="BL3301" t="s">
        <v>6918</v>
      </c>
      <c r="BM3301" s="9">
        <v>0</v>
      </c>
      <c r="BN3301" t="s">
        <v>6918</v>
      </c>
      <c r="BO3301" s="9">
        <v>0</v>
      </c>
      <c r="BP3301" t="s">
        <v>16832</v>
      </c>
      <c r="BQ3301" t="s">
        <v>6918</v>
      </c>
      <c r="BR3301" t="s">
        <v>6918</v>
      </c>
      <c r="BS3301" t="s">
        <v>6918</v>
      </c>
      <c r="BT3301" t="s">
        <v>6918</v>
      </c>
      <c r="BU3301">
        <v>0</v>
      </c>
      <c r="BV3301" t="s">
        <v>6918</v>
      </c>
      <c r="BW3301" t="s">
        <v>6918</v>
      </c>
      <c r="BX3301" t="s">
        <v>6918</v>
      </c>
      <c r="BY3301" t="s">
        <v>6918</v>
      </c>
      <c r="BZ3301" t="s">
        <v>6918</v>
      </c>
      <c r="CA3301" t="s">
        <v>7501</v>
      </c>
      <c r="CB3301" t="s">
        <v>7501</v>
      </c>
      <c r="CC3301" t="s">
        <v>6918</v>
      </c>
      <c r="CD3301" t="s">
        <v>6918</v>
      </c>
      <c r="CE3301" t="s">
        <v>20684</v>
      </c>
      <c r="CF3301" s="1">
        <v>44788</v>
      </c>
      <c r="CG3301" s="1">
        <v>45110</v>
      </c>
      <c r="CH3301" s="3">
        <f>MIN(D:D)</f>
        <v>36526</v>
      </c>
    </row>
    <row r="3302" spans="1:86" x14ac:dyDescent="0.3">
      <c r="A3302">
        <v>118</v>
      </c>
      <c r="B3302" t="s">
        <v>3373</v>
      </c>
      <c r="C3302" s="2" t="s">
        <v>6775</v>
      </c>
      <c r="D3302" s="3">
        <v>39904</v>
      </c>
      <c r="E3302" s="3" t="s">
        <v>6918</v>
      </c>
      <c r="F3302" t="s">
        <v>7470</v>
      </c>
      <c r="G3302" t="s">
        <v>7505</v>
      </c>
      <c r="H3302" t="s">
        <v>7518</v>
      </c>
      <c r="I3302" t="s">
        <v>7551</v>
      </c>
      <c r="J3302" t="s">
        <v>6918</v>
      </c>
      <c r="K3302" t="s">
        <v>8926</v>
      </c>
      <c r="L3302" t="s">
        <v>9861</v>
      </c>
      <c r="M3302" t="s">
        <v>10776</v>
      </c>
      <c r="N3302" t="s">
        <v>11433</v>
      </c>
      <c r="O3302" t="s">
        <v>12018</v>
      </c>
      <c r="P3302" t="s">
        <v>9455</v>
      </c>
      <c r="Q3302" t="s">
        <v>13587</v>
      </c>
      <c r="R3302" t="s">
        <v>13632</v>
      </c>
      <c r="S3302" t="s">
        <v>13649</v>
      </c>
      <c r="T3302" t="s">
        <v>6918</v>
      </c>
      <c r="U3302">
        <v>1</v>
      </c>
      <c r="V3302" s="9">
        <v>8799</v>
      </c>
      <c r="W3302" t="s">
        <v>14103</v>
      </c>
      <c r="X3302" t="s">
        <v>14112</v>
      </c>
      <c r="Y3302" t="s">
        <v>14139</v>
      </c>
      <c r="Z3302" t="s">
        <v>6918</v>
      </c>
      <c r="AA3302" t="s">
        <v>6918</v>
      </c>
      <c r="AB3302" t="s">
        <v>8926</v>
      </c>
      <c r="AC3302" t="s">
        <v>14495</v>
      </c>
      <c r="AD3302" t="s">
        <v>13587</v>
      </c>
      <c r="AE3302" t="s">
        <v>13649</v>
      </c>
      <c r="AF3302" t="s">
        <v>16100</v>
      </c>
      <c r="AG3302" t="s">
        <v>16146</v>
      </c>
      <c r="AH3302" t="s">
        <v>9455</v>
      </c>
      <c r="AI3302" t="s">
        <v>6918</v>
      </c>
      <c r="AJ3302" t="s">
        <v>9455</v>
      </c>
      <c r="AK3302" t="s">
        <v>6918</v>
      </c>
      <c r="AL3302">
        <v>0</v>
      </c>
      <c r="AM3302" t="s">
        <v>6918</v>
      </c>
      <c r="AN3302" t="s">
        <v>9859</v>
      </c>
      <c r="AO3302" t="s">
        <v>9859</v>
      </c>
      <c r="AP3302" t="s">
        <v>6918</v>
      </c>
      <c r="AQ3302" t="s">
        <v>6918</v>
      </c>
      <c r="AR3302" t="s">
        <v>16769</v>
      </c>
      <c r="AS3302" t="s">
        <v>6918</v>
      </c>
      <c r="AT3302" t="s">
        <v>6918</v>
      </c>
      <c r="AU3302" t="s">
        <v>6918</v>
      </c>
      <c r="AV3302" t="s">
        <v>6918</v>
      </c>
      <c r="AW3302" t="s">
        <v>14497</v>
      </c>
      <c r="AX3302" t="s">
        <v>16799</v>
      </c>
      <c r="AY3302" t="s">
        <v>16799</v>
      </c>
      <c r="AZ3302" t="s">
        <v>16803</v>
      </c>
      <c r="BA3302" t="s">
        <v>16799</v>
      </c>
      <c r="BB3302" t="s">
        <v>16799</v>
      </c>
      <c r="BC3302" s="9">
        <v>1</v>
      </c>
      <c r="BD3302" t="s">
        <v>16808</v>
      </c>
      <c r="BE3302" s="9">
        <v>1</v>
      </c>
      <c r="BF3302" t="s">
        <v>6918</v>
      </c>
      <c r="BG3302" s="9">
        <v>0</v>
      </c>
      <c r="BH3302" t="s">
        <v>6918</v>
      </c>
      <c r="BI3302" t="s">
        <v>6918</v>
      </c>
      <c r="BJ3302" t="s">
        <v>6918</v>
      </c>
      <c r="BK3302" s="9">
        <v>0</v>
      </c>
      <c r="BL3302" t="s">
        <v>6918</v>
      </c>
      <c r="BM3302" s="9">
        <v>0</v>
      </c>
      <c r="BN3302" t="s">
        <v>6918</v>
      </c>
      <c r="BO3302" s="9">
        <v>0</v>
      </c>
      <c r="BP3302" t="s">
        <v>16832</v>
      </c>
      <c r="BQ3302" t="s">
        <v>6918</v>
      </c>
      <c r="BR3302" t="s">
        <v>6918</v>
      </c>
      <c r="BS3302" t="s">
        <v>6918</v>
      </c>
      <c r="BT3302" t="s">
        <v>6918</v>
      </c>
      <c r="BU3302">
        <v>0</v>
      </c>
      <c r="BV3302" t="s">
        <v>6918</v>
      </c>
      <c r="BW3302" t="s">
        <v>6918</v>
      </c>
      <c r="BX3302" t="s">
        <v>6918</v>
      </c>
      <c r="BY3302" t="s">
        <v>6918</v>
      </c>
      <c r="BZ3302" t="s">
        <v>6918</v>
      </c>
      <c r="CA3302" t="s">
        <v>16862</v>
      </c>
      <c r="CB3302" t="s">
        <v>6918</v>
      </c>
      <c r="CC3302" t="s">
        <v>6918</v>
      </c>
      <c r="CD3302" t="s">
        <v>6918</v>
      </c>
      <c r="CE3302" t="s">
        <v>20685</v>
      </c>
      <c r="CF3302" s="1">
        <v>44788</v>
      </c>
      <c r="CG3302" s="1">
        <v>45581</v>
      </c>
      <c r="CH3302" s="3">
        <f>MIN(D:D)</f>
        <v>36526</v>
      </c>
    </row>
    <row r="3303" spans="1:86" x14ac:dyDescent="0.3">
      <c r="A3303">
        <v>117</v>
      </c>
      <c r="B3303" t="s">
        <v>3374</v>
      </c>
      <c r="C3303" s="2" t="s">
        <v>6776</v>
      </c>
      <c r="D3303" s="3">
        <v>39873</v>
      </c>
      <c r="E3303" s="3" t="s">
        <v>6918</v>
      </c>
      <c r="F3303" t="s">
        <v>7470</v>
      </c>
      <c r="G3303" t="s">
        <v>6918</v>
      </c>
      <c r="H3303" t="s">
        <v>7516</v>
      </c>
      <c r="I3303" t="s">
        <v>7549</v>
      </c>
      <c r="J3303" t="s">
        <v>6918</v>
      </c>
      <c r="K3303" t="s">
        <v>9041</v>
      </c>
      <c r="L3303" t="s">
        <v>9978</v>
      </c>
      <c r="M3303" t="s">
        <v>10830</v>
      </c>
      <c r="N3303" t="s">
        <v>11429</v>
      </c>
      <c r="O3303" t="s">
        <v>6918</v>
      </c>
      <c r="P3303" t="s">
        <v>9455</v>
      </c>
      <c r="Q3303" t="s">
        <v>8980</v>
      </c>
      <c r="R3303" t="s">
        <v>9917</v>
      </c>
      <c r="S3303" t="s">
        <v>13648</v>
      </c>
      <c r="T3303" t="s">
        <v>13681</v>
      </c>
      <c r="U3303">
        <v>1</v>
      </c>
      <c r="V3303" s="9">
        <v>157</v>
      </c>
      <c r="W3303" t="s">
        <v>6918</v>
      </c>
      <c r="X3303" t="s">
        <v>14113</v>
      </c>
      <c r="Y3303" t="s">
        <v>14140</v>
      </c>
      <c r="Z3303" t="s">
        <v>6918</v>
      </c>
      <c r="AA3303" t="s">
        <v>6918</v>
      </c>
      <c r="AB3303" t="s">
        <v>6918</v>
      </c>
      <c r="AC3303" t="s">
        <v>14495</v>
      </c>
      <c r="AD3303" t="s">
        <v>8980</v>
      </c>
      <c r="AE3303" t="s">
        <v>13648</v>
      </c>
      <c r="AF3303" t="s">
        <v>16101</v>
      </c>
      <c r="AG3303" t="s">
        <v>16153</v>
      </c>
      <c r="AH3303" t="s">
        <v>9455</v>
      </c>
      <c r="AI3303" t="s">
        <v>6918</v>
      </c>
      <c r="AJ3303" t="s">
        <v>9455</v>
      </c>
      <c r="AK3303" t="s">
        <v>6918</v>
      </c>
      <c r="AL3303">
        <v>0</v>
      </c>
      <c r="AM3303" t="s">
        <v>6918</v>
      </c>
      <c r="AN3303" t="s">
        <v>6918</v>
      </c>
      <c r="AO3303" t="s">
        <v>6918</v>
      </c>
      <c r="AP3303" t="s">
        <v>6918</v>
      </c>
      <c r="AQ3303" t="s">
        <v>6918</v>
      </c>
      <c r="AR3303" t="s">
        <v>16769</v>
      </c>
      <c r="AS3303" t="s">
        <v>6918</v>
      </c>
      <c r="AT3303" t="s">
        <v>6918</v>
      </c>
      <c r="AU3303" t="s">
        <v>6918</v>
      </c>
      <c r="AV3303" t="s">
        <v>6918</v>
      </c>
      <c r="AW3303" t="s">
        <v>14495</v>
      </c>
      <c r="AX3303" t="s">
        <v>16799</v>
      </c>
      <c r="AY3303" t="s">
        <v>16801</v>
      </c>
      <c r="AZ3303" t="s">
        <v>16799</v>
      </c>
      <c r="BA3303" t="s">
        <v>16799</v>
      </c>
      <c r="BB3303" t="s">
        <v>16799</v>
      </c>
      <c r="BC3303" s="9">
        <v>1</v>
      </c>
      <c r="BD3303" t="s">
        <v>16808</v>
      </c>
      <c r="BE3303" s="9">
        <v>1</v>
      </c>
      <c r="BF3303" t="s">
        <v>6918</v>
      </c>
      <c r="BG3303" s="9">
        <v>0</v>
      </c>
      <c r="BH3303" t="s">
        <v>6918</v>
      </c>
      <c r="BI3303" t="s">
        <v>6918</v>
      </c>
      <c r="BJ3303" t="s">
        <v>6918</v>
      </c>
      <c r="BK3303" s="9">
        <v>0</v>
      </c>
      <c r="BL3303" t="s">
        <v>6918</v>
      </c>
      <c r="BM3303" s="9">
        <v>0</v>
      </c>
      <c r="BN3303" t="s">
        <v>6918</v>
      </c>
      <c r="BO3303" s="9">
        <v>0</v>
      </c>
      <c r="BP3303" t="s">
        <v>6918</v>
      </c>
      <c r="BQ3303" t="s">
        <v>6918</v>
      </c>
      <c r="BR3303" t="s">
        <v>6918</v>
      </c>
      <c r="BS3303" t="s">
        <v>6918</v>
      </c>
      <c r="BT3303" t="s">
        <v>6918</v>
      </c>
      <c r="BU3303">
        <v>0</v>
      </c>
      <c r="BV3303" t="s">
        <v>6918</v>
      </c>
      <c r="BW3303" t="s">
        <v>6918</v>
      </c>
      <c r="BX3303" t="s">
        <v>6918</v>
      </c>
      <c r="BY3303" t="s">
        <v>6918</v>
      </c>
      <c r="BZ3303" t="s">
        <v>6918</v>
      </c>
      <c r="CA3303" t="s">
        <v>6918</v>
      </c>
      <c r="CB3303" t="s">
        <v>6918</v>
      </c>
      <c r="CC3303" t="s">
        <v>6918</v>
      </c>
      <c r="CD3303" t="s">
        <v>6918</v>
      </c>
      <c r="CE3303" t="s">
        <v>16101</v>
      </c>
      <c r="CF3303" s="1">
        <v>44788</v>
      </c>
      <c r="CG3303" s="1">
        <v>44998</v>
      </c>
      <c r="CH3303" s="3">
        <f>MIN(D:D)</f>
        <v>36526</v>
      </c>
    </row>
    <row r="3304" spans="1:86" x14ac:dyDescent="0.3">
      <c r="A3304">
        <v>116</v>
      </c>
      <c r="B3304" t="s">
        <v>3375</v>
      </c>
      <c r="C3304" s="2" t="s">
        <v>6777</v>
      </c>
      <c r="D3304" s="3">
        <v>39873</v>
      </c>
      <c r="E3304" s="3" t="s">
        <v>6918</v>
      </c>
      <c r="F3304" t="s">
        <v>7470</v>
      </c>
      <c r="G3304" t="s">
        <v>6918</v>
      </c>
      <c r="H3304" t="s">
        <v>7516</v>
      </c>
      <c r="I3304" t="s">
        <v>7549</v>
      </c>
      <c r="J3304" t="s">
        <v>6918</v>
      </c>
      <c r="K3304" t="s">
        <v>8980</v>
      </c>
      <c r="L3304" t="s">
        <v>9917</v>
      </c>
      <c r="M3304" t="s">
        <v>10830</v>
      </c>
      <c r="N3304" t="s">
        <v>11431</v>
      </c>
      <c r="O3304" t="s">
        <v>6918</v>
      </c>
      <c r="P3304" t="s">
        <v>9455</v>
      </c>
      <c r="Q3304" t="s">
        <v>9041</v>
      </c>
      <c r="R3304" t="s">
        <v>9978</v>
      </c>
      <c r="S3304" t="s">
        <v>13648</v>
      </c>
      <c r="T3304" t="s">
        <v>13681</v>
      </c>
      <c r="U3304">
        <v>1</v>
      </c>
      <c r="V3304" s="9">
        <v>156</v>
      </c>
      <c r="W3304" t="s">
        <v>6918</v>
      </c>
      <c r="X3304" t="s">
        <v>14113</v>
      </c>
      <c r="Y3304" t="s">
        <v>14140</v>
      </c>
      <c r="Z3304" t="s">
        <v>6918</v>
      </c>
      <c r="AA3304" t="s">
        <v>6918</v>
      </c>
      <c r="AB3304" t="s">
        <v>6918</v>
      </c>
      <c r="AC3304" t="s">
        <v>14495</v>
      </c>
      <c r="AD3304" t="s">
        <v>9041</v>
      </c>
      <c r="AE3304" t="s">
        <v>13648</v>
      </c>
      <c r="AF3304" t="s">
        <v>6918</v>
      </c>
      <c r="AG3304" t="s">
        <v>16153</v>
      </c>
      <c r="AH3304" t="s">
        <v>9455</v>
      </c>
      <c r="AI3304" t="s">
        <v>6918</v>
      </c>
      <c r="AJ3304" t="s">
        <v>9455</v>
      </c>
      <c r="AK3304" t="s">
        <v>6918</v>
      </c>
      <c r="AL3304">
        <v>0</v>
      </c>
      <c r="AM3304" t="s">
        <v>6918</v>
      </c>
      <c r="AN3304" t="s">
        <v>6918</v>
      </c>
      <c r="AO3304" t="s">
        <v>6918</v>
      </c>
      <c r="AP3304" t="s">
        <v>6918</v>
      </c>
      <c r="AQ3304" t="s">
        <v>6918</v>
      </c>
      <c r="AR3304" t="s">
        <v>16769</v>
      </c>
      <c r="AS3304" t="s">
        <v>6918</v>
      </c>
      <c r="AT3304" t="s">
        <v>6918</v>
      </c>
      <c r="AU3304" t="s">
        <v>6918</v>
      </c>
      <c r="AV3304" t="s">
        <v>6918</v>
      </c>
      <c r="AW3304" t="s">
        <v>14495</v>
      </c>
      <c r="AX3304" t="s">
        <v>16799</v>
      </c>
      <c r="AY3304" t="s">
        <v>16801</v>
      </c>
      <c r="AZ3304" t="s">
        <v>16799</v>
      </c>
      <c r="BA3304" t="s">
        <v>16799</v>
      </c>
      <c r="BB3304" t="s">
        <v>16799</v>
      </c>
      <c r="BC3304" s="9">
        <v>1</v>
      </c>
      <c r="BD3304" t="s">
        <v>16808</v>
      </c>
      <c r="BE3304" s="9">
        <v>1</v>
      </c>
      <c r="BF3304" t="s">
        <v>6918</v>
      </c>
      <c r="BG3304" s="9">
        <v>0</v>
      </c>
      <c r="BH3304" t="s">
        <v>6918</v>
      </c>
      <c r="BI3304" t="s">
        <v>6918</v>
      </c>
      <c r="BJ3304" t="s">
        <v>6918</v>
      </c>
      <c r="BK3304" s="9">
        <v>0</v>
      </c>
      <c r="BL3304" t="s">
        <v>6918</v>
      </c>
      <c r="BM3304" s="9">
        <v>0</v>
      </c>
      <c r="BN3304" t="s">
        <v>6918</v>
      </c>
      <c r="BO3304" s="9">
        <v>0</v>
      </c>
      <c r="BP3304" t="s">
        <v>6918</v>
      </c>
      <c r="BQ3304" t="s">
        <v>6918</v>
      </c>
      <c r="BR3304" t="s">
        <v>6918</v>
      </c>
      <c r="BS3304" t="s">
        <v>6918</v>
      </c>
      <c r="BT3304" t="s">
        <v>6918</v>
      </c>
      <c r="BU3304">
        <v>0</v>
      </c>
      <c r="BV3304" t="s">
        <v>6918</v>
      </c>
      <c r="BW3304" t="s">
        <v>6918</v>
      </c>
      <c r="BX3304" t="s">
        <v>6918</v>
      </c>
      <c r="BY3304" t="s">
        <v>6918</v>
      </c>
      <c r="BZ3304" t="s">
        <v>6918</v>
      </c>
      <c r="CA3304" t="s">
        <v>6918</v>
      </c>
      <c r="CB3304" t="s">
        <v>6918</v>
      </c>
      <c r="CC3304" t="s">
        <v>6918</v>
      </c>
      <c r="CD3304" t="s">
        <v>6918</v>
      </c>
      <c r="CE3304" t="s">
        <v>16101</v>
      </c>
      <c r="CF3304" s="1">
        <v>44788</v>
      </c>
      <c r="CG3304" s="1">
        <v>44998</v>
      </c>
      <c r="CH3304" s="3">
        <f>MIN(D:D)</f>
        <v>36526</v>
      </c>
    </row>
    <row r="3305" spans="1:86" x14ac:dyDescent="0.3">
      <c r="A3305">
        <v>115</v>
      </c>
      <c r="B3305" t="s">
        <v>3376</v>
      </c>
      <c r="C3305" s="2" t="s">
        <v>6778</v>
      </c>
      <c r="D3305" s="3">
        <v>39873</v>
      </c>
      <c r="E3305" s="3" t="s">
        <v>6918</v>
      </c>
      <c r="F3305" t="s">
        <v>7465</v>
      </c>
      <c r="G3305" t="s">
        <v>6918</v>
      </c>
      <c r="H3305" t="s">
        <v>7521</v>
      </c>
      <c r="I3305" t="s">
        <v>7563</v>
      </c>
      <c r="J3305" t="s">
        <v>6918</v>
      </c>
      <c r="K3305" t="s">
        <v>8926</v>
      </c>
      <c r="L3305" t="s">
        <v>9861</v>
      </c>
      <c r="M3305" t="s">
        <v>10776</v>
      </c>
      <c r="N3305" t="s">
        <v>11429</v>
      </c>
      <c r="O3305" t="s">
        <v>11988</v>
      </c>
      <c r="P3305" t="s">
        <v>12757</v>
      </c>
      <c r="Q3305" t="s">
        <v>12757</v>
      </c>
      <c r="R3305" t="s">
        <v>12757</v>
      </c>
      <c r="S3305" t="s">
        <v>12757</v>
      </c>
      <c r="T3305" t="s">
        <v>6918</v>
      </c>
      <c r="U3305">
        <v>1</v>
      </c>
      <c r="V3305" s="9">
        <v>155</v>
      </c>
      <c r="W3305" t="s">
        <v>6918</v>
      </c>
      <c r="X3305" t="s">
        <v>14121</v>
      </c>
      <c r="Y3305" t="s">
        <v>14144</v>
      </c>
      <c r="Z3305" t="s">
        <v>6918</v>
      </c>
      <c r="AA3305" t="s">
        <v>6918</v>
      </c>
      <c r="AB3305" t="s">
        <v>6918</v>
      </c>
      <c r="AC3305" t="s">
        <v>14495</v>
      </c>
      <c r="AD3305" t="s">
        <v>12757</v>
      </c>
      <c r="AE3305" t="s">
        <v>12757</v>
      </c>
      <c r="AF3305" t="s">
        <v>6918</v>
      </c>
      <c r="AG3305" t="s">
        <v>9455</v>
      </c>
      <c r="AH3305" t="s">
        <v>9455</v>
      </c>
      <c r="AI3305" t="s">
        <v>6918</v>
      </c>
      <c r="AJ3305" t="s">
        <v>9455</v>
      </c>
      <c r="AK3305" t="s">
        <v>6918</v>
      </c>
      <c r="AL3305">
        <v>0</v>
      </c>
      <c r="AM3305" t="s">
        <v>6918</v>
      </c>
      <c r="AN3305" t="s">
        <v>6918</v>
      </c>
      <c r="AO3305" t="s">
        <v>6918</v>
      </c>
      <c r="AP3305" t="s">
        <v>6918</v>
      </c>
      <c r="AQ3305" t="s">
        <v>6918</v>
      </c>
      <c r="AR3305" t="s">
        <v>16769</v>
      </c>
      <c r="AS3305" t="s">
        <v>6918</v>
      </c>
      <c r="AT3305" t="s">
        <v>6918</v>
      </c>
      <c r="AU3305" t="s">
        <v>6918</v>
      </c>
      <c r="AV3305" t="s">
        <v>6918</v>
      </c>
      <c r="AW3305" t="s">
        <v>14497</v>
      </c>
      <c r="AX3305" t="s">
        <v>16797</v>
      </c>
      <c r="AY3305" t="s">
        <v>16799</v>
      </c>
      <c r="AZ3305" t="s">
        <v>16799</v>
      </c>
      <c r="BA3305" t="s">
        <v>16799</v>
      </c>
      <c r="BB3305" t="s">
        <v>16799</v>
      </c>
      <c r="BC3305" s="9">
        <v>1</v>
      </c>
      <c r="BD3305" t="s">
        <v>16808</v>
      </c>
      <c r="BE3305" s="9">
        <v>1</v>
      </c>
      <c r="BF3305" t="s">
        <v>6918</v>
      </c>
      <c r="BG3305" s="9">
        <v>0</v>
      </c>
      <c r="BH3305" t="s">
        <v>6918</v>
      </c>
      <c r="BI3305" t="s">
        <v>6918</v>
      </c>
      <c r="BJ3305" t="s">
        <v>6918</v>
      </c>
      <c r="BK3305" s="9">
        <v>0</v>
      </c>
      <c r="BL3305" t="s">
        <v>6918</v>
      </c>
      <c r="BM3305" s="9">
        <v>0</v>
      </c>
      <c r="BN3305" t="s">
        <v>6918</v>
      </c>
      <c r="BO3305" s="9">
        <v>0</v>
      </c>
      <c r="BP3305" t="s">
        <v>6918</v>
      </c>
      <c r="BQ3305" t="s">
        <v>6918</v>
      </c>
      <c r="BR3305" t="s">
        <v>6918</v>
      </c>
      <c r="BS3305" t="s">
        <v>6918</v>
      </c>
      <c r="BT3305" t="s">
        <v>6918</v>
      </c>
      <c r="BU3305">
        <v>0</v>
      </c>
      <c r="BV3305" t="s">
        <v>6918</v>
      </c>
      <c r="BW3305" t="s">
        <v>6918</v>
      </c>
      <c r="BX3305" t="s">
        <v>6918</v>
      </c>
      <c r="BY3305" t="s">
        <v>6918</v>
      </c>
      <c r="BZ3305" t="s">
        <v>6918</v>
      </c>
      <c r="CA3305" t="s">
        <v>6918</v>
      </c>
      <c r="CB3305" t="s">
        <v>6918</v>
      </c>
      <c r="CC3305" t="s">
        <v>6918</v>
      </c>
      <c r="CD3305" t="s">
        <v>6918</v>
      </c>
      <c r="CE3305" t="s">
        <v>20686</v>
      </c>
      <c r="CF3305" s="1">
        <v>44788</v>
      </c>
      <c r="CG3305" s="1">
        <v>45491</v>
      </c>
      <c r="CH3305" s="3">
        <f>MIN(D:D)</f>
        <v>36526</v>
      </c>
    </row>
    <row r="3306" spans="1:86" x14ac:dyDescent="0.3">
      <c r="A3306">
        <v>114</v>
      </c>
      <c r="B3306" t="s">
        <v>3377</v>
      </c>
      <c r="C3306" s="2" t="s">
        <v>6779</v>
      </c>
      <c r="D3306" s="3">
        <v>39848</v>
      </c>
      <c r="E3306" s="3">
        <v>39854</v>
      </c>
      <c r="F3306" t="s">
        <v>7465</v>
      </c>
      <c r="G3306" t="s">
        <v>6918</v>
      </c>
      <c r="H3306" t="s">
        <v>7517</v>
      </c>
      <c r="I3306" t="s">
        <v>7563</v>
      </c>
      <c r="J3306" t="s">
        <v>6918</v>
      </c>
      <c r="K3306" t="s">
        <v>8926</v>
      </c>
      <c r="L3306" t="s">
        <v>9861</v>
      </c>
      <c r="M3306" t="s">
        <v>10776</v>
      </c>
      <c r="N3306" t="s">
        <v>11429</v>
      </c>
      <c r="O3306" t="s">
        <v>11996</v>
      </c>
      <c r="P3306" t="s">
        <v>12757</v>
      </c>
      <c r="Q3306" t="s">
        <v>12757</v>
      </c>
      <c r="R3306" t="s">
        <v>12757</v>
      </c>
      <c r="S3306" t="s">
        <v>12757</v>
      </c>
      <c r="T3306" t="s">
        <v>6918</v>
      </c>
      <c r="U3306">
        <v>1</v>
      </c>
      <c r="V3306" s="9">
        <v>154</v>
      </c>
      <c r="W3306" t="s">
        <v>6918</v>
      </c>
      <c r="X3306" t="s">
        <v>14121</v>
      </c>
      <c r="Y3306" t="s">
        <v>14144</v>
      </c>
      <c r="Z3306" t="s">
        <v>6918</v>
      </c>
      <c r="AA3306" t="s">
        <v>6918</v>
      </c>
      <c r="AB3306" t="s">
        <v>6918</v>
      </c>
      <c r="AC3306" t="s">
        <v>14495</v>
      </c>
      <c r="AD3306" t="s">
        <v>12757</v>
      </c>
      <c r="AE3306" t="s">
        <v>12757</v>
      </c>
      <c r="AF3306" t="s">
        <v>16102</v>
      </c>
      <c r="AG3306" t="s">
        <v>9455</v>
      </c>
      <c r="AH3306" t="s">
        <v>9455</v>
      </c>
      <c r="AI3306" t="s">
        <v>6918</v>
      </c>
      <c r="AJ3306" t="s">
        <v>9455</v>
      </c>
      <c r="AK3306" t="s">
        <v>6918</v>
      </c>
      <c r="AL3306">
        <v>0</v>
      </c>
      <c r="AM3306" t="s">
        <v>6918</v>
      </c>
      <c r="AN3306" t="s">
        <v>6918</v>
      </c>
      <c r="AO3306" t="s">
        <v>6918</v>
      </c>
      <c r="AP3306" t="s">
        <v>6918</v>
      </c>
      <c r="AQ3306" t="s">
        <v>6918</v>
      </c>
      <c r="AR3306" t="s">
        <v>16769</v>
      </c>
      <c r="AS3306" t="s">
        <v>6918</v>
      </c>
      <c r="AT3306" t="s">
        <v>6918</v>
      </c>
      <c r="AU3306" t="s">
        <v>6918</v>
      </c>
      <c r="AV3306" t="s">
        <v>6918</v>
      </c>
      <c r="AW3306" t="s">
        <v>14497</v>
      </c>
      <c r="AX3306" t="s">
        <v>16797</v>
      </c>
      <c r="AY3306" t="s">
        <v>16799</v>
      </c>
      <c r="AZ3306" t="s">
        <v>16799</v>
      </c>
      <c r="BA3306" t="s">
        <v>16799</v>
      </c>
      <c r="BB3306" t="s">
        <v>16799</v>
      </c>
      <c r="BC3306" s="9">
        <v>1</v>
      </c>
      <c r="BD3306" t="s">
        <v>16808</v>
      </c>
      <c r="BE3306" s="9">
        <v>1</v>
      </c>
      <c r="BF3306" t="s">
        <v>6918</v>
      </c>
      <c r="BG3306" s="9">
        <v>0</v>
      </c>
      <c r="BH3306" t="s">
        <v>6918</v>
      </c>
      <c r="BI3306" t="s">
        <v>6918</v>
      </c>
      <c r="BJ3306" t="s">
        <v>6918</v>
      </c>
      <c r="BK3306" s="9">
        <v>0</v>
      </c>
      <c r="BL3306" t="s">
        <v>6918</v>
      </c>
      <c r="BM3306" s="9">
        <v>0</v>
      </c>
      <c r="BN3306" t="s">
        <v>6918</v>
      </c>
      <c r="BO3306" s="9">
        <v>0</v>
      </c>
      <c r="BP3306" t="s">
        <v>6918</v>
      </c>
      <c r="BQ3306" t="s">
        <v>6918</v>
      </c>
      <c r="BR3306" t="s">
        <v>6918</v>
      </c>
      <c r="BS3306" t="s">
        <v>6918</v>
      </c>
      <c r="BT3306" t="s">
        <v>6918</v>
      </c>
      <c r="BU3306">
        <v>0</v>
      </c>
      <c r="BV3306" t="s">
        <v>6918</v>
      </c>
      <c r="BW3306" t="s">
        <v>6918</v>
      </c>
      <c r="BX3306" t="s">
        <v>6918</v>
      </c>
      <c r="BY3306" t="s">
        <v>6918</v>
      </c>
      <c r="BZ3306" t="s">
        <v>6918</v>
      </c>
      <c r="CA3306" t="s">
        <v>6918</v>
      </c>
      <c r="CB3306" t="s">
        <v>6918</v>
      </c>
      <c r="CC3306" t="s">
        <v>6918</v>
      </c>
      <c r="CD3306" t="s">
        <v>6918</v>
      </c>
      <c r="CE3306" t="s">
        <v>20687</v>
      </c>
      <c r="CF3306" s="1">
        <v>44788</v>
      </c>
      <c r="CG3306" s="1">
        <v>44998</v>
      </c>
      <c r="CH3306" s="3">
        <f>MIN(D:D)</f>
        <v>36526</v>
      </c>
    </row>
    <row r="3307" spans="1:86" x14ac:dyDescent="0.3">
      <c r="A3307">
        <v>113</v>
      </c>
      <c r="B3307" t="s">
        <v>3378</v>
      </c>
      <c r="C3307" s="2" t="s">
        <v>6780</v>
      </c>
      <c r="D3307" s="3">
        <v>39845</v>
      </c>
      <c r="E3307" s="3" t="s">
        <v>6918</v>
      </c>
      <c r="F3307" t="s">
        <v>7478</v>
      </c>
      <c r="G3307" t="s">
        <v>7501</v>
      </c>
      <c r="H3307" t="s">
        <v>7517</v>
      </c>
      <c r="I3307" t="s">
        <v>7563</v>
      </c>
      <c r="J3307" t="s">
        <v>6918</v>
      </c>
      <c r="K3307" t="s">
        <v>8926</v>
      </c>
      <c r="L3307" t="s">
        <v>9861</v>
      </c>
      <c r="M3307" t="s">
        <v>10776</v>
      </c>
      <c r="N3307" t="s">
        <v>11429</v>
      </c>
      <c r="O3307" t="s">
        <v>12094</v>
      </c>
      <c r="P3307" t="s">
        <v>9455</v>
      </c>
      <c r="Q3307" t="s">
        <v>8913</v>
      </c>
      <c r="R3307" t="s">
        <v>9848</v>
      </c>
      <c r="S3307" t="s">
        <v>9455</v>
      </c>
      <c r="T3307" t="s">
        <v>6918</v>
      </c>
      <c r="U3307">
        <v>1</v>
      </c>
      <c r="V3307" s="9">
        <v>153</v>
      </c>
      <c r="W3307" t="s">
        <v>6918</v>
      </c>
      <c r="X3307" t="s">
        <v>14115</v>
      </c>
      <c r="Y3307" t="s">
        <v>14145</v>
      </c>
      <c r="Z3307" t="s">
        <v>6918</v>
      </c>
      <c r="AA3307" t="s">
        <v>6918</v>
      </c>
      <c r="AB3307" t="s">
        <v>6918</v>
      </c>
      <c r="AC3307" t="s">
        <v>14495</v>
      </c>
      <c r="AD3307" t="s">
        <v>8913</v>
      </c>
      <c r="AE3307" t="s">
        <v>9455</v>
      </c>
      <c r="AF3307" t="s">
        <v>16103</v>
      </c>
      <c r="AG3307" t="s">
        <v>9455</v>
      </c>
      <c r="AH3307" t="s">
        <v>9455</v>
      </c>
      <c r="AI3307" t="s">
        <v>6918</v>
      </c>
      <c r="AJ3307" t="s">
        <v>9455</v>
      </c>
      <c r="AK3307" t="s">
        <v>6918</v>
      </c>
      <c r="AL3307">
        <v>0</v>
      </c>
      <c r="AM3307" t="s">
        <v>6918</v>
      </c>
      <c r="AN3307" t="s">
        <v>6918</v>
      </c>
      <c r="AO3307" t="s">
        <v>6918</v>
      </c>
      <c r="AP3307" t="s">
        <v>6918</v>
      </c>
      <c r="AQ3307" t="s">
        <v>6918</v>
      </c>
      <c r="AR3307" t="s">
        <v>16769</v>
      </c>
      <c r="AS3307" t="s">
        <v>6918</v>
      </c>
      <c r="AT3307" t="s">
        <v>6918</v>
      </c>
      <c r="AU3307" t="s">
        <v>6918</v>
      </c>
      <c r="AV3307" t="s">
        <v>6918</v>
      </c>
      <c r="AW3307" t="s">
        <v>14497</v>
      </c>
      <c r="AX3307" t="s">
        <v>16797</v>
      </c>
      <c r="AY3307" t="s">
        <v>16799</v>
      </c>
      <c r="AZ3307" t="s">
        <v>16799</v>
      </c>
      <c r="BA3307" t="s">
        <v>16799</v>
      </c>
      <c r="BB3307" t="s">
        <v>16799</v>
      </c>
      <c r="BC3307" s="9">
        <v>1</v>
      </c>
      <c r="BD3307" t="s">
        <v>16808</v>
      </c>
      <c r="BE3307" s="9">
        <v>1</v>
      </c>
      <c r="BF3307" t="s">
        <v>6918</v>
      </c>
      <c r="BG3307" s="9">
        <v>0</v>
      </c>
      <c r="BH3307" t="s">
        <v>6918</v>
      </c>
      <c r="BI3307" t="s">
        <v>6918</v>
      </c>
      <c r="BJ3307" t="s">
        <v>6918</v>
      </c>
      <c r="BK3307" s="9">
        <v>0</v>
      </c>
      <c r="BL3307" t="s">
        <v>6918</v>
      </c>
      <c r="BM3307" s="9">
        <v>0</v>
      </c>
      <c r="BN3307" t="s">
        <v>6918</v>
      </c>
      <c r="BO3307" s="9">
        <v>0</v>
      </c>
      <c r="BP3307" t="s">
        <v>6918</v>
      </c>
      <c r="BQ3307" t="s">
        <v>6918</v>
      </c>
      <c r="BR3307" t="s">
        <v>6918</v>
      </c>
      <c r="BS3307" t="s">
        <v>6918</v>
      </c>
      <c r="BT3307" t="s">
        <v>6918</v>
      </c>
      <c r="BU3307">
        <v>0</v>
      </c>
      <c r="BV3307" t="s">
        <v>6918</v>
      </c>
      <c r="BW3307" t="s">
        <v>6918</v>
      </c>
      <c r="BX3307" t="s">
        <v>6918</v>
      </c>
      <c r="BY3307" t="s">
        <v>6918</v>
      </c>
      <c r="BZ3307" t="s">
        <v>6918</v>
      </c>
      <c r="CA3307" t="s">
        <v>6918</v>
      </c>
      <c r="CB3307" t="s">
        <v>6918</v>
      </c>
      <c r="CC3307" t="s">
        <v>6918</v>
      </c>
      <c r="CD3307" t="s">
        <v>6918</v>
      </c>
      <c r="CE3307" t="s">
        <v>20688</v>
      </c>
      <c r="CF3307" s="1">
        <v>44788</v>
      </c>
      <c r="CG3307" s="1">
        <v>44998</v>
      </c>
      <c r="CH3307" s="3">
        <f>MIN(D:D)</f>
        <v>36526</v>
      </c>
    </row>
    <row r="3308" spans="1:86" x14ac:dyDescent="0.3">
      <c r="A3308">
        <v>112</v>
      </c>
      <c r="B3308" t="s">
        <v>3379</v>
      </c>
      <c r="C3308" s="2" t="s">
        <v>6781</v>
      </c>
      <c r="D3308" s="3">
        <v>39831</v>
      </c>
      <c r="E3308" s="3">
        <v>39831</v>
      </c>
      <c r="F3308" t="s">
        <v>7470</v>
      </c>
      <c r="G3308" t="s">
        <v>7505</v>
      </c>
      <c r="H3308" t="s">
        <v>7514</v>
      </c>
      <c r="I3308" t="s">
        <v>7549</v>
      </c>
      <c r="J3308" t="s">
        <v>6918</v>
      </c>
      <c r="K3308" t="s">
        <v>9804</v>
      </c>
      <c r="L3308" t="s">
        <v>10729</v>
      </c>
      <c r="M3308" t="s">
        <v>11394</v>
      </c>
      <c r="N3308" t="s">
        <v>11433</v>
      </c>
      <c r="O3308" t="s">
        <v>11993</v>
      </c>
      <c r="P3308" t="s">
        <v>9455</v>
      </c>
      <c r="Q3308" t="s">
        <v>8936</v>
      </c>
      <c r="R3308" t="s">
        <v>9871</v>
      </c>
      <c r="S3308" t="s">
        <v>13649</v>
      </c>
      <c r="T3308" t="s">
        <v>6918</v>
      </c>
      <c r="U3308">
        <v>1</v>
      </c>
      <c r="V3308" s="9">
        <v>152</v>
      </c>
      <c r="W3308" t="s">
        <v>7385</v>
      </c>
      <c r="X3308" t="s">
        <v>14109</v>
      </c>
      <c r="Y3308" t="s">
        <v>14141</v>
      </c>
      <c r="Z3308" t="s">
        <v>6918</v>
      </c>
      <c r="AA3308" t="s">
        <v>6918</v>
      </c>
      <c r="AB3308" t="s">
        <v>6918</v>
      </c>
      <c r="AC3308" t="s">
        <v>14495</v>
      </c>
      <c r="AD3308" t="s">
        <v>8936</v>
      </c>
      <c r="AE3308" t="s">
        <v>13649</v>
      </c>
      <c r="AF3308" t="s">
        <v>6918</v>
      </c>
      <c r="AG3308" t="s">
        <v>16146</v>
      </c>
      <c r="AH3308" t="s">
        <v>9455</v>
      </c>
      <c r="AI3308" t="s">
        <v>6918</v>
      </c>
      <c r="AJ3308" t="s">
        <v>9455</v>
      </c>
      <c r="AK3308" t="s">
        <v>6918</v>
      </c>
      <c r="AL3308">
        <v>0</v>
      </c>
      <c r="AM3308" t="s">
        <v>6918</v>
      </c>
      <c r="AN3308" t="s">
        <v>6918</v>
      </c>
      <c r="AO3308" t="s">
        <v>6918</v>
      </c>
      <c r="AP3308" t="s">
        <v>6918</v>
      </c>
      <c r="AQ3308" t="s">
        <v>6918</v>
      </c>
      <c r="AR3308" t="s">
        <v>16769</v>
      </c>
      <c r="AS3308" t="s">
        <v>6918</v>
      </c>
      <c r="AT3308" t="s">
        <v>6918</v>
      </c>
      <c r="AU3308" t="s">
        <v>6918</v>
      </c>
      <c r="AV3308" t="s">
        <v>6918</v>
      </c>
      <c r="AW3308" t="s">
        <v>14495</v>
      </c>
      <c r="AX3308" t="s">
        <v>16799</v>
      </c>
      <c r="AY3308" t="s">
        <v>16801</v>
      </c>
      <c r="AZ3308" t="s">
        <v>16799</v>
      </c>
      <c r="BA3308" t="s">
        <v>16799</v>
      </c>
      <c r="BB3308" t="s">
        <v>16799</v>
      </c>
      <c r="BC3308" s="9">
        <v>1</v>
      </c>
      <c r="BD3308" t="s">
        <v>16808</v>
      </c>
      <c r="BE3308" s="9">
        <v>1</v>
      </c>
      <c r="BF3308" t="s">
        <v>6918</v>
      </c>
      <c r="BG3308" s="9">
        <v>0</v>
      </c>
      <c r="BH3308" t="s">
        <v>6918</v>
      </c>
      <c r="BI3308" t="s">
        <v>6918</v>
      </c>
      <c r="BJ3308" t="s">
        <v>6918</v>
      </c>
      <c r="BK3308" s="9">
        <v>0</v>
      </c>
      <c r="BL3308" t="s">
        <v>6918</v>
      </c>
      <c r="BM3308" s="9">
        <v>0</v>
      </c>
      <c r="BN3308" t="s">
        <v>6918</v>
      </c>
      <c r="BO3308" s="9">
        <v>0</v>
      </c>
      <c r="BP3308" t="s">
        <v>6918</v>
      </c>
      <c r="BQ3308" t="s">
        <v>6918</v>
      </c>
      <c r="BR3308" t="s">
        <v>6918</v>
      </c>
      <c r="BS3308" t="s">
        <v>6918</v>
      </c>
      <c r="BT3308" t="s">
        <v>6918</v>
      </c>
      <c r="BU3308">
        <v>0</v>
      </c>
      <c r="BV3308" t="s">
        <v>6918</v>
      </c>
      <c r="BW3308" t="s">
        <v>6918</v>
      </c>
      <c r="BX3308" t="s">
        <v>6918</v>
      </c>
      <c r="BY3308" t="s">
        <v>6918</v>
      </c>
      <c r="BZ3308" t="s">
        <v>6918</v>
      </c>
      <c r="CA3308" t="s">
        <v>6918</v>
      </c>
      <c r="CB3308" t="s">
        <v>6918</v>
      </c>
      <c r="CC3308" t="s">
        <v>6918</v>
      </c>
      <c r="CD3308" t="s">
        <v>6918</v>
      </c>
      <c r="CE3308" t="s">
        <v>20689</v>
      </c>
      <c r="CF3308" s="1">
        <v>44788</v>
      </c>
      <c r="CG3308" s="1">
        <v>44998</v>
      </c>
      <c r="CH3308" s="3">
        <f>MIN(D:D)</f>
        <v>36526</v>
      </c>
    </row>
    <row r="3309" spans="1:86" x14ac:dyDescent="0.3">
      <c r="A3309">
        <v>111</v>
      </c>
      <c r="B3309" t="s">
        <v>3380</v>
      </c>
      <c r="C3309" s="2" t="s">
        <v>6782</v>
      </c>
      <c r="D3309" s="3">
        <v>39814</v>
      </c>
      <c r="E3309" s="3" t="s">
        <v>6918</v>
      </c>
      <c r="F3309" t="s">
        <v>7461</v>
      </c>
      <c r="G3309" t="s">
        <v>7501</v>
      </c>
      <c r="H3309" t="s">
        <v>7519</v>
      </c>
      <c r="I3309" t="s">
        <v>7563</v>
      </c>
      <c r="J3309" t="s">
        <v>7506</v>
      </c>
      <c r="K3309" t="s">
        <v>9805</v>
      </c>
      <c r="L3309" t="s">
        <v>10730</v>
      </c>
      <c r="M3309" t="s">
        <v>10982</v>
      </c>
      <c r="N3309" t="s">
        <v>11947</v>
      </c>
      <c r="O3309" t="s">
        <v>12719</v>
      </c>
      <c r="P3309" t="s">
        <v>9455</v>
      </c>
      <c r="Q3309" t="s">
        <v>13598</v>
      </c>
      <c r="R3309" t="s">
        <v>13643</v>
      </c>
      <c r="S3309" t="s">
        <v>13647</v>
      </c>
      <c r="T3309" t="s">
        <v>6918</v>
      </c>
      <c r="U3309">
        <v>2</v>
      </c>
      <c r="V3309" s="9">
        <v>150</v>
      </c>
      <c r="W3309" t="s">
        <v>6949</v>
      </c>
      <c r="X3309" t="s">
        <v>14109</v>
      </c>
      <c r="Y3309" t="s">
        <v>14142</v>
      </c>
      <c r="Z3309" t="s">
        <v>6918</v>
      </c>
      <c r="AA3309" t="s">
        <v>6918</v>
      </c>
      <c r="AB3309" t="s">
        <v>6918</v>
      </c>
      <c r="AC3309" t="s">
        <v>14495</v>
      </c>
      <c r="AD3309" t="s">
        <v>13598</v>
      </c>
      <c r="AE3309" t="s">
        <v>13647</v>
      </c>
      <c r="AF3309" t="s">
        <v>16104</v>
      </c>
      <c r="AG3309" t="s">
        <v>9455</v>
      </c>
      <c r="AH3309" t="s">
        <v>9455</v>
      </c>
      <c r="AI3309" t="s">
        <v>6918</v>
      </c>
      <c r="AJ3309" t="s">
        <v>9455</v>
      </c>
      <c r="AK3309" t="s">
        <v>6918</v>
      </c>
      <c r="AL3309">
        <v>0</v>
      </c>
      <c r="AM3309" t="s">
        <v>6918</v>
      </c>
      <c r="AN3309" t="s">
        <v>6918</v>
      </c>
      <c r="AO3309" t="s">
        <v>6918</v>
      </c>
      <c r="AP3309" t="s">
        <v>6918</v>
      </c>
      <c r="AQ3309" t="s">
        <v>6918</v>
      </c>
      <c r="AR3309" t="s">
        <v>16769</v>
      </c>
      <c r="AS3309" t="s">
        <v>6918</v>
      </c>
      <c r="AT3309" t="s">
        <v>6918</v>
      </c>
      <c r="AU3309" t="s">
        <v>6918</v>
      </c>
      <c r="AV3309" t="s">
        <v>6918</v>
      </c>
      <c r="AW3309" t="s">
        <v>14497</v>
      </c>
      <c r="AX3309" t="s">
        <v>16797</v>
      </c>
      <c r="AY3309" t="s">
        <v>16799</v>
      </c>
      <c r="AZ3309" t="s">
        <v>16799</v>
      </c>
      <c r="BA3309" t="s">
        <v>16799</v>
      </c>
      <c r="BB3309" t="s">
        <v>16799</v>
      </c>
      <c r="BC3309" s="9">
        <v>1</v>
      </c>
      <c r="BD3309" t="s">
        <v>16808</v>
      </c>
      <c r="BE3309" s="9">
        <v>1</v>
      </c>
      <c r="BF3309" t="s">
        <v>6918</v>
      </c>
      <c r="BG3309" s="9">
        <v>0</v>
      </c>
      <c r="BH3309" t="s">
        <v>6918</v>
      </c>
      <c r="BI3309" t="s">
        <v>6918</v>
      </c>
      <c r="BJ3309" t="s">
        <v>6918</v>
      </c>
      <c r="BK3309" s="9">
        <v>0</v>
      </c>
      <c r="BL3309" t="s">
        <v>6918</v>
      </c>
      <c r="BM3309" s="9">
        <v>0</v>
      </c>
      <c r="BN3309" t="s">
        <v>6918</v>
      </c>
      <c r="BO3309" s="9">
        <v>0</v>
      </c>
      <c r="BP3309" t="s">
        <v>6918</v>
      </c>
      <c r="BQ3309" t="s">
        <v>6918</v>
      </c>
      <c r="BR3309" t="s">
        <v>6918</v>
      </c>
      <c r="BS3309" t="s">
        <v>6918</v>
      </c>
      <c r="BT3309" t="s">
        <v>6918</v>
      </c>
      <c r="BU3309">
        <v>0</v>
      </c>
      <c r="BV3309" t="s">
        <v>6918</v>
      </c>
      <c r="BW3309" t="s">
        <v>6918</v>
      </c>
      <c r="BX3309" t="s">
        <v>6918</v>
      </c>
      <c r="BY3309" t="s">
        <v>6918</v>
      </c>
      <c r="BZ3309" t="s">
        <v>6918</v>
      </c>
      <c r="CA3309" t="s">
        <v>6918</v>
      </c>
      <c r="CB3309" t="s">
        <v>6918</v>
      </c>
      <c r="CC3309" t="s">
        <v>6918</v>
      </c>
      <c r="CD3309" t="s">
        <v>6918</v>
      </c>
      <c r="CE3309" t="s">
        <v>16104</v>
      </c>
      <c r="CF3309" s="1">
        <v>44788</v>
      </c>
      <c r="CG3309" s="1">
        <v>45021</v>
      </c>
      <c r="CH3309" s="3">
        <f>MIN(D:D)</f>
        <v>36526</v>
      </c>
    </row>
    <row r="3310" spans="1:86" x14ac:dyDescent="0.3">
      <c r="A3310">
        <v>110</v>
      </c>
      <c r="B3310" t="s">
        <v>3381</v>
      </c>
      <c r="C3310" s="2" t="s">
        <v>6783</v>
      </c>
      <c r="D3310" s="3">
        <v>39814</v>
      </c>
      <c r="E3310" s="3" t="s">
        <v>6918</v>
      </c>
      <c r="F3310" t="s">
        <v>7463</v>
      </c>
      <c r="G3310" t="s">
        <v>6918</v>
      </c>
      <c r="H3310" t="s">
        <v>7519</v>
      </c>
      <c r="I3310" t="s">
        <v>7563</v>
      </c>
      <c r="J3310" t="s">
        <v>6918</v>
      </c>
      <c r="K3310" t="s">
        <v>8913</v>
      </c>
      <c r="L3310" t="s">
        <v>9848</v>
      </c>
      <c r="M3310" t="s">
        <v>10773</v>
      </c>
      <c r="N3310" t="s">
        <v>11433</v>
      </c>
      <c r="O3310" t="s">
        <v>11993</v>
      </c>
      <c r="P3310" t="s">
        <v>13288</v>
      </c>
      <c r="Q3310" t="s">
        <v>8926</v>
      </c>
      <c r="R3310" t="s">
        <v>9861</v>
      </c>
      <c r="S3310" t="s">
        <v>13647</v>
      </c>
      <c r="T3310" t="s">
        <v>6918</v>
      </c>
      <c r="U3310">
        <v>2</v>
      </c>
      <c r="V3310" s="9">
        <v>149</v>
      </c>
      <c r="W3310" t="s">
        <v>7383</v>
      </c>
      <c r="X3310" t="s">
        <v>14109</v>
      </c>
      <c r="Y3310" t="s">
        <v>14142</v>
      </c>
      <c r="Z3310" t="s">
        <v>6918</v>
      </c>
      <c r="AA3310" t="s">
        <v>6918</v>
      </c>
      <c r="AB3310" t="s">
        <v>6918</v>
      </c>
      <c r="AC3310" t="s">
        <v>14495</v>
      </c>
      <c r="AD3310" t="s">
        <v>8926</v>
      </c>
      <c r="AE3310" t="s">
        <v>13647</v>
      </c>
      <c r="AF3310" t="s">
        <v>6918</v>
      </c>
      <c r="AG3310" t="s">
        <v>16146</v>
      </c>
      <c r="AH3310" t="s">
        <v>9455</v>
      </c>
      <c r="AI3310" t="s">
        <v>6918</v>
      </c>
      <c r="AJ3310" t="s">
        <v>9455</v>
      </c>
      <c r="AK3310" t="s">
        <v>6918</v>
      </c>
      <c r="AL3310">
        <v>0</v>
      </c>
      <c r="AM3310" t="s">
        <v>6918</v>
      </c>
      <c r="AN3310" t="s">
        <v>6918</v>
      </c>
      <c r="AO3310" t="s">
        <v>6918</v>
      </c>
      <c r="AP3310" t="s">
        <v>6918</v>
      </c>
      <c r="AQ3310" t="s">
        <v>6918</v>
      </c>
      <c r="AR3310" t="s">
        <v>16769</v>
      </c>
      <c r="AS3310" t="s">
        <v>6918</v>
      </c>
      <c r="AT3310" t="s">
        <v>6918</v>
      </c>
      <c r="AU3310" t="s">
        <v>6918</v>
      </c>
      <c r="AV3310" t="s">
        <v>6918</v>
      </c>
      <c r="AW3310" t="s">
        <v>14497</v>
      </c>
      <c r="AX3310" t="s">
        <v>16798</v>
      </c>
      <c r="AY3310" t="s">
        <v>16799</v>
      </c>
      <c r="AZ3310" t="s">
        <v>16799</v>
      </c>
      <c r="BA3310" t="s">
        <v>16799</v>
      </c>
      <c r="BB3310" t="s">
        <v>16799</v>
      </c>
      <c r="BC3310" s="9">
        <v>2</v>
      </c>
      <c r="BD3310" t="s">
        <v>16808</v>
      </c>
      <c r="BE3310" s="9">
        <v>2</v>
      </c>
      <c r="BF3310" t="s">
        <v>6918</v>
      </c>
      <c r="BG3310" s="9">
        <v>0</v>
      </c>
      <c r="BH3310" t="s">
        <v>6918</v>
      </c>
      <c r="BI3310" t="s">
        <v>6918</v>
      </c>
      <c r="BJ3310" t="s">
        <v>6918</v>
      </c>
      <c r="BK3310" s="9">
        <v>0</v>
      </c>
      <c r="BL3310" t="s">
        <v>6918</v>
      </c>
      <c r="BM3310" s="9">
        <v>0</v>
      </c>
      <c r="BN3310" t="s">
        <v>6918</v>
      </c>
      <c r="BO3310" s="9">
        <v>0</v>
      </c>
      <c r="BP3310" t="s">
        <v>6918</v>
      </c>
      <c r="BQ3310" t="s">
        <v>6918</v>
      </c>
      <c r="BR3310" t="s">
        <v>6918</v>
      </c>
      <c r="BS3310" t="s">
        <v>6918</v>
      </c>
      <c r="BT3310" t="s">
        <v>6918</v>
      </c>
      <c r="BU3310">
        <v>0</v>
      </c>
      <c r="BV3310" t="s">
        <v>6918</v>
      </c>
      <c r="BW3310" t="s">
        <v>6918</v>
      </c>
      <c r="BX3310" t="s">
        <v>6918</v>
      </c>
      <c r="BY3310" t="s">
        <v>6918</v>
      </c>
      <c r="BZ3310" t="s">
        <v>6918</v>
      </c>
      <c r="CA3310" t="s">
        <v>6918</v>
      </c>
      <c r="CB3310" t="s">
        <v>6918</v>
      </c>
      <c r="CC3310" t="s">
        <v>6918</v>
      </c>
      <c r="CD3310" t="s">
        <v>6918</v>
      </c>
      <c r="CE3310" t="s">
        <v>6918</v>
      </c>
      <c r="CF3310" s="1">
        <v>44788</v>
      </c>
      <c r="CG3310" s="1">
        <v>44998</v>
      </c>
      <c r="CH3310" s="3">
        <f>MIN(D:D)</f>
        <v>36526</v>
      </c>
    </row>
    <row r="3311" spans="1:86" x14ac:dyDescent="0.3">
      <c r="A3311">
        <v>109</v>
      </c>
      <c r="B3311" t="s">
        <v>3382</v>
      </c>
      <c r="C3311" s="2" t="s">
        <v>6784</v>
      </c>
      <c r="D3311" s="3">
        <v>39814</v>
      </c>
      <c r="E3311" s="3" t="s">
        <v>6918</v>
      </c>
      <c r="F3311" t="s">
        <v>7482</v>
      </c>
      <c r="G3311" t="s">
        <v>7506</v>
      </c>
      <c r="H3311" t="s">
        <v>7519</v>
      </c>
      <c r="I3311" t="s">
        <v>7563</v>
      </c>
      <c r="J3311" t="s">
        <v>8883</v>
      </c>
      <c r="K3311" t="s">
        <v>9644</v>
      </c>
      <c r="L3311" t="s">
        <v>10572</v>
      </c>
      <c r="M3311" t="s">
        <v>11277</v>
      </c>
      <c r="N3311" t="s">
        <v>11473</v>
      </c>
      <c r="O3311" t="s">
        <v>12049</v>
      </c>
      <c r="P3311" t="s">
        <v>13288</v>
      </c>
      <c r="Q3311" t="s">
        <v>8926</v>
      </c>
      <c r="R3311" t="s">
        <v>9861</v>
      </c>
      <c r="S3311" t="s">
        <v>13647</v>
      </c>
      <c r="T3311" t="s">
        <v>6918</v>
      </c>
      <c r="U3311">
        <v>2</v>
      </c>
      <c r="V3311" s="9">
        <v>10766</v>
      </c>
      <c r="W3311" t="s">
        <v>7383</v>
      </c>
      <c r="X3311" t="s">
        <v>14107</v>
      </c>
      <c r="Y3311" t="s">
        <v>14144</v>
      </c>
      <c r="Z3311" t="s">
        <v>6918</v>
      </c>
      <c r="AA3311" t="s">
        <v>6918</v>
      </c>
      <c r="AB3311" t="s">
        <v>6918</v>
      </c>
      <c r="AC3311" t="s">
        <v>14495</v>
      </c>
      <c r="AD3311" t="s">
        <v>8926</v>
      </c>
      <c r="AE3311" t="s">
        <v>13647</v>
      </c>
      <c r="AF3311" t="s">
        <v>6918</v>
      </c>
      <c r="AG3311" t="s">
        <v>16146</v>
      </c>
      <c r="AH3311" t="s">
        <v>9455</v>
      </c>
      <c r="AI3311" t="s">
        <v>6918</v>
      </c>
      <c r="AJ3311" t="s">
        <v>9455</v>
      </c>
      <c r="AK3311" t="s">
        <v>6918</v>
      </c>
      <c r="AL3311">
        <v>0</v>
      </c>
      <c r="AM3311" t="s">
        <v>6918</v>
      </c>
      <c r="AN3311" t="s">
        <v>9859</v>
      </c>
      <c r="AO3311" t="s">
        <v>9859</v>
      </c>
      <c r="AP3311" t="s">
        <v>6918</v>
      </c>
      <c r="AQ3311" t="s">
        <v>6918</v>
      </c>
      <c r="AR3311" t="s">
        <v>16769</v>
      </c>
      <c r="AS3311" t="s">
        <v>6918</v>
      </c>
      <c r="AT3311" t="s">
        <v>6918</v>
      </c>
      <c r="AU3311" t="s">
        <v>6918</v>
      </c>
      <c r="AV3311" t="s">
        <v>6918</v>
      </c>
      <c r="AW3311" t="s">
        <v>14497</v>
      </c>
      <c r="AX3311" t="s">
        <v>16798</v>
      </c>
      <c r="AY3311" t="s">
        <v>16799</v>
      </c>
      <c r="AZ3311" t="s">
        <v>16799</v>
      </c>
      <c r="BA3311" t="s">
        <v>16799</v>
      </c>
      <c r="BB3311" t="s">
        <v>16799</v>
      </c>
      <c r="BC3311" s="9">
        <v>2</v>
      </c>
      <c r="BD3311" t="s">
        <v>16808</v>
      </c>
      <c r="BE3311" s="9">
        <v>2</v>
      </c>
      <c r="BF3311" t="s">
        <v>6918</v>
      </c>
      <c r="BG3311" s="9">
        <v>0</v>
      </c>
      <c r="BH3311" t="s">
        <v>6918</v>
      </c>
      <c r="BI3311" t="s">
        <v>6918</v>
      </c>
      <c r="BJ3311" t="s">
        <v>6918</v>
      </c>
      <c r="BK3311" s="9">
        <v>0</v>
      </c>
      <c r="BL3311" t="s">
        <v>6918</v>
      </c>
      <c r="BM3311" s="9">
        <v>0</v>
      </c>
      <c r="BN3311" t="s">
        <v>6918</v>
      </c>
      <c r="BO3311" s="9">
        <v>0</v>
      </c>
      <c r="BP3311" t="s">
        <v>16832</v>
      </c>
      <c r="BQ3311" t="s">
        <v>6918</v>
      </c>
      <c r="BR3311" t="s">
        <v>6918</v>
      </c>
      <c r="BS3311" t="s">
        <v>6918</v>
      </c>
      <c r="BT3311" t="s">
        <v>6918</v>
      </c>
      <c r="BU3311">
        <v>0</v>
      </c>
      <c r="BV3311" t="s">
        <v>6918</v>
      </c>
      <c r="BW3311" t="s">
        <v>6918</v>
      </c>
      <c r="BX3311" t="s">
        <v>6918</v>
      </c>
      <c r="BY3311" t="s">
        <v>6918</v>
      </c>
      <c r="BZ3311" t="s">
        <v>6918</v>
      </c>
      <c r="CA3311" t="s">
        <v>6918</v>
      </c>
      <c r="CB3311" t="s">
        <v>6918</v>
      </c>
      <c r="CC3311" t="s">
        <v>6918</v>
      </c>
      <c r="CD3311" t="s">
        <v>6918</v>
      </c>
      <c r="CE3311" t="s">
        <v>6918</v>
      </c>
      <c r="CF3311" s="1">
        <v>44788</v>
      </c>
      <c r="CG3311" s="1">
        <v>45107</v>
      </c>
      <c r="CH3311" s="3">
        <f>MIN(D:D)</f>
        <v>36526</v>
      </c>
    </row>
    <row r="3312" spans="1:86" x14ac:dyDescent="0.3">
      <c r="A3312">
        <v>108</v>
      </c>
      <c r="B3312" t="s">
        <v>3383</v>
      </c>
      <c r="C3312" s="2" t="s">
        <v>6785</v>
      </c>
      <c r="D3312" s="3">
        <v>39814</v>
      </c>
      <c r="E3312" s="3" t="s">
        <v>6918</v>
      </c>
      <c r="F3312" t="s">
        <v>7463</v>
      </c>
      <c r="G3312" t="s">
        <v>6918</v>
      </c>
      <c r="H3312" t="s">
        <v>7519</v>
      </c>
      <c r="I3312" t="s">
        <v>7563</v>
      </c>
      <c r="J3312" t="s">
        <v>6918</v>
      </c>
      <c r="K3312" t="s">
        <v>8913</v>
      </c>
      <c r="L3312" t="s">
        <v>9848</v>
      </c>
      <c r="M3312" t="s">
        <v>10773</v>
      </c>
      <c r="N3312" t="s">
        <v>11431</v>
      </c>
      <c r="O3312" t="s">
        <v>6918</v>
      </c>
      <c r="P3312" t="s">
        <v>13288</v>
      </c>
      <c r="Q3312" t="s">
        <v>8926</v>
      </c>
      <c r="R3312" t="s">
        <v>9861</v>
      </c>
      <c r="S3312" t="s">
        <v>13647</v>
      </c>
      <c r="T3312" t="s">
        <v>6918</v>
      </c>
      <c r="U3312">
        <v>2</v>
      </c>
      <c r="V3312" s="9">
        <v>145</v>
      </c>
      <c r="W3312" t="s">
        <v>7383</v>
      </c>
      <c r="X3312" t="s">
        <v>14109</v>
      </c>
      <c r="Y3312" t="s">
        <v>14142</v>
      </c>
      <c r="Z3312" t="s">
        <v>6918</v>
      </c>
      <c r="AA3312" t="s">
        <v>6918</v>
      </c>
      <c r="AB3312" t="s">
        <v>6918</v>
      </c>
      <c r="AC3312" t="s">
        <v>14495</v>
      </c>
      <c r="AD3312" t="s">
        <v>8926</v>
      </c>
      <c r="AE3312" t="s">
        <v>13647</v>
      </c>
      <c r="AF3312" t="s">
        <v>6918</v>
      </c>
      <c r="AG3312" t="s">
        <v>16146</v>
      </c>
      <c r="AH3312" t="s">
        <v>9455</v>
      </c>
      <c r="AI3312" t="s">
        <v>6918</v>
      </c>
      <c r="AJ3312" t="s">
        <v>9455</v>
      </c>
      <c r="AK3312" t="s">
        <v>6918</v>
      </c>
      <c r="AL3312">
        <v>0</v>
      </c>
      <c r="AM3312" t="s">
        <v>6918</v>
      </c>
      <c r="AN3312" t="s">
        <v>6918</v>
      </c>
      <c r="AO3312" t="s">
        <v>6918</v>
      </c>
      <c r="AP3312" t="s">
        <v>6918</v>
      </c>
      <c r="AQ3312" t="s">
        <v>6918</v>
      </c>
      <c r="AR3312" t="s">
        <v>16769</v>
      </c>
      <c r="AS3312" t="s">
        <v>6918</v>
      </c>
      <c r="AT3312" t="s">
        <v>6918</v>
      </c>
      <c r="AU3312" t="s">
        <v>6918</v>
      </c>
      <c r="AV3312" t="s">
        <v>6918</v>
      </c>
      <c r="AW3312" t="s">
        <v>14497</v>
      </c>
      <c r="AX3312" t="s">
        <v>16798</v>
      </c>
      <c r="AY3312" t="s">
        <v>16799</v>
      </c>
      <c r="AZ3312" t="s">
        <v>16799</v>
      </c>
      <c r="BA3312" t="s">
        <v>16799</v>
      </c>
      <c r="BB3312" t="s">
        <v>16799</v>
      </c>
      <c r="BC3312" s="9">
        <v>2</v>
      </c>
      <c r="BD3312" t="s">
        <v>16808</v>
      </c>
      <c r="BE3312" s="9">
        <v>2</v>
      </c>
      <c r="BF3312" t="s">
        <v>6918</v>
      </c>
      <c r="BG3312" s="9">
        <v>0</v>
      </c>
      <c r="BH3312" t="s">
        <v>6918</v>
      </c>
      <c r="BI3312" t="s">
        <v>6918</v>
      </c>
      <c r="BJ3312" t="s">
        <v>6918</v>
      </c>
      <c r="BK3312" s="9">
        <v>0</v>
      </c>
      <c r="BL3312" t="s">
        <v>6918</v>
      </c>
      <c r="BM3312" s="9">
        <v>0</v>
      </c>
      <c r="BN3312" t="s">
        <v>6918</v>
      </c>
      <c r="BO3312" s="9">
        <v>0</v>
      </c>
      <c r="BP3312" t="s">
        <v>6918</v>
      </c>
      <c r="BQ3312" t="s">
        <v>6918</v>
      </c>
      <c r="BR3312" t="s">
        <v>6918</v>
      </c>
      <c r="BS3312" t="s">
        <v>6918</v>
      </c>
      <c r="BT3312" t="s">
        <v>6918</v>
      </c>
      <c r="BU3312">
        <v>0</v>
      </c>
      <c r="BV3312" t="s">
        <v>6918</v>
      </c>
      <c r="BW3312" t="s">
        <v>6918</v>
      </c>
      <c r="BX3312" t="s">
        <v>6918</v>
      </c>
      <c r="BY3312" t="s">
        <v>6918</v>
      </c>
      <c r="BZ3312" t="s">
        <v>6918</v>
      </c>
      <c r="CA3312" t="s">
        <v>6918</v>
      </c>
      <c r="CB3312" t="s">
        <v>6918</v>
      </c>
      <c r="CC3312" t="s">
        <v>6918</v>
      </c>
      <c r="CD3312" t="s">
        <v>6918</v>
      </c>
      <c r="CE3312" t="s">
        <v>20690</v>
      </c>
      <c r="CF3312" s="1">
        <v>44788</v>
      </c>
      <c r="CG3312" s="1">
        <v>45191</v>
      </c>
      <c r="CH3312" s="3">
        <f>MIN(D:D)</f>
        <v>36526</v>
      </c>
    </row>
    <row r="3313" spans="1:86" x14ac:dyDescent="0.3">
      <c r="A3313">
        <v>107</v>
      </c>
      <c r="B3313" t="s">
        <v>3384</v>
      </c>
      <c r="C3313" s="2" t="s">
        <v>6786</v>
      </c>
      <c r="D3313" s="3">
        <v>39814</v>
      </c>
      <c r="E3313" s="3" t="s">
        <v>6918</v>
      </c>
      <c r="F3313" t="s">
        <v>7484</v>
      </c>
      <c r="G3313" t="s">
        <v>7501</v>
      </c>
      <c r="H3313" t="s">
        <v>7519</v>
      </c>
      <c r="I3313" t="s">
        <v>7563</v>
      </c>
      <c r="J3313" t="s">
        <v>8877</v>
      </c>
      <c r="K3313" t="s">
        <v>9806</v>
      </c>
      <c r="L3313" t="s">
        <v>10731</v>
      </c>
      <c r="M3313" t="s">
        <v>11395</v>
      </c>
      <c r="N3313" t="s">
        <v>11951</v>
      </c>
      <c r="O3313" t="s">
        <v>12720</v>
      </c>
      <c r="P3313" t="s">
        <v>13535</v>
      </c>
      <c r="Q3313" t="s">
        <v>8917</v>
      </c>
      <c r="R3313" t="s">
        <v>9852</v>
      </c>
      <c r="S3313" t="s">
        <v>13647</v>
      </c>
      <c r="T3313" t="s">
        <v>6918</v>
      </c>
      <c r="U3313">
        <v>3</v>
      </c>
      <c r="V3313" s="9">
        <v>6176</v>
      </c>
      <c r="W3313" t="s">
        <v>7384</v>
      </c>
      <c r="X3313" t="s">
        <v>14114</v>
      </c>
      <c r="Y3313" t="s">
        <v>14142</v>
      </c>
      <c r="Z3313" t="s">
        <v>14480</v>
      </c>
      <c r="AA3313" t="s">
        <v>6918</v>
      </c>
      <c r="AB3313" t="s">
        <v>8916</v>
      </c>
      <c r="AC3313" t="s">
        <v>14495</v>
      </c>
      <c r="AD3313" t="s">
        <v>8917</v>
      </c>
      <c r="AE3313" t="s">
        <v>13647</v>
      </c>
      <c r="AF3313" t="s">
        <v>16105</v>
      </c>
      <c r="AG3313" t="s">
        <v>9455</v>
      </c>
      <c r="AH3313" t="s">
        <v>9455</v>
      </c>
      <c r="AI3313" t="s">
        <v>6918</v>
      </c>
      <c r="AJ3313" t="s">
        <v>9455</v>
      </c>
      <c r="AK3313" t="s">
        <v>6918</v>
      </c>
      <c r="AL3313">
        <v>0</v>
      </c>
      <c r="AM3313" t="s">
        <v>6918</v>
      </c>
      <c r="AN3313" t="s">
        <v>6918</v>
      </c>
      <c r="AO3313" t="s">
        <v>6918</v>
      </c>
      <c r="AP3313" t="s">
        <v>6918</v>
      </c>
      <c r="AQ3313" t="s">
        <v>6918</v>
      </c>
      <c r="AR3313" t="s">
        <v>16769</v>
      </c>
      <c r="AS3313" t="s">
        <v>6918</v>
      </c>
      <c r="AT3313" t="s">
        <v>6918</v>
      </c>
      <c r="AU3313" t="s">
        <v>16784</v>
      </c>
      <c r="AV3313" t="s">
        <v>6918</v>
      </c>
      <c r="AW3313" t="s">
        <v>14497</v>
      </c>
      <c r="AX3313" t="s">
        <v>16798</v>
      </c>
      <c r="AY3313" t="s">
        <v>6918</v>
      </c>
      <c r="AZ3313" t="s">
        <v>6918</v>
      </c>
      <c r="BA3313" t="s">
        <v>16799</v>
      </c>
      <c r="BB3313" t="s">
        <v>16799</v>
      </c>
      <c r="BC3313" s="9">
        <v>2</v>
      </c>
      <c r="BD3313" t="s">
        <v>16808</v>
      </c>
      <c r="BE3313" s="9">
        <v>2</v>
      </c>
      <c r="BF3313" t="s">
        <v>6918</v>
      </c>
      <c r="BG3313" s="9">
        <v>0</v>
      </c>
      <c r="BH3313" t="s">
        <v>6918</v>
      </c>
      <c r="BI3313" t="s">
        <v>6918</v>
      </c>
      <c r="BJ3313" t="s">
        <v>6918</v>
      </c>
      <c r="BK3313" s="9">
        <v>0</v>
      </c>
      <c r="BL3313" t="s">
        <v>6918</v>
      </c>
      <c r="BM3313" s="9">
        <v>0</v>
      </c>
      <c r="BN3313" t="s">
        <v>6918</v>
      </c>
      <c r="BO3313" s="9">
        <v>0</v>
      </c>
      <c r="BP3313" t="s">
        <v>16832</v>
      </c>
      <c r="BQ3313" t="s">
        <v>6918</v>
      </c>
      <c r="BR3313" t="s">
        <v>6918</v>
      </c>
      <c r="BS3313" t="s">
        <v>6918</v>
      </c>
      <c r="BT3313" t="s">
        <v>6918</v>
      </c>
      <c r="BU3313">
        <v>0</v>
      </c>
      <c r="BV3313" t="s">
        <v>6918</v>
      </c>
      <c r="BW3313" t="s">
        <v>6918</v>
      </c>
      <c r="BX3313" t="s">
        <v>6918</v>
      </c>
      <c r="BY3313" t="s">
        <v>6918</v>
      </c>
      <c r="BZ3313" t="s">
        <v>6918</v>
      </c>
      <c r="CA3313" t="s">
        <v>6918</v>
      </c>
      <c r="CB3313" t="s">
        <v>6918</v>
      </c>
      <c r="CC3313" t="s">
        <v>6918</v>
      </c>
      <c r="CD3313" t="s">
        <v>6918</v>
      </c>
      <c r="CE3313" t="s">
        <v>16105</v>
      </c>
      <c r="CF3313" s="1">
        <v>44788</v>
      </c>
      <c r="CG3313" s="1">
        <v>45692</v>
      </c>
      <c r="CH3313" s="3">
        <f>MIN(D:D)</f>
        <v>36526</v>
      </c>
    </row>
    <row r="3314" spans="1:86" x14ac:dyDescent="0.3">
      <c r="A3314">
        <v>106</v>
      </c>
      <c r="B3314" t="s">
        <v>3385</v>
      </c>
      <c r="C3314" s="2" t="s">
        <v>6787</v>
      </c>
      <c r="D3314" s="3">
        <v>39814</v>
      </c>
      <c r="E3314" s="3" t="s">
        <v>6918</v>
      </c>
      <c r="F3314" t="s">
        <v>7473</v>
      </c>
      <c r="G3314" t="s">
        <v>7502</v>
      </c>
      <c r="H3314" t="s">
        <v>7514</v>
      </c>
      <c r="I3314" t="s">
        <v>7563</v>
      </c>
      <c r="J3314" t="s">
        <v>7789</v>
      </c>
      <c r="K3314" t="s">
        <v>9807</v>
      </c>
      <c r="L3314" t="s">
        <v>10732</v>
      </c>
      <c r="M3314" t="s">
        <v>11396</v>
      </c>
      <c r="N3314" t="s">
        <v>11952</v>
      </c>
      <c r="O3314" t="s">
        <v>12721</v>
      </c>
      <c r="P3314" t="s">
        <v>12884</v>
      </c>
      <c r="Q3314" t="s">
        <v>8936</v>
      </c>
      <c r="R3314" t="s">
        <v>9871</v>
      </c>
      <c r="S3314" t="s">
        <v>13649</v>
      </c>
      <c r="T3314" t="s">
        <v>6918</v>
      </c>
      <c r="U3314">
        <v>1</v>
      </c>
      <c r="V3314" s="9">
        <v>3249</v>
      </c>
      <c r="W3314" t="s">
        <v>7304</v>
      </c>
      <c r="X3314" t="s">
        <v>14109</v>
      </c>
      <c r="Y3314" t="s">
        <v>14141</v>
      </c>
      <c r="Z3314" t="s">
        <v>6918</v>
      </c>
      <c r="AA3314" t="s">
        <v>6918</v>
      </c>
      <c r="AB3314" t="s">
        <v>6918</v>
      </c>
      <c r="AC3314" t="s">
        <v>14495</v>
      </c>
      <c r="AD3314" t="s">
        <v>8936</v>
      </c>
      <c r="AE3314" t="s">
        <v>13649</v>
      </c>
      <c r="AF3314" t="s">
        <v>6918</v>
      </c>
      <c r="AG3314" t="s">
        <v>9455</v>
      </c>
      <c r="AH3314" t="s">
        <v>9455</v>
      </c>
      <c r="AI3314" t="s">
        <v>6918</v>
      </c>
      <c r="AJ3314" t="s">
        <v>9455</v>
      </c>
      <c r="AK3314" t="s">
        <v>6918</v>
      </c>
      <c r="AL3314">
        <v>0</v>
      </c>
      <c r="AM3314" t="s">
        <v>6918</v>
      </c>
      <c r="AN3314" t="s">
        <v>9859</v>
      </c>
      <c r="AO3314" t="s">
        <v>9859</v>
      </c>
      <c r="AP3314" t="s">
        <v>6918</v>
      </c>
      <c r="AQ3314" t="s">
        <v>6918</v>
      </c>
      <c r="AR3314" t="s">
        <v>16770</v>
      </c>
      <c r="AS3314" t="s">
        <v>16772</v>
      </c>
      <c r="AT3314" t="s">
        <v>6918</v>
      </c>
      <c r="AU3314" t="s">
        <v>6918</v>
      </c>
      <c r="AV3314" t="s">
        <v>6918</v>
      </c>
      <c r="AW3314" t="s">
        <v>14497</v>
      </c>
      <c r="AX3314" t="s">
        <v>16798</v>
      </c>
      <c r="AY3314" t="s">
        <v>16799</v>
      </c>
      <c r="AZ3314" t="s">
        <v>16799</v>
      </c>
      <c r="BA3314" t="s">
        <v>16799</v>
      </c>
      <c r="BB3314" t="s">
        <v>16799</v>
      </c>
      <c r="BC3314" s="9">
        <v>2</v>
      </c>
      <c r="BD3314" t="s">
        <v>16808</v>
      </c>
      <c r="BE3314" s="9">
        <v>2</v>
      </c>
      <c r="BF3314" t="s">
        <v>6918</v>
      </c>
      <c r="BG3314" s="9">
        <v>0</v>
      </c>
      <c r="BH3314" t="s">
        <v>6918</v>
      </c>
      <c r="BI3314" t="s">
        <v>6918</v>
      </c>
      <c r="BJ3314" t="s">
        <v>6918</v>
      </c>
      <c r="BK3314" s="9">
        <v>0</v>
      </c>
      <c r="BL3314" t="s">
        <v>6918</v>
      </c>
      <c r="BM3314" s="9">
        <v>0</v>
      </c>
      <c r="BN3314" t="s">
        <v>6918</v>
      </c>
      <c r="BO3314" s="9">
        <v>0</v>
      </c>
      <c r="BP3314" t="s">
        <v>16832</v>
      </c>
      <c r="BQ3314" t="s">
        <v>6918</v>
      </c>
      <c r="BR3314" t="s">
        <v>6918</v>
      </c>
      <c r="BS3314" t="s">
        <v>6918</v>
      </c>
      <c r="BT3314" t="s">
        <v>6918</v>
      </c>
      <c r="BU3314">
        <v>0</v>
      </c>
      <c r="BV3314" t="s">
        <v>6918</v>
      </c>
      <c r="BW3314" t="s">
        <v>6918</v>
      </c>
      <c r="BX3314" t="s">
        <v>6918</v>
      </c>
      <c r="BY3314" t="s">
        <v>6918</v>
      </c>
      <c r="BZ3314" t="s">
        <v>6918</v>
      </c>
      <c r="CA3314" t="s">
        <v>6918</v>
      </c>
      <c r="CB3314" t="s">
        <v>6918</v>
      </c>
      <c r="CC3314" t="s">
        <v>6918</v>
      </c>
      <c r="CD3314" t="s">
        <v>6918</v>
      </c>
      <c r="CE3314" t="s">
        <v>20691</v>
      </c>
      <c r="CF3314" s="1">
        <v>44788</v>
      </c>
      <c r="CG3314" s="1">
        <v>45308</v>
      </c>
      <c r="CH3314" s="3">
        <f>MIN(D:D)</f>
        <v>36526</v>
      </c>
    </row>
    <row r="3315" spans="1:86" x14ac:dyDescent="0.3">
      <c r="A3315">
        <v>105</v>
      </c>
      <c r="B3315" t="s">
        <v>3386</v>
      </c>
      <c r="C3315" s="2" t="s">
        <v>6788</v>
      </c>
      <c r="D3315" s="3">
        <v>39814</v>
      </c>
      <c r="E3315" s="3" t="s">
        <v>6918</v>
      </c>
      <c r="F3315" t="s">
        <v>7461</v>
      </c>
      <c r="G3315" t="s">
        <v>7501</v>
      </c>
      <c r="H3315" t="s">
        <v>7514</v>
      </c>
      <c r="I3315" t="s">
        <v>7566</v>
      </c>
      <c r="J3315" t="s">
        <v>7770</v>
      </c>
      <c r="K3315" t="s">
        <v>9808</v>
      </c>
      <c r="L3315" t="s">
        <v>10733</v>
      </c>
      <c r="M3315" t="s">
        <v>11397</v>
      </c>
      <c r="N3315" t="s">
        <v>11953</v>
      </c>
      <c r="O3315" t="s">
        <v>7770</v>
      </c>
      <c r="P3315" t="s">
        <v>9455</v>
      </c>
      <c r="Q3315" t="s">
        <v>9455</v>
      </c>
      <c r="R3315" t="s">
        <v>9455</v>
      </c>
      <c r="S3315" t="s">
        <v>13647</v>
      </c>
      <c r="T3315" t="s">
        <v>6918</v>
      </c>
      <c r="U3315">
        <v>1</v>
      </c>
      <c r="V3315" s="9">
        <v>139</v>
      </c>
      <c r="W3315" t="s">
        <v>7384</v>
      </c>
      <c r="X3315" t="s">
        <v>14109</v>
      </c>
      <c r="Y3315" t="s">
        <v>14141</v>
      </c>
      <c r="Z3315" t="s">
        <v>6918</v>
      </c>
      <c r="AA3315" t="s">
        <v>6918</v>
      </c>
      <c r="AB3315" t="s">
        <v>6918</v>
      </c>
      <c r="AC3315" t="s">
        <v>14495</v>
      </c>
      <c r="AD3315" t="s">
        <v>9455</v>
      </c>
      <c r="AE3315" t="s">
        <v>13647</v>
      </c>
      <c r="AF3315" t="s">
        <v>16106</v>
      </c>
      <c r="AG3315" t="s">
        <v>16146</v>
      </c>
      <c r="AH3315" t="s">
        <v>9455</v>
      </c>
      <c r="AI3315" t="s">
        <v>6918</v>
      </c>
      <c r="AJ3315" t="s">
        <v>9455</v>
      </c>
      <c r="AK3315" t="s">
        <v>6918</v>
      </c>
      <c r="AL3315">
        <v>0</v>
      </c>
      <c r="AM3315" t="s">
        <v>6918</v>
      </c>
      <c r="AN3315" t="s">
        <v>6918</v>
      </c>
      <c r="AO3315" t="s">
        <v>6918</v>
      </c>
      <c r="AP3315" t="s">
        <v>6918</v>
      </c>
      <c r="AQ3315" t="s">
        <v>6918</v>
      </c>
      <c r="AR3315" t="s">
        <v>16769</v>
      </c>
      <c r="AS3315" t="s">
        <v>6918</v>
      </c>
      <c r="AT3315" t="s">
        <v>6918</v>
      </c>
      <c r="AU3315" t="s">
        <v>6918</v>
      </c>
      <c r="AV3315" t="s">
        <v>6918</v>
      </c>
      <c r="AW3315" t="s">
        <v>14497</v>
      </c>
      <c r="AX3315" t="s">
        <v>16798</v>
      </c>
      <c r="AY3315" t="s">
        <v>16799</v>
      </c>
      <c r="AZ3315" t="s">
        <v>16803</v>
      </c>
      <c r="BA3315" t="s">
        <v>16799</v>
      </c>
      <c r="BB3315" t="s">
        <v>16799</v>
      </c>
      <c r="BC3315" s="9">
        <v>3</v>
      </c>
      <c r="BD3315" t="s">
        <v>16808</v>
      </c>
      <c r="BE3315" s="9">
        <v>3</v>
      </c>
      <c r="BF3315" t="s">
        <v>6918</v>
      </c>
      <c r="BG3315" s="9">
        <v>0</v>
      </c>
      <c r="BH3315" t="s">
        <v>6918</v>
      </c>
      <c r="BI3315" t="s">
        <v>6918</v>
      </c>
      <c r="BJ3315" t="s">
        <v>6918</v>
      </c>
      <c r="BK3315" s="9">
        <v>0</v>
      </c>
      <c r="BL3315" t="s">
        <v>6918</v>
      </c>
      <c r="BM3315" s="9">
        <v>0</v>
      </c>
      <c r="BN3315" t="s">
        <v>6918</v>
      </c>
      <c r="BO3315" s="9">
        <v>0</v>
      </c>
      <c r="BP3315" t="s">
        <v>6918</v>
      </c>
      <c r="BQ3315" t="s">
        <v>6918</v>
      </c>
      <c r="BR3315" t="s">
        <v>6918</v>
      </c>
      <c r="BS3315" t="s">
        <v>6918</v>
      </c>
      <c r="BT3315" t="s">
        <v>6918</v>
      </c>
      <c r="BU3315">
        <v>0</v>
      </c>
      <c r="BV3315" t="s">
        <v>6918</v>
      </c>
      <c r="BW3315" t="s">
        <v>6918</v>
      </c>
      <c r="BX3315" t="s">
        <v>6918</v>
      </c>
      <c r="BY3315" t="s">
        <v>6918</v>
      </c>
      <c r="BZ3315" t="s">
        <v>6918</v>
      </c>
      <c r="CA3315" t="s">
        <v>6918</v>
      </c>
      <c r="CB3315" t="s">
        <v>6918</v>
      </c>
      <c r="CC3315" t="s">
        <v>6918</v>
      </c>
      <c r="CD3315" t="s">
        <v>6918</v>
      </c>
      <c r="CE3315" t="s">
        <v>20692</v>
      </c>
      <c r="CF3315" s="1">
        <v>44788</v>
      </c>
      <c r="CG3315" s="1">
        <v>44998</v>
      </c>
      <c r="CH3315" s="3">
        <f>MIN(D:D)</f>
        <v>36526</v>
      </c>
    </row>
    <row r="3316" spans="1:86" x14ac:dyDescent="0.3">
      <c r="A3316">
        <v>104</v>
      </c>
      <c r="B3316" t="s">
        <v>3387</v>
      </c>
      <c r="C3316" s="2" t="s">
        <v>6789</v>
      </c>
      <c r="D3316" s="3">
        <v>39814</v>
      </c>
      <c r="E3316" s="3" t="s">
        <v>6918</v>
      </c>
      <c r="F3316" t="s">
        <v>7481</v>
      </c>
      <c r="G3316" t="s">
        <v>6918</v>
      </c>
      <c r="H3316" t="s">
        <v>7517</v>
      </c>
      <c r="I3316" t="s">
        <v>7563</v>
      </c>
      <c r="J3316" t="s">
        <v>7501</v>
      </c>
      <c r="K3316" t="s">
        <v>8991</v>
      </c>
      <c r="L3316" t="s">
        <v>9928</v>
      </c>
      <c r="M3316" t="s">
        <v>10800</v>
      </c>
      <c r="N3316" t="s">
        <v>11451</v>
      </c>
      <c r="O3316" t="s">
        <v>12467</v>
      </c>
      <c r="P3316" t="s">
        <v>9455</v>
      </c>
      <c r="Q3316" t="s">
        <v>8913</v>
      </c>
      <c r="R3316" t="s">
        <v>9848</v>
      </c>
      <c r="S3316" t="s">
        <v>9455</v>
      </c>
      <c r="T3316" t="s">
        <v>6918</v>
      </c>
      <c r="U3316">
        <v>1</v>
      </c>
      <c r="V3316" s="9">
        <v>138</v>
      </c>
      <c r="W3316" t="s">
        <v>6918</v>
      </c>
      <c r="X3316" t="s">
        <v>14108</v>
      </c>
      <c r="Y3316" t="s">
        <v>14145</v>
      </c>
      <c r="Z3316" t="s">
        <v>6918</v>
      </c>
      <c r="AA3316" t="s">
        <v>6918</v>
      </c>
      <c r="AB3316" t="s">
        <v>6918</v>
      </c>
      <c r="AC3316" t="s">
        <v>14495</v>
      </c>
      <c r="AD3316" t="s">
        <v>8913</v>
      </c>
      <c r="AE3316" t="s">
        <v>9455</v>
      </c>
      <c r="AF3316" t="s">
        <v>6918</v>
      </c>
      <c r="AG3316" t="s">
        <v>9455</v>
      </c>
      <c r="AH3316" t="s">
        <v>9455</v>
      </c>
      <c r="AI3316" t="s">
        <v>6918</v>
      </c>
      <c r="AJ3316" t="s">
        <v>9455</v>
      </c>
      <c r="AK3316" t="s">
        <v>6918</v>
      </c>
      <c r="AL3316">
        <v>0</v>
      </c>
      <c r="AM3316" t="s">
        <v>6918</v>
      </c>
      <c r="AN3316" t="s">
        <v>6918</v>
      </c>
      <c r="AO3316" t="s">
        <v>6918</v>
      </c>
      <c r="AP3316" t="s">
        <v>6918</v>
      </c>
      <c r="AQ3316" t="s">
        <v>6918</v>
      </c>
      <c r="AR3316" t="s">
        <v>16769</v>
      </c>
      <c r="AS3316" t="s">
        <v>6918</v>
      </c>
      <c r="AT3316" t="s">
        <v>6918</v>
      </c>
      <c r="AU3316" t="s">
        <v>6918</v>
      </c>
      <c r="AV3316" t="s">
        <v>6918</v>
      </c>
      <c r="AW3316" t="s">
        <v>14497</v>
      </c>
      <c r="AX3316" t="s">
        <v>16798</v>
      </c>
      <c r="AY3316" t="s">
        <v>16799</v>
      </c>
      <c r="AZ3316" t="s">
        <v>16799</v>
      </c>
      <c r="BA3316" t="s">
        <v>16799</v>
      </c>
      <c r="BB3316" t="s">
        <v>16799</v>
      </c>
      <c r="BC3316" s="9">
        <v>2</v>
      </c>
      <c r="BD3316" t="s">
        <v>16808</v>
      </c>
      <c r="BE3316" s="9">
        <v>2</v>
      </c>
      <c r="BF3316" t="s">
        <v>6918</v>
      </c>
      <c r="BG3316" s="9">
        <v>0</v>
      </c>
      <c r="BH3316" t="s">
        <v>6918</v>
      </c>
      <c r="BI3316" t="s">
        <v>6918</v>
      </c>
      <c r="BJ3316" t="s">
        <v>6918</v>
      </c>
      <c r="BK3316" s="9">
        <v>0</v>
      </c>
      <c r="BL3316" t="s">
        <v>6918</v>
      </c>
      <c r="BM3316" s="9">
        <v>0</v>
      </c>
      <c r="BN3316" t="s">
        <v>6918</v>
      </c>
      <c r="BO3316" s="9">
        <v>0</v>
      </c>
      <c r="BP3316" t="s">
        <v>6918</v>
      </c>
      <c r="BQ3316" t="s">
        <v>6918</v>
      </c>
      <c r="BR3316" t="s">
        <v>6918</v>
      </c>
      <c r="BS3316" t="s">
        <v>6918</v>
      </c>
      <c r="BT3316" t="s">
        <v>6918</v>
      </c>
      <c r="BU3316">
        <v>0</v>
      </c>
      <c r="BV3316" t="s">
        <v>6918</v>
      </c>
      <c r="BW3316" t="s">
        <v>6918</v>
      </c>
      <c r="BX3316" t="s">
        <v>6918</v>
      </c>
      <c r="BY3316" t="s">
        <v>6918</v>
      </c>
      <c r="BZ3316" t="s">
        <v>6918</v>
      </c>
      <c r="CA3316" t="s">
        <v>6918</v>
      </c>
      <c r="CB3316" t="s">
        <v>6918</v>
      </c>
      <c r="CC3316" t="s">
        <v>6918</v>
      </c>
      <c r="CD3316" t="s">
        <v>6918</v>
      </c>
      <c r="CE3316" t="s">
        <v>20693</v>
      </c>
      <c r="CF3316" s="1">
        <v>44788</v>
      </c>
      <c r="CG3316" s="1">
        <v>44998</v>
      </c>
      <c r="CH3316" s="3">
        <f>MIN(D:D)</f>
        <v>36526</v>
      </c>
    </row>
    <row r="3317" spans="1:86" x14ac:dyDescent="0.3">
      <c r="A3317">
        <v>103</v>
      </c>
      <c r="B3317" t="s">
        <v>3388</v>
      </c>
      <c r="C3317" s="2" t="s">
        <v>6790</v>
      </c>
      <c r="D3317" s="3">
        <v>39998</v>
      </c>
      <c r="E3317" s="3">
        <v>40003</v>
      </c>
      <c r="F3317" t="s">
        <v>7482</v>
      </c>
      <c r="G3317" t="s">
        <v>7506</v>
      </c>
      <c r="H3317" t="s">
        <v>7514</v>
      </c>
      <c r="I3317" t="s">
        <v>7550</v>
      </c>
      <c r="J3317" t="s">
        <v>7771</v>
      </c>
      <c r="K3317" t="s">
        <v>9809</v>
      </c>
      <c r="L3317" t="s">
        <v>10734</v>
      </c>
      <c r="M3317" t="s">
        <v>11398</v>
      </c>
      <c r="N3317" t="s">
        <v>11954</v>
      </c>
      <c r="O3317" t="s">
        <v>12722</v>
      </c>
      <c r="P3317" t="s">
        <v>12895</v>
      </c>
      <c r="Q3317" t="s">
        <v>9594</v>
      </c>
      <c r="R3317" t="s">
        <v>10523</v>
      </c>
      <c r="S3317" t="s">
        <v>13647</v>
      </c>
      <c r="T3317" t="s">
        <v>6918</v>
      </c>
      <c r="U3317">
        <v>1</v>
      </c>
      <c r="V3317" s="9">
        <v>15004</v>
      </c>
      <c r="W3317" t="s">
        <v>7106</v>
      </c>
      <c r="X3317" t="s">
        <v>14109</v>
      </c>
      <c r="Y3317" t="s">
        <v>14141</v>
      </c>
      <c r="Z3317" t="s">
        <v>6918</v>
      </c>
      <c r="AA3317" t="s">
        <v>6918</v>
      </c>
      <c r="AB3317" t="s">
        <v>6918</v>
      </c>
      <c r="AC3317" t="s">
        <v>14495</v>
      </c>
      <c r="AD3317" t="s">
        <v>9594</v>
      </c>
      <c r="AE3317" t="s">
        <v>13647</v>
      </c>
      <c r="AF3317" t="s">
        <v>16107</v>
      </c>
      <c r="AG3317" t="s">
        <v>16148</v>
      </c>
      <c r="AH3317" t="s">
        <v>16214</v>
      </c>
      <c r="AI3317" t="s">
        <v>7501</v>
      </c>
      <c r="AJ3317" t="s">
        <v>16328</v>
      </c>
      <c r="AK3317" t="s">
        <v>16343</v>
      </c>
      <c r="AL3317">
        <v>0</v>
      </c>
      <c r="AM3317" t="s">
        <v>6918</v>
      </c>
      <c r="AN3317" t="s">
        <v>9859</v>
      </c>
      <c r="AO3317" t="s">
        <v>9859</v>
      </c>
      <c r="AP3317" t="s">
        <v>6918</v>
      </c>
      <c r="AQ3317" t="s">
        <v>6918</v>
      </c>
      <c r="AR3317" t="s">
        <v>16770</v>
      </c>
      <c r="AS3317" t="s">
        <v>16772</v>
      </c>
      <c r="AT3317" t="s">
        <v>6918</v>
      </c>
      <c r="AU3317" t="s">
        <v>6918</v>
      </c>
      <c r="AV3317" t="s">
        <v>6918</v>
      </c>
      <c r="AW3317" t="s">
        <v>14495</v>
      </c>
      <c r="AX3317" t="s">
        <v>16797</v>
      </c>
      <c r="AY3317" t="s">
        <v>16801</v>
      </c>
      <c r="AZ3317" t="s">
        <v>16802</v>
      </c>
      <c r="BA3317" t="s">
        <v>16799</v>
      </c>
      <c r="BB3317" t="s">
        <v>16799</v>
      </c>
      <c r="BC3317" s="9">
        <v>4</v>
      </c>
      <c r="BD3317" t="s">
        <v>16808</v>
      </c>
      <c r="BE3317" s="9">
        <v>4</v>
      </c>
      <c r="BF3317" t="s">
        <v>6918</v>
      </c>
      <c r="BG3317" s="9">
        <v>0</v>
      </c>
      <c r="BH3317" t="s">
        <v>6918</v>
      </c>
      <c r="BI3317" t="s">
        <v>6918</v>
      </c>
      <c r="BJ3317" t="s">
        <v>6918</v>
      </c>
      <c r="BK3317" s="9">
        <v>0</v>
      </c>
      <c r="BL3317" t="s">
        <v>6918</v>
      </c>
      <c r="BM3317" s="9">
        <v>0</v>
      </c>
      <c r="BN3317" t="s">
        <v>6918</v>
      </c>
      <c r="BO3317" s="9">
        <v>0</v>
      </c>
      <c r="BP3317" t="s">
        <v>16832</v>
      </c>
      <c r="BQ3317" t="s">
        <v>6918</v>
      </c>
      <c r="BR3317" t="s">
        <v>6918</v>
      </c>
      <c r="BS3317" t="s">
        <v>6918</v>
      </c>
      <c r="BT3317" t="s">
        <v>6918</v>
      </c>
      <c r="BU3317">
        <v>0</v>
      </c>
      <c r="BV3317" t="s">
        <v>6918</v>
      </c>
      <c r="BW3317" t="s">
        <v>6918</v>
      </c>
      <c r="BX3317" t="s">
        <v>6918</v>
      </c>
      <c r="BY3317" t="s">
        <v>6918</v>
      </c>
      <c r="BZ3317" t="s">
        <v>6918</v>
      </c>
      <c r="CA3317" t="s">
        <v>6918</v>
      </c>
      <c r="CB3317" t="s">
        <v>6918</v>
      </c>
      <c r="CC3317" t="s">
        <v>6918</v>
      </c>
      <c r="CD3317" t="s">
        <v>6918</v>
      </c>
      <c r="CE3317" t="s">
        <v>20694</v>
      </c>
      <c r="CF3317" s="1">
        <v>44788</v>
      </c>
      <c r="CG3317" s="1">
        <v>45268</v>
      </c>
      <c r="CH3317" s="3">
        <f>MIN(D:D)</f>
        <v>36526</v>
      </c>
    </row>
    <row r="3318" spans="1:86" x14ac:dyDescent="0.3">
      <c r="A3318">
        <v>102</v>
      </c>
      <c r="B3318" t="s">
        <v>3389</v>
      </c>
      <c r="C3318" s="2" t="s">
        <v>6791</v>
      </c>
      <c r="D3318" s="3">
        <v>39814</v>
      </c>
      <c r="E3318" s="3" t="s">
        <v>6918</v>
      </c>
      <c r="F3318" t="s">
        <v>7465</v>
      </c>
      <c r="G3318" t="s">
        <v>6918</v>
      </c>
      <c r="H3318" t="s">
        <v>7514</v>
      </c>
      <c r="I3318" t="s">
        <v>7563</v>
      </c>
      <c r="J3318" t="s">
        <v>8871</v>
      </c>
      <c r="K3318" t="s">
        <v>9810</v>
      </c>
      <c r="L3318" t="s">
        <v>10735</v>
      </c>
      <c r="M3318" t="s">
        <v>11399</v>
      </c>
      <c r="N3318" t="s">
        <v>11955</v>
      </c>
      <c r="O3318" t="s">
        <v>12723</v>
      </c>
      <c r="P3318" t="s">
        <v>3389</v>
      </c>
      <c r="Q3318" t="s">
        <v>9455</v>
      </c>
      <c r="R3318" t="s">
        <v>9455</v>
      </c>
      <c r="S3318" t="s">
        <v>9455</v>
      </c>
      <c r="T3318" t="s">
        <v>6918</v>
      </c>
      <c r="U3318">
        <v>1</v>
      </c>
      <c r="V3318" s="9">
        <v>136</v>
      </c>
      <c r="W3318" t="s">
        <v>6918</v>
      </c>
      <c r="X3318" t="s">
        <v>14109</v>
      </c>
      <c r="Y3318" t="s">
        <v>14141</v>
      </c>
      <c r="Z3318" t="s">
        <v>6918</v>
      </c>
      <c r="AA3318" t="s">
        <v>6918</v>
      </c>
      <c r="AB3318" t="s">
        <v>6918</v>
      </c>
      <c r="AC3318" t="s">
        <v>14495</v>
      </c>
      <c r="AD3318" t="s">
        <v>9455</v>
      </c>
      <c r="AE3318" t="s">
        <v>9455</v>
      </c>
      <c r="AF3318" t="s">
        <v>16108</v>
      </c>
      <c r="AG3318" t="s">
        <v>9455</v>
      </c>
      <c r="AH3318" t="s">
        <v>9455</v>
      </c>
      <c r="AI3318" t="s">
        <v>6918</v>
      </c>
      <c r="AJ3318" t="s">
        <v>9455</v>
      </c>
      <c r="AK3318" t="s">
        <v>6918</v>
      </c>
      <c r="AL3318">
        <v>0</v>
      </c>
      <c r="AM3318" t="s">
        <v>6918</v>
      </c>
      <c r="AN3318" t="s">
        <v>6918</v>
      </c>
      <c r="AO3318" t="s">
        <v>6918</v>
      </c>
      <c r="AP3318" t="s">
        <v>6918</v>
      </c>
      <c r="AQ3318" t="s">
        <v>6918</v>
      </c>
      <c r="AR3318" t="s">
        <v>16769</v>
      </c>
      <c r="AS3318" t="s">
        <v>6918</v>
      </c>
      <c r="AT3318" t="s">
        <v>6918</v>
      </c>
      <c r="AU3318" t="s">
        <v>6918</v>
      </c>
      <c r="AV3318" t="s">
        <v>6918</v>
      </c>
      <c r="AW3318" t="s">
        <v>14497</v>
      </c>
      <c r="AX3318" t="s">
        <v>16797</v>
      </c>
      <c r="AY3318" t="s">
        <v>16799</v>
      </c>
      <c r="AZ3318" t="s">
        <v>16799</v>
      </c>
      <c r="BA3318" t="s">
        <v>16799</v>
      </c>
      <c r="BB3318" t="s">
        <v>16799</v>
      </c>
      <c r="BC3318" s="9">
        <v>1</v>
      </c>
      <c r="BD3318" t="s">
        <v>16808</v>
      </c>
      <c r="BE3318" s="9">
        <v>1</v>
      </c>
      <c r="BF3318" t="s">
        <v>6918</v>
      </c>
      <c r="BG3318" s="9">
        <v>0</v>
      </c>
      <c r="BH3318" t="s">
        <v>6918</v>
      </c>
      <c r="BI3318" t="s">
        <v>6918</v>
      </c>
      <c r="BJ3318" t="s">
        <v>6918</v>
      </c>
      <c r="BK3318" s="9">
        <v>0</v>
      </c>
      <c r="BL3318" t="s">
        <v>6918</v>
      </c>
      <c r="BM3318" s="9">
        <v>0</v>
      </c>
      <c r="BN3318" t="s">
        <v>6918</v>
      </c>
      <c r="BO3318" s="9">
        <v>0</v>
      </c>
      <c r="BP3318" t="s">
        <v>6918</v>
      </c>
      <c r="BQ3318" t="s">
        <v>6918</v>
      </c>
      <c r="BR3318" t="s">
        <v>6918</v>
      </c>
      <c r="BS3318" t="s">
        <v>6918</v>
      </c>
      <c r="BT3318" t="s">
        <v>6918</v>
      </c>
      <c r="BU3318">
        <v>0</v>
      </c>
      <c r="BV3318" t="s">
        <v>6918</v>
      </c>
      <c r="BW3318" t="s">
        <v>6918</v>
      </c>
      <c r="BX3318" t="s">
        <v>6918</v>
      </c>
      <c r="BY3318" t="s">
        <v>6918</v>
      </c>
      <c r="BZ3318" t="s">
        <v>6918</v>
      </c>
      <c r="CA3318" t="s">
        <v>6918</v>
      </c>
      <c r="CB3318" t="s">
        <v>6918</v>
      </c>
      <c r="CC3318" t="s">
        <v>6918</v>
      </c>
      <c r="CD3318" t="s">
        <v>6918</v>
      </c>
      <c r="CE3318" t="s">
        <v>16108</v>
      </c>
      <c r="CF3318" s="1">
        <v>44788</v>
      </c>
      <c r="CG3318" s="1">
        <v>44998</v>
      </c>
      <c r="CH3318" s="3">
        <f>MIN(D:D)</f>
        <v>36526</v>
      </c>
    </row>
    <row r="3319" spans="1:86" x14ac:dyDescent="0.3">
      <c r="A3319">
        <v>101</v>
      </c>
      <c r="B3319" t="s">
        <v>3390</v>
      </c>
      <c r="C3319" s="2" t="s">
        <v>6792</v>
      </c>
      <c r="D3319" s="3">
        <v>39814</v>
      </c>
      <c r="E3319" s="3" t="s">
        <v>6918</v>
      </c>
      <c r="F3319" t="s">
        <v>7463</v>
      </c>
      <c r="G3319" t="s">
        <v>6918</v>
      </c>
      <c r="H3319" t="s">
        <v>7519</v>
      </c>
      <c r="I3319" t="s">
        <v>7563</v>
      </c>
      <c r="J3319" t="s">
        <v>7602</v>
      </c>
      <c r="K3319" t="s">
        <v>9811</v>
      </c>
      <c r="L3319" t="s">
        <v>10736</v>
      </c>
      <c r="M3319" t="s">
        <v>11400</v>
      </c>
      <c r="N3319" t="s">
        <v>11559</v>
      </c>
      <c r="O3319" t="s">
        <v>12180</v>
      </c>
      <c r="P3319" t="s">
        <v>13288</v>
      </c>
      <c r="Q3319" t="s">
        <v>8926</v>
      </c>
      <c r="R3319" t="s">
        <v>9861</v>
      </c>
      <c r="S3319" t="s">
        <v>13647</v>
      </c>
      <c r="T3319" t="s">
        <v>6918</v>
      </c>
      <c r="U3319">
        <v>2</v>
      </c>
      <c r="V3319" s="9">
        <v>135</v>
      </c>
      <c r="W3319" t="s">
        <v>7383</v>
      </c>
      <c r="X3319" t="s">
        <v>14109</v>
      </c>
      <c r="Y3319" t="s">
        <v>14142</v>
      </c>
      <c r="Z3319" t="s">
        <v>6918</v>
      </c>
      <c r="AA3319" t="s">
        <v>6918</v>
      </c>
      <c r="AB3319" t="s">
        <v>6918</v>
      </c>
      <c r="AC3319" t="s">
        <v>14495</v>
      </c>
      <c r="AD3319" t="s">
        <v>8926</v>
      </c>
      <c r="AE3319" t="s">
        <v>13647</v>
      </c>
      <c r="AF3319" t="s">
        <v>6918</v>
      </c>
      <c r="AG3319" t="s">
        <v>9455</v>
      </c>
      <c r="AH3319" t="s">
        <v>9455</v>
      </c>
      <c r="AI3319" t="s">
        <v>6918</v>
      </c>
      <c r="AJ3319" t="s">
        <v>9455</v>
      </c>
      <c r="AK3319" t="s">
        <v>6918</v>
      </c>
      <c r="AL3319">
        <v>0</v>
      </c>
      <c r="AM3319" t="s">
        <v>6918</v>
      </c>
      <c r="AN3319" t="s">
        <v>6918</v>
      </c>
      <c r="AO3319" t="s">
        <v>6918</v>
      </c>
      <c r="AP3319" t="s">
        <v>6918</v>
      </c>
      <c r="AQ3319" t="s">
        <v>6918</v>
      </c>
      <c r="AR3319" t="s">
        <v>16769</v>
      </c>
      <c r="AS3319" t="s">
        <v>6918</v>
      </c>
      <c r="AT3319" t="s">
        <v>6918</v>
      </c>
      <c r="AU3319" t="s">
        <v>6918</v>
      </c>
      <c r="AV3319" t="s">
        <v>6918</v>
      </c>
      <c r="AW3319" t="s">
        <v>14497</v>
      </c>
      <c r="AX3319" t="s">
        <v>16798</v>
      </c>
      <c r="AY3319" t="s">
        <v>16799</v>
      </c>
      <c r="AZ3319" t="s">
        <v>16799</v>
      </c>
      <c r="BA3319" t="s">
        <v>16799</v>
      </c>
      <c r="BB3319" t="s">
        <v>16799</v>
      </c>
      <c r="BC3319" s="9">
        <v>2</v>
      </c>
      <c r="BD3319" t="s">
        <v>16808</v>
      </c>
      <c r="BE3319" s="9">
        <v>2</v>
      </c>
      <c r="BF3319" t="s">
        <v>6918</v>
      </c>
      <c r="BG3319" s="9">
        <v>0</v>
      </c>
      <c r="BH3319" t="s">
        <v>6918</v>
      </c>
      <c r="BI3319" t="s">
        <v>6918</v>
      </c>
      <c r="BJ3319" t="s">
        <v>6918</v>
      </c>
      <c r="BK3319" s="9">
        <v>0</v>
      </c>
      <c r="BL3319" t="s">
        <v>6918</v>
      </c>
      <c r="BM3319" s="9">
        <v>0</v>
      </c>
      <c r="BN3319" t="s">
        <v>6918</v>
      </c>
      <c r="BO3319" s="9">
        <v>0</v>
      </c>
      <c r="BP3319" t="s">
        <v>6918</v>
      </c>
      <c r="BQ3319" t="s">
        <v>6918</v>
      </c>
      <c r="BR3319" t="s">
        <v>6918</v>
      </c>
      <c r="BS3319" t="s">
        <v>6918</v>
      </c>
      <c r="BT3319" t="s">
        <v>6918</v>
      </c>
      <c r="BU3319">
        <v>0</v>
      </c>
      <c r="BV3319" t="s">
        <v>6918</v>
      </c>
      <c r="BW3319" t="s">
        <v>6918</v>
      </c>
      <c r="BX3319" t="s">
        <v>6918</v>
      </c>
      <c r="BY3319" t="s">
        <v>6918</v>
      </c>
      <c r="BZ3319" t="s">
        <v>6918</v>
      </c>
      <c r="CA3319" t="s">
        <v>6918</v>
      </c>
      <c r="CB3319" t="s">
        <v>6918</v>
      </c>
      <c r="CC3319" t="s">
        <v>6918</v>
      </c>
      <c r="CD3319" t="s">
        <v>6918</v>
      </c>
      <c r="CE3319" t="s">
        <v>20695</v>
      </c>
      <c r="CF3319" s="1">
        <v>44788</v>
      </c>
      <c r="CG3319" s="1">
        <v>44998</v>
      </c>
      <c r="CH3319" s="3">
        <f>MIN(D:D)</f>
        <v>36526</v>
      </c>
    </row>
    <row r="3320" spans="1:86" x14ac:dyDescent="0.3">
      <c r="A3320">
        <v>100</v>
      </c>
      <c r="B3320" t="s">
        <v>3391</v>
      </c>
      <c r="C3320" s="2" t="s">
        <v>6793</v>
      </c>
      <c r="D3320" s="3">
        <v>39814</v>
      </c>
      <c r="E3320" s="3" t="s">
        <v>6918</v>
      </c>
      <c r="F3320" t="s">
        <v>7463</v>
      </c>
      <c r="G3320" t="s">
        <v>6918</v>
      </c>
      <c r="H3320" t="s">
        <v>7519</v>
      </c>
      <c r="I3320" t="s">
        <v>7563</v>
      </c>
      <c r="J3320" t="s">
        <v>6918</v>
      </c>
      <c r="K3320" t="s">
        <v>8976</v>
      </c>
      <c r="L3320" t="s">
        <v>9913</v>
      </c>
      <c r="M3320" t="s">
        <v>10775</v>
      </c>
      <c r="N3320" t="s">
        <v>11433</v>
      </c>
      <c r="O3320" t="s">
        <v>12001</v>
      </c>
      <c r="P3320" t="s">
        <v>13288</v>
      </c>
      <c r="Q3320" t="s">
        <v>8926</v>
      </c>
      <c r="R3320" t="s">
        <v>9861</v>
      </c>
      <c r="S3320" t="s">
        <v>13647</v>
      </c>
      <c r="T3320" t="s">
        <v>6918</v>
      </c>
      <c r="U3320">
        <v>2</v>
      </c>
      <c r="V3320" s="9">
        <v>133</v>
      </c>
      <c r="W3320" t="s">
        <v>7383</v>
      </c>
      <c r="X3320" t="s">
        <v>14109</v>
      </c>
      <c r="Y3320" t="s">
        <v>14142</v>
      </c>
      <c r="Z3320" t="s">
        <v>6918</v>
      </c>
      <c r="AA3320" t="s">
        <v>6918</v>
      </c>
      <c r="AB3320" t="s">
        <v>6918</v>
      </c>
      <c r="AC3320" t="s">
        <v>14495</v>
      </c>
      <c r="AD3320" t="s">
        <v>8926</v>
      </c>
      <c r="AE3320" t="s">
        <v>13647</v>
      </c>
      <c r="AF3320" t="s">
        <v>6918</v>
      </c>
      <c r="AG3320" t="s">
        <v>9455</v>
      </c>
      <c r="AH3320" t="s">
        <v>9455</v>
      </c>
      <c r="AI3320" t="s">
        <v>6918</v>
      </c>
      <c r="AJ3320" t="s">
        <v>9455</v>
      </c>
      <c r="AK3320" t="s">
        <v>6918</v>
      </c>
      <c r="AL3320">
        <v>0</v>
      </c>
      <c r="AM3320" t="s">
        <v>6918</v>
      </c>
      <c r="AN3320" t="s">
        <v>6918</v>
      </c>
      <c r="AO3320" t="s">
        <v>6918</v>
      </c>
      <c r="AP3320" t="s">
        <v>6918</v>
      </c>
      <c r="AQ3320" t="s">
        <v>6918</v>
      </c>
      <c r="AR3320" t="s">
        <v>16769</v>
      </c>
      <c r="AS3320" t="s">
        <v>6918</v>
      </c>
      <c r="AT3320" t="s">
        <v>6918</v>
      </c>
      <c r="AU3320" t="s">
        <v>6918</v>
      </c>
      <c r="AV3320" t="s">
        <v>6918</v>
      </c>
      <c r="AW3320" t="s">
        <v>14497</v>
      </c>
      <c r="AX3320" t="s">
        <v>16798</v>
      </c>
      <c r="AY3320" t="s">
        <v>16799</v>
      </c>
      <c r="AZ3320" t="s">
        <v>16799</v>
      </c>
      <c r="BA3320" t="s">
        <v>16799</v>
      </c>
      <c r="BB3320" t="s">
        <v>16799</v>
      </c>
      <c r="BC3320" s="9">
        <v>2</v>
      </c>
      <c r="BD3320" t="s">
        <v>16808</v>
      </c>
      <c r="BE3320" s="9">
        <v>2</v>
      </c>
      <c r="BF3320" t="s">
        <v>6918</v>
      </c>
      <c r="BG3320" s="9">
        <v>0</v>
      </c>
      <c r="BH3320" t="s">
        <v>6918</v>
      </c>
      <c r="BI3320" t="s">
        <v>6918</v>
      </c>
      <c r="BJ3320" t="s">
        <v>6918</v>
      </c>
      <c r="BK3320" s="9">
        <v>0</v>
      </c>
      <c r="BL3320" t="s">
        <v>6918</v>
      </c>
      <c r="BM3320" s="9">
        <v>0</v>
      </c>
      <c r="BN3320" t="s">
        <v>6918</v>
      </c>
      <c r="BO3320" s="9">
        <v>0</v>
      </c>
      <c r="BP3320" t="s">
        <v>6918</v>
      </c>
      <c r="BQ3320" t="s">
        <v>6918</v>
      </c>
      <c r="BR3320" t="s">
        <v>6918</v>
      </c>
      <c r="BS3320" t="s">
        <v>6918</v>
      </c>
      <c r="BT3320" t="s">
        <v>6918</v>
      </c>
      <c r="BU3320">
        <v>0</v>
      </c>
      <c r="BV3320" t="s">
        <v>6918</v>
      </c>
      <c r="BW3320" t="s">
        <v>6918</v>
      </c>
      <c r="BX3320" t="s">
        <v>6918</v>
      </c>
      <c r="BY3320" t="s">
        <v>6918</v>
      </c>
      <c r="BZ3320" t="s">
        <v>6918</v>
      </c>
      <c r="CA3320" t="s">
        <v>6918</v>
      </c>
      <c r="CB3320" t="s">
        <v>6918</v>
      </c>
      <c r="CC3320" t="s">
        <v>6918</v>
      </c>
      <c r="CD3320" t="s">
        <v>6918</v>
      </c>
      <c r="CE3320" t="s">
        <v>6918</v>
      </c>
      <c r="CF3320" s="1">
        <v>44788</v>
      </c>
      <c r="CG3320" s="1">
        <v>45643</v>
      </c>
      <c r="CH3320" s="3">
        <f>MIN(D:D)</f>
        <v>36526</v>
      </c>
    </row>
    <row r="3321" spans="1:86" x14ac:dyDescent="0.3">
      <c r="A3321">
        <v>99</v>
      </c>
      <c r="B3321" t="s">
        <v>3392</v>
      </c>
      <c r="C3321" s="2" t="s">
        <v>6794</v>
      </c>
      <c r="D3321" s="3">
        <v>39814</v>
      </c>
      <c r="E3321" s="3" t="s">
        <v>6918</v>
      </c>
      <c r="F3321" t="s">
        <v>7473</v>
      </c>
      <c r="G3321" t="s">
        <v>7502</v>
      </c>
      <c r="H3321" t="s">
        <v>7514</v>
      </c>
      <c r="I3321" t="s">
        <v>7563</v>
      </c>
      <c r="J3321" t="s">
        <v>7770</v>
      </c>
      <c r="K3321" t="s">
        <v>9812</v>
      </c>
      <c r="L3321" t="s">
        <v>10737</v>
      </c>
      <c r="M3321" t="s">
        <v>11401</v>
      </c>
      <c r="N3321" t="s">
        <v>11956</v>
      </c>
      <c r="O3321" t="s">
        <v>12724</v>
      </c>
      <c r="P3321" t="s">
        <v>13264</v>
      </c>
      <c r="Q3321" t="s">
        <v>8913</v>
      </c>
      <c r="R3321" t="s">
        <v>9848</v>
      </c>
      <c r="S3321" t="s">
        <v>13649</v>
      </c>
      <c r="T3321" t="s">
        <v>6918</v>
      </c>
      <c r="U3321">
        <v>1</v>
      </c>
      <c r="V3321" s="9">
        <v>131</v>
      </c>
      <c r="W3321" t="s">
        <v>7044</v>
      </c>
      <c r="X3321" t="s">
        <v>14108</v>
      </c>
      <c r="Y3321" t="s">
        <v>14142</v>
      </c>
      <c r="Z3321" t="s">
        <v>6918</v>
      </c>
      <c r="AA3321" t="s">
        <v>6918</v>
      </c>
      <c r="AB3321" t="s">
        <v>6918</v>
      </c>
      <c r="AC3321" t="s">
        <v>14495</v>
      </c>
      <c r="AD3321" t="s">
        <v>8913</v>
      </c>
      <c r="AE3321" t="s">
        <v>13649</v>
      </c>
      <c r="AF3321" t="s">
        <v>16081</v>
      </c>
      <c r="AG3321" t="s">
        <v>16146</v>
      </c>
      <c r="AH3321" t="s">
        <v>9455</v>
      </c>
      <c r="AI3321" t="s">
        <v>6918</v>
      </c>
      <c r="AJ3321" t="s">
        <v>9455</v>
      </c>
      <c r="AK3321" t="s">
        <v>6918</v>
      </c>
      <c r="AL3321">
        <v>0</v>
      </c>
      <c r="AM3321" t="s">
        <v>6918</v>
      </c>
      <c r="AN3321" t="s">
        <v>6918</v>
      </c>
      <c r="AO3321" t="s">
        <v>6918</v>
      </c>
      <c r="AP3321" t="s">
        <v>6918</v>
      </c>
      <c r="AQ3321" t="s">
        <v>6918</v>
      </c>
      <c r="AR3321" t="s">
        <v>16769</v>
      </c>
      <c r="AS3321" t="s">
        <v>6918</v>
      </c>
      <c r="AT3321" t="s">
        <v>6918</v>
      </c>
      <c r="AU3321" t="s">
        <v>6918</v>
      </c>
      <c r="AV3321" t="s">
        <v>6918</v>
      </c>
      <c r="AW3321" t="s">
        <v>14497</v>
      </c>
      <c r="AX3321" t="s">
        <v>16798</v>
      </c>
      <c r="AY3321" t="s">
        <v>16799</v>
      </c>
      <c r="AZ3321" t="s">
        <v>16799</v>
      </c>
      <c r="BA3321" t="s">
        <v>16799</v>
      </c>
      <c r="BB3321" t="s">
        <v>16799</v>
      </c>
      <c r="BC3321" s="9">
        <v>2</v>
      </c>
      <c r="BD3321" t="s">
        <v>16808</v>
      </c>
      <c r="BE3321" s="9">
        <v>2</v>
      </c>
      <c r="BF3321" t="s">
        <v>6918</v>
      </c>
      <c r="BG3321" s="9">
        <v>0</v>
      </c>
      <c r="BH3321" t="s">
        <v>6918</v>
      </c>
      <c r="BI3321" t="s">
        <v>6918</v>
      </c>
      <c r="BJ3321" t="s">
        <v>6918</v>
      </c>
      <c r="BK3321" s="9">
        <v>0</v>
      </c>
      <c r="BL3321" t="s">
        <v>6918</v>
      </c>
      <c r="BM3321" s="9">
        <v>0</v>
      </c>
      <c r="BN3321" t="s">
        <v>6918</v>
      </c>
      <c r="BO3321" s="9">
        <v>0</v>
      </c>
      <c r="BP3321" t="s">
        <v>6918</v>
      </c>
      <c r="BQ3321" t="s">
        <v>6918</v>
      </c>
      <c r="BR3321" t="s">
        <v>6918</v>
      </c>
      <c r="BS3321" t="s">
        <v>6918</v>
      </c>
      <c r="BT3321" t="s">
        <v>6918</v>
      </c>
      <c r="BU3321">
        <v>0</v>
      </c>
      <c r="BV3321" t="s">
        <v>6918</v>
      </c>
      <c r="BW3321" t="s">
        <v>6918</v>
      </c>
      <c r="BX3321" t="s">
        <v>6918</v>
      </c>
      <c r="BY3321" t="s">
        <v>6918</v>
      </c>
      <c r="BZ3321" t="s">
        <v>6918</v>
      </c>
      <c r="CA3321" t="s">
        <v>6918</v>
      </c>
      <c r="CB3321" t="s">
        <v>6918</v>
      </c>
      <c r="CC3321" t="s">
        <v>6918</v>
      </c>
      <c r="CD3321" t="s">
        <v>6918</v>
      </c>
      <c r="CE3321" t="s">
        <v>16081</v>
      </c>
      <c r="CF3321" s="1">
        <v>44788</v>
      </c>
      <c r="CG3321" s="1">
        <v>44998</v>
      </c>
      <c r="CH3321" s="3">
        <f>MIN(D:D)</f>
        <v>36526</v>
      </c>
    </row>
    <row r="3322" spans="1:86" x14ac:dyDescent="0.3">
      <c r="A3322">
        <v>98</v>
      </c>
      <c r="B3322" t="s">
        <v>3393</v>
      </c>
      <c r="C3322" s="2" t="s">
        <v>6795</v>
      </c>
      <c r="D3322" s="3">
        <v>39814</v>
      </c>
      <c r="E3322" s="3" t="s">
        <v>6918</v>
      </c>
      <c r="F3322" t="s">
        <v>7465</v>
      </c>
      <c r="G3322" t="s">
        <v>6918</v>
      </c>
      <c r="H3322" t="s">
        <v>7514</v>
      </c>
      <c r="I3322" t="s">
        <v>7563</v>
      </c>
      <c r="J3322" t="s">
        <v>7970</v>
      </c>
      <c r="K3322" t="s">
        <v>9813</v>
      </c>
      <c r="L3322" t="s">
        <v>10738</v>
      </c>
      <c r="M3322" t="s">
        <v>11402</v>
      </c>
      <c r="N3322" t="s">
        <v>11957</v>
      </c>
      <c r="O3322" t="s">
        <v>12725</v>
      </c>
      <c r="P3322" t="s">
        <v>13536</v>
      </c>
      <c r="Q3322" t="s">
        <v>9455</v>
      </c>
      <c r="R3322" t="s">
        <v>9455</v>
      </c>
      <c r="S3322" t="s">
        <v>9455</v>
      </c>
      <c r="T3322" t="s">
        <v>6918</v>
      </c>
      <c r="U3322">
        <v>1</v>
      </c>
      <c r="V3322" s="9">
        <v>130</v>
      </c>
      <c r="W3322" t="s">
        <v>6918</v>
      </c>
      <c r="X3322" t="s">
        <v>14109</v>
      </c>
      <c r="Y3322" t="s">
        <v>14141</v>
      </c>
      <c r="Z3322" t="s">
        <v>6918</v>
      </c>
      <c r="AA3322" t="s">
        <v>6918</v>
      </c>
      <c r="AB3322" t="s">
        <v>6918</v>
      </c>
      <c r="AC3322" t="s">
        <v>14495</v>
      </c>
      <c r="AD3322" t="s">
        <v>9455</v>
      </c>
      <c r="AE3322" t="s">
        <v>9455</v>
      </c>
      <c r="AF3322" t="s">
        <v>16109</v>
      </c>
      <c r="AG3322" t="s">
        <v>9455</v>
      </c>
      <c r="AH3322" t="s">
        <v>9455</v>
      </c>
      <c r="AI3322" t="s">
        <v>6918</v>
      </c>
      <c r="AJ3322" t="s">
        <v>9455</v>
      </c>
      <c r="AK3322" t="s">
        <v>6918</v>
      </c>
      <c r="AL3322">
        <v>0</v>
      </c>
      <c r="AM3322" t="s">
        <v>6918</v>
      </c>
      <c r="AN3322" t="s">
        <v>6918</v>
      </c>
      <c r="AO3322" t="s">
        <v>6918</v>
      </c>
      <c r="AP3322" t="s">
        <v>6918</v>
      </c>
      <c r="AQ3322" t="s">
        <v>6918</v>
      </c>
      <c r="AR3322" t="s">
        <v>16770</v>
      </c>
      <c r="AS3322" t="s">
        <v>16771</v>
      </c>
      <c r="AT3322" t="s">
        <v>6918</v>
      </c>
      <c r="AU3322" t="s">
        <v>6918</v>
      </c>
      <c r="AV3322" t="s">
        <v>6918</v>
      </c>
      <c r="AW3322" t="s">
        <v>14497</v>
      </c>
      <c r="AX3322" t="s">
        <v>16798</v>
      </c>
      <c r="AY3322" t="s">
        <v>16799</v>
      </c>
      <c r="AZ3322" t="s">
        <v>16799</v>
      </c>
      <c r="BA3322" t="s">
        <v>16799</v>
      </c>
      <c r="BB3322" t="s">
        <v>16799</v>
      </c>
      <c r="BC3322" s="9">
        <v>2</v>
      </c>
      <c r="BD3322" t="s">
        <v>16808</v>
      </c>
      <c r="BE3322" s="9">
        <v>2</v>
      </c>
      <c r="BF3322" t="s">
        <v>6918</v>
      </c>
      <c r="BG3322" s="9">
        <v>0</v>
      </c>
      <c r="BH3322" t="s">
        <v>6918</v>
      </c>
      <c r="BI3322" t="s">
        <v>6918</v>
      </c>
      <c r="BJ3322" t="s">
        <v>6918</v>
      </c>
      <c r="BK3322" s="9">
        <v>0</v>
      </c>
      <c r="BL3322" t="s">
        <v>6918</v>
      </c>
      <c r="BM3322" s="9">
        <v>0</v>
      </c>
      <c r="BN3322" t="s">
        <v>6918</v>
      </c>
      <c r="BO3322" s="9">
        <v>0</v>
      </c>
      <c r="BP3322" t="s">
        <v>6918</v>
      </c>
      <c r="BQ3322" t="s">
        <v>6918</v>
      </c>
      <c r="BR3322" t="s">
        <v>6918</v>
      </c>
      <c r="BS3322" t="s">
        <v>6918</v>
      </c>
      <c r="BT3322" t="s">
        <v>6918</v>
      </c>
      <c r="BU3322">
        <v>0</v>
      </c>
      <c r="BV3322" t="s">
        <v>6918</v>
      </c>
      <c r="BW3322" t="s">
        <v>6918</v>
      </c>
      <c r="BX3322" t="s">
        <v>6918</v>
      </c>
      <c r="BY3322" t="s">
        <v>6918</v>
      </c>
      <c r="BZ3322" t="s">
        <v>6918</v>
      </c>
      <c r="CA3322" t="s">
        <v>6918</v>
      </c>
      <c r="CB3322" t="s">
        <v>6918</v>
      </c>
      <c r="CC3322" t="s">
        <v>6918</v>
      </c>
      <c r="CD3322" t="s">
        <v>6918</v>
      </c>
      <c r="CE3322" t="s">
        <v>16109</v>
      </c>
      <c r="CF3322" s="1">
        <v>44788</v>
      </c>
      <c r="CG3322" s="1">
        <v>44998</v>
      </c>
      <c r="CH3322" s="3">
        <f>MIN(D:D)</f>
        <v>36526</v>
      </c>
    </row>
    <row r="3323" spans="1:86" x14ac:dyDescent="0.3">
      <c r="A3323">
        <v>97</v>
      </c>
      <c r="B3323" t="s">
        <v>3394</v>
      </c>
      <c r="C3323" s="2" t="s">
        <v>6796</v>
      </c>
      <c r="D3323" s="3">
        <v>39814</v>
      </c>
      <c r="E3323" s="3" t="s">
        <v>6918</v>
      </c>
      <c r="F3323" t="s">
        <v>7470</v>
      </c>
      <c r="G3323" t="s">
        <v>6918</v>
      </c>
      <c r="H3323" t="s">
        <v>7516</v>
      </c>
      <c r="I3323" t="s">
        <v>7563</v>
      </c>
      <c r="J3323" t="s">
        <v>6918</v>
      </c>
      <c r="K3323" t="s">
        <v>8926</v>
      </c>
      <c r="L3323" t="s">
        <v>9861</v>
      </c>
      <c r="M3323" t="s">
        <v>10776</v>
      </c>
      <c r="N3323" t="s">
        <v>11429</v>
      </c>
      <c r="O3323" t="s">
        <v>12009</v>
      </c>
      <c r="P3323" t="s">
        <v>9455</v>
      </c>
      <c r="Q3323" t="s">
        <v>13599</v>
      </c>
      <c r="R3323" t="s">
        <v>13644</v>
      </c>
      <c r="S3323" t="s">
        <v>13648</v>
      </c>
      <c r="T3323" t="s">
        <v>13689</v>
      </c>
      <c r="U3323">
        <v>1</v>
      </c>
      <c r="V3323" s="9">
        <v>129</v>
      </c>
      <c r="W3323" t="s">
        <v>6918</v>
      </c>
      <c r="X3323" t="s">
        <v>14112</v>
      </c>
      <c r="Y3323" t="s">
        <v>14145</v>
      </c>
      <c r="Z3323" t="s">
        <v>6918</v>
      </c>
      <c r="AA3323" t="s">
        <v>6918</v>
      </c>
      <c r="AB3323" t="s">
        <v>6918</v>
      </c>
      <c r="AC3323" t="s">
        <v>14495</v>
      </c>
      <c r="AD3323" t="s">
        <v>13599</v>
      </c>
      <c r="AE3323" t="s">
        <v>13648</v>
      </c>
      <c r="AF3323" t="s">
        <v>6918</v>
      </c>
      <c r="AG3323" t="s">
        <v>16155</v>
      </c>
      <c r="AH3323" t="s">
        <v>16219</v>
      </c>
      <c r="AI3323" t="s">
        <v>7501</v>
      </c>
      <c r="AJ3323" t="s">
        <v>16328</v>
      </c>
      <c r="AK3323" t="s">
        <v>16344</v>
      </c>
      <c r="AL3323">
        <v>0</v>
      </c>
      <c r="AM3323" t="s">
        <v>6918</v>
      </c>
      <c r="AN3323" t="s">
        <v>6918</v>
      </c>
      <c r="AO3323" t="s">
        <v>6918</v>
      </c>
      <c r="AP3323" t="s">
        <v>6918</v>
      </c>
      <c r="AQ3323" t="s">
        <v>6918</v>
      </c>
      <c r="AR3323" t="s">
        <v>16769</v>
      </c>
      <c r="AS3323" t="s">
        <v>6918</v>
      </c>
      <c r="AT3323" t="s">
        <v>6918</v>
      </c>
      <c r="AU3323" t="s">
        <v>6918</v>
      </c>
      <c r="AV3323" t="s">
        <v>6918</v>
      </c>
      <c r="AW3323" t="s">
        <v>14497</v>
      </c>
      <c r="AX3323" t="s">
        <v>16797</v>
      </c>
      <c r="AY3323" t="s">
        <v>16799</v>
      </c>
      <c r="AZ3323" t="s">
        <v>16799</v>
      </c>
      <c r="BA3323" t="s">
        <v>16799</v>
      </c>
      <c r="BB3323" t="s">
        <v>16799</v>
      </c>
      <c r="BC3323" s="9">
        <v>1</v>
      </c>
      <c r="BD3323" t="s">
        <v>16808</v>
      </c>
      <c r="BE3323" s="9">
        <v>1</v>
      </c>
      <c r="BF3323" t="s">
        <v>6918</v>
      </c>
      <c r="BG3323" s="9">
        <v>0</v>
      </c>
      <c r="BH3323" t="s">
        <v>6918</v>
      </c>
      <c r="BI3323" t="s">
        <v>6918</v>
      </c>
      <c r="BJ3323" t="s">
        <v>6918</v>
      </c>
      <c r="BK3323" s="9">
        <v>0</v>
      </c>
      <c r="BL3323" t="s">
        <v>6918</v>
      </c>
      <c r="BM3323" s="9">
        <v>0</v>
      </c>
      <c r="BN3323" t="s">
        <v>6918</v>
      </c>
      <c r="BO3323" s="9">
        <v>0</v>
      </c>
      <c r="BP3323" t="s">
        <v>6918</v>
      </c>
      <c r="BQ3323" t="s">
        <v>6918</v>
      </c>
      <c r="BR3323" t="s">
        <v>6918</v>
      </c>
      <c r="BS3323" t="s">
        <v>6918</v>
      </c>
      <c r="BT3323" t="s">
        <v>6918</v>
      </c>
      <c r="BU3323">
        <v>0</v>
      </c>
      <c r="BV3323" t="s">
        <v>6918</v>
      </c>
      <c r="BW3323" t="s">
        <v>6918</v>
      </c>
      <c r="BX3323" t="s">
        <v>6918</v>
      </c>
      <c r="BY3323" t="s">
        <v>6918</v>
      </c>
      <c r="BZ3323" t="s">
        <v>6918</v>
      </c>
      <c r="CA3323" t="s">
        <v>6918</v>
      </c>
      <c r="CB3323" t="s">
        <v>6918</v>
      </c>
      <c r="CC3323" t="s">
        <v>6918</v>
      </c>
      <c r="CD3323" t="s">
        <v>6918</v>
      </c>
      <c r="CE3323" t="s">
        <v>20696</v>
      </c>
      <c r="CF3323" s="1">
        <v>44788</v>
      </c>
      <c r="CG3323" s="1">
        <v>44998</v>
      </c>
      <c r="CH3323" s="3">
        <f>MIN(D:D)</f>
        <v>36526</v>
      </c>
    </row>
    <row r="3324" spans="1:86" x14ac:dyDescent="0.3">
      <c r="A3324">
        <v>96</v>
      </c>
      <c r="B3324" t="s">
        <v>3395</v>
      </c>
      <c r="C3324" s="2" t="s">
        <v>6797</v>
      </c>
      <c r="D3324" s="3">
        <v>39814</v>
      </c>
      <c r="E3324" s="3" t="s">
        <v>6918</v>
      </c>
      <c r="F3324" t="s">
        <v>7470</v>
      </c>
      <c r="G3324" t="s">
        <v>6918</v>
      </c>
      <c r="H3324" t="s">
        <v>7517</v>
      </c>
      <c r="I3324" t="s">
        <v>7549</v>
      </c>
      <c r="J3324" t="s">
        <v>6918</v>
      </c>
      <c r="K3324" t="s">
        <v>9062</v>
      </c>
      <c r="L3324" t="s">
        <v>9999</v>
      </c>
      <c r="M3324" t="s">
        <v>10849</v>
      </c>
      <c r="N3324" t="s">
        <v>11429</v>
      </c>
      <c r="O3324" t="s">
        <v>11988</v>
      </c>
      <c r="P3324" t="s">
        <v>9455</v>
      </c>
      <c r="Q3324" t="s">
        <v>9455</v>
      </c>
      <c r="R3324" t="s">
        <v>9455</v>
      </c>
      <c r="S3324" t="s">
        <v>13648</v>
      </c>
      <c r="T3324" t="s">
        <v>13679</v>
      </c>
      <c r="U3324">
        <v>1</v>
      </c>
      <c r="V3324" s="9">
        <v>128</v>
      </c>
      <c r="W3324" t="s">
        <v>6918</v>
      </c>
      <c r="X3324" t="s">
        <v>14112</v>
      </c>
      <c r="Y3324" t="s">
        <v>14139</v>
      </c>
      <c r="Z3324" t="s">
        <v>6918</v>
      </c>
      <c r="AA3324" t="s">
        <v>6918</v>
      </c>
      <c r="AB3324" t="s">
        <v>6918</v>
      </c>
      <c r="AC3324" t="s">
        <v>14495</v>
      </c>
      <c r="AD3324" t="s">
        <v>9455</v>
      </c>
      <c r="AE3324" t="s">
        <v>13648</v>
      </c>
      <c r="AF3324" t="s">
        <v>6918</v>
      </c>
      <c r="AG3324" t="s">
        <v>16161</v>
      </c>
      <c r="AH3324" t="s">
        <v>16216</v>
      </c>
      <c r="AI3324" t="s">
        <v>7501</v>
      </c>
      <c r="AJ3324" t="s">
        <v>16328</v>
      </c>
      <c r="AK3324" t="s">
        <v>16333</v>
      </c>
      <c r="AL3324">
        <v>0</v>
      </c>
      <c r="AM3324" t="s">
        <v>6918</v>
      </c>
      <c r="AN3324" t="s">
        <v>6918</v>
      </c>
      <c r="AO3324" t="s">
        <v>6918</v>
      </c>
      <c r="AP3324" t="s">
        <v>6918</v>
      </c>
      <c r="AQ3324" t="s">
        <v>6918</v>
      </c>
      <c r="AR3324" t="s">
        <v>16769</v>
      </c>
      <c r="AS3324" t="s">
        <v>6918</v>
      </c>
      <c r="AT3324" t="s">
        <v>6918</v>
      </c>
      <c r="AU3324" t="s">
        <v>6918</v>
      </c>
      <c r="AV3324" t="s">
        <v>6918</v>
      </c>
      <c r="AW3324" t="s">
        <v>14495</v>
      </c>
      <c r="AX3324" t="s">
        <v>16799</v>
      </c>
      <c r="AY3324" t="s">
        <v>16801</v>
      </c>
      <c r="AZ3324" t="s">
        <v>16799</v>
      </c>
      <c r="BA3324" t="s">
        <v>16799</v>
      </c>
      <c r="BB3324" t="s">
        <v>16799</v>
      </c>
      <c r="BC3324" s="9">
        <v>1</v>
      </c>
      <c r="BD3324" t="s">
        <v>16808</v>
      </c>
      <c r="BE3324" s="9">
        <v>1</v>
      </c>
      <c r="BF3324" t="s">
        <v>6918</v>
      </c>
      <c r="BG3324" s="9">
        <v>0</v>
      </c>
      <c r="BH3324" t="s">
        <v>6918</v>
      </c>
      <c r="BI3324" t="s">
        <v>6918</v>
      </c>
      <c r="BJ3324" t="s">
        <v>6918</v>
      </c>
      <c r="BK3324" s="9">
        <v>0</v>
      </c>
      <c r="BL3324" t="s">
        <v>6918</v>
      </c>
      <c r="BM3324" s="9">
        <v>0</v>
      </c>
      <c r="BN3324" t="s">
        <v>6918</v>
      </c>
      <c r="BO3324" s="9">
        <v>0</v>
      </c>
      <c r="BP3324" t="s">
        <v>6918</v>
      </c>
      <c r="BQ3324" t="s">
        <v>6918</v>
      </c>
      <c r="BR3324" t="s">
        <v>6918</v>
      </c>
      <c r="BS3324" t="s">
        <v>6918</v>
      </c>
      <c r="BT3324" t="s">
        <v>6918</v>
      </c>
      <c r="BU3324">
        <v>0</v>
      </c>
      <c r="BV3324" t="s">
        <v>6918</v>
      </c>
      <c r="BW3324" t="s">
        <v>6918</v>
      </c>
      <c r="BX3324" t="s">
        <v>6918</v>
      </c>
      <c r="BY3324" t="s">
        <v>6918</v>
      </c>
      <c r="BZ3324" t="s">
        <v>6918</v>
      </c>
      <c r="CA3324" t="s">
        <v>6918</v>
      </c>
      <c r="CB3324" t="s">
        <v>6918</v>
      </c>
      <c r="CC3324" t="s">
        <v>6918</v>
      </c>
      <c r="CD3324" t="s">
        <v>6918</v>
      </c>
      <c r="CE3324" t="s">
        <v>20697</v>
      </c>
      <c r="CF3324" s="1">
        <v>44788</v>
      </c>
      <c r="CG3324" s="1">
        <v>44998</v>
      </c>
      <c r="CH3324" s="3">
        <f>MIN(D:D)</f>
        <v>36526</v>
      </c>
    </row>
    <row r="3325" spans="1:86" x14ac:dyDescent="0.3">
      <c r="A3325">
        <v>95</v>
      </c>
      <c r="B3325" t="s">
        <v>3396</v>
      </c>
      <c r="C3325" s="2" t="s">
        <v>6798</v>
      </c>
      <c r="D3325" s="3">
        <v>39783</v>
      </c>
      <c r="E3325" s="3" t="s">
        <v>6918</v>
      </c>
      <c r="F3325" t="s">
        <v>7473</v>
      </c>
      <c r="G3325" t="s">
        <v>7501</v>
      </c>
      <c r="H3325" t="s">
        <v>7516</v>
      </c>
      <c r="I3325" t="s">
        <v>7549</v>
      </c>
      <c r="J3325" t="s">
        <v>6918</v>
      </c>
      <c r="K3325" t="s">
        <v>8917</v>
      </c>
      <c r="L3325" t="s">
        <v>9852</v>
      </c>
      <c r="M3325" t="s">
        <v>10777</v>
      </c>
      <c r="N3325" t="s">
        <v>11429</v>
      </c>
      <c r="O3325" t="s">
        <v>6918</v>
      </c>
      <c r="P3325" t="s">
        <v>9455</v>
      </c>
      <c r="Q3325" t="s">
        <v>8913</v>
      </c>
      <c r="R3325" t="s">
        <v>9848</v>
      </c>
      <c r="S3325" t="s">
        <v>13648</v>
      </c>
      <c r="T3325" t="s">
        <v>13681</v>
      </c>
      <c r="U3325">
        <v>1</v>
      </c>
      <c r="V3325" s="9">
        <v>127</v>
      </c>
      <c r="W3325" t="s">
        <v>6918</v>
      </c>
      <c r="X3325" t="s">
        <v>14121</v>
      </c>
      <c r="Y3325" t="s">
        <v>14144</v>
      </c>
      <c r="Z3325" t="s">
        <v>6918</v>
      </c>
      <c r="AA3325" t="s">
        <v>6918</v>
      </c>
      <c r="AB3325" t="s">
        <v>6918</v>
      </c>
      <c r="AC3325" t="s">
        <v>14495</v>
      </c>
      <c r="AD3325" t="s">
        <v>8913</v>
      </c>
      <c r="AE3325" t="s">
        <v>13648</v>
      </c>
      <c r="AF3325" t="s">
        <v>6918</v>
      </c>
      <c r="AG3325" t="s">
        <v>16153</v>
      </c>
      <c r="AH3325" t="s">
        <v>9455</v>
      </c>
      <c r="AI3325" t="s">
        <v>6918</v>
      </c>
      <c r="AJ3325" t="s">
        <v>9455</v>
      </c>
      <c r="AK3325" t="s">
        <v>6918</v>
      </c>
      <c r="AL3325">
        <v>0</v>
      </c>
      <c r="AM3325" t="s">
        <v>6918</v>
      </c>
      <c r="AN3325" t="s">
        <v>6918</v>
      </c>
      <c r="AO3325" t="s">
        <v>6918</v>
      </c>
      <c r="AP3325" t="s">
        <v>6918</v>
      </c>
      <c r="AQ3325" t="s">
        <v>6918</v>
      </c>
      <c r="AR3325" t="s">
        <v>16769</v>
      </c>
      <c r="AS3325" t="s">
        <v>6918</v>
      </c>
      <c r="AT3325" t="s">
        <v>6918</v>
      </c>
      <c r="AU3325" t="s">
        <v>6918</v>
      </c>
      <c r="AV3325" t="s">
        <v>6918</v>
      </c>
      <c r="AW3325" t="s">
        <v>14495</v>
      </c>
      <c r="AX3325" t="s">
        <v>16799</v>
      </c>
      <c r="AY3325" t="s">
        <v>16801</v>
      </c>
      <c r="AZ3325" t="s">
        <v>16799</v>
      </c>
      <c r="BA3325" t="s">
        <v>16799</v>
      </c>
      <c r="BB3325" t="s">
        <v>16799</v>
      </c>
      <c r="BC3325" s="9">
        <v>1</v>
      </c>
      <c r="BD3325" t="s">
        <v>16808</v>
      </c>
      <c r="BE3325" s="9">
        <v>1</v>
      </c>
      <c r="BF3325" t="s">
        <v>6918</v>
      </c>
      <c r="BG3325" s="9">
        <v>0</v>
      </c>
      <c r="BH3325" t="s">
        <v>6918</v>
      </c>
      <c r="BI3325" t="s">
        <v>6918</v>
      </c>
      <c r="BJ3325" t="s">
        <v>6918</v>
      </c>
      <c r="BK3325" s="9">
        <v>0</v>
      </c>
      <c r="BL3325" t="s">
        <v>6918</v>
      </c>
      <c r="BM3325" s="9">
        <v>0</v>
      </c>
      <c r="BN3325" t="s">
        <v>6918</v>
      </c>
      <c r="BO3325" s="9">
        <v>0</v>
      </c>
      <c r="BP3325" t="s">
        <v>6918</v>
      </c>
      <c r="BQ3325" t="s">
        <v>6918</v>
      </c>
      <c r="BR3325" t="s">
        <v>6918</v>
      </c>
      <c r="BS3325" t="s">
        <v>6918</v>
      </c>
      <c r="BT3325" t="s">
        <v>6918</v>
      </c>
      <c r="BU3325">
        <v>0</v>
      </c>
      <c r="BV3325" t="s">
        <v>6918</v>
      </c>
      <c r="BW3325" t="s">
        <v>6918</v>
      </c>
      <c r="BX3325" t="s">
        <v>6918</v>
      </c>
      <c r="BY3325" t="s">
        <v>6918</v>
      </c>
      <c r="BZ3325" t="s">
        <v>6918</v>
      </c>
      <c r="CA3325" t="s">
        <v>6918</v>
      </c>
      <c r="CB3325" t="s">
        <v>6918</v>
      </c>
      <c r="CC3325" t="s">
        <v>6918</v>
      </c>
      <c r="CD3325" t="s">
        <v>6918</v>
      </c>
      <c r="CE3325" t="s">
        <v>20698</v>
      </c>
      <c r="CF3325" s="1">
        <v>44788</v>
      </c>
      <c r="CG3325" s="1">
        <v>45467</v>
      </c>
      <c r="CH3325" s="3">
        <f>MIN(D:D)</f>
        <v>36526</v>
      </c>
    </row>
    <row r="3326" spans="1:86" x14ac:dyDescent="0.3">
      <c r="A3326">
        <v>94</v>
      </c>
      <c r="B3326" t="s">
        <v>3397</v>
      </c>
      <c r="C3326" s="2" t="s">
        <v>6799</v>
      </c>
      <c r="D3326" s="3">
        <v>39783</v>
      </c>
      <c r="E3326" s="3" t="s">
        <v>6918</v>
      </c>
      <c r="F3326" t="s">
        <v>7473</v>
      </c>
      <c r="G3326" t="s">
        <v>7501</v>
      </c>
      <c r="H3326" t="s">
        <v>7516</v>
      </c>
      <c r="I3326" t="s">
        <v>7549</v>
      </c>
      <c r="J3326" t="s">
        <v>7501</v>
      </c>
      <c r="K3326" t="s">
        <v>8965</v>
      </c>
      <c r="L3326" t="s">
        <v>9902</v>
      </c>
      <c r="M3326" t="s">
        <v>10817</v>
      </c>
      <c r="N3326" t="s">
        <v>11805</v>
      </c>
      <c r="O3326" t="s">
        <v>7501</v>
      </c>
      <c r="P3326" t="s">
        <v>13537</v>
      </c>
      <c r="Q3326" t="s">
        <v>9455</v>
      </c>
      <c r="R3326" t="s">
        <v>9455</v>
      </c>
      <c r="S3326" t="s">
        <v>13648</v>
      </c>
      <c r="T3326" t="s">
        <v>13681</v>
      </c>
      <c r="U3326">
        <v>1</v>
      </c>
      <c r="V3326" s="9">
        <v>126</v>
      </c>
      <c r="W3326" t="s">
        <v>6918</v>
      </c>
      <c r="X3326" t="s">
        <v>14113</v>
      </c>
      <c r="Y3326" t="s">
        <v>14140</v>
      </c>
      <c r="Z3326" t="s">
        <v>6918</v>
      </c>
      <c r="AA3326" t="s">
        <v>6918</v>
      </c>
      <c r="AB3326" t="s">
        <v>6918</v>
      </c>
      <c r="AC3326" t="s">
        <v>14495</v>
      </c>
      <c r="AD3326" t="s">
        <v>9455</v>
      </c>
      <c r="AE3326" t="s">
        <v>13648</v>
      </c>
      <c r="AF3326" t="s">
        <v>16082</v>
      </c>
      <c r="AG3326" t="s">
        <v>16161</v>
      </c>
      <c r="AH3326" t="s">
        <v>16245</v>
      </c>
      <c r="AI3326" t="s">
        <v>7506</v>
      </c>
      <c r="AJ3326" t="s">
        <v>16332</v>
      </c>
      <c r="AK3326" t="s">
        <v>16351</v>
      </c>
      <c r="AL3326">
        <v>0</v>
      </c>
      <c r="AM3326" t="s">
        <v>6918</v>
      </c>
      <c r="AN3326" t="s">
        <v>6918</v>
      </c>
      <c r="AO3326" t="s">
        <v>6918</v>
      </c>
      <c r="AP3326" t="s">
        <v>6918</v>
      </c>
      <c r="AQ3326" t="s">
        <v>6918</v>
      </c>
      <c r="AR3326" t="s">
        <v>16769</v>
      </c>
      <c r="AS3326" t="s">
        <v>6918</v>
      </c>
      <c r="AT3326" t="s">
        <v>6918</v>
      </c>
      <c r="AU3326" t="s">
        <v>6918</v>
      </c>
      <c r="AV3326" t="s">
        <v>6918</v>
      </c>
      <c r="AW3326" t="s">
        <v>14495</v>
      </c>
      <c r="AX3326" t="s">
        <v>16799</v>
      </c>
      <c r="AY3326" t="s">
        <v>16801</v>
      </c>
      <c r="AZ3326" t="s">
        <v>16799</v>
      </c>
      <c r="BA3326" t="s">
        <v>16799</v>
      </c>
      <c r="BB3326" t="s">
        <v>16799</v>
      </c>
      <c r="BC3326" s="9">
        <v>1</v>
      </c>
      <c r="BD3326" t="s">
        <v>16808</v>
      </c>
      <c r="BE3326" s="9">
        <v>1</v>
      </c>
      <c r="BF3326" t="s">
        <v>6918</v>
      </c>
      <c r="BG3326" s="9">
        <v>0</v>
      </c>
      <c r="BH3326" t="s">
        <v>6918</v>
      </c>
      <c r="BI3326" t="s">
        <v>6918</v>
      </c>
      <c r="BJ3326" t="s">
        <v>6918</v>
      </c>
      <c r="BK3326" s="9">
        <v>0</v>
      </c>
      <c r="BL3326" t="s">
        <v>6918</v>
      </c>
      <c r="BM3326" s="9">
        <v>0</v>
      </c>
      <c r="BN3326" t="s">
        <v>6918</v>
      </c>
      <c r="BO3326" s="9">
        <v>0</v>
      </c>
      <c r="BP3326" t="s">
        <v>6918</v>
      </c>
      <c r="BQ3326" t="s">
        <v>6918</v>
      </c>
      <c r="BR3326" t="s">
        <v>6918</v>
      </c>
      <c r="BS3326" t="s">
        <v>6918</v>
      </c>
      <c r="BT3326" t="s">
        <v>6918</v>
      </c>
      <c r="BU3326">
        <v>0</v>
      </c>
      <c r="BV3326" t="s">
        <v>6918</v>
      </c>
      <c r="BW3326" t="s">
        <v>6918</v>
      </c>
      <c r="BX3326" t="s">
        <v>6918</v>
      </c>
      <c r="BY3326" t="s">
        <v>6918</v>
      </c>
      <c r="BZ3326" t="s">
        <v>6918</v>
      </c>
      <c r="CA3326" t="s">
        <v>6918</v>
      </c>
      <c r="CB3326" t="s">
        <v>6918</v>
      </c>
      <c r="CC3326" t="s">
        <v>6918</v>
      </c>
      <c r="CD3326" t="s">
        <v>6918</v>
      </c>
      <c r="CE3326" t="s">
        <v>20699</v>
      </c>
      <c r="CF3326" s="1">
        <v>44788</v>
      </c>
      <c r="CG3326" s="1">
        <v>44998</v>
      </c>
      <c r="CH3326" s="3">
        <f>MIN(D:D)</f>
        <v>36526</v>
      </c>
    </row>
    <row r="3327" spans="1:86" x14ac:dyDescent="0.3">
      <c r="A3327">
        <v>93</v>
      </c>
      <c r="B3327" t="s">
        <v>3398</v>
      </c>
      <c r="C3327" s="2" t="s">
        <v>6800</v>
      </c>
      <c r="D3327" s="3">
        <v>39753</v>
      </c>
      <c r="E3327" s="3" t="s">
        <v>6918</v>
      </c>
      <c r="F3327" t="s">
        <v>7473</v>
      </c>
      <c r="G3327" t="s">
        <v>7501</v>
      </c>
      <c r="H3327" t="s">
        <v>7516</v>
      </c>
      <c r="I3327" t="s">
        <v>7549</v>
      </c>
      <c r="J3327" t="s">
        <v>7501</v>
      </c>
      <c r="K3327" t="s">
        <v>8963</v>
      </c>
      <c r="L3327" t="s">
        <v>9900</v>
      </c>
      <c r="M3327" t="s">
        <v>10815</v>
      </c>
      <c r="N3327" t="s">
        <v>11451</v>
      </c>
      <c r="O3327" t="s">
        <v>12098</v>
      </c>
      <c r="P3327" t="s">
        <v>13538</v>
      </c>
      <c r="Q3327" t="s">
        <v>8946</v>
      </c>
      <c r="R3327" t="s">
        <v>9881</v>
      </c>
      <c r="S3327" t="s">
        <v>13648</v>
      </c>
      <c r="T3327" t="s">
        <v>13681</v>
      </c>
      <c r="U3327">
        <v>1</v>
      </c>
      <c r="V3327" s="9">
        <v>125</v>
      </c>
      <c r="W3327" t="s">
        <v>6918</v>
      </c>
      <c r="X3327" t="s">
        <v>14113</v>
      </c>
      <c r="Y3327" t="s">
        <v>14140</v>
      </c>
      <c r="Z3327" t="s">
        <v>6918</v>
      </c>
      <c r="AA3327" t="s">
        <v>6918</v>
      </c>
      <c r="AB3327" t="s">
        <v>6918</v>
      </c>
      <c r="AC3327" t="s">
        <v>14495</v>
      </c>
      <c r="AD3327" t="s">
        <v>8946</v>
      </c>
      <c r="AE3327" t="s">
        <v>13648</v>
      </c>
      <c r="AF3327" t="s">
        <v>6918</v>
      </c>
      <c r="AG3327" t="s">
        <v>16153</v>
      </c>
      <c r="AH3327" t="s">
        <v>16176</v>
      </c>
      <c r="AI3327" t="s">
        <v>7501</v>
      </c>
      <c r="AJ3327" t="s">
        <v>16328</v>
      </c>
      <c r="AK3327" t="s">
        <v>16343</v>
      </c>
      <c r="AL3327">
        <v>0</v>
      </c>
      <c r="AM3327" t="s">
        <v>6918</v>
      </c>
      <c r="AN3327" t="s">
        <v>6918</v>
      </c>
      <c r="AO3327" t="s">
        <v>6918</v>
      </c>
      <c r="AP3327" t="s">
        <v>6918</v>
      </c>
      <c r="AQ3327" t="s">
        <v>6918</v>
      </c>
      <c r="AR3327" t="s">
        <v>16769</v>
      </c>
      <c r="AS3327" t="s">
        <v>6918</v>
      </c>
      <c r="AT3327" t="s">
        <v>6918</v>
      </c>
      <c r="AU3327" t="s">
        <v>6918</v>
      </c>
      <c r="AV3327" t="s">
        <v>6918</v>
      </c>
      <c r="AW3327" t="s">
        <v>14495</v>
      </c>
      <c r="AX3327" t="s">
        <v>16799</v>
      </c>
      <c r="AY3327" t="s">
        <v>16801</v>
      </c>
      <c r="AZ3327" t="s">
        <v>16799</v>
      </c>
      <c r="BA3327" t="s">
        <v>16799</v>
      </c>
      <c r="BB3327" t="s">
        <v>16799</v>
      </c>
      <c r="BC3327" s="9">
        <v>1</v>
      </c>
      <c r="BD3327" t="s">
        <v>16808</v>
      </c>
      <c r="BE3327" s="9">
        <v>1</v>
      </c>
      <c r="BF3327" t="s">
        <v>6918</v>
      </c>
      <c r="BG3327" s="9">
        <v>0</v>
      </c>
      <c r="BH3327" t="s">
        <v>6918</v>
      </c>
      <c r="BI3327" t="s">
        <v>6918</v>
      </c>
      <c r="BJ3327" t="s">
        <v>6918</v>
      </c>
      <c r="BK3327" s="9">
        <v>0</v>
      </c>
      <c r="BL3327" t="s">
        <v>6918</v>
      </c>
      <c r="BM3327" s="9">
        <v>0</v>
      </c>
      <c r="BN3327" t="s">
        <v>6918</v>
      </c>
      <c r="BO3327" s="9">
        <v>0</v>
      </c>
      <c r="BP3327" t="s">
        <v>6918</v>
      </c>
      <c r="BQ3327" t="s">
        <v>6918</v>
      </c>
      <c r="BR3327" t="s">
        <v>6918</v>
      </c>
      <c r="BS3327" t="s">
        <v>6918</v>
      </c>
      <c r="BT3327" t="s">
        <v>6918</v>
      </c>
      <c r="BU3327">
        <v>0</v>
      </c>
      <c r="BV3327" t="s">
        <v>6918</v>
      </c>
      <c r="BW3327" t="s">
        <v>6918</v>
      </c>
      <c r="BX3327" t="s">
        <v>6918</v>
      </c>
      <c r="BY3327" t="s">
        <v>6918</v>
      </c>
      <c r="BZ3327" t="s">
        <v>6918</v>
      </c>
      <c r="CA3327" t="s">
        <v>6918</v>
      </c>
      <c r="CB3327" t="s">
        <v>6918</v>
      </c>
      <c r="CC3327" t="s">
        <v>6918</v>
      </c>
      <c r="CD3327" t="s">
        <v>6918</v>
      </c>
      <c r="CE3327" t="s">
        <v>20700</v>
      </c>
      <c r="CF3327" s="1">
        <v>44788</v>
      </c>
      <c r="CG3327" s="1">
        <v>44998</v>
      </c>
      <c r="CH3327" s="3">
        <f>MIN(D:D)</f>
        <v>36526</v>
      </c>
    </row>
    <row r="3328" spans="1:86" x14ac:dyDescent="0.3">
      <c r="A3328">
        <v>92</v>
      </c>
      <c r="B3328" t="s">
        <v>3399</v>
      </c>
      <c r="C3328" s="2" t="s">
        <v>6801</v>
      </c>
      <c r="D3328" s="3">
        <v>39753</v>
      </c>
      <c r="E3328" s="3" t="s">
        <v>6918</v>
      </c>
      <c r="F3328" t="s">
        <v>7473</v>
      </c>
      <c r="G3328" t="s">
        <v>7501</v>
      </c>
      <c r="H3328" t="s">
        <v>7516</v>
      </c>
      <c r="I3328" t="s">
        <v>7549</v>
      </c>
      <c r="J3328" t="s">
        <v>6918</v>
      </c>
      <c r="K3328" t="s">
        <v>8946</v>
      </c>
      <c r="L3328" t="s">
        <v>9881</v>
      </c>
      <c r="M3328" t="s">
        <v>10802</v>
      </c>
      <c r="N3328" t="s">
        <v>11429</v>
      </c>
      <c r="O3328" t="s">
        <v>6918</v>
      </c>
      <c r="P3328" t="s">
        <v>13539</v>
      </c>
      <c r="Q3328" t="s">
        <v>9004</v>
      </c>
      <c r="R3328" t="s">
        <v>9941</v>
      </c>
      <c r="S3328" t="s">
        <v>13648</v>
      </c>
      <c r="T3328" t="s">
        <v>13681</v>
      </c>
      <c r="U3328">
        <v>1</v>
      </c>
      <c r="V3328" s="9">
        <v>124</v>
      </c>
      <c r="W3328" t="s">
        <v>6918</v>
      </c>
      <c r="X3328" t="s">
        <v>14113</v>
      </c>
      <c r="Y3328" t="s">
        <v>14140</v>
      </c>
      <c r="Z3328" t="s">
        <v>6918</v>
      </c>
      <c r="AA3328" t="s">
        <v>6918</v>
      </c>
      <c r="AB3328" t="s">
        <v>6918</v>
      </c>
      <c r="AC3328" t="s">
        <v>14495</v>
      </c>
      <c r="AD3328" t="s">
        <v>9004</v>
      </c>
      <c r="AE3328" t="s">
        <v>13648</v>
      </c>
      <c r="AF3328" t="s">
        <v>6918</v>
      </c>
      <c r="AG3328" t="s">
        <v>16153</v>
      </c>
      <c r="AH3328" t="s">
        <v>16176</v>
      </c>
      <c r="AI3328" t="s">
        <v>7501</v>
      </c>
      <c r="AJ3328" t="s">
        <v>16328</v>
      </c>
      <c r="AK3328" t="s">
        <v>16343</v>
      </c>
      <c r="AL3328">
        <v>0</v>
      </c>
      <c r="AM3328" t="s">
        <v>6918</v>
      </c>
      <c r="AN3328" t="s">
        <v>6918</v>
      </c>
      <c r="AO3328" t="s">
        <v>6918</v>
      </c>
      <c r="AP3328" t="s">
        <v>6918</v>
      </c>
      <c r="AQ3328" t="s">
        <v>6918</v>
      </c>
      <c r="AR3328" t="s">
        <v>16769</v>
      </c>
      <c r="AS3328" t="s">
        <v>6918</v>
      </c>
      <c r="AT3328" t="s">
        <v>6918</v>
      </c>
      <c r="AU3328" t="s">
        <v>6918</v>
      </c>
      <c r="AV3328" t="s">
        <v>6918</v>
      </c>
      <c r="AW3328" t="s">
        <v>14495</v>
      </c>
      <c r="AX3328" t="s">
        <v>16799</v>
      </c>
      <c r="AY3328" t="s">
        <v>16801</v>
      </c>
      <c r="AZ3328" t="s">
        <v>16799</v>
      </c>
      <c r="BA3328" t="s">
        <v>16799</v>
      </c>
      <c r="BB3328" t="s">
        <v>16799</v>
      </c>
      <c r="BC3328" s="9">
        <v>1</v>
      </c>
      <c r="BD3328" t="s">
        <v>16808</v>
      </c>
      <c r="BE3328" s="9">
        <v>1</v>
      </c>
      <c r="BF3328" t="s">
        <v>6918</v>
      </c>
      <c r="BG3328" s="9">
        <v>0</v>
      </c>
      <c r="BH3328" t="s">
        <v>6918</v>
      </c>
      <c r="BI3328" t="s">
        <v>6918</v>
      </c>
      <c r="BJ3328" t="s">
        <v>6918</v>
      </c>
      <c r="BK3328" s="9">
        <v>0</v>
      </c>
      <c r="BL3328" t="s">
        <v>6918</v>
      </c>
      <c r="BM3328" s="9">
        <v>0</v>
      </c>
      <c r="BN3328" t="s">
        <v>6918</v>
      </c>
      <c r="BO3328" s="9">
        <v>0</v>
      </c>
      <c r="BP3328" t="s">
        <v>6918</v>
      </c>
      <c r="BQ3328" t="s">
        <v>6918</v>
      </c>
      <c r="BR3328" t="s">
        <v>6918</v>
      </c>
      <c r="BS3328" t="s">
        <v>6918</v>
      </c>
      <c r="BT3328" t="s">
        <v>6918</v>
      </c>
      <c r="BU3328">
        <v>0</v>
      </c>
      <c r="BV3328" t="s">
        <v>6918</v>
      </c>
      <c r="BW3328" t="s">
        <v>6918</v>
      </c>
      <c r="BX3328" t="s">
        <v>6918</v>
      </c>
      <c r="BY3328" t="s">
        <v>6918</v>
      </c>
      <c r="BZ3328" t="s">
        <v>6918</v>
      </c>
      <c r="CA3328" t="s">
        <v>6918</v>
      </c>
      <c r="CB3328" t="s">
        <v>6918</v>
      </c>
      <c r="CC3328" t="s">
        <v>6918</v>
      </c>
      <c r="CD3328" t="s">
        <v>6918</v>
      </c>
      <c r="CE3328" t="s">
        <v>20701</v>
      </c>
      <c r="CF3328" s="1">
        <v>44788</v>
      </c>
      <c r="CG3328" s="1">
        <v>44998</v>
      </c>
      <c r="CH3328" s="3">
        <f>MIN(D:D)</f>
        <v>36526</v>
      </c>
    </row>
    <row r="3329" spans="1:86" x14ac:dyDescent="0.3">
      <c r="A3329">
        <v>91</v>
      </c>
      <c r="B3329" t="s">
        <v>3400</v>
      </c>
      <c r="C3329" s="2" t="s">
        <v>6802</v>
      </c>
      <c r="D3329" s="3">
        <v>39722</v>
      </c>
      <c r="E3329" s="3" t="s">
        <v>6918</v>
      </c>
      <c r="F3329" t="s">
        <v>7461</v>
      </c>
      <c r="G3329" t="s">
        <v>7501</v>
      </c>
      <c r="H3329" t="s">
        <v>7517</v>
      </c>
      <c r="I3329" t="s">
        <v>7563</v>
      </c>
      <c r="J3329" t="s">
        <v>6918</v>
      </c>
      <c r="K3329" t="s">
        <v>8926</v>
      </c>
      <c r="L3329" t="s">
        <v>9861</v>
      </c>
      <c r="M3329" t="s">
        <v>10776</v>
      </c>
      <c r="N3329" t="s">
        <v>11429</v>
      </c>
      <c r="O3329" t="s">
        <v>12009</v>
      </c>
      <c r="P3329" t="s">
        <v>12770</v>
      </c>
      <c r="Q3329" t="s">
        <v>8936</v>
      </c>
      <c r="R3329" t="s">
        <v>9871</v>
      </c>
      <c r="S3329" t="s">
        <v>13647</v>
      </c>
      <c r="T3329" t="s">
        <v>6918</v>
      </c>
      <c r="U3329">
        <v>2</v>
      </c>
      <c r="V3329" s="9">
        <v>123</v>
      </c>
      <c r="W3329" t="s">
        <v>7386</v>
      </c>
      <c r="X3329" t="s">
        <v>14112</v>
      </c>
      <c r="Y3329" t="s">
        <v>14139</v>
      </c>
      <c r="Z3329" t="s">
        <v>6918</v>
      </c>
      <c r="AA3329" t="s">
        <v>6918</v>
      </c>
      <c r="AB3329" t="s">
        <v>6918</v>
      </c>
      <c r="AC3329" t="s">
        <v>14495</v>
      </c>
      <c r="AD3329" t="s">
        <v>8936</v>
      </c>
      <c r="AE3329" t="s">
        <v>13647</v>
      </c>
      <c r="AF3329" t="s">
        <v>16110</v>
      </c>
      <c r="AG3329" t="s">
        <v>9455</v>
      </c>
      <c r="AH3329" t="s">
        <v>9455</v>
      </c>
      <c r="AI3329" t="s">
        <v>6918</v>
      </c>
      <c r="AJ3329" t="s">
        <v>9455</v>
      </c>
      <c r="AK3329" t="s">
        <v>6918</v>
      </c>
      <c r="AL3329">
        <v>0</v>
      </c>
      <c r="AM3329" t="s">
        <v>6918</v>
      </c>
      <c r="AN3329" t="s">
        <v>6918</v>
      </c>
      <c r="AO3329" t="s">
        <v>6918</v>
      </c>
      <c r="AP3329" t="s">
        <v>6918</v>
      </c>
      <c r="AQ3329" t="s">
        <v>6918</v>
      </c>
      <c r="AR3329" t="s">
        <v>16769</v>
      </c>
      <c r="AS3329" t="s">
        <v>6918</v>
      </c>
      <c r="AT3329" t="s">
        <v>6918</v>
      </c>
      <c r="AU3329" t="s">
        <v>6918</v>
      </c>
      <c r="AV3329" t="s">
        <v>6918</v>
      </c>
      <c r="AW3329" t="s">
        <v>14497</v>
      </c>
      <c r="AX3329" t="s">
        <v>16798</v>
      </c>
      <c r="AY3329" t="s">
        <v>16799</v>
      </c>
      <c r="AZ3329" t="s">
        <v>16799</v>
      </c>
      <c r="BA3329" t="s">
        <v>16799</v>
      </c>
      <c r="BB3329" t="s">
        <v>16799</v>
      </c>
      <c r="BC3329" s="9">
        <v>2</v>
      </c>
      <c r="BD3329" t="s">
        <v>16808</v>
      </c>
      <c r="BE3329" s="9">
        <v>2</v>
      </c>
      <c r="BF3329" t="s">
        <v>6918</v>
      </c>
      <c r="BG3329" s="9">
        <v>0</v>
      </c>
      <c r="BH3329" t="s">
        <v>6918</v>
      </c>
      <c r="BI3329" t="s">
        <v>6918</v>
      </c>
      <c r="BJ3329" t="s">
        <v>6918</v>
      </c>
      <c r="BK3329" s="9">
        <v>0</v>
      </c>
      <c r="BL3329" t="s">
        <v>6918</v>
      </c>
      <c r="BM3329" s="9">
        <v>0</v>
      </c>
      <c r="BN3329" t="s">
        <v>6918</v>
      </c>
      <c r="BO3329" s="9">
        <v>0</v>
      </c>
      <c r="BP3329" t="s">
        <v>6918</v>
      </c>
      <c r="BQ3329" t="s">
        <v>6918</v>
      </c>
      <c r="BR3329" t="s">
        <v>6918</v>
      </c>
      <c r="BS3329" t="s">
        <v>6918</v>
      </c>
      <c r="BT3329" t="s">
        <v>6918</v>
      </c>
      <c r="BU3329">
        <v>0</v>
      </c>
      <c r="BV3329" t="s">
        <v>6918</v>
      </c>
      <c r="BW3329" t="s">
        <v>6918</v>
      </c>
      <c r="BX3329" t="s">
        <v>6918</v>
      </c>
      <c r="BY3329" t="s">
        <v>6918</v>
      </c>
      <c r="BZ3329" t="s">
        <v>6918</v>
      </c>
      <c r="CA3329" t="s">
        <v>6918</v>
      </c>
      <c r="CB3329" t="s">
        <v>6918</v>
      </c>
      <c r="CC3329" t="s">
        <v>6918</v>
      </c>
      <c r="CD3329" t="s">
        <v>6918</v>
      </c>
      <c r="CE3329" t="s">
        <v>20702</v>
      </c>
      <c r="CF3329" s="1">
        <v>44788</v>
      </c>
      <c r="CG3329" s="1">
        <v>45068</v>
      </c>
      <c r="CH3329" s="3">
        <f>MIN(D:D)</f>
        <v>36526</v>
      </c>
    </row>
    <row r="3330" spans="1:86" x14ac:dyDescent="0.3">
      <c r="A3330">
        <v>90</v>
      </c>
      <c r="B3330" t="s">
        <v>3401</v>
      </c>
      <c r="C3330" s="2" t="s">
        <v>6803</v>
      </c>
      <c r="D3330" s="3">
        <v>39707</v>
      </c>
      <c r="E3330" s="3">
        <v>39707</v>
      </c>
      <c r="F3330" t="s">
        <v>7481</v>
      </c>
      <c r="G3330" t="s">
        <v>6918</v>
      </c>
      <c r="H3330" t="s">
        <v>7516</v>
      </c>
      <c r="I3330" t="s">
        <v>7571</v>
      </c>
      <c r="J3330" t="s">
        <v>8908</v>
      </c>
      <c r="K3330" t="s">
        <v>8919</v>
      </c>
      <c r="L3330" t="s">
        <v>9854</v>
      </c>
      <c r="M3330" t="s">
        <v>10779</v>
      </c>
      <c r="N3330" t="s">
        <v>11451</v>
      </c>
      <c r="O3330" t="s">
        <v>12576</v>
      </c>
      <c r="P3330" t="s">
        <v>13540</v>
      </c>
      <c r="Q3330" t="s">
        <v>8926</v>
      </c>
      <c r="R3330" t="s">
        <v>9861</v>
      </c>
      <c r="S3330" t="s">
        <v>13650</v>
      </c>
      <c r="T3330" t="s">
        <v>6918</v>
      </c>
      <c r="U3330">
        <v>1</v>
      </c>
      <c r="V3330" s="9">
        <v>8668</v>
      </c>
      <c r="W3330" t="s">
        <v>6918</v>
      </c>
      <c r="X3330" t="s">
        <v>14121</v>
      </c>
      <c r="Y3330" t="s">
        <v>14144</v>
      </c>
      <c r="Z3330" t="s">
        <v>6918</v>
      </c>
      <c r="AA3330" t="s">
        <v>6918</v>
      </c>
      <c r="AB3330" t="s">
        <v>6918</v>
      </c>
      <c r="AC3330" t="s">
        <v>14495</v>
      </c>
      <c r="AD3330" t="s">
        <v>8926</v>
      </c>
      <c r="AE3330" t="s">
        <v>13650</v>
      </c>
      <c r="AF3330" t="s">
        <v>6918</v>
      </c>
      <c r="AG3330" t="s">
        <v>16153</v>
      </c>
      <c r="AH3330" t="s">
        <v>9455</v>
      </c>
      <c r="AI3330" t="s">
        <v>6918</v>
      </c>
      <c r="AJ3330" t="s">
        <v>9455</v>
      </c>
      <c r="AK3330" t="s">
        <v>6918</v>
      </c>
      <c r="AL3330">
        <v>0</v>
      </c>
      <c r="AM3330" t="s">
        <v>6918</v>
      </c>
      <c r="AN3330" t="s">
        <v>9859</v>
      </c>
      <c r="AO3330" t="s">
        <v>9859</v>
      </c>
      <c r="AP3330" t="s">
        <v>6918</v>
      </c>
      <c r="AQ3330" t="s">
        <v>6918</v>
      </c>
      <c r="AR3330" t="s">
        <v>16769</v>
      </c>
      <c r="AS3330" t="s">
        <v>6918</v>
      </c>
      <c r="AT3330" t="s">
        <v>6918</v>
      </c>
      <c r="AU3330" t="s">
        <v>6918</v>
      </c>
      <c r="AV3330" t="s">
        <v>6918</v>
      </c>
      <c r="AW3330" t="s">
        <v>14497</v>
      </c>
      <c r="AX3330" t="s">
        <v>16797</v>
      </c>
      <c r="AY3330" t="s">
        <v>16799</v>
      </c>
      <c r="AZ3330" t="s">
        <v>16799</v>
      </c>
      <c r="BA3330" t="s">
        <v>16799</v>
      </c>
      <c r="BB3330" t="s">
        <v>16799</v>
      </c>
      <c r="BC3330" s="9">
        <v>1</v>
      </c>
      <c r="BD3330" t="s">
        <v>16808</v>
      </c>
      <c r="BE3330" s="9">
        <v>1</v>
      </c>
      <c r="BF3330" t="s">
        <v>6918</v>
      </c>
      <c r="BG3330" s="9">
        <v>0</v>
      </c>
      <c r="BH3330" t="s">
        <v>6918</v>
      </c>
      <c r="BI3330" t="s">
        <v>6918</v>
      </c>
      <c r="BJ3330" t="s">
        <v>6918</v>
      </c>
      <c r="BK3330" s="9">
        <v>0</v>
      </c>
      <c r="BL3330" t="s">
        <v>6918</v>
      </c>
      <c r="BM3330" s="9">
        <v>0</v>
      </c>
      <c r="BN3330" t="s">
        <v>6918</v>
      </c>
      <c r="BO3330" s="9">
        <v>0</v>
      </c>
      <c r="BP3330" t="s">
        <v>16832</v>
      </c>
      <c r="BQ3330" t="s">
        <v>6918</v>
      </c>
      <c r="BR3330" t="s">
        <v>6918</v>
      </c>
      <c r="BS3330" t="s">
        <v>6918</v>
      </c>
      <c r="BT3330" t="s">
        <v>6918</v>
      </c>
      <c r="BU3330">
        <v>0</v>
      </c>
      <c r="BV3330" t="s">
        <v>6918</v>
      </c>
      <c r="BW3330" t="s">
        <v>6918</v>
      </c>
      <c r="BX3330" t="s">
        <v>6918</v>
      </c>
      <c r="BY3330" t="s">
        <v>6918</v>
      </c>
      <c r="BZ3330" t="s">
        <v>6918</v>
      </c>
      <c r="CA3330" t="s">
        <v>6918</v>
      </c>
      <c r="CB3330" t="s">
        <v>6918</v>
      </c>
      <c r="CC3330" t="s">
        <v>6918</v>
      </c>
      <c r="CD3330" t="s">
        <v>6918</v>
      </c>
      <c r="CE3330" t="s">
        <v>20703</v>
      </c>
      <c r="CF3330" s="1">
        <v>44788</v>
      </c>
      <c r="CG3330" s="1">
        <v>44998</v>
      </c>
      <c r="CH3330" s="3">
        <f>MIN(D:D)</f>
        <v>36526</v>
      </c>
    </row>
    <row r="3331" spans="1:86" x14ac:dyDescent="0.3">
      <c r="A3331">
        <v>89</v>
      </c>
      <c r="B3331" t="s">
        <v>3402</v>
      </c>
      <c r="C3331" s="2" t="s">
        <v>6804</v>
      </c>
      <c r="D3331" s="3">
        <v>39692</v>
      </c>
      <c r="E3331" s="3" t="s">
        <v>6918</v>
      </c>
      <c r="F3331" t="s">
        <v>7484</v>
      </c>
      <c r="G3331" t="s">
        <v>7501</v>
      </c>
      <c r="H3331" t="s">
        <v>7514</v>
      </c>
      <c r="I3331" t="s">
        <v>7563</v>
      </c>
      <c r="J3331" t="s">
        <v>7602</v>
      </c>
      <c r="K3331" t="s">
        <v>9814</v>
      </c>
      <c r="L3331" t="s">
        <v>10739</v>
      </c>
      <c r="M3331" t="s">
        <v>11403</v>
      </c>
      <c r="N3331" t="s">
        <v>11958</v>
      </c>
      <c r="O3331" t="s">
        <v>12726</v>
      </c>
      <c r="P3331" t="s">
        <v>13541</v>
      </c>
      <c r="Q3331" t="s">
        <v>8926</v>
      </c>
      <c r="R3331" t="s">
        <v>9861</v>
      </c>
      <c r="S3331" t="s">
        <v>13647</v>
      </c>
      <c r="T3331" t="s">
        <v>6918</v>
      </c>
      <c r="U3331">
        <v>1</v>
      </c>
      <c r="V3331" s="9">
        <v>120</v>
      </c>
      <c r="W3331" t="s">
        <v>6944</v>
      </c>
      <c r="X3331" t="s">
        <v>14109</v>
      </c>
      <c r="Y3331" t="s">
        <v>14141</v>
      </c>
      <c r="Z3331" t="s">
        <v>6918</v>
      </c>
      <c r="AA3331" t="s">
        <v>6918</v>
      </c>
      <c r="AB3331" t="s">
        <v>6918</v>
      </c>
      <c r="AC3331" t="s">
        <v>14495</v>
      </c>
      <c r="AD3331" t="s">
        <v>8926</v>
      </c>
      <c r="AE3331" t="s">
        <v>13647</v>
      </c>
      <c r="AF3331" t="s">
        <v>6918</v>
      </c>
      <c r="AG3331" t="s">
        <v>16148</v>
      </c>
      <c r="AH3331" t="s">
        <v>16214</v>
      </c>
      <c r="AI3331" t="s">
        <v>7501</v>
      </c>
      <c r="AJ3331" t="s">
        <v>16328</v>
      </c>
      <c r="AK3331" t="s">
        <v>16342</v>
      </c>
      <c r="AL3331">
        <v>0</v>
      </c>
      <c r="AM3331" t="s">
        <v>6918</v>
      </c>
      <c r="AN3331" t="s">
        <v>6918</v>
      </c>
      <c r="AO3331" t="s">
        <v>6918</v>
      </c>
      <c r="AP3331" t="s">
        <v>6918</v>
      </c>
      <c r="AQ3331" t="s">
        <v>6918</v>
      </c>
      <c r="AR3331" t="s">
        <v>16769</v>
      </c>
      <c r="AS3331" t="s">
        <v>6918</v>
      </c>
      <c r="AT3331" t="s">
        <v>6918</v>
      </c>
      <c r="AU3331" t="s">
        <v>6918</v>
      </c>
      <c r="AV3331" t="s">
        <v>6918</v>
      </c>
      <c r="AW3331" t="s">
        <v>14497</v>
      </c>
      <c r="AX3331" t="s">
        <v>16798</v>
      </c>
      <c r="AY3331" t="s">
        <v>16799</v>
      </c>
      <c r="AZ3331" t="s">
        <v>16799</v>
      </c>
      <c r="BA3331" t="s">
        <v>16799</v>
      </c>
      <c r="BB3331" t="s">
        <v>16799</v>
      </c>
      <c r="BC3331" s="9">
        <v>2</v>
      </c>
      <c r="BD3331" t="s">
        <v>16808</v>
      </c>
      <c r="BE3331" s="9">
        <v>2</v>
      </c>
      <c r="BF3331" t="s">
        <v>6918</v>
      </c>
      <c r="BG3331" s="9">
        <v>0</v>
      </c>
      <c r="BH3331" t="s">
        <v>6918</v>
      </c>
      <c r="BI3331" t="s">
        <v>6918</v>
      </c>
      <c r="BJ3331" t="s">
        <v>6918</v>
      </c>
      <c r="BK3331" s="9">
        <v>0</v>
      </c>
      <c r="BL3331" t="s">
        <v>6918</v>
      </c>
      <c r="BM3331" s="9">
        <v>0</v>
      </c>
      <c r="BN3331" t="s">
        <v>6918</v>
      </c>
      <c r="BO3331" s="9">
        <v>0</v>
      </c>
      <c r="BP3331" t="s">
        <v>6918</v>
      </c>
      <c r="BQ3331" t="s">
        <v>6918</v>
      </c>
      <c r="BR3331" t="s">
        <v>6918</v>
      </c>
      <c r="BS3331" t="s">
        <v>6918</v>
      </c>
      <c r="BT3331" t="s">
        <v>6918</v>
      </c>
      <c r="BU3331">
        <v>0</v>
      </c>
      <c r="BV3331" t="s">
        <v>6918</v>
      </c>
      <c r="BW3331" t="s">
        <v>6918</v>
      </c>
      <c r="BX3331" t="s">
        <v>6918</v>
      </c>
      <c r="BY3331" t="s">
        <v>6918</v>
      </c>
      <c r="BZ3331" t="s">
        <v>6918</v>
      </c>
      <c r="CA3331" t="s">
        <v>6918</v>
      </c>
      <c r="CB3331" t="s">
        <v>6918</v>
      </c>
      <c r="CC3331" t="s">
        <v>6918</v>
      </c>
      <c r="CD3331" t="s">
        <v>6918</v>
      </c>
      <c r="CE3331" t="s">
        <v>16112</v>
      </c>
      <c r="CF3331" s="1">
        <v>44788</v>
      </c>
      <c r="CG3331" s="1">
        <v>44998</v>
      </c>
      <c r="CH3331" s="3">
        <f>MIN(D:D)</f>
        <v>36526</v>
      </c>
    </row>
    <row r="3332" spans="1:86" x14ac:dyDescent="0.3">
      <c r="A3332">
        <v>88</v>
      </c>
      <c r="B3332" t="s">
        <v>3403</v>
      </c>
      <c r="C3332" s="2" t="s">
        <v>6805</v>
      </c>
      <c r="D3332" s="3">
        <v>39670</v>
      </c>
      <c r="E3332" s="3">
        <v>39670</v>
      </c>
      <c r="F3332" t="s">
        <v>7473</v>
      </c>
      <c r="G3332" t="s">
        <v>7501</v>
      </c>
      <c r="H3332" t="s">
        <v>7516</v>
      </c>
      <c r="I3332" t="s">
        <v>7549</v>
      </c>
      <c r="J3332" t="s">
        <v>7501</v>
      </c>
      <c r="K3332" t="s">
        <v>9053</v>
      </c>
      <c r="L3332" t="s">
        <v>9990</v>
      </c>
      <c r="M3332" t="s">
        <v>10882</v>
      </c>
      <c r="N3332" t="s">
        <v>11524</v>
      </c>
      <c r="O3332" t="s">
        <v>12098</v>
      </c>
      <c r="P3332" t="s">
        <v>9455</v>
      </c>
      <c r="Q3332" t="s">
        <v>8981</v>
      </c>
      <c r="R3332" t="s">
        <v>9918</v>
      </c>
      <c r="S3332" t="s">
        <v>13648</v>
      </c>
      <c r="T3332" t="s">
        <v>13681</v>
      </c>
      <c r="U3332">
        <v>1</v>
      </c>
      <c r="V3332" s="9">
        <v>1756</v>
      </c>
      <c r="W3332" t="s">
        <v>6918</v>
      </c>
      <c r="X3332" t="s">
        <v>14115</v>
      </c>
      <c r="Y3332" t="s">
        <v>14145</v>
      </c>
      <c r="Z3332" t="s">
        <v>6918</v>
      </c>
      <c r="AA3332" t="s">
        <v>6918</v>
      </c>
      <c r="AB3332" t="s">
        <v>6918</v>
      </c>
      <c r="AC3332" t="s">
        <v>14495</v>
      </c>
      <c r="AD3332" t="s">
        <v>8981</v>
      </c>
      <c r="AE3332" t="s">
        <v>13648</v>
      </c>
      <c r="AF3332" t="s">
        <v>6918</v>
      </c>
      <c r="AG3332" t="s">
        <v>16208</v>
      </c>
      <c r="AH3332" t="s">
        <v>16146</v>
      </c>
      <c r="AI3332" t="s">
        <v>6918</v>
      </c>
      <c r="AJ3332" t="s">
        <v>16329</v>
      </c>
      <c r="AK3332" t="s">
        <v>16336</v>
      </c>
      <c r="AL3332">
        <v>0</v>
      </c>
      <c r="AM3332" t="s">
        <v>6918</v>
      </c>
      <c r="AN3332" t="s">
        <v>9859</v>
      </c>
      <c r="AO3332" t="s">
        <v>9859</v>
      </c>
      <c r="AP3332" t="s">
        <v>6918</v>
      </c>
      <c r="AQ3332" t="s">
        <v>6918</v>
      </c>
      <c r="AR3332" t="s">
        <v>16769</v>
      </c>
      <c r="AS3332" t="s">
        <v>6918</v>
      </c>
      <c r="AT3332" t="s">
        <v>6918</v>
      </c>
      <c r="AU3332" t="s">
        <v>6918</v>
      </c>
      <c r="AV3332" t="s">
        <v>6918</v>
      </c>
      <c r="AW3332" t="s">
        <v>14495</v>
      </c>
      <c r="AX3332" t="s">
        <v>16799</v>
      </c>
      <c r="AY3332" t="s">
        <v>16801</v>
      </c>
      <c r="AZ3332" t="s">
        <v>16799</v>
      </c>
      <c r="BA3332" t="s">
        <v>16799</v>
      </c>
      <c r="BB3332" t="s">
        <v>16799</v>
      </c>
      <c r="BC3332" s="9">
        <v>1</v>
      </c>
      <c r="BD3332" t="s">
        <v>16808</v>
      </c>
      <c r="BE3332" s="9">
        <v>1</v>
      </c>
      <c r="BF3332" t="s">
        <v>6918</v>
      </c>
      <c r="BG3332" s="9">
        <v>0</v>
      </c>
      <c r="BH3332" t="s">
        <v>6918</v>
      </c>
      <c r="BI3332" t="s">
        <v>6918</v>
      </c>
      <c r="BJ3332" t="s">
        <v>6918</v>
      </c>
      <c r="BK3332" s="9">
        <v>0</v>
      </c>
      <c r="BL3332" t="s">
        <v>6918</v>
      </c>
      <c r="BM3332" s="9">
        <v>0</v>
      </c>
      <c r="BN3332" t="s">
        <v>6918</v>
      </c>
      <c r="BO3332" s="9">
        <v>0</v>
      </c>
      <c r="BP3332" t="s">
        <v>16832</v>
      </c>
      <c r="BQ3332" t="s">
        <v>6918</v>
      </c>
      <c r="BR3332" t="s">
        <v>6918</v>
      </c>
      <c r="BS3332" t="s">
        <v>6918</v>
      </c>
      <c r="BT3332" t="s">
        <v>6918</v>
      </c>
      <c r="BU3332">
        <v>0</v>
      </c>
      <c r="BV3332" t="s">
        <v>6918</v>
      </c>
      <c r="BW3332" t="s">
        <v>6918</v>
      </c>
      <c r="BX3332" t="s">
        <v>6918</v>
      </c>
      <c r="BY3332" t="s">
        <v>6918</v>
      </c>
      <c r="BZ3332" t="s">
        <v>6918</v>
      </c>
      <c r="CA3332" t="s">
        <v>6918</v>
      </c>
      <c r="CB3332" t="s">
        <v>6918</v>
      </c>
      <c r="CC3332" t="s">
        <v>6918</v>
      </c>
      <c r="CD3332" t="s">
        <v>6918</v>
      </c>
      <c r="CE3332" t="s">
        <v>20704</v>
      </c>
      <c r="CF3332" s="1">
        <v>44788</v>
      </c>
      <c r="CG3332" s="1">
        <v>44998</v>
      </c>
      <c r="CH3332" s="3">
        <f>MIN(D:D)</f>
        <v>36526</v>
      </c>
    </row>
    <row r="3333" spans="1:86" x14ac:dyDescent="0.3">
      <c r="A3333">
        <v>87</v>
      </c>
      <c r="B3333" t="s">
        <v>3404</v>
      </c>
      <c r="C3333" s="2" t="s">
        <v>6806</v>
      </c>
      <c r="D3333" s="3">
        <v>39649</v>
      </c>
      <c r="E3333" s="3">
        <v>39674</v>
      </c>
      <c r="F3333" t="s">
        <v>7461</v>
      </c>
      <c r="G3333" t="s">
        <v>7501</v>
      </c>
      <c r="H3333" t="s">
        <v>7516</v>
      </c>
      <c r="I3333" t="s">
        <v>7549</v>
      </c>
      <c r="J3333" t="s">
        <v>7824</v>
      </c>
      <c r="K3333" t="s">
        <v>9815</v>
      </c>
      <c r="L3333" t="s">
        <v>10740</v>
      </c>
      <c r="M3333" t="s">
        <v>11404</v>
      </c>
      <c r="N3333" t="s">
        <v>11959</v>
      </c>
      <c r="O3333" t="s">
        <v>12727</v>
      </c>
      <c r="P3333" t="s">
        <v>9455</v>
      </c>
      <c r="Q3333" t="s">
        <v>8936</v>
      </c>
      <c r="R3333" t="s">
        <v>9871</v>
      </c>
      <c r="S3333" t="s">
        <v>13647</v>
      </c>
      <c r="T3333" t="s">
        <v>6918</v>
      </c>
      <c r="U3333">
        <v>3</v>
      </c>
      <c r="V3333" s="9">
        <v>6711</v>
      </c>
      <c r="W3333" t="s">
        <v>7386</v>
      </c>
      <c r="X3333" t="s">
        <v>14115</v>
      </c>
      <c r="Y3333" t="s">
        <v>14139</v>
      </c>
      <c r="Z3333" t="s">
        <v>6918</v>
      </c>
      <c r="AA3333" t="s">
        <v>6918</v>
      </c>
      <c r="AB3333" t="s">
        <v>6918</v>
      </c>
      <c r="AC3333" t="s">
        <v>14495</v>
      </c>
      <c r="AD3333" t="s">
        <v>8936</v>
      </c>
      <c r="AE3333" t="s">
        <v>13647</v>
      </c>
      <c r="AF3333" t="s">
        <v>16111</v>
      </c>
      <c r="AG3333" t="s">
        <v>16146</v>
      </c>
      <c r="AH3333" t="s">
        <v>16146</v>
      </c>
      <c r="AI3333" t="s">
        <v>6918</v>
      </c>
      <c r="AJ3333" t="s">
        <v>16329</v>
      </c>
      <c r="AK3333" t="s">
        <v>16336</v>
      </c>
      <c r="AL3333">
        <v>0</v>
      </c>
      <c r="AM3333" t="s">
        <v>6918</v>
      </c>
      <c r="AN3333" t="s">
        <v>9859</v>
      </c>
      <c r="AO3333" t="s">
        <v>9859</v>
      </c>
      <c r="AP3333" t="s">
        <v>6918</v>
      </c>
      <c r="AQ3333" t="s">
        <v>6918</v>
      </c>
      <c r="AR3333" t="s">
        <v>16769</v>
      </c>
      <c r="AS3333" t="s">
        <v>6918</v>
      </c>
      <c r="AT3333" t="s">
        <v>6918</v>
      </c>
      <c r="AU3333" t="s">
        <v>6918</v>
      </c>
      <c r="AV3333" t="s">
        <v>6918</v>
      </c>
      <c r="AW3333" t="s">
        <v>14495</v>
      </c>
      <c r="AX3333" t="s">
        <v>16799</v>
      </c>
      <c r="AY3333" t="s">
        <v>16800</v>
      </c>
      <c r="AZ3333" t="s">
        <v>16799</v>
      </c>
      <c r="BA3333" t="s">
        <v>16799</v>
      </c>
      <c r="BB3333" t="s">
        <v>16799</v>
      </c>
      <c r="BC3333" s="9">
        <v>2</v>
      </c>
      <c r="BD3333" t="s">
        <v>16808</v>
      </c>
      <c r="BE3333" s="9">
        <v>2</v>
      </c>
      <c r="BF3333" t="s">
        <v>6918</v>
      </c>
      <c r="BG3333" s="9">
        <v>0</v>
      </c>
      <c r="BH3333" t="s">
        <v>6918</v>
      </c>
      <c r="BI3333" t="s">
        <v>6918</v>
      </c>
      <c r="BJ3333" t="s">
        <v>6918</v>
      </c>
      <c r="BK3333" s="9">
        <v>0</v>
      </c>
      <c r="BL3333" t="s">
        <v>6918</v>
      </c>
      <c r="BM3333" s="9">
        <v>0</v>
      </c>
      <c r="BN3333" t="s">
        <v>6918</v>
      </c>
      <c r="BO3333" s="9">
        <v>0</v>
      </c>
      <c r="BP3333" t="s">
        <v>16832</v>
      </c>
      <c r="BQ3333" t="s">
        <v>6918</v>
      </c>
      <c r="BR3333" t="s">
        <v>6918</v>
      </c>
      <c r="BS3333" t="s">
        <v>6918</v>
      </c>
      <c r="BT3333" t="s">
        <v>6918</v>
      </c>
      <c r="BU3333">
        <v>0</v>
      </c>
      <c r="BV3333" t="s">
        <v>6918</v>
      </c>
      <c r="BW3333" t="s">
        <v>6918</v>
      </c>
      <c r="BX3333" t="s">
        <v>6918</v>
      </c>
      <c r="BY3333" t="s">
        <v>6918</v>
      </c>
      <c r="BZ3333" t="s">
        <v>6918</v>
      </c>
      <c r="CA3333" t="s">
        <v>6918</v>
      </c>
      <c r="CB3333" t="s">
        <v>6918</v>
      </c>
      <c r="CC3333" t="s">
        <v>6918</v>
      </c>
      <c r="CD3333" t="s">
        <v>6918</v>
      </c>
      <c r="CE3333" t="s">
        <v>20705</v>
      </c>
      <c r="CF3333" s="1">
        <v>44788</v>
      </c>
      <c r="CG3333" s="1">
        <v>45105</v>
      </c>
      <c r="CH3333" s="3">
        <f>MIN(D:D)</f>
        <v>36526</v>
      </c>
    </row>
    <row r="3334" spans="1:86" x14ac:dyDescent="0.3">
      <c r="A3334">
        <v>86</v>
      </c>
      <c r="B3334" t="s">
        <v>3405</v>
      </c>
      <c r="C3334" s="2" t="s">
        <v>6807</v>
      </c>
      <c r="D3334" s="3">
        <v>39630</v>
      </c>
      <c r="E3334" s="3" t="s">
        <v>6918</v>
      </c>
      <c r="F3334" t="s">
        <v>7484</v>
      </c>
      <c r="G3334" t="s">
        <v>7501</v>
      </c>
      <c r="H3334" t="s">
        <v>7514</v>
      </c>
      <c r="I3334" t="s">
        <v>7563</v>
      </c>
      <c r="J3334" t="s">
        <v>7602</v>
      </c>
      <c r="K3334" t="s">
        <v>9814</v>
      </c>
      <c r="L3334" t="s">
        <v>10739</v>
      </c>
      <c r="M3334" t="s">
        <v>11403</v>
      </c>
      <c r="N3334" t="s">
        <v>11960</v>
      </c>
      <c r="O3334" t="s">
        <v>12728</v>
      </c>
      <c r="P3334" t="s">
        <v>13542</v>
      </c>
      <c r="Q3334" t="s">
        <v>8926</v>
      </c>
      <c r="R3334" t="s">
        <v>9861</v>
      </c>
      <c r="S3334" t="s">
        <v>13647</v>
      </c>
      <c r="T3334" t="s">
        <v>6918</v>
      </c>
      <c r="U3334">
        <v>1</v>
      </c>
      <c r="V3334" s="9">
        <v>115</v>
      </c>
      <c r="W3334" t="s">
        <v>6944</v>
      </c>
      <c r="X3334" t="s">
        <v>14109</v>
      </c>
      <c r="Y3334" t="s">
        <v>14141</v>
      </c>
      <c r="Z3334" t="s">
        <v>6918</v>
      </c>
      <c r="AA3334" t="s">
        <v>6918</v>
      </c>
      <c r="AB3334" t="s">
        <v>6918</v>
      </c>
      <c r="AC3334" t="s">
        <v>14495</v>
      </c>
      <c r="AD3334" t="s">
        <v>8926</v>
      </c>
      <c r="AE3334" t="s">
        <v>13647</v>
      </c>
      <c r="AF3334" t="s">
        <v>16112</v>
      </c>
      <c r="AG3334" t="s">
        <v>16146</v>
      </c>
      <c r="AH3334" t="s">
        <v>16146</v>
      </c>
      <c r="AI3334" t="s">
        <v>6918</v>
      </c>
      <c r="AJ3334" t="s">
        <v>16329</v>
      </c>
      <c r="AK3334" t="s">
        <v>16347</v>
      </c>
      <c r="AL3334">
        <v>0</v>
      </c>
      <c r="AM3334" t="s">
        <v>6918</v>
      </c>
      <c r="AN3334" t="s">
        <v>6918</v>
      </c>
      <c r="AO3334" t="s">
        <v>6918</v>
      </c>
      <c r="AP3334" t="s">
        <v>6918</v>
      </c>
      <c r="AQ3334" t="s">
        <v>6918</v>
      </c>
      <c r="AR3334" t="s">
        <v>16769</v>
      </c>
      <c r="AS3334" t="s">
        <v>6918</v>
      </c>
      <c r="AT3334" t="s">
        <v>6918</v>
      </c>
      <c r="AU3334" t="s">
        <v>6918</v>
      </c>
      <c r="AV3334" t="s">
        <v>6918</v>
      </c>
      <c r="AW3334" t="s">
        <v>14497</v>
      </c>
      <c r="AX3334" t="s">
        <v>16798</v>
      </c>
      <c r="AY3334" t="s">
        <v>16799</v>
      </c>
      <c r="AZ3334" t="s">
        <v>16799</v>
      </c>
      <c r="BA3334" t="s">
        <v>16799</v>
      </c>
      <c r="BB3334" t="s">
        <v>16799</v>
      </c>
      <c r="BC3334" s="9">
        <v>2</v>
      </c>
      <c r="BD3334" t="s">
        <v>16808</v>
      </c>
      <c r="BE3334" s="9">
        <v>2</v>
      </c>
      <c r="BF3334" t="s">
        <v>6918</v>
      </c>
      <c r="BG3334" s="9">
        <v>0</v>
      </c>
      <c r="BH3334" t="s">
        <v>6918</v>
      </c>
      <c r="BI3334" t="s">
        <v>6918</v>
      </c>
      <c r="BJ3334" t="s">
        <v>6918</v>
      </c>
      <c r="BK3334" s="9">
        <v>0</v>
      </c>
      <c r="BL3334" t="s">
        <v>6918</v>
      </c>
      <c r="BM3334" s="9">
        <v>0</v>
      </c>
      <c r="BN3334" t="s">
        <v>6918</v>
      </c>
      <c r="BO3334" s="9">
        <v>0</v>
      </c>
      <c r="BP3334" t="s">
        <v>6918</v>
      </c>
      <c r="BQ3334" t="s">
        <v>6918</v>
      </c>
      <c r="BR3334" t="s">
        <v>6918</v>
      </c>
      <c r="BS3334" t="s">
        <v>6918</v>
      </c>
      <c r="BT3334" t="s">
        <v>6918</v>
      </c>
      <c r="BU3334">
        <v>0</v>
      </c>
      <c r="BV3334" t="s">
        <v>6918</v>
      </c>
      <c r="BW3334" t="s">
        <v>6918</v>
      </c>
      <c r="BX3334" t="s">
        <v>6918</v>
      </c>
      <c r="BY3334" t="s">
        <v>6918</v>
      </c>
      <c r="BZ3334" t="s">
        <v>6918</v>
      </c>
      <c r="CA3334" t="s">
        <v>6918</v>
      </c>
      <c r="CB3334" t="s">
        <v>6918</v>
      </c>
      <c r="CC3334" t="s">
        <v>6918</v>
      </c>
      <c r="CD3334" t="s">
        <v>6918</v>
      </c>
      <c r="CE3334" t="s">
        <v>20706</v>
      </c>
      <c r="CF3334" s="1">
        <v>44788</v>
      </c>
      <c r="CG3334" s="1">
        <v>45341</v>
      </c>
      <c r="CH3334" s="3">
        <f>MIN(D:D)</f>
        <v>36526</v>
      </c>
    </row>
    <row r="3335" spans="1:86" x14ac:dyDescent="0.3">
      <c r="A3335">
        <v>85</v>
      </c>
      <c r="B3335" t="s">
        <v>3406</v>
      </c>
      <c r="C3335" s="2" t="s">
        <v>6808</v>
      </c>
      <c r="D3335" s="3">
        <v>39600</v>
      </c>
      <c r="E3335" s="3" t="s">
        <v>6918</v>
      </c>
      <c r="F3335" t="s">
        <v>7484</v>
      </c>
      <c r="G3335" t="s">
        <v>7501</v>
      </c>
      <c r="H3335" t="s">
        <v>7519</v>
      </c>
      <c r="I3335" t="s">
        <v>7563</v>
      </c>
      <c r="J3335" t="s">
        <v>8909</v>
      </c>
      <c r="K3335" t="s">
        <v>9816</v>
      </c>
      <c r="L3335" t="s">
        <v>10741</v>
      </c>
      <c r="M3335" t="s">
        <v>11405</v>
      </c>
      <c r="N3335" t="s">
        <v>11961</v>
      </c>
      <c r="O3335" t="s">
        <v>12729</v>
      </c>
      <c r="P3335" t="s">
        <v>13543</v>
      </c>
      <c r="Q3335" t="s">
        <v>8913</v>
      </c>
      <c r="R3335" t="s">
        <v>9848</v>
      </c>
      <c r="S3335" t="s">
        <v>9455</v>
      </c>
      <c r="T3335" t="s">
        <v>6918</v>
      </c>
      <c r="U3335">
        <v>1</v>
      </c>
      <c r="V3335" s="9">
        <v>114</v>
      </c>
      <c r="W3335" t="s">
        <v>6918</v>
      </c>
      <c r="X3335" t="s">
        <v>14109</v>
      </c>
      <c r="Y3335" t="s">
        <v>14142</v>
      </c>
      <c r="Z3335" t="s">
        <v>6918</v>
      </c>
      <c r="AA3335" t="s">
        <v>6918</v>
      </c>
      <c r="AB3335" t="s">
        <v>6918</v>
      </c>
      <c r="AC3335" t="s">
        <v>14495</v>
      </c>
      <c r="AD3335" t="s">
        <v>8913</v>
      </c>
      <c r="AE3335" t="s">
        <v>9455</v>
      </c>
      <c r="AF3335" t="s">
        <v>16113</v>
      </c>
      <c r="AG3335" t="s">
        <v>9455</v>
      </c>
      <c r="AH3335" t="s">
        <v>9455</v>
      </c>
      <c r="AI3335" t="s">
        <v>6918</v>
      </c>
      <c r="AJ3335" t="s">
        <v>9455</v>
      </c>
      <c r="AK3335" t="s">
        <v>6918</v>
      </c>
      <c r="AL3335">
        <v>0</v>
      </c>
      <c r="AM3335" t="s">
        <v>6918</v>
      </c>
      <c r="AN3335" t="s">
        <v>6918</v>
      </c>
      <c r="AO3335" t="s">
        <v>6918</v>
      </c>
      <c r="AP3335" t="s">
        <v>6918</v>
      </c>
      <c r="AQ3335" t="s">
        <v>6918</v>
      </c>
      <c r="AR3335" t="s">
        <v>16769</v>
      </c>
      <c r="AS3335" t="s">
        <v>6918</v>
      </c>
      <c r="AT3335" t="s">
        <v>6918</v>
      </c>
      <c r="AU3335" t="s">
        <v>6918</v>
      </c>
      <c r="AV3335" t="s">
        <v>6918</v>
      </c>
      <c r="AW3335" t="s">
        <v>14497</v>
      </c>
      <c r="AX3335" t="s">
        <v>16798</v>
      </c>
      <c r="AY3335" t="s">
        <v>16799</v>
      </c>
      <c r="AZ3335" t="s">
        <v>16799</v>
      </c>
      <c r="BA3335" t="s">
        <v>16799</v>
      </c>
      <c r="BB3335" t="s">
        <v>16799</v>
      </c>
      <c r="BC3335" s="9">
        <v>2</v>
      </c>
      <c r="BD3335" t="s">
        <v>16808</v>
      </c>
      <c r="BE3335" s="9">
        <v>2</v>
      </c>
      <c r="BF3335" t="s">
        <v>6918</v>
      </c>
      <c r="BG3335" s="9">
        <v>0</v>
      </c>
      <c r="BH3335" t="s">
        <v>6918</v>
      </c>
      <c r="BI3335" t="s">
        <v>6918</v>
      </c>
      <c r="BJ3335" t="s">
        <v>6918</v>
      </c>
      <c r="BK3335" s="9">
        <v>0</v>
      </c>
      <c r="BL3335" t="s">
        <v>6918</v>
      </c>
      <c r="BM3335" s="9">
        <v>0</v>
      </c>
      <c r="BN3335" t="s">
        <v>6918</v>
      </c>
      <c r="BO3335" s="9">
        <v>0</v>
      </c>
      <c r="BP3335" t="s">
        <v>6918</v>
      </c>
      <c r="BQ3335" t="s">
        <v>6918</v>
      </c>
      <c r="BR3335" t="s">
        <v>6918</v>
      </c>
      <c r="BS3335" t="s">
        <v>6918</v>
      </c>
      <c r="BT3335" t="s">
        <v>6918</v>
      </c>
      <c r="BU3335">
        <v>0</v>
      </c>
      <c r="BV3335" t="s">
        <v>6918</v>
      </c>
      <c r="BW3335" t="s">
        <v>6918</v>
      </c>
      <c r="BX3335" t="s">
        <v>6918</v>
      </c>
      <c r="BY3335" t="s">
        <v>6918</v>
      </c>
      <c r="BZ3335" t="s">
        <v>6918</v>
      </c>
      <c r="CA3335" t="s">
        <v>6918</v>
      </c>
      <c r="CB3335" t="s">
        <v>6918</v>
      </c>
      <c r="CC3335" t="s">
        <v>6918</v>
      </c>
      <c r="CD3335" t="s">
        <v>6918</v>
      </c>
      <c r="CE3335" t="s">
        <v>20707</v>
      </c>
      <c r="CF3335" s="1">
        <v>44788</v>
      </c>
      <c r="CG3335" s="1">
        <v>44998</v>
      </c>
      <c r="CH3335" s="3">
        <f>MIN(D:D)</f>
        <v>36526</v>
      </c>
    </row>
    <row r="3336" spans="1:86" x14ac:dyDescent="0.3">
      <c r="A3336">
        <v>84</v>
      </c>
      <c r="B3336" t="s">
        <v>3407</v>
      </c>
      <c r="C3336" s="2" t="s">
        <v>6809</v>
      </c>
      <c r="D3336" s="3">
        <v>39600</v>
      </c>
      <c r="E3336" s="3" t="s">
        <v>6918</v>
      </c>
      <c r="F3336" t="s">
        <v>7478</v>
      </c>
      <c r="G3336" t="s">
        <v>7501</v>
      </c>
      <c r="H3336" t="s">
        <v>7516</v>
      </c>
      <c r="I3336" t="s">
        <v>7549</v>
      </c>
      <c r="J3336" t="s">
        <v>7506</v>
      </c>
      <c r="K3336" t="s">
        <v>9183</v>
      </c>
      <c r="L3336" t="s">
        <v>10121</v>
      </c>
      <c r="M3336" t="s">
        <v>10957</v>
      </c>
      <c r="N3336" t="s">
        <v>11502</v>
      </c>
      <c r="O3336" t="s">
        <v>12730</v>
      </c>
      <c r="P3336" t="s">
        <v>9455</v>
      </c>
      <c r="Q3336" t="s">
        <v>8936</v>
      </c>
      <c r="R3336" t="s">
        <v>9871</v>
      </c>
      <c r="S3336" t="s">
        <v>13648</v>
      </c>
      <c r="T3336" t="s">
        <v>13681</v>
      </c>
      <c r="U3336">
        <v>1</v>
      </c>
      <c r="V3336" s="9">
        <v>113</v>
      </c>
      <c r="W3336" t="s">
        <v>6918</v>
      </c>
      <c r="X3336" t="s">
        <v>14121</v>
      </c>
      <c r="Y3336" t="s">
        <v>14144</v>
      </c>
      <c r="Z3336" t="s">
        <v>6918</v>
      </c>
      <c r="AA3336" t="s">
        <v>6918</v>
      </c>
      <c r="AB3336" t="s">
        <v>6918</v>
      </c>
      <c r="AC3336" t="s">
        <v>14495</v>
      </c>
      <c r="AD3336" t="s">
        <v>8936</v>
      </c>
      <c r="AE3336" t="s">
        <v>13648</v>
      </c>
      <c r="AF3336" t="s">
        <v>6918</v>
      </c>
      <c r="AG3336" t="s">
        <v>16153</v>
      </c>
      <c r="AH3336" t="s">
        <v>9455</v>
      </c>
      <c r="AI3336" t="s">
        <v>6918</v>
      </c>
      <c r="AJ3336" t="s">
        <v>9455</v>
      </c>
      <c r="AK3336" t="s">
        <v>6918</v>
      </c>
      <c r="AL3336">
        <v>0</v>
      </c>
      <c r="AM3336" t="s">
        <v>6918</v>
      </c>
      <c r="AN3336" t="s">
        <v>6918</v>
      </c>
      <c r="AO3336" t="s">
        <v>6918</v>
      </c>
      <c r="AP3336" t="s">
        <v>6918</v>
      </c>
      <c r="AQ3336" t="s">
        <v>6918</v>
      </c>
      <c r="AR3336" t="s">
        <v>16769</v>
      </c>
      <c r="AS3336" t="s">
        <v>6918</v>
      </c>
      <c r="AT3336" t="s">
        <v>6918</v>
      </c>
      <c r="AU3336" t="s">
        <v>6918</v>
      </c>
      <c r="AV3336" t="s">
        <v>6918</v>
      </c>
      <c r="AW3336" t="s">
        <v>14495</v>
      </c>
      <c r="AX3336" t="s">
        <v>16799</v>
      </c>
      <c r="AY3336" t="s">
        <v>16801</v>
      </c>
      <c r="AZ3336" t="s">
        <v>16799</v>
      </c>
      <c r="BA3336" t="s">
        <v>16799</v>
      </c>
      <c r="BB3336" t="s">
        <v>16799</v>
      </c>
      <c r="BC3336" s="9">
        <v>1</v>
      </c>
      <c r="BD3336" t="s">
        <v>16808</v>
      </c>
      <c r="BE3336" s="9">
        <v>1</v>
      </c>
      <c r="BF3336" t="s">
        <v>6918</v>
      </c>
      <c r="BG3336" s="9">
        <v>0</v>
      </c>
      <c r="BH3336" t="s">
        <v>6918</v>
      </c>
      <c r="BI3336" t="s">
        <v>6918</v>
      </c>
      <c r="BJ3336" t="s">
        <v>6918</v>
      </c>
      <c r="BK3336" s="9">
        <v>0</v>
      </c>
      <c r="BL3336" t="s">
        <v>6918</v>
      </c>
      <c r="BM3336" s="9">
        <v>0</v>
      </c>
      <c r="BN3336" t="s">
        <v>6918</v>
      </c>
      <c r="BO3336" s="9">
        <v>0</v>
      </c>
      <c r="BP3336" t="s">
        <v>6918</v>
      </c>
      <c r="BQ3336" t="s">
        <v>6918</v>
      </c>
      <c r="BR3336" t="s">
        <v>6918</v>
      </c>
      <c r="BS3336" t="s">
        <v>6918</v>
      </c>
      <c r="BT3336" t="s">
        <v>6918</v>
      </c>
      <c r="BU3336">
        <v>0</v>
      </c>
      <c r="BV3336" t="s">
        <v>6918</v>
      </c>
      <c r="BW3336" t="s">
        <v>6918</v>
      </c>
      <c r="BX3336" t="s">
        <v>6918</v>
      </c>
      <c r="BY3336" t="s">
        <v>6918</v>
      </c>
      <c r="BZ3336" t="s">
        <v>6918</v>
      </c>
      <c r="CA3336" t="s">
        <v>6918</v>
      </c>
      <c r="CB3336" t="s">
        <v>6918</v>
      </c>
      <c r="CC3336" t="s">
        <v>6918</v>
      </c>
      <c r="CD3336" t="s">
        <v>6918</v>
      </c>
      <c r="CE3336" t="s">
        <v>20708</v>
      </c>
      <c r="CF3336" s="1">
        <v>44788</v>
      </c>
      <c r="CG3336" s="1">
        <v>44998</v>
      </c>
      <c r="CH3336" s="3">
        <f>MIN(D:D)</f>
        <v>36526</v>
      </c>
    </row>
    <row r="3337" spans="1:86" x14ac:dyDescent="0.3">
      <c r="A3337">
        <v>83</v>
      </c>
      <c r="B3337" t="s">
        <v>3408</v>
      </c>
      <c r="C3337" s="2" t="s">
        <v>6810</v>
      </c>
      <c r="D3337" s="3">
        <v>39580</v>
      </c>
      <c r="E3337" s="3">
        <v>39580</v>
      </c>
      <c r="F3337" t="s">
        <v>7473</v>
      </c>
      <c r="G3337" t="s">
        <v>7501</v>
      </c>
      <c r="H3337" t="s">
        <v>7516</v>
      </c>
      <c r="I3337" t="s">
        <v>7571</v>
      </c>
      <c r="J3337" t="s">
        <v>7501</v>
      </c>
      <c r="K3337" t="s">
        <v>9552</v>
      </c>
      <c r="L3337" t="s">
        <v>10482</v>
      </c>
      <c r="M3337" t="s">
        <v>10821</v>
      </c>
      <c r="N3337" t="s">
        <v>11451</v>
      </c>
      <c r="O3337" t="s">
        <v>12134</v>
      </c>
      <c r="P3337" t="s">
        <v>9455</v>
      </c>
      <c r="Q3337" t="s">
        <v>8920</v>
      </c>
      <c r="R3337" t="s">
        <v>9855</v>
      </c>
      <c r="S3337" t="s">
        <v>13650</v>
      </c>
      <c r="T3337" t="s">
        <v>6918</v>
      </c>
      <c r="U3337">
        <v>1</v>
      </c>
      <c r="V3337" s="9">
        <v>112</v>
      </c>
      <c r="W3337" t="s">
        <v>6918</v>
      </c>
      <c r="X3337" t="s">
        <v>14113</v>
      </c>
      <c r="Y3337" t="s">
        <v>14140</v>
      </c>
      <c r="Z3337" t="s">
        <v>6918</v>
      </c>
      <c r="AA3337" t="s">
        <v>6918</v>
      </c>
      <c r="AB3337" t="s">
        <v>6918</v>
      </c>
      <c r="AC3337" t="s">
        <v>14495</v>
      </c>
      <c r="AD3337" t="s">
        <v>8920</v>
      </c>
      <c r="AE3337" t="s">
        <v>13650</v>
      </c>
      <c r="AF3337" t="s">
        <v>6918</v>
      </c>
      <c r="AG3337" t="s">
        <v>16147</v>
      </c>
      <c r="AH3337" t="s">
        <v>9455</v>
      </c>
      <c r="AI3337" t="s">
        <v>6918</v>
      </c>
      <c r="AJ3337" t="s">
        <v>9455</v>
      </c>
      <c r="AK3337" t="s">
        <v>6918</v>
      </c>
      <c r="AL3337">
        <v>0</v>
      </c>
      <c r="AM3337" t="s">
        <v>6918</v>
      </c>
      <c r="AN3337" t="s">
        <v>6918</v>
      </c>
      <c r="AO3337" t="s">
        <v>6918</v>
      </c>
      <c r="AP3337" t="s">
        <v>6918</v>
      </c>
      <c r="AQ3337" t="s">
        <v>6918</v>
      </c>
      <c r="AR3337" t="s">
        <v>16769</v>
      </c>
      <c r="AS3337" t="s">
        <v>6918</v>
      </c>
      <c r="AT3337" t="s">
        <v>6918</v>
      </c>
      <c r="AU3337" t="s">
        <v>6918</v>
      </c>
      <c r="AV3337" t="s">
        <v>6918</v>
      </c>
      <c r="AW3337" t="s">
        <v>14497</v>
      </c>
      <c r="AX3337" t="s">
        <v>16798</v>
      </c>
      <c r="AY3337" t="s">
        <v>16799</v>
      </c>
      <c r="AZ3337" t="s">
        <v>16799</v>
      </c>
      <c r="BA3337" t="s">
        <v>16799</v>
      </c>
      <c r="BB3337" t="s">
        <v>16799</v>
      </c>
      <c r="BC3337" s="9">
        <v>2</v>
      </c>
      <c r="BD3337" t="s">
        <v>16808</v>
      </c>
      <c r="BE3337" s="9">
        <v>2</v>
      </c>
      <c r="BF3337" t="s">
        <v>6918</v>
      </c>
      <c r="BG3337" s="9">
        <v>0</v>
      </c>
      <c r="BH3337" t="s">
        <v>6918</v>
      </c>
      <c r="BI3337" t="s">
        <v>6918</v>
      </c>
      <c r="BJ3337" t="s">
        <v>6918</v>
      </c>
      <c r="BK3337" s="9">
        <v>0</v>
      </c>
      <c r="BL3337" t="s">
        <v>6918</v>
      </c>
      <c r="BM3337" s="9">
        <v>0</v>
      </c>
      <c r="BN3337" t="s">
        <v>6918</v>
      </c>
      <c r="BO3337" s="9">
        <v>0</v>
      </c>
      <c r="BP3337" t="s">
        <v>6918</v>
      </c>
      <c r="BQ3337" t="s">
        <v>6918</v>
      </c>
      <c r="BR3337" t="s">
        <v>6918</v>
      </c>
      <c r="BS3337" t="s">
        <v>6918</v>
      </c>
      <c r="BT3337" t="s">
        <v>6918</v>
      </c>
      <c r="BU3337">
        <v>0</v>
      </c>
      <c r="BV3337" t="s">
        <v>6918</v>
      </c>
      <c r="BW3337" t="s">
        <v>6918</v>
      </c>
      <c r="BX3337" t="s">
        <v>6918</v>
      </c>
      <c r="BY3337" t="s">
        <v>6918</v>
      </c>
      <c r="BZ3337" t="s">
        <v>6918</v>
      </c>
      <c r="CA3337" t="s">
        <v>6918</v>
      </c>
      <c r="CB3337" t="s">
        <v>6918</v>
      </c>
      <c r="CC3337" t="s">
        <v>6918</v>
      </c>
      <c r="CD3337" t="s">
        <v>6918</v>
      </c>
      <c r="CE3337" t="s">
        <v>20709</v>
      </c>
      <c r="CF3337" s="1">
        <v>44788</v>
      </c>
      <c r="CG3337" s="1">
        <v>44998</v>
      </c>
      <c r="CH3337" s="3">
        <f>MIN(D:D)</f>
        <v>36526</v>
      </c>
    </row>
    <row r="3338" spans="1:86" x14ac:dyDescent="0.3">
      <c r="A3338">
        <v>82</v>
      </c>
      <c r="B3338" t="s">
        <v>3409</v>
      </c>
      <c r="C3338" s="2" t="s">
        <v>6811</v>
      </c>
      <c r="D3338" s="3">
        <v>39564</v>
      </c>
      <c r="E3338" s="3">
        <v>39566</v>
      </c>
      <c r="F3338" t="s">
        <v>7463</v>
      </c>
      <c r="G3338" t="s">
        <v>6918</v>
      </c>
      <c r="H3338" t="s">
        <v>7517</v>
      </c>
      <c r="I3338" t="s">
        <v>7549</v>
      </c>
      <c r="J3338" t="s">
        <v>7602</v>
      </c>
      <c r="K3338" t="s">
        <v>9817</v>
      </c>
      <c r="L3338" t="s">
        <v>10742</v>
      </c>
      <c r="M3338" t="s">
        <v>11406</v>
      </c>
      <c r="N3338" t="s">
        <v>11723</v>
      </c>
      <c r="O3338" t="s">
        <v>7602</v>
      </c>
      <c r="P3338" t="s">
        <v>9455</v>
      </c>
      <c r="Q3338" t="s">
        <v>9110</v>
      </c>
      <c r="R3338" t="s">
        <v>10047</v>
      </c>
      <c r="S3338" t="s">
        <v>13647</v>
      </c>
      <c r="T3338" t="s">
        <v>6918</v>
      </c>
      <c r="U3338">
        <v>1</v>
      </c>
      <c r="V3338" s="9">
        <v>3271</v>
      </c>
      <c r="W3338" t="s">
        <v>7386</v>
      </c>
      <c r="X3338" t="s">
        <v>14107</v>
      </c>
      <c r="Y3338" t="s">
        <v>14145</v>
      </c>
      <c r="Z3338" t="s">
        <v>6918</v>
      </c>
      <c r="AA3338" t="s">
        <v>6918</v>
      </c>
      <c r="AB3338" t="s">
        <v>6918</v>
      </c>
      <c r="AC3338" t="s">
        <v>14495</v>
      </c>
      <c r="AD3338" t="s">
        <v>9110</v>
      </c>
      <c r="AE3338" t="s">
        <v>13647</v>
      </c>
      <c r="AF3338" t="s">
        <v>6918</v>
      </c>
      <c r="AG3338" t="s">
        <v>16155</v>
      </c>
      <c r="AH3338" t="s">
        <v>16219</v>
      </c>
      <c r="AI3338" t="s">
        <v>7501</v>
      </c>
      <c r="AJ3338" t="s">
        <v>16328</v>
      </c>
      <c r="AK3338" t="s">
        <v>16338</v>
      </c>
      <c r="AL3338">
        <v>0</v>
      </c>
      <c r="AM3338" t="s">
        <v>6918</v>
      </c>
      <c r="AN3338" t="s">
        <v>9859</v>
      </c>
      <c r="AO3338" t="s">
        <v>9859</v>
      </c>
      <c r="AP3338" t="s">
        <v>6918</v>
      </c>
      <c r="AQ3338" t="s">
        <v>6918</v>
      </c>
      <c r="AR3338" t="s">
        <v>16769</v>
      </c>
      <c r="AS3338" t="s">
        <v>6918</v>
      </c>
      <c r="AT3338" t="s">
        <v>6918</v>
      </c>
      <c r="AU3338" t="s">
        <v>6918</v>
      </c>
      <c r="AV3338" t="s">
        <v>6918</v>
      </c>
      <c r="AW3338" t="s">
        <v>14495</v>
      </c>
      <c r="AX3338" t="s">
        <v>16799</v>
      </c>
      <c r="AY3338" t="s">
        <v>16801</v>
      </c>
      <c r="AZ3338" t="s">
        <v>16799</v>
      </c>
      <c r="BA3338" t="s">
        <v>16799</v>
      </c>
      <c r="BB3338" t="s">
        <v>16799</v>
      </c>
      <c r="BC3338" s="9">
        <v>1</v>
      </c>
      <c r="BD3338" t="s">
        <v>16808</v>
      </c>
      <c r="BE3338" s="9">
        <v>1</v>
      </c>
      <c r="BF3338" t="s">
        <v>6918</v>
      </c>
      <c r="BG3338" s="9">
        <v>0</v>
      </c>
      <c r="BH3338" t="s">
        <v>6918</v>
      </c>
      <c r="BI3338" t="s">
        <v>6918</v>
      </c>
      <c r="BJ3338" t="s">
        <v>6918</v>
      </c>
      <c r="BK3338" s="9">
        <v>0</v>
      </c>
      <c r="BL3338" t="s">
        <v>6918</v>
      </c>
      <c r="BM3338" s="9">
        <v>0</v>
      </c>
      <c r="BN3338" t="s">
        <v>6918</v>
      </c>
      <c r="BO3338" s="9">
        <v>0</v>
      </c>
      <c r="BP3338" t="s">
        <v>16832</v>
      </c>
      <c r="BQ3338" t="s">
        <v>6918</v>
      </c>
      <c r="BR3338" t="s">
        <v>6918</v>
      </c>
      <c r="BS3338" t="s">
        <v>6918</v>
      </c>
      <c r="BT3338" t="s">
        <v>6918</v>
      </c>
      <c r="BU3338">
        <v>0</v>
      </c>
      <c r="BV3338" t="s">
        <v>6918</v>
      </c>
      <c r="BW3338" t="s">
        <v>6918</v>
      </c>
      <c r="BX3338" t="s">
        <v>6918</v>
      </c>
      <c r="BY3338" t="s">
        <v>6918</v>
      </c>
      <c r="BZ3338" t="s">
        <v>6918</v>
      </c>
      <c r="CA3338" t="s">
        <v>6918</v>
      </c>
      <c r="CB3338" t="s">
        <v>6918</v>
      </c>
      <c r="CC3338" t="s">
        <v>6918</v>
      </c>
      <c r="CD3338" t="s">
        <v>6918</v>
      </c>
      <c r="CE3338" t="s">
        <v>20710</v>
      </c>
      <c r="CF3338" s="1">
        <v>44788</v>
      </c>
      <c r="CG3338" s="1">
        <v>44998</v>
      </c>
      <c r="CH3338" s="3">
        <f>MIN(D:D)</f>
        <v>36526</v>
      </c>
    </row>
    <row r="3339" spans="1:86" x14ac:dyDescent="0.3">
      <c r="A3339">
        <v>81</v>
      </c>
      <c r="B3339" t="s">
        <v>3410</v>
      </c>
      <c r="C3339" s="2" t="s">
        <v>6812</v>
      </c>
      <c r="D3339" s="3">
        <v>39555</v>
      </c>
      <c r="E3339" s="3">
        <v>39573</v>
      </c>
      <c r="F3339" t="s">
        <v>7470</v>
      </c>
      <c r="G3339" t="s">
        <v>6918</v>
      </c>
      <c r="H3339" t="s">
        <v>7519</v>
      </c>
      <c r="I3339" t="s">
        <v>7549</v>
      </c>
      <c r="J3339" t="s">
        <v>6918</v>
      </c>
      <c r="K3339" t="s">
        <v>8926</v>
      </c>
      <c r="L3339" t="s">
        <v>9861</v>
      </c>
      <c r="M3339" t="s">
        <v>10776</v>
      </c>
      <c r="N3339" t="s">
        <v>11441</v>
      </c>
      <c r="O3339" t="s">
        <v>6918</v>
      </c>
      <c r="P3339" t="s">
        <v>9455</v>
      </c>
      <c r="Q3339" t="s">
        <v>8913</v>
      </c>
      <c r="R3339" t="s">
        <v>9848</v>
      </c>
      <c r="S3339" t="s">
        <v>13648</v>
      </c>
      <c r="T3339" t="s">
        <v>13681</v>
      </c>
      <c r="U3339">
        <v>1</v>
      </c>
      <c r="V3339" s="9">
        <v>110</v>
      </c>
      <c r="W3339" t="s">
        <v>6918</v>
      </c>
      <c r="X3339" t="s">
        <v>14113</v>
      </c>
      <c r="Y3339" t="s">
        <v>14140</v>
      </c>
      <c r="Z3339" t="s">
        <v>6918</v>
      </c>
      <c r="AA3339" t="s">
        <v>6918</v>
      </c>
      <c r="AB3339" t="s">
        <v>6918</v>
      </c>
      <c r="AC3339" t="s">
        <v>14495</v>
      </c>
      <c r="AD3339" t="s">
        <v>8913</v>
      </c>
      <c r="AE3339" t="s">
        <v>13648</v>
      </c>
      <c r="AF3339" t="s">
        <v>6918</v>
      </c>
      <c r="AG3339" t="s">
        <v>16153</v>
      </c>
      <c r="AH3339" t="s">
        <v>9455</v>
      </c>
      <c r="AI3339" t="s">
        <v>6918</v>
      </c>
      <c r="AJ3339" t="s">
        <v>9455</v>
      </c>
      <c r="AK3339" t="s">
        <v>6918</v>
      </c>
      <c r="AL3339">
        <v>0</v>
      </c>
      <c r="AM3339" t="s">
        <v>6918</v>
      </c>
      <c r="AN3339" t="s">
        <v>6918</v>
      </c>
      <c r="AO3339" t="s">
        <v>6918</v>
      </c>
      <c r="AP3339" t="s">
        <v>6918</v>
      </c>
      <c r="AQ3339" t="s">
        <v>6918</v>
      </c>
      <c r="AR3339" t="s">
        <v>16769</v>
      </c>
      <c r="AS3339" t="s">
        <v>6918</v>
      </c>
      <c r="AT3339" t="s">
        <v>6918</v>
      </c>
      <c r="AU3339" t="s">
        <v>6918</v>
      </c>
      <c r="AV3339" t="s">
        <v>6918</v>
      </c>
      <c r="AW3339" t="s">
        <v>14495</v>
      </c>
      <c r="AX3339" t="s">
        <v>16799</v>
      </c>
      <c r="AY3339" t="s">
        <v>16801</v>
      </c>
      <c r="AZ3339" t="s">
        <v>16799</v>
      </c>
      <c r="BA3339" t="s">
        <v>16799</v>
      </c>
      <c r="BB3339" t="s">
        <v>16799</v>
      </c>
      <c r="BC3339" s="9">
        <v>1</v>
      </c>
      <c r="BD3339" t="s">
        <v>16808</v>
      </c>
      <c r="BE3339" s="9">
        <v>1</v>
      </c>
      <c r="BF3339" t="s">
        <v>6918</v>
      </c>
      <c r="BG3339" s="9">
        <v>0</v>
      </c>
      <c r="BH3339" t="s">
        <v>6918</v>
      </c>
      <c r="BI3339" t="s">
        <v>6918</v>
      </c>
      <c r="BJ3339" t="s">
        <v>6918</v>
      </c>
      <c r="BK3339" s="9">
        <v>0</v>
      </c>
      <c r="BL3339" t="s">
        <v>6918</v>
      </c>
      <c r="BM3339" s="9">
        <v>0</v>
      </c>
      <c r="BN3339" t="s">
        <v>6918</v>
      </c>
      <c r="BO3339" s="9">
        <v>0</v>
      </c>
      <c r="BP3339" t="s">
        <v>6918</v>
      </c>
      <c r="BQ3339" t="s">
        <v>6918</v>
      </c>
      <c r="BR3339" t="s">
        <v>6918</v>
      </c>
      <c r="BS3339" t="s">
        <v>6918</v>
      </c>
      <c r="BT3339" t="s">
        <v>6918</v>
      </c>
      <c r="BU3339">
        <v>0</v>
      </c>
      <c r="BV3339" t="s">
        <v>6918</v>
      </c>
      <c r="BW3339" t="s">
        <v>6918</v>
      </c>
      <c r="BX3339" t="s">
        <v>6918</v>
      </c>
      <c r="BY3339" t="s">
        <v>6918</v>
      </c>
      <c r="BZ3339" t="s">
        <v>6918</v>
      </c>
      <c r="CA3339" t="s">
        <v>6918</v>
      </c>
      <c r="CB3339" t="s">
        <v>6918</v>
      </c>
      <c r="CC3339" t="s">
        <v>6918</v>
      </c>
      <c r="CD3339" t="s">
        <v>6918</v>
      </c>
      <c r="CE3339" t="s">
        <v>20711</v>
      </c>
      <c r="CF3339" s="1">
        <v>44788</v>
      </c>
      <c r="CG3339" s="1">
        <v>45427</v>
      </c>
      <c r="CH3339" s="3">
        <f>MIN(D:D)</f>
        <v>36526</v>
      </c>
    </row>
    <row r="3340" spans="1:86" x14ac:dyDescent="0.3">
      <c r="A3340">
        <v>80</v>
      </c>
      <c r="B3340" t="s">
        <v>3411</v>
      </c>
      <c r="C3340" s="2" t="s">
        <v>6813</v>
      </c>
      <c r="D3340" s="3">
        <v>39539</v>
      </c>
      <c r="E3340" s="3" t="s">
        <v>6918</v>
      </c>
      <c r="F3340" t="s">
        <v>7478</v>
      </c>
      <c r="G3340" t="s">
        <v>7502</v>
      </c>
      <c r="H3340" t="s">
        <v>7517</v>
      </c>
      <c r="I3340" t="s">
        <v>7563</v>
      </c>
      <c r="J3340" t="s">
        <v>6918</v>
      </c>
      <c r="K3340" t="s">
        <v>9082</v>
      </c>
      <c r="L3340" t="s">
        <v>10018</v>
      </c>
      <c r="M3340" t="s">
        <v>10900</v>
      </c>
      <c r="N3340" t="s">
        <v>11429</v>
      </c>
      <c r="O3340" t="s">
        <v>11988</v>
      </c>
      <c r="P3340" t="s">
        <v>9455</v>
      </c>
      <c r="Q3340" t="s">
        <v>8913</v>
      </c>
      <c r="R3340" t="s">
        <v>9848</v>
      </c>
      <c r="S3340" t="s">
        <v>13649</v>
      </c>
      <c r="T3340" t="s">
        <v>6918</v>
      </c>
      <c r="U3340">
        <v>1</v>
      </c>
      <c r="V3340" s="9">
        <v>109</v>
      </c>
      <c r="W3340" t="s">
        <v>7386</v>
      </c>
      <c r="X3340" t="s">
        <v>14115</v>
      </c>
      <c r="Y3340" t="s">
        <v>14139</v>
      </c>
      <c r="Z3340" t="s">
        <v>6918</v>
      </c>
      <c r="AA3340" t="s">
        <v>6918</v>
      </c>
      <c r="AB3340" t="s">
        <v>6918</v>
      </c>
      <c r="AC3340" t="s">
        <v>14495</v>
      </c>
      <c r="AD3340" t="s">
        <v>8913</v>
      </c>
      <c r="AE3340" t="s">
        <v>13649</v>
      </c>
      <c r="AF3340" t="s">
        <v>6918</v>
      </c>
      <c r="AG3340" t="s">
        <v>9455</v>
      </c>
      <c r="AH3340" t="s">
        <v>9455</v>
      </c>
      <c r="AI3340" t="s">
        <v>6918</v>
      </c>
      <c r="AJ3340" t="s">
        <v>9455</v>
      </c>
      <c r="AK3340" t="s">
        <v>6918</v>
      </c>
      <c r="AL3340">
        <v>0</v>
      </c>
      <c r="AM3340" t="s">
        <v>6918</v>
      </c>
      <c r="AN3340" t="s">
        <v>6918</v>
      </c>
      <c r="AO3340" t="s">
        <v>6918</v>
      </c>
      <c r="AP3340" t="s">
        <v>6918</v>
      </c>
      <c r="AQ3340" t="s">
        <v>6918</v>
      </c>
      <c r="AR3340" t="s">
        <v>16769</v>
      </c>
      <c r="AS3340" t="s">
        <v>6918</v>
      </c>
      <c r="AT3340" t="s">
        <v>6918</v>
      </c>
      <c r="AU3340" t="s">
        <v>6918</v>
      </c>
      <c r="AV3340" t="s">
        <v>6918</v>
      </c>
      <c r="AW3340" t="s">
        <v>14497</v>
      </c>
      <c r="AX3340" t="s">
        <v>16797</v>
      </c>
      <c r="AY3340" t="s">
        <v>16799</v>
      </c>
      <c r="AZ3340" t="s">
        <v>16799</v>
      </c>
      <c r="BA3340" t="s">
        <v>16799</v>
      </c>
      <c r="BB3340" t="s">
        <v>16799</v>
      </c>
      <c r="BC3340" s="9">
        <v>1</v>
      </c>
      <c r="BD3340" t="s">
        <v>16808</v>
      </c>
      <c r="BE3340" s="9">
        <v>1</v>
      </c>
      <c r="BF3340" t="s">
        <v>6918</v>
      </c>
      <c r="BG3340" s="9">
        <v>0</v>
      </c>
      <c r="BH3340" t="s">
        <v>6918</v>
      </c>
      <c r="BI3340" t="s">
        <v>6918</v>
      </c>
      <c r="BJ3340" t="s">
        <v>6918</v>
      </c>
      <c r="BK3340" s="9">
        <v>0</v>
      </c>
      <c r="BL3340" t="s">
        <v>6918</v>
      </c>
      <c r="BM3340" s="9">
        <v>0</v>
      </c>
      <c r="BN3340" t="s">
        <v>6918</v>
      </c>
      <c r="BO3340" s="9">
        <v>0</v>
      </c>
      <c r="BP3340" t="s">
        <v>6918</v>
      </c>
      <c r="BQ3340" t="s">
        <v>6918</v>
      </c>
      <c r="BR3340" t="s">
        <v>6918</v>
      </c>
      <c r="BS3340" t="s">
        <v>6918</v>
      </c>
      <c r="BT3340" t="s">
        <v>6918</v>
      </c>
      <c r="BU3340">
        <v>0</v>
      </c>
      <c r="BV3340" t="s">
        <v>6918</v>
      </c>
      <c r="BW3340" t="s">
        <v>6918</v>
      </c>
      <c r="BX3340" t="s">
        <v>6918</v>
      </c>
      <c r="BY3340" t="s">
        <v>6918</v>
      </c>
      <c r="BZ3340" t="s">
        <v>6918</v>
      </c>
      <c r="CA3340" t="s">
        <v>6918</v>
      </c>
      <c r="CB3340" t="s">
        <v>6918</v>
      </c>
      <c r="CC3340" t="s">
        <v>6918</v>
      </c>
      <c r="CD3340" t="s">
        <v>6918</v>
      </c>
      <c r="CE3340" t="s">
        <v>20712</v>
      </c>
      <c r="CF3340" s="1">
        <v>44788</v>
      </c>
      <c r="CG3340" s="1">
        <v>44998</v>
      </c>
      <c r="CH3340" s="3">
        <f>MIN(D:D)</f>
        <v>36526</v>
      </c>
    </row>
    <row r="3341" spans="1:86" x14ac:dyDescent="0.3">
      <c r="A3341">
        <v>79</v>
      </c>
      <c r="B3341" t="s">
        <v>3412</v>
      </c>
      <c r="C3341" s="2" t="s">
        <v>6814</v>
      </c>
      <c r="D3341" s="3">
        <v>39539</v>
      </c>
      <c r="E3341" s="3" t="s">
        <v>6918</v>
      </c>
      <c r="F3341" t="s">
        <v>7484</v>
      </c>
      <c r="G3341" t="s">
        <v>7501</v>
      </c>
      <c r="H3341" t="s">
        <v>7519</v>
      </c>
      <c r="I3341" t="s">
        <v>7563</v>
      </c>
      <c r="J3341" t="s">
        <v>6918</v>
      </c>
      <c r="K3341" t="s">
        <v>8926</v>
      </c>
      <c r="L3341" t="s">
        <v>9861</v>
      </c>
      <c r="M3341" t="s">
        <v>10776</v>
      </c>
      <c r="N3341" t="s">
        <v>11429</v>
      </c>
      <c r="O3341" t="s">
        <v>12032</v>
      </c>
      <c r="P3341" t="s">
        <v>13483</v>
      </c>
      <c r="Q3341" t="s">
        <v>8914</v>
      </c>
      <c r="R3341" t="s">
        <v>9849</v>
      </c>
      <c r="S3341" t="s">
        <v>13665</v>
      </c>
      <c r="T3341" t="s">
        <v>7501</v>
      </c>
      <c r="U3341">
        <v>1</v>
      </c>
      <c r="V3341" t="s">
        <v>13911</v>
      </c>
      <c r="W3341" t="s">
        <v>14104</v>
      </c>
      <c r="X3341" t="s">
        <v>14131</v>
      </c>
      <c r="Y3341" t="s">
        <v>14154</v>
      </c>
      <c r="Z3341" t="s">
        <v>7501</v>
      </c>
      <c r="AA3341" t="s">
        <v>7501</v>
      </c>
      <c r="AB3341" t="s">
        <v>7501</v>
      </c>
      <c r="AC3341" t="s">
        <v>14496</v>
      </c>
      <c r="AD3341" t="s">
        <v>8914</v>
      </c>
      <c r="AE3341" t="s">
        <v>13665</v>
      </c>
      <c r="AF3341" t="s">
        <v>6918</v>
      </c>
      <c r="AG3341" t="s">
        <v>16146</v>
      </c>
      <c r="AH3341" t="s">
        <v>9455</v>
      </c>
      <c r="AI3341" t="s">
        <v>6918</v>
      </c>
      <c r="AJ3341" t="s">
        <v>9455</v>
      </c>
      <c r="AK3341" t="s">
        <v>6918</v>
      </c>
      <c r="AL3341">
        <v>0</v>
      </c>
      <c r="AM3341" t="s">
        <v>6918</v>
      </c>
      <c r="AN3341" t="s">
        <v>6918</v>
      </c>
      <c r="AO3341" t="s">
        <v>6918</v>
      </c>
      <c r="AP3341" t="s">
        <v>6918</v>
      </c>
      <c r="AQ3341" t="s">
        <v>6918</v>
      </c>
      <c r="AR3341" t="s">
        <v>16769</v>
      </c>
      <c r="AS3341" t="s">
        <v>6918</v>
      </c>
      <c r="AT3341" t="s">
        <v>6918</v>
      </c>
      <c r="AU3341" t="s">
        <v>6918</v>
      </c>
      <c r="AV3341" t="s">
        <v>6918</v>
      </c>
      <c r="AW3341" t="s">
        <v>14497</v>
      </c>
      <c r="AX3341" t="s">
        <v>16797</v>
      </c>
      <c r="AY3341" t="s">
        <v>16799</v>
      </c>
      <c r="AZ3341" t="s">
        <v>16799</v>
      </c>
      <c r="BA3341" t="s">
        <v>16799</v>
      </c>
      <c r="BB3341" t="s">
        <v>16799</v>
      </c>
      <c r="BC3341" s="9">
        <v>1</v>
      </c>
      <c r="BD3341" t="s">
        <v>16808</v>
      </c>
      <c r="BE3341" s="9">
        <v>1</v>
      </c>
      <c r="BF3341" t="s">
        <v>6918</v>
      </c>
      <c r="BG3341" s="9">
        <v>0</v>
      </c>
      <c r="BH3341" t="s">
        <v>6918</v>
      </c>
      <c r="BI3341" t="s">
        <v>6918</v>
      </c>
      <c r="BJ3341" t="s">
        <v>6918</v>
      </c>
      <c r="BK3341" s="9">
        <v>0</v>
      </c>
      <c r="BL3341" t="s">
        <v>6918</v>
      </c>
      <c r="BM3341" s="9">
        <v>0</v>
      </c>
      <c r="BN3341" t="s">
        <v>6918</v>
      </c>
      <c r="BO3341" s="9">
        <v>0</v>
      </c>
      <c r="BP3341" t="s">
        <v>6918</v>
      </c>
      <c r="BQ3341" t="s">
        <v>6918</v>
      </c>
      <c r="BR3341" t="s">
        <v>6918</v>
      </c>
      <c r="BS3341" t="s">
        <v>6918</v>
      </c>
      <c r="BT3341" t="s">
        <v>6918</v>
      </c>
      <c r="BU3341">
        <v>0</v>
      </c>
      <c r="BV3341" t="s">
        <v>6918</v>
      </c>
      <c r="BW3341" t="s">
        <v>6918</v>
      </c>
      <c r="BX3341" t="s">
        <v>6918</v>
      </c>
      <c r="BY3341" t="s">
        <v>6918</v>
      </c>
      <c r="BZ3341" t="s">
        <v>6918</v>
      </c>
      <c r="CA3341" t="s">
        <v>7501</v>
      </c>
      <c r="CB3341" t="s">
        <v>7501</v>
      </c>
      <c r="CC3341" t="s">
        <v>6918</v>
      </c>
      <c r="CD3341" t="s">
        <v>6918</v>
      </c>
      <c r="CE3341" t="s">
        <v>20713</v>
      </c>
      <c r="CF3341" s="1">
        <v>44788</v>
      </c>
      <c r="CG3341" s="1">
        <v>44998</v>
      </c>
      <c r="CH3341" s="3">
        <f>MIN(D:D)</f>
        <v>36526</v>
      </c>
    </row>
    <row r="3342" spans="1:86" x14ac:dyDescent="0.3">
      <c r="A3342">
        <v>78</v>
      </c>
      <c r="B3342" t="s">
        <v>3413</v>
      </c>
      <c r="C3342" s="2" t="s">
        <v>6815</v>
      </c>
      <c r="D3342" s="3">
        <v>39514</v>
      </c>
      <c r="E3342" s="3">
        <v>39514</v>
      </c>
      <c r="F3342" t="s">
        <v>7473</v>
      </c>
      <c r="G3342" t="s">
        <v>7502</v>
      </c>
      <c r="H3342" t="s">
        <v>7516</v>
      </c>
      <c r="I3342" t="s">
        <v>7563</v>
      </c>
      <c r="J3342" t="s">
        <v>6918</v>
      </c>
      <c r="K3342" t="s">
        <v>8926</v>
      </c>
      <c r="L3342" t="s">
        <v>9861</v>
      </c>
      <c r="M3342" t="s">
        <v>10776</v>
      </c>
      <c r="N3342" t="s">
        <v>11429</v>
      </c>
      <c r="O3342" t="s">
        <v>11988</v>
      </c>
      <c r="P3342" t="s">
        <v>9455</v>
      </c>
      <c r="Q3342" t="s">
        <v>8913</v>
      </c>
      <c r="R3342" t="s">
        <v>9848</v>
      </c>
      <c r="S3342" t="s">
        <v>9455</v>
      </c>
      <c r="T3342" t="s">
        <v>6918</v>
      </c>
      <c r="U3342">
        <v>1</v>
      </c>
      <c r="V3342" s="9">
        <v>107</v>
      </c>
      <c r="W3342" t="s">
        <v>6918</v>
      </c>
      <c r="X3342" t="s">
        <v>14113</v>
      </c>
      <c r="Y3342" t="s">
        <v>14140</v>
      </c>
      <c r="Z3342" t="s">
        <v>6918</v>
      </c>
      <c r="AA3342" t="s">
        <v>6918</v>
      </c>
      <c r="AB3342" t="s">
        <v>6918</v>
      </c>
      <c r="AC3342" t="s">
        <v>14495</v>
      </c>
      <c r="AD3342" t="s">
        <v>8913</v>
      </c>
      <c r="AE3342" t="s">
        <v>9455</v>
      </c>
      <c r="AF3342" t="s">
        <v>6918</v>
      </c>
      <c r="AG3342" t="s">
        <v>9455</v>
      </c>
      <c r="AH3342" t="s">
        <v>9455</v>
      </c>
      <c r="AI3342" t="s">
        <v>6918</v>
      </c>
      <c r="AJ3342" t="s">
        <v>9455</v>
      </c>
      <c r="AK3342" t="s">
        <v>6918</v>
      </c>
      <c r="AL3342">
        <v>0</v>
      </c>
      <c r="AM3342" t="s">
        <v>6918</v>
      </c>
      <c r="AN3342" t="s">
        <v>6918</v>
      </c>
      <c r="AO3342" t="s">
        <v>6918</v>
      </c>
      <c r="AP3342" t="s">
        <v>6918</v>
      </c>
      <c r="AQ3342" t="s">
        <v>6918</v>
      </c>
      <c r="AR3342" t="s">
        <v>16769</v>
      </c>
      <c r="AS3342" t="s">
        <v>6918</v>
      </c>
      <c r="AT3342" t="s">
        <v>6918</v>
      </c>
      <c r="AU3342" t="s">
        <v>6918</v>
      </c>
      <c r="AV3342" t="s">
        <v>6918</v>
      </c>
      <c r="AW3342" t="s">
        <v>14497</v>
      </c>
      <c r="AX3342" t="s">
        <v>16797</v>
      </c>
      <c r="AY3342" t="s">
        <v>16799</v>
      </c>
      <c r="AZ3342" t="s">
        <v>16799</v>
      </c>
      <c r="BA3342" t="s">
        <v>16799</v>
      </c>
      <c r="BB3342" t="s">
        <v>16799</v>
      </c>
      <c r="BC3342" s="9">
        <v>1</v>
      </c>
      <c r="BD3342" t="s">
        <v>16808</v>
      </c>
      <c r="BE3342" s="9">
        <v>1</v>
      </c>
      <c r="BF3342" t="s">
        <v>6918</v>
      </c>
      <c r="BG3342" s="9">
        <v>0</v>
      </c>
      <c r="BH3342" t="s">
        <v>6918</v>
      </c>
      <c r="BI3342" t="s">
        <v>6918</v>
      </c>
      <c r="BJ3342" t="s">
        <v>6918</v>
      </c>
      <c r="BK3342" s="9">
        <v>0</v>
      </c>
      <c r="BL3342" t="s">
        <v>6918</v>
      </c>
      <c r="BM3342" s="9">
        <v>0</v>
      </c>
      <c r="BN3342" t="s">
        <v>6918</v>
      </c>
      <c r="BO3342" s="9">
        <v>0</v>
      </c>
      <c r="BP3342" t="s">
        <v>6918</v>
      </c>
      <c r="BQ3342" t="s">
        <v>6918</v>
      </c>
      <c r="BR3342" t="s">
        <v>6918</v>
      </c>
      <c r="BS3342" t="s">
        <v>6918</v>
      </c>
      <c r="BT3342" t="s">
        <v>6918</v>
      </c>
      <c r="BU3342">
        <v>0</v>
      </c>
      <c r="BV3342" t="s">
        <v>6918</v>
      </c>
      <c r="BW3342" t="s">
        <v>6918</v>
      </c>
      <c r="BX3342" t="s">
        <v>6918</v>
      </c>
      <c r="BY3342" t="s">
        <v>6918</v>
      </c>
      <c r="BZ3342" t="s">
        <v>6918</v>
      </c>
      <c r="CA3342" t="s">
        <v>6918</v>
      </c>
      <c r="CB3342" t="s">
        <v>6918</v>
      </c>
      <c r="CC3342" t="s">
        <v>6918</v>
      </c>
      <c r="CD3342" t="s">
        <v>6918</v>
      </c>
      <c r="CE3342" t="s">
        <v>20714</v>
      </c>
      <c r="CF3342" s="1">
        <v>44788</v>
      </c>
      <c r="CG3342" s="1">
        <v>45573</v>
      </c>
      <c r="CH3342" s="3">
        <f>MIN(D:D)</f>
        <v>36526</v>
      </c>
    </row>
    <row r="3343" spans="1:86" x14ac:dyDescent="0.3">
      <c r="A3343">
        <v>77</v>
      </c>
      <c r="B3343" t="s">
        <v>3414</v>
      </c>
      <c r="C3343" s="2" t="s">
        <v>6816</v>
      </c>
      <c r="D3343" s="3">
        <v>39508</v>
      </c>
      <c r="E3343" s="3" t="s">
        <v>6918</v>
      </c>
      <c r="F3343" t="s">
        <v>7470</v>
      </c>
      <c r="G3343" t="s">
        <v>6918</v>
      </c>
      <c r="H3343" t="s">
        <v>7514</v>
      </c>
      <c r="I3343" t="s">
        <v>7563</v>
      </c>
      <c r="J3343" t="s">
        <v>7501</v>
      </c>
      <c r="K3343" t="s">
        <v>9818</v>
      </c>
      <c r="L3343" t="s">
        <v>10743</v>
      </c>
      <c r="M3343" t="s">
        <v>11407</v>
      </c>
      <c r="N3343" t="s">
        <v>11439</v>
      </c>
      <c r="O3343" t="s">
        <v>12002</v>
      </c>
      <c r="P3343" t="s">
        <v>9455</v>
      </c>
      <c r="Q3343" t="s">
        <v>8913</v>
      </c>
      <c r="R3343" t="s">
        <v>9848</v>
      </c>
      <c r="S3343" t="s">
        <v>9455</v>
      </c>
      <c r="T3343" t="s">
        <v>6918</v>
      </c>
      <c r="U3343">
        <v>1</v>
      </c>
      <c r="V3343" s="9">
        <v>106</v>
      </c>
      <c r="W3343" t="s">
        <v>6918</v>
      </c>
      <c r="X3343" t="s">
        <v>14107</v>
      </c>
      <c r="Y3343" t="s">
        <v>14141</v>
      </c>
      <c r="Z3343" t="s">
        <v>6918</v>
      </c>
      <c r="AA3343" t="s">
        <v>6918</v>
      </c>
      <c r="AB3343" t="s">
        <v>6918</v>
      </c>
      <c r="AC3343" t="s">
        <v>14495</v>
      </c>
      <c r="AD3343" t="s">
        <v>8913</v>
      </c>
      <c r="AE3343" t="s">
        <v>9455</v>
      </c>
      <c r="AF3343" t="s">
        <v>6918</v>
      </c>
      <c r="AG3343" t="s">
        <v>16161</v>
      </c>
      <c r="AH3343" t="s">
        <v>16216</v>
      </c>
      <c r="AI3343" t="s">
        <v>7501</v>
      </c>
      <c r="AJ3343" t="s">
        <v>16328</v>
      </c>
      <c r="AK3343" t="s">
        <v>16343</v>
      </c>
      <c r="AL3343">
        <v>0</v>
      </c>
      <c r="AM3343" t="s">
        <v>6918</v>
      </c>
      <c r="AN3343" t="s">
        <v>6918</v>
      </c>
      <c r="AO3343" t="s">
        <v>6918</v>
      </c>
      <c r="AP3343" t="s">
        <v>6918</v>
      </c>
      <c r="AQ3343" t="s">
        <v>6918</v>
      </c>
      <c r="AR3343" t="s">
        <v>16769</v>
      </c>
      <c r="AS3343" t="s">
        <v>6918</v>
      </c>
      <c r="AT3343" t="s">
        <v>6918</v>
      </c>
      <c r="AU3343" t="s">
        <v>6918</v>
      </c>
      <c r="AV3343" t="s">
        <v>6918</v>
      </c>
      <c r="AW3343" t="s">
        <v>14497</v>
      </c>
      <c r="AX3343" t="s">
        <v>16797</v>
      </c>
      <c r="AY3343" t="s">
        <v>16799</v>
      </c>
      <c r="AZ3343" t="s">
        <v>16799</v>
      </c>
      <c r="BA3343" t="s">
        <v>16799</v>
      </c>
      <c r="BB3343" t="s">
        <v>16799</v>
      </c>
      <c r="BC3343" s="9">
        <v>1</v>
      </c>
      <c r="BD3343" t="s">
        <v>16808</v>
      </c>
      <c r="BE3343" s="9">
        <v>1</v>
      </c>
      <c r="BF3343" t="s">
        <v>6918</v>
      </c>
      <c r="BG3343" s="9">
        <v>0</v>
      </c>
      <c r="BH3343" t="s">
        <v>6918</v>
      </c>
      <c r="BI3343" t="s">
        <v>6918</v>
      </c>
      <c r="BJ3343" t="s">
        <v>6918</v>
      </c>
      <c r="BK3343" s="9">
        <v>0</v>
      </c>
      <c r="BL3343" t="s">
        <v>6918</v>
      </c>
      <c r="BM3343" s="9">
        <v>0</v>
      </c>
      <c r="BN3343" t="s">
        <v>6918</v>
      </c>
      <c r="BO3343" s="9">
        <v>0</v>
      </c>
      <c r="BP3343" t="s">
        <v>6918</v>
      </c>
      <c r="BQ3343" t="s">
        <v>6918</v>
      </c>
      <c r="BR3343" t="s">
        <v>6918</v>
      </c>
      <c r="BS3343" t="s">
        <v>6918</v>
      </c>
      <c r="BT3343" t="s">
        <v>6918</v>
      </c>
      <c r="BU3343">
        <v>0</v>
      </c>
      <c r="BV3343" t="s">
        <v>6918</v>
      </c>
      <c r="BW3343" t="s">
        <v>6918</v>
      </c>
      <c r="BX3343" t="s">
        <v>6918</v>
      </c>
      <c r="BY3343" t="s">
        <v>6918</v>
      </c>
      <c r="BZ3343" t="s">
        <v>6918</v>
      </c>
      <c r="CA3343" t="s">
        <v>6918</v>
      </c>
      <c r="CB3343" t="s">
        <v>6918</v>
      </c>
      <c r="CC3343" t="s">
        <v>6918</v>
      </c>
      <c r="CD3343" t="s">
        <v>6918</v>
      </c>
      <c r="CE3343" t="s">
        <v>20715</v>
      </c>
      <c r="CF3343" s="1">
        <v>44788</v>
      </c>
      <c r="CG3343" s="1">
        <v>44998</v>
      </c>
      <c r="CH3343" s="3">
        <f>MIN(D:D)</f>
        <v>36526</v>
      </c>
    </row>
    <row r="3344" spans="1:86" x14ac:dyDescent="0.3">
      <c r="A3344">
        <v>76</v>
      </c>
      <c r="B3344" t="s">
        <v>3415</v>
      </c>
      <c r="C3344" s="2" t="s">
        <v>6817</v>
      </c>
      <c r="D3344" s="3">
        <v>39448</v>
      </c>
      <c r="E3344" s="3" t="s">
        <v>6918</v>
      </c>
      <c r="F3344" t="s">
        <v>7470</v>
      </c>
      <c r="G3344" t="s">
        <v>6918</v>
      </c>
      <c r="H3344" t="s">
        <v>7516</v>
      </c>
      <c r="I3344" t="s">
        <v>7549</v>
      </c>
      <c r="J3344" t="s">
        <v>6918</v>
      </c>
      <c r="K3344" t="s">
        <v>8926</v>
      </c>
      <c r="L3344" t="s">
        <v>9861</v>
      </c>
      <c r="M3344" t="s">
        <v>10776</v>
      </c>
      <c r="N3344" t="s">
        <v>11440</v>
      </c>
      <c r="O3344" t="s">
        <v>12310</v>
      </c>
      <c r="P3344" t="s">
        <v>12865</v>
      </c>
      <c r="Q3344" t="s">
        <v>9455</v>
      </c>
      <c r="R3344" t="s">
        <v>9455</v>
      </c>
      <c r="S3344" t="s">
        <v>13648</v>
      </c>
      <c r="T3344" t="s">
        <v>13681</v>
      </c>
      <c r="U3344">
        <v>1</v>
      </c>
      <c r="V3344" s="9">
        <v>105</v>
      </c>
      <c r="W3344" t="s">
        <v>6918</v>
      </c>
      <c r="X3344" t="s">
        <v>14113</v>
      </c>
      <c r="Y3344" t="s">
        <v>14140</v>
      </c>
      <c r="Z3344" t="s">
        <v>6918</v>
      </c>
      <c r="AA3344" t="s">
        <v>6918</v>
      </c>
      <c r="AB3344" t="s">
        <v>6918</v>
      </c>
      <c r="AC3344" t="s">
        <v>14495</v>
      </c>
      <c r="AD3344" t="s">
        <v>9455</v>
      </c>
      <c r="AE3344" t="s">
        <v>13648</v>
      </c>
      <c r="AF3344" t="s">
        <v>6918</v>
      </c>
      <c r="AG3344" t="s">
        <v>16158</v>
      </c>
      <c r="AH3344" t="s">
        <v>9455</v>
      </c>
      <c r="AI3344" t="s">
        <v>6918</v>
      </c>
      <c r="AJ3344" t="s">
        <v>9455</v>
      </c>
      <c r="AK3344" t="s">
        <v>6918</v>
      </c>
      <c r="AL3344">
        <v>0</v>
      </c>
      <c r="AM3344" t="s">
        <v>6918</v>
      </c>
      <c r="AN3344" t="s">
        <v>6918</v>
      </c>
      <c r="AO3344" t="s">
        <v>6918</v>
      </c>
      <c r="AP3344" t="s">
        <v>6918</v>
      </c>
      <c r="AQ3344" t="s">
        <v>6918</v>
      </c>
      <c r="AR3344" t="s">
        <v>16769</v>
      </c>
      <c r="AS3344" t="s">
        <v>6918</v>
      </c>
      <c r="AT3344" t="s">
        <v>6918</v>
      </c>
      <c r="AU3344" t="s">
        <v>6918</v>
      </c>
      <c r="AV3344" t="s">
        <v>6918</v>
      </c>
      <c r="AW3344" t="s">
        <v>14495</v>
      </c>
      <c r="AX3344" t="s">
        <v>16799</v>
      </c>
      <c r="AY3344" t="s">
        <v>16801</v>
      </c>
      <c r="AZ3344" t="s">
        <v>16799</v>
      </c>
      <c r="BA3344" t="s">
        <v>16799</v>
      </c>
      <c r="BB3344" t="s">
        <v>16799</v>
      </c>
      <c r="BC3344" s="9">
        <v>1</v>
      </c>
      <c r="BD3344" t="s">
        <v>16808</v>
      </c>
      <c r="BE3344" s="9">
        <v>1</v>
      </c>
      <c r="BF3344" t="s">
        <v>6918</v>
      </c>
      <c r="BG3344" s="9">
        <v>0</v>
      </c>
      <c r="BH3344" t="s">
        <v>6918</v>
      </c>
      <c r="BI3344" t="s">
        <v>6918</v>
      </c>
      <c r="BJ3344" t="s">
        <v>6918</v>
      </c>
      <c r="BK3344" s="9">
        <v>0</v>
      </c>
      <c r="BL3344" t="s">
        <v>6918</v>
      </c>
      <c r="BM3344" s="9">
        <v>0</v>
      </c>
      <c r="BN3344" t="s">
        <v>6918</v>
      </c>
      <c r="BO3344" s="9">
        <v>0</v>
      </c>
      <c r="BP3344" t="s">
        <v>6918</v>
      </c>
      <c r="BQ3344" t="s">
        <v>6918</v>
      </c>
      <c r="BR3344" t="s">
        <v>6918</v>
      </c>
      <c r="BS3344" t="s">
        <v>6918</v>
      </c>
      <c r="BT3344" t="s">
        <v>6918</v>
      </c>
      <c r="BU3344">
        <v>0</v>
      </c>
      <c r="BV3344" t="s">
        <v>6918</v>
      </c>
      <c r="BW3344" t="s">
        <v>6918</v>
      </c>
      <c r="BX3344" t="s">
        <v>6918</v>
      </c>
      <c r="BY3344" t="s">
        <v>6918</v>
      </c>
      <c r="BZ3344" t="s">
        <v>6918</v>
      </c>
      <c r="CA3344" t="s">
        <v>6918</v>
      </c>
      <c r="CB3344" t="s">
        <v>6918</v>
      </c>
      <c r="CC3344" t="s">
        <v>6918</v>
      </c>
      <c r="CD3344" t="s">
        <v>6918</v>
      </c>
      <c r="CE3344" t="s">
        <v>20716</v>
      </c>
      <c r="CF3344" s="1">
        <v>44788</v>
      </c>
      <c r="CG3344" s="1">
        <v>45036</v>
      </c>
      <c r="CH3344" s="3">
        <f>MIN(D:D)</f>
        <v>36526</v>
      </c>
    </row>
    <row r="3345" spans="1:86" x14ac:dyDescent="0.3">
      <c r="A3345">
        <v>75</v>
      </c>
      <c r="B3345" t="s">
        <v>3416</v>
      </c>
      <c r="C3345" s="2" t="s">
        <v>6818</v>
      </c>
      <c r="D3345" s="3">
        <v>39448</v>
      </c>
      <c r="E3345" s="3" t="s">
        <v>6918</v>
      </c>
      <c r="F3345" t="s">
        <v>7473</v>
      </c>
      <c r="G3345" t="s">
        <v>7502</v>
      </c>
      <c r="H3345" t="s">
        <v>7514</v>
      </c>
      <c r="I3345" t="s">
        <v>7563</v>
      </c>
      <c r="J3345" t="s">
        <v>8129</v>
      </c>
      <c r="K3345" t="s">
        <v>9819</v>
      </c>
      <c r="L3345" t="s">
        <v>10744</v>
      </c>
      <c r="M3345" t="s">
        <v>11408</v>
      </c>
      <c r="N3345" t="s">
        <v>11962</v>
      </c>
      <c r="O3345" t="s">
        <v>12731</v>
      </c>
      <c r="P3345" t="s">
        <v>12829</v>
      </c>
      <c r="Q3345" t="s">
        <v>8936</v>
      </c>
      <c r="R3345" t="s">
        <v>9871</v>
      </c>
      <c r="S3345" t="s">
        <v>13649</v>
      </c>
      <c r="T3345" t="s">
        <v>6918</v>
      </c>
      <c r="U3345">
        <v>1</v>
      </c>
      <c r="V3345" s="9">
        <v>104</v>
      </c>
      <c r="W3345" t="s">
        <v>7326</v>
      </c>
      <c r="X3345" t="s">
        <v>14109</v>
      </c>
      <c r="Y3345" t="s">
        <v>14141</v>
      </c>
      <c r="Z3345" t="s">
        <v>6918</v>
      </c>
      <c r="AA3345" t="s">
        <v>6918</v>
      </c>
      <c r="AB3345" t="s">
        <v>6918</v>
      </c>
      <c r="AC3345" t="s">
        <v>14495</v>
      </c>
      <c r="AD3345" t="s">
        <v>8936</v>
      </c>
      <c r="AE3345" t="s">
        <v>13649</v>
      </c>
      <c r="AF3345" t="s">
        <v>6918</v>
      </c>
      <c r="AG3345" t="s">
        <v>16146</v>
      </c>
      <c r="AH3345" t="s">
        <v>9455</v>
      </c>
      <c r="AI3345" t="s">
        <v>6918</v>
      </c>
      <c r="AJ3345" t="s">
        <v>9455</v>
      </c>
      <c r="AK3345" t="s">
        <v>6918</v>
      </c>
      <c r="AL3345">
        <v>0</v>
      </c>
      <c r="AM3345" t="s">
        <v>6918</v>
      </c>
      <c r="AN3345" t="s">
        <v>6918</v>
      </c>
      <c r="AO3345" t="s">
        <v>6918</v>
      </c>
      <c r="AP3345" t="s">
        <v>6918</v>
      </c>
      <c r="AQ3345" t="s">
        <v>6918</v>
      </c>
      <c r="AR3345" t="s">
        <v>16769</v>
      </c>
      <c r="AS3345" t="s">
        <v>6918</v>
      </c>
      <c r="AT3345" t="s">
        <v>6918</v>
      </c>
      <c r="AU3345" t="s">
        <v>6918</v>
      </c>
      <c r="AV3345" t="s">
        <v>6918</v>
      </c>
      <c r="AW3345" t="s">
        <v>14497</v>
      </c>
      <c r="AX3345" t="s">
        <v>16798</v>
      </c>
      <c r="AY3345" t="s">
        <v>16799</v>
      </c>
      <c r="AZ3345" t="s">
        <v>16799</v>
      </c>
      <c r="BA3345" t="s">
        <v>16799</v>
      </c>
      <c r="BB3345" t="s">
        <v>16799</v>
      </c>
      <c r="BC3345" s="9">
        <v>2</v>
      </c>
      <c r="BD3345" t="s">
        <v>16808</v>
      </c>
      <c r="BE3345" s="9">
        <v>2</v>
      </c>
      <c r="BF3345" t="s">
        <v>6918</v>
      </c>
      <c r="BG3345" s="9">
        <v>0</v>
      </c>
      <c r="BH3345" t="s">
        <v>6918</v>
      </c>
      <c r="BI3345" t="s">
        <v>6918</v>
      </c>
      <c r="BJ3345" t="s">
        <v>6918</v>
      </c>
      <c r="BK3345" s="9">
        <v>0</v>
      </c>
      <c r="BL3345" t="s">
        <v>6918</v>
      </c>
      <c r="BM3345" s="9">
        <v>0</v>
      </c>
      <c r="BN3345" t="s">
        <v>6918</v>
      </c>
      <c r="BO3345" s="9">
        <v>0</v>
      </c>
      <c r="BP3345" t="s">
        <v>6918</v>
      </c>
      <c r="BQ3345" t="s">
        <v>6918</v>
      </c>
      <c r="BR3345" t="s">
        <v>6918</v>
      </c>
      <c r="BS3345" t="s">
        <v>6918</v>
      </c>
      <c r="BT3345" t="s">
        <v>6918</v>
      </c>
      <c r="BU3345">
        <v>0</v>
      </c>
      <c r="BV3345" t="s">
        <v>6918</v>
      </c>
      <c r="BW3345" t="s">
        <v>6918</v>
      </c>
      <c r="BX3345" t="s">
        <v>6918</v>
      </c>
      <c r="BY3345" t="s">
        <v>6918</v>
      </c>
      <c r="BZ3345" t="s">
        <v>6918</v>
      </c>
      <c r="CA3345" t="s">
        <v>6918</v>
      </c>
      <c r="CB3345" t="s">
        <v>6918</v>
      </c>
      <c r="CC3345" t="s">
        <v>6918</v>
      </c>
      <c r="CD3345" t="s">
        <v>6918</v>
      </c>
      <c r="CE3345" t="s">
        <v>20717</v>
      </c>
      <c r="CF3345" s="1">
        <v>44788</v>
      </c>
      <c r="CG3345" s="1">
        <v>44998</v>
      </c>
      <c r="CH3345" s="3">
        <f>MIN(D:D)</f>
        <v>36526</v>
      </c>
    </row>
    <row r="3346" spans="1:86" x14ac:dyDescent="0.3">
      <c r="A3346">
        <v>73</v>
      </c>
      <c r="B3346" t="s">
        <v>3417</v>
      </c>
      <c r="C3346" s="2" t="s">
        <v>6819</v>
      </c>
      <c r="D3346" s="3">
        <v>39448</v>
      </c>
      <c r="E3346" s="3" t="s">
        <v>6918</v>
      </c>
      <c r="F3346" t="s">
        <v>7463</v>
      </c>
      <c r="G3346" t="s">
        <v>6918</v>
      </c>
      <c r="H3346" t="s">
        <v>7513</v>
      </c>
      <c r="I3346" t="s">
        <v>7563</v>
      </c>
      <c r="J3346" t="s">
        <v>6918</v>
      </c>
      <c r="K3346" t="s">
        <v>8926</v>
      </c>
      <c r="L3346" t="s">
        <v>9861</v>
      </c>
      <c r="M3346" t="s">
        <v>10776</v>
      </c>
      <c r="N3346" t="s">
        <v>11431</v>
      </c>
      <c r="O3346" t="s">
        <v>6918</v>
      </c>
      <c r="P3346" t="s">
        <v>13483</v>
      </c>
      <c r="Q3346" t="s">
        <v>8914</v>
      </c>
      <c r="R3346" t="s">
        <v>9849</v>
      </c>
      <c r="S3346" t="s">
        <v>13665</v>
      </c>
      <c r="T3346" t="s">
        <v>7501</v>
      </c>
      <c r="U3346">
        <v>1</v>
      </c>
      <c r="V3346" t="s">
        <v>13912</v>
      </c>
      <c r="W3346" t="s">
        <v>14095</v>
      </c>
      <c r="X3346" t="s">
        <v>14123</v>
      </c>
      <c r="Y3346" t="s">
        <v>14149</v>
      </c>
      <c r="Z3346" t="s">
        <v>7501</v>
      </c>
      <c r="AA3346" t="s">
        <v>7501</v>
      </c>
      <c r="AB3346" t="s">
        <v>7501</v>
      </c>
      <c r="AC3346" t="s">
        <v>14496</v>
      </c>
      <c r="AD3346" t="s">
        <v>8914</v>
      </c>
      <c r="AE3346" t="s">
        <v>13665</v>
      </c>
      <c r="AF3346" t="s">
        <v>6918</v>
      </c>
      <c r="AG3346" t="s">
        <v>16146</v>
      </c>
      <c r="AH3346" t="s">
        <v>16146</v>
      </c>
      <c r="AI3346" t="s">
        <v>6918</v>
      </c>
      <c r="AJ3346" t="s">
        <v>16329</v>
      </c>
      <c r="AK3346" t="s">
        <v>16347</v>
      </c>
      <c r="AL3346">
        <v>0</v>
      </c>
      <c r="AM3346" t="s">
        <v>6918</v>
      </c>
      <c r="AN3346" t="s">
        <v>6918</v>
      </c>
      <c r="AO3346" t="s">
        <v>6918</v>
      </c>
      <c r="AP3346" t="s">
        <v>6918</v>
      </c>
      <c r="AQ3346" t="s">
        <v>6918</v>
      </c>
      <c r="AR3346" t="s">
        <v>16769</v>
      </c>
      <c r="AS3346" t="s">
        <v>6918</v>
      </c>
      <c r="AT3346" t="s">
        <v>6918</v>
      </c>
      <c r="AU3346" t="s">
        <v>6918</v>
      </c>
      <c r="AV3346" t="s">
        <v>6918</v>
      </c>
      <c r="AW3346" t="s">
        <v>14497</v>
      </c>
      <c r="AX3346" t="s">
        <v>16798</v>
      </c>
      <c r="AY3346" t="s">
        <v>16799</v>
      </c>
      <c r="AZ3346" t="s">
        <v>16799</v>
      </c>
      <c r="BA3346" t="s">
        <v>16799</v>
      </c>
      <c r="BB3346" t="s">
        <v>16799</v>
      </c>
      <c r="BC3346" s="9">
        <v>2</v>
      </c>
      <c r="BD3346" t="s">
        <v>16808</v>
      </c>
      <c r="BE3346" s="9">
        <v>2</v>
      </c>
      <c r="BF3346" t="s">
        <v>6918</v>
      </c>
      <c r="BG3346" s="9">
        <v>0</v>
      </c>
      <c r="BH3346" t="s">
        <v>6918</v>
      </c>
      <c r="BI3346" t="s">
        <v>6918</v>
      </c>
      <c r="BJ3346" t="s">
        <v>6918</v>
      </c>
      <c r="BK3346" s="9">
        <v>0</v>
      </c>
      <c r="BL3346" t="s">
        <v>6918</v>
      </c>
      <c r="BM3346" s="9">
        <v>0</v>
      </c>
      <c r="BN3346" t="s">
        <v>6918</v>
      </c>
      <c r="BO3346" s="9">
        <v>0</v>
      </c>
      <c r="BP3346" t="s">
        <v>6918</v>
      </c>
      <c r="BQ3346" t="s">
        <v>6918</v>
      </c>
      <c r="BR3346" t="s">
        <v>6918</v>
      </c>
      <c r="BS3346" t="s">
        <v>6918</v>
      </c>
      <c r="BT3346" t="s">
        <v>6918</v>
      </c>
      <c r="BU3346">
        <v>0</v>
      </c>
      <c r="BV3346" t="s">
        <v>6918</v>
      </c>
      <c r="BW3346" t="s">
        <v>6918</v>
      </c>
      <c r="BX3346" t="s">
        <v>6918</v>
      </c>
      <c r="BY3346" t="s">
        <v>6918</v>
      </c>
      <c r="BZ3346" t="s">
        <v>6918</v>
      </c>
      <c r="CA3346" t="s">
        <v>7501</v>
      </c>
      <c r="CB3346" t="s">
        <v>7501</v>
      </c>
      <c r="CC3346" t="s">
        <v>6918</v>
      </c>
      <c r="CD3346" t="s">
        <v>6918</v>
      </c>
      <c r="CE3346" t="s">
        <v>20496</v>
      </c>
      <c r="CF3346" s="1">
        <v>44788</v>
      </c>
      <c r="CG3346" s="1">
        <v>45069</v>
      </c>
      <c r="CH3346" s="3">
        <f>MIN(D:D)</f>
        <v>36526</v>
      </c>
    </row>
    <row r="3347" spans="1:86" x14ac:dyDescent="0.3">
      <c r="A3347">
        <v>72</v>
      </c>
      <c r="B3347" t="s">
        <v>3418</v>
      </c>
      <c r="C3347" s="2" t="s">
        <v>6820</v>
      </c>
      <c r="D3347" s="3">
        <v>39448</v>
      </c>
      <c r="E3347" s="3" t="s">
        <v>6918</v>
      </c>
      <c r="F3347" t="s">
        <v>7463</v>
      </c>
      <c r="G3347" t="s">
        <v>6918</v>
      </c>
      <c r="H3347" t="s">
        <v>7519</v>
      </c>
      <c r="I3347" t="s">
        <v>7563</v>
      </c>
      <c r="J3347" t="s">
        <v>7506</v>
      </c>
      <c r="K3347" t="s">
        <v>9820</v>
      </c>
      <c r="L3347" t="s">
        <v>10745</v>
      </c>
      <c r="M3347" t="s">
        <v>11409</v>
      </c>
      <c r="N3347" t="s">
        <v>11651</v>
      </c>
      <c r="O3347" t="s">
        <v>7506</v>
      </c>
      <c r="P3347" t="s">
        <v>13171</v>
      </c>
      <c r="Q3347" t="s">
        <v>8939</v>
      </c>
      <c r="R3347" t="s">
        <v>9874</v>
      </c>
      <c r="S3347" t="s">
        <v>13647</v>
      </c>
      <c r="T3347" t="s">
        <v>6918</v>
      </c>
      <c r="U3347">
        <v>2</v>
      </c>
      <c r="V3347" s="9">
        <v>99</v>
      </c>
      <c r="W3347" t="s">
        <v>7383</v>
      </c>
      <c r="X3347" t="s">
        <v>14109</v>
      </c>
      <c r="Y3347" t="s">
        <v>14142</v>
      </c>
      <c r="Z3347" t="s">
        <v>6918</v>
      </c>
      <c r="AA3347" t="s">
        <v>6918</v>
      </c>
      <c r="AB3347" t="s">
        <v>6918</v>
      </c>
      <c r="AC3347" t="s">
        <v>14495</v>
      </c>
      <c r="AD3347" t="s">
        <v>8939</v>
      </c>
      <c r="AE3347" t="s">
        <v>13647</v>
      </c>
      <c r="AF3347" t="s">
        <v>6918</v>
      </c>
      <c r="AG3347" t="s">
        <v>9455</v>
      </c>
      <c r="AH3347" t="s">
        <v>9455</v>
      </c>
      <c r="AI3347" t="s">
        <v>6918</v>
      </c>
      <c r="AJ3347" t="s">
        <v>9455</v>
      </c>
      <c r="AK3347" t="s">
        <v>6918</v>
      </c>
      <c r="AL3347">
        <v>0</v>
      </c>
      <c r="AM3347" t="s">
        <v>6918</v>
      </c>
      <c r="AN3347" t="s">
        <v>6918</v>
      </c>
      <c r="AO3347" t="s">
        <v>6918</v>
      </c>
      <c r="AP3347" t="s">
        <v>6918</v>
      </c>
      <c r="AQ3347" t="s">
        <v>6918</v>
      </c>
      <c r="AR3347" t="s">
        <v>16769</v>
      </c>
      <c r="AS3347" t="s">
        <v>6918</v>
      </c>
      <c r="AT3347" t="s">
        <v>6918</v>
      </c>
      <c r="AU3347" t="s">
        <v>6918</v>
      </c>
      <c r="AV3347" t="s">
        <v>6918</v>
      </c>
      <c r="AW3347" t="s">
        <v>14497</v>
      </c>
      <c r="AX3347" t="s">
        <v>16798</v>
      </c>
      <c r="AY3347" t="s">
        <v>16799</v>
      </c>
      <c r="AZ3347" t="s">
        <v>16799</v>
      </c>
      <c r="BA3347" t="s">
        <v>16799</v>
      </c>
      <c r="BB3347" t="s">
        <v>16799</v>
      </c>
      <c r="BC3347" s="9">
        <v>2</v>
      </c>
      <c r="BD3347" t="s">
        <v>16808</v>
      </c>
      <c r="BE3347" s="9">
        <v>2</v>
      </c>
      <c r="BF3347" t="s">
        <v>6918</v>
      </c>
      <c r="BG3347" s="9">
        <v>0</v>
      </c>
      <c r="BH3347" t="s">
        <v>6918</v>
      </c>
      <c r="BI3347" t="s">
        <v>6918</v>
      </c>
      <c r="BJ3347" t="s">
        <v>6918</v>
      </c>
      <c r="BK3347" s="9">
        <v>0</v>
      </c>
      <c r="BL3347" t="s">
        <v>6918</v>
      </c>
      <c r="BM3347" s="9">
        <v>0</v>
      </c>
      <c r="BN3347" t="s">
        <v>6918</v>
      </c>
      <c r="BO3347" s="9">
        <v>0</v>
      </c>
      <c r="BP3347" t="s">
        <v>6918</v>
      </c>
      <c r="BQ3347" t="s">
        <v>6918</v>
      </c>
      <c r="BR3347" t="s">
        <v>6918</v>
      </c>
      <c r="BS3347" t="s">
        <v>6918</v>
      </c>
      <c r="BT3347" t="s">
        <v>6918</v>
      </c>
      <c r="BU3347">
        <v>0</v>
      </c>
      <c r="BV3347" t="s">
        <v>6918</v>
      </c>
      <c r="BW3347" t="s">
        <v>6918</v>
      </c>
      <c r="BX3347" t="s">
        <v>6918</v>
      </c>
      <c r="BY3347" t="s">
        <v>6918</v>
      </c>
      <c r="BZ3347" t="s">
        <v>6918</v>
      </c>
      <c r="CA3347" t="s">
        <v>6918</v>
      </c>
      <c r="CB3347" t="s">
        <v>6918</v>
      </c>
      <c r="CC3347" t="s">
        <v>6918</v>
      </c>
      <c r="CD3347" t="s">
        <v>6918</v>
      </c>
      <c r="CE3347" t="s">
        <v>20718</v>
      </c>
      <c r="CF3347" s="1">
        <v>44788</v>
      </c>
      <c r="CG3347" s="1">
        <v>44998</v>
      </c>
      <c r="CH3347" s="3">
        <f>MIN(D:D)</f>
        <v>36526</v>
      </c>
    </row>
    <row r="3348" spans="1:86" x14ac:dyDescent="0.3">
      <c r="A3348">
        <v>71</v>
      </c>
      <c r="B3348" t="s">
        <v>3419</v>
      </c>
      <c r="C3348" s="2" t="s">
        <v>6821</v>
      </c>
      <c r="D3348" s="3">
        <v>39448</v>
      </c>
      <c r="E3348" s="3" t="s">
        <v>6918</v>
      </c>
      <c r="F3348" t="s">
        <v>7463</v>
      </c>
      <c r="G3348" t="s">
        <v>6918</v>
      </c>
      <c r="H3348" t="s">
        <v>7519</v>
      </c>
      <c r="I3348" t="s">
        <v>7563</v>
      </c>
      <c r="J3348" t="s">
        <v>6918</v>
      </c>
      <c r="K3348" t="s">
        <v>8976</v>
      </c>
      <c r="L3348" t="s">
        <v>9913</v>
      </c>
      <c r="M3348" t="s">
        <v>10775</v>
      </c>
      <c r="N3348" t="s">
        <v>11539</v>
      </c>
      <c r="O3348" t="s">
        <v>6918</v>
      </c>
      <c r="P3348" t="s">
        <v>13288</v>
      </c>
      <c r="Q3348" t="s">
        <v>8926</v>
      </c>
      <c r="R3348" t="s">
        <v>9861</v>
      </c>
      <c r="S3348" t="s">
        <v>13647</v>
      </c>
      <c r="T3348" t="s">
        <v>6918</v>
      </c>
      <c r="U3348">
        <v>2</v>
      </c>
      <c r="V3348" s="9">
        <v>96</v>
      </c>
      <c r="W3348" t="s">
        <v>7383</v>
      </c>
      <c r="X3348" t="s">
        <v>14109</v>
      </c>
      <c r="Y3348" t="s">
        <v>14142</v>
      </c>
      <c r="Z3348" t="s">
        <v>6918</v>
      </c>
      <c r="AA3348" t="s">
        <v>6918</v>
      </c>
      <c r="AB3348" t="s">
        <v>6918</v>
      </c>
      <c r="AC3348" t="s">
        <v>14495</v>
      </c>
      <c r="AD3348" t="s">
        <v>8926</v>
      </c>
      <c r="AE3348" t="s">
        <v>13647</v>
      </c>
      <c r="AF3348" t="s">
        <v>6918</v>
      </c>
      <c r="AG3348" t="s">
        <v>9455</v>
      </c>
      <c r="AH3348" t="s">
        <v>9455</v>
      </c>
      <c r="AI3348" t="s">
        <v>6918</v>
      </c>
      <c r="AJ3348" t="s">
        <v>9455</v>
      </c>
      <c r="AK3348" t="s">
        <v>6918</v>
      </c>
      <c r="AL3348">
        <v>0</v>
      </c>
      <c r="AM3348" t="s">
        <v>6918</v>
      </c>
      <c r="AN3348" t="s">
        <v>6918</v>
      </c>
      <c r="AO3348" t="s">
        <v>6918</v>
      </c>
      <c r="AP3348" t="s">
        <v>6918</v>
      </c>
      <c r="AQ3348" t="s">
        <v>6918</v>
      </c>
      <c r="AR3348" t="s">
        <v>16769</v>
      </c>
      <c r="AS3348" t="s">
        <v>6918</v>
      </c>
      <c r="AT3348" t="s">
        <v>6918</v>
      </c>
      <c r="AU3348" t="s">
        <v>6918</v>
      </c>
      <c r="AV3348" t="s">
        <v>6918</v>
      </c>
      <c r="AW3348" t="s">
        <v>14497</v>
      </c>
      <c r="AX3348" t="s">
        <v>16797</v>
      </c>
      <c r="AY3348" t="s">
        <v>16799</v>
      </c>
      <c r="AZ3348" t="s">
        <v>16799</v>
      </c>
      <c r="BA3348" t="s">
        <v>16799</v>
      </c>
      <c r="BB3348" t="s">
        <v>16799</v>
      </c>
      <c r="BC3348" s="9">
        <v>1</v>
      </c>
      <c r="BD3348" t="s">
        <v>16808</v>
      </c>
      <c r="BE3348" s="9">
        <v>1</v>
      </c>
      <c r="BF3348" t="s">
        <v>6918</v>
      </c>
      <c r="BG3348" s="9">
        <v>0</v>
      </c>
      <c r="BH3348" t="s">
        <v>6918</v>
      </c>
      <c r="BI3348" t="s">
        <v>6918</v>
      </c>
      <c r="BJ3348" t="s">
        <v>6918</v>
      </c>
      <c r="BK3348" s="9">
        <v>0</v>
      </c>
      <c r="BL3348" t="s">
        <v>6918</v>
      </c>
      <c r="BM3348" s="9">
        <v>0</v>
      </c>
      <c r="BN3348" t="s">
        <v>6918</v>
      </c>
      <c r="BO3348" s="9">
        <v>0</v>
      </c>
      <c r="BP3348" t="s">
        <v>6918</v>
      </c>
      <c r="BQ3348" t="s">
        <v>6918</v>
      </c>
      <c r="BR3348" t="s">
        <v>6918</v>
      </c>
      <c r="BS3348" t="s">
        <v>6918</v>
      </c>
      <c r="BT3348" t="s">
        <v>6918</v>
      </c>
      <c r="BU3348">
        <v>0</v>
      </c>
      <c r="BV3348" t="s">
        <v>6918</v>
      </c>
      <c r="BW3348" t="s">
        <v>6918</v>
      </c>
      <c r="BX3348" t="s">
        <v>6918</v>
      </c>
      <c r="BY3348" t="s">
        <v>6918</v>
      </c>
      <c r="BZ3348" t="s">
        <v>6918</v>
      </c>
      <c r="CA3348" t="s">
        <v>6918</v>
      </c>
      <c r="CB3348" t="s">
        <v>6918</v>
      </c>
      <c r="CC3348" t="s">
        <v>6918</v>
      </c>
      <c r="CD3348" t="s">
        <v>6918</v>
      </c>
      <c r="CE3348" t="s">
        <v>20719</v>
      </c>
      <c r="CF3348" s="1">
        <v>44788</v>
      </c>
      <c r="CG3348" s="1">
        <v>44998</v>
      </c>
      <c r="CH3348" s="3">
        <f>MIN(D:D)</f>
        <v>36526</v>
      </c>
    </row>
    <row r="3349" spans="1:86" x14ac:dyDescent="0.3">
      <c r="A3349">
        <v>70</v>
      </c>
      <c r="B3349" t="s">
        <v>3420</v>
      </c>
      <c r="C3349" s="2" t="s">
        <v>6822</v>
      </c>
      <c r="D3349" s="3">
        <v>39448</v>
      </c>
      <c r="E3349" s="3" t="s">
        <v>6918</v>
      </c>
      <c r="F3349" t="s">
        <v>7463</v>
      </c>
      <c r="G3349" t="s">
        <v>6918</v>
      </c>
      <c r="H3349" t="s">
        <v>7519</v>
      </c>
      <c r="I3349" t="s">
        <v>7563</v>
      </c>
      <c r="J3349" t="s">
        <v>6918</v>
      </c>
      <c r="K3349" t="s">
        <v>8976</v>
      </c>
      <c r="L3349" t="s">
        <v>9913</v>
      </c>
      <c r="M3349" t="s">
        <v>10775</v>
      </c>
      <c r="N3349" t="s">
        <v>11539</v>
      </c>
      <c r="O3349" t="s">
        <v>6918</v>
      </c>
      <c r="P3349" t="s">
        <v>13171</v>
      </c>
      <c r="Q3349" t="s">
        <v>8939</v>
      </c>
      <c r="R3349" t="s">
        <v>9874</v>
      </c>
      <c r="S3349" t="s">
        <v>13647</v>
      </c>
      <c r="T3349" t="s">
        <v>6918</v>
      </c>
      <c r="U3349">
        <v>2</v>
      </c>
      <c r="V3349" s="9">
        <v>95</v>
      </c>
      <c r="W3349" t="s">
        <v>7383</v>
      </c>
      <c r="X3349" t="s">
        <v>14109</v>
      </c>
      <c r="Y3349" t="s">
        <v>14142</v>
      </c>
      <c r="Z3349" t="s">
        <v>6918</v>
      </c>
      <c r="AA3349" t="s">
        <v>6918</v>
      </c>
      <c r="AB3349" t="s">
        <v>6918</v>
      </c>
      <c r="AC3349" t="s">
        <v>14495</v>
      </c>
      <c r="AD3349" t="s">
        <v>8939</v>
      </c>
      <c r="AE3349" t="s">
        <v>13647</v>
      </c>
      <c r="AF3349" t="s">
        <v>6918</v>
      </c>
      <c r="AG3349" t="s">
        <v>9455</v>
      </c>
      <c r="AH3349" t="s">
        <v>9455</v>
      </c>
      <c r="AI3349" t="s">
        <v>6918</v>
      </c>
      <c r="AJ3349" t="s">
        <v>9455</v>
      </c>
      <c r="AK3349" t="s">
        <v>6918</v>
      </c>
      <c r="AL3349">
        <v>0</v>
      </c>
      <c r="AM3349" t="s">
        <v>6918</v>
      </c>
      <c r="AN3349" t="s">
        <v>6918</v>
      </c>
      <c r="AO3349" t="s">
        <v>6918</v>
      </c>
      <c r="AP3349" t="s">
        <v>6918</v>
      </c>
      <c r="AQ3349" t="s">
        <v>6918</v>
      </c>
      <c r="AR3349" t="s">
        <v>16769</v>
      </c>
      <c r="AS3349" t="s">
        <v>6918</v>
      </c>
      <c r="AT3349" t="s">
        <v>6918</v>
      </c>
      <c r="AU3349" t="s">
        <v>6918</v>
      </c>
      <c r="AV3349" t="s">
        <v>6918</v>
      </c>
      <c r="AW3349" t="s">
        <v>14497</v>
      </c>
      <c r="AX3349" t="s">
        <v>16798</v>
      </c>
      <c r="AY3349" t="s">
        <v>16799</v>
      </c>
      <c r="AZ3349" t="s">
        <v>16799</v>
      </c>
      <c r="BA3349" t="s">
        <v>16799</v>
      </c>
      <c r="BB3349" t="s">
        <v>16799</v>
      </c>
      <c r="BC3349" s="9">
        <v>2</v>
      </c>
      <c r="BD3349" t="s">
        <v>16808</v>
      </c>
      <c r="BE3349" s="9">
        <v>2</v>
      </c>
      <c r="BF3349" t="s">
        <v>6918</v>
      </c>
      <c r="BG3349" s="9">
        <v>0</v>
      </c>
      <c r="BH3349" t="s">
        <v>6918</v>
      </c>
      <c r="BI3349" t="s">
        <v>6918</v>
      </c>
      <c r="BJ3349" t="s">
        <v>6918</v>
      </c>
      <c r="BK3349" s="9">
        <v>0</v>
      </c>
      <c r="BL3349" t="s">
        <v>6918</v>
      </c>
      <c r="BM3349" s="9">
        <v>0</v>
      </c>
      <c r="BN3349" t="s">
        <v>6918</v>
      </c>
      <c r="BO3349" s="9">
        <v>0</v>
      </c>
      <c r="BP3349" t="s">
        <v>6918</v>
      </c>
      <c r="BQ3349" t="s">
        <v>6918</v>
      </c>
      <c r="BR3349" t="s">
        <v>6918</v>
      </c>
      <c r="BS3349" t="s">
        <v>6918</v>
      </c>
      <c r="BT3349" t="s">
        <v>6918</v>
      </c>
      <c r="BU3349">
        <v>0</v>
      </c>
      <c r="BV3349" t="s">
        <v>6918</v>
      </c>
      <c r="BW3349" t="s">
        <v>6918</v>
      </c>
      <c r="BX3349" t="s">
        <v>6918</v>
      </c>
      <c r="BY3349" t="s">
        <v>6918</v>
      </c>
      <c r="BZ3349" t="s">
        <v>6918</v>
      </c>
      <c r="CA3349" t="s">
        <v>6918</v>
      </c>
      <c r="CB3349" t="s">
        <v>6918</v>
      </c>
      <c r="CC3349" t="s">
        <v>6918</v>
      </c>
      <c r="CD3349" t="s">
        <v>6918</v>
      </c>
      <c r="CE3349" t="s">
        <v>20720</v>
      </c>
      <c r="CF3349" s="1">
        <v>44788</v>
      </c>
      <c r="CG3349" s="1">
        <v>44998</v>
      </c>
      <c r="CH3349" s="3">
        <f>MIN(D:D)</f>
        <v>36526</v>
      </c>
    </row>
    <row r="3350" spans="1:86" x14ac:dyDescent="0.3">
      <c r="A3350">
        <v>69</v>
      </c>
      <c r="B3350" t="s">
        <v>3421</v>
      </c>
      <c r="C3350" s="2" t="s">
        <v>6823</v>
      </c>
      <c r="D3350" s="3">
        <v>39448</v>
      </c>
      <c r="E3350" s="3" t="s">
        <v>6918</v>
      </c>
      <c r="F3350" t="s">
        <v>7473</v>
      </c>
      <c r="G3350" t="s">
        <v>7502</v>
      </c>
      <c r="H3350" t="s">
        <v>7514</v>
      </c>
      <c r="I3350" t="s">
        <v>7563</v>
      </c>
      <c r="J3350" t="s">
        <v>7771</v>
      </c>
      <c r="K3350" t="s">
        <v>9821</v>
      </c>
      <c r="L3350" t="s">
        <v>10746</v>
      </c>
      <c r="M3350" t="s">
        <v>11410</v>
      </c>
      <c r="N3350" t="s">
        <v>11889</v>
      </c>
      <c r="O3350" t="s">
        <v>12732</v>
      </c>
      <c r="P3350" t="s">
        <v>13544</v>
      </c>
      <c r="Q3350" t="s">
        <v>9455</v>
      </c>
      <c r="R3350" t="s">
        <v>9455</v>
      </c>
      <c r="S3350" t="s">
        <v>9455</v>
      </c>
      <c r="T3350" t="s">
        <v>6918</v>
      </c>
      <c r="U3350">
        <v>2</v>
      </c>
      <c r="V3350" s="9">
        <v>93</v>
      </c>
      <c r="W3350" t="s">
        <v>7044</v>
      </c>
      <c r="X3350" t="s">
        <v>14109</v>
      </c>
      <c r="Y3350" t="s">
        <v>14141</v>
      </c>
      <c r="Z3350" t="s">
        <v>6918</v>
      </c>
      <c r="AA3350" t="s">
        <v>6918</v>
      </c>
      <c r="AB3350" t="s">
        <v>6918</v>
      </c>
      <c r="AC3350" t="s">
        <v>14495</v>
      </c>
      <c r="AD3350" t="s">
        <v>9455</v>
      </c>
      <c r="AE3350" t="s">
        <v>9455</v>
      </c>
      <c r="AF3350" t="s">
        <v>16114</v>
      </c>
      <c r="AG3350" t="s">
        <v>9455</v>
      </c>
      <c r="AH3350" t="s">
        <v>9455</v>
      </c>
      <c r="AI3350" t="s">
        <v>6918</v>
      </c>
      <c r="AJ3350" t="s">
        <v>9455</v>
      </c>
      <c r="AK3350" t="s">
        <v>6918</v>
      </c>
      <c r="AL3350">
        <v>0</v>
      </c>
      <c r="AM3350" t="s">
        <v>6918</v>
      </c>
      <c r="AN3350" t="s">
        <v>6918</v>
      </c>
      <c r="AO3350" t="s">
        <v>6918</v>
      </c>
      <c r="AP3350" t="s">
        <v>6918</v>
      </c>
      <c r="AQ3350" t="s">
        <v>6918</v>
      </c>
      <c r="AR3350" t="s">
        <v>16769</v>
      </c>
      <c r="AS3350" t="s">
        <v>6918</v>
      </c>
      <c r="AT3350" t="s">
        <v>6918</v>
      </c>
      <c r="AU3350" t="s">
        <v>6918</v>
      </c>
      <c r="AV3350" t="s">
        <v>6918</v>
      </c>
      <c r="AW3350" t="s">
        <v>14497</v>
      </c>
      <c r="AX3350" t="s">
        <v>16797</v>
      </c>
      <c r="AY3350" t="s">
        <v>16799</v>
      </c>
      <c r="AZ3350" t="s">
        <v>16799</v>
      </c>
      <c r="BA3350" t="s">
        <v>16799</v>
      </c>
      <c r="BB3350" t="s">
        <v>16799</v>
      </c>
      <c r="BC3350" s="9">
        <v>1</v>
      </c>
      <c r="BD3350" t="s">
        <v>16808</v>
      </c>
      <c r="BE3350" s="9">
        <v>1</v>
      </c>
      <c r="BF3350" t="s">
        <v>6918</v>
      </c>
      <c r="BG3350" s="9">
        <v>0</v>
      </c>
      <c r="BH3350" t="s">
        <v>6918</v>
      </c>
      <c r="BI3350" t="s">
        <v>6918</v>
      </c>
      <c r="BJ3350" t="s">
        <v>6918</v>
      </c>
      <c r="BK3350" s="9">
        <v>0</v>
      </c>
      <c r="BL3350" t="s">
        <v>6918</v>
      </c>
      <c r="BM3350" s="9">
        <v>0</v>
      </c>
      <c r="BN3350" t="s">
        <v>6918</v>
      </c>
      <c r="BO3350" s="9">
        <v>0</v>
      </c>
      <c r="BP3350" t="s">
        <v>6918</v>
      </c>
      <c r="BQ3350" t="s">
        <v>6918</v>
      </c>
      <c r="BR3350" t="s">
        <v>6918</v>
      </c>
      <c r="BS3350" t="s">
        <v>6918</v>
      </c>
      <c r="BT3350" t="s">
        <v>6918</v>
      </c>
      <c r="BU3350">
        <v>0</v>
      </c>
      <c r="BV3350" t="s">
        <v>6918</v>
      </c>
      <c r="BW3350" t="s">
        <v>6918</v>
      </c>
      <c r="BX3350" t="s">
        <v>6918</v>
      </c>
      <c r="BY3350" t="s">
        <v>6918</v>
      </c>
      <c r="BZ3350" t="s">
        <v>6918</v>
      </c>
      <c r="CA3350" t="s">
        <v>6918</v>
      </c>
      <c r="CB3350" t="s">
        <v>6918</v>
      </c>
      <c r="CC3350" t="s">
        <v>6918</v>
      </c>
      <c r="CD3350" t="s">
        <v>6918</v>
      </c>
      <c r="CE3350" t="s">
        <v>20721</v>
      </c>
      <c r="CF3350" s="1">
        <v>44788</v>
      </c>
      <c r="CG3350" s="1">
        <v>44998</v>
      </c>
      <c r="CH3350" s="3">
        <f>MIN(D:D)</f>
        <v>36526</v>
      </c>
    </row>
    <row r="3351" spans="1:86" x14ac:dyDescent="0.3">
      <c r="A3351">
        <v>68</v>
      </c>
      <c r="B3351" t="s">
        <v>3422</v>
      </c>
      <c r="C3351" s="2" t="s">
        <v>6824</v>
      </c>
      <c r="D3351" s="3">
        <v>39448</v>
      </c>
      <c r="E3351" s="3" t="s">
        <v>6918</v>
      </c>
      <c r="F3351" t="s">
        <v>7461</v>
      </c>
      <c r="G3351" t="s">
        <v>7501</v>
      </c>
      <c r="H3351" t="s">
        <v>7519</v>
      </c>
      <c r="I3351" t="s">
        <v>7563</v>
      </c>
      <c r="J3351" t="s">
        <v>6918</v>
      </c>
      <c r="K3351" t="s">
        <v>9062</v>
      </c>
      <c r="L3351" t="s">
        <v>9999</v>
      </c>
      <c r="M3351" t="s">
        <v>10849</v>
      </c>
      <c r="N3351" t="s">
        <v>11429</v>
      </c>
      <c r="O3351" t="s">
        <v>12009</v>
      </c>
      <c r="P3351" t="s">
        <v>13487</v>
      </c>
      <c r="Q3351" t="s">
        <v>9751</v>
      </c>
      <c r="R3351" t="s">
        <v>10676</v>
      </c>
      <c r="S3351" t="s">
        <v>13665</v>
      </c>
      <c r="T3351" t="s">
        <v>7501</v>
      </c>
      <c r="U3351">
        <v>2</v>
      </c>
      <c r="V3351" t="s">
        <v>13913</v>
      </c>
      <c r="W3351" t="s">
        <v>14096</v>
      </c>
      <c r="X3351" t="s">
        <v>14111</v>
      </c>
      <c r="Y3351" t="s">
        <v>14154</v>
      </c>
      <c r="Z3351" t="s">
        <v>7501</v>
      </c>
      <c r="AA3351" t="s">
        <v>7501</v>
      </c>
      <c r="AB3351" t="s">
        <v>7501</v>
      </c>
      <c r="AC3351" t="s">
        <v>14496</v>
      </c>
      <c r="AD3351" t="s">
        <v>9751</v>
      </c>
      <c r="AE3351" t="s">
        <v>13665</v>
      </c>
      <c r="AF3351" t="s">
        <v>6918</v>
      </c>
      <c r="AG3351" t="s">
        <v>9455</v>
      </c>
      <c r="AH3351" t="s">
        <v>9455</v>
      </c>
      <c r="AI3351" t="s">
        <v>6918</v>
      </c>
      <c r="AJ3351" t="s">
        <v>9455</v>
      </c>
      <c r="AK3351" t="s">
        <v>6918</v>
      </c>
      <c r="AL3351">
        <v>0</v>
      </c>
      <c r="AM3351" t="s">
        <v>6918</v>
      </c>
      <c r="AN3351" t="s">
        <v>9859</v>
      </c>
      <c r="AO3351" t="s">
        <v>9859</v>
      </c>
      <c r="AP3351" t="s">
        <v>6918</v>
      </c>
      <c r="AQ3351" t="s">
        <v>6918</v>
      </c>
      <c r="AR3351" t="s">
        <v>16769</v>
      </c>
      <c r="AS3351" t="s">
        <v>6918</v>
      </c>
      <c r="AT3351" t="s">
        <v>6918</v>
      </c>
      <c r="AU3351" t="s">
        <v>6918</v>
      </c>
      <c r="AV3351" t="s">
        <v>6918</v>
      </c>
      <c r="AW3351" t="s">
        <v>14497</v>
      </c>
      <c r="AX3351" t="s">
        <v>16798</v>
      </c>
      <c r="AY3351" t="s">
        <v>16799</v>
      </c>
      <c r="AZ3351" t="s">
        <v>16799</v>
      </c>
      <c r="BA3351" t="s">
        <v>16799</v>
      </c>
      <c r="BB3351" t="s">
        <v>16799</v>
      </c>
      <c r="BC3351" s="9">
        <v>2</v>
      </c>
      <c r="BD3351" t="s">
        <v>16808</v>
      </c>
      <c r="BE3351" s="9">
        <v>2</v>
      </c>
      <c r="BF3351" t="s">
        <v>6918</v>
      </c>
      <c r="BG3351" s="9">
        <v>0</v>
      </c>
      <c r="BH3351" t="s">
        <v>6918</v>
      </c>
      <c r="BI3351" t="s">
        <v>6918</v>
      </c>
      <c r="BJ3351" t="s">
        <v>6918</v>
      </c>
      <c r="BK3351" s="9">
        <v>0</v>
      </c>
      <c r="BL3351" t="s">
        <v>6918</v>
      </c>
      <c r="BM3351" s="9">
        <v>0</v>
      </c>
      <c r="BN3351" t="s">
        <v>6918</v>
      </c>
      <c r="BO3351" s="9">
        <v>0</v>
      </c>
      <c r="BP3351" t="s">
        <v>16832</v>
      </c>
      <c r="BQ3351" t="s">
        <v>6918</v>
      </c>
      <c r="BR3351" t="s">
        <v>6918</v>
      </c>
      <c r="BS3351" t="s">
        <v>6918</v>
      </c>
      <c r="BT3351" t="s">
        <v>6918</v>
      </c>
      <c r="BU3351">
        <v>0</v>
      </c>
      <c r="BV3351" t="s">
        <v>6918</v>
      </c>
      <c r="BW3351" t="s">
        <v>6918</v>
      </c>
      <c r="BX3351" t="s">
        <v>6918</v>
      </c>
      <c r="BY3351" t="s">
        <v>6918</v>
      </c>
      <c r="BZ3351" t="s">
        <v>6918</v>
      </c>
      <c r="CA3351" t="s">
        <v>7501</v>
      </c>
      <c r="CB3351" t="s">
        <v>7501</v>
      </c>
      <c r="CC3351" t="s">
        <v>6918</v>
      </c>
      <c r="CD3351" t="s">
        <v>6918</v>
      </c>
      <c r="CE3351" t="s">
        <v>20722</v>
      </c>
      <c r="CF3351" s="1">
        <v>44788</v>
      </c>
      <c r="CG3351" s="1">
        <v>45001</v>
      </c>
      <c r="CH3351" s="3">
        <f>MIN(D:D)</f>
        <v>36526</v>
      </c>
    </row>
    <row r="3352" spans="1:86" x14ac:dyDescent="0.3">
      <c r="A3352">
        <v>67</v>
      </c>
      <c r="B3352" t="s">
        <v>3423</v>
      </c>
      <c r="C3352" s="2" t="s">
        <v>6825</v>
      </c>
      <c r="D3352" s="3">
        <v>39448</v>
      </c>
      <c r="E3352" s="3" t="s">
        <v>6918</v>
      </c>
      <c r="F3352" t="s">
        <v>7463</v>
      </c>
      <c r="G3352" t="s">
        <v>6918</v>
      </c>
      <c r="H3352" t="s">
        <v>7514</v>
      </c>
      <c r="I3352" t="s">
        <v>7546</v>
      </c>
      <c r="J3352" t="s">
        <v>8910</v>
      </c>
      <c r="K3352" t="s">
        <v>9822</v>
      </c>
      <c r="L3352" t="s">
        <v>10747</v>
      </c>
      <c r="M3352" t="s">
        <v>11411</v>
      </c>
      <c r="N3352" t="s">
        <v>11963</v>
      </c>
      <c r="O3352" t="s">
        <v>12733</v>
      </c>
      <c r="P3352" t="s">
        <v>13171</v>
      </c>
      <c r="Q3352" t="s">
        <v>8939</v>
      </c>
      <c r="R3352" t="s">
        <v>9874</v>
      </c>
      <c r="S3352" t="s">
        <v>13647</v>
      </c>
      <c r="T3352" t="s">
        <v>6918</v>
      </c>
      <c r="U3352">
        <v>2</v>
      </c>
      <c r="V3352" s="9">
        <v>8685</v>
      </c>
      <c r="W3352" t="s">
        <v>7326</v>
      </c>
      <c r="X3352" t="s">
        <v>14107</v>
      </c>
      <c r="Y3352" t="s">
        <v>14145</v>
      </c>
      <c r="Z3352" t="s">
        <v>6918</v>
      </c>
      <c r="AA3352" t="s">
        <v>6918</v>
      </c>
      <c r="AB3352" t="s">
        <v>6918</v>
      </c>
      <c r="AC3352" t="s">
        <v>14495</v>
      </c>
      <c r="AD3352" t="s">
        <v>8939</v>
      </c>
      <c r="AE3352" t="s">
        <v>13647</v>
      </c>
      <c r="AF3352" t="s">
        <v>16115</v>
      </c>
      <c r="AG3352" t="s">
        <v>9455</v>
      </c>
      <c r="AH3352" t="s">
        <v>9455</v>
      </c>
      <c r="AI3352" t="s">
        <v>6918</v>
      </c>
      <c r="AJ3352" t="s">
        <v>9455</v>
      </c>
      <c r="AK3352" t="s">
        <v>6918</v>
      </c>
      <c r="AL3352">
        <v>0</v>
      </c>
      <c r="AM3352" t="s">
        <v>6918</v>
      </c>
      <c r="AN3352" t="s">
        <v>9859</v>
      </c>
      <c r="AO3352" t="s">
        <v>9859</v>
      </c>
      <c r="AP3352" t="s">
        <v>6918</v>
      </c>
      <c r="AQ3352" t="s">
        <v>6918</v>
      </c>
      <c r="AR3352" t="s">
        <v>16769</v>
      </c>
      <c r="AS3352" t="s">
        <v>6918</v>
      </c>
      <c r="AT3352" t="s">
        <v>6918</v>
      </c>
      <c r="AU3352" t="s">
        <v>6918</v>
      </c>
      <c r="AV3352" t="s">
        <v>6918</v>
      </c>
      <c r="AW3352" t="s">
        <v>14497</v>
      </c>
      <c r="AX3352" t="s">
        <v>16798</v>
      </c>
      <c r="AY3352" t="s">
        <v>16799</v>
      </c>
      <c r="AZ3352" t="s">
        <v>16802</v>
      </c>
      <c r="BA3352" t="s">
        <v>16799</v>
      </c>
      <c r="BB3352" t="s">
        <v>16799</v>
      </c>
      <c r="BC3352" s="9">
        <v>4</v>
      </c>
      <c r="BD3352" t="s">
        <v>16808</v>
      </c>
      <c r="BE3352" s="9">
        <v>4</v>
      </c>
      <c r="BF3352" t="s">
        <v>6918</v>
      </c>
      <c r="BG3352" s="9">
        <v>0</v>
      </c>
      <c r="BH3352" t="s">
        <v>6918</v>
      </c>
      <c r="BI3352" t="s">
        <v>6918</v>
      </c>
      <c r="BJ3352" t="s">
        <v>6918</v>
      </c>
      <c r="BK3352" s="9">
        <v>0</v>
      </c>
      <c r="BL3352" t="s">
        <v>6918</v>
      </c>
      <c r="BM3352" s="9">
        <v>0</v>
      </c>
      <c r="BN3352" t="s">
        <v>6918</v>
      </c>
      <c r="BO3352" s="9">
        <v>0</v>
      </c>
      <c r="BP3352" t="s">
        <v>16832</v>
      </c>
      <c r="BQ3352" t="s">
        <v>6918</v>
      </c>
      <c r="BR3352" t="s">
        <v>6918</v>
      </c>
      <c r="BS3352" t="s">
        <v>6918</v>
      </c>
      <c r="BT3352" t="s">
        <v>6918</v>
      </c>
      <c r="BU3352">
        <v>0</v>
      </c>
      <c r="BV3352" t="s">
        <v>6918</v>
      </c>
      <c r="BW3352" t="s">
        <v>6918</v>
      </c>
      <c r="BX3352" t="s">
        <v>6918</v>
      </c>
      <c r="BY3352" t="s">
        <v>6918</v>
      </c>
      <c r="BZ3352" t="s">
        <v>6918</v>
      </c>
      <c r="CA3352" t="s">
        <v>6918</v>
      </c>
      <c r="CB3352" t="s">
        <v>6918</v>
      </c>
      <c r="CC3352" t="s">
        <v>6918</v>
      </c>
      <c r="CD3352" t="s">
        <v>6918</v>
      </c>
      <c r="CE3352" t="s">
        <v>20723</v>
      </c>
      <c r="CF3352" s="1">
        <v>44788</v>
      </c>
      <c r="CG3352" s="1">
        <v>45231</v>
      </c>
      <c r="CH3352" s="3">
        <f>MIN(D:D)</f>
        <v>36526</v>
      </c>
    </row>
    <row r="3353" spans="1:86" x14ac:dyDescent="0.3">
      <c r="A3353">
        <v>66</v>
      </c>
      <c r="B3353" t="s">
        <v>3424</v>
      </c>
      <c r="C3353" s="2" t="s">
        <v>6826</v>
      </c>
      <c r="D3353" s="3">
        <v>39448</v>
      </c>
      <c r="E3353" s="3" t="s">
        <v>6918</v>
      </c>
      <c r="F3353" t="s">
        <v>7461</v>
      </c>
      <c r="G3353" t="s">
        <v>7501</v>
      </c>
      <c r="H3353" t="s">
        <v>7517</v>
      </c>
      <c r="I3353" t="s">
        <v>7563</v>
      </c>
      <c r="J3353" t="s">
        <v>7501</v>
      </c>
      <c r="K3353" t="s">
        <v>8919</v>
      </c>
      <c r="L3353" t="s">
        <v>9854</v>
      </c>
      <c r="M3353" t="s">
        <v>10779</v>
      </c>
      <c r="N3353" t="s">
        <v>11451</v>
      </c>
      <c r="O3353" t="s">
        <v>12531</v>
      </c>
      <c r="P3353" t="s">
        <v>9455</v>
      </c>
      <c r="Q3353" t="s">
        <v>8913</v>
      </c>
      <c r="R3353" t="s">
        <v>9848</v>
      </c>
      <c r="S3353" t="s">
        <v>13647</v>
      </c>
      <c r="T3353" t="s">
        <v>6918</v>
      </c>
      <c r="U3353">
        <v>1</v>
      </c>
      <c r="V3353" s="9">
        <v>86</v>
      </c>
      <c r="W3353" t="s">
        <v>7383</v>
      </c>
      <c r="X3353" t="s">
        <v>14115</v>
      </c>
      <c r="Y3353" t="s">
        <v>14139</v>
      </c>
      <c r="Z3353" t="s">
        <v>6918</v>
      </c>
      <c r="AA3353" t="s">
        <v>6918</v>
      </c>
      <c r="AB3353" t="s">
        <v>6918</v>
      </c>
      <c r="AC3353" t="s">
        <v>14495</v>
      </c>
      <c r="AD3353" t="s">
        <v>8913</v>
      </c>
      <c r="AE3353" t="s">
        <v>13647</v>
      </c>
      <c r="AF3353" t="s">
        <v>6918</v>
      </c>
      <c r="AG3353" t="s">
        <v>16148</v>
      </c>
      <c r="AH3353" t="s">
        <v>9455</v>
      </c>
      <c r="AI3353" t="s">
        <v>6918</v>
      </c>
      <c r="AJ3353" t="s">
        <v>9455</v>
      </c>
      <c r="AK3353" t="s">
        <v>6918</v>
      </c>
      <c r="AL3353">
        <v>0</v>
      </c>
      <c r="AM3353" t="s">
        <v>6918</v>
      </c>
      <c r="AN3353" t="s">
        <v>6918</v>
      </c>
      <c r="AO3353" t="s">
        <v>6918</v>
      </c>
      <c r="AP3353" t="s">
        <v>6918</v>
      </c>
      <c r="AQ3353" t="s">
        <v>6918</v>
      </c>
      <c r="AR3353" t="s">
        <v>16769</v>
      </c>
      <c r="AS3353" t="s">
        <v>6918</v>
      </c>
      <c r="AT3353" t="s">
        <v>6918</v>
      </c>
      <c r="AU3353" t="s">
        <v>6918</v>
      </c>
      <c r="AV3353" t="s">
        <v>6918</v>
      </c>
      <c r="AW3353" t="s">
        <v>14497</v>
      </c>
      <c r="AX3353" t="s">
        <v>16797</v>
      </c>
      <c r="AY3353" t="s">
        <v>16799</v>
      </c>
      <c r="AZ3353" t="s">
        <v>16799</v>
      </c>
      <c r="BA3353" t="s">
        <v>16799</v>
      </c>
      <c r="BB3353" t="s">
        <v>16799</v>
      </c>
      <c r="BC3353" s="9">
        <v>1</v>
      </c>
      <c r="BD3353" t="s">
        <v>16808</v>
      </c>
      <c r="BE3353" s="9">
        <v>1</v>
      </c>
      <c r="BF3353" t="s">
        <v>6918</v>
      </c>
      <c r="BG3353" s="9">
        <v>0</v>
      </c>
      <c r="BH3353" t="s">
        <v>6918</v>
      </c>
      <c r="BI3353" t="s">
        <v>6918</v>
      </c>
      <c r="BJ3353" t="s">
        <v>6918</v>
      </c>
      <c r="BK3353" s="9">
        <v>0</v>
      </c>
      <c r="BL3353" t="s">
        <v>6918</v>
      </c>
      <c r="BM3353" s="9">
        <v>0</v>
      </c>
      <c r="BN3353" t="s">
        <v>6918</v>
      </c>
      <c r="BO3353" s="9">
        <v>0</v>
      </c>
      <c r="BP3353" t="s">
        <v>6918</v>
      </c>
      <c r="BQ3353" t="s">
        <v>6918</v>
      </c>
      <c r="BR3353" t="s">
        <v>6918</v>
      </c>
      <c r="BS3353" t="s">
        <v>6918</v>
      </c>
      <c r="BT3353" t="s">
        <v>6918</v>
      </c>
      <c r="BU3353">
        <v>0</v>
      </c>
      <c r="BV3353" t="s">
        <v>6918</v>
      </c>
      <c r="BW3353" t="s">
        <v>6918</v>
      </c>
      <c r="BX3353" t="s">
        <v>6918</v>
      </c>
      <c r="BY3353" t="s">
        <v>6918</v>
      </c>
      <c r="BZ3353" t="s">
        <v>6918</v>
      </c>
      <c r="CA3353" t="s">
        <v>6918</v>
      </c>
      <c r="CB3353" t="s">
        <v>6918</v>
      </c>
      <c r="CC3353" t="s">
        <v>6918</v>
      </c>
      <c r="CD3353" t="s">
        <v>6918</v>
      </c>
      <c r="CE3353" t="s">
        <v>20724</v>
      </c>
      <c r="CF3353" s="1">
        <v>44788</v>
      </c>
      <c r="CG3353" s="1">
        <v>45147</v>
      </c>
      <c r="CH3353" s="3">
        <f>MIN(D:D)</f>
        <v>36526</v>
      </c>
    </row>
    <row r="3354" spans="1:86" x14ac:dyDescent="0.3">
      <c r="A3354">
        <v>65</v>
      </c>
      <c r="B3354" t="s">
        <v>3425</v>
      </c>
      <c r="C3354" s="2" t="s">
        <v>6827</v>
      </c>
      <c r="D3354" s="3">
        <v>39387</v>
      </c>
      <c r="E3354" s="3" t="s">
        <v>6918</v>
      </c>
      <c r="F3354" t="s">
        <v>7478</v>
      </c>
      <c r="G3354" t="s">
        <v>7502</v>
      </c>
      <c r="H3354" t="s">
        <v>7513</v>
      </c>
      <c r="I3354" t="s">
        <v>7563</v>
      </c>
      <c r="J3354" t="s">
        <v>6918</v>
      </c>
      <c r="K3354" t="s">
        <v>8939</v>
      </c>
      <c r="L3354" t="s">
        <v>9874</v>
      </c>
      <c r="M3354" t="s">
        <v>10795</v>
      </c>
      <c r="N3354" t="s">
        <v>11431</v>
      </c>
      <c r="O3354" t="s">
        <v>6918</v>
      </c>
      <c r="P3354" t="s">
        <v>9455</v>
      </c>
      <c r="Q3354" t="s">
        <v>8913</v>
      </c>
      <c r="R3354" t="s">
        <v>9848</v>
      </c>
      <c r="S3354" t="s">
        <v>13649</v>
      </c>
      <c r="T3354" t="s">
        <v>6918</v>
      </c>
      <c r="U3354">
        <v>1</v>
      </c>
      <c r="V3354" s="9">
        <v>85</v>
      </c>
      <c r="W3354" t="s">
        <v>7387</v>
      </c>
      <c r="X3354" t="s">
        <v>14107</v>
      </c>
      <c r="Y3354" t="s">
        <v>14139</v>
      </c>
      <c r="Z3354" t="s">
        <v>6918</v>
      </c>
      <c r="AA3354" t="s">
        <v>6918</v>
      </c>
      <c r="AB3354" t="s">
        <v>6918</v>
      </c>
      <c r="AC3354" t="s">
        <v>14495</v>
      </c>
      <c r="AD3354" t="s">
        <v>8913</v>
      </c>
      <c r="AE3354" t="s">
        <v>13649</v>
      </c>
      <c r="AF3354" t="s">
        <v>6918</v>
      </c>
      <c r="AG3354" t="s">
        <v>9455</v>
      </c>
      <c r="AH3354" t="s">
        <v>9455</v>
      </c>
      <c r="AI3354" t="s">
        <v>6918</v>
      </c>
      <c r="AJ3354" t="s">
        <v>9455</v>
      </c>
      <c r="AK3354" t="s">
        <v>6918</v>
      </c>
      <c r="AL3354">
        <v>0</v>
      </c>
      <c r="AM3354" t="s">
        <v>6918</v>
      </c>
      <c r="AN3354" t="s">
        <v>6918</v>
      </c>
      <c r="AO3354" t="s">
        <v>6918</v>
      </c>
      <c r="AP3354" t="s">
        <v>6918</v>
      </c>
      <c r="AQ3354" t="s">
        <v>6918</v>
      </c>
      <c r="AR3354" t="s">
        <v>16769</v>
      </c>
      <c r="AS3354" t="s">
        <v>6918</v>
      </c>
      <c r="AT3354" t="s">
        <v>6918</v>
      </c>
      <c r="AU3354" t="s">
        <v>6918</v>
      </c>
      <c r="AV3354" t="s">
        <v>6918</v>
      </c>
      <c r="AW3354" t="s">
        <v>14497</v>
      </c>
      <c r="AX3354" t="s">
        <v>16798</v>
      </c>
      <c r="AY3354" t="s">
        <v>16799</v>
      </c>
      <c r="AZ3354" t="s">
        <v>16799</v>
      </c>
      <c r="BA3354" t="s">
        <v>16799</v>
      </c>
      <c r="BB3354" t="s">
        <v>16799</v>
      </c>
      <c r="BC3354" s="9">
        <v>2</v>
      </c>
      <c r="BD3354" t="s">
        <v>16808</v>
      </c>
      <c r="BE3354" s="9">
        <v>2</v>
      </c>
      <c r="BF3354" t="s">
        <v>6918</v>
      </c>
      <c r="BG3354" s="9">
        <v>0</v>
      </c>
      <c r="BH3354" t="s">
        <v>6918</v>
      </c>
      <c r="BI3354" t="s">
        <v>6918</v>
      </c>
      <c r="BJ3354" t="s">
        <v>6918</v>
      </c>
      <c r="BK3354" s="9">
        <v>0</v>
      </c>
      <c r="BL3354" t="s">
        <v>6918</v>
      </c>
      <c r="BM3354" s="9">
        <v>0</v>
      </c>
      <c r="BN3354" t="s">
        <v>6918</v>
      </c>
      <c r="BO3354" s="9">
        <v>0</v>
      </c>
      <c r="BP3354" t="s">
        <v>6918</v>
      </c>
      <c r="BQ3354" t="s">
        <v>6918</v>
      </c>
      <c r="BR3354" t="s">
        <v>6918</v>
      </c>
      <c r="BS3354" t="s">
        <v>6918</v>
      </c>
      <c r="BT3354" t="s">
        <v>6918</v>
      </c>
      <c r="BU3354">
        <v>0</v>
      </c>
      <c r="BV3354" t="s">
        <v>6918</v>
      </c>
      <c r="BW3354" t="s">
        <v>6918</v>
      </c>
      <c r="BX3354" t="s">
        <v>6918</v>
      </c>
      <c r="BY3354" t="s">
        <v>6918</v>
      </c>
      <c r="BZ3354" t="s">
        <v>6918</v>
      </c>
      <c r="CA3354" t="s">
        <v>6918</v>
      </c>
      <c r="CB3354" t="s">
        <v>6918</v>
      </c>
      <c r="CC3354" t="s">
        <v>6918</v>
      </c>
      <c r="CD3354" t="s">
        <v>6918</v>
      </c>
      <c r="CE3354" t="s">
        <v>20725</v>
      </c>
      <c r="CF3354" s="1">
        <v>44788</v>
      </c>
      <c r="CG3354" s="1">
        <v>44998</v>
      </c>
      <c r="CH3354" s="3">
        <f>MIN(D:D)</f>
        <v>36526</v>
      </c>
    </row>
    <row r="3355" spans="1:86" x14ac:dyDescent="0.3">
      <c r="A3355">
        <v>64</v>
      </c>
      <c r="B3355" t="s">
        <v>3426</v>
      </c>
      <c r="C3355" s="2" t="s">
        <v>6828</v>
      </c>
      <c r="D3355" s="3">
        <v>39356</v>
      </c>
      <c r="E3355" s="3" t="s">
        <v>6918</v>
      </c>
      <c r="F3355" t="s">
        <v>7484</v>
      </c>
      <c r="G3355" t="s">
        <v>7501</v>
      </c>
      <c r="H3355" t="s">
        <v>7517</v>
      </c>
      <c r="I3355" t="s">
        <v>7563</v>
      </c>
      <c r="J3355" t="s">
        <v>7504</v>
      </c>
      <c r="K3355" t="s">
        <v>9755</v>
      </c>
      <c r="L3355" t="s">
        <v>10680</v>
      </c>
      <c r="M3355" t="s">
        <v>11356</v>
      </c>
      <c r="N3355" t="s">
        <v>11452</v>
      </c>
      <c r="O3355" t="s">
        <v>12734</v>
      </c>
      <c r="P3355" t="s">
        <v>9455</v>
      </c>
      <c r="Q3355" t="s">
        <v>9057</v>
      </c>
      <c r="R3355" t="s">
        <v>9994</v>
      </c>
      <c r="S3355" t="s">
        <v>13647</v>
      </c>
      <c r="T3355" t="s">
        <v>6918</v>
      </c>
      <c r="U3355">
        <v>1</v>
      </c>
      <c r="V3355" s="9">
        <v>12775</v>
      </c>
      <c r="W3355" t="s">
        <v>7387</v>
      </c>
      <c r="X3355" t="s">
        <v>14108</v>
      </c>
      <c r="Y3355" t="s">
        <v>14139</v>
      </c>
      <c r="Z3355" t="s">
        <v>6918</v>
      </c>
      <c r="AA3355" t="s">
        <v>6918</v>
      </c>
      <c r="AB3355" t="s">
        <v>8913</v>
      </c>
      <c r="AC3355" t="s">
        <v>14495</v>
      </c>
      <c r="AD3355" t="s">
        <v>9057</v>
      </c>
      <c r="AE3355" t="s">
        <v>13647</v>
      </c>
      <c r="AF3355" t="s">
        <v>6918</v>
      </c>
      <c r="AG3355" t="s">
        <v>9455</v>
      </c>
      <c r="AH3355" t="s">
        <v>9455</v>
      </c>
      <c r="AI3355" t="s">
        <v>6918</v>
      </c>
      <c r="AJ3355" t="s">
        <v>9455</v>
      </c>
      <c r="AK3355" t="s">
        <v>6918</v>
      </c>
      <c r="AL3355">
        <v>0</v>
      </c>
      <c r="AM3355" t="s">
        <v>6918</v>
      </c>
      <c r="AN3355" t="s">
        <v>9859</v>
      </c>
      <c r="AO3355" t="s">
        <v>9859</v>
      </c>
      <c r="AP3355" t="s">
        <v>6918</v>
      </c>
      <c r="AQ3355" t="s">
        <v>6918</v>
      </c>
      <c r="AR3355" t="s">
        <v>16769</v>
      </c>
      <c r="AS3355" t="s">
        <v>6918</v>
      </c>
      <c r="AT3355" t="s">
        <v>6918</v>
      </c>
      <c r="AU3355" t="s">
        <v>6918</v>
      </c>
      <c r="AV3355" t="s">
        <v>6918</v>
      </c>
      <c r="AW3355" t="s">
        <v>14497</v>
      </c>
      <c r="AX3355" t="s">
        <v>16798</v>
      </c>
      <c r="AY3355" t="s">
        <v>16799</v>
      </c>
      <c r="AZ3355" t="s">
        <v>16799</v>
      </c>
      <c r="BA3355" t="s">
        <v>16799</v>
      </c>
      <c r="BB3355" t="s">
        <v>16799</v>
      </c>
      <c r="BC3355" s="9">
        <v>2</v>
      </c>
      <c r="BD3355" t="s">
        <v>16808</v>
      </c>
      <c r="BE3355" s="9">
        <v>2</v>
      </c>
      <c r="BF3355" t="s">
        <v>6918</v>
      </c>
      <c r="BG3355" s="9">
        <v>0</v>
      </c>
      <c r="BH3355" t="s">
        <v>6918</v>
      </c>
      <c r="BI3355" t="s">
        <v>6918</v>
      </c>
      <c r="BJ3355" t="s">
        <v>6918</v>
      </c>
      <c r="BK3355" s="9">
        <v>0</v>
      </c>
      <c r="BL3355" t="s">
        <v>6918</v>
      </c>
      <c r="BM3355" s="9">
        <v>0</v>
      </c>
      <c r="BN3355" t="s">
        <v>6918</v>
      </c>
      <c r="BO3355" s="9">
        <v>0</v>
      </c>
      <c r="BP3355" t="s">
        <v>16832</v>
      </c>
      <c r="BQ3355" t="s">
        <v>6918</v>
      </c>
      <c r="BR3355" t="s">
        <v>6918</v>
      </c>
      <c r="BS3355" t="s">
        <v>6918</v>
      </c>
      <c r="BT3355" t="s">
        <v>6918</v>
      </c>
      <c r="BU3355">
        <v>0</v>
      </c>
      <c r="BV3355" t="s">
        <v>6918</v>
      </c>
      <c r="BW3355" t="s">
        <v>6918</v>
      </c>
      <c r="BX3355" t="s">
        <v>6918</v>
      </c>
      <c r="BY3355" t="s">
        <v>6918</v>
      </c>
      <c r="BZ3355" t="s">
        <v>6918</v>
      </c>
      <c r="CA3355" t="s">
        <v>6918</v>
      </c>
      <c r="CB3355" t="s">
        <v>6918</v>
      </c>
      <c r="CC3355" t="s">
        <v>6918</v>
      </c>
      <c r="CD3355" t="s">
        <v>6918</v>
      </c>
      <c r="CE3355" t="s">
        <v>20726</v>
      </c>
      <c r="CF3355" s="1">
        <v>44788</v>
      </c>
      <c r="CG3355" s="1">
        <v>45176</v>
      </c>
      <c r="CH3355" s="3">
        <f>MIN(D:D)</f>
        <v>36526</v>
      </c>
    </row>
    <row r="3356" spans="1:86" x14ac:dyDescent="0.3">
      <c r="A3356">
        <v>63</v>
      </c>
      <c r="B3356" t="s">
        <v>3427</v>
      </c>
      <c r="C3356" s="2" t="s">
        <v>6829</v>
      </c>
      <c r="D3356" s="3">
        <v>39356</v>
      </c>
      <c r="E3356" s="3" t="s">
        <v>6918</v>
      </c>
      <c r="F3356" t="s">
        <v>7491</v>
      </c>
      <c r="G3356" t="s">
        <v>7502</v>
      </c>
      <c r="H3356" t="s">
        <v>7517</v>
      </c>
      <c r="I3356" t="s">
        <v>7549</v>
      </c>
      <c r="J3356" t="s">
        <v>6918</v>
      </c>
      <c r="K3356" t="s">
        <v>8926</v>
      </c>
      <c r="L3356" t="s">
        <v>9861</v>
      </c>
      <c r="M3356" t="s">
        <v>10776</v>
      </c>
      <c r="N3356" t="s">
        <v>11674</v>
      </c>
      <c r="O3356" t="s">
        <v>6918</v>
      </c>
      <c r="P3356" t="s">
        <v>9455</v>
      </c>
      <c r="Q3356" t="s">
        <v>8913</v>
      </c>
      <c r="R3356" t="s">
        <v>9848</v>
      </c>
      <c r="S3356" t="s">
        <v>13649</v>
      </c>
      <c r="T3356" t="s">
        <v>6918</v>
      </c>
      <c r="U3356">
        <v>1</v>
      </c>
      <c r="V3356" s="9">
        <v>83</v>
      </c>
      <c r="W3356" t="s">
        <v>7384</v>
      </c>
      <c r="X3356" t="s">
        <v>14115</v>
      </c>
      <c r="Y3356" t="s">
        <v>14139</v>
      </c>
      <c r="Z3356" t="s">
        <v>6918</v>
      </c>
      <c r="AA3356" t="s">
        <v>6918</v>
      </c>
      <c r="AB3356" t="s">
        <v>6918</v>
      </c>
      <c r="AC3356" t="s">
        <v>14495</v>
      </c>
      <c r="AD3356" t="s">
        <v>8913</v>
      </c>
      <c r="AE3356" t="s">
        <v>13649</v>
      </c>
      <c r="AF3356" t="s">
        <v>6918</v>
      </c>
      <c r="AG3356" t="s">
        <v>9455</v>
      </c>
      <c r="AH3356" t="s">
        <v>9455</v>
      </c>
      <c r="AI3356" t="s">
        <v>6918</v>
      </c>
      <c r="AJ3356" t="s">
        <v>9455</v>
      </c>
      <c r="AK3356" t="s">
        <v>6918</v>
      </c>
      <c r="AL3356">
        <v>0</v>
      </c>
      <c r="AM3356" t="s">
        <v>6918</v>
      </c>
      <c r="AN3356" t="s">
        <v>6918</v>
      </c>
      <c r="AO3356" t="s">
        <v>6918</v>
      </c>
      <c r="AP3356" t="s">
        <v>6918</v>
      </c>
      <c r="AQ3356" t="s">
        <v>6918</v>
      </c>
      <c r="AR3356" t="s">
        <v>16769</v>
      </c>
      <c r="AS3356" t="s">
        <v>6918</v>
      </c>
      <c r="AT3356" t="s">
        <v>6918</v>
      </c>
      <c r="AU3356" t="s">
        <v>6918</v>
      </c>
      <c r="AV3356" t="s">
        <v>6918</v>
      </c>
      <c r="AW3356" t="s">
        <v>14495</v>
      </c>
      <c r="AX3356" t="s">
        <v>16799</v>
      </c>
      <c r="AY3356" t="s">
        <v>16801</v>
      </c>
      <c r="AZ3356" t="s">
        <v>16799</v>
      </c>
      <c r="BA3356" t="s">
        <v>16799</v>
      </c>
      <c r="BB3356" t="s">
        <v>16799</v>
      </c>
      <c r="BC3356" s="9">
        <v>1</v>
      </c>
      <c r="BD3356" t="s">
        <v>16808</v>
      </c>
      <c r="BE3356" s="9">
        <v>1</v>
      </c>
      <c r="BF3356" t="s">
        <v>6918</v>
      </c>
      <c r="BG3356" s="9">
        <v>0</v>
      </c>
      <c r="BH3356" t="s">
        <v>6918</v>
      </c>
      <c r="BI3356" t="s">
        <v>6918</v>
      </c>
      <c r="BJ3356" t="s">
        <v>6918</v>
      </c>
      <c r="BK3356" s="9">
        <v>0</v>
      </c>
      <c r="BL3356" t="s">
        <v>6918</v>
      </c>
      <c r="BM3356" s="9">
        <v>0</v>
      </c>
      <c r="BN3356" t="s">
        <v>6918</v>
      </c>
      <c r="BO3356" s="9">
        <v>0</v>
      </c>
      <c r="BP3356" t="s">
        <v>6918</v>
      </c>
      <c r="BQ3356" t="s">
        <v>6918</v>
      </c>
      <c r="BR3356" t="s">
        <v>6918</v>
      </c>
      <c r="BS3356" t="s">
        <v>6918</v>
      </c>
      <c r="BT3356" t="s">
        <v>6918</v>
      </c>
      <c r="BU3356">
        <v>0</v>
      </c>
      <c r="BV3356" t="s">
        <v>6918</v>
      </c>
      <c r="BW3356" t="s">
        <v>6918</v>
      </c>
      <c r="BX3356" t="s">
        <v>6918</v>
      </c>
      <c r="BY3356" t="s">
        <v>6918</v>
      </c>
      <c r="BZ3356" t="s">
        <v>6918</v>
      </c>
      <c r="CA3356" t="s">
        <v>6918</v>
      </c>
      <c r="CB3356" t="s">
        <v>6918</v>
      </c>
      <c r="CC3356" t="s">
        <v>6918</v>
      </c>
      <c r="CD3356" t="s">
        <v>6918</v>
      </c>
      <c r="CE3356" t="s">
        <v>20727</v>
      </c>
      <c r="CF3356" s="1">
        <v>44788</v>
      </c>
      <c r="CG3356" s="1">
        <v>45113</v>
      </c>
      <c r="CH3356" s="3">
        <f>MIN(D:D)</f>
        <v>36526</v>
      </c>
    </row>
    <row r="3357" spans="1:86" x14ac:dyDescent="0.3">
      <c r="A3357">
        <v>62</v>
      </c>
      <c r="B3357" t="s">
        <v>3428</v>
      </c>
      <c r="C3357" s="2" t="s">
        <v>6830</v>
      </c>
      <c r="D3357" s="3">
        <v>39331</v>
      </c>
      <c r="E3357" s="3">
        <v>39332</v>
      </c>
      <c r="F3357" t="s">
        <v>7461</v>
      </c>
      <c r="G3357" t="s">
        <v>7501</v>
      </c>
      <c r="H3357" t="s">
        <v>7521</v>
      </c>
      <c r="I3357" t="s">
        <v>7545</v>
      </c>
      <c r="J3357" t="s">
        <v>6918</v>
      </c>
      <c r="K3357" t="s">
        <v>9637</v>
      </c>
      <c r="L3357" t="s">
        <v>10565</v>
      </c>
      <c r="M3357" t="s">
        <v>10849</v>
      </c>
      <c r="N3357" t="s">
        <v>11429</v>
      </c>
      <c r="O3357" t="s">
        <v>12009</v>
      </c>
      <c r="P3357" t="s">
        <v>9455</v>
      </c>
      <c r="Q3357" t="s">
        <v>9062</v>
      </c>
      <c r="R3357" t="s">
        <v>9999</v>
      </c>
      <c r="S3357" t="s">
        <v>13647</v>
      </c>
      <c r="T3357" t="s">
        <v>6918</v>
      </c>
      <c r="U3357">
        <v>1</v>
      </c>
      <c r="V3357" s="9">
        <v>82</v>
      </c>
      <c r="W3357" t="s">
        <v>7385</v>
      </c>
      <c r="X3357" t="s">
        <v>14107</v>
      </c>
      <c r="Y3357" t="s">
        <v>14144</v>
      </c>
      <c r="Z3357" t="s">
        <v>6918</v>
      </c>
      <c r="AA3357" t="s">
        <v>6918</v>
      </c>
      <c r="AB3357" t="s">
        <v>6918</v>
      </c>
      <c r="AC3357" t="s">
        <v>14495</v>
      </c>
      <c r="AD3357" t="s">
        <v>9062</v>
      </c>
      <c r="AE3357" t="s">
        <v>13647</v>
      </c>
      <c r="AF3357" t="s">
        <v>6918</v>
      </c>
      <c r="AG3357" t="s">
        <v>16157</v>
      </c>
      <c r="AH3357" t="s">
        <v>16263</v>
      </c>
      <c r="AI3357" t="s">
        <v>7501</v>
      </c>
      <c r="AJ3357" t="s">
        <v>16328</v>
      </c>
      <c r="AK3357" t="s">
        <v>16343</v>
      </c>
      <c r="AL3357">
        <v>0</v>
      </c>
      <c r="AM3357" t="s">
        <v>6918</v>
      </c>
      <c r="AN3357" t="s">
        <v>6918</v>
      </c>
      <c r="AO3357" t="s">
        <v>6918</v>
      </c>
      <c r="AP3357" t="s">
        <v>6918</v>
      </c>
      <c r="AQ3357" t="s">
        <v>6918</v>
      </c>
      <c r="AR3357" t="s">
        <v>16769</v>
      </c>
      <c r="AS3357" t="s">
        <v>6918</v>
      </c>
      <c r="AT3357" t="s">
        <v>6918</v>
      </c>
      <c r="AU3357" t="s">
        <v>6918</v>
      </c>
      <c r="AV3357" t="s">
        <v>6918</v>
      </c>
      <c r="AW3357" t="s">
        <v>14495</v>
      </c>
      <c r="AX3357" t="s">
        <v>16799</v>
      </c>
      <c r="AY3357" t="s">
        <v>16801</v>
      </c>
      <c r="AZ3357" t="s">
        <v>16802</v>
      </c>
      <c r="BA3357" t="s">
        <v>16799</v>
      </c>
      <c r="BB3357" t="s">
        <v>16799</v>
      </c>
      <c r="BC3357" s="9">
        <v>3</v>
      </c>
      <c r="BD3357" t="s">
        <v>16808</v>
      </c>
      <c r="BE3357" s="9">
        <v>3</v>
      </c>
      <c r="BF3357" t="s">
        <v>6918</v>
      </c>
      <c r="BG3357" s="9">
        <v>0</v>
      </c>
      <c r="BH3357" t="s">
        <v>6918</v>
      </c>
      <c r="BI3357" t="s">
        <v>6918</v>
      </c>
      <c r="BJ3357" t="s">
        <v>6918</v>
      </c>
      <c r="BK3357" s="9">
        <v>0</v>
      </c>
      <c r="BL3357" t="s">
        <v>6918</v>
      </c>
      <c r="BM3357" s="9">
        <v>0</v>
      </c>
      <c r="BN3357" t="s">
        <v>6918</v>
      </c>
      <c r="BO3357" s="9">
        <v>0</v>
      </c>
      <c r="BP3357" t="s">
        <v>6918</v>
      </c>
      <c r="BQ3357" t="s">
        <v>6918</v>
      </c>
      <c r="BR3357" t="s">
        <v>6918</v>
      </c>
      <c r="BS3357" t="s">
        <v>6918</v>
      </c>
      <c r="BT3357" t="s">
        <v>6918</v>
      </c>
      <c r="BU3357">
        <v>0</v>
      </c>
      <c r="BV3357" t="s">
        <v>6918</v>
      </c>
      <c r="BW3357" t="s">
        <v>6918</v>
      </c>
      <c r="BX3357" t="s">
        <v>6918</v>
      </c>
      <c r="BY3357" t="s">
        <v>6918</v>
      </c>
      <c r="BZ3357" t="s">
        <v>6918</v>
      </c>
      <c r="CA3357" t="s">
        <v>6918</v>
      </c>
      <c r="CB3357" t="s">
        <v>6918</v>
      </c>
      <c r="CC3357" t="s">
        <v>6918</v>
      </c>
      <c r="CD3357" t="s">
        <v>6918</v>
      </c>
      <c r="CE3357" t="s">
        <v>20728</v>
      </c>
      <c r="CF3357" s="1">
        <v>44788</v>
      </c>
      <c r="CG3357" s="1">
        <v>44998</v>
      </c>
      <c r="CH3357" s="3">
        <f>MIN(D:D)</f>
        <v>36526</v>
      </c>
    </row>
    <row r="3358" spans="1:86" x14ac:dyDescent="0.3">
      <c r="A3358">
        <v>61</v>
      </c>
      <c r="B3358" t="s">
        <v>3429</v>
      </c>
      <c r="C3358" s="2" t="s">
        <v>6831</v>
      </c>
      <c r="D3358" s="3">
        <v>39326</v>
      </c>
      <c r="E3358" s="3" t="s">
        <v>6918</v>
      </c>
      <c r="F3358" t="s">
        <v>7481</v>
      </c>
      <c r="G3358" t="s">
        <v>6918</v>
      </c>
      <c r="H3358" t="s">
        <v>7517</v>
      </c>
      <c r="I3358" t="s">
        <v>7563</v>
      </c>
      <c r="J3358" t="s">
        <v>7501</v>
      </c>
      <c r="K3358" t="s">
        <v>8953</v>
      </c>
      <c r="L3358" t="s">
        <v>9889</v>
      </c>
      <c r="M3358" t="s">
        <v>10781</v>
      </c>
      <c r="N3358" t="s">
        <v>11451</v>
      </c>
      <c r="O3358" t="s">
        <v>12134</v>
      </c>
      <c r="P3358" t="s">
        <v>9455</v>
      </c>
      <c r="Q3358" t="s">
        <v>8913</v>
      </c>
      <c r="R3358" t="s">
        <v>9848</v>
      </c>
      <c r="S3358" t="s">
        <v>9455</v>
      </c>
      <c r="T3358" t="s">
        <v>6918</v>
      </c>
      <c r="U3358">
        <v>1</v>
      </c>
      <c r="V3358" s="9">
        <v>81</v>
      </c>
      <c r="W3358" t="s">
        <v>6918</v>
      </c>
      <c r="X3358" t="s">
        <v>14107</v>
      </c>
      <c r="Y3358" t="s">
        <v>14145</v>
      </c>
      <c r="Z3358" t="s">
        <v>6918</v>
      </c>
      <c r="AA3358" t="s">
        <v>6918</v>
      </c>
      <c r="AB3358" t="s">
        <v>6918</v>
      </c>
      <c r="AC3358" t="s">
        <v>14495</v>
      </c>
      <c r="AD3358" t="s">
        <v>8913</v>
      </c>
      <c r="AE3358" t="s">
        <v>9455</v>
      </c>
      <c r="AF3358" t="s">
        <v>16116</v>
      </c>
      <c r="AG3358" t="s">
        <v>9455</v>
      </c>
      <c r="AH3358" t="s">
        <v>9455</v>
      </c>
      <c r="AI3358" t="s">
        <v>6918</v>
      </c>
      <c r="AJ3358" t="s">
        <v>9455</v>
      </c>
      <c r="AK3358" t="s">
        <v>6918</v>
      </c>
      <c r="AL3358">
        <v>0</v>
      </c>
      <c r="AM3358" t="s">
        <v>6918</v>
      </c>
      <c r="AN3358" t="s">
        <v>6918</v>
      </c>
      <c r="AO3358" t="s">
        <v>6918</v>
      </c>
      <c r="AP3358" t="s">
        <v>6918</v>
      </c>
      <c r="AQ3358" t="s">
        <v>6918</v>
      </c>
      <c r="AR3358" t="s">
        <v>16769</v>
      </c>
      <c r="AS3358" t="s">
        <v>6918</v>
      </c>
      <c r="AT3358" t="s">
        <v>6918</v>
      </c>
      <c r="AU3358" t="s">
        <v>6918</v>
      </c>
      <c r="AV3358" t="s">
        <v>6918</v>
      </c>
      <c r="AW3358" t="s">
        <v>14497</v>
      </c>
      <c r="AX3358" t="s">
        <v>16797</v>
      </c>
      <c r="AY3358" t="s">
        <v>16799</v>
      </c>
      <c r="AZ3358" t="s">
        <v>16799</v>
      </c>
      <c r="BA3358" t="s">
        <v>16799</v>
      </c>
      <c r="BB3358" t="s">
        <v>16799</v>
      </c>
      <c r="BC3358" s="9">
        <v>1</v>
      </c>
      <c r="BD3358" t="s">
        <v>16808</v>
      </c>
      <c r="BE3358" s="9">
        <v>1</v>
      </c>
      <c r="BF3358" t="s">
        <v>6918</v>
      </c>
      <c r="BG3358" s="9">
        <v>0</v>
      </c>
      <c r="BH3358" t="s">
        <v>6918</v>
      </c>
      <c r="BI3358" t="s">
        <v>6918</v>
      </c>
      <c r="BJ3358" t="s">
        <v>6918</v>
      </c>
      <c r="BK3358" s="9">
        <v>0</v>
      </c>
      <c r="BL3358" t="s">
        <v>6918</v>
      </c>
      <c r="BM3358" s="9">
        <v>0</v>
      </c>
      <c r="BN3358" t="s">
        <v>6918</v>
      </c>
      <c r="BO3358" s="9">
        <v>0</v>
      </c>
      <c r="BP3358" t="s">
        <v>6918</v>
      </c>
      <c r="BQ3358" t="s">
        <v>6918</v>
      </c>
      <c r="BR3358" t="s">
        <v>6918</v>
      </c>
      <c r="BS3358" t="s">
        <v>6918</v>
      </c>
      <c r="BT3358" t="s">
        <v>6918</v>
      </c>
      <c r="BU3358">
        <v>0</v>
      </c>
      <c r="BV3358" t="s">
        <v>6918</v>
      </c>
      <c r="BW3358" t="s">
        <v>6918</v>
      </c>
      <c r="BX3358" t="s">
        <v>6918</v>
      </c>
      <c r="BY3358" t="s">
        <v>6918</v>
      </c>
      <c r="BZ3358" t="s">
        <v>6918</v>
      </c>
      <c r="CA3358" t="s">
        <v>6918</v>
      </c>
      <c r="CB3358" t="s">
        <v>6918</v>
      </c>
      <c r="CC3358" t="s">
        <v>6918</v>
      </c>
      <c r="CD3358" t="s">
        <v>6918</v>
      </c>
      <c r="CE3358" t="s">
        <v>20729</v>
      </c>
      <c r="CF3358" s="1">
        <v>44788</v>
      </c>
      <c r="CG3358" s="1">
        <v>44998</v>
      </c>
      <c r="CH3358" s="3">
        <f>MIN(D:D)</f>
        <v>36526</v>
      </c>
    </row>
    <row r="3359" spans="1:86" x14ac:dyDescent="0.3">
      <c r="A3359">
        <v>60</v>
      </c>
      <c r="B3359" t="s">
        <v>3430</v>
      </c>
      <c r="C3359" s="2" t="s">
        <v>6832</v>
      </c>
      <c r="D3359" s="3">
        <v>39326</v>
      </c>
      <c r="E3359" s="3" t="s">
        <v>6918</v>
      </c>
      <c r="F3359" t="s">
        <v>7481</v>
      </c>
      <c r="G3359" t="s">
        <v>6918</v>
      </c>
      <c r="H3359" t="s">
        <v>7517</v>
      </c>
      <c r="I3359" t="s">
        <v>7563</v>
      </c>
      <c r="J3359" t="s">
        <v>6918</v>
      </c>
      <c r="K3359" t="s">
        <v>8926</v>
      </c>
      <c r="L3359" t="s">
        <v>9861</v>
      </c>
      <c r="M3359" t="s">
        <v>10776</v>
      </c>
      <c r="N3359" t="s">
        <v>11429</v>
      </c>
      <c r="O3359" t="s">
        <v>11988</v>
      </c>
      <c r="P3359" t="s">
        <v>12757</v>
      </c>
      <c r="Q3359" t="s">
        <v>12757</v>
      </c>
      <c r="R3359" t="s">
        <v>12757</v>
      </c>
      <c r="S3359" t="s">
        <v>12757</v>
      </c>
      <c r="T3359" t="s">
        <v>6918</v>
      </c>
      <c r="U3359">
        <v>1</v>
      </c>
      <c r="V3359" s="9">
        <v>80</v>
      </c>
      <c r="W3359" t="s">
        <v>6918</v>
      </c>
      <c r="X3359" t="s">
        <v>14121</v>
      </c>
      <c r="Y3359" t="s">
        <v>14144</v>
      </c>
      <c r="Z3359" t="s">
        <v>6918</v>
      </c>
      <c r="AA3359" t="s">
        <v>6918</v>
      </c>
      <c r="AB3359" t="s">
        <v>6918</v>
      </c>
      <c r="AC3359" t="s">
        <v>14495</v>
      </c>
      <c r="AD3359" t="s">
        <v>12757</v>
      </c>
      <c r="AE3359" t="s">
        <v>12757</v>
      </c>
      <c r="AF3359" t="s">
        <v>6918</v>
      </c>
      <c r="AG3359" t="s">
        <v>9455</v>
      </c>
      <c r="AH3359" t="s">
        <v>9455</v>
      </c>
      <c r="AI3359" t="s">
        <v>6918</v>
      </c>
      <c r="AJ3359" t="s">
        <v>9455</v>
      </c>
      <c r="AK3359" t="s">
        <v>6918</v>
      </c>
      <c r="AL3359">
        <v>0</v>
      </c>
      <c r="AM3359" t="s">
        <v>6918</v>
      </c>
      <c r="AN3359" t="s">
        <v>6918</v>
      </c>
      <c r="AO3359" t="s">
        <v>6918</v>
      </c>
      <c r="AP3359" t="s">
        <v>6918</v>
      </c>
      <c r="AQ3359" t="s">
        <v>6918</v>
      </c>
      <c r="AR3359" t="s">
        <v>16769</v>
      </c>
      <c r="AS3359" t="s">
        <v>6918</v>
      </c>
      <c r="AT3359" t="s">
        <v>6918</v>
      </c>
      <c r="AU3359" t="s">
        <v>6918</v>
      </c>
      <c r="AV3359" t="s">
        <v>6918</v>
      </c>
      <c r="AW3359" t="s">
        <v>14497</v>
      </c>
      <c r="AX3359" t="s">
        <v>16797</v>
      </c>
      <c r="AY3359" t="s">
        <v>16799</v>
      </c>
      <c r="AZ3359" t="s">
        <v>16799</v>
      </c>
      <c r="BA3359" t="s">
        <v>16799</v>
      </c>
      <c r="BB3359" t="s">
        <v>16799</v>
      </c>
      <c r="BC3359" s="9">
        <v>1</v>
      </c>
      <c r="BD3359" t="s">
        <v>16808</v>
      </c>
      <c r="BE3359" s="9">
        <v>1</v>
      </c>
      <c r="BF3359" t="s">
        <v>6918</v>
      </c>
      <c r="BG3359" s="9">
        <v>0</v>
      </c>
      <c r="BH3359" t="s">
        <v>6918</v>
      </c>
      <c r="BI3359" t="s">
        <v>6918</v>
      </c>
      <c r="BJ3359" t="s">
        <v>6918</v>
      </c>
      <c r="BK3359" s="9">
        <v>0</v>
      </c>
      <c r="BL3359" t="s">
        <v>6918</v>
      </c>
      <c r="BM3359" s="9">
        <v>0</v>
      </c>
      <c r="BN3359" t="s">
        <v>6918</v>
      </c>
      <c r="BO3359" s="9">
        <v>0</v>
      </c>
      <c r="BP3359" t="s">
        <v>6918</v>
      </c>
      <c r="BQ3359" t="s">
        <v>6918</v>
      </c>
      <c r="BR3359" t="s">
        <v>6918</v>
      </c>
      <c r="BS3359" t="s">
        <v>6918</v>
      </c>
      <c r="BT3359" t="s">
        <v>6918</v>
      </c>
      <c r="BU3359">
        <v>0</v>
      </c>
      <c r="BV3359" t="s">
        <v>6918</v>
      </c>
      <c r="BW3359" t="s">
        <v>6918</v>
      </c>
      <c r="BX3359" t="s">
        <v>6918</v>
      </c>
      <c r="BY3359" t="s">
        <v>6918</v>
      </c>
      <c r="BZ3359" t="s">
        <v>6918</v>
      </c>
      <c r="CA3359" t="s">
        <v>6918</v>
      </c>
      <c r="CB3359" t="s">
        <v>6918</v>
      </c>
      <c r="CC3359" t="s">
        <v>6918</v>
      </c>
      <c r="CD3359" t="s">
        <v>6918</v>
      </c>
      <c r="CE3359" t="s">
        <v>20730</v>
      </c>
      <c r="CF3359" s="1">
        <v>44788</v>
      </c>
      <c r="CG3359" s="1">
        <v>44998</v>
      </c>
      <c r="CH3359" s="3">
        <f>MIN(D:D)</f>
        <v>36526</v>
      </c>
    </row>
    <row r="3360" spans="1:86" x14ac:dyDescent="0.3">
      <c r="A3360">
        <v>59</v>
      </c>
      <c r="B3360" t="s">
        <v>3431</v>
      </c>
      <c r="C3360" s="2" t="s">
        <v>6833</v>
      </c>
      <c r="D3360" s="3">
        <v>39306</v>
      </c>
      <c r="E3360" s="3">
        <v>39306</v>
      </c>
      <c r="F3360" t="s">
        <v>7473</v>
      </c>
      <c r="G3360" t="s">
        <v>7501</v>
      </c>
      <c r="H3360" t="s">
        <v>7516</v>
      </c>
      <c r="I3360" t="s">
        <v>7549</v>
      </c>
      <c r="J3360" t="s">
        <v>8129</v>
      </c>
      <c r="K3360" t="s">
        <v>9823</v>
      </c>
      <c r="L3360" t="s">
        <v>10748</v>
      </c>
      <c r="M3360" t="s">
        <v>11412</v>
      </c>
      <c r="N3360" t="s">
        <v>11964</v>
      </c>
      <c r="O3360" t="s">
        <v>8129</v>
      </c>
      <c r="P3360" t="s">
        <v>9455</v>
      </c>
      <c r="Q3360" t="s">
        <v>8922</v>
      </c>
      <c r="R3360" t="s">
        <v>9857</v>
      </c>
      <c r="S3360" t="s">
        <v>13648</v>
      </c>
      <c r="T3360" t="s">
        <v>13681</v>
      </c>
      <c r="U3360">
        <v>1</v>
      </c>
      <c r="V3360" s="9">
        <v>79</v>
      </c>
      <c r="W3360" t="s">
        <v>6918</v>
      </c>
      <c r="X3360" t="s">
        <v>14113</v>
      </c>
      <c r="Y3360" t="s">
        <v>14140</v>
      </c>
      <c r="Z3360" t="s">
        <v>6918</v>
      </c>
      <c r="AA3360" t="s">
        <v>6918</v>
      </c>
      <c r="AB3360" t="s">
        <v>6918</v>
      </c>
      <c r="AC3360" t="s">
        <v>14495</v>
      </c>
      <c r="AD3360" t="s">
        <v>8922</v>
      </c>
      <c r="AE3360" t="s">
        <v>13648</v>
      </c>
      <c r="AF3360" t="s">
        <v>6918</v>
      </c>
      <c r="AG3360" t="s">
        <v>16153</v>
      </c>
      <c r="AH3360" t="s">
        <v>9455</v>
      </c>
      <c r="AI3360" t="s">
        <v>6918</v>
      </c>
      <c r="AJ3360" t="s">
        <v>9455</v>
      </c>
      <c r="AK3360" t="s">
        <v>6918</v>
      </c>
      <c r="AL3360">
        <v>0</v>
      </c>
      <c r="AM3360" t="s">
        <v>6918</v>
      </c>
      <c r="AN3360" t="s">
        <v>6918</v>
      </c>
      <c r="AO3360" t="s">
        <v>6918</v>
      </c>
      <c r="AP3360" t="s">
        <v>6918</v>
      </c>
      <c r="AQ3360" t="s">
        <v>6918</v>
      </c>
      <c r="AR3360" t="s">
        <v>16769</v>
      </c>
      <c r="AS3360" t="s">
        <v>6918</v>
      </c>
      <c r="AT3360" t="s">
        <v>6918</v>
      </c>
      <c r="AU3360" t="s">
        <v>6918</v>
      </c>
      <c r="AV3360" t="s">
        <v>6918</v>
      </c>
      <c r="AW3360" t="s">
        <v>14495</v>
      </c>
      <c r="AX3360" t="s">
        <v>16799</v>
      </c>
      <c r="AY3360" t="s">
        <v>16801</v>
      </c>
      <c r="AZ3360" t="s">
        <v>16799</v>
      </c>
      <c r="BA3360" t="s">
        <v>16799</v>
      </c>
      <c r="BB3360" t="s">
        <v>16799</v>
      </c>
      <c r="BC3360" s="9">
        <v>1</v>
      </c>
      <c r="BD3360" t="s">
        <v>16808</v>
      </c>
      <c r="BE3360" s="9">
        <v>1</v>
      </c>
      <c r="BF3360" t="s">
        <v>6918</v>
      </c>
      <c r="BG3360" s="9">
        <v>0</v>
      </c>
      <c r="BH3360" t="s">
        <v>6918</v>
      </c>
      <c r="BI3360" t="s">
        <v>6918</v>
      </c>
      <c r="BJ3360" t="s">
        <v>6918</v>
      </c>
      <c r="BK3360" s="9">
        <v>0</v>
      </c>
      <c r="BL3360" t="s">
        <v>6918</v>
      </c>
      <c r="BM3360" s="9">
        <v>0</v>
      </c>
      <c r="BN3360" t="s">
        <v>6918</v>
      </c>
      <c r="BO3360" s="9">
        <v>0</v>
      </c>
      <c r="BP3360" t="s">
        <v>6918</v>
      </c>
      <c r="BQ3360" t="s">
        <v>6918</v>
      </c>
      <c r="BR3360" t="s">
        <v>6918</v>
      </c>
      <c r="BS3360" t="s">
        <v>6918</v>
      </c>
      <c r="BT3360" t="s">
        <v>6918</v>
      </c>
      <c r="BU3360">
        <v>0</v>
      </c>
      <c r="BV3360" t="s">
        <v>6918</v>
      </c>
      <c r="BW3360" t="s">
        <v>6918</v>
      </c>
      <c r="BX3360" t="s">
        <v>6918</v>
      </c>
      <c r="BY3360" t="s">
        <v>6918</v>
      </c>
      <c r="BZ3360" t="s">
        <v>6918</v>
      </c>
      <c r="CA3360" t="s">
        <v>6918</v>
      </c>
      <c r="CB3360" t="s">
        <v>6918</v>
      </c>
      <c r="CC3360" t="s">
        <v>6918</v>
      </c>
      <c r="CD3360" t="s">
        <v>6918</v>
      </c>
      <c r="CE3360" t="s">
        <v>20731</v>
      </c>
      <c r="CF3360" s="1">
        <v>44788</v>
      </c>
      <c r="CG3360" s="1">
        <v>45589</v>
      </c>
      <c r="CH3360" s="3">
        <f>MIN(D:D)</f>
        <v>36526</v>
      </c>
    </row>
    <row r="3361" spans="1:86" x14ac:dyDescent="0.3">
      <c r="A3361">
        <v>58</v>
      </c>
      <c r="B3361" t="s">
        <v>3432</v>
      </c>
      <c r="C3361" s="2" t="s">
        <v>6834</v>
      </c>
      <c r="D3361" s="3">
        <v>39295</v>
      </c>
      <c r="E3361" s="3" t="s">
        <v>6918</v>
      </c>
      <c r="F3361" t="s">
        <v>7484</v>
      </c>
      <c r="G3361" t="s">
        <v>7501</v>
      </c>
      <c r="H3361" t="s">
        <v>7521</v>
      </c>
      <c r="I3361" t="s">
        <v>7563</v>
      </c>
      <c r="J3361" t="s">
        <v>6918</v>
      </c>
      <c r="K3361" t="s">
        <v>8945</v>
      </c>
      <c r="L3361" t="s">
        <v>9880</v>
      </c>
      <c r="M3361" t="s">
        <v>10777</v>
      </c>
      <c r="N3361" t="s">
        <v>11429</v>
      </c>
      <c r="O3361" t="s">
        <v>11988</v>
      </c>
      <c r="P3361" t="s">
        <v>9455</v>
      </c>
      <c r="Q3361" t="s">
        <v>8913</v>
      </c>
      <c r="R3361" t="s">
        <v>9848</v>
      </c>
      <c r="S3361" t="s">
        <v>13647</v>
      </c>
      <c r="T3361" t="s">
        <v>6918</v>
      </c>
      <c r="U3361">
        <v>1</v>
      </c>
      <c r="V3361" s="9">
        <v>78</v>
      </c>
      <c r="W3361" t="s">
        <v>7387</v>
      </c>
      <c r="X3361" t="s">
        <v>14115</v>
      </c>
      <c r="Y3361" t="s">
        <v>14139</v>
      </c>
      <c r="Z3361" t="s">
        <v>6918</v>
      </c>
      <c r="AA3361" t="s">
        <v>6918</v>
      </c>
      <c r="AB3361" t="s">
        <v>6918</v>
      </c>
      <c r="AC3361" t="s">
        <v>14495</v>
      </c>
      <c r="AD3361" t="s">
        <v>8913</v>
      </c>
      <c r="AE3361" t="s">
        <v>13647</v>
      </c>
      <c r="AF3361" t="s">
        <v>16117</v>
      </c>
      <c r="AG3361" t="s">
        <v>9455</v>
      </c>
      <c r="AH3361" t="s">
        <v>9455</v>
      </c>
      <c r="AI3361" t="s">
        <v>6918</v>
      </c>
      <c r="AJ3361" t="s">
        <v>9455</v>
      </c>
      <c r="AK3361" t="s">
        <v>6918</v>
      </c>
      <c r="AL3361">
        <v>0</v>
      </c>
      <c r="AM3361" t="s">
        <v>6918</v>
      </c>
      <c r="AN3361" t="s">
        <v>6918</v>
      </c>
      <c r="AO3361" t="s">
        <v>6918</v>
      </c>
      <c r="AP3361" t="s">
        <v>6918</v>
      </c>
      <c r="AQ3361" t="s">
        <v>6918</v>
      </c>
      <c r="AR3361" t="s">
        <v>16769</v>
      </c>
      <c r="AS3361" t="s">
        <v>6918</v>
      </c>
      <c r="AT3361" t="s">
        <v>6918</v>
      </c>
      <c r="AU3361" t="s">
        <v>6918</v>
      </c>
      <c r="AV3361" t="s">
        <v>6918</v>
      </c>
      <c r="AW3361" t="s">
        <v>14497</v>
      </c>
      <c r="AX3361" t="s">
        <v>16797</v>
      </c>
      <c r="AY3361" t="s">
        <v>16799</v>
      </c>
      <c r="AZ3361" t="s">
        <v>16799</v>
      </c>
      <c r="BA3361" t="s">
        <v>16799</v>
      </c>
      <c r="BB3361" t="s">
        <v>16799</v>
      </c>
      <c r="BC3361" s="9">
        <v>1</v>
      </c>
      <c r="BD3361" t="s">
        <v>16808</v>
      </c>
      <c r="BE3361" s="9">
        <v>1</v>
      </c>
      <c r="BF3361" t="s">
        <v>6918</v>
      </c>
      <c r="BG3361" s="9">
        <v>0</v>
      </c>
      <c r="BH3361" t="s">
        <v>6918</v>
      </c>
      <c r="BI3361" t="s">
        <v>6918</v>
      </c>
      <c r="BJ3361" t="s">
        <v>6918</v>
      </c>
      <c r="BK3361" s="9">
        <v>0</v>
      </c>
      <c r="BL3361" t="s">
        <v>6918</v>
      </c>
      <c r="BM3361" s="9">
        <v>0</v>
      </c>
      <c r="BN3361" t="s">
        <v>6918</v>
      </c>
      <c r="BO3361" s="9">
        <v>0</v>
      </c>
      <c r="BP3361" t="s">
        <v>6918</v>
      </c>
      <c r="BQ3361" t="s">
        <v>6918</v>
      </c>
      <c r="BR3361" t="s">
        <v>6918</v>
      </c>
      <c r="BS3361" t="s">
        <v>6918</v>
      </c>
      <c r="BT3361" t="s">
        <v>6918</v>
      </c>
      <c r="BU3361">
        <v>0</v>
      </c>
      <c r="BV3361" t="s">
        <v>6918</v>
      </c>
      <c r="BW3361" t="s">
        <v>6918</v>
      </c>
      <c r="BX3361" t="s">
        <v>6918</v>
      </c>
      <c r="BY3361" t="s">
        <v>6918</v>
      </c>
      <c r="BZ3361" t="s">
        <v>6918</v>
      </c>
      <c r="CA3361" t="s">
        <v>6918</v>
      </c>
      <c r="CB3361" t="s">
        <v>6918</v>
      </c>
      <c r="CC3361" t="s">
        <v>6918</v>
      </c>
      <c r="CD3361" t="s">
        <v>6918</v>
      </c>
      <c r="CE3361" t="s">
        <v>20732</v>
      </c>
      <c r="CF3361" s="1">
        <v>44788</v>
      </c>
      <c r="CG3361" s="1">
        <v>45132</v>
      </c>
      <c r="CH3361" s="3">
        <f>MIN(D:D)</f>
        <v>36526</v>
      </c>
    </row>
    <row r="3362" spans="1:86" x14ac:dyDescent="0.3">
      <c r="A3362">
        <v>57</v>
      </c>
      <c r="B3362" t="s">
        <v>3433</v>
      </c>
      <c r="C3362" s="2" t="s">
        <v>6835</v>
      </c>
      <c r="D3362" s="3">
        <v>39234</v>
      </c>
      <c r="E3362" s="3" t="s">
        <v>6918</v>
      </c>
      <c r="F3362" t="s">
        <v>7461</v>
      </c>
      <c r="G3362" t="s">
        <v>7501</v>
      </c>
      <c r="H3362" t="s">
        <v>7517</v>
      </c>
      <c r="I3362" t="s">
        <v>7563</v>
      </c>
      <c r="J3362" t="s">
        <v>7501</v>
      </c>
      <c r="K3362" t="s">
        <v>8919</v>
      </c>
      <c r="L3362" t="s">
        <v>9854</v>
      </c>
      <c r="M3362" t="s">
        <v>10779</v>
      </c>
      <c r="N3362" t="s">
        <v>11451</v>
      </c>
      <c r="O3362" t="s">
        <v>12134</v>
      </c>
      <c r="P3362" t="s">
        <v>9455</v>
      </c>
      <c r="Q3362" t="s">
        <v>8913</v>
      </c>
      <c r="R3362" t="s">
        <v>9848</v>
      </c>
      <c r="S3362" t="s">
        <v>13647</v>
      </c>
      <c r="T3362" t="s">
        <v>6918</v>
      </c>
      <c r="U3362">
        <v>1</v>
      </c>
      <c r="V3362" s="9">
        <v>77</v>
      </c>
      <c r="W3362" t="s">
        <v>7387</v>
      </c>
      <c r="X3362" t="s">
        <v>14112</v>
      </c>
      <c r="Y3362" t="s">
        <v>14139</v>
      </c>
      <c r="Z3362" t="s">
        <v>6918</v>
      </c>
      <c r="AA3362" t="s">
        <v>6918</v>
      </c>
      <c r="AB3362" t="s">
        <v>6918</v>
      </c>
      <c r="AC3362" t="s">
        <v>14495</v>
      </c>
      <c r="AD3362" t="s">
        <v>8913</v>
      </c>
      <c r="AE3362" t="s">
        <v>13647</v>
      </c>
      <c r="AF3362" t="s">
        <v>6918</v>
      </c>
      <c r="AG3362" t="s">
        <v>16146</v>
      </c>
      <c r="AH3362" t="s">
        <v>9455</v>
      </c>
      <c r="AI3362" t="s">
        <v>6918</v>
      </c>
      <c r="AJ3362" t="s">
        <v>9455</v>
      </c>
      <c r="AK3362" t="s">
        <v>6918</v>
      </c>
      <c r="AL3362">
        <v>0</v>
      </c>
      <c r="AM3362" t="s">
        <v>6918</v>
      </c>
      <c r="AN3362" t="s">
        <v>6918</v>
      </c>
      <c r="AO3362" t="s">
        <v>6918</v>
      </c>
      <c r="AP3362" t="s">
        <v>6918</v>
      </c>
      <c r="AQ3362" t="s">
        <v>6918</v>
      </c>
      <c r="AR3362" t="s">
        <v>16769</v>
      </c>
      <c r="AS3362" t="s">
        <v>6918</v>
      </c>
      <c r="AT3362" t="s">
        <v>6918</v>
      </c>
      <c r="AU3362" t="s">
        <v>6918</v>
      </c>
      <c r="AV3362" t="s">
        <v>6918</v>
      </c>
      <c r="AW3362" t="s">
        <v>14497</v>
      </c>
      <c r="AX3362" t="s">
        <v>16797</v>
      </c>
      <c r="AY3362" t="s">
        <v>16799</v>
      </c>
      <c r="AZ3362" t="s">
        <v>16799</v>
      </c>
      <c r="BA3362" t="s">
        <v>16799</v>
      </c>
      <c r="BB3362" t="s">
        <v>16799</v>
      </c>
      <c r="BC3362" s="9">
        <v>1</v>
      </c>
      <c r="BD3362" t="s">
        <v>16808</v>
      </c>
      <c r="BE3362" s="9">
        <v>1</v>
      </c>
      <c r="BF3362" t="s">
        <v>6918</v>
      </c>
      <c r="BG3362" s="9">
        <v>0</v>
      </c>
      <c r="BH3362" t="s">
        <v>6918</v>
      </c>
      <c r="BI3362" t="s">
        <v>6918</v>
      </c>
      <c r="BJ3362" t="s">
        <v>6918</v>
      </c>
      <c r="BK3362" s="9">
        <v>0</v>
      </c>
      <c r="BL3362" t="s">
        <v>6918</v>
      </c>
      <c r="BM3362" s="9">
        <v>0</v>
      </c>
      <c r="BN3362" t="s">
        <v>6918</v>
      </c>
      <c r="BO3362" s="9">
        <v>0</v>
      </c>
      <c r="BP3362" t="s">
        <v>6918</v>
      </c>
      <c r="BQ3362" t="s">
        <v>6918</v>
      </c>
      <c r="BR3362" t="s">
        <v>6918</v>
      </c>
      <c r="BS3362" t="s">
        <v>6918</v>
      </c>
      <c r="BT3362" t="s">
        <v>6918</v>
      </c>
      <c r="BU3362">
        <v>0</v>
      </c>
      <c r="BV3362" t="s">
        <v>6918</v>
      </c>
      <c r="BW3362" t="s">
        <v>6918</v>
      </c>
      <c r="BX3362" t="s">
        <v>6918</v>
      </c>
      <c r="BY3362" t="s">
        <v>6918</v>
      </c>
      <c r="BZ3362" t="s">
        <v>6918</v>
      </c>
      <c r="CA3362" t="s">
        <v>6918</v>
      </c>
      <c r="CB3362" t="s">
        <v>6918</v>
      </c>
      <c r="CC3362" t="s">
        <v>6918</v>
      </c>
      <c r="CD3362" t="s">
        <v>6918</v>
      </c>
      <c r="CE3362" t="s">
        <v>20733</v>
      </c>
      <c r="CF3362" s="1">
        <v>44788</v>
      </c>
      <c r="CG3362" s="1">
        <v>45688</v>
      </c>
      <c r="CH3362" s="3">
        <f>MIN(D:D)</f>
        <v>36526</v>
      </c>
    </row>
    <row r="3363" spans="1:86" x14ac:dyDescent="0.3">
      <c r="A3363">
        <v>56</v>
      </c>
      <c r="B3363" t="s">
        <v>3434</v>
      </c>
      <c r="C3363" s="2" t="s">
        <v>6836</v>
      </c>
      <c r="D3363" s="3">
        <v>39199</v>
      </c>
      <c r="E3363" s="3">
        <v>39203</v>
      </c>
      <c r="F3363" t="s">
        <v>7478</v>
      </c>
      <c r="G3363" t="s">
        <v>7502</v>
      </c>
      <c r="H3363" t="s">
        <v>7521</v>
      </c>
      <c r="I3363" t="s">
        <v>7549</v>
      </c>
      <c r="J3363" t="s">
        <v>7602</v>
      </c>
      <c r="K3363" t="s">
        <v>9824</v>
      </c>
      <c r="L3363" t="s">
        <v>10749</v>
      </c>
      <c r="M3363" t="s">
        <v>10933</v>
      </c>
      <c r="N3363" t="s">
        <v>11965</v>
      </c>
      <c r="O3363" t="s">
        <v>12735</v>
      </c>
      <c r="P3363" t="s">
        <v>9455</v>
      </c>
      <c r="Q3363" t="s">
        <v>8936</v>
      </c>
      <c r="R3363" t="s">
        <v>9871</v>
      </c>
      <c r="S3363" t="s">
        <v>13649</v>
      </c>
      <c r="T3363" t="s">
        <v>6918</v>
      </c>
      <c r="U3363">
        <v>3</v>
      </c>
      <c r="V3363" s="9">
        <v>75</v>
      </c>
      <c r="W3363" t="s">
        <v>7387</v>
      </c>
      <c r="X3363" t="s">
        <v>14108</v>
      </c>
      <c r="Y3363" t="s">
        <v>14139</v>
      </c>
      <c r="Z3363" t="s">
        <v>6918</v>
      </c>
      <c r="AA3363" t="s">
        <v>6918</v>
      </c>
      <c r="AB3363" t="s">
        <v>6918</v>
      </c>
      <c r="AC3363" t="s">
        <v>14495</v>
      </c>
      <c r="AD3363" t="s">
        <v>8936</v>
      </c>
      <c r="AE3363" t="s">
        <v>13649</v>
      </c>
      <c r="AF3363" t="s">
        <v>16118</v>
      </c>
      <c r="AG3363" t="s">
        <v>16184</v>
      </c>
      <c r="AH3363" t="s">
        <v>16194</v>
      </c>
      <c r="AI3363" t="s">
        <v>6918</v>
      </c>
      <c r="AJ3363" t="s">
        <v>16329</v>
      </c>
      <c r="AK3363" t="s">
        <v>16337</v>
      </c>
      <c r="AL3363">
        <v>0</v>
      </c>
      <c r="AM3363" t="s">
        <v>6918</v>
      </c>
      <c r="AN3363" t="s">
        <v>6918</v>
      </c>
      <c r="AO3363" t="s">
        <v>6918</v>
      </c>
      <c r="AP3363" t="s">
        <v>6918</v>
      </c>
      <c r="AQ3363" t="s">
        <v>6918</v>
      </c>
      <c r="AR3363" t="s">
        <v>16769</v>
      </c>
      <c r="AS3363" t="s">
        <v>6918</v>
      </c>
      <c r="AT3363" t="s">
        <v>6918</v>
      </c>
      <c r="AU3363" t="s">
        <v>6918</v>
      </c>
      <c r="AV3363" t="s">
        <v>6918</v>
      </c>
      <c r="AW3363" t="s">
        <v>14495</v>
      </c>
      <c r="AX3363" t="s">
        <v>16799</v>
      </c>
      <c r="AY3363" t="s">
        <v>16800</v>
      </c>
      <c r="AZ3363" t="s">
        <v>16799</v>
      </c>
      <c r="BA3363" t="s">
        <v>16799</v>
      </c>
      <c r="BB3363" t="s">
        <v>16799</v>
      </c>
      <c r="BC3363" s="9">
        <v>2</v>
      </c>
      <c r="BD3363" t="s">
        <v>16808</v>
      </c>
      <c r="BE3363" s="9">
        <v>2</v>
      </c>
      <c r="BF3363" t="s">
        <v>6918</v>
      </c>
      <c r="BG3363" s="9">
        <v>0</v>
      </c>
      <c r="BH3363" t="s">
        <v>6918</v>
      </c>
      <c r="BI3363" t="s">
        <v>6918</v>
      </c>
      <c r="BJ3363" t="s">
        <v>6918</v>
      </c>
      <c r="BK3363" s="9">
        <v>0</v>
      </c>
      <c r="BL3363" t="s">
        <v>6918</v>
      </c>
      <c r="BM3363" s="9">
        <v>0</v>
      </c>
      <c r="BN3363" t="s">
        <v>6918</v>
      </c>
      <c r="BO3363" s="9">
        <v>0</v>
      </c>
      <c r="BP3363" t="s">
        <v>6918</v>
      </c>
      <c r="BQ3363" t="s">
        <v>6918</v>
      </c>
      <c r="BR3363" t="s">
        <v>6918</v>
      </c>
      <c r="BS3363" t="s">
        <v>6918</v>
      </c>
      <c r="BT3363" t="s">
        <v>6918</v>
      </c>
      <c r="BU3363">
        <v>0</v>
      </c>
      <c r="BV3363" t="s">
        <v>6918</v>
      </c>
      <c r="BW3363" t="s">
        <v>6918</v>
      </c>
      <c r="BX3363" t="s">
        <v>6918</v>
      </c>
      <c r="BY3363" t="s">
        <v>6918</v>
      </c>
      <c r="BZ3363" t="s">
        <v>6918</v>
      </c>
      <c r="CA3363" t="s">
        <v>6918</v>
      </c>
      <c r="CB3363" t="s">
        <v>6918</v>
      </c>
      <c r="CC3363" t="s">
        <v>6918</v>
      </c>
      <c r="CD3363" t="s">
        <v>6918</v>
      </c>
      <c r="CE3363" t="s">
        <v>20734</v>
      </c>
      <c r="CF3363" s="1">
        <v>44788</v>
      </c>
      <c r="CG3363" s="1">
        <v>45219</v>
      </c>
      <c r="CH3363" s="3">
        <f>MIN(D:D)</f>
        <v>36526</v>
      </c>
    </row>
    <row r="3364" spans="1:86" x14ac:dyDescent="0.3">
      <c r="A3364">
        <v>55</v>
      </c>
      <c r="B3364" t="s">
        <v>3435</v>
      </c>
      <c r="C3364" s="2" t="s">
        <v>6837</v>
      </c>
      <c r="D3364" s="3">
        <v>39142</v>
      </c>
      <c r="E3364" s="3" t="s">
        <v>6918</v>
      </c>
      <c r="F3364" t="s">
        <v>7465</v>
      </c>
      <c r="G3364" t="s">
        <v>6918</v>
      </c>
      <c r="H3364" t="s">
        <v>7517</v>
      </c>
      <c r="I3364" t="s">
        <v>7563</v>
      </c>
      <c r="J3364" t="s">
        <v>7501</v>
      </c>
      <c r="K3364" t="s">
        <v>8991</v>
      </c>
      <c r="L3364" t="s">
        <v>9928</v>
      </c>
      <c r="M3364" t="s">
        <v>10800</v>
      </c>
      <c r="N3364" t="s">
        <v>11705</v>
      </c>
      <c r="O3364" t="s">
        <v>12574</v>
      </c>
      <c r="P3364" t="s">
        <v>9455</v>
      </c>
      <c r="Q3364" t="s">
        <v>9594</v>
      </c>
      <c r="R3364" t="s">
        <v>10523</v>
      </c>
      <c r="S3364" t="s">
        <v>13647</v>
      </c>
      <c r="T3364" t="s">
        <v>6918</v>
      </c>
      <c r="U3364">
        <v>2</v>
      </c>
      <c r="V3364" s="9">
        <v>72</v>
      </c>
      <c r="W3364" t="s">
        <v>7304</v>
      </c>
      <c r="X3364" t="s">
        <v>14109</v>
      </c>
      <c r="Y3364" t="s">
        <v>14145</v>
      </c>
      <c r="Z3364" t="s">
        <v>6918</v>
      </c>
      <c r="AA3364" t="s">
        <v>6918</v>
      </c>
      <c r="AB3364" t="s">
        <v>6918</v>
      </c>
      <c r="AC3364" t="s">
        <v>14495</v>
      </c>
      <c r="AD3364" t="s">
        <v>9594</v>
      </c>
      <c r="AE3364" t="s">
        <v>13647</v>
      </c>
      <c r="AF3364" t="s">
        <v>16119</v>
      </c>
      <c r="AG3364" t="s">
        <v>16153</v>
      </c>
      <c r="AH3364" t="s">
        <v>16214</v>
      </c>
      <c r="AI3364" t="s">
        <v>7501</v>
      </c>
      <c r="AJ3364" t="s">
        <v>16328</v>
      </c>
      <c r="AK3364" t="s">
        <v>16338</v>
      </c>
      <c r="AL3364">
        <v>0</v>
      </c>
      <c r="AM3364" t="s">
        <v>6918</v>
      </c>
      <c r="AN3364" t="s">
        <v>6918</v>
      </c>
      <c r="AO3364" t="s">
        <v>6918</v>
      </c>
      <c r="AP3364" t="s">
        <v>6918</v>
      </c>
      <c r="AQ3364" t="s">
        <v>6918</v>
      </c>
      <c r="AR3364" t="s">
        <v>16769</v>
      </c>
      <c r="AS3364" t="s">
        <v>6918</v>
      </c>
      <c r="AT3364" t="s">
        <v>6918</v>
      </c>
      <c r="AU3364" t="s">
        <v>6918</v>
      </c>
      <c r="AV3364" t="s">
        <v>6918</v>
      </c>
      <c r="AW3364" t="s">
        <v>14497</v>
      </c>
      <c r="AX3364" t="s">
        <v>16798</v>
      </c>
      <c r="AY3364" t="s">
        <v>16799</v>
      </c>
      <c r="AZ3364" t="s">
        <v>16799</v>
      </c>
      <c r="BA3364" t="s">
        <v>16799</v>
      </c>
      <c r="BB3364" t="s">
        <v>16799</v>
      </c>
      <c r="BC3364" s="9">
        <v>2</v>
      </c>
      <c r="BD3364" t="s">
        <v>16808</v>
      </c>
      <c r="BE3364" s="9">
        <v>2</v>
      </c>
      <c r="BF3364" t="s">
        <v>6918</v>
      </c>
      <c r="BG3364" s="9">
        <v>0</v>
      </c>
      <c r="BH3364" t="s">
        <v>6918</v>
      </c>
      <c r="BI3364" t="s">
        <v>6918</v>
      </c>
      <c r="BJ3364" t="s">
        <v>6918</v>
      </c>
      <c r="BK3364" s="9">
        <v>0</v>
      </c>
      <c r="BL3364" t="s">
        <v>6918</v>
      </c>
      <c r="BM3364" s="9">
        <v>0</v>
      </c>
      <c r="BN3364" t="s">
        <v>6918</v>
      </c>
      <c r="BO3364" s="9">
        <v>0</v>
      </c>
      <c r="BP3364" t="s">
        <v>6918</v>
      </c>
      <c r="BQ3364" t="s">
        <v>6918</v>
      </c>
      <c r="BR3364" t="s">
        <v>6918</v>
      </c>
      <c r="BS3364" t="s">
        <v>6918</v>
      </c>
      <c r="BT3364" t="s">
        <v>6918</v>
      </c>
      <c r="BU3364">
        <v>0</v>
      </c>
      <c r="BV3364" t="s">
        <v>6918</v>
      </c>
      <c r="BW3364" t="s">
        <v>6918</v>
      </c>
      <c r="BX3364" t="s">
        <v>6918</v>
      </c>
      <c r="BY3364" t="s">
        <v>6918</v>
      </c>
      <c r="BZ3364" t="s">
        <v>6918</v>
      </c>
      <c r="CA3364" t="s">
        <v>6918</v>
      </c>
      <c r="CB3364" t="s">
        <v>6918</v>
      </c>
      <c r="CC3364" t="s">
        <v>6918</v>
      </c>
      <c r="CD3364" t="s">
        <v>6918</v>
      </c>
      <c r="CE3364" t="s">
        <v>16119</v>
      </c>
      <c r="CF3364" s="1">
        <v>44788</v>
      </c>
      <c r="CG3364" s="1">
        <v>44998</v>
      </c>
      <c r="CH3364" s="3">
        <f>MIN(D:D)</f>
        <v>36526</v>
      </c>
    </row>
    <row r="3365" spans="1:86" x14ac:dyDescent="0.3">
      <c r="A3365">
        <v>54</v>
      </c>
      <c r="B3365" t="s">
        <v>3436</v>
      </c>
      <c r="C3365" s="2" t="s">
        <v>6838</v>
      </c>
      <c r="D3365" s="3">
        <v>39118</v>
      </c>
      <c r="E3365" s="3">
        <v>39118</v>
      </c>
      <c r="F3365" t="s">
        <v>7465</v>
      </c>
      <c r="G3365" t="s">
        <v>6918</v>
      </c>
      <c r="H3365" t="s">
        <v>7516</v>
      </c>
      <c r="I3365" t="s">
        <v>7549</v>
      </c>
      <c r="J3365" t="s">
        <v>6918</v>
      </c>
      <c r="K3365" t="s">
        <v>9355</v>
      </c>
      <c r="L3365" t="s">
        <v>10292</v>
      </c>
      <c r="M3365" t="s">
        <v>10831</v>
      </c>
      <c r="N3365" t="s">
        <v>11441</v>
      </c>
      <c r="O3365" t="s">
        <v>6918</v>
      </c>
      <c r="P3365" t="s">
        <v>13545</v>
      </c>
      <c r="Q3365" t="s">
        <v>9517</v>
      </c>
      <c r="R3365" t="s">
        <v>10448</v>
      </c>
      <c r="S3365" t="s">
        <v>13648</v>
      </c>
      <c r="T3365" t="s">
        <v>13681</v>
      </c>
      <c r="U3365">
        <v>1</v>
      </c>
      <c r="V3365" s="9">
        <v>71</v>
      </c>
      <c r="W3365" t="s">
        <v>6918</v>
      </c>
      <c r="X3365" t="s">
        <v>14113</v>
      </c>
      <c r="Y3365" t="s">
        <v>14140</v>
      </c>
      <c r="Z3365" t="s">
        <v>6918</v>
      </c>
      <c r="AA3365" t="s">
        <v>6918</v>
      </c>
      <c r="AB3365" t="s">
        <v>6918</v>
      </c>
      <c r="AC3365" t="s">
        <v>14495</v>
      </c>
      <c r="AD3365" t="s">
        <v>9517</v>
      </c>
      <c r="AE3365" t="s">
        <v>13648</v>
      </c>
      <c r="AF3365" t="s">
        <v>6918</v>
      </c>
      <c r="AG3365" t="s">
        <v>16209</v>
      </c>
      <c r="AH3365" t="s">
        <v>16209</v>
      </c>
      <c r="AI3365" t="s">
        <v>7501</v>
      </c>
      <c r="AJ3365" t="s">
        <v>16328</v>
      </c>
      <c r="AK3365" t="s">
        <v>16343</v>
      </c>
      <c r="AL3365">
        <v>0</v>
      </c>
      <c r="AM3365" t="s">
        <v>6918</v>
      </c>
      <c r="AN3365" t="s">
        <v>6918</v>
      </c>
      <c r="AO3365" t="s">
        <v>6918</v>
      </c>
      <c r="AP3365" t="s">
        <v>6918</v>
      </c>
      <c r="AQ3365" t="s">
        <v>6918</v>
      </c>
      <c r="AR3365" t="s">
        <v>16769</v>
      </c>
      <c r="AS3365" t="s">
        <v>6918</v>
      </c>
      <c r="AT3365" t="s">
        <v>6918</v>
      </c>
      <c r="AU3365" t="s">
        <v>6918</v>
      </c>
      <c r="AV3365" t="s">
        <v>6918</v>
      </c>
      <c r="AW3365" t="s">
        <v>14495</v>
      </c>
      <c r="AX3365" t="s">
        <v>16799</v>
      </c>
      <c r="AY3365" t="s">
        <v>16801</v>
      </c>
      <c r="AZ3365" t="s">
        <v>16799</v>
      </c>
      <c r="BA3365" t="s">
        <v>16799</v>
      </c>
      <c r="BB3365" t="s">
        <v>16799</v>
      </c>
      <c r="BC3365" s="9">
        <v>1</v>
      </c>
      <c r="BD3365" t="s">
        <v>16808</v>
      </c>
      <c r="BE3365" s="9">
        <v>1</v>
      </c>
      <c r="BF3365" t="s">
        <v>6918</v>
      </c>
      <c r="BG3365" s="9">
        <v>0</v>
      </c>
      <c r="BH3365" t="s">
        <v>6918</v>
      </c>
      <c r="BI3365" t="s">
        <v>6918</v>
      </c>
      <c r="BJ3365" t="s">
        <v>6918</v>
      </c>
      <c r="BK3365" s="9">
        <v>0</v>
      </c>
      <c r="BL3365" t="s">
        <v>6918</v>
      </c>
      <c r="BM3365" s="9">
        <v>0</v>
      </c>
      <c r="BN3365" t="s">
        <v>6918</v>
      </c>
      <c r="BO3365" s="9">
        <v>0</v>
      </c>
      <c r="BP3365" t="s">
        <v>6918</v>
      </c>
      <c r="BQ3365" t="s">
        <v>6918</v>
      </c>
      <c r="BR3365" t="s">
        <v>6918</v>
      </c>
      <c r="BS3365" t="s">
        <v>6918</v>
      </c>
      <c r="BT3365" t="s">
        <v>6918</v>
      </c>
      <c r="BU3365">
        <v>0</v>
      </c>
      <c r="BV3365" t="s">
        <v>6918</v>
      </c>
      <c r="BW3365" t="s">
        <v>6918</v>
      </c>
      <c r="BX3365" t="s">
        <v>6918</v>
      </c>
      <c r="BY3365" t="s">
        <v>6918</v>
      </c>
      <c r="BZ3365" t="s">
        <v>6918</v>
      </c>
      <c r="CA3365" t="s">
        <v>6918</v>
      </c>
      <c r="CB3365" t="s">
        <v>6918</v>
      </c>
      <c r="CC3365" t="s">
        <v>6918</v>
      </c>
      <c r="CD3365" t="s">
        <v>6918</v>
      </c>
      <c r="CE3365" t="s">
        <v>6918</v>
      </c>
      <c r="CF3365" s="1">
        <v>44788</v>
      </c>
      <c r="CG3365" s="1">
        <v>44998</v>
      </c>
      <c r="CH3365" s="3">
        <f>MIN(D:D)</f>
        <v>36526</v>
      </c>
    </row>
    <row r="3366" spans="1:86" x14ac:dyDescent="0.3">
      <c r="A3366">
        <v>53</v>
      </c>
      <c r="B3366" t="s">
        <v>3437</v>
      </c>
      <c r="C3366" s="2" t="s">
        <v>6839</v>
      </c>
      <c r="D3366" s="3">
        <v>39111</v>
      </c>
      <c r="E3366" s="3">
        <v>39111</v>
      </c>
      <c r="F3366" t="s">
        <v>7465</v>
      </c>
      <c r="G3366" t="s">
        <v>6918</v>
      </c>
      <c r="H3366" t="s">
        <v>7516</v>
      </c>
      <c r="I3366" t="s">
        <v>7549</v>
      </c>
      <c r="J3366" t="s">
        <v>7501</v>
      </c>
      <c r="K3366" t="s">
        <v>9643</v>
      </c>
      <c r="L3366" t="s">
        <v>10571</v>
      </c>
      <c r="M3366" t="s">
        <v>11276</v>
      </c>
      <c r="N3366" t="s">
        <v>11966</v>
      </c>
      <c r="O3366" t="s">
        <v>12474</v>
      </c>
      <c r="P3366" t="s">
        <v>13546</v>
      </c>
      <c r="Q3366" t="s">
        <v>9355</v>
      </c>
      <c r="R3366" t="s">
        <v>10292</v>
      </c>
      <c r="S3366" t="s">
        <v>13650</v>
      </c>
      <c r="T3366" t="s">
        <v>6918</v>
      </c>
      <c r="U3366">
        <v>1</v>
      </c>
      <c r="V3366" s="9">
        <v>70</v>
      </c>
      <c r="W3366" t="s">
        <v>6918</v>
      </c>
      <c r="X3366" t="s">
        <v>14113</v>
      </c>
      <c r="Y3366" t="s">
        <v>14140</v>
      </c>
      <c r="Z3366" t="s">
        <v>6918</v>
      </c>
      <c r="AA3366" t="s">
        <v>6918</v>
      </c>
      <c r="AB3366" t="s">
        <v>6918</v>
      </c>
      <c r="AC3366" t="s">
        <v>14495</v>
      </c>
      <c r="AD3366" t="s">
        <v>9355</v>
      </c>
      <c r="AE3366" t="s">
        <v>13650</v>
      </c>
      <c r="AF3366" t="s">
        <v>6918</v>
      </c>
      <c r="AG3366" t="s">
        <v>16209</v>
      </c>
      <c r="AH3366" t="s">
        <v>16209</v>
      </c>
      <c r="AI3366" t="s">
        <v>7501</v>
      </c>
      <c r="AJ3366" t="s">
        <v>16328</v>
      </c>
      <c r="AK3366" t="s">
        <v>16343</v>
      </c>
      <c r="AL3366">
        <v>0</v>
      </c>
      <c r="AM3366" t="s">
        <v>6918</v>
      </c>
      <c r="AN3366" t="s">
        <v>6918</v>
      </c>
      <c r="AO3366" t="s">
        <v>6918</v>
      </c>
      <c r="AP3366" t="s">
        <v>6918</v>
      </c>
      <c r="AQ3366" t="s">
        <v>6918</v>
      </c>
      <c r="AR3366" t="s">
        <v>16769</v>
      </c>
      <c r="AS3366" t="s">
        <v>6918</v>
      </c>
      <c r="AT3366" t="s">
        <v>6918</v>
      </c>
      <c r="AU3366" t="s">
        <v>6918</v>
      </c>
      <c r="AV3366" t="s">
        <v>6918</v>
      </c>
      <c r="AW3366" t="s">
        <v>14495</v>
      </c>
      <c r="AX3366" t="s">
        <v>16799</v>
      </c>
      <c r="AY3366" t="s">
        <v>16801</v>
      </c>
      <c r="AZ3366" t="s">
        <v>16799</v>
      </c>
      <c r="BA3366" t="s">
        <v>16799</v>
      </c>
      <c r="BB3366" t="s">
        <v>16799</v>
      </c>
      <c r="BC3366" s="9">
        <v>1</v>
      </c>
      <c r="BD3366" t="s">
        <v>16808</v>
      </c>
      <c r="BE3366" s="9">
        <v>1</v>
      </c>
      <c r="BF3366" t="s">
        <v>6918</v>
      </c>
      <c r="BG3366" s="9">
        <v>0</v>
      </c>
      <c r="BH3366" t="s">
        <v>6918</v>
      </c>
      <c r="BI3366" t="s">
        <v>6918</v>
      </c>
      <c r="BJ3366" t="s">
        <v>6918</v>
      </c>
      <c r="BK3366" s="9">
        <v>0</v>
      </c>
      <c r="BL3366" t="s">
        <v>6918</v>
      </c>
      <c r="BM3366" s="9">
        <v>0</v>
      </c>
      <c r="BN3366" t="s">
        <v>6918</v>
      </c>
      <c r="BO3366" s="9">
        <v>0</v>
      </c>
      <c r="BP3366" t="s">
        <v>6918</v>
      </c>
      <c r="BQ3366" t="s">
        <v>6918</v>
      </c>
      <c r="BR3366" t="s">
        <v>6918</v>
      </c>
      <c r="BS3366" t="s">
        <v>6918</v>
      </c>
      <c r="BT3366" t="s">
        <v>6918</v>
      </c>
      <c r="BU3366">
        <v>0</v>
      </c>
      <c r="BV3366" t="s">
        <v>6918</v>
      </c>
      <c r="BW3366" t="s">
        <v>6918</v>
      </c>
      <c r="BX3366" t="s">
        <v>6918</v>
      </c>
      <c r="BY3366" t="s">
        <v>6918</v>
      </c>
      <c r="BZ3366" t="s">
        <v>6918</v>
      </c>
      <c r="CA3366" t="s">
        <v>6918</v>
      </c>
      <c r="CB3366" t="s">
        <v>6918</v>
      </c>
      <c r="CC3366" t="s">
        <v>6918</v>
      </c>
      <c r="CD3366" t="s">
        <v>6918</v>
      </c>
      <c r="CE3366" t="s">
        <v>6918</v>
      </c>
      <c r="CF3366" s="1">
        <v>44788</v>
      </c>
      <c r="CG3366" s="1">
        <v>45694</v>
      </c>
      <c r="CH3366" s="3">
        <f>MIN(D:D)</f>
        <v>36526</v>
      </c>
    </row>
    <row r="3367" spans="1:86" x14ac:dyDescent="0.3">
      <c r="A3367">
        <v>52</v>
      </c>
      <c r="B3367" t="s">
        <v>3438</v>
      </c>
      <c r="C3367" s="2" t="s">
        <v>6840</v>
      </c>
      <c r="D3367" s="3">
        <v>39104</v>
      </c>
      <c r="E3367" s="3">
        <v>39104</v>
      </c>
      <c r="F3367" t="s">
        <v>7484</v>
      </c>
      <c r="G3367" t="s">
        <v>7501</v>
      </c>
      <c r="H3367" t="s">
        <v>7516</v>
      </c>
      <c r="I3367" t="s">
        <v>7549</v>
      </c>
      <c r="J3367" t="s">
        <v>7501</v>
      </c>
      <c r="K3367" t="s">
        <v>9639</v>
      </c>
      <c r="L3367" t="s">
        <v>10567</v>
      </c>
      <c r="M3367" t="s">
        <v>10832</v>
      </c>
      <c r="N3367" t="s">
        <v>11524</v>
      </c>
      <c r="O3367" t="s">
        <v>12736</v>
      </c>
      <c r="P3367" t="s">
        <v>13547</v>
      </c>
      <c r="Q3367" t="s">
        <v>9517</v>
      </c>
      <c r="R3367" t="s">
        <v>10448</v>
      </c>
      <c r="S3367" t="s">
        <v>13647</v>
      </c>
      <c r="T3367" t="s">
        <v>6918</v>
      </c>
      <c r="U3367">
        <v>1</v>
      </c>
      <c r="V3367" s="9">
        <v>69</v>
      </c>
      <c r="W3367" t="s">
        <v>7387</v>
      </c>
      <c r="X3367" t="s">
        <v>14113</v>
      </c>
      <c r="Y3367" t="s">
        <v>14140</v>
      </c>
      <c r="Z3367" t="s">
        <v>6918</v>
      </c>
      <c r="AA3367" t="s">
        <v>6918</v>
      </c>
      <c r="AB3367" t="s">
        <v>6918</v>
      </c>
      <c r="AC3367" t="s">
        <v>14495</v>
      </c>
      <c r="AD3367" t="s">
        <v>9517</v>
      </c>
      <c r="AE3367" t="s">
        <v>13647</v>
      </c>
      <c r="AF3367" t="s">
        <v>6918</v>
      </c>
      <c r="AG3367" t="s">
        <v>16209</v>
      </c>
      <c r="AH3367" t="s">
        <v>16209</v>
      </c>
      <c r="AI3367" t="s">
        <v>7501</v>
      </c>
      <c r="AJ3367" t="s">
        <v>16328</v>
      </c>
      <c r="AK3367" t="s">
        <v>16343</v>
      </c>
      <c r="AL3367">
        <v>0</v>
      </c>
      <c r="AM3367" t="s">
        <v>6918</v>
      </c>
      <c r="AN3367" t="s">
        <v>6918</v>
      </c>
      <c r="AO3367" t="s">
        <v>6918</v>
      </c>
      <c r="AP3367" t="s">
        <v>6918</v>
      </c>
      <c r="AQ3367" t="s">
        <v>6918</v>
      </c>
      <c r="AR3367" t="s">
        <v>16769</v>
      </c>
      <c r="AS3367" t="s">
        <v>6918</v>
      </c>
      <c r="AT3367" t="s">
        <v>6918</v>
      </c>
      <c r="AU3367" t="s">
        <v>6918</v>
      </c>
      <c r="AV3367" t="s">
        <v>6918</v>
      </c>
      <c r="AW3367" t="s">
        <v>14495</v>
      </c>
      <c r="AX3367" t="s">
        <v>16799</v>
      </c>
      <c r="AY3367" t="s">
        <v>16801</v>
      </c>
      <c r="AZ3367" t="s">
        <v>16799</v>
      </c>
      <c r="BA3367" t="s">
        <v>16799</v>
      </c>
      <c r="BB3367" t="s">
        <v>16799</v>
      </c>
      <c r="BC3367" s="9">
        <v>1</v>
      </c>
      <c r="BD3367" t="s">
        <v>16808</v>
      </c>
      <c r="BE3367" s="9">
        <v>1</v>
      </c>
      <c r="BF3367" t="s">
        <v>6918</v>
      </c>
      <c r="BG3367" s="9">
        <v>0</v>
      </c>
      <c r="BH3367" t="s">
        <v>6918</v>
      </c>
      <c r="BI3367" t="s">
        <v>6918</v>
      </c>
      <c r="BJ3367" t="s">
        <v>6918</v>
      </c>
      <c r="BK3367" s="9">
        <v>0</v>
      </c>
      <c r="BL3367" t="s">
        <v>6918</v>
      </c>
      <c r="BM3367" s="9">
        <v>0</v>
      </c>
      <c r="BN3367" t="s">
        <v>6918</v>
      </c>
      <c r="BO3367" s="9">
        <v>0</v>
      </c>
      <c r="BP3367" t="s">
        <v>6918</v>
      </c>
      <c r="BQ3367" t="s">
        <v>6918</v>
      </c>
      <c r="BR3367" t="s">
        <v>6918</v>
      </c>
      <c r="BS3367" t="s">
        <v>6918</v>
      </c>
      <c r="BT3367" t="s">
        <v>6918</v>
      </c>
      <c r="BU3367">
        <v>0</v>
      </c>
      <c r="BV3367" t="s">
        <v>6918</v>
      </c>
      <c r="BW3367" t="s">
        <v>6918</v>
      </c>
      <c r="BX3367" t="s">
        <v>6918</v>
      </c>
      <c r="BY3367" t="s">
        <v>6918</v>
      </c>
      <c r="BZ3367" t="s">
        <v>6918</v>
      </c>
      <c r="CA3367" t="s">
        <v>6918</v>
      </c>
      <c r="CB3367" t="s">
        <v>6918</v>
      </c>
      <c r="CC3367" t="s">
        <v>6918</v>
      </c>
      <c r="CD3367" t="s">
        <v>6918</v>
      </c>
      <c r="CE3367" t="s">
        <v>6918</v>
      </c>
      <c r="CF3367" s="1">
        <v>44788</v>
      </c>
      <c r="CG3367" s="1">
        <v>44998</v>
      </c>
      <c r="CH3367" s="3">
        <f>MIN(D:D)</f>
        <v>36526</v>
      </c>
    </row>
    <row r="3368" spans="1:86" x14ac:dyDescent="0.3">
      <c r="A3368">
        <v>51</v>
      </c>
      <c r="B3368" t="s">
        <v>3439</v>
      </c>
      <c r="C3368" s="2" t="s">
        <v>6841</v>
      </c>
      <c r="D3368" s="3">
        <v>39083</v>
      </c>
      <c r="E3368" s="3" t="s">
        <v>6918</v>
      </c>
      <c r="F3368" t="s">
        <v>7473</v>
      </c>
      <c r="G3368" t="s">
        <v>7501</v>
      </c>
      <c r="H3368" t="s">
        <v>7516</v>
      </c>
      <c r="I3368" t="s">
        <v>7549</v>
      </c>
      <c r="J3368" t="s">
        <v>7501</v>
      </c>
      <c r="K3368" t="s">
        <v>9053</v>
      </c>
      <c r="L3368" t="s">
        <v>9990</v>
      </c>
      <c r="M3368" t="s">
        <v>10882</v>
      </c>
      <c r="N3368" t="s">
        <v>11451</v>
      </c>
      <c r="O3368" t="s">
        <v>12531</v>
      </c>
      <c r="P3368" t="s">
        <v>9455</v>
      </c>
      <c r="Q3368" t="s">
        <v>8936</v>
      </c>
      <c r="R3368" t="s">
        <v>9871</v>
      </c>
      <c r="S3368" t="s">
        <v>13648</v>
      </c>
      <c r="T3368" t="s">
        <v>13681</v>
      </c>
      <c r="U3368">
        <v>1</v>
      </c>
      <c r="V3368" s="9">
        <v>68</v>
      </c>
      <c r="W3368" t="s">
        <v>6949</v>
      </c>
      <c r="X3368" t="s">
        <v>14107</v>
      </c>
      <c r="Y3368" t="s">
        <v>14144</v>
      </c>
      <c r="Z3368" t="s">
        <v>6918</v>
      </c>
      <c r="AA3368" t="s">
        <v>6918</v>
      </c>
      <c r="AB3368" t="s">
        <v>6918</v>
      </c>
      <c r="AC3368" t="s">
        <v>14495</v>
      </c>
      <c r="AD3368" t="s">
        <v>8936</v>
      </c>
      <c r="AE3368" t="s">
        <v>13648</v>
      </c>
      <c r="AF3368" t="s">
        <v>6918</v>
      </c>
      <c r="AG3368" t="s">
        <v>16155</v>
      </c>
      <c r="AH3368" t="s">
        <v>16211</v>
      </c>
      <c r="AI3368" t="s">
        <v>6918</v>
      </c>
      <c r="AJ3368" t="s">
        <v>16329</v>
      </c>
      <c r="AK3368" t="s">
        <v>16337</v>
      </c>
      <c r="AL3368">
        <v>0</v>
      </c>
      <c r="AM3368" t="s">
        <v>6918</v>
      </c>
      <c r="AN3368" t="s">
        <v>6918</v>
      </c>
      <c r="AO3368" t="s">
        <v>6918</v>
      </c>
      <c r="AP3368" t="s">
        <v>6918</v>
      </c>
      <c r="AQ3368" t="s">
        <v>6918</v>
      </c>
      <c r="AR3368" t="s">
        <v>16769</v>
      </c>
      <c r="AS3368" t="s">
        <v>6918</v>
      </c>
      <c r="AT3368" t="s">
        <v>6918</v>
      </c>
      <c r="AU3368" t="s">
        <v>6918</v>
      </c>
      <c r="AV3368" t="s">
        <v>6918</v>
      </c>
      <c r="AW3368" t="s">
        <v>14495</v>
      </c>
      <c r="AX3368" t="s">
        <v>16799</v>
      </c>
      <c r="AY3368" t="s">
        <v>16801</v>
      </c>
      <c r="AZ3368" t="s">
        <v>16799</v>
      </c>
      <c r="BA3368" t="s">
        <v>16799</v>
      </c>
      <c r="BB3368" t="s">
        <v>16799</v>
      </c>
      <c r="BC3368" s="9">
        <v>1</v>
      </c>
      <c r="BD3368" t="s">
        <v>16808</v>
      </c>
      <c r="BE3368" s="9">
        <v>1</v>
      </c>
      <c r="BF3368" t="s">
        <v>6918</v>
      </c>
      <c r="BG3368" s="9">
        <v>0</v>
      </c>
      <c r="BH3368" t="s">
        <v>6918</v>
      </c>
      <c r="BI3368" t="s">
        <v>6918</v>
      </c>
      <c r="BJ3368" t="s">
        <v>6918</v>
      </c>
      <c r="BK3368" s="9">
        <v>0</v>
      </c>
      <c r="BL3368" t="s">
        <v>6918</v>
      </c>
      <c r="BM3368" s="9">
        <v>0</v>
      </c>
      <c r="BN3368" t="s">
        <v>6918</v>
      </c>
      <c r="BO3368" s="9">
        <v>0</v>
      </c>
      <c r="BP3368" t="s">
        <v>6918</v>
      </c>
      <c r="BQ3368" t="s">
        <v>6918</v>
      </c>
      <c r="BR3368" t="s">
        <v>6918</v>
      </c>
      <c r="BS3368" t="s">
        <v>6918</v>
      </c>
      <c r="BT3368" t="s">
        <v>6918</v>
      </c>
      <c r="BU3368">
        <v>0</v>
      </c>
      <c r="BV3368" t="s">
        <v>6918</v>
      </c>
      <c r="BW3368" t="s">
        <v>6918</v>
      </c>
      <c r="BX3368" t="s">
        <v>6918</v>
      </c>
      <c r="BY3368" t="s">
        <v>6918</v>
      </c>
      <c r="BZ3368" t="s">
        <v>6918</v>
      </c>
      <c r="CA3368" t="s">
        <v>6918</v>
      </c>
      <c r="CB3368" t="s">
        <v>6918</v>
      </c>
      <c r="CC3368" t="s">
        <v>6918</v>
      </c>
      <c r="CD3368" t="s">
        <v>6918</v>
      </c>
      <c r="CE3368" t="s">
        <v>20735</v>
      </c>
      <c r="CF3368" s="1">
        <v>44788</v>
      </c>
      <c r="CG3368" s="1">
        <v>44998</v>
      </c>
      <c r="CH3368" s="3">
        <f>MIN(D:D)</f>
        <v>36526</v>
      </c>
    </row>
    <row r="3369" spans="1:86" x14ac:dyDescent="0.3">
      <c r="A3369">
        <v>50</v>
      </c>
      <c r="B3369" t="s">
        <v>3440</v>
      </c>
      <c r="C3369" s="2" t="s">
        <v>6842</v>
      </c>
      <c r="D3369" s="3">
        <v>39083</v>
      </c>
      <c r="E3369" s="3" t="s">
        <v>6918</v>
      </c>
      <c r="F3369" t="s">
        <v>7473</v>
      </c>
      <c r="G3369" t="s">
        <v>7501</v>
      </c>
      <c r="H3369" t="s">
        <v>7514</v>
      </c>
      <c r="I3369" t="s">
        <v>7563</v>
      </c>
      <c r="J3369" t="s">
        <v>8863</v>
      </c>
      <c r="K3369" t="s">
        <v>9825</v>
      </c>
      <c r="L3369" t="s">
        <v>10750</v>
      </c>
      <c r="M3369" t="s">
        <v>11413</v>
      </c>
      <c r="N3369" t="s">
        <v>11967</v>
      </c>
      <c r="O3369" t="s">
        <v>12737</v>
      </c>
      <c r="P3369" t="s">
        <v>12757</v>
      </c>
      <c r="Q3369" t="s">
        <v>12757</v>
      </c>
      <c r="R3369" t="s">
        <v>12757</v>
      </c>
      <c r="S3369" t="s">
        <v>12757</v>
      </c>
      <c r="T3369" t="s">
        <v>6918</v>
      </c>
      <c r="U3369">
        <v>1</v>
      </c>
      <c r="V3369" s="9">
        <v>67</v>
      </c>
      <c r="W3369" t="s">
        <v>6918</v>
      </c>
      <c r="X3369" t="s">
        <v>14109</v>
      </c>
      <c r="Y3369" t="s">
        <v>14141</v>
      </c>
      <c r="Z3369" t="s">
        <v>6918</v>
      </c>
      <c r="AA3369" t="s">
        <v>6918</v>
      </c>
      <c r="AB3369" t="s">
        <v>6918</v>
      </c>
      <c r="AC3369" t="s">
        <v>14495</v>
      </c>
      <c r="AD3369" t="s">
        <v>12757</v>
      </c>
      <c r="AE3369" t="s">
        <v>12757</v>
      </c>
      <c r="AF3369" t="s">
        <v>6918</v>
      </c>
      <c r="AG3369" t="s">
        <v>16148</v>
      </c>
      <c r="AH3369" t="s">
        <v>16214</v>
      </c>
      <c r="AI3369" t="s">
        <v>7501</v>
      </c>
      <c r="AJ3369" t="s">
        <v>16328</v>
      </c>
      <c r="AK3369" t="s">
        <v>16342</v>
      </c>
      <c r="AL3369">
        <v>0</v>
      </c>
      <c r="AM3369" t="s">
        <v>6918</v>
      </c>
      <c r="AN3369" t="s">
        <v>6918</v>
      </c>
      <c r="AO3369" t="s">
        <v>6918</v>
      </c>
      <c r="AP3369" t="s">
        <v>6918</v>
      </c>
      <c r="AQ3369" t="s">
        <v>6918</v>
      </c>
      <c r="AR3369" t="s">
        <v>16769</v>
      </c>
      <c r="AS3369" t="s">
        <v>6918</v>
      </c>
      <c r="AT3369" t="s">
        <v>6918</v>
      </c>
      <c r="AU3369" t="s">
        <v>6918</v>
      </c>
      <c r="AV3369" t="s">
        <v>6918</v>
      </c>
      <c r="AW3369" t="s">
        <v>14497</v>
      </c>
      <c r="AX3369" t="s">
        <v>16797</v>
      </c>
      <c r="AY3369" t="s">
        <v>16799</v>
      </c>
      <c r="AZ3369" t="s">
        <v>16799</v>
      </c>
      <c r="BA3369" t="s">
        <v>16799</v>
      </c>
      <c r="BB3369" t="s">
        <v>16799</v>
      </c>
      <c r="BC3369" s="9">
        <v>1</v>
      </c>
      <c r="BD3369" t="s">
        <v>16808</v>
      </c>
      <c r="BE3369" s="9">
        <v>1</v>
      </c>
      <c r="BF3369" t="s">
        <v>6918</v>
      </c>
      <c r="BG3369" s="9">
        <v>0</v>
      </c>
      <c r="BH3369" t="s">
        <v>6918</v>
      </c>
      <c r="BI3369" t="s">
        <v>6918</v>
      </c>
      <c r="BJ3369" t="s">
        <v>6918</v>
      </c>
      <c r="BK3369" s="9">
        <v>0</v>
      </c>
      <c r="BL3369" t="s">
        <v>6918</v>
      </c>
      <c r="BM3369" s="9">
        <v>0</v>
      </c>
      <c r="BN3369" t="s">
        <v>6918</v>
      </c>
      <c r="BO3369" s="9">
        <v>0</v>
      </c>
      <c r="BP3369" t="s">
        <v>6918</v>
      </c>
      <c r="BQ3369" t="s">
        <v>6918</v>
      </c>
      <c r="BR3369" t="s">
        <v>6918</v>
      </c>
      <c r="BS3369" t="s">
        <v>6918</v>
      </c>
      <c r="BT3369" t="s">
        <v>6918</v>
      </c>
      <c r="BU3369">
        <v>0</v>
      </c>
      <c r="BV3369" t="s">
        <v>6918</v>
      </c>
      <c r="BW3369" t="s">
        <v>6918</v>
      </c>
      <c r="BX3369" t="s">
        <v>6918</v>
      </c>
      <c r="BY3369" t="s">
        <v>6918</v>
      </c>
      <c r="BZ3369" t="s">
        <v>6918</v>
      </c>
      <c r="CA3369" t="s">
        <v>6918</v>
      </c>
      <c r="CB3369" t="s">
        <v>6918</v>
      </c>
      <c r="CC3369" t="s">
        <v>6918</v>
      </c>
      <c r="CD3369" t="s">
        <v>6918</v>
      </c>
      <c r="CE3369" t="s">
        <v>20736</v>
      </c>
      <c r="CF3369" s="1">
        <v>44788</v>
      </c>
      <c r="CG3369" s="1">
        <v>45229</v>
      </c>
      <c r="CH3369" s="3">
        <f>MIN(D:D)</f>
        <v>36526</v>
      </c>
    </row>
    <row r="3370" spans="1:86" x14ac:dyDescent="0.3">
      <c r="A3370">
        <v>49</v>
      </c>
      <c r="B3370" t="s">
        <v>3441</v>
      </c>
      <c r="C3370" s="2" t="s">
        <v>6843</v>
      </c>
      <c r="D3370" s="3">
        <v>39083</v>
      </c>
      <c r="E3370" s="3" t="s">
        <v>6918</v>
      </c>
      <c r="F3370" t="s">
        <v>7463</v>
      </c>
      <c r="G3370" t="s">
        <v>6918</v>
      </c>
      <c r="H3370" t="s">
        <v>7521</v>
      </c>
      <c r="I3370" t="s">
        <v>7546</v>
      </c>
      <c r="J3370" t="s">
        <v>6918</v>
      </c>
      <c r="K3370" t="s">
        <v>9826</v>
      </c>
      <c r="L3370" t="s">
        <v>10751</v>
      </c>
      <c r="M3370" t="s">
        <v>10784</v>
      </c>
      <c r="N3370" t="s">
        <v>9455</v>
      </c>
      <c r="O3370" t="s">
        <v>6918</v>
      </c>
      <c r="P3370" t="s">
        <v>13548</v>
      </c>
      <c r="Q3370" t="s">
        <v>8945</v>
      </c>
      <c r="R3370" t="s">
        <v>9880</v>
      </c>
      <c r="S3370" t="s">
        <v>13647</v>
      </c>
      <c r="T3370" t="s">
        <v>6918</v>
      </c>
      <c r="U3370">
        <v>1</v>
      </c>
      <c r="V3370" s="9">
        <v>66</v>
      </c>
      <c r="W3370" t="s">
        <v>7386</v>
      </c>
      <c r="X3370" t="s">
        <v>14114</v>
      </c>
      <c r="Y3370" t="s">
        <v>14144</v>
      </c>
      <c r="Z3370" t="s">
        <v>6918</v>
      </c>
      <c r="AA3370" t="s">
        <v>6918</v>
      </c>
      <c r="AB3370" t="s">
        <v>6918</v>
      </c>
      <c r="AC3370" t="s">
        <v>14495</v>
      </c>
      <c r="AD3370" t="s">
        <v>8945</v>
      </c>
      <c r="AE3370" t="s">
        <v>13647</v>
      </c>
      <c r="AF3370" t="s">
        <v>6918</v>
      </c>
      <c r="AG3370" t="s">
        <v>9455</v>
      </c>
      <c r="AH3370" t="s">
        <v>9455</v>
      </c>
      <c r="AI3370" t="s">
        <v>6918</v>
      </c>
      <c r="AJ3370" t="s">
        <v>9455</v>
      </c>
      <c r="AK3370" t="s">
        <v>6918</v>
      </c>
      <c r="AL3370">
        <v>0</v>
      </c>
      <c r="AM3370" t="s">
        <v>6918</v>
      </c>
      <c r="AN3370" t="s">
        <v>6918</v>
      </c>
      <c r="AO3370" t="s">
        <v>6918</v>
      </c>
      <c r="AP3370" t="s">
        <v>6918</v>
      </c>
      <c r="AQ3370" t="s">
        <v>6918</v>
      </c>
      <c r="AR3370" t="s">
        <v>16769</v>
      </c>
      <c r="AS3370" t="s">
        <v>6918</v>
      </c>
      <c r="AT3370" t="s">
        <v>6918</v>
      </c>
      <c r="AU3370" t="s">
        <v>6918</v>
      </c>
      <c r="AV3370" t="s">
        <v>6918</v>
      </c>
      <c r="AW3370" t="s">
        <v>14497</v>
      </c>
      <c r="AX3370" t="s">
        <v>16797</v>
      </c>
      <c r="AY3370" t="s">
        <v>16799</v>
      </c>
      <c r="AZ3370" t="s">
        <v>16802</v>
      </c>
      <c r="BA3370" t="s">
        <v>16799</v>
      </c>
      <c r="BB3370" t="s">
        <v>16799</v>
      </c>
      <c r="BC3370" s="9">
        <v>3</v>
      </c>
      <c r="BD3370" t="s">
        <v>16808</v>
      </c>
      <c r="BE3370" s="9">
        <v>3</v>
      </c>
      <c r="BF3370" t="s">
        <v>6918</v>
      </c>
      <c r="BG3370" s="9">
        <v>0</v>
      </c>
      <c r="BH3370" t="s">
        <v>6918</v>
      </c>
      <c r="BI3370" t="s">
        <v>6918</v>
      </c>
      <c r="BJ3370" t="s">
        <v>6918</v>
      </c>
      <c r="BK3370" s="9">
        <v>0</v>
      </c>
      <c r="BL3370" t="s">
        <v>6918</v>
      </c>
      <c r="BM3370" s="9">
        <v>0</v>
      </c>
      <c r="BN3370" t="s">
        <v>6918</v>
      </c>
      <c r="BO3370" s="9">
        <v>0</v>
      </c>
      <c r="BP3370" t="s">
        <v>6918</v>
      </c>
      <c r="BQ3370" t="s">
        <v>6918</v>
      </c>
      <c r="BR3370" t="s">
        <v>6918</v>
      </c>
      <c r="BS3370" t="s">
        <v>6918</v>
      </c>
      <c r="BT3370" t="s">
        <v>6918</v>
      </c>
      <c r="BU3370">
        <v>0</v>
      </c>
      <c r="BV3370" t="s">
        <v>6918</v>
      </c>
      <c r="BW3370" t="s">
        <v>6918</v>
      </c>
      <c r="BX3370" t="s">
        <v>6918</v>
      </c>
      <c r="BY3370" t="s">
        <v>6918</v>
      </c>
      <c r="BZ3370" t="s">
        <v>6918</v>
      </c>
      <c r="CA3370" t="s">
        <v>6918</v>
      </c>
      <c r="CB3370" t="s">
        <v>6918</v>
      </c>
      <c r="CC3370" t="s">
        <v>6918</v>
      </c>
      <c r="CD3370" t="s">
        <v>6918</v>
      </c>
      <c r="CE3370" t="s">
        <v>6918</v>
      </c>
      <c r="CF3370" s="1">
        <v>44788</v>
      </c>
      <c r="CG3370" s="1">
        <v>44998</v>
      </c>
      <c r="CH3370" s="3">
        <f>MIN(D:D)</f>
        <v>36526</v>
      </c>
    </row>
    <row r="3371" spans="1:86" x14ac:dyDescent="0.3">
      <c r="A3371">
        <v>48</v>
      </c>
      <c r="B3371" t="s">
        <v>3442</v>
      </c>
      <c r="C3371" s="2" t="s">
        <v>6844</v>
      </c>
      <c r="D3371" s="3">
        <v>39083</v>
      </c>
      <c r="E3371" s="3" t="s">
        <v>6918</v>
      </c>
      <c r="F3371" t="s">
        <v>7461</v>
      </c>
      <c r="G3371" t="s">
        <v>7501</v>
      </c>
      <c r="H3371" t="s">
        <v>7519</v>
      </c>
      <c r="I3371" t="s">
        <v>7563</v>
      </c>
      <c r="J3371" t="s">
        <v>8129</v>
      </c>
      <c r="K3371" t="s">
        <v>9827</v>
      </c>
      <c r="L3371" t="s">
        <v>10752</v>
      </c>
      <c r="M3371" t="s">
        <v>11414</v>
      </c>
      <c r="N3371" t="s">
        <v>11968</v>
      </c>
      <c r="O3371" t="s">
        <v>8129</v>
      </c>
      <c r="P3371" t="s">
        <v>13288</v>
      </c>
      <c r="Q3371" t="s">
        <v>8926</v>
      </c>
      <c r="R3371" t="s">
        <v>9861</v>
      </c>
      <c r="S3371" t="s">
        <v>13647</v>
      </c>
      <c r="T3371" t="s">
        <v>6918</v>
      </c>
      <c r="U3371">
        <v>2</v>
      </c>
      <c r="V3371" s="9">
        <v>64</v>
      </c>
      <c r="W3371" t="s">
        <v>7383</v>
      </c>
      <c r="X3371" t="s">
        <v>14109</v>
      </c>
      <c r="Y3371" t="s">
        <v>14142</v>
      </c>
      <c r="Z3371" t="s">
        <v>6918</v>
      </c>
      <c r="AA3371" t="s">
        <v>6918</v>
      </c>
      <c r="AB3371" t="s">
        <v>6918</v>
      </c>
      <c r="AC3371" t="s">
        <v>14495</v>
      </c>
      <c r="AD3371" t="s">
        <v>8926</v>
      </c>
      <c r="AE3371" t="s">
        <v>13647</v>
      </c>
      <c r="AF3371" t="s">
        <v>6918</v>
      </c>
      <c r="AG3371" t="s">
        <v>9455</v>
      </c>
      <c r="AH3371" t="s">
        <v>9455</v>
      </c>
      <c r="AI3371" t="s">
        <v>6918</v>
      </c>
      <c r="AJ3371" t="s">
        <v>9455</v>
      </c>
      <c r="AK3371" t="s">
        <v>6918</v>
      </c>
      <c r="AL3371">
        <v>0</v>
      </c>
      <c r="AM3371" t="s">
        <v>6918</v>
      </c>
      <c r="AN3371" t="s">
        <v>6918</v>
      </c>
      <c r="AO3371" t="s">
        <v>6918</v>
      </c>
      <c r="AP3371" t="s">
        <v>6918</v>
      </c>
      <c r="AQ3371" t="s">
        <v>6918</v>
      </c>
      <c r="AR3371" t="s">
        <v>16769</v>
      </c>
      <c r="AS3371" t="s">
        <v>6918</v>
      </c>
      <c r="AT3371" t="s">
        <v>6918</v>
      </c>
      <c r="AU3371" t="s">
        <v>6918</v>
      </c>
      <c r="AV3371" t="s">
        <v>6918</v>
      </c>
      <c r="AW3371" t="s">
        <v>14497</v>
      </c>
      <c r="AX3371" t="s">
        <v>16798</v>
      </c>
      <c r="AY3371" t="s">
        <v>16799</v>
      </c>
      <c r="AZ3371" t="s">
        <v>16799</v>
      </c>
      <c r="BA3371" t="s">
        <v>16799</v>
      </c>
      <c r="BB3371" t="s">
        <v>16799</v>
      </c>
      <c r="BC3371" s="9">
        <v>2</v>
      </c>
      <c r="BD3371" t="s">
        <v>16808</v>
      </c>
      <c r="BE3371" s="9">
        <v>2</v>
      </c>
      <c r="BF3371" t="s">
        <v>6918</v>
      </c>
      <c r="BG3371" s="9">
        <v>0</v>
      </c>
      <c r="BH3371" t="s">
        <v>6918</v>
      </c>
      <c r="BI3371" t="s">
        <v>6918</v>
      </c>
      <c r="BJ3371" t="s">
        <v>6918</v>
      </c>
      <c r="BK3371" s="9">
        <v>0</v>
      </c>
      <c r="BL3371" t="s">
        <v>6918</v>
      </c>
      <c r="BM3371" s="9">
        <v>0</v>
      </c>
      <c r="BN3371" t="s">
        <v>6918</v>
      </c>
      <c r="BO3371" s="9">
        <v>0</v>
      </c>
      <c r="BP3371" t="s">
        <v>6918</v>
      </c>
      <c r="BQ3371" t="s">
        <v>6918</v>
      </c>
      <c r="BR3371" t="s">
        <v>6918</v>
      </c>
      <c r="BS3371" t="s">
        <v>6918</v>
      </c>
      <c r="BT3371" t="s">
        <v>6918</v>
      </c>
      <c r="BU3371">
        <v>0</v>
      </c>
      <c r="BV3371" t="s">
        <v>6918</v>
      </c>
      <c r="BW3371" t="s">
        <v>6918</v>
      </c>
      <c r="BX3371" t="s">
        <v>6918</v>
      </c>
      <c r="BY3371" t="s">
        <v>6918</v>
      </c>
      <c r="BZ3371" t="s">
        <v>6918</v>
      </c>
      <c r="CA3371" t="s">
        <v>6918</v>
      </c>
      <c r="CB3371" t="s">
        <v>6918</v>
      </c>
      <c r="CC3371" t="s">
        <v>6918</v>
      </c>
      <c r="CD3371" t="s">
        <v>6918</v>
      </c>
      <c r="CE3371" t="s">
        <v>20737</v>
      </c>
      <c r="CF3371" s="1">
        <v>44788</v>
      </c>
      <c r="CG3371" s="1">
        <v>45036</v>
      </c>
      <c r="CH3371" s="3">
        <f>MIN(D:D)</f>
        <v>36526</v>
      </c>
    </row>
    <row r="3372" spans="1:86" x14ac:dyDescent="0.3">
      <c r="A3372">
        <v>46</v>
      </c>
      <c r="B3372" t="s">
        <v>3443</v>
      </c>
      <c r="C3372" s="2" t="s">
        <v>6845</v>
      </c>
      <c r="D3372" s="3">
        <v>39083</v>
      </c>
      <c r="E3372" s="3" t="s">
        <v>6918</v>
      </c>
      <c r="F3372" t="s">
        <v>7486</v>
      </c>
      <c r="G3372" t="s">
        <v>7501</v>
      </c>
      <c r="H3372" t="s">
        <v>7514</v>
      </c>
      <c r="I3372" t="s">
        <v>7545</v>
      </c>
      <c r="J3372" t="s">
        <v>7501</v>
      </c>
      <c r="K3372" t="s">
        <v>9320</v>
      </c>
      <c r="L3372" t="s">
        <v>10257</v>
      </c>
      <c r="M3372" t="s">
        <v>10817</v>
      </c>
      <c r="N3372" t="s">
        <v>11449</v>
      </c>
      <c r="O3372" t="s">
        <v>12738</v>
      </c>
      <c r="P3372" t="s">
        <v>13288</v>
      </c>
      <c r="Q3372" t="s">
        <v>13600</v>
      </c>
      <c r="R3372" t="s">
        <v>13645</v>
      </c>
      <c r="S3372" t="s">
        <v>13647</v>
      </c>
      <c r="T3372" t="s">
        <v>6918</v>
      </c>
      <c r="U3372">
        <v>2</v>
      </c>
      <c r="V3372" s="9">
        <v>17378</v>
      </c>
      <c r="W3372" t="s">
        <v>7384</v>
      </c>
      <c r="X3372" t="s">
        <v>14107</v>
      </c>
      <c r="Y3372" t="s">
        <v>14139</v>
      </c>
      <c r="Z3372" t="s">
        <v>6918</v>
      </c>
      <c r="AA3372" t="s">
        <v>6918</v>
      </c>
      <c r="AB3372" t="s">
        <v>6918</v>
      </c>
      <c r="AC3372" t="s">
        <v>14495</v>
      </c>
      <c r="AD3372" t="s">
        <v>13600</v>
      </c>
      <c r="AE3372" t="s">
        <v>13647</v>
      </c>
      <c r="AF3372" t="s">
        <v>16120</v>
      </c>
      <c r="AG3372" t="s">
        <v>16148</v>
      </c>
      <c r="AH3372" t="s">
        <v>16214</v>
      </c>
      <c r="AI3372" t="s">
        <v>7501</v>
      </c>
      <c r="AJ3372" t="s">
        <v>16328</v>
      </c>
      <c r="AK3372" t="s">
        <v>16338</v>
      </c>
      <c r="AL3372">
        <v>0</v>
      </c>
      <c r="AM3372" t="s">
        <v>6918</v>
      </c>
      <c r="AN3372" t="s">
        <v>9859</v>
      </c>
      <c r="AO3372" t="s">
        <v>9859</v>
      </c>
      <c r="AP3372" t="s">
        <v>6918</v>
      </c>
      <c r="AQ3372" t="s">
        <v>6918</v>
      </c>
      <c r="AR3372" t="s">
        <v>16770</v>
      </c>
      <c r="AS3372" t="s">
        <v>16771</v>
      </c>
      <c r="AT3372" t="s">
        <v>16775</v>
      </c>
      <c r="AU3372" t="s">
        <v>16789</v>
      </c>
      <c r="AV3372" t="s">
        <v>6918</v>
      </c>
      <c r="AW3372" t="s">
        <v>14495</v>
      </c>
      <c r="AX3372" t="s">
        <v>16799</v>
      </c>
      <c r="AY3372" t="s">
        <v>16800</v>
      </c>
      <c r="AZ3372" t="s">
        <v>16802</v>
      </c>
      <c r="BA3372" t="s">
        <v>16804</v>
      </c>
      <c r="BB3372" t="s">
        <v>16807</v>
      </c>
      <c r="BC3372" s="9">
        <v>7</v>
      </c>
      <c r="BD3372" t="s">
        <v>16809</v>
      </c>
      <c r="BE3372" s="9">
        <v>11</v>
      </c>
      <c r="BF3372" t="s">
        <v>6918</v>
      </c>
      <c r="BG3372" s="9">
        <v>0</v>
      </c>
      <c r="BH3372" t="s">
        <v>6918</v>
      </c>
      <c r="BI3372" t="s">
        <v>6918</v>
      </c>
      <c r="BJ3372" t="s">
        <v>6918</v>
      </c>
      <c r="BK3372" s="9">
        <v>0</v>
      </c>
      <c r="BL3372" t="s">
        <v>6918</v>
      </c>
      <c r="BM3372" s="9">
        <v>0</v>
      </c>
      <c r="BN3372" t="s">
        <v>6918</v>
      </c>
      <c r="BO3372" s="9">
        <v>0</v>
      </c>
      <c r="BP3372" t="s">
        <v>16832</v>
      </c>
      <c r="BQ3372" t="s">
        <v>6918</v>
      </c>
      <c r="BR3372" t="s">
        <v>6918</v>
      </c>
      <c r="BS3372" t="s">
        <v>6918</v>
      </c>
      <c r="BT3372" t="s">
        <v>6918</v>
      </c>
      <c r="BU3372">
        <v>0</v>
      </c>
      <c r="BV3372" t="s">
        <v>6918</v>
      </c>
      <c r="BW3372" t="s">
        <v>6918</v>
      </c>
      <c r="BX3372" t="s">
        <v>6918</v>
      </c>
      <c r="BY3372" t="s">
        <v>6918</v>
      </c>
      <c r="BZ3372" t="s">
        <v>6918</v>
      </c>
      <c r="CA3372" t="s">
        <v>6918</v>
      </c>
      <c r="CB3372" t="s">
        <v>6918</v>
      </c>
      <c r="CC3372" t="s">
        <v>6918</v>
      </c>
      <c r="CD3372" t="s">
        <v>6918</v>
      </c>
      <c r="CE3372" t="s">
        <v>20738</v>
      </c>
      <c r="CF3372" s="1">
        <v>44788</v>
      </c>
      <c r="CG3372" s="1">
        <v>45673</v>
      </c>
      <c r="CH3372" s="3">
        <f>MIN(D:D)</f>
        <v>36526</v>
      </c>
    </row>
    <row r="3373" spans="1:86" x14ac:dyDescent="0.3">
      <c r="A3373">
        <v>45</v>
      </c>
      <c r="B3373" t="s">
        <v>3444</v>
      </c>
      <c r="C3373" s="2" t="s">
        <v>6846</v>
      </c>
      <c r="D3373" s="3">
        <v>39083</v>
      </c>
      <c r="E3373" s="3" t="s">
        <v>6918</v>
      </c>
      <c r="F3373" t="s">
        <v>7463</v>
      </c>
      <c r="G3373" t="s">
        <v>6918</v>
      </c>
      <c r="H3373" t="s">
        <v>7519</v>
      </c>
      <c r="I3373" t="s">
        <v>7563</v>
      </c>
      <c r="J3373" t="s">
        <v>7501</v>
      </c>
      <c r="K3373" t="s">
        <v>9422</v>
      </c>
      <c r="L3373" t="s">
        <v>10358</v>
      </c>
      <c r="M3373" t="s">
        <v>10803</v>
      </c>
      <c r="N3373" t="s">
        <v>11905</v>
      </c>
      <c r="O3373" t="s">
        <v>7501</v>
      </c>
      <c r="P3373" t="s">
        <v>13549</v>
      </c>
      <c r="Q3373" t="s">
        <v>13601</v>
      </c>
      <c r="R3373" t="s">
        <v>13646</v>
      </c>
      <c r="S3373" t="s">
        <v>13678</v>
      </c>
      <c r="T3373" t="s">
        <v>7506</v>
      </c>
      <c r="U3373">
        <v>2</v>
      </c>
      <c r="V3373" t="s">
        <v>13914</v>
      </c>
      <c r="W3373" t="s">
        <v>14105</v>
      </c>
      <c r="X3373" t="s">
        <v>14122</v>
      </c>
      <c r="Y3373" t="s">
        <v>14164</v>
      </c>
      <c r="Z3373" t="s">
        <v>7506</v>
      </c>
      <c r="AA3373" t="s">
        <v>7506</v>
      </c>
      <c r="AB3373" t="s">
        <v>7506</v>
      </c>
      <c r="AC3373" t="s">
        <v>14499</v>
      </c>
      <c r="AD3373" t="s">
        <v>13601</v>
      </c>
      <c r="AE3373" t="s">
        <v>13678</v>
      </c>
      <c r="AF3373" t="s">
        <v>6918</v>
      </c>
      <c r="AG3373" t="s">
        <v>9455</v>
      </c>
      <c r="AH3373" t="s">
        <v>9455</v>
      </c>
      <c r="AI3373" t="s">
        <v>6918</v>
      </c>
      <c r="AJ3373" t="s">
        <v>9455</v>
      </c>
      <c r="AK3373" t="s">
        <v>6918</v>
      </c>
      <c r="AL3373">
        <v>0</v>
      </c>
      <c r="AM3373" t="s">
        <v>6918</v>
      </c>
      <c r="AN3373" t="s">
        <v>9859</v>
      </c>
      <c r="AO3373" t="s">
        <v>9859</v>
      </c>
      <c r="AP3373" t="s">
        <v>6918</v>
      </c>
      <c r="AQ3373" t="s">
        <v>6918</v>
      </c>
      <c r="AR3373" t="s">
        <v>16769</v>
      </c>
      <c r="AS3373" t="s">
        <v>6918</v>
      </c>
      <c r="AT3373" t="s">
        <v>6918</v>
      </c>
      <c r="AU3373" t="s">
        <v>6918</v>
      </c>
      <c r="AV3373" t="s">
        <v>6918</v>
      </c>
      <c r="AW3373" t="s">
        <v>14497</v>
      </c>
      <c r="AX3373" t="s">
        <v>16797</v>
      </c>
      <c r="AY3373" t="s">
        <v>16799</v>
      </c>
      <c r="AZ3373" t="s">
        <v>16799</v>
      </c>
      <c r="BA3373" t="s">
        <v>16799</v>
      </c>
      <c r="BB3373" t="s">
        <v>16799</v>
      </c>
      <c r="BC3373" s="9">
        <v>1</v>
      </c>
      <c r="BD3373" t="s">
        <v>16808</v>
      </c>
      <c r="BE3373" s="9">
        <v>1</v>
      </c>
      <c r="BF3373" t="s">
        <v>6918</v>
      </c>
      <c r="BG3373" s="9">
        <v>0</v>
      </c>
      <c r="BH3373" t="s">
        <v>6918</v>
      </c>
      <c r="BI3373" t="s">
        <v>6918</v>
      </c>
      <c r="BJ3373" t="s">
        <v>6918</v>
      </c>
      <c r="BK3373" s="9">
        <v>0</v>
      </c>
      <c r="BL3373" t="s">
        <v>6918</v>
      </c>
      <c r="BM3373" s="9">
        <v>0</v>
      </c>
      <c r="BN3373" t="s">
        <v>6918</v>
      </c>
      <c r="BO3373" s="9">
        <v>0</v>
      </c>
      <c r="BP3373" t="s">
        <v>16832</v>
      </c>
      <c r="BQ3373" t="s">
        <v>6918</v>
      </c>
      <c r="BR3373" t="s">
        <v>6918</v>
      </c>
      <c r="BS3373" t="s">
        <v>6918</v>
      </c>
      <c r="BT3373" t="s">
        <v>6918</v>
      </c>
      <c r="BU3373">
        <v>0</v>
      </c>
      <c r="BV3373" t="s">
        <v>6918</v>
      </c>
      <c r="BW3373" t="s">
        <v>6918</v>
      </c>
      <c r="BX3373" t="s">
        <v>6918</v>
      </c>
      <c r="BY3373" t="s">
        <v>6918</v>
      </c>
      <c r="BZ3373" t="s">
        <v>6918</v>
      </c>
      <c r="CA3373" t="s">
        <v>7506</v>
      </c>
      <c r="CB3373" t="s">
        <v>7506</v>
      </c>
      <c r="CC3373" t="s">
        <v>6918</v>
      </c>
      <c r="CD3373" t="s">
        <v>6918</v>
      </c>
      <c r="CE3373" t="s">
        <v>20739</v>
      </c>
      <c r="CF3373" s="1">
        <v>44788</v>
      </c>
      <c r="CG3373" s="1">
        <v>45231</v>
      </c>
      <c r="CH3373" s="3">
        <f>MIN(D:D)</f>
        <v>36526</v>
      </c>
    </row>
    <row r="3374" spans="1:86" x14ac:dyDescent="0.3">
      <c r="A3374">
        <v>44</v>
      </c>
      <c r="B3374" t="s">
        <v>3445</v>
      </c>
      <c r="C3374" s="2" t="s">
        <v>6847</v>
      </c>
      <c r="D3374" s="3">
        <v>39083</v>
      </c>
      <c r="E3374" s="3" t="s">
        <v>6918</v>
      </c>
      <c r="F3374" t="s">
        <v>7463</v>
      </c>
      <c r="G3374" t="s">
        <v>6918</v>
      </c>
      <c r="H3374" t="s">
        <v>7514</v>
      </c>
      <c r="I3374" t="s">
        <v>7563</v>
      </c>
      <c r="J3374" t="s">
        <v>7511</v>
      </c>
      <c r="K3374" t="s">
        <v>9828</v>
      </c>
      <c r="L3374" t="s">
        <v>10753</v>
      </c>
      <c r="M3374" t="s">
        <v>11377</v>
      </c>
      <c r="N3374" t="s">
        <v>11969</v>
      </c>
      <c r="O3374" t="s">
        <v>12739</v>
      </c>
      <c r="P3374" t="s">
        <v>13521</v>
      </c>
      <c r="Q3374" t="s">
        <v>8913</v>
      </c>
      <c r="R3374" t="s">
        <v>9848</v>
      </c>
      <c r="S3374" t="s">
        <v>13647</v>
      </c>
      <c r="T3374" t="s">
        <v>6918</v>
      </c>
      <c r="U3374">
        <v>1</v>
      </c>
      <c r="V3374" s="9">
        <v>58</v>
      </c>
      <c r="W3374" t="s">
        <v>7304</v>
      </c>
      <c r="X3374" t="s">
        <v>14109</v>
      </c>
      <c r="Y3374" t="s">
        <v>14141</v>
      </c>
      <c r="Z3374" t="s">
        <v>6918</v>
      </c>
      <c r="AA3374" t="s">
        <v>6918</v>
      </c>
      <c r="AB3374" t="s">
        <v>6918</v>
      </c>
      <c r="AC3374" t="s">
        <v>14495</v>
      </c>
      <c r="AD3374" t="s">
        <v>8913</v>
      </c>
      <c r="AE3374" t="s">
        <v>13647</v>
      </c>
      <c r="AF3374" t="s">
        <v>16121</v>
      </c>
      <c r="AG3374" t="s">
        <v>16146</v>
      </c>
      <c r="AH3374" t="s">
        <v>16146</v>
      </c>
      <c r="AI3374" t="s">
        <v>6918</v>
      </c>
      <c r="AJ3374" t="s">
        <v>16329</v>
      </c>
      <c r="AK3374" t="s">
        <v>16334</v>
      </c>
      <c r="AL3374">
        <v>0</v>
      </c>
      <c r="AM3374" t="s">
        <v>6918</v>
      </c>
      <c r="AN3374" t="s">
        <v>6918</v>
      </c>
      <c r="AO3374" t="s">
        <v>6918</v>
      </c>
      <c r="AP3374" t="s">
        <v>6918</v>
      </c>
      <c r="AQ3374" t="s">
        <v>6918</v>
      </c>
      <c r="AR3374" t="s">
        <v>16769</v>
      </c>
      <c r="AS3374" t="s">
        <v>6918</v>
      </c>
      <c r="AT3374" t="s">
        <v>6918</v>
      </c>
      <c r="AU3374" t="s">
        <v>6918</v>
      </c>
      <c r="AV3374" t="s">
        <v>6918</v>
      </c>
      <c r="AW3374" t="s">
        <v>14497</v>
      </c>
      <c r="AX3374" t="s">
        <v>16798</v>
      </c>
      <c r="AY3374" t="s">
        <v>16799</v>
      </c>
      <c r="AZ3374" t="s">
        <v>16799</v>
      </c>
      <c r="BA3374" t="s">
        <v>16799</v>
      </c>
      <c r="BB3374" t="s">
        <v>16799</v>
      </c>
      <c r="BC3374" s="9">
        <v>2</v>
      </c>
      <c r="BD3374" t="s">
        <v>16808</v>
      </c>
      <c r="BE3374" s="9">
        <v>2</v>
      </c>
      <c r="BF3374" t="s">
        <v>6918</v>
      </c>
      <c r="BG3374" s="9">
        <v>0</v>
      </c>
      <c r="BH3374" t="s">
        <v>6918</v>
      </c>
      <c r="BI3374" t="s">
        <v>6918</v>
      </c>
      <c r="BJ3374" t="s">
        <v>6918</v>
      </c>
      <c r="BK3374" s="9">
        <v>0</v>
      </c>
      <c r="BL3374" t="s">
        <v>6918</v>
      </c>
      <c r="BM3374" s="9">
        <v>0</v>
      </c>
      <c r="BN3374" t="s">
        <v>6918</v>
      </c>
      <c r="BO3374" s="9">
        <v>0</v>
      </c>
      <c r="BP3374" t="s">
        <v>6918</v>
      </c>
      <c r="BQ3374" t="s">
        <v>6918</v>
      </c>
      <c r="BR3374" t="s">
        <v>6918</v>
      </c>
      <c r="BS3374" t="s">
        <v>6918</v>
      </c>
      <c r="BT3374" t="s">
        <v>6918</v>
      </c>
      <c r="BU3374">
        <v>0</v>
      </c>
      <c r="BV3374" t="s">
        <v>6918</v>
      </c>
      <c r="BW3374" t="s">
        <v>6918</v>
      </c>
      <c r="BX3374" t="s">
        <v>6918</v>
      </c>
      <c r="BY3374" t="s">
        <v>6918</v>
      </c>
      <c r="BZ3374" t="s">
        <v>6918</v>
      </c>
      <c r="CA3374" t="s">
        <v>6918</v>
      </c>
      <c r="CB3374" t="s">
        <v>6918</v>
      </c>
      <c r="CC3374" t="s">
        <v>6918</v>
      </c>
      <c r="CD3374" t="s">
        <v>6918</v>
      </c>
      <c r="CE3374" t="s">
        <v>16121</v>
      </c>
      <c r="CF3374" s="1">
        <v>44788</v>
      </c>
      <c r="CG3374" s="1">
        <v>44998</v>
      </c>
      <c r="CH3374" s="3">
        <f>MIN(D:D)</f>
        <v>36526</v>
      </c>
    </row>
    <row r="3375" spans="1:86" x14ac:dyDescent="0.3">
      <c r="A3375">
        <v>43</v>
      </c>
      <c r="B3375" t="s">
        <v>3446</v>
      </c>
      <c r="C3375" s="2" t="s">
        <v>6848</v>
      </c>
      <c r="D3375" s="3">
        <v>39083</v>
      </c>
      <c r="E3375" s="3" t="s">
        <v>6918</v>
      </c>
      <c r="F3375" t="s">
        <v>7473</v>
      </c>
      <c r="G3375" t="s">
        <v>7502</v>
      </c>
      <c r="H3375" t="s">
        <v>7514</v>
      </c>
      <c r="I3375" t="s">
        <v>7563</v>
      </c>
      <c r="J3375" t="s">
        <v>8863</v>
      </c>
      <c r="K3375" t="s">
        <v>9829</v>
      </c>
      <c r="L3375" t="s">
        <v>10754</v>
      </c>
      <c r="M3375" t="s">
        <v>11415</v>
      </c>
      <c r="N3375" t="s">
        <v>11970</v>
      </c>
      <c r="O3375" t="s">
        <v>12740</v>
      </c>
      <c r="P3375" t="s">
        <v>13550</v>
      </c>
      <c r="Q3375" t="s">
        <v>9455</v>
      </c>
      <c r="R3375" t="s">
        <v>9455</v>
      </c>
      <c r="S3375" t="s">
        <v>13649</v>
      </c>
      <c r="T3375" t="s">
        <v>6918</v>
      </c>
      <c r="U3375">
        <v>1</v>
      </c>
      <c r="V3375" s="9">
        <v>57</v>
      </c>
      <c r="W3375" t="s">
        <v>7304</v>
      </c>
      <c r="X3375" t="s">
        <v>14109</v>
      </c>
      <c r="Y3375" t="s">
        <v>14141</v>
      </c>
      <c r="Z3375" t="s">
        <v>6918</v>
      </c>
      <c r="AA3375" t="s">
        <v>6918</v>
      </c>
      <c r="AB3375" t="s">
        <v>6918</v>
      </c>
      <c r="AC3375" t="s">
        <v>14495</v>
      </c>
      <c r="AD3375" t="s">
        <v>9455</v>
      </c>
      <c r="AE3375" t="s">
        <v>13649</v>
      </c>
      <c r="AF3375" t="s">
        <v>16122</v>
      </c>
      <c r="AG3375" t="s">
        <v>9455</v>
      </c>
      <c r="AH3375" t="s">
        <v>9455</v>
      </c>
      <c r="AI3375" t="s">
        <v>6918</v>
      </c>
      <c r="AJ3375" t="s">
        <v>9455</v>
      </c>
      <c r="AK3375" t="s">
        <v>6918</v>
      </c>
      <c r="AL3375">
        <v>0</v>
      </c>
      <c r="AM3375" t="s">
        <v>6918</v>
      </c>
      <c r="AN3375" t="s">
        <v>6918</v>
      </c>
      <c r="AO3375" t="s">
        <v>6918</v>
      </c>
      <c r="AP3375" t="s">
        <v>6918</v>
      </c>
      <c r="AQ3375" t="s">
        <v>6918</v>
      </c>
      <c r="AR3375" t="s">
        <v>16769</v>
      </c>
      <c r="AS3375" t="s">
        <v>6918</v>
      </c>
      <c r="AT3375" t="s">
        <v>6918</v>
      </c>
      <c r="AU3375" t="s">
        <v>6918</v>
      </c>
      <c r="AV3375" t="s">
        <v>6918</v>
      </c>
      <c r="AW3375" t="s">
        <v>14497</v>
      </c>
      <c r="AX3375" t="s">
        <v>16798</v>
      </c>
      <c r="AY3375" t="s">
        <v>16799</v>
      </c>
      <c r="AZ3375" t="s">
        <v>16799</v>
      </c>
      <c r="BA3375" t="s">
        <v>16799</v>
      </c>
      <c r="BB3375" t="s">
        <v>16799</v>
      </c>
      <c r="BC3375" s="9">
        <v>2</v>
      </c>
      <c r="BD3375" t="s">
        <v>16808</v>
      </c>
      <c r="BE3375" s="9">
        <v>2</v>
      </c>
      <c r="BF3375" t="s">
        <v>6918</v>
      </c>
      <c r="BG3375" s="9">
        <v>0</v>
      </c>
      <c r="BH3375" t="s">
        <v>6918</v>
      </c>
      <c r="BI3375" t="s">
        <v>6918</v>
      </c>
      <c r="BJ3375" t="s">
        <v>6918</v>
      </c>
      <c r="BK3375" s="9">
        <v>0</v>
      </c>
      <c r="BL3375" t="s">
        <v>6918</v>
      </c>
      <c r="BM3375" s="9">
        <v>0</v>
      </c>
      <c r="BN3375" t="s">
        <v>6918</v>
      </c>
      <c r="BO3375" s="9">
        <v>0</v>
      </c>
      <c r="BP3375" t="s">
        <v>6918</v>
      </c>
      <c r="BQ3375" t="s">
        <v>6918</v>
      </c>
      <c r="BR3375" t="s">
        <v>6918</v>
      </c>
      <c r="BS3375" t="s">
        <v>6918</v>
      </c>
      <c r="BT3375" t="s">
        <v>6918</v>
      </c>
      <c r="BU3375">
        <v>0</v>
      </c>
      <c r="BV3375" t="s">
        <v>6918</v>
      </c>
      <c r="BW3375" t="s">
        <v>6918</v>
      </c>
      <c r="BX3375" t="s">
        <v>6918</v>
      </c>
      <c r="BY3375" t="s">
        <v>6918</v>
      </c>
      <c r="BZ3375" t="s">
        <v>6918</v>
      </c>
      <c r="CA3375" t="s">
        <v>6918</v>
      </c>
      <c r="CB3375" t="s">
        <v>6918</v>
      </c>
      <c r="CC3375" t="s">
        <v>6918</v>
      </c>
      <c r="CD3375" t="s">
        <v>6918</v>
      </c>
      <c r="CE3375" t="s">
        <v>16122</v>
      </c>
      <c r="CF3375" s="1">
        <v>44788</v>
      </c>
      <c r="CG3375" s="1">
        <v>45635</v>
      </c>
      <c r="CH3375" s="3">
        <f>MIN(D:D)</f>
        <v>36526</v>
      </c>
    </row>
    <row r="3376" spans="1:86" x14ac:dyDescent="0.3">
      <c r="A3376">
        <v>42</v>
      </c>
      <c r="B3376" t="s">
        <v>3447</v>
      </c>
      <c r="C3376" s="2" t="s">
        <v>6849</v>
      </c>
      <c r="D3376" s="3">
        <v>39083</v>
      </c>
      <c r="E3376" s="3" t="s">
        <v>6918</v>
      </c>
      <c r="F3376" t="s">
        <v>7465</v>
      </c>
      <c r="G3376" t="s">
        <v>6918</v>
      </c>
      <c r="H3376" t="s">
        <v>7514</v>
      </c>
      <c r="I3376" t="s">
        <v>7563</v>
      </c>
      <c r="J3376" t="s">
        <v>7504</v>
      </c>
      <c r="K3376" t="s">
        <v>9755</v>
      </c>
      <c r="L3376" t="s">
        <v>10680</v>
      </c>
      <c r="M3376" t="s">
        <v>11356</v>
      </c>
      <c r="N3376" t="s">
        <v>11971</v>
      </c>
      <c r="O3376" t="s">
        <v>12741</v>
      </c>
      <c r="P3376" t="s">
        <v>13551</v>
      </c>
      <c r="Q3376" t="s">
        <v>9455</v>
      </c>
      <c r="R3376" t="s">
        <v>9455</v>
      </c>
      <c r="S3376" t="s">
        <v>9455</v>
      </c>
      <c r="T3376" t="s">
        <v>6918</v>
      </c>
      <c r="U3376">
        <v>1</v>
      </c>
      <c r="V3376" s="9">
        <v>56</v>
      </c>
      <c r="W3376" t="s">
        <v>6918</v>
      </c>
      <c r="X3376" t="s">
        <v>14109</v>
      </c>
      <c r="Y3376" t="s">
        <v>14141</v>
      </c>
      <c r="Z3376" t="s">
        <v>6918</v>
      </c>
      <c r="AA3376" t="s">
        <v>6918</v>
      </c>
      <c r="AB3376" t="s">
        <v>6918</v>
      </c>
      <c r="AC3376" t="s">
        <v>14495</v>
      </c>
      <c r="AD3376" t="s">
        <v>9455</v>
      </c>
      <c r="AE3376" t="s">
        <v>9455</v>
      </c>
      <c r="AF3376" t="s">
        <v>16123</v>
      </c>
      <c r="AG3376" t="s">
        <v>9455</v>
      </c>
      <c r="AH3376" t="s">
        <v>9455</v>
      </c>
      <c r="AI3376" t="s">
        <v>6918</v>
      </c>
      <c r="AJ3376" t="s">
        <v>9455</v>
      </c>
      <c r="AK3376" t="s">
        <v>6918</v>
      </c>
      <c r="AL3376">
        <v>0</v>
      </c>
      <c r="AM3376" t="s">
        <v>6918</v>
      </c>
      <c r="AN3376" t="s">
        <v>6918</v>
      </c>
      <c r="AO3376" t="s">
        <v>6918</v>
      </c>
      <c r="AP3376" t="s">
        <v>6918</v>
      </c>
      <c r="AQ3376" t="s">
        <v>6918</v>
      </c>
      <c r="AR3376" t="s">
        <v>16770</v>
      </c>
      <c r="AS3376" t="s">
        <v>16772</v>
      </c>
      <c r="AT3376" t="s">
        <v>6918</v>
      </c>
      <c r="AU3376" t="s">
        <v>6918</v>
      </c>
      <c r="AV3376" t="s">
        <v>6918</v>
      </c>
      <c r="AW3376" t="s">
        <v>14497</v>
      </c>
      <c r="AX3376" t="s">
        <v>16798</v>
      </c>
      <c r="AY3376" t="s">
        <v>16799</v>
      </c>
      <c r="AZ3376" t="s">
        <v>16799</v>
      </c>
      <c r="BA3376" t="s">
        <v>16799</v>
      </c>
      <c r="BB3376" t="s">
        <v>16799</v>
      </c>
      <c r="BC3376" s="9">
        <v>2</v>
      </c>
      <c r="BD3376" t="s">
        <v>16808</v>
      </c>
      <c r="BE3376" s="9">
        <v>2</v>
      </c>
      <c r="BF3376" t="s">
        <v>6918</v>
      </c>
      <c r="BG3376" s="9">
        <v>0</v>
      </c>
      <c r="BH3376" t="s">
        <v>6918</v>
      </c>
      <c r="BI3376" t="s">
        <v>6918</v>
      </c>
      <c r="BJ3376" t="s">
        <v>6918</v>
      </c>
      <c r="BK3376" s="9">
        <v>0</v>
      </c>
      <c r="BL3376" t="s">
        <v>6918</v>
      </c>
      <c r="BM3376" s="9">
        <v>0</v>
      </c>
      <c r="BN3376" t="s">
        <v>6918</v>
      </c>
      <c r="BO3376" s="9">
        <v>0</v>
      </c>
      <c r="BP3376" t="s">
        <v>6918</v>
      </c>
      <c r="BQ3376" t="s">
        <v>6918</v>
      </c>
      <c r="BR3376" t="s">
        <v>6918</v>
      </c>
      <c r="BS3376" t="s">
        <v>6918</v>
      </c>
      <c r="BT3376" t="s">
        <v>6918</v>
      </c>
      <c r="BU3376">
        <v>0</v>
      </c>
      <c r="BV3376" t="s">
        <v>6918</v>
      </c>
      <c r="BW3376" t="s">
        <v>6918</v>
      </c>
      <c r="BX3376" t="s">
        <v>6918</v>
      </c>
      <c r="BY3376" t="s">
        <v>6918</v>
      </c>
      <c r="BZ3376" t="s">
        <v>6918</v>
      </c>
      <c r="CA3376" t="s">
        <v>6918</v>
      </c>
      <c r="CB3376" t="s">
        <v>6918</v>
      </c>
      <c r="CC3376" t="s">
        <v>6918</v>
      </c>
      <c r="CD3376" t="s">
        <v>6918</v>
      </c>
      <c r="CE3376" t="s">
        <v>16123</v>
      </c>
      <c r="CF3376" s="1">
        <v>44788</v>
      </c>
      <c r="CG3376" s="1">
        <v>44998</v>
      </c>
      <c r="CH3376" s="3">
        <f>MIN(D:D)</f>
        <v>36526</v>
      </c>
    </row>
    <row r="3377" spans="1:86" x14ac:dyDescent="0.3">
      <c r="A3377">
        <v>41</v>
      </c>
      <c r="B3377" t="s">
        <v>3448</v>
      </c>
      <c r="C3377" s="2" t="s">
        <v>6850</v>
      </c>
      <c r="D3377" s="3">
        <v>39083</v>
      </c>
      <c r="E3377" s="3" t="s">
        <v>6918</v>
      </c>
      <c r="F3377" t="s">
        <v>7484</v>
      </c>
      <c r="G3377" t="s">
        <v>7501</v>
      </c>
      <c r="H3377" t="s">
        <v>7514</v>
      </c>
      <c r="I3377" t="s">
        <v>7563</v>
      </c>
      <c r="J3377" t="s">
        <v>7501</v>
      </c>
      <c r="K3377" t="s">
        <v>8919</v>
      </c>
      <c r="L3377" t="s">
        <v>9854</v>
      </c>
      <c r="M3377" t="s">
        <v>10779</v>
      </c>
      <c r="N3377" t="s">
        <v>11451</v>
      </c>
      <c r="O3377" t="s">
        <v>12223</v>
      </c>
      <c r="P3377" t="s">
        <v>12829</v>
      </c>
      <c r="Q3377" t="s">
        <v>8936</v>
      </c>
      <c r="R3377" t="s">
        <v>9871</v>
      </c>
      <c r="S3377" t="s">
        <v>13649</v>
      </c>
      <c r="T3377" t="s">
        <v>6918</v>
      </c>
      <c r="U3377">
        <v>1</v>
      </c>
      <c r="V3377" s="9">
        <v>8679</v>
      </c>
      <c r="W3377" t="s">
        <v>6949</v>
      </c>
      <c r="X3377" t="s">
        <v>14109</v>
      </c>
      <c r="Y3377" t="s">
        <v>14141</v>
      </c>
      <c r="Z3377" t="s">
        <v>6918</v>
      </c>
      <c r="AA3377" t="s">
        <v>6918</v>
      </c>
      <c r="AB3377" t="s">
        <v>6918</v>
      </c>
      <c r="AC3377" t="s">
        <v>14495</v>
      </c>
      <c r="AD3377" t="s">
        <v>8936</v>
      </c>
      <c r="AE3377" t="s">
        <v>13649</v>
      </c>
      <c r="AF3377" t="s">
        <v>6918</v>
      </c>
      <c r="AG3377" t="s">
        <v>9455</v>
      </c>
      <c r="AH3377" t="s">
        <v>9455</v>
      </c>
      <c r="AI3377" t="s">
        <v>6918</v>
      </c>
      <c r="AJ3377" t="s">
        <v>9455</v>
      </c>
      <c r="AK3377" t="s">
        <v>6918</v>
      </c>
      <c r="AL3377">
        <v>0</v>
      </c>
      <c r="AM3377" t="s">
        <v>6918</v>
      </c>
      <c r="AN3377" t="s">
        <v>9859</v>
      </c>
      <c r="AO3377" t="s">
        <v>9859</v>
      </c>
      <c r="AP3377" t="s">
        <v>6918</v>
      </c>
      <c r="AQ3377" t="s">
        <v>6918</v>
      </c>
      <c r="AR3377" t="s">
        <v>16769</v>
      </c>
      <c r="AS3377" t="s">
        <v>6918</v>
      </c>
      <c r="AT3377" t="s">
        <v>6918</v>
      </c>
      <c r="AU3377" t="s">
        <v>6918</v>
      </c>
      <c r="AV3377" t="s">
        <v>6918</v>
      </c>
      <c r="AW3377" t="s">
        <v>14497</v>
      </c>
      <c r="AX3377" t="s">
        <v>16797</v>
      </c>
      <c r="AY3377" t="s">
        <v>16799</v>
      </c>
      <c r="AZ3377" t="s">
        <v>16799</v>
      </c>
      <c r="BA3377" t="s">
        <v>16799</v>
      </c>
      <c r="BB3377" t="s">
        <v>16799</v>
      </c>
      <c r="BC3377" s="9">
        <v>1</v>
      </c>
      <c r="BD3377" t="s">
        <v>16808</v>
      </c>
      <c r="BE3377" s="9">
        <v>1</v>
      </c>
      <c r="BF3377" t="s">
        <v>6918</v>
      </c>
      <c r="BG3377" s="9">
        <v>0</v>
      </c>
      <c r="BH3377" t="s">
        <v>6918</v>
      </c>
      <c r="BI3377" t="s">
        <v>6918</v>
      </c>
      <c r="BJ3377" t="s">
        <v>6918</v>
      </c>
      <c r="BK3377" s="9">
        <v>0</v>
      </c>
      <c r="BL3377" t="s">
        <v>6918</v>
      </c>
      <c r="BM3377" s="9">
        <v>0</v>
      </c>
      <c r="BN3377" t="s">
        <v>6918</v>
      </c>
      <c r="BO3377" s="9">
        <v>0</v>
      </c>
      <c r="BP3377" t="s">
        <v>16832</v>
      </c>
      <c r="BQ3377" t="s">
        <v>6918</v>
      </c>
      <c r="BR3377" t="s">
        <v>6918</v>
      </c>
      <c r="BS3377" t="s">
        <v>6918</v>
      </c>
      <c r="BT3377" t="s">
        <v>6918</v>
      </c>
      <c r="BU3377">
        <v>0</v>
      </c>
      <c r="BV3377" t="s">
        <v>6918</v>
      </c>
      <c r="BW3377" t="s">
        <v>6918</v>
      </c>
      <c r="BX3377" t="s">
        <v>6918</v>
      </c>
      <c r="BY3377" t="s">
        <v>6918</v>
      </c>
      <c r="BZ3377" t="s">
        <v>6918</v>
      </c>
      <c r="CA3377" t="s">
        <v>6918</v>
      </c>
      <c r="CB3377" t="s">
        <v>6918</v>
      </c>
      <c r="CC3377" t="s">
        <v>6918</v>
      </c>
      <c r="CD3377" t="s">
        <v>6918</v>
      </c>
      <c r="CE3377" t="s">
        <v>20740</v>
      </c>
      <c r="CF3377" s="1">
        <v>44788</v>
      </c>
      <c r="CG3377" s="1">
        <v>44999</v>
      </c>
      <c r="CH3377" s="3">
        <f>MIN(D:D)</f>
        <v>36526</v>
      </c>
    </row>
    <row r="3378" spans="1:86" x14ac:dyDescent="0.3">
      <c r="A3378">
        <v>40</v>
      </c>
      <c r="B3378" t="s">
        <v>3449</v>
      </c>
      <c r="C3378" s="2" t="s">
        <v>6851</v>
      </c>
      <c r="D3378" s="3">
        <v>39083</v>
      </c>
      <c r="E3378" s="3" t="s">
        <v>6918</v>
      </c>
      <c r="F3378" t="s">
        <v>7473</v>
      </c>
      <c r="G3378" t="s">
        <v>7502</v>
      </c>
      <c r="H3378" t="s">
        <v>7514</v>
      </c>
      <c r="I3378" t="s">
        <v>7563</v>
      </c>
      <c r="J3378" t="s">
        <v>8856</v>
      </c>
      <c r="K3378" t="s">
        <v>9830</v>
      </c>
      <c r="L3378" t="s">
        <v>10755</v>
      </c>
      <c r="M3378" t="s">
        <v>11416</v>
      </c>
      <c r="N3378" t="s">
        <v>11972</v>
      </c>
      <c r="O3378" t="s">
        <v>12742</v>
      </c>
      <c r="P3378" t="s">
        <v>13197</v>
      </c>
      <c r="Q3378" t="s">
        <v>9041</v>
      </c>
      <c r="R3378" t="s">
        <v>9978</v>
      </c>
      <c r="S3378" t="s">
        <v>13649</v>
      </c>
      <c r="T3378" t="s">
        <v>6918</v>
      </c>
      <c r="U3378">
        <v>1</v>
      </c>
      <c r="V3378" s="9">
        <v>54</v>
      </c>
      <c r="W3378" t="s">
        <v>7304</v>
      </c>
      <c r="X3378" t="s">
        <v>14109</v>
      </c>
      <c r="Y3378" t="s">
        <v>14141</v>
      </c>
      <c r="Z3378" t="s">
        <v>6918</v>
      </c>
      <c r="AA3378" t="s">
        <v>6918</v>
      </c>
      <c r="AB3378" t="s">
        <v>6918</v>
      </c>
      <c r="AC3378" t="s">
        <v>14495</v>
      </c>
      <c r="AD3378" t="s">
        <v>9041</v>
      </c>
      <c r="AE3378" t="s">
        <v>13649</v>
      </c>
      <c r="AF3378" t="s">
        <v>16124</v>
      </c>
      <c r="AG3378" t="s">
        <v>9455</v>
      </c>
      <c r="AH3378" t="s">
        <v>9455</v>
      </c>
      <c r="AI3378" t="s">
        <v>6918</v>
      </c>
      <c r="AJ3378" t="s">
        <v>9455</v>
      </c>
      <c r="AK3378" t="s">
        <v>6918</v>
      </c>
      <c r="AL3378">
        <v>0</v>
      </c>
      <c r="AM3378" t="s">
        <v>6918</v>
      </c>
      <c r="AN3378" t="s">
        <v>6918</v>
      </c>
      <c r="AO3378" t="s">
        <v>6918</v>
      </c>
      <c r="AP3378" t="s">
        <v>6918</v>
      </c>
      <c r="AQ3378" t="s">
        <v>6918</v>
      </c>
      <c r="AR3378" t="s">
        <v>16770</v>
      </c>
      <c r="AS3378" t="s">
        <v>16771</v>
      </c>
      <c r="AT3378" t="s">
        <v>6918</v>
      </c>
      <c r="AU3378" t="s">
        <v>6918</v>
      </c>
      <c r="AV3378" t="s">
        <v>6918</v>
      </c>
      <c r="AW3378" t="s">
        <v>14497</v>
      </c>
      <c r="AX3378" t="s">
        <v>16797</v>
      </c>
      <c r="AY3378" t="s">
        <v>16799</v>
      </c>
      <c r="AZ3378" t="s">
        <v>16799</v>
      </c>
      <c r="BA3378" t="s">
        <v>16799</v>
      </c>
      <c r="BB3378" t="s">
        <v>16799</v>
      </c>
      <c r="BC3378" s="9">
        <v>1</v>
      </c>
      <c r="BD3378" t="s">
        <v>16808</v>
      </c>
      <c r="BE3378" s="9">
        <v>1</v>
      </c>
      <c r="BF3378" t="s">
        <v>6918</v>
      </c>
      <c r="BG3378" s="9">
        <v>0</v>
      </c>
      <c r="BH3378" t="s">
        <v>6918</v>
      </c>
      <c r="BI3378" t="s">
        <v>6918</v>
      </c>
      <c r="BJ3378" t="s">
        <v>6918</v>
      </c>
      <c r="BK3378" s="9">
        <v>0</v>
      </c>
      <c r="BL3378" t="s">
        <v>6918</v>
      </c>
      <c r="BM3378" s="9">
        <v>0</v>
      </c>
      <c r="BN3378" t="s">
        <v>6918</v>
      </c>
      <c r="BO3378" s="9">
        <v>0</v>
      </c>
      <c r="BP3378" t="s">
        <v>6918</v>
      </c>
      <c r="BQ3378" t="s">
        <v>6918</v>
      </c>
      <c r="BR3378" t="s">
        <v>6918</v>
      </c>
      <c r="BS3378" t="s">
        <v>6918</v>
      </c>
      <c r="BT3378" t="s">
        <v>6918</v>
      </c>
      <c r="BU3378">
        <v>0</v>
      </c>
      <c r="BV3378" t="s">
        <v>6918</v>
      </c>
      <c r="BW3378" t="s">
        <v>6918</v>
      </c>
      <c r="BX3378" t="s">
        <v>6918</v>
      </c>
      <c r="BY3378" t="s">
        <v>6918</v>
      </c>
      <c r="BZ3378" t="s">
        <v>6918</v>
      </c>
      <c r="CA3378" t="s">
        <v>6918</v>
      </c>
      <c r="CB3378" t="s">
        <v>6918</v>
      </c>
      <c r="CC3378" t="s">
        <v>6918</v>
      </c>
      <c r="CD3378" t="s">
        <v>6918</v>
      </c>
      <c r="CE3378" t="s">
        <v>20741</v>
      </c>
      <c r="CF3378" s="1">
        <v>44788</v>
      </c>
      <c r="CG3378" s="1">
        <v>45344</v>
      </c>
      <c r="CH3378" s="3">
        <f>MIN(D:D)</f>
        <v>36526</v>
      </c>
    </row>
    <row r="3379" spans="1:86" x14ac:dyDescent="0.3">
      <c r="A3379">
        <v>39</v>
      </c>
      <c r="B3379" t="s">
        <v>3450</v>
      </c>
      <c r="C3379" s="2" t="s">
        <v>6852</v>
      </c>
      <c r="D3379" s="3">
        <v>39083</v>
      </c>
      <c r="E3379" s="3" t="s">
        <v>6918</v>
      </c>
      <c r="F3379" t="s">
        <v>7470</v>
      </c>
      <c r="G3379" t="s">
        <v>7505</v>
      </c>
      <c r="H3379" t="s">
        <v>7514</v>
      </c>
      <c r="I3379" t="s">
        <v>7563</v>
      </c>
      <c r="J3379" t="s">
        <v>7970</v>
      </c>
      <c r="K3379" t="s">
        <v>9831</v>
      </c>
      <c r="L3379" t="s">
        <v>10756</v>
      </c>
      <c r="M3379" t="s">
        <v>11417</v>
      </c>
      <c r="N3379" t="s">
        <v>11973</v>
      </c>
      <c r="O3379" t="s">
        <v>12743</v>
      </c>
      <c r="P3379" t="s">
        <v>13552</v>
      </c>
      <c r="Q3379" t="s">
        <v>9455</v>
      </c>
      <c r="R3379" t="s">
        <v>9455</v>
      </c>
      <c r="S3379" t="s">
        <v>9455</v>
      </c>
      <c r="T3379" t="s">
        <v>6918</v>
      </c>
      <c r="U3379">
        <v>1</v>
      </c>
      <c r="V3379" s="9">
        <v>53</v>
      </c>
      <c r="W3379" t="s">
        <v>7106</v>
      </c>
      <c r="X3379" t="s">
        <v>14109</v>
      </c>
      <c r="Y3379" t="s">
        <v>14141</v>
      </c>
      <c r="Z3379" t="s">
        <v>6918</v>
      </c>
      <c r="AA3379" t="s">
        <v>6918</v>
      </c>
      <c r="AB3379" t="s">
        <v>6918</v>
      </c>
      <c r="AC3379" t="s">
        <v>14495</v>
      </c>
      <c r="AD3379" t="s">
        <v>9455</v>
      </c>
      <c r="AE3379" t="s">
        <v>9455</v>
      </c>
      <c r="AF3379" t="s">
        <v>16125</v>
      </c>
      <c r="AG3379" t="s">
        <v>16182</v>
      </c>
      <c r="AH3379" t="s">
        <v>16214</v>
      </c>
      <c r="AI3379" t="s">
        <v>7501</v>
      </c>
      <c r="AJ3379" t="s">
        <v>16328</v>
      </c>
      <c r="AK3379" t="s">
        <v>16338</v>
      </c>
      <c r="AL3379">
        <v>0</v>
      </c>
      <c r="AM3379" t="s">
        <v>6918</v>
      </c>
      <c r="AN3379" t="s">
        <v>6918</v>
      </c>
      <c r="AO3379" t="s">
        <v>6918</v>
      </c>
      <c r="AP3379" t="s">
        <v>6918</v>
      </c>
      <c r="AQ3379" t="s">
        <v>6918</v>
      </c>
      <c r="AR3379" t="s">
        <v>16769</v>
      </c>
      <c r="AS3379" t="s">
        <v>6918</v>
      </c>
      <c r="AT3379" t="s">
        <v>6918</v>
      </c>
      <c r="AU3379" t="s">
        <v>6918</v>
      </c>
      <c r="AV3379" t="s">
        <v>6918</v>
      </c>
      <c r="AW3379" t="s">
        <v>14497</v>
      </c>
      <c r="AX3379" t="s">
        <v>16797</v>
      </c>
      <c r="AY3379" t="s">
        <v>16799</v>
      </c>
      <c r="AZ3379" t="s">
        <v>16799</v>
      </c>
      <c r="BA3379" t="s">
        <v>16799</v>
      </c>
      <c r="BB3379" t="s">
        <v>16799</v>
      </c>
      <c r="BC3379" s="9">
        <v>1</v>
      </c>
      <c r="BD3379" t="s">
        <v>16808</v>
      </c>
      <c r="BE3379" s="9">
        <v>1</v>
      </c>
      <c r="BF3379" t="s">
        <v>6918</v>
      </c>
      <c r="BG3379" s="9">
        <v>0</v>
      </c>
      <c r="BH3379" t="s">
        <v>6918</v>
      </c>
      <c r="BI3379" t="s">
        <v>6918</v>
      </c>
      <c r="BJ3379" t="s">
        <v>6918</v>
      </c>
      <c r="BK3379" s="9">
        <v>0</v>
      </c>
      <c r="BL3379" t="s">
        <v>6918</v>
      </c>
      <c r="BM3379" s="9">
        <v>0</v>
      </c>
      <c r="BN3379" t="s">
        <v>6918</v>
      </c>
      <c r="BO3379" s="9">
        <v>0</v>
      </c>
      <c r="BP3379" t="s">
        <v>6918</v>
      </c>
      <c r="BQ3379" t="s">
        <v>6918</v>
      </c>
      <c r="BR3379" t="s">
        <v>6918</v>
      </c>
      <c r="BS3379" t="s">
        <v>6918</v>
      </c>
      <c r="BT3379" t="s">
        <v>6918</v>
      </c>
      <c r="BU3379">
        <v>0</v>
      </c>
      <c r="BV3379" t="s">
        <v>6918</v>
      </c>
      <c r="BW3379" t="s">
        <v>6918</v>
      </c>
      <c r="BX3379" t="s">
        <v>6918</v>
      </c>
      <c r="BY3379" t="s">
        <v>6918</v>
      </c>
      <c r="BZ3379" t="s">
        <v>6918</v>
      </c>
      <c r="CA3379" t="s">
        <v>6918</v>
      </c>
      <c r="CB3379" t="s">
        <v>6918</v>
      </c>
      <c r="CC3379" t="s">
        <v>6918</v>
      </c>
      <c r="CD3379" t="s">
        <v>6918</v>
      </c>
      <c r="CE3379" t="s">
        <v>20742</v>
      </c>
      <c r="CF3379" s="1">
        <v>44788</v>
      </c>
      <c r="CG3379" s="1">
        <v>44998</v>
      </c>
      <c r="CH3379" s="3">
        <f>MIN(D:D)</f>
        <v>36526</v>
      </c>
    </row>
    <row r="3380" spans="1:86" x14ac:dyDescent="0.3">
      <c r="A3380">
        <v>38</v>
      </c>
      <c r="B3380" t="s">
        <v>3451</v>
      </c>
      <c r="C3380" s="2" t="s">
        <v>6853</v>
      </c>
      <c r="D3380" s="3">
        <v>39083</v>
      </c>
      <c r="E3380" s="3" t="s">
        <v>6918</v>
      </c>
      <c r="F3380" t="s">
        <v>7470</v>
      </c>
      <c r="G3380" t="s">
        <v>6918</v>
      </c>
      <c r="H3380" t="s">
        <v>7516</v>
      </c>
      <c r="I3380" t="s">
        <v>7549</v>
      </c>
      <c r="J3380" t="s">
        <v>7506</v>
      </c>
      <c r="K3380" t="s">
        <v>9311</v>
      </c>
      <c r="L3380" t="s">
        <v>10248</v>
      </c>
      <c r="M3380" t="s">
        <v>11042</v>
      </c>
      <c r="N3380" t="s">
        <v>11974</v>
      </c>
      <c r="O3380" t="s">
        <v>7506</v>
      </c>
      <c r="P3380" t="s">
        <v>9455</v>
      </c>
      <c r="Q3380" t="s">
        <v>9013</v>
      </c>
      <c r="R3380" t="s">
        <v>9950</v>
      </c>
      <c r="S3380" t="s">
        <v>13648</v>
      </c>
      <c r="T3380" t="s">
        <v>13681</v>
      </c>
      <c r="U3380">
        <v>1</v>
      </c>
      <c r="V3380" s="9">
        <v>52</v>
      </c>
      <c r="W3380" t="s">
        <v>6918</v>
      </c>
      <c r="X3380" t="s">
        <v>14113</v>
      </c>
      <c r="Y3380" t="s">
        <v>14140</v>
      </c>
      <c r="Z3380" t="s">
        <v>6918</v>
      </c>
      <c r="AA3380" t="s">
        <v>6918</v>
      </c>
      <c r="AB3380" t="s">
        <v>6918</v>
      </c>
      <c r="AC3380" t="s">
        <v>14495</v>
      </c>
      <c r="AD3380" t="s">
        <v>9013</v>
      </c>
      <c r="AE3380" t="s">
        <v>13648</v>
      </c>
      <c r="AF3380" t="s">
        <v>16126</v>
      </c>
      <c r="AG3380" t="s">
        <v>16153</v>
      </c>
      <c r="AH3380" t="s">
        <v>9455</v>
      </c>
      <c r="AI3380" t="s">
        <v>6918</v>
      </c>
      <c r="AJ3380" t="s">
        <v>9455</v>
      </c>
      <c r="AK3380" t="s">
        <v>6918</v>
      </c>
      <c r="AL3380">
        <v>0</v>
      </c>
      <c r="AM3380" t="s">
        <v>6918</v>
      </c>
      <c r="AN3380" t="s">
        <v>6918</v>
      </c>
      <c r="AO3380" t="s">
        <v>6918</v>
      </c>
      <c r="AP3380" t="s">
        <v>6918</v>
      </c>
      <c r="AQ3380" t="s">
        <v>6918</v>
      </c>
      <c r="AR3380" t="s">
        <v>16769</v>
      </c>
      <c r="AS3380" t="s">
        <v>6918</v>
      </c>
      <c r="AT3380" t="s">
        <v>6918</v>
      </c>
      <c r="AU3380" t="s">
        <v>6918</v>
      </c>
      <c r="AV3380" t="s">
        <v>6918</v>
      </c>
      <c r="AW3380" t="s">
        <v>14495</v>
      </c>
      <c r="AX3380" t="s">
        <v>16799</v>
      </c>
      <c r="AY3380" t="s">
        <v>16801</v>
      </c>
      <c r="AZ3380" t="s">
        <v>16799</v>
      </c>
      <c r="BA3380" t="s">
        <v>16799</v>
      </c>
      <c r="BB3380" t="s">
        <v>16799</v>
      </c>
      <c r="BC3380" s="9">
        <v>1</v>
      </c>
      <c r="BD3380" t="s">
        <v>16808</v>
      </c>
      <c r="BE3380" s="9">
        <v>1</v>
      </c>
      <c r="BF3380" t="s">
        <v>6918</v>
      </c>
      <c r="BG3380" s="9">
        <v>0</v>
      </c>
      <c r="BH3380" t="s">
        <v>6918</v>
      </c>
      <c r="BI3380" t="s">
        <v>6918</v>
      </c>
      <c r="BJ3380" t="s">
        <v>6918</v>
      </c>
      <c r="BK3380" s="9">
        <v>0</v>
      </c>
      <c r="BL3380" t="s">
        <v>6918</v>
      </c>
      <c r="BM3380" s="9">
        <v>0</v>
      </c>
      <c r="BN3380" t="s">
        <v>6918</v>
      </c>
      <c r="BO3380" s="9">
        <v>0</v>
      </c>
      <c r="BP3380" t="s">
        <v>6918</v>
      </c>
      <c r="BQ3380" t="s">
        <v>6918</v>
      </c>
      <c r="BR3380" t="s">
        <v>6918</v>
      </c>
      <c r="BS3380" t="s">
        <v>6918</v>
      </c>
      <c r="BT3380" t="s">
        <v>6918</v>
      </c>
      <c r="BU3380">
        <v>0</v>
      </c>
      <c r="BV3380" t="s">
        <v>6918</v>
      </c>
      <c r="BW3380" t="s">
        <v>6918</v>
      </c>
      <c r="BX3380" t="s">
        <v>6918</v>
      </c>
      <c r="BY3380" t="s">
        <v>6918</v>
      </c>
      <c r="BZ3380" t="s">
        <v>6918</v>
      </c>
      <c r="CA3380" t="s">
        <v>6918</v>
      </c>
      <c r="CB3380" t="s">
        <v>6918</v>
      </c>
      <c r="CC3380" t="s">
        <v>6918</v>
      </c>
      <c r="CD3380" t="s">
        <v>6918</v>
      </c>
      <c r="CE3380" t="s">
        <v>16126</v>
      </c>
      <c r="CF3380" s="1">
        <v>44788</v>
      </c>
      <c r="CG3380" s="1">
        <v>44998</v>
      </c>
      <c r="CH3380" s="3">
        <f>MIN(D:D)</f>
        <v>36526</v>
      </c>
    </row>
    <row r="3381" spans="1:86" x14ac:dyDescent="0.3">
      <c r="A3381">
        <v>37</v>
      </c>
      <c r="B3381" t="s">
        <v>3452</v>
      </c>
      <c r="C3381" s="2" t="s">
        <v>6854</v>
      </c>
      <c r="D3381" s="3">
        <v>39083</v>
      </c>
      <c r="E3381" s="3" t="s">
        <v>6918</v>
      </c>
      <c r="F3381" t="s">
        <v>7470</v>
      </c>
      <c r="G3381" t="s">
        <v>6918</v>
      </c>
      <c r="H3381" t="s">
        <v>7516</v>
      </c>
      <c r="I3381" t="s">
        <v>7549</v>
      </c>
      <c r="J3381" t="s">
        <v>7506</v>
      </c>
      <c r="K3381" t="s">
        <v>9139</v>
      </c>
      <c r="L3381" t="s">
        <v>10077</v>
      </c>
      <c r="M3381" t="s">
        <v>10931</v>
      </c>
      <c r="N3381" t="s">
        <v>11975</v>
      </c>
      <c r="O3381" t="s">
        <v>7506</v>
      </c>
      <c r="P3381" t="s">
        <v>9455</v>
      </c>
      <c r="Q3381" t="s">
        <v>8922</v>
      </c>
      <c r="R3381" t="s">
        <v>9857</v>
      </c>
      <c r="S3381" t="s">
        <v>13648</v>
      </c>
      <c r="T3381" t="s">
        <v>13681</v>
      </c>
      <c r="U3381">
        <v>1</v>
      </c>
      <c r="V3381" s="9">
        <v>51</v>
      </c>
      <c r="W3381" t="s">
        <v>6918</v>
      </c>
      <c r="X3381" t="s">
        <v>14113</v>
      </c>
      <c r="Y3381" t="s">
        <v>14140</v>
      </c>
      <c r="Z3381" t="s">
        <v>6918</v>
      </c>
      <c r="AA3381" t="s">
        <v>6918</v>
      </c>
      <c r="AB3381" t="s">
        <v>6918</v>
      </c>
      <c r="AC3381" t="s">
        <v>14495</v>
      </c>
      <c r="AD3381" t="s">
        <v>8922</v>
      </c>
      <c r="AE3381" t="s">
        <v>13648</v>
      </c>
      <c r="AF3381" t="s">
        <v>16126</v>
      </c>
      <c r="AG3381" t="s">
        <v>16153</v>
      </c>
      <c r="AH3381" t="s">
        <v>9455</v>
      </c>
      <c r="AI3381" t="s">
        <v>6918</v>
      </c>
      <c r="AJ3381" t="s">
        <v>9455</v>
      </c>
      <c r="AK3381" t="s">
        <v>6918</v>
      </c>
      <c r="AL3381">
        <v>0</v>
      </c>
      <c r="AM3381" t="s">
        <v>6918</v>
      </c>
      <c r="AN3381" t="s">
        <v>6918</v>
      </c>
      <c r="AO3381" t="s">
        <v>6918</v>
      </c>
      <c r="AP3381" t="s">
        <v>6918</v>
      </c>
      <c r="AQ3381" t="s">
        <v>6918</v>
      </c>
      <c r="AR3381" t="s">
        <v>16769</v>
      </c>
      <c r="AS3381" t="s">
        <v>6918</v>
      </c>
      <c r="AT3381" t="s">
        <v>6918</v>
      </c>
      <c r="AU3381" t="s">
        <v>6918</v>
      </c>
      <c r="AV3381" t="s">
        <v>6918</v>
      </c>
      <c r="AW3381" t="s">
        <v>14495</v>
      </c>
      <c r="AX3381" t="s">
        <v>16799</v>
      </c>
      <c r="AY3381" t="s">
        <v>16801</v>
      </c>
      <c r="AZ3381" t="s">
        <v>16799</v>
      </c>
      <c r="BA3381" t="s">
        <v>16799</v>
      </c>
      <c r="BB3381" t="s">
        <v>16799</v>
      </c>
      <c r="BC3381" s="9">
        <v>1</v>
      </c>
      <c r="BD3381" t="s">
        <v>16808</v>
      </c>
      <c r="BE3381" s="9">
        <v>1</v>
      </c>
      <c r="BF3381" t="s">
        <v>6918</v>
      </c>
      <c r="BG3381" s="9">
        <v>0</v>
      </c>
      <c r="BH3381" t="s">
        <v>6918</v>
      </c>
      <c r="BI3381" t="s">
        <v>6918</v>
      </c>
      <c r="BJ3381" t="s">
        <v>6918</v>
      </c>
      <c r="BK3381" s="9">
        <v>0</v>
      </c>
      <c r="BL3381" t="s">
        <v>6918</v>
      </c>
      <c r="BM3381" s="9">
        <v>0</v>
      </c>
      <c r="BN3381" t="s">
        <v>6918</v>
      </c>
      <c r="BO3381" s="9">
        <v>0</v>
      </c>
      <c r="BP3381" t="s">
        <v>6918</v>
      </c>
      <c r="BQ3381" t="s">
        <v>6918</v>
      </c>
      <c r="BR3381" t="s">
        <v>6918</v>
      </c>
      <c r="BS3381" t="s">
        <v>6918</v>
      </c>
      <c r="BT3381" t="s">
        <v>6918</v>
      </c>
      <c r="BU3381">
        <v>0</v>
      </c>
      <c r="BV3381" t="s">
        <v>6918</v>
      </c>
      <c r="BW3381" t="s">
        <v>6918</v>
      </c>
      <c r="BX3381" t="s">
        <v>6918</v>
      </c>
      <c r="BY3381" t="s">
        <v>6918</v>
      </c>
      <c r="BZ3381" t="s">
        <v>6918</v>
      </c>
      <c r="CA3381" t="s">
        <v>6918</v>
      </c>
      <c r="CB3381" t="s">
        <v>6918</v>
      </c>
      <c r="CC3381" t="s">
        <v>6918</v>
      </c>
      <c r="CD3381" t="s">
        <v>6918</v>
      </c>
      <c r="CE3381" t="s">
        <v>16126</v>
      </c>
      <c r="CF3381" s="1">
        <v>44788</v>
      </c>
      <c r="CG3381" s="1">
        <v>44998</v>
      </c>
      <c r="CH3381" s="3">
        <f>MIN(D:D)</f>
        <v>36526</v>
      </c>
    </row>
    <row r="3382" spans="1:86" x14ac:dyDescent="0.3">
      <c r="A3382">
        <v>36</v>
      </c>
      <c r="B3382" t="s">
        <v>3453</v>
      </c>
      <c r="C3382" s="2" t="s">
        <v>6855</v>
      </c>
      <c r="D3382" s="3">
        <v>39083</v>
      </c>
      <c r="E3382" s="3" t="s">
        <v>6918</v>
      </c>
      <c r="F3382" t="s">
        <v>7486</v>
      </c>
      <c r="G3382" t="s">
        <v>7501</v>
      </c>
      <c r="H3382" t="s">
        <v>7515</v>
      </c>
      <c r="I3382" t="s">
        <v>7563</v>
      </c>
      <c r="J3382" t="s">
        <v>6918</v>
      </c>
      <c r="K3382" t="s">
        <v>8926</v>
      </c>
      <c r="L3382" t="s">
        <v>9861</v>
      </c>
      <c r="M3382" t="s">
        <v>10776</v>
      </c>
      <c r="N3382" t="s">
        <v>11433</v>
      </c>
      <c r="O3382" t="s">
        <v>11998</v>
      </c>
      <c r="P3382" t="s">
        <v>9455</v>
      </c>
      <c r="Q3382" t="s">
        <v>8913</v>
      </c>
      <c r="R3382" t="s">
        <v>9848</v>
      </c>
      <c r="S3382" t="s">
        <v>13647</v>
      </c>
      <c r="T3382" t="s">
        <v>6918</v>
      </c>
      <c r="U3382">
        <v>2</v>
      </c>
      <c r="V3382" s="9">
        <v>3284</v>
      </c>
      <c r="W3382" t="s">
        <v>7383</v>
      </c>
      <c r="X3382" t="s">
        <v>14109</v>
      </c>
      <c r="Y3382" t="s">
        <v>14142</v>
      </c>
      <c r="Z3382" t="s">
        <v>6918</v>
      </c>
      <c r="AA3382" t="s">
        <v>6918</v>
      </c>
      <c r="AB3382" t="s">
        <v>6918</v>
      </c>
      <c r="AC3382" t="s">
        <v>14495</v>
      </c>
      <c r="AD3382" t="s">
        <v>8913</v>
      </c>
      <c r="AE3382" t="s">
        <v>13647</v>
      </c>
      <c r="AF3382" t="s">
        <v>16127</v>
      </c>
      <c r="AG3382" t="s">
        <v>9455</v>
      </c>
      <c r="AH3382" t="s">
        <v>9455</v>
      </c>
      <c r="AI3382" t="s">
        <v>6918</v>
      </c>
      <c r="AJ3382" t="s">
        <v>9455</v>
      </c>
      <c r="AK3382" t="s">
        <v>6918</v>
      </c>
      <c r="AL3382">
        <v>0</v>
      </c>
      <c r="AM3382" t="s">
        <v>6918</v>
      </c>
      <c r="AN3382" t="s">
        <v>9859</v>
      </c>
      <c r="AO3382" t="s">
        <v>9859</v>
      </c>
      <c r="AP3382" t="s">
        <v>6918</v>
      </c>
      <c r="AQ3382" t="s">
        <v>6918</v>
      </c>
      <c r="AR3382" t="s">
        <v>16769</v>
      </c>
      <c r="AS3382" t="s">
        <v>6918</v>
      </c>
      <c r="AT3382" t="s">
        <v>6918</v>
      </c>
      <c r="AU3382" t="s">
        <v>6918</v>
      </c>
      <c r="AV3382" t="s">
        <v>6918</v>
      </c>
      <c r="AW3382" t="s">
        <v>14497</v>
      </c>
      <c r="AX3382" t="s">
        <v>16798</v>
      </c>
      <c r="AY3382" t="s">
        <v>16799</v>
      </c>
      <c r="AZ3382" t="s">
        <v>16799</v>
      </c>
      <c r="BA3382" t="s">
        <v>16799</v>
      </c>
      <c r="BB3382" t="s">
        <v>16799</v>
      </c>
      <c r="BC3382" s="9">
        <v>2</v>
      </c>
      <c r="BD3382" t="s">
        <v>16808</v>
      </c>
      <c r="BE3382" s="9">
        <v>2</v>
      </c>
      <c r="BF3382" t="s">
        <v>6918</v>
      </c>
      <c r="BG3382" s="9">
        <v>0</v>
      </c>
      <c r="BH3382" t="s">
        <v>6918</v>
      </c>
      <c r="BI3382" t="s">
        <v>6918</v>
      </c>
      <c r="BJ3382" t="s">
        <v>6918</v>
      </c>
      <c r="BK3382" s="9">
        <v>0</v>
      </c>
      <c r="BL3382" t="s">
        <v>6918</v>
      </c>
      <c r="BM3382" s="9">
        <v>0</v>
      </c>
      <c r="BN3382" t="s">
        <v>6918</v>
      </c>
      <c r="BO3382" s="9">
        <v>0</v>
      </c>
      <c r="BP3382" t="s">
        <v>16832</v>
      </c>
      <c r="BQ3382" t="s">
        <v>6918</v>
      </c>
      <c r="BR3382" t="s">
        <v>6918</v>
      </c>
      <c r="BS3382" t="s">
        <v>6918</v>
      </c>
      <c r="BT3382" t="s">
        <v>6918</v>
      </c>
      <c r="BU3382">
        <v>0</v>
      </c>
      <c r="BV3382" t="s">
        <v>6918</v>
      </c>
      <c r="BW3382" t="s">
        <v>6918</v>
      </c>
      <c r="BX3382" t="s">
        <v>6918</v>
      </c>
      <c r="BY3382" t="s">
        <v>6918</v>
      </c>
      <c r="BZ3382" t="s">
        <v>6918</v>
      </c>
      <c r="CA3382" t="s">
        <v>6918</v>
      </c>
      <c r="CB3382" t="s">
        <v>6918</v>
      </c>
      <c r="CC3382" t="s">
        <v>6918</v>
      </c>
      <c r="CD3382" t="s">
        <v>6918</v>
      </c>
      <c r="CE3382" t="s">
        <v>20743</v>
      </c>
      <c r="CF3382" s="1">
        <v>44788</v>
      </c>
      <c r="CG3382" s="1">
        <v>45344</v>
      </c>
      <c r="CH3382" s="3">
        <f>MIN(D:D)</f>
        <v>36526</v>
      </c>
    </row>
    <row r="3383" spans="1:86" x14ac:dyDescent="0.3">
      <c r="A3383">
        <v>35</v>
      </c>
      <c r="B3383" t="s">
        <v>3454</v>
      </c>
      <c r="C3383" s="2" t="s">
        <v>6856</v>
      </c>
      <c r="D3383" s="3">
        <v>39083</v>
      </c>
      <c r="E3383" s="3" t="s">
        <v>6918</v>
      </c>
      <c r="F3383" t="s">
        <v>7473</v>
      </c>
      <c r="G3383" t="s">
        <v>7501</v>
      </c>
      <c r="H3383" t="s">
        <v>7514</v>
      </c>
      <c r="I3383" t="s">
        <v>7563</v>
      </c>
      <c r="J3383" t="s">
        <v>8863</v>
      </c>
      <c r="K3383" t="s">
        <v>9832</v>
      </c>
      <c r="L3383" t="s">
        <v>10757</v>
      </c>
      <c r="M3383" t="s">
        <v>11418</v>
      </c>
      <c r="N3383" t="s">
        <v>11976</v>
      </c>
      <c r="O3383" t="s">
        <v>12744</v>
      </c>
      <c r="P3383" t="s">
        <v>9455</v>
      </c>
      <c r="Q3383" t="s">
        <v>13587</v>
      </c>
      <c r="R3383" t="s">
        <v>13632</v>
      </c>
      <c r="S3383" t="s">
        <v>9455</v>
      </c>
      <c r="T3383" t="s">
        <v>6918</v>
      </c>
      <c r="U3383">
        <v>1</v>
      </c>
      <c r="V3383" s="9">
        <v>48</v>
      </c>
      <c r="W3383" t="s">
        <v>6918</v>
      </c>
      <c r="X3383" t="s">
        <v>14109</v>
      </c>
      <c r="Y3383" t="s">
        <v>14141</v>
      </c>
      <c r="Z3383" t="s">
        <v>6918</v>
      </c>
      <c r="AA3383" t="s">
        <v>6918</v>
      </c>
      <c r="AB3383" t="s">
        <v>6918</v>
      </c>
      <c r="AC3383" t="s">
        <v>14495</v>
      </c>
      <c r="AD3383" t="s">
        <v>13587</v>
      </c>
      <c r="AE3383" t="s">
        <v>9455</v>
      </c>
      <c r="AF3383" t="s">
        <v>16128</v>
      </c>
      <c r="AG3383" t="s">
        <v>9455</v>
      </c>
      <c r="AH3383" t="s">
        <v>9455</v>
      </c>
      <c r="AI3383" t="s">
        <v>6918</v>
      </c>
      <c r="AJ3383" t="s">
        <v>9455</v>
      </c>
      <c r="AK3383" t="s">
        <v>6918</v>
      </c>
      <c r="AL3383">
        <v>0</v>
      </c>
      <c r="AM3383" t="s">
        <v>6918</v>
      </c>
      <c r="AN3383" t="s">
        <v>6918</v>
      </c>
      <c r="AO3383" t="s">
        <v>6918</v>
      </c>
      <c r="AP3383" t="s">
        <v>6918</v>
      </c>
      <c r="AQ3383" t="s">
        <v>6918</v>
      </c>
      <c r="AR3383" t="s">
        <v>16769</v>
      </c>
      <c r="AS3383" t="s">
        <v>6918</v>
      </c>
      <c r="AT3383" t="s">
        <v>6918</v>
      </c>
      <c r="AU3383" t="s">
        <v>6918</v>
      </c>
      <c r="AV3383" t="s">
        <v>6918</v>
      </c>
      <c r="AW3383" t="s">
        <v>14497</v>
      </c>
      <c r="AX3383" t="s">
        <v>16798</v>
      </c>
      <c r="AY3383" t="s">
        <v>16799</v>
      </c>
      <c r="AZ3383" t="s">
        <v>16799</v>
      </c>
      <c r="BA3383" t="s">
        <v>16799</v>
      </c>
      <c r="BB3383" t="s">
        <v>16799</v>
      </c>
      <c r="BC3383" s="9">
        <v>2</v>
      </c>
      <c r="BD3383" t="s">
        <v>16808</v>
      </c>
      <c r="BE3383" s="9">
        <v>2</v>
      </c>
      <c r="BF3383" t="s">
        <v>6918</v>
      </c>
      <c r="BG3383" s="9">
        <v>0</v>
      </c>
      <c r="BH3383" t="s">
        <v>6918</v>
      </c>
      <c r="BI3383" t="s">
        <v>6918</v>
      </c>
      <c r="BJ3383" t="s">
        <v>6918</v>
      </c>
      <c r="BK3383" s="9">
        <v>0</v>
      </c>
      <c r="BL3383" t="s">
        <v>6918</v>
      </c>
      <c r="BM3383" s="9">
        <v>0</v>
      </c>
      <c r="BN3383" t="s">
        <v>6918</v>
      </c>
      <c r="BO3383" s="9">
        <v>0</v>
      </c>
      <c r="BP3383" t="s">
        <v>6918</v>
      </c>
      <c r="BQ3383" t="s">
        <v>6918</v>
      </c>
      <c r="BR3383" t="s">
        <v>6918</v>
      </c>
      <c r="BS3383" t="s">
        <v>6918</v>
      </c>
      <c r="BT3383" t="s">
        <v>6918</v>
      </c>
      <c r="BU3383">
        <v>0</v>
      </c>
      <c r="BV3383" t="s">
        <v>6918</v>
      </c>
      <c r="BW3383" t="s">
        <v>6918</v>
      </c>
      <c r="BX3383" t="s">
        <v>6918</v>
      </c>
      <c r="BY3383" t="s">
        <v>6918</v>
      </c>
      <c r="BZ3383" t="s">
        <v>6918</v>
      </c>
      <c r="CA3383" t="s">
        <v>6918</v>
      </c>
      <c r="CB3383" t="s">
        <v>6918</v>
      </c>
      <c r="CC3383" t="s">
        <v>6918</v>
      </c>
      <c r="CD3383" t="s">
        <v>6918</v>
      </c>
      <c r="CE3383" t="s">
        <v>20744</v>
      </c>
      <c r="CF3383" s="1">
        <v>44788</v>
      </c>
      <c r="CG3383" s="1">
        <v>44998</v>
      </c>
      <c r="CH3383" s="3">
        <f>MIN(D:D)</f>
        <v>36526</v>
      </c>
    </row>
    <row r="3384" spans="1:86" x14ac:dyDescent="0.3">
      <c r="A3384">
        <v>34</v>
      </c>
      <c r="B3384" t="s">
        <v>3455</v>
      </c>
      <c r="C3384" s="2" t="s">
        <v>6857</v>
      </c>
      <c r="D3384" s="3">
        <v>38718</v>
      </c>
      <c r="E3384" s="3" t="s">
        <v>6918</v>
      </c>
      <c r="F3384" t="s">
        <v>7461</v>
      </c>
      <c r="G3384" t="s">
        <v>7501</v>
      </c>
      <c r="H3384" t="s">
        <v>7514</v>
      </c>
      <c r="I3384" t="s">
        <v>7546</v>
      </c>
      <c r="J3384" t="s">
        <v>8860</v>
      </c>
      <c r="K3384" t="s">
        <v>9833</v>
      </c>
      <c r="L3384" t="s">
        <v>10758</v>
      </c>
      <c r="M3384" t="s">
        <v>11419</v>
      </c>
      <c r="N3384" t="s">
        <v>11977</v>
      </c>
      <c r="O3384" t="s">
        <v>12745</v>
      </c>
      <c r="P3384" t="s">
        <v>13483</v>
      </c>
      <c r="Q3384" t="s">
        <v>8914</v>
      </c>
      <c r="R3384" t="s">
        <v>9849</v>
      </c>
      <c r="S3384" t="s">
        <v>13665</v>
      </c>
      <c r="T3384" t="s">
        <v>7501</v>
      </c>
      <c r="U3384">
        <v>2</v>
      </c>
      <c r="V3384" t="s">
        <v>13915</v>
      </c>
      <c r="W3384" t="s">
        <v>14096</v>
      </c>
      <c r="X3384" t="s">
        <v>14123</v>
      </c>
      <c r="Y3384" t="s">
        <v>14149</v>
      </c>
      <c r="Z3384" t="s">
        <v>7501</v>
      </c>
      <c r="AA3384" t="s">
        <v>7501</v>
      </c>
      <c r="AB3384" t="s">
        <v>8919</v>
      </c>
      <c r="AC3384" t="s">
        <v>14496</v>
      </c>
      <c r="AD3384" t="s">
        <v>8914</v>
      </c>
      <c r="AE3384" t="s">
        <v>13665</v>
      </c>
      <c r="AF3384" t="s">
        <v>6918</v>
      </c>
      <c r="AG3384" t="s">
        <v>16146</v>
      </c>
      <c r="AH3384" t="s">
        <v>9455</v>
      </c>
      <c r="AI3384" t="s">
        <v>6918</v>
      </c>
      <c r="AJ3384" t="s">
        <v>9455</v>
      </c>
      <c r="AK3384" t="s">
        <v>6918</v>
      </c>
      <c r="AL3384">
        <v>0</v>
      </c>
      <c r="AM3384" t="s">
        <v>6918</v>
      </c>
      <c r="AN3384" t="s">
        <v>9859</v>
      </c>
      <c r="AO3384" t="s">
        <v>9859</v>
      </c>
      <c r="AP3384" t="s">
        <v>6918</v>
      </c>
      <c r="AQ3384" t="s">
        <v>6918</v>
      </c>
      <c r="AR3384" t="s">
        <v>16769</v>
      </c>
      <c r="AS3384" t="s">
        <v>6918</v>
      </c>
      <c r="AT3384" t="s">
        <v>6918</v>
      </c>
      <c r="AU3384" t="s">
        <v>6918</v>
      </c>
      <c r="AV3384" t="s">
        <v>6918</v>
      </c>
      <c r="AW3384" t="s">
        <v>14497</v>
      </c>
      <c r="AX3384" t="s">
        <v>16798</v>
      </c>
      <c r="AY3384" t="s">
        <v>16799</v>
      </c>
      <c r="AZ3384" t="s">
        <v>16802</v>
      </c>
      <c r="BA3384" t="s">
        <v>16799</v>
      </c>
      <c r="BB3384" t="s">
        <v>16799</v>
      </c>
      <c r="BC3384" s="9">
        <v>4</v>
      </c>
      <c r="BD3384" t="s">
        <v>16808</v>
      </c>
      <c r="BE3384" s="9">
        <v>4</v>
      </c>
      <c r="BF3384" t="s">
        <v>6918</v>
      </c>
      <c r="BG3384" s="9">
        <v>0</v>
      </c>
      <c r="BH3384" t="s">
        <v>6918</v>
      </c>
      <c r="BI3384" t="s">
        <v>6918</v>
      </c>
      <c r="BJ3384" t="s">
        <v>6918</v>
      </c>
      <c r="BK3384" s="9">
        <v>0</v>
      </c>
      <c r="BL3384" t="s">
        <v>6918</v>
      </c>
      <c r="BM3384" s="9">
        <v>0</v>
      </c>
      <c r="BN3384" t="s">
        <v>6918</v>
      </c>
      <c r="BO3384" s="9">
        <v>0</v>
      </c>
      <c r="BP3384" t="s">
        <v>16832</v>
      </c>
      <c r="BQ3384" t="s">
        <v>6918</v>
      </c>
      <c r="BR3384" t="s">
        <v>6918</v>
      </c>
      <c r="BS3384" t="s">
        <v>6918</v>
      </c>
      <c r="BT3384" t="s">
        <v>6918</v>
      </c>
      <c r="BU3384">
        <v>0</v>
      </c>
      <c r="BV3384" t="s">
        <v>6918</v>
      </c>
      <c r="BW3384" t="s">
        <v>6918</v>
      </c>
      <c r="BX3384" t="s">
        <v>6918</v>
      </c>
      <c r="BY3384" t="s">
        <v>6918</v>
      </c>
      <c r="BZ3384" t="s">
        <v>6918</v>
      </c>
      <c r="CA3384" t="s">
        <v>7501</v>
      </c>
      <c r="CB3384" t="s">
        <v>7501</v>
      </c>
      <c r="CC3384" t="s">
        <v>6918</v>
      </c>
      <c r="CD3384" t="s">
        <v>6918</v>
      </c>
      <c r="CE3384" t="s">
        <v>20745</v>
      </c>
      <c r="CF3384" s="1">
        <v>44788</v>
      </c>
      <c r="CG3384" s="1">
        <v>45226</v>
      </c>
      <c r="CH3384" s="3">
        <f>MIN(D:D)</f>
        <v>36526</v>
      </c>
    </row>
    <row r="3385" spans="1:86" x14ac:dyDescent="0.3">
      <c r="A3385">
        <v>33</v>
      </c>
      <c r="B3385" t="s">
        <v>3456</v>
      </c>
      <c r="C3385" s="2" t="s">
        <v>6858</v>
      </c>
      <c r="D3385" s="3">
        <v>39036</v>
      </c>
      <c r="E3385" s="3">
        <v>39055</v>
      </c>
      <c r="F3385" t="s">
        <v>7484</v>
      </c>
      <c r="G3385" t="s">
        <v>7501</v>
      </c>
      <c r="H3385" t="s">
        <v>7521</v>
      </c>
      <c r="I3385" t="s">
        <v>7554</v>
      </c>
      <c r="J3385" t="s">
        <v>7501</v>
      </c>
      <c r="K3385" t="s">
        <v>8919</v>
      </c>
      <c r="L3385" t="s">
        <v>9854</v>
      </c>
      <c r="M3385" t="s">
        <v>10779</v>
      </c>
      <c r="N3385" t="s">
        <v>11705</v>
      </c>
      <c r="O3385" t="s">
        <v>12574</v>
      </c>
      <c r="P3385" t="s">
        <v>9455</v>
      </c>
      <c r="Q3385" t="s">
        <v>8913</v>
      </c>
      <c r="R3385" t="s">
        <v>9848</v>
      </c>
      <c r="S3385" t="s">
        <v>13649</v>
      </c>
      <c r="T3385" t="s">
        <v>6918</v>
      </c>
      <c r="U3385">
        <v>1</v>
      </c>
      <c r="V3385" s="9">
        <v>45</v>
      </c>
      <c r="W3385" t="s">
        <v>7388</v>
      </c>
      <c r="X3385" t="s">
        <v>14114</v>
      </c>
      <c r="Y3385" t="s">
        <v>14144</v>
      </c>
      <c r="Z3385" t="s">
        <v>6918</v>
      </c>
      <c r="AA3385" t="s">
        <v>6918</v>
      </c>
      <c r="AB3385" t="s">
        <v>6918</v>
      </c>
      <c r="AC3385" t="s">
        <v>14495</v>
      </c>
      <c r="AD3385" t="s">
        <v>8913</v>
      </c>
      <c r="AE3385" t="s">
        <v>13649</v>
      </c>
      <c r="AF3385" t="s">
        <v>16129</v>
      </c>
      <c r="AG3385" t="s">
        <v>9455</v>
      </c>
      <c r="AH3385" t="s">
        <v>9455</v>
      </c>
      <c r="AI3385" t="s">
        <v>6918</v>
      </c>
      <c r="AJ3385" t="s">
        <v>9455</v>
      </c>
      <c r="AK3385" t="s">
        <v>6918</v>
      </c>
      <c r="AL3385">
        <v>0</v>
      </c>
      <c r="AM3385" t="s">
        <v>6918</v>
      </c>
      <c r="AN3385" t="s">
        <v>6918</v>
      </c>
      <c r="AO3385" t="s">
        <v>6918</v>
      </c>
      <c r="AP3385" t="s">
        <v>6918</v>
      </c>
      <c r="AQ3385" t="s">
        <v>6918</v>
      </c>
      <c r="AR3385" t="s">
        <v>16769</v>
      </c>
      <c r="AS3385" t="s">
        <v>6918</v>
      </c>
      <c r="AT3385" t="s">
        <v>6918</v>
      </c>
      <c r="AU3385" t="s">
        <v>6918</v>
      </c>
      <c r="AV3385" t="s">
        <v>6918</v>
      </c>
      <c r="AW3385" t="s">
        <v>14495</v>
      </c>
      <c r="AX3385" t="s">
        <v>16797</v>
      </c>
      <c r="AY3385" t="s">
        <v>16801</v>
      </c>
      <c r="AZ3385" t="s">
        <v>16799</v>
      </c>
      <c r="BA3385" t="s">
        <v>16799</v>
      </c>
      <c r="BB3385" t="s">
        <v>16799</v>
      </c>
      <c r="BC3385" s="9">
        <v>2</v>
      </c>
      <c r="BD3385" t="s">
        <v>16808</v>
      </c>
      <c r="BE3385" s="9">
        <v>2</v>
      </c>
      <c r="BF3385" t="s">
        <v>6918</v>
      </c>
      <c r="BG3385" s="9">
        <v>0</v>
      </c>
      <c r="BH3385" t="s">
        <v>6918</v>
      </c>
      <c r="BI3385" t="s">
        <v>6918</v>
      </c>
      <c r="BJ3385" t="s">
        <v>6918</v>
      </c>
      <c r="BK3385" s="9">
        <v>0</v>
      </c>
      <c r="BL3385" t="s">
        <v>6918</v>
      </c>
      <c r="BM3385" s="9">
        <v>0</v>
      </c>
      <c r="BN3385" t="s">
        <v>6918</v>
      </c>
      <c r="BO3385" s="9">
        <v>0</v>
      </c>
      <c r="BP3385" t="s">
        <v>6918</v>
      </c>
      <c r="BQ3385" t="s">
        <v>6918</v>
      </c>
      <c r="BR3385" t="s">
        <v>6918</v>
      </c>
      <c r="BS3385" t="s">
        <v>6918</v>
      </c>
      <c r="BT3385" t="s">
        <v>6918</v>
      </c>
      <c r="BU3385">
        <v>0</v>
      </c>
      <c r="BV3385" t="s">
        <v>6918</v>
      </c>
      <c r="BW3385" t="s">
        <v>6918</v>
      </c>
      <c r="BX3385" t="s">
        <v>6918</v>
      </c>
      <c r="BY3385" t="s">
        <v>6918</v>
      </c>
      <c r="BZ3385" t="s">
        <v>6918</v>
      </c>
      <c r="CA3385" t="s">
        <v>6918</v>
      </c>
      <c r="CB3385" t="s">
        <v>6918</v>
      </c>
      <c r="CC3385" t="s">
        <v>6918</v>
      </c>
      <c r="CD3385" t="s">
        <v>6918</v>
      </c>
      <c r="CE3385" t="s">
        <v>16129</v>
      </c>
      <c r="CF3385" s="1">
        <v>44788</v>
      </c>
      <c r="CG3385" s="1">
        <v>44998</v>
      </c>
      <c r="CH3385" s="3">
        <f>MIN(D:D)</f>
        <v>36526</v>
      </c>
    </row>
    <row r="3386" spans="1:86" x14ac:dyDescent="0.3">
      <c r="A3386">
        <v>32</v>
      </c>
      <c r="B3386" t="s">
        <v>3457</v>
      </c>
      <c r="C3386" s="2" t="s">
        <v>6859</v>
      </c>
      <c r="D3386" s="3">
        <v>38930</v>
      </c>
      <c r="E3386" s="3" t="s">
        <v>6918</v>
      </c>
      <c r="F3386" t="s">
        <v>7473</v>
      </c>
      <c r="G3386" t="s">
        <v>7502</v>
      </c>
      <c r="H3386" t="s">
        <v>7517</v>
      </c>
      <c r="I3386" t="s">
        <v>7551</v>
      </c>
      <c r="J3386" t="s">
        <v>6918</v>
      </c>
      <c r="K3386" t="s">
        <v>8926</v>
      </c>
      <c r="L3386" t="s">
        <v>9861</v>
      </c>
      <c r="M3386" t="s">
        <v>10776</v>
      </c>
      <c r="N3386" t="s">
        <v>11429</v>
      </c>
      <c r="O3386" t="s">
        <v>11996</v>
      </c>
      <c r="P3386" t="s">
        <v>9455</v>
      </c>
      <c r="Q3386" t="s">
        <v>8913</v>
      </c>
      <c r="R3386" t="s">
        <v>9848</v>
      </c>
      <c r="S3386" t="s">
        <v>13649</v>
      </c>
      <c r="T3386" t="s">
        <v>6918</v>
      </c>
      <c r="U3386">
        <v>2</v>
      </c>
      <c r="V3386" s="9">
        <v>44</v>
      </c>
      <c r="W3386" t="s">
        <v>7388</v>
      </c>
      <c r="X3386" t="s">
        <v>14112</v>
      </c>
      <c r="Y3386" t="s">
        <v>14139</v>
      </c>
      <c r="Z3386" t="s">
        <v>6918</v>
      </c>
      <c r="AA3386" t="s">
        <v>6918</v>
      </c>
      <c r="AB3386" t="s">
        <v>6918</v>
      </c>
      <c r="AC3386" t="s">
        <v>14495</v>
      </c>
      <c r="AD3386" t="s">
        <v>8913</v>
      </c>
      <c r="AE3386" t="s">
        <v>13649</v>
      </c>
      <c r="AF3386" t="s">
        <v>16130</v>
      </c>
      <c r="AG3386" t="s">
        <v>16149</v>
      </c>
      <c r="AH3386" t="s">
        <v>9455</v>
      </c>
      <c r="AI3386" t="s">
        <v>6918</v>
      </c>
      <c r="AJ3386" t="s">
        <v>9455</v>
      </c>
      <c r="AK3386" t="s">
        <v>6918</v>
      </c>
      <c r="AL3386">
        <v>0</v>
      </c>
      <c r="AM3386" t="s">
        <v>6918</v>
      </c>
      <c r="AN3386" t="s">
        <v>6918</v>
      </c>
      <c r="AO3386" t="s">
        <v>6918</v>
      </c>
      <c r="AP3386" t="s">
        <v>6918</v>
      </c>
      <c r="AQ3386" t="s">
        <v>6918</v>
      </c>
      <c r="AR3386" t="s">
        <v>16769</v>
      </c>
      <c r="AS3386" t="s">
        <v>6918</v>
      </c>
      <c r="AT3386" t="s">
        <v>6918</v>
      </c>
      <c r="AU3386" t="s">
        <v>6918</v>
      </c>
      <c r="AV3386" t="s">
        <v>6918</v>
      </c>
      <c r="AW3386" t="s">
        <v>14497</v>
      </c>
      <c r="AX3386" t="s">
        <v>16799</v>
      </c>
      <c r="AY3386" t="s">
        <v>16799</v>
      </c>
      <c r="AZ3386" t="s">
        <v>16803</v>
      </c>
      <c r="BA3386" t="s">
        <v>16799</v>
      </c>
      <c r="BB3386" t="s">
        <v>16799</v>
      </c>
      <c r="BC3386" s="9">
        <v>1</v>
      </c>
      <c r="BD3386" t="s">
        <v>16808</v>
      </c>
      <c r="BE3386" s="9">
        <v>1</v>
      </c>
      <c r="BF3386" t="s">
        <v>6918</v>
      </c>
      <c r="BG3386" s="9">
        <v>0</v>
      </c>
      <c r="BH3386" t="s">
        <v>6918</v>
      </c>
      <c r="BI3386" t="s">
        <v>6918</v>
      </c>
      <c r="BJ3386" t="s">
        <v>6918</v>
      </c>
      <c r="BK3386" s="9">
        <v>0</v>
      </c>
      <c r="BL3386" t="s">
        <v>6918</v>
      </c>
      <c r="BM3386" s="9">
        <v>0</v>
      </c>
      <c r="BN3386" t="s">
        <v>6918</v>
      </c>
      <c r="BO3386" s="9">
        <v>0</v>
      </c>
      <c r="BP3386" t="s">
        <v>6918</v>
      </c>
      <c r="BQ3386" t="s">
        <v>6918</v>
      </c>
      <c r="BR3386" t="s">
        <v>6918</v>
      </c>
      <c r="BS3386" t="s">
        <v>6918</v>
      </c>
      <c r="BT3386" t="s">
        <v>6918</v>
      </c>
      <c r="BU3386">
        <v>0</v>
      </c>
      <c r="BV3386" t="s">
        <v>6918</v>
      </c>
      <c r="BW3386" t="s">
        <v>6918</v>
      </c>
      <c r="BX3386" t="s">
        <v>6918</v>
      </c>
      <c r="BY3386" t="s">
        <v>6918</v>
      </c>
      <c r="BZ3386" t="s">
        <v>6918</v>
      </c>
      <c r="CA3386" t="s">
        <v>6918</v>
      </c>
      <c r="CB3386" t="s">
        <v>6918</v>
      </c>
      <c r="CC3386" t="s">
        <v>6918</v>
      </c>
      <c r="CD3386" t="s">
        <v>6918</v>
      </c>
      <c r="CE3386" t="s">
        <v>20746</v>
      </c>
      <c r="CF3386" s="1">
        <v>44788</v>
      </c>
      <c r="CG3386" s="1">
        <v>44998</v>
      </c>
      <c r="CH3386" s="3">
        <f>MIN(D:D)</f>
        <v>36526</v>
      </c>
    </row>
    <row r="3387" spans="1:86" x14ac:dyDescent="0.3">
      <c r="A3387">
        <v>31</v>
      </c>
      <c r="B3387" t="s">
        <v>3458</v>
      </c>
      <c r="C3387" s="2" t="s">
        <v>6860</v>
      </c>
      <c r="D3387" s="3">
        <v>38930</v>
      </c>
      <c r="E3387" s="3" t="s">
        <v>6918</v>
      </c>
      <c r="F3387" t="s">
        <v>7461</v>
      </c>
      <c r="G3387" t="s">
        <v>7501</v>
      </c>
      <c r="H3387" t="s">
        <v>7517</v>
      </c>
      <c r="I3387" t="s">
        <v>7563</v>
      </c>
      <c r="J3387" t="s">
        <v>7501</v>
      </c>
      <c r="K3387" t="s">
        <v>8919</v>
      </c>
      <c r="L3387" t="s">
        <v>9854</v>
      </c>
      <c r="M3387" t="s">
        <v>10779</v>
      </c>
      <c r="N3387" t="s">
        <v>11785</v>
      </c>
      <c r="O3387" t="s">
        <v>12478</v>
      </c>
      <c r="P3387" t="s">
        <v>9455</v>
      </c>
      <c r="Q3387" t="s">
        <v>8913</v>
      </c>
      <c r="R3387" t="s">
        <v>9848</v>
      </c>
      <c r="S3387" t="s">
        <v>13647</v>
      </c>
      <c r="T3387" t="s">
        <v>6918</v>
      </c>
      <c r="U3387">
        <v>1</v>
      </c>
      <c r="V3387" s="9">
        <v>42</v>
      </c>
      <c r="W3387" t="s">
        <v>7386</v>
      </c>
      <c r="X3387" t="s">
        <v>14115</v>
      </c>
      <c r="Y3387" t="s">
        <v>14139</v>
      </c>
      <c r="Z3387" t="s">
        <v>6918</v>
      </c>
      <c r="AA3387" t="s">
        <v>6918</v>
      </c>
      <c r="AB3387" t="s">
        <v>6918</v>
      </c>
      <c r="AC3387" t="s">
        <v>14495</v>
      </c>
      <c r="AD3387" t="s">
        <v>8913</v>
      </c>
      <c r="AE3387" t="s">
        <v>13647</v>
      </c>
      <c r="AF3387" t="s">
        <v>6918</v>
      </c>
      <c r="AG3387" t="s">
        <v>16153</v>
      </c>
      <c r="AH3387" t="s">
        <v>9455</v>
      </c>
      <c r="AI3387" t="s">
        <v>6918</v>
      </c>
      <c r="AJ3387" t="s">
        <v>9455</v>
      </c>
      <c r="AK3387" t="s">
        <v>6918</v>
      </c>
      <c r="AL3387">
        <v>0</v>
      </c>
      <c r="AM3387" t="s">
        <v>6918</v>
      </c>
      <c r="AN3387" t="s">
        <v>6918</v>
      </c>
      <c r="AO3387" t="s">
        <v>6918</v>
      </c>
      <c r="AP3387" t="s">
        <v>6918</v>
      </c>
      <c r="AQ3387" t="s">
        <v>6918</v>
      </c>
      <c r="AR3387" t="s">
        <v>16769</v>
      </c>
      <c r="AS3387" t="s">
        <v>6918</v>
      </c>
      <c r="AT3387" t="s">
        <v>6918</v>
      </c>
      <c r="AU3387" t="s">
        <v>6918</v>
      </c>
      <c r="AV3387" t="s">
        <v>6918</v>
      </c>
      <c r="AW3387" t="s">
        <v>14497</v>
      </c>
      <c r="AX3387" t="s">
        <v>16798</v>
      </c>
      <c r="AY3387" t="s">
        <v>16799</v>
      </c>
      <c r="AZ3387" t="s">
        <v>16799</v>
      </c>
      <c r="BA3387" t="s">
        <v>16799</v>
      </c>
      <c r="BB3387" t="s">
        <v>16799</v>
      </c>
      <c r="BC3387" s="9">
        <v>2</v>
      </c>
      <c r="BD3387" t="s">
        <v>16808</v>
      </c>
      <c r="BE3387" s="9">
        <v>2</v>
      </c>
      <c r="BF3387" t="s">
        <v>6918</v>
      </c>
      <c r="BG3387" s="9">
        <v>0</v>
      </c>
      <c r="BH3387" t="s">
        <v>6918</v>
      </c>
      <c r="BI3387" t="s">
        <v>6918</v>
      </c>
      <c r="BJ3387" t="s">
        <v>6918</v>
      </c>
      <c r="BK3387" s="9">
        <v>0</v>
      </c>
      <c r="BL3387" t="s">
        <v>6918</v>
      </c>
      <c r="BM3387" s="9">
        <v>0</v>
      </c>
      <c r="BN3387" t="s">
        <v>6918</v>
      </c>
      <c r="BO3387" s="9">
        <v>0</v>
      </c>
      <c r="BP3387" t="s">
        <v>6918</v>
      </c>
      <c r="BQ3387" t="s">
        <v>6918</v>
      </c>
      <c r="BR3387" t="s">
        <v>6918</v>
      </c>
      <c r="BS3387" t="s">
        <v>6918</v>
      </c>
      <c r="BT3387" t="s">
        <v>6918</v>
      </c>
      <c r="BU3387">
        <v>0</v>
      </c>
      <c r="BV3387" t="s">
        <v>6918</v>
      </c>
      <c r="BW3387" t="s">
        <v>6918</v>
      </c>
      <c r="BX3387" t="s">
        <v>6918</v>
      </c>
      <c r="BY3387" t="s">
        <v>6918</v>
      </c>
      <c r="BZ3387" t="s">
        <v>6918</v>
      </c>
      <c r="CA3387" t="s">
        <v>6918</v>
      </c>
      <c r="CB3387" t="s">
        <v>6918</v>
      </c>
      <c r="CC3387" t="s">
        <v>6918</v>
      </c>
      <c r="CD3387" t="s">
        <v>6918</v>
      </c>
      <c r="CE3387" t="s">
        <v>20747</v>
      </c>
      <c r="CF3387" s="1">
        <v>44788</v>
      </c>
      <c r="CG3387" s="1">
        <v>44998</v>
      </c>
      <c r="CH3387" s="3">
        <f>MIN(D:D)</f>
        <v>36526</v>
      </c>
    </row>
    <row r="3388" spans="1:86" x14ac:dyDescent="0.3">
      <c r="A3388">
        <v>30</v>
      </c>
      <c r="B3388" t="s">
        <v>3459</v>
      </c>
      <c r="C3388" s="2" t="s">
        <v>6861</v>
      </c>
      <c r="D3388" s="3">
        <v>38876</v>
      </c>
      <c r="E3388" s="3">
        <v>39052</v>
      </c>
      <c r="F3388" t="s">
        <v>7484</v>
      </c>
      <c r="G3388" t="s">
        <v>7501</v>
      </c>
      <c r="H3388" t="s">
        <v>7517</v>
      </c>
      <c r="I3388" t="s">
        <v>7563</v>
      </c>
      <c r="J3388" t="s">
        <v>7504</v>
      </c>
      <c r="K3388" t="s">
        <v>9834</v>
      </c>
      <c r="L3388" t="s">
        <v>10759</v>
      </c>
      <c r="M3388" t="s">
        <v>11420</v>
      </c>
      <c r="N3388" t="s">
        <v>11922</v>
      </c>
      <c r="O3388" t="s">
        <v>12319</v>
      </c>
      <c r="P3388" t="s">
        <v>13548</v>
      </c>
      <c r="Q3388" t="s">
        <v>8945</v>
      </c>
      <c r="R3388" t="s">
        <v>9880</v>
      </c>
      <c r="S3388" t="s">
        <v>13647</v>
      </c>
      <c r="T3388" t="s">
        <v>6918</v>
      </c>
      <c r="U3388">
        <v>1</v>
      </c>
      <c r="V3388" s="9">
        <v>8667</v>
      </c>
      <c r="W3388" t="s">
        <v>7386</v>
      </c>
      <c r="X3388" t="s">
        <v>14112</v>
      </c>
      <c r="Y3388" t="s">
        <v>14144</v>
      </c>
      <c r="Z3388" t="s">
        <v>6918</v>
      </c>
      <c r="AA3388" t="s">
        <v>6918</v>
      </c>
      <c r="AB3388" t="s">
        <v>6918</v>
      </c>
      <c r="AC3388" t="s">
        <v>14495</v>
      </c>
      <c r="AD3388" t="s">
        <v>8945</v>
      </c>
      <c r="AE3388" t="s">
        <v>13647</v>
      </c>
      <c r="AF3388" t="s">
        <v>6918</v>
      </c>
      <c r="AG3388" t="s">
        <v>9455</v>
      </c>
      <c r="AH3388" t="s">
        <v>9455</v>
      </c>
      <c r="AI3388" t="s">
        <v>6918</v>
      </c>
      <c r="AJ3388" t="s">
        <v>9455</v>
      </c>
      <c r="AK3388" t="s">
        <v>6918</v>
      </c>
      <c r="AL3388">
        <v>0</v>
      </c>
      <c r="AM3388" t="s">
        <v>6918</v>
      </c>
      <c r="AN3388" t="s">
        <v>9859</v>
      </c>
      <c r="AO3388" t="s">
        <v>9859</v>
      </c>
      <c r="AP3388" t="s">
        <v>6918</v>
      </c>
      <c r="AQ3388" t="s">
        <v>6918</v>
      </c>
      <c r="AR3388" t="s">
        <v>16769</v>
      </c>
      <c r="AS3388" t="s">
        <v>6918</v>
      </c>
      <c r="AT3388" t="s">
        <v>6918</v>
      </c>
      <c r="AU3388" t="s">
        <v>6918</v>
      </c>
      <c r="AV3388" t="s">
        <v>6918</v>
      </c>
      <c r="AW3388" t="s">
        <v>14497</v>
      </c>
      <c r="AX3388" t="s">
        <v>16797</v>
      </c>
      <c r="AY3388" t="s">
        <v>16799</v>
      </c>
      <c r="AZ3388" t="s">
        <v>16799</v>
      </c>
      <c r="BA3388" t="s">
        <v>16799</v>
      </c>
      <c r="BB3388" t="s">
        <v>16799</v>
      </c>
      <c r="BC3388" s="9">
        <v>1</v>
      </c>
      <c r="BD3388" t="s">
        <v>16808</v>
      </c>
      <c r="BE3388" s="9">
        <v>1</v>
      </c>
      <c r="BF3388" t="s">
        <v>6918</v>
      </c>
      <c r="BG3388" s="9">
        <v>0</v>
      </c>
      <c r="BH3388" t="s">
        <v>6918</v>
      </c>
      <c r="BI3388" t="s">
        <v>6918</v>
      </c>
      <c r="BJ3388" t="s">
        <v>6918</v>
      </c>
      <c r="BK3388" s="9">
        <v>0</v>
      </c>
      <c r="BL3388" t="s">
        <v>6918</v>
      </c>
      <c r="BM3388" s="9">
        <v>0</v>
      </c>
      <c r="BN3388" t="s">
        <v>6918</v>
      </c>
      <c r="BO3388" s="9">
        <v>0</v>
      </c>
      <c r="BP3388" t="s">
        <v>16832</v>
      </c>
      <c r="BQ3388" t="s">
        <v>6918</v>
      </c>
      <c r="BR3388" t="s">
        <v>6918</v>
      </c>
      <c r="BS3388" t="s">
        <v>6918</v>
      </c>
      <c r="BT3388" t="s">
        <v>6918</v>
      </c>
      <c r="BU3388">
        <v>0</v>
      </c>
      <c r="BV3388" t="s">
        <v>6918</v>
      </c>
      <c r="BW3388" t="s">
        <v>6918</v>
      </c>
      <c r="BX3388" t="s">
        <v>6918</v>
      </c>
      <c r="BY3388" t="s">
        <v>6918</v>
      </c>
      <c r="BZ3388" t="s">
        <v>6918</v>
      </c>
      <c r="CA3388" t="s">
        <v>6918</v>
      </c>
      <c r="CB3388" t="s">
        <v>6918</v>
      </c>
      <c r="CC3388" t="s">
        <v>6918</v>
      </c>
      <c r="CD3388" t="s">
        <v>6918</v>
      </c>
      <c r="CE3388" t="s">
        <v>20748</v>
      </c>
      <c r="CF3388" s="1">
        <v>44788</v>
      </c>
      <c r="CG3388" s="1">
        <v>45002</v>
      </c>
      <c r="CH3388" s="3">
        <f>MIN(D:D)</f>
        <v>36526</v>
      </c>
    </row>
    <row r="3389" spans="1:86" x14ac:dyDescent="0.3">
      <c r="A3389">
        <v>29</v>
      </c>
      <c r="B3389" t="s">
        <v>3460</v>
      </c>
      <c r="C3389" s="2" t="s">
        <v>6862</v>
      </c>
      <c r="D3389" s="3">
        <v>38869</v>
      </c>
      <c r="E3389" s="3" t="s">
        <v>6918</v>
      </c>
      <c r="F3389" t="s">
        <v>7465</v>
      </c>
      <c r="G3389" t="s">
        <v>6918</v>
      </c>
      <c r="H3389" t="s">
        <v>7517</v>
      </c>
      <c r="I3389" t="s">
        <v>7566</v>
      </c>
      <c r="J3389" t="s">
        <v>6918</v>
      </c>
      <c r="K3389" t="s">
        <v>8926</v>
      </c>
      <c r="L3389" t="s">
        <v>9861</v>
      </c>
      <c r="M3389" t="s">
        <v>10776</v>
      </c>
      <c r="N3389" t="s">
        <v>11429</v>
      </c>
      <c r="O3389" t="s">
        <v>11988</v>
      </c>
      <c r="P3389" t="s">
        <v>9455</v>
      </c>
      <c r="Q3389" t="s">
        <v>8913</v>
      </c>
      <c r="R3389" t="s">
        <v>9848</v>
      </c>
      <c r="S3389" t="s">
        <v>9455</v>
      </c>
      <c r="T3389" t="s">
        <v>6918</v>
      </c>
      <c r="U3389">
        <v>2</v>
      </c>
      <c r="V3389" s="9">
        <v>40</v>
      </c>
      <c r="W3389" t="s">
        <v>6918</v>
      </c>
      <c r="X3389" t="s">
        <v>14121</v>
      </c>
      <c r="Y3389" t="s">
        <v>14142</v>
      </c>
      <c r="Z3389" t="s">
        <v>6918</v>
      </c>
      <c r="AA3389" t="s">
        <v>6918</v>
      </c>
      <c r="AB3389" t="s">
        <v>6918</v>
      </c>
      <c r="AC3389" t="s">
        <v>14495</v>
      </c>
      <c r="AD3389" t="s">
        <v>8913</v>
      </c>
      <c r="AE3389" t="s">
        <v>9455</v>
      </c>
      <c r="AF3389" t="s">
        <v>16131</v>
      </c>
      <c r="AG3389" t="s">
        <v>9455</v>
      </c>
      <c r="AH3389" t="s">
        <v>9455</v>
      </c>
      <c r="AI3389" t="s">
        <v>6918</v>
      </c>
      <c r="AJ3389" t="s">
        <v>9455</v>
      </c>
      <c r="AK3389" t="s">
        <v>6918</v>
      </c>
      <c r="AL3389">
        <v>0</v>
      </c>
      <c r="AM3389" t="s">
        <v>6918</v>
      </c>
      <c r="AN3389" t="s">
        <v>6918</v>
      </c>
      <c r="AO3389" t="s">
        <v>6918</v>
      </c>
      <c r="AP3389" t="s">
        <v>6918</v>
      </c>
      <c r="AQ3389" t="s">
        <v>6918</v>
      </c>
      <c r="AR3389" t="s">
        <v>16769</v>
      </c>
      <c r="AS3389" t="s">
        <v>6918</v>
      </c>
      <c r="AT3389" t="s">
        <v>6918</v>
      </c>
      <c r="AU3389" t="s">
        <v>6918</v>
      </c>
      <c r="AV3389" t="s">
        <v>6918</v>
      </c>
      <c r="AW3389" t="s">
        <v>14497</v>
      </c>
      <c r="AX3389" t="s">
        <v>16798</v>
      </c>
      <c r="AY3389" t="s">
        <v>16799</v>
      </c>
      <c r="AZ3389" t="s">
        <v>16803</v>
      </c>
      <c r="BA3389" t="s">
        <v>16799</v>
      </c>
      <c r="BB3389" t="s">
        <v>16799</v>
      </c>
      <c r="BC3389" s="9">
        <v>3</v>
      </c>
      <c r="BD3389" t="s">
        <v>16808</v>
      </c>
      <c r="BE3389" s="9">
        <v>3</v>
      </c>
      <c r="BF3389" t="s">
        <v>6918</v>
      </c>
      <c r="BG3389" s="9">
        <v>0</v>
      </c>
      <c r="BH3389" t="s">
        <v>6918</v>
      </c>
      <c r="BI3389" t="s">
        <v>6918</v>
      </c>
      <c r="BJ3389" t="s">
        <v>6918</v>
      </c>
      <c r="BK3389" s="9">
        <v>0</v>
      </c>
      <c r="BL3389" t="s">
        <v>6918</v>
      </c>
      <c r="BM3389" s="9">
        <v>0</v>
      </c>
      <c r="BN3389" t="s">
        <v>6918</v>
      </c>
      <c r="BO3389" s="9">
        <v>0</v>
      </c>
      <c r="BP3389" t="s">
        <v>6918</v>
      </c>
      <c r="BQ3389" t="s">
        <v>6918</v>
      </c>
      <c r="BR3389" t="s">
        <v>6918</v>
      </c>
      <c r="BS3389" t="s">
        <v>6918</v>
      </c>
      <c r="BT3389" t="s">
        <v>6918</v>
      </c>
      <c r="BU3389">
        <v>0</v>
      </c>
      <c r="BV3389" t="s">
        <v>6918</v>
      </c>
      <c r="BW3389" t="s">
        <v>6918</v>
      </c>
      <c r="BX3389" t="s">
        <v>6918</v>
      </c>
      <c r="BY3389" t="s">
        <v>6918</v>
      </c>
      <c r="BZ3389" t="s">
        <v>6918</v>
      </c>
      <c r="CA3389" t="s">
        <v>6918</v>
      </c>
      <c r="CB3389" t="s">
        <v>6918</v>
      </c>
      <c r="CC3389" t="s">
        <v>6918</v>
      </c>
      <c r="CD3389" t="s">
        <v>6918</v>
      </c>
      <c r="CE3389" t="s">
        <v>20749</v>
      </c>
      <c r="CF3389" s="1">
        <v>44788</v>
      </c>
      <c r="CG3389" s="1">
        <v>44998</v>
      </c>
      <c r="CH3389" s="3">
        <f>MIN(D:D)</f>
        <v>36526</v>
      </c>
    </row>
    <row r="3390" spans="1:86" x14ac:dyDescent="0.3">
      <c r="A3390">
        <v>28</v>
      </c>
      <c r="B3390" t="s">
        <v>3461</v>
      </c>
      <c r="C3390" s="2" t="s">
        <v>6863</v>
      </c>
      <c r="D3390" s="3">
        <v>38777</v>
      </c>
      <c r="E3390" s="3" t="s">
        <v>6918</v>
      </c>
      <c r="F3390" t="s">
        <v>7470</v>
      </c>
      <c r="G3390" t="s">
        <v>6918</v>
      </c>
      <c r="H3390" t="s">
        <v>7519</v>
      </c>
      <c r="I3390" t="s">
        <v>7549</v>
      </c>
      <c r="J3390" t="s">
        <v>7506</v>
      </c>
      <c r="K3390" t="s">
        <v>9835</v>
      </c>
      <c r="L3390" t="s">
        <v>10760</v>
      </c>
      <c r="M3390" t="s">
        <v>10957</v>
      </c>
      <c r="N3390" t="s">
        <v>11975</v>
      </c>
      <c r="O3390" t="s">
        <v>7506</v>
      </c>
      <c r="P3390" t="s">
        <v>9455</v>
      </c>
      <c r="Q3390" t="s">
        <v>9455</v>
      </c>
      <c r="R3390" t="s">
        <v>9455</v>
      </c>
      <c r="S3390" t="s">
        <v>13648</v>
      </c>
      <c r="T3390" t="s">
        <v>13681</v>
      </c>
      <c r="U3390">
        <v>1</v>
      </c>
      <c r="V3390" s="9">
        <v>38</v>
      </c>
      <c r="W3390" t="s">
        <v>6918</v>
      </c>
      <c r="X3390" t="s">
        <v>14113</v>
      </c>
      <c r="Y3390" t="s">
        <v>14140</v>
      </c>
      <c r="Z3390" t="s">
        <v>6918</v>
      </c>
      <c r="AA3390" t="s">
        <v>6918</v>
      </c>
      <c r="AB3390" t="s">
        <v>6918</v>
      </c>
      <c r="AC3390" t="s">
        <v>14495</v>
      </c>
      <c r="AD3390" t="s">
        <v>9455</v>
      </c>
      <c r="AE3390" t="s">
        <v>13648</v>
      </c>
      <c r="AF3390" t="s">
        <v>6918</v>
      </c>
      <c r="AG3390" t="s">
        <v>16153</v>
      </c>
      <c r="AH3390" t="s">
        <v>9455</v>
      </c>
      <c r="AI3390" t="s">
        <v>6918</v>
      </c>
      <c r="AJ3390" t="s">
        <v>9455</v>
      </c>
      <c r="AK3390" t="s">
        <v>6918</v>
      </c>
      <c r="AL3390">
        <v>0</v>
      </c>
      <c r="AM3390" t="s">
        <v>6918</v>
      </c>
      <c r="AN3390" t="s">
        <v>6918</v>
      </c>
      <c r="AO3390" t="s">
        <v>6918</v>
      </c>
      <c r="AP3390" t="s">
        <v>6918</v>
      </c>
      <c r="AQ3390" t="s">
        <v>6918</v>
      </c>
      <c r="AR3390" t="s">
        <v>16769</v>
      </c>
      <c r="AS3390" t="s">
        <v>6918</v>
      </c>
      <c r="AT3390" t="s">
        <v>6918</v>
      </c>
      <c r="AU3390" t="s">
        <v>6918</v>
      </c>
      <c r="AV3390" t="s">
        <v>6918</v>
      </c>
      <c r="AW3390" t="s">
        <v>14495</v>
      </c>
      <c r="AX3390" t="s">
        <v>16799</v>
      </c>
      <c r="AY3390" t="s">
        <v>16801</v>
      </c>
      <c r="AZ3390" t="s">
        <v>16799</v>
      </c>
      <c r="BA3390" t="s">
        <v>16799</v>
      </c>
      <c r="BB3390" t="s">
        <v>16799</v>
      </c>
      <c r="BC3390" s="9">
        <v>1</v>
      </c>
      <c r="BD3390" t="s">
        <v>16808</v>
      </c>
      <c r="BE3390" s="9">
        <v>1</v>
      </c>
      <c r="BF3390" t="s">
        <v>6918</v>
      </c>
      <c r="BG3390" s="9">
        <v>0</v>
      </c>
      <c r="BH3390" t="s">
        <v>6918</v>
      </c>
      <c r="BI3390" t="s">
        <v>6918</v>
      </c>
      <c r="BJ3390" t="s">
        <v>6918</v>
      </c>
      <c r="BK3390" s="9">
        <v>0</v>
      </c>
      <c r="BL3390" t="s">
        <v>6918</v>
      </c>
      <c r="BM3390" s="9">
        <v>0</v>
      </c>
      <c r="BN3390" t="s">
        <v>6918</v>
      </c>
      <c r="BO3390" s="9">
        <v>0</v>
      </c>
      <c r="BP3390" t="s">
        <v>6918</v>
      </c>
      <c r="BQ3390" t="s">
        <v>6918</v>
      </c>
      <c r="BR3390" t="s">
        <v>6918</v>
      </c>
      <c r="BS3390" t="s">
        <v>6918</v>
      </c>
      <c r="BT3390" t="s">
        <v>6918</v>
      </c>
      <c r="BU3390">
        <v>0</v>
      </c>
      <c r="BV3390" t="s">
        <v>6918</v>
      </c>
      <c r="BW3390" t="s">
        <v>6918</v>
      </c>
      <c r="BX3390" t="s">
        <v>6918</v>
      </c>
      <c r="BY3390" t="s">
        <v>6918</v>
      </c>
      <c r="BZ3390" t="s">
        <v>6918</v>
      </c>
      <c r="CA3390" t="s">
        <v>6918</v>
      </c>
      <c r="CB3390" t="s">
        <v>6918</v>
      </c>
      <c r="CC3390" t="s">
        <v>6918</v>
      </c>
      <c r="CD3390" t="s">
        <v>6918</v>
      </c>
      <c r="CE3390" t="s">
        <v>20750</v>
      </c>
      <c r="CF3390" s="1">
        <v>44788</v>
      </c>
      <c r="CG3390" s="1">
        <v>45271</v>
      </c>
      <c r="CH3390" s="3">
        <f>MIN(D:D)</f>
        <v>36526</v>
      </c>
    </row>
    <row r="3391" spans="1:86" x14ac:dyDescent="0.3">
      <c r="A3391">
        <v>27</v>
      </c>
      <c r="B3391" t="s">
        <v>3462</v>
      </c>
      <c r="C3391" s="2" t="s">
        <v>6864</v>
      </c>
      <c r="D3391" s="3">
        <v>38718</v>
      </c>
      <c r="E3391" s="3" t="s">
        <v>6918</v>
      </c>
      <c r="F3391" t="s">
        <v>7486</v>
      </c>
      <c r="G3391" t="s">
        <v>7501</v>
      </c>
      <c r="H3391" t="s">
        <v>7519</v>
      </c>
      <c r="I3391" t="s">
        <v>7563</v>
      </c>
      <c r="J3391" t="s">
        <v>6918</v>
      </c>
      <c r="K3391" t="s">
        <v>9082</v>
      </c>
      <c r="L3391" t="s">
        <v>10018</v>
      </c>
      <c r="M3391" t="s">
        <v>10900</v>
      </c>
      <c r="N3391" t="s">
        <v>11433</v>
      </c>
      <c r="O3391" t="s">
        <v>12001</v>
      </c>
      <c r="P3391" t="s">
        <v>13288</v>
      </c>
      <c r="Q3391" t="s">
        <v>8926</v>
      </c>
      <c r="R3391" t="s">
        <v>9861</v>
      </c>
      <c r="S3391" t="s">
        <v>13647</v>
      </c>
      <c r="T3391" t="s">
        <v>6918</v>
      </c>
      <c r="U3391">
        <v>2</v>
      </c>
      <c r="V3391" s="9">
        <v>36</v>
      </c>
      <c r="W3391" t="s">
        <v>7383</v>
      </c>
      <c r="X3391" t="s">
        <v>14109</v>
      </c>
      <c r="Y3391" t="s">
        <v>14142</v>
      </c>
      <c r="Z3391" t="s">
        <v>6918</v>
      </c>
      <c r="AA3391" t="s">
        <v>6918</v>
      </c>
      <c r="AB3391" t="s">
        <v>6918</v>
      </c>
      <c r="AC3391" t="s">
        <v>14495</v>
      </c>
      <c r="AD3391" t="s">
        <v>8926</v>
      </c>
      <c r="AE3391" t="s">
        <v>13647</v>
      </c>
      <c r="AF3391" t="s">
        <v>6918</v>
      </c>
      <c r="AG3391" t="s">
        <v>16146</v>
      </c>
      <c r="AH3391" t="s">
        <v>9455</v>
      </c>
      <c r="AI3391" t="s">
        <v>6918</v>
      </c>
      <c r="AJ3391" t="s">
        <v>9455</v>
      </c>
      <c r="AK3391" t="s">
        <v>6918</v>
      </c>
      <c r="AL3391">
        <v>0</v>
      </c>
      <c r="AM3391" t="s">
        <v>6918</v>
      </c>
      <c r="AN3391" t="s">
        <v>6918</v>
      </c>
      <c r="AO3391" t="s">
        <v>6918</v>
      </c>
      <c r="AP3391" t="s">
        <v>6918</v>
      </c>
      <c r="AQ3391" t="s">
        <v>6918</v>
      </c>
      <c r="AR3391" t="s">
        <v>16769</v>
      </c>
      <c r="AS3391" t="s">
        <v>6918</v>
      </c>
      <c r="AT3391" t="s">
        <v>6918</v>
      </c>
      <c r="AU3391" t="s">
        <v>6918</v>
      </c>
      <c r="AV3391" t="s">
        <v>6918</v>
      </c>
      <c r="AW3391" t="s">
        <v>14497</v>
      </c>
      <c r="AX3391" t="s">
        <v>16798</v>
      </c>
      <c r="AY3391" t="s">
        <v>16799</v>
      </c>
      <c r="AZ3391" t="s">
        <v>16799</v>
      </c>
      <c r="BA3391" t="s">
        <v>16799</v>
      </c>
      <c r="BB3391" t="s">
        <v>16799</v>
      </c>
      <c r="BC3391" s="9">
        <v>2</v>
      </c>
      <c r="BD3391" t="s">
        <v>16808</v>
      </c>
      <c r="BE3391" s="9">
        <v>2</v>
      </c>
      <c r="BF3391" t="s">
        <v>6918</v>
      </c>
      <c r="BG3391" s="9">
        <v>0</v>
      </c>
      <c r="BH3391" t="s">
        <v>6918</v>
      </c>
      <c r="BI3391" t="s">
        <v>6918</v>
      </c>
      <c r="BJ3391" t="s">
        <v>6918</v>
      </c>
      <c r="BK3391" s="9">
        <v>0</v>
      </c>
      <c r="BL3391" t="s">
        <v>6918</v>
      </c>
      <c r="BM3391" s="9">
        <v>0</v>
      </c>
      <c r="BN3391" t="s">
        <v>6918</v>
      </c>
      <c r="BO3391" s="9">
        <v>0</v>
      </c>
      <c r="BP3391" t="s">
        <v>6918</v>
      </c>
      <c r="BQ3391" t="s">
        <v>6918</v>
      </c>
      <c r="BR3391" t="s">
        <v>6918</v>
      </c>
      <c r="BS3391" t="s">
        <v>6918</v>
      </c>
      <c r="BT3391" t="s">
        <v>6918</v>
      </c>
      <c r="BU3391">
        <v>0</v>
      </c>
      <c r="BV3391" t="s">
        <v>6918</v>
      </c>
      <c r="BW3391" t="s">
        <v>6918</v>
      </c>
      <c r="BX3391" t="s">
        <v>6918</v>
      </c>
      <c r="BY3391" t="s">
        <v>6918</v>
      </c>
      <c r="BZ3391" t="s">
        <v>6918</v>
      </c>
      <c r="CA3391" t="s">
        <v>6918</v>
      </c>
      <c r="CB3391" t="s">
        <v>6918</v>
      </c>
      <c r="CC3391" t="s">
        <v>6918</v>
      </c>
      <c r="CD3391" t="s">
        <v>6918</v>
      </c>
      <c r="CE3391" t="s">
        <v>20751</v>
      </c>
      <c r="CF3391" s="1">
        <v>44788</v>
      </c>
      <c r="CG3391" s="1">
        <v>45226</v>
      </c>
      <c r="CH3391" s="3">
        <f>MIN(D:D)</f>
        <v>36526</v>
      </c>
    </row>
    <row r="3392" spans="1:86" x14ac:dyDescent="0.3">
      <c r="A3392">
        <v>26</v>
      </c>
      <c r="B3392" t="s">
        <v>3463</v>
      </c>
      <c r="C3392" s="2" t="s">
        <v>6865</v>
      </c>
      <c r="D3392" s="3">
        <v>38718</v>
      </c>
      <c r="E3392" s="3" t="s">
        <v>6918</v>
      </c>
      <c r="F3392" t="s">
        <v>7473</v>
      </c>
      <c r="G3392" t="s">
        <v>7502</v>
      </c>
      <c r="H3392" t="s">
        <v>7513</v>
      </c>
      <c r="I3392" t="s">
        <v>7563</v>
      </c>
      <c r="J3392" t="s">
        <v>8877</v>
      </c>
      <c r="K3392" t="s">
        <v>9836</v>
      </c>
      <c r="L3392" t="s">
        <v>10761</v>
      </c>
      <c r="M3392" t="s">
        <v>11421</v>
      </c>
      <c r="N3392" t="s">
        <v>11978</v>
      </c>
      <c r="O3392" t="s">
        <v>12746</v>
      </c>
      <c r="P3392" t="s">
        <v>12809</v>
      </c>
      <c r="Q3392" t="s">
        <v>8913</v>
      </c>
      <c r="R3392" t="s">
        <v>9848</v>
      </c>
      <c r="S3392" t="s">
        <v>13649</v>
      </c>
      <c r="T3392" t="s">
        <v>6918</v>
      </c>
      <c r="U3392">
        <v>2</v>
      </c>
      <c r="V3392" s="9">
        <v>13892</v>
      </c>
      <c r="W3392" t="s">
        <v>7044</v>
      </c>
      <c r="X3392" t="s">
        <v>14110</v>
      </c>
      <c r="Y3392" t="s">
        <v>14139</v>
      </c>
      <c r="Z3392" t="s">
        <v>6918</v>
      </c>
      <c r="AA3392" t="s">
        <v>6918</v>
      </c>
      <c r="AB3392" t="s">
        <v>8926</v>
      </c>
      <c r="AC3392" t="s">
        <v>14495</v>
      </c>
      <c r="AD3392" t="s">
        <v>8913</v>
      </c>
      <c r="AE3392" t="s">
        <v>13649</v>
      </c>
      <c r="AF3392" t="s">
        <v>16132</v>
      </c>
      <c r="AG3392" t="s">
        <v>16146</v>
      </c>
      <c r="AH3392" t="s">
        <v>9455</v>
      </c>
      <c r="AI3392" t="s">
        <v>6918</v>
      </c>
      <c r="AJ3392" t="s">
        <v>9455</v>
      </c>
      <c r="AK3392" t="s">
        <v>6918</v>
      </c>
      <c r="AL3392">
        <v>0</v>
      </c>
      <c r="AM3392" t="s">
        <v>6918</v>
      </c>
      <c r="AN3392" t="s">
        <v>9859</v>
      </c>
      <c r="AO3392" t="s">
        <v>9859</v>
      </c>
      <c r="AP3392" t="s">
        <v>6918</v>
      </c>
      <c r="AQ3392" t="s">
        <v>6918</v>
      </c>
      <c r="AR3392" t="s">
        <v>16769</v>
      </c>
      <c r="AS3392" t="s">
        <v>6918</v>
      </c>
      <c r="AT3392" t="s">
        <v>6918</v>
      </c>
      <c r="AU3392" t="s">
        <v>6918</v>
      </c>
      <c r="AV3392" t="s">
        <v>6918</v>
      </c>
      <c r="AW3392" t="s">
        <v>14497</v>
      </c>
      <c r="AX3392" t="s">
        <v>16798</v>
      </c>
      <c r="AY3392" t="s">
        <v>16799</v>
      </c>
      <c r="AZ3392" t="s">
        <v>16799</v>
      </c>
      <c r="BA3392" t="s">
        <v>16799</v>
      </c>
      <c r="BB3392" t="s">
        <v>16799</v>
      </c>
      <c r="BC3392" s="9">
        <v>2</v>
      </c>
      <c r="BD3392" t="s">
        <v>16808</v>
      </c>
      <c r="BE3392" s="9">
        <v>2</v>
      </c>
      <c r="BF3392" t="s">
        <v>6918</v>
      </c>
      <c r="BG3392" s="9">
        <v>0</v>
      </c>
      <c r="BH3392" t="s">
        <v>6918</v>
      </c>
      <c r="BI3392" t="s">
        <v>6918</v>
      </c>
      <c r="BJ3392" t="s">
        <v>6918</v>
      </c>
      <c r="BK3392" s="9">
        <v>0</v>
      </c>
      <c r="BL3392" t="s">
        <v>6918</v>
      </c>
      <c r="BM3392" s="9">
        <v>0</v>
      </c>
      <c r="BN3392" t="s">
        <v>6918</v>
      </c>
      <c r="BO3392" s="9">
        <v>0</v>
      </c>
      <c r="BP3392" t="s">
        <v>16832</v>
      </c>
      <c r="BQ3392" t="s">
        <v>6918</v>
      </c>
      <c r="BR3392" t="s">
        <v>6918</v>
      </c>
      <c r="BS3392" t="s">
        <v>6918</v>
      </c>
      <c r="BT3392" t="s">
        <v>6918</v>
      </c>
      <c r="BU3392">
        <v>0</v>
      </c>
      <c r="BV3392" t="s">
        <v>6918</v>
      </c>
      <c r="BW3392" t="s">
        <v>6918</v>
      </c>
      <c r="BX3392" t="s">
        <v>6918</v>
      </c>
      <c r="BY3392" t="s">
        <v>6918</v>
      </c>
      <c r="BZ3392" t="s">
        <v>6918</v>
      </c>
      <c r="CA3392" t="s">
        <v>6918</v>
      </c>
      <c r="CB3392" t="s">
        <v>6918</v>
      </c>
      <c r="CC3392" t="s">
        <v>6918</v>
      </c>
      <c r="CD3392" t="s">
        <v>6918</v>
      </c>
      <c r="CE3392" t="s">
        <v>20752</v>
      </c>
      <c r="CF3392" s="1">
        <v>44788</v>
      </c>
      <c r="CG3392" s="1">
        <v>45225</v>
      </c>
      <c r="CH3392" s="3">
        <f>MIN(D:D)</f>
        <v>36526</v>
      </c>
    </row>
    <row r="3393" spans="1:86" x14ac:dyDescent="0.3">
      <c r="A3393">
        <v>25</v>
      </c>
      <c r="B3393" t="s">
        <v>3464</v>
      </c>
      <c r="C3393" s="2" t="s">
        <v>6866</v>
      </c>
      <c r="D3393" s="3">
        <v>38718</v>
      </c>
      <c r="E3393" s="3" t="s">
        <v>6918</v>
      </c>
      <c r="F3393" t="s">
        <v>7461</v>
      </c>
      <c r="G3393" t="s">
        <v>7501</v>
      </c>
      <c r="H3393" t="s">
        <v>7514</v>
      </c>
      <c r="I3393" t="s">
        <v>7563</v>
      </c>
      <c r="J3393" t="s">
        <v>8885</v>
      </c>
      <c r="K3393" t="s">
        <v>9837</v>
      </c>
      <c r="L3393" t="s">
        <v>10762</v>
      </c>
      <c r="M3393" t="s">
        <v>11422</v>
      </c>
      <c r="N3393" t="s">
        <v>11979</v>
      </c>
      <c r="O3393" t="s">
        <v>12747</v>
      </c>
      <c r="P3393" t="s">
        <v>13483</v>
      </c>
      <c r="Q3393" t="s">
        <v>8914</v>
      </c>
      <c r="R3393" t="s">
        <v>9849</v>
      </c>
      <c r="S3393" t="s">
        <v>13652</v>
      </c>
      <c r="T3393" t="s">
        <v>13692</v>
      </c>
      <c r="U3393">
        <v>3</v>
      </c>
      <c r="V3393" t="s">
        <v>13916</v>
      </c>
      <c r="W3393" t="s">
        <v>14104</v>
      </c>
      <c r="X3393" t="s">
        <v>14133</v>
      </c>
      <c r="Y3393" t="s">
        <v>14143</v>
      </c>
      <c r="Z3393" t="s">
        <v>7501</v>
      </c>
      <c r="AA3393" t="s">
        <v>7501</v>
      </c>
      <c r="AB3393" t="s">
        <v>7501</v>
      </c>
      <c r="AC3393" t="s">
        <v>14496</v>
      </c>
      <c r="AD3393" t="s">
        <v>8914</v>
      </c>
      <c r="AE3393" t="s">
        <v>13652</v>
      </c>
      <c r="AF3393" t="s">
        <v>16133</v>
      </c>
      <c r="AG3393" t="s">
        <v>9455</v>
      </c>
      <c r="AH3393" t="s">
        <v>9455</v>
      </c>
      <c r="AI3393" t="s">
        <v>6918</v>
      </c>
      <c r="AJ3393" t="s">
        <v>9455</v>
      </c>
      <c r="AK3393" t="s">
        <v>6918</v>
      </c>
      <c r="AL3393">
        <v>0</v>
      </c>
      <c r="AM3393" t="s">
        <v>6918</v>
      </c>
      <c r="AN3393" t="s">
        <v>6918</v>
      </c>
      <c r="AO3393" t="s">
        <v>6918</v>
      </c>
      <c r="AP3393" t="s">
        <v>6918</v>
      </c>
      <c r="AQ3393" t="s">
        <v>6918</v>
      </c>
      <c r="AR3393" t="s">
        <v>16769</v>
      </c>
      <c r="AS3393" t="s">
        <v>6918</v>
      </c>
      <c r="AT3393" t="s">
        <v>6918</v>
      </c>
      <c r="AU3393" t="s">
        <v>6918</v>
      </c>
      <c r="AV3393" t="s">
        <v>6918</v>
      </c>
      <c r="AW3393" t="s">
        <v>14497</v>
      </c>
      <c r="AX3393" t="s">
        <v>16798</v>
      </c>
      <c r="AY3393" t="s">
        <v>16799</v>
      </c>
      <c r="AZ3393" t="s">
        <v>16799</v>
      </c>
      <c r="BA3393" t="s">
        <v>16799</v>
      </c>
      <c r="BB3393" t="s">
        <v>16799</v>
      </c>
      <c r="BC3393" s="9">
        <v>2</v>
      </c>
      <c r="BD3393" t="s">
        <v>16808</v>
      </c>
      <c r="BE3393" s="9">
        <v>2</v>
      </c>
      <c r="BF3393" t="s">
        <v>6918</v>
      </c>
      <c r="BG3393" s="9">
        <v>0</v>
      </c>
      <c r="BH3393" t="s">
        <v>6918</v>
      </c>
      <c r="BI3393" t="s">
        <v>6918</v>
      </c>
      <c r="BJ3393" t="s">
        <v>6918</v>
      </c>
      <c r="BK3393" s="9">
        <v>0</v>
      </c>
      <c r="BL3393" t="s">
        <v>6918</v>
      </c>
      <c r="BM3393" s="9">
        <v>0</v>
      </c>
      <c r="BN3393" t="s">
        <v>6918</v>
      </c>
      <c r="BO3393" s="9">
        <v>0</v>
      </c>
      <c r="BP3393" t="s">
        <v>6918</v>
      </c>
      <c r="BQ3393" t="s">
        <v>6918</v>
      </c>
      <c r="BR3393" t="s">
        <v>6918</v>
      </c>
      <c r="BS3393" t="s">
        <v>6918</v>
      </c>
      <c r="BT3393" t="s">
        <v>6918</v>
      </c>
      <c r="BU3393">
        <v>0</v>
      </c>
      <c r="BV3393" t="s">
        <v>6918</v>
      </c>
      <c r="BW3393" t="s">
        <v>6918</v>
      </c>
      <c r="BX3393" t="s">
        <v>6918</v>
      </c>
      <c r="BY3393" t="s">
        <v>6918</v>
      </c>
      <c r="BZ3393" t="s">
        <v>6918</v>
      </c>
      <c r="CA3393" t="s">
        <v>7501</v>
      </c>
      <c r="CB3393" t="s">
        <v>7501</v>
      </c>
      <c r="CC3393" t="s">
        <v>6918</v>
      </c>
      <c r="CD3393" t="s">
        <v>6918</v>
      </c>
      <c r="CE3393" t="s">
        <v>20753</v>
      </c>
      <c r="CF3393" s="1">
        <v>44788</v>
      </c>
      <c r="CG3393" s="1">
        <v>45405</v>
      </c>
      <c r="CH3393" s="3">
        <f>MIN(D:D)</f>
        <v>36526</v>
      </c>
    </row>
    <row r="3394" spans="1:86" x14ac:dyDescent="0.3">
      <c r="A3394">
        <v>24</v>
      </c>
      <c r="B3394" t="s">
        <v>3465</v>
      </c>
      <c r="C3394" s="2" t="s">
        <v>6867</v>
      </c>
      <c r="D3394" s="3">
        <v>38718</v>
      </c>
      <c r="E3394" s="3" t="s">
        <v>6918</v>
      </c>
      <c r="F3394" t="s">
        <v>7484</v>
      </c>
      <c r="G3394" t="s">
        <v>7501</v>
      </c>
      <c r="H3394" t="s">
        <v>7517</v>
      </c>
      <c r="I3394" t="s">
        <v>7563</v>
      </c>
      <c r="J3394" t="s">
        <v>7501</v>
      </c>
      <c r="K3394" t="s">
        <v>8919</v>
      </c>
      <c r="L3394" t="s">
        <v>9854</v>
      </c>
      <c r="M3394" t="s">
        <v>10779</v>
      </c>
      <c r="N3394" t="s">
        <v>11451</v>
      </c>
      <c r="O3394" t="s">
        <v>12134</v>
      </c>
      <c r="P3394" t="s">
        <v>9455</v>
      </c>
      <c r="Q3394" t="s">
        <v>8913</v>
      </c>
      <c r="R3394" t="s">
        <v>9848</v>
      </c>
      <c r="S3394" t="s">
        <v>13647</v>
      </c>
      <c r="T3394" t="s">
        <v>6918</v>
      </c>
      <c r="U3394">
        <v>1</v>
      </c>
      <c r="V3394" s="9">
        <v>30</v>
      </c>
      <c r="W3394" t="s">
        <v>7388</v>
      </c>
      <c r="X3394" t="s">
        <v>14115</v>
      </c>
      <c r="Y3394" t="s">
        <v>14139</v>
      </c>
      <c r="Z3394" t="s">
        <v>6918</v>
      </c>
      <c r="AA3394" t="s">
        <v>6918</v>
      </c>
      <c r="AB3394" t="s">
        <v>6918</v>
      </c>
      <c r="AC3394" t="s">
        <v>14495</v>
      </c>
      <c r="AD3394" t="s">
        <v>8913</v>
      </c>
      <c r="AE3394" t="s">
        <v>13647</v>
      </c>
      <c r="AF3394" t="s">
        <v>16134</v>
      </c>
      <c r="AG3394" t="s">
        <v>9455</v>
      </c>
      <c r="AH3394" t="s">
        <v>9455</v>
      </c>
      <c r="AI3394" t="s">
        <v>6918</v>
      </c>
      <c r="AJ3394" t="s">
        <v>9455</v>
      </c>
      <c r="AK3394" t="s">
        <v>6918</v>
      </c>
      <c r="AL3394">
        <v>0</v>
      </c>
      <c r="AM3394" t="s">
        <v>6918</v>
      </c>
      <c r="AN3394" t="s">
        <v>6918</v>
      </c>
      <c r="AO3394" t="s">
        <v>6918</v>
      </c>
      <c r="AP3394" t="s">
        <v>6918</v>
      </c>
      <c r="AQ3394" t="s">
        <v>6918</v>
      </c>
      <c r="AR3394" t="s">
        <v>16769</v>
      </c>
      <c r="AS3394" t="s">
        <v>6918</v>
      </c>
      <c r="AT3394" t="s">
        <v>6918</v>
      </c>
      <c r="AU3394" t="s">
        <v>6918</v>
      </c>
      <c r="AV3394" t="s">
        <v>6918</v>
      </c>
      <c r="AW3394" t="s">
        <v>14497</v>
      </c>
      <c r="AX3394" t="s">
        <v>16797</v>
      </c>
      <c r="AY3394" t="s">
        <v>16799</v>
      </c>
      <c r="AZ3394" t="s">
        <v>16799</v>
      </c>
      <c r="BA3394" t="s">
        <v>16799</v>
      </c>
      <c r="BB3394" t="s">
        <v>16799</v>
      </c>
      <c r="BC3394" s="9">
        <v>1</v>
      </c>
      <c r="BD3394" t="s">
        <v>16808</v>
      </c>
      <c r="BE3394" s="9">
        <v>1</v>
      </c>
      <c r="BF3394" t="s">
        <v>6918</v>
      </c>
      <c r="BG3394" s="9">
        <v>0</v>
      </c>
      <c r="BH3394" t="s">
        <v>6918</v>
      </c>
      <c r="BI3394" t="s">
        <v>6918</v>
      </c>
      <c r="BJ3394" t="s">
        <v>6918</v>
      </c>
      <c r="BK3394" s="9">
        <v>0</v>
      </c>
      <c r="BL3394" t="s">
        <v>6918</v>
      </c>
      <c r="BM3394" s="9">
        <v>0</v>
      </c>
      <c r="BN3394" t="s">
        <v>6918</v>
      </c>
      <c r="BO3394" s="9">
        <v>0</v>
      </c>
      <c r="BP3394" t="s">
        <v>6918</v>
      </c>
      <c r="BQ3394" t="s">
        <v>6918</v>
      </c>
      <c r="BR3394" t="s">
        <v>6918</v>
      </c>
      <c r="BS3394" t="s">
        <v>6918</v>
      </c>
      <c r="BT3394" t="s">
        <v>6918</v>
      </c>
      <c r="BU3394">
        <v>0</v>
      </c>
      <c r="BV3394" t="s">
        <v>6918</v>
      </c>
      <c r="BW3394" t="s">
        <v>6918</v>
      </c>
      <c r="BX3394" t="s">
        <v>6918</v>
      </c>
      <c r="BY3394" t="s">
        <v>6918</v>
      </c>
      <c r="BZ3394" t="s">
        <v>6918</v>
      </c>
      <c r="CA3394" t="s">
        <v>6918</v>
      </c>
      <c r="CB3394" t="s">
        <v>6918</v>
      </c>
      <c r="CC3394" t="s">
        <v>6918</v>
      </c>
      <c r="CD3394" t="s">
        <v>6918</v>
      </c>
      <c r="CE3394" t="s">
        <v>16134</v>
      </c>
      <c r="CF3394" s="1">
        <v>44788</v>
      </c>
      <c r="CG3394" s="1">
        <v>44998</v>
      </c>
      <c r="CH3394" s="3">
        <f>MIN(D:D)</f>
        <v>36526</v>
      </c>
    </row>
    <row r="3395" spans="1:86" x14ac:dyDescent="0.3">
      <c r="A3395">
        <v>23</v>
      </c>
      <c r="B3395" t="s">
        <v>3466</v>
      </c>
      <c r="C3395" s="2" t="s">
        <v>6868</v>
      </c>
      <c r="D3395" s="3">
        <v>38718</v>
      </c>
      <c r="E3395" s="3">
        <v>41640</v>
      </c>
      <c r="F3395" t="s">
        <v>7463</v>
      </c>
      <c r="G3395" t="s">
        <v>6918</v>
      </c>
      <c r="H3395" t="s">
        <v>7513</v>
      </c>
      <c r="I3395" t="s">
        <v>7563</v>
      </c>
      <c r="J3395" t="s">
        <v>7501</v>
      </c>
      <c r="K3395" t="s">
        <v>8919</v>
      </c>
      <c r="L3395" t="s">
        <v>9854</v>
      </c>
      <c r="M3395" t="s">
        <v>10779</v>
      </c>
      <c r="N3395" t="s">
        <v>11809</v>
      </c>
      <c r="O3395" t="s">
        <v>12474</v>
      </c>
      <c r="P3395" t="s">
        <v>13483</v>
      </c>
      <c r="Q3395" t="s">
        <v>8914</v>
      </c>
      <c r="R3395" t="s">
        <v>9849</v>
      </c>
      <c r="S3395" t="s">
        <v>13665</v>
      </c>
      <c r="T3395" t="s">
        <v>7501</v>
      </c>
      <c r="U3395">
        <v>1</v>
      </c>
      <c r="V3395" t="s">
        <v>13917</v>
      </c>
      <c r="W3395" t="s">
        <v>14095</v>
      </c>
      <c r="X3395" t="s">
        <v>14123</v>
      </c>
      <c r="Y3395" t="s">
        <v>14149</v>
      </c>
      <c r="Z3395" t="s">
        <v>7501</v>
      </c>
      <c r="AA3395" t="s">
        <v>7501</v>
      </c>
      <c r="AB3395" t="s">
        <v>7501</v>
      </c>
      <c r="AC3395" t="s">
        <v>14496</v>
      </c>
      <c r="AD3395" t="s">
        <v>8914</v>
      </c>
      <c r="AE3395" t="s">
        <v>13665</v>
      </c>
      <c r="AF3395" t="s">
        <v>16052</v>
      </c>
      <c r="AG3395" t="s">
        <v>16146</v>
      </c>
      <c r="AH3395" t="s">
        <v>9455</v>
      </c>
      <c r="AI3395" t="s">
        <v>6918</v>
      </c>
      <c r="AJ3395" t="s">
        <v>9455</v>
      </c>
      <c r="AK3395" t="s">
        <v>6918</v>
      </c>
      <c r="AL3395">
        <v>0</v>
      </c>
      <c r="AM3395" t="s">
        <v>6918</v>
      </c>
      <c r="AN3395" t="s">
        <v>9859</v>
      </c>
      <c r="AO3395" t="s">
        <v>9859</v>
      </c>
      <c r="AP3395" t="s">
        <v>6918</v>
      </c>
      <c r="AQ3395" t="s">
        <v>6918</v>
      </c>
      <c r="AR3395" t="s">
        <v>16769</v>
      </c>
      <c r="AS3395" t="s">
        <v>6918</v>
      </c>
      <c r="AT3395" t="s">
        <v>6918</v>
      </c>
      <c r="AU3395" t="s">
        <v>6918</v>
      </c>
      <c r="AV3395" t="s">
        <v>6918</v>
      </c>
      <c r="AW3395" t="s">
        <v>14497</v>
      </c>
      <c r="AX3395" t="s">
        <v>16798</v>
      </c>
      <c r="AY3395" t="s">
        <v>16799</v>
      </c>
      <c r="AZ3395" t="s">
        <v>16799</v>
      </c>
      <c r="BA3395" t="s">
        <v>16799</v>
      </c>
      <c r="BB3395" t="s">
        <v>16799</v>
      </c>
      <c r="BC3395" s="9">
        <v>2</v>
      </c>
      <c r="BD3395" t="s">
        <v>16808</v>
      </c>
      <c r="BE3395" s="9">
        <v>2</v>
      </c>
      <c r="BF3395" t="s">
        <v>6918</v>
      </c>
      <c r="BG3395" s="9">
        <v>0</v>
      </c>
      <c r="BH3395" t="s">
        <v>6918</v>
      </c>
      <c r="BI3395" t="s">
        <v>6918</v>
      </c>
      <c r="BJ3395" t="s">
        <v>6918</v>
      </c>
      <c r="BK3395" s="9">
        <v>0</v>
      </c>
      <c r="BL3395" t="s">
        <v>6918</v>
      </c>
      <c r="BM3395" s="9">
        <v>0</v>
      </c>
      <c r="BN3395" t="s">
        <v>6918</v>
      </c>
      <c r="BO3395" s="9">
        <v>0</v>
      </c>
      <c r="BP3395" t="s">
        <v>16832</v>
      </c>
      <c r="BQ3395" t="s">
        <v>6918</v>
      </c>
      <c r="BR3395" t="s">
        <v>6918</v>
      </c>
      <c r="BS3395" t="s">
        <v>6918</v>
      </c>
      <c r="BT3395" t="s">
        <v>6918</v>
      </c>
      <c r="BU3395">
        <v>0</v>
      </c>
      <c r="BV3395" t="s">
        <v>6918</v>
      </c>
      <c r="BW3395" t="s">
        <v>6918</v>
      </c>
      <c r="BX3395" t="s">
        <v>6918</v>
      </c>
      <c r="BY3395" t="s">
        <v>6918</v>
      </c>
      <c r="BZ3395" t="s">
        <v>6918</v>
      </c>
      <c r="CA3395" t="s">
        <v>7501</v>
      </c>
      <c r="CB3395" t="s">
        <v>7501</v>
      </c>
      <c r="CC3395" t="s">
        <v>6918</v>
      </c>
      <c r="CD3395" t="s">
        <v>6918</v>
      </c>
      <c r="CE3395" t="s">
        <v>20754</v>
      </c>
      <c r="CF3395" s="1">
        <v>44788</v>
      </c>
      <c r="CG3395" s="1">
        <v>45069</v>
      </c>
      <c r="CH3395" s="3">
        <f>MIN(D:D)</f>
        <v>36526</v>
      </c>
    </row>
    <row r="3396" spans="1:86" x14ac:dyDescent="0.3">
      <c r="A3396">
        <v>22</v>
      </c>
      <c r="B3396" t="s">
        <v>3467</v>
      </c>
      <c r="C3396" s="2" t="s">
        <v>6869</v>
      </c>
      <c r="D3396" s="3">
        <v>38718</v>
      </c>
      <c r="E3396" s="3" t="s">
        <v>6918</v>
      </c>
      <c r="F3396" t="s">
        <v>7463</v>
      </c>
      <c r="G3396" t="s">
        <v>6918</v>
      </c>
      <c r="H3396" t="s">
        <v>7519</v>
      </c>
      <c r="I3396" t="s">
        <v>7563</v>
      </c>
      <c r="J3396" t="s">
        <v>6918</v>
      </c>
      <c r="K3396" t="s">
        <v>8936</v>
      </c>
      <c r="L3396" t="s">
        <v>9871</v>
      </c>
      <c r="M3396" t="s">
        <v>10794</v>
      </c>
      <c r="N3396" t="s">
        <v>11433</v>
      </c>
      <c r="O3396" t="s">
        <v>12005</v>
      </c>
      <c r="P3396" t="s">
        <v>13288</v>
      </c>
      <c r="Q3396" t="s">
        <v>8926</v>
      </c>
      <c r="R3396" t="s">
        <v>9861</v>
      </c>
      <c r="S3396" t="s">
        <v>13647</v>
      </c>
      <c r="T3396" t="s">
        <v>6918</v>
      </c>
      <c r="U3396">
        <v>2</v>
      </c>
      <c r="V3396" s="9">
        <v>27</v>
      </c>
      <c r="W3396" t="s">
        <v>7383</v>
      </c>
      <c r="X3396" t="s">
        <v>14109</v>
      </c>
      <c r="Y3396" t="s">
        <v>14142</v>
      </c>
      <c r="Z3396" t="s">
        <v>6918</v>
      </c>
      <c r="AA3396" t="s">
        <v>6918</v>
      </c>
      <c r="AB3396" t="s">
        <v>6918</v>
      </c>
      <c r="AC3396" t="s">
        <v>14495</v>
      </c>
      <c r="AD3396" t="s">
        <v>8926</v>
      </c>
      <c r="AE3396" t="s">
        <v>13647</v>
      </c>
      <c r="AF3396" t="s">
        <v>6918</v>
      </c>
      <c r="AG3396" t="s">
        <v>16148</v>
      </c>
      <c r="AH3396" t="s">
        <v>9455</v>
      </c>
      <c r="AI3396" t="s">
        <v>6918</v>
      </c>
      <c r="AJ3396" t="s">
        <v>9455</v>
      </c>
      <c r="AK3396" t="s">
        <v>6918</v>
      </c>
      <c r="AL3396">
        <v>0</v>
      </c>
      <c r="AM3396" t="s">
        <v>6918</v>
      </c>
      <c r="AN3396" t="s">
        <v>6918</v>
      </c>
      <c r="AO3396" t="s">
        <v>6918</v>
      </c>
      <c r="AP3396" t="s">
        <v>6918</v>
      </c>
      <c r="AQ3396" t="s">
        <v>6918</v>
      </c>
      <c r="AR3396" t="s">
        <v>16769</v>
      </c>
      <c r="AS3396" t="s">
        <v>6918</v>
      </c>
      <c r="AT3396" t="s">
        <v>6918</v>
      </c>
      <c r="AU3396" t="s">
        <v>6918</v>
      </c>
      <c r="AV3396" t="s">
        <v>6918</v>
      </c>
      <c r="AW3396" t="s">
        <v>14497</v>
      </c>
      <c r="AX3396" t="s">
        <v>16798</v>
      </c>
      <c r="AY3396" t="s">
        <v>16799</v>
      </c>
      <c r="AZ3396" t="s">
        <v>16799</v>
      </c>
      <c r="BA3396" t="s">
        <v>16799</v>
      </c>
      <c r="BB3396" t="s">
        <v>16799</v>
      </c>
      <c r="BC3396" s="9">
        <v>2</v>
      </c>
      <c r="BD3396" t="s">
        <v>16808</v>
      </c>
      <c r="BE3396" s="9">
        <v>2</v>
      </c>
      <c r="BF3396" t="s">
        <v>6918</v>
      </c>
      <c r="BG3396" s="9">
        <v>0</v>
      </c>
      <c r="BH3396" t="s">
        <v>6918</v>
      </c>
      <c r="BI3396" t="s">
        <v>6918</v>
      </c>
      <c r="BJ3396" t="s">
        <v>6918</v>
      </c>
      <c r="BK3396" s="9">
        <v>0</v>
      </c>
      <c r="BL3396" t="s">
        <v>6918</v>
      </c>
      <c r="BM3396" s="9">
        <v>0</v>
      </c>
      <c r="BN3396" t="s">
        <v>6918</v>
      </c>
      <c r="BO3396" s="9">
        <v>0</v>
      </c>
      <c r="BP3396" t="s">
        <v>6918</v>
      </c>
      <c r="BQ3396" t="s">
        <v>6918</v>
      </c>
      <c r="BR3396" t="s">
        <v>6918</v>
      </c>
      <c r="BS3396" t="s">
        <v>6918</v>
      </c>
      <c r="BT3396" t="s">
        <v>6918</v>
      </c>
      <c r="BU3396">
        <v>0</v>
      </c>
      <c r="BV3396" t="s">
        <v>6918</v>
      </c>
      <c r="BW3396" t="s">
        <v>6918</v>
      </c>
      <c r="BX3396" t="s">
        <v>6918</v>
      </c>
      <c r="BY3396" t="s">
        <v>6918</v>
      </c>
      <c r="BZ3396" t="s">
        <v>6918</v>
      </c>
      <c r="CA3396" t="s">
        <v>6918</v>
      </c>
      <c r="CB3396" t="s">
        <v>6918</v>
      </c>
      <c r="CC3396" t="s">
        <v>6918</v>
      </c>
      <c r="CD3396" t="s">
        <v>6918</v>
      </c>
      <c r="CE3396" t="s">
        <v>6918</v>
      </c>
      <c r="CF3396" s="1">
        <v>44788</v>
      </c>
      <c r="CG3396" s="1">
        <v>45364</v>
      </c>
      <c r="CH3396" s="3">
        <f>MIN(D:D)</f>
        <v>36526</v>
      </c>
    </row>
    <row r="3397" spans="1:86" x14ac:dyDescent="0.3">
      <c r="A3397">
        <v>21</v>
      </c>
      <c r="B3397" t="s">
        <v>3468</v>
      </c>
      <c r="C3397" s="2" t="s">
        <v>6870</v>
      </c>
      <c r="D3397" s="3">
        <v>38718</v>
      </c>
      <c r="E3397" s="3" t="s">
        <v>6918</v>
      </c>
      <c r="F3397" t="s">
        <v>7463</v>
      </c>
      <c r="G3397" t="s">
        <v>6918</v>
      </c>
      <c r="H3397" t="s">
        <v>7519</v>
      </c>
      <c r="I3397" t="s">
        <v>7563</v>
      </c>
      <c r="J3397" t="s">
        <v>6918</v>
      </c>
      <c r="K3397" t="s">
        <v>9568</v>
      </c>
      <c r="L3397" t="s">
        <v>10498</v>
      </c>
      <c r="M3397" t="s">
        <v>10820</v>
      </c>
      <c r="N3397" t="s">
        <v>11441</v>
      </c>
      <c r="O3397" t="s">
        <v>6918</v>
      </c>
      <c r="P3397" t="s">
        <v>13288</v>
      </c>
      <c r="Q3397" t="s">
        <v>8926</v>
      </c>
      <c r="R3397" t="s">
        <v>9861</v>
      </c>
      <c r="S3397" t="s">
        <v>13647</v>
      </c>
      <c r="T3397" t="s">
        <v>6918</v>
      </c>
      <c r="U3397">
        <v>2</v>
      </c>
      <c r="V3397" s="9">
        <v>25</v>
      </c>
      <c r="W3397" t="s">
        <v>7383</v>
      </c>
      <c r="X3397" t="s">
        <v>14109</v>
      </c>
      <c r="Y3397" t="s">
        <v>14142</v>
      </c>
      <c r="Z3397" t="s">
        <v>6918</v>
      </c>
      <c r="AA3397" t="s">
        <v>6918</v>
      </c>
      <c r="AB3397" t="s">
        <v>6918</v>
      </c>
      <c r="AC3397" t="s">
        <v>14495</v>
      </c>
      <c r="AD3397" t="s">
        <v>8926</v>
      </c>
      <c r="AE3397" t="s">
        <v>13647</v>
      </c>
      <c r="AF3397" t="s">
        <v>6918</v>
      </c>
      <c r="AG3397" t="s">
        <v>16146</v>
      </c>
      <c r="AH3397" t="s">
        <v>9455</v>
      </c>
      <c r="AI3397" t="s">
        <v>6918</v>
      </c>
      <c r="AJ3397" t="s">
        <v>9455</v>
      </c>
      <c r="AK3397" t="s">
        <v>6918</v>
      </c>
      <c r="AL3397">
        <v>0</v>
      </c>
      <c r="AM3397" t="s">
        <v>6918</v>
      </c>
      <c r="AN3397" t="s">
        <v>6918</v>
      </c>
      <c r="AO3397" t="s">
        <v>6918</v>
      </c>
      <c r="AP3397" t="s">
        <v>6918</v>
      </c>
      <c r="AQ3397" t="s">
        <v>6918</v>
      </c>
      <c r="AR3397" t="s">
        <v>16769</v>
      </c>
      <c r="AS3397" t="s">
        <v>6918</v>
      </c>
      <c r="AT3397" t="s">
        <v>6918</v>
      </c>
      <c r="AU3397" t="s">
        <v>6918</v>
      </c>
      <c r="AV3397" t="s">
        <v>6918</v>
      </c>
      <c r="AW3397" t="s">
        <v>14497</v>
      </c>
      <c r="AX3397" t="s">
        <v>16798</v>
      </c>
      <c r="AY3397" t="s">
        <v>16799</v>
      </c>
      <c r="AZ3397" t="s">
        <v>16799</v>
      </c>
      <c r="BA3397" t="s">
        <v>16799</v>
      </c>
      <c r="BB3397" t="s">
        <v>16799</v>
      </c>
      <c r="BC3397" s="9">
        <v>2</v>
      </c>
      <c r="BD3397" t="s">
        <v>16808</v>
      </c>
      <c r="BE3397" s="9">
        <v>2</v>
      </c>
      <c r="BF3397" t="s">
        <v>6918</v>
      </c>
      <c r="BG3397" s="9">
        <v>0</v>
      </c>
      <c r="BH3397" t="s">
        <v>6918</v>
      </c>
      <c r="BI3397" t="s">
        <v>6918</v>
      </c>
      <c r="BJ3397" t="s">
        <v>6918</v>
      </c>
      <c r="BK3397" s="9">
        <v>0</v>
      </c>
      <c r="BL3397" t="s">
        <v>6918</v>
      </c>
      <c r="BM3397" s="9">
        <v>0</v>
      </c>
      <c r="BN3397" t="s">
        <v>6918</v>
      </c>
      <c r="BO3397" s="9">
        <v>0</v>
      </c>
      <c r="BP3397" t="s">
        <v>6918</v>
      </c>
      <c r="BQ3397" t="s">
        <v>6918</v>
      </c>
      <c r="BR3397" t="s">
        <v>6918</v>
      </c>
      <c r="BS3397" t="s">
        <v>6918</v>
      </c>
      <c r="BT3397" t="s">
        <v>6918</v>
      </c>
      <c r="BU3397">
        <v>0</v>
      </c>
      <c r="BV3397" t="s">
        <v>6918</v>
      </c>
      <c r="BW3397" t="s">
        <v>6918</v>
      </c>
      <c r="BX3397" t="s">
        <v>6918</v>
      </c>
      <c r="BY3397" t="s">
        <v>6918</v>
      </c>
      <c r="BZ3397" t="s">
        <v>6918</v>
      </c>
      <c r="CA3397" t="s">
        <v>6918</v>
      </c>
      <c r="CB3397" t="s">
        <v>6918</v>
      </c>
      <c r="CC3397" t="s">
        <v>6918</v>
      </c>
      <c r="CD3397" t="s">
        <v>6918</v>
      </c>
      <c r="CE3397" t="s">
        <v>20755</v>
      </c>
      <c r="CF3397" s="1">
        <v>44788</v>
      </c>
      <c r="CG3397" s="1">
        <v>44998</v>
      </c>
      <c r="CH3397" s="3">
        <f>MIN(D:D)</f>
        <v>36526</v>
      </c>
    </row>
    <row r="3398" spans="1:86" x14ac:dyDescent="0.3">
      <c r="A3398">
        <v>20</v>
      </c>
      <c r="B3398" t="s">
        <v>3469</v>
      </c>
      <c r="C3398" s="2" t="s">
        <v>6871</v>
      </c>
      <c r="D3398" s="3">
        <v>38384</v>
      </c>
      <c r="E3398" s="3" t="s">
        <v>6918</v>
      </c>
      <c r="F3398" t="s">
        <v>7473</v>
      </c>
      <c r="G3398" t="s">
        <v>7501</v>
      </c>
      <c r="H3398" t="s">
        <v>7519</v>
      </c>
      <c r="I3398" t="s">
        <v>7549</v>
      </c>
      <c r="J3398" t="s">
        <v>7602</v>
      </c>
      <c r="K3398" t="s">
        <v>9838</v>
      </c>
      <c r="L3398" t="s">
        <v>10763</v>
      </c>
      <c r="M3398" t="s">
        <v>11423</v>
      </c>
      <c r="N3398" t="s">
        <v>11980</v>
      </c>
      <c r="O3398" t="s">
        <v>12748</v>
      </c>
      <c r="P3398" t="s">
        <v>9455</v>
      </c>
      <c r="Q3398" t="s">
        <v>9804</v>
      </c>
      <c r="R3398" t="s">
        <v>10729</v>
      </c>
      <c r="S3398" t="s">
        <v>9455</v>
      </c>
      <c r="T3398" t="s">
        <v>6918</v>
      </c>
      <c r="U3398">
        <v>1</v>
      </c>
      <c r="V3398" s="9">
        <v>24</v>
      </c>
      <c r="W3398" t="s">
        <v>6918</v>
      </c>
      <c r="X3398" t="s">
        <v>14109</v>
      </c>
      <c r="Y3398" t="s">
        <v>14142</v>
      </c>
      <c r="Z3398" t="s">
        <v>6918</v>
      </c>
      <c r="AA3398" t="s">
        <v>6918</v>
      </c>
      <c r="AB3398" t="s">
        <v>6918</v>
      </c>
      <c r="AC3398" t="s">
        <v>14495</v>
      </c>
      <c r="AD3398" t="s">
        <v>9804</v>
      </c>
      <c r="AE3398" t="s">
        <v>9455</v>
      </c>
      <c r="AF3398" t="s">
        <v>16135</v>
      </c>
      <c r="AG3398" t="s">
        <v>16155</v>
      </c>
      <c r="AH3398" t="s">
        <v>16219</v>
      </c>
      <c r="AI3398" t="s">
        <v>7501</v>
      </c>
      <c r="AJ3398" t="s">
        <v>16328</v>
      </c>
      <c r="AK3398" t="s">
        <v>16343</v>
      </c>
      <c r="AL3398">
        <v>0</v>
      </c>
      <c r="AM3398" t="s">
        <v>6918</v>
      </c>
      <c r="AN3398" t="s">
        <v>6918</v>
      </c>
      <c r="AO3398" t="s">
        <v>6918</v>
      </c>
      <c r="AP3398" t="s">
        <v>6918</v>
      </c>
      <c r="AQ3398" t="s">
        <v>6918</v>
      </c>
      <c r="AR3398" t="s">
        <v>16769</v>
      </c>
      <c r="AS3398" t="s">
        <v>6918</v>
      </c>
      <c r="AT3398" t="s">
        <v>6918</v>
      </c>
      <c r="AU3398" t="s">
        <v>6918</v>
      </c>
      <c r="AV3398" t="s">
        <v>6918</v>
      </c>
      <c r="AW3398" t="s">
        <v>14495</v>
      </c>
      <c r="AX3398" t="s">
        <v>16799</v>
      </c>
      <c r="AY3398" t="s">
        <v>16801</v>
      </c>
      <c r="AZ3398" t="s">
        <v>16799</v>
      </c>
      <c r="BA3398" t="s">
        <v>16799</v>
      </c>
      <c r="BB3398" t="s">
        <v>16799</v>
      </c>
      <c r="BC3398" s="9">
        <v>1</v>
      </c>
      <c r="BD3398" t="s">
        <v>16808</v>
      </c>
      <c r="BE3398" s="9">
        <v>1</v>
      </c>
      <c r="BF3398" t="s">
        <v>6918</v>
      </c>
      <c r="BG3398" s="9">
        <v>0</v>
      </c>
      <c r="BH3398" t="s">
        <v>6918</v>
      </c>
      <c r="BI3398" t="s">
        <v>6918</v>
      </c>
      <c r="BJ3398" t="s">
        <v>6918</v>
      </c>
      <c r="BK3398" s="9">
        <v>0</v>
      </c>
      <c r="BL3398" t="s">
        <v>6918</v>
      </c>
      <c r="BM3398" s="9">
        <v>0</v>
      </c>
      <c r="BN3398" t="s">
        <v>6918</v>
      </c>
      <c r="BO3398" s="9">
        <v>0</v>
      </c>
      <c r="BP3398" t="s">
        <v>6918</v>
      </c>
      <c r="BQ3398" t="s">
        <v>6918</v>
      </c>
      <c r="BR3398" t="s">
        <v>6918</v>
      </c>
      <c r="BS3398" t="s">
        <v>6918</v>
      </c>
      <c r="BT3398" t="s">
        <v>6918</v>
      </c>
      <c r="BU3398">
        <v>0</v>
      </c>
      <c r="BV3398" t="s">
        <v>6918</v>
      </c>
      <c r="BW3398" t="s">
        <v>6918</v>
      </c>
      <c r="BX3398" t="s">
        <v>6918</v>
      </c>
      <c r="BY3398" t="s">
        <v>6918</v>
      </c>
      <c r="BZ3398" t="s">
        <v>6918</v>
      </c>
      <c r="CA3398" t="s">
        <v>6918</v>
      </c>
      <c r="CB3398" t="s">
        <v>6918</v>
      </c>
      <c r="CC3398" t="s">
        <v>6918</v>
      </c>
      <c r="CD3398" t="s">
        <v>6918</v>
      </c>
      <c r="CE3398" t="s">
        <v>20756</v>
      </c>
      <c r="CF3398" s="1">
        <v>44788</v>
      </c>
      <c r="CG3398" s="1">
        <v>44998</v>
      </c>
      <c r="CH3398" s="3">
        <f>MIN(D:D)</f>
        <v>36526</v>
      </c>
    </row>
    <row r="3399" spans="1:86" x14ac:dyDescent="0.3">
      <c r="A3399">
        <v>19</v>
      </c>
      <c r="B3399" t="s">
        <v>3470</v>
      </c>
      <c r="C3399" s="2" t="s">
        <v>6872</v>
      </c>
      <c r="D3399" s="3">
        <v>38353</v>
      </c>
      <c r="E3399" s="3" t="s">
        <v>6918</v>
      </c>
      <c r="F3399" t="s">
        <v>7465</v>
      </c>
      <c r="G3399" t="s">
        <v>6918</v>
      </c>
      <c r="H3399" t="s">
        <v>7514</v>
      </c>
      <c r="I3399" t="s">
        <v>7546</v>
      </c>
      <c r="J3399" t="s">
        <v>8820</v>
      </c>
      <c r="K3399" t="s">
        <v>9839</v>
      </c>
      <c r="L3399" t="s">
        <v>10764</v>
      </c>
      <c r="M3399" t="s">
        <v>11424</v>
      </c>
      <c r="N3399" t="s">
        <v>11981</v>
      </c>
      <c r="O3399" t="s">
        <v>12749</v>
      </c>
      <c r="P3399" t="s">
        <v>13553</v>
      </c>
      <c r="Q3399" t="s">
        <v>9097</v>
      </c>
      <c r="R3399" t="s">
        <v>10034</v>
      </c>
      <c r="S3399" t="s">
        <v>13648</v>
      </c>
      <c r="T3399" t="s">
        <v>13689</v>
      </c>
      <c r="U3399">
        <v>1</v>
      </c>
      <c r="V3399" s="9">
        <v>6712</v>
      </c>
      <c r="W3399" t="s">
        <v>6918</v>
      </c>
      <c r="X3399" t="s">
        <v>14109</v>
      </c>
      <c r="Y3399" t="s">
        <v>14141</v>
      </c>
      <c r="Z3399" t="s">
        <v>6918</v>
      </c>
      <c r="AA3399" t="s">
        <v>6918</v>
      </c>
      <c r="AB3399" t="s">
        <v>6918</v>
      </c>
      <c r="AC3399" t="s">
        <v>14495</v>
      </c>
      <c r="AD3399" t="s">
        <v>9097</v>
      </c>
      <c r="AE3399" t="s">
        <v>13648</v>
      </c>
      <c r="AF3399" t="s">
        <v>6918</v>
      </c>
      <c r="AG3399" t="s">
        <v>9455</v>
      </c>
      <c r="AH3399" t="s">
        <v>9455</v>
      </c>
      <c r="AI3399" t="s">
        <v>6918</v>
      </c>
      <c r="AJ3399" t="s">
        <v>9455</v>
      </c>
      <c r="AK3399" t="s">
        <v>6918</v>
      </c>
      <c r="AL3399">
        <v>0</v>
      </c>
      <c r="AM3399" t="s">
        <v>6918</v>
      </c>
      <c r="AN3399" t="s">
        <v>9859</v>
      </c>
      <c r="AO3399" t="s">
        <v>9859</v>
      </c>
      <c r="AP3399" t="s">
        <v>6918</v>
      </c>
      <c r="AQ3399" t="s">
        <v>6918</v>
      </c>
      <c r="AR3399" t="s">
        <v>16769</v>
      </c>
      <c r="AS3399" t="s">
        <v>6918</v>
      </c>
      <c r="AT3399" t="s">
        <v>6918</v>
      </c>
      <c r="AU3399" t="s">
        <v>6918</v>
      </c>
      <c r="AV3399" t="s">
        <v>6918</v>
      </c>
      <c r="AW3399" t="s">
        <v>14497</v>
      </c>
      <c r="AX3399" t="s">
        <v>16798</v>
      </c>
      <c r="AY3399" t="s">
        <v>16799</v>
      </c>
      <c r="AZ3399" t="s">
        <v>16802</v>
      </c>
      <c r="BA3399" t="s">
        <v>16799</v>
      </c>
      <c r="BB3399" t="s">
        <v>16799</v>
      </c>
      <c r="BC3399" s="9">
        <v>4</v>
      </c>
      <c r="BD3399" t="s">
        <v>16808</v>
      </c>
      <c r="BE3399" s="9">
        <v>4</v>
      </c>
      <c r="BF3399" t="s">
        <v>6918</v>
      </c>
      <c r="BG3399" s="9">
        <v>0</v>
      </c>
      <c r="BH3399" t="s">
        <v>6918</v>
      </c>
      <c r="BI3399" t="s">
        <v>6918</v>
      </c>
      <c r="BJ3399" t="s">
        <v>6918</v>
      </c>
      <c r="BK3399" s="9">
        <v>0</v>
      </c>
      <c r="BL3399" t="s">
        <v>6918</v>
      </c>
      <c r="BM3399" s="9">
        <v>0</v>
      </c>
      <c r="BN3399" t="s">
        <v>6918</v>
      </c>
      <c r="BO3399" s="9">
        <v>0</v>
      </c>
      <c r="BP3399" t="s">
        <v>16832</v>
      </c>
      <c r="BQ3399" t="s">
        <v>6918</v>
      </c>
      <c r="BR3399" t="s">
        <v>6918</v>
      </c>
      <c r="BS3399" t="s">
        <v>6918</v>
      </c>
      <c r="BT3399" t="s">
        <v>6918</v>
      </c>
      <c r="BU3399">
        <v>0</v>
      </c>
      <c r="BV3399" t="s">
        <v>6918</v>
      </c>
      <c r="BW3399" t="s">
        <v>6918</v>
      </c>
      <c r="BX3399" t="s">
        <v>6918</v>
      </c>
      <c r="BY3399" t="s">
        <v>6918</v>
      </c>
      <c r="BZ3399" t="s">
        <v>6918</v>
      </c>
      <c r="CA3399" t="s">
        <v>6918</v>
      </c>
      <c r="CB3399" t="s">
        <v>6918</v>
      </c>
      <c r="CC3399" t="s">
        <v>6918</v>
      </c>
      <c r="CD3399" t="s">
        <v>6918</v>
      </c>
      <c r="CE3399" t="s">
        <v>20757</v>
      </c>
      <c r="CF3399" s="1">
        <v>44788</v>
      </c>
      <c r="CG3399" s="1">
        <v>45489</v>
      </c>
      <c r="CH3399" s="3">
        <f>MIN(D:D)</f>
        <v>36526</v>
      </c>
    </row>
    <row r="3400" spans="1:86" x14ac:dyDescent="0.3">
      <c r="A3400">
        <v>18</v>
      </c>
      <c r="B3400" t="s">
        <v>3471</v>
      </c>
      <c r="C3400" s="2" t="s">
        <v>6873</v>
      </c>
      <c r="D3400" s="3">
        <v>38353</v>
      </c>
      <c r="E3400" s="3" t="s">
        <v>6918</v>
      </c>
      <c r="F3400" t="s">
        <v>7473</v>
      </c>
      <c r="G3400" t="s">
        <v>7502</v>
      </c>
      <c r="H3400" t="s">
        <v>7514</v>
      </c>
      <c r="I3400" t="s">
        <v>7563</v>
      </c>
      <c r="J3400" t="s">
        <v>8871</v>
      </c>
      <c r="K3400" t="s">
        <v>9840</v>
      </c>
      <c r="L3400" t="s">
        <v>10765</v>
      </c>
      <c r="M3400" t="s">
        <v>11425</v>
      </c>
      <c r="N3400" t="s">
        <v>11982</v>
      </c>
      <c r="O3400" t="s">
        <v>12750</v>
      </c>
      <c r="P3400" t="s">
        <v>13196</v>
      </c>
      <c r="Q3400" t="s">
        <v>8914</v>
      </c>
      <c r="R3400" t="s">
        <v>9849</v>
      </c>
      <c r="S3400" t="s">
        <v>13667</v>
      </c>
      <c r="T3400" t="s">
        <v>7501</v>
      </c>
      <c r="U3400">
        <v>1</v>
      </c>
      <c r="V3400" t="s">
        <v>13918</v>
      </c>
      <c r="W3400" t="s">
        <v>14090</v>
      </c>
      <c r="X3400" t="s">
        <v>14111</v>
      </c>
      <c r="Y3400" t="s">
        <v>14143</v>
      </c>
      <c r="Z3400" t="s">
        <v>7501</v>
      </c>
      <c r="AA3400" t="s">
        <v>7501</v>
      </c>
      <c r="AB3400" t="s">
        <v>7501</v>
      </c>
      <c r="AC3400" t="s">
        <v>14496</v>
      </c>
      <c r="AD3400" t="s">
        <v>8914</v>
      </c>
      <c r="AE3400" t="s">
        <v>13667</v>
      </c>
      <c r="AF3400" t="s">
        <v>16136</v>
      </c>
      <c r="AG3400" t="s">
        <v>9455</v>
      </c>
      <c r="AH3400" t="s">
        <v>9455</v>
      </c>
      <c r="AI3400" t="s">
        <v>6918</v>
      </c>
      <c r="AJ3400" t="s">
        <v>9455</v>
      </c>
      <c r="AK3400" t="s">
        <v>6918</v>
      </c>
      <c r="AL3400">
        <v>0</v>
      </c>
      <c r="AM3400" t="s">
        <v>6918</v>
      </c>
      <c r="AN3400" t="s">
        <v>6918</v>
      </c>
      <c r="AO3400" t="s">
        <v>6918</v>
      </c>
      <c r="AP3400" t="s">
        <v>6918</v>
      </c>
      <c r="AQ3400" t="s">
        <v>6918</v>
      </c>
      <c r="AR3400" t="s">
        <v>16769</v>
      </c>
      <c r="AS3400" t="s">
        <v>6918</v>
      </c>
      <c r="AT3400" t="s">
        <v>6918</v>
      </c>
      <c r="AU3400" t="s">
        <v>6918</v>
      </c>
      <c r="AV3400" t="s">
        <v>6918</v>
      </c>
      <c r="AW3400" t="s">
        <v>14497</v>
      </c>
      <c r="AX3400" t="s">
        <v>16798</v>
      </c>
      <c r="AY3400" t="s">
        <v>16799</v>
      </c>
      <c r="AZ3400" t="s">
        <v>16799</v>
      </c>
      <c r="BA3400" t="s">
        <v>16799</v>
      </c>
      <c r="BB3400" t="s">
        <v>16799</v>
      </c>
      <c r="BC3400" s="9">
        <v>2</v>
      </c>
      <c r="BD3400" t="s">
        <v>16808</v>
      </c>
      <c r="BE3400" s="9">
        <v>2</v>
      </c>
      <c r="BF3400" t="s">
        <v>6918</v>
      </c>
      <c r="BG3400" s="9">
        <v>0</v>
      </c>
      <c r="BH3400" t="s">
        <v>6918</v>
      </c>
      <c r="BI3400" t="s">
        <v>6918</v>
      </c>
      <c r="BJ3400" t="s">
        <v>6918</v>
      </c>
      <c r="BK3400" s="9">
        <v>0</v>
      </c>
      <c r="BL3400" t="s">
        <v>6918</v>
      </c>
      <c r="BM3400" s="9">
        <v>0</v>
      </c>
      <c r="BN3400" t="s">
        <v>6918</v>
      </c>
      <c r="BO3400" s="9">
        <v>0</v>
      </c>
      <c r="BP3400" t="s">
        <v>6918</v>
      </c>
      <c r="BQ3400" t="s">
        <v>6918</v>
      </c>
      <c r="BR3400" t="s">
        <v>6918</v>
      </c>
      <c r="BS3400" t="s">
        <v>6918</v>
      </c>
      <c r="BT3400" t="s">
        <v>6918</v>
      </c>
      <c r="BU3400">
        <v>0</v>
      </c>
      <c r="BV3400" t="s">
        <v>6918</v>
      </c>
      <c r="BW3400" t="s">
        <v>6918</v>
      </c>
      <c r="BX3400" t="s">
        <v>6918</v>
      </c>
      <c r="BY3400" t="s">
        <v>6918</v>
      </c>
      <c r="BZ3400" t="s">
        <v>6918</v>
      </c>
      <c r="CA3400" t="s">
        <v>7501</v>
      </c>
      <c r="CB3400" t="s">
        <v>7501</v>
      </c>
      <c r="CC3400" t="s">
        <v>6918</v>
      </c>
      <c r="CD3400" t="s">
        <v>6918</v>
      </c>
      <c r="CE3400" t="s">
        <v>20758</v>
      </c>
      <c r="CF3400" s="1">
        <v>44788</v>
      </c>
      <c r="CG3400" s="1">
        <v>44998</v>
      </c>
      <c r="CH3400" s="3">
        <f>MIN(D:D)</f>
        <v>36526</v>
      </c>
    </row>
    <row r="3401" spans="1:86" x14ac:dyDescent="0.3">
      <c r="A3401">
        <v>17</v>
      </c>
      <c r="B3401" t="s">
        <v>3472</v>
      </c>
      <c r="C3401" s="2" t="s">
        <v>6874</v>
      </c>
      <c r="D3401" s="3">
        <v>38353</v>
      </c>
      <c r="E3401" s="3" t="s">
        <v>6918</v>
      </c>
      <c r="F3401" t="s">
        <v>7473</v>
      </c>
      <c r="G3401" t="s">
        <v>7501</v>
      </c>
      <c r="H3401" t="s">
        <v>7521</v>
      </c>
      <c r="I3401" t="s">
        <v>7549</v>
      </c>
      <c r="J3401" t="s">
        <v>7602</v>
      </c>
      <c r="K3401" t="s">
        <v>9408</v>
      </c>
      <c r="L3401" t="s">
        <v>10344</v>
      </c>
      <c r="M3401" t="s">
        <v>11110</v>
      </c>
      <c r="N3401" t="s">
        <v>11983</v>
      </c>
      <c r="O3401" t="s">
        <v>12751</v>
      </c>
      <c r="P3401" t="s">
        <v>9455</v>
      </c>
      <c r="Q3401" t="s">
        <v>8913</v>
      </c>
      <c r="R3401" t="s">
        <v>9848</v>
      </c>
      <c r="S3401" t="s">
        <v>9455</v>
      </c>
      <c r="T3401" t="s">
        <v>6918</v>
      </c>
      <c r="U3401">
        <v>1</v>
      </c>
      <c r="V3401" s="9">
        <v>8371</v>
      </c>
      <c r="W3401" t="s">
        <v>6918</v>
      </c>
      <c r="X3401" t="s">
        <v>14112</v>
      </c>
      <c r="Y3401" t="s">
        <v>14144</v>
      </c>
      <c r="Z3401" t="s">
        <v>6918</v>
      </c>
      <c r="AA3401" t="s">
        <v>6918</v>
      </c>
      <c r="AB3401" t="s">
        <v>6918</v>
      </c>
      <c r="AC3401" t="s">
        <v>14495</v>
      </c>
      <c r="AD3401" t="s">
        <v>8913</v>
      </c>
      <c r="AE3401" t="s">
        <v>9455</v>
      </c>
      <c r="AF3401" t="s">
        <v>16137</v>
      </c>
      <c r="AG3401" t="s">
        <v>16148</v>
      </c>
      <c r="AH3401" t="s">
        <v>9455</v>
      </c>
      <c r="AI3401" t="s">
        <v>6918</v>
      </c>
      <c r="AJ3401" t="s">
        <v>9455</v>
      </c>
      <c r="AK3401" t="s">
        <v>6918</v>
      </c>
      <c r="AL3401">
        <v>0</v>
      </c>
      <c r="AM3401" t="s">
        <v>6918</v>
      </c>
      <c r="AN3401" t="s">
        <v>9859</v>
      </c>
      <c r="AO3401" t="s">
        <v>9859</v>
      </c>
      <c r="AP3401" t="s">
        <v>6918</v>
      </c>
      <c r="AQ3401" t="s">
        <v>6918</v>
      </c>
      <c r="AR3401" t="s">
        <v>16769</v>
      </c>
      <c r="AS3401" t="s">
        <v>6918</v>
      </c>
      <c r="AT3401" t="s">
        <v>6918</v>
      </c>
      <c r="AU3401" t="s">
        <v>6918</v>
      </c>
      <c r="AV3401" t="s">
        <v>6918</v>
      </c>
      <c r="AW3401" t="s">
        <v>14495</v>
      </c>
      <c r="AX3401" t="s">
        <v>16799</v>
      </c>
      <c r="AY3401" t="s">
        <v>16801</v>
      </c>
      <c r="AZ3401" t="s">
        <v>16799</v>
      </c>
      <c r="BA3401" t="s">
        <v>16799</v>
      </c>
      <c r="BB3401" t="s">
        <v>16799</v>
      </c>
      <c r="BC3401" s="9">
        <v>1</v>
      </c>
      <c r="BD3401" t="s">
        <v>16808</v>
      </c>
      <c r="BE3401" s="9">
        <v>1</v>
      </c>
      <c r="BF3401" t="s">
        <v>6918</v>
      </c>
      <c r="BG3401" s="9">
        <v>0</v>
      </c>
      <c r="BH3401" t="s">
        <v>6918</v>
      </c>
      <c r="BI3401" t="s">
        <v>6918</v>
      </c>
      <c r="BJ3401" t="s">
        <v>6918</v>
      </c>
      <c r="BK3401" s="9">
        <v>0</v>
      </c>
      <c r="BL3401" t="s">
        <v>6918</v>
      </c>
      <c r="BM3401" s="9">
        <v>0</v>
      </c>
      <c r="BN3401" t="s">
        <v>6918</v>
      </c>
      <c r="BO3401" s="9">
        <v>0</v>
      </c>
      <c r="BP3401" t="s">
        <v>16832</v>
      </c>
      <c r="BQ3401" t="s">
        <v>6918</v>
      </c>
      <c r="BR3401" t="s">
        <v>6918</v>
      </c>
      <c r="BS3401" t="s">
        <v>6918</v>
      </c>
      <c r="BT3401" t="s">
        <v>6918</v>
      </c>
      <c r="BU3401">
        <v>0</v>
      </c>
      <c r="BV3401" t="s">
        <v>6918</v>
      </c>
      <c r="BW3401" t="s">
        <v>6918</v>
      </c>
      <c r="BX3401" t="s">
        <v>6918</v>
      </c>
      <c r="BY3401" t="s">
        <v>6918</v>
      </c>
      <c r="BZ3401" t="s">
        <v>6918</v>
      </c>
      <c r="CA3401" t="s">
        <v>6918</v>
      </c>
      <c r="CB3401" t="s">
        <v>6918</v>
      </c>
      <c r="CC3401" t="s">
        <v>6918</v>
      </c>
      <c r="CD3401" t="s">
        <v>6918</v>
      </c>
      <c r="CE3401" t="s">
        <v>16137</v>
      </c>
      <c r="CF3401" s="1">
        <v>44788</v>
      </c>
      <c r="CG3401" s="1">
        <v>45095</v>
      </c>
      <c r="CH3401" s="3">
        <f>MIN(D:D)</f>
        <v>36526</v>
      </c>
    </row>
    <row r="3402" spans="1:86" x14ac:dyDescent="0.3">
      <c r="A3402">
        <v>16</v>
      </c>
      <c r="B3402" t="s">
        <v>3473</v>
      </c>
      <c r="C3402" s="2" t="s">
        <v>6875</v>
      </c>
      <c r="D3402" s="3">
        <v>38169</v>
      </c>
      <c r="E3402" s="3" t="s">
        <v>6918</v>
      </c>
      <c r="F3402" t="s">
        <v>7461</v>
      </c>
      <c r="G3402" t="s">
        <v>7501</v>
      </c>
      <c r="H3402" t="s">
        <v>7515</v>
      </c>
      <c r="I3402" t="s">
        <v>7546</v>
      </c>
      <c r="J3402" t="s">
        <v>7506</v>
      </c>
      <c r="K3402" t="s">
        <v>9841</v>
      </c>
      <c r="L3402" t="s">
        <v>10766</v>
      </c>
      <c r="M3402" t="s">
        <v>11426</v>
      </c>
      <c r="N3402" t="s">
        <v>11984</v>
      </c>
      <c r="O3402" t="s">
        <v>12752</v>
      </c>
      <c r="P3402" t="s">
        <v>13288</v>
      </c>
      <c r="Q3402" t="s">
        <v>8926</v>
      </c>
      <c r="R3402" t="s">
        <v>9861</v>
      </c>
      <c r="S3402" t="s">
        <v>13647</v>
      </c>
      <c r="T3402" t="s">
        <v>6918</v>
      </c>
      <c r="U3402">
        <v>2</v>
      </c>
      <c r="V3402" s="9">
        <v>8677</v>
      </c>
      <c r="W3402" t="s">
        <v>7326</v>
      </c>
      <c r="X3402" t="s">
        <v>14135</v>
      </c>
      <c r="Y3402" t="s">
        <v>14139</v>
      </c>
      <c r="Z3402" t="s">
        <v>6918</v>
      </c>
      <c r="AA3402" t="s">
        <v>6918</v>
      </c>
      <c r="AB3402" t="s">
        <v>6918</v>
      </c>
      <c r="AC3402" t="s">
        <v>14495</v>
      </c>
      <c r="AD3402" t="s">
        <v>8926</v>
      </c>
      <c r="AE3402" t="s">
        <v>13647</v>
      </c>
      <c r="AF3402" t="s">
        <v>16138</v>
      </c>
      <c r="AG3402" t="s">
        <v>16146</v>
      </c>
      <c r="AH3402" t="s">
        <v>9455</v>
      </c>
      <c r="AI3402" t="s">
        <v>6918</v>
      </c>
      <c r="AJ3402" t="s">
        <v>9455</v>
      </c>
      <c r="AK3402" t="s">
        <v>6918</v>
      </c>
      <c r="AL3402">
        <v>0</v>
      </c>
      <c r="AM3402" t="s">
        <v>6918</v>
      </c>
      <c r="AN3402" t="s">
        <v>9859</v>
      </c>
      <c r="AO3402" t="s">
        <v>9859</v>
      </c>
      <c r="AP3402" t="s">
        <v>6918</v>
      </c>
      <c r="AQ3402" t="s">
        <v>6918</v>
      </c>
      <c r="AR3402" t="s">
        <v>16769</v>
      </c>
      <c r="AS3402" t="s">
        <v>6918</v>
      </c>
      <c r="AT3402" t="s">
        <v>6918</v>
      </c>
      <c r="AU3402" t="s">
        <v>6918</v>
      </c>
      <c r="AV3402" t="s">
        <v>6918</v>
      </c>
      <c r="AW3402" t="s">
        <v>14497</v>
      </c>
      <c r="AX3402" t="s">
        <v>16797</v>
      </c>
      <c r="AY3402" t="s">
        <v>16799</v>
      </c>
      <c r="AZ3402" t="s">
        <v>16802</v>
      </c>
      <c r="BA3402" t="s">
        <v>16799</v>
      </c>
      <c r="BB3402" t="s">
        <v>16799</v>
      </c>
      <c r="BC3402" s="9">
        <v>3</v>
      </c>
      <c r="BD3402" t="s">
        <v>16808</v>
      </c>
      <c r="BE3402" s="9">
        <v>3</v>
      </c>
      <c r="BF3402" t="s">
        <v>6918</v>
      </c>
      <c r="BG3402" s="9">
        <v>0</v>
      </c>
      <c r="BH3402" t="s">
        <v>6918</v>
      </c>
      <c r="BI3402" t="s">
        <v>6918</v>
      </c>
      <c r="BJ3402" t="s">
        <v>6918</v>
      </c>
      <c r="BK3402" s="9">
        <v>0</v>
      </c>
      <c r="BL3402" t="s">
        <v>6918</v>
      </c>
      <c r="BM3402" s="9">
        <v>0</v>
      </c>
      <c r="BN3402" t="s">
        <v>6918</v>
      </c>
      <c r="BO3402" s="9">
        <v>0</v>
      </c>
      <c r="BP3402" t="s">
        <v>16832</v>
      </c>
      <c r="BQ3402" t="s">
        <v>6918</v>
      </c>
      <c r="BR3402" t="s">
        <v>6918</v>
      </c>
      <c r="BS3402" t="s">
        <v>6918</v>
      </c>
      <c r="BT3402" t="s">
        <v>6918</v>
      </c>
      <c r="BU3402">
        <v>0</v>
      </c>
      <c r="BV3402" t="s">
        <v>6918</v>
      </c>
      <c r="BW3402" t="s">
        <v>6918</v>
      </c>
      <c r="BX3402" t="s">
        <v>6918</v>
      </c>
      <c r="BY3402" t="s">
        <v>6918</v>
      </c>
      <c r="BZ3402" t="s">
        <v>6918</v>
      </c>
      <c r="CA3402" t="s">
        <v>6918</v>
      </c>
      <c r="CB3402" t="s">
        <v>6918</v>
      </c>
      <c r="CC3402" t="s">
        <v>6918</v>
      </c>
      <c r="CD3402" t="s">
        <v>6918</v>
      </c>
      <c r="CE3402" t="s">
        <v>20759</v>
      </c>
      <c r="CF3402" s="1">
        <v>44788</v>
      </c>
      <c r="CG3402" s="1">
        <v>44998</v>
      </c>
      <c r="CH3402" s="3">
        <f>MIN(D:D)</f>
        <v>36526</v>
      </c>
    </row>
    <row r="3403" spans="1:86" x14ac:dyDescent="0.3">
      <c r="A3403">
        <v>15</v>
      </c>
      <c r="B3403" t="s">
        <v>3474</v>
      </c>
      <c r="C3403" s="2" t="s">
        <v>6876</v>
      </c>
      <c r="D3403" s="3">
        <v>38169</v>
      </c>
      <c r="E3403" s="3" t="s">
        <v>6918</v>
      </c>
      <c r="F3403" t="s">
        <v>7473</v>
      </c>
      <c r="G3403" t="s">
        <v>7502</v>
      </c>
      <c r="H3403" t="s">
        <v>7519</v>
      </c>
      <c r="I3403" t="s">
        <v>7563</v>
      </c>
      <c r="J3403" t="s">
        <v>6918</v>
      </c>
      <c r="K3403" t="s">
        <v>9041</v>
      </c>
      <c r="L3403" t="s">
        <v>9978</v>
      </c>
      <c r="M3403" t="s">
        <v>10830</v>
      </c>
      <c r="N3403" t="s">
        <v>11429</v>
      </c>
      <c r="O3403" t="s">
        <v>11988</v>
      </c>
      <c r="P3403" t="s">
        <v>9455</v>
      </c>
      <c r="Q3403" t="s">
        <v>8913</v>
      </c>
      <c r="R3403" t="s">
        <v>9848</v>
      </c>
      <c r="S3403" t="s">
        <v>13649</v>
      </c>
      <c r="T3403" t="s">
        <v>6918</v>
      </c>
      <c r="U3403">
        <v>1</v>
      </c>
      <c r="V3403" s="9">
        <v>18</v>
      </c>
      <c r="W3403" t="s">
        <v>14106</v>
      </c>
      <c r="X3403" t="s">
        <v>14121</v>
      </c>
      <c r="Y3403" t="s">
        <v>14142</v>
      </c>
      <c r="Z3403" t="s">
        <v>6918</v>
      </c>
      <c r="AA3403" t="s">
        <v>6918</v>
      </c>
      <c r="AB3403" t="s">
        <v>6918</v>
      </c>
      <c r="AC3403" t="s">
        <v>14495</v>
      </c>
      <c r="AD3403" t="s">
        <v>8913</v>
      </c>
      <c r="AE3403" t="s">
        <v>13649</v>
      </c>
      <c r="AF3403" t="s">
        <v>16139</v>
      </c>
      <c r="AG3403" t="s">
        <v>9455</v>
      </c>
      <c r="AH3403" t="s">
        <v>9455</v>
      </c>
      <c r="AI3403" t="s">
        <v>6918</v>
      </c>
      <c r="AJ3403" t="s">
        <v>9455</v>
      </c>
      <c r="AK3403" t="s">
        <v>6918</v>
      </c>
      <c r="AL3403">
        <v>0</v>
      </c>
      <c r="AM3403" t="s">
        <v>6918</v>
      </c>
      <c r="AN3403" t="s">
        <v>6918</v>
      </c>
      <c r="AO3403" t="s">
        <v>6918</v>
      </c>
      <c r="AP3403" t="s">
        <v>6918</v>
      </c>
      <c r="AQ3403" t="s">
        <v>6918</v>
      </c>
      <c r="AR3403" t="s">
        <v>16769</v>
      </c>
      <c r="AS3403" t="s">
        <v>6918</v>
      </c>
      <c r="AT3403" t="s">
        <v>6918</v>
      </c>
      <c r="AU3403" t="s">
        <v>6918</v>
      </c>
      <c r="AV3403" t="s">
        <v>6918</v>
      </c>
      <c r="AW3403" t="s">
        <v>14497</v>
      </c>
      <c r="AX3403" t="s">
        <v>16797</v>
      </c>
      <c r="AY3403" t="s">
        <v>16799</v>
      </c>
      <c r="AZ3403" t="s">
        <v>16799</v>
      </c>
      <c r="BA3403" t="s">
        <v>16799</v>
      </c>
      <c r="BB3403" t="s">
        <v>16799</v>
      </c>
      <c r="BC3403" s="9">
        <v>1</v>
      </c>
      <c r="BD3403" t="s">
        <v>16808</v>
      </c>
      <c r="BE3403" s="9">
        <v>1</v>
      </c>
      <c r="BF3403" t="s">
        <v>6918</v>
      </c>
      <c r="BG3403" s="9">
        <v>0</v>
      </c>
      <c r="BH3403" t="s">
        <v>6918</v>
      </c>
      <c r="BI3403" t="s">
        <v>6918</v>
      </c>
      <c r="BJ3403" t="s">
        <v>6918</v>
      </c>
      <c r="BK3403" s="9">
        <v>0</v>
      </c>
      <c r="BL3403" t="s">
        <v>6918</v>
      </c>
      <c r="BM3403" s="9">
        <v>0</v>
      </c>
      <c r="BN3403" t="s">
        <v>6918</v>
      </c>
      <c r="BO3403" s="9">
        <v>0</v>
      </c>
      <c r="BP3403" t="s">
        <v>6918</v>
      </c>
      <c r="BQ3403" t="s">
        <v>6918</v>
      </c>
      <c r="BR3403" t="s">
        <v>6918</v>
      </c>
      <c r="BS3403" t="s">
        <v>6918</v>
      </c>
      <c r="BT3403" t="s">
        <v>6918</v>
      </c>
      <c r="BU3403">
        <v>0</v>
      </c>
      <c r="BV3403" t="s">
        <v>6918</v>
      </c>
      <c r="BW3403" t="s">
        <v>6918</v>
      </c>
      <c r="BX3403" t="s">
        <v>6918</v>
      </c>
      <c r="BY3403" t="s">
        <v>6918</v>
      </c>
      <c r="BZ3403" t="s">
        <v>6918</v>
      </c>
      <c r="CA3403" t="s">
        <v>6918</v>
      </c>
      <c r="CB3403" t="s">
        <v>6918</v>
      </c>
      <c r="CC3403" t="s">
        <v>6918</v>
      </c>
      <c r="CD3403" t="s">
        <v>6918</v>
      </c>
      <c r="CE3403" t="s">
        <v>16139</v>
      </c>
      <c r="CF3403" s="1">
        <v>44788</v>
      </c>
      <c r="CG3403" s="1">
        <v>44998</v>
      </c>
      <c r="CH3403" s="3">
        <f>MIN(D:D)</f>
        <v>36526</v>
      </c>
    </row>
    <row r="3404" spans="1:86" x14ac:dyDescent="0.3">
      <c r="A3404">
        <v>14</v>
      </c>
      <c r="B3404" t="s">
        <v>3475</v>
      </c>
      <c r="C3404" s="2" t="s">
        <v>6877</v>
      </c>
      <c r="D3404" s="3">
        <v>38169</v>
      </c>
      <c r="E3404" s="3" t="s">
        <v>6918</v>
      </c>
      <c r="F3404" t="s">
        <v>7478</v>
      </c>
      <c r="G3404" t="s">
        <v>7501</v>
      </c>
      <c r="H3404" t="s">
        <v>7519</v>
      </c>
      <c r="I3404" t="s">
        <v>7549</v>
      </c>
      <c r="J3404" t="s">
        <v>7501</v>
      </c>
      <c r="K3404" t="s">
        <v>9477</v>
      </c>
      <c r="L3404" t="s">
        <v>10410</v>
      </c>
      <c r="M3404" t="s">
        <v>11158</v>
      </c>
      <c r="N3404" t="s">
        <v>11451</v>
      </c>
      <c r="O3404" t="s">
        <v>12567</v>
      </c>
      <c r="P3404" t="s">
        <v>9455</v>
      </c>
      <c r="Q3404" t="s">
        <v>8913</v>
      </c>
      <c r="R3404" t="s">
        <v>9848</v>
      </c>
      <c r="S3404" t="s">
        <v>13650</v>
      </c>
      <c r="T3404" t="s">
        <v>6918</v>
      </c>
      <c r="U3404">
        <v>2</v>
      </c>
      <c r="V3404" s="9">
        <v>8666</v>
      </c>
      <c r="W3404" t="s">
        <v>6918</v>
      </c>
      <c r="X3404" t="s">
        <v>14113</v>
      </c>
      <c r="Y3404" t="s">
        <v>14140</v>
      </c>
      <c r="Z3404" t="s">
        <v>6918</v>
      </c>
      <c r="AA3404" t="s">
        <v>6918</v>
      </c>
      <c r="AB3404" t="s">
        <v>6918</v>
      </c>
      <c r="AC3404" t="s">
        <v>14495</v>
      </c>
      <c r="AD3404" t="s">
        <v>8913</v>
      </c>
      <c r="AE3404" t="s">
        <v>13650</v>
      </c>
      <c r="AF3404" t="s">
        <v>16140</v>
      </c>
      <c r="AG3404" t="s">
        <v>16148</v>
      </c>
      <c r="AH3404" t="s">
        <v>16214</v>
      </c>
      <c r="AI3404" t="s">
        <v>7501</v>
      </c>
      <c r="AJ3404" t="s">
        <v>16328</v>
      </c>
      <c r="AK3404" t="s">
        <v>16338</v>
      </c>
      <c r="AL3404">
        <v>0</v>
      </c>
      <c r="AM3404" t="s">
        <v>6918</v>
      </c>
      <c r="AN3404" t="s">
        <v>9859</v>
      </c>
      <c r="AO3404" t="s">
        <v>9859</v>
      </c>
      <c r="AP3404" t="s">
        <v>6918</v>
      </c>
      <c r="AQ3404" t="s">
        <v>6918</v>
      </c>
      <c r="AR3404" t="s">
        <v>16769</v>
      </c>
      <c r="AS3404" t="s">
        <v>6918</v>
      </c>
      <c r="AT3404" t="s">
        <v>6918</v>
      </c>
      <c r="AU3404" t="s">
        <v>6918</v>
      </c>
      <c r="AV3404" t="s">
        <v>6918</v>
      </c>
      <c r="AW3404" t="s">
        <v>14495</v>
      </c>
      <c r="AX3404" t="s">
        <v>16799</v>
      </c>
      <c r="AY3404" t="s">
        <v>16801</v>
      </c>
      <c r="AZ3404" t="s">
        <v>16799</v>
      </c>
      <c r="BA3404" t="s">
        <v>16799</v>
      </c>
      <c r="BB3404" t="s">
        <v>16799</v>
      </c>
      <c r="BC3404" s="9">
        <v>1</v>
      </c>
      <c r="BD3404" t="s">
        <v>16808</v>
      </c>
      <c r="BE3404" s="9">
        <v>1</v>
      </c>
      <c r="BF3404" t="s">
        <v>6918</v>
      </c>
      <c r="BG3404" s="9">
        <v>0</v>
      </c>
      <c r="BH3404" t="s">
        <v>6918</v>
      </c>
      <c r="BI3404" t="s">
        <v>6918</v>
      </c>
      <c r="BJ3404" t="s">
        <v>6918</v>
      </c>
      <c r="BK3404" s="9">
        <v>0</v>
      </c>
      <c r="BL3404" t="s">
        <v>6918</v>
      </c>
      <c r="BM3404" s="9">
        <v>0</v>
      </c>
      <c r="BN3404" t="s">
        <v>6918</v>
      </c>
      <c r="BO3404" s="9">
        <v>0</v>
      </c>
      <c r="BP3404" t="s">
        <v>16832</v>
      </c>
      <c r="BQ3404" t="s">
        <v>6918</v>
      </c>
      <c r="BR3404" t="s">
        <v>6918</v>
      </c>
      <c r="BS3404" t="s">
        <v>6918</v>
      </c>
      <c r="BT3404" t="s">
        <v>6918</v>
      </c>
      <c r="BU3404">
        <v>0</v>
      </c>
      <c r="BV3404" t="s">
        <v>6918</v>
      </c>
      <c r="BW3404" t="s">
        <v>6918</v>
      </c>
      <c r="BX3404" t="s">
        <v>6918</v>
      </c>
      <c r="BY3404" t="s">
        <v>6918</v>
      </c>
      <c r="BZ3404" t="s">
        <v>6918</v>
      </c>
      <c r="CA3404" t="s">
        <v>6918</v>
      </c>
      <c r="CB3404" t="s">
        <v>6918</v>
      </c>
      <c r="CC3404" t="s">
        <v>6918</v>
      </c>
      <c r="CD3404" t="s">
        <v>6918</v>
      </c>
      <c r="CE3404" t="s">
        <v>20760</v>
      </c>
      <c r="CF3404" s="1">
        <v>44788</v>
      </c>
      <c r="CG3404" s="1">
        <v>44998</v>
      </c>
      <c r="CH3404" s="3">
        <f>MIN(D:D)</f>
        <v>36526</v>
      </c>
    </row>
    <row r="3405" spans="1:86" x14ac:dyDescent="0.3">
      <c r="A3405">
        <v>13</v>
      </c>
      <c r="B3405" t="s">
        <v>3476</v>
      </c>
      <c r="C3405" s="2" t="s">
        <v>6878</v>
      </c>
      <c r="D3405" s="3">
        <v>38078</v>
      </c>
      <c r="E3405" s="3" t="s">
        <v>6918</v>
      </c>
      <c r="F3405" t="s">
        <v>7484</v>
      </c>
      <c r="G3405" t="s">
        <v>7501</v>
      </c>
      <c r="H3405" t="s">
        <v>7521</v>
      </c>
      <c r="I3405" t="s">
        <v>7549</v>
      </c>
      <c r="J3405" t="s">
        <v>7602</v>
      </c>
      <c r="K3405" t="s">
        <v>9842</v>
      </c>
      <c r="L3405" t="s">
        <v>10767</v>
      </c>
      <c r="M3405" t="s">
        <v>11110</v>
      </c>
      <c r="N3405" t="s">
        <v>11946</v>
      </c>
      <c r="O3405" t="s">
        <v>12753</v>
      </c>
      <c r="P3405" t="s">
        <v>9455</v>
      </c>
      <c r="Q3405" t="s">
        <v>9594</v>
      </c>
      <c r="R3405" t="s">
        <v>10523</v>
      </c>
      <c r="S3405" t="s">
        <v>13647</v>
      </c>
      <c r="T3405" t="s">
        <v>6918</v>
      </c>
      <c r="U3405">
        <v>1</v>
      </c>
      <c r="V3405" s="9">
        <v>15</v>
      </c>
      <c r="W3405" t="s">
        <v>7385</v>
      </c>
      <c r="X3405" t="s">
        <v>14121</v>
      </c>
      <c r="Y3405" t="s">
        <v>14142</v>
      </c>
      <c r="Z3405" t="s">
        <v>6918</v>
      </c>
      <c r="AA3405" t="s">
        <v>6918</v>
      </c>
      <c r="AB3405" t="s">
        <v>6918</v>
      </c>
      <c r="AC3405" t="s">
        <v>14495</v>
      </c>
      <c r="AD3405" t="s">
        <v>9594</v>
      </c>
      <c r="AE3405" t="s">
        <v>13647</v>
      </c>
      <c r="AF3405" t="s">
        <v>6918</v>
      </c>
      <c r="AG3405" t="s">
        <v>16153</v>
      </c>
      <c r="AH3405" t="s">
        <v>16214</v>
      </c>
      <c r="AI3405" t="s">
        <v>7501</v>
      </c>
      <c r="AJ3405" t="s">
        <v>16328</v>
      </c>
      <c r="AK3405" t="s">
        <v>16338</v>
      </c>
      <c r="AL3405">
        <v>0</v>
      </c>
      <c r="AM3405" t="s">
        <v>6918</v>
      </c>
      <c r="AN3405" t="s">
        <v>6918</v>
      </c>
      <c r="AO3405" t="s">
        <v>6918</v>
      </c>
      <c r="AP3405" t="s">
        <v>6918</v>
      </c>
      <c r="AQ3405" t="s">
        <v>6918</v>
      </c>
      <c r="AR3405" t="s">
        <v>16769</v>
      </c>
      <c r="AS3405" t="s">
        <v>6918</v>
      </c>
      <c r="AT3405" t="s">
        <v>6918</v>
      </c>
      <c r="AU3405" t="s">
        <v>6918</v>
      </c>
      <c r="AV3405" t="s">
        <v>6918</v>
      </c>
      <c r="AW3405" t="s">
        <v>14495</v>
      </c>
      <c r="AX3405" t="s">
        <v>16799</v>
      </c>
      <c r="AY3405" t="s">
        <v>16801</v>
      </c>
      <c r="AZ3405" t="s">
        <v>16799</v>
      </c>
      <c r="BA3405" t="s">
        <v>16799</v>
      </c>
      <c r="BB3405" t="s">
        <v>16799</v>
      </c>
      <c r="BC3405" s="9">
        <v>1</v>
      </c>
      <c r="BD3405" t="s">
        <v>16808</v>
      </c>
      <c r="BE3405" s="9">
        <v>1</v>
      </c>
      <c r="BF3405" t="s">
        <v>6918</v>
      </c>
      <c r="BG3405" s="9">
        <v>0</v>
      </c>
      <c r="BH3405" t="s">
        <v>6918</v>
      </c>
      <c r="BI3405" t="s">
        <v>6918</v>
      </c>
      <c r="BJ3405" t="s">
        <v>6918</v>
      </c>
      <c r="BK3405" s="9">
        <v>0</v>
      </c>
      <c r="BL3405" t="s">
        <v>6918</v>
      </c>
      <c r="BM3405" s="9">
        <v>0</v>
      </c>
      <c r="BN3405" t="s">
        <v>6918</v>
      </c>
      <c r="BO3405" s="9">
        <v>0</v>
      </c>
      <c r="BP3405" t="s">
        <v>6918</v>
      </c>
      <c r="BQ3405" t="s">
        <v>6918</v>
      </c>
      <c r="BR3405" t="s">
        <v>6918</v>
      </c>
      <c r="BS3405" t="s">
        <v>6918</v>
      </c>
      <c r="BT3405" t="s">
        <v>6918</v>
      </c>
      <c r="BU3405">
        <v>0</v>
      </c>
      <c r="BV3405" t="s">
        <v>6918</v>
      </c>
      <c r="BW3405" t="s">
        <v>6918</v>
      </c>
      <c r="BX3405" t="s">
        <v>6918</v>
      </c>
      <c r="BY3405" t="s">
        <v>6918</v>
      </c>
      <c r="BZ3405" t="s">
        <v>6918</v>
      </c>
      <c r="CA3405" t="s">
        <v>6918</v>
      </c>
      <c r="CB3405" t="s">
        <v>6918</v>
      </c>
      <c r="CC3405" t="s">
        <v>6918</v>
      </c>
      <c r="CD3405" t="s">
        <v>6918</v>
      </c>
      <c r="CE3405" t="s">
        <v>20761</v>
      </c>
      <c r="CF3405" s="1">
        <v>44788</v>
      </c>
      <c r="CG3405" s="1">
        <v>45095</v>
      </c>
      <c r="CH3405" s="3">
        <f>MIN(D:D)</f>
        <v>36526</v>
      </c>
    </row>
    <row r="3406" spans="1:86" x14ac:dyDescent="0.3">
      <c r="A3406">
        <v>11</v>
      </c>
      <c r="B3406" t="s">
        <v>3477</v>
      </c>
      <c r="C3406" s="2" t="s">
        <v>6879</v>
      </c>
      <c r="D3406" s="3">
        <v>37622</v>
      </c>
      <c r="E3406" s="3" t="s">
        <v>6918</v>
      </c>
      <c r="F3406" t="s">
        <v>7470</v>
      </c>
      <c r="G3406" t="s">
        <v>7505</v>
      </c>
      <c r="H3406" t="s">
        <v>7515</v>
      </c>
      <c r="I3406" t="s">
        <v>7563</v>
      </c>
      <c r="J3406" t="s">
        <v>7503</v>
      </c>
      <c r="K3406" t="s">
        <v>9843</v>
      </c>
      <c r="L3406" t="s">
        <v>10768</v>
      </c>
      <c r="M3406" t="s">
        <v>11427</v>
      </c>
      <c r="N3406" t="s">
        <v>11985</v>
      </c>
      <c r="O3406" t="s">
        <v>12754</v>
      </c>
      <c r="P3406" t="s">
        <v>9455</v>
      </c>
      <c r="Q3406" t="s">
        <v>8913</v>
      </c>
      <c r="R3406" t="s">
        <v>9848</v>
      </c>
      <c r="S3406" t="s">
        <v>13649</v>
      </c>
      <c r="T3406" t="s">
        <v>6918</v>
      </c>
      <c r="U3406">
        <v>2</v>
      </c>
      <c r="V3406" s="9">
        <v>11</v>
      </c>
      <c r="W3406" t="s">
        <v>7389</v>
      </c>
      <c r="X3406" t="s">
        <v>14112</v>
      </c>
      <c r="Y3406" t="s">
        <v>14139</v>
      </c>
      <c r="Z3406" t="s">
        <v>6918</v>
      </c>
      <c r="AA3406" t="s">
        <v>6918</v>
      </c>
      <c r="AB3406" t="s">
        <v>6918</v>
      </c>
      <c r="AC3406" t="s">
        <v>14495</v>
      </c>
      <c r="AD3406" t="s">
        <v>8913</v>
      </c>
      <c r="AE3406" t="s">
        <v>13649</v>
      </c>
      <c r="AF3406" t="s">
        <v>16141</v>
      </c>
      <c r="AG3406" t="s">
        <v>9455</v>
      </c>
      <c r="AH3406" t="s">
        <v>9455</v>
      </c>
      <c r="AI3406" t="s">
        <v>6918</v>
      </c>
      <c r="AJ3406" t="s">
        <v>9455</v>
      </c>
      <c r="AK3406" t="s">
        <v>6918</v>
      </c>
      <c r="AL3406">
        <v>0</v>
      </c>
      <c r="AM3406" t="s">
        <v>6918</v>
      </c>
      <c r="AN3406" t="s">
        <v>6918</v>
      </c>
      <c r="AO3406" t="s">
        <v>6918</v>
      </c>
      <c r="AP3406" t="s">
        <v>6918</v>
      </c>
      <c r="AQ3406" t="s">
        <v>6918</v>
      </c>
      <c r="AR3406" t="s">
        <v>16769</v>
      </c>
      <c r="AS3406" t="s">
        <v>6918</v>
      </c>
      <c r="AT3406" t="s">
        <v>6918</v>
      </c>
      <c r="AU3406" t="s">
        <v>6918</v>
      </c>
      <c r="AV3406" t="s">
        <v>6918</v>
      </c>
      <c r="AW3406" t="s">
        <v>14497</v>
      </c>
      <c r="AX3406" t="s">
        <v>16798</v>
      </c>
      <c r="AY3406" t="s">
        <v>16799</v>
      </c>
      <c r="AZ3406" t="s">
        <v>16799</v>
      </c>
      <c r="BA3406" t="s">
        <v>16799</v>
      </c>
      <c r="BB3406" t="s">
        <v>16799</v>
      </c>
      <c r="BC3406" s="9">
        <v>2</v>
      </c>
      <c r="BD3406" t="s">
        <v>16808</v>
      </c>
      <c r="BE3406" s="9">
        <v>2</v>
      </c>
      <c r="BF3406" t="s">
        <v>6918</v>
      </c>
      <c r="BG3406" s="9">
        <v>0</v>
      </c>
      <c r="BH3406" t="s">
        <v>6918</v>
      </c>
      <c r="BI3406" t="s">
        <v>6918</v>
      </c>
      <c r="BJ3406" t="s">
        <v>6918</v>
      </c>
      <c r="BK3406" s="9">
        <v>0</v>
      </c>
      <c r="BL3406" t="s">
        <v>6918</v>
      </c>
      <c r="BM3406" s="9">
        <v>0</v>
      </c>
      <c r="BN3406" t="s">
        <v>6918</v>
      </c>
      <c r="BO3406" s="9">
        <v>0</v>
      </c>
      <c r="BP3406" t="s">
        <v>6918</v>
      </c>
      <c r="BQ3406" t="s">
        <v>6918</v>
      </c>
      <c r="BR3406" t="s">
        <v>6918</v>
      </c>
      <c r="BS3406" t="s">
        <v>6918</v>
      </c>
      <c r="BT3406" t="s">
        <v>6918</v>
      </c>
      <c r="BU3406">
        <v>0</v>
      </c>
      <c r="BV3406" t="s">
        <v>6918</v>
      </c>
      <c r="BW3406" t="s">
        <v>6918</v>
      </c>
      <c r="BX3406" t="s">
        <v>6918</v>
      </c>
      <c r="BY3406" t="s">
        <v>6918</v>
      </c>
      <c r="BZ3406" t="s">
        <v>6918</v>
      </c>
      <c r="CA3406" t="s">
        <v>6918</v>
      </c>
      <c r="CB3406" t="s">
        <v>6918</v>
      </c>
      <c r="CC3406" t="s">
        <v>6918</v>
      </c>
      <c r="CD3406" t="s">
        <v>6918</v>
      </c>
      <c r="CE3406" t="s">
        <v>20762</v>
      </c>
      <c r="CF3406" s="1">
        <v>44788</v>
      </c>
      <c r="CG3406" s="1">
        <v>45643</v>
      </c>
      <c r="CH3406" s="3">
        <f>MIN(D:D)</f>
        <v>36526</v>
      </c>
    </row>
    <row r="3407" spans="1:86" x14ac:dyDescent="0.3">
      <c r="A3407">
        <v>10</v>
      </c>
      <c r="B3407" t="s">
        <v>3478</v>
      </c>
      <c r="C3407" s="2" t="s">
        <v>6880</v>
      </c>
      <c r="D3407" s="3">
        <v>37257</v>
      </c>
      <c r="E3407" s="3" t="s">
        <v>6918</v>
      </c>
      <c r="F3407" t="s">
        <v>7484</v>
      </c>
      <c r="G3407" t="s">
        <v>7501</v>
      </c>
      <c r="H3407" t="s">
        <v>7519</v>
      </c>
      <c r="I3407" t="s">
        <v>7563</v>
      </c>
      <c r="J3407" t="s">
        <v>7503</v>
      </c>
      <c r="K3407" t="s">
        <v>8923</v>
      </c>
      <c r="L3407" t="s">
        <v>9858</v>
      </c>
      <c r="M3407" t="s">
        <v>10783</v>
      </c>
      <c r="N3407" t="s">
        <v>11986</v>
      </c>
      <c r="O3407" t="s">
        <v>12755</v>
      </c>
      <c r="P3407" t="s">
        <v>13288</v>
      </c>
      <c r="Q3407" t="s">
        <v>8926</v>
      </c>
      <c r="R3407" t="s">
        <v>9861</v>
      </c>
      <c r="S3407" t="s">
        <v>13647</v>
      </c>
      <c r="T3407" t="s">
        <v>6918</v>
      </c>
      <c r="U3407">
        <v>1</v>
      </c>
      <c r="V3407" s="9">
        <v>10</v>
      </c>
      <c r="W3407" t="s">
        <v>7383</v>
      </c>
      <c r="X3407" t="s">
        <v>14107</v>
      </c>
      <c r="Y3407" t="s">
        <v>14142</v>
      </c>
      <c r="Z3407" t="s">
        <v>6918</v>
      </c>
      <c r="AA3407" t="s">
        <v>6918</v>
      </c>
      <c r="AB3407" t="s">
        <v>6918</v>
      </c>
      <c r="AC3407" t="s">
        <v>14495</v>
      </c>
      <c r="AD3407" t="s">
        <v>8926</v>
      </c>
      <c r="AE3407" t="s">
        <v>13647</v>
      </c>
      <c r="AF3407" t="s">
        <v>6918</v>
      </c>
      <c r="AG3407" t="s">
        <v>16152</v>
      </c>
      <c r="AH3407" t="s">
        <v>9455</v>
      </c>
      <c r="AI3407" t="s">
        <v>6918</v>
      </c>
      <c r="AJ3407" t="s">
        <v>9455</v>
      </c>
      <c r="AK3407" t="s">
        <v>6918</v>
      </c>
      <c r="AL3407">
        <v>0</v>
      </c>
      <c r="AM3407" t="s">
        <v>6918</v>
      </c>
      <c r="AN3407" t="s">
        <v>6918</v>
      </c>
      <c r="AO3407" t="s">
        <v>6918</v>
      </c>
      <c r="AP3407" t="s">
        <v>6918</v>
      </c>
      <c r="AQ3407" t="s">
        <v>6918</v>
      </c>
      <c r="AR3407" t="s">
        <v>16769</v>
      </c>
      <c r="AS3407" t="s">
        <v>6918</v>
      </c>
      <c r="AT3407" t="s">
        <v>6918</v>
      </c>
      <c r="AU3407" t="s">
        <v>6918</v>
      </c>
      <c r="AV3407" t="s">
        <v>6918</v>
      </c>
      <c r="AW3407" t="s">
        <v>14497</v>
      </c>
      <c r="AX3407" t="s">
        <v>16798</v>
      </c>
      <c r="AY3407" t="s">
        <v>16799</v>
      </c>
      <c r="AZ3407" t="s">
        <v>16799</v>
      </c>
      <c r="BA3407" t="s">
        <v>16799</v>
      </c>
      <c r="BB3407" t="s">
        <v>16799</v>
      </c>
      <c r="BC3407" s="9">
        <v>2</v>
      </c>
      <c r="BD3407" t="s">
        <v>16808</v>
      </c>
      <c r="BE3407" s="9">
        <v>2</v>
      </c>
      <c r="BF3407" t="s">
        <v>6918</v>
      </c>
      <c r="BG3407" s="9">
        <v>0</v>
      </c>
      <c r="BH3407" t="s">
        <v>6918</v>
      </c>
      <c r="BI3407" t="s">
        <v>6918</v>
      </c>
      <c r="BJ3407" t="s">
        <v>6918</v>
      </c>
      <c r="BK3407" s="9">
        <v>0</v>
      </c>
      <c r="BL3407" t="s">
        <v>6918</v>
      </c>
      <c r="BM3407" s="9">
        <v>0</v>
      </c>
      <c r="BN3407" t="s">
        <v>6918</v>
      </c>
      <c r="BO3407" s="9">
        <v>0</v>
      </c>
      <c r="BP3407" t="s">
        <v>6918</v>
      </c>
      <c r="BQ3407" t="s">
        <v>6918</v>
      </c>
      <c r="BR3407" t="s">
        <v>6918</v>
      </c>
      <c r="BS3407" t="s">
        <v>6918</v>
      </c>
      <c r="BT3407" t="s">
        <v>6918</v>
      </c>
      <c r="BU3407">
        <v>0</v>
      </c>
      <c r="BV3407" t="s">
        <v>6918</v>
      </c>
      <c r="BW3407" t="s">
        <v>6918</v>
      </c>
      <c r="BX3407" t="s">
        <v>6918</v>
      </c>
      <c r="BY3407" t="s">
        <v>6918</v>
      </c>
      <c r="BZ3407" t="s">
        <v>6918</v>
      </c>
      <c r="CA3407" t="s">
        <v>6918</v>
      </c>
      <c r="CB3407" t="s">
        <v>6918</v>
      </c>
      <c r="CC3407" t="s">
        <v>6918</v>
      </c>
      <c r="CD3407" t="s">
        <v>6918</v>
      </c>
      <c r="CE3407" t="s">
        <v>20763</v>
      </c>
      <c r="CF3407" s="1">
        <v>44788</v>
      </c>
      <c r="CG3407" s="1">
        <v>45576</v>
      </c>
      <c r="CH3407" s="3">
        <f>MIN(D:D)</f>
        <v>36526</v>
      </c>
    </row>
    <row r="3408" spans="1:86" x14ac:dyDescent="0.3">
      <c r="A3408">
        <v>9</v>
      </c>
      <c r="B3408" t="s">
        <v>3479</v>
      </c>
      <c r="C3408" s="2" t="s">
        <v>6881</v>
      </c>
      <c r="D3408" s="3">
        <v>37186</v>
      </c>
      <c r="E3408" s="3">
        <v>37186</v>
      </c>
      <c r="F3408" t="s">
        <v>7470</v>
      </c>
      <c r="G3408" t="s">
        <v>6918</v>
      </c>
      <c r="H3408" t="s">
        <v>7516</v>
      </c>
      <c r="I3408" t="s">
        <v>7549</v>
      </c>
      <c r="J3408" t="s">
        <v>6918</v>
      </c>
      <c r="K3408" t="s">
        <v>9004</v>
      </c>
      <c r="L3408" t="s">
        <v>9941</v>
      </c>
      <c r="M3408" t="s">
        <v>10802</v>
      </c>
      <c r="N3408" t="s">
        <v>11441</v>
      </c>
      <c r="O3408" t="s">
        <v>6918</v>
      </c>
      <c r="P3408" t="s">
        <v>9455</v>
      </c>
      <c r="Q3408" t="s">
        <v>8946</v>
      </c>
      <c r="R3408" t="s">
        <v>9881</v>
      </c>
      <c r="S3408" t="s">
        <v>13648</v>
      </c>
      <c r="T3408" t="s">
        <v>13681</v>
      </c>
      <c r="U3408">
        <v>1</v>
      </c>
      <c r="V3408" s="9">
        <v>8662</v>
      </c>
      <c r="W3408" t="s">
        <v>6918</v>
      </c>
      <c r="X3408" t="s">
        <v>14113</v>
      </c>
      <c r="Y3408" t="s">
        <v>14140</v>
      </c>
      <c r="Z3408" t="s">
        <v>6918</v>
      </c>
      <c r="AA3408" t="s">
        <v>6918</v>
      </c>
      <c r="AB3408" t="s">
        <v>6918</v>
      </c>
      <c r="AC3408" t="s">
        <v>14495</v>
      </c>
      <c r="AD3408" t="s">
        <v>8946</v>
      </c>
      <c r="AE3408" t="s">
        <v>13648</v>
      </c>
      <c r="AF3408" t="s">
        <v>16142</v>
      </c>
      <c r="AG3408" t="s">
        <v>16201</v>
      </c>
      <c r="AH3408" t="s">
        <v>16163</v>
      </c>
      <c r="AI3408" t="s">
        <v>7506</v>
      </c>
      <c r="AJ3408" t="s">
        <v>16332</v>
      </c>
      <c r="AK3408" t="s">
        <v>16351</v>
      </c>
      <c r="AL3408">
        <v>0</v>
      </c>
      <c r="AM3408" t="s">
        <v>6918</v>
      </c>
      <c r="AN3408" t="s">
        <v>9859</v>
      </c>
      <c r="AO3408" t="s">
        <v>9859</v>
      </c>
      <c r="AP3408" t="s">
        <v>6918</v>
      </c>
      <c r="AQ3408" t="s">
        <v>6918</v>
      </c>
      <c r="AR3408" t="s">
        <v>16769</v>
      </c>
      <c r="AS3408" t="s">
        <v>6918</v>
      </c>
      <c r="AT3408" t="s">
        <v>6918</v>
      </c>
      <c r="AU3408" t="s">
        <v>6918</v>
      </c>
      <c r="AV3408" t="s">
        <v>6918</v>
      </c>
      <c r="AW3408" t="s">
        <v>14495</v>
      </c>
      <c r="AX3408" t="s">
        <v>16799</v>
      </c>
      <c r="AY3408" t="s">
        <v>16801</v>
      </c>
      <c r="AZ3408" t="s">
        <v>16799</v>
      </c>
      <c r="BA3408" t="s">
        <v>16799</v>
      </c>
      <c r="BB3408" t="s">
        <v>16799</v>
      </c>
      <c r="BC3408" s="9">
        <v>1</v>
      </c>
      <c r="BD3408" t="s">
        <v>16808</v>
      </c>
      <c r="BE3408" s="9">
        <v>1</v>
      </c>
      <c r="BF3408" t="s">
        <v>6918</v>
      </c>
      <c r="BG3408" s="9">
        <v>0</v>
      </c>
      <c r="BH3408" t="s">
        <v>6918</v>
      </c>
      <c r="BI3408" t="s">
        <v>6918</v>
      </c>
      <c r="BJ3408" t="s">
        <v>6918</v>
      </c>
      <c r="BK3408" s="9">
        <v>0</v>
      </c>
      <c r="BL3408" t="s">
        <v>6918</v>
      </c>
      <c r="BM3408" s="9">
        <v>0</v>
      </c>
      <c r="BN3408" t="s">
        <v>6918</v>
      </c>
      <c r="BO3408" s="9">
        <v>0</v>
      </c>
      <c r="BP3408" t="s">
        <v>16832</v>
      </c>
      <c r="BQ3408" t="s">
        <v>6918</v>
      </c>
      <c r="BR3408" t="s">
        <v>6918</v>
      </c>
      <c r="BS3408" t="s">
        <v>6918</v>
      </c>
      <c r="BT3408" t="s">
        <v>6918</v>
      </c>
      <c r="BU3408">
        <v>0</v>
      </c>
      <c r="BV3408" t="s">
        <v>6918</v>
      </c>
      <c r="BW3408" t="s">
        <v>6918</v>
      </c>
      <c r="BX3408" t="s">
        <v>6918</v>
      </c>
      <c r="BY3408" t="s">
        <v>6918</v>
      </c>
      <c r="BZ3408" t="s">
        <v>6918</v>
      </c>
      <c r="CA3408" t="s">
        <v>6918</v>
      </c>
      <c r="CB3408" t="s">
        <v>6918</v>
      </c>
      <c r="CC3408" t="s">
        <v>6918</v>
      </c>
      <c r="CD3408" t="s">
        <v>6918</v>
      </c>
      <c r="CE3408" t="s">
        <v>16142</v>
      </c>
      <c r="CF3408" s="1">
        <v>44788</v>
      </c>
      <c r="CG3408" s="1">
        <v>44998</v>
      </c>
      <c r="CH3408" s="3">
        <f>MIN(D:D)</f>
        <v>36526</v>
      </c>
    </row>
    <row r="3409" spans="1:86" x14ac:dyDescent="0.3">
      <c r="A3409">
        <v>8</v>
      </c>
      <c r="B3409" t="s">
        <v>3480</v>
      </c>
      <c r="C3409" s="2" t="s">
        <v>6882</v>
      </c>
      <c r="D3409" s="3">
        <v>37104</v>
      </c>
      <c r="E3409" s="3" t="s">
        <v>6918</v>
      </c>
      <c r="F3409" t="s">
        <v>7473</v>
      </c>
      <c r="G3409" t="s">
        <v>7501</v>
      </c>
      <c r="H3409" t="s">
        <v>7516</v>
      </c>
      <c r="I3409" t="s">
        <v>7549</v>
      </c>
      <c r="J3409" t="s">
        <v>6918</v>
      </c>
      <c r="K3409" t="s">
        <v>8941</v>
      </c>
      <c r="L3409" t="s">
        <v>9876</v>
      </c>
      <c r="M3409" t="s">
        <v>10798</v>
      </c>
      <c r="N3409" t="s">
        <v>11433</v>
      </c>
      <c r="O3409" t="s">
        <v>12012</v>
      </c>
      <c r="P3409" t="s">
        <v>9455</v>
      </c>
      <c r="Q3409" t="s">
        <v>9455</v>
      </c>
      <c r="R3409" t="s">
        <v>9455</v>
      </c>
      <c r="S3409" t="s">
        <v>13648</v>
      </c>
      <c r="T3409" t="s">
        <v>13681</v>
      </c>
      <c r="U3409">
        <v>1</v>
      </c>
      <c r="V3409" s="9">
        <v>8661</v>
      </c>
      <c r="W3409" t="s">
        <v>6918</v>
      </c>
      <c r="X3409" t="s">
        <v>14113</v>
      </c>
      <c r="Y3409" t="s">
        <v>14140</v>
      </c>
      <c r="Z3409" t="s">
        <v>6918</v>
      </c>
      <c r="AA3409" t="s">
        <v>6918</v>
      </c>
      <c r="AB3409" t="s">
        <v>6918</v>
      </c>
      <c r="AC3409" t="s">
        <v>14495</v>
      </c>
      <c r="AD3409" t="s">
        <v>9455</v>
      </c>
      <c r="AE3409" t="s">
        <v>13648</v>
      </c>
      <c r="AF3409" t="s">
        <v>6918</v>
      </c>
      <c r="AG3409" t="s">
        <v>16158</v>
      </c>
      <c r="AH3409" t="s">
        <v>9455</v>
      </c>
      <c r="AI3409" t="s">
        <v>6918</v>
      </c>
      <c r="AJ3409" t="s">
        <v>9455</v>
      </c>
      <c r="AK3409" t="s">
        <v>6918</v>
      </c>
      <c r="AL3409">
        <v>0</v>
      </c>
      <c r="AM3409" t="s">
        <v>6918</v>
      </c>
      <c r="AN3409" t="s">
        <v>9859</v>
      </c>
      <c r="AO3409" t="s">
        <v>9859</v>
      </c>
      <c r="AP3409" t="s">
        <v>6918</v>
      </c>
      <c r="AQ3409" t="s">
        <v>6918</v>
      </c>
      <c r="AR3409" t="s">
        <v>16769</v>
      </c>
      <c r="AS3409" t="s">
        <v>6918</v>
      </c>
      <c r="AT3409" t="s">
        <v>6918</v>
      </c>
      <c r="AU3409" t="s">
        <v>6918</v>
      </c>
      <c r="AV3409" t="s">
        <v>6918</v>
      </c>
      <c r="AW3409" t="s">
        <v>14495</v>
      </c>
      <c r="AX3409" t="s">
        <v>16799</v>
      </c>
      <c r="AY3409" t="s">
        <v>16801</v>
      </c>
      <c r="AZ3409" t="s">
        <v>16799</v>
      </c>
      <c r="BA3409" t="s">
        <v>16799</v>
      </c>
      <c r="BB3409" t="s">
        <v>16799</v>
      </c>
      <c r="BC3409" s="9">
        <v>1</v>
      </c>
      <c r="BD3409" t="s">
        <v>16808</v>
      </c>
      <c r="BE3409" s="9">
        <v>1</v>
      </c>
      <c r="BF3409" t="s">
        <v>6918</v>
      </c>
      <c r="BG3409" s="9">
        <v>0</v>
      </c>
      <c r="BH3409" t="s">
        <v>6918</v>
      </c>
      <c r="BI3409" t="s">
        <v>6918</v>
      </c>
      <c r="BJ3409" t="s">
        <v>6918</v>
      </c>
      <c r="BK3409" s="9">
        <v>0</v>
      </c>
      <c r="BL3409" t="s">
        <v>6918</v>
      </c>
      <c r="BM3409" s="9">
        <v>0</v>
      </c>
      <c r="BN3409" t="s">
        <v>6918</v>
      </c>
      <c r="BO3409" s="9">
        <v>0</v>
      </c>
      <c r="BP3409" t="s">
        <v>16832</v>
      </c>
      <c r="BQ3409" t="s">
        <v>6918</v>
      </c>
      <c r="BR3409" t="s">
        <v>6918</v>
      </c>
      <c r="BS3409" t="s">
        <v>6918</v>
      </c>
      <c r="BT3409" t="s">
        <v>6918</v>
      </c>
      <c r="BU3409">
        <v>0</v>
      </c>
      <c r="BV3409" t="s">
        <v>6918</v>
      </c>
      <c r="BW3409" t="s">
        <v>6918</v>
      </c>
      <c r="BX3409" t="s">
        <v>6918</v>
      </c>
      <c r="BY3409" t="s">
        <v>6918</v>
      </c>
      <c r="BZ3409" t="s">
        <v>6918</v>
      </c>
      <c r="CA3409" t="s">
        <v>6918</v>
      </c>
      <c r="CB3409" t="s">
        <v>6918</v>
      </c>
      <c r="CC3409" t="s">
        <v>6918</v>
      </c>
      <c r="CD3409" t="s">
        <v>6918</v>
      </c>
      <c r="CE3409" t="s">
        <v>20764</v>
      </c>
      <c r="CF3409" s="1">
        <v>44788</v>
      </c>
      <c r="CG3409" s="1">
        <v>44998</v>
      </c>
      <c r="CH3409" s="3">
        <f>MIN(D:D)</f>
        <v>36526</v>
      </c>
    </row>
    <row r="3410" spans="1:86" x14ac:dyDescent="0.3">
      <c r="A3410">
        <v>7</v>
      </c>
      <c r="B3410" t="s">
        <v>3481</v>
      </c>
      <c r="C3410" s="2" t="s">
        <v>6883</v>
      </c>
      <c r="D3410" s="3">
        <v>37012</v>
      </c>
      <c r="E3410" s="3" t="s">
        <v>6918</v>
      </c>
      <c r="F3410" t="s">
        <v>7470</v>
      </c>
      <c r="G3410" t="s">
        <v>6918</v>
      </c>
      <c r="H3410" t="s">
        <v>7516</v>
      </c>
      <c r="I3410" t="s">
        <v>7549</v>
      </c>
      <c r="J3410" t="s">
        <v>7506</v>
      </c>
      <c r="K3410" t="s">
        <v>9165</v>
      </c>
      <c r="L3410" t="s">
        <v>10102</v>
      </c>
      <c r="M3410" t="s">
        <v>10811</v>
      </c>
      <c r="N3410" t="s">
        <v>11987</v>
      </c>
      <c r="O3410" t="s">
        <v>7506</v>
      </c>
      <c r="P3410" t="s">
        <v>13554</v>
      </c>
      <c r="Q3410" t="s">
        <v>9041</v>
      </c>
      <c r="R3410" t="s">
        <v>9978</v>
      </c>
      <c r="S3410" t="s">
        <v>13648</v>
      </c>
      <c r="T3410" t="s">
        <v>13681</v>
      </c>
      <c r="U3410">
        <v>1</v>
      </c>
      <c r="V3410" s="9">
        <v>7</v>
      </c>
      <c r="W3410" t="s">
        <v>6918</v>
      </c>
      <c r="X3410" t="s">
        <v>14113</v>
      </c>
      <c r="Y3410" t="s">
        <v>14140</v>
      </c>
      <c r="Z3410" t="s">
        <v>6918</v>
      </c>
      <c r="AA3410" t="s">
        <v>6918</v>
      </c>
      <c r="AB3410" t="s">
        <v>6918</v>
      </c>
      <c r="AC3410" t="s">
        <v>14495</v>
      </c>
      <c r="AD3410" t="s">
        <v>9041</v>
      </c>
      <c r="AE3410" t="s">
        <v>13648</v>
      </c>
      <c r="AF3410" t="s">
        <v>16143</v>
      </c>
      <c r="AG3410" t="s">
        <v>16173</v>
      </c>
      <c r="AH3410" t="s">
        <v>9455</v>
      </c>
      <c r="AI3410" t="s">
        <v>6918</v>
      </c>
      <c r="AJ3410" t="s">
        <v>9455</v>
      </c>
      <c r="AK3410" t="s">
        <v>6918</v>
      </c>
      <c r="AL3410">
        <v>0</v>
      </c>
      <c r="AM3410" t="s">
        <v>6918</v>
      </c>
      <c r="AN3410" t="s">
        <v>6918</v>
      </c>
      <c r="AO3410" t="s">
        <v>6918</v>
      </c>
      <c r="AP3410" t="s">
        <v>6918</v>
      </c>
      <c r="AQ3410" t="s">
        <v>6918</v>
      </c>
      <c r="AR3410" t="s">
        <v>16769</v>
      </c>
      <c r="AS3410" t="s">
        <v>6918</v>
      </c>
      <c r="AT3410" t="s">
        <v>6918</v>
      </c>
      <c r="AU3410" t="s">
        <v>6918</v>
      </c>
      <c r="AV3410" t="s">
        <v>6918</v>
      </c>
      <c r="AW3410" t="s">
        <v>14495</v>
      </c>
      <c r="AX3410" t="s">
        <v>16799</v>
      </c>
      <c r="AY3410" t="s">
        <v>16801</v>
      </c>
      <c r="AZ3410" t="s">
        <v>16799</v>
      </c>
      <c r="BA3410" t="s">
        <v>16799</v>
      </c>
      <c r="BB3410" t="s">
        <v>16799</v>
      </c>
      <c r="BC3410" s="9">
        <v>1</v>
      </c>
      <c r="BD3410" t="s">
        <v>16808</v>
      </c>
      <c r="BE3410" s="9">
        <v>1</v>
      </c>
      <c r="BF3410" t="s">
        <v>6918</v>
      </c>
      <c r="BG3410" s="9">
        <v>0</v>
      </c>
      <c r="BH3410" t="s">
        <v>6918</v>
      </c>
      <c r="BI3410" t="s">
        <v>6918</v>
      </c>
      <c r="BJ3410" t="s">
        <v>6918</v>
      </c>
      <c r="BK3410" s="9">
        <v>0</v>
      </c>
      <c r="BL3410" t="s">
        <v>6918</v>
      </c>
      <c r="BM3410" s="9">
        <v>0</v>
      </c>
      <c r="BN3410" t="s">
        <v>6918</v>
      </c>
      <c r="BO3410" s="9">
        <v>0</v>
      </c>
      <c r="BP3410" t="s">
        <v>6918</v>
      </c>
      <c r="BQ3410" t="s">
        <v>6918</v>
      </c>
      <c r="BR3410" t="s">
        <v>6918</v>
      </c>
      <c r="BS3410" t="s">
        <v>6918</v>
      </c>
      <c r="BT3410" t="s">
        <v>6918</v>
      </c>
      <c r="BU3410">
        <v>0</v>
      </c>
      <c r="BV3410" t="s">
        <v>6918</v>
      </c>
      <c r="BW3410" t="s">
        <v>6918</v>
      </c>
      <c r="BX3410" t="s">
        <v>6918</v>
      </c>
      <c r="BY3410" t="s">
        <v>6918</v>
      </c>
      <c r="BZ3410" t="s">
        <v>6918</v>
      </c>
      <c r="CA3410" t="s">
        <v>6918</v>
      </c>
      <c r="CB3410" t="s">
        <v>6918</v>
      </c>
      <c r="CC3410" t="s">
        <v>6918</v>
      </c>
      <c r="CD3410" t="s">
        <v>6918</v>
      </c>
      <c r="CE3410" t="s">
        <v>16143</v>
      </c>
      <c r="CF3410" s="1">
        <v>44788</v>
      </c>
      <c r="CG3410" s="1">
        <v>44998</v>
      </c>
      <c r="CH3410" s="3">
        <f>MIN(D:D)</f>
        <v>36526</v>
      </c>
    </row>
    <row r="3411" spans="1:86" x14ac:dyDescent="0.3">
      <c r="A3411">
        <v>6</v>
      </c>
      <c r="B3411" t="s">
        <v>3482</v>
      </c>
      <c r="C3411" s="2" t="s">
        <v>6884</v>
      </c>
      <c r="D3411" s="3">
        <v>37012</v>
      </c>
      <c r="E3411" s="3" t="s">
        <v>6918</v>
      </c>
      <c r="F3411" t="s">
        <v>7478</v>
      </c>
      <c r="G3411" t="s">
        <v>7501</v>
      </c>
      <c r="H3411" t="s">
        <v>7516</v>
      </c>
      <c r="I3411" t="s">
        <v>7549</v>
      </c>
      <c r="J3411" t="s">
        <v>6918</v>
      </c>
      <c r="K3411" t="s">
        <v>8913</v>
      </c>
      <c r="L3411" t="s">
        <v>9848</v>
      </c>
      <c r="M3411" t="s">
        <v>10773</v>
      </c>
      <c r="N3411" t="s">
        <v>11535</v>
      </c>
      <c r="O3411" t="s">
        <v>6918</v>
      </c>
      <c r="P3411" t="s">
        <v>9455</v>
      </c>
      <c r="Q3411" t="s">
        <v>8926</v>
      </c>
      <c r="R3411" t="s">
        <v>9861</v>
      </c>
      <c r="S3411" t="s">
        <v>13648</v>
      </c>
      <c r="T3411" t="s">
        <v>13681</v>
      </c>
      <c r="U3411">
        <v>1</v>
      </c>
      <c r="V3411" s="9">
        <v>6</v>
      </c>
      <c r="W3411" t="s">
        <v>6918</v>
      </c>
      <c r="X3411" t="s">
        <v>14113</v>
      </c>
      <c r="Y3411" t="s">
        <v>14140</v>
      </c>
      <c r="Z3411" t="s">
        <v>6918</v>
      </c>
      <c r="AA3411" t="s">
        <v>6918</v>
      </c>
      <c r="AB3411" t="s">
        <v>6918</v>
      </c>
      <c r="AC3411" t="s">
        <v>14495</v>
      </c>
      <c r="AD3411" t="s">
        <v>8926</v>
      </c>
      <c r="AE3411" t="s">
        <v>13648</v>
      </c>
      <c r="AF3411" t="s">
        <v>16144</v>
      </c>
      <c r="AG3411" t="s">
        <v>11535</v>
      </c>
      <c r="AH3411" t="s">
        <v>11535</v>
      </c>
      <c r="AI3411" t="s">
        <v>6918</v>
      </c>
      <c r="AJ3411" t="s">
        <v>16329</v>
      </c>
      <c r="AK3411" t="s">
        <v>16334</v>
      </c>
      <c r="AL3411">
        <v>0</v>
      </c>
      <c r="AM3411" t="s">
        <v>6918</v>
      </c>
      <c r="AN3411" t="s">
        <v>6918</v>
      </c>
      <c r="AO3411" t="s">
        <v>6918</v>
      </c>
      <c r="AP3411" t="s">
        <v>6918</v>
      </c>
      <c r="AQ3411" t="s">
        <v>6918</v>
      </c>
      <c r="AR3411" t="s">
        <v>16769</v>
      </c>
      <c r="AS3411" t="s">
        <v>6918</v>
      </c>
      <c r="AT3411" t="s">
        <v>6918</v>
      </c>
      <c r="AU3411" t="s">
        <v>6918</v>
      </c>
      <c r="AV3411" t="s">
        <v>6918</v>
      </c>
      <c r="AW3411" t="s">
        <v>14495</v>
      </c>
      <c r="AX3411" t="s">
        <v>16799</v>
      </c>
      <c r="AY3411" t="s">
        <v>16801</v>
      </c>
      <c r="AZ3411" t="s">
        <v>16799</v>
      </c>
      <c r="BA3411" t="s">
        <v>16799</v>
      </c>
      <c r="BB3411" t="s">
        <v>16799</v>
      </c>
      <c r="BC3411" s="9">
        <v>1</v>
      </c>
      <c r="BD3411" t="s">
        <v>16808</v>
      </c>
      <c r="BE3411" s="9">
        <v>1</v>
      </c>
      <c r="BF3411" t="s">
        <v>6918</v>
      </c>
      <c r="BG3411" s="9">
        <v>0</v>
      </c>
      <c r="BH3411" t="s">
        <v>6918</v>
      </c>
      <c r="BI3411" t="s">
        <v>6918</v>
      </c>
      <c r="BJ3411" t="s">
        <v>6918</v>
      </c>
      <c r="BK3411" s="9">
        <v>0</v>
      </c>
      <c r="BL3411" t="s">
        <v>6918</v>
      </c>
      <c r="BM3411" s="9">
        <v>0</v>
      </c>
      <c r="BN3411" t="s">
        <v>6918</v>
      </c>
      <c r="BO3411" s="9">
        <v>0</v>
      </c>
      <c r="BP3411" t="s">
        <v>6918</v>
      </c>
      <c r="BQ3411" t="s">
        <v>6918</v>
      </c>
      <c r="BR3411" t="s">
        <v>6918</v>
      </c>
      <c r="BS3411" t="s">
        <v>6918</v>
      </c>
      <c r="BT3411" t="s">
        <v>6918</v>
      </c>
      <c r="BU3411">
        <v>0</v>
      </c>
      <c r="BV3411" t="s">
        <v>6918</v>
      </c>
      <c r="BW3411" t="s">
        <v>6918</v>
      </c>
      <c r="BX3411" t="s">
        <v>6918</v>
      </c>
      <c r="BY3411" t="s">
        <v>6918</v>
      </c>
      <c r="BZ3411" t="s">
        <v>6918</v>
      </c>
      <c r="CA3411" t="s">
        <v>6918</v>
      </c>
      <c r="CB3411" t="s">
        <v>6918</v>
      </c>
      <c r="CC3411" t="s">
        <v>6918</v>
      </c>
      <c r="CD3411" t="s">
        <v>6918</v>
      </c>
      <c r="CE3411" t="s">
        <v>20765</v>
      </c>
      <c r="CF3411" s="1">
        <v>44788</v>
      </c>
      <c r="CG3411" s="1">
        <v>45645</v>
      </c>
      <c r="CH3411" s="3">
        <f>MIN(D:D)</f>
        <v>36526</v>
      </c>
    </row>
    <row r="3412" spans="1:86" x14ac:dyDescent="0.3">
      <c r="A3412">
        <v>5</v>
      </c>
      <c r="B3412" t="s">
        <v>3483</v>
      </c>
      <c r="C3412" s="2" t="s">
        <v>6885</v>
      </c>
      <c r="D3412" s="3">
        <v>36982</v>
      </c>
      <c r="E3412" s="3" t="s">
        <v>6918</v>
      </c>
      <c r="F3412" t="s">
        <v>7478</v>
      </c>
      <c r="G3412" t="s">
        <v>7501</v>
      </c>
      <c r="H3412" t="s">
        <v>7514</v>
      </c>
      <c r="I3412" t="s">
        <v>7549</v>
      </c>
      <c r="J3412" t="s">
        <v>7501</v>
      </c>
      <c r="K3412" t="s">
        <v>8919</v>
      </c>
      <c r="L3412" t="s">
        <v>9854</v>
      </c>
      <c r="M3412" t="s">
        <v>10779</v>
      </c>
      <c r="N3412" t="s">
        <v>11509</v>
      </c>
      <c r="O3412" t="s">
        <v>12098</v>
      </c>
      <c r="P3412" t="s">
        <v>13555</v>
      </c>
      <c r="Q3412" t="s">
        <v>8913</v>
      </c>
      <c r="R3412" t="s">
        <v>9848</v>
      </c>
      <c r="S3412" t="s">
        <v>13648</v>
      </c>
      <c r="T3412" t="s">
        <v>13681</v>
      </c>
      <c r="U3412">
        <v>1</v>
      </c>
      <c r="V3412" s="9">
        <v>17421</v>
      </c>
      <c r="W3412" t="s">
        <v>7390</v>
      </c>
      <c r="X3412" t="s">
        <v>14113</v>
      </c>
      <c r="Y3412" t="s">
        <v>14140</v>
      </c>
      <c r="Z3412" t="s">
        <v>13555</v>
      </c>
      <c r="AA3412" t="s">
        <v>6918</v>
      </c>
      <c r="AB3412" t="s">
        <v>8913</v>
      </c>
      <c r="AC3412" t="s">
        <v>14495</v>
      </c>
      <c r="AD3412" t="s">
        <v>8913</v>
      </c>
      <c r="AE3412" t="s">
        <v>13648</v>
      </c>
      <c r="AF3412" t="s">
        <v>16145</v>
      </c>
      <c r="AG3412" t="s">
        <v>11535</v>
      </c>
      <c r="AH3412" t="s">
        <v>11535</v>
      </c>
      <c r="AI3412" t="s">
        <v>6918</v>
      </c>
      <c r="AJ3412" t="s">
        <v>9455</v>
      </c>
      <c r="AK3412" t="s">
        <v>6918</v>
      </c>
      <c r="AL3412">
        <v>0</v>
      </c>
      <c r="AM3412" t="s">
        <v>6918</v>
      </c>
      <c r="AN3412" t="s">
        <v>6918</v>
      </c>
      <c r="AO3412" t="s">
        <v>6918</v>
      </c>
      <c r="AP3412" t="s">
        <v>6918</v>
      </c>
      <c r="AQ3412" t="s">
        <v>6918</v>
      </c>
      <c r="AR3412" t="s">
        <v>16769</v>
      </c>
      <c r="AS3412" t="s">
        <v>6918</v>
      </c>
      <c r="AT3412" t="s">
        <v>6918</v>
      </c>
      <c r="AU3412" t="s">
        <v>6918</v>
      </c>
      <c r="AV3412" t="s">
        <v>6918</v>
      </c>
      <c r="AW3412" t="s">
        <v>14495</v>
      </c>
      <c r="AX3412" t="s">
        <v>16799</v>
      </c>
      <c r="AY3412" t="s">
        <v>16801</v>
      </c>
      <c r="AZ3412" t="s">
        <v>16799</v>
      </c>
      <c r="BA3412" t="s">
        <v>16799</v>
      </c>
      <c r="BB3412" t="s">
        <v>16799</v>
      </c>
      <c r="BC3412" s="9">
        <v>1</v>
      </c>
      <c r="BD3412" t="s">
        <v>16808</v>
      </c>
      <c r="BE3412" s="9">
        <v>1</v>
      </c>
      <c r="BF3412" t="s">
        <v>6918</v>
      </c>
      <c r="BG3412" s="9">
        <v>0</v>
      </c>
      <c r="BH3412" t="s">
        <v>6918</v>
      </c>
      <c r="BI3412" t="s">
        <v>6918</v>
      </c>
      <c r="BJ3412" t="s">
        <v>6918</v>
      </c>
      <c r="BK3412" s="9">
        <v>0</v>
      </c>
      <c r="BL3412" t="s">
        <v>6918</v>
      </c>
      <c r="BM3412" s="9">
        <v>0</v>
      </c>
      <c r="BN3412" t="s">
        <v>6918</v>
      </c>
      <c r="BO3412" s="9">
        <v>0</v>
      </c>
      <c r="BP3412" t="s">
        <v>16832</v>
      </c>
      <c r="BQ3412" t="s">
        <v>6918</v>
      </c>
      <c r="BR3412" t="s">
        <v>6918</v>
      </c>
      <c r="BS3412" t="s">
        <v>6918</v>
      </c>
      <c r="BT3412" t="s">
        <v>6918</v>
      </c>
      <c r="BU3412">
        <v>0</v>
      </c>
      <c r="BV3412" t="s">
        <v>6918</v>
      </c>
      <c r="BW3412" t="s">
        <v>6918</v>
      </c>
      <c r="BX3412" t="s">
        <v>6918</v>
      </c>
      <c r="BY3412" t="s">
        <v>6918</v>
      </c>
      <c r="BZ3412" t="s">
        <v>6918</v>
      </c>
      <c r="CA3412" t="s">
        <v>6918</v>
      </c>
      <c r="CB3412" t="s">
        <v>6918</v>
      </c>
      <c r="CC3412" t="s">
        <v>6918</v>
      </c>
      <c r="CD3412" t="s">
        <v>6918</v>
      </c>
      <c r="CE3412" t="s">
        <v>20766</v>
      </c>
      <c r="CF3412" s="1">
        <v>44788</v>
      </c>
      <c r="CG3412" s="1">
        <v>45345</v>
      </c>
      <c r="CH3412" s="3">
        <f>MIN(D:D)</f>
        <v>36526</v>
      </c>
    </row>
    <row r="3413" spans="1:86" x14ac:dyDescent="0.3">
      <c r="A3413">
        <v>4</v>
      </c>
      <c r="B3413" t="s">
        <v>3484</v>
      </c>
      <c r="C3413" s="2" t="s">
        <v>6886</v>
      </c>
      <c r="D3413" s="3">
        <v>36666</v>
      </c>
      <c r="E3413" s="3">
        <v>36666</v>
      </c>
      <c r="F3413" t="s">
        <v>7473</v>
      </c>
      <c r="G3413" t="s">
        <v>7501</v>
      </c>
      <c r="H3413" t="s">
        <v>7516</v>
      </c>
      <c r="I3413" t="s">
        <v>7549</v>
      </c>
      <c r="J3413" t="s">
        <v>6918</v>
      </c>
      <c r="K3413" t="s">
        <v>9057</v>
      </c>
      <c r="L3413" t="s">
        <v>9994</v>
      </c>
      <c r="M3413" t="s">
        <v>10885</v>
      </c>
      <c r="N3413" t="s">
        <v>11429</v>
      </c>
      <c r="O3413" t="s">
        <v>11988</v>
      </c>
      <c r="P3413" t="s">
        <v>9455</v>
      </c>
      <c r="Q3413" t="s">
        <v>8913</v>
      </c>
      <c r="R3413" t="s">
        <v>9848</v>
      </c>
      <c r="S3413" t="s">
        <v>13648</v>
      </c>
      <c r="T3413" t="s">
        <v>13681</v>
      </c>
      <c r="U3413">
        <v>1</v>
      </c>
      <c r="V3413" s="9">
        <v>17418</v>
      </c>
      <c r="W3413" t="s">
        <v>7391</v>
      </c>
      <c r="X3413" t="s">
        <v>14113</v>
      </c>
      <c r="Y3413" t="s">
        <v>14140</v>
      </c>
      <c r="Z3413" t="s">
        <v>6918</v>
      </c>
      <c r="AA3413" t="s">
        <v>6918</v>
      </c>
      <c r="AB3413" t="s">
        <v>8913</v>
      </c>
      <c r="AC3413" t="s">
        <v>14495</v>
      </c>
      <c r="AD3413" t="s">
        <v>8913</v>
      </c>
      <c r="AE3413" t="s">
        <v>13648</v>
      </c>
      <c r="AF3413" t="s">
        <v>16117</v>
      </c>
      <c r="AG3413" t="s">
        <v>16152</v>
      </c>
      <c r="AH3413" t="s">
        <v>16152</v>
      </c>
      <c r="AI3413" t="s">
        <v>6918</v>
      </c>
      <c r="AJ3413" t="s">
        <v>16329</v>
      </c>
      <c r="AK3413" t="s">
        <v>16334</v>
      </c>
      <c r="AL3413">
        <v>0</v>
      </c>
      <c r="AM3413" t="s">
        <v>6918</v>
      </c>
      <c r="AN3413" t="s">
        <v>6918</v>
      </c>
      <c r="AO3413" t="s">
        <v>6918</v>
      </c>
      <c r="AP3413" t="s">
        <v>6918</v>
      </c>
      <c r="AQ3413" t="s">
        <v>6918</v>
      </c>
      <c r="AR3413" t="s">
        <v>16769</v>
      </c>
      <c r="AS3413" t="s">
        <v>6918</v>
      </c>
      <c r="AT3413" t="s">
        <v>6918</v>
      </c>
      <c r="AU3413" t="s">
        <v>6918</v>
      </c>
      <c r="AV3413" t="s">
        <v>6918</v>
      </c>
      <c r="AW3413" t="s">
        <v>14495</v>
      </c>
      <c r="AX3413" t="s">
        <v>16799</v>
      </c>
      <c r="AY3413" t="s">
        <v>16801</v>
      </c>
      <c r="AZ3413" t="s">
        <v>16799</v>
      </c>
      <c r="BA3413" t="s">
        <v>16799</v>
      </c>
      <c r="BB3413" t="s">
        <v>16799</v>
      </c>
      <c r="BC3413" s="9">
        <v>1</v>
      </c>
      <c r="BD3413" t="s">
        <v>16808</v>
      </c>
      <c r="BE3413" s="9">
        <v>1</v>
      </c>
      <c r="BF3413" t="s">
        <v>6918</v>
      </c>
      <c r="BG3413" s="9">
        <v>0</v>
      </c>
      <c r="BH3413" t="s">
        <v>6918</v>
      </c>
      <c r="BI3413" t="s">
        <v>6918</v>
      </c>
      <c r="BJ3413" t="s">
        <v>6918</v>
      </c>
      <c r="BK3413" s="9">
        <v>0</v>
      </c>
      <c r="BL3413" t="s">
        <v>6918</v>
      </c>
      <c r="BM3413" s="9">
        <v>0</v>
      </c>
      <c r="BN3413" t="s">
        <v>6918</v>
      </c>
      <c r="BO3413" s="9">
        <v>0</v>
      </c>
      <c r="BP3413" t="s">
        <v>16832</v>
      </c>
      <c r="BQ3413" t="s">
        <v>6918</v>
      </c>
      <c r="BR3413" t="s">
        <v>6918</v>
      </c>
      <c r="BS3413" t="s">
        <v>6918</v>
      </c>
      <c r="BT3413" t="s">
        <v>6918</v>
      </c>
      <c r="BU3413">
        <v>0</v>
      </c>
      <c r="BV3413" t="s">
        <v>6918</v>
      </c>
      <c r="BW3413" t="s">
        <v>6918</v>
      </c>
      <c r="BX3413" t="s">
        <v>6918</v>
      </c>
      <c r="BY3413" t="s">
        <v>6918</v>
      </c>
      <c r="BZ3413" t="s">
        <v>6918</v>
      </c>
      <c r="CA3413" t="s">
        <v>6918</v>
      </c>
      <c r="CB3413" t="s">
        <v>6918</v>
      </c>
      <c r="CC3413" t="s">
        <v>6918</v>
      </c>
      <c r="CD3413" t="s">
        <v>6918</v>
      </c>
      <c r="CE3413" t="s">
        <v>20767</v>
      </c>
      <c r="CF3413" s="1">
        <v>44788</v>
      </c>
      <c r="CG3413" s="1">
        <v>45345</v>
      </c>
      <c r="CH3413" s="3">
        <f>MIN(D:D)</f>
        <v>36526</v>
      </c>
    </row>
    <row r="3414" spans="1:86" x14ac:dyDescent="0.3">
      <c r="A3414">
        <v>3</v>
      </c>
      <c r="B3414" t="s">
        <v>3485</v>
      </c>
      <c r="C3414" s="2" t="s">
        <v>6887</v>
      </c>
      <c r="D3414" s="3">
        <v>36557</v>
      </c>
      <c r="E3414" s="3" t="s">
        <v>6918</v>
      </c>
      <c r="F3414" t="s">
        <v>7473</v>
      </c>
      <c r="G3414" t="s">
        <v>7501</v>
      </c>
      <c r="H3414" t="s">
        <v>7516</v>
      </c>
      <c r="I3414" t="s">
        <v>7549</v>
      </c>
      <c r="J3414" t="s">
        <v>7506</v>
      </c>
      <c r="K3414" t="s">
        <v>9844</v>
      </c>
      <c r="L3414" t="s">
        <v>10769</v>
      </c>
      <c r="M3414" t="s">
        <v>11191</v>
      </c>
      <c r="N3414" t="s">
        <v>11846</v>
      </c>
      <c r="O3414" t="s">
        <v>12756</v>
      </c>
      <c r="P3414" t="s">
        <v>13556</v>
      </c>
      <c r="Q3414" t="s">
        <v>9517</v>
      </c>
      <c r="R3414" t="s">
        <v>10448</v>
      </c>
      <c r="S3414" t="s">
        <v>13648</v>
      </c>
      <c r="T3414" t="s">
        <v>13681</v>
      </c>
      <c r="U3414">
        <v>1</v>
      </c>
      <c r="V3414" s="9">
        <v>17417</v>
      </c>
      <c r="W3414" t="s">
        <v>7392</v>
      </c>
      <c r="X3414" t="s">
        <v>14113</v>
      </c>
      <c r="Y3414" t="s">
        <v>14140</v>
      </c>
      <c r="Z3414" t="s">
        <v>13556</v>
      </c>
      <c r="AA3414" t="s">
        <v>6918</v>
      </c>
      <c r="AB3414" t="s">
        <v>9517</v>
      </c>
      <c r="AC3414" t="s">
        <v>14495</v>
      </c>
      <c r="AD3414" t="s">
        <v>9517</v>
      </c>
      <c r="AE3414" t="s">
        <v>13648</v>
      </c>
      <c r="AF3414" t="s">
        <v>6918</v>
      </c>
      <c r="AG3414" t="s">
        <v>16210</v>
      </c>
      <c r="AH3414" t="s">
        <v>16210</v>
      </c>
      <c r="AI3414" t="s">
        <v>16327</v>
      </c>
      <c r="AJ3414" t="s">
        <v>16332</v>
      </c>
      <c r="AK3414" t="s">
        <v>16341</v>
      </c>
      <c r="AL3414">
        <v>0</v>
      </c>
      <c r="AM3414" t="s">
        <v>6918</v>
      </c>
      <c r="AN3414" t="s">
        <v>6918</v>
      </c>
      <c r="AO3414" t="s">
        <v>6918</v>
      </c>
      <c r="AP3414" t="s">
        <v>6918</v>
      </c>
      <c r="AQ3414" t="s">
        <v>6918</v>
      </c>
      <c r="AR3414" t="s">
        <v>16769</v>
      </c>
      <c r="AS3414" t="s">
        <v>6918</v>
      </c>
      <c r="AT3414" t="s">
        <v>6918</v>
      </c>
      <c r="AU3414" t="s">
        <v>6918</v>
      </c>
      <c r="AV3414" t="s">
        <v>6918</v>
      </c>
      <c r="AW3414" t="s">
        <v>14495</v>
      </c>
      <c r="AX3414" t="s">
        <v>16799</v>
      </c>
      <c r="AY3414" t="s">
        <v>16801</v>
      </c>
      <c r="AZ3414" t="s">
        <v>16799</v>
      </c>
      <c r="BA3414" t="s">
        <v>16799</v>
      </c>
      <c r="BB3414" t="s">
        <v>16799</v>
      </c>
      <c r="BC3414" s="9">
        <v>1</v>
      </c>
      <c r="BD3414" t="s">
        <v>16808</v>
      </c>
      <c r="BE3414" s="9">
        <v>1</v>
      </c>
      <c r="BF3414" t="s">
        <v>6918</v>
      </c>
      <c r="BG3414" s="9">
        <v>0</v>
      </c>
      <c r="BH3414" t="s">
        <v>6918</v>
      </c>
      <c r="BI3414" t="s">
        <v>6918</v>
      </c>
      <c r="BJ3414" t="s">
        <v>6918</v>
      </c>
      <c r="BK3414" s="9">
        <v>0</v>
      </c>
      <c r="BL3414" t="s">
        <v>6918</v>
      </c>
      <c r="BM3414" s="9">
        <v>0</v>
      </c>
      <c r="BN3414" t="s">
        <v>6918</v>
      </c>
      <c r="BO3414" s="9">
        <v>0</v>
      </c>
      <c r="BP3414" t="s">
        <v>16832</v>
      </c>
      <c r="BQ3414" t="s">
        <v>6918</v>
      </c>
      <c r="BR3414" t="s">
        <v>6918</v>
      </c>
      <c r="BS3414" t="s">
        <v>6918</v>
      </c>
      <c r="BT3414" t="s">
        <v>6918</v>
      </c>
      <c r="BU3414">
        <v>0</v>
      </c>
      <c r="BV3414" t="s">
        <v>6918</v>
      </c>
      <c r="BW3414" t="s">
        <v>6918</v>
      </c>
      <c r="BX3414" t="s">
        <v>6918</v>
      </c>
      <c r="BY3414" t="s">
        <v>6918</v>
      </c>
      <c r="BZ3414" t="s">
        <v>6918</v>
      </c>
      <c r="CA3414" t="s">
        <v>6918</v>
      </c>
      <c r="CB3414" t="s">
        <v>6918</v>
      </c>
      <c r="CC3414" t="s">
        <v>6918</v>
      </c>
      <c r="CD3414" t="s">
        <v>6918</v>
      </c>
      <c r="CE3414" t="s">
        <v>6918</v>
      </c>
      <c r="CF3414" s="1">
        <v>44788</v>
      </c>
      <c r="CG3414" s="1">
        <v>45345</v>
      </c>
      <c r="CH3414" s="3">
        <f>MIN(D:D)</f>
        <v>36526</v>
      </c>
    </row>
    <row r="3415" spans="1:86" x14ac:dyDescent="0.3">
      <c r="A3415">
        <v>2</v>
      </c>
      <c r="B3415" t="s">
        <v>3486</v>
      </c>
      <c r="C3415" s="2" t="s">
        <v>6888</v>
      </c>
      <c r="D3415" s="3">
        <v>36526</v>
      </c>
      <c r="E3415" s="3" t="s">
        <v>6918</v>
      </c>
      <c r="F3415" t="s">
        <v>7473</v>
      </c>
      <c r="G3415" t="s">
        <v>7501</v>
      </c>
      <c r="H3415" t="s">
        <v>7516</v>
      </c>
      <c r="I3415" t="s">
        <v>7549</v>
      </c>
      <c r="J3415" t="s">
        <v>7506</v>
      </c>
      <c r="K3415" t="s">
        <v>9845</v>
      </c>
      <c r="L3415" t="s">
        <v>10770</v>
      </c>
      <c r="M3415" t="s">
        <v>11428</v>
      </c>
      <c r="N3415" t="s">
        <v>11918</v>
      </c>
      <c r="O3415" t="s">
        <v>12607</v>
      </c>
      <c r="P3415" t="s">
        <v>9455</v>
      </c>
      <c r="Q3415" t="s">
        <v>9355</v>
      </c>
      <c r="R3415" t="s">
        <v>10292</v>
      </c>
      <c r="S3415" t="s">
        <v>13648</v>
      </c>
      <c r="T3415" t="s">
        <v>13681</v>
      </c>
      <c r="U3415">
        <v>1</v>
      </c>
      <c r="V3415" s="9">
        <v>17416</v>
      </c>
      <c r="W3415" t="s">
        <v>6918</v>
      </c>
      <c r="X3415" t="s">
        <v>14113</v>
      </c>
      <c r="Y3415" t="s">
        <v>14140</v>
      </c>
      <c r="Z3415" t="s">
        <v>6918</v>
      </c>
      <c r="AA3415" t="s">
        <v>6918</v>
      </c>
      <c r="AB3415" t="s">
        <v>9355</v>
      </c>
      <c r="AC3415" t="s">
        <v>14495</v>
      </c>
      <c r="AD3415" t="s">
        <v>9355</v>
      </c>
      <c r="AE3415" t="s">
        <v>13648</v>
      </c>
      <c r="AF3415" t="s">
        <v>6918</v>
      </c>
      <c r="AG3415" t="s">
        <v>16210</v>
      </c>
      <c r="AH3415" t="s">
        <v>16210</v>
      </c>
      <c r="AI3415" t="s">
        <v>16327</v>
      </c>
      <c r="AJ3415" t="s">
        <v>16332</v>
      </c>
      <c r="AK3415" t="s">
        <v>16341</v>
      </c>
      <c r="AL3415">
        <v>0</v>
      </c>
      <c r="AM3415" t="s">
        <v>6918</v>
      </c>
      <c r="AN3415" t="s">
        <v>6918</v>
      </c>
      <c r="AO3415" t="s">
        <v>6918</v>
      </c>
      <c r="AP3415" t="s">
        <v>6918</v>
      </c>
      <c r="AQ3415" t="s">
        <v>6918</v>
      </c>
      <c r="AR3415" t="s">
        <v>16769</v>
      </c>
      <c r="AS3415" t="s">
        <v>6918</v>
      </c>
      <c r="AT3415" t="s">
        <v>6918</v>
      </c>
      <c r="AU3415" t="s">
        <v>6918</v>
      </c>
      <c r="AV3415" t="s">
        <v>6918</v>
      </c>
      <c r="AW3415" t="s">
        <v>14495</v>
      </c>
      <c r="AX3415" t="s">
        <v>16799</v>
      </c>
      <c r="AY3415" t="s">
        <v>16801</v>
      </c>
      <c r="AZ3415" t="s">
        <v>16799</v>
      </c>
      <c r="BA3415" t="s">
        <v>16799</v>
      </c>
      <c r="BB3415" t="s">
        <v>16799</v>
      </c>
      <c r="BC3415" s="9">
        <v>1</v>
      </c>
      <c r="BD3415" t="s">
        <v>16808</v>
      </c>
      <c r="BE3415" s="9">
        <v>1</v>
      </c>
      <c r="BF3415" t="s">
        <v>6918</v>
      </c>
      <c r="BG3415" s="9">
        <v>0</v>
      </c>
      <c r="BH3415" t="s">
        <v>6918</v>
      </c>
      <c r="BI3415" t="s">
        <v>6918</v>
      </c>
      <c r="BJ3415" t="s">
        <v>6918</v>
      </c>
      <c r="BK3415" s="9">
        <v>0</v>
      </c>
      <c r="BL3415" t="s">
        <v>6918</v>
      </c>
      <c r="BM3415" s="9">
        <v>0</v>
      </c>
      <c r="BN3415" t="s">
        <v>6918</v>
      </c>
      <c r="BO3415" s="9">
        <v>0</v>
      </c>
      <c r="BP3415" t="s">
        <v>16832</v>
      </c>
      <c r="BQ3415" t="s">
        <v>6918</v>
      </c>
      <c r="BR3415" t="s">
        <v>6918</v>
      </c>
      <c r="BS3415" t="s">
        <v>6918</v>
      </c>
      <c r="BT3415" t="s">
        <v>6918</v>
      </c>
      <c r="BU3415">
        <v>0</v>
      </c>
      <c r="BV3415" t="s">
        <v>6918</v>
      </c>
      <c r="BW3415" t="s">
        <v>6918</v>
      </c>
      <c r="BX3415" t="s">
        <v>6918</v>
      </c>
      <c r="BY3415" t="s">
        <v>6918</v>
      </c>
      <c r="BZ3415" t="s">
        <v>6918</v>
      </c>
      <c r="CA3415" t="s">
        <v>6918</v>
      </c>
      <c r="CB3415" t="s">
        <v>6918</v>
      </c>
      <c r="CC3415" t="s">
        <v>6918</v>
      </c>
      <c r="CD3415" t="s">
        <v>6918</v>
      </c>
      <c r="CE3415" t="s">
        <v>20768</v>
      </c>
      <c r="CF3415" s="1">
        <v>44788</v>
      </c>
      <c r="CG3415" s="1">
        <v>45690</v>
      </c>
      <c r="CH3415" s="3">
        <f>MIN(D:D)</f>
        <v>36526</v>
      </c>
    </row>
    <row r="3416" spans="1:86" x14ac:dyDescent="0.3">
      <c r="E3416" s="3"/>
      <c r="BM3416" s="7"/>
      <c r="CF3416" s="1"/>
      <c r="CG3416" s="1"/>
      <c r="CH3416" s="3">
        <f>MIN(D:D)</f>
        <v>36526</v>
      </c>
    </row>
    <row r="3417" spans="1:86" x14ac:dyDescent="0.3">
      <c r="E3417" s="3"/>
      <c r="BM3417" s="7"/>
      <c r="CF3417" s="1"/>
      <c r="CG3417" s="1"/>
      <c r="CH3417" s="3">
        <f>MIN(D:D)</f>
        <v>36526</v>
      </c>
    </row>
    <row r="3418" spans="1:86" x14ac:dyDescent="0.3">
      <c r="E3418" s="3"/>
      <c r="BM3418" s="7"/>
      <c r="CF3418" s="1"/>
      <c r="CG3418" s="1"/>
      <c r="CH3418" s="3">
        <f>MIN(D:D)</f>
        <v>36526</v>
      </c>
    </row>
    <row r="3419" spans="1:86" x14ac:dyDescent="0.3">
      <c r="A3419">
        <f>COUNTA(Table1[incident_id])</f>
        <v>3414</v>
      </c>
    </row>
  </sheetData>
  <conditionalFormatting sqref="A1:A1048576">
    <cfRule type="duplicateValues" dxfId="22" priority="32"/>
  </conditionalFormatting>
  <conditionalFormatting sqref="B1:B1048576">
    <cfRule type="containsText" dxfId="21" priority="31" operator="containsText" text="Unknown">
      <formula>NOT(ISERROR(SEARCH("Unknown",B1)))</formula>
    </cfRule>
  </conditionalFormatting>
  <conditionalFormatting sqref="E1:E1048576">
    <cfRule type="containsText" dxfId="20" priority="30" operator="containsText" text="Not available">
      <formula>NOT(ISERROR(SEARCH("Not available",E1)))</formula>
    </cfRule>
  </conditionalFormatting>
  <conditionalFormatting sqref="H1:H1048576 J1:J1048576 W1:W1048576 AB1:AB1048576">
    <cfRule type="containsText" dxfId="19" priority="29" operator="containsText" text="no">
      <formula>NOT(ISERROR(SEARCH("no",H1)))</formula>
    </cfRule>
  </conditionalFormatting>
  <conditionalFormatting sqref="P1:P1048576">
    <cfRule type="containsText" dxfId="18" priority="26" operator="containsText" text="un">
      <formula>NOT(ISERROR(SEARCH("un",P1)))</formula>
    </cfRule>
    <cfRule type="containsText" dxfId="17" priority="27" operator="containsText" text="not">
      <formula>NOT(ISERROR(SEARCH("not",P1)))</formula>
    </cfRule>
  </conditionalFormatting>
  <conditionalFormatting sqref="Q1:Q1048576">
    <cfRule type="containsText" dxfId="16" priority="24" operator="containsText" text="not">
      <formula>NOT(ISERROR(SEARCH("not",Q1)))</formula>
    </cfRule>
    <cfRule type="containsText" dxfId="15" priority="25" operator="containsText" text="unk">
      <formula>NOT(ISERROR(SEARCH("unk",Q1)))</formula>
    </cfRule>
  </conditionalFormatting>
  <conditionalFormatting sqref="R1:R1048576">
    <cfRule type="containsText" dxfId="14" priority="22" operator="containsText" text="un">
      <formula>NOT(ISERROR(SEARCH("un",R1)))</formula>
    </cfRule>
    <cfRule type="containsText" dxfId="13" priority="23" operator="containsText" text="not">
      <formula>NOT(ISERROR(SEARCH("not",R1)))</formula>
    </cfRule>
  </conditionalFormatting>
  <conditionalFormatting sqref="S1:S1048576">
    <cfRule type="containsText" dxfId="12" priority="10" operator="containsText" text="not">
      <formula>NOT(ISERROR(SEARCH("not",S1)))</formula>
    </cfRule>
    <cfRule type="containsText" dxfId="11" priority="21" operator="containsText" text="un">
      <formula>NOT(ISERROR(SEARCH("un",S1)))</formula>
    </cfRule>
  </conditionalFormatting>
  <conditionalFormatting sqref="T1:T1048576">
    <cfRule type="containsText" dxfId="10" priority="20" operator="containsText" text="not ava">
      <formula>NOT(ISERROR(SEARCH("not ava",T1)))</formula>
    </cfRule>
  </conditionalFormatting>
  <conditionalFormatting sqref="X1:AA1048576 G1:G1048576 AM1:AM1048576 AQ1:AQ1048576">
    <cfRule type="containsText" dxfId="9" priority="18" operator="containsText" text="not">
      <formula>NOT(ISERROR(SEARCH("not",G1)))</formula>
    </cfRule>
  </conditionalFormatting>
  <conditionalFormatting sqref="AD1:AD1048576">
    <cfRule type="containsText" dxfId="8" priority="12" operator="containsText" text="not att">
      <formula>NOT(ISERROR(SEARCH("not att",AD1)))</formula>
    </cfRule>
    <cfRule type="containsText" dxfId="7" priority="13" operator="containsText" text="un">
      <formula>NOT(ISERROR(SEARCH("un",AD1)))</formula>
    </cfRule>
  </conditionalFormatting>
  <conditionalFormatting sqref="AR1:AR1048576">
    <cfRule type="containsText" dxfId="6" priority="6" operator="containsText" text="not">
      <formula>NOT(ISERROR(SEARCH("not",AR1)))</formula>
    </cfRule>
    <cfRule type="containsText" dxfId="5" priority="7" operator="containsText" text="unk">
      <formula>NOT(ISERROR(SEARCH("unk",AR1)))</formula>
    </cfRule>
  </conditionalFormatting>
  <conditionalFormatting sqref="BE1:BE3418">
    <cfRule type="cellIs" dxfId="4" priority="1" operator="greaterThan">
      <formula>8</formula>
    </cfRule>
    <cfRule type="cellIs" dxfId="3" priority="2" operator="between">
      <formula>4</formula>
      <formula>7</formula>
    </cfRule>
    <cfRule type="cellIs" dxfId="2" priority="3" operator="between">
      <formula>0</formula>
      <formula>3</formula>
    </cfRule>
    <cfRule type="cellIs" priority="4" operator="between">
      <formula>0</formula>
      <formula>3</formula>
    </cfRule>
    <cfRule type="cellIs" priority="5" operator="between">
      <formula>0</formula>
      <formula>3</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C105E-4F59-4808-9562-CFB8503A8D6F}">
  <dimension ref="A1:E3417"/>
  <sheetViews>
    <sheetView topLeftCell="C1" workbookViewId="0">
      <selection activeCell="J1" sqref="J1"/>
    </sheetView>
  </sheetViews>
  <sheetFormatPr defaultRowHeight="14.4" x14ac:dyDescent="0.3"/>
  <cols>
    <col min="1" max="1" width="12.21875" customWidth="1"/>
    <col min="2" max="2" width="57" customWidth="1"/>
    <col min="3" max="3" width="78.33203125" style="2" customWidth="1"/>
    <col min="4" max="4" width="22.5546875" customWidth="1"/>
    <col min="5" max="5" width="22.6640625" customWidth="1"/>
  </cols>
  <sheetData>
    <row r="1" spans="1:5" x14ac:dyDescent="0.3">
      <c r="A1" s="4" t="s">
        <v>0</v>
      </c>
      <c r="B1" s="4" t="s">
        <v>1</v>
      </c>
      <c r="C1" s="4" t="s">
        <v>2</v>
      </c>
      <c r="D1" s="4" t="s">
        <v>60</v>
      </c>
      <c r="E1" s="4" t="s">
        <v>8</v>
      </c>
    </row>
    <row r="2" spans="1:5" x14ac:dyDescent="0.3">
      <c r="A2">
        <v>4163</v>
      </c>
      <c r="B2" t="s">
        <v>83</v>
      </c>
      <c r="C2" s="2" t="s">
        <v>3487</v>
      </c>
      <c r="D2" s="9">
        <v>1000000</v>
      </c>
      <c r="E2" t="s">
        <v>7545</v>
      </c>
    </row>
    <row r="3" spans="1:5" x14ac:dyDescent="0.3">
      <c r="A3">
        <v>4161</v>
      </c>
      <c r="B3" t="s">
        <v>84</v>
      </c>
      <c r="C3" s="2" t="s">
        <v>3488</v>
      </c>
      <c r="D3" s="9">
        <v>8000</v>
      </c>
      <c r="E3" t="s">
        <v>7546</v>
      </c>
    </row>
    <row r="4" spans="1:5" x14ac:dyDescent="0.3">
      <c r="A4">
        <v>4160</v>
      </c>
      <c r="B4" t="s">
        <v>85</v>
      </c>
      <c r="C4" s="2" t="s">
        <v>3489</v>
      </c>
      <c r="D4" s="9">
        <v>4468</v>
      </c>
      <c r="E4" t="s">
        <v>7546</v>
      </c>
    </row>
    <row r="5" spans="1:5" x14ac:dyDescent="0.3">
      <c r="A5">
        <v>4159</v>
      </c>
      <c r="B5" t="s">
        <v>86</v>
      </c>
      <c r="C5" s="2" t="s">
        <v>3490</v>
      </c>
      <c r="D5" s="9">
        <v>450</v>
      </c>
      <c r="E5" t="s">
        <v>7546</v>
      </c>
    </row>
    <row r="6" spans="1:5" x14ac:dyDescent="0.3">
      <c r="A6">
        <v>4158</v>
      </c>
      <c r="B6" t="s">
        <v>87</v>
      </c>
      <c r="C6" s="2" t="s">
        <v>3491</v>
      </c>
      <c r="D6" s="9">
        <v>150</v>
      </c>
      <c r="E6" t="s">
        <v>7547</v>
      </c>
    </row>
    <row r="7" spans="1:5" x14ac:dyDescent="0.3">
      <c r="A7">
        <v>4157</v>
      </c>
      <c r="B7" t="s">
        <v>88</v>
      </c>
      <c r="C7" s="2" t="s">
        <v>3492</v>
      </c>
      <c r="D7" s="9">
        <v>100</v>
      </c>
      <c r="E7" t="s">
        <v>7545</v>
      </c>
    </row>
    <row r="8" spans="1:5" x14ac:dyDescent="0.3">
      <c r="A8">
        <v>4156</v>
      </c>
      <c r="B8" t="s">
        <v>89</v>
      </c>
      <c r="C8" s="2" t="s">
        <v>3493</v>
      </c>
      <c r="D8" s="9">
        <v>100</v>
      </c>
      <c r="E8" t="s">
        <v>7548</v>
      </c>
    </row>
    <row r="9" spans="1:5" x14ac:dyDescent="0.3">
      <c r="A9">
        <v>4155</v>
      </c>
      <c r="B9" t="s">
        <v>90</v>
      </c>
      <c r="C9" s="2" t="s">
        <v>3494</v>
      </c>
      <c r="D9" s="9">
        <v>70</v>
      </c>
      <c r="E9" t="s">
        <v>7549</v>
      </c>
    </row>
    <row r="10" spans="1:5" x14ac:dyDescent="0.3">
      <c r="A10">
        <v>4154</v>
      </c>
      <c r="B10" t="s">
        <v>91</v>
      </c>
      <c r="C10" s="2" t="s">
        <v>3495</v>
      </c>
      <c r="D10" s="9">
        <v>52</v>
      </c>
      <c r="E10" t="s">
        <v>7550</v>
      </c>
    </row>
    <row r="11" spans="1:5" x14ac:dyDescent="0.3">
      <c r="A11">
        <v>4153</v>
      </c>
      <c r="B11" t="s">
        <v>92</v>
      </c>
      <c r="C11" s="2" t="s">
        <v>3496</v>
      </c>
      <c r="D11" s="9">
        <v>45</v>
      </c>
      <c r="E11" t="s">
        <v>7547</v>
      </c>
    </row>
    <row r="12" spans="1:5" x14ac:dyDescent="0.3">
      <c r="A12">
        <v>4152</v>
      </c>
      <c r="B12" t="s">
        <v>93</v>
      </c>
      <c r="C12" s="2" t="s">
        <v>3497</v>
      </c>
      <c r="D12" s="9">
        <v>41</v>
      </c>
      <c r="E12" t="s">
        <v>7551</v>
      </c>
    </row>
    <row r="13" spans="1:5" x14ac:dyDescent="0.3">
      <c r="A13">
        <v>4151</v>
      </c>
      <c r="B13" t="s">
        <v>94</v>
      </c>
      <c r="C13" s="2" t="s">
        <v>3498</v>
      </c>
      <c r="D13" s="9">
        <v>34</v>
      </c>
      <c r="E13" t="s">
        <v>7546</v>
      </c>
    </row>
    <row r="14" spans="1:5" x14ac:dyDescent="0.3">
      <c r="A14">
        <v>4150</v>
      </c>
      <c r="B14" t="s">
        <v>95</v>
      </c>
      <c r="C14" s="2" t="s">
        <v>3499</v>
      </c>
      <c r="D14" s="9">
        <v>32</v>
      </c>
      <c r="E14" t="s">
        <v>7552</v>
      </c>
    </row>
    <row r="15" spans="1:5" x14ac:dyDescent="0.3">
      <c r="A15">
        <v>4149</v>
      </c>
      <c r="B15" t="s">
        <v>96</v>
      </c>
      <c r="C15" s="2" t="s">
        <v>3500</v>
      </c>
      <c r="D15" s="9">
        <v>31</v>
      </c>
      <c r="E15" t="s">
        <v>7553</v>
      </c>
    </row>
    <row r="16" spans="1:5" x14ac:dyDescent="0.3">
      <c r="A16">
        <v>4148</v>
      </c>
      <c r="B16" t="s">
        <v>97</v>
      </c>
      <c r="C16" s="2" t="s">
        <v>3501</v>
      </c>
      <c r="D16" s="9">
        <v>30</v>
      </c>
      <c r="E16" t="s">
        <v>7546</v>
      </c>
    </row>
    <row r="17" spans="1:5" x14ac:dyDescent="0.3">
      <c r="A17">
        <v>4147</v>
      </c>
      <c r="B17" t="s">
        <v>98</v>
      </c>
      <c r="C17" s="2" t="s">
        <v>3502</v>
      </c>
      <c r="D17" s="9">
        <v>29</v>
      </c>
      <c r="E17" t="s">
        <v>7546</v>
      </c>
    </row>
    <row r="18" spans="1:5" x14ac:dyDescent="0.3">
      <c r="A18">
        <v>4146</v>
      </c>
      <c r="B18" t="s">
        <v>99</v>
      </c>
      <c r="C18" s="2" t="s">
        <v>3503</v>
      </c>
      <c r="D18" s="9">
        <v>25</v>
      </c>
      <c r="E18" t="s">
        <v>7546</v>
      </c>
    </row>
    <row r="19" spans="1:5" x14ac:dyDescent="0.3">
      <c r="A19">
        <v>4145</v>
      </c>
      <c r="B19" t="s">
        <v>100</v>
      </c>
      <c r="C19" s="2" t="s">
        <v>3504</v>
      </c>
      <c r="D19" s="9">
        <v>24</v>
      </c>
      <c r="E19" t="s">
        <v>7546</v>
      </c>
    </row>
    <row r="20" spans="1:5" x14ac:dyDescent="0.3">
      <c r="A20">
        <v>4144</v>
      </c>
      <c r="B20" t="s">
        <v>101</v>
      </c>
      <c r="C20" s="2" t="s">
        <v>3505</v>
      </c>
      <c r="D20" s="9">
        <v>24</v>
      </c>
      <c r="E20" t="s">
        <v>7546</v>
      </c>
    </row>
    <row r="21" spans="1:5" x14ac:dyDescent="0.3">
      <c r="A21">
        <v>4143</v>
      </c>
      <c r="B21" t="s">
        <v>102</v>
      </c>
      <c r="C21" s="2" t="s">
        <v>3506</v>
      </c>
      <c r="D21" s="9">
        <v>24</v>
      </c>
      <c r="E21" t="s">
        <v>7554</v>
      </c>
    </row>
    <row r="22" spans="1:5" x14ac:dyDescent="0.3">
      <c r="A22">
        <v>4142</v>
      </c>
      <c r="B22" t="s">
        <v>103</v>
      </c>
      <c r="C22" s="2" t="s">
        <v>3507</v>
      </c>
      <c r="D22" s="9">
        <v>20</v>
      </c>
      <c r="E22" t="s">
        <v>7548</v>
      </c>
    </row>
    <row r="23" spans="1:5" x14ac:dyDescent="0.3">
      <c r="A23">
        <v>4141</v>
      </c>
      <c r="B23" t="s">
        <v>104</v>
      </c>
      <c r="C23" s="2" t="s">
        <v>3508</v>
      </c>
      <c r="D23" s="9">
        <v>18</v>
      </c>
      <c r="E23" t="s">
        <v>7548</v>
      </c>
    </row>
    <row r="24" spans="1:5" x14ac:dyDescent="0.3">
      <c r="A24">
        <v>4140</v>
      </c>
      <c r="B24" t="s">
        <v>105</v>
      </c>
      <c r="C24" s="2" t="s">
        <v>3509</v>
      </c>
      <c r="D24" s="9">
        <v>17</v>
      </c>
      <c r="E24" t="s">
        <v>7548</v>
      </c>
    </row>
    <row r="25" spans="1:5" x14ac:dyDescent="0.3">
      <c r="A25">
        <v>4138</v>
      </c>
      <c r="B25" t="s">
        <v>106</v>
      </c>
      <c r="C25" s="2" t="s">
        <v>3510</v>
      </c>
      <c r="D25" s="9">
        <v>16</v>
      </c>
      <c r="E25" t="s">
        <v>7555</v>
      </c>
    </row>
    <row r="26" spans="1:5" x14ac:dyDescent="0.3">
      <c r="A26">
        <v>4136</v>
      </c>
      <c r="B26" t="s">
        <v>107</v>
      </c>
      <c r="C26" s="2" t="s">
        <v>3511</v>
      </c>
      <c r="D26" s="9">
        <v>15</v>
      </c>
      <c r="E26" t="s">
        <v>7546</v>
      </c>
    </row>
    <row r="27" spans="1:5" x14ac:dyDescent="0.3">
      <c r="A27">
        <v>4135</v>
      </c>
      <c r="B27" t="s">
        <v>108</v>
      </c>
      <c r="C27" s="2" t="s">
        <v>3512</v>
      </c>
      <c r="D27" s="9">
        <v>14</v>
      </c>
      <c r="E27" t="s">
        <v>7551</v>
      </c>
    </row>
    <row r="28" spans="1:5" x14ac:dyDescent="0.3">
      <c r="A28">
        <v>4134</v>
      </c>
      <c r="B28" t="s">
        <v>109</v>
      </c>
      <c r="C28" s="2" t="s">
        <v>3513</v>
      </c>
      <c r="D28" s="9">
        <v>12</v>
      </c>
      <c r="E28" t="s">
        <v>7546</v>
      </c>
    </row>
    <row r="29" spans="1:5" x14ac:dyDescent="0.3">
      <c r="A29">
        <v>4132</v>
      </c>
      <c r="B29" t="s">
        <v>110</v>
      </c>
      <c r="C29" s="2" t="s">
        <v>3514</v>
      </c>
      <c r="D29" s="9">
        <v>12</v>
      </c>
      <c r="E29" t="s">
        <v>7545</v>
      </c>
    </row>
    <row r="30" spans="1:5" x14ac:dyDescent="0.3">
      <c r="A30">
        <v>4130</v>
      </c>
      <c r="B30" t="s">
        <v>111</v>
      </c>
      <c r="C30" s="2" t="s">
        <v>3515</v>
      </c>
      <c r="D30" s="9">
        <v>12</v>
      </c>
      <c r="E30" t="s">
        <v>7546</v>
      </c>
    </row>
    <row r="31" spans="1:5" x14ac:dyDescent="0.3">
      <c r="A31">
        <v>4129</v>
      </c>
      <c r="B31" t="s">
        <v>112</v>
      </c>
      <c r="C31" s="2" t="s">
        <v>3516</v>
      </c>
      <c r="D31" s="9">
        <v>12</v>
      </c>
      <c r="E31" t="s">
        <v>7556</v>
      </c>
    </row>
    <row r="32" spans="1:5" x14ac:dyDescent="0.3">
      <c r="A32">
        <v>4128</v>
      </c>
      <c r="B32" t="s">
        <v>113</v>
      </c>
      <c r="C32" s="2" t="s">
        <v>3517</v>
      </c>
      <c r="D32" s="9">
        <v>12</v>
      </c>
      <c r="E32" t="s">
        <v>7551</v>
      </c>
    </row>
    <row r="33" spans="1:5" x14ac:dyDescent="0.3">
      <c r="A33">
        <v>4127</v>
      </c>
      <c r="B33" t="s">
        <v>114</v>
      </c>
      <c r="C33" s="2" t="s">
        <v>3518</v>
      </c>
      <c r="D33" s="9">
        <v>11</v>
      </c>
      <c r="E33" t="s">
        <v>7546</v>
      </c>
    </row>
    <row r="34" spans="1:5" x14ac:dyDescent="0.3">
      <c r="A34">
        <v>4125</v>
      </c>
      <c r="B34" t="s">
        <v>115</v>
      </c>
      <c r="C34" s="2" t="s">
        <v>3519</v>
      </c>
      <c r="D34" s="9">
        <v>11</v>
      </c>
      <c r="E34" t="s">
        <v>7556</v>
      </c>
    </row>
    <row r="35" spans="1:5" x14ac:dyDescent="0.3">
      <c r="A35">
        <v>4124</v>
      </c>
      <c r="B35" t="s">
        <v>116</v>
      </c>
      <c r="C35" s="2" t="s">
        <v>3520</v>
      </c>
      <c r="D35" s="9">
        <v>11</v>
      </c>
      <c r="E35" t="s">
        <v>7548</v>
      </c>
    </row>
    <row r="36" spans="1:5" x14ac:dyDescent="0.3">
      <c r="A36">
        <v>4122</v>
      </c>
      <c r="B36" t="s">
        <v>117</v>
      </c>
      <c r="C36" s="2" t="s">
        <v>3521</v>
      </c>
      <c r="D36" s="9">
        <v>11</v>
      </c>
      <c r="E36" t="s">
        <v>7546</v>
      </c>
    </row>
    <row r="37" spans="1:5" x14ac:dyDescent="0.3">
      <c r="A37">
        <v>4121</v>
      </c>
      <c r="B37" t="s">
        <v>118</v>
      </c>
      <c r="C37" s="2" t="s">
        <v>3522</v>
      </c>
      <c r="D37" s="9">
        <v>11</v>
      </c>
      <c r="E37" t="s">
        <v>7548</v>
      </c>
    </row>
    <row r="38" spans="1:5" x14ac:dyDescent="0.3">
      <c r="A38">
        <v>4120</v>
      </c>
      <c r="B38" t="s">
        <v>119</v>
      </c>
      <c r="C38" s="2" t="s">
        <v>3523</v>
      </c>
      <c r="D38" s="9">
        <v>10</v>
      </c>
      <c r="E38" t="s">
        <v>7557</v>
      </c>
    </row>
    <row r="39" spans="1:5" x14ac:dyDescent="0.3">
      <c r="A39">
        <v>4118</v>
      </c>
      <c r="B39" t="s">
        <v>120</v>
      </c>
      <c r="C39" s="2" t="s">
        <v>3524</v>
      </c>
      <c r="D39" s="9">
        <v>10</v>
      </c>
      <c r="E39" t="s">
        <v>7549</v>
      </c>
    </row>
    <row r="40" spans="1:5" x14ac:dyDescent="0.3">
      <c r="A40">
        <v>4117</v>
      </c>
      <c r="B40" t="s">
        <v>121</v>
      </c>
      <c r="C40" s="2" t="s">
        <v>3525</v>
      </c>
      <c r="D40" s="9">
        <v>10</v>
      </c>
      <c r="E40" t="s">
        <v>7549</v>
      </c>
    </row>
    <row r="41" spans="1:5" x14ac:dyDescent="0.3">
      <c r="A41">
        <v>4116</v>
      </c>
      <c r="B41" t="s">
        <v>122</v>
      </c>
      <c r="C41" s="2" t="s">
        <v>3526</v>
      </c>
      <c r="D41" s="9">
        <v>10</v>
      </c>
      <c r="E41" t="s">
        <v>7546</v>
      </c>
    </row>
    <row r="42" spans="1:5" x14ac:dyDescent="0.3">
      <c r="A42">
        <v>4115</v>
      </c>
      <c r="B42" t="s">
        <v>123</v>
      </c>
      <c r="C42" s="2" t="s">
        <v>3527</v>
      </c>
      <c r="D42" s="9">
        <v>10</v>
      </c>
      <c r="E42" t="s">
        <v>7548</v>
      </c>
    </row>
    <row r="43" spans="1:5" x14ac:dyDescent="0.3">
      <c r="A43">
        <v>4114</v>
      </c>
      <c r="B43" t="s">
        <v>124</v>
      </c>
      <c r="C43" s="2" t="s">
        <v>3528</v>
      </c>
      <c r="D43" s="9">
        <v>9</v>
      </c>
      <c r="E43" t="s">
        <v>7545</v>
      </c>
    </row>
    <row r="44" spans="1:5" x14ac:dyDescent="0.3">
      <c r="A44">
        <v>4113</v>
      </c>
      <c r="B44" t="s">
        <v>125</v>
      </c>
      <c r="C44" s="2" t="s">
        <v>3529</v>
      </c>
      <c r="D44" s="9">
        <v>9</v>
      </c>
      <c r="E44" t="s">
        <v>7557</v>
      </c>
    </row>
    <row r="45" spans="1:5" x14ac:dyDescent="0.3">
      <c r="A45">
        <v>4111</v>
      </c>
      <c r="B45" t="s">
        <v>126</v>
      </c>
      <c r="C45" s="2" t="s">
        <v>3530</v>
      </c>
      <c r="D45" s="9">
        <v>8</v>
      </c>
      <c r="E45" t="s">
        <v>7545</v>
      </c>
    </row>
    <row r="46" spans="1:5" x14ac:dyDescent="0.3">
      <c r="A46">
        <v>4110</v>
      </c>
      <c r="B46" t="s">
        <v>127</v>
      </c>
      <c r="C46" s="2" t="s">
        <v>3531</v>
      </c>
      <c r="D46" s="9">
        <v>8</v>
      </c>
      <c r="E46" t="s">
        <v>7558</v>
      </c>
    </row>
    <row r="47" spans="1:5" x14ac:dyDescent="0.3">
      <c r="A47">
        <v>4108</v>
      </c>
      <c r="B47" t="s">
        <v>128</v>
      </c>
      <c r="C47" s="2" t="s">
        <v>3532</v>
      </c>
      <c r="D47" s="9">
        <v>8</v>
      </c>
      <c r="E47" t="s">
        <v>7546</v>
      </c>
    </row>
    <row r="48" spans="1:5" x14ac:dyDescent="0.3">
      <c r="A48">
        <v>4107</v>
      </c>
      <c r="B48" t="s">
        <v>129</v>
      </c>
      <c r="C48" s="2" t="s">
        <v>3533</v>
      </c>
      <c r="D48" s="9">
        <v>8</v>
      </c>
      <c r="E48" t="s">
        <v>7546</v>
      </c>
    </row>
    <row r="49" spans="1:5" x14ac:dyDescent="0.3">
      <c r="A49">
        <v>4106</v>
      </c>
      <c r="B49" t="s">
        <v>130</v>
      </c>
      <c r="C49" s="2" t="s">
        <v>3534</v>
      </c>
      <c r="D49" s="9">
        <v>8</v>
      </c>
      <c r="E49" t="s">
        <v>7559</v>
      </c>
    </row>
    <row r="50" spans="1:5" x14ac:dyDescent="0.3">
      <c r="A50">
        <v>4105</v>
      </c>
      <c r="B50" t="s">
        <v>131</v>
      </c>
      <c r="C50" s="2" t="s">
        <v>3535</v>
      </c>
      <c r="D50" s="9">
        <v>8</v>
      </c>
      <c r="E50" t="s">
        <v>7550</v>
      </c>
    </row>
    <row r="51" spans="1:5" x14ac:dyDescent="0.3">
      <c r="A51">
        <v>4103</v>
      </c>
      <c r="B51" t="s">
        <v>132</v>
      </c>
      <c r="C51" s="2" t="s">
        <v>3536</v>
      </c>
      <c r="D51" s="9">
        <v>8</v>
      </c>
      <c r="E51" t="s">
        <v>7558</v>
      </c>
    </row>
    <row r="52" spans="1:5" x14ac:dyDescent="0.3">
      <c r="A52">
        <v>4101</v>
      </c>
      <c r="B52" t="s">
        <v>133</v>
      </c>
      <c r="C52" s="2" t="s">
        <v>3537</v>
      </c>
      <c r="D52" s="9">
        <v>8</v>
      </c>
      <c r="E52" t="s">
        <v>7552</v>
      </c>
    </row>
    <row r="53" spans="1:5" x14ac:dyDescent="0.3">
      <c r="A53">
        <v>4100</v>
      </c>
      <c r="B53" t="s">
        <v>134</v>
      </c>
      <c r="C53" s="2" t="s">
        <v>3538</v>
      </c>
      <c r="D53" s="9">
        <v>8</v>
      </c>
      <c r="E53" t="s">
        <v>7545</v>
      </c>
    </row>
    <row r="54" spans="1:5" x14ac:dyDescent="0.3">
      <c r="A54">
        <v>4099</v>
      </c>
      <c r="B54" t="s">
        <v>135</v>
      </c>
      <c r="C54" s="2" t="s">
        <v>3539</v>
      </c>
      <c r="D54" s="9">
        <v>7</v>
      </c>
      <c r="E54" t="s">
        <v>7547</v>
      </c>
    </row>
    <row r="55" spans="1:5" x14ac:dyDescent="0.3">
      <c r="A55">
        <v>4098</v>
      </c>
      <c r="B55" t="s">
        <v>136</v>
      </c>
      <c r="C55" s="2" t="s">
        <v>3540</v>
      </c>
      <c r="D55" s="9">
        <v>7</v>
      </c>
      <c r="E55" t="s">
        <v>7549</v>
      </c>
    </row>
    <row r="56" spans="1:5" x14ac:dyDescent="0.3">
      <c r="A56">
        <v>4097</v>
      </c>
      <c r="B56" t="s">
        <v>137</v>
      </c>
      <c r="C56" s="2" t="s">
        <v>3541</v>
      </c>
      <c r="D56" s="9">
        <v>7</v>
      </c>
      <c r="E56" t="s">
        <v>7556</v>
      </c>
    </row>
    <row r="57" spans="1:5" x14ac:dyDescent="0.3">
      <c r="A57">
        <v>4095</v>
      </c>
      <c r="B57" t="s">
        <v>138</v>
      </c>
      <c r="C57" s="2" t="s">
        <v>3542</v>
      </c>
      <c r="D57" s="9">
        <v>7</v>
      </c>
      <c r="E57" t="s">
        <v>7556</v>
      </c>
    </row>
    <row r="58" spans="1:5" x14ac:dyDescent="0.3">
      <c r="A58">
        <v>4093</v>
      </c>
      <c r="B58" t="s">
        <v>139</v>
      </c>
      <c r="C58" s="2" t="s">
        <v>3543</v>
      </c>
      <c r="D58" s="9">
        <v>7</v>
      </c>
      <c r="E58" t="s">
        <v>7549</v>
      </c>
    </row>
    <row r="59" spans="1:5" x14ac:dyDescent="0.3">
      <c r="A59">
        <v>4092</v>
      </c>
      <c r="B59" t="s">
        <v>140</v>
      </c>
      <c r="C59" s="2" t="s">
        <v>3544</v>
      </c>
      <c r="D59" s="9">
        <v>7</v>
      </c>
      <c r="E59" t="s">
        <v>7546</v>
      </c>
    </row>
    <row r="60" spans="1:5" x14ac:dyDescent="0.3">
      <c r="A60">
        <v>4091</v>
      </c>
      <c r="B60" t="s">
        <v>141</v>
      </c>
      <c r="C60" s="2" t="s">
        <v>3545</v>
      </c>
      <c r="D60" s="9">
        <v>7</v>
      </c>
      <c r="E60" t="s">
        <v>7557</v>
      </c>
    </row>
    <row r="61" spans="1:5" x14ac:dyDescent="0.3">
      <c r="A61">
        <v>4090</v>
      </c>
      <c r="B61" t="s">
        <v>142</v>
      </c>
      <c r="C61" s="2" t="s">
        <v>3546</v>
      </c>
      <c r="D61" s="9">
        <v>7</v>
      </c>
      <c r="E61" t="s">
        <v>7557</v>
      </c>
    </row>
    <row r="62" spans="1:5" x14ac:dyDescent="0.3">
      <c r="A62">
        <v>4087</v>
      </c>
      <c r="B62" t="s">
        <v>143</v>
      </c>
      <c r="C62" s="2" t="s">
        <v>3547</v>
      </c>
      <c r="D62" s="9">
        <v>7</v>
      </c>
      <c r="E62" t="s">
        <v>7546</v>
      </c>
    </row>
    <row r="63" spans="1:5" x14ac:dyDescent="0.3">
      <c r="A63">
        <v>4086</v>
      </c>
      <c r="B63" t="s">
        <v>144</v>
      </c>
      <c r="C63" s="2" t="s">
        <v>3548</v>
      </c>
      <c r="D63" s="9">
        <v>6</v>
      </c>
      <c r="E63" t="s">
        <v>7560</v>
      </c>
    </row>
    <row r="64" spans="1:5" x14ac:dyDescent="0.3">
      <c r="A64">
        <v>4084</v>
      </c>
      <c r="B64" t="s">
        <v>145</v>
      </c>
      <c r="C64" s="2" t="s">
        <v>3549</v>
      </c>
      <c r="D64" s="9">
        <v>6</v>
      </c>
      <c r="E64" t="s">
        <v>7561</v>
      </c>
    </row>
    <row r="65" spans="1:5" x14ac:dyDescent="0.3">
      <c r="A65">
        <v>4083</v>
      </c>
      <c r="B65" t="s">
        <v>146</v>
      </c>
      <c r="C65" s="2" t="s">
        <v>3550</v>
      </c>
      <c r="D65" s="9">
        <v>6</v>
      </c>
      <c r="E65" t="s">
        <v>7556</v>
      </c>
    </row>
    <row r="66" spans="1:5" x14ac:dyDescent="0.3">
      <c r="A66">
        <v>4082</v>
      </c>
      <c r="B66" t="s">
        <v>147</v>
      </c>
      <c r="C66" s="2" t="s">
        <v>3551</v>
      </c>
      <c r="D66" s="9">
        <v>6</v>
      </c>
      <c r="E66" t="s">
        <v>7548</v>
      </c>
    </row>
    <row r="67" spans="1:5" x14ac:dyDescent="0.3">
      <c r="A67">
        <v>4081</v>
      </c>
      <c r="B67" t="s">
        <v>148</v>
      </c>
      <c r="C67" s="2" t="s">
        <v>3552</v>
      </c>
      <c r="D67" s="9">
        <v>6</v>
      </c>
      <c r="E67" t="s">
        <v>7546</v>
      </c>
    </row>
    <row r="68" spans="1:5" x14ac:dyDescent="0.3">
      <c r="A68">
        <v>4080</v>
      </c>
      <c r="B68" t="s">
        <v>149</v>
      </c>
      <c r="C68" s="2" t="s">
        <v>3553</v>
      </c>
      <c r="D68" s="9">
        <v>6</v>
      </c>
      <c r="E68" t="s">
        <v>7546</v>
      </c>
    </row>
    <row r="69" spans="1:5" x14ac:dyDescent="0.3">
      <c r="A69">
        <v>4079</v>
      </c>
      <c r="B69" t="s">
        <v>150</v>
      </c>
      <c r="C69" s="2" t="s">
        <v>3554</v>
      </c>
      <c r="D69" s="9">
        <v>6</v>
      </c>
      <c r="E69" t="s">
        <v>7547</v>
      </c>
    </row>
    <row r="70" spans="1:5" x14ac:dyDescent="0.3">
      <c r="A70">
        <v>4076</v>
      </c>
      <c r="B70" t="s">
        <v>151</v>
      </c>
      <c r="C70" s="2" t="s">
        <v>3555</v>
      </c>
      <c r="D70" s="9">
        <v>6</v>
      </c>
      <c r="E70" t="s">
        <v>7549</v>
      </c>
    </row>
    <row r="71" spans="1:5" x14ac:dyDescent="0.3">
      <c r="A71">
        <v>4075</v>
      </c>
      <c r="B71" t="s">
        <v>152</v>
      </c>
      <c r="C71" s="2" t="s">
        <v>3556</v>
      </c>
      <c r="D71" s="9">
        <v>6</v>
      </c>
      <c r="E71" t="s">
        <v>7554</v>
      </c>
    </row>
    <row r="72" spans="1:5" x14ac:dyDescent="0.3">
      <c r="A72">
        <v>4074</v>
      </c>
      <c r="B72" t="s">
        <v>153</v>
      </c>
      <c r="C72" s="2" t="s">
        <v>3557</v>
      </c>
      <c r="D72" s="9">
        <v>6</v>
      </c>
      <c r="E72" t="s">
        <v>7550</v>
      </c>
    </row>
    <row r="73" spans="1:5" x14ac:dyDescent="0.3">
      <c r="A73">
        <v>4073</v>
      </c>
      <c r="B73" t="s">
        <v>154</v>
      </c>
      <c r="C73" s="2" t="s">
        <v>3558</v>
      </c>
      <c r="D73" s="9">
        <v>6</v>
      </c>
      <c r="E73" t="s">
        <v>7549</v>
      </c>
    </row>
    <row r="74" spans="1:5" x14ac:dyDescent="0.3">
      <c r="A74">
        <v>4072</v>
      </c>
      <c r="B74" t="s">
        <v>155</v>
      </c>
      <c r="C74" s="2" t="s">
        <v>3559</v>
      </c>
      <c r="D74" s="9">
        <v>6</v>
      </c>
      <c r="E74" t="s">
        <v>7550</v>
      </c>
    </row>
    <row r="75" spans="1:5" x14ac:dyDescent="0.3">
      <c r="A75">
        <v>4071</v>
      </c>
      <c r="B75" t="s">
        <v>156</v>
      </c>
      <c r="C75" s="2" t="s">
        <v>3560</v>
      </c>
      <c r="D75" s="9">
        <v>6</v>
      </c>
      <c r="E75" t="s">
        <v>7558</v>
      </c>
    </row>
    <row r="76" spans="1:5" x14ac:dyDescent="0.3">
      <c r="A76">
        <v>4069</v>
      </c>
      <c r="B76" t="s">
        <v>157</v>
      </c>
      <c r="C76" s="2" t="s">
        <v>3561</v>
      </c>
      <c r="D76" s="9">
        <v>6</v>
      </c>
      <c r="E76" t="s">
        <v>7556</v>
      </c>
    </row>
    <row r="77" spans="1:5" x14ac:dyDescent="0.3">
      <c r="A77">
        <v>4064</v>
      </c>
      <c r="B77" t="s">
        <v>158</v>
      </c>
      <c r="C77" s="2" t="s">
        <v>3562</v>
      </c>
      <c r="D77" s="9">
        <v>6</v>
      </c>
      <c r="E77" t="s">
        <v>7562</v>
      </c>
    </row>
    <row r="78" spans="1:5" x14ac:dyDescent="0.3">
      <c r="A78">
        <v>4063</v>
      </c>
      <c r="B78" t="s">
        <v>159</v>
      </c>
      <c r="C78" s="2" t="s">
        <v>3563</v>
      </c>
      <c r="D78" s="9">
        <v>6</v>
      </c>
      <c r="E78" t="s">
        <v>7563</v>
      </c>
    </row>
    <row r="79" spans="1:5" x14ac:dyDescent="0.3">
      <c r="A79">
        <v>4061</v>
      </c>
      <c r="B79" t="s">
        <v>160</v>
      </c>
      <c r="C79" s="2" t="s">
        <v>3564</v>
      </c>
      <c r="D79" s="9">
        <v>5</v>
      </c>
      <c r="E79" t="s">
        <v>7548</v>
      </c>
    </row>
    <row r="80" spans="1:5" x14ac:dyDescent="0.3">
      <c r="A80">
        <v>4057</v>
      </c>
      <c r="B80" t="s">
        <v>161</v>
      </c>
      <c r="C80" s="2" t="s">
        <v>3565</v>
      </c>
      <c r="D80" s="9">
        <v>5</v>
      </c>
      <c r="E80" t="s">
        <v>7558</v>
      </c>
    </row>
    <row r="81" spans="1:5" x14ac:dyDescent="0.3">
      <c r="A81">
        <v>4056</v>
      </c>
      <c r="B81" t="s">
        <v>162</v>
      </c>
      <c r="C81" s="2" t="s">
        <v>3566</v>
      </c>
      <c r="D81" s="9">
        <v>5</v>
      </c>
      <c r="E81" t="s">
        <v>7555</v>
      </c>
    </row>
    <row r="82" spans="1:5" x14ac:dyDescent="0.3">
      <c r="A82">
        <v>4055</v>
      </c>
      <c r="B82" t="s">
        <v>163</v>
      </c>
      <c r="C82" s="2" t="s">
        <v>3567</v>
      </c>
      <c r="D82" s="9">
        <v>5</v>
      </c>
      <c r="E82" t="s">
        <v>7545</v>
      </c>
    </row>
    <row r="83" spans="1:5" x14ac:dyDescent="0.3">
      <c r="A83">
        <v>4054</v>
      </c>
      <c r="B83" t="s">
        <v>164</v>
      </c>
      <c r="C83" s="2" t="s">
        <v>3568</v>
      </c>
      <c r="D83" s="9">
        <v>5</v>
      </c>
      <c r="E83" t="s">
        <v>7548</v>
      </c>
    </row>
    <row r="84" spans="1:5" x14ac:dyDescent="0.3">
      <c r="A84">
        <v>4053</v>
      </c>
      <c r="B84" t="s">
        <v>165</v>
      </c>
      <c r="C84" s="2" t="s">
        <v>3569</v>
      </c>
      <c r="D84" s="9">
        <v>5</v>
      </c>
      <c r="E84" t="s">
        <v>7548</v>
      </c>
    </row>
    <row r="85" spans="1:5" x14ac:dyDescent="0.3">
      <c r="A85">
        <v>4052</v>
      </c>
      <c r="B85" t="s">
        <v>166</v>
      </c>
      <c r="C85" s="2" t="s">
        <v>3570</v>
      </c>
      <c r="D85" s="9">
        <v>5</v>
      </c>
      <c r="E85" t="s">
        <v>7563</v>
      </c>
    </row>
    <row r="86" spans="1:5" x14ac:dyDescent="0.3">
      <c r="A86">
        <v>4051</v>
      </c>
      <c r="B86" t="s">
        <v>167</v>
      </c>
      <c r="C86" s="2" t="s">
        <v>3571</v>
      </c>
      <c r="D86" s="9">
        <v>5</v>
      </c>
      <c r="E86" t="s">
        <v>7546</v>
      </c>
    </row>
    <row r="87" spans="1:5" x14ac:dyDescent="0.3">
      <c r="A87">
        <v>4050</v>
      </c>
      <c r="B87" t="s">
        <v>168</v>
      </c>
      <c r="C87" s="2" t="s">
        <v>3572</v>
      </c>
      <c r="D87" s="9">
        <v>5</v>
      </c>
      <c r="E87" t="s">
        <v>7563</v>
      </c>
    </row>
    <row r="88" spans="1:5" x14ac:dyDescent="0.3">
      <c r="A88">
        <v>4049</v>
      </c>
      <c r="B88" t="s">
        <v>169</v>
      </c>
      <c r="C88" s="2" t="s">
        <v>3573</v>
      </c>
      <c r="D88" s="9">
        <v>4</v>
      </c>
      <c r="E88" t="s">
        <v>7564</v>
      </c>
    </row>
    <row r="89" spans="1:5" x14ac:dyDescent="0.3">
      <c r="A89">
        <v>4048</v>
      </c>
      <c r="B89" t="s">
        <v>170</v>
      </c>
      <c r="C89" s="2" t="s">
        <v>3574</v>
      </c>
      <c r="D89" s="9">
        <v>4</v>
      </c>
      <c r="E89" t="s">
        <v>7549</v>
      </c>
    </row>
    <row r="90" spans="1:5" x14ac:dyDescent="0.3">
      <c r="A90">
        <v>4045</v>
      </c>
      <c r="B90" t="s">
        <v>171</v>
      </c>
      <c r="C90" s="2" t="s">
        <v>3575</v>
      </c>
      <c r="D90" s="9">
        <v>4</v>
      </c>
      <c r="E90" t="s">
        <v>7546</v>
      </c>
    </row>
    <row r="91" spans="1:5" x14ac:dyDescent="0.3">
      <c r="A91">
        <v>4043</v>
      </c>
      <c r="B91" t="s">
        <v>172</v>
      </c>
      <c r="C91" s="2" t="s">
        <v>3576</v>
      </c>
      <c r="D91" s="9">
        <v>4</v>
      </c>
      <c r="E91" t="s">
        <v>7558</v>
      </c>
    </row>
    <row r="92" spans="1:5" x14ac:dyDescent="0.3">
      <c r="A92">
        <v>4041</v>
      </c>
      <c r="B92" t="s">
        <v>173</v>
      </c>
      <c r="C92" s="2" t="s">
        <v>3577</v>
      </c>
      <c r="D92" s="9">
        <v>4</v>
      </c>
      <c r="E92" t="s">
        <v>7563</v>
      </c>
    </row>
    <row r="93" spans="1:5" x14ac:dyDescent="0.3">
      <c r="A93">
        <v>4039</v>
      </c>
      <c r="B93" t="s">
        <v>174</v>
      </c>
      <c r="C93" s="2" t="s">
        <v>3578</v>
      </c>
      <c r="D93" s="9">
        <v>4</v>
      </c>
      <c r="E93" t="s">
        <v>7546</v>
      </c>
    </row>
    <row r="94" spans="1:5" x14ac:dyDescent="0.3">
      <c r="A94">
        <v>4038</v>
      </c>
      <c r="B94" t="s">
        <v>175</v>
      </c>
      <c r="C94" s="2" t="s">
        <v>3579</v>
      </c>
      <c r="D94" s="9">
        <v>4</v>
      </c>
      <c r="E94" t="s">
        <v>7563</v>
      </c>
    </row>
    <row r="95" spans="1:5" x14ac:dyDescent="0.3">
      <c r="A95">
        <v>4037</v>
      </c>
      <c r="B95" t="s">
        <v>176</v>
      </c>
      <c r="C95" s="2" t="s">
        <v>3580</v>
      </c>
      <c r="D95" s="9">
        <v>4</v>
      </c>
      <c r="E95" t="s">
        <v>7555</v>
      </c>
    </row>
    <row r="96" spans="1:5" x14ac:dyDescent="0.3">
      <c r="A96">
        <v>4033</v>
      </c>
      <c r="B96" t="s">
        <v>177</v>
      </c>
      <c r="C96" s="2" t="s">
        <v>3581</v>
      </c>
      <c r="D96" s="9">
        <v>4</v>
      </c>
      <c r="E96" t="s">
        <v>7546</v>
      </c>
    </row>
    <row r="97" spans="1:5" x14ac:dyDescent="0.3">
      <c r="A97">
        <v>4029</v>
      </c>
      <c r="B97" t="s">
        <v>178</v>
      </c>
      <c r="C97" s="2" t="s">
        <v>3582</v>
      </c>
      <c r="D97" s="9">
        <v>4</v>
      </c>
      <c r="E97" t="s">
        <v>7558</v>
      </c>
    </row>
    <row r="98" spans="1:5" x14ac:dyDescent="0.3">
      <c r="A98">
        <v>4026</v>
      </c>
      <c r="B98" t="s">
        <v>179</v>
      </c>
      <c r="C98" s="2" t="s">
        <v>3583</v>
      </c>
      <c r="D98" s="9">
        <v>4</v>
      </c>
      <c r="E98" t="s">
        <v>7549</v>
      </c>
    </row>
    <row r="99" spans="1:5" x14ac:dyDescent="0.3">
      <c r="A99">
        <v>4025</v>
      </c>
      <c r="B99" t="s">
        <v>180</v>
      </c>
      <c r="C99" s="2" t="s">
        <v>3584</v>
      </c>
      <c r="D99" s="9">
        <v>4</v>
      </c>
      <c r="E99" t="s">
        <v>7547</v>
      </c>
    </row>
    <row r="100" spans="1:5" x14ac:dyDescent="0.3">
      <c r="A100">
        <v>4022</v>
      </c>
      <c r="B100" t="s">
        <v>181</v>
      </c>
      <c r="C100" s="2" t="s">
        <v>3585</v>
      </c>
      <c r="D100" s="9">
        <v>4</v>
      </c>
      <c r="E100" t="s">
        <v>7548</v>
      </c>
    </row>
    <row r="101" spans="1:5" x14ac:dyDescent="0.3">
      <c r="A101">
        <v>4021</v>
      </c>
      <c r="B101" t="s">
        <v>182</v>
      </c>
      <c r="C101" s="2" t="s">
        <v>3586</v>
      </c>
      <c r="D101" s="9">
        <v>4</v>
      </c>
      <c r="E101" t="s">
        <v>7545</v>
      </c>
    </row>
    <row r="102" spans="1:5" x14ac:dyDescent="0.3">
      <c r="A102">
        <v>4020</v>
      </c>
      <c r="B102" t="s">
        <v>183</v>
      </c>
      <c r="C102" s="2" t="s">
        <v>3587</v>
      </c>
      <c r="D102" s="9">
        <v>4</v>
      </c>
      <c r="E102" t="s">
        <v>7547</v>
      </c>
    </row>
    <row r="103" spans="1:5" x14ac:dyDescent="0.3">
      <c r="A103">
        <v>4018</v>
      </c>
      <c r="B103" t="s">
        <v>184</v>
      </c>
      <c r="C103" s="2" t="s">
        <v>3588</v>
      </c>
      <c r="D103" s="9">
        <v>4</v>
      </c>
      <c r="E103" t="s">
        <v>7565</v>
      </c>
    </row>
    <row r="104" spans="1:5" x14ac:dyDescent="0.3">
      <c r="A104">
        <v>4017</v>
      </c>
      <c r="B104" t="s">
        <v>185</v>
      </c>
      <c r="C104" s="2" t="s">
        <v>3589</v>
      </c>
      <c r="D104" s="9">
        <v>4</v>
      </c>
      <c r="E104" t="s">
        <v>7556</v>
      </c>
    </row>
    <row r="105" spans="1:5" x14ac:dyDescent="0.3">
      <c r="A105">
        <v>4014</v>
      </c>
      <c r="B105" t="s">
        <v>186</v>
      </c>
      <c r="C105" s="2" t="s">
        <v>3590</v>
      </c>
      <c r="D105" s="9">
        <v>4</v>
      </c>
      <c r="E105" t="s">
        <v>7549</v>
      </c>
    </row>
    <row r="106" spans="1:5" x14ac:dyDescent="0.3">
      <c r="A106">
        <v>4012</v>
      </c>
      <c r="B106" t="s">
        <v>187</v>
      </c>
      <c r="C106" s="2" t="s">
        <v>3591</v>
      </c>
      <c r="D106" s="9">
        <v>3</v>
      </c>
      <c r="E106" t="s">
        <v>7557</v>
      </c>
    </row>
    <row r="107" spans="1:5" x14ac:dyDescent="0.3">
      <c r="A107">
        <v>4011</v>
      </c>
      <c r="B107" t="s">
        <v>188</v>
      </c>
      <c r="C107" s="2" t="s">
        <v>3592</v>
      </c>
      <c r="D107" s="9">
        <v>3</v>
      </c>
      <c r="E107" t="s">
        <v>7566</v>
      </c>
    </row>
    <row r="108" spans="1:5" x14ac:dyDescent="0.3">
      <c r="A108">
        <v>4010</v>
      </c>
      <c r="B108" t="s">
        <v>189</v>
      </c>
      <c r="C108" s="2" t="s">
        <v>3593</v>
      </c>
      <c r="D108" s="9">
        <v>3</v>
      </c>
      <c r="E108" t="s">
        <v>7566</v>
      </c>
    </row>
    <row r="109" spans="1:5" x14ac:dyDescent="0.3">
      <c r="A109">
        <v>4009</v>
      </c>
      <c r="B109" t="s">
        <v>190</v>
      </c>
      <c r="C109" s="2" t="s">
        <v>3594</v>
      </c>
      <c r="D109" s="9">
        <v>3</v>
      </c>
      <c r="E109" t="s">
        <v>7546</v>
      </c>
    </row>
    <row r="110" spans="1:5" x14ac:dyDescent="0.3">
      <c r="A110">
        <v>4007</v>
      </c>
      <c r="B110" t="s">
        <v>191</v>
      </c>
      <c r="C110" s="2" t="s">
        <v>3595</v>
      </c>
      <c r="D110" s="9">
        <v>3</v>
      </c>
      <c r="E110" t="s">
        <v>7567</v>
      </c>
    </row>
    <row r="111" spans="1:5" x14ac:dyDescent="0.3">
      <c r="A111">
        <v>4005</v>
      </c>
      <c r="B111" t="s">
        <v>192</v>
      </c>
      <c r="C111" s="2" t="s">
        <v>3596</v>
      </c>
      <c r="D111" s="9">
        <v>3</v>
      </c>
      <c r="E111" t="s">
        <v>7568</v>
      </c>
    </row>
    <row r="112" spans="1:5" x14ac:dyDescent="0.3">
      <c r="A112">
        <v>4004</v>
      </c>
      <c r="B112" t="s">
        <v>193</v>
      </c>
      <c r="C112" s="2" t="s">
        <v>3597</v>
      </c>
      <c r="D112" s="9">
        <v>3</v>
      </c>
      <c r="E112" t="s">
        <v>7569</v>
      </c>
    </row>
    <row r="113" spans="1:5" x14ac:dyDescent="0.3">
      <c r="A113">
        <v>4003</v>
      </c>
      <c r="B113" t="s">
        <v>194</v>
      </c>
      <c r="C113" s="2" t="s">
        <v>3598</v>
      </c>
      <c r="D113" s="9">
        <v>3</v>
      </c>
      <c r="E113" t="s">
        <v>7549</v>
      </c>
    </row>
    <row r="114" spans="1:5" x14ac:dyDescent="0.3">
      <c r="A114">
        <v>4002</v>
      </c>
      <c r="B114" t="s">
        <v>195</v>
      </c>
      <c r="C114" s="2" t="s">
        <v>3599</v>
      </c>
      <c r="D114" s="9">
        <v>3</v>
      </c>
      <c r="E114" t="s">
        <v>7548</v>
      </c>
    </row>
    <row r="115" spans="1:5" x14ac:dyDescent="0.3">
      <c r="A115">
        <v>3992</v>
      </c>
      <c r="B115" t="s">
        <v>196</v>
      </c>
      <c r="C115" s="2" t="s">
        <v>3600</v>
      </c>
      <c r="D115" s="9">
        <v>3</v>
      </c>
      <c r="E115" t="s">
        <v>7558</v>
      </c>
    </row>
    <row r="116" spans="1:5" x14ac:dyDescent="0.3">
      <c r="A116">
        <v>3990</v>
      </c>
      <c r="B116" t="s">
        <v>197</v>
      </c>
      <c r="C116" s="2" t="s">
        <v>3601</v>
      </c>
      <c r="D116" s="9">
        <v>3</v>
      </c>
      <c r="E116" t="s">
        <v>7552</v>
      </c>
    </row>
    <row r="117" spans="1:5" x14ac:dyDescent="0.3">
      <c r="A117">
        <v>3989</v>
      </c>
      <c r="B117" t="s">
        <v>198</v>
      </c>
      <c r="C117" s="2" t="s">
        <v>3602</v>
      </c>
      <c r="D117" s="9">
        <v>3</v>
      </c>
      <c r="E117" t="s">
        <v>7546</v>
      </c>
    </row>
    <row r="118" spans="1:5" x14ac:dyDescent="0.3">
      <c r="A118">
        <v>3988</v>
      </c>
      <c r="B118" t="s">
        <v>199</v>
      </c>
      <c r="C118" s="2" t="s">
        <v>3603</v>
      </c>
      <c r="D118" s="9">
        <v>3</v>
      </c>
      <c r="E118" t="s">
        <v>7551</v>
      </c>
    </row>
    <row r="119" spans="1:5" x14ac:dyDescent="0.3">
      <c r="A119">
        <v>3987</v>
      </c>
      <c r="B119" t="s">
        <v>200</v>
      </c>
      <c r="C119" s="2" t="s">
        <v>3604</v>
      </c>
      <c r="D119" s="9">
        <v>3</v>
      </c>
      <c r="E119" t="s">
        <v>7557</v>
      </c>
    </row>
    <row r="120" spans="1:5" x14ac:dyDescent="0.3">
      <c r="A120">
        <v>3986</v>
      </c>
      <c r="B120" t="s">
        <v>201</v>
      </c>
      <c r="C120" s="2" t="s">
        <v>3605</v>
      </c>
      <c r="D120" s="9">
        <v>3</v>
      </c>
      <c r="E120" t="s">
        <v>7546</v>
      </c>
    </row>
    <row r="121" spans="1:5" x14ac:dyDescent="0.3">
      <c r="A121">
        <v>3985</v>
      </c>
      <c r="B121" t="s">
        <v>202</v>
      </c>
      <c r="C121" s="2" t="s">
        <v>3606</v>
      </c>
      <c r="D121" s="9">
        <v>3</v>
      </c>
      <c r="E121" t="s">
        <v>7556</v>
      </c>
    </row>
    <row r="122" spans="1:5" x14ac:dyDescent="0.3">
      <c r="A122">
        <v>3984</v>
      </c>
      <c r="B122" t="s">
        <v>203</v>
      </c>
      <c r="C122" s="2" t="s">
        <v>3607</v>
      </c>
      <c r="D122" s="9">
        <v>3</v>
      </c>
      <c r="E122" t="s">
        <v>7555</v>
      </c>
    </row>
    <row r="123" spans="1:5" x14ac:dyDescent="0.3">
      <c r="A123">
        <v>3979</v>
      </c>
      <c r="B123" t="s">
        <v>204</v>
      </c>
      <c r="C123" s="2" t="s">
        <v>3608</v>
      </c>
      <c r="D123" s="9">
        <v>3</v>
      </c>
      <c r="E123" t="s">
        <v>7546</v>
      </c>
    </row>
    <row r="124" spans="1:5" x14ac:dyDescent="0.3">
      <c r="A124">
        <v>3978</v>
      </c>
      <c r="B124" t="s">
        <v>205</v>
      </c>
      <c r="C124" s="2" t="s">
        <v>3609</v>
      </c>
      <c r="D124" s="9">
        <v>3</v>
      </c>
      <c r="E124" t="s">
        <v>7546</v>
      </c>
    </row>
    <row r="125" spans="1:5" x14ac:dyDescent="0.3">
      <c r="A125">
        <v>3977</v>
      </c>
      <c r="B125" t="s">
        <v>206</v>
      </c>
      <c r="C125" s="2" t="s">
        <v>3610</v>
      </c>
      <c r="D125" s="9">
        <v>3</v>
      </c>
      <c r="E125" t="s">
        <v>7556</v>
      </c>
    </row>
    <row r="126" spans="1:5" x14ac:dyDescent="0.3">
      <c r="A126">
        <v>3976</v>
      </c>
      <c r="B126" t="s">
        <v>207</v>
      </c>
      <c r="C126" s="2" t="s">
        <v>3611</v>
      </c>
      <c r="D126" s="9">
        <v>3</v>
      </c>
      <c r="E126" t="s">
        <v>7556</v>
      </c>
    </row>
    <row r="127" spans="1:5" x14ac:dyDescent="0.3">
      <c r="A127">
        <v>3975</v>
      </c>
      <c r="B127" t="s">
        <v>208</v>
      </c>
      <c r="C127" s="2" t="s">
        <v>3612</v>
      </c>
      <c r="D127" s="9">
        <v>3</v>
      </c>
      <c r="E127" t="s">
        <v>7551</v>
      </c>
    </row>
    <row r="128" spans="1:5" x14ac:dyDescent="0.3">
      <c r="A128">
        <v>3974</v>
      </c>
      <c r="B128" t="s">
        <v>209</v>
      </c>
      <c r="C128" s="2" t="s">
        <v>3613</v>
      </c>
      <c r="D128" s="9">
        <v>3</v>
      </c>
      <c r="E128" t="s">
        <v>7570</v>
      </c>
    </row>
    <row r="129" spans="1:5" x14ac:dyDescent="0.3">
      <c r="A129">
        <v>3972</v>
      </c>
      <c r="B129" t="s">
        <v>210</v>
      </c>
      <c r="C129" s="2" t="s">
        <v>3614</v>
      </c>
      <c r="D129" s="9">
        <v>3</v>
      </c>
      <c r="E129" t="s">
        <v>7553</v>
      </c>
    </row>
    <row r="130" spans="1:5" x14ac:dyDescent="0.3">
      <c r="A130">
        <v>3971</v>
      </c>
      <c r="B130" t="s">
        <v>211</v>
      </c>
      <c r="C130" s="2" t="s">
        <v>3615</v>
      </c>
      <c r="D130" s="9">
        <v>3</v>
      </c>
      <c r="E130" t="s">
        <v>7551</v>
      </c>
    </row>
    <row r="131" spans="1:5" x14ac:dyDescent="0.3">
      <c r="A131">
        <v>3970</v>
      </c>
      <c r="B131" t="s">
        <v>212</v>
      </c>
      <c r="C131" s="2" t="s">
        <v>3616</v>
      </c>
      <c r="D131" s="9">
        <v>3</v>
      </c>
      <c r="E131" t="s">
        <v>7551</v>
      </c>
    </row>
    <row r="132" spans="1:5" x14ac:dyDescent="0.3">
      <c r="A132">
        <v>3969</v>
      </c>
      <c r="B132" t="s">
        <v>213</v>
      </c>
      <c r="C132" s="2" t="s">
        <v>3617</v>
      </c>
      <c r="D132" s="9">
        <v>3</v>
      </c>
      <c r="E132" t="s">
        <v>7551</v>
      </c>
    </row>
    <row r="133" spans="1:5" x14ac:dyDescent="0.3">
      <c r="A133">
        <v>3968</v>
      </c>
      <c r="B133" t="s">
        <v>214</v>
      </c>
      <c r="C133" s="2" t="s">
        <v>3618</v>
      </c>
      <c r="D133" s="9">
        <v>3</v>
      </c>
      <c r="E133" t="s">
        <v>7551</v>
      </c>
    </row>
    <row r="134" spans="1:5" x14ac:dyDescent="0.3">
      <c r="A134">
        <v>3967</v>
      </c>
      <c r="B134" t="s">
        <v>215</v>
      </c>
      <c r="C134" s="2" t="s">
        <v>3619</v>
      </c>
      <c r="D134" s="9">
        <v>3</v>
      </c>
      <c r="E134" t="s">
        <v>7551</v>
      </c>
    </row>
    <row r="135" spans="1:5" x14ac:dyDescent="0.3">
      <c r="A135">
        <v>3966</v>
      </c>
      <c r="B135" t="s">
        <v>216</v>
      </c>
      <c r="C135" s="2" t="s">
        <v>3620</v>
      </c>
      <c r="D135" s="9">
        <v>3</v>
      </c>
      <c r="E135" t="s">
        <v>7551</v>
      </c>
    </row>
    <row r="136" spans="1:5" x14ac:dyDescent="0.3">
      <c r="A136">
        <v>3965</v>
      </c>
      <c r="B136" t="s">
        <v>217</v>
      </c>
      <c r="C136" s="2" t="s">
        <v>3621</v>
      </c>
      <c r="D136" s="9">
        <v>3</v>
      </c>
      <c r="E136" t="s">
        <v>7546</v>
      </c>
    </row>
    <row r="137" spans="1:5" x14ac:dyDescent="0.3">
      <c r="A137">
        <v>3964</v>
      </c>
      <c r="B137" t="s">
        <v>218</v>
      </c>
      <c r="C137" s="2" t="s">
        <v>3622</v>
      </c>
      <c r="D137" s="9">
        <v>3</v>
      </c>
      <c r="E137" t="s">
        <v>7546</v>
      </c>
    </row>
    <row r="138" spans="1:5" x14ac:dyDescent="0.3">
      <c r="A138">
        <v>3963</v>
      </c>
      <c r="B138" t="s">
        <v>219</v>
      </c>
      <c r="C138" s="2" t="s">
        <v>3623</v>
      </c>
      <c r="D138" s="9">
        <v>3</v>
      </c>
      <c r="E138" t="s">
        <v>7557</v>
      </c>
    </row>
    <row r="139" spans="1:5" x14ac:dyDescent="0.3">
      <c r="A139">
        <v>3962</v>
      </c>
      <c r="B139" t="s">
        <v>220</v>
      </c>
      <c r="C139" s="2" t="s">
        <v>3624</v>
      </c>
      <c r="D139" s="9">
        <v>3</v>
      </c>
      <c r="E139" t="s">
        <v>7551</v>
      </c>
    </row>
    <row r="140" spans="1:5" x14ac:dyDescent="0.3">
      <c r="A140">
        <v>3961</v>
      </c>
      <c r="B140" t="s">
        <v>221</v>
      </c>
      <c r="C140" s="2" t="s">
        <v>3625</v>
      </c>
      <c r="D140" s="9">
        <v>3</v>
      </c>
      <c r="E140" t="s">
        <v>7556</v>
      </c>
    </row>
    <row r="141" spans="1:5" x14ac:dyDescent="0.3">
      <c r="A141">
        <v>3960</v>
      </c>
      <c r="B141" t="s">
        <v>222</v>
      </c>
      <c r="C141" s="2" t="s">
        <v>3626</v>
      </c>
      <c r="D141" s="9">
        <v>3</v>
      </c>
      <c r="E141" t="s">
        <v>7558</v>
      </c>
    </row>
    <row r="142" spans="1:5" x14ac:dyDescent="0.3">
      <c r="A142">
        <v>3958</v>
      </c>
      <c r="B142" t="s">
        <v>223</v>
      </c>
      <c r="C142" s="2" t="s">
        <v>3627</v>
      </c>
      <c r="D142" s="9">
        <v>3</v>
      </c>
      <c r="E142" t="s">
        <v>7563</v>
      </c>
    </row>
    <row r="143" spans="1:5" x14ac:dyDescent="0.3">
      <c r="A143">
        <v>3957</v>
      </c>
      <c r="B143" t="s">
        <v>224</v>
      </c>
      <c r="C143" s="2" t="s">
        <v>3628</v>
      </c>
      <c r="D143" s="9">
        <v>3</v>
      </c>
      <c r="E143" t="s">
        <v>7549</v>
      </c>
    </row>
    <row r="144" spans="1:5" x14ac:dyDescent="0.3">
      <c r="A144">
        <v>3956</v>
      </c>
      <c r="B144" t="s">
        <v>225</v>
      </c>
      <c r="C144" s="2" t="s">
        <v>3629</v>
      </c>
      <c r="D144" s="9">
        <v>3</v>
      </c>
      <c r="E144" t="s">
        <v>7549</v>
      </c>
    </row>
    <row r="145" spans="1:5" x14ac:dyDescent="0.3">
      <c r="A145">
        <v>3955</v>
      </c>
      <c r="B145" t="s">
        <v>226</v>
      </c>
      <c r="C145" s="2" t="s">
        <v>3630</v>
      </c>
      <c r="D145" s="9">
        <v>3</v>
      </c>
      <c r="E145" t="s">
        <v>7562</v>
      </c>
    </row>
    <row r="146" spans="1:5" x14ac:dyDescent="0.3">
      <c r="A146">
        <v>3954</v>
      </c>
      <c r="B146" t="s">
        <v>227</v>
      </c>
      <c r="C146" s="2" t="s">
        <v>3631</v>
      </c>
      <c r="D146" s="9">
        <v>3</v>
      </c>
      <c r="E146" t="s">
        <v>7571</v>
      </c>
    </row>
    <row r="147" spans="1:5" x14ac:dyDescent="0.3">
      <c r="A147">
        <v>3953</v>
      </c>
      <c r="B147" t="s">
        <v>228</v>
      </c>
      <c r="C147" s="2" t="s">
        <v>3632</v>
      </c>
      <c r="D147" s="9">
        <v>3</v>
      </c>
      <c r="E147" t="s">
        <v>7546</v>
      </c>
    </row>
    <row r="148" spans="1:5" x14ac:dyDescent="0.3">
      <c r="A148">
        <v>3952</v>
      </c>
      <c r="B148" t="s">
        <v>229</v>
      </c>
      <c r="C148" s="2" t="s">
        <v>3633</v>
      </c>
      <c r="D148" s="9">
        <v>3</v>
      </c>
      <c r="E148" t="s">
        <v>7557</v>
      </c>
    </row>
    <row r="149" spans="1:5" x14ac:dyDescent="0.3">
      <c r="A149">
        <v>3951</v>
      </c>
      <c r="B149" t="s">
        <v>230</v>
      </c>
      <c r="C149" s="2" t="s">
        <v>3634</v>
      </c>
      <c r="D149" s="9">
        <v>3</v>
      </c>
      <c r="E149" t="s">
        <v>7545</v>
      </c>
    </row>
    <row r="150" spans="1:5" x14ac:dyDescent="0.3">
      <c r="A150">
        <v>3950</v>
      </c>
      <c r="B150" t="s">
        <v>231</v>
      </c>
      <c r="C150" s="2" t="s">
        <v>3635</v>
      </c>
      <c r="D150" s="9">
        <v>3</v>
      </c>
      <c r="E150" t="s">
        <v>7557</v>
      </c>
    </row>
    <row r="151" spans="1:5" x14ac:dyDescent="0.3">
      <c r="A151">
        <v>3949</v>
      </c>
      <c r="B151" t="s">
        <v>232</v>
      </c>
      <c r="C151" s="2" t="s">
        <v>3636</v>
      </c>
      <c r="D151" s="9">
        <v>3</v>
      </c>
      <c r="E151" t="s">
        <v>7555</v>
      </c>
    </row>
    <row r="152" spans="1:5" x14ac:dyDescent="0.3">
      <c r="A152">
        <v>3948</v>
      </c>
      <c r="B152" t="s">
        <v>233</v>
      </c>
      <c r="C152" s="2" t="s">
        <v>3637</v>
      </c>
      <c r="D152" s="9">
        <v>3</v>
      </c>
      <c r="E152" t="s">
        <v>7546</v>
      </c>
    </row>
    <row r="153" spans="1:5" x14ac:dyDescent="0.3">
      <c r="A153">
        <v>3947</v>
      </c>
      <c r="B153" t="s">
        <v>234</v>
      </c>
      <c r="C153" s="2" t="s">
        <v>3638</v>
      </c>
      <c r="D153" s="9">
        <v>2</v>
      </c>
      <c r="E153" t="s">
        <v>7555</v>
      </c>
    </row>
    <row r="154" spans="1:5" x14ac:dyDescent="0.3">
      <c r="A154">
        <v>3946</v>
      </c>
      <c r="B154" t="s">
        <v>235</v>
      </c>
      <c r="C154" s="2" t="s">
        <v>3639</v>
      </c>
      <c r="D154" s="9">
        <v>2</v>
      </c>
      <c r="E154" t="s">
        <v>7556</v>
      </c>
    </row>
    <row r="155" spans="1:5" x14ac:dyDescent="0.3">
      <c r="A155">
        <v>3945</v>
      </c>
      <c r="B155" t="s">
        <v>236</v>
      </c>
      <c r="C155" s="2" t="s">
        <v>3640</v>
      </c>
      <c r="D155" s="9">
        <v>2</v>
      </c>
      <c r="E155" t="s">
        <v>7556</v>
      </c>
    </row>
    <row r="156" spans="1:5" x14ac:dyDescent="0.3">
      <c r="A156">
        <v>3943</v>
      </c>
      <c r="B156" t="s">
        <v>237</v>
      </c>
      <c r="C156" s="2" t="s">
        <v>3641</v>
      </c>
      <c r="D156" s="9">
        <v>2</v>
      </c>
      <c r="E156" t="s">
        <v>7557</v>
      </c>
    </row>
    <row r="157" spans="1:5" x14ac:dyDescent="0.3">
      <c r="A157">
        <v>3941</v>
      </c>
      <c r="B157" t="s">
        <v>238</v>
      </c>
      <c r="C157" s="2" t="s">
        <v>3642</v>
      </c>
      <c r="D157" s="9">
        <v>2</v>
      </c>
      <c r="E157" t="s">
        <v>7546</v>
      </c>
    </row>
    <row r="158" spans="1:5" x14ac:dyDescent="0.3">
      <c r="A158">
        <v>3938</v>
      </c>
      <c r="B158" t="s">
        <v>239</v>
      </c>
      <c r="C158" s="2" t="s">
        <v>3643</v>
      </c>
      <c r="D158" s="9">
        <v>2</v>
      </c>
      <c r="E158" t="s">
        <v>7551</v>
      </c>
    </row>
    <row r="159" spans="1:5" x14ac:dyDescent="0.3">
      <c r="A159">
        <v>3937</v>
      </c>
      <c r="B159" t="s">
        <v>240</v>
      </c>
      <c r="C159" s="2" t="s">
        <v>3644</v>
      </c>
      <c r="D159" s="9">
        <v>2</v>
      </c>
      <c r="E159" t="s">
        <v>7557</v>
      </c>
    </row>
    <row r="160" spans="1:5" x14ac:dyDescent="0.3">
      <c r="A160">
        <v>3936</v>
      </c>
      <c r="B160" t="s">
        <v>241</v>
      </c>
      <c r="C160" s="2" t="s">
        <v>3645</v>
      </c>
      <c r="D160" s="9">
        <v>2</v>
      </c>
      <c r="E160" t="s">
        <v>7546</v>
      </c>
    </row>
    <row r="161" spans="1:5" x14ac:dyDescent="0.3">
      <c r="A161">
        <v>3927</v>
      </c>
      <c r="B161" t="s">
        <v>242</v>
      </c>
      <c r="C161" s="2" t="s">
        <v>3646</v>
      </c>
      <c r="D161" s="9">
        <v>2</v>
      </c>
      <c r="E161" t="s">
        <v>7571</v>
      </c>
    </row>
    <row r="162" spans="1:5" x14ac:dyDescent="0.3">
      <c r="A162">
        <v>3926</v>
      </c>
      <c r="B162" t="s">
        <v>243</v>
      </c>
      <c r="C162" s="2" t="s">
        <v>3647</v>
      </c>
      <c r="D162" s="9">
        <v>2</v>
      </c>
      <c r="E162" t="s">
        <v>7551</v>
      </c>
    </row>
    <row r="163" spans="1:5" x14ac:dyDescent="0.3">
      <c r="A163">
        <v>3925</v>
      </c>
      <c r="B163" t="s">
        <v>244</v>
      </c>
      <c r="C163" s="2" t="s">
        <v>3648</v>
      </c>
      <c r="D163" s="9">
        <v>2</v>
      </c>
      <c r="E163" t="s">
        <v>7556</v>
      </c>
    </row>
    <row r="164" spans="1:5" x14ac:dyDescent="0.3">
      <c r="A164">
        <v>3924</v>
      </c>
      <c r="B164" t="s">
        <v>245</v>
      </c>
      <c r="C164" s="2" t="s">
        <v>3649</v>
      </c>
      <c r="D164" s="9">
        <v>2</v>
      </c>
      <c r="E164" t="s">
        <v>7556</v>
      </c>
    </row>
    <row r="165" spans="1:5" x14ac:dyDescent="0.3">
      <c r="A165">
        <v>3923</v>
      </c>
      <c r="B165" t="s">
        <v>246</v>
      </c>
      <c r="C165" s="2" t="s">
        <v>3650</v>
      </c>
      <c r="D165" s="9">
        <v>2</v>
      </c>
      <c r="E165" t="s">
        <v>7546</v>
      </c>
    </row>
    <row r="166" spans="1:5" x14ac:dyDescent="0.3">
      <c r="A166">
        <v>3922</v>
      </c>
      <c r="B166" t="s">
        <v>247</v>
      </c>
      <c r="C166" s="2" t="s">
        <v>3651</v>
      </c>
      <c r="D166" s="9">
        <v>2</v>
      </c>
      <c r="E166" t="s">
        <v>6918</v>
      </c>
    </row>
    <row r="167" spans="1:5" x14ac:dyDescent="0.3">
      <c r="A167">
        <v>3919</v>
      </c>
      <c r="B167" t="s">
        <v>248</v>
      </c>
      <c r="C167" s="2" t="s">
        <v>3652</v>
      </c>
      <c r="D167" s="9">
        <v>2</v>
      </c>
      <c r="E167" t="s">
        <v>7551</v>
      </c>
    </row>
    <row r="168" spans="1:5" x14ac:dyDescent="0.3">
      <c r="A168">
        <v>3918</v>
      </c>
      <c r="B168" t="s">
        <v>249</v>
      </c>
      <c r="C168" s="2" t="s">
        <v>3653</v>
      </c>
      <c r="D168" s="9">
        <v>2</v>
      </c>
      <c r="E168" t="s">
        <v>7558</v>
      </c>
    </row>
    <row r="169" spans="1:5" x14ac:dyDescent="0.3">
      <c r="A169">
        <v>3917</v>
      </c>
      <c r="B169" t="s">
        <v>250</v>
      </c>
      <c r="C169" s="2" t="s">
        <v>3654</v>
      </c>
      <c r="D169" s="9">
        <v>2</v>
      </c>
      <c r="E169" t="s">
        <v>7550</v>
      </c>
    </row>
    <row r="170" spans="1:5" x14ac:dyDescent="0.3">
      <c r="A170">
        <v>3915</v>
      </c>
      <c r="B170" t="s">
        <v>251</v>
      </c>
      <c r="C170" s="2" t="s">
        <v>3655</v>
      </c>
      <c r="D170" s="9">
        <v>2</v>
      </c>
      <c r="E170" t="s">
        <v>7551</v>
      </c>
    </row>
    <row r="171" spans="1:5" x14ac:dyDescent="0.3">
      <c r="A171">
        <v>3913</v>
      </c>
      <c r="B171" t="s">
        <v>252</v>
      </c>
      <c r="C171" s="2" t="s">
        <v>3656</v>
      </c>
      <c r="D171" s="9">
        <v>2</v>
      </c>
      <c r="E171" t="s">
        <v>7546</v>
      </c>
    </row>
    <row r="172" spans="1:5" x14ac:dyDescent="0.3">
      <c r="A172">
        <v>3912</v>
      </c>
      <c r="B172" t="s">
        <v>253</v>
      </c>
      <c r="C172" s="2" t="s">
        <v>3657</v>
      </c>
      <c r="D172" s="9">
        <v>2</v>
      </c>
      <c r="E172" t="s">
        <v>7550</v>
      </c>
    </row>
    <row r="173" spans="1:5" x14ac:dyDescent="0.3">
      <c r="A173">
        <v>3911</v>
      </c>
      <c r="B173" t="s">
        <v>254</v>
      </c>
      <c r="C173" s="2" t="s">
        <v>3658</v>
      </c>
      <c r="D173" s="9">
        <v>2</v>
      </c>
      <c r="E173" t="s">
        <v>7546</v>
      </c>
    </row>
    <row r="174" spans="1:5" x14ac:dyDescent="0.3">
      <c r="A174">
        <v>3909</v>
      </c>
      <c r="B174" t="s">
        <v>255</v>
      </c>
      <c r="C174" s="2" t="s">
        <v>3659</v>
      </c>
      <c r="D174" s="9">
        <v>2</v>
      </c>
      <c r="E174" t="s">
        <v>7549</v>
      </c>
    </row>
    <row r="175" spans="1:5" x14ac:dyDescent="0.3">
      <c r="A175">
        <v>3908</v>
      </c>
      <c r="B175" t="s">
        <v>256</v>
      </c>
      <c r="C175" s="2" t="s">
        <v>3660</v>
      </c>
      <c r="D175" s="9">
        <v>2</v>
      </c>
      <c r="E175" t="s">
        <v>7546</v>
      </c>
    </row>
    <row r="176" spans="1:5" x14ac:dyDescent="0.3">
      <c r="A176">
        <v>3907</v>
      </c>
      <c r="B176" t="s">
        <v>257</v>
      </c>
      <c r="C176" s="2" t="s">
        <v>3661</v>
      </c>
      <c r="D176" s="9">
        <v>2</v>
      </c>
      <c r="E176" t="s">
        <v>7546</v>
      </c>
    </row>
    <row r="177" spans="1:5" x14ac:dyDescent="0.3">
      <c r="A177">
        <v>3906</v>
      </c>
      <c r="B177" t="s">
        <v>258</v>
      </c>
      <c r="C177" s="2" t="s">
        <v>3662</v>
      </c>
      <c r="D177" s="9">
        <v>2</v>
      </c>
      <c r="E177" t="s">
        <v>7545</v>
      </c>
    </row>
    <row r="178" spans="1:5" x14ac:dyDescent="0.3">
      <c r="A178">
        <v>3905</v>
      </c>
      <c r="B178" t="s">
        <v>259</v>
      </c>
      <c r="C178" s="2" t="s">
        <v>3663</v>
      </c>
      <c r="D178" s="9">
        <v>2</v>
      </c>
      <c r="E178" t="s">
        <v>7547</v>
      </c>
    </row>
    <row r="179" spans="1:5" x14ac:dyDescent="0.3">
      <c r="A179">
        <v>3904</v>
      </c>
      <c r="B179" t="s">
        <v>260</v>
      </c>
      <c r="C179" s="2" t="s">
        <v>3664</v>
      </c>
      <c r="D179" s="9">
        <v>2</v>
      </c>
      <c r="E179" t="s">
        <v>7551</v>
      </c>
    </row>
    <row r="180" spans="1:5" x14ac:dyDescent="0.3">
      <c r="A180">
        <v>3903</v>
      </c>
      <c r="B180" t="s">
        <v>261</v>
      </c>
      <c r="C180" s="2" t="s">
        <v>3665</v>
      </c>
      <c r="D180" s="9">
        <v>2</v>
      </c>
      <c r="E180" t="s">
        <v>7557</v>
      </c>
    </row>
    <row r="181" spans="1:5" x14ac:dyDescent="0.3">
      <c r="A181">
        <v>3902</v>
      </c>
      <c r="B181" t="s">
        <v>262</v>
      </c>
      <c r="C181" s="2" t="s">
        <v>3666</v>
      </c>
      <c r="D181" s="9">
        <v>2</v>
      </c>
      <c r="E181" t="s">
        <v>7549</v>
      </c>
    </row>
    <row r="182" spans="1:5" x14ac:dyDescent="0.3">
      <c r="A182">
        <v>3901</v>
      </c>
      <c r="B182" t="s">
        <v>263</v>
      </c>
      <c r="C182" s="2" t="s">
        <v>3667</v>
      </c>
      <c r="D182" s="9">
        <v>2</v>
      </c>
      <c r="E182" t="s">
        <v>7546</v>
      </c>
    </row>
    <row r="183" spans="1:5" x14ac:dyDescent="0.3">
      <c r="A183">
        <v>3900</v>
      </c>
      <c r="B183" t="s">
        <v>264</v>
      </c>
      <c r="C183" s="2" t="s">
        <v>3668</v>
      </c>
      <c r="D183" s="9">
        <v>2</v>
      </c>
      <c r="E183" t="s">
        <v>7545</v>
      </c>
    </row>
    <row r="184" spans="1:5" x14ac:dyDescent="0.3">
      <c r="A184">
        <v>3899</v>
      </c>
      <c r="B184" t="s">
        <v>265</v>
      </c>
      <c r="C184" s="2" t="s">
        <v>3669</v>
      </c>
      <c r="D184" s="9">
        <v>2</v>
      </c>
      <c r="E184" t="s">
        <v>7551</v>
      </c>
    </row>
    <row r="185" spans="1:5" x14ac:dyDescent="0.3">
      <c r="A185">
        <v>3898</v>
      </c>
      <c r="B185" t="s">
        <v>266</v>
      </c>
      <c r="C185" s="2" t="s">
        <v>3670</v>
      </c>
      <c r="D185" s="9">
        <v>2</v>
      </c>
      <c r="E185" t="s">
        <v>7556</v>
      </c>
    </row>
    <row r="186" spans="1:5" x14ac:dyDescent="0.3">
      <c r="A186">
        <v>3897</v>
      </c>
      <c r="B186" t="s">
        <v>267</v>
      </c>
      <c r="C186" s="2" t="s">
        <v>3671</v>
      </c>
      <c r="D186" s="9">
        <v>2</v>
      </c>
      <c r="E186" t="s">
        <v>7557</v>
      </c>
    </row>
    <row r="187" spans="1:5" x14ac:dyDescent="0.3">
      <c r="A187">
        <v>3896</v>
      </c>
      <c r="B187" t="s">
        <v>268</v>
      </c>
      <c r="C187" s="2" t="s">
        <v>3672</v>
      </c>
      <c r="D187" s="9">
        <v>2</v>
      </c>
      <c r="E187" t="s">
        <v>7563</v>
      </c>
    </row>
    <row r="188" spans="1:5" x14ac:dyDescent="0.3">
      <c r="A188">
        <v>3895</v>
      </c>
      <c r="B188" t="s">
        <v>269</v>
      </c>
      <c r="C188" s="2" t="s">
        <v>3673</v>
      </c>
      <c r="D188" s="9">
        <v>2</v>
      </c>
      <c r="E188" t="s">
        <v>7551</v>
      </c>
    </row>
    <row r="189" spans="1:5" x14ac:dyDescent="0.3">
      <c r="A189">
        <v>3894</v>
      </c>
      <c r="B189" t="s">
        <v>270</v>
      </c>
      <c r="C189" s="2" t="s">
        <v>3674</v>
      </c>
      <c r="D189" s="9">
        <v>2</v>
      </c>
      <c r="E189" t="s">
        <v>7545</v>
      </c>
    </row>
    <row r="190" spans="1:5" x14ac:dyDescent="0.3">
      <c r="A190">
        <v>3892</v>
      </c>
      <c r="B190" t="s">
        <v>271</v>
      </c>
      <c r="C190" s="2" t="s">
        <v>3675</v>
      </c>
      <c r="D190" s="9">
        <v>2</v>
      </c>
      <c r="E190" t="s">
        <v>7551</v>
      </c>
    </row>
    <row r="191" spans="1:5" x14ac:dyDescent="0.3">
      <c r="A191">
        <v>3890</v>
      </c>
      <c r="B191" t="s">
        <v>272</v>
      </c>
      <c r="C191" s="2" t="s">
        <v>3676</v>
      </c>
      <c r="D191" s="9">
        <v>2</v>
      </c>
      <c r="E191" t="s">
        <v>7546</v>
      </c>
    </row>
    <row r="192" spans="1:5" x14ac:dyDescent="0.3">
      <c r="A192">
        <v>3889</v>
      </c>
      <c r="B192" t="s">
        <v>273</v>
      </c>
      <c r="C192" s="2" t="s">
        <v>3677</v>
      </c>
      <c r="D192" s="9">
        <v>2</v>
      </c>
      <c r="E192" t="s">
        <v>7557</v>
      </c>
    </row>
    <row r="193" spans="1:5" x14ac:dyDescent="0.3">
      <c r="A193">
        <v>3886</v>
      </c>
      <c r="B193" t="s">
        <v>274</v>
      </c>
      <c r="C193" s="2" t="s">
        <v>3678</v>
      </c>
      <c r="D193" s="9">
        <v>2</v>
      </c>
      <c r="E193" t="s">
        <v>7572</v>
      </c>
    </row>
    <row r="194" spans="1:5" x14ac:dyDescent="0.3">
      <c r="A194">
        <v>3885</v>
      </c>
      <c r="B194" t="s">
        <v>275</v>
      </c>
      <c r="C194" s="2" t="s">
        <v>3679</v>
      </c>
      <c r="D194" s="9">
        <v>2</v>
      </c>
      <c r="E194" t="s">
        <v>7546</v>
      </c>
    </row>
    <row r="195" spans="1:5" x14ac:dyDescent="0.3">
      <c r="A195">
        <v>3884</v>
      </c>
      <c r="B195" t="s">
        <v>276</v>
      </c>
      <c r="C195" s="2" t="s">
        <v>3680</v>
      </c>
      <c r="D195" s="9">
        <v>2</v>
      </c>
      <c r="E195" t="s">
        <v>7545</v>
      </c>
    </row>
    <row r="196" spans="1:5" x14ac:dyDescent="0.3">
      <c r="A196">
        <v>3881</v>
      </c>
      <c r="B196" t="s">
        <v>277</v>
      </c>
      <c r="C196" s="2" t="s">
        <v>3681</v>
      </c>
      <c r="D196" s="9">
        <v>2</v>
      </c>
      <c r="E196" t="s">
        <v>7546</v>
      </c>
    </row>
    <row r="197" spans="1:5" x14ac:dyDescent="0.3">
      <c r="A197">
        <v>3880</v>
      </c>
      <c r="B197" t="s">
        <v>278</v>
      </c>
      <c r="C197" s="2" t="s">
        <v>3682</v>
      </c>
      <c r="D197" s="9">
        <v>2</v>
      </c>
      <c r="E197" t="s">
        <v>7562</v>
      </c>
    </row>
    <row r="198" spans="1:5" x14ac:dyDescent="0.3">
      <c r="A198">
        <v>3877</v>
      </c>
      <c r="B198" t="s">
        <v>279</v>
      </c>
      <c r="C198" s="2" t="s">
        <v>3683</v>
      </c>
      <c r="D198" s="9">
        <v>2</v>
      </c>
      <c r="E198" t="s">
        <v>7546</v>
      </c>
    </row>
    <row r="199" spans="1:5" x14ac:dyDescent="0.3">
      <c r="A199">
        <v>3876</v>
      </c>
      <c r="B199" t="s">
        <v>280</v>
      </c>
      <c r="C199" s="2" t="s">
        <v>3684</v>
      </c>
      <c r="D199" s="9">
        <v>2</v>
      </c>
      <c r="E199" t="s">
        <v>7557</v>
      </c>
    </row>
    <row r="200" spans="1:5" x14ac:dyDescent="0.3">
      <c r="A200">
        <v>3873</v>
      </c>
      <c r="B200" t="s">
        <v>281</v>
      </c>
      <c r="C200" s="2" t="s">
        <v>3685</v>
      </c>
      <c r="D200" s="9">
        <v>2</v>
      </c>
      <c r="E200" t="s">
        <v>7545</v>
      </c>
    </row>
    <row r="201" spans="1:5" x14ac:dyDescent="0.3">
      <c r="A201">
        <v>3872</v>
      </c>
      <c r="B201" t="s">
        <v>282</v>
      </c>
      <c r="C201" s="2" t="s">
        <v>3686</v>
      </c>
      <c r="D201" s="9">
        <v>2</v>
      </c>
      <c r="E201" t="s">
        <v>7546</v>
      </c>
    </row>
    <row r="202" spans="1:5" x14ac:dyDescent="0.3">
      <c r="A202">
        <v>3869</v>
      </c>
      <c r="B202" t="s">
        <v>283</v>
      </c>
      <c r="C202" s="2" t="s">
        <v>3687</v>
      </c>
      <c r="D202" s="9">
        <v>2</v>
      </c>
      <c r="E202" t="s">
        <v>7557</v>
      </c>
    </row>
    <row r="203" spans="1:5" x14ac:dyDescent="0.3">
      <c r="A203">
        <v>3853</v>
      </c>
      <c r="B203" t="s">
        <v>284</v>
      </c>
      <c r="C203" s="2" t="s">
        <v>3688</v>
      </c>
      <c r="D203" s="9">
        <v>2</v>
      </c>
      <c r="E203" t="s">
        <v>7551</v>
      </c>
    </row>
    <row r="204" spans="1:5" x14ac:dyDescent="0.3">
      <c r="A204">
        <v>3852</v>
      </c>
      <c r="B204" t="s">
        <v>285</v>
      </c>
      <c r="C204" s="2" t="s">
        <v>3689</v>
      </c>
      <c r="D204" s="9">
        <v>2</v>
      </c>
      <c r="E204" t="s">
        <v>7549</v>
      </c>
    </row>
    <row r="205" spans="1:5" x14ac:dyDescent="0.3">
      <c r="A205">
        <v>3851</v>
      </c>
      <c r="B205" t="s">
        <v>286</v>
      </c>
      <c r="C205" s="2" t="s">
        <v>3690</v>
      </c>
      <c r="D205" s="9">
        <v>2</v>
      </c>
      <c r="E205" t="s">
        <v>7549</v>
      </c>
    </row>
    <row r="206" spans="1:5" x14ac:dyDescent="0.3">
      <c r="A206">
        <v>3841</v>
      </c>
      <c r="B206" t="s">
        <v>287</v>
      </c>
      <c r="C206" s="2" t="s">
        <v>3691</v>
      </c>
      <c r="D206" s="9">
        <v>2</v>
      </c>
      <c r="E206" t="s">
        <v>7558</v>
      </c>
    </row>
    <row r="207" spans="1:5" x14ac:dyDescent="0.3">
      <c r="A207">
        <v>3839</v>
      </c>
      <c r="B207" t="s">
        <v>288</v>
      </c>
      <c r="C207" s="2" t="s">
        <v>3692</v>
      </c>
      <c r="D207" s="9">
        <v>2</v>
      </c>
      <c r="E207" t="s">
        <v>7556</v>
      </c>
    </row>
    <row r="208" spans="1:5" x14ac:dyDescent="0.3">
      <c r="A208">
        <v>3831</v>
      </c>
      <c r="B208" t="s">
        <v>289</v>
      </c>
      <c r="C208" s="2" t="s">
        <v>3693</v>
      </c>
      <c r="D208" s="9">
        <v>2</v>
      </c>
      <c r="E208" t="s">
        <v>7556</v>
      </c>
    </row>
    <row r="209" spans="1:5" x14ac:dyDescent="0.3">
      <c r="A209">
        <v>3830</v>
      </c>
      <c r="B209" t="s">
        <v>290</v>
      </c>
      <c r="C209" s="2" t="s">
        <v>3694</v>
      </c>
      <c r="D209" s="9">
        <v>2</v>
      </c>
      <c r="E209" t="s">
        <v>7550</v>
      </c>
    </row>
    <row r="210" spans="1:5" x14ac:dyDescent="0.3">
      <c r="A210">
        <v>3829</v>
      </c>
      <c r="B210" t="s">
        <v>291</v>
      </c>
      <c r="C210" s="2" t="s">
        <v>3695</v>
      </c>
      <c r="D210" s="9">
        <v>2</v>
      </c>
      <c r="E210" t="s">
        <v>7549</v>
      </c>
    </row>
    <row r="211" spans="1:5" x14ac:dyDescent="0.3">
      <c r="A211">
        <v>3828</v>
      </c>
      <c r="B211" t="s">
        <v>292</v>
      </c>
      <c r="C211" s="2" t="s">
        <v>3696</v>
      </c>
      <c r="D211" s="9">
        <v>2</v>
      </c>
      <c r="E211" t="s">
        <v>7546</v>
      </c>
    </row>
    <row r="212" spans="1:5" x14ac:dyDescent="0.3">
      <c r="A212">
        <v>3827</v>
      </c>
      <c r="B212" t="s">
        <v>293</v>
      </c>
      <c r="C212" s="2" t="s">
        <v>3697</v>
      </c>
      <c r="D212" s="9">
        <v>2</v>
      </c>
      <c r="E212" t="s">
        <v>7570</v>
      </c>
    </row>
    <row r="213" spans="1:5" x14ac:dyDescent="0.3">
      <c r="A213">
        <v>3823</v>
      </c>
      <c r="B213" t="s">
        <v>294</v>
      </c>
      <c r="C213" s="2" t="s">
        <v>3698</v>
      </c>
      <c r="D213" s="9">
        <v>2</v>
      </c>
      <c r="E213" t="s">
        <v>7556</v>
      </c>
    </row>
    <row r="214" spans="1:5" x14ac:dyDescent="0.3">
      <c r="A214">
        <v>3822</v>
      </c>
      <c r="B214" t="s">
        <v>295</v>
      </c>
      <c r="C214" s="2" t="s">
        <v>3699</v>
      </c>
      <c r="D214" s="9">
        <v>2</v>
      </c>
      <c r="E214" t="s">
        <v>7557</v>
      </c>
    </row>
    <row r="215" spans="1:5" x14ac:dyDescent="0.3">
      <c r="A215">
        <v>3818</v>
      </c>
      <c r="B215" t="s">
        <v>296</v>
      </c>
      <c r="C215" s="2" t="s">
        <v>3700</v>
      </c>
      <c r="D215" s="9">
        <v>2</v>
      </c>
      <c r="E215" t="s">
        <v>7549</v>
      </c>
    </row>
    <row r="216" spans="1:5" x14ac:dyDescent="0.3">
      <c r="A216">
        <v>3817</v>
      </c>
      <c r="B216" t="s">
        <v>297</v>
      </c>
      <c r="C216" s="2" t="s">
        <v>3701</v>
      </c>
      <c r="D216" s="9">
        <v>2</v>
      </c>
      <c r="E216" t="s">
        <v>7556</v>
      </c>
    </row>
    <row r="217" spans="1:5" x14ac:dyDescent="0.3">
      <c r="A217">
        <v>3815</v>
      </c>
      <c r="B217" t="s">
        <v>298</v>
      </c>
      <c r="C217" s="2" t="s">
        <v>3702</v>
      </c>
      <c r="D217" s="9">
        <v>2</v>
      </c>
      <c r="E217" t="s">
        <v>7556</v>
      </c>
    </row>
    <row r="218" spans="1:5" x14ac:dyDescent="0.3">
      <c r="A218">
        <v>3796</v>
      </c>
      <c r="B218" t="s">
        <v>299</v>
      </c>
      <c r="C218" s="2" t="s">
        <v>3703</v>
      </c>
      <c r="D218" s="9">
        <v>2</v>
      </c>
      <c r="E218" t="s">
        <v>7551</v>
      </c>
    </row>
    <row r="219" spans="1:5" x14ac:dyDescent="0.3">
      <c r="A219">
        <v>3795</v>
      </c>
      <c r="B219" t="s">
        <v>300</v>
      </c>
      <c r="C219" s="2" t="s">
        <v>3704</v>
      </c>
      <c r="D219" s="9">
        <v>2</v>
      </c>
      <c r="E219" t="s">
        <v>7566</v>
      </c>
    </row>
    <row r="220" spans="1:5" x14ac:dyDescent="0.3">
      <c r="A220">
        <v>3794</v>
      </c>
      <c r="B220" t="s">
        <v>301</v>
      </c>
      <c r="C220" s="2" t="s">
        <v>3705</v>
      </c>
      <c r="D220" s="9">
        <v>2</v>
      </c>
      <c r="E220" t="s">
        <v>7556</v>
      </c>
    </row>
    <row r="221" spans="1:5" x14ac:dyDescent="0.3">
      <c r="A221">
        <v>3792</v>
      </c>
      <c r="B221" t="s">
        <v>302</v>
      </c>
      <c r="C221" s="2" t="s">
        <v>3706</v>
      </c>
      <c r="D221" s="9">
        <v>2</v>
      </c>
      <c r="E221" t="s">
        <v>7549</v>
      </c>
    </row>
    <row r="222" spans="1:5" x14ac:dyDescent="0.3">
      <c r="A222">
        <v>3789</v>
      </c>
      <c r="B222" t="s">
        <v>303</v>
      </c>
      <c r="C222" s="2" t="s">
        <v>3707</v>
      </c>
      <c r="D222" s="9">
        <v>2</v>
      </c>
      <c r="E222" t="s">
        <v>7549</v>
      </c>
    </row>
    <row r="223" spans="1:5" x14ac:dyDescent="0.3">
      <c r="A223">
        <v>3788</v>
      </c>
      <c r="B223" t="s">
        <v>304</v>
      </c>
      <c r="C223" s="2" t="s">
        <v>3708</v>
      </c>
      <c r="D223" s="9">
        <v>2</v>
      </c>
      <c r="E223" t="s">
        <v>7557</v>
      </c>
    </row>
    <row r="224" spans="1:5" x14ac:dyDescent="0.3">
      <c r="A224">
        <v>3787</v>
      </c>
      <c r="B224" t="s">
        <v>305</v>
      </c>
      <c r="C224" s="2" t="s">
        <v>3709</v>
      </c>
      <c r="D224" s="9">
        <v>2</v>
      </c>
      <c r="E224" t="s">
        <v>7549</v>
      </c>
    </row>
    <row r="225" spans="1:5" x14ac:dyDescent="0.3">
      <c r="A225">
        <v>3786</v>
      </c>
      <c r="B225" t="s">
        <v>306</v>
      </c>
      <c r="C225" s="2" t="s">
        <v>3710</v>
      </c>
      <c r="D225" s="9">
        <v>2</v>
      </c>
      <c r="E225" t="s">
        <v>7556</v>
      </c>
    </row>
    <row r="226" spans="1:5" x14ac:dyDescent="0.3">
      <c r="A226">
        <v>3785</v>
      </c>
      <c r="B226" t="s">
        <v>307</v>
      </c>
      <c r="C226" s="2" t="s">
        <v>3711</v>
      </c>
      <c r="D226" s="9">
        <v>2</v>
      </c>
      <c r="E226" t="s">
        <v>7546</v>
      </c>
    </row>
    <row r="227" spans="1:5" x14ac:dyDescent="0.3">
      <c r="A227">
        <v>3784</v>
      </c>
      <c r="B227" t="s">
        <v>308</v>
      </c>
      <c r="C227" s="2" t="s">
        <v>3712</v>
      </c>
      <c r="D227" s="9">
        <v>2</v>
      </c>
      <c r="E227" t="s">
        <v>7546</v>
      </c>
    </row>
    <row r="228" spans="1:5" x14ac:dyDescent="0.3">
      <c r="A228">
        <v>3781</v>
      </c>
      <c r="B228" t="s">
        <v>309</v>
      </c>
      <c r="C228" s="2" t="s">
        <v>3713</v>
      </c>
      <c r="D228" s="9">
        <v>2</v>
      </c>
      <c r="E228" t="s">
        <v>7549</v>
      </c>
    </row>
    <row r="229" spans="1:5" x14ac:dyDescent="0.3">
      <c r="A229">
        <v>3780</v>
      </c>
      <c r="B229" t="s">
        <v>310</v>
      </c>
      <c r="C229" s="2" t="s">
        <v>3714</v>
      </c>
      <c r="D229" s="9">
        <v>2</v>
      </c>
      <c r="E229" t="s">
        <v>7556</v>
      </c>
    </row>
    <row r="230" spans="1:5" x14ac:dyDescent="0.3">
      <c r="A230">
        <v>3779</v>
      </c>
      <c r="B230" t="s">
        <v>311</v>
      </c>
      <c r="C230" s="2" t="s">
        <v>3715</v>
      </c>
      <c r="D230" s="9">
        <v>2</v>
      </c>
      <c r="E230" t="s">
        <v>7545</v>
      </c>
    </row>
    <row r="231" spans="1:5" x14ac:dyDescent="0.3">
      <c r="A231">
        <v>3778</v>
      </c>
      <c r="B231" t="s">
        <v>312</v>
      </c>
      <c r="C231" s="2" t="s">
        <v>3716</v>
      </c>
      <c r="D231" s="9">
        <v>2</v>
      </c>
      <c r="E231" t="s">
        <v>7546</v>
      </c>
    </row>
    <row r="232" spans="1:5" x14ac:dyDescent="0.3">
      <c r="A232">
        <v>3777</v>
      </c>
      <c r="B232" t="s">
        <v>313</v>
      </c>
      <c r="C232" s="2" t="s">
        <v>3717</v>
      </c>
      <c r="D232" s="9">
        <v>2</v>
      </c>
      <c r="E232" t="s">
        <v>7556</v>
      </c>
    </row>
    <row r="233" spans="1:5" x14ac:dyDescent="0.3">
      <c r="A233">
        <v>3776</v>
      </c>
      <c r="B233" t="s">
        <v>314</v>
      </c>
      <c r="C233" s="2" t="s">
        <v>3718</v>
      </c>
      <c r="D233" s="9">
        <v>2</v>
      </c>
      <c r="E233" t="s">
        <v>7551</v>
      </c>
    </row>
    <row r="234" spans="1:5" x14ac:dyDescent="0.3">
      <c r="A234">
        <v>3775</v>
      </c>
      <c r="B234" t="s">
        <v>315</v>
      </c>
      <c r="C234" s="2" t="s">
        <v>3719</v>
      </c>
      <c r="D234" s="9">
        <v>2</v>
      </c>
      <c r="E234" t="s">
        <v>7557</v>
      </c>
    </row>
    <row r="235" spans="1:5" x14ac:dyDescent="0.3">
      <c r="A235">
        <v>3774</v>
      </c>
      <c r="B235" t="s">
        <v>316</v>
      </c>
      <c r="C235" s="2" t="s">
        <v>3720</v>
      </c>
      <c r="D235" s="9">
        <v>2</v>
      </c>
      <c r="E235" t="s">
        <v>7548</v>
      </c>
    </row>
    <row r="236" spans="1:5" x14ac:dyDescent="0.3">
      <c r="A236">
        <v>3773</v>
      </c>
      <c r="B236" t="s">
        <v>317</v>
      </c>
      <c r="C236" s="2" t="s">
        <v>3721</v>
      </c>
      <c r="D236" s="9">
        <v>2</v>
      </c>
      <c r="E236" t="s">
        <v>7547</v>
      </c>
    </row>
    <row r="237" spans="1:5" x14ac:dyDescent="0.3">
      <c r="A237">
        <v>3771</v>
      </c>
      <c r="B237" t="s">
        <v>318</v>
      </c>
      <c r="C237" s="2" t="s">
        <v>3722</v>
      </c>
      <c r="D237" s="9">
        <v>2</v>
      </c>
      <c r="E237" t="s">
        <v>7551</v>
      </c>
    </row>
    <row r="238" spans="1:5" x14ac:dyDescent="0.3">
      <c r="A238">
        <v>3770</v>
      </c>
      <c r="B238" t="s">
        <v>319</v>
      </c>
      <c r="C238" s="2" t="s">
        <v>3723</v>
      </c>
      <c r="D238" s="9">
        <v>2</v>
      </c>
      <c r="E238" t="s">
        <v>7563</v>
      </c>
    </row>
    <row r="239" spans="1:5" x14ac:dyDescent="0.3">
      <c r="A239">
        <v>3769</v>
      </c>
      <c r="B239" t="s">
        <v>320</v>
      </c>
      <c r="C239" s="2" t="s">
        <v>3724</v>
      </c>
      <c r="D239" s="9">
        <v>2</v>
      </c>
      <c r="E239" t="s">
        <v>7547</v>
      </c>
    </row>
    <row r="240" spans="1:5" x14ac:dyDescent="0.3">
      <c r="A240">
        <v>3768</v>
      </c>
      <c r="B240" t="s">
        <v>321</v>
      </c>
      <c r="C240" s="2" t="s">
        <v>3725</v>
      </c>
      <c r="D240" s="9">
        <v>2</v>
      </c>
      <c r="E240" t="s">
        <v>7551</v>
      </c>
    </row>
    <row r="241" spans="1:5" x14ac:dyDescent="0.3">
      <c r="A241">
        <v>3767</v>
      </c>
      <c r="B241" t="s">
        <v>322</v>
      </c>
      <c r="C241" s="2" t="s">
        <v>3726</v>
      </c>
      <c r="D241" s="9">
        <v>2</v>
      </c>
      <c r="E241" t="s">
        <v>7557</v>
      </c>
    </row>
    <row r="242" spans="1:5" x14ac:dyDescent="0.3">
      <c r="A242">
        <v>3766</v>
      </c>
      <c r="B242" t="s">
        <v>323</v>
      </c>
      <c r="C242" s="2" t="s">
        <v>3727</v>
      </c>
      <c r="D242" s="9">
        <v>2</v>
      </c>
      <c r="E242" t="s">
        <v>7551</v>
      </c>
    </row>
    <row r="243" spans="1:5" x14ac:dyDescent="0.3">
      <c r="A243">
        <v>3765</v>
      </c>
      <c r="B243" t="s">
        <v>324</v>
      </c>
      <c r="C243" s="2" t="s">
        <v>3728</v>
      </c>
      <c r="D243" s="9">
        <v>2</v>
      </c>
      <c r="E243" t="s">
        <v>7546</v>
      </c>
    </row>
    <row r="244" spans="1:5" x14ac:dyDescent="0.3">
      <c r="A244">
        <v>3764</v>
      </c>
      <c r="B244" t="s">
        <v>325</v>
      </c>
      <c r="C244" s="2" t="s">
        <v>3729</v>
      </c>
      <c r="D244" s="9">
        <v>2</v>
      </c>
      <c r="E244" t="s">
        <v>7551</v>
      </c>
    </row>
    <row r="245" spans="1:5" x14ac:dyDescent="0.3">
      <c r="A245">
        <v>3763</v>
      </c>
      <c r="B245" t="s">
        <v>326</v>
      </c>
      <c r="C245" s="2" t="s">
        <v>3730</v>
      </c>
      <c r="D245" s="9">
        <v>2</v>
      </c>
      <c r="E245" t="s">
        <v>7551</v>
      </c>
    </row>
    <row r="246" spans="1:5" x14ac:dyDescent="0.3">
      <c r="A246">
        <v>3762</v>
      </c>
      <c r="B246" t="s">
        <v>327</v>
      </c>
      <c r="C246" s="2" t="s">
        <v>3731</v>
      </c>
      <c r="D246" s="9">
        <v>2</v>
      </c>
      <c r="E246" t="s">
        <v>7551</v>
      </c>
    </row>
    <row r="247" spans="1:5" x14ac:dyDescent="0.3">
      <c r="A247">
        <v>3761</v>
      </c>
      <c r="B247" t="s">
        <v>328</v>
      </c>
      <c r="C247" s="2" t="s">
        <v>3732</v>
      </c>
      <c r="D247" s="9">
        <v>1</v>
      </c>
      <c r="E247" t="s">
        <v>7548</v>
      </c>
    </row>
    <row r="248" spans="1:5" x14ac:dyDescent="0.3">
      <c r="A248">
        <v>3760</v>
      </c>
      <c r="B248" t="s">
        <v>329</v>
      </c>
      <c r="C248" s="2" t="s">
        <v>3733</v>
      </c>
      <c r="D248" s="9">
        <v>1</v>
      </c>
      <c r="E248" t="s">
        <v>7555</v>
      </c>
    </row>
    <row r="249" spans="1:5" x14ac:dyDescent="0.3">
      <c r="A249">
        <v>3759</v>
      </c>
      <c r="B249" t="s">
        <v>330</v>
      </c>
      <c r="C249" s="2" t="s">
        <v>3734</v>
      </c>
      <c r="D249" s="9">
        <v>1</v>
      </c>
      <c r="E249" t="s">
        <v>7549</v>
      </c>
    </row>
    <row r="250" spans="1:5" x14ac:dyDescent="0.3">
      <c r="A250">
        <v>3758</v>
      </c>
      <c r="B250" t="s">
        <v>331</v>
      </c>
      <c r="C250" s="2" t="s">
        <v>3735</v>
      </c>
      <c r="D250" s="9">
        <v>1</v>
      </c>
      <c r="E250" t="s">
        <v>7549</v>
      </c>
    </row>
    <row r="251" spans="1:5" x14ac:dyDescent="0.3">
      <c r="A251">
        <v>3757</v>
      </c>
      <c r="B251" t="s">
        <v>332</v>
      </c>
      <c r="C251" s="2" t="s">
        <v>3736</v>
      </c>
      <c r="D251" s="9">
        <v>1</v>
      </c>
      <c r="E251" t="s">
        <v>7548</v>
      </c>
    </row>
    <row r="252" spans="1:5" x14ac:dyDescent="0.3">
      <c r="A252">
        <v>3756</v>
      </c>
      <c r="B252" t="s">
        <v>333</v>
      </c>
      <c r="C252" s="2" t="s">
        <v>3737</v>
      </c>
      <c r="D252" s="9">
        <v>1</v>
      </c>
      <c r="E252" t="s">
        <v>7557</v>
      </c>
    </row>
    <row r="253" spans="1:5" x14ac:dyDescent="0.3">
      <c r="A253">
        <v>3754</v>
      </c>
      <c r="B253" t="s">
        <v>334</v>
      </c>
      <c r="C253" s="2" t="s">
        <v>3738</v>
      </c>
      <c r="D253" s="9">
        <v>1</v>
      </c>
      <c r="E253" t="s">
        <v>7549</v>
      </c>
    </row>
    <row r="254" spans="1:5" x14ac:dyDescent="0.3">
      <c r="A254">
        <v>3753</v>
      </c>
      <c r="B254" t="s">
        <v>335</v>
      </c>
      <c r="C254" s="2" t="s">
        <v>3739</v>
      </c>
      <c r="D254" s="9">
        <v>1</v>
      </c>
      <c r="E254" t="s">
        <v>7557</v>
      </c>
    </row>
    <row r="255" spans="1:5" x14ac:dyDescent="0.3">
      <c r="A255">
        <v>3751</v>
      </c>
      <c r="B255" t="s">
        <v>336</v>
      </c>
      <c r="C255" s="2" t="s">
        <v>3740</v>
      </c>
      <c r="D255" s="9">
        <v>1</v>
      </c>
      <c r="E255" t="s">
        <v>7556</v>
      </c>
    </row>
    <row r="256" spans="1:5" x14ac:dyDescent="0.3">
      <c r="A256">
        <v>3750</v>
      </c>
      <c r="B256" t="s">
        <v>337</v>
      </c>
      <c r="C256" s="2" t="s">
        <v>3741</v>
      </c>
      <c r="D256" s="9">
        <v>1</v>
      </c>
      <c r="E256" t="s">
        <v>7562</v>
      </c>
    </row>
    <row r="257" spans="1:5" x14ac:dyDescent="0.3">
      <c r="A257">
        <v>3749</v>
      </c>
      <c r="B257" t="s">
        <v>338</v>
      </c>
      <c r="C257" s="2" t="s">
        <v>3742</v>
      </c>
      <c r="D257" s="9">
        <v>1</v>
      </c>
      <c r="E257" t="s">
        <v>7551</v>
      </c>
    </row>
    <row r="258" spans="1:5" x14ac:dyDescent="0.3">
      <c r="A258">
        <v>3748</v>
      </c>
      <c r="B258" t="s">
        <v>339</v>
      </c>
      <c r="C258" s="2" t="s">
        <v>3743</v>
      </c>
      <c r="D258" s="9">
        <v>1</v>
      </c>
      <c r="E258" t="s">
        <v>7546</v>
      </c>
    </row>
    <row r="259" spans="1:5" x14ac:dyDescent="0.3">
      <c r="A259">
        <v>3747</v>
      </c>
      <c r="B259" t="s">
        <v>340</v>
      </c>
      <c r="C259" s="2" t="s">
        <v>3744</v>
      </c>
      <c r="D259" s="9">
        <v>1</v>
      </c>
      <c r="E259" t="s">
        <v>7552</v>
      </c>
    </row>
    <row r="260" spans="1:5" x14ac:dyDescent="0.3">
      <c r="A260">
        <v>3746</v>
      </c>
      <c r="B260" t="s">
        <v>341</v>
      </c>
      <c r="C260" s="2" t="s">
        <v>3745</v>
      </c>
      <c r="D260" s="9">
        <v>1</v>
      </c>
      <c r="E260" t="s">
        <v>7551</v>
      </c>
    </row>
    <row r="261" spans="1:5" x14ac:dyDescent="0.3">
      <c r="A261">
        <v>3745</v>
      </c>
      <c r="B261" t="s">
        <v>342</v>
      </c>
      <c r="C261" s="2" t="s">
        <v>3746</v>
      </c>
      <c r="D261" s="9">
        <v>1</v>
      </c>
      <c r="E261" t="s">
        <v>7546</v>
      </c>
    </row>
    <row r="262" spans="1:5" x14ac:dyDescent="0.3">
      <c r="A262">
        <v>3744</v>
      </c>
      <c r="B262" t="s">
        <v>343</v>
      </c>
      <c r="C262" s="2" t="s">
        <v>3747</v>
      </c>
      <c r="D262" s="9">
        <v>1</v>
      </c>
      <c r="E262" t="s">
        <v>7545</v>
      </c>
    </row>
    <row r="263" spans="1:5" x14ac:dyDescent="0.3">
      <c r="A263">
        <v>3743</v>
      </c>
      <c r="B263" t="s">
        <v>344</v>
      </c>
      <c r="C263" s="2" t="s">
        <v>3748</v>
      </c>
      <c r="D263" s="9">
        <v>1</v>
      </c>
      <c r="E263" t="s">
        <v>7546</v>
      </c>
    </row>
    <row r="264" spans="1:5" x14ac:dyDescent="0.3">
      <c r="A264">
        <v>3742</v>
      </c>
      <c r="B264" t="s">
        <v>345</v>
      </c>
      <c r="C264" s="2" t="s">
        <v>3749</v>
      </c>
      <c r="D264" s="9">
        <v>1</v>
      </c>
      <c r="E264" t="s">
        <v>7546</v>
      </c>
    </row>
    <row r="265" spans="1:5" x14ac:dyDescent="0.3">
      <c r="A265">
        <v>3741</v>
      </c>
      <c r="B265" t="s">
        <v>346</v>
      </c>
      <c r="C265" s="2" t="s">
        <v>3750</v>
      </c>
      <c r="D265" s="9">
        <v>1</v>
      </c>
      <c r="E265" t="s">
        <v>7546</v>
      </c>
    </row>
    <row r="266" spans="1:5" x14ac:dyDescent="0.3">
      <c r="A266">
        <v>3740</v>
      </c>
      <c r="B266" t="s">
        <v>347</v>
      </c>
      <c r="C266" s="2" t="s">
        <v>3751</v>
      </c>
      <c r="D266" s="9">
        <v>1</v>
      </c>
      <c r="E266" t="s">
        <v>7551</v>
      </c>
    </row>
    <row r="267" spans="1:5" x14ac:dyDescent="0.3">
      <c r="A267">
        <v>3739</v>
      </c>
      <c r="B267" t="s">
        <v>348</v>
      </c>
      <c r="C267" s="2" t="s">
        <v>3752</v>
      </c>
      <c r="D267" s="9">
        <v>1</v>
      </c>
      <c r="E267" t="s">
        <v>7547</v>
      </c>
    </row>
    <row r="268" spans="1:5" x14ac:dyDescent="0.3">
      <c r="A268">
        <v>3738</v>
      </c>
      <c r="B268" t="s">
        <v>349</v>
      </c>
      <c r="C268" s="2" t="s">
        <v>3753</v>
      </c>
      <c r="D268" s="9">
        <v>1</v>
      </c>
      <c r="E268" t="s">
        <v>7549</v>
      </c>
    </row>
    <row r="269" spans="1:5" x14ac:dyDescent="0.3">
      <c r="A269">
        <v>3737</v>
      </c>
      <c r="B269" t="s">
        <v>350</v>
      </c>
      <c r="C269" s="2" t="s">
        <v>3754</v>
      </c>
      <c r="D269" s="9">
        <v>1</v>
      </c>
      <c r="E269" t="s">
        <v>7546</v>
      </c>
    </row>
    <row r="270" spans="1:5" x14ac:dyDescent="0.3">
      <c r="A270">
        <v>3736</v>
      </c>
      <c r="B270" t="s">
        <v>351</v>
      </c>
      <c r="C270" s="2" t="s">
        <v>3755</v>
      </c>
      <c r="D270" s="9">
        <v>1</v>
      </c>
      <c r="E270" t="s">
        <v>7549</v>
      </c>
    </row>
    <row r="271" spans="1:5" x14ac:dyDescent="0.3">
      <c r="A271">
        <v>3735</v>
      </c>
      <c r="B271" t="s">
        <v>352</v>
      </c>
      <c r="C271" s="2" t="s">
        <v>3756</v>
      </c>
      <c r="D271" s="9">
        <v>1</v>
      </c>
      <c r="E271" t="s">
        <v>7549</v>
      </c>
    </row>
    <row r="272" spans="1:5" x14ac:dyDescent="0.3">
      <c r="A272">
        <v>3734</v>
      </c>
      <c r="B272" t="s">
        <v>353</v>
      </c>
      <c r="C272" s="2" t="s">
        <v>3757</v>
      </c>
      <c r="D272" s="9">
        <v>1</v>
      </c>
      <c r="E272" t="s">
        <v>7549</v>
      </c>
    </row>
    <row r="273" spans="1:5" x14ac:dyDescent="0.3">
      <c r="A273">
        <v>3733</v>
      </c>
      <c r="B273" t="s">
        <v>354</v>
      </c>
      <c r="C273" s="2" t="s">
        <v>3758</v>
      </c>
      <c r="D273" s="9">
        <v>1</v>
      </c>
      <c r="E273" t="s">
        <v>7549</v>
      </c>
    </row>
    <row r="274" spans="1:5" x14ac:dyDescent="0.3">
      <c r="A274">
        <v>3732</v>
      </c>
      <c r="B274" t="s">
        <v>355</v>
      </c>
      <c r="C274" s="2" t="s">
        <v>3759</v>
      </c>
      <c r="D274" s="9">
        <v>1</v>
      </c>
      <c r="E274" t="s">
        <v>7557</v>
      </c>
    </row>
    <row r="275" spans="1:5" x14ac:dyDescent="0.3">
      <c r="A275">
        <v>3731</v>
      </c>
      <c r="B275" t="s">
        <v>356</v>
      </c>
      <c r="C275" s="2" t="s">
        <v>3760</v>
      </c>
      <c r="D275" s="9">
        <v>1</v>
      </c>
      <c r="E275" t="s">
        <v>7552</v>
      </c>
    </row>
    <row r="276" spans="1:5" x14ac:dyDescent="0.3">
      <c r="A276">
        <v>3730</v>
      </c>
      <c r="B276" t="s">
        <v>357</v>
      </c>
      <c r="C276" s="2" t="s">
        <v>3761</v>
      </c>
      <c r="D276" s="9">
        <v>1</v>
      </c>
      <c r="E276" t="s">
        <v>7551</v>
      </c>
    </row>
    <row r="277" spans="1:5" x14ac:dyDescent="0.3">
      <c r="A277">
        <v>3729</v>
      </c>
      <c r="B277" t="s">
        <v>358</v>
      </c>
      <c r="C277" s="2" t="s">
        <v>3762</v>
      </c>
      <c r="D277" s="9">
        <v>1</v>
      </c>
      <c r="E277" t="s">
        <v>7545</v>
      </c>
    </row>
    <row r="278" spans="1:5" x14ac:dyDescent="0.3">
      <c r="A278">
        <v>3728</v>
      </c>
      <c r="B278" t="s">
        <v>359</v>
      </c>
      <c r="C278" s="2" t="s">
        <v>3763</v>
      </c>
      <c r="D278" s="9">
        <v>1</v>
      </c>
      <c r="E278" t="s">
        <v>7549</v>
      </c>
    </row>
    <row r="279" spans="1:5" x14ac:dyDescent="0.3">
      <c r="A279">
        <v>3727</v>
      </c>
      <c r="B279" t="s">
        <v>360</v>
      </c>
      <c r="C279" s="2" t="s">
        <v>3764</v>
      </c>
      <c r="D279" s="9">
        <v>1</v>
      </c>
      <c r="E279" t="s">
        <v>7548</v>
      </c>
    </row>
    <row r="280" spans="1:5" x14ac:dyDescent="0.3">
      <c r="A280">
        <v>3726</v>
      </c>
      <c r="B280" t="s">
        <v>361</v>
      </c>
      <c r="C280" s="2" t="s">
        <v>3765</v>
      </c>
      <c r="D280" s="9">
        <v>1</v>
      </c>
      <c r="E280" t="s">
        <v>7546</v>
      </c>
    </row>
    <row r="281" spans="1:5" x14ac:dyDescent="0.3">
      <c r="A281">
        <v>3725</v>
      </c>
      <c r="B281" t="s">
        <v>362</v>
      </c>
      <c r="C281" s="2" t="s">
        <v>3766</v>
      </c>
      <c r="D281" s="9">
        <v>1</v>
      </c>
      <c r="E281" t="s">
        <v>7557</v>
      </c>
    </row>
    <row r="282" spans="1:5" x14ac:dyDescent="0.3">
      <c r="A282">
        <v>3724</v>
      </c>
      <c r="B282" t="s">
        <v>363</v>
      </c>
      <c r="C282" s="2" t="s">
        <v>3767</v>
      </c>
      <c r="D282" s="9">
        <v>1</v>
      </c>
      <c r="E282" t="s">
        <v>7551</v>
      </c>
    </row>
    <row r="283" spans="1:5" x14ac:dyDescent="0.3">
      <c r="A283">
        <v>3723</v>
      </c>
      <c r="B283" t="s">
        <v>364</v>
      </c>
      <c r="C283" s="2" t="s">
        <v>3768</v>
      </c>
      <c r="D283" s="9">
        <v>1</v>
      </c>
      <c r="E283" t="s">
        <v>7556</v>
      </c>
    </row>
    <row r="284" spans="1:5" x14ac:dyDescent="0.3">
      <c r="A284">
        <v>3722</v>
      </c>
      <c r="B284" t="s">
        <v>365</v>
      </c>
      <c r="C284" s="2" t="s">
        <v>3769</v>
      </c>
      <c r="D284" s="9">
        <v>1</v>
      </c>
      <c r="E284" t="s">
        <v>7551</v>
      </c>
    </row>
    <row r="285" spans="1:5" x14ac:dyDescent="0.3">
      <c r="A285">
        <v>3721</v>
      </c>
      <c r="B285" t="s">
        <v>366</v>
      </c>
      <c r="C285" s="2" t="s">
        <v>3770</v>
      </c>
      <c r="D285" s="9">
        <v>1</v>
      </c>
      <c r="E285" t="s">
        <v>7546</v>
      </c>
    </row>
    <row r="286" spans="1:5" x14ac:dyDescent="0.3">
      <c r="A286">
        <v>3720</v>
      </c>
      <c r="B286" t="s">
        <v>367</v>
      </c>
      <c r="C286" s="2" t="s">
        <v>3771</v>
      </c>
      <c r="D286" s="9">
        <v>1</v>
      </c>
      <c r="E286" t="s">
        <v>7556</v>
      </c>
    </row>
    <row r="287" spans="1:5" x14ac:dyDescent="0.3">
      <c r="A287">
        <v>3719</v>
      </c>
      <c r="B287" t="s">
        <v>368</v>
      </c>
      <c r="C287" s="2" t="s">
        <v>3772</v>
      </c>
      <c r="D287" s="9">
        <v>1</v>
      </c>
      <c r="E287" t="s">
        <v>7552</v>
      </c>
    </row>
    <row r="288" spans="1:5" x14ac:dyDescent="0.3">
      <c r="A288">
        <v>3718</v>
      </c>
      <c r="B288" t="s">
        <v>369</v>
      </c>
      <c r="C288" s="2" t="s">
        <v>3773</v>
      </c>
      <c r="D288" s="9">
        <v>1</v>
      </c>
      <c r="E288" t="s">
        <v>7556</v>
      </c>
    </row>
    <row r="289" spans="1:5" x14ac:dyDescent="0.3">
      <c r="A289">
        <v>3717</v>
      </c>
      <c r="B289" t="s">
        <v>370</v>
      </c>
      <c r="C289" s="2" t="s">
        <v>3774</v>
      </c>
      <c r="D289" s="9">
        <v>1</v>
      </c>
      <c r="E289" t="s">
        <v>7552</v>
      </c>
    </row>
    <row r="290" spans="1:5" x14ac:dyDescent="0.3">
      <c r="A290">
        <v>3716</v>
      </c>
      <c r="B290" t="s">
        <v>371</v>
      </c>
      <c r="C290" s="2" t="s">
        <v>3775</v>
      </c>
      <c r="D290" s="9">
        <v>1</v>
      </c>
      <c r="E290" t="s">
        <v>7545</v>
      </c>
    </row>
    <row r="291" spans="1:5" x14ac:dyDescent="0.3">
      <c r="A291">
        <v>3715</v>
      </c>
      <c r="B291" t="s">
        <v>372</v>
      </c>
      <c r="C291" s="2" t="s">
        <v>3776</v>
      </c>
      <c r="D291" s="9">
        <v>1</v>
      </c>
      <c r="E291" t="s">
        <v>7549</v>
      </c>
    </row>
    <row r="292" spans="1:5" x14ac:dyDescent="0.3">
      <c r="A292">
        <v>3714</v>
      </c>
      <c r="B292" t="s">
        <v>373</v>
      </c>
      <c r="C292" s="2" t="s">
        <v>3777</v>
      </c>
      <c r="D292" s="9">
        <v>1</v>
      </c>
      <c r="E292" t="s">
        <v>7551</v>
      </c>
    </row>
    <row r="293" spans="1:5" x14ac:dyDescent="0.3">
      <c r="A293">
        <v>3711</v>
      </c>
      <c r="B293" t="s">
        <v>374</v>
      </c>
      <c r="C293" s="2" t="s">
        <v>3778</v>
      </c>
      <c r="D293" s="9">
        <v>1</v>
      </c>
      <c r="E293" t="s">
        <v>7545</v>
      </c>
    </row>
    <row r="294" spans="1:5" x14ac:dyDescent="0.3">
      <c r="A294">
        <v>3708</v>
      </c>
      <c r="B294" t="s">
        <v>375</v>
      </c>
      <c r="C294" s="2" t="s">
        <v>3779</v>
      </c>
      <c r="D294" s="9">
        <v>1</v>
      </c>
      <c r="E294" t="s">
        <v>7546</v>
      </c>
    </row>
    <row r="295" spans="1:5" x14ac:dyDescent="0.3">
      <c r="A295">
        <v>3707</v>
      </c>
      <c r="B295" t="s">
        <v>376</v>
      </c>
      <c r="C295" s="2" t="s">
        <v>3780</v>
      </c>
      <c r="D295" s="9">
        <v>1</v>
      </c>
      <c r="E295" t="s">
        <v>7569</v>
      </c>
    </row>
    <row r="296" spans="1:5" x14ac:dyDescent="0.3">
      <c r="A296">
        <v>3706</v>
      </c>
      <c r="B296" t="s">
        <v>377</v>
      </c>
      <c r="C296" s="2" t="s">
        <v>3781</v>
      </c>
      <c r="D296" s="9">
        <v>1</v>
      </c>
      <c r="E296" t="s">
        <v>7546</v>
      </c>
    </row>
    <row r="297" spans="1:5" x14ac:dyDescent="0.3">
      <c r="A297">
        <v>3705</v>
      </c>
      <c r="B297" t="s">
        <v>378</v>
      </c>
      <c r="C297" s="2" t="s">
        <v>3782</v>
      </c>
      <c r="D297" s="9">
        <v>1</v>
      </c>
      <c r="E297" t="s">
        <v>7549</v>
      </c>
    </row>
    <row r="298" spans="1:5" x14ac:dyDescent="0.3">
      <c r="A298">
        <v>3704</v>
      </c>
      <c r="B298" t="s">
        <v>379</v>
      </c>
      <c r="C298" s="2" t="s">
        <v>3783</v>
      </c>
      <c r="D298" s="9">
        <v>1</v>
      </c>
      <c r="E298" t="s">
        <v>7546</v>
      </c>
    </row>
    <row r="299" spans="1:5" x14ac:dyDescent="0.3">
      <c r="A299">
        <v>3703</v>
      </c>
      <c r="B299" t="s">
        <v>380</v>
      </c>
      <c r="C299" s="2" t="s">
        <v>3784</v>
      </c>
      <c r="D299" s="9">
        <v>1</v>
      </c>
      <c r="E299" t="s">
        <v>7573</v>
      </c>
    </row>
    <row r="300" spans="1:5" x14ac:dyDescent="0.3">
      <c r="A300">
        <v>3702</v>
      </c>
      <c r="B300" t="s">
        <v>381</v>
      </c>
      <c r="C300" s="2" t="s">
        <v>3785</v>
      </c>
      <c r="D300" s="9">
        <v>1</v>
      </c>
      <c r="E300" t="s">
        <v>7557</v>
      </c>
    </row>
    <row r="301" spans="1:5" x14ac:dyDescent="0.3">
      <c r="A301">
        <v>3701</v>
      </c>
      <c r="B301" t="s">
        <v>382</v>
      </c>
      <c r="C301" s="2" t="s">
        <v>3786</v>
      </c>
      <c r="D301" s="9">
        <v>1</v>
      </c>
      <c r="E301" t="s">
        <v>7560</v>
      </c>
    </row>
    <row r="302" spans="1:5" x14ac:dyDescent="0.3">
      <c r="A302">
        <v>3700</v>
      </c>
      <c r="B302" t="s">
        <v>383</v>
      </c>
      <c r="C302" s="2" t="s">
        <v>3787</v>
      </c>
      <c r="D302" s="9">
        <v>1</v>
      </c>
      <c r="E302" t="s">
        <v>7550</v>
      </c>
    </row>
    <row r="303" spans="1:5" x14ac:dyDescent="0.3">
      <c r="A303">
        <v>3699</v>
      </c>
      <c r="B303" t="s">
        <v>384</v>
      </c>
      <c r="C303" s="2" t="s">
        <v>3788</v>
      </c>
      <c r="D303" s="9">
        <v>1</v>
      </c>
      <c r="E303" t="s">
        <v>7547</v>
      </c>
    </row>
    <row r="304" spans="1:5" x14ac:dyDescent="0.3">
      <c r="A304">
        <v>3698</v>
      </c>
      <c r="B304" t="s">
        <v>385</v>
      </c>
      <c r="C304" s="2" t="s">
        <v>3789</v>
      </c>
      <c r="D304" s="9">
        <v>1</v>
      </c>
      <c r="E304" t="s">
        <v>7556</v>
      </c>
    </row>
    <row r="305" spans="1:5" x14ac:dyDescent="0.3">
      <c r="A305">
        <v>3697</v>
      </c>
      <c r="B305" t="s">
        <v>386</v>
      </c>
      <c r="C305" s="2" t="s">
        <v>3790</v>
      </c>
      <c r="D305" s="9">
        <v>1</v>
      </c>
      <c r="E305" t="s">
        <v>7551</v>
      </c>
    </row>
    <row r="306" spans="1:5" x14ac:dyDescent="0.3">
      <c r="A306">
        <v>3696</v>
      </c>
      <c r="B306" t="s">
        <v>387</v>
      </c>
      <c r="C306" s="2" t="s">
        <v>3791</v>
      </c>
      <c r="D306" s="9">
        <v>1</v>
      </c>
      <c r="E306" t="s">
        <v>7557</v>
      </c>
    </row>
    <row r="307" spans="1:5" x14ac:dyDescent="0.3">
      <c r="A307">
        <v>3695</v>
      </c>
      <c r="B307" t="s">
        <v>388</v>
      </c>
      <c r="C307" s="2" t="s">
        <v>3792</v>
      </c>
      <c r="D307" s="9">
        <v>1</v>
      </c>
      <c r="E307" t="s">
        <v>7552</v>
      </c>
    </row>
    <row r="308" spans="1:5" x14ac:dyDescent="0.3">
      <c r="A308">
        <v>3694</v>
      </c>
      <c r="B308" t="s">
        <v>389</v>
      </c>
      <c r="C308" s="2" t="s">
        <v>3793</v>
      </c>
      <c r="D308" s="9">
        <v>1</v>
      </c>
      <c r="E308" t="s">
        <v>7552</v>
      </c>
    </row>
    <row r="309" spans="1:5" x14ac:dyDescent="0.3">
      <c r="A309">
        <v>3693</v>
      </c>
      <c r="B309" t="s">
        <v>390</v>
      </c>
      <c r="C309" s="2" t="s">
        <v>3794</v>
      </c>
      <c r="D309" s="9">
        <v>1</v>
      </c>
      <c r="E309" t="s">
        <v>7546</v>
      </c>
    </row>
    <row r="310" spans="1:5" x14ac:dyDescent="0.3">
      <c r="A310">
        <v>3692</v>
      </c>
      <c r="B310" t="s">
        <v>391</v>
      </c>
      <c r="C310" s="2" t="s">
        <v>3795</v>
      </c>
      <c r="D310" s="9">
        <v>1</v>
      </c>
      <c r="E310" t="s">
        <v>7545</v>
      </c>
    </row>
    <row r="311" spans="1:5" x14ac:dyDescent="0.3">
      <c r="A311">
        <v>3691</v>
      </c>
      <c r="B311" t="s">
        <v>392</v>
      </c>
      <c r="C311" s="2" t="s">
        <v>3796</v>
      </c>
      <c r="D311" s="9">
        <v>1</v>
      </c>
      <c r="E311" t="s">
        <v>7549</v>
      </c>
    </row>
    <row r="312" spans="1:5" x14ac:dyDescent="0.3">
      <c r="A312">
        <v>3690</v>
      </c>
      <c r="B312" t="s">
        <v>393</v>
      </c>
      <c r="C312" s="2" t="s">
        <v>3797</v>
      </c>
      <c r="D312" s="9">
        <v>1</v>
      </c>
      <c r="E312" t="s">
        <v>7556</v>
      </c>
    </row>
    <row r="313" spans="1:5" x14ac:dyDescent="0.3">
      <c r="A313">
        <v>3689</v>
      </c>
      <c r="B313" t="s">
        <v>394</v>
      </c>
      <c r="C313" s="2" t="s">
        <v>3798</v>
      </c>
      <c r="D313" s="9">
        <v>1</v>
      </c>
      <c r="E313" t="s">
        <v>7549</v>
      </c>
    </row>
    <row r="314" spans="1:5" x14ac:dyDescent="0.3">
      <c r="A314">
        <v>3688</v>
      </c>
      <c r="B314" t="s">
        <v>395</v>
      </c>
      <c r="C314" s="2" t="s">
        <v>3799</v>
      </c>
      <c r="D314" s="9">
        <v>1</v>
      </c>
      <c r="E314" t="s">
        <v>7556</v>
      </c>
    </row>
    <row r="315" spans="1:5" x14ac:dyDescent="0.3">
      <c r="A315">
        <v>3686</v>
      </c>
      <c r="B315" t="s">
        <v>396</v>
      </c>
      <c r="C315" s="2" t="s">
        <v>3800</v>
      </c>
      <c r="D315" s="9">
        <v>1</v>
      </c>
      <c r="E315" t="s">
        <v>7552</v>
      </c>
    </row>
    <row r="316" spans="1:5" x14ac:dyDescent="0.3">
      <c r="A316">
        <v>3685</v>
      </c>
      <c r="B316" t="s">
        <v>397</v>
      </c>
      <c r="C316" s="2" t="s">
        <v>3801</v>
      </c>
      <c r="D316" s="9">
        <v>1</v>
      </c>
      <c r="E316" t="s">
        <v>7555</v>
      </c>
    </row>
    <row r="317" spans="1:5" x14ac:dyDescent="0.3">
      <c r="A317">
        <v>3683</v>
      </c>
      <c r="B317" t="s">
        <v>398</v>
      </c>
      <c r="C317" s="2" t="s">
        <v>3802</v>
      </c>
      <c r="D317" s="9">
        <v>1</v>
      </c>
      <c r="E317" t="s">
        <v>7556</v>
      </c>
    </row>
    <row r="318" spans="1:5" x14ac:dyDescent="0.3">
      <c r="A318">
        <v>3682</v>
      </c>
      <c r="B318" t="s">
        <v>399</v>
      </c>
      <c r="C318" s="2" t="s">
        <v>3803</v>
      </c>
      <c r="D318" s="9">
        <v>1</v>
      </c>
      <c r="E318" t="s">
        <v>7556</v>
      </c>
    </row>
    <row r="319" spans="1:5" x14ac:dyDescent="0.3">
      <c r="A319">
        <v>3681</v>
      </c>
      <c r="B319" t="s">
        <v>400</v>
      </c>
      <c r="C319" s="2" t="s">
        <v>3804</v>
      </c>
      <c r="D319" s="9">
        <v>1</v>
      </c>
      <c r="E319" t="s">
        <v>7557</v>
      </c>
    </row>
    <row r="320" spans="1:5" x14ac:dyDescent="0.3">
      <c r="A320">
        <v>3680</v>
      </c>
      <c r="B320" t="s">
        <v>401</v>
      </c>
      <c r="C320" s="2" t="s">
        <v>3805</v>
      </c>
      <c r="D320" s="9">
        <v>1</v>
      </c>
      <c r="E320" t="s">
        <v>7545</v>
      </c>
    </row>
    <row r="321" spans="1:5" x14ac:dyDescent="0.3">
      <c r="A321">
        <v>3679</v>
      </c>
      <c r="B321" t="s">
        <v>402</v>
      </c>
      <c r="C321" s="2" t="s">
        <v>3806</v>
      </c>
      <c r="D321" s="9">
        <v>1</v>
      </c>
      <c r="E321" t="s">
        <v>7552</v>
      </c>
    </row>
    <row r="322" spans="1:5" x14ac:dyDescent="0.3">
      <c r="A322">
        <v>3678</v>
      </c>
      <c r="B322" t="s">
        <v>403</v>
      </c>
      <c r="C322" s="2" t="s">
        <v>3807</v>
      </c>
      <c r="D322" s="9">
        <v>1</v>
      </c>
      <c r="E322" t="s">
        <v>7549</v>
      </c>
    </row>
    <row r="323" spans="1:5" x14ac:dyDescent="0.3">
      <c r="A323">
        <v>3677</v>
      </c>
      <c r="B323" t="s">
        <v>404</v>
      </c>
      <c r="C323" s="2" t="s">
        <v>3808</v>
      </c>
      <c r="D323" s="9">
        <v>1</v>
      </c>
      <c r="E323" t="s">
        <v>7557</v>
      </c>
    </row>
    <row r="324" spans="1:5" x14ac:dyDescent="0.3">
      <c r="A324">
        <v>3675</v>
      </c>
      <c r="B324" t="s">
        <v>405</v>
      </c>
      <c r="C324" s="2" t="s">
        <v>3809</v>
      </c>
      <c r="D324" s="9">
        <v>1</v>
      </c>
      <c r="E324" t="s">
        <v>7546</v>
      </c>
    </row>
    <row r="325" spans="1:5" x14ac:dyDescent="0.3">
      <c r="A325">
        <v>3674</v>
      </c>
      <c r="B325" t="s">
        <v>406</v>
      </c>
      <c r="C325" s="2" t="s">
        <v>3810</v>
      </c>
      <c r="D325" s="9">
        <v>1</v>
      </c>
      <c r="E325" t="s">
        <v>7548</v>
      </c>
    </row>
    <row r="326" spans="1:5" x14ac:dyDescent="0.3">
      <c r="A326">
        <v>3673</v>
      </c>
      <c r="B326" t="s">
        <v>407</v>
      </c>
      <c r="C326" s="2" t="s">
        <v>3811</v>
      </c>
      <c r="D326" s="9">
        <v>1</v>
      </c>
      <c r="E326" t="s">
        <v>7551</v>
      </c>
    </row>
    <row r="327" spans="1:5" x14ac:dyDescent="0.3">
      <c r="A327">
        <v>3672</v>
      </c>
      <c r="B327" t="s">
        <v>408</v>
      </c>
      <c r="C327" s="2" t="s">
        <v>3812</v>
      </c>
      <c r="D327" s="9">
        <v>1</v>
      </c>
      <c r="E327" t="s">
        <v>7546</v>
      </c>
    </row>
    <row r="328" spans="1:5" x14ac:dyDescent="0.3">
      <c r="A328">
        <v>3671</v>
      </c>
      <c r="B328" t="s">
        <v>409</v>
      </c>
      <c r="C328" s="2" t="s">
        <v>3813</v>
      </c>
      <c r="D328" s="9">
        <v>1</v>
      </c>
      <c r="E328" t="s">
        <v>7546</v>
      </c>
    </row>
    <row r="329" spans="1:5" x14ac:dyDescent="0.3">
      <c r="A329">
        <v>3670</v>
      </c>
      <c r="B329" t="s">
        <v>410</v>
      </c>
      <c r="C329" s="2" t="s">
        <v>3814</v>
      </c>
      <c r="D329" s="9">
        <v>1</v>
      </c>
      <c r="E329" t="s">
        <v>7556</v>
      </c>
    </row>
    <row r="330" spans="1:5" x14ac:dyDescent="0.3">
      <c r="A330">
        <v>3669</v>
      </c>
      <c r="B330" t="s">
        <v>411</v>
      </c>
      <c r="C330" s="2" t="s">
        <v>3815</v>
      </c>
      <c r="D330" s="9">
        <v>1</v>
      </c>
      <c r="E330" t="s">
        <v>7545</v>
      </c>
    </row>
    <row r="331" spans="1:5" x14ac:dyDescent="0.3">
      <c r="A331">
        <v>3668</v>
      </c>
      <c r="B331" t="s">
        <v>412</v>
      </c>
      <c r="C331" s="2" t="s">
        <v>3816</v>
      </c>
      <c r="D331" s="9">
        <v>1</v>
      </c>
      <c r="E331" t="s">
        <v>7557</v>
      </c>
    </row>
    <row r="332" spans="1:5" x14ac:dyDescent="0.3">
      <c r="A332">
        <v>3667</v>
      </c>
      <c r="B332" t="s">
        <v>413</v>
      </c>
      <c r="C332" s="2" t="s">
        <v>3817</v>
      </c>
      <c r="D332" s="9">
        <v>1</v>
      </c>
      <c r="E332" t="s">
        <v>7549</v>
      </c>
    </row>
    <row r="333" spans="1:5" x14ac:dyDescent="0.3">
      <c r="A333">
        <v>3666</v>
      </c>
      <c r="B333" t="s">
        <v>414</v>
      </c>
      <c r="C333" s="2" t="s">
        <v>3818</v>
      </c>
      <c r="D333" s="9">
        <v>1</v>
      </c>
      <c r="E333" t="s">
        <v>7551</v>
      </c>
    </row>
    <row r="334" spans="1:5" x14ac:dyDescent="0.3">
      <c r="A334">
        <v>3665</v>
      </c>
      <c r="B334" t="s">
        <v>415</v>
      </c>
      <c r="C334" s="2" t="s">
        <v>3819</v>
      </c>
      <c r="D334" s="9">
        <v>1</v>
      </c>
      <c r="E334" t="s">
        <v>7549</v>
      </c>
    </row>
    <row r="335" spans="1:5" x14ac:dyDescent="0.3">
      <c r="A335">
        <v>3664</v>
      </c>
      <c r="B335" t="s">
        <v>416</v>
      </c>
      <c r="C335" s="2" t="s">
        <v>3820</v>
      </c>
      <c r="D335" s="9">
        <v>1</v>
      </c>
      <c r="E335" t="s">
        <v>7549</v>
      </c>
    </row>
    <row r="336" spans="1:5" x14ac:dyDescent="0.3">
      <c r="A336">
        <v>3663</v>
      </c>
      <c r="B336" t="s">
        <v>417</v>
      </c>
      <c r="C336" s="2" t="s">
        <v>3821</v>
      </c>
      <c r="D336" s="9">
        <v>1</v>
      </c>
      <c r="E336" t="s">
        <v>7546</v>
      </c>
    </row>
    <row r="337" spans="1:5" x14ac:dyDescent="0.3">
      <c r="A337">
        <v>3662</v>
      </c>
      <c r="B337" t="s">
        <v>418</v>
      </c>
      <c r="C337" s="2" t="s">
        <v>3822</v>
      </c>
      <c r="D337" s="9">
        <v>1</v>
      </c>
      <c r="E337" t="s">
        <v>7556</v>
      </c>
    </row>
    <row r="338" spans="1:5" x14ac:dyDescent="0.3">
      <c r="A338">
        <v>3661</v>
      </c>
      <c r="B338" t="s">
        <v>419</v>
      </c>
      <c r="C338" s="2" t="s">
        <v>3823</v>
      </c>
      <c r="D338" s="9">
        <v>1</v>
      </c>
      <c r="E338" t="s">
        <v>7546</v>
      </c>
    </row>
    <row r="339" spans="1:5" x14ac:dyDescent="0.3">
      <c r="A339">
        <v>3660</v>
      </c>
      <c r="B339" t="s">
        <v>420</v>
      </c>
      <c r="C339" s="2" t="s">
        <v>3824</v>
      </c>
      <c r="D339" s="9">
        <v>1</v>
      </c>
      <c r="E339" t="s">
        <v>7546</v>
      </c>
    </row>
    <row r="340" spans="1:5" x14ac:dyDescent="0.3">
      <c r="A340">
        <v>3659</v>
      </c>
      <c r="B340" t="s">
        <v>421</v>
      </c>
      <c r="C340" s="2" t="s">
        <v>3825</v>
      </c>
      <c r="D340" s="9">
        <v>1</v>
      </c>
      <c r="E340" t="s">
        <v>7557</v>
      </c>
    </row>
    <row r="341" spans="1:5" x14ac:dyDescent="0.3">
      <c r="A341">
        <v>3658</v>
      </c>
      <c r="B341" t="s">
        <v>422</v>
      </c>
      <c r="C341" s="2" t="s">
        <v>3826</v>
      </c>
      <c r="D341" s="9">
        <v>1</v>
      </c>
      <c r="E341" t="s">
        <v>7557</v>
      </c>
    </row>
    <row r="342" spans="1:5" x14ac:dyDescent="0.3">
      <c r="A342">
        <v>3657</v>
      </c>
      <c r="B342" t="s">
        <v>423</v>
      </c>
      <c r="C342" s="2" t="s">
        <v>3827</v>
      </c>
      <c r="D342" s="9">
        <v>1</v>
      </c>
      <c r="E342" t="s">
        <v>7557</v>
      </c>
    </row>
    <row r="343" spans="1:5" x14ac:dyDescent="0.3">
      <c r="A343">
        <v>3655</v>
      </c>
      <c r="B343" t="s">
        <v>424</v>
      </c>
      <c r="C343" s="2" t="s">
        <v>3828</v>
      </c>
      <c r="D343" s="9">
        <v>1</v>
      </c>
      <c r="E343" t="s">
        <v>7546</v>
      </c>
    </row>
    <row r="344" spans="1:5" x14ac:dyDescent="0.3">
      <c r="A344">
        <v>3653</v>
      </c>
      <c r="B344" t="s">
        <v>425</v>
      </c>
      <c r="C344" s="2" t="s">
        <v>3829</v>
      </c>
      <c r="D344" s="9">
        <v>1</v>
      </c>
      <c r="E344" t="s">
        <v>7549</v>
      </c>
    </row>
    <row r="345" spans="1:5" x14ac:dyDescent="0.3">
      <c r="A345">
        <v>3652</v>
      </c>
      <c r="B345" t="s">
        <v>426</v>
      </c>
      <c r="C345" s="2" t="s">
        <v>3830</v>
      </c>
      <c r="D345" s="9">
        <v>1</v>
      </c>
      <c r="E345" t="s">
        <v>7552</v>
      </c>
    </row>
    <row r="346" spans="1:5" x14ac:dyDescent="0.3">
      <c r="A346">
        <v>3651</v>
      </c>
      <c r="B346" t="s">
        <v>427</v>
      </c>
      <c r="C346" s="2" t="s">
        <v>3831</v>
      </c>
      <c r="D346" s="9">
        <v>1</v>
      </c>
      <c r="E346" t="s">
        <v>7559</v>
      </c>
    </row>
    <row r="347" spans="1:5" x14ac:dyDescent="0.3">
      <c r="A347">
        <v>3650</v>
      </c>
      <c r="B347" t="s">
        <v>428</v>
      </c>
      <c r="C347" s="2" t="s">
        <v>3832</v>
      </c>
      <c r="D347" s="9">
        <v>1</v>
      </c>
      <c r="E347" t="s">
        <v>7546</v>
      </c>
    </row>
    <row r="348" spans="1:5" x14ac:dyDescent="0.3">
      <c r="A348">
        <v>3649</v>
      </c>
      <c r="B348" t="s">
        <v>429</v>
      </c>
      <c r="C348" s="2" t="s">
        <v>3833</v>
      </c>
      <c r="D348" s="9">
        <v>1</v>
      </c>
      <c r="E348" t="s">
        <v>7557</v>
      </c>
    </row>
    <row r="349" spans="1:5" x14ac:dyDescent="0.3">
      <c r="A349">
        <v>3648</v>
      </c>
      <c r="B349" t="s">
        <v>430</v>
      </c>
      <c r="C349" s="2" t="s">
        <v>3834</v>
      </c>
      <c r="D349" s="9">
        <v>1</v>
      </c>
      <c r="E349" t="s">
        <v>7546</v>
      </c>
    </row>
    <row r="350" spans="1:5" x14ac:dyDescent="0.3">
      <c r="A350">
        <v>3647</v>
      </c>
      <c r="B350" t="s">
        <v>431</v>
      </c>
      <c r="C350" s="2" t="s">
        <v>3835</v>
      </c>
      <c r="D350" s="9">
        <v>1</v>
      </c>
      <c r="E350" t="s">
        <v>7546</v>
      </c>
    </row>
    <row r="351" spans="1:5" x14ac:dyDescent="0.3">
      <c r="A351">
        <v>3646</v>
      </c>
      <c r="B351" t="s">
        <v>432</v>
      </c>
      <c r="C351" s="2" t="s">
        <v>3836</v>
      </c>
      <c r="D351" s="9">
        <v>1</v>
      </c>
      <c r="E351" t="s">
        <v>7574</v>
      </c>
    </row>
    <row r="352" spans="1:5" x14ac:dyDescent="0.3">
      <c r="A352">
        <v>3645</v>
      </c>
      <c r="B352" t="s">
        <v>433</v>
      </c>
      <c r="C352" s="2" t="s">
        <v>3837</v>
      </c>
      <c r="D352" s="9">
        <v>1</v>
      </c>
      <c r="E352" t="s">
        <v>7556</v>
      </c>
    </row>
    <row r="353" spans="1:5" x14ac:dyDescent="0.3">
      <c r="A353">
        <v>3644</v>
      </c>
      <c r="B353" t="s">
        <v>434</v>
      </c>
      <c r="C353" s="2" t="s">
        <v>3838</v>
      </c>
      <c r="D353" s="9">
        <v>1</v>
      </c>
      <c r="E353" t="s">
        <v>7556</v>
      </c>
    </row>
    <row r="354" spans="1:5" x14ac:dyDescent="0.3">
      <c r="A354">
        <v>3643</v>
      </c>
      <c r="B354" t="s">
        <v>435</v>
      </c>
      <c r="C354" s="2" t="s">
        <v>3839</v>
      </c>
      <c r="D354" s="9">
        <v>1</v>
      </c>
      <c r="E354" t="s">
        <v>7556</v>
      </c>
    </row>
    <row r="355" spans="1:5" x14ac:dyDescent="0.3">
      <c r="A355">
        <v>3642</v>
      </c>
      <c r="B355" t="s">
        <v>436</v>
      </c>
      <c r="C355" s="2" t="s">
        <v>3840</v>
      </c>
      <c r="D355" s="9">
        <v>1</v>
      </c>
      <c r="E355" t="s">
        <v>7549</v>
      </c>
    </row>
    <row r="356" spans="1:5" x14ac:dyDescent="0.3">
      <c r="A356">
        <v>3640</v>
      </c>
      <c r="B356" t="s">
        <v>437</v>
      </c>
      <c r="C356" s="2" t="s">
        <v>3841</v>
      </c>
      <c r="D356" s="9">
        <v>1</v>
      </c>
      <c r="E356" t="s">
        <v>7557</v>
      </c>
    </row>
    <row r="357" spans="1:5" x14ac:dyDescent="0.3">
      <c r="A357">
        <v>3639</v>
      </c>
      <c r="B357" t="s">
        <v>438</v>
      </c>
      <c r="C357" s="2" t="s">
        <v>3842</v>
      </c>
      <c r="D357" s="9">
        <v>1</v>
      </c>
      <c r="E357" t="s">
        <v>7551</v>
      </c>
    </row>
    <row r="358" spans="1:5" x14ac:dyDescent="0.3">
      <c r="A358">
        <v>3638</v>
      </c>
      <c r="B358" t="s">
        <v>439</v>
      </c>
      <c r="C358" s="2" t="s">
        <v>3843</v>
      </c>
      <c r="D358" s="9">
        <v>1</v>
      </c>
      <c r="E358" t="s">
        <v>7545</v>
      </c>
    </row>
    <row r="359" spans="1:5" x14ac:dyDescent="0.3">
      <c r="A359">
        <v>3637</v>
      </c>
      <c r="B359" t="s">
        <v>440</v>
      </c>
      <c r="C359" s="2" t="s">
        <v>3844</v>
      </c>
      <c r="D359" s="9">
        <v>1</v>
      </c>
      <c r="E359" t="s">
        <v>7545</v>
      </c>
    </row>
    <row r="360" spans="1:5" x14ac:dyDescent="0.3">
      <c r="A360">
        <v>3635</v>
      </c>
      <c r="B360" t="s">
        <v>441</v>
      </c>
      <c r="C360" s="2" t="s">
        <v>3845</v>
      </c>
      <c r="D360" s="9">
        <v>1</v>
      </c>
      <c r="E360" t="s">
        <v>7557</v>
      </c>
    </row>
    <row r="361" spans="1:5" x14ac:dyDescent="0.3">
      <c r="A361">
        <v>3634</v>
      </c>
      <c r="B361" t="s">
        <v>442</v>
      </c>
      <c r="C361" s="2" t="s">
        <v>3846</v>
      </c>
      <c r="D361" s="9">
        <v>1</v>
      </c>
      <c r="E361" t="s">
        <v>7556</v>
      </c>
    </row>
    <row r="362" spans="1:5" x14ac:dyDescent="0.3">
      <c r="A362">
        <v>3633</v>
      </c>
      <c r="B362" t="s">
        <v>443</v>
      </c>
      <c r="C362" s="2" t="s">
        <v>3847</v>
      </c>
      <c r="D362" s="9">
        <v>1</v>
      </c>
      <c r="E362" t="s">
        <v>7555</v>
      </c>
    </row>
    <row r="363" spans="1:5" x14ac:dyDescent="0.3">
      <c r="A363">
        <v>3632</v>
      </c>
      <c r="B363" t="s">
        <v>444</v>
      </c>
      <c r="C363" s="2" t="s">
        <v>3848</v>
      </c>
      <c r="D363" s="9">
        <v>1</v>
      </c>
      <c r="E363" t="s">
        <v>7557</v>
      </c>
    </row>
    <row r="364" spans="1:5" x14ac:dyDescent="0.3">
      <c r="A364">
        <v>3631</v>
      </c>
      <c r="B364" t="s">
        <v>445</v>
      </c>
      <c r="C364" s="2" t="s">
        <v>3849</v>
      </c>
      <c r="D364" s="9">
        <v>1</v>
      </c>
      <c r="E364" t="s">
        <v>7546</v>
      </c>
    </row>
    <row r="365" spans="1:5" x14ac:dyDescent="0.3">
      <c r="A365">
        <v>3630</v>
      </c>
      <c r="B365" t="s">
        <v>446</v>
      </c>
      <c r="C365" s="2" t="s">
        <v>3850</v>
      </c>
      <c r="D365" s="9">
        <v>1</v>
      </c>
      <c r="E365" t="s">
        <v>7556</v>
      </c>
    </row>
    <row r="366" spans="1:5" x14ac:dyDescent="0.3">
      <c r="A366">
        <v>3629</v>
      </c>
      <c r="B366" t="s">
        <v>447</v>
      </c>
      <c r="C366" s="2" t="s">
        <v>3851</v>
      </c>
      <c r="D366" s="9">
        <v>1</v>
      </c>
      <c r="E366" t="s">
        <v>7546</v>
      </c>
    </row>
    <row r="367" spans="1:5" x14ac:dyDescent="0.3">
      <c r="A367">
        <v>3628</v>
      </c>
      <c r="B367" t="s">
        <v>448</v>
      </c>
      <c r="C367" s="2" t="s">
        <v>3852</v>
      </c>
      <c r="D367" s="9">
        <v>1</v>
      </c>
      <c r="E367" t="s">
        <v>7551</v>
      </c>
    </row>
    <row r="368" spans="1:5" x14ac:dyDescent="0.3">
      <c r="A368">
        <v>3627</v>
      </c>
      <c r="B368" t="s">
        <v>449</v>
      </c>
      <c r="C368" s="2" t="s">
        <v>3853</v>
      </c>
      <c r="D368" s="9">
        <v>1</v>
      </c>
      <c r="E368" t="s">
        <v>7545</v>
      </c>
    </row>
    <row r="369" spans="1:5" x14ac:dyDescent="0.3">
      <c r="A369">
        <v>3626</v>
      </c>
      <c r="B369" t="s">
        <v>450</v>
      </c>
      <c r="C369" s="2" t="s">
        <v>3854</v>
      </c>
      <c r="D369" s="9">
        <v>1</v>
      </c>
      <c r="E369" t="s">
        <v>7556</v>
      </c>
    </row>
    <row r="370" spans="1:5" x14ac:dyDescent="0.3">
      <c r="A370">
        <v>3625</v>
      </c>
      <c r="B370" t="s">
        <v>451</v>
      </c>
      <c r="C370" s="2" t="s">
        <v>3855</v>
      </c>
      <c r="D370" s="9">
        <v>1</v>
      </c>
      <c r="E370" t="s">
        <v>7557</v>
      </c>
    </row>
    <row r="371" spans="1:5" x14ac:dyDescent="0.3">
      <c r="A371">
        <v>3624</v>
      </c>
      <c r="B371" t="s">
        <v>452</v>
      </c>
      <c r="C371" s="2" t="s">
        <v>3856</v>
      </c>
      <c r="D371" s="9">
        <v>1</v>
      </c>
      <c r="E371" t="s">
        <v>7552</v>
      </c>
    </row>
    <row r="372" spans="1:5" x14ac:dyDescent="0.3">
      <c r="A372">
        <v>3623</v>
      </c>
      <c r="B372" t="s">
        <v>453</v>
      </c>
      <c r="C372" s="2" t="s">
        <v>3857</v>
      </c>
      <c r="D372" s="9">
        <v>1</v>
      </c>
      <c r="E372" t="s">
        <v>7556</v>
      </c>
    </row>
    <row r="373" spans="1:5" x14ac:dyDescent="0.3">
      <c r="A373">
        <v>3622</v>
      </c>
      <c r="B373" t="s">
        <v>454</v>
      </c>
      <c r="C373" s="2" t="s">
        <v>3858</v>
      </c>
      <c r="D373" s="9">
        <v>1</v>
      </c>
      <c r="E373" t="s">
        <v>7548</v>
      </c>
    </row>
    <row r="374" spans="1:5" x14ac:dyDescent="0.3">
      <c r="A374">
        <v>3621</v>
      </c>
      <c r="B374" t="s">
        <v>455</v>
      </c>
      <c r="C374" s="2" t="s">
        <v>3859</v>
      </c>
      <c r="D374" s="9">
        <v>1</v>
      </c>
      <c r="E374" t="s">
        <v>7551</v>
      </c>
    </row>
    <row r="375" spans="1:5" x14ac:dyDescent="0.3">
      <c r="A375">
        <v>3620</v>
      </c>
      <c r="B375" t="s">
        <v>456</v>
      </c>
      <c r="C375" s="2" t="s">
        <v>3860</v>
      </c>
      <c r="D375" s="9">
        <v>1</v>
      </c>
      <c r="E375" t="s">
        <v>7546</v>
      </c>
    </row>
    <row r="376" spans="1:5" x14ac:dyDescent="0.3">
      <c r="A376">
        <v>3619</v>
      </c>
      <c r="B376" t="s">
        <v>457</v>
      </c>
      <c r="C376" s="2" t="s">
        <v>3861</v>
      </c>
      <c r="D376" s="9">
        <v>1</v>
      </c>
      <c r="E376" t="s">
        <v>7557</v>
      </c>
    </row>
    <row r="377" spans="1:5" x14ac:dyDescent="0.3">
      <c r="A377">
        <v>3617</v>
      </c>
      <c r="B377" t="s">
        <v>458</v>
      </c>
      <c r="C377" s="2" t="s">
        <v>3862</v>
      </c>
      <c r="D377" s="9">
        <v>1</v>
      </c>
      <c r="E377" t="s">
        <v>7549</v>
      </c>
    </row>
    <row r="378" spans="1:5" x14ac:dyDescent="0.3">
      <c r="A378">
        <v>3616</v>
      </c>
      <c r="B378" t="s">
        <v>459</v>
      </c>
      <c r="C378" s="2" t="s">
        <v>3863</v>
      </c>
      <c r="D378" s="9">
        <v>1</v>
      </c>
      <c r="E378" t="s">
        <v>7556</v>
      </c>
    </row>
    <row r="379" spans="1:5" x14ac:dyDescent="0.3">
      <c r="A379">
        <v>3615</v>
      </c>
      <c r="B379" t="s">
        <v>460</v>
      </c>
      <c r="C379" s="2" t="s">
        <v>3864</v>
      </c>
      <c r="D379" s="9">
        <v>1</v>
      </c>
      <c r="E379" t="s">
        <v>7556</v>
      </c>
    </row>
    <row r="380" spans="1:5" x14ac:dyDescent="0.3">
      <c r="A380">
        <v>3614</v>
      </c>
      <c r="B380" t="s">
        <v>461</v>
      </c>
      <c r="C380" s="2" t="s">
        <v>3865</v>
      </c>
      <c r="D380" s="9">
        <v>1</v>
      </c>
      <c r="E380" t="s">
        <v>7547</v>
      </c>
    </row>
    <row r="381" spans="1:5" x14ac:dyDescent="0.3">
      <c r="A381">
        <v>3613</v>
      </c>
      <c r="B381" t="s">
        <v>462</v>
      </c>
      <c r="C381" s="2" t="s">
        <v>3866</v>
      </c>
      <c r="D381" s="9">
        <v>1</v>
      </c>
      <c r="E381" t="s">
        <v>7549</v>
      </c>
    </row>
    <row r="382" spans="1:5" x14ac:dyDescent="0.3">
      <c r="A382">
        <v>3612</v>
      </c>
      <c r="B382" t="s">
        <v>463</v>
      </c>
      <c r="C382" s="2" t="s">
        <v>3867</v>
      </c>
      <c r="D382" s="9">
        <v>1</v>
      </c>
      <c r="E382" t="s">
        <v>7557</v>
      </c>
    </row>
    <row r="383" spans="1:5" x14ac:dyDescent="0.3">
      <c r="A383">
        <v>3611</v>
      </c>
      <c r="B383" t="s">
        <v>464</v>
      </c>
      <c r="C383" s="2" t="s">
        <v>3868</v>
      </c>
      <c r="D383" s="9">
        <v>1</v>
      </c>
      <c r="E383" t="s">
        <v>7557</v>
      </c>
    </row>
    <row r="384" spans="1:5" x14ac:dyDescent="0.3">
      <c r="A384">
        <v>3610</v>
      </c>
      <c r="B384" t="s">
        <v>465</v>
      </c>
      <c r="C384" s="2" t="s">
        <v>3869</v>
      </c>
      <c r="D384" s="9">
        <v>1</v>
      </c>
      <c r="E384" t="s">
        <v>7547</v>
      </c>
    </row>
    <row r="385" spans="1:5" x14ac:dyDescent="0.3">
      <c r="A385">
        <v>3609</v>
      </c>
      <c r="B385" t="s">
        <v>466</v>
      </c>
      <c r="C385" s="2" t="s">
        <v>3870</v>
      </c>
      <c r="D385" s="9">
        <v>1</v>
      </c>
      <c r="E385" t="s">
        <v>7551</v>
      </c>
    </row>
    <row r="386" spans="1:5" x14ac:dyDescent="0.3">
      <c r="A386">
        <v>3608</v>
      </c>
      <c r="B386" t="s">
        <v>467</v>
      </c>
      <c r="C386" s="2" t="s">
        <v>3871</v>
      </c>
      <c r="D386" s="9">
        <v>1</v>
      </c>
      <c r="E386" t="s">
        <v>7546</v>
      </c>
    </row>
    <row r="387" spans="1:5" x14ac:dyDescent="0.3">
      <c r="A387">
        <v>3607</v>
      </c>
      <c r="B387" t="s">
        <v>468</v>
      </c>
      <c r="C387" s="2" t="s">
        <v>3872</v>
      </c>
      <c r="D387" s="9">
        <v>1</v>
      </c>
      <c r="E387" t="s">
        <v>7549</v>
      </c>
    </row>
    <row r="388" spans="1:5" x14ac:dyDescent="0.3">
      <c r="A388">
        <v>3606</v>
      </c>
      <c r="B388" t="s">
        <v>469</v>
      </c>
      <c r="C388" s="2" t="s">
        <v>3873</v>
      </c>
      <c r="D388" s="9">
        <v>1</v>
      </c>
      <c r="E388" t="s">
        <v>7545</v>
      </c>
    </row>
    <row r="389" spans="1:5" x14ac:dyDescent="0.3">
      <c r="A389">
        <v>3605</v>
      </c>
      <c r="B389" t="s">
        <v>470</v>
      </c>
      <c r="C389" s="2" t="s">
        <v>3874</v>
      </c>
      <c r="D389" s="9">
        <v>1</v>
      </c>
      <c r="E389" t="s">
        <v>7545</v>
      </c>
    </row>
    <row r="390" spans="1:5" x14ac:dyDescent="0.3">
      <c r="A390">
        <v>3603</v>
      </c>
      <c r="B390" t="s">
        <v>471</v>
      </c>
      <c r="C390" s="2" t="s">
        <v>3875</v>
      </c>
      <c r="D390" s="9">
        <v>1</v>
      </c>
      <c r="E390" t="s">
        <v>7552</v>
      </c>
    </row>
    <row r="391" spans="1:5" x14ac:dyDescent="0.3">
      <c r="A391">
        <v>3600</v>
      </c>
      <c r="B391" t="s">
        <v>472</v>
      </c>
      <c r="C391" s="2" t="s">
        <v>3876</v>
      </c>
      <c r="D391" s="9">
        <v>1</v>
      </c>
      <c r="E391" t="s">
        <v>7556</v>
      </c>
    </row>
    <row r="392" spans="1:5" x14ac:dyDescent="0.3">
      <c r="A392">
        <v>3599</v>
      </c>
      <c r="B392" t="s">
        <v>473</v>
      </c>
      <c r="C392" s="2" t="s">
        <v>3877</v>
      </c>
      <c r="D392" s="9">
        <v>1</v>
      </c>
      <c r="E392" t="s">
        <v>7546</v>
      </c>
    </row>
    <row r="393" spans="1:5" x14ac:dyDescent="0.3">
      <c r="A393">
        <v>3598</v>
      </c>
      <c r="B393" t="s">
        <v>474</v>
      </c>
      <c r="C393" s="2" t="s">
        <v>3878</v>
      </c>
      <c r="D393" s="9">
        <v>1</v>
      </c>
      <c r="E393" t="s">
        <v>7548</v>
      </c>
    </row>
    <row r="394" spans="1:5" x14ac:dyDescent="0.3">
      <c r="A394">
        <v>3597</v>
      </c>
      <c r="B394" t="s">
        <v>475</v>
      </c>
      <c r="C394" s="2" t="s">
        <v>3879</v>
      </c>
      <c r="D394" s="9">
        <v>1</v>
      </c>
      <c r="E394" t="s">
        <v>7550</v>
      </c>
    </row>
    <row r="395" spans="1:5" x14ac:dyDescent="0.3">
      <c r="A395">
        <v>3596</v>
      </c>
      <c r="B395" t="s">
        <v>476</v>
      </c>
      <c r="C395" s="2" t="s">
        <v>3880</v>
      </c>
      <c r="D395" s="9">
        <v>1</v>
      </c>
      <c r="E395" t="s">
        <v>7546</v>
      </c>
    </row>
    <row r="396" spans="1:5" x14ac:dyDescent="0.3">
      <c r="A396">
        <v>3595</v>
      </c>
      <c r="B396" t="s">
        <v>477</v>
      </c>
      <c r="C396" s="2" t="s">
        <v>3881</v>
      </c>
      <c r="D396" s="9">
        <v>1</v>
      </c>
      <c r="E396" t="s">
        <v>7546</v>
      </c>
    </row>
    <row r="397" spans="1:5" x14ac:dyDescent="0.3">
      <c r="A397">
        <v>3594</v>
      </c>
      <c r="B397" t="s">
        <v>478</v>
      </c>
      <c r="C397" s="2" t="s">
        <v>3882</v>
      </c>
      <c r="D397" s="9">
        <v>1</v>
      </c>
      <c r="E397" t="s">
        <v>7552</v>
      </c>
    </row>
    <row r="398" spans="1:5" x14ac:dyDescent="0.3">
      <c r="A398">
        <v>3593</v>
      </c>
      <c r="B398" t="s">
        <v>479</v>
      </c>
      <c r="C398" s="2" t="s">
        <v>3883</v>
      </c>
      <c r="D398" s="9">
        <v>1</v>
      </c>
      <c r="E398" t="s">
        <v>7546</v>
      </c>
    </row>
    <row r="399" spans="1:5" x14ac:dyDescent="0.3">
      <c r="A399">
        <v>3592</v>
      </c>
      <c r="B399" t="s">
        <v>480</v>
      </c>
      <c r="C399" s="2" t="s">
        <v>3884</v>
      </c>
      <c r="D399" s="9">
        <v>1</v>
      </c>
      <c r="E399" t="s">
        <v>7552</v>
      </c>
    </row>
    <row r="400" spans="1:5" x14ac:dyDescent="0.3">
      <c r="A400">
        <v>3591</v>
      </c>
      <c r="B400" t="s">
        <v>481</v>
      </c>
      <c r="C400" s="2" t="s">
        <v>3885</v>
      </c>
      <c r="D400" s="9">
        <v>1</v>
      </c>
      <c r="E400" t="s">
        <v>7545</v>
      </c>
    </row>
    <row r="401" spans="1:5" x14ac:dyDescent="0.3">
      <c r="A401">
        <v>3590</v>
      </c>
      <c r="B401" t="s">
        <v>482</v>
      </c>
      <c r="C401" s="2" t="s">
        <v>3886</v>
      </c>
      <c r="D401" s="9">
        <v>1</v>
      </c>
      <c r="E401" t="s">
        <v>7545</v>
      </c>
    </row>
    <row r="402" spans="1:5" x14ac:dyDescent="0.3">
      <c r="A402">
        <v>3589</v>
      </c>
      <c r="B402" t="s">
        <v>483</v>
      </c>
      <c r="C402" s="2" t="s">
        <v>3887</v>
      </c>
      <c r="D402" s="9">
        <v>1</v>
      </c>
      <c r="E402" t="s">
        <v>7551</v>
      </c>
    </row>
    <row r="403" spans="1:5" x14ac:dyDescent="0.3">
      <c r="A403">
        <v>3588</v>
      </c>
      <c r="B403" t="s">
        <v>484</v>
      </c>
      <c r="C403" s="2" t="s">
        <v>3888</v>
      </c>
      <c r="D403" s="9">
        <v>1</v>
      </c>
      <c r="E403" t="s">
        <v>7551</v>
      </c>
    </row>
    <row r="404" spans="1:5" x14ac:dyDescent="0.3">
      <c r="A404">
        <v>3586</v>
      </c>
      <c r="B404" t="s">
        <v>485</v>
      </c>
      <c r="C404" s="2" t="s">
        <v>3889</v>
      </c>
      <c r="D404" s="9">
        <v>1</v>
      </c>
      <c r="E404" t="s">
        <v>7545</v>
      </c>
    </row>
    <row r="405" spans="1:5" x14ac:dyDescent="0.3">
      <c r="A405">
        <v>3585</v>
      </c>
      <c r="B405" t="s">
        <v>486</v>
      </c>
      <c r="C405" s="2" t="s">
        <v>3890</v>
      </c>
      <c r="D405" s="9">
        <v>1</v>
      </c>
      <c r="E405" t="s">
        <v>7560</v>
      </c>
    </row>
    <row r="406" spans="1:5" x14ac:dyDescent="0.3">
      <c r="A406">
        <v>3584</v>
      </c>
      <c r="B406" t="s">
        <v>487</v>
      </c>
      <c r="C406" s="2" t="s">
        <v>3891</v>
      </c>
      <c r="D406" s="9">
        <v>1</v>
      </c>
      <c r="E406" t="s">
        <v>7551</v>
      </c>
    </row>
    <row r="407" spans="1:5" x14ac:dyDescent="0.3">
      <c r="A407">
        <v>3583</v>
      </c>
      <c r="B407" t="s">
        <v>488</v>
      </c>
      <c r="C407" s="2" t="s">
        <v>3892</v>
      </c>
      <c r="D407" s="9">
        <v>1</v>
      </c>
      <c r="E407" t="s">
        <v>7560</v>
      </c>
    </row>
    <row r="408" spans="1:5" x14ac:dyDescent="0.3">
      <c r="A408">
        <v>3582</v>
      </c>
      <c r="B408" t="s">
        <v>489</v>
      </c>
      <c r="C408" s="2" t="s">
        <v>3893</v>
      </c>
      <c r="D408" s="9">
        <v>1</v>
      </c>
      <c r="E408" t="s">
        <v>7552</v>
      </c>
    </row>
    <row r="409" spans="1:5" x14ac:dyDescent="0.3">
      <c r="A409">
        <v>3580</v>
      </c>
      <c r="B409" t="s">
        <v>490</v>
      </c>
      <c r="C409" s="2" t="s">
        <v>3894</v>
      </c>
      <c r="D409" s="9">
        <v>1</v>
      </c>
      <c r="E409" t="s">
        <v>7557</v>
      </c>
    </row>
    <row r="410" spans="1:5" x14ac:dyDescent="0.3">
      <c r="A410">
        <v>3579</v>
      </c>
      <c r="B410" t="s">
        <v>491</v>
      </c>
      <c r="C410" s="2" t="s">
        <v>3895</v>
      </c>
      <c r="D410" s="9">
        <v>1</v>
      </c>
      <c r="E410" t="s">
        <v>7546</v>
      </c>
    </row>
    <row r="411" spans="1:5" x14ac:dyDescent="0.3">
      <c r="A411">
        <v>3577</v>
      </c>
      <c r="B411" t="s">
        <v>492</v>
      </c>
      <c r="C411" s="2" t="s">
        <v>3896</v>
      </c>
      <c r="D411" s="9">
        <v>1</v>
      </c>
      <c r="E411" t="s">
        <v>7557</v>
      </c>
    </row>
    <row r="412" spans="1:5" x14ac:dyDescent="0.3">
      <c r="A412">
        <v>3576</v>
      </c>
      <c r="B412" t="s">
        <v>493</v>
      </c>
      <c r="C412" s="2" t="s">
        <v>3897</v>
      </c>
      <c r="D412" s="9">
        <v>1</v>
      </c>
      <c r="E412" t="s">
        <v>7546</v>
      </c>
    </row>
    <row r="413" spans="1:5" x14ac:dyDescent="0.3">
      <c r="A413">
        <v>3575</v>
      </c>
      <c r="B413" t="s">
        <v>494</v>
      </c>
      <c r="C413" s="2" t="s">
        <v>3898</v>
      </c>
      <c r="D413" s="9">
        <v>1</v>
      </c>
      <c r="E413" t="s">
        <v>7556</v>
      </c>
    </row>
    <row r="414" spans="1:5" x14ac:dyDescent="0.3">
      <c r="A414">
        <v>3574</v>
      </c>
      <c r="B414" t="s">
        <v>495</v>
      </c>
      <c r="C414" s="2" t="s">
        <v>3899</v>
      </c>
      <c r="D414" s="9">
        <v>1</v>
      </c>
      <c r="E414" t="s">
        <v>7552</v>
      </c>
    </row>
    <row r="415" spans="1:5" x14ac:dyDescent="0.3">
      <c r="A415">
        <v>3573</v>
      </c>
      <c r="B415" t="s">
        <v>496</v>
      </c>
      <c r="C415" s="2" t="s">
        <v>3900</v>
      </c>
      <c r="D415" s="9">
        <v>1</v>
      </c>
      <c r="E415" t="s">
        <v>7557</v>
      </c>
    </row>
    <row r="416" spans="1:5" x14ac:dyDescent="0.3">
      <c r="A416">
        <v>3572</v>
      </c>
      <c r="B416" t="s">
        <v>497</v>
      </c>
      <c r="C416" s="2" t="s">
        <v>3901</v>
      </c>
      <c r="D416" s="9">
        <v>1</v>
      </c>
      <c r="E416" t="s">
        <v>7556</v>
      </c>
    </row>
    <row r="417" spans="1:5" x14ac:dyDescent="0.3">
      <c r="A417">
        <v>3571</v>
      </c>
      <c r="B417" t="s">
        <v>498</v>
      </c>
      <c r="C417" s="2" t="s">
        <v>3902</v>
      </c>
      <c r="D417" s="9">
        <v>1</v>
      </c>
      <c r="E417" t="s">
        <v>7546</v>
      </c>
    </row>
    <row r="418" spans="1:5" x14ac:dyDescent="0.3">
      <c r="A418">
        <v>3570</v>
      </c>
      <c r="B418" t="s">
        <v>499</v>
      </c>
      <c r="C418" s="2" t="s">
        <v>3903</v>
      </c>
      <c r="D418" s="9">
        <v>1</v>
      </c>
      <c r="E418" t="s">
        <v>7557</v>
      </c>
    </row>
    <row r="419" spans="1:5" x14ac:dyDescent="0.3">
      <c r="A419">
        <v>3568</v>
      </c>
      <c r="B419" t="s">
        <v>500</v>
      </c>
      <c r="C419" s="2" t="s">
        <v>3904</v>
      </c>
      <c r="D419" s="9">
        <v>1</v>
      </c>
      <c r="E419" t="s">
        <v>7552</v>
      </c>
    </row>
    <row r="420" spans="1:5" x14ac:dyDescent="0.3">
      <c r="A420">
        <v>3567</v>
      </c>
      <c r="B420" t="s">
        <v>501</v>
      </c>
      <c r="C420" s="2" t="s">
        <v>3905</v>
      </c>
      <c r="D420" s="9">
        <v>1</v>
      </c>
      <c r="E420" t="s">
        <v>7545</v>
      </c>
    </row>
    <row r="421" spans="1:5" x14ac:dyDescent="0.3">
      <c r="A421">
        <v>3566</v>
      </c>
      <c r="B421" t="s">
        <v>502</v>
      </c>
      <c r="C421" s="2" t="s">
        <v>3906</v>
      </c>
      <c r="D421" s="9">
        <v>1</v>
      </c>
      <c r="E421" t="s">
        <v>7552</v>
      </c>
    </row>
    <row r="422" spans="1:5" x14ac:dyDescent="0.3">
      <c r="A422">
        <v>3565</v>
      </c>
      <c r="B422" t="s">
        <v>503</v>
      </c>
      <c r="C422" s="2" t="s">
        <v>3907</v>
      </c>
      <c r="D422" s="9">
        <v>1</v>
      </c>
      <c r="E422" t="s">
        <v>7552</v>
      </c>
    </row>
    <row r="423" spans="1:5" x14ac:dyDescent="0.3">
      <c r="A423">
        <v>3564</v>
      </c>
      <c r="B423" t="s">
        <v>504</v>
      </c>
      <c r="C423" s="2" t="s">
        <v>3908</v>
      </c>
      <c r="D423" s="9">
        <v>1</v>
      </c>
      <c r="E423" t="s">
        <v>7547</v>
      </c>
    </row>
    <row r="424" spans="1:5" x14ac:dyDescent="0.3">
      <c r="A424">
        <v>3563</v>
      </c>
      <c r="B424" t="s">
        <v>505</v>
      </c>
      <c r="C424" s="2" t="s">
        <v>3909</v>
      </c>
      <c r="D424" s="9">
        <v>1</v>
      </c>
      <c r="E424" t="s">
        <v>7549</v>
      </c>
    </row>
    <row r="425" spans="1:5" x14ac:dyDescent="0.3">
      <c r="A425">
        <v>3562</v>
      </c>
      <c r="B425" t="s">
        <v>506</v>
      </c>
      <c r="C425" s="2" t="s">
        <v>3910</v>
      </c>
      <c r="D425" s="9">
        <v>1</v>
      </c>
      <c r="E425" t="s">
        <v>7546</v>
      </c>
    </row>
    <row r="426" spans="1:5" x14ac:dyDescent="0.3">
      <c r="A426">
        <v>3559</v>
      </c>
      <c r="B426" t="s">
        <v>507</v>
      </c>
      <c r="C426" s="2" t="s">
        <v>3911</v>
      </c>
      <c r="D426" s="9">
        <v>1</v>
      </c>
      <c r="E426" t="s">
        <v>7546</v>
      </c>
    </row>
    <row r="427" spans="1:5" x14ac:dyDescent="0.3">
      <c r="A427">
        <v>3558</v>
      </c>
      <c r="B427" t="s">
        <v>508</v>
      </c>
      <c r="C427" s="2" t="s">
        <v>3912</v>
      </c>
      <c r="D427" s="9">
        <v>1</v>
      </c>
      <c r="E427" t="s">
        <v>7548</v>
      </c>
    </row>
    <row r="428" spans="1:5" x14ac:dyDescent="0.3">
      <c r="A428">
        <v>3557</v>
      </c>
      <c r="B428" t="s">
        <v>509</v>
      </c>
      <c r="C428" s="2" t="s">
        <v>3913</v>
      </c>
      <c r="D428" s="9">
        <v>1</v>
      </c>
      <c r="E428" t="s">
        <v>7575</v>
      </c>
    </row>
    <row r="429" spans="1:5" x14ac:dyDescent="0.3">
      <c r="A429">
        <v>3556</v>
      </c>
      <c r="B429" t="s">
        <v>510</v>
      </c>
      <c r="C429" s="2" t="s">
        <v>3914</v>
      </c>
      <c r="D429" s="9">
        <v>1</v>
      </c>
      <c r="E429" t="s">
        <v>7551</v>
      </c>
    </row>
    <row r="430" spans="1:5" x14ac:dyDescent="0.3">
      <c r="A430">
        <v>3555</v>
      </c>
      <c r="B430" t="s">
        <v>511</v>
      </c>
      <c r="C430" s="2" t="s">
        <v>3915</v>
      </c>
      <c r="D430" s="9">
        <v>1</v>
      </c>
      <c r="E430" t="s">
        <v>7556</v>
      </c>
    </row>
    <row r="431" spans="1:5" x14ac:dyDescent="0.3">
      <c r="A431">
        <v>3554</v>
      </c>
      <c r="B431" t="s">
        <v>512</v>
      </c>
      <c r="C431" s="2" t="s">
        <v>3916</v>
      </c>
      <c r="D431" s="9">
        <v>1</v>
      </c>
      <c r="E431" t="s">
        <v>7549</v>
      </c>
    </row>
    <row r="432" spans="1:5" x14ac:dyDescent="0.3">
      <c r="A432">
        <v>3553</v>
      </c>
      <c r="B432" t="s">
        <v>513</v>
      </c>
      <c r="C432" s="2" t="s">
        <v>3917</v>
      </c>
      <c r="D432" s="9">
        <v>1</v>
      </c>
      <c r="E432" t="s">
        <v>7545</v>
      </c>
    </row>
    <row r="433" spans="1:5" x14ac:dyDescent="0.3">
      <c r="A433">
        <v>3550</v>
      </c>
      <c r="B433" t="s">
        <v>514</v>
      </c>
      <c r="C433" s="2" t="s">
        <v>3918</v>
      </c>
      <c r="D433" s="9">
        <v>1</v>
      </c>
      <c r="E433" t="s">
        <v>7549</v>
      </c>
    </row>
    <row r="434" spans="1:5" x14ac:dyDescent="0.3">
      <c r="A434">
        <v>3549</v>
      </c>
      <c r="B434" t="s">
        <v>515</v>
      </c>
      <c r="C434" s="2" t="s">
        <v>3919</v>
      </c>
      <c r="D434" s="9">
        <v>1</v>
      </c>
      <c r="E434" t="s">
        <v>7545</v>
      </c>
    </row>
    <row r="435" spans="1:5" x14ac:dyDescent="0.3">
      <c r="A435">
        <v>3548</v>
      </c>
      <c r="B435" t="s">
        <v>516</v>
      </c>
      <c r="C435" s="2" t="s">
        <v>3920</v>
      </c>
      <c r="D435" s="9">
        <v>1</v>
      </c>
      <c r="E435" t="s">
        <v>7556</v>
      </c>
    </row>
    <row r="436" spans="1:5" x14ac:dyDescent="0.3">
      <c r="A436">
        <v>3547</v>
      </c>
      <c r="B436" t="s">
        <v>517</v>
      </c>
      <c r="C436" s="2" t="s">
        <v>3921</v>
      </c>
      <c r="D436" s="9">
        <v>1</v>
      </c>
      <c r="E436" t="s">
        <v>7546</v>
      </c>
    </row>
    <row r="437" spans="1:5" x14ac:dyDescent="0.3">
      <c r="A437">
        <v>3546</v>
      </c>
      <c r="B437" t="s">
        <v>518</v>
      </c>
      <c r="C437" s="2" t="s">
        <v>3922</v>
      </c>
      <c r="D437" s="9">
        <v>1</v>
      </c>
      <c r="E437" t="s">
        <v>7556</v>
      </c>
    </row>
    <row r="438" spans="1:5" x14ac:dyDescent="0.3">
      <c r="A438">
        <v>3545</v>
      </c>
      <c r="B438" t="s">
        <v>519</v>
      </c>
      <c r="C438" s="2" t="s">
        <v>3923</v>
      </c>
      <c r="D438" s="9">
        <v>1</v>
      </c>
      <c r="E438" t="s">
        <v>7552</v>
      </c>
    </row>
    <row r="439" spans="1:5" x14ac:dyDescent="0.3">
      <c r="A439">
        <v>3544</v>
      </c>
      <c r="B439" t="s">
        <v>520</v>
      </c>
      <c r="C439" s="2" t="s">
        <v>3924</v>
      </c>
      <c r="D439" s="9">
        <v>1</v>
      </c>
      <c r="E439" t="s">
        <v>7557</v>
      </c>
    </row>
    <row r="440" spans="1:5" x14ac:dyDescent="0.3">
      <c r="A440">
        <v>3543</v>
      </c>
      <c r="B440" t="s">
        <v>521</v>
      </c>
      <c r="C440" s="2" t="s">
        <v>3925</v>
      </c>
      <c r="D440" s="9">
        <v>1</v>
      </c>
      <c r="E440" t="s">
        <v>7546</v>
      </c>
    </row>
    <row r="441" spans="1:5" x14ac:dyDescent="0.3">
      <c r="A441">
        <v>3542</v>
      </c>
      <c r="B441" t="s">
        <v>522</v>
      </c>
      <c r="C441" s="2" t="s">
        <v>3926</v>
      </c>
      <c r="D441" s="9">
        <v>1</v>
      </c>
      <c r="E441" t="s">
        <v>7557</v>
      </c>
    </row>
    <row r="442" spans="1:5" x14ac:dyDescent="0.3">
      <c r="A442">
        <v>3539</v>
      </c>
      <c r="B442" t="s">
        <v>523</v>
      </c>
      <c r="C442" s="2" t="s">
        <v>3927</v>
      </c>
      <c r="D442" s="9">
        <v>1</v>
      </c>
      <c r="E442" t="s">
        <v>7545</v>
      </c>
    </row>
    <row r="443" spans="1:5" x14ac:dyDescent="0.3">
      <c r="A443">
        <v>3538</v>
      </c>
      <c r="B443" t="s">
        <v>524</v>
      </c>
      <c r="C443" s="2" t="s">
        <v>3928</v>
      </c>
      <c r="D443" s="9">
        <v>1</v>
      </c>
      <c r="E443" t="s">
        <v>7551</v>
      </c>
    </row>
    <row r="444" spans="1:5" x14ac:dyDescent="0.3">
      <c r="A444">
        <v>3537</v>
      </c>
      <c r="B444" t="s">
        <v>525</v>
      </c>
      <c r="C444" s="2" t="s">
        <v>3929</v>
      </c>
      <c r="D444" s="9">
        <v>1</v>
      </c>
      <c r="E444" t="s">
        <v>7557</v>
      </c>
    </row>
    <row r="445" spans="1:5" x14ac:dyDescent="0.3">
      <c r="A445">
        <v>3536</v>
      </c>
      <c r="B445" t="s">
        <v>526</v>
      </c>
      <c r="C445" s="2" t="s">
        <v>3930</v>
      </c>
      <c r="D445" s="9">
        <v>1</v>
      </c>
      <c r="E445" t="s">
        <v>7547</v>
      </c>
    </row>
    <row r="446" spans="1:5" x14ac:dyDescent="0.3">
      <c r="A446">
        <v>3535</v>
      </c>
      <c r="B446" t="s">
        <v>527</v>
      </c>
      <c r="C446" s="2" t="s">
        <v>3931</v>
      </c>
      <c r="D446" s="9">
        <v>1</v>
      </c>
      <c r="E446" t="s">
        <v>7552</v>
      </c>
    </row>
    <row r="447" spans="1:5" x14ac:dyDescent="0.3">
      <c r="A447">
        <v>3533</v>
      </c>
      <c r="B447" t="s">
        <v>528</v>
      </c>
      <c r="C447" s="2" t="s">
        <v>3932</v>
      </c>
      <c r="D447" s="9">
        <v>1</v>
      </c>
      <c r="E447" t="s">
        <v>7551</v>
      </c>
    </row>
    <row r="448" spans="1:5" x14ac:dyDescent="0.3">
      <c r="A448">
        <v>3532</v>
      </c>
      <c r="B448" t="s">
        <v>529</v>
      </c>
      <c r="C448" s="2" t="s">
        <v>3933</v>
      </c>
      <c r="D448" s="9">
        <v>1</v>
      </c>
      <c r="E448" t="s">
        <v>7557</v>
      </c>
    </row>
    <row r="449" spans="1:5" x14ac:dyDescent="0.3">
      <c r="A449">
        <v>3531</v>
      </c>
      <c r="B449" t="s">
        <v>530</v>
      </c>
      <c r="C449" s="2" t="s">
        <v>3934</v>
      </c>
      <c r="D449" s="9">
        <v>1</v>
      </c>
      <c r="E449" t="s">
        <v>7549</v>
      </c>
    </row>
    <row r="450" spans="1:5" x14ac:dyDescent="0.3">
      <c r="A450">
        <v>3529</v>
      </c>
      <c r="B450" t="s">
        <v>531</v>
      </c>
      <c r="C450" s="2" t="s">
        <v>3935</v>
      </c>
      <c r="D450" s="9">
        <v>1</v>
      </c>
      <c r="E450" t="s">
        <v>7556</v>
      </c>
    </row>
    <row r="451" spans="1:5" x14ac:dyDescent="0.3">
      <c r="A451">
        <v>3528</v>
      </c>
      <c r="B451" t="s">
        <v>532</v>
      </c>
      <c r="C451" s="2" t="s">
        <v>3936</v>
      </c>
      <c r="D451" s="9">
        <v>1</v>
      </c>
      <c r="E451" t="s">
        <v>7555</v>
      </c>
    </row>
    <row r="452" spans="1:5" x14ac:dyDescent="0.3">
      <c r="A452">
        <v>3527</v>
      </c>
      <c r="B452" t="s">
        <v>533</v>
      </c>
      <c r="C452" s="2" t="s">
        <v>3937</v>
      </c>
      <c r="D452" s="9">
        <v>1</v>
      </c>
      <c r="E452" t="s">
        <v>7546</v>
      </c>
    </row>
    <row r="453" spans="1:5" x14ac:dyDescent="0.3">
      <c r="A453">
        <v>3526</v>
      </c>
      <c r="B453" t="s">
        <v>534</v>
      </c>
      <c r="C453" s="2" t="s">
        <v>3938</v>
      </c>
      <c r="D453" s="9">
        <v>1</v>
      </c>
      <c r="E453" t="s">
        <v>7546</v>
      </c>
    </row>
    <row r="454" spans="1:5" x14ac:dyDescent="0.3">
      <c r="A454">
        <v>3525</v>
      </c>
      <c r="B454" t="s">
        <v>535</v>
      </c>
      <c r="C454" s="2" t="s">
        <v>3939</v>
      </c>
      <c r="D454" s="9">
        <v>1</v>
      </c>
      <c r="E454" t="s">
        <v>7551</v>
      </c>
    </row>
    <row r="455" spans="1:5" x14ac:dyDescent="0.3">
      <c r="A455">
        <v>3524</v>
      </c>
      <c r="B455" t="s">
        <v>536</v>
      </c>
      <c r="C455" s="2" t="s">
        <v>3940</v>
      </c>
      <c r="D455" s="9">
        <v>1</v>
      </c>
      <c r="E455" t="s">
        <v>7556</v>
      </c>
    </row>
    <row r="456" spans="1:5" x14ac:dyDescent="0.3">
      <c r="A456">
        <v>3521</v>
      </c>
      <c r="B456" t="s">
        <v>537</v>
      </c>
      <c r="C456" s="2" t="s">
        <v>3941</v>
      </c>
      <c r="D456" s="9">
        <v>1</v>
      </c>
      <c r="E456" t="s">
        <v>7560</v>
      </c>
    </row>
    <row r="457" spans="1:5" x14ac:dyDescent="0.3">
      <c r="A457">
        <v>3520</v>
      </c>
      <c r="B457" t="s">
        <v>538</v>
      </c>
      <c r="C457" s="2" t="s">
        <v>3942</v>
      </c>
      <c r="D457" s="9">
        <v>1</v>
      </c>
      <c r="E457" t="s">
        <v>7556</v>
      </c>
    </row>
    <row r="458" spans="1:5" x14ac:dyDescent="0.3">
      <c r="A458">
        <v>3519</v>
      </c>
      <c r="B458" t="s">
        <v>539</v>
      </c>
      <c r="C458" s="2" t="s">
        <v>3943</v>
      </c>
      <c r="D458" s="9">
        <v>1</v>
      </c>
      <c r="E458" t="s">
        <v>7549</v>
      </c>
    </row>
    <row r="459" spans="1:5" x14ac:dyDescent="0.3">
      <c r="A459">
        <v>3518</v>
      </c>
      <c r="B459" t="s">
        <v>540</v>
      </c>
      <c r="C459" s="2" t="s">
        <v>3944</v>
      </c>
      <c r="D459" s="9">
        <v>1</v>
      </c>
      <c r="E459" t="s">
        <v>7547</v>
      </c>
    </row>
    <row r="460" spans="1:5" x14ac:dyDescent="0.3">
      <c r="A460">
        <v>3517</v>
      </c>
      <c r="B460" t="s">
        <v>541</v>
      </c>
      <c r="C460" s="2" t="s">
        <v>3945</v>
      </c>
      <c r="D460" s="9">
        <v>1</v>
      </c>
      <c r="E460" t="s">
        <v>7557</v>
      </c>
    </row>
    <row r="461" spans="1:5" x14ac:dyDescent="0.3">
      <c r="A461">
        <v>3516</v>
      </c>
      <c r="B461" t="s">
        <v>542</v>
      </c>
      <c r="C461" s="2" t="s">
        <v>3946</v>
      </c>
      <c r="D461" s="9">
        <v>1</v>
      </c>
      <c r="E461" t="s">
        <v>7545</v>
      </c>
    </row>
    <row r="462" spans="1:5" x14ac:dyDescent="0.3">
      <c r="A462">
        <v>3515</v>
      </c>
      <c r="B462" t="s">
        <v>543</v>
      </c>
      <c r="C462" s="2" t="s">
        <v>3947</v>
      </c>
      <c r="D462" s="9">
        <v>1</v>
      </c>
      <c r="E462" t="s">
        <v>7545</v>
      </c>
    </row>
    <row r="463" spans="1:5" x14ac:dyDescent="0.3">
      <c r="A463">
        <v>3514</v>
      </c>
      <c r="B463" t="s">
        <v>544</v>
      </c>
      <c r="C463" s="2" t="s">
        <v>3948</v>
      </c>
      <c r="D463" s="9">
        <v>1</v>
      </c>
      <c r="E463" t="s">
        <v>7546</v>
      </c>
    </row>
    <row r="464" spans="1:5" x14ac:dyDescent="0.3">
      <c r="A464">
        <v>3512</v>
      </c>
      <c r="B464" t="s">
        <v>545</v>
      </c>
      <c r="C464" s="2" t="s">
        <v>3949</v>
      </c>
      <c r="D464" s="9">
        <v>1</v>
      </c>
      <c r="E464" t="s">
        <v>7556</v>
      </c>
    </row>
    <row r="465" spans="1:5" x14ac:dyDescent="0.3">
      <c r="A465">
        <v>3511</v>
      </c>
      <c r="B465" t="s">
        <v>546</v>
      </c>
      <c r="C465" s="2" t="s">
        <v>3950</v>
      </c>
      <c r="D465" s="9">
        <v>1</v>
      </c>
      <c r="E465" t="s">
        <v>7546</v>
      </c>
    </row>
    <row r="466" spans="1:5" x14ac:dyDescent="0.3">
      <c r="A466">
        <v>3510</v>
      </c>
      <c r="B466" t="s">
        <v>547</v>
      </c>
      <c r="C466" s="2" t="s">
        <v>3951</v>
      </c>
      <c r="D466" s="9">
        <v>1</v>
      </c>
      <c r="E466" t="s">
        <v>7557</v>
      </c>
    </row>
    <row r="467" spans="1:5" x14ac:dyDescent="0.3">
      <c r="A467">
        <v>3509</v>
      </c>
      <c r="B467" t="s">
        <v>548</v>
      </c>
      <c r="C467" s="2" t="s">
        <v>3952</v>
      </c>
      <c r="D467" s="9">
        <v>1</v>
      </c>
      <c r="E467" t="s">
        <v>7551</v>
      </c>
    </row>
    <row r="468" spans="1:5" x14ac:dyDescent="0.3">
      <c r="A468">
        <v>3508</v>
      </c>
      <c r="B468" t="s">
        <v>549</v>
      </c>
      <c r="C468" s="2" t="s">
        <v>3953</v>
      </c>
      <c r="D468" s="9">
        <v>1</v>
      </c>
      <c r="E468" t="s">
        <v>7557</v>
      </c>
    </row>
    <row r="469" spans="1:5" x14ac:dyDescent="0.3">
      <c r="A469">
        <v>3507</v>
      </c>
      <c r="B469" t="s">
        <v>550</v>
      </c>
      <c r="C469" s="2" t="s">
        <v>3954</v>
      </c>
      <c r="D469" s="9">
        <v>1</v>
      </c>
      <c r="E469" t="s">
        <v>7551</v>
      </c>
    </row>
    <row r="470" spans="1:5" x14ac:dyDescent="0.3">
      <c r="A470">
        <v>3506</v>
      </c>
      <c r="B470" t="s">
        <v>551</v>
      </c>
      <c r="C470" s="2" t="s">
        <v>3955</v>
      </c>
      <c r="D470" s="9">
        <v>1</v>
      </c>
      <c r="E470" t="s">
        <v>7548</v>
      </c>
    </row>
    <row r="471" spans="1:5" x14ac:dyDescent="0.3">
      <c r="A471">
        <v>3505</v>
      </c>
      <c r="B471" t="s">
        <v>552</v>
      </c>
      <c r="C471" s="2" t="s">
        <v>3956</v>
      </c>
      <c r="D471" s="9">
        <v>1</v>
      </c>
      <c r="E471" t="s">
        <v>7557</v>
      </c>
    </row>
    <row r="472" spans="1:5" x14ac:dyDescent="0.3">
      <c r="A472">
        <v>3504</v>
      </c>
      <c r="B472" t="s">
        <v>553</v>
      </c>
      <c r="C472" s="2" t="s">
        <v>3957</v>
      </c>
      <c r="D472" s="9">
        <v>1</v>
      </c>
      <c r="E472" t="s">
        <v>7551</v>
      </c>
    </row>
    <row r="473" spans="1:5" x14ac:dyDescent="0.3">
      <c r="A473">
        <v>3503</v>
      </c>
      <c r="B473" t="s">
        <v>554</v>
      </c>
      <c r="C473" s="2" t="s">
        <v>3958</v>
      </c>
      <c r="D473" s="9">
        <v>1</v>
      </c>
      <c r="E473" t="s">
        <v>7546</v>
      </c>
    </row>
    <row r="474" spans="1:5" x14ac:dyDescent="0.3">
      <c r="A474">
        <v>3502</v>
      </c>
      <c r="B474" t="s">
        <v>555</v>
      </c>
      <c r="C474" s="2" t="s">
        <v>3959</v>
      </c>
      <c r="D474" s="9">
        <v>1</v>
      </c>
      <c r="E474" t="s">
        <v>7557</v>
      </c>
    </row>
    <row r="475" spans="1:5" x14ac:dyDescent="0.3">
      <c r="A475">
        <v>3501</v>
      </c>
      <c r="B475" t="s">
        <v>556</v>
      </c>
      <c r="C475" s="2" t="s">
        <v>3960</v>
      </c>
      <c r="D475" s="9">
        <v>1</v>
      </c>
      <c r="E475" t="s">
        <v>7557</v>
      </c>
    </row>
    <row r="476" spans="1:5" x14ac:dyDescent="0.3">
      <c r="A476">
        <v>3500</v>
      </c>
      <c r="B476" t="s">
        <v>557</v>
      </c>
      <c r="C476" s="2" t="s">
        <v>3961</v>
      </c>
      <c r="D476" s="9">
        <v>1</v>
      </c>
      <c r="E476" t="s">
        <v>7549</v>
      </c>
    </row>
    <row r="477" spans="1:5" x14ac:dyDescent="0.3">
      <c r="A477">
        <v>3499</v>
      </c>
      <c r="B477" t="s">
        <v>558</v>
      </c>
      <c r="C477" s="2" t="s">
        <v>3962</v>
      </c>
      <c r="D477" s="9">
        <v>1</v>
      </c>
      <c r="E477" t="s">
        <v>7546</v>
      </c>
    </row>
    <row r="478" spans="1:5" x14ac:dyDescent="0.3">
      <c r="A478">
        <v>3498</v>
      </c>
      <c r="B478" t="s">
        <v>559</v>
      </c>
      <c r="C478" s="2" t="s">
        <v>3963</v>
      </c>
      <c r="D478" s="9">
        <v>1</v>
      </c>
      <c r="E478" t="s">
        <v>7552</v>
      </c>
    </row>
    <row r="479" spans="1:5" x14ac:dyDescent="0.3">
      <c r="A479">
        <v>3497</v>
      </c>
      <c r="B479" t="s">
        <v>560</v>
      </c>
      <c r="C479" s="2" t="s">
        <v>3964</v>
      </c>
      <c r="D479" s="9">
        <v>1</v>
      </c>
      <c r="E479" t="s">
        <v>7546</v>
      </c>
    </row>
    <row r="480" spans="1:5" x14ac:dyDescent="0.3">
      <c r="A480">
        <v>3496</v>
      </c>
      <c r="B480" t="s">
        <v>561</v>
      </c>
      <c r="C480" s="2" t="s">
        <v>3965</v>
      </c>
      <c r="D480" s="9">
        <v>1</v>
      </c>
      <c r="E480" t="s">
        <v>7549</v>
      </c>
    </row>
    <row r="481" spans="1:5" x14ac:dyDescent="0.3">
      <c r="A481">
        <v>3495</v>
      </c>
      <c r="B481" t="s">
        <v>562</v>
      </c>
      <c r="C481" s="2" t="s">
        <v>3966</v>
      </c>
      <c r="D481" s="9">
        <v>1</v>
      </c>
      <c r="E481" t="s">
        <v>7555</v>
      </c>
    </row>
    <row r="482" spans="1:5" x14ac:dyDescent="0.3">
      <c r="A482">
        <v>3494</v>
      </c>
      <c r="B482" t="s">
        <v>563</v>
      </c>
      <c r="C482" s="2" t="s">
        <v>3967</v>
      </c>
      <c r="D482" s="9">
        <v>1</v>
      </c>
      <c r="E482" t="s">
        <v>7547</v>
      </c>
    </row>
    <row r="483" spans="1:5" x14ac:dyDescent="0.3">
      <c r="A483">
        <v>3493</v>
      </c>
      <c r="B483" t="s">
        <v>564</v>
      </c>
      <c r="C483" s="2" t="s">
        <v>3968</v>
      </c>
      <c r="D483" s="9">
        <v>1</v>
      </c>
      <c r="E483" t="s">
        <v>7546</v>
      </c>
    </row>
    <row r="484" spans="1:5" x14ac:dyDescent="0.3">
      <c r="A484">
        <v>3492</v>
      </c>
      <c r="B484" t="s">
        <v>565</v>
      </c>
      <c r="C484" s="2" t="s">
        <v>3969</v>
      </c>
      <c r="D484" s="9">
        <v>1</v>
      </c>
      <c r="E484" t="s">
        <v>7549</v>
      </c>
    </row>
    <row r="485" spans="1:5" x14ac:dyDescent="0.3">
      <c r="A485">
        <v>3491</v>
      </c>
      <c r="B485" t="s">
        <v>566</v>
      </c>
      <c r="C485" s="2" t="s">
        <v>3970</v>
      </c>
      <c r="D485" s="9">
        <v>1</v>
      </c>
      <c r="E485" t="s">
        <v>7549</v>
      </c>
    </row>
    <row r="486" spans="1:5" x14ac:dyDescent="0.3">
      <c r="A486">
        <v>3490</v>
      </c>
      <c r="B486" t="s">
        <v>567</v>
      </c>
      <c r="C486" s="2" t="s">
        <v>3971</v>
      </c>
      <c r="D486" s="9">
        <v>1</v>
      </c>
      <c r="E486" t="s">
        <v>7551</v>
      </c>
    </row>
    <row r="487" spans="1:5" x14ac:dyDescent="0.3">
      <c r="A487">
        <v>3489</v>
      </c>
      <c r="B487" t="s">
        <v>568</v>
      </c>
      <c r="C487" s="2" t="s">
        <v>3972</v>
      </c>
      <c r="D487" s="9">
        <v>1</v>
      </c>
      <c r="E487" t="s">
        <v>7556</v>
      </c>
    </row>
    <row r="488" spans="1:5" x14ac:dyDescent="0.3">
      <c r="A488">
        <v>3488</v>
      </c>
      <c r="B488" t="s">
        <v>569</v>
      </c>
      <c r="C488" s="2" t="s">
        <v>3973</v>
      </c>
      <c r="D488" s="9">
        <v>1</v>
      </c>
      <c r="E488" t="s">
        <v>7555</v>
      </c>
    </row>
    <row r="489" spans="1:5" x14ac:dyDescent="0.3">
      <c r="A489">
        <v>3487</v>
      </c>
      <c r="B489" t="s">
        <v>570</v>
      </c>
      <c r="C489" s="2" t="s">
        <v>3974</v>
      </c>
      <c r="D489" s="9">
        <v>1</v>
      </c>
      <c r="E489" t="s">
        <v>7552</v>
      </c>
    </row>
    <row r="490" spans="1:5" x14ac:dyDescent="0.3">
      <c r="A490">
        <v>3486</v>
      </c>
      <c r="B490" t="s">
        <v>571</v>
      </c>
      <c r="C490" s="2" t="s">
        <v>3975</v>
      </c>
      <c r="D490" s="9">
        <v>1</v>
      </c>
      <c r="E490" t="s">
        <v>7552</v>
      </c>
    </row>
    <row r="491" spans="1:5" x14ac:dyDescent="0.3">
      <c r="A491">
        <v>3485</v>
      </c>
      <c r="B491" t="s">
        <v>572</v>
      </c>
      <c r="C491" s="2" t="s">
        <v>3976</v>
      </c>
      <c r="D491" s="9">
        <v>1</v>
      </c>
      <c r="E491" t="s">
        <v>7546</v>
      </c>
    </row>
    <row r="492" spans="1:5" x14ac:dyDescent="0.3">
      <c r="A492">
        <v>3484</v>
      </c>
      <c r="B492" t="s">
        <v>573</v>
      </c>
      <c r="C492" s="2" t="s">
        <v>3977</v>
      </c>
      <c r="D492" s="9">
        <v>1</v>
      </c>
      <c r="E492" t="s">
        <v>7560</v>
      </c>
    </row>
    <row r="493" spans="1:5" x14ac:dyDescent="0.3">
      <c r="A493">
        <v>3481</v>
      </c>
      <c r="B493" t="s">
        <v>574</v>
      </c>
      <c r="C493" s="2" t="s">
        <v>3978</v>
      </c>
      <c r="D493" s="9">
        <v>1</v>
      </c>
      <c r="E493" t="s">
        <v>7546</v>
      </c>
    </row>
    <row r="494" spans="1:5" x14ac:dyDescent="0.3">
      <c r="A494">
        <v>3480</v>
      </c>
      <c r="B494" t="s">
        <v>575</v>
      </c>
      <c r="C494" s="2" t="s">
        <v>3979</v>
      </c>
      <c r="D494" s="9">
        <v>1</v>
      </c>
      <c r="E494" t="s">
        <v>7556</v>
      </c>
    </row>
    <row r="495" spans="1:5" x14ac:dyDescent="0.3">
      <c r="A495">
        <v>3479</v>
      </c>
      <c r="B495" t="s">
        <v>576</v>
      </c>
      <c r="C495" s="2" t="s">
        <v>3980</v>
      </c>
      <c r="D495" s="9">
        <v>1</v>
      </c>
      <c r="E495" t="s">
        <v>7555</v>
      </c>
    </row>
    <row r="496" spans="1:5" x14ac:dyDescent="0.3">
      <c r="A496">
        <v>3478</v>
      </c>
      <c r="B496" t="s">
        <v>577</v>
      </c>
      <c r="C496" s="2" t="s">
        <v>3981</v>
      </c>
      <c r="D496" s="9">
        <v>1</v>
      </c>
      <c r="E496" t="s">
        <v>7551</v>
      </c>
    </row>
    <row r="497" spans="1:5" x14ac:dyDescent="0.3">
      <c r="A497">
        <v>3477</v>
      </c>
      <c r="B497" t="s">
        <v>578</v>
      </c>
      <c r="C497" s="2" t="s">
        <v>3982</v>
      </c>
      <c r="D497" s="9">
        <v>1</v>
      </c>
      <c r="E497" t="s">
        <v>7549</v>
      </c>
    </row>
    <row r="498" spans="1:5" x14ac:dyDescent="0.3">
      <c r="A498">
        <v>3476</v>
      </c>
      <c r="B498" t="s">
        <v>579</v>
      </c>
      <c r="C498" s="2" t="s">
        <v>3983</v>
      </c>
      <c r="D498" s="9">
        <v>1</v>
      </c>
      <c r="E498" t="s">
        <v>7552</v>
      </c>
    </row>
    <row r="499" spans="1:5" x14ac:dyDescent="0.3">
      <c r="A499">
        <v>3475</v>
      </c>
      <c r="B499" t="s">
        <v>580</v>
      </c>
      <c r="C499" s="2" t="s">
        <v>3984</v>
      </c>
      <c r="D499" s="9">
        <v>1</v>
      </c>
      <c r="E499" t="s">
        <v>7548</v>
      </c>
    </row>
    <row r="500" spans="1:5" x14ac:dyDescent="0.3">
      <c r="A500">
        <v>3474</v>
      </c>
      <c r="B500" t="s">
        <v>581</v>
      </c>
      <c r="C500" s="2" t="s">
        <v>3985</v>
      </c>
      <c r="D500" s="9">
        <v>1</v>
      </c>
      <c r="E500" t="s">
        <v>7556</v>
      </c>
    </row>
    <row r="501" spans="1:5" x14ac:dyDescent="0.3">
      <c r="A501">
        <v>3473</v>
      </c>
      <c r="B501" t="s">
        <v>582</v>
      </c>
      <c r="C501" s="2" t="s">
        <v>3986</v>
      </c>
      <c r="D501" s="9">
        <v>1</v>
      </c>
      <c r="E501" t="s">
        <v>7545</v>
      </c>
    </row>
    <row r="502" spans="1:5" x14ac:dyDescent="0.3">
      <c r="A502">
        <v>3471</v>
      </c>
      <c r="B502" t="s">
        <v>583</v>
      </c>
      <c r="C502" s="2" t="s">
        <v>3987</v>
      </c>
      <c r="D502" s="9">
        <v>1</v>
      </c>
      <c r="E502" t="s">
        <v>7545</v>
      </c>
    </row>
    <row r="503" spans="1:5" x14ac:dyDescent="0.3">
      <c r="A503">
        <v>3468</v>
      </c>
      <c r="B503" t="s">
        <v>584</v>
      </c>
      <c r="C503" s="2" t="s">
        <v>3988</v>
      </c>
      <c r="D503" s="9">
        <v>1</v>
      </c>
      <c r="E503" t="s">
        <v>7556</v>
      </c>
    </row>
    <row r="504" spans="1:5" x14ac:dyDescent="0.3">
      <c r="A504">
        <v>3467</v>
      </c>
      <c r="B504" t="s">
        <v>585</v>
      </c>
      <c r="C504" s="2" t="s">
        <v>3989</v>
      </c>
      <c r="D504" s="9">
        <v>1</v>
      </c>
      <c r="E504" t="s">
        <v>7546</v>
      </c>
    </row>
    <row r="505" spans="1:5" x14ac:dyDescent="0.3">
      <c r="A505">
        <v>3466</v>
      </c>
      <c r="B505" t="s">
        <v>586</v>
      </c>
      <c r="C505" s="2" t="s">
        <v>3990</v>
      </c>
      <c r="D505" s="9">
        <v>1</v>
      </c>
      <c r="E505" t="s">
        <v>7548</v>
      </c>
    </row>
    <row r="506" spans="1:5" x14ac:dyDescent="0.3">
      <c r="A506">
        <v>3465</v>
      </c>
      <c r="B506" t="s">
        <v>587</v>
      </c>
      <c r="C506" s="2" t="s">
        <v>3991</v>
      </c>
      <c r="D506" s="9">
        <v>1</v>
      </c>
      <c r="E506" t="s">
        <v>7546</v>
      </c>
    </row>
    <row r="507" spans="1:5" x14ac:dyDescent="0.3">
      <c r="A507">
        <v>3464</v>
      </c>
      <c r="B507" t="s">
        <v>588</v>
      </c>
      <c r="C507" s="2" t="s">
        <v>3992</v>
      </c>
      <c r="D507" s="9">
        <v>1</v>
      </c>
      <c r="E507" t="s">
        <v>7576</v>
      </c>
    </row>
    <row r="508" spans="1:5" x14ac:dyDescent="0.3">
      <c r="A508">
        <v>3463</v>
      </c>
      <c r="B508" t="s">
        <v>589</v>
      </c>
      <c r="C508" s="2" t="s">
        <v>3993</v>
      </c>
      <c r="D508" s="9">
        <v>1</v>
      </c>
      <c r="E508" t="s">
        <v>7551</v>
      </c>
    </row>
    <row r="509" spans="1:5" x14ac:dyDescent="0.3">
      <c r="A509">
        <v>3462</v>
      </c>
      <c r="B509" t="s">
        <v>590</v>
      </c>
      <c r="C509" s="2" t="s">
        <v>3994</v>
      </c>
      <c r="D509" s="9">
        <v>1</v>
      </c>
      <c r="E509" t="s">
        <v>7549</v>
      </c>
    </row>
    <row r="510" spans="1:5" x14ac:dyDescent="0.3">
      <c r="A510">
        <v>3461</v>
      </c>
      <c r="B510" t="s">
        <v>591</v>
      </c>
      <c r="C510" s="2" t="s">
        <v>3995</v>
      </c>
      <c r="D510" s="9">
        <v>1</v>
      </c>
      <c r="E510" t="s">
        <v>7545</v>
      </c>
    </row>
    <row r="511" spans="1:5" x14ac:dyDescent="0.3">
      <c r="A511">
        <v>3460</v>
      </c>
      <c r="B511" t="s">
        <v>592</v>
      </c>
      <c r="C511" s="2" t="s">
        <v>3996</v>
      </c>
      <c r="D511" s="9">
        <v>1</v>
      </c>
      <c r="E511" t="s">
        <v>7549</v>
      </c>
    </row>
    <row r="512" spans="1:5" x14ac:dyDescent="0.3">
      <c r="A512">
        <v>3459</v>
      </c>
      <c r="B512" t="s">
        <v>593</v>
      </c>
      <c r="C512" s="2" t="s">
        <v>3997</v>
      </c>
      <c r="D512" s="9">
        <v>1</v>
      </c>
      <c r="E512" t="s">
        <v>7547</v>
      </c>
    </row>
    <row r="513" spans="1:5" x14ac:dyDescent="0.3">
      <c r="A513">
        <v>3458</v>
      </c>
      <c r="B513" t="s">
        <v>594</v>
      </c>
      <c r="C513" s="2" t="s">
        <v>3998</v>
      </c>
      <c r="D513" s="9">
        <v>1</v>
      </c>
      <c r="E513" t="s">
        <v>7556</v>
      </c>
    </row>
    <row r="514" spans="1:5" x14ac:dyDescent="0.3">
      <c r="A514">
        <v>3457</v>
      </c>
      <c r="B514" t="s">
        <v>595</v>
      </c>
      <c r="C514" s="2" t="s">
        <v>3999</v>
      </c>
      <c r="D514" s="9">
        <v>1</v>
      </c>
      <c r="E514" t="s">
        <v>7556</v>
      </c>
    </row>
    <row r="515" spans="1:5" x14ac:dyDescent="0.3">
      <c r="A515">
        <v>3456</v>
      </c>
      <c r="B515" t="s">
        <v>596</v>
      </c>
      <c r="C515" s="2" t="s">
        <v>4000</v>
      </c>
      <c r="D515" s="9">
        <v>1</v>
      </c>
      <c r="E515" t="s">
        <v>7556</v>
      </c>
    </row>
    <row r="516" spans="1:5" x14ac:dyDescent="0.3">
      <c r="A516">
        <v>3455</v>
      </c>
      <c r="B516" t="s">
        <v>597</v>
      </c>
      <c r="C516" s="2" t="s">
        <v>4001</v>
      </c>
      <c r="D516" s="9">
        <v>1</v>
      </c>
      <c r="E516" t="s">
        <v>7552</v>
      </c>
    </row>
    <row r="517" spans="1:5" x14ac:dyDescent="0.3">
      <c r="A517">
        <v>3454</v>
      </c>
      <c r="B517" t="s">
        <v>598</v>
      </c>
      <c r="C517" s="2" t="s">
        <v>4002</v>
      </c>
      <c r="D517" s="9">
        <v>1</v>
      </c>
      <c r="E517" t="s">
        <v>7546</v>
      </c>
    </row>
    <row r="518" spans="1:5" x14ac:dyDescent="0.3">
      <c r="A518">
        <v>3453</v>
      </c>
      <c r="B518" t="s">
        <v>599</v>
      </c>
      <c r="C518" s="2" t="s">
        <v>4003</v>
      </c>
      <c r="D518" s="9">
        <v>1</v>
      </c>
      <c r="E518" t="s">
        <v>7556</v>
      </c>
    </row>
    <row r="519" spans="1:5" x14ac:dyDescent="0.3">
      <c r="A519">
        <v>3451</v>
      </c>
      <c r="B519" t="s">
        <v>600</v>
      </c>
      <c r="C519" s="2" t="s">
        <v>4004</v>
      </c>
      <c r="D519" s="9">
        <v>1</v>
      </c>
      <c r="E519" t="s">
        <v>7552</v>
      </c>
    </row>
    <row r="520" spans="1:5" x14ac:dyDescent="0.3">
      <c r="A520">
        <v>3450</v>
      </c>
      <c r="B520" t="s">
        <v>601</v>
      </c>
      <c r="C520" s="2" t="s">
        <v>4005</v>
      </c>
      <c r="D520" s="9">
        <v>1</v>
      </c>
      <c r="E520" t="s">
        <v>7551</v>
      </c>
    </row>
    <row r="521" spans="1:5" x14ac:dyDescent="0.3">
      <c r="A521">
        <v>3449</v>
      </c>
      <c r="B521" t="s">
        <v>602</v>
      </c>
      <c r="C521" s="2" t="s">
        <v>4006</v>
      </c>
      <c r="D521" s="9">
        <v>1</v>
      </c>
      <c r="E521" t="s">
        <v>7546</v>
      </c>
    </row>
    <row r="522" spans="1:5" x14ac:dyDescent="0.3">
      <c r="A522">
        <v>3448</v>
      </c>
      <c r="B522" t="s">
        <v>603</v>
      </c>
      <c r="C522" s="2" t="s">
        <v>4007</v>
      </c>
      <c r="D522" s="9">
        <v>1</v>
      </c>
      <c r="E522" t="s">
        <v>7557</v>
      </c>
    </row>
    <row r="523" spans="1:5" x14ac:dyDescent="0.3">
      <c r="A523">
        <v>3446</v>
      </c>
      <c r="B523" t="s">
        <v>604</v>
      </c>
      <c r="C523" s="2" t="s">
        <v>4008</v>
      </c>
      <c r="D523" s="9">
        <v>1</v>
      </c>
      <c r="E523" t="s">
        <v>7546</v>
      </c>
    </row>
    <row r="524" spans="1:5" x14ac:dyDescent="0.3">
      <c r="A524">
        <v>3445</v>
      </c>
      <c r="B524" t="s">
        <v>605</v>
      </c>
      <c r="C524" s="2" t="s">
        <v>4009</v>
      </c>
      <c r="D524" s="9">
        <v>1</v>
      </c>
      <c r="E524" t="s">
        <v>7549</v>
      </c>
    </row>
    <row r="525" spans="1:5" x14ac:dyDescent="0.3">
      <c r="A525">
        <v>3444</v>
      </c>
      <c r="B525" t="s">
        <v>606</v>
      </c>
      <c r="C525" s="2" t="s">
        <v>4010</v>
      </c>
      <c r="D525" s="9">
        <v>1</v>
      </c>
      <c r="E525" t="s">
        <v>7546</v>
      </c>
    </row>
    <row r="526" spans="1:5" x14ac:dyDescent="0.3">
      <c r="A526">
        <v>3443</v>
      </c>
      <c r="B526" t="s">
        <v>607</v>
      </c>
      <c r="C526" s="2" t="s">
        <v>4011</v>
      </c>
      <c r="D526" s="9">
        <v>1</v>
      </c>
      <c r="E526" t="s">
        <v>7552</v>
      </c>
    </row>
    <row r="527" spans="1:5" x14ac:dyDescent="0.3">
      <c r="A527">
        <v>3440</v>
      </c>
      <c r="B527" t="s">
        <v>608</v>
      </c>
      <c r="C527" s="2" t="s">
        <v>4012</v>
      </c>
      <c r="D527" s="9">
        <v>1</v>
      </c>
      <c r="E527" t="s">
        <v>7547</v>
      </c>
    </row>
    <row r="528" spans="1:5" x14ac:dyDescent="0.3">
      <c r="A528">
        <v>3439</v>
      </c>
      <c r="B528" t="s">
        <v>609</v>
      </c>
      <c r="C528" s="2" t="s">
        <v>4013</v>
      </c>
      <c r="D528" s="9">
        <v>1</v>
      </c>
      <c r="E528" t="s">
        <v>7546</v>
      </c>
    </row>
    <row r="529" spans="1:5" x14ac:dyDescent="0.3">
      <c r="A529">
        <v>3438</v>
      </c>
      <c r="B529" t="s">
        <v>610</v>
      </c>
      <c r="C529" s="2" t="s">
        <v>4014</v>
      </c>
      <c r="D529" s="9">
        <v>1</v>
      </c>
      <c r="E529" t="s">
        <v>7549</v>
      </c>
    </row>
    <row r="530" spans="1:5" x14ac:dyDescent="0.3">
      <c r="A530">
        <v>3437</v>
      </c>
      <c r="B530" t="s">
        <v>611</v>
      </c>
      <c r="C530" s="2" t="s">
        <v>4015</v>
      </c>
      <c r="D530" s="9">
        <v>1</v>
      </c>
      <c r="E530" t="s">
        <v>7551</v>
      </c>
    </row>
    <row r="531" spans="1:5" x14ac:dyDescent="0.3">
      <c r="A531">
        <v>3436</v>
      </c>
      <c r="B531" t="s">
        <v>612</v>
      </c>
      <c r="C531" s="2" t="s">
        <v>4016</v>
      </c>
      <c r="D531" s="9">
        <v>1</v>
      </c>
      <c r="E531" t="s">
        <v>7555</v>
      </c>
    </row>
    <row r="532" spans="1:5" x14ac:dyDescent="0.3">
      <c r="A532">
        <v>3435</v>
      </c>
      <c r="B532" t="s">
        <v>613</v>
      </c>
      <c r="C532" s="2" t="s">
        <v>4017</v>
      </c>
      <c r="D532" s="9">
        <v>1</v>
      </c>
      <c r="E532" t="s">
        <v>7557</v>
      </c>
    </row>
    <row r="533" spans="1:5" x14ac:dyDescent="0.3">
      <c r="A533">
        <v>3433</v>
      </c>
      <c r="B533" t="s">
        <v>614</v>
      </c>
      <c r="C533" s="2" t="s">
        <v>4018</v>
      </c>
      <c r="D533" s="9">
        <v>1</v>
      </c>
      <c r="E533" t="s">
        <v>7556</v>
      </c>
    </row>
    <row r="534" spans="1:5" x14ac:dyDescent="0.3">
      <c r="A534">
        <v>3432</v>
      </c>
      <c r="B534" t="s">
        <v>615</v>
      </c>
      <c r="C534" s="2" t="s">
        <v>4019</v>
      </c>
      <c r="D534" s="9">
        <v>1</v>
      </c>
      <c r="E534" t="s">
        <v>7545</v>
      </c>
    </row>
    <row r="535" spans="1:5" x14ac:dyDescent="0.3">
      <c r="A535">
        <v>3431</v>
      </c>
      <c r="B535" t="s">
        <v>616</v>
      </c>
      <c r="C535" s="2" t="s">
        <v>4020</v>
      </c>
      <c r="D535" s="9">
        <v>1</v>
      </c>
      <c r="E535" t="s">
        <v>7546</v>
      </c>
    </row>
    <row r="536" spans="1:5" x14ac:dyDescent="0.3">
      <c r="A536">
        <v>3430</v>
      </c>
      <c r="B536" t="s">
        <v>617</v>
      </c>
      <c r="C536" s="2" t="s">
        <v>4021</v>
      </c>
      <c r="D536" s="9">
        <v>1</v>
      </c>
      <c r="E536" t="s">
        <v>7546</v>
      </c>
    </row>
    <row r="537" spans="1:5" x14ac:dyDescent="0.3">
      <c r="A537">
        <v>3429</v>
      </c>
      <c r="B537" t="s">
        <v>618</v>
      </c>
      <c r="C537" s="2" t="s">
        <v>4022</v>
      </c>
      <c r="D537" s="9">
        <v>1</v>
      </c>
      <c r="E537" t="s">
        <v>7551</v>
      </c>
    </row>
    <row r="538" spans="1:5" x14ac:dyDescent="0.3">
      <c r="A538">
        <v>3428</v>
      </c>
      <c r="B538" t="s">
        <v>619</v>
      </c>
      <c r="C538" s="2" t="s">
        <v>4023</v>
      </c>
      <c r="D538" s="9">
        <v>1</v>
      </c>
      <c r="E538" t="s">
        <v>7546</v>
      </c>
    </row>
    <row r="539" spans="1:5" x14ac:dyDescent="0.3">
      <c r="A539">
        <v>3427</v>
      </c>
      <c r="B539" t="s">
        <v>620</v>
      </c>
      <c r="C539" s="2" t="s">
        <v>4024</v>
      </c>
      <c r="D539" s="9">
        <v>1</v>
      </c>
      <c r="E539" t="s">
        <v>7560</v>
      </c>
    </row>
    <row r="540" spans="1:5" x14ac:dyDescent="0.3">
      <c r="A540">
        <v>3426</v>
      </c>
      <c r="B540" t="s">
        <v>621</v>
      </c>
      <c r="C540" s="2" t="s">
        <v>4025</v>
      </c>
      <c r="D540" s="9">
        <v>1</v>
      </c>
      <c r="E540" t="s">
        <v>7546</v>
      </c>
    </row>
    <row r="541" spans="1:5" x14ac:dyDescent="0.3">
      <c r="A541">
        <v>3425</v>
      </c>
      <c r="B541" t="s">
        <v>622</v>
      </c>
      <c r="C541" s="2" t="s">
        <v>4026</v>
      </c>
      <c r="D541" s="9">
        <v>1</v>
      </c>
      <c r="E541" t="s">
        <v>7545</v>
      </c>
    </row>
    <row r="542" spans="1:5" x14ac:dyDescent="0.3">
      <c r="A542">
        <v>3424</v>
      </c>
      <c r="B542" t="s">
        <v>623</v>
      </c>
      <c r="C542" s="2" t="s">
        <v>4027</v>
      </c>
      <c r="D542" s="9">
        <v>1</v>
      </c>
      <c r="E542" t="s">
        <v>7547</v>
      </c>
    </row>
    <row r="543" spans="1:5" x14ac:dyDescent="0.3">
      <c r="A543">
        <v>3423</v>
      </c>
      <c r="B543" t="s">
        <v>624</v>
      </c>
      <c r="C543" s="2" t="s">
        <v>4028</v>
      </c>
      <c r="D543" s="9">
        <v>1</v>
      </c>
      <c r="E543" t="s">
        <v>7551</v>
      </c>
    </row>
    <row r="544" spans="1:5" x14ac:dyDescent="0.3">
      <c r="A544">
        <v>3422</v>
      </c>
      <c r="B544" t="s">
        <v>625</v>
      </c>
      <c r="C544" s="2" t="s">
        <v>4029</v>
      </c>
      <c r="D544" s="9">
        <v>1</v>
      </c>
      <c r="E544" t="s">
        <v>7557</v>
      </c>
    </row>
    <row r="545" spans="1:5" x14ac:dyDescent="0.3">
      <c r="A545">
        <v>3421</v>
      </c>
      <c r="B545" t="s">
        <v>626</v>
      </c>
      <c r="C545" s="2" t="s">
        <v>4030</v>
      </c>
      <c r="D545" s="9">
        <v>1</v>
      </c>
      <c r="E545" t="s">
        <v>7556</v>
      </c>
    </row>
    <row r="546" spans="1:5" x14ac:dyDescent="0.3">
      <c r="A546">
        <v>3420</v>
      </c>
      <c r="B546" t="s">
        <v>627</v>
      </c>
      <c r="C546" s="2" t="s">
        <v>4031</v>
      </c>
      <c r="D546" s="9">
        <v>1</v>
      </c>
      <c r="E546" t="s">
        <v>7557</v>
      </c>
    </row>
    <row r="547" spans="1:5" x14ac:dyDescent="0.3">
      <c r="A547">
        <v>3419</v>
      </c>
      <c r="B547" t="s">
        <v>628</v>
      </c>
      <c r="C547" s="2" t="s">
        <v>4032</v>
      </c>
      <c r="D547" s="9">
        <v>1</v>
      </c>
      <c r="E547" t="s">
        <v>7557</v>
      </c>
    </row>
    <row r="548" spans="1:5" x14ac:dyDescent="0.3">
      <c r="A548">
        <v>3418</v>
      </c>
      <c r="B548" t="s">
        <v>629</v>
      </c>
      <c r="C548" s="2" t="s">
        <v>4033</v>
      </c>
      <c r="D548" s="9">
        <v>1</v>
      </c>
      <c r="E548" t="s">
        <v>7557</v>
      </c>
    </row>
    <row r="549" spans="1:5" x14ac:dyDescent="0.3">
      <c r="A549">
        <v>3417</v>
      </c>
      <c r="B549" t="s">
        <v>630</v>
      </c>
      <c r="C549" s="2" t="s">
        <v>4034</v>
      </c>
      <c r="D549" s="9">
        <v>1</v>
      </c>
      <c r="E549" t="s">
        <v>7556</v>
      </c>
    </row>
    <row r="550" spans="1:5" x14ac:dyDescent="0.3">
      <c r="A550">
        <v>3415</v>
      </c>
      <c r="B550" t="s">
        <v>631</v>
      </c>
      <c r="C550" s="2" t="s">
        <v>4035</v>
      </c>
      <c r="D550" s="9">
        <v>1</v>
      </c>
      <c r="E550" t="s">
        <v>7545</v>
      </c>
    </row>
    <row r="551" spans="1:5" x14ac:dyDescent="0.3">
      <c r="A551">
        <v>3414</v>
      </c>
      <c r="B551" t="s">
        <v>632</v>
      </c>
      <c r="C551" s="2" t="s">
        <v>4036</v>
      </c>
      <c r="D551" s="9">
        <v>1</v>
      </c>
      <c r="E551" t="s">
        <v>7548</v>
      </c>
    </row>
    <row r="552" spans="1:5" x14ac:dyDescent="0.3">
      <c r="A552">
        <v>3413</v>
      </c>
      <c r="B552" t="s">
        <v>633</v>
      </c>
      <c r="C552" s="2" t="s">
        <v>4037</v>
      </c>
      <c r="D552" s="9">
        <v>1</v>
      </c>
      <c r="E552" t="s">
        <v>7546</v>
      </c>
    </row>
    <row r="553" spans="1:5" x14ac:dyDescent="0.3">
      <c r="A553">
        <v>3412</v>
      </c>
      <c r="B553" t="s">
        <v>634</v>
      </c>
      <c r="C553" s="2" t="s">
        <v>4038</v>
      </c>
      <c r="D553" s="9">
        <v>1</v>
      </c>
      <c r="E553" t="s">
        <v>7551</v>
      </c>
    </row>
    <row r="554" spans="1:5" x14ac:dyDescent="0.3">
      <c r="A554">
        <v>3411</v>
      </c>
      <c r="B554" t="s">
        <v>635</v>
      </c>
      <c r="C554" s="2" t="s">
        <v>4039</v>
      </c>
      <c r="D554" s="9">
        <v>1</v>
      </c>
      <c r="E554" t="s">
        <v>7546</v>
      </c>
    </row>
    <row r="555" spans="1:5" x14ac:dyDescent="0.3">
      <c r="A555">
        <v>3410</v>
      </c>
      <c r="B555" t="s">
        <v>636</v>
      </c>
      <c r="C555" s="2" t="s">
        <v>4040</v>
      </c>
      <c r="D555" s="9">
        <v>1</v>
      </c>
      <c r="E555" t="s">
        <v>7556</v>
      </c>
    </row>
    <row r="556" spans="1:5" x14ac:dyDescent="0.3">
      <c r="A556">
        <v>3406</v>
      </c>
      <c r="B556" t="s">
        <v>637</v>
      </c>
      <c r="C556" s="2" t="s">
        <v>4041</v>
      </c>
      <c r="D556" s="9">
        <v>1</v>
      </c>
      <c r="E556" t="s">
        <v>7545</v>
      </c>
    </row>
    <row r="557" spans="1:5" x14ac:dyDescent="0.3">
      <c r="A557">
        <v>3404</v>
      </c>
      <c r="B557" t="s">
        <v>638</v>
      </c>
      <c r="C557" s="2" t="s">
        <v>4042</v>
      </c>
      <c r="D557" s="9">
        <v>1</v>
      </c>
      <c r="E557" t="s">
        <v>7551</v>
      </c>
    </row>
    <row r="558" spans="1:5" x14ac:dyDescent="0.3">
      <c r="A558">
        <v>3403</v>
      </c>
      <c r="B558" t="s">
        <v>639</v>
      </c>
      <c r="C558" s="2" t="s">
        <v>4043</v>
      </c>
      <c r="D558" s="9">
        <v>1</v>
      </c>
      <c r="E558" t="s">
        <v>7546</v>
      </c>
    </row>
    <row r="559" spans="1:5" x14ac:dyDescent="0.3">
      <c r="A559">
        <v>3402</v>
      </c>
      <c r="B559" t="s">
        <v>640</v>
      </c>
      <c r="C559" s="2" t="s">
        <v>4044</v>
      </c>
      <c r="D559" s="9">
        <v>1</v>
      </c>
      <c r="E559" t="s">
        <v>7556</v>
      </c>
    </row>
    <row r="560" spans="1:5" x14ac:dyDescent="0.3">
      <c r="A560">
        <v>3401</v>
      </c>
      <c r="B560" t="s">
        <v>641</v>
      </c>
      <c r="C560" s="2" t="s">
        <v>4045</v>
      </c>
      <c r="D560" s="9">
        <v>1</v>
      </c>
      <c r="E560" t="s">
        <v>7546</v>
      </c>
    </row>
    <row r="561" spans="1:5" x14ac:dyDescent="0.3">
      <c r="A561">
        <v>3400</v>
      </c>
      <c r="B561" t="s">
        <v>642</v>
      </c>
      <c r="C561" s="2" t="s">
        <v>4046</v>
      </c>
      <c r="D561" s="9">
        <v>1</v>
      </c>
      <c r="E561" t="s">
        <v>7546</v>
      </c>
    </row>
    <row r="562" spans="1:5" x14ac:dyDescent="0.3">
      <c r="A562">
        <v>3399</v>
      </c>
      <c r="B562" t="s">
        <v>643</v>
      </c>
      <c r="C562" s="2" t="s">
        <v>4047</v>
      </c>
      <c r="D562" s="9">
        <v>1</v>
      </c>
      <c r="E562" t="s">
        <v>7546</v>
      </c>
    </row>
    <row r="563" spans="1:5" x14ac:dyDescent="0.3">
      <c r="A563">
        <v>3398</v>
      </c>
      <c r="B563" t="s">
        <v>644</v>
      </c>
      <c r="C563" s="2" t="s">
        <v>4048</v>
      </c>
      <c r="D563" s="9">
        <v>1</v>
      </c>
      <c r="E563" t="s">
        <v>7560</v>
      </c>
    </row>
    <row r="564" spans="1:5" x14ac:dyDescent="0.3">
      <c r="A564">
        <v>3397</v>
      </c>
      <c r="B564" t="s">
        <v>645</v>
      </c>
      <c r="C564" s="2" t="s">
        <v>4049</v>
      </c>
      <c r="D564" s="9">
        <v>1</v>
      </c>
      <c r="E564" t="s">
        <v>7546</v>
      </c>
    </row>
    <row r="565" spans="1:5" x14ac:dyDescent="0.3">
      <c r="A565">
        <v>3396</v>
      </c>
      <c r="B565" t="s">
        <v>646</v>
      </c>
      <c r="C565" s="2" t="s">
        <v>4050</v>
      </c>
      <c r="D565" s="9">
        <v>1</v>
      </c>
      <c r="E565" t="s">
        <v>7556</v>
      </c>
    </row>
    <row r="566" spans="1:5" x14ac:dyDescent="0.3">
      <c r="A566">
        <v>3395</v>
      </c>
      <c r="B566" t="s">
        <v>647</v>
      </c>
      <c r="C566" s="2" t="s">
        <v>4051</v>
      </c>
      <c r="D566" s="9">
        <v>1</v>
      </c>
      <c r="E566" t="s">
        <v>7545</v>
      </c>
    </row>
    <row r="567" spans="1:5" x14ac:dyDescent="0.3">
      <c r="A567">
        <v>3394</v>
      </c>
      <c r="B567" t="s">
        <v>648</v>
      </c>
      <c r="C567" s="2" t="s">
        <v>4052</v>
      </c>
      <c r="D567" s="9">
        <v>1</v>
      </c>
      <c r="E567" t="s">
        <v>7546</v>
      </c>
    </row>
    <row r="568" spans="1:5" x14ac:dyDescent="0.3">
      <c r="A568">
        <v>3393</v>
      </c>
      <c r="B568" t="s">
        <v>649</v>
      </c>
      <c r="C568" s="2" t="s">
        <v>4053</v>
      </c>
      <c r="D568" s="9">
        <v>1</v>
      </c>
      <c r="E568" t="s">
        <v>7556</v>
      </c>
    </row>
    <row r="569" spans="1:5" x14ac:dyDescent="0.3">
      <c r="A569">
        <v>3391</v>
      </c>
      <c r="B569" t="s">
        <v>650</v>
      </c>
      <c r="C569" s="2" t="s">
        <v>4054</v>
      </c>
      <c r="D569" s="9">
        <v>1</v>
      </c>
      <c r="E569" t="s">
        <v>7555</v>
      </c>
    </row>
    <row r="570" spans="1:5" x14ac:dyDescent="0.3">
      <c r="A570">
        <v>3390</v>
      </c>
      <c r="B570" t="s">
        <v>651</v>
      </c>
      <c r="C570" s="2" t="s">
        <v>4055</v>
      </c>
      <c r="D570" s="9">
        <v>1</v>
      </c>
      <c r="E570" t="s">
        <v>7560</v>
      </c>
    </row>
    <row r="571" spans="1:5" x14ac:dyDescent="0.3">
      <c r="A571">
        <v>3388</v>
      </c>
      <c r="B571" t="s">
        <v>652</v>
      </c>
      <c r="C571" s="2" t="s">
        <v>4056</v>
      </c>
      <c r="D571" s="9">
        <v>1</v>
      </c>
      <c r="E571" t="s">
        <v>7546</v>
      </c>
    </row>
    <row r="572" spans="1:5" x14ac:dyDescent="0.3">
      <c r="A572">
        <v>3387</v>
      </c>
      <c r="B572" t="s">
        <v>653</v>
      </c>
      <c r="C572" s="2" t="s">
        <v>4057</v>
      </c>
      <c r="D572" s="9">
        <v>1</v>
      </c>
      <c r="E572" t="s">
        <v>7546</v>
      </c>
    </row>
    <row r="573" spans="1:5" x14ac:dyDescent="0.3">
      <c r="A573">
        <v>3386</v>
      </c>
      <c r="B573" t="s">
        <v>654</v>
      </c>
      <c r="C573" s="2" t="s">
        <v>4058</v>
      </c>
      <c r="D573" s="9">
        <v>1</v>
      </c>
      <c r="E573" t="s">
        <v>7549</v>
      </c>
    </row>
    <row r="574" spans="1:5" x14ac:dyDescent="0.3">
      <c r="A574">
        <v>3385</v>
      </c>
      <c r="B574" t="s">
        <v>655</v>
      </c>
      <c r="C574" s="2" t="s">
        <v>4059</v>
      </c>
      <c r="D574" s="9">
        <v>1</v>
      </c>
      <c r="E574" t="s">
        <v>7550</v>
      </c>
    </row>
    <row r="575" spans="1:5" x14ac:dyDescent="0.3">
      <c r="A575">
        <v>3384</v>
      </c>
      <c r="B575" t="s">
        <v>656</v>
      </c>
      <c r="C575" s="2" t="s">
        <v>4060</v>
      </c>
      <c r="D575" s="9">
        <v>1</v>
      </c>
      <c r="E575" t="s">
        <v>7546</v>
      </c>
    </row>
    <row r="576" spans="1:5" x14ac:dyDescent="0.3">
      <c r="A576">
        <v>3383</v>
      </c>
      <c r="B576" t="s">
        <v>657</v>
      </c>
      <c r="C576" s="2" t="s">
        <v>4061</v>
      </c>
      <c r="D576" s="9">
        <v>1</v>
      </c>
      <c r="E576" t="s">
        <v>7546</v>
      </c>
    </row>
    <row r="577" spans="1:5" x14ac:dyDescent="0.3">
      <c r="A577">
        <v>3382</v>
      </c>
      <c r="B577" t="s">
        <v>658</v>
      </c>
      <c r="C577" s="2" t="s">
        <v>4062</v>
      </c>
      <c r="D577" s="9">
        <v>1</v>
      </c>
      <c r="E577" t="s">
        <v>7548</v>
      </c>
    </row>
    <row r="578" spans="1:5" x14ac:dyDescent="0.3">
      <c r="A578">
        <v>3378</v>
      </c>
      <c r="B578" t="s">
        <v>659</v>
      </c>
      <c r="C578" s="2" t="s">
        <v>4063</v>
      </c>
      <c r="D578" s="9">
        <v>1</v>
      </c>
      <c r="E578" t="s">
        <v>7551</v>
      </c>
    </row>
    <row r="579" spans="1:5" x14ac:dyDescent="0.3">
      <c r="A579">
        <v>3377</v>
      </c>
      <c r="B579" t="s">
        <v>660</v>
      </c>
      <c r="C579" s="2" t="s">
        <v>4064</v>
      </c>
      <c r="D579" s="9">
        <v>1</v>
      </c>
      <c r="E579" t="s">
        <v>7547</v>
      </c>
    </row>
    <row r="580" spans="1:5" x14ac:dyDescent="0.3">
      <c r="A580">
        <v>3376</v>
      </c>
      <c r="B580" t="s">
        <v>661</v>
      </c>
      <c r="C580" s="2" t="s">
        <v>4065</v>
      </c>
      <c r="D580" s="9">
        <v>1</v>
      </c>
      <c r="E580" t="s">
        <v>7552</v>
      </c>
    </row>
    <row r="581" spans="1:5" x14ac:dyDescent="0.3">
      <c r="A581">
        <v>3375</v>
      </c>
      <c r="B581" t="s">
        <v>662</v>
      </c>
      <c r="C581" s="2" t="s">
        <v>4066</v>
      </c>
      <c r="D581" s="9">
        <v>1</v>
      </c>
      <c r="E581" t="s">
        <v>7546</v>
      </c>
    </row>
    <row r="582" spans="1:5" x14ac:dyDescent="0.3">
      <c r="A582">
        <v>3374</v>
      </c>
      <c r="B582" t="s">
        <v>663</v>
      </c>
      <c r="C582" s="2" t="s">
        <v>4067</v>
      </c>
      <c r="D582" s="9">
        <v>1</v>
      </c>
      <c r="E582" t="s">
        <v>7546</v>
      </c>
    </row>
    <row r="583" spans="1:5" x14ac:dyDescent="0.3">
      <c r="A583">
        <v>3373</v>
      </c>
      <c r="B583" t="s">
        <v>664</v>
      </c>
      <c r="C583" s="2" t="s">
        <v>4068</v>
      </c>
      <c r="D583" s="9">
        <v>1</v>
      </c>
      <c r="E583" t="s">
        <v>7548</v>
      </c>
    </row>
    <row r="584" spans="1:5" x14ac:dyDescent="0.3">
      <c r="A584">
        <v>3372</v>
      </c>
      <c r="B584" t="s">
        <v>665</v>
      </c>
      <c r="C584" s="2" t="s">
        <v>4069</v>
      </c>
      <c r="D584" s="9">
        <v>1</v>
      </c>
      <c r="E584" t="s">
        <v>7548</v>
      </c>
    </row>
    <row r="585" spans="1:5" x14ac:dyDescent="0.3">
      <c r="A585">
        <v>3371</v>
      </c>
      <c r="B585" t="s">
        <v>666</v>
      </c>
      <c r="C585" s="2" t="s">
        <v>4070</v>
      </c>
      <c r="D585" s="9">
        <v>1</v>
      </c>
      <c r="E585" t="s">
        <v>7546</v>
      </c>
    </row>
    <row r="586" spans="1:5" x14ac:dyDescent="0.3">
      <c r="A586">
        <v>3369</v>
      </c>
      <c r="B586" t="s">
        <v>667</v>
      </c>
      <c r="C586" s="2" t="s">
        <v>4071</v>
      </c>
      <c r="D586" s="9">
        <v>1</v>
      </c>
      <c r="E586" t="s">
        <v>7546</v>
      </c>
    </row>
    <row r="587" spans="1:5" x14ac:dyDescent="0.3">
      <c r="A587">
        <v>3368</v>
      </c>
      <c r="B587" t="s">
        <v>668</v>
      </c>
      <c r="C587" s="2" t="s">
        <v>4072</v>
      </c>
      <c r="D587" s="9">
        <v>1</v>
      </c>
      <c r="E587" t="s">
        <v>7545</v>
      </c>
    </row>
    <row r="588" spans="1:5" x14ac:dyDescent="0.3">
      <c r="A588">
        <v>3366</v>
      </c>
      <c r="B588" t="s">
        <v>669</v>
      </c>
      <c r="C588" s="2" t="s">
        <v>4073</v>
      </c>
      <c r="D588" s="9">
        <v>1</v>
      </c>
      <c r="E588" t="s">
        <v>7546</v>
      </c>
    </row>
    <row r="589" spans="1:5" x14ac:dyDescent="0.3">
      <c r="A589">
        <v>3362</v>
      </c>
      <c r="B589" t="s">
        <v>670</v>
      </c>
      <c r="C589" s="2" t="s">
        <v>4074</v>
      </c>
      <c r="D589" s="9">
        <v>1</v>
      </c>
      <c r="E589" t="s">
        <v>7560</v>
      </c>
    </row>
    <row r="590" spans="1:5" x14ac:dyDescent="0.3">
      <c r="A590">
        <v>3361</v>
      </c>
      <c r="B590" t="s">
        <v>671</v>
      </c>
      <c r="C590" s="2" t="s">
        <v>4075</v>
      </c>
      <c r="D590" s="9">
        <v>1</v>
      </c>
      <c r="E590" t="s">
        <v>7546</v>
      </c>
    </row>
    <row r="591" spans="1:5" x14ac:dyDescent="0.3">
      <c r="A591">
        <v>3360</v>
      </c>
      <c r="B591" t="s">
        <v>672</v>
      </c>
      <c r="C591" s="2" t="s">
        <v>4076</v>
      </c>
      <c r="D591" s="9">
        <v>1</v>
      </c>
      <c r="E591" t="s">
        <v>7555</v>
      </c>
    </row>
    <row r="592" spans="1:5" x14ac:dyDescent="0.3">
      <c r="A592">
        <v>3359</v>
      </c>
      <c r="B592" t="s">
        <v>673</v>
      </c>
      <c r="C592" s="2" t="s">
        <v>4077</v>
      </c>
      <c r="D592" s="9">
        <v>1</v>
      </c>
      <c r="E592" t="s">
        <v>7546</v>
      </c>
    </row>
    <row r="593" spans="1:5" x14ac:dyDescent="0.3">
      <c r="A593">
        <v>3358</v>
      </c>
      <c r="B593" t="s">
        <v>674</v>
      </c>
      <c r="C593" s="2" t="s">
        <v>4078</v>
      </c>
      <c r="D593" s="9">
        <v>1</v>
      </c>
      <c r="E593" t="s">
        <v>7549</v>
      </c>
    </row>
    <row r="594" spans="1:5" x14ac:dyDescent="0.3">
      <c r="A594">
        <v>3357</v>
      </c>
      <c r="B594" t="s">
        <v>675</v>
      </c>
      <c r="C594" s="2" t="s">
        <v>4079</v>
      </c>
      <c r="D594" s="9">
        <v>1</v>
      </c>
      <c r="E594" t="s">
        <v>7557</v>
      </c>
    </row>
    <row r="595" spans="1:5" x14ac:dyDescent="0.3">
      <c r="A595">
        <v>3356</v>
      </c>
      <c r="B595" t="s">
        <v>676</v>
      </c>
      <c r="C595" s="2" t="s">
        <v>4080</v>
      </c>
      <c r="D595" s="9">
        <v>1</v>
      </c>
      <c r="E595" t="s">
        <v>7557</v>
      </c>
    </row>
    <row r="596" spans="1:5" x14ac:dyDescent="0.3">
      <c r="A596">
        <v>3355</v>
      </c>
      <c r="B596" t="s">
        <v>677</v>
      </c>
      <c r="C596" s="2" t="s">
        <v>4081</v>
      </c>
      <c r="D596" s="9">
        <v>1</v>
      </c>
      <c r="E596" t="s">
        <v>7545</v>
      </c>
    </row>
    <row r="597" spans="1:5" x14ac:dyDescent="0.3">
      <c r="A597">
        <v>3354</v>
      </c>
      <c r="B597" t="s">
        <v>678</v>
      </c>
      <c r="C597" s="2" t="s">
        <v>4082</v>
      </c>
      <c r="D597" s="9">
        <v>1</v>
      </c>
      <c r="E597" t="s">
        <v>7557</v>
      </c>
    </row>
    <row r="598" spans="1:5" x14ac:dyDescent="0.3">
      <c r="A598">
        <v>3353</v>
      </c>
      <c r="B598" t="s">
        <v>679</v>
      </c>
      <c r="C598" s="2" t="s">
        <v>4083</v>
      </c>
      <c r="D598" s="9">
        <v>1</v>
      </c>
      <c r="E598" t="s">
        <v>7551</v>
      </c>
    </row>
    <row r="599" spans="1:5" x14ac:dyDescent="0.3">
      <c r="A599">
        <v>3352</v>
      </c>
      <c r="B599" t="s">
        <v>680</v>
      </c>
      <c r="C599" s="2" t="s">
        <v>4084</v>
      </c>
      <c r="D599" s="9">
        <v>1</v>
      </c>
      <c r="E599" t="s">
        <v>7551</v>
      </c>
    </row>
    <row r="600" spans="1:5" x14ac:dyDescent="0.3">
      <c r="A600">
        <v>3349</v>
      </c>
      <c r="B600" t="s">
        <v>681</v>
      </c>
      <c r="C600" s="2" t="s">
        <v>4085</v>
      </c>
      <c r="D600" s="9">
        <v>1</v>
      </c>
      <c r="E600" t="s">
        <v>7548</v>
      </c>
    </row>
    <row r="601" spans="1:5" x14ac:dyDescent="0.3">
      <c r="A601">
        <v>3348</v>
      </c>
      <c r="B601" t="s">
        <v>682</v>
      </c>
      <c r="C601" s="2" t="s">
        <v>4086</v>
      </c>
      <c r="D601" s="9">
        <v>1</v>
      </c>
      <c r="E601" t="s">
        <v>7546</v>
      </c>
    </row>
    <row r="602" spans="1:5" x14ac:dyDescent="0.3">
      <c r="A602">
        <v>3346</v>
      </c>
      <c r="B602" t="s">
        <v>683</v>
      </c>
      <c r="C602" s="2" t="s">
        <v>4087</v>
      </c>
      <c r="D602" s="9">
        <v>1</v>
      </c>
      <c r="E602" t="s">
        <v>7551</v>
      </c>
    </row>
    <row r="603" spans="1:5" x14ac:dyDescent="0.3">
      <c r="A603">
        <v>3345</v>
      </c>
      <c r="B603" t="s">
        <v>684</v>
      </c>
      <c r="C603" s="2" t="s">
        <v>4088</v>
      </c>
      <c r="D603" s="9">
        <v>1</v>
      </c>
      <c r="E603" t="s">
        <v>7547</v>
      </c>
    </row>
    <row r="604" spans="1:5" x14ac:dyDescent="0.3">
      <c r="A604">
        <v>3344</v>
      </c>
      <c r="B604" t="s">
        <v>685</v>
      </c>
      <c r="C604" s="2" t="s">
        <v>4089</v>
      </c>
      <c r="D604" s="9">
        <v>1</v>
      </c>
      <c r="E604" t="s">
        <v>7546</v>
      </c>
    </row>
    <row r="605" spans="1:5" x14ac:dyDescent="0.3">
      <c r="A605">
        <v>3343</v>
      </c>
      <c r="B605" t="s">
        <v>686</v>
      </c>
      <c r="C605" s="2" t="s">
        <v>4090</v>
      </c>
      <c r="D605" s="9">
        <v>1</v>
      </c>
      <c r="E605" t="s">
        <v>7556</v>
      </c>
    </row>
    <row r="606" spans="1:5" x14ac:dyDescent="0.3">
      <c r="A606">
        <v>3342</v>
      </c>
      <c r="B606" t="s">
        <v>687</v>
      </c>
      <c r="C606" s="2" t="s">
        <v>4091</v>
      </c>
      <c r="D606" s="9">
        <v>1</v>
      </c>
      <c r="E606" t="s">
        <v>7547</v>
      </c>
    </row>
    <row r="607" spans="1:5" x14ac:dyDescent="0.3">
      <c r="A607">
        <v>3341</v>
      </c>
      <c r="B607" t="s">
        <v>688</v>
      </c>
      <c r="C607" s="2" t="s">
        <v>4092</v>
      </c>
      <c r="D607" s="9">
        <v>1</v>
      </c>
      <c r="E607" t="s">
        <v>7546</v>
      </c>
    </row>
    <row r="608" spans="1:5" x14ac:dyDescent="0.3">
      <c r="A608">
        <v>3340</v>
      </c>
      <c r="B608" t="s">
        <v>689</v>
      </c>
      <c r="C608" s="2" t="s">
        <v>4093</v>
      </c>
      <c r="D608" s="9">
        <v>1</v>
      </c>
      <c r="E608" t="s">
        <v>7550</v>
      </c>
    </row>
    <row r="609" spans="1:5" x14ac:dyDescent="0.3">
      <c r="A609">
        <v>3339</v>
      </c>
      <c r="B609" t="s">
        <v>690</v>
      </c>
      <c r="C609" s="2" t="s">
        <v>4094</v>
      </c>
      <c r="D609" s="9">
        <v>1</v>
      </c>
      <c r="E609" t="s">
        <v>7545</v>
      </c>
    </row>
    <row r="610" spans="1:5" x14ac:dyDescent="0.3">
      <c r="A610">
        <v>3336</v>
      </c>
      <c r="B610" t="s">
        <v>691</v>
      </c>
      <c r="C610" s="2" t="s">
        <v>4095</v>
      </c>
      <c r="D610" s="9">
        <v>1</v>
      </c>
      <c r="E610" t="s">
        <v>7546</v>
      </c>
    </row>
    <row r="611" spans="1:5" x14ac:dyDescent="0.3">
      <c r="A611">
        <v>3326</v>
      </c>
      <c r="B611" t="s">
        <v>692</v>
      </c>
      <c r="C611" s="2" t="s">
        <v>4096</v>
      </c>
      <c r="D611" s="9">
        <v>1</v>
      </c>
      <c r="E611" t="s">
        <v>7557</v>
      </c>
    </row>
    <row r="612" spans="1:5" x14ac:dyDescent="0.3">
      <c r="A612">
        <v>3324</v>
      </c>
      <c r="B612" t="s">
        <v>693</v>
      </c>
      <c r="C612" s="2" t="s">
        <v>4097</v>
      </c>
      <c r="D612" s="9">
        <v>1</v>
      </c>
      <c r="E612" t="s">
        <v>7546</v>
      </c>
    </row>
    <row r="613" spans="1:5" x14ac:dyDescent="0.3">
      <c r="A613">
        <v>3322</v>
      </c>
      <c r="B613" t="s">
        <v>694</v>
      </c>
      <c r="C613" s="2" t="s">
        <v>4098</v>
      </c>
      <c r="D613" s="9">
        <v>1</v>
      </c>
      <c r="E613" t="s">
        <v>7557</v>
      </c>
    </row>
    <row r="614" spans="1:5" x14ac:dyDescent="0.3">
      <c r="A614">
        <v>3321</v>
      </c>
      <c r="B614" t="s">
        <v>695</v>
      </c>
      <c r="C614" s="2" t="s">
        <v>4099</v>
      </c>
      <c r="D614" s="9">
        <v>1</v>
      </c>
      <c r="E614" t="s">
        <v>7549</v>
      </c>
    </row>
    <row r="615" spans="1:5" x14ac:dyDescent="0.3">
      <c r="A615">
        <v>3320</v>
      </c>
      <c r="B615" t="s">
        <v>696</v>
      </c>
      <c r="C615" s="2" t="s">
        <v>4100</v>
      </c>
      <c r="D615" s="9">
        <v>1</v>
      </c>
      <c r="E615" t="s">
        <v>7548</v>
      </c>
    </row>
    <row r="616" spans="1:5" x14ac:dyDescent="0.3">
      <c r="A616">
        <v>3318</v>
      </c>
      <c r="B616" t="s">
        <v>697</v>
      </c>
      <c r="C616" s="2" t="s">
        <v>4101</v>
      </c>
      <c r="D616" s="9">
        <v>1</v>
      </c>
      <c r="E616" t="s">
        <v>7551</v>
      </c>
    </row>
    <row r="617" spans="1:5" x14ac:dyDescent="0.3">
      <c r="A617">
        <v>3317</v>
      </c>
      <c r="B617" t="s">
        <v>698</v>
      </c>
      <c r="C617" s="2" t="s">
        <v>4102</v>
      </c>
      <c r="D617" s="9">
        <v>1</v>
      </c>
      <c r="E617" t="s">
        <v>7546</v>
      </c>
    </row>
    <row r="618" spans="1:5" x14ac:dyDescent="0.3">
      <c r="A618">
        <v>3316</v>
      </c>
      <c r="B618" t="s">
        <v>699</v>
      </c>
      <c r="C618" s="2" t="s">
        <v>4103</v>
      </c>
      <c r="D618" s="9">
        <v>1</v>
      </c>
      <c r="E618" t="s">
        <v>7557</v>
      </c>
    </row>
    <row r="619" spans="1:5" x14ac:dyDescent="0.3">
      <c r="A619">
        <v>3315</v>
      </c>
      <c r="B619" t="s">
        <v>700</v>
      </c>
      <c r="C619" s="2" t="s">
        <v>4104</v>
      </c>
      <c r="D619" s="9">
        <v>1</v>
      </c>
      <c r="E619" t="s">
        <v>7560</v>
      </c>
    </row>
    <row r="620" spans="1:5" x14ac:dyDescent="0.3">
      <c r="A620">
        <v>3314</v>
      </c>
      <c r="B620" t="s">
        <v>701</v>
      </c>
      <c r="C620" s="2" t="s">
        <v>4105</v>
      </c>
      <c r="D620" s="9">
        <v>1</v>
      </c>
      <c r="E620" t="s">
        <v>7557</v>
      </c>
    </row>
    <row r="621" spans="1:5" x14ac:dyDescent="0.3">
      <c r="A621">
        <v>3310</v>
      </c>
      <c r="B621" t="s">
        <v>702</v>
      </c>
      <c r="C621" s="2" t="s">
        <v>4106</v>
      </c>
      <c r="D621" s="9">
        <v>1</v>
      </c>
      <c r="E621" t="s">
        <v>7545</v>
      </c>
    </row>
    <row r="622" spans="1:5" x14ac:dyDescent="0.3">
      <c r="A622">
        <v>3309</v>
      </c>
      <c r="B622" t="s">
        <v>703</v>
      </c>
      <c r="C622" s="2" t="s">
        <v>4107</v>
      </c>
      <c r="D622" s="9">
        <v>1</v>
      </c>
      <c r="E622" t="s">
        <v>7557</v>
      </c>
    </row>
    <row r="623" spans="1:5" x14ac:dyDescent="0.3">
      <c r="A623">
        <v>3308</v>
      </c>
      <c r="B623" t="s">
        <v>704</v>
      </c>
      <c r="C623" s="2" t="s">
        <v>4108</v>
      </c>
      <c r="D623" s="9">
        <v>1</v>
      </c>
      <c r="E623" t="s">
        <v>7545</v>
      </c>
    </row>
    <row r="624" spans="1:5" x14ac:dyDescent="0.3">
      <c r="A624">
        <v>3306</v>
      </c>
      <c r="B624" t="s">
        <v>705</v>
      </c>
      <c r="C624" s="2" t="s">
        <v>4109</v>
      </c>
      <c r="D624" s="9">
        <v>1</v>
      </c>
      <c r="E624" t="s">
        <v>7556</v>
      </c>
    </row>
    <row r="625" spans="1:5" x14ac:dyDescent="0.3">
      <c r="A625">
        <v>3305</v>
      </c>
      <c r="B625" t="s">
        <v>706</v>
      </c>
      <c r="C625" s="2" t="s">
        <v>4110</v>
      </c>
      <c r="D625" s="9">
        <v>1</v>
      </c>
      <c r="E625" t="s">
        <v>7556</v>
      </c>
    </row>
    <row r="626" spans="1:5" x14ac:dyDescent="0.3">
      <c r="A626">
        <v>3304</v>
      </c>
      <c r="B626" t="s">
        <v>707</v>
      </c>
      <c r="C626" s="2" t="s">
        <v>4111</v>
      </c>
      <c r="D626" s="9">
        <v>1</v>
      </c>
      <c r="E626" t="s">
        <v>7557</v>
      </c>
    </row>
    <row r="627" spans="1:5" x14ac:dyDescent="0.3">
      <c r="A627">
        <v>3302</v>
      </c>
      <c r="B627" t="s">
        <v>708</v>
      </c>
      <c r="C627" s="2" t="s">
        <v>4112</v>
      </c>
      <c r="D627" s="9">
        <v>1</v>
      </c>
      <c r="E627" t="s">
        <v>7546</v>
      </c>
    </row>
    <row r="628" spans="1:5" x14ac:dyDescent="0.3">
      <c r="A628">
        <v>3301</v>
      </c>
      <c r="B628" t="s">
        <v>709</v>
      </c>
      <c r="C628" s="2" t="s">
        <v>4113</v>
      </c>
      <c r="D628" s="9">
        <v>1</v>
      </c>
      <c r="E628" t="s">
        <v>7546</v>
      </c>
    </row>
    <row r="629" spans="1:5" x14ac:dyDescent="0.3">
      <c r="A629">
        <v>3300</v>
      </c>
      <c r="B629" t="s">
        <v>710</v>
      </c>
      <c r="C629" s="2" t="s">
        <v>4114</v>
      </c>
      <c r="D629" s="9">
        <v>1</v>
      </c>
      <c r="E629" t="s">
        <v>7557</v>
      </c>
    </row>
    <row r="630" spans="1:5" x14ac:dyDescent="0.3">
      <c r="A630">
        <v>3299</v>
      </c>
      <c r="B630" t="s">
        <v>711</v>
      </c>
      <c r="C630" s="2" t="s">
        <v>4115</v>
      </c>
      <c r="D630" s="9">
        <v>1</v>
      </c>
      <c r="E630" t="s">
        <v>7549</v>
      </c>
    </row>
    <row r="631" spans="1:5" x14ac:dyDescent="0.3">
      <c r="A631">
        <v>3298</v>
      </c>
      <c r="B631" t="s">
        <v>712</v>
      </c>
      <c r="C631" s="2" t="s">
        <v>4116</v>
      </c>
      <c r="D631" s="9">
        <v>1</v>
      </c>
      <c r="E631" t="s">
        <v>7546</v>
      </c>
    </row>
    <row r="632" spans="1:5" x14ac:dyDescent="0.3">
      <c r="A632">
        <v>3296</v>
      </c>
      <c r="B632" t="s">
        <v>713</v>
      </c>
      <c r="C632" s="2" t="s">
        <v>4117</v>
      </c>
      <c r="D632" s="9">
        <v>1</v>
      </c>
      <c r="E632" t="s">
        <v>7556</v>
      </c>
    </row>
    <row r="633" spans="1:5" x14ac:dyDescent="0.3">
      <c r="A633">
        <v>3295</v>
      </c>
      <c r="B633" t="s">
        <v>714</v>
      </c>
      <c r="C633" s="2" t="s">
        <v>4118</v>
      </c>
      <c r="D633" s="9">
        <v>1</v>
      </c>
      <c r="E633" t="s">
        <v>7556</v>
      </c>
    </row>
    <row r="634" spans="1:5" x14ac:dyDescent="0.3">
      <c r="A634">
        <v>3294</v>
      </c>
      <c r="B634" t="s">
        <v>715</v>
      </c>
      <c r="C634" s="2" t="s">
        <v>4119</v>
      </c>
      <c r="D634" s="9">
        <v>1</v>
      </c>
      <c r="E634" t="s">
        <v>7546</v>
      </c>
    </row>
    <row r="635" spans="1:5" x14ac:dyDescent="0.3">
      <c r="A635">
        <v>3293</v>
      </c>
      <c r="B635" t="s">
        <v>716</v>
      </c>
      <c r="C635" s="2" t="s">
        <v>4120</v>
      </c>
      <c r="D635" s="9">
        <v>1</v>
      </c>
      <c r="E635" t="s">
        <v>7556</v>
      </c>
    </row>
    <row r="636" spans="1:5" x14ac:dyDescent="0.3">
      <c r="A636">
        <v>3292</v>
      </c>
      <c r="B636" t="s">
        <v>717</v>
      </c>
      <c r="C636" s="2" t="s">
        <v>4121</v>
      </c>
      <c r="D636" s="9">
        <v>1</v>
      </c>
      <c r="E636" t="s">
        <v>7551</v>
      </c>
    </row>
    <row r="637" spans="1:5" x14ac:dyDescent="0.3">
      <c r="A637">
        <v>3291</v>
      </c>
      <c r="B637" t="s">
        <v>718</v>
      </c>
      <c r="C637" s="2" t="s">
        <v>4122</v>
      </c>
      <c r="D637" s="9">
        <v>1</v>
      </c>
      <c r="E637" t="s">
        <v>7551</v>
      </c>
    </row>
    <row r="638" spans="1:5" x14ac:dyDescent="0.3">
      <c r="A638">
        <v>3290</v>
      </c>
      <c r="B638" t="s">
        <v>719</v>
      </c>
      <c r="C638" s="2" t="s">
        <v>4123</v>
      </c>
      <c r="D638" s="9">
        <v>1</v>
      </c>
      <c r="E638" t="s">
        <v>7552</v>
      </c>
    </row>
    <row r="639" spans="1:5" x14ac:dyDescent="0.3">
      <c r="A639">
        <v>3289</v>
      </c>
      <c r="B639" t="s">
        <v>720</v>
      </c>
      <c r="C639" s="2" t="s">
        <v>4124</v>
      </c>
      <c r="D639" s="9">
        <v>1</v>
      </c>
      <c r="E639" t="s">
        <v>7557</v>
      </c>
    </row>
    <row r="640" spans="1:5" x14ac:dyDescent="0.3">
      <c r="A640">
        <v>3288</v>
      </c>
      <c r="B640" t="s">
        <v>721</v>
      </c>
      <c r="C640" s="2" t="s">
        <v>4125</v>
      </c>
      <c r="D640" s="9">
        <v>1</v>
      </c>
      <c r="E640" t="s">
        <v>7545</v>
      </c>
    </row>
    <row r="641" spans="1:5" x14ac:dyDescent="0.3">
      <c r="A641">
        <v>3287</v>
      </c>
      <c r="B641" t="s">
        <v>722</v>
      </c>
      <c r="C641" s="2" t="s">
        <v>4126</v>
      </c>
      <c r="D641" s="9">
        <v>1</v>
      </c>
      <c r="E641" t="s">
        <v>7556</v>
      </c>
    </row>
    <row r="642" spans="1:5" x14ac:dyDescent="0.3">
      <c r="A642">
        <v>3286</v>
      </c>
      <c r="B642" t="s">
        <v>723</v>
      </c>
      <c r="C642" s="2" t="s">
        <v>4127</v>
      </c>
      <c r="D642" s="9">
        <v>1</v>
      </c>
      <c r="E642" t="s">
        <v>7549</v>
      </c>
    </row>
    <row r="643" spans="1:5" x14ac:dyDescent="0.3">
      <c r="A643">
        <v>3285</v>
      </c>
      <c r="B643" t="s">
        <v>724</v>
      </c>
      <c r="C643" s="2" t="s">
        <v>4128</v>
      </c>
      <c r="D643" s="9">
        <v>1</v>
      </c>
      <c r="E643" t="s">
        <v>7552</v>
      </c>
    </row>
    <row r="644" spans="1:5" x14ac:dyDescent="0.3">
      <c r="A644">
        <v>3284</v>
      </c>
      <c r="B644" t="s">
        <v>725</v>
      </c>
      <c r="C644" s="2" t="s">
        <v>4129</v>
      </c>
      <c r="D644" s="9">
        <v>1</v>
      </c>
      <c r="E644" t="s">
        <v>7549</v>
      </c>
    </row>
    <row r="645" spans="1:5" x14ac:dyDescent="0.3">
      <c r="A645">
        <v>3283</v>
      </c>
      <c r="B645" t="s">
        <v>726</v>
      </c>
      <c r="C645" s="2" t="s">
        <v>4130</v>
      </c>
      <c r="D645" s="9">
        <v>1</v>
      </c>
      <c r="E645" t="s">
        <v>7551</v>
      </c>
    </row>
    <row r="646" spans="1:5" x14ac:dyDescent="0.3">
      <c r="A646">
        <v>3282</v>
      </c>
      <c r="B646" t="s">
        <v>727</v>
      </c>
      <c r="C646" s="2" t="s">
        <v>4131</v>
      </c>
      <c r="D646" s="9">
        <v>1</v>
      </c>
      <c r="E646" t="s">
        <v>7556</v>
      </c>
    </row>
    <row r="647" spans="1:5" x14ac:dyDescent="0.3">
      <c r="A647">
        <v>3281</v>
      </c>
      <c r="B647" t="s">
        <v>728</v>
      </c>
      <c r="C647" s="2" t="s">
        <v>4132</v>
      </c>
      <c r="D647" s="9">
        <v>1</v>
      </c>
      <c r="E647" t="s">
        <v>7557</v>
      </c>
    </row>
    <row r="648" spans="1:5" x14ac:dyDescent="0.3">
      <c r="A648">
        <v>3280</v>
      </c>
      <c r="B648" t="s">
        <v>729</v>
      </c>
      <c r="C648" s="2" t="s">
        <v>4133</v>
      </c>
      <c r="D648" s="9">
        <v>1</v>
      </c>
      <c r="E648" t="s">
        <v>7557</v>
      </c>
    </row>
    <row r="649" spans="1:5" x14ac:dyDescent="0.3">
      <c r="A649">
        <v>3279</v>
      </c>
      <c r="B649" t="s">
        <v>730</v>
      </c>
      <c r="C649" s="2" t="s">
        <v>4134</v>
      </c>
      <c r="D649" s="9">
        <v>1</v>
      </c>
      <c r="E649" t="s">
        <v>7550</v>
      </c>
    </row>
    <row r="650" spans="1:5" x14ac:dyDescent="0.3">
      <c r="A650">
        <v>3278</v>
      </c>
      <c r="B650" t="s">
        <v>731</v>
      </c>
      <c r="C650" s="2" t="s">
        <v>4135</v>
      </c>
      <c r="D650" s="9">
        <v>1</v>
      </c>
      <c r="E650" t="s">
        <v>7546</v>
      </c>
    </row>
    <row r="651" spans="1:5" x14ac:dyDescent="0.3">
      <c r="A651">
        <v>3277</v>
      </c>
      <c r="B651" t="s">
        <v>732</v>
      </c>
      <c r="C651" s="2" t="s">
        <v>4136</v>
      </c>
      <c r="D651" s="9">
        <v>1</v>
      </c>
      <c r="E651" t="s">
        <v>7556</v>
      </c>
    </row>
    <row r="652" spans="1:5" x14ac:dyDescent="0.3">
      <c r="A652">
        <v>3276</v>
      </c>
      <c r="B652" t="s">
        <v>733</v>
      </c>
      <c r="C652" s="2" t="s">
        <v>4137</v>
      </c>
      <c r="D652" s="9">
        <v>1</v>
      </c>
      <c r="E652" t="s">
        <v>7546</v>
      </c>
    </row>
    <row r="653" spans="1:5" x14ac:dyDescent="0.3">
      <c r="A653">
        <v>3275</v>
      </c>
      <c r="B653" t="s">
        <v>734</v>
      </c>
      <c r="C653" s="2" t="s">
        <v>4138</v>
      </c>
      <c r="D653" s="9">
        <v>1</v>
      </c>
      <c r="E653" t="s">
        <v>7546</v>
      </c>
    </row>
    <row r="654" spans="1:5" x14ac:dyDescent="0.3">
      <c r="A654">
        <v>3274</v>
      </c>
      <c r="B654" t="s">
        <v>735</v>
      </c>
      <c r="C654" s="2" t="s">
        <v>4139</v>
      </c>
      <c r="D654" s="9">
        <v>1</v>
      </c>
      <c r="E654" t="s">
        <v>7556</v>
      </c>
    </row>
    <row r="655" spans="1:5" x14ac:dyDescent="0.3">
      <c r="A655">
        <v>3273</v>
      </c>
      <c r="B655" t="s">
        <v>736</v>
      </c>
      <c r="C655" s="2" t="s">
        <v>4140</v>
      </c>
      <c r="D655" s="9">
        <v>1</v>
      </c>
      <c r="E655" t="s">
        <v>7546</v>
      </c>
    </row>
    <row r="656" spans="1:5" x14ac:dyDescent="0.3">
      <c r="A656">
        <v>3272</v>
      </c>
      <c r="B656" t="s">
        <v>737</v>
      </c>
      <c r="C656" s="2" t="s">
        <v>4141</v>
      </c>
      <c r="D656" s="9">
        <v>1</v>
      </c>
      <c r="E656" t="s">
        <v>7557</v>
      </c>
    </row>
    <row r="657" spans="1:5" x14ac:dyDescent="0.3">
      <c r="A657">
        <v>3271</v>
      </c>
      <c r="B657" t="s">
        <v>738</v>
      </c>
      <c r="C657" s="2" t="s">
        <v>4142</v>
      </c>
      <c r="D657" s="9">
        <v>1</v>
      </c>
      <c r="E657" t="s">
        <v>7566</v>
      </c>
    </row>
    <row r="658" spans="1:5" x14ac:dyDescent="0.3">
      <c r="A658">
        <v>3270</v>
      </c>
      <c r="B658" t="s">
        <v>739</v>
      </c>
      <c r="C658" s="2" t="s">
        <v>4143</v>
      </c>
      <c r="D658" s="9">
        <v>1</v>
      </c>
      <c r="E658" t="s">
        <v>7547</v>
      </c>
    </row>
    <row r="659" spans="1:5" x14ac:dyDescent="0.3">
      <c r="A659">
        <v>3269</v>
      </c>
      <c r="B659" t="s">
        <v>740</v>
      </c>
      <c r="C659" s="2" t="s">
        <v>4144</v>
      </c>
      <c r="D659" s="9">
        <v>1</v>
      </c>
      <c r="E659" t="s">
        <v>7551</v>
      </c>
    </row>
    <row r="660" spans="1:5" x14ac:dyDescent="0.3">
      <c r="A660">
        <v>3268</v>
      </c>
      <c r="B660" t="s">
        <v>741</v>
      </c>
      <c r="C660" s="2" t="s">
        <v>4145</v>
      </c>
      <c r="D660" s="9">
        <v>1</v>
      </c>
      <c r="E660" t="s">
        <v>7556</v>
      </c>
    </row>
    <row r="661" spans="1:5" x14ac:dyDescent="0.3">
      <c r="A661">
        <v>3267</v>
      </c>
      <c r="B661" t="s">
        <v>742</v>
      </c>
      <c r="C661" s="2" t="s">
        <v>4146</v>
      </c>
      <c r="D661" s="9">
        <v>1</v>
      </c>
      <c r="E661" t="s">
        <v>7549</v>
      </c>
    </row>
    <row r="662" spans="1:5" x14ac:dyDescent="0.3">
      <c r="A662">
        <v>3266</v>
      </c>
      <c r="B662" t="s">
        <v>743</v>
      </c>
      <c r="C662" s="2" t="s">
        <v>4147</v>
      </c>
      <c r="D662" s="9">
        <v>1</v>
      </c>
      <c r="E662" t="s">
        <v>7549</v>
      </c>
    </row>
    <row r="663" spans="1:5" x14ac:dyDescent="0.3">
      <c r="A663">
        <v>3265</v>
      </c>
      <c r="B663" t="s">
        <v>744</v>
      </c>
      <c r="C663" s="2" t="s">
        <v>4148</v>
      </c>
      <c r="D663" s="9">
        <v>1</v>
      </c>
      <c r="E663" t="s">
        <v>7546</v>
      </c>
    </row>
    <row r="664" spans="1:5" x14ac:dyDescent="0.3">
      <c r="A664">
        <v>3264</v>
      </c>
      <c r="B664" t="s">
        <v>745</v>
      </c>
      <c r="C664" s="2" t="s">
        <v>4149</v>
      </c>
      <c r="D664" s="9">
        <v>1</v>
      </c>
      <c r="E664" t="s">
        <v>7547</v>
      </c>
    </row>
    <row r="665" spans="1:5" x14ac:dyDescent="0.3">
      <c r="A665">
        <v>3263</v>
      </c>
      <c r="B665" t="s">
        <v>746</v>
      </c>
      <c r="C665" s="2" t="s">
        <v>4150</v>
      </c>
      <c r="D665" s="9">
        <v>1</v>
      </c>
      <c r="E665" t="s">
        <v>7549</v>
      </c>
    </row>
    <row r="666" spans="1:5" x14ac:dyDescent="0.3">
      <c r="A666">
        <v>3262</v>
      </c>
      <c r="B666" t="s">
        <v>747</v>
      </c>
      <c r="C666" s="2" t="s">
        <v>4151</v>
      </c>
      <c r="D666" s="9">
        <v>1</v>
      </c>
      <c r="E666" t="s">
        <v>7549</v>
      </c>
    </row>
    <row r="667" spans="1:5" x14ac:dyDescent="0.3">
      <c r="A667">
        <v>3261</v>
      </c>
      <c r="B667" t="s">
        <v>748</v>
      </c>
      <c r="C667" s="2" t="s">
        <v>4152</v>
      </c>
      <c r="D667" s="9">
        <v>1</v>
      </c>
      <c r="E667" t="s">
        <v>7551</v>
      </c>
    </row>
    <row r="668" spans="1:5" x14ac:dyDescent="0.3">
      <c r="A668">
        <v>3260</v>
      </c>
      <c r="B668" t="s">
        <v>749</v>
      </c>
      <c r="C668" s="2" t="s">
        <v>4153</v>
      </c>
      <c r="D668" s="9">
        <v>1</v>
      </c>
      <c r="E668" t="s">
        <v>7548</v>
      </c>
    </row>
    <row r="669" spans="1:5" x14ac:dyDescent="0.3">
      <c r="A669">
        <v>3259</v>
      </c>
      <c r="B669" t="s">
        <v>750</v>
      </c>
      <c r="C669" s="2" t="s">
        <v>4154</v>
      </c>
      <c r="D669" s="9">
        <v>1</v>
      </c>
      <c r="E669" t="s">
        <v>7577</v>
      </c>
    </row>
    <row r="670" spans="1:5" x14ac:dyDescent="0.3">
      <c r="A670">
        <v>3258</v>
      </c>
      <c r="B670" t="s">
        <v>751</v>
      </c>
      <c r="C670" s="2" t="s">
        <v>4155</v>
      </c>
      <c r="D670" s="9">
        <v>1</v>
      </c>
      <c r="E670" t="s">
        <v>7549</v>
      </c>
    </row>
    <row r="671" spans="1:5" x14ac:dyDescent="0.3">
      <c r="A671">
        <v>3256</v>
      </c>
      <c r="B671" t="s">
        <v>752</v>
      </c>
      <c r="C671" s="2" t="s">
        <v>4156</v>
      </c>
      <c r="D671" s="9">
        <v>1</v>
      </c>
      <c r="E671" t="s">
        <v>7548</v>
      </c>
    </row>
    <row r="672" spans="1:5" x14ac:dyDescent="0.3">
      <c r="A672">
        <v>3255</v>
      </c>
      <c r="B672" t="s">
        <v>753</v>
      </c>
      <c r="C672" s="2" t="s">
        <v>4157</v>
      </c>
      <c r="D672" s="9">
        <v>1</v>
      </c>
      <c r="E672" t="s">
        <v>7546</v>
      </c>
    </row>
    <row r="673" spans="1:5" x14ac:dyDescent="0.3">
      <c r="A673">
        <v>3254</v>
      </c>
      <c r="B673" t="s">
        <v>754</v>
      </c>
      <c r="C673" s="2" t="s">
        <v>4158</v>
      </c>
      <c r="D673" s="9">
        <v>1</v>
      </c>
      <c r="E673" t="s">
        <v>7551</v>
      </c>
    </row>
    <row r="674" spans="1:5" x14ac:dyDescent="0.3">
      <c r="A674">
        <v>3253</v>
      </c>
      <c r="B674" t="s">
        <v>755</v>
      </c>
      <c r="C674" s="2" t="s">
        <v>4159</v>
      </c>
      <c r="D674" s="9">
        <v>1</v>
      </c>
      <c r="E674" t="s">
        <v>7556</v>
      </c>
    </row>
    <row r="675" spans="1:5" x14ac:dyDescent="0.3">
      <c r="A675">
        <v>3252</v>
      </c>
      <c r="B675" t="s">
        <v>756</v>
      </c>
      <c r="C675" s="2" t="s">
        <v>4160</v>
      </c>
      <c r="D675" s="9">
        <v>1</v>
      </c>
      <c r="E675" t="s">
        <v>7551</v>
      </c>
    </row>
    <row r="676" spans="1:5" x14ac:dyDescent="0.3">
      <c r="A676">
        <v>3251</v>
      </c>
      <c r="B676" t="s">
        <v>757</v>
      </c>
      <c r="C676" s="2" t="s">
        <v>4161</v>
      </c>
      <c r="D676" s="9">
        <v>1</v>
      </c>
      <c r="E676" t="s">
        <v>7551</v>
      </c>
    </row>
    <row r="677" spans="1:5" x14ac:dyDescent="0.3">
      <c r="A677">
        <v>3250</v>
      </c>
      <c r="B677" t="s">
        <v>758</v>
      </c>
      <c r="C677" s="2" t="s">
        <v>4162</v>
      </c>
      <c r="D677" s="9">
        <v>1</v>
      </c>
      <c r="E677" t="s">
        <v>7546</v>
      </c>
    </row>
    <row r="678" spans="1:5" x14ac:dyDescent="0.3">
      <c r="A678">
        <v>3248</v>
      </c>
      <c r="B678" t="s">
        <v>759</v>
      </c>
      <c r="C678" s="2" t="s">
        <v>4163</v>
      </c>
      <c r="D678" s="9">
        <v>1</v>
      </c>
      <c r="E678" t="s">
        <v>7545</v>
      </c>
    </row>
    <row r="679" spans="1:5" x14ac:dyDescent="0.3">
      <c r="A679">
        <v>3247</v>
      </c>
      <c r="B679" t="s">
        <v>760</v>
      </c>
      <c r="C679" s="2" t="s">
        <v>4164</v>
      </c>
      <c r="D679" s="9">
        <v>1</v>
      </c>
      <c r="E679" t="s">
        <v>7549</v>
      </c>
    </row>
    <row r="680" spans="1:5" x14ac:dyDescent="0.3">
      <c r="A680">
        <v>3246</v>
      </c>
      <c r="B680" t="s">
        <v>761</v>
      </c>
      <c r="C680" s="2" t="s">
        <v>4165</v>
      </c>
      <c r="D680" s="9">
        <v>1</v>
      </c>
      <c r="E680" t="s">
        <v>7552</v>
      </c>
    </row>
    <row r="681" spans="1:5" x14ac:dyDescent="0.3">
      <c r="A681">
        <v>3245</v>
      </c>
      <c r="B681" t="s">
        <v>762</v>
      </c>
      <c r="C681" s="2" t="s">
        <v>4166</v>
      </c>
      <c r="D681" s="9">
        <v>1</v>
      </c>
      <c r="E681" t="s">
        <v>7556</v>
      </c>
    </row>
    <row r="682" spans="1:5" x14ac:dyDescent="0.3">
      <c r="A682">
        <v>3244</v>
      </c>
      <c r="B682" t="s">
        <v>763</v>
      </c>
      <c r="C682" s="2" t="s">
        <v>4167</v>
      </c>
      <c r="D682" s="9">
        <v>1</v>
      </c>
      <c r="E682" t="s">
        <v>7546</v>
      </c>
    </row>
    <row r="683" spans="1:5" x14ac:dyDescent="0.3">
      <c r="A683">
        <v>3243</v>
      </c>
      <c r="B683" t="s">
        <v>764</v>
      </c>
      <c r="C683" s="2" t="s">
        <v>4168</v>
      </c>
      <c r="D683" s="9">
        <v>1</v>
      </c>
      <c r="E683" t="s">
        <v>7556</v>
      </c>
    </row>
    <row r="684" spans="1:5" x14ac:dyDescent="0.3">
      <c r="A684">
        <v>3242</v>
      </c>
      <c r="B684" t="s">
        <v>765</v>
      </c>
      <c r="C684" s="2" t="s">
        <v>4169</v>
      </c>
      <c r="D684" s="9">
        <v>1</v>
      </c>
      <c r="E684" t="s">
        <v>7578</v>
      </c>
    </row>
    <row r="685" spans="1:5" x14ac:dyDescent="0.3">
      <c r="A685">
        <v>3240</v>
      </c>
      <c r="B685" t="s">
        <v>766</v>
      </c>
      <c r="C685" s="2" t="s">
        <v>4170</v>
      </c>
      <c r="D685" s="9">
        <v>1</v>
      </c>
      <c r="E685" t="s">
        <v>7545</v>
      </c>
    </row>
    <row r="686" spans="1:5" x14ac:dyDescent="0.3">
      <c r="A686">
        <v>3238</v>
      </c>
      <c r="B686" t="s">
        <v>767</v>
      </c>
      <c r="C686" s="2" t="s">
        <v>4171</v>
      </c>
      <c r="D686" s="9">
        <v>1</v>
      </c>
      <c r="E686" t="s">
        <v>7557</v>
      </c>
    </row>
    <row r="687" spans="1:5" x14ac:dyDescent="0.3">
      <c r="A687">
        <v>3237</v>
      </c>
      <c r="B687" t="s">
        <v>768</v>
      </c>
      <c r="C687" s="2" t="s">
        <v>4172</v>
      </c>
      <c r="D687" s="9">
        <v>1</v>
      </c>
      <c r="E687" t="s">
        <v>7546</v>
      </c>
    </row>
    <row r="688" spans="1:5" x14ac:dyDescent="0.3">
      <c r="A688">
        <v>3235</v>
      </c>
      <c r="B688" t="s">
        <v>769</v>
      </c>
      <c r="C688" s="2" t="s">
        <v>4173</v>
      </c>
      <c r="D688" s="9">
        <v>1</v>
      </c>
      <c r="E688" t="s">
        <v>7579</v>
      </c>
    </row>
    <row r="689" spans="1:5" x14ac:dyDescent="0.3">
      <c r="A689">
        <v>3234</v>
      </c>
      <c r="B689" t="s">
        <v>770</v>
      </c>
      <c r="C689" s="2" t="s">
        <v>4174</v>
      </c>
      <c r="D689" s="9">
        <v>1</v>
      </c>
      <c r="E689" t="s">
        <v>7551</v>
      </c>
    </row>
    <row r="690" spans="1:5" x14ac:dyDescent="0.3">
      <c r="A690">
        <v>3233</v>
      </c>
      <c r="B690" t="s">
        <v>771</v>
      </c>
      <c r="C690" s="2" t="s">
        <v>4175</v>
      </c>
      <c r="D690" s="9">
        <v>1</v>
      </c>
      <c r="E690" t="s">
        <v>7546</v>
      </c>
    </row>
    <row r="691" spans="1:5" x14ac:dyDescent="0.3">
      <c r="A691">
        <v>3232</v>
      </c>
      <c r="B691" t="s">
        <v>772</v>
      </c>
      <c r="C691" s="2" t="s">
        <v>4176</v>
      </c>
      <c r="D691" s="9">
        <v>1</v>
      </c>
      <c r="E691" t="s">
        <v>7556</v>
      </c>
    </row>
    <row r="692" spans="1:5" x14ac:dyDescent="0.3">
      <c r="A692">
        <v>3231</v>
      </c>
      <c r="B692" t="s">
        <v>773</v>
      </c>
      <c r="C692" s="2" t="s">
        <v>4177</v>
      </c>
      <c r="D692" s="9">
        <v>1</v>
      </c>
      <c r="E692" t="s">
        <v>7556</v>
      </c>
    </row>
    <row r="693" spans="1:5" x14ac:dyDescent="0.3">
      <c r="A693">
        <v>3230</v>
      </c>
      <c r="B693" t="s">
        <v>774</v>
      </c>
      <c r="C693" s="2" t="s">
        <v>4178</v>
      </c>
      <c r="D693" s="9">
        <v>1</v>
      </c>
      <c r="E693" t="s">
        <v>7546</v>
      </c>
    </row>
    <row r="694" spans="1:5" x14ac:dyDescent="0.3">
      <c r="A694">
        <v>3229</v>
      </c>
      <c r="B694" t="s">
        <v>775</v>
      </c>
      <c r="C694" s="2" t="s">
        <v>4179</v>
      </c>
      <c r="D694" s="9">
        <v>1</v>
      </c>
      <c r="E694" t="s">
        <v>7545</v>
      </c>
    </row>
    <row r="695" spans="1:5" x14ac:dyDescent="0.3">
      <c r="A695">
        <v>3228</v>
      </c>
      <c r="B695" t="s">
        <v>776</v>
      </c>
      <c r="C695" s="2" t="s">
        <v>4180</v>
      </c>
      <c r="D695" s="9">
        <v>1</v>
      </c>
      <c r="E695" t="s">
        <v>7546</v>
      </c>
    </row>
    <row r="696" spans="1:5" x14ac:dyDescent="0.3">
      <c r="A696">
        <v>3227</v>
      </c>
      <c r="B696" t="s">
        <v>777</v>
      </c>
      <c r="C696" s="2" t="s">
        <v>4181</v>
      </c>
      <c r="D696" s="9">
        <v>1</v>
      </c>
      <c r="E696" t="s">
        <v>7556</v>
      </c>
    </row>
    <row r="697" spans="1:5" x14ac:dyDescent="0.3">
      <c r="A697">
        <v>3226</v>
      </c>
      <c r="B697" t="s">
        <v>778</v>
      </c>
      <c r="C697" s="2" t="s">
        <v>4182</v>
      </c>
      <c r="D697" s="9">
        <v>1</v>
      </c>
      <c r="E697" t="s">
        <v>7556</v>
      </c>
    </row>
    <row r="698" spans="1:5" x14ac:dyDescent="0.3">
      <c r="A698">
        <v>3225</v>
      </c>
      <c r="B698" t="s">
        <v>779</v>
      </c>
      <c r="C698" s="2" t="s">
        <v>4183</v>
      </c>
      <c r="D698" s="9">
        <v>1</v>
      </c>
      <c r="E698" t="s">
        <v>7546</v>
      </c>
    </row>
    <row r="699" spans="1:5" x14ac:dyDescent="0.3">
      <c r="A699">
        <v>3223</v>
      </c>
      <c r="B699" t="s">
        <v>780</v>
      </c>
      <c r="C699" s="2" t="s">
        <v>4184</v>
      </c>
      <c r="D699" s="9">
        <v>1</v>
      </c>
      <c r="E699" t="s">
        <v>7556</v>
      </c>
    </row>
    <row r="700" spans="1:5" x14ac:dyDescent="0.3">
      <c r="A700">
        <v>3221</v>
      </c>
      <c r="B700" t="s">
        <v>781</v>
      </c>
      <c r="C700" s="2" t="s">
        <v>4185</v>
      </c>
      <c r="D700" s="9">
        <v>1</v>
      </c>
      <c r="E700" t="s">
        <v>7546</v>
      </c>
    </row>
    <row r="701" spans="1:5" x14ac:dyDescent="0.3">
      <c r="A701">
        <v>3220</v>
      </c>
      <c r="B701" t="s">
        <v>782</v>
      </c>
      <c r="C701" s="2" t="s">
        <v>4186</v>
      </c>
      <c r="D701" s="9">
        <v>1</v>
      </c>
      <c r="E701" t="s">
        <v>7556</v>
      </c>
    </row>
    <row r="702" spans="1:5" x14ac:dyDescent="0.3">
      <c r="A702">
        <v>3219</v>
      </c>
      <c r="B702" t="s">
        <v>783</v>
      </c>
      <c r="C702" s="2" t="s">
        <v>4187</v>
      </c>
      <c r="D702" s="9">
        <v>1</v>
      </c>
      <c r="E702" t="s">
        <v>7546</v>
      </c>
    </row>
    <row r="703" spans="1:5" x14ac:dyDescent="0.3">
      <c r="A703">
        <v>3218</v>
      </c>
      <c r="B703" t="s">
        <v>784</v>
      </c>
      <c r="C703" s="2" t="s">
        <v>4188</v>
      </c>
      <c r="D703" s="9">
        <v>1</v>
      </c>
      <c r="E703" t="s">
        <v>7546</v>
      </c>
    </row>
    <row r="704" spans="1:5" x14ac:dyDescent="0.3">
      <c r="A704">
        <v>3217</v>
      </c>
      <c r="B704" t="s">
        <v>785</v>
      </c>
      <c r="C704" s="2" t="s">
        <v>4189</v>
      </c>
      <c r="D704" s="9">
        <v>1</v>
      </c>
      <c r="E704" t="s">
        <v>7545</v>
      </c>
    </row>
    <row r="705" spans="1:5" x14ac:dyDescent="0.3">
      <c r="A705">
        <v>3216</v>
      </c>
      <c r="B705" t="s">
        <v>786</v>
      </c>
      <c r="C705" s="2" t="s">
        <v>4190</v>
      </c>
      <c r="D705" s="9">
        <v>1</v>
      </c>
      <c r="E705" t="s">
        <v>7551</v>
      </c>
    </row>
    <row r="706" spans="1:5" x14ac:dyDescent="0.3">
      <c r="A706">
        <v>3215</v>
      </c>
      <c r="B706" t="s">
        <v>787</v>
      </c>
      <c r="C706" s="2" t="s">
        <v>4191</v>
      </c>
      <c r="D706" s="9">
        <v>1</v>
      </c>
      <c r="E706" t="s">
        <v>7546</v>
      </c>
    </row>
    <row r="707" spans="1:5" x14ac:dyDescent="0.3">
      <c r="A707">
        <v>3214</v>
      </c>
      <c r="B707" t="s">
        <v>788</v>
      </c>
      <c r="C707" s="2" t="s">
        <v>4192</v>
      </c>
      <c r="D707" s="9">
        <v>1</v>
      </c>
      <c r="E707" t="s">
        <v>7546</v>
      </c>
    </row>
    <row r="708" spans="1:5" x14ac:dyDescent="0.3">
      <c r="A708">
        <v>3213</v>
      </c>
      <c r="B708" t="s">
        <v>789</v>
      </c>
      <c r="C708" s="2" t="s">
        <v>4193</v>
      </c>
      <c r="D708" s="9">
        <v>1</v>
      </c>
      <c r="E708" t="s">
        <v>7545</v>
      </c>
    </row>
    <row r="709" spans="1:5" x14ac:dyDescent="0.3">
      <c r="A709">
        <v>3212</v>
      </c>
      <c r="B709" t="s">
        <v>790</v>
      </c>
      <c r="C709" s="2" t="s">
        <v>4194</v>
      </c>
      <c r="D709" s="9">
        <v>1</v>
      </c>
      <c r="E709" t="s">
        <v>7546</v>
      </c>
    </row>
    <row r="710" spans="1:5" x14ac:dyDescent="0.3">
      <c r="A710">
        <v>3211</v>
      </c>
      <c r="B710" t="s">
        <v>791</v>
      </c>
      <c r="C710" s="2" t="s">
        <v>4195</v>
      </c>
      <c r="D710" s="9">
        <v>1</v>
      </c>
      <c r="E710" t="s">
        <v>7570</v>
      </c>
    </row>
    <row r="711" spans="1:5" x14ac:dyDescent="0.3">
      <c r="A711">
        <v>3210</v>
      </c>
      <c r="B711" t="s">
        <v>792</v>
      </c>
      <c r="C711" s="2" t="s">
        <v>4196</v>
      </c>
      <c r="D711" s="9">
        <v>1</v>
      </c>
      <c r="E711" t="s">
        <v>7557</v>
      </c>
    </row>
    <row r="712" spans="1:5" x14ac:dyDescent="0.3">
      <c r="A712">
        <v>3209</v>
      </c>
      <c r="B712" t="s">
        <v>793</v>
      </c>
      <c r="C712" s="2" t="s">
        <v>4197</v>
      </c>
      <c r="D712" s="9">
        <v>1</v>
      </c>
      <c r="E712" t="s">
        <v>7550</v>
      </c>
    </row>
    <row r="713" spans="1:5" x14ac:dyDescent="0.3">
      <c r="A713">
        <v>3208</v>
      </c>
      <c r="B713" t="s">
        <v>794</v>
      </c>
      <c r="C713" s="2" t="s">
        <v>4198</v>
      </c>
      <c r="D713" s="9">
        <v>1</v>
      </c>
      <c r="E713" t="s">
        <v>7545</v>
      </c>
    </row>
    <row r="714" spans="1:5" x14ac:dyDescent="0.3">
      <c r="A714">
        <v>3207</v>
      </c>
      <c r="B714" t="s">
        <v>795</v>
      </c>
      <c r="C714" s="2" t="s">
        <v>4199</v>
      </c>
      <c r="D714" s="9">
        <v>1</v>
      </c>
      <c r="E714" t="s">
        <v>7545</v>
      </c>
    </row>
    <row r="715" spans="1:5" x14ac:dyDescent="0.3">
      <c r="A715">
        <v>3206</v>
      </c>
      <c r="B715" t="s">
        <v>796</v>
      </c>
      <c r="C715" s="2" t="s">
        <v>4200</v>
      </c>
      <c r="D715" s="9">
        <v>1</v>
      </c>
      <c r="E715" t="s">
        <v>7546</v>
      </c>
    </row>
    <row r="716" spans="1:5" x14ac:dyDescent="0.3">
      <c r="A716">
        <v>3205</v>
      </c>
      <c r="B716" t="s">
        <v>797</v>
      </c>
      <c r="C716" s="2" t="s">
        <v>4201</v>
      </c>
      <c r="D716" s="9">
        <v>1</v>
      </c>
      <c r="E716" t="s">
        <v>7545</v>
      </c>
    </row>
    <row r="717" spans="1:5" x14ac:dyDescent="0.3">
      <c r="A717">
        <v>3203</v>
      </c>
      <c r="B717" t="s">
        <v>798</v>
      </c>
      <c r="C717" s="2" t="s">
        <v>4202</v>
      </c>
      <c r="D717" s="9">
        <v>1</v>
      </c>
      <c r="E717" t="s">
        <v>7551</v>
      </c>
    </row>
    <row r="718" spans="1:5" x14ac:dyDescent="0.3">
      <c r="A718">
        <v>3202</v>
      </c>
      <c r="B718" t="s">
        <v>799</v>
      </c>
      <c r="C718" s="2" t="s">
        <v>4203</v>
      </c>
      <c r="D718" s="9">
        <v>1</v>
      </c>
      <c r="E718" t="s">
        <v>7557</v>
      </c>
    </row>
    <row r="719" spans="1:5" x14ac:dyDescent="0.3">
      <c r="A719">
        <v>3200</v>
      </c>
      <c r="B719" t="s">
        <v>800</v>
      </c>
      <c r="C719" s="2" t="s">
        <v>4204</v>
      </c>
      <c r="D719" s="9">
        <v>1</v>
      </c>
      <c r="E719" t="s">
        <v>7549</v>
      </c>
    </row>
    <row r="720" spans="1:5" x14ac:dyDescent="0.3">
      <c r="A720">
        <v>3199</v>
      </c>
      <c r="B720" t="s">
        <v>801</v>
      </c>
      <c r="C720" s="2" t="s">
        <v>4205</v>
      </c>
      <c r="D720" s="9">
        <v>1</v>
      </c>
      <c r="E720" t="s">
        <v>7551</v>
      </c>
    </row>
    <row r="721" spans="1:5" x14ac:dyDescent="0.3">
      <c r="A721">
        <v>3198</v>
      </c>
      <c r="B721" t="s">
        <v>802</v>
      </c>
      <c r="C721" s="2" t="s">
        <v>4206</v>
      </c>
      <c r="D721" s="9">
        <v>1</v>
      </c>
      <c r="E721" t="s">
        <v>7557</v>
      </c>
    </row>
    <row r="722" spans="1:5" x14ac:dyDescent="0.3">
      <c r="A722">
        <v>3196</v>
      </c>
      <c r="B722" t="s">
        <v>803</v>
      </c>
      <c r="C722" s="2" t="s">
        <v>4207</v>
      </c>
      <c r="D722" s="9">
        <v>1</v>
      </c>
      <c r="E722" t="s">
        <v>7560</v>
      </c>
    </row>
    <row r="723" spans="1:5" x14ac:dyDescent="0.3">
      <c r="A723">
        <v>3195</v>
      </c>
      <c r="B723" t="s">
        <v>804</v>
      </c>
      <c r="C723" s="2" t="s">
        <v>4208</v>
      </c>
      <c r="D723" s="9">
        <v>1</v>
      </c>
      <c r="E723" t="s">
        <v>7545</v>
      </c>
    </row>
    <row r="724" spans="1:5" x14ac:dyDescent="0.3">
      <c r="A724">
        <v>3194</v>
      </c>
      <c r="B724" t="s">
        <v>805</v>
      </c>
      <c r="C724" s="2" t="s">
        <v>4209</v>
      </c>
      <c r="D724" s="9">
        <v>1</v>
      </c>
      <c r="E724" t="s">
        <v>7547</v>
      </c>
    </row>
    <row r="725" spans="1:5" x14ac:dyDescent="0.3">
      <c r="A725">
        <v>3193</v>
      </c>
      <c r="B725" t="s">
        <v>806</v>
      </c>
      <c r="C725" s="2" t="s">
        <v>4210</v>
      </c>
      <c r="D725" s="9">
        <v>1</v>
      </c>
      <c r="E725" t="s">
        <v>7546</v>
      </c>
    </row>
    <row r="726" spans="1:5" x14ac:dyDescent="0.3">
      <c r="A726">
        <v>3192</v>
      </c>
      <c r="B726" t="s">
        <v>807</v>
      </c>
      <c r="C726" s="2" t="s">
        <v>4211</v>
      </c>
      <c r="D726" s="9">
        <v>1</v>
      </c>
      <c r="E726" t="s">
        <v>7580</v>
      </c>
    </row>
    <row r="727" spans="1:5" x14ac:dyDescent="0.3">
      <c r="A727">
        <v>3191</v>
      </c>
      <c r="B727" t="s">
        <v>808</v>
      </c>
      <c r="C727" s="2" t="s">
        <v>4212</v>
      </c>
      <c r="D727" s="9">
        <v>1</v>
      </c>
      <c r="E727" t="s">
        <v>7557</v>
      </c>
    </row>
    <row r="728" spans="1:5" x14ac:dyDescent="0.3">
      <c r="A728">
        <v>3190</v>
      </c>
      <c r="B728" t="s">
        <v>809</v>
      </c>
      <c r="C728" s="2" t="s">
        <v>4213</v>
      </c>
      <c r="D728" s="9">
        <v>1</v>
      </c>
      <c r="E728" t="s">
        <v>7556</v>
      </c>
    </row>
    <row r="729" spans="1:5" x14ac:dyDescent="0.3">
      <c r="A729">
        <v>3189</v>
      </c>
      <c r="B729" t="s">
        <v>810</v>
      </c>
      <c r="C729" s="2" t="s">
        <v>4214</v>
      </c>
      <c r="D729" s="9">
        <v>1</v>
      </c>
      <c r="E729" t="s">
        <v>7546</v>
      </c>
    </row>
    <row r="730" spans="1:5" x14ac:dyDescent="0.3">
      <c r="A730">
        <v>3188</v>
      </c>
      <c r="B730" t="s">
        <v>811</v>
      </c>
      <c r="C730" s="2" t="s">
        <v>4215</v>
      </c>
      <c r="D730" s="9">
        <v>1</v>
      </c>
      <c r="E730" t="s">
        <v>7557</v>
      </c>
    </row>
    <row r="731" spans="1:5" x14ac:dyDescent="0.3">
      <c r="A731">
        <v>3187</v>
      </c>
      <c r="B731" t="s">
        <v>812</v>
      </c>
      <c r="C731" s="2" t="s">
        <v>4216</v>
      </c>
      <c r="D731" s="9">
        <v>1</v>
      </c>
      <c r="E731" t="s">
        <v>7557</v>
      </c>
    </row>
    <row r="732" spans="1:5" x14ac:dyDescent="0.3">
      <c r="A732">
        <v>3186</v>
      </c>
      <c r="B732" t="s">
        <v>813</v>
      </c>
      <c r="C732" s="2" t="s">
        <v>4217</v>
      </c>
      <c r="D732" s="9">
        <v>1</v>
      </c>
      <c r="E732" t="s">
        <v>7557</v>
      </c>
    </row>
    <row r="733" spans="1:5" x14ac:dyDescent="0.3">
      <c r="A733">
        <v>3185</v>
      </c>
      <c r="B733" t="s">
        <v>814</v>
      </c>
      <c r="C733" s="2" t="s">
        <v>4218</v>
      </c>
      <c r="D733" s="9">
        <v>1</v>
      </c>
      <c r="E733" t="s">
        <v>7556</v>
      </c>
    </row>
    <row r="734" spans="1:5" x14ac:dyDescent="0.3">
      <c r="A734">
        <v>3184</v>
      </c>
      <c r="B734" t="s">
        <v>815</v>
      </c>
      <c r="C734" s="2" t="s">
        <v>4219</v>
      </c>
      <c r="D734" s="9">
        <v>1</v>
      </c>
      <c r="E734" t="s">
        <v>7550</v>
      </c>
    </row>
    <row r="735" spans="1:5" x14ac:dyDescent="0.3">
      <c r="A735">
        <v>3183</v>
      </c>
      <c r="B735" t="s">
        <v>816</v>
      </c>
      <c r="C735" s="2" t="s">
        <v>4220</v>
      </c>
      <c r="D735" s="9">
        <v>1</v>
      </c>
      <c r="E735" t="s">
        <v>7547</v>
      </c>
    </row>
    <row r="736" spans="1:5" x14ac:dyDescent="0.3">
      <c r="A736">
        <v>3181</v>
      </c>
      <c r="B736" t="s">
        <v>817</v>
      </c>
      <c r="C736" s="2" t="s">
        <v>4221</v>
      </c>
      <c r="D736" s="9">
        <v>1</v>
      </c>
      <c r="E736" t="s">
        <v>7549</v>
      </c>
    </row>
    <row r="737" spans="1:5" x14ac:dyDescent="0.3">
      <c r="A737">
        <v>3180</v>
      </c>
      <c r="B737" t="s">
        <v>818</v>
      </c>
      <c r="C737" s="2" t="s">
        <v>4222</v>
      </c>
      <c r="D737" s="9">
        <v>1</v>
      </c>
      <c r="E737" t="s">
        <v>7549</v>
      </c>
    </row>
    <row r="738" spans="1:5" x14ac:dyDescent="0.3">
      <c r="A738">
        <v>3177</v>
      </c>
      <c r="B738" t="s">
        <v>819</v>
      </c>
      <c r="C738" s="2" t="s">
        <v>4223</v>
      </c>
      <c r="D738" s="9">
        <v>1</v>
      </c>
      <c r="E738" t="s">
        <v>7569</v>
      </c>
    </row>
    <row r="739" spans="1:5" x14ac:dyDescent="0.3">
      <c r="A739">
        <v>3176</v>
      </c>
      <c r="B739" t="s">
        <v>820</v>
      </c>
      <c r="C739" s="2" t="s">
        <v>4224</v>
      </c>
      <c r="D739" s="9">
        <v>1</v>
      </c>
      <c r="E739" t="s">
        <v>7552</v>
      </c>
    </row>
    <row r="740" spans="1:5" x14ac:dyDescent="0.3">
      <c r="A740">
        <v>3175</v>
      </c>
      <c r="B740" t="s">
        <v>821</v>
      </c>
      <c r="C740" s="2" t="s">
        <v>4225</v>
      </c>
      <c r="D740" s="9">
        <v>1</v>
      </c>
      <c r="E740" t="s">
        <v>7546</v>
      </c>
    </row>
    <row r="741" spans="1:5" x14ac:dyDescent="0.3">
      <c r="A741">
        <v>3172</v>
      </c>
      <c r="B741" t="s">
        <v>822</v>
      </c>
      <c r="C741" s="2" t="s">
        <v>4226</v>
      </c>
      <c r="D741" s="9">
        <v>1</v>
      </c>
      <c r="E741" t="s">
        <v>7547</v>
      </c>
    </row>
    <row r="742" spans="1:5" x14ac:dyDescent="0.3">
      <c r="A742">
        <v>3171</v>
      </c>
      <c r="B742" t="s">
        <v>823</v>
      </c>
      <c r="C742" s="2" t="s">
        <v>4227</v>
      </c>
      <c r="D742" s="9">
        <v>1</v>
      </c>
      <c r="E742" t="s">
        <v>7557</v>
      </c>
    </row>
    <row r="743" spans="1:5" x14ac:dyDescent="0.3">
      <c r="A743">
        <v>3170</v>
      </c>
      <c r="B743" t="s">
        <v>824</v>
      </c>
      <c r="C743" s="2" t="s">
        <v>4228</v>
      </c>
      <c r="D743" s="9">
        <v>1</v>
      </c>
      <c r="E743" t="s">
        <v>7551</v>
      </c>
    </row>
    <row r="744" spans="1:5" x14ac:dyDescent="0.3">
      <c r="A744">
        <v>3169</v>
      </c>
      <c r="B744" t="s">
        <v>825</v>
      </c>
      <c r="C744" s="2" t="s">
        <v>4229</v>
      </c>
      <c r="D744" s="9">
        <v>1</v>
      </c>
      <c r="E744" t="s">
        <v>7551</v>
      </c>
    </row>
    <row r="745" spans="1:5" x14ac:dyDescent="0.3">
      <c r="A745">
        <v>3168</v>
      </c>
      <c r="B745" t="s">
        <v>826</v>
      </c>
      <c r="C745" s="2" t="s">
        <v>4230</v>
      </c>
      <c r="D745" s="9">
        <v>1</v>
      </c>
      <c r="E745" t="s">
        <v>7581</v>
      </c>
    </row>
    <row r="746" spans="1:5" x14ac:dyDescent="0.3">
      <c r="A746">
        <v>3167</v>
      </c>
      <c r="B746" t="s">
        <v>827</v>
      </c>
      <c r="C746" s="2" t="s">
        <v>4231</v>
      </c>
      <c r="D746" s="9">
        <v>1</v>
      </c>
      <c r="E746" t="s">
        <v>7556</v>
      </c>
    </row>
    <row r="747" spans="1:5" x14ac:dyDescent="0.3">
      <c r="A747">
        <v>3166</v>
      </c>
      <c r="B747" t="s">
        <v>828</v>
      </c>
      <c r="C747" s="2" t="s">
        <v>4232</v>
      </c>
      <c r="D747" s="9">
        <v>1</v>
      </c>
      <c r="E747" t="s">
        <v>7546</v>
      </c>
    </row>
    <row r="748" spans="1:5" x14ac:dyDescent="0.3">
      <c r="A748">
        <v>3165</v>
      </c>
      <c r="B748" t="s">
        <v>829</v>
      </c>
      <c r="C748" s="2" t="s">
        <v>4233</v>
      </c>
      <c r="D748" s="9">
        <v>1</v>
      </c>
      <c r="E748" t="s">
        <v>7545</v>
      </c>
    </row>
    <row r="749" spans="1:5" x14ac:dyDescent="0.3">
      <c r="A749">
        <v>3164</v>
      </c>
      <c r="B749" t="s">
        <v>830</v>
      </c>
      <c r="C749" s="2" t="s">
        <v>4234</v>
      </c>
      <c r="D749" s="9">
        <v>1</v>
      </c>
      <c r="E749" t="s">
        <v>7546</v>
      </c>
    </row>
    <row r="750" spans="1:5" x14ac:dyDescent="0.3">
      <c r="A750">
        <v>3163</v>
      </c>
      <c r="B750" t="s">
        <v>831</v>
      </c>
      <c r="C750" s="2" t="s">
        <v>4235</v>
      </c>
      <c r="D750" s="9">
        <v>1</v>
      </c>
      <c r="E750" t="s">
        <v>7582</v>
      </c>
    </row>
    <row r="751" spans="1:5" x14ac:dyDescent="0.3">
      <c r="A751">
        <v>3162</v>
      </c>
      <c r="B751" t="s">
        <v>832</v>
      </c>
      <c r="C751" s="2" t="s">
        <v>4236</v>
      </c>
      <c r="D751" s="9">
        <v>1</v>
      </c>
      <c r="E751" t="s">
        <v>7550</v>
      </c>
    </row>
    <row r="752" spans="1:5" x14ac:dyDescent="0.3">
      <c r="A752">
        <v>3160</v>
      </c>
      <c r="B752" t="s">
        <v>833</v>
      </c>
      <c r="C752" s="2" t="s">
        <v>4237</v>
      </c>
      <c r="D752" s="9">
        <v>1</v>
      </c>
      <c r="E752" t="s">
        <v>7557</v>
      </c>
    </row>
    <row r="753" spans="1:5" x14ac:dyDescent="0.3">
      <c r="A753">
        <v>3158</v>
      </c>
      <c r="B753" t="s">
        <v>834</v>
      </c>
      <c r="C753" s="2" t="s">
        <v>4238</v>
      </c>
      <c r="D753" s="9">
        <v>1</v>
      </c>
      <c r="E753" t="s">
        <v>7546</v>
      </c>
    </row>
    <row r="754" spans="1:5" x14ac:dyDescent="0.3">
      <c r="A754">
        <v>3157</v>
      </c>
      <c r="B754" t="s">
        <v>835</v>
      </c>
      <c r="C754" s="2" t="s">
        <v>4239</v>
      </c>
      <c r="D754" s="9">
        <v>1</v>
      </c>
      <c r="E754" t="s">
        <v>7546</v>
      </c>
    </row>
    <row r="755" spans="1:5" x14ac:dyDescent="0.3">
      <c r="A755">
        <v>3156</v>
      </c>
      <c r="B755" t="s">
        <v>836</v>
      </c>
      <c r="C755" s="2" t="s">
        <v>4240</v>
      </c>
      <c r="D755" s="9">
        <v>1</v>
      </c>
      <c r="E755" t="s">
        <v>7557</v>
      </c>
    </row>
    <row r="756" spans="1:5" x14ac:dyDescent="0.3">
      <c r="A756">
        <v>3155</v>
      </c>
      <c r="B756" t="s">
        <v>837</v>
      </c>
      <c r="C756" s="2" t="s">
        <v>4241</v>
      </c>
      <c r="D756" s="9">
        <v>1</v>
      </c>
      <c r="E756" t="s">
        <v>7550</v>
      </c>
    </row>
    <row r="757" spans="1:5" x14ac:dyDescent="0.3">
      <c r="A757">
        <v>3154</v>
      </c>
      <c r="B757" t="s">
        <v>838</v>
      </c>
      <c r="C757" s="2" t="s">
        <v>4242</v>
      </c>
      <c r="D757" s="9">
        <v>1</v>
      </c>
      <c r="E757" t="s">
        <v>7550</v>
      </c>
    </row>
    <row r="758" spans="1:5" x14ac:dyDescent="0.3">
      <c r="A758">
        <v>3153</v>
      </c>
      <c r="B758" t="s">
        <v>839</v>
      </c>
      <c r="C758" s="2" t="s">
        <v>4243</v>
      </c>
      <c r="D758" s="9">
        <v>1</v>
      </c>
      <c r="E758" t="s">
        <v>7545</v>
      </c>
    </row>
    <row r="759" spans="1:5" x14ac:dyDescent="0.3">
      <c r="A759">
        <v>3152</v>
      </c>
      <c r="B759" t="s">
        <v>840</v>
      </c>
      <c r="C759" s="2" t="s">
        <v>4244</v>
      </c>
      <c r="D759" s="9">
        <v>1</v>
      </c>
      <c r="E759" t="s">
        <v>7557</v>
      </c>
    </row>
    <row r="760" spans="1:5" x14ac:dyDescent="0.3">
      <c r="A760">
        <v>3151</v>
      </c>
      <c r="B760" t="s">
        <v>841</v>
      </c>
      <c r="C760" s="2" t="s">
        <v>4245</v>
      </c>
      <c r="D760" s="9">
        <v>1</v>
      </c>
      <c r="E760" t="s">
        <v>7552</v>
      </c>
    </row>
    <row r="761" spans="1:5" x14ac:dyDescent="0.3">
      <c r="A761">
        <v>3150</v>
      </c>
      <c r="B761" t="s">
        <v>842</v>
      </c>
      <c r="C761" s="2" t="s">
        <v>4246</v>
      </c>
      <c r="D761" s="9">
        <v>1</v>
      </c>
      <c r="E761" t="s">
        <v>7560</v>
      </c>
    </row>
    <row r="762" spans="1:5" x14ac:dyDescent="0.3">
      <c r="A762">
        <v>3148</v>
      </c>
      <c r="B762" t="s">
        <v>843</v>
      </c>
      <c r="C762" s="2" t="s">
        <v>4247</v>
      </c>
      <c r="D762" s="9">
        <v>1</v>
      </c>
      <c r="E762" t="s">
        <v>7549</v>
      </c>
    </row>
    <row r="763" spans="1:5" x14ac:dyDescent="0.3">
      <c r="A763">
        <v>3147</v>
      </c>
      <c r="B763" t="s">
        <v>844</v>
      </c>
      <c r="C763" s="2" t="s">
        <v>4248</v>
      </c>
      <c r="D763" s="9">
        <v>1</v>
      </c>
      <c r="E763" t="s">
        <v>7557</v>
      </c>
    </row>
    <row r="764" spans="1:5" x14ac:dyDescent="0.3">
      <c r="A764">
        <v>3146</v>
      </c>
      <c r="B764" t="s">
        <v>845</v>
      </c>
      <c r="C764" s="2" t="s">
        <v>4249</v>
      </c>
      <c r="D764" s="9">
        <v>1</v>
      </c>
      <c r="E764" t="s">
        <v>7545</v>
      </c>
    </row>
    <row r="765" spans="1:5" x14ac:dyDescent="0.3">
      <c r="A765">
        <v>3145</v>
      </c>
      <c r="B765" t="s">
        <v>846</v>
      </c>
      <c r="C765" s="2" t="s">
        <v>4250</v>
      </c>
      <c r="D765" s="9">
        <v>1</v>
      </c>
      <c r="E765" t="s">
        <v>7551</v>
      </c>
    </row>
    <row r="766" spans="1:5" x14ac:dyDescent="0.3">
      <c r="A766">
        <v>3143</v>
      </c>
      <c r="B766" t="s">
        <v>847</v>
      </c>
      <c r="C766" s="2" t="s">
        <v>4251</v>
      </c>
      <c r="D766" s="9">
        <v>1</v>
      </c>
      <c r="E766" t="s">
        <v>7556</v>
      </c>
    </row>
    <row r="767" spans="1:5" x14ac:dyDescent="0.3">
      <c r="A767">
        <v>3142</v>
      </c>
      <c r="B767" t="s">
        <v>848</v>
      </c>
      <c r="C767" s="2" t="s">
        <v>4252</v>
      </c>
      <c r="D767" s="9">
        <v>1</v>
      </c>
      <c r="E767" t="s">
        <v>7557</v>
      </c>
    </row>
    <row r="768" spans="1:5" x14ac:dyDescent="0.3">
      <c r="A768">
        <v>3141</v>
      </c>
      <c r="B768" t="s">
        <v>849</v>
      </c>
      <c r="C768" s="2" t="s">
        <v>4253</v>
      </c>
      <c r="D768" s="9">
        <v>1</v>
      </c>
      <c r="E768" t="s">
        <v>7549</v>
      </c>
    </row>
    <row r="769" spans="1:5" x14ac:dyDescent="0.3">
      <c r="A769">
        <v>3140</v>
      </c>
      <c r="B769" t="s">
        <v>850</v>
      </c>
      <c r="C769" s="2" t="s">
        <v>4254</v>
      </c>
      <c r="D769" s="9">
        <v>1</v>
      </c>
      <c r="E769" t="s">
        <v>7546</v>
      </c>
    </row>
    <row r="770" spans="1:5" x14ac:dyDescent="0.3">
      <c r="A770">
        <v>3139</v>
      </c>
      <c r="B770" t="s">
        <v>851</v>
      </c>
      <c r="C770" s="2" t="s">
        <v>4255</v>
      </c>
      <c r="D770" s="9">
        <v>1</v>
      </c>
      <c r="E770" t="s">
        <v>7545</v>
      </c>
    </row>
    <row r="771" spans="1:5" x14ac:dyDescent="0.3">
      <c r="A771">
        <v>3138</v>
      </c>
      <c r="B771" t="s">
        <v>852</v>
      </c>
      <c r="C771" s="2" t="s">
        <v>4256</v>
      </c>
      <c r="D771" s="9">
        <v>1</v>
      </c>
      <c r="E771" t="s">
        <v>7548</v>
      </c>
    </row>
    <row r="772" spans="1:5" x14ac:dyDescent="0.3">
      <c r="A772">
        <v>3137</v>
      </c>
      <c r="B772" t="s">
        <v>853</v>
      </c>
      <c r="C772" s="2" t="s">
        <v>4257</v>
      </c>
      <c r="D772" s="9">
        <v>1</v>
      </c>
      <c r="E772" t="s">
        <v>7562</v>
      </c>
    </row>
    <row r="773" spans="1:5" x14ac:dyDescent="0.3">
      <c r="A773">
        <v>3136</v>
      </c>
      <c r="B773" t="s">
        <v>854</v>
      </c>
      <c r="C773" s="2" t="s">
        <v>4258</v>
      </c>
      <c r="D773" s="9">
        <v>1</v>
      </c>
      <c r="E773" t="s">
        <v>7551</v>
      </c>
    </row>
    <row r="774" spans="1:5" x14ac:dyDescent="0.3">
      <c r="A774">
        <v>3134</v>
      </c>
      <c r="B774" t="s">
        <v>855</v>
      </c>
      <c r="C774" s="2" t="s">
        <v>4259</v>
      </c>
      <c r="D774" s="9">
        <v>1</v>
      </c>
      <c r="E774" t="s">
        <v>7549</v>
      </c>
    </row>
    <row r="775" spans="1:5" x14ac:dyDescent="0.3">
      <c r="A775">
        <v>3133</v>
      </c>
      <c r="B775" t="s">
        <v>856</v>
      </c>
      <c r="C775" s="2" t="s">
        <v>4260</v>
      </c>
      <c r="D775" s="9">
        <v>1</v>
      </c>
      <c r="E775" t="s">
        <v>7549</v>
      </c>
    </row>
    <row r="776" spans="1:5" x14ac:dyDescent="0.3">
      <c r="A776">
        <v>3132</v>
      </c>
      <c r="B776" t="s">
        <v>857</v>
      </c>
      <c r="C776" s="2" t="s">
        <v>4261</v>
      </c>
      <c r="D776" s="9">
        <v>1</v>
      </c>
      <c r="E776" t="s">
        <v>7557</v>
      </c>
    </row>
    <row r="777" spans="1:5" x14ac:dyDescent="0.3">
      <c r="A777">
        <v>3131</v>
      </c>
      <c r="B777" t="s">
        <v>858</v>
      </c>
      <c r="C777" s="2" t="s">
        <v>4262</v>
      </c>
      <c r="D777" s="9">
        <v>1</v>
      </c>
      <c r="E777" t="s">
        <v>7549</v>
      </c>
    </row>
    <row r="778" spans="1:5" x14ac:dyDescent="0.3">
      <c r="A778">
        <v>3130</v>
      </c>
      <c r="B778" t="s">
        <v>859</v>
      </c>
      <c r="C778" s="2" t="s">
        <v>4263</v>
      </c>
      <c r="D778" s="9">
        <v>1</v>
      </c>
      <c r="E778" t="s">
        <v>7556</v>
      </c>
    </row>
    <row r="779" spans="1:5" x14ac:dyDescent="0.3">
      <c r="A779">
        <v>3129</v>
      </c>
      <c r="B779" t="s">
        <v>860</v>
      </c>
      <c r="C779" s="2" t="s">
        <v>4264</v>
      </c>
      <c r="D779" s="9">
        <v>1</v>
      </c>
      <c r="E779" t="s">
        <v>7548</v>
      </c>
    </row>
    <row r="780" spans="1:5" x14ac:dyDescent="0.3">
      <c r="A780">
        <v>3128</v>
      </c>
      <c r="B780" t="s">
        <v>861</v>
      </c>
      <c r="C780" s="2" t="s">
        <v>4265</v>
      </c>
      <c r="D780" s="9">
        <v>1</v>
      </c>
      <c r="E780" t="s">
        <v>7557</v>
      </c>
    </row>
    <row r="781" spans="1:5" x14ac:dyDescent="0.3">
      <c r="A781">
        <v>3127</v>
      </c>
      <c r="B781" t="s">
        <v>862</v>
      </c>
      <c r="C781" s="2" t="s">
        <v>4266</v>
      </c>
      <c r="D781" s="9">
        <v>1</v>
      </c>
      <c r="E781" t="s">
        <v>7545</v>
      </c>
    </row>
    <row r="782" spans="1:5" x14ac:dyDescent="0.3">
      <c r="A782">
        <v>3126</v>
      </c>
      <c r="B782" t="s">
        <v>863</v>
      </c>
      <c r="C782" s="2" t="s">
        <v>4267</v>
      </c>
      <c r="D782" s="9">
        <v>1</v>
      </c>
      <c r="E782" t="s">
        <v>7546</v>
      </c>
    </row>
    <row r="783" spans="1:5" x14ac:dyDescent="0.3">
      <c r="A783">
        <v>3125</v>
      </c>
      <c r="B783" t="s">
        <v>864</v>
      </c>
      <c r="C783" s="2" t="s">
        <v>4268</v>
      </c>
      <c r="D783" s="9">
        <v>1</v>
      </c>
      <c r="E783" t="s">
        <v>7555</v>
      </c>
    </row>
    <row r="784" spans="1:5" x14ac:dyDescent="0.3">
      <c r="A784">
        <v>3124</v>
      </c>
      <c r="B784" t="s">
        <v>865</v>
      </c>
      <c r="C784" s="2" t="s">
        <v>4269</v>
      </c>
      <c r="D784" s="9">
        <v>1</v>
      </c>
      <c r="E784" t="s">
        <v>7546</v>
      </c>
    </row>
    <row r="785" spans="1:5" x14ac:dyDescent="0.3">
      <c r="A785">
        <v>3119</v>
      </c>
      <c r="B785" t="s">
        <v>866</v>
      </c>
      <c r="C785" s="2" t="s">
        <v>4270</v>
      </c>
      <c r="D785" s="9">
        <v>1</v>
      </c>
      <c r="E785" t="s">
        <v>7546</v>
      </c>
    </row>
    <row r="786" spans="1:5" x14ac:dyDescent="0.3">
      <c r="A786">
        <v>3115</v>
      </c>
      <c r="B786" t="s">
        <v>867</v>
      </c>
      <c r="C786" s="2" t="s">
        <v>4271</v>
      </c>
      <c r="D786" s="9">
        <v>1</v>
      </c>
      <c r="E786" t="s">
        <v>7555</v>
      </c>
    </row>
    <row r="787" spans="1:5" x14ac:dyDescent="0.3">
      <c r="A787">
        <v>3114</v>
      </c>
      <c r="B787" t="s">
        <v>868</v>
      </c>
      <c r="C787" s="2" t="s">
        <v>4272</v>
      </c>
      <c r="D787" s="9">
        <v>1</v>
      </c>
      <c r="E787" t="s">
        <v>7546</v>
      </c>
    </row>
    <row r="788" spans="1:5" x14ac:dyDescent="0.3">
      <c r="A788">
        <v>3113</v>
      </c>
      <c r="B788" t="s">
        <v>869</v>
      </c>
      <c r="C788" s="2" t="s">
        <v>4273</v>
      </c>
      <c r="D788" s="9">
        <v>1</v>
      </c>
      <c r="E788" t="s">
        <v>7545</v>
      </c>
    </row>
    <row r="789" spans="1:5" x14ac:dyDescent="0.3">
      <c r="A789">
        <v>3112</v>
      </c>
      <c r="B789" t="s">
        <v>870</v>
      </c>
      <c r="C789" s="2" t="s">
        <v>4274</v>
      </c>
      <c r="D789" s="9">
        <v>1</v>
      </c>
      <c r="E789" t="s">
        <v>7545</v>
      </c>
    </row>
    <row r="790" spans="1:5" x14ac:dyDescent="0.3">
      <c r="A790">
        <v>3111</v>
      </c>
      <c r="B790" t="s">
        <v>871</v>
      </c>
      <c r="C790" s="2" t="s">
        <v>4275</v>
      </c>
      <c r="D790" s="9">
        <v>1</v>
      </c>
      <c r="E790" t="s">
        <v>7546</v>
      </c>
    </row>
    <row r="791" spans="1:5" x14ac:dyDescent="0.3">
      <c r="A791">
        <v>3108</v>
      </c>
      <c r="B791" t="s">
        <v>872</v>
      </c>
      <c r="C791" s="2" t="s">
        <v>4276</v>
      </c>
      <c r="D791" s="9">
        <v>1</v>
      </c>
      <c r="E791" t="s">
        <v>7546</v>
      </c>
    </row>
    <row r="792" spans="1:5" x14ac:dyDescent="0.3">
      <c r="A792">
        <v>3107</v>
      </c>
      <c r="B792" t="s">
        <v>873</v>
      </c>
      <c r="C792" s="2" t="s">
        <v>4277</v>
      </c>
      <c r="D792" s="9">
        <v>1</v>
      </c>
      <c r="E792" t="s">
        <v>7549</v>
      </c>
    </row>
    <row r="793" spans="1:5" x14ac:dyDescent="0.3">
      <c r="A793">
        <v>3106</v>
      </c>
      <c r="B793" t="s">
        <v>874</v>
      </c>
      <c r="C793" s="2" t="s">
        <v>4278</v>
      </c>
      <c r="D793" s="9">
        <v>1</v>
      </c>
      <c r="E793" t="s">
        <v>7552</v>
      </c>
    </row>
    <row r="794" spans="1:5" x14ac:dyDescent="0.3">
      <c r="A794">
        <v>3105</v>
      </c>
      <c r="B794" t="s">
        <v>875</v>
      </c>
      <c r="C794" s="2" t="s">
        <v>4279</v>
      </c>
      <c r="D794" s="9">
        <v>1</v>
      </c>
      <c r="E794" t="s">
        <v>7556</v>
      </c>
    </row>
    <row r="795" spans="1:5" x14ac:dyDescent="0.3">
      <c r="A795">
        <v>3104</v>
      </c>
      <c r="B795" t="s">
        <v>876</v>
      </c>
      <c r="C795" s="2" t="s">
        <v>4280</v>
      </c>
      <c r="D795" s="9">
        <v>1</v>
      </c>
      <c r="E795" t="s">
        <v>7560</v>
      </c>
    </row>
    <row r="796" spans="1:5" x14ac:dyDescent="0.3">
      <c r="A796">
        <v>3103</v>
      </c>
      <c r="B796" t="s">
        <v>877</v>
      </c>
      <c r="C796" s="2" t="s">
        <v>4281</v>
      </c>
      <c r="D796" s="9">
        <v>1</v>
      </c>
      <c r="E796" t="s">
        <v>7583</v>
      </c>
    </row>
    <row r="797" spans="1:5" x14ac:dyDescent="0.3">
      <c r="A797">
        <v>3102</v>
      </c>
      <c r="B797" t="s">
        <v>878</v>
      </c>
      <c r="C797" s="2" t="s">
        <v>4282</v>
      </c>
      <c r="D797" s="9">
        <v>1</v>
      </c>
      <c r="E797" t="s">
        <v>7560</v>
      </c>
    </row>
    <row r="798" spans="1:5" x14ac:dyDescent="0.3">
      <c r="A798">
        <v>3101</v>
      </c>
      <c r="B798" t="s">
        <v>879</v>
      </c>
      <c r="C798" s="2" t="s">
        <v>4283</v>
      </c>
      <c r="D798" s="9">
        <v>1</v>
      </c>
      <c r="E798" t="s">
        <v>7561</v>
      </c>
    </row>
    <row r="799" spans="1:5" x14ac:dyDescent="0.3">
      <c r="A799">
        <v>3099</v>
      </c>
      <c r="B799" t="s">
        <v>880</v>
      </c>
      <c r="C799" s="2" t="s">
        <v>4284</v>
      </c>
      <c r="D799" s="9">
        <v>1</v>
      </c>
      <c r="E799" t="s">
        <v>7557</v>
      </c>
    </row>
    <row r="800" spans="1:5" x14ac:dyDescent="0.3">
      <c r="A800">
        <v>3098</v>
      </c>
      <c r="B800" t="s">
        <v>881</v>
      </c>
      <c r="C800" s="2" t="s">
        <v>4285</v>
      </c>
      <c r="D800" s="9">
        <v>1</v>
      </c>
      <c r="E800" t="s">
        <v>7552</v>
      </c>
    </row>
    <row r="801" spans="1:5" x14ac:dyDescent="0.3">
      <c r="A801">
        <v>3097</v>
      </c>
      <c r="B801" t="s">
        <v>882</v>
      </c>
      <c r="C801" s="2" t="s">
        <v>4286</v>
      </c>
      <c r="D801" s="9">
        <v>1</v>
      </c>
      <c r="E801" t="s">
        <v>7551</v>
      </c>
    </row>
    <row r="802" spans="1:5" x14ac:dyDescent="0.3">
      <c r="A802">
        <v>3096</v>
      </c>
      <c r="B802" t="s">
        <v>883</v>
      </c>
      <c r="C802" s="2" t="s">
        <v>4287</v>
      </c>
      <c r="D802" s="9">
        <v>1</v>
      </c>
      <c r="E802" t="s">
        <v>7545</v>
      </c>
    </row>
    <row r="803" spans="1:5" x14ac:dyDescent="0.3">
      <c r="A803">
        <v>3095</v>
      </c>
      <c r="B803" t="s">
        <v>884</v>
      </c>
      <c r="C803" s="2" t="s">
        <v>4288</v>
      </c>
      <c r="D803" s="9">
        <v>1</v>
      </c>
      <c r="E803" t="s">
        <v>7546</v>
      </c>
    </row>
    <row r="804" spans="1:5" x14ac:dyDescent="0.3">
      <c r="A804">
        <v>3094</v>
      </c>
      <c r="B804" t="s">
        <v>885</v>
      </c>
      <c r="C804" s="2" t="s">
        <v>4289</v>
      </c>
      <c r="D804" s="9">
        <v>1</v>
      </c>
      <c r="E804" t="s">
        <v>7551</v>
      </c>
    </row>
    <row r="805" spans="1:5" x14ac:dyDescent="0.3">
      <c r="A805">
        <v>3093</v>
      </c>
      <c r="B805" t="s">
        <v>886</v>
      </c>
      <c r="C805" s="2" t="s">
        <v>4290</v>
      </c>
      <c r="D805" s="9">
        <v>1</v>
      </c>
      <c r="E805" t="s">
        <v>7548</v>
      </c>
    </row>
    <row r="806" spans="1:5" x14ac:dyDescent="0.3">
      <c r="A806">
        <v>3092</v>
      </c>
      <c r="B806" t="s">
        <v>887</v>
      </c>
      <c r="C806" s="2" t="s">
        <v>4291</v>
      </c>
      <c r="D806" s="9">
        <v>1</v>
      </c>
      <c r="E806" t="s">
        <v>7548</v>
      </c>
    </row>
    <row r="807" spans="1:5" x14ac:dyDescent="0.3">
      <c r="A807">
        <v>3091</v>
      </c>
      <c r="B807" t="s">
        <v>888</v>
      </c>
      <c r="C807" s="2" t="s">
        <v>4292</v>
      </c>
      <c r="D807" s="9">
        <v>1</v>
      </c>
      <c r="E807" t="s">
        <v>7545</v>
      </c>
    </row>
    <row r="808" spans="1:5" x14ac:dyDescent="0.3">
      <c r="A808">
        <v>3090</v>
      </c>
      <c r="B808" t="s">
        <v>889</v>
      </c>
      <c r="C808" s="2" t="s">
        <v>4293</v>
      </c>
      <c r="D808" s="9">
        <v>1</v>
      </c>
      <c r="E808" t="s">
        <v>7546</v>
      </c>
    </row>
    <row r="809" spans="1:5" x14ac:dyDescent="0.3">
      <c r="A809">
        <v>3089</v>
      </c>
      <c r="B809" t="s">
        <v>890</v>
      </c>
      <c r="C809" s="2" t="s">
        <v>4294</v>
      </c>
      <c r="D809" s="9">
        <v>1</v>
      </c>
      <c r="E809" t="s">
        <v>7545</v>
      </c>
    </row>
    <row r="810" spans="1:5" x14ac:dyDescent="0.3">
      <c r="A810">
        <v>3088</v>
      </c>
      <c r="B810" t="s">
        <v>891</v>
      </c>
      <c r="C810" s="2" t="s">
        <v>4295</v>
      </c>
      <c r="D810" s="9">
        <v>1</v>
      </c>
      <c r="E810" t="s">
        <v>7560</v>
      </c>
    </row>
    <row r="811" spans="1:5" x14ac:dyDescent="0.3">
      <c r="A811">
        <v>3087</v>
      </c>
      <c r="B811" t="s">
        <v>892</v>
      </c>
      <c r="C811" s="2" t="s">
        <v>4296</v>
      </c>
      <c r="D811" s="9">
        <v>1</v>
      </c>
      <c r="E811" t="s">
        <v>7545</v>
      </c>
    </row>
    <row r="812" spans="1:5" x14ac:dyDescent="0.3">
      <c r="A812">
        <v>3085</v>
      </c>
      <c r="B812" t="s">
        <v>893</v>
      </c>
      <c r="C812" s="2" t="s">
        <v>4297</v>
      </c>
      <c r="D812" s="9">
        <v>1</v>
      </c>
      <c r="E812" t="s">
        <v>7557</v>
      </c>
    </row>
    <row r="813" spans="1:5" x14ac:dyDescent="0.3">
      <c r="A813">
        <v>3084</v>
      </c>
      <c r="B813" t="s">
        <v>894</v>
      </c>
      <c r="C813" s="2" t="s">
        <v>4298</v>
      </c>
      <c r="D813" s="9">
        <v>1</v>
      </c>
      <c r="E813" t="s">
        <v>7547</v>
      </c>
    </row>
    <row r="814" spans="1:5" x14ac:dyDescent="0.3">
      <c r="A814">
        <v>3083</v>
      </c>
      <c r="B814" t="s">
        <v>895</v>
      </c>
      <c r="C814" s="2" t="s">
        <v>4299</v>
      </c>
      <c r="D814" s="9">
        <v>1</v>
      </c>
      <c r="E814" t="s">
        <v>7549</v>
      </c>
    </row>
    <row r="815" spans="1:5" x14ac:dyDescent="0.3">
      <c r="A815">
        <v>3082</v>
      </c>
      <c r="B815" t="s">
        <v>896</v>
      </c>
      <c r="C815" s="2" t="s">
        <v>4300</v>
      </c>
      <c r="D815" s="9">
        <v>1</v>
      </c>
      <c r="E815" t="s">
        <v>7573</v>
      </c>
    </row>
    <row r="816" spans="1:5" x14ac:dyDescent="0.3">
      <c r="A816">
        <v>3081</v>
      </c>
      <c r="B816" t="s">
        <v>897</v>
      </c>
      <c r="C816" s="2" t="s">
        <v>4301</v>
      </c>
      <c r="D816" s="9">
        <v>1</v>
      </c>
      <c r="E816" t="s">
        <v>7574</v>
      </c>
    </row>
    <row r="817" spans="1:5" x14ac:dyDescent="0.3">
      <c r="A817">
        <v>3080</v>
      </c>
      <c r="B817" t="s">
        <v>898</v>
      </c>
      <c r="C817" s="2" t="s">
        <v>4302</v>
      </c>
      <c r="D817" s="9">
        <v>1</v>
      </c>
      <c r="E817" t="s">
        <v>7552</v>
      </c>
    </row>
    <row r="818" spans="1:5" x14ac:dyDescent="0.3">
      <c r="A818">
        <v>3079</v>
      </c>
      <c r="B818" t="s">
        <v>899</v>
      </c>
      <c r="C818" s="2" t="s">
        <v>4303</v>
      </c>
      <c r="D818" s="9">
        <v>1</v>
      </c>
      <c r="E818" t="s">
        <v>7548</v>
      </c>
    </row>
    <row r="819" spans="1:5" x14ac:dyDescent="0.3">
      <c r="A819">
        <v>3078</v>
      </c>
      <c r="B819" t="s">
        <v>900</v>
      </c>
      <c r="C819" s="2" t="s">
        <v>4304</v>
      </c>
      <c r="D819" s="9">
        <v>1</v>
      </c>
      <c r="E819" t="s">
        <v>7550</v>
      </c>
    </row>
    <row r="820" spans="1:5" x14ac:dyDescent="0.3">
      <c r="A820">
        <v>3077</v>
      </c>
      <c r="B820" t="s">
        <v>901</v>
      </c>
      <c r="C820" s="2" t="s">
        <v>4305</v>
      </c>
      <c r="D820" s="9">
        <v>1</v>
      </c>
      <c r="E820" t="s">
        <v>7574</v>
      </c>
    </row>
    <row r="821" spans="1:5" x14ac:dyDescent="0.3">
      <c r="A821">
        <v>3076</v>
      </c>
      <c r="B821" t="s">
        <v>902</v>
      </c>
      <c r="C821" s="2" t="s">
        <v>4306</v>
      </c>
      <c r="D821" s="9">
        <v>1</v>
      </c>
      <c r="E821" t="s">
        <v>7555</v>
      </c>
    </row>
    <row r="822" spans="1:5" x14ac:dyDescent="0.3">
      <c r="A822">
        <v>3075</v>
      </c>
      <c r="B822" t="s">
        <v>903</v>
      </c>
      <c r="C822" s="2" t="s">
        <v>4307</v>
      </c>
      <c r="D822" s="9">
        <v>1</v>
      </c>
      <c r="E822" t="s">
        <v>7551</v>
      </c>
    </row>
    <row r="823" spans="1:5" x14ac:dyDescent="0.3">
      <c r="A823">
        <v>3074</v>
      </c>
      <c r="B823" t="s">
        <v>904</v>
      </c>
      <c r="C823" s="2" t="s">
        <v>4308</v>
      </c>
      <c r="D823" s="9">
        <v>1</v>
      </c>
      <c r="E823" t="s">
        <v>7552</v>
      </c>
    </row>
    <row r="824" spans="1:5" x14ac:dyDescent="0.3">
      <c r="A824">
        <v>3073</v>
      </c>
      <c r="B824" t="s">
        <v>905</v>
      </c>
      <c r="C824" s="2" t="s">
        <v>4309</v>
      </c>
      <c r="D824" s="9">
        <v>1</v>
      </c>
      <c r="E824" t="s">
        <v>7552</v>
      </c>
    </row>
    <row r="825" spans="1:5" x14ac:dyDescent="0.3">
      <c r="A825">
        <v>3070</v>
      </c>
      <c r="B825" t="s">
        <v>906</v>
      </c>
      <c r="C825" s="2" t="s">
        <v>4310</v>
      </c>
      <c r="D825" s="9">
        <v>1</v>
      </c>
      <c r="E825" t="s">
        <v>7545</v>
      </c>
    </row>
    <row r="826" spans="1:5" x14ac:dyDescent="0.3">
      <c r="A826">
        <v>3058</v>
      </c>
      <c r="B826" t="s">
        <v>907</v>
      </c>
      <c r="C826" s="2" t="s">
        <v>4311</v>
      </c>
      <c r="D826" s="9">
        <v>1</v>
      </c>
      <c r="E826" t="s">
        <v>7545</v>
      </c>
    </row>
    <row r="827" spans="1:5" x14ac:dyDescent="0.3">
      <c r="A827">
        <v>3057</v>
      </c>
      <c r="B827" t="s">
        <v>908</v>
      </c>
      <c r="C827" s="2" t="s">
        <v>4312</v>
      </c>
      <c r="D827" s="9">
        <v>1</v>
      </c>
      <c r="E827" t="s">
        <v>7549</v>
      </c>
    </row>
    <row r="828" spans="1:5" x14ac:dyDescent="0.3">
      <c r="A828">
        <v>3056</v>
      </c>
      <c r="B828" t="s">
        <v>909</v>
      </c>
      <c r="C828" s="2" t="s">
        <v>4313</v>
      </c>
      <c r="D828" s="9">
        <v>1</v>
      </c>
      <c r="E828" t="s">
        <v>7552</v>
      </c>
    </row>
    <row r="829" spans="1:5" x14ac:dyDescent="0.3">
      <c r="A829">
        <v>3055</v>
      </c>
      <c r="B829" t="s">
        <v>910</v>
      </c>
      <c r="C829" s="2" t="s">
        <v>4314</v>
      </c>
      <c r="D829" s="9">
        <v>1</v>
      </c>
      <c r="E829" t="s">
        <v>7546</v>
      </c>
    </row>
    <row r="830" spans="1:5" x14ac:dyDescent="0.3">
      <c r="A830">
        <v>3054</v>
      </c>
      <c r="B830" t="s">
        <v>911</v>
      </c>
      <c r="C830" s="2" t="s">
        <v>4315</v>
      </c>
      <c r="D830" s="9">
        <v>1</v>
      </c>
      <c r="E830" t="s">
        <v>7545</v>
      </c>
    </row>
    <row r="831" spans="1:5" x14ac:dyDescent="0.3">
      <c r="A831">
        <v>3053</v>
      </c>
      <c r="B831" t="s">
        <v>912</v>
      </c>
      <c r="C831" s="2" t="s">
        <v>4316</v>
      </c>
      <c r="D831" s="9">
        <v>1</v>
      </c>
      <c r="E831" t="s">
        <v>7556</v>
      </c>
    </row>
    <row r="832" spans="1:5" x14ac:dyDescent="0.3">
      <c r="A832">
        <v>3052</v>
      </c>
      <c r="B832" t="s">
        <v>913</v>
      </c>
      <c r="C832" s="2" t="s">
        <v>4317</v>
      </c>
      <c r="D832" s="9">
        <v>1</v>
      </c>
      <c r="E832" t="s">
        <v>7546</v>
      </c>
    </row>
    <row r="833" spans="1:5" x14ac:dyDescent="0.3">
      <c r="A833">
        <v>3051</v>
      </c>
      <c r="B833" t="s">
        <v>914</v>
      </c>
      <c r="C833" s="2" t="s">
        <v>4318</v>
      </c>
      <c r="D833" s="9">
        <v>1</v>
      </c>
      <c r="E833" t="s">
        <v>7545</v>
      </c>
    </row>
    <row r="834" spans="1:5" x14ac:dyDescent="0.3">
      <c r="A834">
        <v>3050</v>
      </c>
      <c r="B834" t="s">
        <v>915</v>
      </c>
      <c r="C834" s="2" t="s">
        <v>4319</v>
      </c>
      <c r="D834" s="9">
        <v>1</v>
      </c>
      <c r="E834" t="s">
        <v>7552</v>
      </c>
    </row>
    <row r="835" spans="1:5" x14ac:dyDescent="0.3">
      <c r="A835">
        <v>3047</v>
      </c>
      <c r="B835" t="s">
        <v>916</v>
      </c>
      <c r="C835" s="2" t="s">
        <v>4320</v>
      </c>
      <c r="D835" s="9">
        <v>1</v>
      </c>
      <c r="E835" t="s">
        <v>7545</v>
      </c>
    </row>
    <row r="836" spans="1:5" x14ac:dyDescent="0.3">
      <c r="A836">
        <v>3046</v>
      </c>
      <c r="B836" t="s">
        <v>917</v>
      </c>
      <c r="C836" s="2" t="s">
        <v>4321</v>
      </c>
      <c r="D836" s="9">
        <v>1</v>
      </c>
      <c r="E836" t="s">
        <v>7551</v>
      </c>
    </row>
    <row r="837" spans="1:5" x14ac:dyDescent="0.3">
      <c r="A837">
        <v>3045</v>
      </c>
      <c r="B837" t="s">
        <v>918</v>
      </c>
      <c r="C837" s="2" t="s">
        <v>4322</v>
      </c>
      <c r="D837" s="9">
        <v>1</v>
      </c>
      <c r="E837" t="s">
        <v>7546</v>
      </c>
    </row>
    <row r="838" spans="1:5" x14ac:dyDescent="0.3">
      <c r="A838">
        <v>3044</v>
      </c>
      <c r="B838" t="s">
        <v>919</v>
      </c>
      <c r="C838" s="2" t="s">
        <v>4323</v>
      </c>
      <c r="D838" s="9">
        <v>1</v>
      </c>
      <c r="E838" t="s">
        <v>7549</v>
      </c>
    </row>
    <row r="839" spans="1:5" x14ac:dyDescent="0.3">
      <c r="A839">
        <v>3043</v>
      </c>
      <c r="B839" t="s">
        <v>920</v>
      </c>
      <c r="C839" s="2" t="s">
        <v>4324</v>
      </c>
      <c r="D839" s="9">
        <v>1</v>
      </c>
      <c r="E839" t="s">
        <v>7550</v>
      </c>
    </row>
    <row r="840" spans="1:5" x14ac:dyDescent="0.3">
      <c r="A840">
        <v>3040</v>
      </c>
      <c r="B840" t="s">
        <v>921</v>
      </c>
      <c r="C840" s="2" t="s">
        <v>4325</v>
      </c>
      <c r="D840" s="9">
        <v>1</v>
      </c>
      <c r="E840" t="s">
        <v>7549</v>
      </c>
    </row>
    <row r="841" spans="1:5" x14ac:dyDescent="0.3">
      <c r="A841">
        <v>3039</v>
      </c>
      <c r="B841" t="s">
        <v>922</v>
      </c>
      <c r="C841" s="2" t="s">
        <v>4326</v>
      </c>
      <c r="D841" s="9">
        <v>1</v>
      </c>
      <c r="E841" t="s">
        <v>7584</v>
      </c>
    </row>
    <row r="842" spans="1:5" x14ac:dyDescent="0.3">
      <c r="A842">
        <v>3038</v>
      </c>
      <c r="B842" t="s">
        <v>923</v>
      </c>
      <c r="C842" s="2" t="s">
        <v>4327</v>
      </c>
      <c r="D842" s="9">
        <v>1</v>
      </c>
      <c r="E842" t="s">
        <v>7548</v>
      </c>
    </row>
    <row r="843" spans="1:5" x14ac:dyDescent="0.3">
      <c r="A843">
        <v>3037</v>
      </c>
      <c r="B843" t="s">
        <v>924</v>
      </c>
      <c r="C843" s="2" t="s">
        <v>4328</v>
      </c>
      <c r="D843" s="9">
        <v>1</v>
      </c>
      <c r="E843" t="s">
        <v>7557</v>
      </c>
    </row>
    <row r="844" spans="1:5" x14ac:dyDescent="0.3">
      <c r="A844">
        <v>3036</v>
      </c>
      <c r="B844" t="s">
        <v>925</v>
      </c>
      <c r="C844" s="2" t="s">
        <v>4329</v>
      </c>
      <c r="D844" s="9">
        <v>1</v>
      </c>
      <c r="E844" t="s">
        <v>7546</v>
      </c>
    </row>
    <row r="845" spans="1:5" x14ac:dyDescent="0.3">
      <c r="A845">
        <v>3035</v>
      </c>
      <c r="B845" t="s">
        <v>926</v>
      </c>
      <c r="C845" s="2" t="s">
        <v>4330</v>
      </c>
      <c r="D845" s="9">
        <v>1</v>
      </c>
      <c r="E845" t="s">
        <v>7549</v>
      </c>
    </row>
    <row r="846" spans="1:5" x14ac:dyDescent="0.3">
      <c r="A846">
        <v>3034</v>
      </c>
      <c r="B846" t="s">
        <v>927</v>
      </c>
      <c r="C846" s="2" t="s">
        <v>4331</v>
      </c>
      <c r="D846" s="9">
        <v>1</v>
      </c>
      <c r="E846" t="s">
        <v>7556</v>
      </c>
    </row>
    <row r="847" spans="1:5" x14ac:dyDescent="0.3">
      <c r="A847">
        <v>3033</v>
      </c>
      <c r="B847" t="s">
        <v>928</v>
      </c>
      <c r="C847" s="2" t="s">
        <v>4332</v>
      </c>
      <c r="D847" s="9">
        <v>1</v>
      </c>
      <c r="E847" t="s">
        <v>7546</v>
      </c>
    </row>
    <row r="848" spans="1:5" x14ac:dyDescent="0.3">
      <c r="A848">
        <v>3032</v>
      </c>
      <c r="B848" t="s">
        <v>929</v>
      </c>
      <c r="C848" s="2" t="s">
        <v>4333</v>
      </c>
      <c r="D848" s="9">
        <v>1</v>
      </c>
      <c r="E848" t="s">
        <v>7545</v>
      </c>
    </row>
    <row r="849" spans="1:5" x14ac:dyDescent="0.3">
      <c r="A849">
        <v>3030</v>
      </c>
      <c r="B849" t="s">
        <v>930</v>
      </c>
      <c r="C849" s="2" t="s">
        <v>4334</v>
      </c>
      <c r="D849" s="9">
        <v>1</v>
      </c>
      <c r="E849" t="s">
        <v>7546</v>
      </c>
    </row>
    <row r="850" spans="1:5" x14ac:dyDescent="0.3">
      <c r="A850">
        <v>3029</v>
      </c>
      <c r="B850" t="s">
        <v>931</v>
      </c>
      <c r="C850" s="2" t="s">
        <v>4335</v>
      </c>
      <c r="D850" s="9">
        <v>1</v>
      </c>
      <c r="E850" t="s">
        <v>7552</v>
      </c>
    </row>
    <row r="851" spans="1:5" x14ac:dyDescent="0.3">
      <c r="A851">
        <v>3028</v>
      </c>
      <c r="B851" t="s">
        <v>932</v>
      </c>
      <c r="C851" s="2" t="s">
        <v>4336</v>
      </c>
      <c r="D851" s="9">
        <v>1</v>
      </c>
      <c r="E851" t="s">
        <v>7548</v>
      </c>
    </row>
    <row r="852" spans="1:5" x14ac:dyDescent="0.3">
      <c r="A852">
        <v>3027</v>
      </c>
      <c r="B852" t="s">
        <v>933</v>
      </c>
      <c r="C852" s="2" t="s">
        <v>4337</v>
      </c>
      <c r="D852" s="9">
        <v>1</v>
      </c>
      <c r="E852" t="s">
        <v>7552</v>
      </c>
    </row>
    <row r="853" spans="1:5" x14ac:dyDescent="0.3">
      <c r="A853">
        <v>3026</v>
      </c>
      <c r="B853" t="s">
        <v>934</v>
      </c>
      <c r="C853" s="2" t="s">
        <v>4338</v>
      </c>
      <c r="D853" s="9">
        <v>1</v>
      </c>
      <c r="E853" t="s">
        <v>7549</v>
      </c>
    </row>
    <row r="854" spans="1:5" x14ac:dyDescent="0.3">
      <c r="A854">
        <v>3022</v>
      </c>
      <c r="B854" t="s">
        <v>935</v>
      </c>
      <c r="C854" s="2" t="s">
        <v>4339</v>
      </c>
      <c r="D854" s="9">
        <v>1</v>
      </c>
      <c r="E854" t="s">
        <v>7549</v>
      </c>
    </row>
    <row r="855" spans="1:5" x14ac:dyDescent="0.3">
      <c r="A855">
        <v>3021</v>
      </c>
      <c r="B855" t="s">
        <v>936</v>
      </c>
      <c r="C855" s="2" t="s">
        <v>4340</v>
      </c>
      <c r="D855" s="9">
        <v>1</v>
      </c>
      <c r="E855" t="s">
        <v>7557</v>
      </c>
    </row>
    <row r="856" spans="1:5" x14ac:dyDescent="0.3">
      <c r="A856">
        <v>3020</v>
      </c>
      <c r="B856" t="s">
        <v>937</v>
      </c>
      <c r="C856" s="2" t="s">
        <v>4341</v>
      </c>
      <c r="D856" s="9">
        <v>1</v>
      </c>
      <c r="E856" t="s">
        <v>7557</v>
      </c>
    </row>
    <row r="857" spans="1:5" x14ac:dyDescent="0.3">
      <c r="A857">
        <v>3018</v>
      </c>
      <c r="B857" t="s">
        <v>938</v>
      </c>
      <c r="C857" s="2" t="s">
        <v>4342</v>
      </c>
      <c r="D857" s="9">
        <v>1</v>
      </c>
      <c r="E857" t="s">
        <v>7546</v>
      </c>
    </row>
    <row r="858" spans="1:5" x14ac:dyDescent="0.3">
      <c r="A858">
        <v>3014</v>
      </c>
      <c r="B858" t="s">
        <v>939</v>
      </c>
      <c r="C858" s="2" t="s">
        <v>4343</v>
      </c>
      <c r="D858" s="9">
        <v>1</v>
      </c>
      <c r="E858" t="s">
        <v>7551</v>
      </c>
    </row>
    <row r="859" spans="1:5" x14ac:dyDescent="0.3">
      <c r="A859">
        <v>3013</v>
      </c>
      <c r="B859" t="s">
        <v>940</v>
      </c>
      <c r="C859" s="2" t="s">
        <v>4344</v>
      </c>
      <c r="D859" s="9">
        <v>1</v>
      </c>
      <c r="E859" t="s">
        <v>7585</v>
      </c>
    </row>
    <row r="860" spans="1:5" x14ac:dyDescent="0.3">
      <c r="A860">
        <v>3011</v>
      </c>
      <c r="B860" t="s">
        <v>941</v>
      </c>
      <c r="C860" s="2" t="s">
        <v>4345</v>
      </c>
      <c r="D860" s="9">
        <v>1</v>
      </c>
      <c r="E860" t="s">
        <v>7546</v>
      </c>
    </row>
    <row r="861" spans="1:5" x14ac:dyDescent="0.3">
      <c r="A861">
        <v>3010</v>
      </c>
      <c r="B861" t="s">
        <v>942</v>
      </c>
      <c r="C861" s="2" t="s">
        <v>4346</v>
      </c>
      <c r="D861" s="9">
        <v>1</v>
      </c>
      <c r="E861" t="s">
        <v>7550</v>
      </c>
    </row>
    <row r="862" spans="1:5" x14ac:dyDescent="0.3">
      <c r="A862">
        <v>3008</v>
      </c>
      <c r="B862" t="s">
        <v>943</v>
      </c>
      <c r="C862" s="2" t="s">
        <v>4347</v>
      </c>
      <c r="D862" s="9">
        <v>1</v>
      </c>
      <c r="E862" t="s">
        <v>7556</v>
      </c>
    </row>
    <row r="863" spans="1:5" x14ac:dyDescent="0.3">
      <c r="A863">
        <v>3007</v>
      </c>
      <c r="B863" t="s">
        <v>944</v>
      </c>
      <c r="C863" s="2" t="s">
        <v>4348</v>
      </c>
      <c r="D863" s="9">
        <v>1</v>
      </c>
      <c r="E863" t="s">
        <v>7546</v>
      </c>
    </row>
    <row r="864" spans="1:5" x14ac:dyDescent="0.3">
      <c r="A864">
        <v>3004</v>
      </c>
      <c r="B864" t="s">
        <v>945</v>
      </c>
      <c r="C864" s="2" t="s">
        <v>4349</v>
      </c>
      <c r="D864" s="9">
        <v>1</v>
      </c>
      <c r="E864" t="s">
        <v>7550</v>
      </c>
    </row>
    <row r="865" spans="1:5" x14ac:dyDescent="0.3">
      <c r="A865">
        <v>3003</v>
      </c>
      <c r="B865" t="s">
        <v>946</v>
      </c>
      <c r="C865" s="2" t="s">
        <v>4350</v>
      </c>
      <c r="D865" s="9">
        <v>1</v>
      </c>
      <c r="E865" t="s">
        <v>7549</v>
      </c>
    </row>
    <row r="866" spans="1:5" x14ac:dyDescent="0.3">
      <c r="A866">
        <v>3002</v>
      </c>
      <c r="B866" t="s">
        <v>947</v>
      </c>
      <c r="C866" s="2" t="s">
        <v>4351</v>
      </c>
      <c r="D866" s="9">
        <v>1</v>
      </c>
      <c r="E866" t="s">
        <v>7557</v>
      </c>
    </row>
    <row r="867" spans="1:5" x14ac:dyDescent="0.3">
      <c r="A867">
        <v>3001</v>
      </c>
      <c r="B867" t="s">
        <v>948</v>
      </c>
      <c r="C867" s="2" t="s">
        <v>4352</v>
      </c>
      <c r="D867" s="9">
        <v>1</v>
      </c>
      <c r="E867" t="s">
        <v>7548</v>
      </c>
    </row>
    <row r="868" spans="1:5" x14ac:dyDescent="0.3">
      <c r="A868">
        <v>2998</v>
      </c>
      <c r="B868" t="s">
        <v>949</v>
      </c>
      <c r="C868" s="2" t="s">
        <v>4353</v>
      </c>
      <c r="D868" s="9">
        <v>1</v>
      </c>
      <c r="E868" t="s">
        <v>7546</v>
      </c>
    </row>
    <row r="869" spans="1:5" x14ac:dyDescent="0.3">
      <c r="A869">
        <v>2997</v>
      </c>
      <c r="B869" t="s">
        <v>950</v>
      </c>
      <c r="C869" s="2" t="s">
        <v>4354</v>
      </c>
      <c r="D869" s="9">
        <v>1</v>
      </c>
      <c r="E869" t="s">
        <v>7547</v>
      </c>
    </row>
    <row r="870" spans="1:5" x14ac:dyDescent="0.3">
      <c r="A870">
        <v>2996</v>
      </c>
      <c r="B870" t="s">
        <v>951</v>
      </c>
      <c r="C870" s="2" t="s">
        <v>4355</v>
      </c>
      <c r="D870" s="9">
        <v>1</v>
      </c>
      <c r="E870" t="s">
        <v>7556</v>
      </c>
    </row>
    <row r="871" spans="1:5" x14ac:dyDescent="0.3">
      <c r="A871">
        <v>2995</v>
      </c>
      <c r="B871" t="s">
        <v>952</v>
      </c>
      <c r="C871" s="2" t="s">
        <v>4356</v>
      </c>
      <c r="D871" s="9">
        <v>1</v>
      </c>
      <c r="E871" t="s">
        <v>7556</v>
      </c>
    </row>
    <row r="872" spans="1:5" x14ac:dyDescent="0.3">
      <c r="A872">
        <v>2993</v>
      </c>
      <c r="B872" t="s">
        <v>953</v>
      </c>
      <c r="C872" s="2" t="s">
        <v>4357</v>
      </c>
      <c r="D872" s="9">
        <v>1</v>
      </c>
      <c r="E872" t="s">
        <v>7552</v>
      </c>
    </row>
    <row r="873" spans="1:5" x14ac:dyDescent="0.3">
      <c r="A873">
        <v>2992</v>
      </c>
      <c r="B873" t="s">
        <v>954</v>
      </c>
      <c r="C873" s="2" t="s">
        <v>4358</v>
      </c>
      <c r="D873" s="9">
        <v>1</v>
      </c>
      <c r="E873" t="s">
        <v>7586</v>
      </c>
    </row>
    <row r="874" spans="1:5" x14ac:dyDescent="0.3">
      <c r="A874">
        <v>2991</v>
      </c>
      <c r="B874" t="s">
        <v>955</v>
      </c>
      <c r="C874" s="2" t="s">
        <v>4359</v>
      </c>
      <c r="D874" s="9">
        <v>1</v>
      </c>
      <c r="E874" t="s">
        <v>7557</v>
      </c>
    </row>
    <row r="875" spans="1:5" x14ac:dyDescent="0.3">
      <c r="A875">
        <v>2990</v>
      </c>
      <c r="B875" t="s">
        <v>956</v>
      </c>
      <c r="C875" s="2" t="s">
        <v>4360</v>
      </c>
      <c r="D875" s="9">
        <v>1</v>
      </c>
      <c r="E875" t="s">
        <v>7557</v>
      </c>
    </row>
    <row r="876" spans="1:5" x14ac:dyDescent="0.3">
      <c r="A876">
        <v>2989</v>
      </c>
      <c r="B876" t="s">
        <v>957</v>
      </c>
      <c r="C876" s="2" t="s">
        <v>4361</v>
      </c>
      <c r="D876" s="9">
        <v>1</v>
      </c>
      <c r="E876" t="s">
        <v>7550</v>
      </c>
    </row>
    <row r="877" spans="1:5" x14ac:dyDescent="0.3">
      <c r="A877">
        <v>2988</v>
      </c>
      <c r="B877" t="s">
        <v>958</v>
      </c>
      <c r="C877" s="2" t="s">
        <v>4362</v>
      </c>
      <c r="D877" s="9">
        <v>1</v>
      </c>
      <c r="E877" t="s">
        <v>7558</v>
      </c>
    </row>
    <row r="878" spans="1:5" x14ac:dyDescent="0.3">
      <c r="A878">
        <v>2987</v>
      </c>
      <c r="B878" t="s">
        <v>959</v>
      </c>
      <c r="C878" s="2" t="s">
        <v>4363</v>
      </c>
      <c r="D878" s="9">
        <v>1</v>
      </c>
      <c r="E878" t="s">
        <v>7551</v>
      </c>
    </row>
    <row r="879" spans="1:5" x14ac:dyDescent="0.3">
      <c r="A879">
        <v>2986</v>
      </c>
      <c r="B879" t="s">
        <v>960</v>
      </c>
      <c r="C879" s="2" t="s">
        <v>4364</v>
      </c>
      <c r="D879" s="9">
        <v>1</v>
      </c>
      <c r="E879" t="s">
        <v>7546</v>
      </c>
    </row>
    <row r="880" spans="1:5" x14ac:dyDescent="0.3">
      <c r="A880">
        <v>2985</v>
      </c>
      <c r="B880" t="s">
        <v>961</v>
      </c>
      <c r="C880" s="2" t="s">
        <v>4365</v>
      </c>
      <c r="D880" s="9">
        <v>1</v>
      </c>
      <c r="E880" t="s">
        <v>7556</v>
      </c>
    </row>
    <row r="881" spans="1:5" x14ac:dyDescent="0.3">
      <c r="A881">
        <v>2984</v>
      </c>
      <c r="B881" t="s">
        <v>962</v>
      </c>
      <c r="C881" s="2" t="s">
        <v>4366</v>
      </c>
      <c r="D881" s="9">
        <v>1</v>
      </c>
      <c r="E881" t="s">
        <v>7545</v>
      </c>
    </row>
    <row r="882" spans="1:5" x14ac:dyDescent="0.3">
      <c r="A882">
        <v>2983</v>
      </c>
      <c r="B882" t="s">
        <v>963</v>
      </c>
      <c r="C882" s="2" t="s">
        <v>4367</v>
      </c>
      <c r="D882" s="9">
        <v>1</v>
      </c>
      <c r="E882" t="s">
        <v>7551</v>
      </c>
    </row>
    <row r="883" spans="1:5" x14ac:dyDescent="0.3">
      <c r="A883">
        <v>2982</v>
      </c>
      <c r="B883" t="s">
        <v>964</v>
      </c>
      <c r="C883" s="2" t="s">
        <v>4368</v>
      </c>
      <c r="D883" s="9">
        <v>1</v>
      </c>
      <c r="E883" t="s">
        <v>7546</v>
      </c>
    </row>
    <row r="884" spans="1:5" x14ac:dyDescent="0.3">
      <c r="A884">
        <v>2981</v>
      </c>
      <c r="B884" t="s">
        <v>965</v>
      </c>
      <c r="C884" s="2" t="s">
        <v>4369</v>
      </c>
      <c r="D884" s="9">
        <v>1</v>
      </c>
      <c r="E884" t="s">
        <v>7557</v>
      </c>
    </row>
    <row r="885" spans="1:5" x14ac:dyDescent="0.3">
      <c r="A885">
        <v>2980</v>
      </c>
      <c r="B885" t="s">
        <v>966</v>
      </c>
      <c r="C885" s="2" t="s">
        <v>4370</v>
      </c>
      <c r="D885" s="9">
        <v>1</v>
      </c>
      <c r="E885" t="s">
        <v>7545</v>
      </c>
    </row>
    <row r="886" spans="1:5" x14ac:dyDescent="0.3">
      <c r="A886">
        <v>2978</v>
      </c>
      <c r="B886" t="s">
        <v>967</v>
      </c>
      <c r="C886" s="2" t="s">
        <v>4371</v>
      </c>
      <c r="D886" s="9">
        <v>1</v>
      </c>
      <c r="E886" t="s">
        <v>7552</v>
      </c>
    </row>
    <row r="887" spans="1:5" x14ac:dyDescent="0.3">
      <c r="A887">
        <v>2976</v>
      </c>
      <c r="B887" t="s">
        <v>968</v>
      </c>
      <c r="C887" s="2" t="s">
        <v>4372</v>
      </c>
      <c r="D887" s="9">
        <v>1</v>
      </c>
      <c r="E887" t="s">
        <v>7545</v>
      </c>
    </row>
    <row r="888" spans="1:5" x14ac:dyDescent="0.3">
      <c r="A888">
        <v>2975</v>
      </c>
      <c r="B888" t="s">
        <v>969</v>
      </c>
      <c r="C888" s="2" t="s">
        <v>4373</v>
      </c>
      <c r="D888" s="9">
        <v>1</v>
      </c>
      <c r="E888" t="s">
        <v>7556</v>
      </c>
    </row>
    <row r="889" spans="1:5" x14ac:dyDescent="0.3">
      <c r="A889">
        <v>2972</v>
      </c>
      <c r="B889" t="s">
        <v>970</v>
      </c>
      <c r="C889" s="2" t="s">
        <v>4374</v>
      </c>
      <c r="D889" s="9">
        <v>1</v>
      </c>
      <c r="E889" t="s">
        <v>7557</v>
      </c>
    </row>
    <row r="890" spans="1:5" x14ac:dyDescent="0.3">
      <c r="A890">
        <v>2970</v>
      </c>
      <c r="B890" t="s">
        <v>971</v>
      </c>
      <c r="C890" s="2" t="s">
        <v>4375</v>
      </c>
      <c r="D890" s="9">
        <v>1</v>
      </c>
      <c r="E890" t="s">
        <v>7548</v>
      </c>
    </row>
    <row r="891" spans="1:5" x14ac:dyDescent="0.3">
      <c r="A891">
        <v>2968</v>
      </c>
      <c r="B891" t="s">
        <v>972</v>
      </c>
      <c r="C891" s="2" t="s">
        <v>4376</v>
      </c>
      <c r="D891" s="9">
        <v>1</v>
      </c>
      <c r="E891" t="s">
        <v>7556</v>
      </c>
    </row>
    <row r="892" spans="1:5" x14ac:dyDescent="0.3">
      <c r="A892">
        <v>2967</v>
      </c>
      <c r="B892" t="s">
        <v>973</v>
      </c>
      <c r="C892" s="2" t="s">
        <v>4377</v>
      </c>
      <c r="D892" s="9">
        <v>1</v>
      </c>
      <c r="E892" t="s">
        <v>7546</v>
      </c>
    </row>
    <row r="893" spans="1:5" x14ac:dyDescent="0.3">
      <c r="A893">
        <v>2962</v>
      </c>
      <c r="B893" t="s">
        <v>974</v>
      </c>
      <c r="C893" s="2" t="s">
        <v>4378</v>
      </c>
      <c r="D893" s="9">
        <v>1</v>
      </c>
      <c r="E893" t="s">
        <v>7546</v>
      </c>
    </row>
    <row r="894" spans="1:5" x14ac:dyDescent="0.3">
      <c r="A894">
        <v>2961</v>
      </c>
      <c r="B894" t="s">
        <v>975</v>
      </c>
      <c r="C894" s="2" t="s">
        <v>4379</v>
      </c>
      <c r="D894" s="9">
        <v>1</v>
      </c>
      <c r="E894" t="s">
        <v>7546</v>
      </c>
    </row>
    <row r="895" spans="1:5" x14ac:dyDescent="0.3">
      <c r="A895">
        <v>2960</v>
      </c>
      <c r="B895" t="s">
        <v>976</v>
      </c>
      <c r="C895" s="2" t="s">
        <v>4380</v>
      </c>
      <c r="D895" s="9">
        <v>1</v>
      </c>
      <c r="E895" t="s">
        <v>7557</v>
      </c>
    </row>
    <row r="896" spans="1:5" x14ac:dyDescent="0.3">
      <c r="A896">
        <v>2958</v>
      </c>
      <c r="B896" t="s">
        <v>977</v>
      </c>
      <c r="C896" s="2" t="s">
        <v>4381</v>
      </c>
      <c r="D896" s="9">
        <v>1</v>
      </c>
      <c r="E896" t="s">
        <v>7557</v>
      </c>
    </row>
    <row r="897" spans="1:5" x14ac:dyDescent="0.3">
      <c r="A897">
        <v>2957</v>
      </c>
      <c r="B897" t="s">
        <v>978</v>
      </c>
      <c r="C897" s="2" t="s">
        <v>4382</v>
      </c>
      <c r="D897" s="9">
        <v>1</v>
      </c>
      <c r="E897" t="s">
        <v>7587</v>
      </c>
    </row>
    <row r="898" spans="1:5" x14ac:dyDescent="0.3">
      <c r="A898">
        <v>2956</v>
      </c>
      <c r="B898" t="s">
        <v>979</v>
      </c>
      <c r="C898" s="2" t="s">
        <v>4383</v>
      </c>
      <c r="D898" s="9">
        <v>1</v>
      </c>
      <c r="E898" t="s">
        <v>7546</v>
      </c>
    </row>
    <row r="899" spans="1:5" x14ac:dyDescent="0.3">
      <c r="A899">
        <v>2955</v>
      </c>
      <c r="B899" t="s">
        <v>980</v>
      </c>
      <c r="C899" s="2" t="s">
        <v>4384</v>
      </c>
      <c r="D899" s="9">
        <v>1</v>
      </c>
      <c r="E899" t="s">
        <v>7545</v>
      </c>
    </row>
    <row r="900" spans="1:5" x14ac:dyDescent="0.3">
      <c r="A900">
        <v>2954</v>
      </c>
      <c r="B900" t="s">
        <v>981</v>
      </c>
      <c r="C900" s="2" t="s">
        <v>4385</v>
      </c>
      <c r="D900" s="9">
        <v>1</v>
      </c>
      <c r="E900" t="s">
        <v>7551</v>
      </c>
    </row>
    <row r="901" spans="1:5" x14ac:dyDescent="0.3">
      <c r="A901">
        <v>2953</v>
      </c>
      <c r="B901" t="s">
        <v>982</v>
      </c>
      <c r="C901" s="2" t="s">
        <v>4386</v>
      </c>
      <c r="D901" s="9">
        <v>1</v>
      </c>
      <c r="E901" t="s">
        <v>7557</v>
      </c>
    </row>
    <row r="902" spans="1:5" x14ac:dyDescent="0.3">
      <c r="A902">
        <v>2949</v>
      </c>
      <c r="B902" t="s">
        <v>983</v>
      </c>
      <c r="C902" s="2" t="s">
        <v>4387</v>
      </c>
      <c r="D902" s="9">
        <v>1</v>
      </c>
      <c r="E902" t="s">
        <v>7546</v>
      </c>
    </row>
    <row r="903" spans="1:5" x14ac:dyDescent="0.3">
      <c r="A903">
        <v>2948</v>
      </c>
      <c r="B903" t="s">
        <v>984</v>
      </c>
      <c r="C903" s="2" t="s">
        <v>4388</v>
      </c>
      <c r="D903" s="9">
        <v>1</v>
      </c>
      <c r="E903" t="s">
        <v>7557</v>
      </c>
    </row>
    <row r="904" spans="1:5" x14ac:dyDescent="0.3">
      <c r="A904">
        <v>2946</v>
      </c>
      <c r="B904" t="s">
        <v>985</v>
      </c>
      <c r="C904" s="2" t="s">
        <v>4389</v>
      </c>
      <c r="D904" s="9">
        <v>1</v>
      </c>
      <c r="E904" t="s">
        <v>7546</v>
      </c>
    </row>
    <row r="905" spans="1:5" x14ac:dyDescent="0.3">
      <c r="A905">
        <v>2945</v>
      </c>
      <c r="B905" t="s">
        <v>986</v>
      </c>
      <c r="C905" s="2" t="s">
        <v>4390</v>
      </c>
      <c r="D905" s="9">
        <v>1</v>
      </c>
      <c r="E905" t="s">
        <v>7546</v>
      </c>
    </row>
    <row r="906" spans="1:5" x14ac:dyDescent="0.3">
      <c r="A906">
        <v>2944</v>
      </c>
      <c r="B906" t="s">
        <v>987</v>
      </c>
      <c r="C906" s="2" t="s">
        <v>4391</v>
      </c>
      <c r="D906" s="9">
        <v>1</v>
      </c>
      <c r="E906" t="s">
        <v>7548</v>
      </c>
    </row>
    <row r="907" spans="1:5" x14ac:dyDescent="0.3">
      <c r="A907">
        <v>2940</v>
      </c>
      <c r="B907" t="s">
        <v>988</v>
      </c>
      <c r="C907" s="2" t="s">
        <v>4392</v>
      </c>
      <c r="D907" s="9">
        <v>1</v>
      </c>
      <c r="E907" t="s">
        <v>7546</v>
      </c>
    </row>
    <row r="908" spans="1:5" x14ac:dyDescent="0.3">
      <c r="A908">
        <v>2938</v>
      </c>
      <c r="B908" t="s">
        <v>989</v>
      </c>
      <c r="C908" s="2" t="s">
        <v>4393</v>
      </c>
      <c r="D908" s="9">
        <v>1</v>
      </c>
      <c r="E908" t="s">
        <v>7551</v>
      </c>
    </row>
    <row r="909" spans="1:5" x14ac:dyDescent="0.3">
      <c r="A909">
        <v>2937</v>
      </c>
      <c r="B909" t="s">
        <v>990</v>
      </c>
      <c r="C909" s="2" t="s">
        <v>4394</v>
      </c>
      <c r="D909" s="9">
        <v>1</v>
      </c>
      <c r="E909" t="s">
        <v>7550</v>
      </c>
    </row>
    <row r="910" spans="1:5" x14ac:dyDescent="0.3">
      <c r="A910">
        <v>2936</v>
      </c>
      <c r="B910" t="s">
        <v>991</v>
      </c>
      <c r="C910" s="2" t="s">
        <v>4395</v>
      </c>
      <c r="D910" s="9">
        <v>1</v>
      </c>
      <c r="E910" t="s">
        <v>7545</v>
      </c>
    </row>
    <row r="911" spans="1:5" x14ac:dyDescent="0.3">
      <c r="A911">
        <v>2935</v>
      </c>
      <c r="B911" t="s">
        <v>992</v>
      </c>
      <c r="C911" s="2" t="s">
        <v>4396</v>
      </c>
      <c r="D911" s="9">
        <v>1</v>
      </c>
      <c r="E911" t="s">
        <v>7548</v>
      </c>
    </row>
    <row r="912" spans="1:5" x14ac:dyDescent="0.3">
      <c r="A912">
        <v>2933</v>
      </c>
      <c r="B912" t="s">
        <v>993</v>
      </c>
      <c r="C912" s="2" t="s">
        <v>4397</v>
      </c>
      <c r="D912" s="9">
        <v>1</v>
      </c>
      <c r="E912" t="s">
        <v>7552</v>
      </c>
    </row>
    <row r="913" spans="1:5" x14ac:dyDescent="0.3">
      <c r="A913">
        <v>2931</v>
      </c>
      <c r="B913" t="s">
        <v>994</v>
      </c>
      <c r="C913" s="2" t="s">
        <v>4398</v>
      </c>
      <c r="D913" s="9">
        <v>1</v>
      </c>
      <c r="E913" t="s">
        <v>7545</v>
      </c>
    </row>
    <row r="914" spans="1:5" x14ac:dyDescent="0.3">
      <c r="A914">
        <v>2930</v>
      </c>
      <c r="B914" t="s">
        <v>995</v>
      </c>
      <c r="C914" s="2" t="s">
        <v>4399</v>
      </c>
      <c r="D914" s="9">
        <v>1</v>
      </c>
      <c r="E914" t="s">
        <v>7546</v>
      </c>
    </row>
    <row r="915" spans="1:5" x14ac:dyDescent="0.3">
      <c r="A915">
        <v>2929</v>
      </c>
      <c r="B915" t="s">
        <v>996</v>
      </c>
      <c r="C915" s="2" t="s">
        <v>4400</v>
      </c>
      <c r="D915" s="9">
        <v>1</v>
      </c>
      <c r="E915" t="s">
        <v>7551</v>
      </c>
    </row>
    <row r="916" spans="1:5" x14ac:dyDescent="0.3">
      <c r="A916">
        <v>2928</v>
      </c>
      <c r="B916" t="s">
        <v>997</v>
      </c>
      <c r="C916" s="2" t="s">
        <v>4401</v>
      </c>
      <c r="D916" s="9">
        <v>1</v>
      </c>
      <c r="E916" t="s">
        <v>7551</v>
      </c>
    </row>
    <row r="917" spans="1:5" x14ac:dyDescent="0.3">
      <c r="A917">
        <v>2927</v>
      </c>
      <c r="B917" t="s">
        <v>998</v>
      </c>
      <c r="C917" s="2" t="s">
        <v>4402</v>
      </c>
      <c r="D917" s="9">
        <v>1</v>
      </c>
      <c r="E917" t="s">
        <v>7551</v>
      </c>
    </row>
    <row r="918" spans="1:5" x14ac:dyDescent="0.3">
      <c r="A918">
        <v>2926</v>
      </c>
      <c r="B918" t="s">
        <v>999</v>
      </c>
      <c r="C918" s="2" t="s">
        <v>4403</v>
      </c>
      <c r="D918" s="9">
        <v>1</v>
      </c>
      <c r="E918" t="s">
        <v>7551</v>
      </c>
    </row>
    <row r="919" spans="1:5" x14ac:dyDescent="0.3">
      <c r="A919">
        <v>2925</v>
      </c>
      <c r="B919" t="s">
        <v>1000</v>
      </c>
      <c r="C919" s="2" t="s">
        <v>4404</v>
      </c>
      <c r="D919" s="9">
        <v>1</v>
      </c>
      <c r="E919" t="s">
        <v>7546</v>
      </c>
    </row>
    <row r="920" spans="1:5" x14ac:dyDescent="0.3">
      <c r="A920">
        <v>2902</v>
      </c>
      <c r="B920" t="s">
        <v>1001</v>
      </c>
      <c r="C920" s="2" t="s">
        <v>4405</v>
      </c>
      <c r="D920" s="9">
        <v>1</v>
      </c>
      <c r="E920" t="s">
        <v>7545</v>
      </c>
    </row>
    <row r="921" spans="1:5" x14ac:dyDescent="0.3">
      <c r="A921">
        <v>2901</v>
      </c>
      <c r="B921" t="s">
        <v>1002</v>
      </c>
      <c r="C921" s="2" t="s">
        <v>4406</v>
      </c>
      <c r="D921" s="9">
        <v>1</v>
      </c>
      <c r="E921" t="s">
        <v>7549</v>
      </c>
    </row>
    <row r="922" spans="1:5" x14ac:dyDescent="0.3">
      <c r="A922">
        <v>2900</v>
      </c>
      <c r="B922" t="s">
        <v>1003</v>
      </c>
      <c r="C922" s="2" t="s">
        <v>4407</v>
      </c>
      <c r="D922" s="9">
        <v>1</v>
      </c>
      <c r="E922" t="s">
        <v>7551</v>
      </c>
    </row>
    <row r="923" spans="1:5" x14ac:dyDescent="0.3">
      <c r="A923">
        <v>2899</v>
      </c>
      <c r="B923" t="s">
        <v>1004</v>
      </c>
      <c r="C923" s="2" t="s">
        <v>4408</v>
      </c>
      <c r="D923" s="9">
        <v>1</v>
      </c>
      <c r="E923" t="s">
        <v>7551</v>
      </c>
    </row>
    <row r="924" spans="1:5" x14ac:dyDescent="0.3">
      <c r="A924">
        <v>2898</v>
      </c>
      <c r="B924" t="s">
        <v>1005</v>
      </c>
      <c r="C924" s="2" t="s">
        <v>4409</v>
      </c>
      <c r="D924" s="9">
        <v>1</v>
      </c>
      <c r="E924" t="s">
        <v>7550</v>
      </c>
    </row>
    <row r="925" spans="1:5" x14ac:dyDescent="0.3">
      <c r="A925">
        <v>2897</v>
      </c>
      <c r="B925" t="s">
        <v>1006</v>
      </c>
      <c r="C925" s="2" t="s">
        <v>4410</v>
      </c>
      <c r="D925" s="9">
        <v>1</v>
      </c>
      <c r="E925" t="s">
        <v>7550</v>
      </c>
    </row>
    <row r="926" spans="1:5" x14ac:dyDescent="0.3">
      <c r="A926">
        <v>2896</v>
      </c>
      <c r="B926" t="s">
        <v>1007</v>
      </c>
      <c r="C926" s="2" t="s">
        <v>4411</v>
      </c>
      <c r="D926" s="9">
        <v>1</v>
      </c>
      <c r="E926" t="s">
        <v>7546</v>
      </c>
    </row>
    <row r="927" spans="1:5" x14ac:dyDescent="0.3">
      <c r="A927">
        <v>2895</v>
      </c>
      <c r="B927" t="s">
        <v>1008</v>
      </c>
      <c r="C927" s="2" t="s">
        <v>4412</v>
      </c>
      <c r="D927" s="9">
        <v>1</v>
      </c>
      <c r="E927" t="s">
        <v>7557</v>
      </c>
    </row>
    <row r="928" spans="1:5" x14ac:dyDescent="0.3">
      <c r="A928">
        <v>2894</v>
      </c>
      <c r="B928" t="s">
        <v>1009</v>
      </c>
      <c r="C928" s="2" t="s">
        <v>4413</v>
      </c>
      <c r="D928" s="9">
        <v>1</v>
      </c>
      <c r="E928" t="s">
        <v>7548</v>
      </c>
    </row>
    <row r="929" spans="1:5" x14ac:dyDescent="0.3">
      <c r="A929">
        <v>2892</v>
      </c>
      <c r="B929" t="s">
        <v>1010</v>
      </c>
      <c r="C929" s="2" t="s">
        <v>4414</v>
      </c>
      <c r="D929" s="9">
        <v>1</v>
      </c>
      <c r="E929" t="s">
        <v>7546</v>
      </c>
    </row>
    <row r="930" spans="1:5" x14ac:dyDescent="0.3">
      <c r="A930">
        <v>2890</v>
      </c>
      <c r="B930" t="s">
        <v>1011</v>
      </c>
      <c r="C930" s="2" t="s">
        <v>4415</v>
      </c>
      <c r="D930" s="9">
        <v>1</v>
      </c>
      <c r="E930" t="s">
        <v>7547</v>
      </c>
    </row>
    <row r="931" spans="1:5" x14ac:dyDescent="0.3">
      <c r="A931">
        <v>2886</v>
      </c>
      <c r="B931" t="s">
        <v>1012</v>
      </c>
      <c r="C931" s="2" t="s">
        <v>4416</v>
      </c>
      <c r="D931" s="9">
        <v>1</v>
      </c>
      <c r="E931" t="s">
        <v>7546</v>
      </c>
    </row>
    <row r="932" spans="1:5" x14ac:dyDescent="0.3">
      <c r="A932">
        <v>2885</v>
      </c>
      <c r="B932" t="s">
        <v>1013</v>
      </c>
      <c r="C932" s="2" t="s">
        <v>4417</v>
      </c>
      <c r="D932" s="9">
        <v>1</v>
      </c>
      <c r="E932" t="s">
        <v>7546</v>
      </c>
    </row>
    <row r="933" spans="1:5" x14ac:dyDescent="0.3">
      <c r="A933">
        <v>2883</v>
      </c>
      <c r="B933" t="s">
        <v>1014</v>
      </c>
      <c r="C933" s="2" t="s">
        <v>4418</v>
      </c>
      <c r="D933" s="9">
        <v>1</v>
      </c>
      <c r="E933" t="s">
        <v>7552</v>
      </c>
    </row>
    <row r="934" spans="1:5" x14ac:dyDescent="0.3">
      <c r="A934">
        <v>2882</v>
      </c>
      <c r="B934" t="s">
        <v>1015</v>
      </c>
      <c r="C934" s="2" t="s">
        <v>4419</v>
      </c>
      <c r="D934" s="9">
        <v>1</v>
      </c>
      <c r="E934" t="s">
        <v>7546</v>
      </c>
    </row>
    <row r="935" spans="1:5" x14ac:dyDescent="0.3">
      <c r="A935">
        <v>2881</v>
      </c>
      <c r="B935" t="s">
        <v>1016</v>
      </c>
      <c r="C935" s="2" t="s">
        <v>4420</v>
      </c>
      <c r="D935" s="9">
        <v>1</v>
      </c>
      <c r="E935" t="s">
        <v>7557</v>
      </c>
    </row>
    <row r="936" spans="1:5" x14ac:dyDescent="0.3">
      <c r="A936">
        <v>2879</v>
      </c>
      <c r="B936" t="s">
        <v>1017</v>
      </c>
      <c r="C936" s="2" t="s">
        <v>4421</v>
      </c>
      <c r="D936" s="9">
        <v>1</v>
      </c>
      <c r="E936" t="s">
        <v>7545</v>
      </c>
    </row>
    <row r="937" spans="1:5" x14ac:dyDescent="0.3">
      <c r="A937">
        <v>2878</v>
      </c>
      <c r="B937" t="s">
        <v>1018</v>
      </c>
      <c r="C937" s="2" t="s">
        <v>4422</v>
      </c>
      <c r="D937" s="9">
        <v>1</v>
      </c>
      <c r="E937" t="s">
        <v>7545</v>
      </c>
    </row>
    <row r="938" spans="1:5" x14ac:dyDescent="0.3">
      <c r="A938">
        <v>2877</v>
      </c>
      <c r="B938" t="s">
        <v>1019</v>
      </c>
      <c r="C938" s="2" t="s">
        <v>4423</v>
      </c>
      <c r="D938" s="9">
        <v>1</v>
      </c>
      <c r="E938" t="s">
        <v>7546</v>
      </c>
    </row>
    <row r="939" spans="1:5" x14ac:dyDescent="0.3">
      <c r="A939">
        <v>2874</v>
      </c>
      <c r="B939" t="s">
        <v>1020</v>
      </c>
      <c r="C939" s="2" t="s">
        <v>4424</v>
      </c>
      <c r="D939" s="9">
        <v>1</v>
      </c>
      <c r="E939" t="s">
        <v>7546</v>
      </c>
    </row>
    <row r="940" spans="1:5" x14ac:dyDescent="0.3">
      <c r="A940">
        <v>2873</v>
      </c>
      <c r="B940" t="s">
        <v>1021</v>
      </c>
      <c r="C940" s="2" t="s">
        <v>4425</v>
      </c>
      <c r="D940" s="9">
        <v>1</v>
      </c>
      <c r="E940" t="s">
        <v>7546</v>
      </c>
    </row>
    <row r="941" spans="1:5" x14ac:dyDescent="0.3">
      <c r="A941">
        <v>2871</v>
      </c>
      <c r="B941" t="s">
        <v>1022</v>
      </c>
      <c r="C941" s="2" t="s">
        <v>4426</v>
      </c>
      <c r="D941" s="9">
        <v>1</v>
      </c>
      <c r="E941" t="s">
        <v>7555</v>
      </c>
    </row>
    <row r="942" spans="1:5" x14ac:dyDescent="0.3">
      <c r="A942">
        <v>2870</v>
      </c>
      <c r="B942" t="s">
        <v>1023</v>
      </c>
      <c r="C942" s="2" t="s">
        <v>4427</v>
      </c>
      <c r="D942" s="9">
        <v>1</v>
      </c>
      <c r="E942" t="s">
        <v>7545</v>
      </c>
    </row>
    <row r="943" spans="1:5" x14ac:dyDescent="0.3">
      <c r="A943">
        <v>2869</v>
      </c>
      <c r="B943" t="s">
        <v>1024</v>
      </c>
      <c r="C943" s="2" t="s">
        <v>4428</v>
      </c>
      <c r="D943" s="9">
        <v>1</v>
      </c>
      <c r="E943" t="s">
        <v>7551</v>
      </c>
    </row>
    <row r="944" spans="1:5" x14ac:dyDescent="0.3">
      <c r="A944">
        <v>2868</v>
      </c>
      <c r="B944" t="s">
        <v>1025</v>
      </c>
      <c r="C944" s="2" t="s">
        <v>4429</v>
      </c>
      <c r="D944" s="9">
        <v>1</v>
      </c>
      <c r="E944" t="s">
        <v>7548</v>
      </c>
    </row>
    <row r="945" spans="1:5" x14ac:dyDescent="0.3">
      <c r="A945">
        <v>2867</v>
      </c>
      <c r="B945" t="s">
        <v>1026</v>
      </c>
      <c r="C945" s="2" t="s">
        <v>4430</v>
      </c>
      <c r="D945" s="9">
        <v>1</v>
      </c>
      <c r="E945" t="s">
        <v>7550</v>
      </c>
    </row>
    <row r="946" spans="1:5" x14ac:dyDescent="0.3">
      <c r="A946">
        <v>2866</v>
      </c>
      <c r="B946" t="s">
        <v>1027</v>
      </c>
      <c r="C946" s="2" t="s">
        <v>4431</v>
      </c>
      <c r="D946" s="9">
        <v>1</v>
      </c>
      <c r="E946" t="s">
        <v>7547</v>
      </c>
    </row>
    <row r="947" spans="1:5" x14ac:dyDescent="0.3">
      <c r="A947">
        <v>2865</v>
      </c>
      <c r="B947" t="s">
        <v>1028</v>
      </c>
      <c r="C947" s="2" t="s">
        <v>4432</v>
      </c>
      <c r="D947" s="9">
        <v>1</v>
      </c>
      <c r="E947" t="s">
        <v>7546</v>
      </c>
    </row>
    <row r="948" spans="1:5" x14ac:dyDescent="0.3">
      <c r="A948">
        <v>2864</v>
      </c>
      <c r="B948" t="s">
        <v>1029</v>
      </c>
      <c r="C948" s="2" t="s">
        <v>4433</v>
      </c>
      <c r="D948" s="9">
        <v>1</v>
      </c>
      <c r="E948" t="s">
        <v>7551</v>
      </c>
    </row>
    <row r="949" spans="1:5" x14ac:dyDescent="0.3">
      <c r="A949">
        <v>2861</v>
      </c>
      <c r="B949" t="s">
        <v>1030</v>
      </c>
      <c r="C949" s="2" t="s">
        <v>4434</v>
      </c>
      <c r="D949" s="9">
        <v>1</v>
      </c>
      <c r="E949" t="s">
        <v>7545</v>
      </c>
    </row>
    <row r="950" spans="1:5" x14ac:dyDescent="0.3">
      <c r="A950">
        <v>2860</v>
      </c>
      <c r="B950" t="s">
        <v>1031</v>
      </c>
      <c r="C950" s="2" t="s">
        <v>4435</v>
      </c>
      <c r="D950" s="9">
        <v>1</v>
      </c>
      <c r="E950" t="s">
        <v>7547</v>
      </c>
    </row>
    <row r="951" spans="1:5" x14ac:dyDescent="0.3">
      <c r="A951">
        <v>2859</v>
      </c>
      <c r="B951" t="s">
        <v>1032</v>
      </c>
      <c r="C951" s="2" t="s">
        <v>4436</v>
      </c>
      <c r="D951" s="9">
        <v>1</v>
      </c>
      <c r="E951" t="s">
        <v>7545</v>
      </c>
    </row>
    <row r="952" spans="1:5" x14ac:dyDescent="0.3">
      <c r="A952">
        <v>2858</v>
      </c>
      <c r="B952" t="s">
        <v>1033</v>
      </c>
      <c r="C952" s="2" t="s">
        <v>4437</v>
      </c>
      <c r="D952" s="9">
        <v>1</v>
      </c>
      <c r="E952" t="s">
        <v>7557</v>
      </c>
    </row>
    <row r="953" spans="1:5" x14ac:dyDescent="0.3">
      <c r="A953">
        <v>2857</v>
      </c>
      <c r="B953" t="s">
        <v>1034</v>
      </c>
      <c r="C953" s="2" t="s">
        <v>4438</v>
      </c>
      <c r="D953" s="9">
        <v>1</v>
      </c>
      <c r="E953" t="s">
        <v>7546</v>
      </c>
    </row>
    <row r="954" spans="1:5" x14ac:dyDescent="0.3">
      <c r="A954">
        <v>2850</v>
      </c>
      <c r="B954" t="s">
        <v>1035</v>
      </c>
      <c r="C954" s="2" t="s">
        <v>4439</v>
      </c>
      <c r="D954" s="9">
        <v>1</v>
      </c>
      <c r="E954" t="s">
        <v>7545</v>
      </c>
    </row>
    <row r="955" spans="1:5" x14ac:dyDescent="0.3">
      <c r="A955">
        <v>2845</v>
      </c>
      <c r="B955" t="s">
        <v>1036</v>
      </c>
      <c r="C955" s="2" t="s">
        <v>4440</v>
      </c>
      <c r="D955" s="9">
        <v>1</v>
      </c>
      <c r="E955" t="s">
        <v>7551</v>
      </c>
    </row>
    <row r="956" spans="1:5" x14ac:dyDescent="0.3">
      <c r="A956">
        <v>2844</v>
      </c>
      <c r="B956" t="s">
        <v>1037</v>
      </c>
      <c r="C956" s="2" t="s">
        <v>4441</v>
      </c>
      <c r="D956" s="9">
        <v>1</v>
      </c>
      <c r="E956" t="s">
        <v>7545</v>
      </c>
    </row>
    <row r="957" spans="1:5" x14ac:dyDescent="0.3">
      <c r="A957">
        <v>2843</v>
      </c>
      <c r="B957" t="s">
        <v>1038</v>
      </c>
      <c r="C957" s="2" t="s">
        <v>4442</v>
      </c>
      <c r="D957" s="9">
        <v>1</v>
      </c>
      <c r="E957" t="s">
        <v>7550</v>
      </c>
    </row>
    <row r="958" spans="1:5" x14ac:dyDescent="0.3">
      <c r="A958">
        <v>2842</v>
      </c>
      <c r="B958" t="s">
        <v>1039</v>
      </c>
      <c r="C958" s="2" t="s">
        <v>4443</v>
      </c>
      <c r="D958" s="9">
        <v>1</v>
      </c>
      <c r="E958" t="s">
        <v>7546</v>
      </c>
    </row>
    <row r="959" spans="1:5" x14ac:dyDescent="0.3">
      <c r="A959">
        <v>2841</v>
      </c>
      <c r="B959" t="s">
        <v>1040</v>
      </c>
      <c r="C959" s="2" t="s">
        <v>4444</v>
      </c>
      <c r="D959" s="9">
        <v>1</v>
      </c>
      <c r="E959" t="s">
        <v>7547</v>
      </c>
    </row>
    <row r="960" spans="1:5" x14ac:dyDescent="0.3">
      <c r="A960">
        <v>2836</v>
      </c>
      <c r="B960" t="s">
        <v>1041</v>
      </c>
      <c r="C960" s="2" t="s">
        <v>4445</v>
      </c>
      <c r="D960" s="9">
        <v>1</v>
      </c>
      <c r="E960" t="s">
        <v>7551</v>
      </c>
    </row>
    <row r="961" spans="1:5" x14ac:dyDescent="0.3">
      <c r="A961">
        <v>2835</v>
      </c>
      <c r="B961" t="s">
        <v>1042</v>
      </c>
      <c r="C961" s="2" t="s">
        <v>4446</v>
      </c>
      <c r="D961" s="9">
        <v>1</v>
      </c>
      <c r="E961" t="s">
        <v>7549</v>
      </c>
    </row>
    <row r="962" spans="1:5" x14ac:dyDescent="0.3">
      <c r="A962">
        <v>2834</v>
      </c>
      <c r="B962" t="s">
        <v>1043</v>
      </c>
      <c r="C962" s="2" t="s">
        <v>4447</v>
      </c>
      <c r="D962" s="9">
        <v>1</v>
      </c>
      <c r="E962" t="s">
        <v>7551</v>
      </c>
    </row>
    <row r="963" spans="1:5" x14ac:dyDescent="0.3">
      <c r="A963">
        <v>2833</v>
      </c>
      <c r="B963" t="s">
        <v>1044</v>
      </c>
      <c r="C963" s="2" t="s">
        <v>4448</v>
      </c>
      <c r="D963" s="9">
        <v>1</v>
      </c>
      <c r="E963" t="s">
        <v>7546</v>
      </c>
    </row>
    <row r="964" spans="1:5" x14ac:dyDescent="0.3">
      <c r="A964">
        <v>2832</v>
      </c>
      <c r="B964" t="s">
        <v>1045</v>
      </c>
      <c r="C964" s="2" t="s">
        <v>4449</v>
      </c>
      <c r="D964" s="9">
        <v>1</v>
      </c>
      <c r="E964" t="s">
        <v>7557</v>
      </c>
    </row>
    <row r="965" spans="1:5" x14ac:dyDescent="0.3">
      <c r="A965">
        <v>2831</v>
      </c>
      <c r="B965" t="s">
        <v>1046</v>
      </c>
      <c r="C965" s="2" t="s">
        <v>4450</v>
      </c>
      <c r="D965" s="9">
        <v>1</v>
      </c>
      <c r="E965" t="s">
        <v>7556</v>
      </c>
    </row>
    <row r="966" spans="1:5" x14ac:dyDescent="0.3">
      <c r="A966">
        <v>2830</v>
      </c>
      <c r="B966" t="s">
        <v>1047</v>
      </c>
      <c r="C966" s="2" t="s">
        <v>4451</v>
      </c>
      <c r="D966" s="9">
        <v>1</v>
      </c>
      <c r="E966" t="s">
        <v>7557</v>
      </c>
    </row>
    <row r="967" spans="1:5" x14ac:dyDescent="0.3">
      <c r="A967">
        <v>2828</v>
      </c>
      <c r="B967" t="s">
        <v>1048</v>
      </c>
      <c r="C967" s="2" t="s">
        <v>4452</v>
      </c>
      <c r="D967" s="9">
        <v>1</v>
      </c>
      <c r="E967" t="s">
        <v>7546</v>
      </c>
    </row>
    <row r="968" spans="1:5" x14ac:dyDescent="0.3">
      <c r="A968">
        <v>2827</v>
      </c>
      <c r="B968" t="s">
        <v>1049</v>
      </c>
      <c r="C968" s="2" t="s">
        <v>4453</v>
      </c>
      <c r="D968" s="9">
        <v>1</v>
      </c>
      <c r="E968" t="s">
        <v>7548</v>
      </c>
    </row>
    <row r="969" spans="1:5" x14ac:dyDescent="0.3">
      <c r="A969">
        <v>2826</v>
      </c>
      <c r="B969" t="s">
        <v>1050</v>
      </c>
      <c r="C969" s="2" t="s">
        <v>4454</v>
      </c>
      <c r="D969" s="9">
        <v>1</v>
      </c>
      <c r="E969" t="s">
        <v>7545</v>
      </c>
    </row>
    <row r="970" spans="1:5" x14ac:dyDescent="0.3">
      <c r="A970">
        <v>2825</v>
      </c>
      <c r="B970" t="s">
        <v>1051</v>
      </c>
      <c r="C970" s="2" t="s">
        <v>4455</v>
      </c>
      <c r="D970" s="9">
        <v>1</v>
      </c>
      <c r="E970" t="s">
        <v>7551</v>
      </c>
    </row>
    <row r="971" spans="1:5" x14ac:dyDescent="0.3">
      <c r="A971">
        <v>2823</v>
      </c>
      <c r="B971" t="s">
        <v>1052</v>
      </c>
      <c r="C971" s="2" t="s">
        <v>4456</v>
      </c>
      <c r="D971" s="9">
        <v>1</v>
      </c>
      <c r="E971" t="s">
        <v>7557</v>
      </c>
    </row>
    <row r="972" spans="1:5" x14ac:dyDescent="0.3">
      <c r="A972">
        <v>2821</v>
      </c>
      <c r="B972" t="s">
        <v>1053</v>
      </c>
      <c r="C972" s="2" t="s">
        <v>4457</v>
      </c>
      <c r="D972" s="9">
        <v>1</v>
      </c>
      <c r="E972" t="s">
        <v>7555</v>
      </c>
    </row>
    <row r="973" spans="1:5" x14ac:dyDescent="0.3">
      <c r="A973">
        <v>2819</v>
      </c>
      <c r="B973" t="s">
        <v>1054</v>
      </c>
      <c r="C973" s="2" t="s">
        <v>4458</v>
      </c>
      <c r="D973" s="9">
        <v>1</v>
      </c>
      <c r="E973" t="s">
        <v>7556</v>
      </c>
    </row>
    <row r="974" spans="1:5" x14ac:dyDescent="0.3">
      <c r="A974">
        <v>2818</v>
      </c>
      <c r="B974" t="s">
        <v>1055</v>
      </c>
      <c r="C974" s="2" t="s">
        <v>4459</v>
      </c>
      <c r="D974" s="9">
        <v>1</v>
      </c>
      <c r="E974" t="s">
        <v>7551</v>
      </c>
    </row>
    <row r="975" spans="1:5" x14ac:dyDescent="0.3">
      <c r="A975">
        <v>2817</v>
      </c>
      <c r="B975" t="s">
        <v>1056</v>
      </c>
      <c r="C975" s="2" t="s">
        <v>4460</v>
      </c>
      <c r="D975" s="9">
        <v>1</v>
      </c>
      <c r="E975" t="s">
        <v>7549</v>
      </c>
    </row>
    <row r="976" spans="1:5" x14ac:dyDescent="0.3">
      <c r="A976">
        <v>2816</v>
      </c>
      <c r="B976" t="s">
        <v>1057</v>
      </c>
      <c r="C976" s="2" t="s">
        <v>4461</v>
      </c>
      <c r="D976" s="9">
        <v>1</v>
      </c>
      <c r="E976" t="s">
        <v>7547</v>
      </c>
    </row>
    <row r="977" spans="1:5" x14ac:dyDescent="0.3">
      <c r="A977">
        <v>2815</v>
      </c>
      <c r="B977" t="s">
        <v>1058</v>
      </c>
      <c r="C977" s="2" t="s">
        <v>4462</v>
      </c>
      <c r="D977" s="9">
        <v>1</v>
      </c>
      <c r="E977" t="s">
        <v>7545</v>
      </c>
    </row>
    <row r="978" spans="1:5" x14ac:dyDescent="0.3">
      <c r="A978">
        <v>2813</v>
      </c>
      <c r="B978" t="s">
        <v>1059</v>
      </c>
      <c r="C978" s="2" t="s">
        <v>4463</v>
      </c>
      <c r="D978" s="9">
        <v>1</v>
      </c>
      <c r="E978" t="s">
        <v>7547</v>
      </c>
    </row>
    <row r="979" spans="1:5" x14ac:dyDescent="0.3">
      <c r="A979">
        <v>2812</v>
      </c>
      <c r="B979" t="s">
        <v>1060</v>
      </c>
      <c r="C979" s="2" t="s">
        <v>4464</v>
      </c>
      <c r="D979" s="9">
        <v>1</v>
      </c>
      <c r="E979" t="s">
        <v>7546</v>
      </c>
    </row>
    <row r="980" spans="1:5" x14ac:dyDescent="0.3">
      <c r="A980">
        <v>2811</v>
      </c>
      <c r="B980" t="s">
        <v>1061</v>
      </c>
      <c r="C980" s="2" t="s">
        <v>4465</v>
      </c>
      <c r="D980" s="9">
        <v>1</v>
      </c>
      <c r="E980" t="s">
        <v>7546</v>
      </c>
    </row>
    <row r="981" spans="1:5" x14ac:dyDescent="0.3">
      <c r="A981">
        <v>2810</v>
      </c>
      <c r="B981" t="s">
        <v>1062</v>
      </c>
      <c r="C981" s="2" t="s">
        <v>4466</v>
      </c>
      <c r="D981" s="9">
        <v>1</v>
      </c>
      <c r="E981" t="s">
        <v>7550</v>
      </c>
    </row>
    <row r="982" spans="1:5" x14ac:dyDescent="0.3">
      <c r="A982">
        <v>2809</v>
      </c>
      <c r="B982" t="s">
        <v>1063</v>
      </c>
      <c r="C982" s="2" t="s">
        <v>4467</v>
      </c>
      <c r="D982" s="9">
        <v>1</v>
      </c>
      <c r="E982" t="s">
        <v>7545</v>
      </c>
    </row>
    <row r="983" spans="1:5" x14ac:dyDescent="0.3">
      <c r="A983">
        <v>2808</v>
      </c>
      <c r="B983" t="s">
        <v>1064</v>
      </c>
      <c r="C983" s="2" t="s">
        <v>4468</v>
      </c>
      <c r="D983" s="9">
        <v>1</v>
      </c>
      <c r="E983" t="s">
        <v>7551</v>
      </c>
    </row>
    <row r="984" spans="1:5" x14ac:dyDescent="0.3">
      <c r="A984">
        <v>2806</v>
      </c>
      <c r="B984" t="s">
        <v>1065</v>
      </c>
      <c r="C984" s="2" t="s">
        <v>4469</v>
      </c>
      <c r="D984" s="9">
        <v>1</v>
      </c>
      <c r="E984" t="s">
        <v>7555</v>
      </c>
    </row>
    <row r="985" spans="1:5" x14ac:dyDescent="0.3">
      <c r="A985">
        <v>2805</v>
      </c>
      <c r="B985" t="s">
        <v>1066</v>
      </c>
      <c r="C985" s="2" t="s">
        <v>4470</v>
      </c>
      <c r="D985" s="9">
        <v>1</v>
      </c>
      <c r="E985" t="s">
        <v>7551</v>
      </c>
    </row>
    <row r="986" spans="1:5" x14ac:dyDescent="0.3">
      <c r="A986">
        <v>2804</v>
      </c>
      <c r="B986" t="s">
        <v>1067</v>
      </c>
      <c r="C986" s="2" t="s">
        <v>4471</v>
      </c>
      <c r="D986" s="9">
        <v>1</v>
      </c>
      <c r="E986" t="s">
        <v>7545</v>
      </c>
    </row>
    <row r="987" spans="1:5" x14ac:dyDescent="0.3">
      <c r="A987">
        <v>2803</v>
      </c>
      <c r="B987" t="s">
        <v>1068</v>
      </c>
      <c r="C987" s="2" t="s">
        <v>4472</v>
      </c>
      <c r="D987" s="9">
        <v>1</v>
      </c>
      <c r="E987" t="s">
        <v>7555</v>
      </c>
    </row>
    <row r="988" spans="1:5" x14ac:dyDescent="0.3">
      <c r="A988">
        <v>2802</v>
      </c>
      <c r="B988" t="s">
        <v>1069</v>
      </c>
      <c r="C988" s="2" t="s">
        <v>4473</v>
      </c>
      <c r="D988" s="9">
        <v>1</v>
      </c>
      <c r="E988" t="s">
        <v>7552</v>
      </c>
    </row>
    <row r="989" spans="1:5" x14ac:dyDescent="0.3">
      <c r="A989">
        <v>2801</v>
      </c>
      <c r="B989" t="s">
        <v>1070</v>
      </c>
      <c r="C989" s="2" t="s">
        <v>4474</v>
      </c>
      <c r="D989" s="9">
        <v>1</v>
      </c>
      <c r="E989" t="s">
        <v>7551</v>
      </c>
    </row>
    <row r="990" spans="1:5" x14ac:dyDescent="0.3">
      <c r="A990">
        <v>2798</v>
      </c>
      <c r="B990" t="s">
        <v>1071</v>
      </c>
      <c r="C990" s="2" t="s">
        <v>4475</v>
      </c>
      <c r="D990" s="9">
        <v>1</v>
      </c>
      <c r="E990" t="s">
        <v>7551</v>
      </c>
    </row>
    <row r="991" spans="1:5" x14ac:dyDescent="0.3">
      <c r="A991">
        <v>2797</v>
      </c>
      <c r="B991" t="s">
        <v>1072</v>
      </c>
      <c r="C991" s="2" t="s">
        <v>4476</v>
      </c>
      <c r="D991" s="9">
        <v>1</v>
      </c>
      <c r="E991" t="s">
        <v>7550</v>
      </c>
    </row>
    <row r="992" spans="1:5" x14ac:dyDescent="0.3">
      <c r="A992">
        <v>2796</v>
      </c>
      <c r="B992" t="s">
        <v>1073</v>
      </c>
      <c r="C992" s="2" t="s">
        <v>4477</v>
      </c>
      <c r="D992" s="9">
        <v>1</v>
      </c>
      <c r="E992" t="s">
        <v>7556</v>
      </c>
    </row>
    <row r="993" spans="1:5" x14ac:dyDescent="0.3">
      <c r="A993">
        <v>2795</v>
      </c>
      <c r="B993" t="s">
        <v>1074</v>
      </c>
      <c r="C993" s="2" t="s">
        <v>4478</v>
      </c>
      <c r="D993" s="9">
        <v>1</v>
      </c>
      <c r="E993" t="s">
        <v>7545</v>
      </c>
    </row>
    <row r="994" spans="1:5" x14ac:dyDescent="0.3">
      <c r="A994">
        <v>2793</v>
      </c>
      <c r="B994" t="s">
        <v>1075</v>
      </c>
      <c r="C994" s="2" t="s">
        <v>4479</v>
      </c>
      <c r="D994" s="9">
        <v>1</v>
      </c>
      <c r="E994" t="s">
        <v>7558</v>
      </c>
    </row>
    <row r="995" spans="1:5" x14ac:dyDescent="0.3">
      <c r="A995">
        <v>2792</v>
      </c>
      <c r="B995" t="s">
        <v>1076</v>
      </c>
      <c r="C995" s="2" t="s">
        <v>4480</v>
      </c>
      <c r="D995" s="9">
        <v>1</v>
      </c>
      <c r="E995" t="s">
        <v>7550</v>
      </c>
    </row>
    <row r="996" spans="1:5" x14ac:dyDescent="0.3">
      <c r="A996">
        <v>2791</v>
      </c>
      <c r="B996" t="s">
        <v>1077</v>
      </c>
      <c r="C996" s="2" t="s">
        <v>4481</v>
      </c>
      <c r="D996" s="9">
        <v>1</v>
      </c>
      <c r="E996" t="s">
        <v>7556</v>
      </c>
    </row>
    <row r="997" spans="1:5" x14ac:dyDescent="0.3">
      <c r="A997">
        <v>2789</v>
      </c>
      <c r="B997" t="s">
        <v>1078</v>
      </c>
      <c r="C997" s="2" t="s">
        <v>4482</v>
      </c>
      <c r="D997" s="9">
        <v>1</v>
      </c>
      <c r="E997" t="s">
        <v>7549</v>
      </c>
    </row>
    <row r="998" spans="1:5" x14ac:dyDescent="0.3">
      <c r="A998">
        <v>2788</v>
      </c>
      <c r="B998" t="s">
        <v>1079</v>
      </c>
      <c r="C998" s="2" t="s">
        <v>4483</v>
      </c>
      <c r="D998" s="9">
        <v>1</v>
      </c>
      <c r="E998" t="s">
        <v>7549</v>
      </c>
    </row>
    <row r="999" spans="1:5" x14ac:dyDescent="0.3">
      <c r="A999">
        <v>2787</v>
      </c>
      <c r="B999" t="s">
        <v>1080</v>
      </c>
      <c r="C999" s="2" t="s">
        <v>4484</v>
      </c>
      <c r="D999" s="9">
        <v>1</v>
      </c>
      <c r="E999" t="s">
        <v>7556</v>
      </c>
    </row>
    <row r="1000" spans="1:5" x14ac:dyDescent="0.3">
      <c r="A1000">
        <v>2786</v>
      </c>
      <c r="B1000" t="s">
        <v>1081</v>
      </c>
      <c r="C1000" s="2" t="s">
        <v>4485</v>
      </c>
      <c r="D1000" s="9">
        <v>1</v>
      </c>
      <c r="E1000" t="s">
        <v>7547</v>
      </c>
    </row>
    <row r="1001" spans="1:5" x14ac:dyDescent="0.3">
      <c r="A1001">
        <v>2784</v>
      </c>
      <c r="B1001" t="s">
        <v>1082</v>
      </c>
      <c r="C1001" s="2" t="s">
        <v>4486</v>
      </c>
      <c r="D1001" s="9">
        <v>1</v>
      </c>
      <c r="E1001" t="s">
        <v>7549</v>
      </c>
    </row>
    <row r="1002" spans="1:5" x14ac:dyDescent="0.3">
      <c r="A1002">
        <v>2783</v>
      </c>
      <c r="B1002" t="s">
        <v>1083</v>
      </c>
      <c r="C1002" s="2" t="s">
        <v>4487</v>
      </c>
      <c r="D1002" s="9">
        <v>1</v>
      </c>
      <c r="E1002" t="s">
        <v>7546</v>
      </c>
    </row>
    <row r="1003" spans="1:5" x14ac:dyDescent="0.3">
      <c r="A1003">
        <v>2782</v>
      </c>
      <c r="B1003" t="s">
        <v>1084</v>
      </c>
      <c r="C1003" s="2" t="s">
        <v>4488</v>
      </c>
      <c r="D1003" s="9">
        <v>1</v>
      </c>
      <c r="E1003" t="s">
        <v>7549</v>
      </c>
    </row>
    <row r="1004" spans="1:5" x14ac:dyDescent="0.3">
      <c r="A1004">
        <v>2781</v>
      </c>
      <c r="B1004" t="s">
        <v>1085</v>
      </c>
      <c r="C1004" s="2" t="s">
        <v>4489</v>
      </c>
      <c r="D1004" s="9">
        <v>1</v>
      </c>
      <c r="E1004" t="s">
        <v>7556</v>
      </c>
    </row>
    <row r="1005" spans="1:5" x14ac:dyDescent="0.3">
      <c r="A1005">
        <v>2780</v>
      </c>
      <c r="B1005" t="s">
        <v>1086</v>
      </c>
      <c r="C1005" s="2" t="s">
        <v>4490</v>
      </c>
      <c r="D1005" s="9">
        <v>1</v>
      </c>
      <c r="E1005" t="s">
        <v>7548</v>
      </c>
    </row>
    <row r="1006" spans="1:5" x14ac:dyDescent="0.3">
      <c r="A1006">
        <v>2779</v>
      </c>
      <c r="B1006" t="s">
        <v>1087</v>
      </c>
      <c r="C1006" s="2" t="s">
        <v>4491</v>
      </c>
      <c r="D1006" s="9">
        <v>1</v>
      </c>
      <c r="E1006" t="s">
        <v>7560</v>
      </c>
    </row>
    <row r="1007" spans="1:5" x14ac:dyDescent="0.3">
      <c r="A1007">
        <v>2778</v>
      </c>
      <c r="B1007" t="s">
        <v>1088</v>
      </c>
      <c r="C1007" s="2" t="s">
        <v>4492</v>
      </c>
      <c r="D1007" s="9">
        <v>1</v>
      </c>
      <c r="E1007" t="s">
        <v>7560</v>
      </c>
    </row>
    <row r="1008" spans="1:5" x14ac:dyDescent="0.3">
      <c r="A1008">
        <v>2776</v>
      </c>
      <c r="B1008" t="s">
        <v>1089</v>
      </c>
      <c r="C1008" s="2" t="s">
        <v>4493</v>
      </c>
      <c r="D1008" s="9">
        <v>1</v>
      </c>
      <c r="E1008" t="s">
        <v>7545</v>
      </c>
    </row>
    <row r="1009" spans="1:5" x14ac:dyDescent="0.3">
      <c r="A1009">
        <v>2775</v>
      </c>
      <c r="B1009" t="s">
        <v>1090</v>
      </c>
      <c r="C1009" s="2" t="s">
        <v>4494</v>
      </c>
      <c r="D1009" s="9">
        <v>1</v>
      </c>
      <c r="E1009" t="s">
        <v>7549</v>
      </c>
    </row>
    <row r="1010" spans="1:5" x14ac:dyDescent="0.3">
      <c r="A1010">
        <v>2774</v>
      </c>
      <c r="B1010" t="s">
        <v>1091</v>
      </c>
      <c r="C1010" s="2" t="s">
        <v>4495</v>
      </c>
      <c r="D1010" s="9">
        <v>1</v>
      </c>
      <c r="E1010" t="s">
        <v>7552</v>
      </c>
    </row>
    <row r="1011" spans="1:5" x14ac:dyDescent="0.3">
      <c r="A1011">
        <v>2773</v>
      </c>
      <c r="B1011" t="s">
        <v>1092</v>
      </c>
      <c r="C1011" s="2" t="s">
        <v>4496</v>
      </c>
      <c r="D1011" s="9">
        <v>1</v>
      </c>
      <c r="E1011" t="s">
        <v>7557</v>
      </c>
    </row>
    <row r="1012" spans="1:5" x14ac:dyDescent="0.3">
      <c r="A1012">
        <v>2772</v>
      </c>
      <c r="B1012" t="s">
        <v>1093</v>
      </c>
      <c r="C1012" s="2" t="s">
        <v>4497</v>
      </c>
      <c r="D1012" s="9">
        <v>1</v>
      </c>
      <c r="E1012" t="s">
        <v>7545</v>
      </c>
    </row>
    <row r="1013" spans="1:5" x14ac:dyDescent="0.3">
      <c r="A1013">
        <v>2771</v>
      </c>
      <c r="B1013" t="s">
        <v>1094</v>
      </c>
      <c r="C1013" s="2" t="s">
        <v>4498</v>
      </c>
      <c r="D1013" s="9">
        <v>1</v>
      </c>
      <c r="E1013" t="s">
        <v>7550</v>
      </c>
    </row>
    <row r="1014" spans="1:5" x14ac:dyDescent="0.3">
      <c r="A1014">
        <v>2770</v>
      </c>
      <c r="B1014" t="s">
        <v>1095</v>
      </c>
      <c r="C1014" s="2" t="s">
        <v>4499</v>
      </c>
      <c r="D1014" s="9">
        <v>1</v>
      </c>
      <c r="E1014" t="s">
        <v>7551</v>
      </c>
    </row>
    <row r="1015" spans="1:5" x14ac:dyDescent="0.3">
      <c r="A1015">
        <v>2769</v>
      </c>
      <c r="B1015" t="s">
        <v>1096</v>
      </c>
      <c r="C1015" s="2" t="s">
        <v>4500</v>
      </c>
      <c r="D1015" s="9">
        <v>1</v>
      </c>
      <c r="E1015" t="s">
        <v>7560</v>
      </c>
    </row>
    <row r="1016" spans="1:5" x14ac:dyDescent="0.3">
      <c r="A1016">
        <v>2768</v>
      </c>
      <c r="B1016" t="s">
        <v>1097</v>
      </c>
      <c r="C1016" s="2" t="s">
        <v>4501</v>
      </c>
      <c r="D1016" s="9">
        <v>1</v>
      </c>
      <c r="E1016" t="s">
        <v>7551</v>
      </c>
    </row>
    <row r="1017" spans="1:5" x14ac:dyDescent="0.3">
      <c r="A1017">
        <v>2767</v>
      </c>
      <c r="B1017" t="s">
        <v>1098</v>
      </c>
      <c r="C1017" s="2" t="s">
        <v>4502</v>
      </c>
      <c r="D1017" s="9">
        <v>1</v>
      </c>
      <c r="E1017" t="s">
        <v>7555</v>
      </c>
    </row>
    <row r="1018" spans="1:5" x14ac:dyDescent="0.3">
      <c r="A1018">
        <v>2766</v>
      </c>
      <c r="B1018" t="s">
        <v>1099</v>
      </c>
      <c r="C1018" s="2" t="s">
        <v>4503</v>
      </c>
      <c r="D1018" s="9">
        <v>1</v>
      </c>
      <c r="E1018" t="s">
        <v>7545</v>
      </c>
    </row>
    <row r="1019" spans="1:5" x14ac:dyDescent="0.3">
      <c r="A1019">
        <v>2765</v>
      </c>
      <c r="B1019" t="s">
        <v>1100</v>
      </c>
      <c r="C1019" s="2" t="s">
        <v>4504</v>
      </c>
      <c r="D1019" s="9">
        <v>1</v>
      </c>
      <c r="E1019" t="s">
        <v>7559</v>
      </c>
    </row>
    <row r="1020" spans="1:5" x14ac:dyDescent="0.3">
      <c r="A1020">
        <v>2764</v>
      </c>
      <c r="B1020" t="s">
        <v>1101</v>
      </c>
      <c r="C1020" s="2" t="s">
        <v>4505</v>
      </c>
      <c r="D1020" s="9">
        <v>1</v>
      </c>
      <c r="E1020" t="s">
        <v>7545</v>
      </c>
    </row>
    <row r="1021" spans="1:5" x14ac:dyDescent="0.3">
      <c r="A1021">
        <v>2763</v>
      </c>
      <c r="B1021" t="s">
        <v>1102</v>
      </c>
      <c r="C1021" s="2" t="s">
        <v>4506</v>
      </c>
      <c r="D1021" s="9">
        <v>1</v>
      </c>
      <c r="E1021" t="s">
        <v>7559</v>
      </c>
    </row>
    <row r="1022" spans="1:5" x14ac:dyDescent="0.3">
      <c r="A1022">
        <v>2762</v>
      </c>
      <c r="B1022" t="s">
        <v>1103</v>
      </c>
      <c r="C1022" s="2" t="s">
        <v>4507</v>
      </c>
      <c r="D1022" s="9">
        <v>1</v>
      </c>
      <c r="E1022" t="s">
        <v>7545</v>
      </c>
    </row>
    <row r="1023" spans="1:5" x14ac:dyDescent="0.3">
      <c r="A1023">
        <v>2761</v>
      </c>
      <c r="B1023" t="s">
        <v>1104</v>
      </c>
      <c r="C1023" s="2" t="s">
        <v>4508</v>
      </c>
      <c r="D1023" s="9">
        <v>1</v>
      </c>
      <c r="E1023" t="s">
        <v>7549</v>
      </c>
    </row>
    <row r="1024" spans="1:5" x14ac:dyDescent="0.3">
      <c r="A1024">
        <v>2760</v>
      </c>
      <c r="B1024" t="s">
        <v>1105</v>
      </c>
      <c r="C1024" s="2" t="s">
        <v>4509</v>
      </c>
      <c r="D1024" s="9">
        <v>1</v>
      </c>
      <c r="E1024" t="s">
        <v>7549</v>
      </c>
    </row>
    <row r="1025" spans="1:5" x14ac:dyDescent="0.3">
      <c r="A1025">
        <v>2759</v>
      </c>
      <c r="B1025" t="s">
        <v>1106</v>
      </c>
      <c r="C1025" s="2" t="s">
        <v>4510</v>
      </c>
      <c r="D1025" s="9">
        <v>1</v>
      </c>
      <c r="E1025" t="s">
        <v>7560</v>
      </c>
    </row>
    <row r="1026" spans="1:5" x14ac:dyDescent="0.3">
      <c r="A1026">
        <v>2757</v>
      </c>
      <c r="B1026" t="s">
        <v>1107</v>
      </c>
      <c r="C1026" s="2" t="s">
        <v>4511</v>
      </c>
      <c r="D1026" s="9">
        <v>1</v>
      </c>
      <c r="E1026" t="s">
        <v>7555</v>
      </c>
    </row>
    <row r="1027" spans="1:5" x14ac:dyDescent="0.3">
      <c r="A1027">
        <v>2756</v>
      </c>
      <c r="B1027" t="s">
        <v>1108</v>
      </c>
      <c r="C1027" s="2" t="s">
        <v>4512</v>
      </c>
      <c r="D1027" s="9">
        <v>1</v>
      </c>
      <c r="E1027" t="s">
        <v>7546</v>
      </c>
    </row>
    <row r="1028" spans="1:5" x14ac:dyDescent="0.3">
      <c r="A1028">
        <v>2755</v>
      </c>
      <c r="B1028" t="s">
        <v>1109</v>
      </c>
      <c r="C1028" s="2" t="s">
        <v>4513</v>
      </c>
      <c r="D1028" s="9">
        <v>1</v>
      </c>
      <c r="E1028" t="s">
        <v>7552</v>
      </c>
    </row>
    <row r="1029" spans="1:5" x14ac:dyDescent="0.3">
      <c r="A1029">
        <v>2753</v>
      </c>
      <c r="B1029" t="s">
        <v>1110</v>
      </c>
      <c r="C1029" s="2" t="s">
        <v>4514</v>
      </c>
      <c r="D1029" s="9">
        <v>1</v>
      </c>
      <c r="E1029" t="s">
        <v>7546</v>
      </c>
    </row>
    <row r="1030" spans="1:5" x14ac:dyDescent="0.3">
      <c r="A1030">
        <v>2752</v>
      </c>
      <c r="B1030" t="s">
        <v>1111</v>
      </c>
      <c r="C1030" s="2" t="s">
        <v>4515</v>
      </c>
      <c r="D1030" s="9">
        <v>1</v>
      </c>
      <c r="E1030" t="s">
        <v>7549</v>
      </c>
    </row>
    <row r="1031" spans="1:5" x14ac:dyDescent="0.3">
      <c r="A1031">
        <v>2751</v>
      </c>
      <c r="B1031" t="s">
        <v>1112</v>
      </c>
      <c r="C1031" s="2" t="s">
        <v>4516</v>
      </c>
      <c r="D1031" s="9">
        <v>1</v>
      </c>
      <c r="E1031" t="s">
        <v>7545</v>
      </c>
    </row>
    <row r="1032" spans="1:5" x14ac:dyDescent="0.3">
      <c r="A1032">
        <v>2750</v>
      </c>
      <c r="B1032" t="s">
        <v>1113</v>
      </c>
      <c r="C1032" s="2" t="s">
        <v>4517</v>
      </c>
      <c r="D1032" s="9">
        <v>1</v>
      </c>
      <c r="E1032" t="s">
        <v>7545</v>
      </c>
    </row>
    <row r="1033" spans="1:5" x14ac:dyDescent="0.3">
      <c r="A1033">
        <v>2749</v>
      </c>
      <c r="B1033" t="s">
        <v>1114</v>
      </c>
      <c r="C1033" s="2" t="s">
        <v>4518</v>
      </c>
      <c r="D1033" s="9">
        <v>1</v>
      </c>
      <c r="E1033" t="s">
        <v>7557</v>
      </c>
    </row>
    <row r="1034" spans="1:5" x14ac:dyDescent="0.3">
      <c r="A1034">
        <v>2748</v>
      </c>
      <c r="B1034" t="s">
        <v>1115</v>
      </c>
      <c r="C1034" s="2" t="s">
        <v>4519</v>
      </c>
      <c r="D1034" s="9">
        <v>1</v>
      </c>
      <c r="E1034" t="s">
        <v>7552</v>
      </c>
    </row>
    <row r="1035" spans="1:5" x14ac:dyDescent="0.3">
      <c r="A1035">
        <v>2747</v>
      </c>
      <c r="B1035" t="s">
        <v>1116</v>
      </c>
      <c r="C1035" s="2" t="s">
        <v>4520</v>
      </c>
      <c r="D1035" s="9">
        <v>1</v>
      </c>
      <c r="E1035" t="s">
        <v>7545</v>
      </c>
    </row>
    <row r="1036" spans="1:5" x14ac:dyDescent="0.3">
      <c r="A1036">
        <v>2746</v>
      </c>
      <c r="B1036" t="s">
        <v>1117</v>
      </c>
      <c r="C1036" s="2" t="s">
        <v>4521</v>
      </c>
      <c r="D1036" s="9">
        <v>1</v>
      </c>
      <c r="E1036" t="s">
        <v>7552</v>
      </c>
    </row>
    <row r="1037" spans="1:5" x14ac:dyDescent="0.3">
      <c r="A1037">
        <v>2745</v>
      </c>
      <c r="B1037" t="s">
        <v>1118</v>
      </c>
      <c r="C1037" s="2" t="s">
        <v>4522</v>
      </c>
      <c r="D1037" s="9">
        <v>1</v>
      </c>
      <c r="E1037" t="s">
        <v>7552</v>
      </c>
    </row>
    <row r="1038" spans="1:5" x14ac:dyDescent="0.3">
      <c r="A1038">
        <v>2744</v>
      </c>
      <c r="B1038" t="s">
        <v>1119</v>
      </c>
      <c r="C1038" s="2" t="s">
        <v>4523</v>
      </c>
      <c r="D1038" s="9">
        <v>1</v>
      </c>
      <c r="E1038" t="s">
        <v>7548</v>
      </c>
    </row>
    <row r="1039" spans="1:5" x14ac:dyDescent="0.3">
      <c r="A1039">
        <v>2743</v>
      </c>
      <c r="B1039" t="s">
        <v>1120</v>
      </c>
      <c r="C1039" s="2" t="s">
        <v>4524</v>
      </c>
      <c r="D1039" s="9">
        <v>1</v>
      </c>
      <c r="E1039" t="s">
        <v>7551</v>
      </c>
    </row>
    <row r="1040" spans="1:5" x14ac:dyDescent="0.3">
      <c r="A1040">
        <v>2742</v>
      </c>
      <c r="B1040" t="s">
        <v>1121</v>
      </c>
      <c r="C1040" s="2" t="s">
        <v>4525</v>
      </c>
      <c r="D1040" s="9">
        <v>1</v>
      </c>
      <c r="E1040" t="s">
        <v>7555</v>
      </c>
    </row>
    <row r="1041" spans="1:5" x14ac:dyDescent="0.3">
      <c r="A1041">
        <v>2741</v>
      </c>
      <c r="B1041" t="s">
        <v>1122</v>
      </c>
      <c r="C1041" s="2" t="s">
        <v>4526</v>
      </c>
      <c r="D1041" s="9">
        <v>1</v>
      </c>
      <c r="E1041" t="s">
        <v>7548</v>
      </c>
    </row>
    <row r="1042" spans="1:5" x14ac:dyDescent="0.3">
      <c r="A1042">
        <v>2740</v>
      </c>
      <c r="B1042" t="s">
        <v>1123</v>
      </c>
      <c r="C1042" s="2" t="s">
        <v>4527</v>
      </c>
      <c r="D1042" s="9">
        <v>1</v>
      </c>
      <c r="E1042" t="s">
        <v>7549</v>
      </c>
    </row>
    <row r="1043" spans="1:5" x14ac:dyDescent="0.3">
      <c r="A1043">
        <v>2739</v>
      </c>
      <c r="B1043" t="s">
        <v>1124</v>
      </c>
      <c r="C1043" s="2" t="s">
        <v>4528</v>
      </c>
      <c r="D1043" s="9">
        <v>1</v>
      </c>
      <c r="E1043" t="s">
        <v>7557</v>
      </c>
    </row>
    <row r="1044" spans="1:5" x14ac:dyDescent="0.3">
      <c r="A1044">
        <v>2737</v>
      </c>
      <c r="B1044" t="s">
        <v>1125</v>
      </c>
      <c r="C1044" s="2" t="s">
        <v>4529</v>
      </c>
      <c r="D1044" s="9">
        <v>1</v>
      </c>
      <c r="E1044" t="s">
        <v>7546</v>
      </c>
    </row>
    <row r="1045" spans="1:5" x14ac:dyDescent="0.3">
      <c r="A1045">
        <v>2735</v>
      </c>
      <c r="B1045" t="s">
        <v>1126</v>
      </c>
      <c r="C1045" s="2" t="s">
        <v>4530</v>
      </c>
      <c r="D1045" s="9">
        <v>1</v>
      </c>
      <c r="E1045" t="s">
        <v>7549</v>
      </c>
    </row>
    <row r="1046" spans="1:5" x14ac:dyDescent="0.3">
      <c r="A1046">
        <v>2734</v>
      </c>
      <c r="B1046" t="s">
        <v>1127</v>
      </c>
      <c r="C1046" s="2" t="s">
        <v>4531</v>
      </c>
      <c r="D1046" s="9">
        <v>1</v>
      </c>
      <c r="E1046" t="s">
        <v>7546</v>
      </c>
    </row>
    <row r="1047" spans="1:5" x14ac:dyDescent="0.3">
      <c r="A1047">
        <v>2733</v>
      </c>
      <c r="B1047" t="s">
        <v>1128</v>
      </c>
      <c r="C1047" s="2" t="s">
        <v>4532</v>
      </c>
      <c r="D1047" s="9">
        <v>1</v>
      </c>
      <c r="E1047" t="s">
        <v>7549</v>
      </c>
    </row>
    <row r="1048" spans="1:5" x14ac:dyDescent="0.3">
      <c r="A1048">
        <v>2732</v>
      </c>
      <c r="B1048" t="s">
        <v>1129</v>
      </c>
      <c r="C1048" s="2" t="s">
        <v>4533</v>
      </c>
      <c r="D1048" s="9">
        <v>1</v>
      </c>
      <c r="E1048" t="s">
        <v>7549</v>
      </c>
    </row>
    <row r="1049" spans="1:5" x14ac:dyDescent="0.3">
      <c r="A1049">
        <v>2729</v>
      </c>
      <c r="B1049" t="s">
        <v>1130</v>
      </c>
      <c r="C1049" s="2" t="s">
        <v>4534</v>
      </c>
      <c r="D1049" s="9">
        <v>1</v>
      </c>
      <c r="E1049" t="s">
        <v>7546</v>
      </c>
    </row>
    <row r="1050" spans="1:5" x14ac:dyDescent="0.3">
      <c r="A1050">
        <v>2726</v>
      </c>
      <c r="B1050" t="s">
        <v>1131</v>
      </c>
      <c r="C1050" s="2" t="s">
        <v>4535</v>
      </c>
      <c r="D1050" s="9">
        <v>1</v>
      </c>
      <c r="E1050" t="s">
        <v>7549</v>
      </c>
    </row>
    <row r="1051" spans="1:5" x14ac:dyDescent="0.3">
      <c r="A1051">
        <v>2725</v>
      </c>
      <c r="B1051" t="s">
        <v>1132</v>
      </c>
      <c r="C1051" s="2" t="s">
        <v>4536</v>
      </c>
      <c r="D1051" s="9">
        <v>1</v>
      </c>
      <c r="E1051" t="s">
        <v>7546</v>
      </c>
    </row>
    <row r="1052" spans="1:5" x14ac:dyDescent="0.3">
      <c r="A1052">
        <v>2724</v>
      </c>
      <c r="B1052" t="s">
        <v>1133</v>
      </c>
      <c r="C1052" s="2" t="s">
        <v>4537</v>
      </c>
      <c r="D1052" s="9">
        <v>1</v>
      </c>
      <c r="E1052" t="s">
        <v>7546</v>
      </c>
    </row>
    <row r="1053" spans="1:5" x14ac:dyDescent="0.3">
      <c r="A1053">
        <v>2723</v>
      </c>
      <c r="B1053" t="s">
        <v>1134</v>
      </c>
      <c r="C1053" s="2" t="s">
        <v>4538</v>
      </c>
      <c r="D1053" s="9">
        <v>1</v>
      </c>
      <c r="E1053" t="s">
        <v>7546</v>
      </c>
    </row>
    <row r="1054" spans="1:5" x14ac:dyDescent="0.3">
      <c r="A1054">
        <v>2721</v>
      </c>
      <c r="B1054" t="s">
        <v>1135</v>
      </c>
      <c r="C1054" s="2" t="s">
        <v>4539</v>
      </c>
      <c r="D1054" s="9">
        <v>1</v>
      </c>
      <c r="E1054" t="s">
        <v>7550</v>
      </c>
    </row>
    <row r="1055" spans="1:5" x14ac:dyDescent="0.3">
      <c r="A1055">
        <v>2720</v>
      </c>
      <c r="B1055" t="s">
        <v>1136</v>
      </c>
      <c r="C1055" s="2" t="s">
        <v>4540</v>
      </c>
      <c r="D1055" s="9">
        <v>1</v>
      </c>
      <c r="E1055" t="s">
        <v>7546</v>
      </c>
    </row>
    <row r="1056" spans="1:5" x14ac:dyDescent="0.3">
      <c r="A1056">
        <v>2719</v>
      </c>
      <c r="B1056" t="s">
        <v>1137</v>
      </c>
      <c r="C1056" s="2" t="s">
        <v>4541</v>
      </c>
      <c r="D1056" s="9">
        <v>1</v>
      </c>
      <c r="E1056" t="s">
        <v>7551</v>
      </c>
    </row>
    <row r="1057" spans="1:5" x14ac:dyDescent="0.3">
      <c r="A1057">
        <v>2717</v>
      </c>
      <c r="B1057" t="s">
        <v>1138</v>
      </c>
      <c r="C1057" s="2" t="s">
        <v>4542</v>
      </c>
      <c r="D1057" s="9">
        <v>1</v>
      </c>
      <c r="E1057" t="s">
        <v>7546</v>
      </c>
    </row>
    <row r="1058" spans="1:5" x14ac:dyDescent="0.3">
      <c r="A1058">
        <v>2716</v>
      </c>
      <c r="B1058" t="s">
        <v>1139</v>
      </c>
      <c r="C1058" s="2" t="s">
        <v>4543</v>
      </c>
      <c r="D1058" s="9">
        <v>1</v>
      </c>
      <c r="E1058" t="s">
        <v>7551</v>
      </c>
    </row>
    <row r="1059" spans="1:5" x14ac:dyDescent="0.3">
      <c r="A1059">
        <v>2715</v>
      </c>
      <c r="B1059" t="s">
        <v>1140</v>
      </c>
      <c r="C1059" s="2" t="s">
        <v>4544</v>
      </c>
      <c r="D1059" s="9">
        <v>1</v>
      </c>
      <c r="E1059" t="s">
        <v>7551</v>
      </c>
    </row>
    <row r="1060" spans="1:5" x14ac:dyDescent="0.3">
      <c r="A1060">
        <v>2714</v>
      </c>
      <c r="B1060" t="s">
        <v>1141</v>
      </c>
      <c r="C1060" s="2" t="s">
        <v>4545</v>
      </c>
      <c r="D1060" s="9">
        <v>1</v>
      </c>
      <c r="E1060" t="s">
        <v>7551</v>
      </c>
    </row>
    <row r="1061" spans="1:5" x14ac:dyDescent="0.3">
      <c r="A1061">
        <v>2713</v>
      </c>
      <c r="B1061" t="s">
        <v>1142</v>
      </c>
      <c r="C1061" s="2" t="s">
        <v>4546</v>
      </c>
      <c r="D1061" s="9">
        <v>1</v>
      </c>
      <c r="E1061" t="s">
        <v>7551</v>
      </c>
    </row>
    <row r="1062" spans="1:5" x14ac:dyDescent="0.3">
      <c r="A1062">
        <v>2711</v>
      </c>
      <c r="B1062" t="s">
        <v>1143</v>
      </c>
      <c r="C1062" s="2" t="s">
        <v>4547</v>
      </c>
      <c r="D1062" s="9">
        <v>1</v>
      </c>
      <c r="E1062" t="s">
        <v>7546</v>
      </c>
    </row>
    <row r="1063" spans="1:5" x14ac:dyDescent="0.3">
      <c r="A1063">
        <v>2710</v>
      </c>
      <c r="B1063" t="s">
        <v>1144</v>
      </c>
      <c r="C1063" s="2" t="s">
        <v>4548</v>
      </c>
      <c r="D1063" s="9">
        <v>1</v>
      </c>
      <c r="E1063" t="s">
        <v>7546</v>
      </c>
    </row>
    <row r="1064" spans="1:5" x14ac:dyDescent="0.3">
      <c r="A1064">
        <v>2709</v>
      </c>
      <c r="B1064" t="s">
        <v>1145</v>
      </c>
      <c r="C1064" s="2" t="s">
        <v>4549</v>
      </c>
      <c r="D1064" s="9">
        <v>1</v>
      </c>
      <c r="E1064" t="s">
        <v>7546</v>
      </c>
    </row>
    <row r="1065" spans="1:5" x14ac:dyDescent="0.3">
      <c r="A1065">
        <v>2708</v>
      </c>
      <c r="B1065" t="s">
        <v>1146</v>
      </c>
      <c r="C1065" s="2" t="s">
        <v>4550</v>
      </c>
      <c r="D1065" s="9">
        <v>1</v>
      </c>
      <c r="E1065" t="s">
        <v>7545</v>
      </c>
    </row>
    <row r="1066" spans="1:5" x14ac:dyDescent="0.3">
      <c r="A1066">
        <v>2707</v>
      </c>
      <c r="B1066" t="s">
        <v>1147</v>
      </c>
      <c r="C1066" s="2" t="s">
        <v>4551</v>
      </c>
      <c r="D1066" s="9">
        <v>1</v>
      </c>
      <c r="E1066" t="s">
        <v>7546</v>
      </c>
    </row>
    <row r="1067" spans="1:5" x14ac:dyDescent="0.3">
      <c r="A1067">
        <v>2706</v>
      </c>
      <c r="B1067" t="s">
        <v>1148</v>
      </c>
      <c r="C1067" s="2" t="s">
        <v>4552</v>
      </c>
      <c r="D1067" s="9">
        <v>1</v>
      </c>
      <c r="E1067" t="s">
        <v>7549</v>
      </c>
    </row>
    <row r="1068" spans="1:5" x14ac:dyDescent="0.3">
      <c r="A1068">
        <v>2705</v>
      </c>
      <c r="B1068" t="s">
        <v>1149</v>
      </c>
      <c r="C1068" s="2" t="s">
        <v>4553</v>
      </c>
      <c r="D1068" s="9">
        <v>1</v>
      </c>
      <c r="E1068" t="s">
        <v>7562</v>
      </c>
    </row>
    <row r="1069" spans="1:5" x14ac:dyDescent="0.3">
      <c r="A1069">
        <v>2704</v>
      </c>
      <c r="B1069" t="s">
        <v>1150</v>
      </c>
      <c r="C1069" s="2" t="s">
        <v>4554</v>
      </c>
      <c r="D1069" s="9">
        <v>1</v>
      </c>
      <c r="E1069" t="s">
        <v>7549</v>
      </c>
    </row>
    <row r="1070" spans="1:5" x14ac:dyDescent="0.3">
      <c r="A1070">
        <v>2703</v>
      </c>
      <c r="B1070" t="s">
        <v>1151</v>
      </c>
      <c r="C1070" s="2" t="s">
        <v>4555</v>
      </c>
      <c r="D1070" s="9">
        <v>1</v>
      </c>
      <c r="E1070" t="s">
        <v>7549</v>
      </c>
    </row>
    <row r="1071" spans="1:5" x14ac:dyDescent="0.3">
      <c r="A1071">
        <v>2702</v>
      </c>
      <c r="B1071" t="s">
        <v>1152</v>
      </c>
      <c r="C1071" s="2" t="s">
        <v>4556</v>
      </c>
      <c r="D1071" s="9">
        <v>1</v>
      </c>
      <c r="E1071" t="s">
        <v>7545</v>
      </c>
    </row>
    <row r="1072" spans="1:5" x14ac:dyDescent="0.3">
      <c r="A1072">
        <v>2701</v>
      </c>
      <c r="B1072" t="s">
        <v>1153</v>
      </c>
      <c r="C1072" s="2" t="s">
        <v>4557</v>
      </c>
      <c r="D1072" s="9">
        <v>1</v>
      </c>
      <c r="E1072" t="s">
        <v>7552</v>
      </c>
    </row>
    <row r="1073" spans="1:5" x14ac:dyDescent="0.3">
      <c r="A1073">
        <v>2700</v>
      </c>
      <c r="B1073" t="s">
        <v>1154</v>
      </c>
      <c r="C1073" s="2" t="s">
        <v>4558</v>
      </c>
      <c r="D1073" s="9">
        <v>1</v>
      </c>
      <c r="E1073" t="s">
        <v>7549</v>
      </c>
    </row>
    <row r="1074" spans="1:5" x14ac:dyDescent="0.3">
      <c r="A1074">
        <v>2699</v>
      </c>
      <c r="B1074" t="s">
        <v>1155</v>
      </c>
      <c r="C1074" s="2" t="s">
        <v>4559</v>
      </c>
      <c r="D1074" s="9">
        <v>1</v>
      </c>
      <c r="E1074" t="s">
        <v>7547</v>
      </c>
    </row>
    <row r="1075" spans="1:5" x14ac:dyDescent="0.3">
      <c r="A1075">
        <v>2698</v>
      </c>
      <c r="B1075" t="s">
        <v>1156</v>
      </c>
      <c r="C1075" s="2" t="s">
        <v>4560</v>
      </c>
      <c r="D1075" s="9">
        <v>1</v>
      </c>
      <c r="E1075" t="s">
        <v>7545</v>
      </c>
    </row>
    <row r="1076" spans="1:5" x14ac:dyDescent="0.3">
      <c r="A1076">
        <v>2697</v>
      </c>
      <c r="B1076" t="s">
        <v>1157</v>
      </c>
      <c r="C1076" s="2" t="s">
        <v>4561</v>
      </c>
      <c r="D1076" s="9">
        <v>1</v>
      </c>
      <c r="E1076" t="s">
        <v>7549</v>
      </c>
    </row>
    <row r="1077" spans="1:5" x14ac:dyDescent="0.3">
      <c r="A1077">
        <v>2692</v>
      </c>
      <c r="B1077" t="s">
        <v>1158</v>
      </c>
      <c r="C1077" s="2" t="s">
        <v>4562</v>
      </c>
      <c r="D1077" s="9">
        <v>1</v>
      </c>
      <c r="E1077" t="s">
        <v>7556</v>
      </c>
    </row>
    <row r="1078" spans="1:5" x14ac:dyDescent="0.3">
      <c r="A1078">
        <v>2691</v>
      </c>
      <c r="B1078" t="s">
        <v>1159</v>
      </c>
      <c r="C1078" s="2" t="s">
        <v>4563</v>
      </c>
      <c r="D1078" s="9">
        <v>1</v>
      </c>
      <c r="E1078" t="s">
        <v>7551</v>
      </c>
    </row>
    <row r="1079" spans="1:5" x14ac:dyDescent="0.3">
      <c r="A1079">
        <v>2690</v>
      </c>
      <c r="B1079" t="s">
        <v>1160</v>
      </c>
      <c r="C1079" s="2" t="s">
        <v>4564</v>
      </c>
      <c r="D1079" s="9">
        <v>1</v>
      </c>
      <c r="E1079" t="s">
        <v>7545</v>
      </c>
    </row>
    <row r="1080" spans="1:5" x14ac:dyDescent="0.3">
      <c r="A1080">
        <v>2689</v>
      </c>
      <c r="B1080" t="s">
        <v>1161</v>
      </c>
      <c r="C1080" s="2" t="s">
        <v>4565</v>
      </c>
      <c r="D1080" s="9">
        <v>1</v>
      </c>
      <c r="E1080" t="s">
        <v>7549</v>
      </c>
    </row>
    <row r="1081" spans="1:5" x14ac:dyDescent="0.3">
      <c r="A1081">
        <v>2688</v>
      </c>
      <c r="B1081" t="s">
        <v>1162</v>
      </c>
      <c r="C1081" s="2" t="s">
        <v>4566</v>
      </c>
      <c r="D1081" s="9">
        <v>1</v>
      </c>
      <c r="E1081" t="s">
        <v>7551</v>
      </c>
    </row>
    <row r="1082" spans="1:5" x14ac:dyDescent="0.3">
      <c r="A1082">
        <v>2686</v>
      </c>
      <c r="B1082" t="s">
        <v>1163</v>
      </c>
      <c r="C1082" s="2" t="s">
        <v>4567</v>
      </c>
      <c r="D1082" s="9">
        <v>1</v>
      </c>
      <c r="E1082" t="s">
        <v>7546</v>
      </c>
    </row>
    <row r="1083" spans="1:5" x14ac:dyDescent="0.3">
      <c r="A1083">
        <v>2684</v>
      </c>
      <c r="B1083" t="s">
        <v>1164</v>
      </c>
      <c r="C1083" s="2" t="s">
        <v>4568</v>
      </c>
      <c r="D1083" s="9">
        <v>1</v>
      </c>
      <c r="E1083" t="s">
        <v>7556</v>
      </c>
    </row>
    <row r="1084" spans="1:5" x14ac:dyDescent="0.3">
      <c r="A1084">
        <v>2683</v>
      </c>
      <c r="B1084" t="s">
        <v>1165</v>
      </c>
      <c r="C1084" s="2" t="s">
        <v>4569</v>
      </c>
      <c r="D1084" s="9">
        <v>1</v>
      </c>
      <c r="E1084" t="s">
        <v>7549</v>
      </c>
    </row>
    <row r="1085" spans="1:5" x14ac:dyDescent="0.3">
      <c r="A1085">
        <v>2682</v>
      </c>
      <c r="B1085" t="s">
        <v>1166</v>
      </c>
      <c r="C1085" s="2" t="s">
        <v>4570</v>
      </c>
      <c r="D1085" s="9">
        <v>1</v>
      </c>
      <c r="E1085" t="s">
        <v>7546</v>
      </c>
    </row>
    <row r="1086" spans="1:5" x14ac:dyDescent="0.3">
      <c r="A1086">
        <v>2681</v>
      </c>
      <c r="B1086" t="s">
        <v>1167</v>
      </c>
      <c r="C1086" s="2" t="s">
        <v>4571</v>
      </c>
      <c r="D1086" s="9">
        <v>1</v>
      </c>
      <c r="E1086" t="s">
        <v>6918</v>
      </c>
    </row>
    <row r="1087" spans="1:5" x14ac:dyDescent="0.3">
      <c r="A1087">
        <v>2679</v>
      </c>
      <c r="B1087" t="s">
        <v>1168</v>
      </c>
      <c r="C1087" s="2" t="s">
        <v>4572</v>
      </c>
      <c r="D1087" s="9">
        <v>1</v>
      </c>
      <c r="E1087" t="s">
        <v>7549</v>
      </c>
    </row>
    <row r="1088" spans="1:5" x14ac:dyDescent="0.3">
      <c r="A1088">
        <v>2678</v>
      </c>
      <c r="B1088" t="s">
        <v>1169</v>
      </c>
      <c r="C1088" s="2" t="s">
        <v>4573</v>
      </c>
      <c r="D1088" s="9">
        <v>1</v>
      </c>
      <c r="E1088" t="s">
        <v>7549</v>
      </c>
    </row>
    <row r="1089" spans="1:5" x14ac:dyDescent="0.3">
      <c r="A1089">
        <v>2677</v>
      </c>
      <c r="B1089" t="s">
        <v>1170</v>
      </c>
      <c r="C1089" s="2" t="s">
        <v>4574</v>
      </c>
      <c r="D1089" s="9">
        <v>1</v>
      </c>
      <c r="E1089" t="s">
        <v>7548</v>
      </c>
    </row>
    <row r="1090" spans="1:5" x14ac:dyDescent="0.3">
      <c r="A1090">
        <v>2676</v>
      </c>
      <c r="B1090" t="s">
        <v>1171</v>
      </c>
      <c r="C1090" s="2" t="s">
        <v>4575</v>
      </c>
      <c r="D1090" s="9">
        <v>1</v>
      </c>
      <c r="E1090" t="s">
        <v>7546</v>
      </c>
    </row>
    <row r="1091" spans="1:5" x14ac:dyDescent="0.3">
      <c r="A1091">
        <v>2675</v>
      </c>
      <c r="B1091" t="s">
        <v>1172</v>
      </c>
      <c r="C1091" s="2" t="s">
        <v>4576</v>
      </c>
      <c r="D1091" s="9">
        <v>1</v>
      </c>
      <c r="E1091" t="s">
        <v>7552</v>
      </c>
    </row>
    <row r="1092" spans="1:5" x14ac:dyDescent="0.3">
      <c r="A1092">
        <v>2674</v>
      </c>
      <c r="B1092" t="s">
        <v>1173</v>
      </c>
      <c r="C1092" s="2" t="s">
        <v>4577</v>
      </c>
      <c r="D1092" s="9">
        <v>1</v>
      </c>
      <c r="E1092" t="s">
        <v>7551</v>
      </c>
    </row>
    <row r="1093" spans="1:5" x14ac:dyDescent="0.3">
      <c r="A1093">
        <v>2673</v>
      </c>
      <c r="B1093" t="s">
        <v>1174</v>
      </c>
      <c r="C1093" s="2" t="s">
        <v>4578</v>
      </c>
      <c r="D1093" s="9">
        <v>1</v>
      </c>
      <c r="E1093" t="s">
        <v>7549</v>
      </c>
    </row>
    <row r="1094" spans="1:5" x14ac:dyDescent="0.3">
      <c r="A1094">
        <v>2672</v>
      </c>
      <c r="B1094" t="s">
        <v>1175</v>
      </c>
      <c r="C1094" s="2" t="s">
        <v>4579</v>
      </c>
      <c r="D1094" s="9">
        <v>1</v>
      </c>
      <c r="E1094" t="s">
        <v>7556</v>
      </c>
    </row>
    <row r="1095" spans="1:5" x14ac:dyDescent="0.3">
      <c r="A1095">
        <v>2671</v>
      </c>
      <c r="B1095" t="s">
        <v>1176</v>
      </c>
      <c r="C1095" s="2" t="s">
        <v>4580</v>
      </c>
      <c r="D1095" s="9">
        <v>1</v>
      </c>
      <c r="E1095" t="s">
        <v>7546</v>
      </c>
    </row>
    <row r="1096" spans="1:5" x14ac:dyDescent="0.3">
      <c r="A1096">
        <v>2670</v>
      </c>
      <c r="B1096" t="s">
        <v>1177</v>
      </c>
      <c r="C1096" s="2" t="s">
        <v>4581</v>
      </c>
      <c r="D1096" s="9">
        <v>1</v>
      </c>
      <c r="E1096" t="s">
        <v>7546</v>
      </c>
    </row>
    <row r="1097" spans="1:5" x14ac:dyDescent="0.3">
      <c r="A1097">
        <v>2669</v>
      </c>
      <c r="B1097" t="s">
        <v>1178</v>
      </c>
      <c r="C1097" s="2" t="s">
        <v>4582</v>
      </c>
      <c r="D1097" s="9">
        <v>1</v>
      </c>
      <c r="E1097" t="s">
        <v>7545</v>
      </c>
    </row>
    <row r="1098" spans="1:5" x14ac:dyDescent="0.3">
      <c r="A1098">
        <v>2668</v>
      </c>
      <c r="B1098" t="s">
        <v>1179</v>
      </c>
      <c r="C1098" s="2" t="s">
        <v>4583</v>
      </c>
      <c r="D1098" s="9">
        <v>1</v>
      </c>
      <c r="E1098" t="s">
        <v>7546</v>
      </c>
    </row>
    <row r="1099" spans="1:5" x14ac:dyDescent="0.3">
      <c r="A1099">
        <v>2667</v>
      </c>
      <c r="B1099" t="s">
        <v>1180</v>
      </c>
      <c r="C1099" s="2" t="s">
        <v>4584</v>
      </c>
      <c r="D1099" s="9">
        <v>1</v>
      </c>
      <c r="E1099" t="s">
        <v>7557</v>
      </c>
    </row>
    <row r="1100" spans="1:5" x14ac:dyDescent="0.3">
      <c r="A1100">
        <v>2666</v>
      </c>
      <c r="B1100" t="s">
        <v>1181</v>
      </c>
      <c r="C1100" s="2" t="s">
        <v>4585</v>
      </c>
      <c r="D1100" s="9">
        <v>1</v>
      </c>
      <c r="E1100" t="s">
        <v>7549</v>
      </c>
    </row>
    <row r="1101" spans="1:5" x14ac:dyDescent="0.3">
      <c r="A1101">
        <v>2665</v>
      </c>
      <c r="B1101" t="s">
        <v>1182</v>
      </c>
      <c r="C1101" s="2" t="s">
        <v>4586</v>
      </c>
      <c r="D1101" s="9">
        <v>1</v>
      </c>
      <c r="E1101" t="s">
        <v>7548</v>
      </c>
    </row>
    <row r="1102" spans="1:5" x14ac:dyDescent="0.3">
      <c r="A1102">
        <v>2664</v>
      </c>
      <c r="B1102" t="s">
        <v>1183</v>
      </c>
      <c r="C1102" s="2" t="s">
        <v>4587</v>
      </c>
      <c r="D1102" s="9">
        <v>1</v>
      </c>
      <c r="E1102" t="s">
        <v>7551</v>
      </c>
    </row>
    <row r="1103" spans="1:5" x14ac:dyDescent="0.3">
      <c r="A1103">
        <v>2663</v>
      </c>
      <c r="B1103" t="s">
        <v>1184</v>
      </c>
      <c r="C1103" s="2" t="s">
        <v>4588</v>
      </c>
      <c r="D1103" s="9">
        <v>1</v>
      </c>
      <c r="E1103" t="s">
        <v>7546</v>
      </c>
    </row>
    <row r="1104" spans="1:5" x14ac:dyDescent="0.3">
      <c r="A1104">
        <v>2662</v>
      </c>
      <c r="B1104" t="s">
        <v>1185</v>
      </c>
      <c r="C1104" s="2" t="s">
        <v>4589</v>
      </c>
      <c r="D1104" s="9">
        <v>1</v>
      </c>
      <c r="E1104" t="s">
        <v>7548</v>
      </c>
    </row>
    <row r="1105" spans="1:5" x14ac:dyDescent="0.3">
      <c r="A1105">
        <v>2661</v>
      </c>
      <c r="B1105" t="s">
        <v>1186</v>
      </c>
      <c r="C1105" s="2" t="s">
        <v>4590</v>
      </c>
      <c r="D1105" s="9">
        <v>1</v>
      </c>
      <c r="E1105" t="s">
        <v>7551</v>
      </c>
    </row>
    <row r="1106" spans="1:5" x14ac:dyDescent="0.3">
      <c r="A1106">
        <v>2660</v>
      </c>
      <c r="B1106" t="s">
        <v>1187</v>
      </c>
      <c r="C1106" s="2" t="s">
        <v>4591</v>
      </c>
      <c r="D1106" s="9">
        <v>1</v>
      </c>
      <c r="E1106" t="s">
        <v>7549</v>
      </c>
    </row>
    <row r="1107" spans="1:5" x14ac:dyDescent="0.3">
      <c r="A1107">
        <v>2659</v>
      </c>
      <c r="B1107" t="s">
        <v>1188</v>
      </c>
      <c r="C1107" s="2" t="s">
        <v>4592</v>
      </c>
      <c r="D1107" s="9">
        <v>1</v>
      </c>
      <c r="E1107" t="s">
        <v>7549</v>
      </c>
    </row>
    <row r="1108" spans="1:5" x14ac:dyDescent="0.3">
      <c r="A1108">
        <v>2658</v>
      </c>
      <c r="B1108" t="s">
        <v>1189</v>
      </c>
      <c r="C1108" s="2" t="s">
        <v>4593</v>
      </c>
      <c r="D1108" s="9">
        <v>1</v>
      </c>
      <c r="E1108" t="s">
        <v>7551</v>
      </c>
    </row>
    <row r="1109" spans="1:5" x14ac:dyDescent="0.3">
      <c r="A1109">
        <v>2657</v>
      </c>
      <c r="B1109" t="s">
        <v>1190</v>
      </c>
      <c r="C1109" s="2" t="s">
        <v>4594</v>
      </c>
      <c r="D1109" s="9">
        <v>1</v>
      </c>
      <c r="E1109" t="s">
        <v>7552</v>
      </c>
    </row>
    <row r="1110" spans="1:5" x14ac:dyDescent="0.3">
      <c r="A1110">
        <v>2656</v>
      </c>
      <c r="B1110" t="s">
        <v>1191</v>
      </c>
      <c r="C1110" s="2" t="s">
        <v>4595</v>
      </c>
      <c r="D1110" s="9">
        <v>1</v>
      </c>
      <c r="E1110" t="s">
        <v>7551</v>
      </c>
    </row>
    <row r="1111" spans="1:5" x14ac:dyDescent="0.3">
      <c r="A1111">
        <v>2655</v>
      </c>
      <c r="B1111" t="s">
        <v>1192</v>
      </c>
      <c r="C1111" s="2" t="s">
        <v>4596</v>
      </c>
      <c r="D1111" s="9">
        <v>1</v>
      </c>
      <c r="E1111" t="s">
        <v>7549</v>
      </c>
    </row>
    <row r="1112" spans="1:5" x14ac:dyDescent="0.3">
      <c r="A1112">
        <v>2654</v>
      </c>
      <c r="B1112" t="s">
        <v>1193</v>
      </c>
      <c r="C1112" s="2" t="s">
        <v>4597</v>
      </c>
      <c r="D1112" s="9">
        <v>1</v>
      </c>
      <c r="E1112" t="s">
        <v>7552</v>
      </c>
    </row>
    <row r="1113" spans="1:5" x14ac:dyDescent="0.3">
      <c r="A1113">
        <v>2653</v>
      </c>
      <c r="B1113" t="s">
        <v>1194</v>
      </c>
      <c r="C1113" s="2" t="s">
        <v>4598</v>
      </c>
      <c r="D1113" s="9">
        <v>1</v>
      </c>
      <c r="E1113" t="s">
        <v>7551</v>
      </c>
    </row>
    <row r="1114" spans="1:5" x14ac:dyDescent="0.3">
      <c r="A1114">
        <v>2652</v>
      </c>
      <c r="B1114" t="s">
        <v>1195</v>
      </c>
      <c r="C1114" s="2" t="s">
        <v>4599</v>
      </c>
      <c r="D1114" s="9">
        <v>1</v>
      </c>
      <c r="E1114" t="s">
        <v>7556</v>
      </c>
    </row>
    <row r="1115" spans="1:5" x14ac:dyDescent="0.3">
      <c r="A1115">
        <v>2651</v>
      </c>
      <c r="B1115" t="s">
        <v>1196</v>
      </c>
      <c r="C1115" s="2" t="s">
        <v>4600</v>
      </c>
      <c r="D1115" s="9">
        <v>1</v>
      </c>
      <c r="E1115" t="s">
        <v>7549</v>
      </c>
    </row>
    <row r="1116" spans="1:5" x14ac:dyDescent="0.3">
      <c r="A1116">
        <v>2650</v>
      </c>
      <c r="B1116" t="s">
        <v>1197</v>
      </c>
      <c r="C1116" s="2" t="s">
        <v>4601</v>
      </c>
      <c r="D1116" s="9">
        <v>1</v>
      </c>
      <c r="E1116" t="s">
        <v>7549</v>
      </c>
    </row>
    <row r="1117" spans="1:5" x14ac:dyDescent="0.3">
      <c r="A1117">
        <v>2649</v>
      </c>
      <c r="B1117" t="s">
        <v>1198</v>
      </c>
      <c r="C1117" s="2" t="s">
        <v>4602</v>
      </c>
      <c r="D1117" s="9">
        <v>1</v>
      </c>
      <c r="E1117" t="s">
        <v>7557</v>
      </c>
    </row>
    <row r="1118" spans="1:5" x14ac:dyDescent="0.3">
      <c r="A1118">
        <v>2648</v>
      </c>
      <c r="B1118" t="s">
        <v>1199</v>
      </c>
      <c r="C1118" s="2" t="s">
        <v>4603</v>
      </c>
      <c r="D1118" s="9">
        <v>1</v>
      </c>
      <c r="E1118" t="s">
        <v>7549</v>
      </c>
    </row>
    <row r="1119" spans="1:5" x14ac:dyDescent="0.3">
      <c r="A1119">
        <v>2647</v>
      </c>
      <c r="B1119" t="s">
        <v>1200</v>
      </c>
      <c r="C1119" s="2" t="s">
        <v>4604</v>
      </c>
      <c r="D1119" s="9">
        <v>1</v>
      </c>
      <c r="E1119" t="s">
        <v>7549</v>
      </c>
    </row>
    <row r="1120" spans="1:5" x14ac:dyDescent="0.3">
      <c r="A1120">
        <v>2646</v>
      </c>
      <c r="B1120" t="s">
        <v>1201</v>
      </c>
      <c r="C1120" s="2" t="s">
        <v>4605</v>
      </c>
      <c r="D1120" s="9">
        <v>1</v>
      </c>
      <c r="E1120" t="s">
        <v>7549</v>
      </c>
    </row>
    <row r="1121" spans="1:5" x14ac:dyDescent="0.3">
      <c r="A1121">
        <v>2645</v>
      </c>
      <c r="B1121" t="s">
        <v>1202</v>
      </c>
      <c r="C1121" s="2" t="s">
        <v>4606</v>
      </c>
      <c r="D1121" s="9">
        <v>1</v>
      </c>
      <c r="E1121" t="s">
        <v>7556</v>
      </c>
    </row>
    <row r="1122" spans="1:5" x14ac:dyDescent="0.3">
      <c r="A1122">
        <v>2644</v>
      </c>
      <c r="B1122" t="s">
        <v>1203</v>
      </c>
      <c r="C1122" s="2" t="s">
        <v>4607</v>
      </c>
      <c r="D1122" s="9">
        <v>1</v>
      </c>
      <c r="E1122" t="s">
        <v>7546</v>
      </c>
    </row>
    <row r="1123" spans="1:5" x14ac:dyDescent="0.3">
      <c r="A1123">
        <v>2643</v>
      </c>
      <c r="B1123" t="s">
        <v>1204</v>
      </c>
      <c r="C1123" s="2" t="s">
        <v>4608</v>
      </c>
      <c r="D1123" s="9">
        <v>1</v>
      </c>
      <c r="E1123" t="s">
        <v>7551</v>
      </c>
    </row>
    <row r="1124" spans="1:5" x14ac:dyDescent="0.3">
      <c r="A1124">
        <v>2642</v>
      </c>
      <c r="B1124" t="s">
        <v>1205</v>
      </c>
      <c r="C1124" s="2" t="s">
        <v>4609</v>
      </c>
      <c r="D1124" s="9">
        <v>1</v>
      </c>
      <c r="E1124" t="s">
        <v>7546</v>
      </c>
    </row>
    <row r="1125" spans="1:5" x14ac:dyDescent="0.3">
      <c r="A1125">
        <v>2641</v>
      </c>
      <c r="B1125" t="s">
        <v>1206</v>
      </c>
      <c r="C1125" s="2" t="s">
        <v>4610</v>
      </c>
      <c r="D1125" s="9">
        <v>1</v>
      </c>
      <c r="E1125" t="s">
        <v>7545</v>
      </c>
    </row>
    <row r="1126" spans="1:5" x14ac:dyDescent="0.3">
      <c r="A1126">
        <v>2639</v>
      </c>
      <c r="B1126" t="s">
        <v>1207</v>
      </c>
      <c r="C1126" s="2" t="s">
        <v>4611</v>
      </c>
      <c r="D1126" s="9">
        <v>1</v>
      </c>
      <c r="E1126" t="s">
        <v>7548</v>
      </c>
    </row>
    <row r="1127" spans="1:5" x14ac:dyDescent="0.3">
      <c r="A1127">
        <v>2638</v>
      </c>
      <c r="B1127" t="s">
        <v>1208</v>
      </c>
      <c r="C1127" s="2" t="s">
        <v>4612</v>
      </c>
      <c r="D1127" s="9">
        <v>1</v>
      </c>
      <c r="E1127" t="s">
        <v>7546</v>
      </c>
    </row>
    <row r="1128" spans="1:5" x14ac:dyDescent="0.3">
      <c r="A1128">
        <v>2636</v>
      </c>
      <c r="B1128" t="s">
        <v>1209</v>
      </c>
      <c r="C1128" s="2" t="s">
        <v>4613</v>
      </c>
      <c r="D1128" s="9">
        <v>1</v>
      </c>
      <c r="E1128" t="s">
        <v>7551</v>
      </c>
    </row>
    <row r="1129" spans="1:5" x14ac:dyDescent="0.3">
      <c r="A1129">
        <v>2635</v>
      </c>
      <c r="B1129" t="s">
        <v>1210</v>
      </c>
      <c r="C1129" s="2" t="s">
        <v>4614</v>
      </c>
      <c r="D1129" s="9">
        <v>1</v>
      </c>
      <c r="E1129" t="s">
        <v>7546</v>
      </c>
    </row>
    <row r="1130" spans="1:5" x14ac:dyDescent="0.3">
      <c r="A1130">
        <v>2634</v>
      </c>
      <c r="B1130" t="s">
        <v>1211</v>
      </c>
      <c r="C1130" s="2" t="s">
        <v>4615</v>
      </c>
      <c r="D1130" s="9">
        <v>1</v>
      </c>
      <c r="E1130" t="s">
        <v>7545</v>
      </c>
    </row>
    <row r="1131" spans="1:5" x14ac:dyDescent="0.3">
      <c r="A1131">
        <v>2633</v>
      </c>
      <c r="B1131" t="s">
        <v>1212</v>
      </c>
      <c r="C1131" s="2" t="s">
        <v>4616</v>
      </c>
      <c r="D1131" s="9">
        <v>1</v>
      </c>
      <c r="E1131" t="s">
        <v>7556</v>
      </c>
    </row>
    <row r="1132" spans="1:5" x14ac:dyDescent="0.3">
      <c r="A1132">
        <v>2632</v>
      </c>
      <c r="B1132" t="s">
        <v>1213</v>
      </c>
      <c r="C1132" s="2" t="s">
        <v>4617</v>
      </c>
      <c r="D1132" s="9">
        <v>1</v>
      </c>
      <c r="E1132" t="s">
        <v>7549</v>
      </c>
    </row>
    <row r="1133" spans="1:5" x14ac:dyDescent="0.3">
      <c r="A1133">
        <v>2631</v>
      </c>
      <c r="B1133" t="s">
        <v>1214</v>
      </c>
      <c r="C1133" s="2" t="s">
        <v>4618</v>
      </c>
      <c r="D1133" s="9">
        <v>1</v>
      </c>
      <c r="E1133" t="s">
        <v>7555</v>
      </c>
    </row>
    <row r="1134" spans="1:5" x14ac:dyDescent="0.3">
      <c r="A1134">
        <v>2630</v>
      </c>
      <c r="B1134" t="s">
        <v>1215</v>
      </c>
      <c r="C1134" s="2" t="s">
        <v>4619</v>
      </c>
      <c r="D1134" s="9">
        <v>1</v>
      </c>
      <c r="E1134" t="s">
        <v>7549</v>
      </c>
    </row>
    <row r="1135" spans="1:5" x14ac:dyDescent="0.3">
      <c r="A1135">
        <v>2629</v>
      </c>
      <c r="B1135" t="s">
        <v>1216</v>
      </c>
      <c r="C1135" s="2" t="s">
        <v>4620</v>
      </c>
      <c r="D1135" s="9">
        <v>1</v>
      </c>
      <c r="E1135" t="s">
        <v>7546</v>
      </c>
    </row>
    <row r="1136" spans="1:5" x14ac:dyDescent="0.3">
      <c r="A1136">
        <v>2628</v>
      </c>
      <c r="B1136" t="s">
        <v>1217</v>
      </c>
      <c r="C1136" s="2" t="s">
        <v>4621</v>
      </c>
      <c r="D1136" s="9">
        <v>1</v>
      </c>
      <c r="E1136" t="s">
        <v>7545</v>
      </c>
    </row>
    <row r="1137" spans="1:5" x14ac:dyDescent="0.3">
      <c r="A1137">
        <v>2626</v>
      </c>
      <c r="B1137" t="s">
        <v>1218</v>
      </c>
      <c r="C1137" s="2" t="s">
        <v>4622</v>
      </c>
      <c r="D1137" s="9">
        <v>1</v>
      </c>
      <c r="E1137" t="s">
        <v>7546</v>
      </c>
    </row>
    <row r="1138" spans="1:5" x14ac:dyDescent="0.3">
      <c r="A1138">
        <v>2625</v>
      </c>
      <c r="B1138" t="s">
        <v>1219</v>
      </c>
      <c r="C1138" s="2" t="s">
        <v>4623</v>
      </c>
      <c r="D1138" s="9">
        <v>1</v>
      </c>
      <c r="E1138" t="s">
        <v>7551</v>
      </c>
    </row>
    <row r="1139" spans="1:5" x14ac:dyDescent="0.3">
      <c r="A1139">
        <v>2624</v>
      </c>
      <c r="B1139" t="s">
        <v>1220</v>
      </c>
      <c r="C1139" s="2" t="s">
        <v>4624</v>
      </c>
      <c r="D1139" s="9">
        <v>1</v>
      </c>
      <c r="E1139" t="s">
        <v>7548</v>
      </c>
    </row>
    <row r="1140" spans="1:5" x14ac:dyDescent="0.3">
      <c r="A1140">
        <v>2623</v>
      </c>
      <c r="B1140" t="s">
        <v>1221</v>
      </c>
      <c r="C1140" s="2" t="s">
        <v>4625</v>
      </c>
      <c r="D1140" s="9">
        <v>1</v>
      </c>
      <c r="E1140" t="s">
        <v>7546</v>
      </c>
    </row>
    <row r="1141" spans="1:5" x14ac:dyDescent="0.3">
      <c r="A1141">
        <v>2622</v>
      </c>
      <c r="B1141" t="s">
        <v>1222</v>
      </c>
      <c r="C1141" s="2" t="s">
        <v>4626</v>
      </c>
      <c r="D1141" s="9">
        <v>1</v>
      </c>
      <c r="E1141" t="s">
        <v>7556</v>
      </c>
    </row>
    <row r="1142" spans="1:5" x14ac:dyDescent="0.3">
      <c r="A1142">
        <v>2621</v>
      </c>
      <c r="B1142" t="s">
        <v>1223</v>
      </c>
      <c r="C1142" s="2" t="s">
        <v>4627</v>
      </c>
      <c r="D1142" s="9">
        <v>1</v>
      </c>
      <c r="E1142" t="s">
        <v>7547</v>
      </c>
    </row>
    <row r="1143" spans="1:5" x14ac:dyDescent="0.3">
      <c r="A1143">
        <v>2620</v>
      </c>
      <c r="B1143" t="s">
        <v>1224</v>
      </c>
      <c r="C1143" s="2" t="s">
        <v>4628</v>
      </c>
      <c r="D1143" s="9">
        <v>1</v>
      </c>
      <c r="E1143" t="s">
        <v>7552</v>
      </c>
    </row>
    <row r="1144" spans="1:5" x14ac:dyDescent="0.3">
      <c r="A1144">
        <v>2619</v>
      </c>
      <c r="B1144" t="s">
        <v>1225</v>
      </c>
      <c r="C1144" s="2" t="s">
        <v>4629</v>
      </c>
      <c r="D1144" s="9">
        <v>1</v>
      </c>
      <c r="E1144" t="s">
        <v>7546</v>
      </c>
    </row>
    <row r="1145" spans="1:5" x14ac:dyDescent="0.3">
      <c r="A1145">
        <v>2618</v>
      </c>
      <c r="B1145" t="s">
        <v>1226</v>
      </c>
      <c r="C1145" s="2" t="s">
        <v>4630</v>
      </c>
      <c r="D1145" s="9">
        <v>1</v>
      </c>
      <c r="E1145" t="s">
        <v>7551</v>
      </c>
    </row>
    <row r="1146" spans="1:5" x14ac:dyDescent="0.3">
      <c r="A1146">
        <v>2616</v>
      </c>
      <c r="B1146" t="s">
        <v>1227</v>
      </c>
      <c r="C1146" s="2" t="s">
        <v>4631</v>
      </c>
      <c r="D1146" s="9">
        <v>1</v>
      </c>
      <c r="E1146" t="s">
        <v>7549</v>
      </c>
    </row>
    <row r="1147" spans="1:5" x14ac:dyDescent="0.3">
      <c r="A1147">
        <v>2613</v>
      </c>
      <c r="B1147" t="s">
        <v>1228</v>
      </c>
      <c r="C1147" s="2" t="s">
        <v>4632</v>
      </c>
      <c r="D1147" s="9">
        <v>1</v>
      </c>
      <c r="E1147" t="s">
        <v>7545</v>
      </c>
    </row>
    <row r="1148" spans="1:5" x14ac:dyDescent="0.3">
      <c r="A1148">
        <v>2610</v>
      </c>
      <c r="B1148" t="s">
        <v>1229</v>
      </c>
      <c r="C1148" s="2" t="s">
        <v>4633</v>
      </c>
      <c r="D1148" s="9">
        <v>1</v>
      </c>
      <c r="E1148" t="s">
        <v>7556</v>
      </c>
    </row>
    <row r="1149" spans="1:5" x14ac:dyDescent="0.3">
      <c r="A1149">
        <v>2608</v>
      </c>
      <c r="B1149" t="s">
        <v>1230</v>
      </c>
      <c r="C1149" s="2" t="s">
        <v>4634</v>
      </c>
      <c r="D1149" s="9">
        <v>1</v>
      </c>
      <c r="E1149" t="s">
        <v>7551</v>
      </c>
    </row>
    <row r="1150" spans="1:5" x14ac:dyDescent="0.3">
      <c r="A1150">
        <v>2607</v>
      </c>
      <c r="B1150" t="s">
        <v>1231</v>
      </c>
      <c r="C1150" s="2" t="s">
        <v>4635</v>
      </c>
      <c r="D1150" s="9">
        <v>1</v>
      </c>
      <c r="E1150" t="s">
        <v>7557</v>
      </c>
    </row>
    <row r="1151" spans="1:5" x14ac:dyDescent="0.3">
      <c r="A1151">
        <v>2606</v>
      </c>
      <c r="B1151" t="s">
        <v>1232</v>
      </c>
      <c r="C1151" s="2" t="s">
        <v>4636</v>
      </c>
      <c r="D1151" s="9">
        <v>1</v>
      </c>
      <c r="E1151" t="s">
        <v>7546</v>
      </c>
    </row>
    <row r="1152" spans="1:5" x14ac:dyDescent="0.3">
      <c r="A1152">
        <v>2603</v>
      </c>
      <c r="B1152" t="s">
        <v>1233</v>
      </c>
      <c r="C1152" s="2" t="s">
        <v>4637</v>
      </c>
      <c r="D1152" s="9">
        <v>1</v>
      </c>
      <c r="E1152" t="s">
        <v>7549</v>
      </c>
    </row>
    <row r="1153" spans="1:5" x14ac:dyDescent="0.3">
      <c r="A1153">
        <v>2601</v>
      </c>
      <c r="B1153" t="s">
        <v>1234</v>
      </c>
      <c r="C1153" s="2" t="s">
        <v>4638</v>
      </c>
      <c r="D1153" s="9">
        <v>1</v>
      </c>
      <c r="E1153" t="s">
        <v>7551</v>
      </c>
    </row>
    <row r="1154" spans="1:5" x14ac:dyDescent="0.3">
      <c r="A1154">
        <v>2600</v>
      </c>
      <c r="B1154" t="s">
        <v>1235</v>
      </c>
      <c r="C1154" s="2" t="s">
        <v>4639</v>
      </c>
      <c r="D1154" s="9">
        <v>1</v>
      </c>
      <c r="E1154" t="s">
        <v>7557</v>
      </c>
    </row>
    <row r="1155" spans="1:5" x14ac:dyDescent="0.3">
      <c r="A1155">
        <v>2596</v>
      </c>
      <c r="B1155" t="s">
        <v>1236</v>
      </c>
      <c r="C1155" s="2" t="s">
        <v>4640</v>
      </c>
      <c r="D1155" s="9">
        <v>1</v>
      </c>
      <c r="E1155" t="s">
        <v>7556</v>
      </c>
    </row>
    <row r="1156" spans="1:5" x14ac:dyDescent="0.3">
      <c r="A1156">
        <v>2595</v>
      </c>
      <c r="B1156" t="s">
        <v>1237</v>
      </c>
      <c r="C1156" s="2" t="s">
        <v>4641</v>
      </c>
      <c r="D1156" s="9">
        <v>1</v>
      </c>
      <c r="E1156" t="s">
        <v>7545</v>
      </c>
    </row>
    <row r="1157" spans="1:5" x14ac:dyDescent="0.3">
      <c r="A1157">
        <v>2592</v>
      </c>
      <c r="B1157" t="s">
        <v>1238</v>
      </c>
      <c r="C1157" s="2" t="s">
        <v>4642</v>
      </c>
      <c r="D1157" s="9">
        <v>1</v>
      </c>
      <c r="E1157" t="s">
        <v>7549</v>
      </c>
    </row>
    <row r="1158" spans="1:5" x14ac:dyDescent="0.3">
      <c r="A1158">
        <v>2591</v>
      </c>
      <c r="B1158" t="s">
        <v>1239</v>
      </c>
      <c r="C1158" s="2" t="s">
        <v>4643</v>
      </c>
      <c r="D1158" s="9">
        <v>1</v>
      </c>
      <c r="E1158" t="s">
        <v>7551</v>
      </c>
    </row>
    <row r="1159" spans="1:5" x14ac:dyDescent="0.3">
      <c r="A1159">
        <v>2590</v>
      </c>
      <c r="B1159" t="s">
        <v>1240</v>
      </c>
      <c r="C1159" s="2" t="s">
        <v>4644</v>
      </c>
      <c r="D1159" s="9">
        <v>1</v>
      </c>
      <c r="E1159" t="s">
        <v>7551</v>
      </c>
    </row>
    <row r="1160" spans="1:5" x14ac:dyDescent="0.3">
      <c r="A1160">
        <v>2589</v>
      </c>
      <c r="B1160" t="s">
        <v>1241</v>
      </c>
      <c r="C1160" s="2" t="s">
        <v>4645</v>
      </c>
      <c r="D1160" s="9">
        <v>1</v>
      </c>
      <c r="E1160" t="s">
        <v>7551</v>
      </c>
    </row>
    <row r="1161" spans="1:5" x14ac:dyDescent="0.3">
      <c r="A1161">
        <v>2588</v>
      </c>
      <c r="B1161" t="s">
        <v>1242</v>
      </c>
      <c r="C1161" s="2" t="s">
        <v>4646</v>
      </c>
      <c r="D1161" s="9">
        <v>1</v>
      </c>
      <c r="E1161" t="s">
        <v>7546</v>
      </c>
    </row>
    <row r="1162" spans="1:5" x14ac:dyDescent="0.3">
      <c r="A1162">
        <v>2587</v>
      </c>
      <c r="B1162" t="s">
        <v>1243</v>
      </c>
      <c r="C1162" s="2" t="s">
        <v>4647</v>
      </c>
      <c r="D1162" s="9">
        <v>1</v>
      </c>
      <c r="E1162" t="s">
        <v>7545</v>
      </c>
    </row>
    <row r="1163" spans="1:5" x14ac:dyDescent="0.3">
      <c r="A1163">
        <v>2586</v>
      </c>
      <c r="B1163" t="s">
        <v>1244</v>
      </c>
      <c r="C1163" s="2" t="s">
        <v>4648</v>
      </c>
      <c r="D1163" s="9">
        <v>1</v>
      </c>
      <c r="E1163" t="s">
        <v>7545</v>
      </c>
    </row>
    <row r="1164" spans="1:5" x14ac:dyDescent="0.3">
      <c r="A1164">
        <v>2585</v>
      </c>
      <c r="B1164" t="s">
        <v>1245</v>
      </c>
      <c r="C1164" s="2" t="s">
        <v>4649</v>
      </c>
      <c r="D1164" s="9">
        <v>1</v>
      </c>
      <c r="E1164" t="s">
        <v>7551</v>
      </c>
    </row>
    <row r="1165" spans="1:5" x14ac:dyDescent="0.3">
      <c r="A1165">
        <v>2584</v>
      </c>
      <c r="B1165" t="s">
        <v>1246</v>
      </c>
      <c r="C1165" s="2" t="s">
        <v>4650</v>
      </c>
      <c r="D1165" s="9">
        <v>1</v>
      </c>
      <c r="E1165" t="s">
        <v>7551</v>
      </c>
    </row>
    <row r="1166" spans="1:5" x14ac:dyDescent="0.3">
      <c r="A1166">
        <v>2582</v>
      </c>
      <c r="B1166" t="s">
        <v>1247</v>
      </c>
      <c r="C1166" s="2" t="s">
        <v>4651</v>
      </c>
      <c r="D1166" s="9">
        <v>1</v>
      </c>
      <c r="E1166" t="s">
        <v>7546</v>
      </c>
    </row>
    <row r="1167" spans="1:5" x14ac:dyDescent="0.3">
      <c r="A1167">
        <v>2581</v>
      </c>
      <c r="B1167" t="s">
        <v>1248</v>
      </c>
      <c r="C1167" s="2" t="s">
        <v>4652</v>
      </c>
      <c r="D1167" s="9">
        <v>1</v>
      </c>
      <c r="E1167" t="s">
        <v>7555</v>
      </c>
    </row>
    <row r="1168" spans="1:5" x14ac:dyDescent="0.3">
      <c r="A1168">
        <v>2580</v>
      </c>
      <c r="B1168" t="s">
        <v>1249</v>
      </c>
      <c r="C1168" s="2" t="s">
        <v>4653</v>
      </c>
      <c r="D1168" s="9">
        <v>1</v>
      </c>
      <c r="E1168" t="s">
        <v>7557</v>
      </c>
    </row>
    <row r="1169" spans="1:5" x14ac:dyDescent="0.3">
      <c r="A1169">
        <v>2579</v>
      </c>
      <c r="B1169" t="s">
        <v>1250</v>
      </c>
      <c r="C1169" s="2" t="s">
        <v>4654</v>
      </c>
      <c r="D1169" s="9">
        <v>1</v>
      </c>
      <c r="E1169" t="s">
        <v>7546</v>
      </c>
    </row>
    <row r="1170" spans="1:5" x14ac:dyDescent="0.3">
      <c r="A1170">
        <v>2578</v>
      </c>
      <c r="B1170" t="s">
        <v>1251</v>
      </c>
      <c r="C1170" s="2" t="s">
        <v>4655</v>
      </c>
      <c r="D1170" s="9">
        <v>1</v>
      </c>
      <c r="E1170" t="s">
        <v>7547</v>
      </c>
    </row>
    <row r="1171" spans="1:5" x14ac:dyDescent="0.3">
      <c r="A1171">
        <v>2577</v>
      </c>
      <c r="B1171" t="s">
        <v>1252</v>
      </c>
      <c r="C1171" s="2" t="s">
        <v>4656</v>
      </c>
      <c r="D1171" s="9">
        <v>1</v>
      </c>
      <c r="E1171" t="s">
        <v>7556</v>
      </c>
    </row>
    <row r="1172" spans="1:5" x14ac:dyDescent="0.3">
      <c r="A1172">
        <v>2576</v>
      </c>
      <c r="B1172" t="s">
        <v>1253</v>
      </c>
      <c r="C1172" s="2" t="s">
        <v>4657</v>
      </c>
      <c r="D1172" s="9">
        <v>1</v>
      </c>
      <c r="E1172" t="s">
        <v>7549</v>
      </c>
    </row>
    <row r="1173" spans="1:5" x14ac:dyDescent="0.3">
      <c r="A1173">
        <v>2575</v>
      </c>
      <c r="B1173" t="s">
        <v>1254</v>
      </c>
      <c r="C1173" s="2" t="s">
        <v>4658</v>
      </c>
      <c r="D1173" s="9">
        <v>1</v>
      </c>
      <c r="E1173" t="s">
        <v>7549</v>
      </c>
    </row>
    <row r="1174" spans="1:5" x14ac:dyDescent="0.3">
      <c r="A1174">
        <v>2574</v>
      </c>
      <c r="B1174" t="s">
        <v>1255</v>
      </c>
      <c r="C1174" s="2" t="s">
        <v>4659</v>
      </c>
      <c r="D1174" s="9">
        <v>1</v>
      </c>
      <c r="E1174" t="s">
        <v>7557</v>
      </c>
    </row>
    <row r="1175" spans="1:5" x14ac:dyDescent="0.3">
      <c r="A1175">
        <v>2573</v>
      </c>
      <c r="B1175" t="s">
        <v>1256</v>
      </c>
      <c r="C1175" s="2" t="s">
        <v>4660</v>
      </c>
      <c r="D1175" s="9">
        <v>1</v>
      </c>
      <c r="E1175" t="s">
        <v>7551</v>
      </c>
    </row>
    <row r="1176" spans="1:5" x14ac:dyDescent="0.3">
      <c r="A1176">
        <v>2572</v>
      </c>
      <c r="B1176" t="s">
        <v>1257</v>
      </c>
      <c r="C1176" s="2" t="s">
        <v>4661</v>
      </c>
      <c r="D1176" s="9">
        <v>1</v>
      </c>
      <c r="E1176" t="s">
        <v>7549</v>
      </c>
    </row>
    <row r="1177" spans="1:5" x14ac:dyDescent="0.3">
      <c r="A1177">
        <v>2571</v>
      </c>
      <c r="B1177" t="s">
        <v>1258</v>
      </c>
      <c r="C1177" s="2" t="s">
        <v>4662</v>
      </c>
      <c r="D1177" s="9">
        <v>1</v>
      </c>
      <c r="E1177" t="s">
        <v>7552</v>
      </c>
    </row>
    <row r="1178" spans="1:5" x14ac:dyDescent="0.3">
      <c r="A1178">
        <v>2570</v>
      </c>
      <c r="B1178" t="s">
        <v>1259</v>
      </c>
      <c r="C1178" s="2" t="s">
        <v>4663</v>
      </c>
      <c r="D1178" s="9">
        <v>1</v>
      </c>
      <c r="E1178" t="s">
        <v>7545</v>
      </c>
    </row>
    <row r="1179" spans="1:5" x14ac:dyDescent="0.3">
      <c r="A1179">
        <v>2567</v>
      </c>
      <c r="B1179" t="s">
        <v>1260</v>
      </c>
      <c r="C1179" s="2" t="s">
        <v>4664</v>
      </c>
      <c r="D1179" s="9">
        <v>1</v>
      </c>
      <c r="E1179" t="s">
        <v>7549</v>
      </c>
    </row>
    <row r="1180" spans="1:5" x14ac:dyDescent="0.3">
      <c r="A1180">
        <v>2566</v>
      </c>
      <c r="B1180" t="s">
        <v>1261</v>
      </c>
      <c r="C1180" s="2" t="s">
        <v>4665</v>
      </c>
      <c r="D1180" s="9">
        <v>1</v>
      </c>
      <c r="E1180" t="s">
        <v>7545</v>
      </c>
    </row>
    <row r="1181" spans="1:5" x14ac:dyDescent="0.3">
      <c r="A1181">
        <v>2565</v>
      </c>
      <c r="B1181" t="s">
        <v>1262</v>
      </c>
      <c r="C1181" s="2" t="s">
        <v>4666</v>
      </c>
      <c r="D1181" s="9">
        <v>1</v>
      </c>
      <c r="E1181" t="s">
        <v>7558</v>
      </c>
    </row>
    <row r="1182" spans="1:5" x14ac:dyDescent="0.3">
      <c r="A1182">
        <v>2564</v>
      </c>
      <c r="B1182" t="s">
        <v>1263</v>
      </c>
      <c r="C1182" s="2" t="s">
        <v>4667</v>
      </c>
      <c r="D1182" s="9">
        <v>1</v>
      </c>
      <c r="E1182" t="s">
        <v>7558</v>
      </c>
    </row>
    <row r="1183" spans="1:5" x14ac:dyDescent="0.3">
      <c r="A1183">
        <v>2563</v>
      </c>
      <c r="B1183" t="s">
        <v>1264</v>
      </c>
      <c r="C1183" s="2" t="s">
        <v>4668</v>
      </c>
      <c r="D1183" s="9">
        <v>1</v>
      </c>
      <c r="E1183" t="s">
        <v>7545</v>
      </c>
    </row>
    <row r="1184" spans="1:5" x14ac:dyDescent="0.3">
      <c r="A1184">
        <v>2562</v>
      </c>
      <c r="B1184" t="s">
        <v>1265</v>
      </c>
      <c r="C1184" s="2" t="s">
        <v>4669</v>
      </c>
      <c r="D1184" s="9">
        <v>1</v>
      </c>
      <c r="E1184" t="s">
        <v>7557</v>
      </c>
    </row>
    <row r="1185" spans="1:5" x14ac:dyDescent="0.3">
      <c r="A1185">
        <v>2561</v>
      </c>
      <c r="B1185" t="s">
        <v>1266</v>
      </c>
      <c r="C1185" s="2" t="s">
        <v>4670</v>
      </c>
      <c r="D1185" s="9">
        <v>1</v>
      </c>
      <c r="E1185" t="s">
        <v>7547</v>
      </c>
    </row>
    <row r="1186" spans="1:5" x14ac:dyDescent="0.3">
      <c r="A1186">
        <v>2559</v>
      </c>
      <c r="B1186" t="s">
        <v>1267</v>
      </c>
      <c r="C1186" s="2" t="s">
        <v>4671</v>
      </c>
      <c r="D1186" s="9">
        <v>1</v>
      </c>
      <c r="E1186" t="s">
        <v>7551</v>
      </c>
    </row>
    <row r="1187" spans="1:5" x14ac:dyDescent="0.3">
      <c r="A1187">
        <v>2558</v>
      </c>
      <c r="B1187" t="s">
        <v>1268</v>
      </c>
      <c r="C1187" s="2" t="s">
        <v>4672</v>
      </c>
      <c r="D1187" s="9">
        <v>1</v>
      </c>
      <c r="E1187" t="s">
        <v>7546</v>
      </c>
    </row>
    <row r="1188" spans="1:5" x14ac:dyDescent="0.3">
      <c r="A1188">
        <v>2557</v>
      </c>
      <c r="B1188" t="s">
        <v>1269</v>
      </c>
      <c r="C1188" s="2" t="s">
        <v>4673</v>
      </c>
      <c r="D1188" s="9">
        <v>1</v>
      </c>
      <c r="E1188" t="s">
        <v>7555</v>
      </c>
    </row>
    <row r="1189" spans="1:5" x14ac:dyDescent="0.3">
      <c r="A1189">
        <v>2556</v>
      </c>
      <c r="B1189" t="s">
        <v>1270</v>
      </c>
      <c r="C1189" s="2" t="s">
        <v>4674</v>
      </c>
      <c r="D1189" s="9">
        <v>1</v>
      </c>
      <c r="E1189" t="s">
        <v>7551</v>
      </c>
    </row>
    <row r="1190" spans="1:5" x14ac:dyDescent="0.3">
      <c r="A1190">
        <v>2555</v>
      </c>
      <c r="B1190" t="s">
        <v>1271</v>
      </c>
      <c r="C1190" s="2" t="s">
        <v>4675</v>
      </c>
      <c r="D1190" s="9">
        <v>1</v>
      </c>
      <c r="E1190" t="s">
        <v>7546</v>
      </c>
    </row>
    <row r="1191" spans="1:5" x14ac:dyDescent="0.3">
      <c r="A1191">
        <v>2554</v>
      </c>
      <c r="B1191" t="s">
        <v>1272</v>
      </c>
      <c r="C1191" s="2" t="s">
        <v>4676</v>
      </c>
      <c r="D1191" s="9">
        <v>1</v>
      </c>
      <c r="E1191" t="s">
        <v>7546</v>
      </c>
    </row>
    <row r="1192" spans="1:5" x14ac:dyDescent="0.3">
      <c r="A1192">
        <v>2548</v>
      </c>
      <c r="B1192" t="s">
        <v>1273</v>
      </c>
      <c r="C1192" s="2" t="s">
        <v>4677</v>
      </c>
      <c r="D1192" s="9">
        <v>1</v>
      </c>
      <c r="E1192" t="s">
        <v>7549</v>
      </c>
    </row>
    <row r="1193" spans="1:5" x14ac:dyDescent="0.3">
      <c r="A1193">
        <v>2547</v>
      </c>
      <c r="B1193" t="s">
        <v>1274</v>
      </c>
      <c r="C1193" s="2" t="s">
        <v>4678</v>
      </c>
      <c r="D1193" s="9">
        <v>1</v>
      </c>
      <c r="E1193" t="s">
        <v>7546</v>
      </c>
    </row>
    <row r="1194" spans="1:5" x14ac:dyDescent="0.3">
      <c r="A1194">
        <v>2546</v>
      </c>
      <c r="B1194" t="s">
        <v>1275</v>
      </c>
      <c r="C1194" s="2" t="s">
        <v>4679</v>
      </c>
      <c r="D1194" s="9">
        <v>1</v>
      </c>
      <c r="E1194" t="s">
        <v>7545</v>
      </c>
    </row>
    <row r="1195" spans="1:5" x14ac:dyDescent="0.3">
      <c r="A1195">
        <v>2544</v>
      </c>
      <c r="B1195" t="s">
        <v>1276</v>
      </c>
      <c r="C1195" s="2" t="s">
        <v>4680</v>
      </c>
      <c r="D1195" s="9">
        <v>1</v>
      </c>
      <c r="E1195" t="s">
        <v>7584</v>
      </c>
    </row>
    <row r="1196" spans="1:5" x14ac:dyDescent="0.3">
      <c r="A1196">
        <v>2543</v>
      </c>
      <c r="B1196" t="s">
        <v>1277</v>
      </c>
      <c r="C1196" s="2" t="s">
        <v>4681</v>
      </c>
      <c r="D1196" s="9">
        <v>1</v>
      </c>
      <c r="E1196" t="s">
        <v>7552</v>
      </c>
    </row>
    <row r="1197" spans="1:5" x14ac:dyDescent="0.3">
      <c r="A1197">
        <v>2542</v>
      </c>
      <c r="B1197" t="s">
        <v>1278</v>
      </c>
      <c r="C1197" s="2" t="s">
        <v>4682</v>
      </c>
      <c r="D1197" s="9">
        <v>1</v>
      </c>
      <c r="E1197" t="s">
        <v>7548</v>
      </c>
    </row>
    <row r="1198" spans="1:5" x14ac:dyDescent="0.3">
      <c r="A1198">
        <v>2541</v>
      </c>
      <c r="B1198" t="s">
        <v>1279</v>
      </c>
      <c r="C1198" s="2" t="s">
        <v>4683</v>
      </c>
      <c r="D1198" s="9">
        <v>1</v>
      </c>
      <c r="E1198" t="s">
        <v>7557</v>
      </c>
    </row>
    <row r="1199" spans="1:5" x14ac:dyDescent="0.3">
      <c r="A1199">
        <v>2540</v>
      </c>
      <c r="B1199" t="s">
        <v>1280</v>
      </c>
      <c r="C1199" s="2" t="s">
        <v>4684</v>
      </c>
      <c r="D1199" s="9">
        <v>1</v>
      </c>
      <c r="E1199" t="s">
        <v>7551</v>
      </c>
    </row>
    <row r="1200" spans="1:5" x14ac:dyDescent="0.3">
      <c r="A1200">
        <v>2539</v>
      </c>
      <c r="B1200" t="s">
        <v>1281</v>
      </c>
      <c r="C1200" s="2" t="s">
        <v>4685</v>
      </c>
      <c r="D1200" s="9">
        <v>1</v>
      </c>
      <c r="E1200" t="s">
        <v>7551</v>
      </c>
    </row>
    <row r="1201" spans="1:5" x14ac:dyDescent="0.3">
      <c r="A1201">
        <v>2535</v>
      </c>
      <c r="B1201" t="s">
        <v>1282</v>
      </c>
      <c r="C1201" s="2" t="s">
        <v>4686</v>
      </c>
      <c r="D1201" s="9">
        <v>1</v>
      </c>
      <c r="E1201" t="s">
        <v>7557</v>
      </c>
    </row>
    <row r="1202" spans="1:5" x14ac:dyDescent="0.3">
      <c r="A1202">
        <v>2534</v>
      </c>
      <c r="B1202" t="s">
        <v>1283</v>
      </c>
      <c r="C1202" s="2" t="s">
        <v>4687</v>
      </c>
      <c r="D1202" s="9">
        <v>1</v>
      </c>
      <c r="E1202" t="s">
        <v>7557</v>
      </c>
    </row>
    <row r="1203" spans="1:5" x14ac:dyDescent="0.3">
      <c r="A1203">
        <v>2532</v>
      </c>
      <c r="B1203" t="s">
        <v>1284</v>
      </c>
      <c r="C1203" s="2" t="s">
        <v>4688</v>
      </c>
      <c r="D1203" s="9">
        <v>1</v>
      </c>
      <c r="E1203" t="s">
        <v>7556</v>
      </c>
    </row>
    <row r="1204" spans="1:5" x14ac:dyDescent="0.3">
      <c r="A1204">
        <v>2529</v>
      </c>
      <c r="B1204" t="s">
        <v>1285</v>
      </c>
      <c r="C1204" s="2" t="s">
        <v>4689</v>
      </c>
      <c r="D1204" s="9">
        <v>1</v>
      </c>
      <c r="E1204" t="s">
        <v>7556</v>
      </c>
    </row>
    <row r="1205" spans="1:5" x14ac:dyDescent="0.3">
      <c r="A1205">
        <v>2528</v>
      </c>
      <c r="B1205" t="s">
        <v>1286</v>
      </c>
      <c r="C1205" s="2" t="s">
        <v>4690</v>
      </c>
      <c r="D1205" s="9">
        <v>1</v>
      </c>
      <c r="E1205" t="s">
        <v>7557</v>
      </c>
    </row>
    <row r="1206" spans="1:5" x14ac:dyDescent="0.3">
      <c r="A1206">
        <v>2527</v>
      </c>
      <c r="B1206" t="s">
        <v>1287</v>
      </c>
      <c r="C1206" s="2" t="s">
        <v>4691</v>
      </c>
      <c r="D1206" s="9">
        <v>1</v>
      </c>
      <c r="E1206" t="s">
        <v>7557</v>
      </c>
    </row>
    <row r="1207" spans="1:5" x14ac:dyDescent="0.3">
      <c r="A1207">
        <v>2523</v>
      </c>
      <c r="B1207" t="s">
        <v>1288</v>
      </c>
      <c r="C1207" s="2" t="s">
        <v>4692</v>
      </c>
      <c r="D1207" s="9">
        <v>1</v>
      </c>
      <c r="E1207" t="s">
        <v>7549</v>
      </c>
    </row>
    <row r="1208" spans="1:5" x14ac:dyDescent="0.3">
      <c r="A1208">
        <v>2522</v>
      </c>
      <c r="B1208" t="s">
        <v>1289</v>
      </c>
      <c r="C1208" s="2" t="s">
        <v>4693</v>
      </c>
      <c r="D1208" s="9">
        <v>1</v>
      </c>
      <c r="E1208" t="s">
        <v>7549</v>
      </c>
    </row>
    <row r="1209" spans="1:5" x14ac:dyDescent="0.3">
      <c r="A1209">
        <v>2521</v>
      </c>
      <c r="B1209" t="s">
        <v>1290</v>
      </c>
      <c r="C1209" s="2" t="s">
        <v>4694</v>
      </c>
      <c r="D1209" s="9">
        <v>1</v>
      </c>
      <c r="E1209" t="s">
        <v>7557</v>
      </c>
    </row>
    <row r="1210" spans="1:5" x14ac:dyDescent="0.3">
      <c r="A1210">
        <v>2520</v>
      </c>
      <c r="B1210" t="s">
        <v>1291</v>
      </c>
      <c r="C1210" s="2" t="s">
        <v>4695</v>
      </c>
      <c r="D1210" s="9">
        <v>1</v>
      </c>
      <c r="E1210" t="s">
        <v>7557</v>
      </c>
    </row>
    <row r="1211" spans="1:5" x14ac:dyDescent="0.3">
      <c r="A1211">
        <v>2519</v>
      </c>
      <c r="B1211" t="s">
        <v>1292</v>
      </c>
      <c r="C1211" s="2" t="s">
        <v>4696</v>
      </c>
      <c r="D1211" s="9">
        <v>1</v>
      </c>
      <c r="E1211" t="s">
        <v>7551</v>
      </c>
    </row>
    <row r="1212" spans="1:5" x14ac:dyDescent="0.3">
      <c r="A1212">
        <v>2518</v>
      </c>
      <c r="B1212" t="s">
        <v>1293</v>
      </c>
      <c r="C1212" s="2" t="s">
        <v>4697</v>
      </c>
      <c r="D1212" s="9">
        <v>1</v>
      </c>
      <c r="E1212" t="s">
        <v>7555</v>
      </c>
    </row>
    <row r="1213" spans="1:5" x14ac:dyDescent="0.3">
      <c r="A1213">
        <v>2516</v>
      </c>
      <c r="B1213" t="s">
        <v>1294</v>
      </c>
      <c r="C1213" s="2" t="s">
        <v>4698</v>
      </c>
      <c r="D1213" s="9">
        <v>1</v>
      </c>
      <c r="E1213" t="s">
        <v>7555</v>
      </c>
    </row>
    <row r="1214" spans="1:5" x14ac:dyDescent="0.3">
      <c r="A1214">
        <v>2515</v>
      </c>
      <c r="B1214" t="s">
        <v>1295</v>
      </c>
      <c r="C1214" s="2" t="s">
        <v>4699</v>
      </c>
      <c r="D1214" s="9">
        <v>1</v>
      </c>
      <c r="E1214" t="s">
        <v>7551</v>
      </c>
    </row>
    <row r="1215" spans="1:5" x14ac:dyDescent="0.3">
      <c r="A1215">
        <v>2514</v>
      </c>
      <c r="B1215" t="s">
        <v>1296</v>
      </c>
      <c r="C1215" s="2" t="s">
        <v>4700</v>
      </c>
      <c r="D1215" s="9">
        <v>1</v>
      </c>
      <c r="E1215" t="s">
        <v>7556</v>
      </c>
    </row>
    <row r="1216" spans="1:5" x14ac:dyDescent="0.3">
      <c r="A1216">
        <v>2513</v>
      </c>
      <c r="B1216" t="s">
        <v>1297</v>
      </c>
      <c r="C1216" s="2" t="s">
        <v>4701</v>
      </c>
      <c r="D1216" s="9">
        <v>1</v>
      </c>
      <c r="E1216" t="s">
        <v>7552</v>
      </c>
    </row>
    <row r="1217" spans="1:5" x14ac:dyDescent="0.3">
      <c r="A1217">
        <v>2511</v>
      </c>
      <c r="B1217" t="s">
        <v>1298</v>
      </c>
      <c r="C1217" s="2" t="s">
        <v>4702</v>
      </c>
      <c r="D1217" s="9">
        <v>1</v>
      </c>
      <c r="E1217" t="s">
        <v>7548</v>
      </c>
    </row>
    <row r="1218" spans="1:5" x14ac:dyDescent="0.3">
      <c r="A1218">
        <v>2510</v>
      </c>
      <c r="B1218" t="s">
        <v>1299</v>
      </c>
      <c r="C1218" s="2" t="s">
        <v>4703</v>
      </c>
      <c r="D1218" s="9">
        <v>1</v>
      </c>
      <c r="E1218" t="s">
        <v>7557</v>
      </c>
    </row>
    <row r="1219" spans="1:5" x14ac:dyDescent="0.3">
      <c r="A1219">
        <v>2509</v>
      </c>
      <c r="B1219" t="s">
        <v>1300</v>
      </c>
      <c r="C1219" s="2" t="s">
        <v>4704</v>
      </c>
      <c r="D1219" s="9">
        <v>1</v>
      </c>
      <c r="E1219" t="s">
        <v>7546</v>
      </c>
    </row>
    <row r="1220" spans="1:5" x14ac:dyDescent="0.3">
      <c r="A1220">
        <v>2508</v>
      </c>
      <c r="B1220" t="s">
        <v>1301</v>
      </c>
      <c r="C1220" s="2" t="s">
        <v>4705</v>
      </c>
      <c r="D1220" s="9">
        <v>1</v>
      </c>
      <c r="E1220" t="s">
        <v>7545</v>
      </c>
    </row>
    <row r="1221" spans="1:5" x14ac:dyDescent="0.3">
      <c r="A1221">
        <v>2506</v>
      </c>
      <c r="B1221" t="s">
        <v>1302</v>
      </c>
      <c r="C1221" s="2" t="s">
        <v>4706</v>
      </c>
      <c r="D1221" s="9">
        <v>1</v>
      </c>
      <c r="E1221" t="s">
        <v>7552</v>
      </c>
    </row>
    <row r="1222" spans="1:5" x14ac:dyDescent="0.3">
      <c r="A1222">
        <v>2504</v>
      </c>
      <c r="B1222" t="s">
        <v>1303</v>
      </c>
      <c r="C1222" s="2" t="s">
        <v>4707</v>
      </c>
      <c r="D1222" s="9">
        <v>1</v>
      </c>
      <c r="E1222" t="s">
        <v>7556</v>
      </c>
    </row>
    <row r="1223" spans="1:5" x14ac:dyDescent="0.3">
      <c r="A1223">
        <v>2503</v>
      </c>
      <c r="B1223" t="s">
        <v>1304</v>
      </c>
      <c r="C1223" s="2" t="s">
        <v>4708</v>
      </c>
      <c r="D1223" s="9">
        <v>1</v>
      </c>
      <c r="E1223" t="s">
        <v>7547</v>
      </c>
    </row>
    <row r="1224" spans="1:5" x14ac:dyDescent="0.3">
      <c r="A1224">
        <v>2500</v>
      </c>
      <c r="B1224" t="s">
        <v>1305</v>
      </c>
      <c r="C1224" s="2" t="s">
        <v>4709</v>
      </c>
      <c r="D1224" s="9">
        <v>1</v>
      </c>
      <c r="E1224" t="s">
        <v>7546</v>
      </c>
    </row>
    <row r="1225" spans="1:5" x14ac:dyDescent="0.3">
      <c r="A1225">
        <v>2499</v>
      </c>
      <c r="B1225" t="s">
        <v>1306</v>
      </c>
      <c r="C1225" s="2" t="s">
        <v>4710</v>
      </c>
      <c r="D1225" s="9">
        <v>1</v>
      </c>
      <c r="E1225" t="s">
        <v>7545</v>
      </c>
    </row>
    <row r="1226" spans="1:5" x14ac:dyDescent="0.3">
      <c r="A1226">
        <v>2498</v>
      </c>
      <c r="B1226" t="s">
        <v>1307</v>
      </c>
      <c r="C1226" s="2" t="s">
        <v>4711</v>
      </c>
      <c r="D1226" s="9">
        <v>1</v>
      </c>
      <c r="E1226" t="s">
        <v>7548</v>
      </c>
    </row>
    <row r="1227" spans="1:5" x14ac:dyDescent="0.3">
      <c r="A1227">
        <v>2497</v>
      </c>
      <c r="B1227" t="s">
        <v>1308</v>
      </c>
      <c r="C1227" s="2" t="s">
        <v>4712</v>
      </c>
      <c r="D1227" s="9">
        <v>1</v>
      </c>
      <c r="E1227" t="s">
        <v>7547</v>
      </c>
    </row>
    <row r="1228" spans="1:5" x14ac:dyDescent="0.3">
      <c r="A1228">
        <v>2496</v>
      </c>
      <c r="B1228" t="s">
        <v>1309</v>
      </c>
      <c r="C1228" s="2" t="s">
        <v>4713</v>
      </c>
      <c r="D1228" s="9">
        <v>1</v>
      </c>
      <c r="E1228" t="s">
        <v>7551</v>
      </c>
    </row>
    <row r="1229" spans="1:5" x14ac:dyDescent="0.3">
      <c r="A1229">
        <v>2495</v>
      </c>
      <c r="B1229" t="s">
        <v>1310</v>
      </c>
      <c r="C1229" s="2" t="s">
        <v>4714</v>
      </c>
      <c r="D1229" s="9">
        <v>1</v>
      </c>
      <c r="E1229" t="s">
        <v>7556</v>
      </c>
    </row>
    <row r="1230" spans="1:5" x14ac:dyDescent="0.3">
      <c r="A1230">
        <v>2493</v>
      </c>
      <c r="B1230" t="s">
        <v>1311</v>
      </c>
      <c r="C1230" s="2" t="s">
        <v>4715</v>
      </c>
      <c r="D1230" s="9">
        <v>1</v>
      </c>
      <c r="E1230" t="s">
        <v>7556</v>
      </c>
    </row>
    <row r="1231" spans="1:5" x14ac:dyDescent="0.3">
      <c r="A1231">
        <v>2492</v>
      </c>
      <c r="B1231" t="s">
        <v>1312</v>
      </c>
      <c r="C1231" s="2" t="s">
        <v>4716</v>
      </c>
      <c r="D1231" s="9">
        <v>1</v>
      </c>
      <c r="E1231" t="s">
        <v>7551</v>
      </c>
    </row>
    <row r="1232" spans="1:5" x14ac:dyDescent="0.3">
      <c r="A1232">
        <v>2491</v>
      </c>
      <c r="B1232" t="s">
        <v>1313</v>
      </c>
      <c r="C1232" s="2" t="s">
        <v>4717</v>
      </c>
      <c r="D1232" s="9">
        <v>1</v>
      </c>
      <c r="E1232" t="s">
        <v>7559</v>
      </c>
    </row>
    <row r="1233" spans="1:5" x14ac:dyDescent="0.3">
      <c r="A1233">
        <v>2490</v>
      </c>
      <c r="B1233" t="s">
        <v>1314</v>
      </c>
      <c r="C1233" s="2" t="s">
        <v>4718</v>
      </c>
      <c r="D1233" s="9">
        <v>1</v>
      </c>
      <c r="E1233" t="s">
        <v>7547</v>
      </c>
    </row>
    <row r="1234" spans="1:5" x14ac:dyDescent="0.3">
      <c r="A1234">
        <v>2489</v>
      </c>
      <c r="B1234" t="s">
        <v>1315</v>
      </c>
      <c r="C1234" s="2" t="s">
        <v>4719</v>
      </c>
      <c r="D1234" s="9">
        <v>1</v>
      </c>
      <c r="E1234" t="s">
        <v>7549</v>
      </c>
    </row>
    <row r="1235" spans="1:5" x14ac:dyDescent="0.3">
      <c r="A1235">
        <v>2488</v>
      </c>
      <c r="B1235" t="s">
        <v>1316</v>
      </c>
      <c r="C1235" s="2" t="s">
        <v>4720</v>
      </c>
      <c r="D1235" s="9">
        <v>1</v>
      </c>
      <c r="E1235" t="s">
        <v>7549</v>
      </c>
    </row>
    <row r="1236" spans="1:5" x14ac:dyDescent="0.3">
      <c r="A1236">
        <v>2487</v>
      </c>
      <c r="B1236" t="s">
        <v>1317</v>
      </c>
      <c r="C1236" s="2" t="s">
        <v>4721</v>
      </c>
      <c r="D1236" s="9">
        <v>1</v>
      </c>
      <c r="E1236" t="s">
        <v>7549</v>
      </c>
    </row>
    <row r="1237" spans="1:5" x14ac:dyDescent="0.3">
      <c r="A1237">
        <v>2484</v>
      </c>
      <c r="B1237" t="s">
        <v>1318</v>
      </c>
      <c r="C1237" s="2" t="s">
        <v>4722</v>
      </c>
      <c r="D1237" s="9">
        <v>1</v>
      </c>
      <c r="E1237" t="s">
        <v>7551</v>
      </c>
    </row>
    <row r="1238" spans="1:5" x14ac:dyDescent="0.3">
      <c r="A1238">
        <v>2483</v>
      </c>
      <c r="B1238" t="s">
        <v>1319</v>
      </c>
      <c r="C1238" s="2" t="s">
        <v>4723</v>
      </c>
      <c r="D1238" s="9">
        <v>1</v>
      </c>
      <c r="E1238" t="s">
        <v>7546</v>
      </c>
    </row>
    <row r="1239" spans="1:5" x14ac:dyDescent="0.3">
      <c r="A1239">
        <v>2482</v>
      </c>
      <c r="B1239" t="s">
        <v>1320</v>
      </c>
      <c r="C1239" s="2" t="s">
        <v>4724</v>
      </c>
      <c r="D1239" s="9">
        <v>1</v>
      </c>
      <c r="E1239" t="s">
        <v>7551</v>
      </c>
    </row>
    <row r="1240" spans="1:5" x14ac:dyDescent="0.3">
      <c r="A1240">
        <v>2481</v>
      </c>
      <c r="B1240" t="s">
        <v>1321</v>
      </c>
      <c r="C1240" s="2" t="s">
        <v>4725</v>
      </c>
      <c r="D1240" s="9">
        <v>1</v>
      </c>
      <c r="E1240" t="s">
        <v>7546</v>
      </c>
    </row>
    <row r="1241" spans="1:5" x14ac:dyDescent="0.3">
      <c r="A1241">
        <v>2480</v>
      </c>
      <c r="B1241" t="s">
        <v>1322</v>
      </c>
      <c r="C1241" s="2" t="s">
        <v>4726</v>
      </c>
      <c r="D1241" s="9">
        <v>1</v>
      </c>
      <c r="E1241" t="s">
        <v>7559</v>
      </c>
    </row>
    <row r="1242" spans="1:5" x14ac:dyDescent="0.3">
      <c r="A1242">
        <v>2479</v>
      </c>
      <c r="B1242" t="s">
        <v>1323</v>
      </c>
      <c r="C1242" s="2" t="s">
        <v>4727</v>
      </c>
      <c r="D1242" s="9">
        <v>1</v>
      </c>
      <c r="E1242" t="s">
        <v>7545</v>
      </c>
    </row>
    <row r="1243" spans="1:5" x14ac:dyDescent="0.3">
      <c r="A1243">
        <v>2478</v>
      </c>
      <c r="B1243" t="s">
        <v>1324</v>
      </c>
      <c r="C1243" s="2" t="s">
        <v>4728</v>
      </c>
      <c r="D1243" s="9">
        <v>1</v>
      </c>
      <c r="E1243" t="s">
        <v>7551</v>
      </c>
    </row>
    <row r="1244" spans="1:5" x14ac:dyDescent="0.3">
      <c r="A1244">
        <v>2477</v>
      </c>
      <c r="B1244" t="s">
        <v>1325</v>
      </c>
      <c r="C1244" s="2" t="s">
        <v>4729</v>
      </c>
      <c r="D1244" s="9">
        <v>1</v>
      </c>
      <c r="E1244" t="s">
        <v>7557</v>
      </c>
    </row>
    <row r="1245" spans="1:5" x14ac:dyDescent="0.3">
      <c r="A1245">
        <v>2476</v>
      </c>
      <c r="B1245" t="s">
        <v>1326</v>
      </c>
      <c r="C1245" s="2" t="s">
        <v>4730</v>
      </c>
      <c r="D1245" s="9">
        <v>1</v>
      </c>
      <c r="E1245" t="s">
        <v>7548</v>
      </c>
    </row>
    <row r="1246" spans="1:5" x14ac:dyDescent="0.3">
      <c r="A1246">
        <v>2475</v>
      </c>
      <c r="B1246" t="s">
        <v>1327</v>
      </c>
      <c r="C1246" s="2" t="s">
        <v>4731</v>
      </c>
      <c r="D1246" s="9">
        <v>1</v>
      </c>
      <c r="E1246" t="s">
        <v>7555</v>
      </c>
    </row>
    <row r="1247" spans="1:5" x14ac:dyDescent="0.3">
      <c r="A1247">
        <v>2474</v>
      </c>
      <c r="B1247" t="s">
        <v>1328</v>
      </c>
      <c r="C1247" s="2" t="s">
        <v>4732</v>
      </c>
      <c r="D1247" s="9">
        <v>1</v>
      </c>
      <c r="E1247" t="s">
        <v>7552</v>
      </c>
    </row>
    <row r="1248" spans="1:5" x14ac:dyDescent="0.3">
      <c r="A1248">
        <v>2473</v>
      </c>
      <c r="B1248" t="s">
        <v>1329</v>
      </c>
      <c r="C1248" s="2" t="s">
        <v>4733</v>
      </c>
      <c r="D1248" s="9">
        <v>1</v>
      </c>
      <c r="E1248" t="s">
        <v>7545</v>
      </c>
    </row>
    <row r="1249" spans="1:5" x14ac:dyDescent="0.3">
      <c r="A1249">
        <v>2472</v>
      </c>
      <c r="B1249" t="s">
        <v>1330</v>
      </c>
      <c r="C1249" s="2" t="s">
        <v>4734</v>
      </c>
      <c r="D1249" s="9">
        <v>1</v>
      </c>
      <c r="E1249" t="s">
        <v>7551</v>
      </c>
    </row>
    <row r="1250" spans="1:5" x14ac:dyDescent="0.3">
      <c r="A1250">
        <v>2471</v>
      </c>
      <c r="B1250" t="s">
        <v>1331</v>
      </c>
      <c r="C1250" s="2" t="s">
        <v>4735</v>
      </c>
      <c r="D1250" s="9">
        <v>1</v>
      </c>
      <c r="E1250" t="s">
        <v>7549</v>
      </c>
    </row>
    <row r="1251" spans="1:5" x14ac:dyDescent="0.3">
      <c r="A1251">
        <v>2470</v>
      </c>
      <c r="B1251" t="s">
        <v>1332</v>
      </c>
      <c r="C1251" s="2" t="s">
        <v>4736</v>
      </c>
      <c r="D1251" s="9">
        <v>1</v>
      </c>
      <c r="E1251" t="s">
        <v>7546</v>
      </c>
    </row>
    <row r="1252" spans="1:5" x14ac:dyDescent="0.3">
      <c r="A1252">
        <v>2469</v>
      </c>
      <c r="B1252" t="s">
        <v>1333</v>
      </c>
      <c r="C1252" s="2" t="s">
        <v>4737</v>
      </c>
      <c r="D1252" s="9">
        <v>1</v>
      </c>
      <c r="E1252" t="s">
        <v>7549</v>
      </c>
    </row>
    <row r="1253" spans="1:5" x14ac:dyDescent="0.3">
      <c r="A1253">
        <v>2468</v>
      </c>
      <c r="B1253" t="s">
        <v>1334</v>
      </c>
      <c r="C1253" s="2" t="s">
        <v>4738</v>
      </c>
      <c r="D1253" s="9">
        <v>1</v>
      </c>
      <c r="E1253" t="s">
        <v>7546</v>
      </c>
    </row>
    <row r="1254" spans="1:5" x14ac:dyDescent="0.3">
      <c r="A1254">
        <v>2463</v>
      </c>
      <c r="B1254" t="s">
        <v>1335</v>
      </c>
      <c r="C1254" s="2" t="s">
        <v>4739</v>
      </c>
      <c r="D1254" s="9">
        <v>1</v>
      </c>
      <c r="E1254" t="s">
        <v>7556</v>
      </c>
    </row>
    <row r="1255" spans="1:5" x14ac:dyDescent="0.3">
      <c r="A1255">
        <v>2462</v>
      </c>
      <c r="B1255" t="s">
        <v>1336</v>
      </c>
      <c r="C1255" s="2" t="s">
        <v>4740</v>
      </c>
      <c r="D1255" s="9">
        <v>1</v>
      </c>
      <c r="E1255" t="s">
        <v>7549</v>
      </c>
    </row>
    <row r="1256" spans="1:5" x14ac:dyDescent="0.3">
      <c r="A1256">
        <v>2461</v>
      </c>
      <c r="B1256" t="s">
        <v>1337</v>
      </c>
      <c r="C1256" s="2" t="s">
        <v>4741</v>
      </c>
      <c r="D1256" s="9">
        <v>1</v>
      </c>
      <c r="E1256" t="s">
        <v>7552</v>
      </c>
    </row>
    <row r="1257" spans="1:5" x14ac:dyDescent="0.3">
      <c r="A1257">
        <v>2460</v>
      </c>
      <c r="B1257" t="s">
        <v>1338</v>
      </c>
      <c r="C1257" s="2" t="s">
        <v>4742</v>
      </c>
      <c r="D1257" s="9">
        <v>1</v>
      </c>
      <c r="E1257" t="s">
        <v>7549</v>
      </c>
    </row>
    <row r="1258" spans="1:5" x14ac:dyDescent="0.3">
      <c r="A1258">
        <v>2459</v>
      </c>
      <c r="B1258" t="s">
        <v>1339</v>
      </c>
      <c r="C1258" s="2" t="s">
        <v>4743</v>
      </c>
      <c r="D1258" s="9">
        <v>1</v>
      </c>
      <c r="E1258" t="s">
        <v>7545</v>
      </c>
    </row>
    <row r="1259" spans="1:5" x14ac:dyDescent="0.3">
      <c r="A1259">
        <v>2458</v>
      </c>
      <c r="B1259" t="s">
        <v>1340</v>
      </c>
      <c r="C1259" s="2" t="s">
        <v>4744</v>
      </c>
      <c r="D1259" s="9">
        <v>1</v>
      </c>
      <c r="E1259" t="s">
        <v>7545</v>
      </c>
    </row>
    <row r="1260" spans="1:5" x14ac:dyDescent="0.3">
      <c r="A1260">
        <v>2457</v>
      </c>
      <c r="B1260" t="s">
        <v>1341</v>
      </c>
      <c r="C1260" s="2" t="s">
        <v>4745</v>
      </c>
      <c r="D1260" s="9">
        <v>1</v>
      </c>
      <c r="E1260" t="s">
        <v>7545</v>
      </c>
    </row>
    <row r="1261" spans="1:5" x14ac:dyDescent="0.3">
      <c r="A1261">
        <v>2456</v>
      </c>
      <c r="B1261" t="s">
        <v>1342</v>
      </c>
      <c r="C1261" s="2" t="s">
        <v>4746</v>
      </c>
      <c r="D1261" s="9">
        <v>1</v>
      </c>
      <c r="E1261" t="s">
        <v>7556</v>
      </c>
    </row>
    <row r="1262" spans="1:5" x14ac:dyDescent="0.3">
      <c r="A1262">
        <v>2455</v>
      </c>
      <c r="B1262" t="s">
        <v>1343</v>
      </c>
      <c r="C1262" s="2" t="s">
        <v>4747</v>
      </c>
      <c r="D1262" s="9">
        <v>1</v>
      </c>
      <c r="E1262" t="s">
        <v>7551</v>
      </c>
    </row>
    <row r="1263" spans="1:5" x14ac:dyDescent="0.3">
      <c r="A1263">
        <v>2454</v>
      </c>
      <c r="B1263" t="s">
        <v>1344</v>
      </c>
      <c r="C1263" s="2" t="s">
        <v>4748</v>
      </c>
      <c r="D1263" s="9">
        <v>1</v>
      </c>
      <c r="E1263" t="s">
        <v>7545</v>
      </c>
    </row>
    <row r="1264" spans="1:5" x14ac:dyDescent="0.3">
      <c r="A1264">
        <v>2453</v>
      </c>
      <c r="B1264" t="s">
        <v>1345</v>
      </c>
      <c r="C1264" s="2" t="s">
        <v>4749</v>
      </c>
      <c r="D1264" s="9">
        <v>1</v>
      </c>
      <c r="E1264" t="s">
        <v>7551</v>
      </c>
    </row>
    <row r="1265" spans="1:5" x14ac:dyDescent="0.3">
      <c r="A1265">
        <v>2451</v>
      </c>
      <c r="B1265" t="s">
        <v>1346</v>
      </c>
      <c r="C1265" s="2" t="s">
        <v>4750</v>
      </c>
      <c r="D1265" s="9">
        <v>1</v>
      </c>
      <c r="E1265" t="s">
        <v>7549</v>
      </c>
    </row>
    <row r="1266" spans="1:5" x14ac:dyDescent="0.3">
      <c r="A1266">
        <v>2450</v>
      </c>
      <c r="B1266" t="s">
        <v>1347</v>
      </c>
      <c r="C1266" s="2" t="s">
        <v>4751</v>
      </c>
      <c r="D1266" s="9">
        <v>1</v>
      </c>
      <c r="E1266" t="s">
        <v>7551</v>
      </c>
    </row>
    <row r="1267" spans="1:5" x14ac:dyDescent="0.3">
      <c r="A1267">
        <v>2449</v>
      </c>
      <c r="B1267" t="s">
        <v>1348</v>
      </c>
      <c r="C1267" s="2" t="s">
        <v>4752</v>
      </c>
      <c r="D1267" s="9">
        <v>1</v>
      </c>
      <c r="E1267" t="s">
        <v>7546</v>
      </c>
    </row>
    <row r="1268" spans="1:5" x14ac:dyDescent="0.3">
      <c r="A1268">
        <v>2448</v>
      </c>
      <c r="B1268" t="s">
        <v>1349</v>
      </c>
      <c r="C1268" s="2" t="s">
        <v>4753</v>
      </c>
      <c r="D1268" s="9">
        <v>1</v>
      </c>
      <c r="E1268" t="s">
        <v>7546</v>
      </c>
    </row>
    <row r="1269" spans="1:5" x14ac:dyDescent="0.3">
      <c r="A1269">
        <v>2446</v>
      </c>
      <c r="B1269" t="s">
        <v>1350</v>
      </c>
      <c r="C1269" s="2" t="s">
        <v>4754</v>
      </c>
      <c r="D1269" s="9">
        <v>1</v>
      </c>
      <c r="E1269" t="s">
        <v>7545</v>
      </c>
    </row>
    <row r="1270" spans="1:5" x14ac:dyDescent="0.3">
      <c r="A1270">
        <v>2445</v>
      </c>
      <c r="B1270" t="s">
        <v>1351</v>
      </c>
      <c r="C1270" s="2" t="s">
        <v>4755</v>
      </c>
      <c r="D1270" s="9">
        <v>1</v>
      </c>
      <c r="E1270" t="s">
        <v>7546</v>
      </c>
    </row>
    <row r="1271" spans="1:5" x14ac:dyDescent="0.3">
      <c r="A1271">
        <v>2441</v>
      </c>
      <c r="B1271" t="s">
        <v>1352</v>
      </c>
      <c r="C1271" s="2" t="s">
        <v>4756</v>
      </c>
      <c r="D1271" s="9">
        <v>1</v>
      </c>
      <c r="E1271" t="s">
        <v>7546</v>
      </c>
    </row>
    <row r="1272" spans="1:5" x14ac:dyDescent="0.3">
      <c r="A1272">
        <v>2440</v>
      </c>
      <c r="B1272" t="s">
        <v>1353</v>
      </c>
      <c r="C1272" s="2" t="s">
        <v>4757</v>
      </c>
      <c r="D1272" s="9">
        <v>1</v>
      </c>
      <c r="E1272" t="s">
        <v>7546</v>
      </c>
    </row>
    <row r="1273" spans="1:5" x14ac:dyDescent="0.3">
      <c r="A1273">
        <v>2438</v>
      </c>
      <c r="B1273" t="s">
        <v>1354</v>
      </c>
      <c r="C1273" s="2" t="s">
        <v>4758</v>
      </c>
      <c r="D1273" s="9">
        <v>1</v>
      </c>
      <c r="E1273" t="s">
        <v>7547</v>
      </c>
    </row>
    <row r="1274" spans="1:5" x14ac:dyDescent="0.3">
      <c r="A1274">
        <v>2437</v>
      </c>
      <c r="B1274" t="s">
        <v>1355</v>
      </c>
      <c r="C1274" s="2" t="s">
        <v>4759</v>
      </c>
      <c r="D1274" s="9">
        <v>1</v>
      </c>
      <c r="E1274" t="s">
        <v>7551</v>
      </c>
    </row>
    <row r="1275" spans="1:5" x14ac:dyDescent="0.3">
      <c r="A1275">
        <v>2436</v>
      </c>
      <c r="B1275" t="s">
        <v>1356</v>
      </c>
      <c r="C1275" s="2" t="s">
        <v>4760</v>
      </c>
      <c r="D1275" s="9">
        <v>1</v>
      </c>
      <c r="E1275" t="s">
        <v>7557</v>
      </c>
    </row>
    <row r="1276" spans="1:5" x14ac:dyDescent="0.3">
      <c r="A1276">
        <v>2435</v>
      </c>
      <c r="B1276" t="s">
        <v>1357</v>
      </c>
      <c r="C1276" s="2" t="s">
        <v>4761</v>
      </c>
      <c r="D1276" s="9">
        <v>1</v>
      </c>
      <c r="E1276" t="s">
        <v>7550</v>
      </c>
    </row>
    <row r="1277" spans="1:5" x14ac:dyDescent="0.3">
      <c r="A1277">
        <v>2434</v>
      </c>
      <c r="B1277" t="s">
        <v>1358</v>
      </c>
      <c r="C1277" s="2" t="s">
        <v>4762</v>
      </c>
      <c r="D1277" s="9">
        <v>1</v>
      </c>
      <c r="E1277" t="s">
        <v>7551</v>
      </c>
    </row>
    <row r="1278" spans="1:5" x14ac:dyDescent="0.3">
      <c r="A1278">
        <v>2433</v>
      </c>
      <c r="B1278" t="s">
        <v>1359</v>
      </c>
      <c r="C1278" s="2" t="s">
        <v>4763</v>
      </c>
      <c r="D1278" s="9">
        <v>1</v>
      </c>
      <c r="E1278" t="s">
        <v>7546</v>
      </c>
    </row>
    <row r="1279" spans="1:5" x14ac:dyDescent="0.3">
      <c r="A1279">
        <v>2431</v>
      </c>
      <c r="B1279" t="s">
        <v>1360</v>
      </c>
      <c r="C1279" s="2" t="s">
        <v>4764</v>
      </c>
      <c r="D1279" s="9">
        <v>1</v>
      </c>
      <c r="E1279" t="s">
        <v>7545</v>
      </c>
    </row>
    <row r="1280" spans="1:5" x14ac:dyDescent="0.3">
      <c r="A1280">
        <v>2430</v>
      </c>
      <c r="B1280" t="s">
        <v>1361</v>
      </c>
      <c r="C1280" s="2" t="s">
        <v>4765</v>
      </c>
      <c r="D1280" s="9">
        <v>1</v>
      </c>
      <c r="E1280" t="s">
        <v>7545</v>
      </c>
    </row>
    <row r="1281" spans="1:5" x14ac:dyDescent="0.3">
      <c r="A1281">
        <v>2429</v>
      </c>
      <c r="B1281" t="s">
        <v>1362</v>
      </c>
      <c r="C1281" s="2" t="s">
        <v>4766</v>
      </c>
      <c r="D1281" s="9">
        <v>1</v>
      </c>
      <c r="E1281" t="s">
        <v>7551</v>
      </c>
    </row>
    <row r="1282" spans="1:5" x14ac:dyDescent="0.3">
      <c r="A1282">
        <v>2427</v>
      </c>
      <c r="B1282" t="s">
        <v>1363</v>
      </c>
      <c r="C1282" s="2" t="s">
        <v>4767</v>
      </c>
      <c r="D1282" s="9">
        <v>1</v>
      </c>
      <c r="E1282" t="s">
        <v>7546</v>
      </c>
    </row>
    <row r="1283" spans="1:5" x14ac:dyDescent="0.3">
      <c r="A1283">
        <v>2425</v>
      </c>
      <c r="B1283" t="s">
        <v>1364</v>
      </c>
      <c r="C1283" s="2" t="s">
        <v>4768</v>
      </c>
      <c r="D1283" s="9">
        <v>1</v>
      </c>
      <c r="E1283" t="s">
        <v>7548</v>
      </c>
    </row>
    <row r="1284" spans="1:5" x14ac:dyDescent="0.3">
      <c r="A1284">
        <v>2423</v>
      </c>
      <c r="B1284" t="s">
        <v>1365</v>
      </c>
      <c r="C1284" s="2" t="s">
        <v>4769</v>
      </c>
      <c r="D1284" s="9">
        <v>1</v>
      </c>
      <c r="E1284" t="s">
        <v>7555</v>
      </c>
    </row>
    <row r="1285" spans="1:5" x14ac:dyDescent="0.3">
      <c r="A1285">
        <v>2422</v>
      </c>
      <c r="B1285" t="s">
        <v>1366</v>
      </c>
      <c r="C1285" s="2" t="s">
        <v>4770</v>
      </c>
      <c r="D1285" s="9">
        <v>1</v>
      </c>
      <c r="E1285" t="s">
        <v>7560</v>
      </c>
    </row>
    <row r="1286" spans="1:5" x14ac:dyDescent="0.3">
      <c r="A1286">
        <v>2421</v>
      </c>
      <c r="B1286" t="s">
        <v>1367</v>
      </c>
      <c r="C1286" s="2" t="s">
        <v>4771</v>
      </c>
      <c r="D1286" s="9">
        <v>1</v>
      </c>
      <c r="E1286" t="s">
        <v>7580</v>
      </c>
    </row>
    <row r="1287" spans="1:5" x14ac:dyDescent="0.3">
      <c r="A1287">
        <v>2420</v>
      </c>
      <c r="B1287" t="s">
        <v>1368</v>
      </c>
      <c r="C1287" s="2" t="s">
        <v>4772</v>
      </c>
      <c r="D1287" s="9">
        <v>1</v>
      </c>
      <c r="E1287" t="s">
        <v>7552</v>
      </c>
    </row>
    <row r="1288" spans="1:5" x14ac:dyDescent="0.3">
      <c r="A1288">
        <v>2419</v>
      </c>
      <c r="B1288" t="s">
        <v>1369</v>
      </c>
      <c r="C1288" s="2" t="s">
        <v>4773</v>
      </c>
      <c r="D1288" s="9">
        <v>1</v>
      </c>
      <c r="E1288" t="s">
        <v>7551</v>
      </c>
    </row>
    <row r="1289" spans="1:5" x14ac:dyDescent="0.3">
      <c r="A1289">
        <v>2418</v>
      </c>
      <c r="B1289" t="s">
        <v>1370</v>
      </c>
      <c r="C1289" s="2" t="s">
        <v>4774</v>
      </c>
      <c r="D1289" s="9">
        <v>1</v>
      </c>
      <c r="E1289" t="s">
        <v>7557</v>
      </c>
    </row>
    <row r="1290" spans="1:5" x14ac:dyDescent="0.3">
      <c r="A1290">
        <v>2417</v>
      </c>
      <c r="B1290" t="s">
        <v>1371</v>
      </c>
      <c r="C1290" s="2" t="s">
        <v>4775</v>
      </c>
      <c r="D1290" s="9">
        <v>1</v>
      </c>
      <c r="E1290" t="s">
        <v>7556</v>
      </c>
    </row>
    <row r="1291" spans="1:5" x14ac:dyDescent="0.3">
      <c r="A1291">
        <v>2416</v>
      </c>
      <c r="B1291" t="s">
        <v>1372</v>
      </c>
      <c r="C1291" s="2" t="s">
        <v>4776</v>
      </c>
      <c r="D1291" s="9">
        <v>1</v>
      </c>
      <c r="E1291" t="s">
        <v>7551</v>
      </c>
    </row>
    <row r="1292" spans="1:5" x14ac:dyDescent="0.3">
      <c r="A1292">
        <v>2415</v>
      </c>
      <c r="B1292" t="s">
        <v>1373</v>
      </c>
      <c r="C1292" s="2" t="s">
        <v>4777</v>
      </c>
      <c r="D1292" s="9">
        <v>1</v>
      </c>
      <c r="E1292" t="s">
        <v>7549</v>
      </c>
    </row>
    <row r="1293" spans="1:5" x14ac:dyDescent="0.3">
      <c r="A1293">
        <v>2414</v>
      </c>
      <c r="B1293" t="s">
        <v>1374</v>
      </c>
      <c r="C1293" s="2" t="s">
        <v>4778</v>
      </c>
      <c r="D1293" s="9">
        <v>1</v>
      </c>
      <c r="E1293" t="s">
        <v>7555</v>
      </c>
    </row>
    <row r="1294" spans="1:5" x14ac:dyDescent="0.3">
      <c r="A1294">
        <v>2413</v>
      </c>
      <c r="B1294" t="s">
        <v>1375</v>
      </c>
      <c r="C1294" s="2" t="s">
        <v>4779</v>
      </c>
      <c r="D1294" s="9">
        <v>1</v>
      </c>
      <c r="E1294" t="s">
        <v>7557</v>
      </c>
    </row>
    <row r="1295" spans="1:5" x14ac:dyDescent="0.3">
      <c r="A1295">
        <v>2412</v>
      </c>
      <c r="B1295" t="s">
        <v>1376</v>
      </c>
      <c r="C1295" s="2" t="s">
        <v>4780</v>
      </c>
      <c r="D1295" s="9">
        <v>1</v>
      </c>
      <c r="E1295" t="s">
        <v>7556</v>
      </c>
    </row>
    <row r="1296" spans="1:5" x14ac:dyDescent="0.3">
      <c r="A1296">
        <v>2411</v>
      </c>
      <c r="B1296" t="s">
        <v>1377</v>
      </c>
      <c r="C1296" s="2" t="s">
        <v>4781</v>
      </c>
      <c r="D1296" s="9">
        <v>1</v>
      </c>
      <c r="E1296" t="s">
        <v>7560</v>
      </c>
    </row>
    <row r="1297" spans="1:5" x14ac:dyDescent="0.3">
      <c r="A1297">
        <v>2410</v>
      </c>
      <c r="B1297" t="s">
        <v>1378</v>
      </c>
      <c r="C1297" s="2" t="s">
        <v>4782</v>
      </c>
      <c r="D1297" s="9">
        <v>1</v>
      </c>
      <c r="E1297" t="s">
        <v>7557</v>
      </c>
    </row>
    <row r="1298" spans="1:5" x14ac:dyDescent="0.3">
      <c r="A1298">
        <v>2409</v>
      </c>
      <c r="B1298" t="s">
        <v>1379</v>
      </c>
      <c r="C1298" s="2" t="s">
        <v>4783</v>
      </c>
      <c r="D1298" s="9">
        <v>1</v>
      </c>
      <c r="E1298" t="s">
        <v>7552</v>
      </c>
    </row>
    <row r="1299" spans="1:5" x14ac:dyDescent="0.3">
      <c r="A1299">
        <v>2407</v>
      </c>
      <c r="B1299" t="s">
        <v>1380</v>
      </c>
      <c r="C1299" s="2" t="s">
        <v>4784</v>
      </c>
      <c r="D1299" s="9">
        <v>1</v>
      </c>
      <c r="E1299" t="s">
        <v>7545</v>
      </c>
    </row>
    <row r="1300" spans="1:5" x14ac:dyDescent="0.3">
      <c r="A1300">
        <v>2405</v>
      </c>
      <c r="B1300" t="s">
        <v>1381</v>
      </c>
      <c r="C1300" s="2" t="s">
        <v>4785</v>
      </c>
      <c r="D1300" s="9">
        <v>1</v>
      </c>
      <c r="E1300" t="s">
        <v>7562</v>
      </c>
    </row>
    <row r="1301" spans="1:5" x14ac:dyDescent="0.3">
      <c r="A1301">
        <v>2404</v>
      </c>
      <c r="B1301" t="s">
        <v>1382</v>
      </c>
      <c r="C1301" s="2" t="s">
        <v>4786</v>
      </c>
      <c r="D1301" s="9">
        <v>1</v>
      </c>
      <c r="E1301" t="s">
        <v>7551</v>
      </c>
    </row>
    <row r="1302" spans="1:5" x14ac:dyDescent="0.3">
      <c r="A1302">
        <v>2403</v>
      </c>
      <c r="B1302" t="s">
        <v>1383</v>
      </c>
      <c r="C1302" s="2" t="s">
        <v>4787</v>
      </c>
      <c r="D1302" s="9">
        <v>1</v>
      </c>
      <c r="E1302" t="s">
        <v>7551</v>
      </c>
    </row>
    <row r="1303" spans="1:5" x14ac:dyDescent="0.3">
      <c r="A1303">
        <v>2402</v>
      </c>
      <c r="B1303" t="s">
        <v>1384</v>
      </c>
      <c r="C1303" s="2" t="s">
        <v>4788</v>
      </c>
      <c r="D1303" s="9">
        <v>1</v>
      </c>
      <c r="E1303" t="s">
        <v>7551</v>
      </c>
    </row>
    <row r="1304" spans="1:5" x14ac:dyDescent="0.3">
      <c r="A1304">
        <v>2401</v>
      </c>
      <c r="B1304" t="s">
        <v>1385</v>
      </c>
      <c r="C1304" s="2" t="s">
        <v>4789</v>
      </c>
      <c r="D1304" s="9">
        <v>1</v>
      </c>
      <c r="E1304" t="s">
        <v>7551</v>
      </c>
    </row>
    <row r="1305" spans="1:5" x14ac:dyDescent="0.3">
      <c r="A1305">
        <v>2400</v>
      </c>
      <c r="B1305" t="s">
        <v>1386</v>
      </c>
      <c r="C1305" s="2" t="s">
        <v>4790</v>
      </c>
      <c r="D1305" s="9">
        <v>1</v>
      </c>
      <c r="E1305" t="s">
        <v>7548</v>
      </c>
    </row>
    <row r="1306" spans="1:5" x14ac:dyDescent="0.3">
      <c r="A1306">
        <v>2399</v>
      </c>
      <c r="B1306" t="s">
        <v>1387</v>
      </c>
      <c r="C1306" s="2" t="s">
        <v>4791</v>
      </c>
      <c r="D1306" s="9">
        <v>1</v>
      </c>
      <c r="E1306" t="s">
        <v>7545</v>
      </c>
    </row>
    <row r="1307" spans="1:5" x14ac:dyDescent="0.3">
      <c r="A1307">
        <v>2398</v>
      </c>
      <c r="B1307" t="s">
        <v>1388</v>
      </c>
      <c r="C1307" s="2" t="s">
        <v>4792</v>
      </c>
      <c r="D1307" s="9">
        <v>1</v>
      </c>
      <c r="E1307" t="s">
        <v>7559</v>
      </c>
    </row>
    <row r="1308" spans="1:5" x14ac:dyDescent="0.3">
      <c r="A1308">
        <v>2397</v>
      </c>
      <c r="B1308" t="s">
        <v>1389</v>
      </c>
      <c r="C1308" s="2" t="s">
        <v>4793</v>
      </c>
      <c r="D1308" s="9">
        <v>1</v>
      </c>
      <c r="E1308" t="s">
        <v>7548</v>
      </c>
    </row>
    <row r="1309" spans="1:5" x14ac:dyDescent="0.3">
      <c r="A1309">
        <v>2395</v>
      </c>
      <c r="B1309" t="s">
        <v>1390</v>
      </c>
      <c r="C1309" s="2" t="s">
        <v>4794</v>
      </c>
      <c r="D1309" s="9">
        <v>1</v>
      </c>
      <c r="E1309" t="s">
        <v>7551</v>
      </c>
    </row>
    <row r="1310" spans="1:5" x14ac:dyDescent="0.3">
      <c r="A1310">
        <v>2393</v>
      </c>
      <c r="B1310" t="s">
        <v>1391</v>
      </c>
      <c r="C1310" s="2" t="s">
        <v>4795</v>
      </c>
      <c r="D1310" s="9">
        <v>1</v>
      </c>
      <c r="E1310" t="s">
        <v>7549</v>
      </c>
    </row>
    <row r="1311" spans="1:5" x14ac:dyDescent="0.3">
      <c r="A1311">
        <v>2392</v>
      </c>
      <c r="B1311" t="s">
        <v>1392</v>
      </c>
      <c r="C1311" s="2" t="s">
        <v>4796</v>
      </c>
      <c r="D1311" s="9">
        <v>1</v>
      </c>
      <c r="E1311" t="s">
        <v>7545</v>
      </c>
    </row>
    <row r="1312" spans="1:5" x14ac:dyDescent="0.3">
      <c r="A1312">
        <v>2391</v>
      </c>
      <c r="B1312" t="s">
        <v>1393</v>
      </c>
      <c r="C1312" s="2" t="s">
        <v>4797</v>
      </c>
      <c r="D1312" s="9">
        <v>1</v>
      </c>
      <c r="E1312" t="s">
        <v>7546</v>
      </c>
    </row>
    <row r="1313" spans="1:5" x14ac:dyDescent="0.3">
      <c r="A1313">
        <v>2390</v>
      </c>
      <c r="B1313" t="s">
        <v>1394</v>
      </c>
      <c r="C1313" s="2" t="s">
        <v>4798</v>
      </c>
      <c r="D1313" s="9">
        <v>1</v>
      </c>
      <c r="E1313" t="s">
        <v>7549</v>
      </c>
    </row>
    <row r="1314" spans="1:5" x14ac:dyDescent="0.3">
      <c r="A1314">
        <v>2389</v>
      </c>
      <c r="B1314" t="s">
        <v>1395</v>
      </c>
      <c r="C1314" s="2" t="s">
        <v>4799</v>
      </c>
      <c r="D1314" s="9">
        <v>1</v>
      </c>
      <c r="E1314" t="s">
        <v>7548</v>
      </c>
    </row>
    <row r="1315" spans="1:5" x14ac:dyDescent="0.3">
      <c r="A1315">
        <v>2388</v>
      </c>
      <c r="B1315" t="s">
        <v>1396</v>
      </c>
      <c r="C1315" s="2" t="s">
        <v>4800</v>
      </c>
      <c r="D1315" s="9">
        <v>1</v>
      </c>
      <c r="E1315" t="s">
        <v>7566</v>
      </c>
    </row>
    <row r="1316" spans="1:5" x14ac:dyDescent="0.3">
      <c r="A1316">
        <v>2387</v>
      </c>
      <c r="B1316" t="s">
        <v>1397</v>
      </c>
      <c r="C1316" s="2" t="s">
        <v>4801</v>
      </c>
      <c r="D1316" s="9">
        <v>1</v>
      </c>
      <c r="E1316" t="s">
        <v>7545</v>
      </c>
    </row>
    <row r="1317" spans="1:5" x14ac:dyDescent="0.3">
      <c r="A1317">
        <v>2386</v>
      </c>
      <c r="B1317" t="s">
        <v>1398</v>
      </c>
      <c r="C1317" s="2" t="s">
        <v>4802</v>
      </c>
      <c r="D1317" s="9">
        <v>1</v>
      </c>
      <c r="E1317" t="s">
        <v>7546</v>
      </c>
    </row>
    <row r="1318" spans="1:5" x14ac:dyDescent="0.3">
      <c r="A1318">
        <v>2385</v>
      </c>
      <c r="B1318" t="s">
        <v>1399</v>
      </c>
      <c r="C1318" s="2" t="s">
        <v>4803</v>
      </c>
      <c r="D1318" s="9">
        <v>1</v>
      </c>
      <c r="E1318" t="s">
        <v>7547</v>
      </c>
    </row>
    <row r="1319" spans="1:5" x14ac:dyDescent="0.3">
      <c r="A1319">
        <v>2384</v>
      </c>
      <c r="B1319" t="s">
        <v>1400</v>
      </c>
      <c r="C1319" s="2" t="s">
        <v>4804</v>
      </c>
      <c r="D1319" s="9">
        <v>1</v>
      </c>
      <c r="E1319" t="s">
        <v>7545</v>
      </c>
    </row>
    <row r="1320" spans="1:5" x14ac:dyDescent="0.3">
      <c r="A1320">
        <v>2383</v>
      </c>
      <c r="B1320" t="s">
        <v>1401</v>
      </c>
      <c r="C1320" s="2" t="s">
        <v>4805</v>
      </c>
      <c r="D1320" s="9">
        <v>1</v>
      </c>
      <c r="E1320" t="s">
        <v>7552</v>
      </c>
    </row>
    <row r="1321" spans="1:5" x14ac:dyDescent="0.3">
      <c r="A1321">
        <v>2382</v>
      </c>
      <c r="B1321" t="s">
        <v>1402</v>
      </c>
      <c r="C1321" s="2" t="s">
        <v>4806</v>
      </c>
      <c r="D1321" s="9">
        <v>1</v>
      </c>
      <c r="E1321" t="s">
        <v>7548</v>
      </c>
    </row>
    <row r="1322" spans="1:5" x14ac:dyDescent="0.3">
      <c r="A1322">
        <v>2381</v>
      </c>
      <c r="B1322" t="s">
        <v>1403</v>
      </c>
      <c r="C1322" s="2" t="s">
        <v>4807</v>
      </c>
      <c r="D1322" s="9">
        <v>1</v>
      </c>
      <c r="E1322" t="s">
        <v>7546</v>
      </c>
    </row>
    <row r="1323" spans="1:5" x14ac:dyDescent="0.3">
      <c r="A1323">
        <v>2380</v>
      </c>
      <c r="B1323" t="s">
        <v>1404</v>
      </c>
      <c r="C1323" s="2" t="s">
        <v>4808</v>
      </c>
      <c r="D1323" s="9">
        <v>1</v>
      </c>
      <c r="E1323" t="s">
        <v>7546</v>
      </c>
    </row>
    <row r="1324" spans="1:5" x14ac:dyDescent="0.3">
      <c r="A1324">
        <v>2379</v>
      </c>
      <c r="B1324" t="s">
        <v>1405</v>
      </c>
      <c r="C1324" s="2" t="s">
        <v>4809</v>
      </c>
      <c r="D1324" s="9">
        <v>1</v>
      </c>
      <c r="E1324" t="s">
        <v>7546</v>
      </c>
    </row>
    <row r="1325" spans="1:5" x14ac:dyDescent="0.3">
      <c r="A1325">
        <v>2378</v>
      </c>
      <c r="B1325" t="s">
        <v>1406</v>
      </c>
      <c r="C1325" s="2" t="s">
        <v>4810</v>
      </c>
      <c r="D1325" s="9">
        <v>1</v>
      </c>
      <c r="E1325" t="s">
        <v>7550</v>
      </c>
    </row>
    <row r="1326" spans="1:5" x14ac:dyDescent="0.3">
      <c r="A1326">
        <v>2376</v>
      </c>
      <c r="B1326" t="s">
        <v>1407</v>
      </c>
      <c r="C1326" s="2" t="s">
        <v>4811</v>
      </c>
      <c r="D1326" s="9">
        <v>1</v>
      </c>
      <c r="E1326" t="s">
        <v>7551</v>
      </c>
    </row>
    <row r="1327" spans="1:5" x14ac:dyDescent="0.3">
      <c r="A1327">
        <v>2374</v>
      </c>
      <c r="B1327" t="s">
        <v>1408</v>
      </c>
      <c r="C1327" s="2" t="s">
        <v>4812</v>
      </c>
      <c r="D1327" s="9">
        <v>1</v>
      </c>
      <c r="E1327" t="s">
        <v>7551</v>
      </c>
    </row>
    <row r="1328" spans="1:5" x14ac:dyDescent="0.3">
      <c r="A1328">
        <v>2373</v>
      </c>
      <c r="B1328" t="s">
        <v>1409</v>
      </c>
      <c r="C1328" s="2" t="s">
        <v>4813</v>
      </c>
      <c r="D1328" s="9">
        <v>1</v>
      </c>
      <c r="E1328" t="s">
        <v>7546</v>
      </c>
    </row>
    <row r="1329" spans="1:5" x14ac:dyDescent="0.3">
      <c r="A1329">
        <v>2372</v>
      </c>
      <c r="B1329" t="s">
        <v>1410</v>
      </c>
      <c r="C1329" s="2" t="s">
        <v>4814</v>
      </c>
      <c r="D1329" s="9">
        <v>1</v>
      </c>
      <c r="E1329" t="s">
        <v>7555</v>
      </c>
    </row>
    <row r="1330" spans="1:5" x14ac:dyDescent="0.3">
      <c r="A1330">
        <v>2371</v>
      </c>
      <c r="B1330" t="s">
        <v>1411</v>
      </c>
      <c r="C1330" s="2" t="s">
        <v>4815</v>
      </c>
      <c r="D1330" s="9">
        <v>1</v>
      </c>
      <c r="E1330" t="s">
        <v>7548</v>
      </c>
    </row>
    <row r="1331" spans="1:5" x14ac:dyDescent="0.3">
      <c r="A1331">
        <v>2370</v>
      </c>
      <c r="B1331" t="s">
        <v>1412</v>
      </c>
      <c r="C1331" s="2" t="s">
        <v>4816</v>
      </c>
      <c r="D1331" s="9">
        <v>1</v>
      </c>
      <c r="E1331" t="s">
        <v>7546</v>
      </c>
    </row>
    <row r="1332" spans="1:5" x14ac:dyDescent="0.3">
      <c r="A1332">
        <v>2369</v>
      </c>
      <c r="B1332" t="s">
        <v>1413</v>
      </c>
      <c r="C1332" s="2" t="s">
        <v>4817</v>
      </c>
      <c r="D1332" s="9">
        <v>1</v>
      </c>
      <c r="E1332" t="s">
        <v>7560</v>
      </c>
    </row>
    <row r="1333" spans="1:5" x14ac:dyDescent="0.3">
      <c r="A1333">
        <v>2368</v>
      </c>
      <c r="B1333" t="s">
        <v>1414</v>
      </c>
      <c r="C1333" s="2" t="s">
        <v>4818</v>
      </c>
      <c r="D1333" s="9">
        <v>1</v>
      </c>
      <c r="E1333" t="s">
        <v>7545</v>
      </c>
    </row>
    <row r="1334" spans="1:5" x14ac:dyDescent="0.3">
      <c r="A1334">
        <v>2367</v>
      </c>
      <c r="B1334" t="s">
        <v>1415</v>
      </c>
      <c r="C1334" s="2" t="s">
        <v>4819</v>
      </c>
      <c r="D1334" s="9">
        <v>1</v>
      </c>
      <c r="E1334" t="s">
        <v>7549</v>
      </c>
    </row>
    <row r="1335" spans="1:5" x14ac:dyDescent="0.3">
      <c r="A1335">
        <v>2366</v>
      </c>
      <c r="B1335" t="s">
        <v>1416</v>
      </c>
      <c r="C1335" s="2" t="s">
        <v>4820</v>
      </c>
      <c r="D1335" s="9">
        <v>1</v>
      </c>
      <c r="E1335" t="s">
        <v>7549</v>
      </c>
    </row>
    <row r="1336" spans="1:5" x14ac:dyDescent="0.3">
      <c r="A1336">
        <v>2365</v>
      </c>
      <c r="B1336" t="s">
        <v>1417</v>
      </c>
      <c r="C1336" s="2" t="s">
        <v>4821</v>
      </c>
      <c r="D1336" s="9">
        <v>1</v>
      </c>
      <c r="E1336" t="s">
        <v>7551</v>
      </c>
    </row>
    <row r="1337" spans="1:5" x14ac:dyDescent="0.3">
      <c r="A1337">
        <v>2363</v>
      </c>
      <c r="B1337" t="s">
        <v>1418</v>
      </c>
      <c r="C1337" s="2" t="s">
        <v>4822</v>
      </c>
      <c r="D1337" s="9">
        <v>1</v>
      </c>
      <c r="E1337" t="s">
        <v>7546</v>
      </c>
    </row>
    <row r="1338" spans="1:5" x14ac:dyDescent="0.3">
      <c r="A1338">
        <v>2362</v>
      </c>
      <c r="B1338" t="s">
        <v>1419</v>
      </c>
      <c r="C1338" s="2" t="s">
        <v>4823</v>
      </c>
      <c r="D1338" s="9">
        <v>1</v>
      </c>
      <c r="E1338" t="s">
        <v>7549</v>
      </c>
    </row>
    <row r="1339" spans="1:5" x14ac:dyDescent="0.3">
      <c r="A1339">
        <v>2361</v>
      </c>
      <c r="B1339" t="s">
        <v>1420</v>
      </c>
      <c r="C1339" s="2" t="s">
        <v>4824</v>
      </c>
      <c r="D1339" s="9">
        <v>1</v>
      </c>
      <c r="E1339" t="s">
        <v>7557</v>
      </c>
    </row>
    <row r="1340" spans="1:5" x14ac:dyDescent="0.3">
      <c r="A1340">
        <v>2360</v>
      </c>
      <c r="B1340" t="s">
        <v>1421</v>
      </c>
      <c r="C1340" s="2" t="s">
        <v>4825</v>
      </c>
      <c r="D1340" s="9">
        <v>1</v>
      </c>
      <c r="E1340" t="s">
        <v>7546</v>
      </c>
    </row>
    <row r="1341" spans="1:5" x14ac:dyDescent="0.3">
      <c r="A1341">
        <v>2358</v>
      </c>
      <c r="B1341" t="s">
        <v>1422</v>
      </c>
      <c r="C1341" s="2" t="s">
        <v>4826</v>
      </c>
      <c r="D1341" s="9">
        <v>1</v>
      </c>
      <c r="E1341" t="s">
        <v>7548</v>
      </c>
    </row>
    <row r="1342" spans="1:5" x14ac:dyDescent="0.3">
      <c r="A1342">
        <v>2357</v>
      </c>
      <c r="B1342" t="s">
        <v>1423</v>
      </c>
      <c r="C1342" s="2" t="s">
        <v>4827</v>
      </c>
      <c r="D1342" s="9">
        <v>1</v>
      </c>
      <c r="E1342" t="s">
        <v>7551</v>
      </c>
    </row>
    <row r="1343" spans="1:5" x14ac:dyDescent="0.3">
      <c r="A1343">
        <v>2356</v>
      </c>
      <c r="B1343" t="s">
        <v>1424</v>
      </c>
      <c r="C1343" s="2" t="s">
        <v>4828</v>
      </c>
      <c r="D1343" s="9">
        <v>1</v>
      </c>
      <c r="E1343" t="s">
        <v>7556</v>
      </c>
    </row>
    <row r="1344" spans="1:5" x14ac:dyDescent="0.3">
      <c r="A1344">
        <v>2355</v>
      </c>
      <c r="B1344" t="s">
        <v>1425</v>
      </c>
      <c r="C1344" s="2" t="s">
        <v>4829</v>
      </c>
      <c r="D1344" s="9">
        <v>1</v>
      </c>
      <c r="E1344" t="s">
        <v>7549</v>
      </c>
    </row>
    <row r="1345" spans="1:5" x14ac:dyDescent="0.3">
      <c r="A1345">
        <v>2354</v>
      </c>
      <c r="B1345" t="s">
        <v>1426</v>
      </c>
      <c r="C1345" s="2" t="s">
        <v>4830</v>
      </c>
      <c r="D1345" s="9">
        <v>1</v>
      </c>
      <c r="E1345" t="s">
        <v>7546</v>
      </c>
    </row>
    <row r="1346" spans="1:5" x14ac:dyDescent="0.3">
      <c r="A1346">
        <v>2353</v>
      </c>
      <c r="B1346" t="s">
        <v>1427</v>
      </c>
      <c r="C1346" s="2" t="s">
        <v>4831</v>
      </c>
      <c r="D1346" s="9">
        <v>1</v>
      </c>
      <c r="E1346" t="s">
        <v>7546</v>
      </c>
    </row>
    <row r="1347" spans="1:5" x14ac:dyDescent="0.3">
      <c r="A1347">
        <v>2352</v>
      </c>
      <c r="B1347" t="s">
        <v>1428</v>
      </c>
      <c r="C1347" s="2" t="s">
        <v>4832</v>
      </c>
      <c r="D1347" s="9">
        <v>1</v>
      </c>
      <c r="E1347" t="s">
        <v>7547</v>
      </c>
    </row>
    <row r="1348" spans="1:5" x14ac:dyDescent="0.3">
      <c r="A1348">
        <v>2350</v>
      </c>
      <c r="B1348" t="s">
        <v>1429</v>
      </c>
      <c r="C1348" s="2" t="s">
        <v>4833</v>
      </c>
      <c r="D1348" s="9">
        <v>1</v>
      </c>
      <c r="E1348" t="s">
        <v>7551</v>
      </c>
    </row>
    <row r="1349" spans="1:5" x14ac:dyDescent="0.3">
      <c r="A1349">
        <v>2349</v>
      </c>
      <c r="B1349" t="s">
        <v>1430</v>
      </c>
      <c r="C1349" s="2" t="s">
        <v>4834</v>
      </c>
      <c r="D1349" s="9">
        <v>1</v>
      </c>
      <c r="E1349" t="s">
        <v>7549</v>
      </c>
    </row>
    <row r="1350" spans="1:5" x14ac:dyDescent="0.3">
      <c r="A1350">
        <v>2347</v>
      </c>
      <c r="B1350" t="s">
        <v>1431</v>
      </c>
      <c r="C1350" s="2" t="s">
        <v>4835</v>
      </c>
      <c r="D1350" s="9">
        <v>1</v>
      </c>
      <c r="E1350" t="s">
        <v>7552</v>
      </c>
    </row>
    <row r="1351" spans="1:5" x14ac:dyDescent="0.3">
      <c r="A1351">
        <v>2346</v>
      </c>
      <c r="B1351" t="s">
        <v>1432</v>
      </c>
      <c r="C1351" s="2" t="s">
        <v>4836</v>
      </c>
      <c r="D1351" s="9">
        <v>1</v>
      </c>
      <c r="E1351" t="s">
        <v>7560</v>
      </c>
    </row>
    <row r="1352" spans="1:5" x14ac:dyDescent="0.3">
      <c r="A1352">
        <v>2345</v>
      </c>
      <c r="B1352" t="s">
        <v>1433</v>
      </c>
      <c r="C1352" s="2" t="s">
        <v>4837</v>
      </c>
      <c r="D1352" s="9">
        <v>1</v>
      </c>
      <c r="E1352" t="s">
        <v>7549</v>
      </c>
    </row>
    <row r="1353" spans="1:5" x14ac:dyDescent="0.3">
      <c r="A1353">
        <v>2344</v>
      </c>
      <c r="B1353" t="s">
        <v>1434</v>
      </c>
      <c r="C1353" s="2" t="s">
        <v>4838</v>
      </c>
      <c r="D1353" s="9">
        <v>1</v>
      </c>
      <c r="E1353" t="s">
        <v>7549</v>
      </c>
    </row>
    <row r="1354" spans="1:5" x14ac:dyDescent="0.3">
      <c r="A1354">
        <v>2343</v>
      </c>
      <c r="B1354" t="s">
        <v>1435</v>
      </c>
      <c r="C1354" s="2" t="s">
        <v>4839</v>
      </c>
      <c r="D1354" s="9">
        <v>1</v>
      </c>
      <c r="E1354" t="s">
        <v>7551</v>
      </c>
    </row>
    <row r="1355" spans="1:5" x14ac:dyDescent="0.3">
      <c r="A1355">
        <v>2342</v>
      </c>
      <c r="B1355" t="s">
        <v>1436</v>
      </c>
      <c r="C1355" s="2" t="s">
        <v>4840</v>
      </c>
      <c r="D1355" s="9">
        <v>1</v>
      </c>
      <c r="E1355" t="s">
        <v>7551</v>
      </c>
    </row>
    <row r="1356" spans="1:5" x14ac:dyDescent="0.3">
      <c r="A1356">
        <v>2341</v>
      </c>
      <c r="B1356" t="s">
        <v>1437</v>
      </c>
      <c r="C1356" s="2" t="s">
        <v>4841</v>
      </c>
      <c r="D1356" s="9">
        <v>1</v>
      </c>
      <c r="E1356" t="s">
        <v>7560</v>
      </c>
    </row>
    <row r="1357" spans="1:5" x14ac:dyDescent="0.3">
      <c r="A1357">
        <v>2340</v>
      </c>
      <c r="B1357" t="s">
        <v>1438</v>
      </c>
      <c r="C1357" s="2" t="s">
        <v>4842</v>
      </c>
      <c r="D1357" s="9">
        <v>1</v>
      </c>
      <c r="E1357" t="s">
        <v>7545</v>
      </c>
    </row>
    <row r="1358" spans="1:5" x14ac:dyDescent="0.3">
      <c r="A1358">
        <v>2339</v>
      </c>
      <c r="B1358" t="s">
        <v>1439</v>
      </c>
      <c r="C1358" s="2" t="s">
        <v>4843</v>
      </c>
      <c r="D1358" s="9">
        <v>1</v>
      </c>
      <c r="E1358" t="s">
        <v>7546</v>
      </c>
    </row>
    <row r="1359" spans="1:5" x14ac:dyDescent="0.3">
      <c r="A1359">
        <v>2338</v>
      </c>
      <c r="B1359" t="s">
        <v>1440</v>
      </c>
      <c r="C1359" s="2" t="s">
        <v>4844</v>
      </c>
      <c r="D1359" s="9">
        <v>1</v>
      </c>
      <c r="E1359" t="s">
        <v>7551</v>
      </c>
    </row>
    <row r="1360" spans="1:5" x14ac:dyDescent="0.3">
      <c r="A1360">
        <v>2337</v>
      </c>
      <c r="B1360" t="s">
        <v>1441</v>
      </c>
      <c r="C1360" s="2" t="s">
        <v>4845</v>
      </c>
      <c r="D1360" s="9">
        <v>1</v>
      </c>
      <c r="E1360" t="s">
        <v>7546</v>
      </c>
    </row>
    <row r="1361" spans="1:5" x14ac:dyDescent="0.3">
      <c r="A1361">
        <v>2336</v>
      </c>
      <c r="B1361" t="s">
        <v>1442</v>
      </c>
      <c r="C1361" s="2" t="s">
        <v>4846</v>
      </c>
      <c r="D1361" s="9">
        <v>1</v>
      </c>
      <c r="E1361" t="s">
        <v>7556</v>
      </c>
    </row>
    <row r="1362" spans="1:5" x14ac:dyDescent="0.3">
      <c r="A1362">
        <v>2335</v>
      </c>
      <c r="B1362" t="s">
        <v>1443</v>
      </c>
      <c r="C1362" s="2" t="s">
        <v>4847</v>
      </c>
      <c r="D1362" s="9">
        <v>1</v>
      </c>
      <c r="E1362" t="s">
        <v>7557</v>
      </c>
    </row>
    <row r="1363" spans="1:5" x14ac:dyDescent="0.3">
      <c r="A1363">
        <v>2331</v>
      </c>
      <c r="B1363" t="s">
        <v>1444</v>
      </c>
      <c r="C1363" s="2" t="s">
        <v>4848</v>
      </c>
      <c r="D1363" s="9">
        <v>1</v>
      </c>
      <c r="E1363" t="s">
        <v>7545</v>
      </c>
    </row>
    <row r="1364" spans="1:5" x14ac:dyDescent="0.3">
      <c r="A1364">
        <v>2330</v>
      </c>
      <c r="B1364" t="s">
        <v>1445</v>
      </c>
      <c r="C1364" s="2" t="s">
        <v>4849</v>
      </c>
      <c r="D1364" s="9">
        <v>1</v>
      </c>
      <c r="E1364" t="s">
        <v>7545</v>
      </c>
    </row>
    <row r="1365" spans="1:5" x14ac:dyDescent="0.3">
      <c r="A1365">
        <v>2328</v>
      </c>
      <c r="B1365" t="s">
        <v>1446</v>
      </c>
      <c r="C1365" s="2" t="s">
        <v>4850</v>
      </c>
      <c r="D1365" s="9">
        <v>1</v>
      </c>
      <c r="E1365" t="s">
        <v>7551</v>
      </c>
    </row>
    <row r="1366" spans="1:5" x14ac:dyDescent="0.3">
      <c r="A1366">
        <v>2327</v>
      </c>
      <c r="B1366" t="s">
        <v>1447</v>
      </c>
      <c r="C1366" s="2" t="s">
        <v>4851</v>
      </c>
      <c r="D1366" s="9">
        <v>1</v>
      </c>
      <c r="E1366" t="s">
        <v>7545</v>
      </c>
    </row>
    <row r="1367" spans="1:5" x14ac:dyDescent="0.3">
      <c r="A1367">
        <v>2325</v>
      </c>
      <c r="B1367" t="s">
        <v>1448</v>
      </c>
      <c r="C1367" s="2" t="s">
        <v>4852</v>
      </c>
      <c r="D1367" s="9">
        <v>1</v>
      </c>
      <c r="E1367" t="s">
        <v>7577</v>
      </c>
    </row>
    <row r="1368" spans="1:5" x14ac:dyDescent="0.3">
      <c r="A1368">
        <v>2324</v>
      </c>
      <c r="B1368" t="s">
        <v>1449</v>
      </c>
      <c r="C1368" s="2" t="s">
        <v>4853</v>
      </c>
      <c r="D1368" s="9">
        <v>1</v>
      </c>
      <c r="E1368" t="s">
        <v>7549</v>
      </c>
    </row>
    <row r="1369" spans="1:5" x14ac:dyDescent="0.3">
      <c r="A1369">
        <v>2323</v>
      </c>
      <c r="B1369" t="s">
        <v>1450</v>
      </c>
      <c r="C1369" s="2" t="s">
        <v>4854</v>
      </c>
      <c r="D1369" s="9">
        <v>1</v>
      </c>
      <c r="E1369" t="s">
        <v>7548</v>
      </c>
    </row>
    <row r="1370" spans="1:5" x14ac:dyDescent="0.3">
      <c r="A1370">
        <v>2322</v>
      </c>
      <c r="B1370" t="s">
        <v>1451</v>
      </c>
      <c r="C1370" s="2" t="s">
        <v>4855</v>
      </c>
      <c r="D1370" s="9">
        <v>1</v>
      </c>
      <c r="E1370" t="s">
        <v>7551</v>
      </c>
    </row>
    <row r="1371" spans="1:5" x14ac:dyDescent="0.3">
      <c r="A1371">
        <v>2321</v>
      </c>
      <c r="B1371" t="s">
        <v>1452</v>
      </c>
      <c r="C1371" s="2" t="s">
        <v>4856</v>
      </c>
      <c r="D1371" s="9">
        <v>1</v>
      </c>
      <c r="E1371" t="s">
        <v>7545</v>
      </c>
    </row>
    <row r="1372" spans="1:5" x14ac:dyDescent="0.3">
      <c r="A1372">
        <v>2320</v>
      </c>
      <c r="B1372" t="s">
        <v>1453</v>
      </c>
      <c r="C1372" s="2" t="s">
        <v>4857</v>
      </c>
      <c r="D1372" s="9">
        <v>1</v>
      </c>
      <c r="E1372" t="s">
        <v>7552</v>
      </c>
    </row>
    <row r="1373" spans="1:5" x14ac:dyDescent="0.3">
      <c r="A1373">
        <v>2319</v>
      </c>
      <c r="B1373" t="s">
        <v>1454</v>
      </c>
      <c r="C1373" s="2" t="s">
        <v>4858</v>
      </c>
      <c r="D1373" s="9">
        <v>1</v>
      </c>
      <c r="E1373" t="s">
        <v>7546</v>
      </c>
    </row>
    <row r="1374" spans="1:5" x14ac:dyDescent="0.3">
      <c r="A1374">
        <v>2318</v>
      </c>
      <c r="B1374" t="s">
        <v>1455</v>
      </c>
      <c r="C1374" s="2" t="s">
        <v>4859</v>
      </c>
      <c r="D1374" s="9">
        <v>1</v>
      </c>
      <c r="E1374" t="s">
        <v>7548</v>
      </c>
    </row>
    <row r="1375" spans="1:5" x14ac:dyDescent="0.3">
      <c r="A1375">
        <v>2317</v>
      </c>
      <c r="B1375" t="s">
        <v>1456</v>
      </c>
      <c r="C1375" s="2" t="s">
        <v>4860</v>
      </c>
      <c r="D1375" s="9">
        <v>1</v>
      </c>
      <c r="E1375" t="s">
        <v>7549</v>
      </c>
    </row>
    <row r="1376" spans="1:5" x14ac:dyDescent="0.3">
      <c r="A1376">
        <v>2316</v>
      </c>
      <c r="B1376" t="s">
        <v>1457</v>
      </c>
      <c r="C1376" s="2" t="s">
        <v>4861</v>
      </c>
      <c r="D1376" s="9">
        <v>1</v>
      </c>
      <c r="E1376" t="s">
        <v>7546</v>
      </c>
    </row>
    <row r="1377" spans="1:5" x14ac:dyDescent="0.3">
      <c r="A1377">
        <v>2314</v>
      </c>
      <c r="B1377" t="s">
        <v>1458</v>
      </c>
      <c r="C1377" s="2" t="s">
        <v>4862</v>
      </c>
      <c r="D1377" s="9">
        <v>1</v>
      </c>
      <c r="E1377" t="s">
        <v>7548</v>
      </c>
    </row>
    <row r="1378" spans="1:5" x14ac:dyDescent="0.3">
      <c r="A1378">
        <v>2313</v>
      </c>
      <c r="B1378" t="s">
        <v>1459</v>
      </c>
      <c r="C1378" s="2" t="s">
        <v>4863</v>
      </c>
      <c r="D1378" s="9">
        <v>1</v>
      </c>
      <c r="E1378" t="s">
        <v>7557</v>
      </c>
    </row>
    <row r="1379" spans="1:5" x14ac:dyDescent="0.3">
      <c r="A1379">
        <v>2312</v>
      </c>
      <c r="B1379" t="s">
        <v>1460</v>
      </c>
      <c r="C1379" s="2" t="s">
        <v>4864</v>
      </c>
      <c r="D1379" s="9">
        <v>1</v>
      </c>
      <c r="E1379" t="s">
        <v>7546</v>
      </c>
    </row>
    <row r="1380" spans="1:5" x14ac:dyDescent="0.3">
      <c r="A1380">
        <v>2311</v>
      </c>
      <c r="B1380" t="s">
        <v>1461</v>
      </c>
      <c r="C1380" s="2" t="s">
        <v>4865</v>
      </c>
      <c r="D1380" s="9">
        <v>1</v>
      </c>
      <c r="E1380" t="s">
        <v>7548</v>
      </c>
    </row>
    <row r="1381" spans="1:5" x14ac:dyDescent="0.3">
      <c r="A1381">
        <v>2310</v>
      </c>
      <c r="B1381" t="s">
        <v>1462</v>
      </c>
      <c r="C1381" s="2" t="s">
        <v>4866</v>
      </c>
      <c r="D1381" s="9">
        <v>1</v>
      </c>
      <c r="E1381" t="s">
        <v>7549</v>
      </c>
    </row>
    <row r="1382" spans="1:5" x14ac:dyDescent="0.3">
      <c r="A1382">
        <v>2309</v>
      </c>
      <c r="B1382" t="s">
        <v>1463</v>
      </c>
      <c r="C1382" s="2" t="s">
        <v>4867</v>
      </c>
      <c r="D1382" s="9">
        <v>1</v>
      </c>
      <c r="E1382" t="s">
        <v>7557</v>
      </c>
    </row>
    <row r="1383" spans="1:5" x14ac:dyDescent="0.3">
      <c r="A1383">
        <v>2308</v>
      </c>
      <c r="B1383" t="s">
        <v>1464</v>
      </c>
      <c r="C1383" s="2" t="s">
        <v>4868</v>
      </c>
      <c r="D1383" s="9">
        <v>1</v>
      </c>
      <c r="E1383" t="s">
        <v>7549</v>
      </c>
    </row>
    <row r="1384" spans="1:5" x14ac:dyDescent="0.3">
      <c r="A1384">
        <v>2302</v>
      </c>
      <c r="B1384" t="s">
        <v>1465</v>
      </c>
      <c r="C1384" s="2" t="s">
        <v>4869</v>
      </c>
      <c r="D1384" s="9">
        <v>1</v>
      </c>
      <c r="E1384" t="s">
        <v>7551</v>
      </c>
    </row>
    <row r="1385" spans="1:5" x14ac:dyDescent="0.3">
      <c r="A1385">
        <v>2301</v>
      </c>
      <c r="B1385" t="s">
        <v>1466</v>
      </c>
      <c r="C1385" s="2" t="s">
        <v>4870</v>
      </c>
      <c r="D1385" s="9">
        <v>1</v>
      </c>
      <c r="E1385" t="s">
        <v>7545</v>
      </c>
    </row>
    <row r="1386" spans="1:5" x14ac:dyDescent="0.3">
      <c r="A1386">
        <v>2300</v>
      </c>
      <c r="B1386" t="s">
        <v>1467</v>
      </c>
      <c r="C1386" s="2" t="s">
        <v>4871</v>
      </c>
      <c r="D1386" s="9">
        <v>1</v>
      </c>
      <c r="E1386" t="s">
        <v>7549</v>
      </c>
    </row>
    <row r="1387" spans="1:5" x14ac:dyDescent="0.3">
      <c r="A1387">
        <v>2299</v>
      </c>
      <c r="B1387" t="s">
        <v>1468</v>
      </c>
      <c r="C1387" s="2" t="s">
        <v>4872</v>
      </c>
      <c r="D1387" s="9">
        <v>1</v>
      </c>
      <c r="E1387" t="s">
        <v>7550</v>
      </c>
    </row>
    <row r="1388" spans="1:5" x14ac:dyDescent="0.3">
      <c r="A1388">
        <v>2298</v>
      </c>
      <c r="B1388" t="s">
        <v>1469</v>
      </c>
      <c r="C1388" s="2" t="s">
        <v>4873</v>
      </c>
      <c r="D1388" s="9">
        <v>1</v>
      </c>
      <c r="E1388" t="s">
        <v>7549</v>
      </c>
    </row>
    <row r="1389" spans="1:5" x14ac:dyDescent="0.3">
      <c r="A1389">
        <v>2297</v>
      </c>
      <c r="B1389" t="s">
        <v>1470</v>
      </c>
      <c r="C1389" s="2" t="s">
        <v>4874</v>
      </c>
      <c r="D1389" s="9">
        <v>1</v>
      </c>
      <c r="E1389" t="s">
        <v>7549</v>
      </c>
    </row>
    <row r="1390" spans="1:5" x14ac:dyDescent="0.3">
      <c r="A1390">
        <v>2296</v>
      </c>
      <c r="B1390" t="s">
        <v>1471</v>
      </c>
      <c r="C1390" s="2" t="s">
        <v>4875</v>
      </c>
      <c r="D1390" s="9">
        <v>1</v>
      </c>
      <c r="E1390" t="s">
        <v>7546</v>
      </c>
    </row>
    <row r="1391" spans="1:5" x14ac:dyDescent="0.3">
      <c r="A1391">
        <v>2295</v>
      </c>
      <c r="B1391" t="s">
        <v>1472</v>
      </c>
      <c r="C1391" s="2" t="s">
        <v>4876</v>
      </c>
      <c r="D1391" s="9">
        <v>1</v>
      </c>
      <c r="E1391" t="s">
        <v>7554</v>
      </c>
    </row>
    <row r="1392" spans="1:5" x14ac:dyDescent="0.3">
      <c r="A1392">
        <v>2294</v>
      </c>
      <c r="B1392" t="s">
        <v>1473</v>
      </c>
      <c r="C1392" s="2" t="s">
        <v>4877</v>
      </c>
      <c r="D1392" s="9">
        <v>1</v>
      </c>
      <c r="E1392" t="s">
        <v>7549</v>
      </c>
    </row>
    <row r="1393" spans="1:5" x14ac:dyDescent="0.3">
      <c r="A1393">
        <v>2293</v>
      </c>
      <c r="B1393" t="s">
        <v>1474</v>
      </c>
      <c r="C1393" s="2" t="s">
        <v>4878</v>
      </c>
      <c r="D1393" s="9">
        <v>1</v>
      </c>
      <c r="E1393" t="s">
        <v>7549</v>
      </c>
    </row>
    <row r="1394" spans="1:5" x14ac:dyDescent="0.3">
      <c r="A1394">
        <v>2292</v>
      </c>
      <c r="B1394" t="s">
        <v>1475</v>
      </c>
      <c r="C1394" s="2" t="s">
        <v>4879</v>
      </c>
      <c r="D1394" s="9">
        <v>1</v>
      </c>
      <c r="E1394" t="s">
        <v>7560</v>
      </c>
    </row>
    <row r="1395" spans="1:5" x14ac:dyDescent="0.3">
      <c r="A1395">
        <v>2291</v>
      </c>
      <c r="B1395" t="s">
        <v>1476</v>
      </c>
      <c r="C1395" s="2" t="s">
        <v>4880</v>
      </c>
      <c r="D1395" s="9">
        <v>1</v>
      </c>
      <c r="E1395" t="s">
        <v>7549</v>
      </c>
    </row>
    <row r="1396" spans="1:5" x14ac:dyDescent="0.3">
      <c r="A1396">
        <v>2290</v>
      </c>
      <c r="B1396" t="s">
        <v>1477</v>
      </c>
      <c r="C1396" s="2" t="s">
        <v>4881</v>
      </c>
      <c r="D1396" s="9">
        <v>1</v>
      </c>
      <c r="E1396" t="s">
        <v>7549</v>
      </c>
    </row>
    <row r="1397" spans="1:5" x14ac:dyDescent="0.3">
      <c r="A1397">
        <v>2289</v>
      </c>
      <c r="B1397" t="s">
        <v>1478</v>
      </c>
      <c r="C1397" s="2" t="s">
        <v>4882</v>
      </c>
      <c r="D1397" s="9">
        <v>1</v>
      </c>
      <c r="E1397" t="s">
        <v>7546</v>
      </c>
    </row>
    <row r="1398" spans="1:5" x14ac:dyDescent="0.3">
      <c r="A1398">
        <v>2288</v>
      </c>
      <c r="B1398" t="s">
        <v>1479</v>
      </c>
      <c r="C1398" s="2" t="s">
        <v>4883</v>
      </c>
      <c r="D1398" s="9">
        <v>1</v>
      </c>
      <c r="E1398" t="s">
        <v>7555</v>
      </c>
    </row>
    <row r="1399" spans="1:5" x14ac:dyDescent="0.3">
      <c r="A1399">
        <v>2287</v>
      </c>
      <c r="B1399" t="s">
        <v>1480</v>
      </c>
      <c r="C1399" s="2" t="s">
        <v>4884</v>
      </c>
      <c r="D1399" s="9">
        <v>1</v>
      </c>
      <c r="E1399" t="s">
        <v>7546</v>
      </c>
    </row>
    <row r="1400" spans="1:5" x14ac:dyDescent="0.3">
      <c r="A1400">
        <v>2286</v>
      </c>
      <c r="B1400" t="s">
        <v>1481</v>
      </c>
      <c r="C1400" s="2" t="s">
        <v>4885</v>
      </c>
      <c r="D1400" s="9">
        <v>1</v>
      </c>
      <c r="E1400" t="s">
        <v>7546</v>
      </c>
    </row>
    <row r="1401" spans="1:5" x14ac:dyDescent="0.3">
      <c r="A1401">
        <v>2285</v>
      </c>
      <c r="B1401" t="s">
        <v>1482</v>
      </c>
      <c r="C1401" s="2" t="s">
        <v>4886</v>
      </c>
      <c r="D1401" s="9">
        <v>1</v>
      </c>
      <c r="E1401" t="s">
        <v>7551</v>
      </c>
    </row>
    <row r="1402" spans="1:5" x14ac:dyDescent="0.3">
      <c r="A1402">
        <v>2284</v>
      </c>
      <c r="B1402" t="s">
        <v>1483</v>
      </c>
      <c r="C1402" s="2" t="s">
        <v>4887</v>
      </c>
      <c r="D1402" s="9">
        <v>1</v>
      </c>
      <c r="E1402" t="s">
        <v>7555</v>
      </c>
    </row>
    <row r="1403" spans="1:5" x14ac:dyDescent="0.3">
      <c r="A1403">
        <v>2283</v>
      </c>
      <c r="B1403" t="s">
        <v>1484</v>
      </c>
      <c r="C1403" s="2" t="s">
        <v>4888</v>
      </c>
      <c r="D1403" s="9">
        <v>1</v>
      </c>
      <c r="E1403" t="s">
        <v>7549</v>
      </c>
    </row>
    <row r="1404" spans="1:5" x14ac:dyDescent="0.3">
      <c r="A1404">
        <v>2282</v>
      </c>
      <c r="B1404" t="s">
        <v>1485</v>
      </c>
      <c r="C1404" s="2" t="s">
        <v>4889</v>
      </c>
      <c r="D1404" s="9">
        <v>1</v>
      </c>
      <c r="E1404" t="s">
        <v>7557</v>
      </c>
    </row>
    <row r="1405" spans="1:5" x14ac:dyDescent="0.3">
      <c r="A1405">
        <v>2281</v>
      </c>
      <c r="B1405" t="s">
        <v>1486</v>
      </c>
      <c r="C1405" s="2" t="s">
        <v>4890</v>
      </c>
      <c r="D1405" s="9">
        <v>1</v>
      </c>
      <c r="E1405" t="s">
        <v>7560</v>
      </c>
    </row>
    <row r="1406" spans="1:5" x14ac:dyDescent="0.3">
      <c r="A1406">
        <v>2280</v>
      </c>
      <c r="B1406" t="s">
        <v>1487</v>
      </c>
      <c r="C1406" s="2" t="s">
        <v>4891</v>
      </c>
      <c r="D1406" s="9">
        <v>1</v>
      </c>
      <c r="E1406" t="s">
        <v>7556</v>
      </c>
    </row>
    <row r="1407" spans="1:5" x14ac:dyDescent="0.3">
      <c r="A1407">
        <v>2279</v>
      </c>
      <c r="B1407" t="s">
        <v>1488</v>
      </c>
      <c r="C1407" s="2" t="s">
        <v>4892</v>
      </c>
      <c r="D1407" s="9">
        <v>1</v>
      </c>
      <c r="E1407" t="s">
        <v>7556</v>
      </c>
    </row>
    <row r="1408" spans="1:5" x14ac:dyDescent="0.3">
      <c r="A1408">
        <v>2278</v>
      </c>
      <c r="B1408" t="s">
        <v>1489</v>
      </c>
      <c r="C1408" s="2" t="s">
        <v>4893</v>
      </c>
      <c r="D1408" s="9">
        <v>1</v>
      </c>
      <c r="E1408" t="s">
        <v>7551</v>
      </c>
    </row>
    <row r="1409" spans="1:5" x14ac:dyDescent="0.3">
      <c r="A1409">
        <v>2277</v>
      </c>
      <c r="B1409" t="s">
        <v>1490</v>
      </c>
      <c r="C1409" s="2" t="s">
        <v>4894</v>
      </c>
      <c r="D1409" s="9">
        <v>1</v>
      </c>
      <c r="E1409" t="s">
        <v>7566</v>
      </c>
    </row>
    <row r="1410" spans="1:5" x14ac:dyDescent="0.3">
      <c r="A1410">
        <v>2276</v>
      </c>
      <c r="B1410" t="s">
        <v>1491</v>
      </c>
      <c r="C1410" s="2" t="s">
        <v>4895</v>
      </c>
      <c r="D1410" s="9">
        <v>1</v>
      </c>
      <c r="E1410" t="s">
        <v>7546</v>
      </c>
    </row>
    <row r="1411" spans="1:5" x14ac:dyDescent="0.3">
      <c r="A1411">
        <v>2275</v>
      </c>
      <c r="B1411" t="s">
        <v>1492</v>
      </c>
      <c r="C1411" s="2" t="s">
        <v>4896</v>
      </c>
      <c r="D1411" s="9">
        <v>1</v>
      </c>
      <c r="E1411" t="s">
        <v>7570</v>
      </c>
    </row>
    <row r="1412" spans="1:5" x14ac:dyDescent="0.3">
      <c r="A1412">
        <v>2274</v>
      </c>
      <c r="B1412" t="s">
        <v>1493</v>
      </c>
      <c r="C1412" s="2" t="s">
        <v>4897</v>
      </c>
      <c r="D1412" s="9">
        <v>1</v>
      </c>
      <c r="E1412" t="s">
        <v>7546</v>
      </c>
    </row>
    <row r="1413" spans="1:5" x14ac:dyDescent="0.3">
      <c r="A1413">
        <v>2273</v>
      </c>
      <c r="B1413" t="s">
        <v>1494</v>
      </c>
      <c r="C1413" s="2" t="s">
        <v>4898</v>
      </c>
      <c r="D1413" s="9">
        <v>1</v>
      </c>
      <c r="E1413" t="s">
        <v>7552</v>
      </c>
    </row>
    <row r="1414" spans="1:5" x14ac:dyDescent="0.3">
      <c r="A1414">
        <v>2272</v>
      </c>
      <c r="B1414" t="s">
        <v>1495</v>
      </c>
      <c r="C1414" s="2" t="s">
        <v>4899</v>
      </c>
      <c r="D1414" s="9">
        <v>1</v>
      </c>
      <c r="E1414" t="s">
        <v>7551</v>
      </c>
    </row>
    <row r="1415" spans="1:5" x14ac:dyDescent="0.3">
      <c r="A1415">
        <v>2271</v>
      </c>
      <c r="B1415" t="s">
        <v>1496</v>
      </c>
      <c r="C1415" s="2" t="s">
        <v>4900</v>
      </c>
      <c r="D1415" s="9">
        <v>1</v>
      </c>
      <c r="E1415" t="s">
        <v>7546</v>
      </c>
    </row>
    <row r="1416" spans="1:5" x14ac:dyDescent="0.3">
      <c r="A1416">
        <v>2270</v>
      </c>
      <c r="B1416" t="s">
        <v>1497</v>
      </c>
      <c r="C1416" s="2" t="s">
        <v>4901</v>
      </c>
      <c r="D1416" s="9">
        <v>1</v>
      </c>
      <c r="E1416" t="s">
        <v>7557</v>
      </c>
    </row>
    <row r="1417" spans="1:5" x14ac:dyDescent="0.3">
      <c r="A1417">
        <v>2269</v>
      </c>
      <c r="B1417" t="s">
        <v>1498</v>
      </c>
      <c r="C1417" s="2" t="s">
        <v>4902</v>
      </c>
      <c r="D1417" s="9">
        <v>1</v>
      </c>
      <c r="E1417" t="s">
        <v>7545</v>
      </c>
    </row>
    <row r="1418" spans="1:5" x14ac:dyDescent="0.3">
      <c r="A1418">
        <v>2268</v>
      </c>
      <c r="B1418" t="s">
        <v>1499</v>
      </c>
      <c r="C1418" s="2" t="s">
        <v>4903</v>
      </c>
      <c r="D1418" s="9">
        <v>1</v>
      </c>
      <c r="E1418" t="s">
        <v>7557</v>
      </c>
    </row>
    <row r="1419" spans="1:5" x14ac:dyDescent="0.3">
      <c r="A1419">
        <v>2266</v>
      </c>
      <c r="B1419" t="s">
        <v>1500</v>
      </c>
      <c r="C1419" s="2" t="s">
        <v>4904</v>
      </c>
      <c r="D1419" s="9">
        <v>1</v>
      </c>
      <c r="E1419" t="s">
        <v>7547</v>
      </c>
    </row>
    <row r="1420" spans="1:5" x14ac:dyDescent="0.3">
      <c r="A1420">
        <v>2265</v>
      </c>
      <c r="B1420" t="s">
        <v>1501</v>
      </c>
      <c r="C1420" s="2" t="s">
        <v>4905</v>
      </c>
      <c r="D1420" s="9">
        <v>1</v>
      </c>
      <c r="E1420" t="s">
        <v>7545</v>
      </c>
    </row>
    <row r="1421" spans="1:5" x14ac:dyDescent="0.3">
      <c r="A1421">
        <v>2264</v>
      </c>
      <c r="B1421" t="s">
        <v>1502</v>
      </c>
      <c r="C1421" s="2" t="s">
        <v>4906</v>
      </c>
      <c r="D1421" s="9">
        <v>1</v>
      </c>
      <c r="E1421" t="s">
        <v>7546</v>
      </c>
    </row>
    <row r="1422" spans="1:5" x14ac:dyDescent="0.3">
      <c r="A1422">
        <v>2263</v>
      </c>
      <c r="B1422" t="s">
        <v>1503</v>
      </c>
      <c r="C1422" s="2" t="s">
        <v>4907</v>
      </c>
      <c r="D1422" s="9">
        <v>1</v>
      </c>
      <c r="E1422" t="s">
        <v>7548</v>
      </c>
    </row>
    <row r="1423" spans="1:5" x14ac:dyDescent="0.3">
      <c r="A1423">
        <v>2262</v>
      </c>
      <c r="B1423" t="s">
        <v>1504</v>
      </c>
      <c r="C1423" s="2" t="s">
        <v>4908</v>
      </c>
      <c r="D1423" s="9">
        <v>1</v>
      </c>
      <c r="E1423" t="s">
        <v>7548</v>
      </c>
    </row>
    <row r="1424" spans="1:5" x14ac:dyDescent="0.3">
      <c r="A1424">
        <v>2261</v>
      </c>
      <c r="B1424" t="s">
        <v>1505</v>
      </c>
      <c r="C1424" s="2" t="s">
        <v>4909</v>
      </c>
      <c r="D1424" s="9">
        <v>1</v>
      </c>
      <c r="E1424" t="s">
        <v>7557</v>
      </c>
    </row>
    <row r="1425" spans="1:5" x14ac:dyDescent="0.3">
      <c r="A1425">
        <v>2260</v>
      </c>
      <c r="B1425" t="s">
        <v>1506</v>
      </c>
      <c r="C1425" s="2" t="s">
        <v>4910</v>
      </c>
      <c r="D1425" s="9">
        <v>1</v>
      </c>
      <c r="E1425" t="s">
        <v>7549</v>
      </c>
    </row>
    <row r="1426" spans="1:5" x14ac:dyDescent="0.3">
      <c r="A1426">
        <v>2259</v>
      </c>
      <c r="B1426" t="s">
        <v>1507</v>
      </c>
      <c r="C1426" s="2" t="s">
        <v>4911</v>
      </c>
      <c r="D1426" s="9">
        <v>1</v>
      </c>
      <c r="E1426" t="s">
        <v>7557</v>
      </c>
    </row>
    <row r="1427" spans="1:5" x14ac:dyDescent="0.3">
      <c r="A1427">
        <v>2258</v>
      </c>
      <c r="B1427" t="s">
        <v>1508</v>
      </c>
      <c r="C1427" s="2" t="s">
        <v>4912</v>
      </c>
      <c r="D1427" s="9">
        <v>1</v>
      </c>
      <c r="E1427" t="s">
        <v>7545</v>
      </c>
    </row>
    <row r="1428" spans="1:5" x14ac:dyDescent="0.3">
      <c r="A1428">
        <v>2257</v>
      </c>
      <c r="B1428" t="s">
        <v>1509</v>
      </c>
      <c r="C1428" s="2" t="s">
        <v>4913</v>
      </c>
      <c r="D1428" s="9">
        <v>1</v>
      </c>
      <c r="E1428" t="s">
        <v>7557</v>
      </c>
    </row>
    <row r="1429" spans="1:5" x14ac:dyDescent="0.3">
      <c r="A1429">
        <v>2256</v>
      </c>
      <c r="B1429" t="s">
        <v>1510</v>
      </c>
      <c r="C1429" s="2" t="s">
        <v>4914</v>
      </c>
      <c r="D1429" s="9">
        <v>1</v>
      </c>
      <c r="E1429" t="s">
        <v>7549</v>
      </c>
    </row>
    <row r="1430" spans="1:5" x14ac:dyDescent="0.3">
      <c r="A1430">
        <v>2255</v>
      </c>
      <c r="B1430" t="s">
        <v>1511</v>
      </c>
      <c r="C1430" s="2" t="s">
        <v>4915</v>
      </c>
      <c r="D1430" s="9">
        <v>1</v>
      </c>
      <c r="E1430" t="s">
        <v>7552</v>
      </c>
    </row>
    <row r="1431" spans="1:5" x14ac:dyDescent="0.3">
      <c r="A1431">
        <v>2254</v>
      </c>
      <c r="B1431" t="s">
        <v>1512</v>
      </c>
      <c r="C1431" s="2" t="s">
        <v>4916</v>
      </c>
      <c r="D1431" s="9">
        <v>1</v>
      </c>
      <c r="E1431" t="s">
        <v>7546</v>
      </c>
    </row>
    <row r="1432" spans="1:5" x14ac:dyDescent="0.3">
      <c r="A1432">
        <v>2253</v>
      </c>
      <c r="B1432" t="s">
        <v>1513</v>
      </c>
      <c r="C1432" s="2" t="s">
        <v>4917</v>
      </c>
      <c r="D1432" s="9">
        <v>1</v>
      </c>
      <c r="E1432" t="s">
        <v>7560</v>
      </c>
    </row>
    <row r="1433" spans="1:5" x14ac:dyDescent="0.3">
      <c r="A1433">
        <v>2251</v>
      </c>
      <c r="B1433" t="s">
        <v>1514</v>
      </c>
      <c r="C1433" s="2" t="s">
        <v>4918</v>
      </c>
      <c r="D1433" s="9">
        <v>1</v>
      </c>
      <c r="E1433" t="s">
        <v>7551</v>
      </c>
    </row>
    <row r="1434" spans="1:5" x14ac:dyDescent="0.3">
      <c r="A1434">
        <v>2250</v>
      </c>
      <c r="B1434" t="s">
        <v>1515</v>
      </c>
      <c r="C1434" s="2" t="s">
        <v>4919</v>
      </c>
      <c r="D1434" s="9">
        <v>1</v>
      </c>
      <c r="E1434" t="s">
        <v>7551</v>
      </c>
    </row>
    <row r="1435" spans="1:5" x14ac:dyDescent="0.3">
      <c r="A1435">
        <v>2246</v>
      </c>
      <c r="B1435" t="s">
        <v>1516</v>
      </c>
      <c r="C1435" s="2" t="s">
        <v>4920</v>
      </c>
      <c r="D1435" s="9">
        <v>1</v>
      </c>
      <c r="E1435" t="s">
        <v>7551</v>
      </c>
    </row>
    <row r="1436" spans="1:5" x14ac:dyDescent="0.3">
      <c r="A1436">
        <v>2245</v>
      </c>
      <c r="B1436" t="s">
        <v>1517</v>
      </c>
      <c r="C1436" s="2" t="s">
        <v>4921</v>
      </c>
      <c r="D1436" s="9">
        <v>1</v>
      </c>
      <c r="E1436" t="s">
        <v>7560</v>
      </c>
    </row>
    <row r="1437" spans="1:5" x14ac:dyDescent="0.3">
      <c r="A1437">
        <v>2244</v>
      </c>
      <c r="B1437" t="s">
        <v>1518</v>
      </c>
      <c r="C1437" s="2" t="s">
        <v>4922</v>
      </c>
      <c r="D1437" s="9">
        <v>1</v>
      </c>
      <c r="E1437" t="s">
        <v>7557</v>
      </c>
    </row>
    <row r="1438" spans="1:5" x14ac:dyDescent="0.3">
      <c r="A1438">
        <v>2243</v>
      </c>
      <c r="B1438" t="s">
        <v>1519</v>
      </c>
      <c r="C1438" s="2" t="s">
        <v>4923</v>
      </c>
      <c r="D1438" s="9">
        <v>1</v>
      </c>
      <c r="E1438" t="s">
        <v>7549</v>
      </c>
    </row>
    <row r="1439" spans="1:5" x14ac:dyDescent="0.3">
      <c r="A1439">
        <v>2242</v>
      </c>
      <c r="B1439" t="s">
        <v>1520</v>
      </c>
      <c r="C1439" s="2" t="s">
        <v>4924</v>
      </c>
      <c r="D1439" s="9">
        <v>1</v>
      </c>
      <c r="E1439" t="s">
        <v>7560</v>
      </c>
    </row>
    <row r="1440" spans="1:5" x14ac:dyDescent="0.3">
      <c r="A1440">
        <v>2241</v>
      </c>
      <c r="B1440" t="s">
        <v>1521</v>
      </c>
      <c r="C1440" s="2" t="s">
        <v>4925</v>
      </c>
      <c r="D1440" s="9">
        <v>1</v>
      </c>
      <c r="E1440" t="s">
        <v>7560</v>
      </c>
    </row>
    <row r="1441" spans="1:5" x14ac:dyDescent="0.3">
      <c r="A1441">
        <v>2240</v>
      </c>
      <c r="B1441" t="s">
        <v>1522</v>
      </c>
      <c r="C1441" s="2" t="s">
        <v>4926</v>
      </c>
      <c r="D1441" s="9">
        <v>1</v>
      </c>
      <c r="E1441" t="s">
        <v>7552</v>
      </c>
    </row>
    <row r="1442" spans="1:5" x14ac:dyDescent="0.3">
      <c r="A1442">
        <v>2239</v>
      </c>
      <c r="B1442" t="s">
        <v>1523</v>
      </c>
      <c r="C1442" s="2" t="s">
        <v>4927</v>
      </c>
      <c r="D1442" s="9">
        <v>1</v>
      </c>
      <c r="E1442" t="s">
        <v>7552</v>
      </c>
    </row>
    <row r="1443" spans="1:5" x14ac:dyDescent="0.3">
      <c r="A1443">
        <v>2238</v>
      </c>
      <c r="B1443" t="s">
        <v>1524</v>
      </c>
      <c r="C1443" s="2" t="s">
        <v>4928</v>
      </c>
      <c r="D1443" s="9">
        <v>1</v>
      </c>
      <c r="E1443" t="s">
        <v>7549</v>
      </c>
    </row>
    <row r="1444" spans="1:5" x14ac:dyDescent="0.3">
      <c r="A1444">
        <v>2237</v>
      </c>
      <c r="B1444" t="s">
        <v>1525</v>
      </c>
      <c r="C1444" s="2" t="s">
        <v>4929</v>
      </c>
      <c r="D1444" s="9">
        <v>1</v>
      </c>
      <c r="E1444" t="s">
        <v>7545</v>
      </c>
    </row>
    <row r="1445" spans="1:5" x14ac:dyDescent="0.3">
      <c r="A1445">
        <v>2236</v>
      </c>
      <c r="B1445" t="s">
        <v>1526</v>
      </c>
      <c r="C1445" s="2" t="s">
        <v>4930</v>
      </c>
      <c r="D1445" s="9">
        <v>1</v>
      </c>
      <c r="E1445" t="s">
        <v>7546</v>
      </c>
    </row>
    <row r="1446" spans="1:5" x14ac:dyDescent="0.3">
      <c r="A1446">
        <v>2235</v>
      </c>
      <c r="B1446" t="s">
        <v>1527</v>
      </c>
      <c r="C1446" s="2" t="s">
        <v>4931</v>
      </c>
      <c r="D1446" s="9">
        <v>1</v>
      </c>
      <c r="E1446" t="s">
        <v>7548</v>
      </c>
    </row>
    <row r="1447" spans="1:5" x14ac:dyDescent="0.3">
      <c r="A1447">
        <v>2234</v>
      </c>
      <c r="B1447" t="s">
        <v>1528</v>
      </c>
      <c r="C1447" s="2" t="s">
        <v>4932</v>
      </c>
      <c r="D1447" s="9">
        <v>1</v>
      </c>
      <c r="E1447" t="s">
        <v>7549</v>
      </c>
    </row>
    <row r="1448" spans="1:5" x14ac:dyDescent="0.3">
      <c r="A1448">
        <v>2233</v>
      </c>
      <c r="B1448" t="s">
        <v>1529</v>
      </c>
      <c r="C1448" s="2" t="s">
        <v>4933</v>
      </c>
      <c r="D1448" s="9">
        <v>1</v>
      </c>
      <c r="E1448" t="s">
        <v>7557</v>
      </c>
    </row>
    <row r="1449" spans="1:5" x14ac:dyDescent="0.3">
      <c r="A1449">
        <v>2232</v>
      </c>
      <c r="B1449" t="s">
        <v>1530</v>
      </c>
      <c r="C1449" s="2" t="s">
        <v>4934</v>
      </c>
      <c r="D1449" s="9">
        <v>1</v>
      </c>
      <c r="E1449" t="s">
        <v>7552</v>
      </c>
    </row>
    <row r="1450" spans="1:5" x14ac:dyDescent="0.3">
      <c r="A1450">
        <v>2231</v>
      </c>
      <c r="B1450" t="s">
        <v>1531</v>
      </c>
      <c r="C1450" s="2" t="s">
        <v>4935</v>
      </c>
      <c r="D1450" s="9">
        <v>1</v>
      </c>
      <c r="E1450" t="s">
        <v>7546</v>
      </c>
    </row>
    <row r="1451" spans="1:5" x14ac:dyDescent="0.3">
      <c r="A1451">
        <v>2230</v>
      </c>
      <c r="B1451" t="s">
        <v>1532</v>
      </c>
      <c r="C1451" s="2" t="s">
        <v>4936</v>
      </c>
      <c r="D1451" s="9">
        <v>1</v>
      </c>
      <c r="E1451" t="s">
        <v>7546</v>
      </c>
    </row>
    <row r="1452" spans="1:5" x14ac:dyDescent="0.3">
      <c r="A1452">
        <v>2229</v>
      </c>
      <c r="B1452" t="s">
        <v>1533</v>
      </c>
      <c r="C1452" s="2" t="s">
        <v>4937</v>
      </c>
      <c r="D1452" s="9">
        <v>1</v>
      </c>
      <c r="E1452" t="s">
        <v>7555</v>
      </c>
    </row>
    <row r="1453" spans="1:5" x14ac:dyDescent="0.3">
      <c r="A1453">
        <v>2228</v>
      </c>
      <c r="B1453" t="s">
        <v>1534</v>
      </c>
      <c r="C1453" s="2" t="s">
        <v>4938</v>
      </c>
      <c r="D1453" s="9">
        <v>1</v>
      </c>
      <c r="E1453" t="s">
        <v>7546</v>
      </c>
    </row>
    <row r="1454" spans="1:5" x14ac:dyDescent="0.3">
      <c r="A1454">
        <v>2227</v>
      </c>
      <c r="B1454" t="s">
        <v>1535</v>
      </c>
      <c r="C1454" s="2" t="s">
        <v>4939</v>
      </c>
      <c r="D1454" s="9">
        <v>1</v>
      </c>
      <c r="E1454" t="s">
        <v>7551</v>
      </c>
    </row>
    <row r="1455" spans="1:5" x14ac:dyDescent="0.3">
      <c r="A1455">
        <v>2226</v>
      </c>
      <c r="B1455" t="s">
        <v>1536</v>
      </c>
      <c r="C1455" s="2" t="s">
        <v>4940</v>
      </c>
      <c r="D1455" s="9">
        <v>1</v>
      </c>
      <c r="E1455" t="s">
        <v>7546</v>
      </c>
    </row>
    <row r="1456" spans="1:5" x14ac:dyDescent="0.3">
      <c r="A1456">
        <v>2225</v>
      </c>
      <c r="B1456" t="s">
        <v>1537</v>
      </c>
      <c r="C1456" s="2" t="s">
        <v>4941</v>
      </c>
      <c r="D1456" s="9">
        <v>1</v>
      </c>
      <c r="E1456" t="s">
        <v>7545</v>
      </c>
    </row>
    <row r="1457" spans="1:5" x14ac:dyDescent="0.3">
      <c r="A1457">
        <v>2224</v>
      </c>
      <c r="B1457" t="s">
        <v>1538</v>
      </c>
      <c r="C1457" s="2" t="s">
        <v>4942</v>
      </c>
      <c r="D1457" s="9">
        <v>1</v>
      </c>
      <c r="E1457" t="s">
        <v>7546</v>
      </c>
    </row>
    <row r="1458" spans="1:5" x14ac:dyDescent="0.3">
      <c r="A1458">
        <v>2223</v>
      </c>
      <c r="B1458" t="s">
        <v>1539</v>
      </c>
      <c r="C1458" s="2" t="s">
        <v>4943</v>
      </c>
      <c r="D1458" s="9">
        <v>1</v>
      </c>
      <c r="E1458" t="s">
        <v>7546</v>
      </c>
    </row>
    <row r="1459" spans="1:5" x14ac:dyDescent="0.3">
      <c r="A1459">
        <v>2222</v>
      </c>
      <c r="B1459" t="s">
        <v>1540</v>
      </c>
      <c r="C1459" s="2" t="s">
        <v>4944</v>
      </c>
      <c r="D1459" s="9">
        <v>1</v>
      </c>
      <c r="E1459" t="s">
        <v>7557</v>
      </c>
    </row>
    <row r="1460" spans="1:5" x14ac:dyDescent="0.3">
      <c r="A1460">
        <v>2221</v>
      </c>
      <c r="B1460" t="s">
        <v>1541</v>
      </c>
      <c r="C1460" s="2" t="s">
        <v>4945</v>
      </c>
      <c r="D1460" s="9">
        <v>1</v>
      </c>
      <c r="E1460" t="s">
        <v>7551</v>
      </c>
    </row>
    <row r="1461" spans="1:5" x14ac:dyDescent="0.3">
      <c r="A1461">
        <v>2220</v>
      </c>
      <c r="B1461" t="s">
        <v>1542</v>
      </c>
      <c r="C1461" s="2" t="s">
        <v>4946</v>
      </c>
      <c r="D1461" s="9">
        <v>1</v>
      </c>
      <c r="E1461" t="s">
        <v>7551</v>
      </c>
    </row>
    <row r="1462" spans="1:5" x14ac:dyDescent="0.3">
      <c r="A1462">
        <v>2219</v>
      </c>
      <c r="B1462" t="s">
        <v>1543</v>
      </c>
      <c r="C1462" s="2" t="s">
        <v>4947</v>
      </c>
      <c r="D1462" s="9">
        <v>1</v>
      </c>
      <c r="E1462" t="s">
        <v>7555</v>
      </c>
    </row>
    <row r="1463" spans="1:5" x14ac:dyDescent="0.3">
      <c r="A1463">
        <v>2218</v>
      </c>
      <c r="B1463" t="s">
        <v>1544</v>
      </c>
      <c r="C1463" s="2" t="s">
        <v>4948</v>
      </c>
      <c r="D1463" s="9">
        <v>1</v>
      </c>
      <c r="E1463" t="s">
        <v>7552</v>
      </c>
    </row>
    <row r="1464" spans="1:5" x14ac:dyDescent="0.3">
      <c r="A1464">
        <v>2217</v>
      </c>
      <c r="B1464" t="s">
        <v>1545</v>
      </c>
      <c r="C1464" s="2" t="s">
        <v>4949</v>
      </c>
      <c r="D1464" s="9">
        <v>1</v>
      </c>
      <c r="E1464" t="s">
        <v>7546</v>
      </c>
    </row>
    <row r="1465" spans="1:5" x14ac:dyDescent="0.3">
      <c r="A1465">
        <v>2216</v>
      </c>
      <c r="B1465" t="s">
        <v>1546</v>
      </c>
      <c r="C1465" s="2" t="s">
        <v>4950</v>
      </c>
      <c r="D1465" s="9">
        <v>1</v>
      </c>
      <c r="E1465" t="s">
        <v>7549</v>
      </c>
    </row>
    <row r="1466" spans="1:5" x14ac:dyDescent="0.3">
      <c r="A1466">
        <v>2215</v>
      </c>
      <c r="B1466" t="s">
        <v>1547</v>
      </c>
      <c r="C1466" s="2" t="s">
        <v>4951</v>
      </c>
      <c r="D1466" s="9">
        <v>1</v>
      </c>
      <c r="E1466" t="s">
        <v>7549</v>
      </c>
    </row>
    <row r="1467" spans="1:5" x14ac:dyDescent="0.3">
      <c r="A1467">
        <v>2214</v>
      </c>
      <c r="B1467" t="s">
        <v>1548</v>
      </c>
      <c r="C1467" s="2" t="s">
        <v>4952</v>
      </c>
      <c r="D1467" s="9">
        <v>1</v>
      </c>
      <c r="E1467" t="s">
        <v>7546</v>
      </c>
    </row>
    <row r="1468" spans="1:5" x14ac:dyDescent="0.3">
      <c r="A1468">
        <v>2213</v>
      </c>
      <c r="B1468" t="s">
        <v>1549</v>
      </c>
      <c r="C1468" s="2" t="s">
        <v>4953</v>
      </c>
      <c r="D1468" s="9">
        <v>1</v>
      </c>
      <c r="E1468" t="s">
        <v>7552</v>
      </c>
    </row>
    <row r="1469" spans="1:5" x14ac:dyDescent="0.3">
      <c r="A1469">
        <v>2212</v>
      </c>
      <c r="B1469" t="s">
        <v>1550</v>
      </c>
      <c r="C1469" s="2" t="s">
        <v>4954</v>
      </c>
      <c r="D1469" s="9">
        <v>1</v>
      </c>
      <c r="E1469" t="s">
        <v>7552</v>
      </c>
    </row>
    <row r="1470" spans="1:5" x14ac:dyDescent="0.3">
      <c r="A1470">
        <v>2211</v>
      </c>
      <c r="B1470" t="s">
        <v>1551</v>
      </c>
      <c r="C1470" s="2" t="s">
        <v>4955</v>
      </c>
      <c r="D1470" s="9">
        <v>1</v>
      </c>
      <c r="E1470" t="s">
        <v>7557</v>
      </c>
    </row>
    <row r="1471" spans="1:5" x14ac:dyDescent="0.3">
      <c r="A1471">
        <v>2210</v>
      </c>
      <c r="B1471" t="s">
        <v>1552</v>
      </c>
      <c r="C1471" s="2" t="s">
        <v>4956</v>
      </c>
      <c r="D1471" s="9">
        <v>1</v>
      </c>
      <c r="E1471" t="s">
        <v>7551</v>
      </c>
    </row>
    <row r="1472" spans="1:5" x14ac:dyDescent="0.3">
      <c r="A1472">
        <v>2209</v>
      </c>
      <c r="B1472" t="s">
        <v>1553</v>
      </c>
      <c r="C1472" s="2" t="s">
        <v>4957</v>
      </c>
      <c r="D1472" s="9">
        <v>1</v>
      </c>
      <c r="E1472" t="s">
        <v>7549</v>
      </c>
    </row>
    <row r="1473" spans="1:5" x14ac:dyDescent="0.3">
      <c r="A1473">
        <v>2208</v>
      </c>
      <c r="B1473" t="s">
        <v>1554</v>
      </c>
      <c r="C1473" s="2" t="s">
        <v>4958</v>
      </c>
      <c r="D1473" s="9">
        <v>1</v>
      </c>
      <c r="E1473" t="s">
        <v>7548</v>
      </c>
    </row>
    <row r="1474" spans="1:5" x14ac:dyDescent="0.3">
      <c r="A1474">
        <v>2207</v>
      </c>
      <c r="B1474" t="s">
        <v>1555</v>
      </c>
      <c r="C1474" s="2" t="s">
        <v>4959</v>
      </c>
      <c r="D1474" s="9">
        <v>1</v>
      </c>
      <c r="E1474" t="s">
        <v>7555</v>
      </c>
    </row>
    <row r="1475" spans="1:5" x14ac:dyDescent="0.3">
      <c r="A1475">
        <v>2206</v>
      </c>
      <c r="B1475" t="s">
        <v>1556</v>
      </c>
      <c r="C1475" s="2" t="s">
        <v>4960</v>
      </c>
      <c r="D1475" s="9">
        <v>1</v>
      </c>
      <c r="E1475" t="s">
        <v>7548</v>
      </c>
    </row>
    <row r="1476" spans="1:5" x14ac:dyDescent="0.3">
      <c r="A1476">
        <v>2205</v>
      </c>
      <c r="B1476" t="s">
        <v>1557</v>
      </c>
      <c r="C1476" s="2" t="s">
        <v>4961</v>
      </c>
      <c r="D1476" s="9">
        <v>1</v>
      </c>
      <c r="E1476" t="s">
        <v>7552</v>
      </c>
    </row>
    <row r="1477" spans="1:5" x14ac:dyDescent="0.3">
      <c r="A1477">
        <v>2204</v>
      </c>
      <c r="B1477" t="s">
        <v>1558</v>
      </c>
      <c r="C1477" s="2" t="s">
        <v>4962</v>
      </c>
      <c r="D1477" s="9">
        <v>1</v>
      </c>
      <c r="E1477" t="s">
        <v>7560</v>
      </c>
    </row>
    <row r="1478" spans="1:5" x14ac:dyDescent="0.3">
      <c r="A1478">
        <v>2203</v>
      </c>
      <c r="B1478" t="s">
        <v>1559</v>
      </c>
      <c r="C1478" s="2" t="s">
        <v>4963</v>
      </c>
      <c r="D1478" s="9">
        <v>1</v>
      </c>
      <c r="E1478" t="s">
        <v>7549</v>
      </c>
    </row>
    <row r="1479" spans="1:5" x14ac:dyDescent="0.3">
      <c r="A1479">
        <v>2202</v>
      </c>
      <c r="B1479" t="s">
        <v>1560</v>
      </c>
      <c r="C1479" s="2" t="s">
        <v>4964</v>
      </c>
      <c r="D1479" s="9">
        <v>1</v>
      </c>
      <c r="E1479" t="s">
        <v>7545</v>
      </c>
    </row>
    <row r="1480" spans="1:5" x14ac:dyDescent="0.3">
      <c r="A1480">
        <v>2200</v>
      </c>
      <c r="B1480" t="s">
        <v>1561</v>
      </c>
      <c r="C1480" s="2" t="s">
        <v>4965</v>
      </c>
      <c r="D1480" s="9">
        <v>1</v>
      </c>
      <c r="E1480" t="s">
        <v>7545</v>
      </c>
    </row>
    <row r="1481" spans="1:5" x14ac:dyDescent="0.3">
      <c r="A1481">
        <v>2199</v>
      </c>
      <c r="B1481" t="s">
        <v>1562</v>
      </c>
      <c r="C1481" s="2" t="s">
        <v>4966</v>
      </c>
      <c r="D1481" s="9">
        <v>1</v>
      </c>
      <c r="E1481" t="s">
        <v>7551</v>
      </c>
    </row>
    <row r="1482" spans="1:5" x14ac:dyDescent="0.3">
      <c r="A1482">
        <v>2198</v>
      </c>
      <c r="B1482" t="s">
        <v>1563</v>
      </c>
      <c r="C1482" s="2" t="s">
        <v>4967</v>
      </c>
      <c r="D1482" s="9">
        <v>1</v>
      </c>
      <c r="E1482" t="s">
        <v>7576</v>
      </c>
    </row>
    <row r="1483" spans="1:5" x14ac:dyDescent="0.3">
      <c r="A1483">
        <v>2197</v>
      </c>
      <c r="B1483" t="s">
        <v>1564</v>
      </c>
      <c r="C1483" s="2" t="s">
        <v>4968</v>
      </c>
      <c r="D1483" s="9">
        <v>1</v>
      </c>
      <c r="E1483" t="s">
        <v>7552</v>
      </c>
    </row>
    <row r="1484" spans="1:5" x14ac:dyDescent="0.3">
      <c r="A1484">
        <v>2196</v>
      </c>
      <c r="B1484" t="s">
        <v>1565</v>
      </c>
      <c r="C1484" s="2" t="s">
        <v>4969</v>
      </c>
      <c r="D1484" s="9">
        <v>1</v>
      </c>
      <c r="E1484" t="s">
        <v>7548</v>
      </c>
    </row>
    <row r="1485" spans="1:5" x14ac:dyDescent="0.3">
      <c r="A1485">
        <v>2195</v>
      </c>
      <c r="B1485" t="s">
        <v>1566</v>
      </c>
      <c r="C1485" s="2" t="s">
        <v>4970</v>
      </c>
      <c r="D1485" s="9">
        <v>1</v>
      </c>
      <c r="E1485" t="s">
        <v>7551</v>
      </c>
    </row>
    <row r="1486" spans="1:5" x14ac:dyDescent="0.3">
      <c r="A1486">
        <v>2194</v>
      </c>
      <c r="B1486" t="s">
        <v>1567</v>
      </c>
      <c r="C1486" s="2" t="s">
        <v>4971</v>
      </c>
      <c r="D1486" s="9">
        <v>1</v>
      </c>
      <c r="E1486" t="s">
        <v>7546</v>
      </c>
    </row>
    <row r="1487" spans="1:5" x14ac:dyDescent="0.3">
      <c r="A1487">
        <v>2193</v>
      </c>
      <c r="B1487" t="s">
        <v>1568</v>
      </c>
      <c r="C1487" s="2" t="s">
        <v>4972</v>
      </c>
      <c r="D1487" s="9">
        <v>1</v>
      </c>
      <c r="E1487" t="s">
        <v>7557</v>
      </c>
    </row>
    <row r="1488" spans="1:5" x14ac:dyDescent="0.3">
      <c r="A1488">
        <v>2192</v>
      </c>
      <c r="B1488" t="s">
        <v>1569</v>
      </c>
      <c r="C1488" s="2" t="s">
        <v>4973</v>
      </c>
      <c r="D1488" s="9">
        <v>1</v>
      </c>
      <c r="E1488" t="s">
        <v>7546</v>
      </c>
    </row>
    <row r="1489" spans="1:5" x14ac:dyDescent="0.3">
      <c r="A1489">
        <v>2191</v>
      </c>
      <c r="B1489" t="s">
        <v>1570</v>
      </c>
      <c r="C1489" s="2" t="s">
        <v>4974</v>
      </c>
      <c r="D1489" s="9">
        <v>1</v>
      </c>
      <c r="E1489" t="s">
        <v>7556</v>
      </c>
    </row>
    <row r="1490" spans="1:5" x14ac:dyDescent="0.3">
      <c r="A1490">
        <v>2190</v>
      </c>
      <c r="B1490" t="s">
        <v>1571</v>
      </c>
      <c r="C1490" s="2" t="s">
        <v>4975</v>
      </c>
      <c r="D1490" s="9">
        <v>1</v>
      </c>
      <c r="E1490" t="s">
        <v>7557</v>
      </c>
    </row>
    <row r="1491" spans="1:5" x14ac:dyDescent="0.3">
      <c r="A1491">
        <v>2189</v>
      </c>
      <c r="B1491" t="s">
        <v>1572</v>
      </c>
      <c r="C1491" s="2" t="s">
        <v>4976</v>
      </c>
      <c r="D1491" s="9">
        <v>1</v>
      </c>
      <c r="E1491" t="s">
        <v>7557</v>
      </c>
    </row>
    <row r="1492" spans="1:5" x14ac:dyDescent="0.3">
      <c r="A1492">
        <v>2188</v>
      </c>
      <c r="B1492" t="s">
        <v>1573</v>
      </c>
      <c r="C1492" s="2" t="s">
        <v>4977</v>
      </c>
      <c r="D1492" s="9">
        <v>1</v>
      </c>
      <c r="E1492" t="s">
        <v>7551</v>
      </c>
    </row>
    <row r="1493" spans="1:5" x14ac:dyDescent="0.3">
      <c r="A1493">
        <v>2187</v>
      </c>
      <c r="B1493" t="s">
        <v>1574</v>
      </c>
      <c r="C1493" s="2" t="s">
        <v>4978</v>
      </c>
      <c r="D1493" s="9">
        <v>1</v>
      </c>
      <c r="E1493" t="s">
        <v>7557</v>
      </c>
    </row>
    <row r="1494" spans="1:5" x14ac:dyDescent="0.3">
      <c r="A1494">
        <v>2185</v>
      </c>
      <c r="B1494" t="s">
        <v>1575</v>
      </c>
      <c r="C1494" s="2" t="s">
        <v>4979</v>
      </c>
      <c r="D1494" s="9">
        <v>1</v>
      </c>
      <c r="E1494" t="s">
        <v>7551</v>
      </c>
    </row>
    <row r="1495" spans="1:5" x14ac:dyDescent="0.3">
      <c r="A1495">
        <v>2184</v>
      </c>
      <c r="B1495" t="s">
        <v>1576</v>
      </c>
      <c r="C1495" s="2" t="s">
        <v>4980</v>
      </c>
      <c r="D1495" s="9">
        <v>1</v>
      </c>
      <c r="E1495" t="s">
        <v>7546</v>
      </c>
    </row>
    <row r="1496" spans="1:5" x14ac:dyDescent="0.3">
      <c r="A1496">
        <v>2183</v>
      </c>
      <c r="B1496" t="s">
        <v>1577</v>
      </c>
      <c r="C1496" s="2" t="s">
        <v>4981</v>
      </c>
      <c r="D1496" s="9">
        <v>1</v>
      </c>
      <c r="E1496" t="s">
        <v>7545</v>
      </c>
    </row>
    <row r="1497" spans="1:5" x14ac:dyDescent="0.3">
      <c r="A1497">
        <v>2182</v>
      </c>
      <c r="B1497" t="s">
        <v>1578</v>
      </c>
      <c r="C1497" s="2" t="s">
        <v>4982</v>
      </c>
      <c r="D1497" s="9">
        <v>1</v>
      </c>
      <c r="E1497" t="s">
        <v>7549</v>
      </c>
    </row>
    <row r="1498" spans="1:5" x14ac:dyDescent="0.3">
      <c r="A1498">
        <v>2181</v>
      </c>
      <c r="B1498" t="s">
        <v>1579</v>
      </c>
      <c r="C1498" s="2" t="s">
        <v>4983</v>
      </c>
      <c r="D1498" s="9">
        <v>1</v>
      </c>
      <c r="E1498" t="s">
        <v>7557</v>
      </c>
    </row>
    <row r="1499" spans="1:5" x14ac:dyDescent="0.3">
      <c r="A1499">
        <v>2180</v>
      </c>
      <c r="B1499" t="s">
        <v>1580</v>
      </c>
      <c r="C1499" s="2" t="s">
        <v>4984</v>
      </c>
      <c r="D1499" s="9">
        <v>1</v>
      </c>
      <c r="E1499" t="s">
        <v>7546</v>
      </c>
    </row>
    <row r="1500" spans="1:5" x14ac:dyDescent="0.3">
      <c r="A1500">
        <v>2179</v>
      </c>
      <c r="B1500" t="s">
        <v>1581</v>
      </c>
      <c r="C1500" s="2" t="s">
        <v>4985</v>
      </c>
      <c r="D1500" s="9">
        <v>1</v>
      </c>
      <c r="E1500" t="s">
        <v>7545</v>
      </c>
    </row>
    <row r="1501" spans="1:5" x14ac:dyDescent="0.3">
      <c r="A1501">
        <v>2172</v>
      </c>
      <c r="B1501" t="s">
        <v>1582</v>
      </c>
      <c r="C1501" s="2" t="s">
        <v>4986</v>
      </c>
      <c r="D1501" s="9">
        <v>1</v>
      </c>
      <c r="E1501" t="s">
        <v>7551</v>
      </c>
    </row>
    <row r="1502" spans="1:5" x14ac:dyDescent="0.3">
      <c r="A1502">
        <v>2171</v>
      </c>
      <c r="B1502" t="s">
        <v>1583</v>
      </c>
      <c r="C1502" s="2" t="s">
        <v>4987</v>
      </c>
      <c r="D1502" s="9">
        <v>1</v>
      </c>
      <c r="E1502" t="s">
        <v>7546</v>
      </c>
    </row>
    <row r="1503" spans="1:5" x14ac:dyDescent="0.3">
      <c r="A1503">
        <v>2170</v>
      </c>
      <c r="B1503" t="s">
        <v>1584</v>
      </c>
      <c r="C1503" s="2" t="s">
        <v>4988</v>
      </c>
      <c r="D1503" s="9">
        <v>1</v>
      </c>
      <c r="E1503" t="s">
        <v>7547</v>
      </c>
    </row>
    <row r="1504" spans="1:5" x14ac:dyDescent="0.3">
      <c r="A1504">
        <v>2169</v>
      </c>
      <c r="B1504" t="s">
        <v>1585</v>
      </c>
      <c r="C1504" s="2" t="s">
        <v>4989</v>
      </c>
      <c r="D1504" s="9">
        <v>1</v>
      </c>
      <c r="E1504" t="s">
        <v>7556</v>
      </c>
    </row>
    <row r="1505" spans="1:5" x14ac:dyDescent="0.3">
      <c r="A1505">
        <v>2168</v>
      </c>
      <c r="B1505" t="s">
        <v>1586</v>
      </c>
      <c r="C1505" s="2" t="s">
        <v>4990</v>
      </c>
      <c r="D1505" s="9">
        <v>1</v>
      </c>
      <c r="E1505" t="s">
        <v>7557</v>
      </c>
    </row>
    <row r="1506" spans="1:5" x14ac:dyDescent="0.3">
      <c r="A1506">
        <v>2167</v>
      </c>
      <c r="B1506" t="s">
        <v>1587</v>
      </c>
      <c r="C1506" s="2" t="s">
        <v>4991</v>
      </c>
      <c r="D1506" s="9">
        <v>1</v>
      </c>
      <c r="E1506" t="s">
        <v>7546</v>
      </c>
    </row>
    <row r="1507" spans="1:5" x14ac:dyDescent="0.3">
      <c r="A1507">
        <v>2166</v>
      </c>
      <c r="B1507" t="s">
        <v>1588</v>
      </c>
      <c r="C1507" s="2" t="s">
        <v>4992</v>
      </c>
      <c r="D1507" s="9">
        <v>1</v>
      </c>
      <c r="E1507" t="s">
        <v>7545</v>
      </c>
    </row>
    <row r="1508" spans="1:5" x14ac:dyDescent="0.3">
      <c r="A1508">
        <v>2165</v>
      </c>
      <c r="B1508" t="s">
        <v>1589</v>
      </c>
      <c r="C1508" s="2" t="s">
        <v>4993</v>
      </c>
      <c r="D1508" s="9">
        <v>1</v>
      </c>
      <c r="E1508" t="s">
        <v>7546</v>
      </c>
    </row>
    <row r="1509" spans="1:5" x14ac:dyDescent="0.3">
      <c r="A1509">
        <v>2164</v>
      </c>
      <c r="B1509" t="s">
        <v>1590</v>
      </c>
      <c r="C1509" s="2" t="s">
        <v>4994</v>
      </c>
      <c r="D1509" s="9">
        <v>1</v>
      </c>
      <c r="E1509" t="s">
        <v>7549</v>
      </c>
    </row>
    <row r="1510" spans="1:5" x14ac:dyDescent="0.3">
      <c r="A1510">
        <v>2163</v>
      </c>
      <c r="B1510" t="s">
        <v>1591</v>
      </c>
      <c r="C1510" s="2" t="s">
        <v>4995</v>
      </c>
      <c r="D1510" s="9">
        <v>1</v>
      </c>
      <c r="E1510" t="s">
        <v>7548</v>
      </c>
    </row>
    <row r="1511" spans="1:5" x14ac:dyDescent="0.3">
      <c r="A1511">
        <v>2161</v>
      </c>
      <c r="B1511" t="s">
        <v>1592</v>
      </c>
      <c r="C1511" s="2" t="s">
        <v>4996</v>
      </c>
      <c r="D1511" s="9">
        <v>1</v>
      </c>
      <c r="E1511" t="s">
        <v>7551</v>
      </c>
    </row>
    <row r="1512" spans="1:5" x14ac:dyDescent="0.3">
      <c r="A1512">
        <v>2160</v>
      </c>
      <c r="B1512" t="s">
        <v>1593</v>
      </c>
      <c r="C1512" s="2" t="s">
        <v>4997</v>
      </c>
      <c r="D1512" s="9">
        <v>1</v>
      </c>
      <c r="E1512" t="s">
        <v>7546</v>
      </c>
    </row>
    <row r="1513" spans="1:5" x14ac:dyDescent="0.3">
      <c r="A1513">
        <v>2159</v>
      </c>
      <c r="B1513" t="s">
        <v>1594</v>
      </c>
      <c r="C1513" s="2" t="s">
        <v>4998</v>
      </c>
      <c r="D1513" s="9">
        <v>1</v>
      </c>
      <c r="E1513" t="s">
        <v>7546</v>
      </c>
    </row>
    <row r="1514" spans="1:5" x14ac:dyDescent="0.3">
      <c r="A1514">
        <v>2157</v>
      </c>
      <c r="B1514" t="s">
        <v>1595</v>
      </c>
      <c r="C1514" s="2" t="s">
        <v>4999</v>
      </c>
      <c r="D1514" s="9">
        <v>1</v>
      </c>
      <c r="E1514" t="s">
        <v>7549</v>
      </c>
    </row>
    <row r="1515" spans="1:5" x14ac:dyDescent="0.3">
      <c r="A1515">
        <v>2156</v>
      </c>
      <c r="B1515" t="s">
        <v>1596</v>
      </c>
      <c r="C1515" s="2" t="s">
        <v>5000</v>
      </c>
      <c r="D1515" s="9">
        <v>1</v>
      </c>
      <c r="E1515" t="s">
        <v>7548</v>
      </c>
    </row>
    <row r="1516" spans="1:5" x14ac:dyDescent="0.3">
      <c r="A1516">
        <v>2155</v>
      </c>
      <c r="B1516" t="s">
        <v>1597</v>
      </c>
      <c r="C1516" s="2" t="s">
        <v>5001</v>
      </c>
      <c r="D1516" s="9">
        <v>1</v>
      </c>
      <c r="E1516" t="s">
        <v>7551</v>
      </c>
    </row>
    <row r="1517" spans="1:5" x14ac:dyDescent="0.3">
      <c r="A1517">
        <v>2154</v>
      </c>
      <c r="B1517" t="s">
        <v>1598</v>
      </c>
      <c r="C1517" s="2" t="s">
        <v>5002</v>
      </c>
      <c r="D1517" s="9">
        <v>1</v>
      </c>
      <c r="E1517" t="s">
        <v>7555</v>
      </c>
    </row>
    <row r="1518" spans="1:5" x14ac:dyDescent="0.3">
      <c r="A1518">
        <v>2153</v>
      </c>
      <c r="B1518" t="s">
        <v>1599</v>
      </c>
      <c r="C1518" s="2" t="s">
        <v>5003</v>
      </c>
      <c r="D1518" s="9">
        <v>1</v>
      </c>
      <c r="E1518" t="s">
        <v>7548</v>
      </c>
    </row>
    <row r="1519" spans="1:5" x14ac:dyDescent="0.3">
      <c r="A1519">
        <v>2152</v>
      </c>
      <c r="B1519" t="s">
        <v>1600</v>
      </c>
      <c r="C1519" s="2" t="s">
        <v>5004</v>
      </c>
      <c r="D1519" s="9">
        <v>1</v>
      </c>
      <c r="E1519" t="s">
        <v>7545</v>
      </c>
    </row>
    <row r="1520" spans="1:5" x14ac:dyDescent="0.3">
      <c r="A1520">
        <v>2151</v>
      </c>
      <c r="B1520" t="s">
        <v>1601</v>
      </c>
      <c r="C1520" s="2" t="s">
        <v>5005</v>
      </c>
      <c r="D1520" s="9">
        <v>1</v>
      </c>
      <c r="E1520" t="s">
        <v>7549</v>
      </c>
    </row>
    <row r="1521" spans="1:5" x14ac:dyDescent="0.3">
      <c r="A1521">
        <v>2150</v>
      </c>
      <c r="B1521" t="s">
        <v>1602</v>
      </c>
      <c r="C1521" s="2" t="s">
        <v>5006</v>
      </c>
      <c r="D1521" s="9">
        <v>1</v>
      </c>
      <c r="E1521" t="s">
        <v>7545</v>
      </c>
    </row>
    <row r="1522" spans="1:5" x14ac:dyDescent="0.3">
      <c r="A1522">
        <v>2149</v>
      </c>
      <c r="B1522" t="s">
        <v>1603</v>
      </c>
      <c r="C1522" s="2" t="s">
        <v>5007</v>
      </c>
      <c r="D1522" s="9">
        <v>1</v>
      </c>
      <c r="E1522" t="s">
        <v>7546</v>
      </c>
    </row>
    <row r="1523" spans="1:5" x14ac:dyDescent="0.3">
      <c r="A1523">
        <v>2147</v>
      </c>
      <c r="B1523" t="s">
        <v>1604</v>
      </c>
      <c r="C1523" s="2" t="s">
        <v>5008</v>
      </c>
      <c r="D1523" s="9">
        <v>1</v>
      </c>
      <c r="E1523" t="s">
        <v>7546</v>
      </c>
    </row>
    <row r="1524" spans="1:5" x14ac:dyDescent="0.3">
      <c r="A1524">
        <v>2146</v>
      </c>
      <c r="B1524" t="s">
        <v>1605</v>
      </c>
      <c r="C1524" s="2" t="s">
        <v>5009</v>
      </c>
      <c r="D1524" s="9">
        <v>1</v>
      </c>
      <c r="E1524" t="s">
        <v>7577</v>
      </c>
    </row>
    <row r="1525" spans="1:5" x14ac:dyDescent="0.3">
      <c r="A1525">
        <v>2145</v>
      </c>
      <c r="B1525" t="s">
        <v>1606</v>
      </c>
      <c r="C1525" s="2" t="s">
        <v>5010</v>
      </c>
      <c r="D1525" s="9">
        <v>1</v>
      </c>
      <c r="E1525" t="s">
        <v>7557</v>
      </c>
    </row>
    <row r="1526" spans="1:5" x14ac:dyDescent="0.3">
      <c r="A1526">
        <v>2143</v>
      </c>
      <c r="B1526" t="s">
        <v>1607</v>
      </c>
      <c r="C1526" s="2" t="s">
        <v>5011</v>
      </c>
      <c r="D1526" s="9">
        <v>1</v>
      </c>
      <c r="E1526" t="s">
        <v>7546</v>
      </c>
    </row>
    <row r="1527" spans="1:5" x14ac:dyDescent="0.3">
      <c r="A1527">
        <v>2142</v>
      </c>
      <c r="B1527" t="s">
        <v>1608</v>
      </c>
      <c r="C1527" s="2" t="s">
        <v>5012</v>
      </c>
      <c r="D1527" s="9">
        <v>1</v>
      </c>
      <c r="E1527" t="s">
        <v>7549</v>
      </c>
    </row>
    <row r="1528" spans="1:5" x14ac:dyDescent="0.3">
      <c r="A1528">
        <v>2141</v>
      </c>
      <c r="B1528" t="s">
        <v>1609</v>
      </c>
      <c r="C1528" s="2" t="s">
        <v>5013</v>
      </c>
      <c r="D1528" s="9">
        <v>1</v>
      </c>
      <c r="E1528" t="s">
        <v>7552</v>
      </c>
    </row>
    <row r="1529" spans="1:5" x14ac:dyDescent="0.3">
      <c r="A1529">
        <v>2140</v>
      </c>
      <c r="B1529" t="s">
        <v>1610</v>
      </c>
      <c r="C1529" s="2" t="s">
        <v>5014</v>
      </c>
      <c r="D1529" s="9">
        <v>1</v>
      </c>
      <c r="E1529" t="s">
        <v>7545</v>
      </c>
    </row>
    <row r="1530" spans="1:5" x14ac:dyDescent="0.3">
      <c r="A1530">
        <v>2139</v>
      </c>
      <c r="B1530" t="s">
        <v>1611</v>
      </c>
      <c r="C1530" s="2" t="s">
        <v>5015</v>
      </c>
      <c r="D1530" s="9">
        <v>1</v>
      </c>
      <c r="E1530" t="s">
        <v>7560</v>
      </c>
    </row>
    <row r="1531" spans="1:5" x14ac:dyDescent="0.3">
      <c r="A1531">
        <v>2138</v>
      </c>
      <c r="B1531" t="s">
        <v>1612</v>
      </c>
      <c r="C1531" s="2" t="s">
        <v>5016</v>
      </c>
      <c r="D1531" s="9">
        <v>1</v>
      </c>
      <c r="E1531" t="s">
        <v>7555</v>
      </c>
    </row>
    <row r="1532" spans="1:5" x14ac:dyDescent="0.3">
      <c r="A1532">
        <v>2137</v>
      </c>
      <c r="B1532" t="s">
        <v>1613</v>
      </c>
      <c r="C1532" s="2" t="s">
        <v>5017</v>
      </c>
      <c r="D1532" s="9">
        <v>1</v>
      </c>
      <c r="E1532" t="s">
        <v>7559</v>
      </c>
    </row>
    <row r="1533" spans="1:5" x14ac:dyDescent="0.3">
      <c r="A1533">
        <v>2136</v>
      </c>
      <c r="B1533" t="s">
        <v>1614</v>
      </c>
      <c r="C1533" s="2" t="s">
        <v>5018</v>
      </c>
      <c r="D1533" s="9">
        <v>1</v>
      </c>
      <c r="E1533" t="s">
        <v>7545</v>
      </c>
    </row>
    <row r="1534" spans="1:5" x14ac:dyDescent="0.3">
      <c r="A1534">
        <v>2134</v>
      </c>
      <c r="B1534" t="s">
        <v>1615</v>
      </c>
      <c r="C1534" s="2" t="s">
        <v>5019</v>
      </c>
      <c r="D1534" s="9">
        <v>1</v>
      </c>
      <c r="E1534" t="s">
        <v>7545</v>
      </c>
    </row>
    <row r="1535" spans="1:5" x14ac:dyDescent="0.3">
      <c r="A1535">
        <v>2132</v>
      </c>
      <c r="B1535" t="s">
        <v>1616</v>
      </c>
      <c r="C1535" s="2" t="s">
        <v>5020</v>
      </c>
      <c r="D1535" s="9">
        <v>1</v>
      </c>
      <c r="E1535" t="s">
        <v>7557</v>
      </c>
    </row>
    <row r="1536" spans="1:5" x14ac:dyDescent="0.3">
      <c r="A1536">
        <v>2131</v>
      </c>
      <c r="B1536" t="s">
        <v>1617</v>
      </c>
      <c r="C1536" s="2" t="s">
        <v>5021</v>
      </c>
      <c r="D1536" s="9">
        <v>1</v>
      </c>
      <c r="E1536" t="s">
        <v>7555</v>
      </c>
    </row>
    <row r="1537" spans="1:5" x14ac:dyDescent="0.3">
      <c r="A1537">
        <v>2129</v>
      </c>
      <c r="B1537" t="s">
        <v>1618</v>
      </c>
      <c r="C1537" s="2" t="s">
        <v>5022</v>
      </c>
      <c r="D1537" s="9">
        <v>1</v>
      </c>
      <c r="E1537" t="s">
        <v>7545</v>
      </c>
    </row>
    <row r="1538" spans="1:5" x14ac:dyDescent="0.3">
      <c r="A1538">
        <v>2128</v>
      </c>
      <c r="B1538" t="s">
        <v>1619</v>
      </c>
      <c r="C1538" s="2" t="s">
        <v>5023</v>
      </c>
      <c r="D1538" s="9">
        <v>1</v>
      </c>
      <c r="E1538" t="s">
        <v>7552</v>
      </c>
    </row>
    <row r="1539" spans="1:5" x14ac:dyDescent="0.3">
      <c r="A1539">
        <v>2127</v>
      </c>
      <c r="B1539" t="s">
        <v>1620</v>
      </c>
      <c r="C1539" s="2" t="s">
        <v>5024</v>
      </c>
      <c r="D1539" s="9">
        <v>1</v>
      </c>
      <c r="E1539" t="s">
        <v>7546</v>
      </c>
    </row>
    <row r="1540" spans="1:5" x14ac:dyDescent="0.3">
      <c r="A1540">
        <v>2126</v>
      </c>
      <c r="B1540" t="s">
        <v>1621</v>
      </c>
      <c r="C1540" s="2" t="s">
        <v>5025</v>
      </c>
      <c r="D1540" s="9">
        <v>1</v>
      </c>
      <c r="E1540" t="s">
        <v>7549</v>
      </c>
    </row>
    <row r="1541" spans="1:5" x14ac:dyDescent="0.3">
      <c r="A1541">
        <v>2125</v>
      </c>
      <c r="B1541" t="s">
        <v>1622</v>
      </c>
      <c r="C1541" s="2" t="s">
        <v>5026</v>
      </c>
      <c r="D1541" s="9">
        <v>1</v>
      </c>
      <c r="E1541" t="s">
        <v>7556</v>
      </c>
    </row>
    <row r="1542" spans="1:5" x14ac:dyDescent="0.3">
      <c r="A1542">
        <v>2124</v>
      </c>
      <c r="B1542" t="s">
        <v>1623</v>
      </c>
      <c r="C1542" s="2" t="s">
        <v>5027</v>
      </c>
      <c r="D1542" s="9">
        <v>1</v>
      </c>
      <c r="E1542" t="s">
        <v>7556</v>
      </c>
    </row>
    <row r="1543" spans="1:5" x14ac:dyDescent="0.3">
      <c r="A1543">
        <v>2123</v>
      </c>
      <c r="B1543" t="s">
        <v>1624</v>
      </c>
      <c r="C1543" s="2" t="s">
        <v>5028</v>
      </c>
      <c r="D1543" s="9">
        <v>1</v>
      </c>
      <c r="E1543" t="s">
        <v>7546</v>
      </c>
    </row>
    <row r="1544" spans="1:5" x14ac:dyDescent="0.3">
      <c r="A1544">
        <v>2122</v>
      </c>
      <c r="B1544" t="s">
        <v>1625</v>
      </c>
      <c r="C1544" s="2" t="s">
        <v>5029</v>
      </c>
      <c r="D1544" s="9">
        <v>1</v>
      </c>
      <c r="E1544" t="s">
        <v>7551</v>
      </c>
    </row>
    <row r="1545" spans="1:5" x14ac:dyDescent="0.3">
      <c r="A1545">
        <v>2121</v>
      </c>
      <c r="B1545" t="s">
        <v>1626</v>
      </c>
      <c r="C1545" s="2" t="s">
        <v>5030</v>
      </c>
      <c r="D1545" s="9">
        <v>1</v>
      </c>
      <c r="E1545" t="s">
        <v>7549</v>
      </c>
    </row>
    <row r="1546" spans="1:5" x14ac:dyDescent="0.3">
      <c r="A1546">
        <v>2120</v>
      </c>
      <c r="B1546" t="s">
        <v>1627</v>
      </c>
      <c r="C1546" s="2" t="s">
        <v>5031</v>
      </c>
      <c r="D1546" s="9">
        <v>1</v>
      </c>
      <c r="E1546" t="s">
        <v>7546</v>
      </c>
    </row>
    <row r="1547" spans="1:5" x14ac:dyDescent="0.3">
      <c r="A1547">
        <v>2119</v>
      </c>
      <c r="B1547" t="s">
        <v>1628</v>
      </c>
      <c r="C1547" s="2" t="s">
        <v>5032</v>
      </c>
      <c r="D1547" s="9">
        <v>1</v>
      </c>
      <c r="E1547" t="s">
        <v>7546</v>
      </c>
    </row>
    <row r="1548" spans="1:5" x14ac:dyDescent="0.3">
      <c r="A1548">
        <v>2118</v>
      </c>
      <c r="B1548" t="s">
        <v>1629</v>
      </c>
      <c r="C1548" s="2" t="s">
        <v>5033</v>
      </c>
      <c r="D1548" s="9">
        <v>1</v>
      </c>
      <c r="E1548" t="s">
        <v>7560</v>
      </c>
    </row>
    <row r="1549" spans="1:5" x14ac:dyDescent="0.3">
      <c r="A1549">
        <v>2117</v>
      </c>
      <c r="B1549" t="s">
        <v>1630</v>
      </c>
      <c r="C1549" s="2" t="s">
        <v>5034</v>
      </c>
      <c r="D1549" s="9">
        <v>1</v>
      </c>
      <c r="E1549" t="s">
        <v>7545</v>
      </c>
    </row>
    <row r="1550" spans="1:5" x14ac:dyDescent="0.3">
      <c r="A1550">
        <v>2116</v>
      </c>
      <c r="B1550" t="s">
        <v>1631</v>
      </c>
      <c r="C1550" s="2" t="s">
        <v>5035</v>
      </c>
      <c r="D1550" s="9">
        <v>1</v>
      </c>
      <c r="E1550" t="s">
        <v>7546</v>
      </c>
    </row>
    <row r="1551" spans="1:5" x14ac:dyDescent="0.3">
      <c r="A1551">
        <v>2115</v>
      </c>
      <c r="B1551" t="s">
        <v>1632</v>
      </c>
      <c r="C1551" s="2" t="s">
        <v>5036</v>
      </c>
      <c r="D1551" s="9">
        <v>1</v>
      </c>
      <c r="E1551" t="s">
        <v>7547</v>
      </c>
    </row>
    <row r="1552" spans="1:5" x14ac:dyDescent="0.3">
      <c r="A1552">
        <v>2114</v>
      </c>
      <c r="B1552" t="s">
        <v>1633</v>
      </c>
      <c r="C1552" s="2" t="s">
        <v>5037</v>
      </c>
      <c r="D1552" s="9">
        <v>1</v>
      </c>
      <c r="E1552" t="s">
        <v>7546</v>
      </c>
    </row>
    <row r="1553" spans="1:5" x14ac:dyDescent="0.3">
      <c r="A1553">
        <v>2113</v>
      </c>
      <c r="B1553" t="s">
        <v>1634</v>
      </c>
      <c r="C1553" s="2" t="s">
        <v>5038</v>
      </c>
      <c r="D1553" s="9">
        <v>1</v>
      </c>
      <c r="E1553" t="s">
        <v>7555</v>
      </c>
    </row>
    <row r="1554" spans="1:5" x14ac:dyDescent="0.3">
      <c r="A1554">
        <v>2112</v>
      </c>
      <c r="B1554" t="s">
        <v>1635</v>
      </c>
      <c r="C1554" s="2" t="s">
        <v>5039</v>
      </c>
      <c r="D1554" s="9">
        <v>1</v>
      </c>
      <c r="E1554" t="s">
        <v>7547</v>
      </c>
    </row>
    <row r="1555" spans="1:5" x14ac:dyDescent="0.3">
      <c r="A1555">
        <v>2111</v>
      </c>
      <c r="B1555" t="s">
        <v>1636</v>
      </c>
      <c r="C1555" s="2" t="s">
        <v>5040</v>
      </c>
      <c r="D1555" s="9">
        <v>1</v>
      </c>
      <c r="E1555" t="s">
        <v>7563</v>
      </c>
    </row>
    <row r="1556" spans="1:5" x14ac:dyDescent="0.3">
      <c r="A1556">
        <v>2110</v>
      </c>
      <c r="B1556" t="s">
        <v>1637</v>
      </c>
      <c r="C1556" s="2" t="s">
        <v>5041</v>
      </c>
      <c r="D1556" s="9">
        <v>1</v>
      </c>
      <c r="E1556" t="s">
        <v>7552</v>
      </c>
    </row>
    <row r="1557" spans="1:5" x14ac:dyDescent="0.3">
      <c r="A1557">
        <v>2109</v>
      </c>
      <c r="B1557" t="s">
        <v>1638</v>
      </c>
      <c r="C1557" s="2" t="s">
        <v>5042</v>
      </c>
      <c r="D1557" s="9">
        <v>1</v>
      </c>
      <c r="E1557" t="s">
        <v>7557</v>
      </c>
    </row>
    <row r="1558" spans="1:5" x14ac:dyDescent="0.3">
      <c r="A1558">
        <v>2108</v>
      </c>
      <c r="B1558" t="s">
        <v>1639</v>
      </c>
      <c r="C1558" s="2" t="s">
        <v>5043</v>
      </c>
      <c r="D1558" s="9">
        <v>1</v>
      </c>
      <c r="E1558" t="s">
        <v>7556</v>
      </c>
    </row>
    <row r="1559" spans="1:5" x14ac:dyDescent="0.3">
      <c r="A1559">
        <v>2107</v>
      </c>
      <c r="B1559" t="s">
        <v>1640</v>
      </c>
      <c r="C1559" s="2" t="s">
        <v>5044</v>
      </c>
      <c r="D1559" s="9">
        <v>1</v>
      </c>
      <c r="E1559" t="s">
        <v>7566</v>
      </c>
    </row>
    <row r="1560" spans="1:5" x14ac:dyDescent="0.3">
      <c r="A1560">
        <v>2105</v>
      </c>
      <c r="B1560" t="s">
        <v>1641</v>
      </c>
      <c r="C1560" s="2" t="s">
        <v>5045</v>
      </c>
      <c r="D1560" s="9">
        <v>1</v>
      </c>
      <c r="E1560" t="s">
        <v>7551</v>
      </c>
    </row>
    <row r="1561" spans="1:5" x14ac:dyDescent="0.3">
      <c r="A1561">
        <v>2104</v>
      </c>
      <c r="B1561" t="s">
        <v>1642</v>
      </c>
      <c r="C1561" s="2" t="s">
        <v>5046</v>
      </c>
      <c r="D1561" s="9">
        <v>1</v>
      </c>
      <c r="E1561" t="s">
        <v>7546</v>
      </c>
    </row>
    <row r="1562" spans="1:5" x14ac:dyDescent="0.3">
      <c r="A1562">
        <v>2103</v>
      </c>
      <c r="B1562" t="s">
        <v>1643</v>
      </c>
      <c r="C1562" s="2" t="s">
        <v>5047</v>
      </c>
      <c r="D1562" s="9">
        <v>1</v>
      </c>
      <c r="E1562" t="s">
        <v>7546</v>
      </c>
    </row>
    <row r="1563" spans="1:5" x14ac:dyDescent="0.3">
      <c r="A1563">
        <v>2102</v>
      </c>
      <c r="B1563" t="s">
        <v>1644</v>
      </c>
      <c r="C1563" s="2" t="s">
        <v>5048</v>
      </c>
      <c r="D1563" s="9">
        <v>1</v>
      </c>
      <c r="E1563" t="s">
        <v>7557</v>
      </c>
    </row>
    <row r="1564" spans="1:5" x14ac:dyDescent="0.3">
      <c r="A1564">
        <v>2101</v>
      </c>
      <c r="B1564" t="s">
        <v>1645</v>
      </c>
      <c r="C1564" s="2" t="s">
        <v>5049</v>
      </c>
      <c r="D1564" s="9">
        <v>1</v>
      </c>
      <c r="E1564" t="s">
        <v>7560</v>
      </c>
    </row>
    <row r="1565" spans="1:5" x14ac:dyDescent="0.3">
      <c r="A1565">
        <v>2100</v>
      </c>
      <c r="B1565" t="s">
        <v>1646</v>
      </c>
      <c r="C1565" s="2" t="s">
        <v>5050</v>
      </c>
      <c r="D1565" s="9">
        <v>1</v>
      </c>
      <c r="E1565" t="s">
        <v>7549</v>
      </c>
    </row>
    <row r="1566" spans="1:5" x14ac:dyDescent="0.3">
      <c r="A1566">
        <v>2099</v>
      </c>
      <c r="B1566" t="s">
        <v>1647</v>
      </c>
      <c r="C1566" s="2" t="s">
        <v>5051</v>
      </c>
      <c r="D1566" s="9">
        <v>1</v>
      </c>
      <c r="E1566" t="s">
        <v>7551</v>
      </c>
    </row>
    <row r="1567" spans="1:5" x14ac:dyDescent="0.3">
      <c r="A1567">
        <v>2097</v>
      </c>
      <c r="B1567" t="s">
        <v>1648</v>
      </c>
      <c r="C1567" s="2" t="s">
        <v>5052</v>
      </c>
      <c r="D1567" s="9">
        <v>1</v>
      </c>
      <c r="E1567" t="s">
        <v>7546</v>
      </c>
    </row>
    <row r="1568" spans="1:5" x14ac:dyDescent="0.3">
      <c r="A1568">
        <v>2096</v>
      </c>
      <c r="B1568" t="s">
        <v>1649</v>
      </c>
      <c r="C1568" s="2" t="s">
        <v>5053</v>
      </c>
      <c r="D1568" s="9">
        <v>1</v>
      </c>
      <c r="E1568" t="s">
        <v>7551</v>
      </c>
    </row>
    <row r="1569" spans="1:5" x14ac:dyDescent="0.3">
      <c r="A1569">
        <v>2095</v>
      </c>
      <c r="B1569" t="s">
        <v>1650</v>
      </c>
      <c r="C1569" s="2" t="s">
        <v>5054</v>
      </c>
      <c r="D1569" s="9">
        <v>1</v>
      </c>
      <c r="E1569" t="s">
        <v>7552</v>
      </c>
    </row>
    <row r="1570" spans="1:5" x14ac:dyDescent="0.3">
      <c r="A1570">
        <v>2093</v>
      </c>
      <c r="B1570" t="s">
        <v>1651</v>
      </c>
      <c r="C1570" s="2" t="s">
        <v>5055</v>
      </c>
      <c r="D1570" s="9">
        <v>1</v>
      </c>
      <c r="E1570" t="s">
        <v>7557</v>
      </c>
    </row>
    <row r="1571" spans="1:5" x14ac:dyDescent="0.3">
      <c r="A1571">
        <v>2092</v>
      </c>
      <c r="B1571" t="s">
        <v>1652</v>
      </c>
      <c r="C1571" s="2" t="s">
        <v>5056</v>
      </c>
      <c r="D1571" s="9">
        <v>1</v>
      </c>
      <c r="E1571" t="s">
        <v>7557</v>
      </c>
    </row>
    <row r="1572" spans="1:5" x14ac:dyDescent="0.3">
      <c r="A1572">
        <v>2089</v>
      </c>
      <c r="B1572" t="s">
        <v>1653</v>
      </c>
      <c r="C1572" s="2" t="s">
        <v>5057</v>
      </c>
      <c r="D1572" s="9">
        <v>1</v>
      </c>
      <c r="E1572" t="s">
        <v>7551</v>
      </c>
    </row>
    <row r="1573" spans="1:5" x14ac:dyDescent="0.3">
      <c r="A1573">
        <v>2088</v>
      </c>
      <c r="B1573" t="s">
        <v>1654</v>
      </c>
      <c r="C1573" s="2" t="s">
        <v>5058</v>
      </c>
      <c r="D1573" s="9">
        <v>1</v>
      </c>
      <c r="E1573" t="s">
        <v>7551</v>
      </c>
    </row>
    <row r="1574" spans="1:5" x14ac:dyDescent="0.3">
      <c r="A1574">
        <v>2087</v>
      </c>
      <c r="B1574" t="s">
        <v>1655</v>
      </c>
      <c r="C1574" s="2" t="s">
        <v>5059</v>
      </c>
      <c r="D1574" s="9">
        <v>1</v>
      </c>
      <c r="E1574" t="s">
        <v>7546</v>
      </c>
    </row>
    <row r="1575" spans="1:5" x14ac:dyDescent="0.3">
      <c r="A1575">
        <v>2086</v>
      </c>
      <c r="B1575" t="s">
        <v>1656</v>
      </c>
      <c r="C1575" s="2" t="s">
        <v>5060</v>
      </c>
      <c r="D1575" s="9">
        <v>0</v>
      </c>
      <c r="E1575" t="s">
        <v>7546</v>
      </c>
    </row>
    <row r="1576" spans="1:5" x14ac:dyDescent="0.3">
      <c r="A1576">
        <v>2085</v>
      </c>
      <c r="B1576" t="s">
        <v>1657</v>
      </c>
      <c r="C1576" s="2" t="s">
        <v>5061</v>
      </c>
      <c r="D1576" s="9">
        <v>0</v>
      </c>
      <c r="E1576" t="s">
        <v>7551</v>
      </c>
    </row>
    <row r="1577" spans="1:5" x14ac:dyDescent="0.3">
      <c r="A1577">
        <v>2084</v>
      </c>
      <c r="B1577" t="s">
        <v>1658</v>
      </c>
      <c r="C1577" s="2" t="s">
        <v>5062</v>
      </c>
      <c r="D1577" s="9">
        <v>0</v>
      </c>
      <c r="E1577" t="s">
        <v>7551</v>
      </c>
    </row>
    <row r="1578" spans="1:5" x14ac:dyDescent="0.3">
      <c r="A1578">
        <v>2083</v>
      </c>
      <c r="B1578" t="s">
        <v>1659</v>
      </c>
      <c r="C1578" s="2" t="s">
        <v>5063</v>
      </c>
      <c r="D1578" s="9">
        <v>0</v>
      </c>
      <c r="E1578" t="s">
        <v>7552</v>
      </c>
    </row>
    <row r="1579" spans="1:5" x14ac:dyDescent="0.3">
      <c r="A1579">
        <v>2082</v>
      </c>
      <c r="B1579" t="s">
        <v>1660</v>
      </c>
      <c r="C1579" s="2" t="s">
        <v>5064</v>
      </c>
      <c r="D1579" s="9">
        <v>0</v>
      </c>
      <c r="E1579" t="s">
        <v>7546</v>
      </c>
    </row>
    <row r="1580" spans="1:5" x14ac:dyDescent="0.3">
      <c r="A1580">
        <v>2080</v>
      </c>
      <c r="B1580" t="s">
        <v>1661</v>
      </c>
      <c r="C1580" s="2" t="s">
        <v>5065</v>
      </c>
      <c r="D1580" s="9">
        <v>0</v>
      </c>
      <c r="E1580" t="s">
        <v>7546</v>
      </c>
    </row>
    <row r="1581" spans="1:5" x14ac:dyDescent="0.3">
      <c r="A1581">
        <v>2079</v>
      </c>
      <c r="B1581" t="s">
        <v>1662</v>
      </c>
      <c r="C1581" s="2" t="s">
        <v>5066</v>
      </c>
      <c r="D1581" s="9">
        <v>0</v>
      </c>
      <c r="E1581" t="s">
        <v>7547</v>
      </c>
    </row>
    <row r="1582" spans="1:5" x14ac:dyDescent="0.3">
      <c r="A1582">
        <v>2077</v>
      </c>
      <c r="B1582" t="s">
        <v>1663</v>
      </c>
      <c r="C1582" s="2" t="s">
        <v>5067</v>
      </c>
      <c r="D1582" s="9">
        <v>0</v>
      </c>
      <c r="E1582" t="s">
        <v>7563</v>
      </c>
    </row>
    <row r="1583" spans="1:5" x14ac:dyDescent="0.3">
      <c r="A1583">
        <v>2076</v>
      </c>
      <c r="B1583" t="s">
        <v>1664</v>
      </c>
      <c r="C1583" s="2" t="s">
        <v>5068</v>
      </c>
      <c r="D1583" s="9">
        <v>0</v>
      </c>
      <c r="E1583" t="s">
        <v>7552</v>
      </c>
    </row>
    <row r="1584" spans="1:5" x14ac:dyDescent="0.3">
      <c r="A1584">
        <v>2075</v>
      </c>
      <c r="B1584" t="s">
        <v>1665</v>
      </c>
      <c r="C1584" s="2" t="s">
        <v>5069</v>
      </c>
      <c r="D1584" s="9">
        <v>0</v>
      </c>
      <c r="E1584" t="s">
        <v>7546</v>
      </c>
    </row>
    <row r="1585" spans="1:5" x14ac:dyDescent="0.3">
      <c r="A1585">
        <v>2074</v>
      </c>
      <c r="B1585" t="s">
        <v>1666</v>
      </c>
      <c r="C1585" s="2" t="s">
        <v>5070</v>
      </c>
      <c r="D1585" s="9">
        <v>0</v>
      </c>
      <c r="E1585" t="s">
        <v>7551</v>
      </c>
    </row>
    <row r="1586" spans="1:5" x14ac:dyDescent="0.3">
      <c r="A1586">
        <v>2073</v>
      </c>
      <c r="B1586" t="s">
        <v>1667</v>
      </c>
      <c r="C1586" s="2" t="s">
        <v>5071</v>
      </c>
      <c r="D1586" s="9">
        <v>0</v>
      </c>
      <c r="E1586" t="s">
        <v>7545</v>
      </c>
    </row>
    <row r="1587" spans="1:5" x14ac:dyDescent="0.3">
      <c r="A1587">
        <v>2071</v>
      </c>
      <c r="B1587" t="s">
        <v>1668</v>
      </c>
      <c r="C1587" s="2" t="s">
        <v>5072</v>
      </c>
      <c r="D1587" s="9">
        <v>0</v>
      </c>
      <c r="E1587" t="s">
        <v>7546</v>
      </c>
    </row>
    <row r="1588" spans="1:5" x14ac:dyDescent="0.3">
      <c r="A1588">
        <v>2070</v>
      </c>
      <c r="B1588" t="s">
        <v>1669</v>
      </c>
      <c r="C1588" s="2" t="s">
        <v>5073</v>
      </c>
      <c r="D1588" s="9">
        <v>0</v>
      </c>
      <c r="E1588" t="s">
        <v>7546</v>
      </c>
    </row>
    <row r="1589" spans="1:5" x14ac:dyDescent="0.3">
      <c r="A1589">
        <v>2069</v>
      </c>
      <c r="B1589" t="s">
        <v>1670</v>
      </c>
      <c r="C1589" s="2" t="s">
        <v>5074</v>
      </c>
      <c r="D1589" s="9">
        <v>0</v>
      </c>
      <c r="E1589" t="s">
        <v>7546</v>
      </c>
    </row>
    <row r="1590" spans="1:5" x14ac:dyDescent="0.3">
      <c r="A1590">
        <v>2068</v>
      </c>
      <c r="B1590" t="s">
        <v>1671</v>
      </c>
      <c r="C1590" s="2" t="s">
        <v>5075</v>
      </c>
      <c r="D1590" s="9">
        <v>0</v>
      </c>
      <c r="E1590" t="s">
        <v>7588</v>
      </c>
    </row>
    <row r="1591" spans="1:5" x14ac:dyDescent="0.3">
      <c r="A1591">
        <v>2067</v>
      </c>
      <c r="B1591" t="s">
        <v>1672</v>
      </c>
      <c r="C1591" s="2" t="s">
        <v>5076</v>
      </c>
      <c r="D1591" s="9">
        <v>0</v>
      </c>
      <c r="E1591" t="s">
        <v>7546</v>
      </c>
    </row>
    <row r="1592" spans="1:5" x14ac:dyDescent="0.3">
      <c r="A1592">
        <v>2066</v>
      </c>
      <c r="B1592" t="s">
        <v>1673</v>
      </c>
      <c r="C1592" s="2" t="s">
        <v>5077</v>
      </c>
      <c r="D1592" s="9">
        <v>0</v>
      </c>
      <c r="E1592" t="s">
        <v>7551</v>
      </c>
    </row>
    <row r="1593" spans="1:5" x14ac:dyDescent="0.3">
      <c r="A1593">
        <v>2065</v>
      </c>
      <c r="B1593" t="s">
        <v>1674</v>
      </c>
      <c r="C1593" s="2" t="s">
        <v>5078</v>
      </c>
      <c r="D1593" s="9">
        <v>0</v>
      </c>
      <c r="E1593" t="s">
        <v>7546</v>
      </c>
    </row>
    <row r="1594" spans="1:5" x14ac:dyDescent="0.3">
      <c r="A1594">
        <v>2064</v>
      </c>
      <c r="B1594" t="s">
        <v>1675</v>
      </c>
      <c r="C1594" s="2" t="s">
        <v>5079</v>
      </c>
      <c r="D1594" s="9">
        <v>0</v>
      </c>
      <c r="E1594" t="s">
        <v>7546</v>
      </c>
    </row>
    <row r="1595" spans="1:5" x14ac:dyDescent="0.3">
      <c r="A1595">
        <v>2063</v>
      </c>
      <c r="B1595" t="s">
        <v>1676</v>
      </c>
      <c r="C1595" s="2" t="s">
        <v>5080</v>
      </c>
      <c r="D1595" s="9">
        <v>0</v>
      </c>
      <c r="E1595" t="s">
        <v>7546</v>
      </c>
    </row>
    <row r="1596" spans="1:5" x14ac:dyDescent="0.3">
      <c r="A1596">
        <v>2061</v>
      </c>
      <c r="B1596" t="s">
        <v>1677</v>
      </c>
      <c r="C1596" s="2" t="s">
        <v>5081</v>
      </c>
      <c r="D1596" s="9">
        <v>0</v>
      </c>
      <c r="E1596" t="s">
        <v>7547</v>
      </c>
    </row>
    <row r="1597" spans="1:5" x14ac:dyDescent="0.3">
      <c r="A1597">
        <v>2060</v>
      </c>
      <c r="B1597" t="s">
        <v>1678</v>
      </c>
      <c r="C1597" s="2" t="s">
        <v>5082</v>
      </c>
      <c r="D1597" s="9">
        <v>0</v>
      </c>
      <c r="E1597" t="s">
        <v>7545</v>
      </c>
    </row>
    <row r="1598" spans="1:5" x14ac:dyDescent="0.3">
      <c r="A1598">
        <v>2057</v>
      </c>
      <c r="B1598" t="s">
        <v>1679</v>
      </c>
      <c r="C1598" s="2" t="s">
        <v>5083</v>
      </c>
      <c r="D1598" s="9">
        <v>0</v>
      </c>
      <c r="E1598" t="s">
        <v>7545</v>
      </c>
    </row>
    <row r="1599" spans="1:5" x14ac:dyDescent="0.3">
      <c r="A1599">
        <v>2056</v>
      </c>
      <c r="B1599" t="s">
        <v>1680</v>
      </c>
      <c r="C1599" s="2" t="s">
        <v>5084</v>
      </c>
      <c r="D1599" s="9">
        <v>0</v>
      </c>
      <c r="E1599" t="s">
        <v>7560</v>
      </c>
    </row>
    <row r="1600" spans="1:5" x14ac:dyDescent="0.3">
      <c r="A1600">
        <v>2055</v>
      </c>
      <c r="B1600" t="s">
        <v>1681</v>
      </c>
      <c r="C1600" s="2" t="s">
        <v>5085</v>
      </c>
      <c r="D1600" s="9">
        <v>0</v>
      </c>
      <c r="E1600" t="s">
        <v>7552</v>
      </c>
    </row>
    <row r="1601" spans="1:5" x14ac:dyDescent="0.3">
      <c r="A1601">
        <v>2053</v>
      </c>
      <c r="B1601" t="s">
        <v>1682</v>
      </c>
      <c r="C1601" s="2" t="s">
        <v>5086</v>
      </c>
      <c r="D1601" s="9">
        <v>0</v>
      </c>
      <c r="E1601" t="s">
        <v>7557</v>
      </c>
    </row>
    <row r="1602" spans="1:5" x14ac:dyDescent="0.3">
      <c r="A1602">
        <v>2051</v>
      </c>
      <c r="B1602" t="s">
        <v>1683</v>
      </c>
      <c r="C1602" s="2" t="s">
        <v>5087</v>
      </c>
      <c r="D1602" s="9">
        <v>0</v>
      </c>
      <c r="E1602" t="s">
        <v>7546</v>
      </c>
    </row>
    <row r="1603" spans="1:5" x14ac:dyDescent="0.3">
      <c r="A1603">
        <v>2050</v>
      </c>
      <c r="B1603" t="s">
        <v>1684</v>
      </c>
      <c r="C1603" s="2" t="s">
        <v>5088</v>
      </c>
      <c r="D1603" s="9">
        <v>0</v>
      </c>
      <c r="E1603" t="s">
        <v>7546</v>
      </c>
    </row>
    <row r="1604" spans="1:5" x14ac:dyDescent="0.3">
      <c r="A1604">
        <v>2048</v>
      </c>
      <c r="B1604" t="s">
        <v>1685</v>
      </c>
      <c r="C1604" s="2" t="s">
        <v>5089</v>
      </c>
      <c r="D1604" s="9">
        <v>0</v>
      </c>
      <c r="E1604" t="s">
        <v>7551</v>
      </c>
    </row>
    <row r="1605" spans="1:5" x14ac:dyDescent="0.3">
      <c r="A1605">
        <v>2047</v>
      </c>
      <c r="B1605" t="s">
        <v>1686</v>
      </c>
      <c r="C1605" s="2" t="s">
        <v>5090</v>
      </c>
      <c r="D1605" s="9">
        <v>0</v>
      </c>
      <c r="E1605" t="s">
        <v>7547</v>
      </c>
    </row>
    <row r="1606" spans="1:5" x14ac:dyDescent="0.3">
      <c r="A1606">
        <v>2046</v>
      </c>
      <c r="B1606" t="s">
        <v>1687</v>
      </c>
      <c r="C1606" s="2" t="s">
        <v>5091</v>
      </c>
      <c r="D1606" s="9">
        <v>0</v>
      </c>
      <c r="E1606" t="s">
        <v>7549</v>
      </c>
    </row>
    <row r="1607" spans="1:5" x14ac:dyDescent="0.3">
      <c r="A1607">
        <v>2045</v>
      </c>
      <c r="B1607" t="s">
        <v>1688</v>
      </c>
      <c r="C1607" s="2" t="s">
        <v>5092</v>
      </c>
      <c r="D1607" s="9">
        <v>0</v>
      </c>
      <c r="E1607" t="s">
        <v>7560</v>
      </c>
    </row>
    <row r="1608" spans="1:5" x14ac:dyDescent="0.3">
      <c r="A1608">
        <v>2044</v>
      </c>
      <c r="B1608" t="s">
        <v>1689</v>
      </c>
      <c r="C1608" s="2" t="s">
        <v>5093</v>
      </c>
      <c r="D1608" s="9">
        <v>0</v>
      </c>
      <c r="E1608" t="s">
        <v>7545</v>
      </c>
    </row>
    <row r="1609" spans="1:5" x14ac:dyDescent="0.3">
      <c r="A1609">
        <v>2043</v>
      </c>
      <c r="B1609" t="s">
        <v>1690</v>
      </c>
      <c r="C1609" s="2" t="s">
        <v>5094</v>
      </c>
      <c r="D1609" s="9">
        <v>0</v>
      </c>
      <c r="E1609" t="s">
        <v>7549</v>
      </c>
    </row>
    <row r="1610" spans="1:5" x14ac:dyDescent="0.3">
      <c r="A1610">
        <v>2042</v>
      </c>
      <c r="B1610" t="s">
        <v>1691</v>
      </c>
      <c r="C1610" s="2" t="s">
        <v>5095</v>
      </c>
      <c r="D1610" s="9">
        <v>0</v>
      </c>
      <c r="E1610" t="s">
        <v>7547</v>
      </c>
    </row>
    <row r="1611" spans="1:5" x14ac:dyDescent="0.3">
      <c r="A1611">
        <v>2041</v>
      </c>
      <c r="B1611" t="s">
        <v>1692</v>
      </c>
      <c r="C1611" s="2" t="s">
        <v>5096</v>
      </c>
      <c r="D1611" s="9">
        <v>0</v>
      </c>
      <c r="E1611" t="s">
        <v>7560</v>
      </c>
    </row>
    <row r="1612" spans="1:5" x14ac:dyDescent="0.3">
      <c r="A1612">
        <v>2040</v>
      </c>
      <c r="B1612" t="s">
        <v>1693</v>
      </c>
      <c r="C1612" s="2" t="s">
        <v>5097</v>
      </c>
      <c r="D1612" s="9">
        <v>0</v>
      </c>
      <c r="E1612" t="s">
        <v>7566</v>
      </c>
    </row>
    <row r="1613" spans="1:5" x14ac:dyDescent="0.3">
      <c r="A1613">
        <v>2039</v>
      </c>
      <c r="B1613" t="s">
        <v>1694</v>
      </c>
      <c r="C1613" s="2" t="s">
        <v>5098</v>
      </c>
      <c r="D1613" s="9">
        <v>0</v>
      </c>
      <c r="E1613" t="s">
        <v>7546</v>
      </c>
    </row>
    <row r="1614" spans="1:5" x14ac:dyDescent="0.3">
      <c r="A1614">
        <v>2038</v>
      </c>
      <c r="B1614" t="s">
        <v>1695</v>
      </c>
      <c r="C1614" s="2" t="s">
        <v>5099</v>
      </c>
      <c r="D1614" s="9">
        <v>0</v>
      </c>
      <c r="E1614" t="s">
        <v>7546</v>
      </c>
    </row>
    <row r="1615" spans="1:5" x14ac:dyDescent="0.3">
      <c r="A1615">
        <v>2036</v>
      </c>
      <c r="B1615" t="s">
        <v>1696</v>
      </c>
      <c r="C1615" s="2" t="s">
        <v>5100</v>
      </c>
      <c r="D1615" s="9">
        <v>0</v>
      </c>
      <c r="E1615" t="s">
        <v>7546</v>
      </c>
    </row>
    <row r="1616" spans="1:5" x14ac:dyDescent="0.3">
      <c r="A1616">
        <v>2035</v>
      </c>
      <c r="B1616" t="s">
        <v>1697</v>
      </c>
      <c r="C1616" s="2" t="s">
        <v>5101</v>
      </c>
      <c r="D1616" s="9">
        <v>0</v>
      </c>
      <c r="E1616" t="s">
        <v>7549</v>
      </c>
    </row>
    <row r="1617" spans="1:5" x14ac:dyDescent="0.3">
      <c r="A1617">
        <v>2034</v>
      </c>
      <c r="B1617" t="s">
        <v>1698</v>
      </c>
      <c r="C1617" s="2" t="s">
        <v>5102</v>
      </c>
      <c r="D1617" s="9">
        <v>0</v>
      </c>
      <c r="E1617" t="s">
        <v>7547</v>
      </c>
    </row>
    <row r="1618" spans="1:5" x14ac:dyDescent="0.3">
      <c r="A1618">
        <v>2033</v>
      </c>
      <c r="B1618" t="s">
        <v>1699</v>
      </c>
      <c r="C1618" s="2" t="s">
        <v>5103</v>
      </c>
      <c r="D1618" s="9">
        <v>0</v>
      </c>
      <c r="E1618" t="s">
        <v>7547</v>
      </c>
    </row>
    <row r="1619" spans="1:5" x14ac:dyDescent="0.3">
      <c r="A1619">
        <v>2032</v>
      </c>
      <c r="B1619" t="s">
        <v>1700</v>
      </c>
      <c r="C1619" s="2" t="s">
        <v>5104</v>
      </c>
      <c r="D1619" s="9">
        <v>0</v>
      </c>
      <c r="E1619" t="s">
        <v>7547</v>
      </c>
    </row>
    <row r="1620" spans="1:5" x14ac:dyDescent="0.3">
      <c r="A1620">
        <v>2031</v>
      </c>
      <c r="B1620" t="s">
        <v>1701</v>
      </c>
      <c r="C1620" s="2" t="s">
        <v>5105</v>
      </c>
      <c r="D1620" s="9">
        <v>0</v>
      </c>
      <c r="E1620" t="s">
        <v>7547</v>
      </c>
    </row>
    <row r="1621" spans="1:5" x14ac:dyDescent="0.3">
      <c r="A1621">
        <v>2030</v>
      </c>
      <c r="B1621" t="s">
        <v>1702</v>
      </c>
      <c r="C1621" s="2" t="s">
        <v>5106</v>
      </c>
      <c r="D1621" s="9">
        <v>0</v>
      </c>
      <c r="E1621" t="s">
        <v>7545</v>
      </c>
    </row>
    <row r="1622" spans="1:5" x14ac:dyDescent="0.3">
      <c r="A1622">
        <v>2029</v>
      </c>
      <c r="B1622" t="s">
        <v>1703</v>
      </c>
      <c r="C1622" s="2" t="s">
        <v>5107</v>
      </c>
      <c r="D1622" s="9">
        <v>0</v>
      </c>
      <c r="E1622" t="s">
        <v>7547</v>
      </c>
    </row>
    <row r="1623" spans="1:5" x14ac:dyDescent="0.3">
      <c r="A1623">
        <v>2028</v>
      </c>
      <c r="B1623" t="s">
        <v>1704</v>
      </c>
      <c r="C1623" s="2" t="s">
        <v>5108</v>
      </c>
      <c r="D1623" s="9">
        <v>0</v>
      </c>
      <c r="E1623" t="s">
        <v>7547</v>
      </c>
    </row>
    <row r="1624" spans="1:5" x14ac:dyDescent="0.3">
      <c r="A1624">
        <v>2027</v>
      </c>
      <c r="B1624" t="s">
        <v>1705</v>
      </c>
      <c r="C1624" s="2" t="s">
        <v>5109</v>
      </c>
      <c r="D1624" s="9">
        <v>0</v>
      </c>
      <c r="E1624" t="s">
        <v>7547</v>
      </c>
    </row>
    <row r="1625" spans="1:5" x14ac:dyDescent="0.3">
      <c r="A1625">
        <v>2026</v>
      </c>
      <c r="B1625" t="s">
        <v>1706</v>
      </c>
      <c r="C1625" s="2" t="s">
        <v>5110</v>
      </c>
      <c r="D1625" s="9">
        <v>0</v>
      </c>
      <c r="E1625" t="s">
        <v>7545</v>
      </c>
    </row>
    <row r="1626" spans="1:5" x14ac:dyDescent="0.3">
      <c r="A1626">
        <v>2025</v>
      </c>
      <c r="B1626" t="s">
        <v>1707</v>
      </c>
      <c r="C1626" s="2" t="s">
        <v>5111</v>
      </c>
      <c r="D1626" s="9">
        <v>0</v>
      </c>
      <c r="E1626" t="s">
        <v>7547</v>
      </c>
    </row>
    <row r="1627" spans="1:5" x14ac:dyDescent="0.3">
      <c r="A1627">
        <v>2024</v>
      </c>
      <c r="B1627" t="s">
        <v>1708</v>
      </c>
      <c r="C1627" s="2" t="s">
        <v>5112</v>
      </c>
      <c r="D1627" s="9">
        <v>0</v>
      </c>
      <c r="E1627" t="s">
        <v>7547</v>
      </c>
    </row>
    <row r="1628" spans="1:5" x14ac:dyDescent="0.3">
      <c r="A1628">
        <v>2023</v>
      </c>
      <c r="B1628" t="s">
        <v>1709</v>
      </c>
      <c r="C1628" s="2" t="s">
        <v>5113</v>
      </c>
      <c r="D1628" s="9">
        <v>0</v>
      </c>
      <c r="E1628" t="s">
        <v>7546</v>
      </c>
    </row>
    <row r="1629" spans="1:5" x14ac:dyDescent="0.3">
      <c r="A1629">
        <v>2022</v>
      </c>
      <c r="B1629" t="s">
        <v>1710</v>
      </c>
      <c r="C1629" s="2" t="s">
        <v>5114</v>
      </c>
      <c r="D1629" s="9">
        <v>0</v>
      </c>
      <c r="E1629" t="s">
        <v>7546</v>
      </c>
    </row>
    <row r="1630" spans="1:5" x14ac:dyDescent="0.3">
      <c r="A1630">
        <v>2021</v>
      </c>
      <c r="B1630" t="s">
        <v>1711</v>
      </c>
      <c r="C1630" s="2" t="s">
        <v>5115</v>
      </c>
      <c r="D1630" s="9">
        <v>0</v>
      </c>
      <c r="E1630" t="s">
        <v>7552</v>
      </c>
    </row>
    <row r="1631" spans="1:5" x14ac:dyDescent="0.3">
      <c r="A1631">
        <v>2020</v>
      </c>
      <c r="B1631" t="s">
        <v>1712</v>
      </c>
      <c r="C1631" s="2" t="s">
        <v>5116</v>
      </c>
      <c r="D1631" s="9">
        <v>0</v>
      </c>
      <c r="E1631" t="s">
        <v>7557</v>
      </c>
    </row>
    <row r="1632" spans="1:5" x14ac:dyDescent="0.3">
      <c r="A1632">
        <v>2019</v>
      </c>
      <c r="B1632" t="s">
        <v>1713</v>
      </c>
      <c r="C1632" s="2" t="s">
        <v>5117</v>
      </c>
      <c r="D1632" s="9">
        <v>0</v>
      </c>
      <c r="E1632" t="s">
        <v>7556</v>
      </c>
    </row>
    <row r="1633" spans="1:5" x14ac:dyDescent="0.3">
      <c r="A1633">
        <v>2017</v>
      </c>
      <c r="B1633" t="s">
        <v>1714</v>
      </c>
      <c r="C1633" s="2" t="s">
        <v>5118</v>
      </c>
      <c r="D1633" s="9">
        <v>0</v>
      </c>
      <c r="E1633" t="s">
        <v>7560</v>
      </c>
    </row>
    <row r="1634" spans="1:5" x14ac:dyDescent="0.3">
      <c r="A1634">
        <v>2016</v>
      </c>
      <c r="B1634" t="s">
        <v>1715</v>
      </c>
      <c r="C1634" s="2" t="s">
        <v>5119</v>
      </c>
      <c r="D1634" s="9">
        <v>0</v>
      </c>
      <c r="E1634" t="s">
        <v>7547</v>
      </c>
    </row>
    <row r="1635" spans="1:5" x14ac:dyDescent="0.3">
      <c r="A1635">
        <v>2015</v>
      </c>
      <c r="B1635" t="s">
        <v>1716</v>
      </c>
      <c r="C1635" s="2" t="s">
        <v>5120</v>
      </c>
      <c r="D1635" s="9">
        <v>0</v>
      </c>
      <c r="E1635" t="s">
        <v>7560</v>
      </c>
    </row>
    <row r="1636" spans="1:5" x14ac:dyDescent="0.3">
      <c r="A1636">
        <v>2014</v>
      </c>
      <c r="B1636" t="s">
        <v>1717</v>
      </c>
      <c r="C1636" s="2" t="s">
        <v>5121</v>
      </c>
      <c r="D1636" s="9">
        <v>0</v>
      </c>
      <c r="E1636" t="s">
        <v>7549</v>
      </c>
    </row>
    <row r="1637" spans="1:5" x14ac:dyDescent="0.3">
      <c r="A1637">
        <v>2013</v>
      </c>
      <c r="B1637" t="s">
        <v>1718</v>
      </c>
      <c r="C1637" s="2" t="s">
        <v>5122</v>
      </c>
      <c r="D1637" s="9">
        <v>0</v>
      </c>
      <c r="E1637" t="s">
        <v>7551</v>
      </c>
    </row>
    <row r="1638" spans="1:5" x14ac:dyDescent="0.3">
      <c r="A1638">
        <v>2012</v>
      </c>
      <c r="B1638" t="s">
        <v>1719</v>
      </c>
      <c r="C1638" s="2" t="s">
        <v>5123</v>
      </c>
      <c r="D1638" s="9">
        <v>0</v>
      </c>
      <c r="E1638" t="s">
        <v>7545</v>
      </c>
    </row>
    <row r="1639" spans="1:5" x14ac:dyDescent="0.3">
      <c r="A1639">
        <v>2011</v>
      </c>
      <c r="B1639" t="s">
        <v>1720</v>
      </c>
      <c r="C1639" s="2" t="s">
        <v>5124</v>
      </c>
      <c r="D1639" s="9">
        <v>0</v>
      </c>
      <c r="E1639" t="s">
        <v>7552</v>
      </c>
    </row>
    <row r="1640" spans="1:5" x14ac:dyDescent="0.3">
      <c r="A1640">
        <v>2010</v>
      </c>
      <c r="B1640" t="s">
        <v>1721</v>
      </c>
      <c r="C1640" s="2" t="s">
        <v>5125</v>
      </c>
      <c r="D1640" s="9">
        <v>0</v>
      </c>
      <c r="E1640" t="s">
        <v>7550</v>
      </c>
    </row>
    <row r="1641" spans="1:5" x14ac:dyDescent="0.3">
      <c r="A1641">
        <v>2009</v>
      </c>
      <c r="B1641" t="s">
        <v>1722</v>
      </c>
      <c r="C1641" s="2" t="s">
        <v>5126</v>
      </c>
      <c r="D1641" s="9">
        <v>0</v>
      </c>
      <c r="E1641" t="s">
        <v>7545</v>
      </c>
    </row>
    <row r="1642" spans="1:5" x14ac:dyDescent="0.3">
      <c r="A1642">
        <v>2008</v>
      </c>
      <c r="B1642" t="s">
        <v>1723</v>
      </c>
      <c r="C1642" s="2" t="s">
        <v>5127</v>
      </c>
      <c r="D1642" s="9">
        <v>0</v>
      </c>
      <c r="E1642" t="s">
        <v>7557</v>
      </c>
    </row>
    <row r="1643" spans="1:5" x14ac:dyDescent="0.3">
      <c r="A1643">
        <v>2007</v>
      </c>
      <c r="B1643" t="s">
        <v>1724</v>
      </c>
      <c r="C1643" s="2" t="s">
        <v>5128</v>
      </c>
      <c r="D1643" s="9">
        <v>0</v>
      </c>
      <c r="E1643" t="s">
        <v>7555</v>
      </c>
    </row>
    <row r="1644" spans="1:5" x14ac:dyDescent="0.3">
      <c r="A1644">
        <v>2006</v>
      </c>
      <c r="B1644" t="s">
        <v>1725</v>
      </c>
      <c r="C1644" s="2" t="s">
        <v>5129</v>
      </c>
      <c r="D1644" s="9">
        <v>0</v>
      </c>
      <c r="E1644" t="s">
        <v>7560</v>
      </c>
    </row>
    <row r="1645" spans="1:5" x14ac:dyDescent="0.3">
      <c r="A1645">
        <v>2005</v>
      </c>
      <c r="B1645" t="s">
        <v>1726</v>
      </c>
      <c r="C1645" s="2" t="s">
        <v>5130</v>
      </c>
      <c r="D1645" s="9">
        <v>0</v>
      </c>
      <c r="E1645" t="s">
        <v>7549</v>
      </c>
    </row>
    <row r="1646" spans="1:5" x14ac:dyDescent="0.3">
      <c r="A1646">
        <v>2004</v>
      </c>
      <c r="B1646" t="s">
        <v>1727</v>
      </c>
      <c r="C1646" s="2" t="s">
        <v>5131</v>
      </c>
      <c r="D1646" s="9">
        <v>0</v>
      </c>
      <c r="E1646" t="s">
        <v>7560</v>
      </c>
    </row>
    <row r="1647" spans="1:5" x14ac:dyDescent="0.3">
      <c r="A1647">
        <v>2003</v>
      </c>
      <c r="B1647" t="s">
        <v>1728</v>
      </c>
      <c r="C1647" s="2" t="s">
        <v>5132</v>
      </c>
      <c r="D1647" s="9">
        <v>0</v>
      </c>
      <c r="E1647" t="s">
        <v>7551</v>
      </c>
    </row>
    <row r="1648" spans="1:5" x14ac:dyDescent="0.3">
      <c r="A1648">
        <v>2002</v>
      </c>
      <c r="B1648" t="s">
        <v>1729</v>
      </c>
      <c r="C1648" s="2" t="s">
        <v>5133</v>
      </c>
      <c r="D1648" s="9">
        <v>0</v>
      </c>
      <c r="E1648" t="s">
        <v>7551</v>
      </c>
    </row>
    <row r="1649" spans="1:5" x14ac:dyDescent="0.3">
      <c r="A1649">
        <v>2001</v>
      </c>
      <c r="B1649" t="s">
        <v>1730</v>
      </c>
      <c r="C1649" s="2" t="s">
        <v>5134</v>
      </c>
      <c r="D1649" s="9">
        <v>0</v>
      </c>
      <c r="E1649" t="s">
        <v>7552</v>
      </c>
    </row>
    <row r="1650" spans="1:5" x14ac:dyDescent="0.3">
      <c r="A1650">
        <v>2000</v>
      </c>
      <c r="B1650" t="s">
        <v>1731</v>
      </c>
      <c r="C1650" s="2" t="s">
        <v>5135</v>
      </c>
      <c r="D1650" s="9">
        <v>0</v>
      </c>
      <c r="E1650" t="s">
        <v>7549</v>
      </c>
    </row>
    <row r="1651" spans="1:5" x14ac:dyDescent="0.3">
      <c r="A1651">
        <v>1997</v>
      </c>
      <c r="B1651" t="s">
        <v>1732</v>
      </c>
      <c r="C1651" s="2" t="s">
        <v>5136</v>
      </c>
      <c r="D1651" s="9">
        <v>0</v>
      </c>
      <c r="E1651" t="s">
        <v>7551</v>
      </c>
    </row>
    <row r="1652" spans="1:5" x14ac:dyDescent="0.3">
      <c r="A1652">
        <v>1996</v>
      </c>
      <c r="B1652" t="s">
        <v>1733</v>
      </c>
      <c r="C1652" s="2" t="s">
        <v>5137</v>
      </c>
      <c r="D1652" s="9">
        <v>0</v>
      </c>
      <c r="E1652" t="s">
        <v>7549</v>
      </c>
    </row>
    <row r="1653" spans="1:5" x14ac:dyDescent="0.3">
      <c r="A1653">
        <v>1995</v>
      </c>
      <c r="B1653" t="s">
        <v>1734</v>
      </c>
      <c r="C1653" s="2" t="s">
        <v>5138</v>
      </c>
      <c r="D1653" s="9">
        <v>0</v>
      </c>
      <c r="E1653" t="s">
        <v>7549</v>
      </c>
    </row>
    <row r="1654" spans="1:5" x14ac:dyDescent="0.3">
      <c r="A1654">
        <v>1994</v>
      </c>
      <c r="B1654" t="s">
        <v>1735</v>
      </c>
      <c r="C1654" s="2" t="s">
        <v>5139</v>
      </c>
      <c r="D1654" s="9">
        <v>0</v>
      </c>
      <c r="E1654" t="s">
        <v>7549</v>
      </c>
    </row>
    <row r="1655" spans="1:5" x14ac:dyDescent="0.3">
      <c r="A1655">
        <v>1993</v>
      </c>
      <c r="B1655" t="s">
        <v>1736</v>
      </c>
      <c r="C1655" s="2" t="s">
        <v>5140</v>
      </c>
      <c r="D1655" s="9">
        <v>0</v>
      </c>
      <c r="E1655" t="s">
        <v>7549</v>
      </c>
    </row>
    <row r="1656" spans="1:5" x14ac:dyDescent="0.3">
      <c r="A1656">
        <v>1988</v>
      </c>
      <c r="B1656" t="s">
        <v>1737</v>
      </c>
      <c r="C1656" s="2" t="s">
        <v>5141</v>
      </c>
      <c r="D1656" s="9">
        <v>0</v>
      </c>
      <c r="E1656" t="s">
        <v>7549</v>
      </c>
    </row>
    <row r="1657" spans="1:5" x14ac:dyDescent="0.3">
      <c r="A1657">
        <v>1987</v>
      </c>
      <c r="B1657" t="s">
        <v>1738</v>
      </c>
      <c r="C1657" s="2" t="s">
        <v>5142</v>
      </c>
      <c r="D1657" s="9">
        <v>0</v>
      </c>
      <c r="E1657" t="s">
        <v>7547</v>
      </c>
    </row>
    <row r="1658" spans="1:5" x14ac:dyDescent="0.3">
      <c r="A1658">
        <v>1986</v>
      </c>
      <c r="B1658" t="s">
        <v>1739</v>
      </c>
      <c r="C1658" s="2" t="s">
        <v>5143</v>
      </c>
      <c r="D1658" s="9">
        <v>0</v>
      </c>
      <c r="E1658" t="s">
        <v>7547</v>
      </c>
    </row>
    <row r="1659" spans="1:5" x14ac:dyDescent="0.3">
      <c r="A1659">
        <v>1984</v>
      </c>
      <c r="B1659" t="s">
        <v>1740</v>
      </c>
      <c r="C1659" s="2" t="s">
        <v>5144</v>
      </c>
      <c r="D1659" s="9">
        <v>0</v>
      </c>
      <c r="E1659" t="s">
        <v>7547</v>
      </c>
    </row>
    <row r="1660" spans="1:5" x14ac:dyDescent="0.3">
      <c r="A1660">
        <v>1983</v>
      </c>
      <c r="B1660" t="s">
        <v>1741</v>
      </c>
      <c r="C1660" s="2" t="s">
        <v>5145</v>
      </c>
      <c r="D1660" s="9">
        <v>0</v>
      </c>
      <c r="E1660" t="s">
        <v>7547</v>
      </c>
    </row>
    <row r="1661" spans="1:5" x14ac:dyDescent="0.3">
      <c r="A1661">
        <v>1982</v>
      </c>
      <c r="B1661" t="s">
        <v>1742</v>
      </c>
      <c r="C1661" s="2" t="s">
        <v>5146</v>
      </c>
      <c r="D1661" s="9">
        <v>0</v>
      </c>
      <c r="E1661" t="s">
        <v>7549</v>
      </c>
    </row>
    <row r="1662" spans="1:5" x14ac:dyDescent="0.3">
      <c r="A1662">
        <v>1981</v>
      </c>
      <c r="B1662" t="s">
        <v>1743</v>
      </c>
      <c r="C1662" s="2" t="s">
        <v>5147</v>
      </c>
      <c r="D1662" s="9">
        <v>0</v>
      </c>
      <c r="E1662" t="s">
        <v>7547</v>
      </c>
    </row>
    <row r="1663" spans="1:5" x14ac:dyDescent="0.3">
      <c r="A1663">
        <v>1980</v>
      </c>
      <c r="B1663" t="s">
        <v>1744</v>
      </c>
      <c r="C1663" s="2" t="s">
        <v>5148</v>
      </c>
      <c r="D1663" s="9">
        <v>0</v>
      </c>
      <c r="E1663" t="s">
        <v>7547</v>
      </c>
    </row>
    <row r="1664" spans="1:5" x14ac:dyDescent="0.3">
      <c r="A1664">
        <v>1979</v>
      </c>
      <c r="B1664" t="s">
        <v>1745</v>
      </c>
      <c r="C1664" s="2" t="s">
        <v>5149</v>
      </c>
      <c r="D1664" s="9">
        <v>0</v>
      </c>
      <c r="E1664" t="s">
        <v>7549</v>
      </c>
    </row>
    <row r="1665" spans="1:5" x14ac:dyDescent="0.3">
      <c r="A1665">
        <v>1978</v>
      </c>
      <c r="B1665" t="s">
        <v>1746</v>
      </c>
      <c r="C1665" s="2" t="s">
        <v>5150</v>
      </c>
      <c r="D1665" s="9">
        <v>0</v>
      </c>
      <c r="E1665" t="s">
        <v>7551</v>
      </c>
    </row>
    <row r="1666" spans="1:5" x14ac:dyDescent="0.3">
      <c r="A1666">
        <v>1977</v>
      </c>
      <c r="B1666" t="s">
        <v>1747</v>
      </c>
      <c r="C1666" s="2" t="s">
        <v>5151</v>
      </c>
      <c r="D1666" s="9">
        <v>0</v>
      </c>
      <c r="E1666" t="s">
        <v>7551</v>
      </c>
    </row>
    <row r="1667" spans="1:5" x14ac:dyDescent="0.3">
      <c r="A1667">
        <v>1976</v>
      </c>
      <c r="B1667" t="s">
        <v>1748</v>
      </c>
      <c r="C1667" s="2" t="s">
        <v>5152</v>
      </c>
      <c r="D1667" s="9">
        <v>0</v>
      </c>
      <c r="E1667" t="s">
        <v>7546</v>
      </c>
    </row>
    <row r="1668" spans="1:5" x14ac:dyDescent="0.3">
      <c r="A1668">
        <v>1975</v>
      </c>
      <c r="B1668" t="s">
        <v>1749</v>
      </c>
      <c r="C1668" s="2" t="s">
        <v>5153</v>
      </c>
      <c r="D1668" s="9">
        <v>0</v>
      </c>
      <c r="E1668" t="s">
        <v>7552</v>
      </c>
    </row>
    <row r="1669" spans="1:5" x14ac:dyDescent="0.3">
      <c r="A1669">
        <v>1974</v>
      </c>
      <c r="B1669" t="s">
        <v>1750</v>
      </c>
      <c r="C1669" s="2" t="s">
        <v>5154</v>
      </c>
      <c r="D1669" s="9">
        <v>0</v>
      </c>
      <c r="E1669" t="s">
        <v>7546</v>
      </c>
    </row>
    <row r="1670" spans="1:5" x14ac:dyDescent="0.3">
      <c r="A1670">
        <v>1973</v>
      </c>
      <c r="B1670" t="s">
        <v>1751</v>
      </c>
      <c r="C1670" s="2" t="s">
        <v>5155</v>
      </c>
      <c r="D1670" s="9">
        <v>0</v>
      </c>
      <c r="E1670" t="s">
        <v>7556</v>
      </c>
    </row>
    <row r="1671" spans="1:5" x14ac:dyDescent="0.3">
      <c r="A1671">
        <v>1972</v>
      </c>
      <c r="B1671" t="s">
        <v>1752</v>
      </c>
      <c r="C1671" s="2" t="s">
        <v>5156</v>
      </c>
      <c r="D1671" s="9">
        <v>0</v>
      </c>
      <c r="E1671" t="s">
        <v>7545</v>
      </c>
    </row>
    <row r="1672" spans="1:5" x14ac:dyDescent="0.3">
      <c r="A1672">
        <v>1971</v>
      </c>
      <c r="B1672" t="s">
        <v>1753</v>
      </c>
      <c r="C1672" s="2" t="s">
        <v>5157</v>
      </c>
      <c r="D1672" s="9">
        <v>0</v>
      </c>
      <c r="E1672" t="s">
        <v>7562</v>
      </c>
    </row>
    <row r="1673" spans="1:5" x14ac:dyDescent="0.3">
      <c r="A1673">
        <v>1969</v>
      </c>
      <c r="B1673" t="s">
        <v>1754</v>
      </c>
      <c r="C1673" s="2" t="s">
        <v>5158</v>
      </c>
      <c r="D1673" s="9">
        <v>0</v>
      </c>
      <c r="E1673" t="s">
        <v>7556</v>
      </c>
    </row>
    <row r="1674" spans="1:5" x14ac:dyDescent="0.3">
      <c r="A1674">
        <v>1968</v>
      </c>
      <c r="B1674" t="s">
        <v>1755</v>
      </c>
      <c r="C1674" s="2" t="s">
        <v>5159</v>
      </c>
      <c r="D1674" s="9">
        <v>0</v>
      </c>
      <c r="E1674" t="s">
        <v>7546</v>
      </c>
    </row>
    <row r="1675" spans="1:5" x14ac:dyDescent="0.3">
      <c r="A1675">
        <v>1967</v>
      </c>
      <c r="B1675" t="s">
        <v>1756</v>
      </c>
      <c r="C1675" s="2" t="s">
        <v>5160</v>
      </c>
      <c r="D1675" s="9">
        <v>0</v>
      </c>
      <c r="E1675" t="s">
        <v>7551</v>
      </c>
    </row>
    <row r="1676" spans="1:5" x14ac:dyDescent="0.3">
      <c r="A1676">
        <v>1966</v>
      </c>
      <c r="B1676" t="s">
        <v>1757</v>
      </c>
      <c r="C1676" s="2" t="s">
        <v>5161</v>
      </c>
      <c r="D1676" s="9">
        <v>0</v>
      </c>
      <c r="E1676" t="s">
        <v>7549</v>
      </c>
    </row>
    <row r="1677" spans="1:5" x14ac:dyDescent="0.3">
      <c r="A1677">
        <v>1965</v>
      </c>
      <c r="B1677" t="s">
        <v>1758</v>
      </c>
      <c r="C1677" s="2" t="s">
        <v>5162</v>
      </c>
      <c r="D1677" s="9">
        <v>0</v>
      </c>
      <c r="E1677" t="s">
        <v>7546</v>
      </c>
    </row>
    <row r="1678" spans="1:5" x14ac:dyDescent="0.3">
      <c r="A1678">
        <v>1964</v>
      </c>
      <c r="B1678" t="s">
        <v>1759</v>
      </c>
      <c r="C1678" s="2" t="s">
        <v>5163</v>
      </c>
      <c r="D1678" s="9">
        <v>0</v>
      </c>
      <c r="E1678" t="s">
        <v>7551</v>
      </c>
    </row>
    <row r="1679" spans="1:5" x14ac:dyDescent="0.3">
      <c r="A1679">
        <v>1963</v>
      </c>
      <c r="B1679" t="s">
        <v>1760</v>
      </c>
      <c r="C1679" s="2" t="s">
        <v>5164</v>
      </c>
      <c r="D1679" s="9">
        <v>0</v>
      </c>
      <c r="E1679" t="s">
        <v>7549</v>
      </c>
    </row>
    <row r="1680" spans="1:5" x14ac:dyDescent="0.3">
      <c r="A1680">
        <v>1962</v>
      </c>
      <c r="B1680" t="s">
        <v>1761</v>
      </c>
      <c r="C1680" s="2" t="s">
        <v>5165</v>
      </c>
      <c r="D1680" s="9">
        <v>0</v>
      </c>
      <c r="E1680" t="s">
        <v>7545</v>
      </c>
    </row>
    <row r="1681" spans="1:5" x14ac:dyDescent="0.3">
      <c r="A1681">
        <v>1961</v>
      </c>
      <c r="B1681" t="s">
        <v>1762</v>
      </c>
      <c r="C1681" s="2" t="s">
        <v>5166</v>
      </c>
      <c r="D1681" s="9">
        <v>0</v>
      </c>
      <c r="E1681" t="s">
        <v>7546</v>
      </c>
    </row>
    <row r="1682" spans="1:5" x14ac:dyDescent="0.3">
      <c r="A1682">
        <v>1960</v>
      </c>
      <c r="B1682" t="s">
        <v>1763</v>
      </c>
      <c r="C1682" s="2" t="s">
        <v>5167</v>
      </c>
      <c r="D1682" s="9">
        <v>0</v>
      </c>
      <c r="E1682" t="s">
        <v>7557</v>
      </c>
    </row>
    <row r="1683" spans="1:5" x14ac:dyDescent="0.3">
      <c r="A1683">
        <v>1959</v>
      </c>
      <c r="B1683" t="s">
        <v>1764</v>
      </c>
      <c r="C1683" s="2" t="s">
        <v>5168</v>
      </c>
      <c r="D1683" s="9">
        <v>0</v>
      </c>
      <c r="E1683" t="s">
        <v>7552</v>
      </c>
    </row>
    <row r="1684" spans="1:5" x14ac:dyDescent="0.3">
      <c r="A1684">
        <v>1958</v>
      </c>
      <c r="B1684" t="s">
        <v>1765</v>
      </c>
      <c r="C1684" s="2" t="s">
        <v>5169</v>
      </c>
      <c r="D1684" s="9">
        <v>0</v>
      </c>
      <c r="E1684" t="s">
        <v>7547</v>
      </c>
    </row>
    <row r="1685" spans="1:5" x14ac:dyDescent="0.3">
      <c r="A1685">
        <v>1957</v>
      </c>
      <c r="B1685" t="s">
        <v>1766</v>
      </c>
      <c r="C1685" s="2" t="s">
        <v>5170</v>
      </c>
      <c r="D1685" s="9">
        <v>0</v>
      </c>
      <c r="E1685" t="s">
        <v>7545</v>
      </c>
    </row>
    <row r="1686" spans="1:5" x14ac:dyDescent="0.3">
      <c r="A1686">
        <v>1956</v>
      </c>
      <c r="B1686" t="s">
        <v>1767</v>
      </c>
      <c r="C1686" s="2" t="s">
        <v>5171</v>
      </c>
      <c r="D1686" s="9">
        <v>0</v>
      </c>
      <c r="E1686" t="s">
        <v>7551</v>
      </c>
    </row>
    <row r="1687" spans="1:5" x14ac:dyDescent="0.3">
      <c r="A1687">
        <v>1953</v>
      </c>
      <c r="B1687" t="s">
        <v>1768</v>
      </c>
      <c r="C1687" s="2" t="s">
        <v>5172</v>
      </c>
      <c r="D1687" s="9">
        <v>0</v>
      </c>
      <c r="E1687" t="s">
        <v>7549</v>
      </c>
    </row>
    <row r="1688" spans="1:5" x14ac:dyDescent="0.3">
      <c r="A1688">
        <v>1952</v>
      </c>
      <c r="B1688" t="s">
        <v>1769</v>
      </c>
      <c r="C1688" s="2" t="s">
        <v>5173</v>
      </c>
      <c r="D1688" s="9">
        <v>0</v>
      </c>
      <c r="E1688" t="s">
        <v>7549</v>
      </c>
    </row>
    <row r="1689" spans="1:5" x14ac:dyDescent="0.3">
      <c r="A1689">
        <v>1951</v>
      </c>
      <c r="B1689" t="s">
        <v>1770</v>
      </c>
      <c r="C1689" s="2" t="s">
        <v>5174</v>
      </c>
      <c r="D1689" s="9">
        <v>0</v>
      </c>
      <c r="E1689" t="s">
        <v>7557</v>
      </c>
    </row>
    <row r="1690" spans="1:5" x14ac:dyDescent="0.3">
      <c r="A1690">
        <v>1950</v>
      </c>
      <c r="B1690" t="s">
        <v>1771</v>
      </c>
      <c r="C1690" s="2" t="s">
        <v>5175</v>
      </c>
      <c r="D1690" s="9">
        <v>0</v>
      </c>
      <c r="E1690" t="s">
        <v>7549</v>
      </c>
    </row>
    <row r="1691" spans="1:5" x14ac:dyDescent="0.3">
      <c r="A1691">
        <v>1949</v>
      </c>
      <c r="B1691" t="s">
        <v>1772</v>
      </c>
      <c r="C1691" s="2" t="s">
        <v>5176</v>
      </c>
      <c r="D1691" s="9">
        <v>0</v>
      </c>
      <c r="E1691" t="s">
        <v>7560</v>
      </c>
    </row>
    <row r="1692" spans="1:5" x14ac:dyDescent="0.3">
      <c r="A1692">
        <v>1948</v>
      </c>
      <c r="B1692" t="s">
        <v>1773</v>
      </c>
      <c r="C1692" s="2" t="s">
        <v>5177</v>
      </c>
      <c r="D1692" s="9">
        <v>0</v>
      </c>
      <c r="E1692" t="s">
        <v>7556</v>
      </c>
    </row>
    <row r="1693" spans="1:5" x14ac:dyDescent="0.3">
      <c r="A1693">
        <v>1947</v>
      </c>
      <c r="B1693" t="s">
        <v>1774</v>
      </c>
      <c r="C1693" s="2" t="s">
        <v>5178</v>
      </c>
      <c r="D1693" s="9">
        <v>0</v>
      </c>
      <c r="E1693" t="s">
        <v>7557</v>
      </c>
    </row>
    <row r="1694" spans="1:5" x14ac:dyDescent="0.3">
      <c r="A1694">
        <v>1946</v>
      </c>
      <c r="B1694" t="s">
        <v>1775</v>
      </c>
      <c r="C1694" s="2" t="s">
        <v>5179</v>
      </c>
      <c r="D1694" s="9">
        <v>0</v>
      </c>
      <c r="E1694" t="s">
        <v>7549</v>
      </c>
    </row>
    <row r="1695" spans="1:5" x14ac:dyDescent="0.3">
      <c r="A1695">
        <v>1945</v>
      </c>
      <c r="B1695" t="s">
        <v>1776</v>
      </c>
      <c r="C1695" s="2" t="s">
        <v>5180</v>
      </c>
      <c r="D1695" s="9">
        <v>0</v>
      </c>
      <c r="E1695" t="s">
        <v>7549</v>
      </c>
    </row>
    <row r="1696" spans="1:5" x14ac:dyDescent="0.3">
      <c r="A1696">
        <v>1944</v>
      </c>
      <c r="B1696" t="s">
        <v>1777</v>
      </c>
      <c r="C1696" s="2" t="s">
        <v>5181</v>
      </c>
      <c r="D1696" s="9">
        <v>0</v>
      </c>
      <c r="E1696" t="s">
        <v>7549</v>
      </c>
    </row>
    <row r="1697" spans="1:5" x14ac:dyDescent="0.3">
      <c r="A1697">
        <v>1943</v>
      </c>
      <c r="B1697" t="s">
        <v>1778</v>
      </c>
      <c r="C1697" s="2" t="s">
        <v>5182</v>
      </c>
      <c r="D1697" s="9">
        <v>0</v>
      </c>
      <c r="E1697" t="s">
        <v>7549</v>
      </c>
    </row>
    <row r="1698" spans="1:5" x14ac:dyDescent="0.3">
      <c r="A1698">
        <v>1942</v>
      </c>
      <c r="B1698" t="s">
        <v>1779</v>
      </c>
      <c r="C1698" s="2" t="s">
        <v>5183</v>
      </c>
      <c r="D1698" s="9">
        <v>0</v>
      </c>
      <c r="E1698" t="s">
        <v>7545</v>
      </c>
    </row>
    <row r="1699" spans="1:5" x14ac:dyDescent="0.3">
      <c r="A1699">
        <v>1941</v>
      </c>
      <c r="B1699" t="s">
        <v>1780</v>
      </c>
      <c r="C1699" s="2" t="s">
        <v>5184</v>
      </c>
      <c r="D1699" s="9">
        <v>0</v>
      </c>
      <c r="E1699" t="s">
        <v>7549</v>
      </c>
    </row>
    <row r="1700" spans="1:5" x14ac:dyDescent="0.3">
      <c r="A1700">
        <v>1940</v>
      </c>
      <c r="B1700" t="s">
        <v>1781</v>
      </c>
      <c r="C1700" s="2" t="s">
        <v>5185</v>
      </c>
      <c r="D1700" s="9">
        <v>0</v>
      </c>
      <c r="E1700" t="s">
        <v>7551</v>
      </c>
    </row>
    <row r="1701" spans="1:5" x14ac:dyDescent="0.3">
      <c r="A1701">
        <v>1939</v>
      </c>
      <c r="B1701" t="s">
        <v>1782</v>
      </c>
      <c r="C1701" s="2" t="s">
        <v>5186</v>
      </c>
      <c r="D1701" s="9">
        <v>0</v>
      </c>
      <c r="E1701" t="s">
        <v>7551</v>
      </c>
    </row>
    <row r="1702" spans="1:5" x14ac:dyDescent="0.3">
      <c r="A1702">
        <v>1938</v>
      </c>
      <c r="B1702" t="s">
        <v>1783</v>
      </c>
      <c r="C1702" s="2" t="s">
        <v>5187</v>
      </c>
      <c r="D1702" s="9">
        <v>0</v>
      </c>
      <c r="E1702" t="s">
        <v>7546</v>
      </c>
    </row>
    <row r="1703" spans="1:5" x14ac:dyDescent="0.3">
      <c r="A1703">
        <v>1937</v>
      </c>
      <c r="B1703" t="s">
        <v>1784</v>
      </c>
      <c r="C1703" s="2" t="s">
        <v>5188</v>
      </c>
      <c r="D1703" s="9">
        <v>0</v>
      </c>
      <c r="E1703" t="s">
        <v>7547</v>
      </c>
    </row>
    <row r="1704" spans="1:5" x14ac:dyDescent="0.3">
      <c r="A1704">
        <v>1936</v>
      </c>
      <c r="B1704" t="s">
        <v>1785</v>
      </c>
      <c r="C1704" s="2" t="s">
        <v>5189</v>
      </c>
      <c r="D1704" s="9">
        <v>0</v>
      </c>
      <c r="E1704" t="s">
        <v>7549</v>
      </c>
    </row>
    <row r="1705" spans="1:5" x14ac:dyDescent="0.3">
      <c r="A1705">
        <v>1935</v>
      </c>
      <c r="B1705" t="s">
        <v>1786</v>
      </c>
      <c r="C1705" s="2" t="s">
        <v>5190</v>
      </c>
      <c r="D1705" s="9">
        <v>0</v>
      </c>
      <c r="E1705" t="s">
        <v>7560</v>
      </c>
    </row>
    <row r="1706" spans="1:5" x14ac:dyDescent="0.3">
      <c r="A1706">
        <v>1934</v>
      </c>
      <c r="B1706" t="s">
        <v>1787</v>
      </c>
      <c r="C1706" s="2" t="s">
        <v>5191</v>
      </c>
      <c r="D1706" s="9">
        <v>0</v>
      </c>
      <c r="E1706" t="s">
        <v>7549</v>
      </c>
    </row>
    <row r="1707" spans="1:5" x14ac:dyDescent="0.3">
      <c r="A1707">
        <v>1933</v>
      </c>
      <c r="B1707" t="s">
        <v>1788</v>
      </c>
      <c r="C1707" s="2" t="s">
        <v>5192</v>
      </c>
      <c r="D1707" s="9">
        <v>0</v>
      </c>
      <c r="E1707" t="s">
        <v>7546</v>
      </c>
    </row>
    <row r="1708" spans="1:5" x14ac:dyDescent="0.3">
      <c r="A1708">
        <v>1932</v>
      </c>
      <c r="B1708" t="s">
        <v>1789</v>
      </c>
      <c r="C1708" s="2" t="s">
        <v>5193</v>
      </c>
      <c r="D1708" s="9">
        <v>0</v>
      </c>
      <c r="E1708" t="s">
        <v>7548</v>
      </c>
    </row>
    <row r="1709" spans="1:5" x14ac:dyDescent="0.3">
      <c r="A1709">
        <v>1931</v>
      </c>
      <c r="B1709" t="s">
        <v>1790</v>
      </c>
      <c r="C1709" s="2" t="s">
        <v>5194</v>
      </c>
      <c r="D1709" s="9">
        <v>0</v>
      </c>
      <c r="E1709" t="s">
        <v>7547</v>
      </c>
    </row>
    <row r="1710" spans="1:5" x14ac:dyDescent="0.3">
      <c r="A1710">
        <v>1930</v>
      </c>
      <c r="B1710" t="s">
        <v>1791</v>
      </c>
      <c r="C1710" s="2" t="s">
        <v>5195</v>
      </c>
      <c r="D1710" s="9">
        <v>0</v>
      </c>
      <c r="E1710" t="s">
        <v>7546</v>
      </c>
    </row>
    <row r="1711" spans="1:5" x14ac:dyDescent="0.3">
      <c r="A1711">
        <v>1929</v>
      </c>
      <c r="B1711" t="s">
        <v>1792</v>
      </c>
      <c r="C1711" s="2" t="s">
        <v>5196</v>
      </c>
      <c r="D1711" s="9">
        <v>0</v>
      </c>
      <c r="E1711" t="s">
        <v>7551</v>
      </c>
    </row>
    <row r="1712" spans="1:5" x14ac:dyDescent="0.3">
      <c r="A1712">
        <v>1928</v>
      </c>
      <c r="B1712" t="s">
        <v>1793</v>
      </c>
      <c r="C1712" s="2" t="s">
        <v>5197</v>
      </c>
      <c r="D1712" s="9">
        <v>0</v>
      </c>
      <c r="E1712" t="s">
        <v>7549</v>
      </c>
    </row>
    <row r="1713" spans="1:5" x14ac:dyDescent="0.3">
      <c r="A1713">
        <v>1927</v>
      </c>
      <c r="B1713" t="s">
        <v>1794</v>
      </c>
      <c r="C1713" s="2" t="s">
        <v>5198</v>
      </c>
      <c r="D1713" s="9">
        <v>0</v>
      </c>
      <c r="E1713" t="s">
        <v>7549</v>
      </c>
    </row>
    <row r="1714" spans="1:5" x14ac:dyDescent="0.3">
      <c r="A1714">
        <v>1926</v>
      </c>
      <c r="B1714" t="s">
        <v>1795</v>
      </c>
      <c r="C1714" s="2" t="s">
        <v>5199</v>
      </c>
      <c r="D1714" s="9">
        <v>0</v>
      </c>
      <c r="E1714" t="s">
        <v>7546</v>
      </c>
    </row>
    <row r="1715" spans="1:5" x14ac:dyDescent="0.3">
      <c r="A1715">
        <v>1925</v>
      </c>
      <c r="B1715" t="s">
        <v>1796</v>
      </c>
      <c r="C1715" s="2" t="s">
        <v>5200</v>
      </c>
      <c r="D1715" s="9">
        <v>0</v>
      </c>
      <c r="E1715" t="s">
        <v>7545</v>
      </c>
    </row>
    <row r="1716" spans="1:5" x14ac:dyDescent="0.3">
      <c r="A1716">
        <v>1924</v>
      </c>
      <c r="B1716" t="s">
        <v>1797</v>
      </c>
      <c r="C1716" s="2" t="s">
        <v>5201</v>
      </c>
      <c r="D1716" s="9">
        <v>0</v>
      </c>
      <c r="E1716" t="s">
        <v>7556</v>
      </c>
    </row>
    <row r="1717" spans="1:5" x14ac:dyDescent="0.3">
      <c r="A1717">
        <v>1923</v>
      </c>
      <c r="B1717" t="s">
        <v>1798</v>
      </c>
      <c r="C1717" s="2" t="s">
        <v>5202</v>
      </c>
      <c r="D1717" s="9">
        <v>0</v>
      </c>
      <c r="E1717" t="s">
        <v>7551</v>
      </c>
    </row>
    <row r="1718" spans="1:5" x14ac:dyDescent="0.3">
      <c r="A1718">
        <v>1922</v>
      </c>
      <c r="B1718" t="s">
        <v>1799</v>
      </c>
      <c r="C1718" s="2" t="s">
        <v>5203</v>
      </c>
      <c r="D1718" s="9">
        <v>0</v>
      </c>
      <c r="E1718" t="s">
        <v>7551</v>
      </c>
    </row>
    <row r="1719" spans="1:5" x14ac:dyDescent="0.3">
      <c r="A1719">
        <v>1921</v>
      </c>
      <c r="B1719" t="s">
        <v>1800</v>
      </c>
      <c r="C1719" s="2" t="s">
        <v>5204</v>
      </c>
      <c r="D1719" s="9">
        <v>0</v>
      </c>
      <c r="E1719" t="s">
        <v>7551</v>
      </c>
    </row>
    <row r="1720" spans="1:5" x14ac:dyDescent="0.3">
      <c r="A1720">
        <v>1920</v>
      </c>
      <c r="B1720" t="s">
        <v>1801</v>
      </c>
      <c r="C1720" s="2" t="s">
        <v>5205</v>
      </c>
      <c r="D1720" s="9">
        <v>0</v>
      </c>
      <c r="E1720" t="s">
        <v>7551</v>
      </c>
    </row>
    <row r="1721" spans="1:5" x14ac:dyDescent="0.3">
      <c r="A1721">
        <v>1918</v>
      </c>
      <c r="B1721" t="s">
        <v>1802</v>
      </c>
      <c r="C1721" s="2" t="s">
        <v>5206</v>
      </c>
      <c r="D1721" s="9">
        <v>0</v>
      </c>
      <c r="E1721" t="s">
        <v>7551</v>
      </c>
    </row>
    <row r="1722" spans="1:5" x14ac:dyDescent="0.3">
      <c r="A1722">
        <v>1917</v>
      </c>
      <c r="B1722" t="s">
        <v>1803</v>
      </c>
      <c r="C1722" s="2" t="s">
        <v>5207</v>
      </c>
      <c r="D1722" s="9">
        <v>0</v>
      </c>
      <c r="E1722" t="s">
        <v>7546</v>
      </c>
    </row>
    <row r="1723" spans="1:5" x14ac:dyDescent="0.3">
      <c r="A1723">
        <v>1916</v>
      </c>
      <c r="B1723" t="s">
        <v>1804</v>
      </c>
      <c r="C1723" s="2" t="s">
        <v>5208</v>
      </c>
      <c r="D1723" s="9">
        <v>0</v>
      </c>
      <c r="E1723" t="s">
        <v>7546</v>
      </c>
    </row>
    <row r="1724" spans="1:5" x14ac:dyDescent="0.3">
      <c r="A1724">
        <v>1915</v>
      </c>
      <c r="B1724" t="s">
        <v>1805</v>
      </c>
      <c r="C1724" s="2" t="s">
        <v>5209</v>
      </c>
      <c r="D1724" s="9">
        <v>0</v>
      </c>
      <c r="E1724" t="s">
        <v>7557</v>
      </c>
    </row>
    <row r="1725" spans="1:5" x14ac:dyDescent="0.3">
      <c r="A1725">
        <v>1914</v>
      </c>
      <c r="B1725" t="s">
        <v>1806</v>
      </c>
      <c r="C1725" s="2" t="s">
        <v>5210</v>
      </c>
      <c r="D1725" s="9">
        <v>0</v>
      </c>
      <c r="E1725" t="s">
        <v>7546</v>
      </c>
    </row>
    <row r="1726" spans="1:5" x14ac:dyDescent="0.3">
      <c r="A1726">
        <v>1913</v>
      </c>
      <c r="B1726" t="s">
        <v>1807</v>
      </c>
      <c r="C1726" s="2" t="s">
        <v>5211</v>
      </c>
      <c r="D1726" s="9">
        <v>0</v>
      </c>
      <c r="E1726" t="s">
        <v>7546</v>
      </c>
    </row>
    <row r="1727" spans="1:5" x14ac:dyDescent="0.3">
      <c r="A1727">
        <v>1912</v>
      </c>
      <c r="B1727" t="s">
        <v>1808</v>
      </c>
      <c r="C1727" s="2" t="s">
        <v>5212</v>
      </c>
      <c r="D1727" s="9">
        <v>0</v>
      </c>
      <c r="E1727" t="s">
        <v>7546</v>
      </c>
    </row>
    <row r="1728" spans="1:5" x14ac:dyDescent="0.3">
      <c r="A1728">
        <v>1911</v>
      </c>
      <c r="B1728" t="s">
        <v>1809</v>
      </c>
      <c r="C1728" s="2" t="s">
        <v>5213</v>
      </c>
      <c r="D1728" s="9">
        <v>0</v>
      </c>
      <c r="E1728" t="s">
        <v>7546</v>
      </c>
    </row>
    <row r="1729" spans="1:5" x14ac:dyDescent="0.3">
      <c r="A1729">
        <v>1910</v>
      </c>
      <c r="B1729" t="s">
        <v>1810</v>
      </c>
      <c r="C1729" s="2" t="s">
        <v>5214</v>
      </c>
      <c r="D1729" s="9">
        <v>0</v>
      </c>
      <c r="E1729" t="s">
        <v>7557</v>
      </c>
    </row>
    <row r="1730" spans="1:5" x14ac:dyDescent="0.3">
      <c r="A1730">
        <v>1909</v>
      </c>
      <c r="B1730" t="s">
        <v>1811</v>
      </c>
      <c r="C1730" s="2" t="s">
        <v>5215</v>
      </c>
      <c r="D1730" s="9">
        <v>0</v>
      </c>
      <c r="E1730" t="s">
        <v>7563</v>
      </c>
    </row>
    <row r="1731" spans="1:5" x14ac:dyDescent="0.3">
      <c r="A1731">
        <v>1908</v>
      </c>
      <c r="B1731" t="s">
        <v>1812</v>
      </c>
      <c r="C1731" s="2" t="s">
        <v>5216</v>
      </c>
      <c r="D1731" s="9">
        <v>0</v>
      </c>
      <c r="E1731" t="s">
        <v>7563</v>
      </c>
    </row>
    <row r="1732" spans="1:5" x14ac:dyDescent="0.3">
      <c r="A1732">
        <v>1907</v>
      </c>
      <c r="B1732" t="s">
        <v>1813</v>
      </c>
      <c r="C1732" s="2" t="s">
        <v>5217</v>
      </c>
      <c r="D1732" s="9">
        <v>0</v>
      </c>
      <c r="E1732" t="s">
        <v>7549</v>
      </c>
    </row>
    <row r="1733" spans="1:5" x14ac:dyDescent="0.3">
      <c r="A1733">
        <v>1906</v>
      </c>
      <c r="B1733" t="s">
        <v>1814</v>
      </c>
      <c r="C1733" s="2" t="s">
        <v>5218</v>
      </c>
      <c r="D1733" s="9">
        <v>0</v>
      </c>
      <c r="E1733" t="s">
        <v>7545</v>
      </c>
    </row>
    <row r="1734" spans="1:5" x14ac:dyDescent="0.3">
      <c r="A1734">
        <v>1905</v>
      </c>
      <c r="B1734" t="s">
        <v>1815</v>
      </c>
      <c r="C1734" s="2" t="s">
        <v>5219</v>
      </c>
      <c r="D1734" s="9">
        <v>0</v>
      </c>
      <c r="E1734" t="s">
        <v>7546</v>
      </c>
    </row>
    <row r="1735" spans="1:5" x14ac:dyDescent="0.3">
      <c r="A1735">
        <v>1904</v>
      </c>
      <c r="B1735" t="s">
        <v>1816</v>
      </c>
      <c r="C1735" s="2" t="s">
        <v>5220</v>
      </c>
      <c r="D1735" s="9">
        <v>0</v>
      </c>
      <c r="E1735" t="s">
        <v>7557</v>
      </c>
    </row>
    <row r="1736" spans="1:5" x14ac:dyDescent="0.3">
      <c r="A1736">
        <v>1903</v>
      </c>
      <c r="B1736" t="s">
        <v>1817</v>
      </c>
      <c r="C1736" s="2" t="s">
        <v>5221</v>
      </c>
      <c r="D1736" s="9">
        <v>0</v>
      </c>
      <c r="E1736" t="s">
        <v>7545</v>
      </c>
    </row>
    <row r="1737" spans="1:5" x14ac:dyDescent="0.3">
      <c r="A1737">
        <v>1902</v>
      </c>
      <c r="B1737" t="s">
        <v>1818</v>
      </c>
      <c r="C1737" s="2" t="s">
        <v>5222</v>
      </c>
      <c r="D1737" s="9">
        <v>0</v>
      </c>
      <c r="E1737" t="s">
        <v>7549</v>
      </c>
    </row>
    <row r="1738" spans="1:5" x14ac:dyDescent="0.3">
      <c r="A1738">
        <v>1901</v>
      </c>
      <c r="B1738" t="s">
        <v>1819</v>
      </c>
      <c r="C1738" s="2" t="s">
        <v>5223</v>
      </c>
      <c r="D1738" s="9">
        <v>0</v>
      </c>
      <c r="E1738" t="s">
        <v>7551</v>
      </c>
    </row>
    <row r="1739" spans="1:5" x14ac:dyDescent="0.3">
      <c r="A1739">
        <v>1899</v>
      </c>
      <c r="B1739" t="s">
        <v>1820</v>
      </c>
      <c r="C1739" s="2" t="s">
        <v>5224</v>
      </c>
      <c r="D1739" s="9">
        <v>0</v>
      </c>
      <c r="E1739" t="s">
        <v>7551</v>
      </c>
    </row>
    <row r="1740" spans="1:5" x14ac:dyDescent="0.3">
      <c r="A1740">
        <v>1898</v>
      </c>
      <c r="B1740" t="s">
        <v>1821</v>
      </c>
      <c r="C1740" s="2" t="s">
        <v>5225</v>
      </c>
      <c r="D1740" s="9">
        <v>0</v>
      </c>
      <c r="E1740" t="s">
        <v>7546</v>
      </c>
    </row>
    <row r="1741" spans="1:5" x14ac:dyDescent="0.3">
      <c r="A1741">
        <v>1894</v>
      </c>
      <c r="B1741" t="s">
        <v>1822</v>
      </c>
      <c r="C1741" s="2" t="s">
        <v>5226</v>
      </c>
      <c r="D1741" s="9">
        <v>0</v>
      </c>
      <c r="E1741" t="s">
        <v>7557</v>
      </c>
    </row>
    <row r="1742" spans="1:5" x14ac:dyDescent="0.3">
      <c r="A1742">
        <v>1893</v>
      </c>
      <c r="B1742" t="s">
        <v>1823</v>
      </c>
      <c r="C1742" s="2" t="s">
        <v>5227</v>
      </c>
      <c r="D1742" s="9">
        <v>0</v>
      </c>
      <c r="E1742" t="s">
        <v>7557</v>
      </c>
    </row>
    <row r="1743" spans="1:5" x14ac:dyDescent="0.3">
      <c r="A1743">
        <v>1892</v>
      </c>
      <c r="B1743" t="s">
        <v>1824</v>
      </c>
      <c r="C1743" s="2" t="s">
        <v>5228</v>
      </c>
      <c r="D1743" s="9">
        <v>0</v>
      </c>
      <c r="E1743" t="s">
        <v>7557</v>
      </c>
    </row>
    <row r="1744" spans="1:5" x14ac:dyDescent="0.3">
      <c r="A1744">
        <v>1891</v>
      </c>
      <c r="B1744" t="s">
        <v>1825</v>
      </c>
      <c r="C1744" s="2" t="s">
        <v>5229</v>
      </c>
      <c r="D1744" s="9">
        <v>0</v>
      </c>
      <c r="E1744" t="s">
        <v>7550</v>
      </c>
    </row>
    <row r="1745" spans="1:5" x14ac:dyDescent="0.3">
      <c r="A1745">
        <v>1890</v>
      </c>
      <c r="B1745" t="s">
        <v>1826</v>
      </c>
      <c r="C1745" s="2" t="s">
        <v>5230</v>
      </c>
      <c r="D1745" s="9">
        <v>0</v>
      </c>
      <c r="E1745" t="s">
        <v>7546</v>
      </c>
    </row>
    <row r="1746" spans="1:5" x14ac:dyDescent="0.3">
      <c r="A1746">
        <v>1889</v>
      </c>
      <c r="B1746" t="s">
        <v>1827</v>
      </c>
      <c r="C1746" s="2" t="s">
        <v>5231</v>
      </c>
      <c r="D1746" s="9">
        <v>0</v>
      </c>
      <c r="E1746" t="s">
        <v>7557</v>
      </c>
    </row>
    <row r="1747" spans="1:5" x14ac:dyDescent="0.3">
      <c r="A1747">
        <v>1888</v>
      </c>
      <c r="B1747" t="s">
        <v>1828</v>
      </c>
      <c r="C1747" s="2" t="s">
        <v>5232</v>
      </c>
      <c r="D1747" s="9">
        <v>0</v>
      </c>
      <c r="E1747" t="s">
        <v>7546</v>
      </c>
    </row>
    <row r="1748" spans="1:5" x14ac:dyDescent="0.3">
      <c r="A1748">
        <v>1887</v>
      </c>
      <c r="B1748" t="s">
        <v>1829</v>
      </c>
      <c r="C1748" s="2" t="s">
        <v>5233</v>
      </c>
      <c r="D1748" s="9">
        <v>0</v>
      </c>
      <c r="E1748" t="s">
        <v>7546</v>
      </c>
    </row>
    <row r="1749" spans="1:5" x14ac:dyDescent="0.3">
      <c r="A1749">
        <v>1886</v>
      </c>
      <c r="B1749" t="s">
        <v>1830</v>
      </c>
      <c r="C1749" s="2" t="s">
        <v>5234</v>
      </c>
      <c r="D1749" s="9">
        <v>0</v>
      </c>
      <c r="E1749" t="s">
        <v>7546</v>
      </c>
    </row>
    <row r="1750" spans="1:5" x14ac:dyDescent="0.3">
      <c r="A1750">
        <v>1885</v>
      </c>
      <c r="B1750" t="s">
        <v>1831</v>
      </c>
      <c r="C1750" s="2" t="s">
        <v>5235</v>
      </c>
      <c r="D1750" s="9">
        <v>0</v>
      </c>
      <c r="E1750" t="s">
        <v>7546</v>
      </c>
    </row>
    <row r="1751" spans="1:5" x14ac:dyDescent="0.3">
      <c r="A1751">
        <v>1884</v>
      </c>
      <c r="B1751" t="s">
        <v>1832</v>
      </c>
      <c r="C1751" s="2" t="s">
        <v>5236</v>
      </c>
      <c r="D1751" s="9">
        <v>0</v>
      </c>
      <c r="E1751" t="s">
        <v>7546</v>
      </c>
    </row>
    <row r="1752" spans="1:5" x14ac:dyDescent="0.3">
      <c r="A1752">
        <v>1883</v>
      </c>
      <c r="B1752" t="s">
        <v>1833</v>
      </c>
      <c r="C1752" s="2" t="s">
        <v>5237</v>
      </c>
      <c r="D1752" s="9">
        <v>0</v>
      </c>
      <c r="E1752" t="s">
        <v>7549</v>
      </c>
    </row>
    <row r="1753" spans="1:5" x14ac:dyDescent="0.3">
      <c r="A1753">
        <v>1882</v>
      </c>
      <c r="B1753" t="s">
        <v>1834</v>
      </c>
      <c r="C1753" s="2" t="s">
        <v>5238</v>
      </c>
      <c r="D1753" s="9">
        <v>0</v>
      </c>
      <c r="E1753" t="s">
        <v>7551</v>
      </c>
    </row>
    <row r="1754" spans="1:5" x14ac:dyDescent="0.3">
      <c r="A1754">
        <v>1881</v>
      </c>
      <c r="B1754" t="s">
        <v>1835</v>
      </c>
      <c r="C1754" s="2" t="s">
        <v>5239</v>
      </c>
      <c r="D1754" s="9">
        <v>0</v>
      </c>
      <c r="E1754" t="s">
        <v>7557</v>
      </c>
    </row>
    <row r="1755" spans="1:5" x14ac:dyDescent="0.3">
      <c r="A1755">
        <v>1880</v>
      </c>
      <c r="B1755" t="s">
        <v>1836</v>
      </c>
      <c r="C1755" s="2" t="s">
        <v>5240</v>
      </c>
      <c r="D1755" s="9">
        <v>0</v>
      </c>
      <c r="E1755" t="s">
        <v>7546</v>
      </c>
    </row>
    <row r="1756" spans="1:5" x14ac:dyDescent="0.3">
      <c r="A1756">
        <v>1879</v>
      </c>
      <c r="B1756" t="s">
        <v>1837</v>
      </c>
      <c r="C1756" s="2" t="s">
        <v>5241</v>
      </c>
      <c r="D1756" s="9">
        <v>0</v>
      </c>
      <c r="E1756" t="s">
        <v>7551</v>
      </c>
    </row>
    <row r="1757" spans="1:5" x14ac:dyDescent="0.3">
      <c r="A1757">
        <v>1878</v>
      </c>
      <c r="B1757" t="s">
        <v>1838</v>
      </c>
      <c r="C1757" s="2" t="s">
        <v>5242</v>
      </c>
      <c r="D1757" s="9">
        <v>0</v>
      </c>
      <c r="E1757" t="s">
        <v>7546</v>
      </c>
    </row>
    <row r="1758" spans="1:5" x14ac:dyDescent="0.3">
      <c r="A1758">
        <v>1877</v>
      </c>
      <c r="B1758" t="s">
        <v>1839</v>
      </c>
      <c r="C1758" s="2" t="s">
        <v>5243</v>
      </c>
      <c r="D1758" s="9">
        <v>0</v>
      </c>
      <c r="E1758" t="s">
        <v>7551</v>
      </c>
    </row>
    <row r="1759" spans="1:5" x14ac:dyDescent="0.3">
      <c r="A1759">
        <v>1876</v>
      </c>
      <c r="B1759" t="s">
        <v>1840</v>
      </c>
      <c r="C1759" s="2" t="s">
        <v>5244</v>
      </c>
      <c r="D1759" s="9">
        <v>0</v>
      </c>
      <c r="E1759" t="s">
        <v>7545</v>
      </c>
    </row>
    <row r="1760" spans="1:5" x14ac:dyDescent="0.3">
      <c r="A1760">
        <v>1871</v>
      </c>
      <c r="B1760" t="s">
        <v>1841</v>
      </c>
      <c r="C1760" s="2" t="s">
        <v>5245</v>
      </c>
      <c r="D1760" s="9">
        <v>0</v>
      </c>
      <c r="E1760" t="s">
        <v>7557</v>
      </c>
    </row>
    <row r="1761" spans="1:5" x14ac:dyDescent="0.3">
      <c r="A1761">
        <v>1868</v>
      </c>
      <c r="B1761" t="s">
        <v>1842</v>
      </c>
      <c r="C1761" s="2" t="s">
        <v>5246</v>
      </c>
      <c r="D1761" s="9">
        <v>0</v>
      </c>
      <c r="E1761" t="s">
        <v>7549</v>
      </c>
    </row>
    <row r="1762" spans="1:5" x14ac:dyDescent="0.3">
      <c r="A1762">
        <v>1867</v>
      </c>
      <c r="B1762" t="s">
        <v>1843</v>
      </c>
      <c r="C1762" s="2" t="s">
        <v>5247</v>
      </c>
      <c r="D1762" s="9">
        <v>0</v>
      </c>
      <c r="E1762" t="s">
        <v>7549</v>
      </c>
    </row>
    <row r="1763" spans="1:5" x14ac:dyDescent="0.3">
      <c r="A1763">
        <v>1865</v>
      </c>
      <c r="B1763" t="s">
        <v>1844</v>
      </c>
      <c r="C1763" s="2" t="s">
        <v>5248</v>
      </c>
      <c r="D1763" s="9">
        <v>0</v>
      </c>
      <c r="E1763" t="s">
        <v>7545</v>
      </c>
    </row>
    <row r="1764" spans="1:5" x14ac:dyDescent="0.3">
      <c r="A1764">
        <v>1864</v>
      </c>
      <c r="B1764" t="s">
        <v>1845</v>
      </c>
      <c r="C1764" s="2" t="s">
        <v>5249</v>
      </c>
      <c r="D1764" s="9">
        <v>0</v>
      </c>
      <c r="E1764" t="s">
        <v>7546</v>
      </c>
    </row>
    <row r="1765" spans="1:5" x14ac:dyDescent="0.3">
      <c r="A1765">
        <v>1863</v>
      </c>
      <c r="B1765" t="s">
        <v>1846</v>
      </c>
      <c r="C1765" s="2" t="s">
        <v>5250</v>
      </c>
      <c r="D1765" s="9">
        <v>0</v>
      </c>
      <c r="E1765" t="s">
        <v>7549</v>
      </c>
    </row>
    <row r="1766" spans="1:5" x14ac:dyDescent="0.3">
      <c r="A1766">
        <v>1862</v>
      </c>
      <c r="B1766" t="s">
        <v>1847</v>
      </c>
      <c r="C1766" s="2" t="s">
        <v>5251</v>
      </c>
      <c r="D1766" s="9">
        <v>0</v>
      </c>
      <c r="E1766" t="s">
        <v>7546</v>
      </c>
    </row>
    <row r="1767" spans="1:5" x14ac:dyDescent="0.3">
      <c r="A1767">
        <v>1861</v>
      </c>
      <c r="B1767" t="s">
        <v>1848</v>
      </c>
      <c r="C1767" s="2" t="s">
        <v>5252</v>
      </c>
      <c r="D1767" s="9">
        <v>0</v>
      </c>
      <c r="E1767" t="s">
        <v>7547</v>
      </c>
    </row>
    <row r="1768" spans="1:5" x14ac:dyDescent="0.3">
      <c r="A1768">
        <v>1860</v>
      </c>
      <c r="B1768" t="s">
        <v>1849</v>
      </c>
      <c r="C1768" s="2" t="s">
        <v>5253</v>
      </c>
      <c r="D1768" s="9">
        <v>0</v>
      </c>
      <c r="E1768" t="s">
        <v>7556</v>
      </c>
    </row>
    <row r="1769" spans="1:5" x14ac:dyDescent="0.3">
      <c r="A1769">
        <v>1859</v>
      </c>
      <c r="B1769" t="s">
        <v>1850</v>
      </c>
      <c r="C1769" s="2" t="s">
        <v>5254</v>
      </c>
      <c r="D1769" s="9">
        <v>0</v>
      </c>
      <c r="E1769" t="s">
        <v>7547</v>
      </c>
    </row>
    <row r="1770" spans="1:5" x14ac:dyDescent="0.3">
      <c r="A1770">
        <v>1858</v>
      </c>
      <c r="B1770" t="s">
        <v>1851</v>
      </c>
      <c r="C1770" s="2" t="s">
        <v>5255</v>
      </c>
      <c r="D1770" s="9">
        <v>0</v>
      </c>
      <c r="E1770" t="s">
        <v>7551</v>
      </c>
    </row>
    <row r="1771" spans="1:5" x14ac:dyDescent="0.3">
      <c r="A1771">
        <v>1855</v>
      </c>
      <c r="B1771" t="s">
        <v>1852</v>
      </c>
      <c r="C1771" s="2" t="s">
        <v>5256</v>
      </c>
      <c r="D1771" s="9">
        <v>0</v>
      </c>
      <c r="E1771" t="s">
        <v>7545</v>
      </c>
    </row>
    <row r="1772" spans="1:5" x14ac:dyDescent="0.3">
      <c r="A1772">
        <v>1854</v>
      </c>
      <c r="B1772" t="s">
        <v>1853</v>
      </c>
      <c r="C1772" s="2" t="s">
        <v>5257</v>
      </c>
      <c r="D1772" s="9">
        <v>0</v>
      </c>
      <c r="E1772" t="s">
        <v>7551</v>
      </c>
    </row>
    <row r="1773" spans="1:5" x14ac:dyDescent="0.3">
      <c r="A1773">
        <v>1853</v>
      </c>
      <c r="B1773" t="s">
        <v>1854</v>
      </c>
      <c r="C1773" s="2" t="s">
        <v>5258</v>
      </c>
      <c r="D1773" s="9">
        <v>0</v>
      </c>
      <c r="E1773" t="s">
        <v>7549</v>
      </c>
    </row>
    <row r="1774" spans="1:5" x14ac:dyDescent="0.3">
      <c r="A1774">
        <v>1852</v>
      </c>
      <c r="B1774" t="s">
        <v>1855</v>
      </c>
      <c r="C1774" s="2" t="s">
        <v>5259</v>
      </c>
      <c r="D1774" s="9">
        <v>0</v>
      </c>
      <c r="E1774" t="s">
        <v>7545</v>
      </c>
    </row>
    <row r="1775" spans="1:5" x14ac:dyDescent="0.3">
      <c r="A1775">
        <v>1851</v>
      </c>
      <c r="B1775" t="s">
        <v>1856</v>
      </c>
      <c r="C1775" s="2" t="s">
        <v>5260</v>
      </c>
      <c r="D1775" s="9">
        <v>0</v>
      </c>
      <c r="E1775" t="s">
        <v>7545</v>
      </c>
    </row>
    <row r="1776" spans="1:5" x14ac:dyDescent="0.3">
      <c r="A1776">
        <v>1850</v>
      </c>
      <c r="B1776" t="s">
        <v>1857</v>
      </c>
      <c r="C1776" s="2" t="s">
        <v>5261</v>
      </c>
      <c r="D1776" s="9">
        <v>0</v>
      </c>
      <c r="E1776" t="s">
        <v>7563</v>
      </c>
    </row>
    <row r="1777" spans="1:5" x14ac:dyDescent="0.3">
      <c r="A1777">
        <v>1849</v>
      </c>
      <c r="B1777" t="s">
        <v>1858</v>
      </c>
      <c r="C1777" s="2" t="s">
        <v>5262</v>
      </c>
      <c r="D1777" s="9">
        <v>0</v>
      </c>
      <c r="E1777" t="s">
        <v>7551</v>
      </c>
    </row>
    <row r="1778" spans="1:5" x14ac:dyDescent="0.3">
      <c r="A1778">
        <v>1847</v>
      </c>
      <c r="B1778" t="s">
        <v>1859</v>
      </c>
      <c r="C1778" s="2" t="s">
        <v>5263</v>
      </c>
      <c r="D1778" s="9">
        <v>0</v>
      </c>
      <c r="E1778" t="s">
        <v>7546</v>
      </c>
    </row>
    <row r="1779" spans="1:5" x14ac:dyDescent="0.3">
      <c r="A1779">
        <v>1843</v>
      </c>
      <c r="B1779" t="s">
        <v>1860</v>
      </c>
      <c r="C1779" s="2" t="s">
        <v>5264</v>
      </c>
      <c r="D1779" s="9">
        <v>0</v>
      </c>
      <c r="E1779" t="s">
        <v>7549</v>
      </c>
    </row>
    <row r="1780" spans="1:5" x14ac:dyDescent="0.3">
      <c r="A1780">
        <v>1842</v>
      </c>
      <c r="B1780" t="s">
        <v>1861</v>
      </c>
      <c r="C1780" s="2" t="s">
        <v>5265</v>
      </c>
      <c r="D1780" s="9">
        <v>0</v>
      </c>
      <c r="E1780" t="s">
        <v>7549</v>
      </c>
    </row>
    <row r="1781" spans="1:5" x14ac:dyDescent="0.3">
      <c r="A1781">
        <v>1836</v>
      </c>
      <c r="B1781" t="s">
        <v>1862</v>
      </c>
      <c r="C1781" s="2" t="s">
        <v>5266</v>
      </c>
      <c r="D1781" s="9">
        <v>0</v>
      </c>
      <c r="E1781" t="s">
        <v>7551</v>
      </c>
    </row>
    <row r="1782" spans="1:5" x14ac:dyDescent="0.3">
      <c r="A1782">
        <v>1835</v>
      </c>
      <c r="B1782" t="s">
        <v>1863</v>
      </c>
      <c r="C1782" s="2" t="s">
        <v>5267</v>
      </c>
      <c r="D1782" s="9">
        <v>0</v>
      </c>
      <c r="E1782" t="s">
        <v>7549</v>
      </c>
    </row>
    <row r="1783" spans="1:5" x14ac:dyDescent="0.3">
      <c r="A1783">
        <v>1834</v>
      </c>
      <c r="B1783" t="s">
        <v>1864</v>
      </c>
      <c r="C1783" s="2" t="s">
        <v>5268</v>
      </c>
      <c r="D1783" s="9">
        <v>0</v>
      </c>
      <c r="E1783" t="s">
        <v>7547</v>
      </c>
    </row>
    <row r="1784" spans="1:5" x14ac:dyDescent="0.3">
      <c r="A1784">
        <v>1830</v>
      </c>
      <c r="B1784" t="s">
        <v>1865</v>
      </c>
      <c r="C1784" s="2" t="s">
        <v>5269</v>
      </c>
      <c r="D1784" s="9">
        <v>0</v>
      </c>
      <c r="E1784" t="s">
        <v>7551</v>
      </c>
    </row>
    <row r="1785" spans="1:5" x14ac:dyDescent="0.3">
      <c r="A1785">
        <v>1829</v>
      </c>
      <c r="B1785" t="s">
        <v>1866</v>
      </c>
      <c r="C1785" s="2" t="s">
        <v>5270</v>
      </c>
      <c r="D1785" s="9">
        <v>0</v>
      </c>
      <c r="E1785" t="s">
        <v>7549</v>
      </c>
    </row>
    <row r="1786" spans="1:5" x14ac:dyDescent="0.3">
      <c r="A1786">
        <v>1828</v>
      </c>
      <c r="B1786" t="s">
        <v>1867</v>
      </c>
      <c r="C1786" s="2" t="s">
        <v>5271</v>
      </c>
      <c r="D1786" s="9">
        <v>0</v>
      </c>
      <c r="E1786" t="s">
        <v>7546</v>
      </c>
    </row>
    <row r="1787" spans="1:5" x14ac:dyDescent="0.3">
      <c r="A1787">
        <v>1827</v>
      </c>
      <c r="B1787" t="s">
        <v>1868</v>
      </c>
      <c r="C1787" s="2" t="s">
        <v>5272</v>
      </c>
      <c r="D1787" s="9">
        <v>0</v>
      </c>
      <c r="E1787" t="s">
        <v>7551</v>
      </c>
    </row>
    <row r="1788" spans="1:5" x14ac:dyDescent="0.3">
      <c r="A1788">
        <v>1826</v>
      </c>
      <c r="B1788" t="s">
        <v>1869</v>
      </c>
      <c r="C1788" s="2" t="s">
        <v>5273</v>
      </c>
      <c r="D1788" s="9">
        <v>0</v>
      </c>
      <c r="E1788" t="s">
        <v>7557</v>
      </c>
    </row>
    <row r="1789" spans="1:5" x14ac:dyDescent="0.3">
      <c r="A1789">
        <v>1825</v>
      </c>
      <c r="B1789" t="s">
        <v>1870</v>
      </c>
      <c r="C1789" s="2" t="s">
        <v>5274</v>
      </c>
      <c r="D1789" s="9">
        <v>0</v>
      </c>
      <c r="E1789" t="s">
        <v>7551</v>
      </c>
    </row>
    <row r="1790" spans="1:5" x14ac:dyDescent="0.3">
      <c r="A1790">
        <v>1824</v>
      </c>
      <c r="B1790" t="s">
        <v>1871</v>
      </c>
      <c r="C1790" s="2" t="s">
        <v>5275</v>
      </c>
      <c r="D1790" s="9">
        <v>0</v>
      </c>
      <c r="E1790" t="s">
        <v>7589</v>
      </c>
    </row>
    <row r="1791" spans="1:5" x14ac:dyDescent="0.3">
      <c r="A1791">
        <v>1823</v>
      </c>
      <c r="B1791" t="s">
        <v>1872</v>
      </c>
      <c r="C1791" s="2" t="s">
        <v>5276</v>
      </c>
      <c r="D1791" s="9">
        <v>0</v>
      </c>
      <c r="E1791" t="s">
        <v>7571</v>
      </c>
    </row>
    <row r="1792" spans="1:5" x14ac:dyDescent="0.3">
      <c r="A1792">
        <v>1822</v>
      </c>
      <c r="B1792" t="s">
        <v>1873</v>
      </c>
      <c r="C1792" s="2" t="s">
        <v>5277</v>
      </c>
      <c r="D1792" s="9">
        <v>0</v>
      </c>
      <c r="E1792" t="s">
        <v>7571</v>
      </c>
    </row>
    <row r="1793" spans="1:5" x14ac:dyDescent="0.3">
      <c r="A1793">
        <v>1821</v>
      </c>
      <c r="B1793" t="s">
        <v>1874</v>
      </c>
      <c r="C1793" s="2" t="s">
        <v>5278</v>
      </c>
      <c r="D1793" s="9">
        <v>0</v>
      </c>
      <c r="E1793" t="s">
        <v>7556</v>
      </c>
    </row>
    <row r="1794" spans="1:5" x14ac:dyDescent="0.3">
      <c r="A1794">
        <v>1820</v>
      </c>
      <c r="B1794" t="s">
        <v>1875</v>
      </c>
      <c r="C1794" s="2" t="s">
        <v>5279</v>
      </c>
      <c r="D1794" s="9">
        <v>0</v>
      </c>
      <c r="E1794" t="s">
        <v>6918</v>
      </c>
    </row>
    <row r="1795" spans="1:5" x14ac:dyDescent="0.3">
      <c r="A1795">
        <v>1819</v>
      </c>
      <c r="B1795" t="s">
        <v>1876</v>
      </c>
      <c r="C1795" s="2" t="s">
        <v>5280</v>
      </c>
      <c r="D1795" s="9">
        <v>0</v>
      </c>
      <c r="E1795" t="s">
        <v>7571</v>
      </c>
    </row>
    <row r="1796" spans="1:5" x14ac:dyDescent="0.3">
      <c r="A1796">
        <v>1818</v>
      </c>
      <c r="B1796" t="s">
        <v>1877</v>
      </c>
      <c r="C1796" s="2" t="s">
        <v>5281</v>
      </c>
      <c r="D1796" s="9">
        <v>0</v>
      </c>
      <c r="E1796" t="s">
        <v>7549</v>
      </c>
    </row>
    <row r="1797" spans="1:5" x14ac:dyDescent="0.3">
      <c r="A1797">
        <v>1817</v>
      </c>
      <c r="B1797" t="s">
        <v>1878</v>
      </c>
      <c r="C1797" s="2" t="s">
        <v>5282</v>
      </c>
      <c r="D1797" s="9">
        <v>0</v>
      </c>
      <c r="E1797" t="s">
        <v>7549</v>
      </c>
    </row>
    <row r="1798" spans="1:5" x14ac:dyDescent="0.3">
      <c r="A1798">
        <v>1816</v>
      </c>
      <c r="B1798" t="s">
        <v>1879</v>
      </c>
      <c r="C1798" s="2" t="s">
        <v>5283</v>
      </c>
      <c r="D1798" s="9">
        <v>0</v>
      </c>
      <c r="E1798" t="s">
        <v>7551</v>
      </c>
    </row>
    <row r="1799" spans="1:5" x14ac:dyDescent="0.3">
      <c r="A1799">
        <v>1815</v>
      </c>
      <c r="B1799" t="s">
        <v>1880</v>
      </c>
      <c r="C1799" s="2" t="s">
        <v>5284</v>
      </c>
      <c r="D1799" s="9">
        <v>0</v>
      </c>
      <c r="E1799" t="s">
        <v>7551</v>
      </c>
    </row>
    <row r="1800" spans="1:5" x14ac:dyDescent="0.3">
      <c r="A1800">
        <v>1814</v>
      </c>
      <c r="B1800" t="s">
        <v>1881</v>
      </c>
      <c r="C1800" s="2" t="s">
        <v>5285</v>
      </c>
      <c r="D1800" s="9">
        <v>0</v>
      </c>
      <c r="E1800" t="s">
        <v>7547</v>
      </c>
    </row>
    <row r="1801" spans="1:5" x14ac:dyDescent="0.3">
      <c r="A1801">
        <v>1813</v>
      </c>
      <c r="B1801" t="s">
        <v>1882</v>
      </c>
      <c r="C1801" s="2" t="s">
        <v>5286</v>
      </c>
      <c r="D1801" s="9">
        <v>0</v>
      </c>
      <c r="E1801" t="s">
        <v>7578</v>
      </c>
    </row>
    <row r="1802" spans="1:5" x14ac:dyDescent="0.3">
      <c r="A1802">
        <v>1809</v>
      </c>
      <c r="B1802" t="s">
        <v>1883</v>
      </c>
      <c r="C1802" s="2" t="s">
        <v>5287</v>
      </c>
      <c r="D1802" s="9">
        <v>0</v>
      </c>
      <c r="E1802" t="s">
        <v>7546</v>
      </c>
    </row>
    <row r="1803" spans="1:5" x14ac:dyDescent="0.3">
      <c r="A1803">
        <v>1808</v>
      </c>
      <c r="B1803" t="s">
        <v>1884</v>
      </c>
      <c r="C1803" s="2" t="s">
        <v>5288</v>
      </c>
      <c r="D1803" s="9">
        <v>0</v>
      </c>
      <c r="E1803" t="s">
        <v>7551</v>
      </c>
    </row>
    <row r="1804" spans="1:5" x14ac:dyDescent="0.3">
      <c r="A1804">
        <v>1807</v>
      </c>
      <c r="B1804" t="s">
        <v>1885</v>
      </c>
      <c r="C1804" s="2" t="s">
        <v>5289</v>
      </c>
      <c r="D1804" s="9">
        <v>0</v>
      </c>
      <c r="E1804" t="s">
        <v>7551</v>
      </c>
    </row>
    <row r="1805" spans="1:5" x14ac:dyDescent="0.3">
      <c r="A1805">
        <v>1805</v>
      </c>
      <c r="B1805" t="s">
        <v>1886</v>
      </c>
      <c r="C1805" s="2" t="s">
        <v>5290</v>
      </c>
      <c r="D1805" s="9">
        <v>0</v>
      </c>
      <c r="E1805" t="s">
        <v>7551</v>
      </c>
    </row>
    <row r="1806" spans="1:5" x14ac:dyDescent="0.3">
      <c r="A1806">
        <v>1804</v>
      </c>
      <c r="B1806" t="s">
        <v>1887</v>
      </c>
      <c r="C1806" s="2" t="s">
        <v>5291</v>
      </c>
      <c r="D1806" s="9">
        <v>0</v>
      </c>
      <c r="E1806" t="s">
        <v>7554</v>
      </c>
    </row>
    <row r="1807" spans="1:5" x14ac:dyDescent="0.3">
      <c r="A1807">
        <v>1802</v>
      </c>
      <c r="B1807" t="s">
        <v>1888</v>
      </c>
      <c r="C1807" s="2" t="s">
        <v>5292</v>
      </c>
      <c r="D1807" s="9">
        <v>0</v>
      </c>
      <c r="E1807" t="s">
        <v>7546</v>
      </c>
    </row>
    <row r="1808" spans="1:5" x14ac:dyDescent="0.3">
      <c r="A1808">
        <v>1801</v>
      </c>
      <c r="B1808" t="s">
        <v>1889</v>
      </c>
      <c r="C1808" s="2" t="s">
        <v>5293</v>
      </c>
      <c r="D1808" s="9">
        <v>0</v>
      </c>
      <c r="E1808" t="s">
        <v>7551</v>
      </c>
    </row>
    <row r="1809" spans="1:5" x14ac:dyDescent="0.3">
      <c r="A1809">
        <v>1800</v>
      </c>
      <c r="B1809" t="s">
        <v>1890</v>
      </c>
      <c r="C1809" s="2" t="s">
        <v>5294</v>
      </c>
      <c r="D1809" s="9">
        <v>0</v>
      </c>
      <c r="E1809" t="s">
        <v>7546</v>
      </c>
    </row>
    <row r="1810" spans="1:5" x14ac:dyDescent="0.3">
      <c r="A1810">
        <v>1797</v>
      </c>
      <c r="B1810" t="s">
        <v>1891</v>
      </c>
      <c r="C1810" s="2" t="s">
        <v>5295</v>
      </c>
      <c r="D1810" s="9">
        <v>0</v>
      </c>
      <c r="E1810" t="s">
        <v>7549</v>
      </c>
    </row>
    <row r="1811" spans="1:5" x14ac:dyDescent="0.3">
      <c r="A1811">
        <v>1795</v>
      </c>
      <c r="B1811" t="s">
        <v>1892</v>
      </c>
      <c r="C1811" s="2" t="s">
        <v>5296</v>
      </c>
      <c r="D1811" s="9">
        <v>0</v>
      </c>
      <c r="E1811" t="s">
        <v>7551</v>
      </c>
    </row>
    <row r="1812" spans="1:5" x14ac:dyDescent="0.3">
      <c r="A1812">
        <v>1794</v>
      </c>
      <c r="B1812" t="s">
        <v>1893</v>
      </c>
      <c r="C1812" s="2" t="s">
        <v>5297</v>
      </c>
      <c r="D1812" s="9">
        <v>0</v>
      </c>
      <c r="E1812" t="s">
        <v>7545</v>
      </c>
    </row>
    <row r="1813" spans="1:5" x14ac:dyDescent="0.3">
      <c r="A1813">
        <v>1793</v>
      </c>
      <c r="B1813" t="s">
        <v>1894</v>
      </c>
      <c r="C1813" s="2" t="s">
        <v>5298</v>
      </c>
      <c r="D1813" s="9">
        <v>0</v>
      </c>
      <c r="E1813" t="s">
        <v>7557</v>
      </c>
    </row>
    <row r="1814" spans="1:5" x14ac:dyDescent="0.3">
      <c r="A1814">
        <v>1792</v>
      </c>
      <c r="B1814" t="s">
        <v>1895</v>
      </c>
      <c r="C1814" s="2" t="s">
        <v>5299</v>
      </c>
      <c r="D1814" s="9">
        <v>0</v>
      </c>
      <c r="E1814" t="s">
        <v>7548</v>
      </c>
    </row>
    <row r="1815" spans="1:5" x14ac:dyDescent="0.3">
      <c r="A1815">
        <v>1791</v>
      </c>
      <c r="B1815" t="s">
        <v>1896</v>
      </c>
      <c r="C1815" s="2" t="s">
        <v>5300</v>
      </c>
      <c r="D1815" s="9">
        <v>0</v>
      </c>
      <c r="E1815" t="s">
        <v>7546</v>
      </c>
    </row>
    <row r="1816" spans="1:5" x14ac:dyDescent="0.3">
      <c r="A1816">
        <v>1790</v>
      </c>
      <c r="B1816" t="s">
        <v>1897</v>
      </c>
      <c r="C1816" s="2" t="s">
        <v>5301</v>
      </c>
      <c r="D1816" s="9">
        <v>0</v>
      </c>
      <c r="E1816" t="s">
        <v>7551</v>
      </c>
    </row>
    <row r="1817" spans="1:5" x14ac:dyDescent="0.3">
      <c r="A1817">
        <v>1789</v>
      </c>
      <c r="B1817" t="s">
        <v>1898</v>
      </c>
      <c r="C1817" s="2" t="s">
        <v>5302</v>
      </c>
      <c r="D1817" s="9">
        <v>0</v>
      </c>
      <c r="E1817" t="s">
        <v>7547</v>
      </c>
    </row>
    <row r="1818" spans="1:5" x14ac:dyDescent="0.3">
      <c r="A1818">
        <v>1788</v>
      </c>
      <c r="B1818" t="s">
        <v>1899</v>
      </c>
      <c r="C1818" s="2" t="s">
        <v>5303</v>
      </c>
      <c r="D1818" s="9">
        <v>0</v>
      </c>
      <c r="E1818" t="s">
        <v>7549</v>
      </c>
    </row>
    <row r="1819" spans="1:5" x14ac:dyDescent="0.3">
      <c r="A1819">
        <v>1786</v>
      </c>
      <c r="B1819" t="s">
        <v>1900</v>
      </c>
      <c r="C1819" s="2" t="s">
        <v>5304</v>
      </c>
      <c r="D1819" s="9">
        <v>0</v>
      </c>
      <c r="E1819" t="s">
        <v>7590</v>
      </c>
    </row>
    <row r="1820" spans="1:5" x14ac:dyDescent="0.3">
      <c r="A1820">
        <v>1785</v>
      </c>
      <c r="B1820" t="s">
        <v>1901</v>
      </c>
      <c r="C1820" s="2" t="s">
        <v>5305</v>
      </c>
      <c r="D1820" s="9">
        <v>0</v>
      </c>
      <c r="E1820" t="s">
        <v>7549</v>
      </c>
    </row>
    <row r="1821" spans="1:5" x14ac:dyDescent="0.3">
      <c r="A1821">
        <v>1782</v>
      </c>
      <c r="B1821" t="s">
        <v>1902</v>
      </c>
      <c r="C1821" s="2" t="s">
        <v>5306</v>
      </c>
      <c r="D1821" s="9">
        <v>0</v>
      </c>
      <c r="E1821" t="s">
        <v>7551</v>
      </c>
    </row>
    <row r="1822" spans="1:5" x14ac:dyDescent="0.3">
      <c r="A1822">
        <v>1781</v>
      </c>
      <c r="B1822" t="s">
        <v>1903</v>
      </c>
      <c r="C1822" s="2" t="s">
        <v>5307</v>
      </c>
      <c r="D1822" s="9">
        <v>0</v>
      </c>
      <c r="E1822" t="s">
        <v>7549</v>
      </c>
    </row>
    <row r="1823" spans="1:5" x14ac:dyDescent="0.3">
      <c r="A1823">
        <v>1779</v>
      </c>
      <c r="B1823" t="s">
        <v>1904</v>
      </c>
      <c r="C1823" s="2" t="s">
        <v>5308</v>
      </c>
      <c r="D1823" s="9">
        <v>0</v>
      </c>
      <c r="E1823" t="s">
        <v>7547</v>
      </c>
    </row>
    <row r="1824" spans="1:5" x14ac:dyDescent="0.3">
      <c r="A1824">
        <v>1777</v>
      </c>
      <c r="B1824" t="s">
        <v>1905</v>
      </c>
      <c r="C1824" s="2" t="s">
        <v>5309</v>
      </c>
      <c r="D1824" s="9">
        <v>0</v>
      </c>
      <c r="E1824" t="s">
        <v>7549</v>
      </c>
    </row>
    <row r="1825" spans="1:5" x14ac:dyDescent="0.3">
      <c r="A1825">
        <v>1757</v>
      </c>
      <c r="B1825" t="s">
        <v>1906</v>
      </c>
      <c r="C1825" s="2" t="s">
        <v>5310</v>
      </c>
      <c r="D1825" s="9">
        <v>0</v>
      </c>
      <c r="E1825" t="s">
        <v>7545</v>
      </c>
    </row>
    <row r="1826" spans="1:5" x14ac:dyDescent="0.3">
      <c r="A1826">
        <v>1756</v>
      </c>
      <c r="B1826" t="s">
        <v>1907</v>
      </c>
      <c r="C1826" s="2" t="s">
        <v>5311</v>
      </c>
      <c r="D1826" s="9">
        <v>0</v>
      </c>
      <c r="E1826" t="s">
        <v>7545</v>
      </c>
    </row>
    <row r="1827" spans="1:5" x14ac:dyDescent="0.3">
      <c r="A1827">
        <v>1754</v>
      </c>
      <c r="B1827" t="s">
        <v>1908</v>
      </c>
      <c r="C1827" s="2" t="s">
        <v>5312</v>
      </c>
      <c r="D1827" s="9">
        <v>0</v>
      </c>
      <c r="E1827" t="s">
        <v>7546</v>
      </c>
    </row>
    <row r="1828" spans="1:5" x14ac:dyDescent="0.3">
      <c r="A1828">
        <v>1753</v>
      </c>
      <c r="B1828" t="s">
        <v>1909</v>
      </c>
      <c r="C1828" s="2" t="s">
        <v>5313</v>
      </c>
      <c r="D1828" s="9">
        <v>0</v>
      </c>
      <c r="E1828" t="s">
        <v>7549</v>
      </c>
    </row>
    <row r="1829" spans="1:5" x14ac:dyDescent="0.3">
      <c r="A1829">
        <v>1752</v>
      </c>
      <c r="B1829" t="s">
        <v>1910</v>
      </c>
      <c r="C1829" s="2" t="s">
        <v>5314</v>
      </c>
      <c r="D1829" s="9">
        <v>0</v>
      </c>
      <c r="E1829" t="s">
        <v>7557</v>
      </c>
    </row>
    <row r="1830" spans="1:5" x14ac:dyDescent="0.3">
      <c r="A1830">
        <v>1751</v>
      </c>
      <c r="B1830" t="s">
        <v>1911</v>
      </c>
      <c r="C1830" s="2" t="s">
        <v>5315</v>
      </c>
      <c r="D1830" s="9">
        <v>0</v>
      </c>
      <c r="E1830" t="s">
        <v>7551</v>
      </c>
    </row>
    <row r="1831" spans="1:5" x14ac:dyDescent="0.3">
      <c r="A1831">
        <v>1741</v>
      </c>
      <c r="B1831" t="s">
        <v>1912</v>
      </c>
      <c r="C1831" s="2" t="s">
        <v>5316</v>
      </c>
      <c r="D1831" s="9">
        <v>0</v>
      </c>
      <c r="E1831" t="s">
        <v>7545</v>
      </c>
    </row>
    <row r="1832" spans="1:5" x14ac:dyDescent="0.3">
      <c r="A1832">
        <v>1740</v>
      </c>
      <c r="B1832" t="s">
        <v>1913</v>
      </c>
      <c r="C1832" s="2" t="s">
        <v>5317</v>
      </c>
      <c r="D1832" s="9">
        <v>0</v>
      </c>
      <c r="E1832" t="s">
        <v>7549</v>
      </c>
    </row>
    <row r="1833" spans="1:5" x14ac:dyDescent="0.3">
      <c r="A1833">
        <v>1738</v>
      </c>
      <c r="B1833" t="s">
        <v>1914</v>
      </c>
      <c r="C1833" s="2" t="s">
        <v>5318</v>
      </c>
      <c r="D1833" s="9">
        <v>0</v>
      </c>
      <c r="E1833" t="s">
        <v>7545</v>
      </c>
    </row>
    <row r="1834" spans="1:5" x14ac:dyDescent="0.3">
      <c r="A1834">
        <v>1737</v>
      </c>
      <c r="B1834" t="s">
        <v>1915</v>
      </c>
      <c r="C1834" s="2" t="s">
        <v>5319</v>
      </c>
      <c r="D1834" s="9">
        <v>0</v>
      </c>
      <c r="E1834" t="s">
        <v>7549</v>
      </c>
    </row>
    <row r="1835" spans="1:5" x14ac:dyDescent="0.3">
      <c r="A1835">
        <v>1736</v>
      </c>
      <c r="B1835" t="s">
        <v>1916</v>
      </c>
      <c r="C1835" s="2" t="s">
        <v>5320</v>
      </c>
      <c r="D1835" s="9">
        <v>0</v>
      </c>
      <c r="E1835" t="s">
        <v>7556</v>
      </c>
    </row>
    <row r="1836" spans="1:5" x14ac:dyDescent="0.3">
      <c r="A1836">
        <v>1735</v>
      </c>
      <c r="B1836" t="s">
        <v>1917</v>
      </c>
      <c r="C1836" s="2" t="s">
        <v>5321</v>
      </c>
      <c r="D1836" s="9">
        <v>0</v>
      </c>
      <c r="E1836" t="s">
        <v>7545</v>
      </c>
    </row>
    <row r="1837" spans="1:5" x14ac:dyDescent="0.3">
      <c r="A1837">
        <v>1733</v>
      </c>
      <c r="B1837" t="s">
        <v>1918</v>
      </c>
      <c r="C1837" s="2" t="s">
        <v>5322</v>
      </c>
      <c r="D1837" s="9">
        <v>0</v>
      </c>
      <c r="E1837" t="s">
        <v>7551</v>
      </c>
    </row>
    <row r="1838" spans="1:5" x14ac:dyDescent="0.3">
      <c r="A1838">
        <v>1732</v>
      </c>
      <c r="B1838" t="s">
        <v>1919</v>
      </c>
      <c r="C1838" s="2" t="s">
        <v>5323</v>
      </c>
      <c r="D1838" s="9">
        <v>0</v>
      </c>
      <c r="E1838" t="s">
        <v>7545</v>
      </c>
    </row>
    <row r="1839" spans="1:5" x14ac:dyDescent="0.3">
      <c r="A1839">
        <v>1726</v>
      </c>
      <c r="B1839" t="s">
        <v>1920</v>
      </c>
      <c r="C1839" s="2" t="s">
        <v>5324</v>
      </c>
      <c r="D1839" s="9">
        <v>0</v>
      </c>
      <c r="E1839" t="s">
        <v>7549</v>
      </c>
    </row>
    <row r="1840" spans="1:5" x14ac:dyDescent="0.3">
      <c r="A1840">
        <v>1725</v>
      </c>
      <c r="B1840" t="s">
        <v>1921</v>
      </c>
      <c r="C1840" s="2" t="s">
        <v>5325</v>
      </c>
      <c r="D1840" s="9">
        <v>0</v>
      </c>
      <c r="E1840" t="s">
        <v>7547</v>
      </c>
    </row>
    <row r="1841" spans="1:5" x14ac:dyDescent="0.3">
      <c r="A1841">
        <v>1722</v>
      </c>
      <c r="B1841" t="s">
        <v>1922</v>
      </c>
      <c r="C1841" s="2" t="s">
        <v>5326</v>
      </c>
      <c r="D1841" s="9">
        <v>0</v>
      </c>
      <c r="E1841" t="s">
        <v>7551</v>
      </c>
    </row>
    <row r="1842" spans="1:5" x14ac:dyDescent="0.3">
      <c r="A1842">
        <v>1720</v>
      </c>
      <c r="B1842" t="s">
        <v>1923</v>
      </c>
      <c r="C1842" s="2" t="s">
        <v>5327</v>
      </c>
      <c r="D1842" s="9">
        <v>0</v>
      </c>
      <c r="E1842" t="s">
        <v>7556</v>
      </c>
    </row>
    <row r="1843" spans="1:5" x14ac:dyDescent="0.3">
      <c r="A1843">
        <v>1716</v>
      </c>
      <c r="B1843" t="s">
        <v>1924</v>
      </c>
      <c r="C1843" s="2" t="s">
        <v>5328</v>
      </c>
      <c r="D1843" s="9">
        <v>0</v>
      </c>
      <c r="E1843" t="s">
        <v>7549</v>
      </c>
    </row>
    <row r="1844" spans="1:5" x14ac:dyDescent="0.3">
      <c r="A1844">
        <v>1715</v>
      </c>
      <c r="B1844" t="s">
        <v>1925</v>
      </c>
      <c r="C1844" s="2" t="s">
        <v>5329</v>
      </c>
      <c r="D1844" s="9">
        <v>0</v>
      </c>
      <c r="E1844" t="s">
        <v>7551</v>
      </c>
    </row>
    <row r="1845" spans="1:5" x14ac:dyDescent="0.3">
      <c r="A1845">
        <v>1709</v>
      </c>
      <c r="B1845" t="s">
        <v>1926</v>
      </c>
      <c r="C1845" s="2" t="s">
        <v>5330</v>
      </c>
      <c r="D1845" s="9">
        <v>0</v>
      </c>
      <c r="E1845" t="s">
        <v>7551</v>
      </c>
    </row>
    <row r="1846" spans="1:5" x14ac:dyDescent="0.3">
      <c r="A1846">
        <v>1704</v>
      </c>
      <c r="B1846" t="s">
        <v>1927</v>
      </c>
      <c r="C1846" s="2" t="s">
        <v>5331</v>
      </c>
      <c r="D1846" s="9">
        <v>0</v>
      </c>
      <c r="E1846" t="s">
        <v>7590</v>
      </c>
    </row>
    <row r="1847" spans="1:5" x14ac:dyDescent="0.3">
      <c r="A1847">
        <v>1703</v>
      </c>
      <c r="B1847" t="s">
        <v>1928</v>
      </c>
      <c r="C1847" s="2" t="s">
        <v>5332</v>
      </c>
      <c r="D1847" s="9">
        <v>0</v>
      </c>
      <c r="E1847" t="s">
        <v>7549</v>
      </c>
    </row>
    <row r="1848" spans="1:5" x14ac:dyDescent="0.3">
      <c r="A1848">
        <v>1702</v>
      </c>
      <c r="B1848" t="s">
        <v>1929</v>
      </c>
      <c r="C1848" s="2" t="s">
        <v>5333</v>
      </c>
      <c r="D1848" s="9">
        <v>0</v>
      </c>
      <c r="E1848" t="s">
        <v>7546</v>
      </c>
    </row>
    <row r="1849" spans="1:5" x14ac:dyDescent="0.3">
      <c r="A1849">
        <v>1701</v>
      </c>
      <c r="B1849" t="s">
        <v>1930</v>
      </c>
      <c r="C1849" s="2" t="s">
        <v>5334</v>
      </c>
      <c r="D1849" s="9">
        <v>0</v>
      </c>
      <c r="E1849" t="s">
        <v>7556</v>
      </c>
    </row>
    <row r="1850" spans="1:5" x14ac:dyDescent="0.3">
      <c r="A1850">
        <v>1700</v>
      </c>
      <c r="B1850" t="s">
        <v>1931</v>
      </c>
      <c r="C1850" s="2" t="s">
        <v>5335</v>
      </c>
      <c r="D1850" s="9">
        <v>0</v>
      </c>
      <c r="E1850" t="s">
        <v>7549</v>
      </c>
    </row>
    <row r="1851" spans="1:5" x14ac:dyDescent="0.3">
      <c r="A1851">
        <v>1699</v>
      </c>
      <c r="B1851" t="s">
        <v>1932</v>
      </c>
      <c r="C1851" s="2" t="s">
        <v>5336</v>
      </c>
      <c r="D1851" s="9">
        <v>0</v>
      </c>
      <c r="E1851" t="s">
        <v>7551</v>
      </c>
    </row>
    <row r="1852" spans="1:5" x14ac:dyDescent="0.3">
      <c r="A1852">
        <v>1694</v>
      </c>
      <c r="B1852" t="s">
        <v>1933</v>
      </c>
      <c r="C1852" s="2" t="s">
        <v>5337</v>
      </c>
      <c r="D1852" s="9">
        <v>0</v>
      </c>
      <c r="E1852" t="s">
        <v>7546</v>
      </c>
    </row>
    <row r="1853" spans="1:5" x14ac:dyDescent="0.3">
      <c r="A1853">
        <v>1693</v>
      </c>
      <c r="B1853" t="s">
        <v>1934</v>
      </c>
      <c r="C1853" s="2" t="s">
        <v>5338</v>
      </c>
      <c r="D1853" s="9">
        <v>0</v>
      </c>
      <c r="E1853" t="s">
        <v>7546</v>
      </c>
    </row>
    <row r="1854" spans="1:5" x14ac:dyDescent="0.3">
      <c r="A1854">
        <v>1691</v>
      </c>
      <c r="B1854" t="s">
        <v>1935</v>
      </c>
      <c r="C1854" s="2" t="s">
        <v>5339</v>
      </c>
      <c r="D1854" s="9">
        <v>0</v>
      </c>
      <c r="E1854" t="s">
        <v>7551</v>
      </c>
    </row>
    <row r="1855" spans="1:5" x14ac:dyDescent="0.3">
      <c r="A1855">
        <v>1690</v>
      </c>
      <c r="B1855" t="s">
        <v>1936</v>
      </c>
      <c r="C1855" s="2" t="s">
        <v>5340</v>
      </c>
      <c r="D1855" s="9">
        <v>0</v>
      </c>
      <c r="E1855" t="s">
        <v>7549</v>
      </c>
    </row>
    <row r="1856" spans="1:5" x14ac:dyDescent="0.3">
      <c r="A1856">
        <v>1689</v>
      </c>
      <c r="B1856" t="s">
        <v>1937</v>
      </c>
      <c r="C1856" s="2" t="s">
        <v>5341</v>
      </c>
      <c r="D1856" s="9">
        <v>0</v>
      </c>
      <c r="E1856" t="s">
        <v>7549</v>
      </c>
    </row>
    <row r="1857" spans="1:5" x14ac:dyDescent="0.3">
      <c r="A1857">
        <v>1688</v>
      </c>
      <c r="B1857" t="s">
        <v>1938</v>
      </c>
      <c r="C1857" s="2" t="s">
        <v>5342</v>
      </c>
      <c r="D1857" s="9">
        <v>0</v>
      </c>
      <c r="E1857" t="s">
        <v>7549</v>
      </c>
    </row>
    <row r="1858" spans="1:5" x14ac:dyDescent="0.3">
      <c r="A1858">
        <v>1683</v>
      </c>
      <c r="B1858" t="s">
        <v>1939</v>
      </c>
      <c r="C1858" s="2" t="s">
        <v>5343</v>
      </c>
      <c r="D1858" s="9">
        <v>0</v>
      </c>
      <c r="E1858" t="s">
        <v>7546</v>
      </c>
    </row>
    <row r="1859" spans="1:5" x14ac:dyDescent="0.3">
      <c r="A1859">
        <v>1682</v>
      </c>
      <c r="B1859" t="s">
        <v>1940</v>
      </c>
      <c r="C1859" s="2" t="s">
        <v>5344</v>
      </c>
      <c r="D1859" s="9">
        <v>0</v>
      </c>
      <c r="E1859" t="s">
        <v>7551</v>
      </c>
    </row>
    <row r="1860" spans="1:5" x14ac:dyDescent="0.3">
      <c r="A1860">
        <v>1680</v>
      </c>
      <c r="B1860" t="s">
        <v>1941</v>
      </c>
      <c r="C1860" s="2" t="s">
        <v>5345</v>
      </c>
      <c r="D1860" s="9">
        <v>0</v>
      </c>
      <c r="E1860" t="s">
        <v>7550</v>
      </c>
    </row>
    <row r="1861" spans="1:5" x14ac:dyDescent="0.3">
      <c r="A1861">
        <v>1679</v>
      </c>
      <c r="B1861" t="s">
        <v>1942</v>
      </c>
      <c r="C1861" s="2" t="s">
        <v>5346</v>
      </c>
      <c r="D1861" s="9">
        <v>0</v>
      </c>
      <c r="E1861" t="s">
        <v>7571</v>
      </c>
    </row>
    <row r="1862" spans="1:5" x14ac:dyDescent="0.3">
      <c r="A1862">
        <v>1676</v>
      </c>
      <c r="B1862" t="s">
        <v>1943</v>
      </c>
      <c r="C1862" s="2" t="s">
        <v>5347</v>
      </c>
      <c r="D1862" s="9">
        <v>0</v>
      </c>
      <c r="E1862" t="s">
        <v>7551</v>
      </c>
    </row>
    <row r="1863" spans="1:5" x14ac:dyDescent="0.3">
      <c r="A1863">
        <v>1674</v>
      </c>
      <c r="B1863" t="s">
        <v>1944</v>
      </c>
      <c r="C1863" s="2" t="s">
        <v>5348</v>
      </c>
      <c r="D1863" s="9">
        <v>0</v>
      </c>
      <c r="E1863" t="s">
        <v>7551</v>
      </c>
    </row>
    <row r="1864" spans="1:5" x14ac:dyDescent="0.3">
      <c r="A1864">
        <v>1673</v>
      </c>
      <c r="B1864" t="s">
        <v>1945</v>
      </c>
      <c r="C1864" s="2" t="s">
        <v>5349</v>
      </c>
      <c r="D1864" s="9">
        <v>0</v>
      </c>
      <c r="E1864" t="s">
        <v>7551</v>
      </c>
    </row>
    <row r="1865" spans="1:5" x14ac:dyDescent="0.3">
      <c r="A1865">
        <v>1672</v>
      </c>
      <c r="B1865" t="s">
        <v>1946</v>
      </c>
      <c r="C1865" s="2" t="s">
        <v>5350</v>
      </c>
      <c r="D1865" s="9">
        <v>0</v>
      </c>
      <c r="E1865" t="s">
        <v>7546</v>
      </c>
    </row>
    <row r="1866" spans="1:5" x14ac:dyDescent="0.3">
      <c r="A1866">
        <v>1671</v>
      </c>
      <c r="B1866" t="s">
        <v>1947</v>
      </c>
      <c r="C1866" s="2" t="s">
        <v>5351</v>
      </c>
      <c r="D1866" s="9">
        <v>0</v>
      </c>
      <c r="E1866" t="s">
        <v>7546</v>
      </c>
    </row>
    <row r="1867" spans="1:5" x14ac:dyDescent="0.3">
      <c r="A1867">
        <v>1670</v>
      </c>
      <c r="B1867" t="s">
        <v>1948</v>
      </c>
      <c r="C1867" s="2" t="s">
        <v>5352</v>
      </c>
      <c r="D1867" s="9">
        <v>0</v>
      </c>
      <c r="E1867" t="s">
        <v>7551</v>
      </c>
    </row>
    <row r="1868" spans="1:5" x14ac:dyDescent="0.3">
      <c r="A1868">
        <v>1669</v>
      </c>
      <c r="B1868" t="s">
        <v>1949</v>
      </c>
      <c r="C1868" s="2" t="s">
        <v>5353</v>
      </c>
      <c r="D1868" s="9">
        <v>0</v>
      </c>
      <c r="E1868" t="s">
        <v>7546</v>
      </c>
    </row>
    <row r="1869" spans="1:5" x14ac:dyDescent="0.3">
      <c r="A1869">
        <v>1668</v>
      </c>
      <c r="B1869" t="s">
        <v>1950</v>
      </c>
      <c r="C1869" s="2" t="s">
        <v>5354</v>
      </c>
      <c r="D1869" s="9">
        <v>0</v>
      </c>
      <c r="E1869" t="s">
        <v>7546</v>
      </c>
    </row>
    <row r="1870" spans="1:5" x14ac:dyDescent="0.3">
      <c r="A1870">
        <v>1667</v>
      </c>
      <c r="B1870" t="s">
        <v>1951</v>
      </c>
      <c r="C1870" s="2" t="s">
        <v>5355</v>
      </c>
      <c r="D1870" s="9">
        <v>0</v>
      </c>
      <c r="E1870" t="s">
        <v>7569</v>
      </c>
    </row>
    <row r="1871" spans="1:5" x14ac:dyDescent="0.3">
      <c r="A1871">
        <v>1665</v>
      </c>
      <c r="B1871" t="s">
        <v>1952</v>
      </c>
      <c r="C1871" s="2" t="s">
        <v>5356</v>
      </c>
      <c r="D1871" s="9">
        <v>0</v>
      </c>
      <c r="E1871" t="s">
        <v>7552</v>
      </c>
    </row>
    <row r="1872" spans="1:5" x14ac:dyDescent="0.3">
      <c r="A1872">
        <v>1664</v>
      </c>
      <c r="B1872" t="s">
        <v>1953</v>
      </c>
      <c r="C1872" s="2" t="s">
        <v>5357</v>
      </c>
      <c r="D1872" s="9">
        <v>0</v>
      </c>
      <c r="E1872" t="s">
        <v>7546</v>
      </c>
    </row>
    <row r="1873" spans="1:5" x14ac:dyDescent="0.3">
      <c r="A1873">
        <v>1663</v>
      </c>
      <c r="B1873" t="s">
        <v>1954</v>
      </c>
      <c r="C1873" s="2" t="s">
        <v>5358</v>
      </c>
      <c r="D1873" s="9">
        <v>0</v>
      </c>
      <c r="E1873" t="s">
        <v>7549</v>
      </c>
    </row>
    <row r="1874" spans="1:5" x14ac:dyDescent="0.3">
      <c r="A1874">
        <v>1662</v>
      </c>
      <c r="B1874" t="s">
        <v>1955</v>
      </c>
      <c r="C1874" s="2" t="s">
        <v>5359</v>
      </c>
      <c r="D1874" s="9">
        <v>0</v>
      </c>
      <c r="E1874" t="s">
        <v>7591</v>
      </c>
    </row>
    <row r="1875" spans="1:5" x14ac:dyDescent="0.3">
      <c r="A1875">
        <v>1661</v>
      </c>
      <c r="B1875" t="s">
        <v>1956</v>
      </c>
      <c r="C1875" s="2" t="s">
        <v>5360</v>
      </c>
      <c r="D1875" s="9">
        <v>0</v>
      </c>
      <c r="E1875" t="s">
        <v>7591</v>
      </c>
    </row>
    <row r="1876" spans="1:5" x14ac:dyDescent="0.3">
      <c r="A1876">
        <v>1660</v>
      </c>
      <c r="B1876" t="s">
        <v>1957</v>
      </c>
      <c r="C1876" s="2" t="s">
        <v>5361</v>
      </c>
      <c r="D1876" s="9">
        <v>0</v>
      </c>
      <c r="E1876" t="s">
        <v>7545</v>
      </c>
    </row>
    <row r="1877" spans="1:5" x14ac:dyDescent="0.3">
      <c r="A1877">
        <v>1659</v>
      </c>
      <c r="B1877" t="s">
        <v>1958</v>
      </c>
      <c r="C1877" s="2" t="s">
        <v>5362</v>
      </c>
      <c r="D1877" s="9">
        <v>0</v>
      </c>
      <c r="E1877" t="s">
        <v>7557</v>
      </c>
    </row>
    <row r="1878" spans="1:5" x14ac:dyDescent="0.3">
      <c r="A1878">
        <v>1658</v>
      </c>
      <c r="B1878" t="s">
        <v>1959</v>
      </c>
      <c r="C1878" s="2" t="s">
        <v>5363</v>
      </c>
      <c r="D1878" s="9">
        <v>0</v>
      </c>
      <c r="E1878" t="s">
        <v>7545</v>
      </c>
    </row>
    <row r="1879" spans="1:5" x14ac:dyDescent="0.3">
      <c r="A1879">
        <v>1657</v>
      </c>
      <c r="B1879" t="s">
        <v>1960</v>
      </c>
      <c r="C1879" s="2" t="s">
        <v>5364</v>
      </c>
      <c r="D1879" s="9">
        <v>0</v>
      </c>
      <c r="E1879" t="s">
        <v>7556</v>
      </c>
    </row>
    <row r="1880" spans="1:5" x14ac:dyDescent="0.3">
      <c r="A1880">
        <v>1654</v>
      </c>
      <c r="B1880" t="s">
        <v>1961</v>
      </c>
      <c r="C1880" s="2" t="s">
        <v>5365</v>
      </c>
      <c r="D1880" s="9">
        <v>0</v>
      </c>
      <c r="E1880" t="s">
        <v>7549</v>
      </c>
    </row>
    <row r="1881" spans="1:5" x14ac:dyDescent="0.3">
      <c r="A1881">
        <v>1653</v>
      </c>
      <c r="B1881" t="s">
        <v>1962</v>
      </c>
      <c r="C1881" s="2" t="s">
        <v>5366</v>
      </c>
      <c r="D1881" s="9">
        <v>0</v>
      </c>
      <c r="E1881" t="s">
        <v>7547</v>
      </c>
    </row>
    <row r="1882" spans="1:5" x14ac:dyDescent="0.3">
      <c r="A1882">
        <v>1652</v>
      </c>
      <c r="B1882" t="s">
        <v>1963</v>
      </c>
      <c r="C1882" s="2" t="s">
        <v>5367</v>
      </c>
      <c r="D1882" s="9">
        <v>0</v>
      </c>
      <c r="E1882" t="s">
        <v>7551</v>
      </c>
    </row>
    <row r="1883" spans="1:5" x14ac:dyDescent="0.3">
      <c r="A1883">
        <v>1651</v>
      </c>
      <c r="B1883" t="s">
        <v>1964</v>
      </c>
      <c r="C1883" s="2" t="s">
        <v>5368</v>
      </c>
      <c r="D1883" s="9">
        <v>0</v>
      </c>
      <c r="E1883" t="s">
        <v>7549</v>
      </c>
    </row>
    <row r="1884" spans="1:5" x14ac:dyDescent="0.3">
      <c r="A1884">
        <v>1650</v>
      </c>
      <c r="B1884" t="s">
        <v>1965</v>
      </c>
      <c r="C1884" s="2" t="s">
        <v>5369</v>
      </c>
      <c r="D1884" s="9">
        <v>0</v>
      </c>
      <c r="E1884" t="s">
        <v>7556</v>
      </c>
    </row>
    <row r="1885" spans="1:5" x14ac:dyDescent="0.3">
      <c r="A1885">
        <v>1648</v>
      </c>
      <c r="B1885" t="s">
        <v>1966</v>
      </c>
      <c r="C1885" s="2" t="s">
        <v>5370</v>
      </c>
      <c r="D1885" s="9">
        <v>0</v>
      </c>
      <c r="E1885" t="s">
        <v>7545</v>
      </c>
    </row>
    <row r="1886" spans="1:5" x14ac:dyDescent="0.3">
      <c r="A1886">
        <v>1646</v>
      </c>
      <c r="B1886" t="s">
        <v>1967</v>
      </c>
      <c r="C1886" s="2" t="s">
        <v>5371</v>
      </c>
      <c r="D1886" s="9">
        <v>0</v>
      </c>
      <c r="E1886" t="s">
        <v>7549</v>
      </c>
    </row>
    <row r="1887" spans="1:5" x14ac:dyDescent="0.3">
      <c r="A1887">
        <v>1644</v>
      </c>
      <c r="B1887" t="s">
        <v>1968</v>
      </c>
      <c r="C1887" s="2" t="s">
        <v>5372</v>
      </c>
      <c r="D1887" s="9">
        <v>0</v>
      </c>
      <c r="E1887" t="s">
        <v>7549</v>
      </c>
    </row>
    <row r="1888" spans="1:5" x14ac:dyDescent="0.3">
      <c r="A1888">
        <v>1643</v>
      </c>
      <c r="B1888" t="s">
        <v>1969</v>
      </c>
      <c r="C1888" s="2" t="s">
        <v>5373</v>
      </c>
      <c r="D1888" s="9">
        <v>0</v>
      </c>
      <c r="E1888" t="s">
        <v>7546</v>
      </c>
    </row>
    <row r="1889" spans="1:5" x14ac:dyDescent="0.3">
      <c r="A1889">
        <v>1642</v>
      </c>
      <c r="B1889" t="s">
        <v>1970</v>
      </c>
      <c r="C1889" s="2" t="s">
        <v>5374</v>
      </c>
      <c r="D1889" s="9">
        <v>0</v>
      </c>
      <c r="E1889" t="s">
        <v>7571</v>
      </c>
    </row>
    <row r="1890" spans="1:5" x14ac:dyDescent="0.3">
      <c r="A1890">
        <v>1641</v>
      </c>
      <c r="B1890" t="s">
        <v>1971</v>
      </c>
      <c r="C1890" s="2" t="s">
        <v>5375</v>
      </c>
      <c r="D1890" s="9">
        <v>0</v>
      </c>
      <c r="E1890" t="s">
        <v>7571</v>
      </c>
    </row>
    <row r="1891" spans="1:5" x14ac:dyDescent="0.3">
      <c r="A1891">
        <v>1640</v>
      </c>
      <c r="B1891" t="s">
        <v>1972</v>
      </c>
      <c r="C1891" s="2" t="s">
        <v>5376</v>
      </c>
      <c r="D1891" s="9">
        <v>0</v>
      </c>
      <c r="E1891" t="s">
        <v>7571</v>
      </c>
    </row>
    <row r="1892" spans="1:5" x14ac:dyDescent="0.3">
      <c r="A1892">
        <v>1639</v>
      </c>
      <c r="B1892" t="s">
        <v>1973</v>
      </c>
      <c r="C1892" s="2" t="s">
        <v>5377</v>
      </c>
      <c r="D1892" s="9">
        <v>0</v>
      </c>
      <c r="E1892" t="s">
        <v>7563</v>
      </c>
    </row>
    <row r="1893" spans="1:5" x14ac:dyDescent="0.3">
      <c r="A1893">
        <v>1637</v>
      </c>
      <c r="B1893" t="s">
        <v>1974</v>
      </c>
      <c r="C1893" s="2" t="s">
        <v>5378</v>
      </c>
      <c r="D1893" s="9">
        <v>0</v>
      </c>
      <c r="E1893" t="s">
        <v>7551</v>
      </c>
    </row>
    <row r="1894" spans="1:5" x14ac:dyDescent="0.3">
      <c r="A1894">
        <v>1635</v>
      </c>
      <c r="B1894" t="s">
        <v>1975</v>
      </c>
      <c r="C1894" s="2" t="s">
        <v>5379</v>
      </c>
      <c r="D1894" s="9">
        <v>0</v>
      </c>
      <c r="E1894" t="s">
        <v>7551</v>
      </c>
    </row>
    <row r="1895" spans="1:5" x14ac:dyDescent="0.3">
      <c r="A1895">
        <v>1631</v>
      </c>
      <c r="B1895" t="s">
        <v>1976</v>
      </c>
      <c r="C1895" s="2" t="s">
        <v>5380</v>
      </c>
      <c r="D1895" s="9">
        <v>0</v>
      </c>
      <c r="E1895" t="s">
        <v>7571</v>
      </c>
    </row>
    <row r="1896" spans="1:5" x14ac:dyDescent="0.3">
      <c r="A1896">
        <v>1630</v>
      </c>
      <c r="B1896" t="s">
        <v>1977</v>
      </c>
      <c r="C1896" s="2" t="s">
        <v>5381</v>
      </c>
      <c r="D1896" s="9">
        <v>0</v>
      </c>
      <c r="E1896" t="s">
        <v>7556</v>
      </c>
    </row>
    <row r="1897" spans="1:5" x14ac:dyDescent="0.3">
      <c r="A1897">
        <v>1629</v>
      </c>
      <c r="B1897" t="s">
        <v>1978</v>
      </c>
      <c r="C1897" s="2" t="s">
        <v>5382</v>
      </c>
      <c r="D1897" s="9">
        <v>0</v>
      </c>
      <c r="E1897" t="s">
        <v>7556</v>
      </c>
    </row>
    <row r="1898" spans="1:5" x14ac:dyDescent="0.3">
      <c r="A1898">
        <v>1628</v>
      </c>
      <c r="B1898" t="s">
        <v>1979</v>
      </c>
      <c r="C1898" s="2" t="s">
        <v>5383</v>
      </c>
      <c r="D1898" s="9">
        <v>0</v>
      </c>
      <c r="E1898" t="s">
        <v>7592</v>
      </c>
    </row>
    <row r="1899" spans="1:5" x14ac:dyDescent="0.3">
      <c r="A1899">
        <v>1627</v>
      </c>
      <c r="B1899" t="s">
        <v>1980</v>
      </c>
      <c r="C1899" s="2" t="s">
        <v>5384</v>
      </c>
      <c r="D1899" s="9">
        <v>0</v>
      </c>
      <c r="E1899" t="s">
        <v>7546</v>
      </c>
    </row>
    <row r="1900" spans="1:5" x14ac:dyDescent="0.3">
      <c r="A1900">
        <v>1626</v>
      </c>
      <c r="B1900" t="s">
        <v>1981</v>
      </c>
      <c r="C1900" s="2" t="s">
        <v>5385</v>
      </c>
      <c r="D1900" s="9">
        <v>0</v>
      </c>
      <c r="E1900" t="s">
        <v>7559</v>
      </c>
    </row>
    <row r="1901" spans="1:5" x14ac:dyDescent="0.3">
      <c r="A1901">
        <v>1618</v>
      </c>
      <c r="B1901" t="s">
        <v>1982</v>
      </c>
      <c r="C1901" s="2" t="s">
        <v>5386</v>
      </c>
      <c r="D1901" s="9">
        <v>0</v>
      </c>
      <c r="E1901" t="s">
        <v>7549</v>
      </c>
    </row>
    <row r="1902" spans="1:5" x14ac:dyDescent="0.3">
      <c r="A1902">
        <v>1615</v>
      </c>
      <c r="B1902" t="s">
        <v>1983</v>
      </c>
      <c r="C1902" s="2" t="s">
        <v>5387</v>
      </c>
      <c r="D1902" s="9">
        <v>0</v>
      </c>
      <c r="E1902" t="s">
        <v>7550</v>
      </c>
    </row>
    <row r="1903" spans="1:5" x14ac:dyDescent="0.3">
      <c r="A1903">
        <v>1614</v>
      </c>
      <c r="B1903" t="s">
        <v>1984</v>
      </c>
      <c r="C1903" s="2" t="s">
        <v>5388</v>
      </c>
      <c r="D1903" s="9">
        <v>0</v>
      </c>
      <c r="E1903" t="s">
        <v>7549</v>
      </c>
    </row>
    <row r="1904" spans="1:5" x14ac:dyDescent="0.3">
      <c r="A1904">
        <v>1613</v>
      </c>
      <c r="B1904" t="s">
        <v>1985</v>
      </c>
      <c r="C1904" s="2" t="s">
        <v>5389</v>
      </c>
      <c r="D1904" s="9">
        <v>0</v>
      </c>
      <c r="E1904" t="s">
        <v>7547</v>
      </c>
    </row>
    <row r="1905" spans="1:5" x14ac:dyDescent="0.3">
      <c r="A1905">
        <v>1611</v>
      </c>
      <c r="B1905" t="s">
        <v>1986</v>
      </c>
      <c r="C1905" s="2" t="s">
        <v>5390</v>
      </c>
      <c r="D1905" s="9">
        <v>0</v>
      </c>
      <c r="E1905" t="s">
        <v>7556</v>
      </c>
    </row>
    <row r="1906" spans="1:5" x14ac:dyDescent="0.3">
      <c r="A1906">
        <v>1610</v>
      </c>
      <c r="B1906" t="s">
        <v>1987</v>
      </c>
      <c r="C1906" s="2" t="s">
        <v>5391</v>
      </c>
      <c r="D1906" s="9">
        <v>0</v>
      </c>
      <c r="E1906" t="s">
        <v>7571</v>
      </c>
    </row>
    <row r="1907" spans="1:5" x14ac:dyDescent="0.3">
      <c r="A1907">
        <v>1609</v>
      </c>
      <c r="B1907" t="s">
        <v>1988</v>
      </c>
      <c r="C1907" s="2" t="s">
        <v>5392</v>
      </c>
      <c r="D1907" s="9">
        <v>0</v>
      </c>
      <c r="E1907" t="s">
        <v>7545</v>
      </c>
    </row>
    <row r="1908" spans="1:5" x14ac:dyDescent="0.3">
      <c r="A1908">
        <v>1607</v>
      </c>
      <c r="B1908" t="s">
        <v>1989</v>
      </c>
      <c r="C1908" s="2" t="s">
        <v>5393</v>
      </c>
      <c r="D1908" s="9">
        <v>0</v>
      </c>
      <c r="E1908" t="s">
        <v>7566</v>
      </c>
    </row>
    <row r="1909" spans="1:5" x14ac:dyDescent="0.3">
      <c r="A1909">
        <v>1606</v>
      </c>
      <c r="B1909" t="s">
        <v>1990</v>
      </c>
      <c r="C1909" s="2" t="s">
        <v>5394</v>
      </c>
      <c r="D1909" s="9">
        <v>0</v>
      </c>
      <c r="E1909" t="s">
        <v>7551</v>
      </c>
    </row>
    <row r="1910" spans="1:5" x14ac:dyDescent="0.3">
      <c r="A1910">
        <v>1605</v>
      </c>
      <c r="B1910" t="s">
        <v>1991</v>
      </c>
      <c r="C1910" s="2" t="s">
        <v>5395</v>
      </c>
      <c r="D1910" s="9">
        <v>0</v>
      </c>
      <c r="E1910" t="s">
        <v>7551</v>
      </c>
    </row>
    <row r="1911" spans="1:5" x14ac:dyDescent="0.3">
      <c r="A1911">
        <v>1604</v>
      </c>
      <c r="B1911" t="s">
        <v>1992</v>
      </c>
      <c r="C1911" s="2" t="s">
        <v>5396</v>
      </c>
      <c r="D1911" s="9">
        <v>0</v>
      </c>
      <c r="E1911" t="s">
        <v>7549</v>
      </c>
    </row>
    <row r="1912" spans="1:5" x14ac:dyDescent="0.3">
      <c r="A1912">
        <v>1603</v>
      </c>
      <c r="B1912" t="s">
        <v>1993</v>
      </c>
      <c r="C1912" s="2" t="s">
        <v>5397</v>
      </c>
      <c r="D1912" s="9">
        <v>0</v>
      </c>
      <c r="E1912" t="s">
        <v>7549</v>
      </c>
    </row>
    <row r="1913" spans="1:5" x14ac:dyDescent="0.3">
      <c r="A1913">
        <v>1599</v>
      </c>
      <c r="B1913" t="s">
        <v>1994</v>
      </c>
      <c r="C1913" s="2" t="s">
        <v>5398</v>
      </c>
      <c r="D1913" s="9">
        <v>0</v>
      </c>
      <c r="E1913" t="s">
        <v>7549</v>
      </c>
    </row>
    <row r="1914" spans="1:5" x14ac:dyDescent="0.3">
      <c r="A1914">
        <v>1594</v>
      </c>
      <c r="B1914" t="s">
        <v>1995</v>
      </c>
      <c r="C1914" s="2" t="s">
        <v>5399</v>
      </c>
      <c r="D1914" s="9">
        <v>0</v>
      </c>
      <c r="E1914" t="s">
        <v>7549</v>
      </c>
    </row>
    <row r="1915" spans="1:5" x14ac:dyDescent="0.3">
      <c r="A1915">
        <v>1591</v>
      </c>
      <c r="B1915" t="s">
        <v>1996</v>
      </c>
      <c r="C1915" s="2" t="s">
        <v>5400</v>
      </c>
      <c r="D1915" s="9">
        <v>0</v>
      </c>
      <c r="E1915" t="s">
        <v>7549</v>
      </c>
    </row>
    <row r="1916" spans="1:5" x14ac:dyDescent="0.3">
      <c r="A1916">
        <v>1590</v>
      </c>
      <c r="B1916" t="s">
        <v>1997</v>
      </c>
      <c r="C1916" s="2" t="s">
        <v>5401</v>
      </c>
      <c r="D1916" s="9">
        <v>0</v>
      </c>
      <c r="E1916" t="s">
        <v>7545</v>
      </c>
    </row>
    <row r="1917" spans="1:5" x14ac:dyDescent="0.3">
      <c r="A1917">
        <v>1589</v>
      </c>
      <c r="B1917" t="s">
        <v>1998</v>
      </c>
      <c r="C1917" s="2" t="s">
        <v>5402</v>
      </c>
      <c r="D1917" s="9">
        <v>0</v>
      </c>
      <c r="E1917" t="s">
        <v>7551</v>
      </c>
    </row>
    <row r="1918" spans="1:5" x14ac:dyDescent="0.3">
      <c r="A1918">
        <v>1583</v>
      </c>
      <c r="B1918" t="s">
        <v>1999</v>
      </c>
      <c r="C1918" s="2" t="s">
        <v>5403</v>
      </c>
      <c r="D1918" s="9">
        <v>0</v>
      </c>
      <c r="E1918" t="s">
        <v>7571</v>
      </c>
    </row>
    <row r="1919" spans="1:5" x14ac:dyDescent="0.3">
      <c r="A1919">
        <v>1581</v>
      </c>
      <c r="B1919" t="s">
        <v>2000</v>
      </c>
      <c r="C1919" s="2" t="s">
        <v>5404</v>
      </c>
      <c r="D1919" s="9">
        <v>0</v>
      </c>
      <c r="E1919" t="s">
        <v>7545</v>
      </c>
    </row>
    <row r="1920" spans="1:5" x14ac:dyDescent="0.3">
      <c r="A1920">
        <v>1580</v>
      </c>
      <c r="B1920" t="s">
        <v>2001</v>
      </c>
      <c r="C1920" s="2" t="s">
        <v>5405</v>
      </c>
      <c r="D1920" s="9">
        <v>0</v>
      </c>
      <c r="E1920" t="s">
        <v>7546</v>
      </c>
    </row>
    <row r="1921" spans="1:5" x14ac:dyDescent="0.3">
      <c r="A1921">
        <v>1577</v>
      </c>
      <c r="B1921" t="s">
        <v>2002</v>
      </c>
      <c r="C1921" s="2" t="s">
        <v>5406</v>
      </c>
      <c r="D1921" s="9">
        <v>0</v>
      </c>
      <c r="E1921" t="s">
        <v>7574</v>
      </c>
    </row>
    <row r="1922" spans="1:5" x14ac:dyDescent="0.3">
      <c r="A1922">
        <v>1575</v>
      </c>
      <c r="B1922" t="s">
        <v>2003</v>
      </c>
      <c r="C1922" s="2" t="s">
        <v>5407</v>
      </c>
      <c r="D1922" s="9">
        <v>0</v>
      </c>
      <c r="E1922" t="s">
        <v>7549</v>
      </c>
    </row>
    <row r="1923" spans="1:5" x14ac:dyDescent="0.3">
      <c r="A1923">
        <v>1574</v>
      </c>
      <c r="B1923" t="s">
        <v>2004</v>
      </c>
      <c r="C1923" s="2" t="s">
        <v>5408</v>
      </c>
      <c r="D1923" s="9">
        <v>0</v>
      </c>
      <c r="E1923" t="s">
        <v>7549</v>
      </c>
    </row>
    <row r="1924" spans="1:5" x14ac:dyDescent="0.3">
      <c r="A1924">
        <v>1573</v>
      </c>
      <c r="B1924" t="s">
        <v>2005</v>
      </c>
      <c r="C1924" s="2" t="s">
        <v>5409</v>
      </c>
      <c r="D1924" s="9">
        <v>0</v>
      </c>
      <c r="E1924" t="s">
        <v>7549</v>
      </c>
    </row>
    <row r="1925" spans="1:5" x14ac:dyDescent="0.3">
      <c r="A1925">
        <v>1572</v>
      </c>
      <c r="B1925" t="s">
        <v>2006</v>
      </c>
      <c r="C1925" s="2" t="s">
        <v>5410</v>
      </c>
      <c r="D1925" s="9">
        <v>0</v>
      </c>
      <c r="E1925" t="s">
        <v>7545</v>
      </c>
    </row>
    <row r="1926" spans="1:5" x14ac:dyDescent="0.3">
      <c r="A1926">
        <v>1571</v>
      </c>
      <c r="B1926" t="s">
        <v>2007</v>
      </c>
      <c r="C1926" s="2" t="s">
        <v>5411</v>
      </c>
      <c r="D1926" s="9">
        <v>0</v>
      </c>
      <c r="E1926" t="s">
        <v>7562</v>
      </c>
    </row>
    <row r="1927" spans="1:5" x14ac:dyDescent="0.3">
      <c r="A1927">
        <v>1570</v>
      </c>
      <c r="B1927" t="s">
        <v>2008</v>
      </c>
      <c r="C1927" s="2" t="s">
        <v>5412</v>
      </c>
      <c r="D1927" s="9">
        <v>0</v>
      </c>
      <c r="E1927" t="s">
        <v>7549</v>
      </c>
    </row>
    <row r="1928" spans="1:5" x14ac:dyDescent="0.3">
      <c r="A1928">
        <v>1569</v>
      </c>
      <c r="B1928" t="s">
        <v>2009</v>
      </c>
      <c r="C1928" s="2" t="s">
        <v>5413</v>
      </c>
      <c r="D1928" s="9">
        <v>0</v>
      </c>
      <c r="E1928" t="s">
        <v>7590</v>
      </c>
    </row>
    <row r="1929" spans="1:5" x14ac:dyDescent="0.3">
      <c r="A1929">
        <v>1567</v>
      </c>
      <c r="B1929" t="s">
        <v>2010</v>
      </c>
      <c r="C1929" s="2" t="s">
        <v>5414</v>
      </c>
      <c r="D1929" s="9">
        <v>0</v>
      </c>
      <c r="E1929" t="s">
        <v>7549</v>
      </c>
    </row>
    <row r="1930" spans="1:5" x14ac:dyDescent="0.3">
      <c r="A1930">
        <v>1566</v>
      </c>
      <c r="B1930" t="s">
        <v>2011</v>
      </c>
      <c r="C1930" s="2" t="s">
        <v>5415</v>
      </c>
      <c r="D1930" s="9">
        <v>0</v>
      </c>
      <c r="E1930" t="s">
        <v>7563</v>
      </c>
    </row>
    <row r="1931" spans="1:5" x14ac:dyDescent="0.3">
      <c r="A1931">
        <v>1565</v>
      </c>
      <c r="B1931" t="s">
        <v>2012</v>
      </c>
      <c r="C1931" s="2" t="s">
        <v>5416</v>
      </c>
      <c r="D1931" s="9">
        <v>0</v>
      </c>
      <c r="E1931" t="s">
        <v>7551</v>
      </c>
    </row>
    <row r="1932" spans="1:5" x14ac:dyDescent="0.3">
      <c r="A1932">
        <v>1563</v>
      </c>
      <c r="B1932" t="s">
        <v>2013</v>
      </c>
      <c r="C1932" s="2" t="s">
        <v>5417</v>
      </c>
      <c r="D1932" s="9">
        <v>0</v>
      </c>
      <c r="E1932" t="s">
        <v>7549</v>
      </c>
    </row>
    <row r="1933" spans="1:5" x14ac:dyDescent="0.3">
      <c r="A1933">
        <v>1562</v>
      </c>
      <c r="B1933" t="s">
        <v>2014</v>
      </c>
      <c r="C1933" s="2" t="s">
        <v>5418</v>
      </c>
      <c r="D1933" s="9">
        <v>0</v>
      </c>
      <c r="E1933" t="s">
        <v>7551</v>
      </c>
    </row>
    <row r="1934" spans="1:5" x14ac:dyDescent="0.3">
      <c r="A1934">
        <v>1561</v>
      </c>
      <c r="B1934" t="s">
        <v>2015</v>
      </c>
      <c r="C1934" s="2" t="s">
        <v>5419</v>
      </c>
      <c r="D1934" s="9">
        <v>0</v>
      </c>
      <c r="E1934" t="s">
        <v>7571</v>
      </c>
    </row>
    <row r="1935" spans="1:5" x14ac:dyDescent="0.3">
      <c r="A1935">
        <v>1558</v>
      </c>
      <c r="B1935" t="s">
        <v>2016</v>
      </c>
      <c r="C1935" s="2" t="s">
        <v>5420</v>
      </c>
      <c r="D1935" s="9">
        <v>0</v>
      </c>
      <c r="E1935" t="s">
        <v>7546</v>
      </c>
    </row>
    <row r="1936" spans="1:5" x14ac:dyDescent="0.3">
      <c r="A1936">
        <v>1555</v>
      </c>
      <c r="B1936" t="s">
        <v>2017</v>
      </c>
      <c r="C1936" s="2" t="s">
        <v>5421</v>
      </c>
      <c r="D1936" s="9">
        <v>0</v>
      </c>
      <c r="E1936" t="s">
        <v>7552</v>
      </c>
    </row>
    <row r="1937" spans="1:5" x14ac:dyDescent="0.3">
      <c r="A1937">
        <v>1554</v>
      </c>
      <c r="B1937" t="s">
        <v>2018</v>
      </c>
      <c r="C1937" s="2" t="s">
        <v>5422</v>
      </c>
      <c r="D1937" s="9">
        <v>0</v>
      </c>
      <c r="E1937" t="s">
        <v>7552</v>
      </c>
    </row>
    <row r="1938" spans="1:5" x14ac:dyDescent="0.3">
      <c r="A1938">
        <v>1553</v>
      </c>
      <c r="B1938" t="s">
        <v>2019</v>
      </c>
      <c r="C1938" s="2" t="s">
        <v>5423</v>
      </c>
      <c r="D1938" s="9">
        <v>0</v>
      </c>
      <c r="E1938" t="s">
        <v>7556</v>
      </c>
    </row>
    <row r="1939" spans="1:5" x14ac:dyDescent="0.3">
      <c r="A1939">
        <v>1550</v>
      </c>
      <c r="B1939" t="s">
        <v>2020</v>
      </c>
      <c r="C1939" s="2" t="s">
        <v>5424</v>
      </c>
      <c r="D1939" s="9">
        <v>0</v>
      </c>
      <c r="E1939" t="s">
        <v>7549</v>
      </c>
    </row>
    <row r="1940" spans="1:5" x14ac:dyDescent="0.3">
      <c r="A1940">
        <v>1546</v>
      </c>
      <c r="B1940" t="s">
        <v>2021</v>
      </c>
      <c r="C1940" s="2" t="s">
        <v>5425</v>
      </c>
      <c r="D1940" s="9">
        <v>0</v>
      </c>
      <c r="E1940" t="s">
        <v>7546</v>
      </c>
    </row>
    <row r="1941" spans="1:5" x14ac:dyDescent="0.3">
      <c r="A1941">
        <v>1544</v>
      </c>
      <c r="B1941" t="s">
        <v>2022</v>
      </c>
      <c r="C1941" s="2" t="s">
        <v>5426</v>
      </c>
      <c r="D1941" s="9">
        <v>0</v>
      </c>
      <c r="E1941" t="s">
        <v>7545</v>
      </c>
    </row>
    <row r="1942" spans="1:5" x14ac:dyDescent="0.3">
      <c r="A1942">
        <v>1543</v>
      </c>
      <c r="B1942" t="s">
        <v>2023</v>
      </c>
      <c r="C1942" s="2" t="s">
        <v>5427</v>
      </c>
      <c r="D1942" s="9">
        <v>0</v>
      </c>
      <c r="E1942" t="s">
        <v>7578</v>
      </c>
    </row>
    <row r="1943" spans="1:5" x14ac:dyDescent="0.3">
      <c r="A1943">
        <v>1542</v>
      </c>
      <c r="B1943" t="s">
        <v>2024</v>
      </c>
      <c r="C1943" s="2" t="s">
        <v>5428</v>
      </c>
      <c r="D1943" s="9">
        <v>0</v>
      </c>
      <c r="E1943" t="s">
        <v>7546</v>
      </c>
    </row>
    <row r="1944" spans="1:5" x14ac:dyDescent="0.3">
      <c r="A1944">
        <v>1541</v>
      </c>
      <c r="B1944" t="s">
        <v>2025</v>
      </c>
      <c r="C1944" s="2" t="s">
        <v>5429</v>
      </c>
      <c r="D1944" s="9">
        <v>0</v>
      </c>
      <c r="E1944" t="s">
        <v>7545</v>
      </c>
    </row>
    <row r="1945" spans="1:5" x14ac:dyDescent="0.3">
      <c r="A1945">
        <v>1539</v>
      </c>
      <c r="B1945" t="s">
        <v>2026</v>
      </c>
      <c r="C1945" s="2" t="s">
        <v>5430</v>
      </c>
      <c r="D1945" s="9">
        <v>0</v>
      </c>
      <c r="E1945" t="s">
        <v>7546</v>
      </c>
    </row>
    <row r="1946" spans="1:5" x14ac:dyDescent="0.3">
      <c r="A1946">
        <v>1538</v>
      </c>
      <c r="B1946" t="s">
        <v>2027</v>
      </c>
      <c r="C1946" s="2" t="s">
        <v>5431</v>
      </c>
      <c r="D1946" s="9">
        <v>0</v>
      </c>
      <c r="E1946" t="s">
        <v>7552</v>
      </c>
    </row>
    <row r="1947" spans="1:5" x14ac:dyDescent="0.3">
      <c r="A1947">
        <v>1537</v>
      </c>
      <c r="B1947" t="s">
        <v>2028</v>
      </c>
      <c r="C1947" s="2" t="s">
        <v>5432</v>
      </c>
      <c r="D1947" s="9">
        <v>0</v>
      </c>
      <c r="E1947" t="s">
        <v>7551</v>
      </c>
    </row>
    <row r="1948" spans="1:5" x14ac:dyDescent="0.3">
      <c r="A1948">
        <v>1533</v>
      </c>
      <c r="B1948" t="s">
        <v>2029</v>
      </c>
      <c r="C1948" s="2" t="s">
        <v>5433</v>
      </c>
      <c r="D1948" s="9">
        <v>0</v>
      </c>
      <c r="E1948" t="s">
        <v>7571</v>
      </c>
    </row>
    <row r="1949" spans="1:5" x14ac:dyDescent="0.3">
      <c r="A1949">
        <v>1529</v>
      </c>
      <c r="B1949" t="s">
        <v>2030</v>
      </c>
      <c r="C1949" s="2" t="s">
        <v>5434</v>
      </c>
      <c r="D1949" s="9">
        <v>0</v>
      </c>
      <c r="E1949" t="s">
        <v>7546</v>
      </c>
    </row>
    <row r="1950" spans="1:5" x14ac:dyDescent="0.3">
      <c r="A1950">
        <v>1523</v>
      </c>
      <c r="B1950" t="s">
        <v>2031</v>
      </c>
      <c r="C1950" s="2" t="s">
        <v>5435</v>
      </c>
      <c r="D1950" s="9">
        <v>0</v>
      </c>
      <c r="E1950" t="s">
        <v>7556</v>
      </c>
    </row>
    <row r="1951" spans="1:5" x14ac:dyDescent="0.3">
      <c r="A1951">
        <v>1522</v>
      </c>
      <c r="B1951" t="s">
        <v>2032</v>
      </c>
      <c r="C1951" s="2" t="s">
        <v>5436</v>
      </c>
      <c r="D1951" s="9">
        <v>0</v>
      </c>
      <c r="E1951" t="s">
        <v>7546</v>
      </c>
    </row>
    <row r="1952" spans="1:5" x14ac:dyDescent="0.3">
      <c r="A1952">
        <v>1520</v>
      </c>
      <c r="B1952" t="s">
        <v>2033</v>
      </c>
      <c r="C1952" s="2" t="s">
        <v>5437</v>
      </c>
      <c r="D1952" s="9">
        <v>0</v>
      </c>
      <c r="E1952" t="s">
        <v>7545</v>
      </c>
    </row>
    <row r="1953" spans="1:5" x14ac:dyDescent="0.3">
      <c r="A1953">
        <v>1519</v>
      </c>
      <c r="B1953" t="s">
        <v>2034</v>
      </c>
      <c r="C1953" s="2" t="s">
        <v>5438</v>
      </c>
      <c r="D1953" s="9">
        <v>0</v>
      </c>
      <c r="E1953" t="s">
        <v>7590</v>
      </c>
    </row>
    <row r="1954" spans="1:5" x14ac:dyDescent="0.3">
      <c r="A1954">
        <v>1515</v>
      </c>
      <c r="B1954" t="s">
        <v>2035</v>
      </c>
      <c r="C1954" s="2" t="s">
        <v>5439</v>
      </c>
      <c r="D1954" s="9">
        <v>0</v>
      </c>
      <c r="E1954" t="s">
        <v>7551</v>
      </c>
    </row>
    <row r="1955" spans="1:5" x14ac:dyDescent="0.3">
      <c r="A1955">
        <v>1514</v>
      </c>
      <c r="B1955" t="s">
        <v>2036</v>
      </c>
      <c r="C1955" s="2" t="s">
        <v>5440</v>
      </c>
      <c r="D1955" s="9">
        <v>0</v>
      </c>
      <c r="E1955" t="s">
        <v>7545</v>
      </c>
    </row>
    <row r="1956" spans="1:5" x14ac:dyDescent="0.3">
      <c r="A1956">
        <v>1513</v>
      </c>
      <c r="B1956" t="s">
        <v>2037</v>
      </c>
      <c r="C1956" s="2" t="s">
        <v>5441</v>
      </c>
      <c r="D1956" s="9">
        <v>0</v>
      </c>
      <c r="E1956" t="s">
        <v>7556</v>
      </c>
    </row>
    <row r="1957" spans="1:5" x14ac:dyDescent="0.3">
      <c r="A1957">
        <v>1512</v>
      </c>
      <c r="B1957" t="s">
        <v>2038</v>
      </c>
      <c r="C1957" s="2" t="s">
        <v>5442</v>
      </c>
      <c r="D1957" s="9">
        <v>0</v>
      </c>
      <c r="E1957" t="s">
        <v>7559</v>
      </c>
    </row>
    <row r="1958" spans="1:5" x14ac:dyDescent="0.3">
      <c r="A1958">
        <v>1511</v>
      </c>
      <c r="B1958" t="s">
        <v>2039</v>
      </c>
      <c r="C1958" s="2" t="s">
        <v>5443</v>
      </c>
      <c r="D1958" s="9">
        <v>0</v>
      </c>
      <c r="E1958" t="s">
        <v>7545</v>
      </c>
    </row>
    <row r="1959" spans="1:5" x14ac:dyDescent="0.3">
      <c r="A1959">
        <v>1509</v>
      </c>
      <c r="B1959" t="s">
        <v>2040</v>
      </c>
      <c r="C1959" s="2" t="s">
        <v>5444</v>
      </c>
      <c r="D1959" s="9">
        <v>0</v>
      </c>
      <c r="E1959" t="s">
        <v>7547</v>
      </c>
    </row>
    <row r="1960" spans="1:5" x14ac:dyDescent="0.3">
      <c r="A1960">
        <v>1508</v>
      </c>
      <c r="B1960" t="s">
        <v>2041</v>
      </c>
      <c r="C1960" s="2" t="s">
        <v>5445</v>
      </c>
      <c r="D1960" s="9">
        <v>0</v>
      </c>
      <c r="E1960" t="s">
        <v>7571</v>
      </c>
    </row>
    <row r="1961" spans="1:5" x14ac:dyDescent="0.3">
      <c r="A1961">
        <v>1507</v>
      </c>
      <c r="B1961" t="s">
        <v>2042</v>
      </c>
      <c r="C1961" s="2" t="s">
        <v>5446</v>
      </c>
      <c r="D1961" s="9">
        <v>0</v>
      </c>
      <c r="E1961" t="s">
        <v>7546</v>
      </c>
    </row>
    <row r="1962" spans="1:5" x14ac:dyDescent="0.3">
      <c r="A1962">
        <v>1506</v>
      </c>
      <c r="B1962" t="s">
        <v>2043</v>
      </c>
      <c r="C1962" s="2" t="s">
        <v>5447</v>
      </c>
      <c r="D1962" s="9">
        <v>0</v>
      </c>
      <c r="E1962" t="s">
        <v>7546</v>
      </c>
    </row>
    <row r="1963" spans="1:5" x14ac:dyDescent="0.3">
      <c r="A1963">
        <v>1505</v>
      </c>
      <c r="B1963" t="s">
        <v>2044</v>
      </c>
      <c r="C1963" s="2" t="s">
        <v>5448</v>
      </c>
      <c r="D1963" s="9">
        <v>0</v>
      </c>
      <c r="E1963" t="s">
        <v>7566</v>
      </c>
    </row>
    <row r="1964" spans="1:5" x14ac:dyDescent="0.3">
      <c r="A1964">
        <v>1504</v>
      </c>
      <c r="B1964" t="s">
        <v>2045</v>
      </c>
      <c r="C1964" s="2" t="s">
        <v>5449</v>
      </c>
      <c r="D1964" s="9">
        <v>0</v>
      </c>
      <c r="E1964" t="s">
        <v>7551</v>
      </c>
    </row>
    <row r="1965" spans="1:5" x14ac:dyDescent="0.3">
      <c r="A1965">
        <v>1503</v>
      </c>
      <c r="B1965" t="s">
        <v>2046</v>
      </c>
      <c r="C1965" s="2" t="s">
        <v>5450</v>
      </c>
      <c r="D1965" s="9">
        <v>0</v>
      </c>
      <c r="E1965" t="s">
        <v>7549</v>
      </c>
    </row>
    <row r="1966" spans="1:5" x14ac:dyDescent="0.3">
      <c r="A1966">
        <v>1502</v>
      </c>
      <c r="B1966" t="s">
        <v>2047</v>
      </c>
      <c r="C1966" s="2" t="s">
        <v>5451</v>
      </c>
      <c r="D1966" s="9">
        <v>0</v>
      </c>
      <c r="E1966" t="s">
        <v>7560</v>
      </c>
    </row>
    <row r="1967" spans="1:5" x14ac:dyDescent="0.3">
      <c r="A1967">
        <v>1501</v>
      </c>
      <c r="B1967" t="s">
        <v>2048</v>
      </c>
      <c r="C1967" s="2" t="s">
        <v>5452</v>
      </c>
      <c r="D1967" s="9">
        <v>0</v>
      </c>
      <c r="E1967" t="s">
        <v>7571</v>
      </c>
    </row>
    <row r="1968" spans="1:5" x14ac:dyDescent="0.3">
      <c r="A1968">
        <v>1500</v>
      </c>
      <c r="B1968" t="s">
        <v>2049</v>
      </c>
      <c r="C1968" s="2" t="s">
        <v>5453</v>
      </c>
      <c r="D1968" s="9">
        <v>0</v>
      </c>
      <c r="E1968" t="s">
        <v>7571</v>
      </c>
    </row>
    <row r="1969" spans="1:5" x14ac:dyDescent="0.3">
      <c r="A1969">
        <v>1499</v>
      </c>
      <c r="B1969" t="s">
        <v>2050</v>
      </c>
      <c r="C1969" s="2" t="s">
        <v>5454</v>
      </c>
      <c r="D1969" s="9">
        <v>0</v>
      </c>
      <c r="E1969" t="s">
        <v>7574</v>
      </c>
    </row>
    <row r="1970" spans="1:5" x14ac:dyDescent="0.3">
      <c r="A1970">
        <v>1496</v>
      </c>
      <c r="B1970" t="s">
        <v>2051</v>
      </c>
      <c r="C1970" s="2" t="s">
        <v>5455</v>
      </c>
      <c r="D1970" s="9">
        <v>0</v>
      </c>
      <c r="E1970" t="s">
        <v>7551</v>
      </c>
    </row>
    <row r="1971" spans="1:5" x14ac:dyDescent="0.3">
      <c r="A1971">
        <v>1495</v>
      </c>
      <c r="B1971" t="s">
        <v>2052</v>
      </c>
      <c r="C1971" s="2" t="s">
        <v>5456</v>
      </c>
      <c r="D1971" s="9">
        <v>0</v>
      </c>
      <c r="E1971" t="s">
        <v>7551</v>
      </c>
    </row>
    <row r="1972" spans="1:5" x14ac:dyDescent="0.3">
      <c r="A1972">
        <v>1494</v>
      </c>
      <c r="B1972" t="s">
        <v>2053</v>
      </c>
      <c r="C1972" s="2" t="s">
        <v>5457</v>
      </c>
      <c r="D1972" s="9">
        <v>0</v>
      </c>
      <c r="E1972" t="s">
        <v>7546</v>
      </c>
    </row>
    <row r="1973" spans="1:5" x14ac:dyDescent="0.3">
      <c r="A1973">
        <v>1493</v>
      </c>
      <c r="B1973" t="s">
        <v>2054</v>
      </c>
      <c r="C1973" s="2" t="s">
        <v>5458</v>
      </c>
      <c r="D1973" s="9">
        <v>0</v>
      </c>
      <c r="E1973" t="s">
        <v>7548</v>
      </c>
    </row>
    <row r="1974" spans="1:5" x14ac:dyDescent="0.3">
      <c r="A1974">
        <v>1491</v>
      </c>
      <c r="B1974" t="s">
        <v>2055</v>
      </c>
      <c r="C1974" s="2" t="s">
        <v>5459</v>
      </c>
      <c r="D1974" s="9">
        <v>0</v>
      </c>
      <c r="E1974" t="s">
        <v>7557</v>
      </c>
    </row>
    <row r="1975" spans="1:5" x14ac:dyDescent="0.3">
      <c r="A1975">
        <v>1468</v>
      </c>
      <c r="B1975" t="s">
        <v>2056</v>
      </c>
      <c r="C1975" s="2" t="s">
        <v>5460</v>
      </c>
      <c r="D1975" s="9">
        <v>0</v>
      </c>
      <c r="E1975" t="s">
        <v>7546</v>
      </c>
    </row>
    <row r="1976" spans="1:5" x14ac:dyDescent="0.3">
      <c r="A1976">
        <v>1455</v>
      </c>
      <c r="B1976" t="s">
        <v>2057</v>
      </c>
      <c r="C1976" s="2" t="s">
        <v>5461</v>
      </c>
      <c r="D1976" s="9">
        <v>0</v>
      </c>
      <c r="E1976" t="s">
        <v>7546</v>
      </c>
    </row>
    <row r="1977" spans="1:5" x14ac:dyDescent="0.3">
      <c r="A1977">
        <v>1454</v>
      </c>
      <c r="B1977" t="s">
        <v>2058</v>
      </c>
      <c r="C1977" s="2" t="s">
        <v>5462</v>
      </c>
      <c r="D1977" s="9">
        <v>0</v>
      </c>
      <c r="E1977" t="s">
        <v>7571</v>
      </c>
    </row>
    <row r="1978" spans="1:5" x14ac:dyDescent="0.3">
      <c r="A1978">
        <v>1452</v>
      </c>
      <c r="B1978" t="s">
        <v>2059</v>
      </c>
      <c r="C1978" s="2" t="s">
        <v>5463</v>
      </c>
      <c r="D1978" s="9">
        <v>0</v>
      </c>
      <c r="E1978" t="s">
        <v>7571</v>
      </c>
    </row>
    <row r="1979" spans="1:5" x14ac:dyDescent="0.3">
      <c r="A1979">
        <v>1451</v>
      </c>
      <c r="B1979" t="s">
        <v>2060</v>
      </c>
      <c r="C1979" s="2" t="s">
        <v>5464</v>
      </c>
      <c r="D1979" s="9">
        <v>0</v>
      </c>
      <c r="E1979" t="s">
        <v>7546</v>
      </c>
    </row>
    <row r="1980" spans="1:5" x14ac:dyDescent="0.3">
      <c r="A1980">
        <v>1450</v>
      </c>
      <c r="B1980" t="s">
        <v>2061</v>
      </c>
      <c r="C1980" s="2" t="s">
        <v>5465</v>
      </c>
      <c r="D1980" s="9">
        <v>0</v>
      </c>
      <c r="E1980" t="s">
        <v>7546</v>
      </c>
    </row>
    <row r="1981" spans="1:5" x14ac:dyDescent="0.3">
      <c r="A1981">
        <v>1449</v>
      </c>
      <c r="B1981" t="s">
        <v>2062</v>
      </c>
      <c r="C1981" s="2" t="s">
        <v>5466</v>
      </c>
      <c r="D1981" s="9">
        <v>0</v>
      </c>
      <c r="E1981" t="s">
        <v>7545</v>
      </c>
    </row>
    <row r="1982" spans="1:5" x14ac:dyDescent="0.3">
      <c r="A1982">
        <v>1448</v>
      </c>
      <c r="B1982" t="s">
        <v>2063</v>
      </c>
      <c r="C1982" s="2" t="s">
        <v>5467</v>
      </c>
      <c r="D1982" s="9">
        <v>0</v>
      </c>
      <c r="E1982" t="s">
        <v>7549</v>
      </c>
    </row>
    <row r="1983" spans="1:5" x14ac:dyDescent="0.3">
      <c r="A1983">
        <v>1447</v>
      </c>
      <c r="B1983" t="s">
        <v>2064</v>
      </c>
      <c r="C1983" s="2" t="s">
        <v>5468</v>
      </c>
      <c r="D1983" s="9">
        <v>0</v>
      </c>
      <c r="E1983" t="s">
        <v>7549</v>
      </c>
    </row>
    <row r="1984" spans="1:5" x14ac:dyDescent="0.3">
      <c r="A1984">
        <v>1446</v>
      </c>
      <c r="B1984" t="s">
        <v>2065</v>
      </c>
      <c r="C1984" s="2" t="s">
        <v>5469</v>
      </c>
      <c r="D1984" s="9">
        <v>0</v>
      </c>
      <c r="E1984" t="s">
        <v>7571</v>
      </c>
    </row>
    <row r="1985" spans="1:5" x14ac:dyDescent="0.3">
      <c r="A1985">
        <v>1445</v>
      </c>
      <c r="B1985" t="s">
        <v>2066</v>
      </c>
      <c r="C1985" s="2" t="s">
        <v>5470</v>
      </c>
      <c r="D1985" s="9">
        <v>0</v>
      </c>
      <c r="E1985" t="s">
        <v>7571</v>
      </c>
    </row>
    <row r="1986" spans="1:5" x14ac:dyDescent="0.3">
      <c r="A1986">
        <v>1444</v>
      </c>
      <c r="B1986" t="s">
        <v>2067</v>
      </c>
      <c r="C1986" s="2" t="s">
        <v>5471</v>
      </c>
      <c r="D1986" s="9">
        <v>0</v>
      </c>
      <c r="E1986" t="s">
        <v>7549</v>
      </c>
    </row>
    <row r="1987" spans="1:5" x14ac:dyDescent="0.3">
      <c r="A1987">
        <v>1443</v>
      </c>
      <c r="B1987" t="s">
        <v>2068</v>
      </c>
      <c r="C1987" s="2" t="s">
        <v>5472</v>
      </c>
      <c r="D1987" s="9">
        <v>0</v>
      </c>
      <c r="E1987" t="s">
        <v>7571</v>
      </c>
    </row>
    <row r="1988" spans="1:5" x14ac:dyDescent="0.3">
      <c r="A1988">
        <v>1441</v>
      </c>
      <c r="B1988" t="s">
        <v>2069</v>
      </c>
      <c r="C1988" s="2" t="s">
        <v>5473</v>
      </c>
      <c r="D1988" s="9">
        <v>0</v>
      </c>
      <c r="E1988" t="s">
        <v>7571</v>
      </c>
    </row>
    <row r="1989" spans="1:5" x14ac:dyDescent="0.3">
      <c r="A1989">
        <v>1440</v>
      </c>
      <c r="B1989" t="s">
        <v>2070</v>
      </c>
      <c r="C1989" s="2" t="s">
        <v>5474</v>
      </c>
      <c r="D1989" s="9">
        <v>0</v>
      </c>
      <c r="E1989" t="s">
        <v>7571</v>
      </c>
    </row>
    <row r="1990" spans="1:5" x14ac:dyDescent="0.3">
      <c r="A1990">
        <v>1439</v>
      </c>
      <c r="B1990" t="s">
        <v>2071</v>
      </c>
      <c r="C1990" s="2" t="s">
        <v>5475</v>
      </c>
      <c r="D1990" s="9">
        <v>0</v>
      </c>
      <c r="E1990" t="s">
        <v>7554</v>
      </c>
    </row>
    <row r="1991" spans="1:5" x14ac:dyDescent="0.3">
      <c r="A1991">
        <v>1438</v>
      </c>
      <c r="B1991" t="s">
        <v>2072</v>
      </c>
      <c r="C1991" s="2" t="s">
        <v>5476</v>
      </c>
      <c r="D1991" s="9">
        <v>0</v>
      </c>
      <c r="E1991" t="s">
        <v>7571</v>
      </c>
    </row>
    <row r="1992" spans="1:5" x14ac:dyDescent="0.3">
      <c r="A1992">
        <v>1437</v>
      </c>
      <c r="B1992" t="s">
        <v>2073</v>
      </c>
      <c r="C1992" s="2" t="s">
        <v>5477</v>
      </c>
      <c r="D1992" s="9">
        <v>0</v>
      </c>
      <c r="E1992" t="s">
        <v>7571</v>
      </c>
    </row>
    <row r="1993" spans="1:5" x14ac:dyDescent="0.3">
      <c r="A1993">
        <v>1436</v>
      </c>
      <c r="B1993" t="s">
        <v>2074</v>
      </c>
      <c r="C1993" s="2" t="s">
        <v>5478</v>
      </c>
      <c r="D1993" s="9">
        <v>0</v>
      </c>
      <c r="E1993" t="s">
        <v>7549</v>
      </c>
    </row>
    <row r="1994" spans="1:5" x14ac:dyDescent="0.3">
      <c r="A1994">
        <v>1435</v>
      </c>
      <c r="B1994" t="s">
        <v>2075</v>
      </c>
      <c r="C1994" s="2" t="s">
        <v>5479</v>
      </c>
      <c r="D1994" s="9">
        <v>0</v>
      </c>
      <c r="E1994" t="s">
        <v>7571</v>
      </c>
    </row>
    <row r="1995" spans="1:5" x14ac:dyDescent="0.3">
      <c r="A1995">
        <v>1433</v>
      </c>
      <c r="B1995" t="s">
        <v>2076</v>
      </c>
      <c r="C1995" s="2" t="s">
        <v>5480</v>
      </c>
      <c r="D1995" s="9">
        <v>0</v>
      </c>
      <c r="E1995" t="s">
        <v>7549</v>
      </c>
    </row>
    <row r="1996" spans="1:5" x14ac:dyDescent="0.3">
      <c r="A1996">
        <v>1432</v>
      </c>
      <c r="B1996" t="s">
        <v>2077</v>
      </c>
      <c r="C1996" s="2" t="s">
        <v>5481</v>
      </c>
      <c r="D1996" s="9">
        <v>0</v>
      </c>
      <c r="E1996" t="s">
        <v>7562</v>
      </c>
    </row>
    <row r="1997" spans="1:5" x14ac:dyDescent="0.3">
      <c r="A1997">
        <v>1431</v>
      </c>
      <c r="B1997" t="s">
        <v>2078</v>
      </c>
      <c r="C1997" s="2" t="s">
        <v>5482</v>
      </c>
      <c r="D1997" s="9">
        <v>0</v>
      </c>
      <c r="E1997" t="s">
        <v>7563</v>
      </c>
    </row>
    <row r="1998" spans="1:5" x14ac:dyDescent="0.3">
      <c r="A1998">
        <v>1429</v>
      </c>
      <c r="B1998" t="s">
        <v>2079</v>
      </c>
      <c r="C1998" s="2" t="s">
        <v>5483</v>
      </c>
      <c r="D1998" s="9">
        <v>0</v>
      </c>
      <c r="E1998" t="s">
        <v>7549</v>
      </c>
    </row>
    <row r="1999" spans="1:5" x14ac:dyDescent="0.3">
      <c r="A1999">
        <v>1428</v>
      </c>
      <c r="B1999" t="s">
        <v>2080</v>
      </c>
      <c r="C1999" s="2" t="s">
        <v>5484</v>
      </c>
      <c r="D1999" s="9">
        <v>0</v>
      </c>
      <c r="E1999" t="s">
        <v>7571</v>
      </c>
    </row>
    <row r="2000" spans="1:5" x14ac:dyDescent="0.3">
      <c r="A2000">
        <v>1427</v>
      </c>
      <c r="B2000" t="s">
        <v>2081</v>
      </c>
      <c r="C2000" s="2" t="s">
        <v>5485</v>
      </c>
      <c r="D2000" s="9">
        <v>0</v>
      </c>
      <c r="E2000" t="s">
        <v>7549</v>
      </c>
    </row>
    <row r="2001" spans="1:5" x14ac:dyDescent="0.3">
      <c r="A2001">
        <v>1426</v>
      </c>
      <c r="B2001" t="s">
        <v>2082</v>
      </c>
      <c r="C2001" s="2" t="s">
        <v>5486</v>
      </c>
      <c r="D2001" s="9">
        <v>0</v>
      </c>
      <c r="E2001" t="s">
        <v>7549</v>
      </c>
    </row>
    <row r="2002" spans="1:5" x14ac:dyDescent="0.3">
      <c r="A2002">
        <v>1425</v>
      </c>
      <c r="B2002" t="s">
        <v>2083</v>
      </c>
      <c r="C2002" s="2" t="s">
        <v>5487</v>
      </c>
      <c r="D2002" s="9">
        <v>0</v>
      </c>
      <c r="E2002" t="s">
        <v>7549</v>
      </c>
    </row>
    <row r="2003" spans="1:5" x14ac:dyDescent="0.3">
      <c r="A2003">
        <v>1422</v>
      </c>
      <c r="B2003" t="s">
        <v>2084</v>
      </c>
      <c r="C2003" s="2" t="s">
        <v>5488</v>
      </c>
      <c r="D2003" s="9">
        <v>0</v>
      </c>
      <c r="E2003" t="s">
        <v>7549</v>
      </c>
    </row>
    <row r="2004" spans="1:5" x14ac:dyDescent="0.3">
      <c r="A2004">
        <v>1421</v>
      </c>
      <c r="B2004" t="s">
        <v>2085</v>
      </c>
      <c r="C2004" s="2" t="s">
        <v>5489</v>
      </c>
      <c r="D2004" s="9">
        <v>0</v>
      </c>
      <c r="E2004" t="s">
        <v>7549</v>
      </c>
    </row>
    <row r="2005" spans="1:5" x14ac:dyDescent="0.3">
      <c r="A2005">
        <v>1420</v>
      </c>
      <c r="B2005" t="s">
        <v>2086</v>
      </c>
      <c r="C2005" s="2" t="s">
        <v>5490</v>
      </c>
      <c r="D2005" s="9">
        <v>0</v>
      </c>
      <c r="E2005" t="s">
        <v>7549</v>
      </c>
    </row>
    <row r="2006" spans="1:5" x14ac:dyDescent="0.3">
      <c r="A2006">
        <v>1418</v>
      </c>
      <c r="B2006" t="s">
        <v>2087</v>
      </c>
      <c r="C2006" s="2" t="s">
        <v>5491</v>
      </c>
      <c r="D2006" s="9">
        <v>0</v>
      </c>
      <c r="E2006" t="s">
        <v>7546</v>
      </c>
    </row>
    <row r="2007" spans="1:5" x14ac:dyDescent="0.3">
      <c r="A2007">
        <v>1417</v>
      </c>
      <c r="B2007" t="s">
        <v>2088</v>
      </c>
      <c r="C2007" s="2" t="s">
        <v>5492</v>
      </c>
      <c r="D2007" s="9">
        <v>0</v>
      </c>
      <c r="E2007" t="s">
        <v>7552</v>
      </c>
    </row>
    <row r="2008" spans="1:5" x14ac:dyDescent="0.3">
      <c r="A2008">
        <v>1416</v>
      </c>
      <c r="B2008" t="s">
        <v>2089</v>
      </c>
      <c r="C2008" s="2" t="s">
        <v>5493</v>
      </c>
      <c r="D2008" s="9">
        <v>0</v>
      </c>
      <c r="E2008" t="s">
        <v>7546</v>
      </c>
    </row>
    <row r="2009" spans="1:5" x14ac:dyDescent="0.3">
      <c r="A2009">
        <v>1414</v>
      </c>
      <c r="B2009" t="s">
        <v>2090</v>
      </c>
      <c r="C2009" s="2" t="s">
        <v>5494</v>
      </c>
      <c r="D2009" s="9">
        <v>0</v>
      </c>
      <c r="E2009" t="s">
        <v>7546</v>
      </c>
    </row>
    <row r="2010" spans="1:5" x14ac:dyDescent="0.3">
      <c r="A2010">
        <v>1413</v>
      </c>
      <c r="B2010" t="s">
        <v>2091</v>
      </c>
      <c r="C2010" s="2" t="s">
        <v>5495</v>
      </c>
      <c r="D2010" s="9">
        <v>0</v>
      </c>
      <c r="E2010" t="s">
        <v>7546</v>
      </c>
    </row>
    <row r="2011" spans="1:5" x14ac:dyDescent="0.3">
      <c r="A2011">
        <v>1412</v>
      </c>
      <c r="B2011" t="s">
        <v>2092</v>
      </c>
      <c r="C2011" s="2" t="s">
        <v>5496</v>
      </c>
      <c r="D2011" s="9">
        <v>0</v>
      </c>
      <c r="E2011" t="s">
        <v>7546</v>
      </c>
    </row>
    <row r="2012" spans="1:5" x14ac:dyDescent="0.3">
      <c r="A2012">
        <v>1411</v>
      </c>
      <c r="B2012" t="s">
        <v>2093</v>
      </c>
      <c r="C2012" s="2" t="s">
        <v>5497</v>
      </c>
      <c r="D2012" s="9">
        <v>0</v>
      </c>
      <c r="E2012" t="s">
        <v>7556</v>
      </c>
    </row>
    <row r="2013" spans="1:5" x14ac:dyDescent="0.3">
      <c r="A2013">
        <v>1410</v>
      </c>
      <c r="B2013" t="s">
        <v>2094</v>
      </c>
      <c r="C2013" s="2" t="s">
        <v>5498</v>
      </c>
      <c r="D2013" s="9">
        <v>0</v>
      </c>
      <c r="E2013" t="s">
        <v>7571</v>
      </c>
    </row>
    <row r="2014" spans="1:5" x14ac:dyDescent="0.3">
      <c r="A2014">
        <v>1409</v>
      </c>
      <c r="B2014" t="s">
        <v>2095</v>
      </c>
      <c r="C2014" s="2" t="s">
        <v>5499</v>
      </c>
      <c r="D2014" s="9">
        <v>0</v>
      </c>
      <c r="E2014" t="s">
        <v>7551</v>
      </c>
    </row>
    <row r="2015" spans="1:5" x14ac:dyDescent="0.3">
      <c r="A2015">
        <v>1408</v>
      </c>
      <c r="B2015" t="s">
        <v>2096</v>
      </c>
      <c r="C2015" s="2" t="s">
        <v>5500</v>
      </c>
      <c r="D2015" s="9">
        <v>0</v>
      </c>
      <c r="E2015" t="s">
        <v>7551</v>
      </c>
    </row>
    <row r="2016" spans="1:5" x14ac:dyDescent="0.3">
      <c r="A2016">
        <v>1407</v>
      </c>
      <c r="B2016" t="s">
        <v>2097</v>
      </c>
      <c r="C2016" s="2" t="s">
        <v>5501</v>
      </c>
      <c r="D2016" s="9">
        <v>0</v>
      </c>
      <c r="E2016" t="s">
        <v>7545</v>
      </c>
    </row>
    <row r="2017" spans="1:5" x14ac:dyDescent="0.3">
      <c r="A2017">
        <v>1406</v>
      </c>
      <c r="B2017" t="s">
        <v>2098</v>
      </c>
      <c r="C2017" s="2" t="s">
        <v>5502</v>
      </c>
      <c r="D2017" s="9">
        <v>0</v>
      </c>
      <c r="E2017" t="s">
        <v>7549</v>
      </c>
    </row>
    <row r="2018" spans="1:5" x14ac:dyDescent="0.3">
      <c r="A2018">
        <v>1405</v>
      </c>
      <c r="B2018" t="s">
        <v>2099</v>
      </c>
      <c r="C2018" s="2" t="s">
        <v>5503</v>
      </c>
      <c r="D2018" s="9">
        <v>0</v>
      </c>
      <c r="E2018" t="s">
        <v>7551</v>
      </c>
    </row>
    <row r="2019" spans="1:5" x14ac:dyDescent="0.3">
      <c r="A2019">
        <v>1404</v>
      </c>
      <c r="B2019" t="s">
        <v>2100</v>
      </c>
      <c r="C2019" s="2" t="s">
        <v>5504</v>
      </c>
      <c r="D2019" s="9">
        <v>0</v>
      </c>
      <c r="E2019" t="s">
        <v>7551</v>
      </c>
    </row>
    <row r="2020" spans="1:5" x14ac:dyDescent="0.3">
      <c r="A2020">
        <v>1403</v>
      </c>
      <c r="B2020" t="s">
        <v>2101</v>
      </c>
      <c r="C2020" s="2" t="s">
        <v>5505</v>
      </c>
      <c r="D2020" s="9">
        <v>0</v>
      </c>
      <c r="E2020" t="s">
        <v>7551</v>
      </c>
    </row>
    <row r="2021" spans="1:5" x14ac:dyDescent="0.3">
      <c r="A2021">
        <v>1402</v>
      </c>
      <c r="B2021" t="s">
        <v>2102</v>
      </c>
      <c r="C2021" s="2" t="s">
        <v>5506</v>
      </c>
      <c r="D2021" s="9">
        <v>0</v>
      </c>
      <c r="E2021" t="s">
        <v>7546</v>
      </c>
    </row>
    <row r="2022" spans="1:5" x14ac:dyDescent="0.3">
      <c r="A2022">
        <v>1401</v>
      </c>
      <c r="B2022" t="s">
        <v>2103</v>
      </c>
      <c r="C2022" s="2" t="s">
        <v>5507</v>
      </c>
      <c r="D2022" s="9">
        <v>0</v>
      </c>
      <c r="E2022" t="s">
        <v>7546</v>
      </c>
    </row>
    <row r="2023" spans="1:5" x14ac:dyDescent="0.3">
      <c r="A2023">
        <v>1400</v>
      </c>
      <c r="B2023" t="s">
        <v>2104</v>
      </c>
      <c r="C2023" s="2" t="s">
        <v>5508</v>
      </c>
      <c r="D2023" s="9">
        <v>0</v>
      </c>
      <c r="E2023" t="s">
        <v>7551</v>
      </c>
    </row>
    <row r="2024" spans="1:5" x14ac:dyDescent="0.3">
      <c r="A2024">
        <v>1399</v>
      </c>
      <c r="B2024" t="s">
        <v>2105</v>
      </c>
      <c r="C2024" s="2" t="s">
        <v>5509</v>
      </c>
      <c r="D2024" s="9">
        <v>0</v>
      </c>
      <c r="E2024" t="s">
        <v>7546</v>
      </c>
    </row>
    <row r="2025" spans="1:5" x14ac:dyDescent="0.3">
      <c r="A2025">
        <v>1398</v>
      </c>
      <c r="B2025" t="s">
        <v>2106</v>
      </c>
      <c r="C2025" s="2" t="s">
        <v>5510</v>
      </c>
      <c r="D2025" s="9">
        <v>0</v>
      </c>
      <c r="E2025" t="s">
        <v>7546</v>
      </c>
    </row>
    <row r="2026" spans="1:5" x14ac:dyDescent="0.3">
      <c r="A2026">
        <v>1397</v>
      </c>
      <c r="B2026" t="s">
        <v>2107</v>
      </c>
      <c r="C2026" s="2" t="s">
        <v>5511</v>
      </c>
      <c r="D2026" s="9">
        <v>0</v>
      </c>
      <c r="E2026" t="s">
        <v>7551</v>
      </c>
    </row>
    <row r="2027" spans="1:5" x14ac:dyDescent="0.3">
      <c r="A2027">
        <v>1396</v>
      </c>
      <c r="B2027" t="s">
        <v>2108</v>
      </c>
      <c r="C2027" s="2" t="s">
        <v>5512</v>
      </c>
      <c r="D2027" s="9">
        <v>0</v>
      </c>
      <c r="E2027" t="s">
        <v>7551</v>
      </c>
    </row>
    <row r="2028" spans="1:5" x14ac:dyDescent="0.3">
      <c r="A2028">
        <v>1395</v>
      </c>
      <c r="B2028" t="s">
        <v>2109</v>
      </c>
      <c r="C2028" s="2" t="s">
        <v>5513</v>
      </c>
      <c r="D2028" s="9">
        <v>0</v>
      </c>
      <c r="E2028" t="s">
        <v>7546</v>
      </c>
    </row>
    <row r="2029" spans="1:5" x14ac:dyDescent="0.3">
      <c r="A2029">
        <v>1394</v>
      </c>
      <c r="B2029" t="s">
        <v>2110</v>
      </c>
      <c r="C2029" s="2" t="s">
        <v>2110</v>
      </c>
      <c r="D2029" s="9">
        <v>0</v>
      </c>
      <c r="E2029" t="s">
        <v>7546</v>
      </c>
    </row>
    <row r="2030" spans="1:5" x14ac:dyDescent="0.3">
      <c r="A2030">
        <v>1393</v>
      </c>
      <c r="B2030" t="s">
        <v>2111</v>
      </c>
      <c r="C2030" s="2" t="s">
        <v>5514</v>
      </c>
      <c r="D2030" s="9">
        <v>0</v>
      </c>
      <c r="E2030" t="s">
        <v>7546</v>
      </c>
    </row>
    <row r="2031" spans="1:5" x14ac:dyDescent="0.3">
      <c r="A2031">
        <v>1392</v>
      </c>
      <c r="B2031" t="s">
        <v>2112</v>
      </c>
      <c r="C2031" s="2" t="s">
        <v>5515</v>
      </c>
      <c r="D2031" s="9">
        <v>0</v>
      </c>
      <c r="E2031" t="s">
        <v>7546</v>
      </c>
    </row>
    <row r="2032" spans="1:5" x14ac:dyDescent="0.3">
      <c r="A2032">
        <v>1391</v>
      </c>
      <c r="B2032" t="s">
        <v>2113</v>
      </c>
      <c r="C2032" s="2" t="s">
        <v>5516</v>
      </c>
      <c r="D2032" s="9">
        <v>0</v>
      </c>
      <c r="E2032" t="s">
        <v>7556</v>
      </c>
    </row>
    <row r="2033" spans="1:5" x14ac:dyDescent="0.3">
      <c r="A2033">
        <v>1390</v>
      </c>
      <c r="B2033" t="s">
        <v>2114</v>
      </c>
      <c r="C2033" s="2" t="s">
        <v>5517</v>
      </c>
      <c r="D2033" s="9">
        <v>0</v>
      </c>
      <c r="E2033" t="s">
        <v>7557</v>
      </c>
    </row>
    <row r="2034" spans="1:5" x14ac:dyDescent="0.3">
      <c r="A2034">
        <v>1389</v>
      </c>
      <c r="B2034" t="s">
        <v>2115</v>
      </c>
      <c r="C2034" s="2" t="s">
        <v>5518</v>
      </c>
      <c r="D2034" s="9">
        <v>0</v>
      </c>
      <c r="E2034" t="s">
        <v>7547</v>
      </c>
    </row>
    <row r="2035" spans="1:5" x14ac:dyDescent="0.3">
      <c r="A2035">
        <v>1388</v>
      </c>
      <c r="B2035" t="s">
        <v>2116</v>
      </c>
      <c r="C2035" s="2" t="s">
        <v>5519</v>
      </c>
      <c r="D2035" s="9">
        <v>0</v>
      </c>
      <c r="E2035" t="s">
        <v>7556</v>
      </c>
    </row>
    <row r="2036" spans="1:5" x14ac:dyDescent="0.3">
      <c r="A2036">
        <v>1387</v>
      </c>
      <c r="B2036" t="s">
        <v>2117</v>
      </c>
      <c r="C2036" s="2" t="s">
        <v>5520</v>
      </c>
      <c r="D2036" s="9">
        <v>0</v>
      </c>
      <c r="E2036" t="s">
        <v>7546</v>
      </c>
    </row>
    <row r="2037" spans="1:5" x14ac:dyDescent="0.3">
      <c r="A2037">
        <v>1386</v>
      </c>
      <c r="B2037" t="s">
        <v>2118</v>
      </c>
      <c r="C2037" s="2" t="s">
        <v>5521</v>
      </c>
      <c r="D2037" s="9">
        <v>0</v>
      </c>
      <c r="E2037" t="s">
        <v>7551</v>
      </c>
    </row>
    <row r="2038" spans="1:5" x14ac:dyDescent="0.3">
      <c r="A2038">
        <v>1385</v>
      </c>
      <c r="B2038" t="s">
        <v>2119</v>
      </c>
      <c r="C2038" s="2" t="s">
        <v>5522</v>
      </c>
      <c r="D2038" s="9">
        <v>0</v>
      </c>
      <c r="E2038" t="s">
        <v>7571</v>
      </c>
    </row>
    <row r="2039" spans="1:5" x14ac:dyDescent="0.3">
      <c r="A2039">
        <v>1384</v>
      </c>
      <c r="B2039" t="s">
        <v>2120</v>
      </c>
      <c r="C2039" s="2" t="s">
        <v>5523</v>
      </c>
      <c r="D2039" s="9">
        <v>0</v>
      </c>
      <c r="E2039" t="s">
        <v>7571</v>
      </c>
    </row>
    <row r="2040" spans="1:5" x14ac:dyDescent="0.3">
      <c r="A2040">
        <v>1383</v>
      </c>
      <c r="B2040" t="s">
        <v>2121</v>
      </c>
      <c r="C2040" s="2" t="s">
        <v>5524</v>
      </c>
      <c r="D2040" s="9">
        <v>0</v>
      </c>
      <c r="E2040" t="s">
        <v>7590</v>
      </c>
    </row>
    <row r="2041" spans="1:5" x14ac:dyDescent="0.3">
      <c r="A2041">
        <v>1382</v>
      </c>
      <c r="B2041" t="s">
        <v>2122</v>
      </c>
      <c r="C2041" s="2" t="s">
        <v>5525</v>
      </c>
      <c r="D2041" s="9">
        <v>0</v>
      </c>
      <c r="E2041" t="s">
        <v>7551</v>
      </c>
    </row>
    <row r="2042" spans="1:5" x14ac:dyDescent="0.3">
      <c r="A2042">
        <v>1381</v>
      </c>
      <c r="B2042" t="s">
        <v>2123</v>
      </c>
      <c r="C2042" s="2" t="s">
        <v>5526</v>
      </c>
      <c r="D2042" s="9">
        <v>0</v>
      </c>
      <c r="E2042" t="s">
        <v>7563</v>
      </c>
    </row>
    <row r="2043" spans="1:5" x14ac:dyDescent="0.3">
      <c r="A2043">
        <v>1380</v>
      </c>
      <c r="B2043" t="s">
        <v>2124</v>
      </c>
      <c r="C2043" s="2" t="s">
        <v>5527</v>
      </c>
      <c r="D2043" s="9">
        <v>0</v>
      </c>
      <c r="E2043" t="s">
        <v>7551</v>
      </c>
    </row>
    <row r="2044" spans="1:5" x14ac:dyDescent="0.3">
      <c r="A2044">
        <v>1379</v>
      </c>
      <c r="B2044" t="s">
        <v>2125</v>
      </c>
      <c r="C2044" s="2" t="s">
        <v>5528</v>
      </c>
      <c r="D2044" s="9">
        <v>0</v>
      </c>
      <c r="E2044" t="s">
        <v>7549</v>
      </c>
    </row>
    <row r="2045" spans="1:5" x14ac:dyDescent="0.3">
      <c r="A2045">
        <v>1378</v>
      </c>
      <c r="B2045" t="s">
        <v>2126</v>
      </c>
      <c r="C2045" s="2" t="s">
        <v>5529</v>
      </c>
      <c r="D2045" s="9">
        <v>0</v>
      </c>
      <c r="E2045" t="s">
        <v>7546</v>
      </c>
    </row>
    <row r="2046" spans="1:5" x14ac:dyDescent="0.3">
      <c r="A2046">
        <v>1377</v>
      </c>
      <c r="B2046" t="s">
        <v>2127</v>
      </c>
      <c r="C2046" s="2" t="s">
        <v>5530</v>
      </c>
      <c r="D2046" s="9">
        <v>0</v>
      </c>
      <c r="E2046" t="s">
        <v>7571</v>
      </c>
    </row>
    <row r="2047" spans="1:5" x14ac:dyDescent="0.3">
      <c r="A2047">
        <v>1376</v>
      </c>
      <c r="B2047" t="s">
        <v>2128</v>
      </c>
      <c r="C2047" s="2" t="s">
        <v>5531</v>
      </c>
      <c r="D2047" s="9">
        <v>0</v>
      </c>
      <c r="E2047" t="s">
        <v>7546</v>
      </c>
    </row>
    <row r="2048" spans="1:5" x14ac:dyDescent="0.3">
      <c r="A2048">
        <v>1375</v>
      </c>
      <c r="B2048" t="s">
        <v>2129</v>
      </c>
      <c r="C2048" s="2" t="s">
        <v>5532</v>
      </c>
      <c r="D2048" s="9">
        <v>0</v>
      </c>
      <c r="E2048" t="s">
        <v>7551</v>
      </c>
    </row>
    <row r="2049" spans="1:5" x14ac:dyDescent="0.3">
      <c r="A2049">
        <v>1374</v>
      </c>
      <c r="B2049" t="s">
        <v>2130</v>
      </c>
      <c r="C2049" s="2" t="s">
        <v>5533</v>
      </c>
      <c r="D2049" s="9">
        <v>0</v>
      </c>
      <c r="E2049" t="s">
        <v>7546</v>
      </c>
    </row>
    <row r="2050" spans="1:5" x14ac:dyDescent="0.3">
      <c r="A2050">
        <v>1373</v>
      </c>
      <c r="B2050" t="s">
        <v>2131</v>
      </c>
      <c r="C2050" s="2" t="s">
        <v>5534</v>
      </c>
      <c r="D2050" s="9">
        <v>0</v>
      </c>
      <c r="E2050" t="s">
        <v>7546</v>
      </c>
    </row>
    <row r="2051" spans="1:5" x14ac:dyDescent="0.3">
      <c r="A2051">
        <v>1372</v>
      </c>
      <c r="B2051" t="s">
        <v>2132</v>
      </c>
      <c r="C2051" s="2" t="s">
        <v>5535</v>
      </c>
      <c r="D2051" s="9">
        <v>0</v>
      </c>
      <c r="E2051" t="s">
        <v>7547</v>
      </c>
    </row>
    <row r="2052" spans="1:5" x14ac:dyDescent="0.3">
      <c r="A2052">
        <v>1371</v>
      </c>
      <c r="B2052" t="s">
        <v>2133</v>
      </c>
      <c r="C2052" s="2" t="s">
        <v>5536</v>
      </c>
      <c r="D2052" s="9">
        <v>0</v>
      </c>
      <c r="E2052" t="s">
        <v>7549</v>
      </c>
    </row>
    <row r="2053" spans="1:5" x14ac:dyDescent="0.3">
      <c r="A2053">
        <v>1370</v>
      </c>
      <c r="B2053" t="s">
        <v>2134</v>
      </c>
      <c r="C2053" s="2" t="s">
        <v>5537</v>
      </c>
      <c r="D2053" s="9">
        <v>0</v>
      </c>
      <c r="E2053" t="s">
        <v>7545</v>
      </c>
    </row>
    <row r="2054" spans="1:5" x14ac:dyDescent="0.3">
      <c r="A2054">
        <v>1369</v>
      </c>
      <c r="B2054" t="s">
        <v>2135</v>
      </c>
      <c r="C2054" s="2" t="s">
        <v>5538</v>
      </c>
      <c r="D2054" s="9">
        <v>0</v>
      </c>
      <c r="E2054" t="s">
        <v>7549</v>
      </c>
    </row>
    <row r="2055" spans="1:5" x14ac:dyDescent="0.3">
      <c r="A2055">
        <v>1368</v>
      </c>
      <c r="B2055" t="s">
        <v>2136</v>
      </c>
      <c r="C2055" s="2" t="s">
        <v>5539</v>
      </c>
      <c r="D2055" s="9">
        <v>0</v>
      </c>
      <c r="E2055" t="s">
        <v>7571</v>
      </c>
    </row>
    <row r="2056" spans="1:5" x14ac:dyDescent="0.3">
      <c r="A2056">
        <v>1367</v>
      </c>
      <c r="B2056" t="s">
        <v>2137</v>
      </c>
      <c r="C2056" s="2" t="s">
        <v>5540</v>
      </c>
      <c r="D2056" s="9">
        <v>0</v>
      </c>
      <c r="E2056" t="s">
        <v>7571</v>
      </c>
    </row>
    <row r="2057" spans="1:5" x14ac:dyDescent="0.3">
      <c r="A2057">
        <v>1366</v>
      </c>
      <c r="B2057" t="s">
        <v>2138</v>
      </c>
      <c r="C2057" s="2" t="s">
        <v>5541</v>
      </c>
      <c r="D2057" s="9">
        <v>0</v>
      </c>
      <c r="E2057" t="s">
        <v>7549</v>
      </c>
    </row>
    <row r="2058" spans="1:5" x14ac:dyDescent="0.3">
      <c r="A2058">
        <v>1365</v>
      </c>
      <c r="B2058" t="s">
        <v>2139</v>
      </c>
      <c r="C2058" s="2" t="s">
        <v>5542</v>
      </c>
      <c r="D2058" s="9">
        <v>0</v>
      </c>
      <c r="E2058" t="s">
        <v>7551</v>
      </c>
    </row>
    <row r="2059" spans="1:5" x14ac:dyDescent="0.3">
      <c r="A2059">
        <v>1364</v>
      </c>
      <c r="B2059" t="s">
        <v>2140</v>
      </c>
      <c r="C2059" s="2" t="s">
        <v>5543</v>
      </c>
      <c r="D2059" s="9">
        <v>0</v>
      </c>
      <c r="E2059" t="s">
        <v>7546</v>
      </c>
    </row>
    <row r="2060" spans="1:5" x14ac:dyDescent="0.3">
      <c r="A2060">
        <v>1363</v>
      </c>
      <c r="B2060" t="s">
        <v>2141</v>
      </c>
      <c r="C2060" s="2" t="s">
        <v>5544</v>
      </c>
      <c r="D2060" s="9">
        <v>0</v>
      </c>
      <c r="E2060" t="s">
        <v>7563</v>
      </c>
    </row>
    <row r="2061" spans="1:5" x14ac:dyDescent="0.3">
      <c r="A2061">
        <v>1362</v>
      </c>
      <c r="B2061" t="s">
        <v>2142</v>
      </c>
      <c r="C2061" s="2" t="s">
        <v>5545</v>
      </c>
      <c r="D2061" s="9">
        <v>0</v>
      </c>
      <c r="E2061" t="s">
        <v>7551</v>
      </c>
    </row>
    <row r="2062" spans="1:5" x14ac:dyDescent="0.3">
      <c r="A2062">
        <v>1361</v>
      </c>
      <c r="B2062" t="s">
        <v>2143</v>
      </c>
      <c r="C2062" s="2" t="s">
        <v>5546</v>
      </c>
      <c r="D2062" s="9">
        <v>0</v>
      </c>
      <c r="E2062" t="s">
        <v>7563</v>
      </c>
    </row>
    <row r="2063" spans="1:5" x14ac:dyDescent="0.3">
      <c r="A2063">
        <v>1360</v>
      </c>
      <c r="B2063" t="s">
        <v>2144</v>
      </c>
      <c r="C2063" s="2" t="s">
        <v>5547</v>
      </c>
      <c r="D2063" s="9">
        <v>0</v>
      </c>
      <c r="E2063" t="s">
        <v>7551</v>
      </c>
    </row>
    <row r="2064" spans="1:5" x14ac:dyDescent="0.3">
      <c r="A2064">
        <v>1359</v>
      </c>
      <c r="B2064" t="s">
        <v>2145</v>
      </c>
      <c r="C2064" s="2" t="s">
        <v>5548</v>
      </c>
      <c r="D2064" s="9">
        <v>0</v>
      </c>
      <c r="E2064" t="s">
        <v>7547</v>
      </c>
    </row>
    <row r="2065" spans="1:5" x14ac:dyDescent="0.3">
      <c r="A2065">
        <v>1358</v>
      </c>
      <c r="B2065" t="s">
        <v>2146</v>
      </c>
      <c r="C2065" s="2" t="s">
        <v>5549</v>
      </c>
      <c r="D2065" s="9">
        <v>0</v>
      </c>
      <c r="E2065" t="s">
        <v>7546</v>
      </c>
    </row>
    <row r="2066" spans="1:5" x14ac:dyDescent="0.3">
      <c r="A2066">
        <v>1357</v>
      </c>
      <c r="B2066" t="s">
        <v>2147</v>
      </c>
      <c r="C2066" s="2" t="s">
        <v>5550</v>
      </c>
      <c r="D2066" s="9">
        <v>0</v>
      </c>
      <c r="E2066" t="s">
        <v>7571</v>
      </c>
    </row>
    <row r="2067" spans="1:5" x14ac:dyDescent="0.3">
      <c r="A2067">
        <v>1356</v>
      </c>
      <c r="B2067" t="s">
        <v>2148</v>
      </c>
      <c r="C2067" s="2" t="s">
        <v>5551</v>
      </c>
      <c r="D2067" s="9">
        <v>0</v>
      </c>
      <c r="E2067" t="s">
        <v>7551</v>
      </c>
    </row>
    <row r="2068" spans="1:5" x14ac:dyDescent="0.3">
      <c r="A2068">
        <v>1355</v>
      </c>
      <c r="B2068" t="s">
        <v>2149</v>
      </c>
      <c r="C2068" s="2" t="s">
        <v>5552</v>
      </c>
      <c r="D2068" s="9">
        <v>0</v>
      </c>
      <c r="E2068" t="s">
        <v>7546</v>
      </c>
    </row>
    <row r="2069" spans="1:5" x14ac:dyDescent="0.3">
      <c r="A2069">
        <v>1354</v>
      </c>
      <c r="B2069" t="s">
        <v>2150</v>
      </c>
      <c r="C2069" s="2" t="s">
        <v>5553</v>
      </c>
      <c r="D2069" s="9">
        <v>0</v>
      </c>
      <c r="E2069" t="s">
        <v>7546</v>
      </c>
    </row>
    <row r="2070" spans="1:5" x14ac:dyDescent="0.3">
      <c r="A2070">
        <v>1353</v>
      </c>
      <c r="B2070" t="s">
        <v>2151</v>
      </c>
      <c r="C2070" s="2" t="s">
        <v>5554</v>
      </c>
      <c r="D2070" s="9">
        <v>0</v>
      </c>
      <c r="E2070" t="s">
        <v>7549</v>
      </c>
    </row>
    <row r="2071" spans="1:5" x14ac:dyDescent="0.3">
      <c r="A2071">
        <v>1352</v>
      </c>
      <c r="B2071" t="s">
        <v>2152</v>
      </c>
      <c r="C2071" s="2" t="s">
        <v>5555</v>
      </c>
      <c r="D2071" s="9">
        <v>0</v>
      </c>
      <c r="E2071" t="s">
        <v>7546</v>
      </c>
    </row>
    <row r="2072" spans="1:5" x14ac:dyDescent="0.3">
      <c r="A2072">
        <v>1351</v>
      </c>
      <c r="B2072" t="s">
        <v>2153</v>
      </c>
      <c r="C2072" s="2" t="s">
        <v>5556</v>
      </c>
      <c r="D2072" s="9">
        <v>0</v>
      </c>
      <c r="E2072" t="s">
        <v>7546</v>
      </c>
    </row>
    <row r="2073" spans="1:5" x14ac:dyDescent="0.3">
      <c r="A2073">
        <v>1350</v>
      </c>
      <c r="B2073" t="s">
        <v>2154</v>
      </c>
      <c r="C2073" s="2" t="s">
        <v>5557</v>
      </c>
      <c r="D2073" s="9">
        <v>0</v>
      </c>
      <c r="E2073" t="s">
        <v>7545</v>
      </c>
    </row>
    <row r="2074" spans="1:5" x14ac:dyDescent="0.3">
      <c r="A2074">
        <v>1349</v>
      </c>
      <c r="B2074" t="s">
        <v>2155</v>
      </c>
      <c r="C2074" s="2" t="s">
        <v>5558</v>
      </c>
      <c r="D2074" s="9">
        <v>0</v>
      </c>
      <c r="E2074" t="s">
        <v>7549</v>
      </c>
    </row>
    <row r="2075" spans="1:5" x14ac:dyDescent="0.3">
      <c r="A2075">
        <v>1348</v>
      </c>
      <c r="B2075" t="s">
        <v>2156</v>
      </c>
      <c r="C2075" s="2" t="s">
        <v>5559</v>
      </c>
      <c r="D2075" s="9">
        <v>0</v>
      </c>
      <c r="E2075" t="s">
        <v>7549</v>
      </c>
    </row>
    <row r="2076" spans="1:5" x14ac:dyDescent="0.3">
      <c r="A2076">
        <v>1347</v>
      </c>
      <c r="B2076" t="s">
        <v>2157</v>
      </c>
      <c r="C2076" s="2" t="s">
        <v>5560</v>
      </c>
      <c r="D2076" s="9">
        <v>0</v>
      </c>
      <c r="E2076" t="s">
        <v>7551</v>
      </c>
    </row>
    <row r="2077" spans="1:5" x14ac:dyDescent="0.3">
      <c r="A2077">
        <v>1346</v>
      </c>
      <c r="B2077" t="s">
        <v>2158</v>
      </c>
      <c r="C2077" s="2" t="s">
        <v>5561</v>
      </c>
      <c r="D2077" s="9">
        <v>0</v>
      </c>
      <c r="E2077" t="s">
        <v>7549</v>
      </c>
    </row>
    <row r="2078" spans="1:5" x14ac:dyDescent="0.3">
      <c r="A2078">
        <v>1345</v>
      </c>
      <c r="B2078" t="s">
        <v>2159</v>
      </c>
      <c r="C2078" s="2" t="s">
        <v>5562</v>
      </c>
      <c r="D2078" s="9">
        <v>0</v>
      </c>
      <c r="E2078" t="s">
        <v>7546</v>
      </c>
    </row>
    <row r="2079" spans="1:5" x14ac:dyDescent="0.3">
      <c r="A2079">
        <v>1344</v>
      </c>
      <c r="B2079" t="s">
        <v>2160</v>
      </c>
      <c r="C2079" s="2" t="s">
        <v>5563</v>
      </c>
      <c r="D2079" s="9">
        <v>0</v>
      </c>
      <c r="E2079" t="s">
        <v>7549</v>
      </c>
    </row>
    <row r="2080" spans="1:5" x14ac:dyDescent="0.3">
      <c r="A2080">
        <v>1343</v>
      </c>
      <c r="B2080" t="s">
        <v>2161</v>
      </c>
      <c r="C2080" s="2" t="s">
        <v>5564</v>
      </c>
      <c r="D2080" s="9">
        <v>0</v>
      </c>
      <c r="E2080" t="s">
        <v>7551</v>
      </c>
    </row>
    <row r="2081" spans="1:5" x14ac:dyDescent="0.3">
      <c r="A2081">
        <v>1342</v>
      </c>
      <c r="B2081" t="s">
        <v>2162</v>
      </c>
      <c r="C2081" s="2" t="s">
        <v>5565</v>
      </c>
      <c r="D2081" s="9">
        <v>0</v>
      </c>
      <c r="E2081" t="s">
        <v>7551</v>
      </c>
    </row>
    <row r="2082" spans="1:5" x14ac:dyDescent="0.3">
      <c r="A2082">
        <v>1341</v>
      </c>
      <c r="B2082" t="s">
        <v>2163</v>
      </c>
      <c r="C2082" s="2" t="s">
        <v>5566</v>
      </c>
      <c r="D2082" s="9">
        <v>0</v>
      </c>
      <c r="E2082" t="s">
        <v>7551</v>
      </c>
    </row>
    <row r="2083" spans="1:5" x14ac:dyDescent="0.3">
      <c r="A2083">
        <v>1340</v>
      </c>
      <c r="B2083" t="s">
        <v>2164</v>
      </c>
      <c r="C2083" s="2" t="s">
        <v>5567</v>
      </c>
      <c r="D2083" s="9">
        <v>0</v>
      </c>
      <c r="E2083" t="s">
        <v>7546</v>
      </c>
    </row>
    <row r="2084" spans="1:5" x14ac:dyDescent="0.3">
      <c r="A2084">
        <v>1339</v>
      </c>
      <c r="B2084" t="s">
        <v>2165</v>
      </c>
      <c r="C2084" s="2" t="s">
        <v>5568</v>
      </c>
      <c r="D2084" s="9">
        <v>0</v>
      </c>
      <c r="E2084" t="s">
        <v>7549</v>
      </c>
    </row>
    <row r="2085" spans="1:5" x14ac:dyDescent="0.3">
      <c r="A2085">
        <v>1338</v>
      </c>
      <c r="B2085" t="s">
        <v>2166</v>
      </c>
      <c r="C2085" s="2" t="s">
        <v>5569</v>
      </c>
      <c r="D2085" s="9">
        <v>0</v>
      </c>
      <c r="E2085" t="s">
        <v>7547</v>
      </c>
    </row>
    <row r="2086" spans="1:5" x14ac:dyDescent="0.3">
      <c r="A2086">
        <v>1337</v>
      </c>
      <c r="B2086" t="s">
        <v>2167</v>
      </c>
      <c r="C2086" s="2" t="s">
        <v>5570</v>
      </c>
      <c r="D2086" s="9">
        <v>0</v>
      </c>
      <c r="E2086" t="s">
        <v>7554</v>
      </c>
    </row>
    <row r="2087" spans="1:5" x14ac:dyDescent="0.3">
      <c r="A2087">
        <v>1336</v>
      </c>
      <c r="B2087" t="s">
        <v>2168</v>
      </c>
      <c r="C2087" s="2" t="s">
        <v>5571</v>
      </c>
      <c r="D2087" s="9">
        <v>0</v>
      </c>
      <c r="E2087" t="s">
        <v>7549</v>
      </c>
    </row>
    <row r="2088" spans="1:5" x14ac:dyDescent="0.3">
      <c r="A2088">
        <v>1335</v>
      </c>
      <c r="B2088" t="s">
        <v>2169</v>
      </c>
      <c r="C2088" s="2" t="s">
        <v>5572</v>
      </c>
      <c r="D2088" s="9">
        <v>0</v>
      </c>
      <c r="E2088" t="s">
        <v>7547</v>
      </c>
    </row>
    <row r="2089" spans="1:5" x14ac:dyDescent="0.3">
      <c r="A2089">
        <v>1334</v>
      </c>
      <c r="B2089" t="s">
        <v>2170</v>
      </c>
      <c r="C2089" s="2" t="s">
        <v>5573</v>
      </c>
      <c r="D2089" s="9">
        <v>0</v>
      </c>
      <c r="E2089" t="s">
        <v>7551</v>
      </c>
    </row>
    <row r="2090" spans="1:5" x14ac:dyDescent="0.3">
      <c r="A2090">
        <v>1333</v>
      </c>
      <c r="B2090" t="s">
        <v>2171</v>
      </c>
      <c r="C2090" s="2" t="s">
        <v>5574</v>
      </c>
      <c r="D2090" s="9">
        <v>0</v>
      </c>
      <c r="E2090" t="s">
        <v>7546</v>
      </c>
    </row>
    <row r="2091" spans="1:5" x14ac:dyDescent="0.3">
      <c r="A2091">
        <v>1332</v>
      </c>
      <c r="B2091" t="s">
        <v>2172</v>
      </c>
      <c r="C2091" s="2" t="s">
        <v>5575</v>
      </c>
      <c r="D2091" s="9">
        <v>0</v>
      </c>
      <c r="E2091" t="s">
        <v>7551</v>
      </c>
    </row>
    <row r="2092" spans="1:5" x14ac:dyDescent="0.3">
      <c r="A2092">
        <v>1331</v>
      </c>
      <c r="B2092" t="s">
        <v>2173</v>
      </c>
      <c r="C2092" s="2" t="s">
        <v>5576</v>
      </c>
      <c r="D2092" s="9">
        <v>0</v>
      </c>
      <c r="E2092" t="s">
        <v>7563</v>
      </c>
    </row>
    <row r="2093" spans="1:5" x14ac:dyDescent="0.3">
      <c r="A2093">
        <v>1330</v>
      </c>
      <c r="B2093" t="s">
        <v>2174</v>
      </c>
      <c r="C2093" s="2" t="s">
        <v>5577</v>
      </c>
      <c r="D2093" s="9">
        <v>0</v>
      </c>
      <c r="E2093" t="s">
        <v>7571</v>
      </c>
    </row>
    <row r="2094" spans="1:5" x14ac:dyDescent="0.3">
      <c r="A2094">
        <v>1329</v>
      </c>
      <c r="B2094" t="s">
        <v>2175</v>
      </c>
      <c r="C2094" s="2" t="s">
        <v>5578</v>
      </c>
      <c r="D2094" s="9">
        <v>0</v>
      </c>
      <c r="E2094" t="s">
        <v>7546</v>
      </c>
    </row>
    <row r="2095" spans="1:5" x14ac:dyDescent="0.3">
      <c r="A2095">
        <v>1328</v>
      </c>
      <c r="B2095" t="s">
        <v>2176</v>
      </c>
      <c r="C2095" s="2" t="s">
        <v>5579</v>
      </c>
      <c r="D2095" s="9">
        <v>0</v>
      </c>
      <c r="E2095" t="s">
        <v>7549</v>
      </c>
    </row>
    <row r="2096" spans="1:5" x14ac:dyDescent="0.3">
      <c r="A2096">
        <v>1327</v>
      </c>
      <c r="B2096" t="s">
        <v>2177</v>
      </c>
      <c r="C2096" s="2" t="s">
        <v>5580</v>
      </c>
      <c r="D2096" s="9">
        <v>0</v>
      </c>
      <c r="E2096" t="s">
        <v>7549</v>
      </c>
    </row>
    <row r="2097" spans="1:5" x14ac:dyDescent="0.3">
      <c r="A2097">
        <v>1326</v>
      </c>
      <c r="B2097" t="s">
        <v>2178</v>
      </c>
      <c r="C2097" s="2" t="s">
        <v>5581</v>
      </c>
      <c r="D2097" s="9">
        <v>0</v>
      </c>
      <c r="E2097" t="s">
        <v>7549</v>
      </c>
    </row>
    <row r="2098" spans="1:5" x14ac:dyDescent="0.3">
      <c r="A2098">
        <v>1325</v>
      </c>
      <c r="B2098" t="s">
        <v>2179</v>
      </c>
      <c r="C2098" s="2" t="s">
        <v>5582</v>
      </c>
      <c r="D2098" s="9">
        <v>0</v>
      </c>
      <c r="E2098" t="s">
        <v>7590</v>
      </c>
    </row>
    <row r="2099" spans="1:5" x14ac:dyDescent="0.3">
      <c r="A2099">
        <v>1323</v>
      </c>
      <c r="B2099" t="s">
        <v>2180</v>
      </c>
      <c r="C2099" s="2" t="s">
        <v>5583</v>
      </c>
      <c r="D2099" s="9">
        <v>0</v>
      </c>
      <c r="E2099" t="s">
        <v>7546</v>
      </c>
    </row>
    <row r="2100" spans="1:5" x14ac:dyDescent="0.3">
      <c r="A2100">
        <v>1322</v>
      </c>
      <c r="B2100" t="s">
        <v>2181</v>
      </c>
      <c r="C2100" s="2" t="s">
        <v>5584</v>
      </c>
      <c r="D2100" s="9">
        <v>0</v>
      </c>
      <c r="E2100" t="s">
        <v>7546</v>
      </c>
    </row>
    <row r="2101" spans="1:5" x14ac:dyDescent="0.3">
      <c r="A2101">
        <v>1321</v>
      </c>
      <c r="B2101" t="s">
        <v>2182</v>
      </c>
      <c r="C2101" s="2" t="s">
        <v>5585</v>
      </c>
      <c r="D2101" s="9">
        <v>0</v>
      </c>
      <c r="E2101" t="s">
        <v>7546</v>
      </c>
    </row>
    <row r="2102" spans="1:5" x14ac:dyDescent="0.3">
      <c r="A2102">
        <v>1320</v>
      </c>
      <c r="B2102" t="s">
        <v>2183</v>
      </c>
      <c r="C2102" s="2" t="s">
        <v>5586</v>
      </c>
      <c r="D2102" s="9">
        <v>0</v>
      </c>
      <c r="E2102" t="s">
        <v>7549</v>
      </c>
    </row>
    <row r="2103" spans="1:5" x14ac:dyDescent="0.3">
      <c r="A2103">
        <v>1319</v>
      </c>
      <c r="B2103" t="s">
        <v>2184</v>
      </c>
      <c r="C2103" s="2" t="s">
        <v>5587</v>
      </c>
      <c r="D2103" s="9">
        <v>0</v>
      </c>
      <c r="E2103" t="s">
        <v>7549</v>
      </c>
    </row>
    <row r="2104" spans="1:5" x14ac:dyDescent="0.3">
      <c r="A2104">
        <v>1318</v>
      </c>
      <c r="B2104" t="s">
        <v>2185</v>
      </c>
      <c r="C2104" s="2" t="s">
        <v>5588</v>
      </c>
      <c r="D2104" s="9">
        <v>0</v>
      </c>
      <c r="E2104" t="s">
        <v>7546</v>
      </c>
    </row>
    <row r="2105" spans="1:5" x14ac:dyDescent="0.3">
      <c r="A2105">
        <v>1317</v>
      </c>
      <c r="B2105" t="s">
        <v>2186</v>
      </c>
      <c r="C2105" s="2" t="s">
        <v>5589</v>
      </c>
      <c r="D2105" s="9">
        <v>0</v>
      </c>
      <c r="E2105" t="s">
        <v>7551</v>
      </c>
    </row>
    <row r="2106" spans="1:5" x14ac:dyDescent="0.3">
      <c r="A2106">
        <v>1316</v>
      </c>
      <c r="B2106" t="s">
        <v>2187</v>
      </c>
      <c r="C2106" s="2" t="s">
        <v>5590</v>
      </c>
      <c r="D2106" s="9">
        <v>0</v>
      </c>
      <c r="E2106" t="s">
        <v>7546</v>
      </c>
    </row>
    <row r="2107" spans="1:5" x14ac:dyDescent="0.3">
      <c r="A2107">
        <v>1315</v>
      </c>
      <c r="B2107" t="s">
        <v>2188</v>
      </c>
      <c r="C2107" s="2" t="s">
        <v>5591</v>
      </c>
      <c r="D2107" s="9">
        <v>0</v>
      </c>
      <c r="E2107" t="s">
        <v>7551</v>
      </c>
    </row>
    <row r="2108" spans="1:5" x14ac:dyDescent="0.3">
      <c r="A2108">
        <v>1314</v>
      </c>
      <c r="B2108" t="s">
        <v>2189</v>
      </c>
      <c r="C2108" s="2" t="s">
        <v>5592</v>
      </c>
      <c r="D2108" s="9">
        <v>0</v>
      </c>
      <c r="E2108" t="s">
        <v>7551</v>
      </c>
    </row>
    <row r="2109" spans="1:5" x14ac:dyDescent="0.3">
      <c r="A2109">
        <v>1313</v>
      </c>
      <c r="B2109" t="s">
        <v>2190</v>
      </c>
      <c r="C2109" s="2" t="s">
        <v>5593</v>
      </c>
      <c r="D2109" s="9">
        <v>0</v>
      </c>
      <c r="E2109" t="s">
        <v>7546</v>
      </c>
    </row>
    <row r="2110" spans="1:5" x14ac:dyDescent="0.3">
      <c r="A2110">
        <v>1312</v>
      </c>
      <c r="B2110" t="s">
        <v>2191</v>
      </c>
      <c r="C2110" s="2" t="s">
        <v>5594</v>
      </c>
      <c r="D2110" s="9">
        <v>0</v>
      </c>
      <c r="E2110" t="s">
        <v>7551</v>
      </c>
    </row>
    <row r="2111" spans="1:5" x14ac:dyDescent="0.3">
      <c r="A2111">
        <v>1311</v>
      </c>
      <c r="B2111" t="s">
        <v>2192</v>
      </c>
      <c r="C2111" s="2" t="s">
        <v>5595</v>
      </c>
      <c r="D2111" s="9">
        <v>0</v>
      </c>
      <c r="E2111" t="s">
        <v>7571</v>
      </c>
    </row>
    <row r="2112" spans="1:5" x14ac:dyDescent="0.3">
      <c r="A2112">
        <v>1310</v>
      </c>
      <c r="B2112" t="s">
        <v>2193</v>
      </c>
      <c r="C2112" s="2" t="s">
        <v>5596</v>
      </c>
      <c r="D2112" s="9">
        <v>0</v>
      </c>
      <c r="E2112" t="s">
        <v>7546</v>
      </c>
    </row>
    <row r="2113" spans="1:5" x14ac:dyDescent="0.3">
      <c r="A2113">
        <v>1309</v>
      </c>
      <c r="B2113" t="s">
        <v>2194</v>
      </c>
      <c r="C2113" s="2" t="s">
        <v>5597</v>
      </c>
      <c r="D2113" s="9">
        <v>0</v>
      </c>
      <c r="E2113" t="s">
        <v>7546</v>
      </c>
    </row>
    <row r="2114" spans="1:5" x14ac:dyDescent="0.3">
      <c r="A2114">
        <v>1308</v>
      </c>
      <c r="B2114" t="s">
        <v>2195</v>
      </c>
      <c r="C2114" s="2" t="s">
        <v>5598</v>
      </c>
      <c r="D2114" s="9">
        <v>0</v>
      </c>
      <c r="E2114" t="s">
        <v>7546</v>
      </c>
    </row>
    <row r="2115" spans="1:5" x14ac:dyDescent="0.3">
      <c r="A2115">
        <v>1307</v>
      </c>
      <c r="B2115" t="s">
        <v>2196</v>
      </c>
      <c r="C2115" s="2" t="s">
        <v>5599</v>
      </c>
      <c r="D2115" s="9">
        <v>0</v>
      </c>
      <c r="E2115" t="s">
        <v>7546</v>
      </c>
    </row>
    <row r="2116" spans="1:5" x14ac:dyDescent="0.3">
      <c r="A2116">
        <v>1306</v>
      </c>
      <c r="B2116" t="s">
        <v>2197</v>
      </c>
      <c r="C2116" s="2" t="s">
        <v>5600</v>
      </c>
      <c r="D2116" s="9">
        <v>0</v>
      </c>
      <c r="E2116" t="s">
        <v>7551</v>
      </c>
    </row>
    <row r="2117" spans="1:5" x14ac:dyDescent="0.3">
      <c r="A2117">
        <v>1305</v>
      </c>
      <c r="B2117" t="s">
        <v>2198</v>
      </c>
      <c r="C2117" s="2" t="s">
        <v>5601</v>
      </c>
      <c r="D2117" s="9">
        <v>0</v>
      </c>
      <c r="E2117" t="s">
        <v>7546</v>
      </c>
    </row>
    <row r="2118" spans="1:5" x14ac:dyDescent="0.3">
      <c r="A2118">
        <v>1304</v>
      </c>
      <c r="B2118" t="s">
        <v>2199</v>
      </c>
      <c r="C2118" s="2" t="s">
        <v>5602</v>
      </c>
      <c r="D2118" s="9">
        <v>0</v>
      </c>
      <c r="E2118" t="s">
        <v>7546</v>
      </c>
    </row>
    <row r="2119" spans="1:5" x14ac:dyDescent="0.3">
      <c r="A2119">
        <v>1303</v>
      </c>
      <c r="B2119" t="s">
        <v>2200</v>
      </c>
      <c r="C2119" s="2" t="s">
        <v>5603</v>
      </c>
      <c r="D2119" s="9">
        <v>0</v>
      </c>
      <c r="E2119" t="s">
        <v>7546</v>
      </c>
    </row>
    <row r="2120" spans="1:5" x14ac:dyDescent="0.3">
      <c r="A2120">
        <v>1302</v>
      </c>
      <c r="B2120" t="s">
        <v>2201</v>
      </c>
      <c r="C2120" s="2" t="s">
        <v>5604</v>
      </c>
      <c r="D2120" s="9">
        <v>0</v>
      </c>
      <c r="E2120" t="s">
        <v>7546</v>
      </c>
    </row>
    <row r="2121" spans="1:5" x14ac:dyDescent="0.3">
      <c r="A2121">
        <v>1301</v>
      </c>
      <c r="B2121" t="s">
        <v>2202</v>
      </c>
      <c r="C2121" s="2" t="s">
        <v>5605</v>
      </c>
      <c r="D2121" s="9">
        <v>0</v>
      </c>
      <c r="E2121" t="s">
        <v>7546</v>
      </c>
    </row>
    <row r="2122" spans="1:5" x14ac:dyDescent="0.3">
      <c r="A2122">
        <v>1300</v>
      </c>
      <c r="B2122" t="s">
        <v>2203</v>
      </c>
      <c r="C2122" s="2" t="s">
        <v>5606</v>
      </c>
      <c r="D2122" s="9">
        <v>0</v>
      </c>
      <c r="E2122" t="s">
        <v>7546</v>
      </c>
    </row>
    <row r="2123" spans="1:5" x14ac:dyDescent="0.3">
      <c r="A2123">
        <v>1299</v>
      </c>
      <c r="B2123" t="s">
        <v>2204</v>
      </c>
      <c r="C2123" s="2" t="s">
        <v>5607</v>
      </c>
      <c r="D2123" s="9">
        <v>0</v>
      </c>
      <c r="E2123" t="s">
        <v>7546</v>
      </c>
    </row>
    <row r="2124" spans="1:5" x14ac:dyDescent="0.3">
      <c r="A2124">
        <v>1298</v>
      </c>
      <c r="B2124" t="s">
        <v>2205</v>
      </c>
      <c r="C2124" s="2" t="s">
        <v>5608</v>
      </c>
      <c r="D2124" s="9">
        <v>0</v>
      </c>
      <c r="E2124" t="s">
        <v>7547</v>
      </c>
    </row>
    <row r="2125" spans="1:5" x14ac:dyDescent="0.3">
      <c r="A2125">
        <v>1297</v>
      </c>
      <c r="B2125" t="s">
        <v>2206</v>
      </c>
      <c r="C2125" s="2" t="s">
        <v>5609</v>
      </c>
      <c r="D2125" s="9">
        <v>0</v>
      </c>
      <c r="E2125" t="s">
        <v>7551</v>
      </c>
    </row>
    <row r="2126" spans="1:5" x14ac:dyDescent="0.3">
      <c r="A2126">
        <v>1296</v>
      </c>
      <c r="B2126" t="s">
        <v>2207</v>
      </c>
      <c r="C2126" s="2" t="s">
        <v>5610</v>
      </c>
      <c r="D2126" s="9">
        <v>0</v>
      </c>
      <c r="E2126" t="s">
        <v>7551</v>
      </c>
    </row>
    <row r="2127" spans="1:5" x14ac:dyDescent="0.3">
      <c r="A2127">
        <v>1295</v>
      </c>
      <c r="B2127" t="s">
        <v>2208</v>
      </c>
      <c r="C2127" s="2" t="s">
        <v>5611</v>
      </c>
      <c r="D2127" s="9">
        <v>0</v>
      </c>
      <c r="E2127" t="s">
        <v>7547</v>
      </c>
    </row>
    <row r="2128" spans="1:5" x14ac:dyDescent="0.3">
      <c r="A2128">
        <v>1294</v>
      </c>
      <c r="B2128" t="s">
        <v>2209</v>
      </c>
      <c r="C2128" s="2" t="s">
        <v>5612</v>
      </c>
      <c r="D2128" s="9">
        <v>0</v>
      </c>
      <c r="E2128" t="s">
        <v>7549</v>
      </c>
    </row>
    <row r="2129" spans="1:5" x14ac:dyDescent="0.3">
      <c r="A2129">
        <v>1293</v>
      </c>
      <c r="B2129" t="s">
        <v>2210</v>
      </c>
      <c r="C2129" s="2" t="s">
        <v>5613</v>
      </c>
      <c r="D2129" s="9">
        <v>0</v>
      </c>
      <c r="E2129" t="s">
        <v>7547</v>
      </c>
    </row>
    <row r="2130" spans="1:5" x14ac:dyDescent="0.3">
      <c r="A2130">
        <v>1292</v>
      </c>
      <c r="B2130" t="s">
        <v>2211</v>
      </c>
      <c r="C2130" s="2" t="s">
        <v>5614</v>
      </c>
      <c r="D2130" s="9">
        <v>0</v>
      </c>
      <c r="E2130" t="s">
        <v>7551</v>
      </c>
    </row>
    <row r="2131" spans="1:5" x14ac:dyDescent="0.3">
      <c r="A2131">
        <v>1291</v>
      </c>
      <c r="B2131" t="s">
        <v>2212</v>
      </c>
      <c r="C2131" s="2" t="s">
        <v>5615</v>
      </c>
      <c r="D2131" s="9">
        <v>0</v>
      </c>
      <c r="E2131" t="s">
        <v>7546</v>
      </c>
    </row>
    <row r="2132" spans="1:5" x14ac:dyDescent="0.3">
      <c r="A2132">
        <v>1290</v>
      </c>
      <c r="B2132" t="s">
        <v>2213</v>
      </c>
      <c r="C2132" s="2" t="s">
        <v>5616</v>
      </c>
      <c r="D2132" s="9">
        <v>0</v>
      </c>
      <c r="E2132" t="s">
        <v>7549</v>
      </c>
    </row>
    <row r="2133" spans="1:5" x14ac:dyDescent="0.3">
      <c r="A2133">
        <v>1289</v>
      </c>
      <c r="B2133" t="s">
        <v>2214</v>
      </c>
      <c r="C2133" s="2" t="s">
        <v>5617</v>
      </c>
      <c r="D2133" s="9">
        <v>0</v>
      </c>
      <c r="E2133" t="s">
        <v>7549</v>
      </c>
    </row>
    <row r="2134" spans="1:5" x14ac:dyDescent="0.3">
      <c r="A2134">
        <v>1288</v>
      </c>
      <c r="B2134" t="s">
        <v>2215</v>
      </c>
      <c r="C2134" s="2" t="s">
        <v>5618</v>
      </c>
      <c r="D2134" s="9">
        <v>0</v>
      </c>
      <c r="E2134" t="s">
        <v>7546</v>
      </c>
    </row>
    <row r="2135" spans="1:5" x14ac:dyDescent="0.3">
      <c r="A2135">
        <v>1287</v>
      </c>
      <c r="B2135" t="s">
        <v>2216</v>
      </c>
      <c r="C2135" s="2" t="s">
        <v>5619</v>
      </c>
      <c r="D2135" s="9">
        <v>0</v>
      </c>
      <c r="E2135" t="s">
        <v>7556</v>
      </c>
    </row>
    <row r="2136" spans="1:5" x14ac:dyDescent="0.3">
      <c r="A2136">
        <v>1286</v>
      </c>
      <c r="B2136" t="s">
        <v>2217</v>
      </c>
      <c r="C2136" s="2" t="s">
        <v>5620</v>
      </c>
      <c r="D2136" s="9">
        <v>0</v>
      </c>
      <c r="E2136" t="s">
        <v>7551</v>
      </c>
    </row>
    <row r="2137" spans="1:5" x14ac:dyDescent="0.3">
      <c r="A2137">
        <v>1285</v>
      </c>
      <c r="B2137" t="s">
        <v>2218</v>
      </c>
      <c r="C2137" s="2" t="s">
        <v>5621</v>
      </c>
      <c r="D2137" s="9">
        <v>0</v>
      </c>
      <c r="E2137" t="s">
        <v>7546</v>
      </c>
    </row>
    <row r="2138" spans="1:5" x14ac:dyDescent="0.3">
      <c r="A2138">
        <v>1284</v>
      </c>
      <c r="B2138" t="s">
        <v>2219</v>
      </c>
      <c r="C2138" s="2" t="s">
        <v>5622</v>
      </c>
      <c r="D2138" s="9">
        <v>0</v>
      </c>
      <c r="E2138" t="s">
        <v>7546</v>
      </c>
    </row>
    <row r="2139" spans="1:5" x14ac:dyDescent="0.3">
      <c r="A2139">
        <v>1283</v>
      </c>
      <c r="B2139" t="s">
        <v>2220</v>
      </c>
      <c r="C2139" s="2" t="s">
        <v>5623</v>
      </c>
      <c r="D2139" s="9">
        <v>0</v>
      </c>
      <c r="E2139" t="s">
        <v>7546</v>
      </c>
    </row>
    <row r="2140" spans="1:5" x14ac:dyDescent="0.3">
      <c r="A2140">
        <v>1282</v>
      </c>
      <c r="B2140" t="s">
        <v>2221</v>
      </c>
      <c r="C2140" s="2" t="s">
        <v>5624</v>
      </c>
      <c r="D2140" s="9">
        <v>0</v>
      </c>
      <c r="E2140" t="s">
        <v>7546</v>
      </c>
    </row>
    <row r="2141" spans="1:5" x14ac:dyDescent="0.3">
      <c r="A2141">
        <v>1281</v>
      </c>
      <c r="B2141" t="s">
        <v>2222</v>
      </c>
      <c r="C2141" s="2" t="s">
        <v>5625</v>
      </c>
      <c r="D2141" s="9">
        <v>0</v>
      </c>
      <c r="E2141" t="s">
        <v>7551</v>
      </c>
    </row>
    <row r="2142" spans="1:5" x14ac:dyDescent="0.3">
      <c r="A2142">
        <v>1280</v>
      </c>
      <c r="B2142" t="s">
        <v>2223</v>
      </c>
      <c r="C2142" s="2" t="s">
        <v>5626</v>
      </c>
      <c r="D2142" s="9">
        <v>0</v>
      </c>
      <c r="E2142" t="s">
        <v>7551</v>
      </c>
    </row>
    <row r="2143" spans="1:5" x14ac:dyDescent="0.3">
      <c r="A2143">
        <v>1279</v>
      </c>
      <c r="B2143" t="s">
        <v>2224</v>
      </c>
      <c r="C2143" s="2" t="s">
        <v>5627</v>
      </c>
      <c r="D2143" s="9">
        <v>0</v>
      </c>
      <c r="E2143" t="s">
        <v>7556</v>
      </c>
    </row>
    <row r="2144" spans="1:5" x14ac:dyDescent="0.3">
      <c r="A2144">
        <v>1278</v>
      </c>
      <c r="B2144" t="s">
        <v>2225</v>
      </c>
      <c r="C2144" s="2" t="s">
        <v>5628</v>
      </c>
      <c r="D2144" s="9">
        <v>0</v>
      </c>
      <c r="E2144" t="s">
        <v>7546</v>
      </c>
    </row>
    <row r="2145" spans="1:5" x14ac:dyDescent="0.3">
      <c r="A2145">
        <v>1277</v>
      </c>
      <c r="B2145" t="s">
        <v>2226</v>
      </c>
      <c r="C2145" s="2" t="s">
        <v>5629</v>
      </c>
      <c r="D2145" s="9">
        <v>0</v>
      </c>
      <c r="E2145" t="s">
        <v>7546</v>
      </c>
    </row>
    <row r="2146" spans="1:5" x14ac:dyDescent="0.3">
      <c r="A2146">
        <v>1276</v>
      </c>
      <c r="B2146" t="s">
        <v>2227</v>
      </c>
      <c r="C2146" s="2" t="s">
        <v>5630</v>
      </c>
      <c r="D2146" s="9">
        <v>0</v>
      </c>
      <c r="E2146" t="s">
        <v>7546</v>
      </c>
    </row>
    <row r="2147" spans="1:5" x14ac:dyDescent="0.3">
      <c r="A2147">
        <v>1275</v>
      </c>
      <c r="B2147" t="s">
        <v>2228</v>
      </c>
      <c r="C2147" s="2" t="s">
        <v>5631</v>
      </c>
      <c r="D2147" s="9">
        <v>0</v>
      </c>
      <c r="E2147" t="s">
        <v>7556</v>
      </c>
    </row>
    <row r="2148" spans="1:5" x14ac:dyDescent="0.3">
      <c r="A2148">
        <v>1274</v>
      </c>
      <c r="B2148" t="s">
        <v>2229</v>
      </c>
      <c r="C2148" s="2" t="s">
        <v>5632</v>
      </c>
      <c r="D2148" s="9">
        <v>0</v>
      </c>
      <c r="E2148" t="s">
        <v>7547</v>
      </c>
    </row>
    <row r="2149" spans="1:5" x14ac:dyDescent="0.3">
      <c r="A2149">
        <v>1273</v>
      </c>
      <c r="B2149" t="s">
        <v>2230</v>
      </c>
      <c r="C2149" s="2" t="s">
        <v>5633</v>
      </c>
      <c r="D2149" s="9">
        <v>0</v>
      </c>
      <c r="E2149" t="s">
        <v>7546</v>
      </c>
    </row>
    <row r="2150" spans="1:5" x14ac:dyDescent="0.3">
      <c r="A2150">
        <v>1272</v>
      </c>
      <c r="B2150" t="s">
        <v>2231</v>
      </c>
      <c r="C2150" s="2" t="s">
        <v>5634</v>
      </c>
      <c r="D2150" s="9">
        <v>0</v>
      </c>
      <c r="E2150" t="s">
        <v>7546</v>
      </c>
    </row>
    <row r="2151" spans="1:5" x14ac:dyDescent="0.3">
      <c r="A2151">
        <v>1271</v>
      </c>
      <c r="B2151" t="s">
        <v>2232</v>
      </c>
      <c r="C2151" s="2" t="s">
        <v>5635</v>
      </c>
      <c r="D2151" s="9">
        <v>0</v>
      </c>
      <c r="E2151" t="s">
        <v>7551</v>
      </c>
    </row>
    <row r="2152" spans="1:5" x14ac:dyDescent="0.3">
      <c r="A2152">
        <v>1270</v>
      </c>
      <c r="B2152" t="s">
        <v>2233</v>
      </c>
      <c r="C2152" s="2" t="s">
        <v>5636</v>
      </c>
      <c r="D2152" s="9">
        <v>0</v>
      </c>
      <c r="E2152" t="s">
        <v>7546</v>
      </c>
    </row>
    <row r="2153" spans="1:5" x14ac:dyDescent="0.3">
      <c r="A2153">
        <v>1269</v>
      </c>
      <c r="B2153" t="s">
        <v>2234</v>
      </c>
      <c r="C2153" s="2" t="s">
        <v>5637</v>
      </c>
      <c r="D2153" s="9">
        <v>0</v>
      </c>
      <c r="E2153" t="s">
        <v>7563</v>
      </c>
    </row>
    <row r="2154" spans="1:5" x14ac:dyDescent="0.3">
      <c r="A2154">
        <v>1268</v>
      </c>
      <c r="B2154" t="s">
        <v>2235</v>
      </c>
      <c r="C2154" s="2" t="s">
        <v>5638</v>
      </c>
      <c r="D2154" s="9">
        <v>0</v>
      </c>
      <c r="E2154" t="s">
        <v>7546</v>
      </c>
    </row>
    <row r="2155" spans="1:5" x14ac:dyDescent="0.3">
      <c r="A2155">
        <v>1267</v>
      </c>
      <c r="B2155" t="s">
        <v>2236</v>
      </c>
      <c r="C2155" s="2" t="s">
        <v>5639</v>
      </c>
      <c r="D2155" s="9">
        <v>0</v>
      </c>
      <c r="E2155" t="s">
        <v>7546</v>
      </c>
    </row>
    <row r="2156" spans="1:5" x14ac:dyDescent="0.3">
      <c r="A2156">
        <v>1266</v>
      </c>
      <c r="B2156" t="s">
        <v>2237</v>
      </c>
      <c r="C2156" s="2" t="s">
        <v>5640</v>
      </c>
      <c r="D2156" s="9">
        <v>0</v>
      </c>
      <c r="E2156" t="s">
        <v>7556</v>
      </c>
    </row>
    <row r="2157" spans="1:5" x14ac:dyDescent="0.3">
      <c r="A2157">
        <v>1265</v>
      </c>
      <c r="B2157" t="s">
        <v>2238</v>
      </c>
      <c r="C2157" s="2" t="s">
        <v>5641</v>
      </c>
      <c r="D2157" s="9">
        <v>0</v>
      </c>
      <c r="E2157" t="s">
        <v>7546</v>
      </c>
    </row>
    <row r="2158" spans="1:5" x14ac:dyDescent="0.3">
      <c r="A2158">
        <v>1264</v>
      </c>
      <c r="B2158" t="s">
        <v>2239</v>
      </c>
      <c r="C2158" s="2" t="s">
        <v>5642</v>
      </c>
      <c r="D2158" s="9">
        <v>0</v>
      </c>
      <c r="E2158" t="s">
        <v>7557</v>
      </c>
    </row>
    <row r="2159" spans="1:5" x14ac:dyDescent="0.3">
      <c r="A2159">
        <v>1263</v>
      </c>
      <c r="B2159" t="s">
        <v>2240</v>
      </c>
      <c r="C2159" s="2" t="s">
        <v>5643</v>
      </c>
      <c r="D2159" s="9">
        <v>0</v>
      </c>
      <c r="E2159" t="s">
        <v>7557</v>
      </c>
    </row>
    <row r="2160" spans="1:5" x14ac:dyDescent="0.3">
      <c r="A2160">
        <v>1262</v>
      </c>
      <c r="B2160" t="s">
        <v>2241</v>
      </c>
      <c r="C2160" s="2" t="s">
        <v>5644</v>
      </c>
      <c r="D2160" s="9">
        <v>0</v>
      </c>
      <c r="E2160" t="s">
        <v>7563</v>
      </c>
    </row>
    <row r="2161" spans="1:5" x14ac:dyDescent="0.3">
      <c r="A2161">
        <v>1261</v>
      </c>
      <c r="B2161" t="s">
        <v>2242</v>
      </c>
      <c r="C2161" s="2" t="s">
        <v>5645</v>
      </c>
      <c r="D2161" s="9">
        <v>0</v>
      </c>
      <c r="E2161" t="s">
        <v>7571</v>
      </c>
    </row>
    <row r="2162" spans="1:5" x14ac:dyDescent="0.3">
      <c r="A2162">
        <v>1260</v>
      </c>
      <c r="B2162" t="s">
        <v>2243</v>
      </c>
      <c r="C2162" s="2" t="s">
        <v>5646</v>
      </c>
      <c r="D2162" s="9">
        <v>0</v>
      </c>
      <c r="E2162" t="s">
        <v>7546</v>
      </c>
    </row>
    <row r="2163" spans="1:5" x14ac:dyDescent="0.3">
      <c r="A2163">
        <v>1259</v>
      </c>
      <c r="B2163" t="s">
        <v>2244</v>
      </c>
      <c r="C2163" s="2" t="s">
        <v>5647</v>
      </c>
      <c r="D2163" s="9">
        <v>0</v>
      </c>
      <c r="E2163" t="s">
        <v>7546</v>
      </c>
    </row>
    <row r="2164" spans="1:5" x14ac:dyDescent="0.3">
      <c r="A2164">
        <v>1258</v>
      </c>
      <c r="B2164" t="s">
        <v>2245</v>
      </c>
      <c r="C2164" s="2" t="s">
        <v>5648</v>
      </c>
      <c r="D2164" s="9">
        <v>0</v>
      </c>
      <c r="E2164" t="s">
        <v>7546</v>
      </c>
    </row>
    <row r="2165" spans="1:5" x14ac:dyDescent="0.3">
      <c r="A2165">
        <v>1257</v>
      </c>
      <c r="B2165" t="s">
        <v>2246</v>
      </c>
      <c r="C2165" s="2" t="s">
        <v>5649</v>
      </c>
      <c r="D2165" s="9">
        <v>0</v>
      </c>
      <c r="E2165" t="s">
        <v>7546</v>
      </c>
    </row>
    <row r="2166" spans="1:5" x14ac:dyDescent="0.3">
      <c r="A2166">
        <v>1256</v>
      </c>
      <c r="B2166" t="s">
        <v>2247</v>
      </c>
      <c r="C2166" s="2" t="s">
        <v>5650</v>
      </c>
      <c r="D2166" s="9">
        <v>0</v>
      </c>
      <c r="E2166" t="s">
        <v>7546</v>
      </c>
    </row>
    <row r="2167" spans="1:5" x14ac:dyDescent="0.3">
      <c r="A2167">
        <v>1255</v>
      </c>
      <c r="B2167" t="s">
        <v>2248</v>
      </c>
      <c r="C2167" s="2" t="s">
        <v>5651</v>
      </c>
      <c r="D2167" s="9">
        <v>0</v>
      </c>
      <c r="E2167" t="s">
        <v>7546</v>
      </c>
    </row>
    <row r="2168" spans="1:5" x14ac:dyDescent="0.3">
      <c r="A2168">
        <v>1254</v>
      </c>
      <c r="B2168" t="s">
        <v>2249</v>
      </c>
      <c r="C2168" s="2" t="s">
        <v>5652</v>
      </c>
      <c r="D2168" s="9">
        <v>0</v>
      </c>
      <c r="E2168" t="s">
        <v>7546</v>
      </c>
    </row>
    <row r="2169" spans="1:5" x14ac:dyDescent="0.3">
      <c r="A2169">
        <v>1253</v>
      </c>
      <c r="B2169" t="s">
        <v>2250</v>
      </c>
      <c r="C2169" s="2" t="s">
        <v>5653</v>
      </c>
      <c r="D2169" s="9">
        <v>0</v>
      </c>
      <c r="E2169" t="s">
        <v>7546</v>
      </c>
    </row>
    <row r="2170" spans="1:5" x14ac:dyDescent="0.3">
      <c r="A2170">
        <v>1252</v>
      </c>
      <c r="B2170" t="s">
        <v>2251</v>
      </c>
      <c r="C2170" s="2" t="s">
        <v>5654</v>
      </c>
      <c r="D2170" s="9">
        <v>0</v>
      </c>
      <c r="E2170" t="s">
        <v>7546</v>
      </c>
    </row>
    <row r="2171" spans="1:5" x14ac:dyDescent="0.3">
      <c r="A2171">
        <v>1251</v>
      </c>
      <c r="B2171" t="s">
        <v>2252</v>
      </c>
      <c r="C2171" s="2" t="s">
        <v>5655</v>
      </c>
      <c r="D2171" s="9">
        <v>0</v>
      </c>
      <c r="E2171" t="s">
        <v>7546</v>
      </c>
    </row>
    <row r="2172" spans="1:5" x14ac:dyDescent="0.3">
      <c r="A2172">
        <v>1250</v>
      </c>
      <c r="B2172" t="s">
        <v>2253</v>
      </c>
      <c r="C2172" s="2" t="s">
        <v>5656</v>
      </c>
      <c r="D2172" s="9">
        <v>0</v>
      </c>
      <c r="E2172" t="s">
        <v>7546</v>
      </c>
    </row>
    <row r="2173" spans="1:5" x14ac:dyDescent="0.3">
      <c r="A2173">
        <v>1249</v>
      </c>
      <c r="B2173" t="s">
        <v>2254</v>
      </c>
      <c r="C2173" s="2" t="s">
        <v>5657</v>
      </c>
      <c r="D2173" s="9">
        <v>0</v>
      </c>
      <c r="E2173" t="s">
        <v>7546</v>
      </c>
    </row>
    <row r="2174" spans="1:5" x14ac:dyDescent="0.3">
      <c r="A2174">
        <v>1248</v>
      </c>
      <c r="B2174" t="s">
        <v>2255</v>
      </c>
      <c r="C2174" s="2" t="s">
        <v>5658</v>
      </c>
      <c r="D2174" s="9">
        <v>0</v>
      </c>
      <c r="E2174" t="s">
        <v>7571</v>
      </c>
    </row>
    <row r="2175" spans="1:5" x14ac:dyDescent="0.3">
      <c r="A2175">
        <v>1247</v>
      </c>
      <c r="B2175" t="s">
        <v>2256</v>
      </c>
      <c r="C2175" s="2" t="s">
        <v>5659</v>
      </c>
      <c r="D2175" s="9">
        <v>0</v>
      </c>
      <c r="E2175" t="s">
        <v>7546</v>
      </c>
    </row>
    <row r="2176" spans="1:5" x14ac:dyDescent="0.3">
      <c r="A2176">
        <v>1246</v>
      </c>
      <c r="B2176" t="s">
        <v>2257</v>
      </c>
      <c r="C2176" s="2" t="s">
        <v>5660</v>
      </c>
      <c r="D2176" s="9">
        <v>0</v>
      </c>
      <c r="E2176" t="s">
        <v>7546</v>
      </c>
    </row>
    <row r="2177" spans="1:5" x14ac:dyDescent="0.3">
      <c r="A2177">
        <v>1245</v>
      </c>
      <c r="B2177" t="s">
        <v>2258</v>
      </c>
      <c r="C2177" s="2" t="s">
        <v>5661</v>
      </c>
      <c r="D2177" s="9">
        <v>0</v>
      </c>
      <c r="E2177" t="s">
        <v>7546</v>
      </c>
    </row>
    <row r="2178" spans="1:5" x14ac:dyDescent="0.3">
      <c r="A2178">
        <v>1244</v>
      </c>
      <c r="B2178" t="s">
        <v>2259</v>
      </c>
      <c r="C2178" s="2" t="s">
        <v>5662</v>
      </c>
      <c r="D2178" s="9">
        <v>0</v>
      </c>
      <c r="E2178" t="s">
        <v>7545</v>
      </c>
    </row>
    <row r="2179" spans="1:5" x14ac:dyDescent="0.3">
      <c r="A2179">
        <v>1243</v>
      </c>
      <c r="B2179" t="s">
        <v>2260</v>
      </c>
      <c r="C2179" s="2" t="s">
        <v>5663</v>
      </c>
      <c r="D2179" s="9">
        <v>0</v>
      </c>
      <c r="E2179" t="s">
        <v>7549</v>
      </c>
    </row>
    <row r="2180" spans="1:5" x14ac:dyDescent="0.3">
      <c r="A2180">
        <v>1242</v>
      </c>
      <c r="B2180" t="s">
        <v>2261</v>
      </c>
      <c r="C2180" s="2" t="s">
        <v>5664</v>
      </c>
      <c r="D2180" s="9">
        <v>0</v>
      </c>
      <c r="E2180" t="s">
        <v>7546</v>
      </c>
    </row>
    <row r="2181" spans="1:5" x14ac:dyDescent="0.3">
      <c r="A2181">
        <v>1241</v>
      </c>
      <c r="B2181" t="s">
        <v>2262</v>
      </c>
      <c r="C2181" s="2" t="s">
        <v>5665</v>
      </c>
      <c r="D2181" s="9">
        <v>0</v>
      </c>
      <c r="E2181" t="s">
        <v>7546</v>
      </c>
    </row>
    <row r="2182" spans="1:5" x14ac:dyDescent="0.3">
      <c r="A2182">
        <v>1240</v>
      </c>
      <c r="B2182" t="s">
        <v>2263</v>
      </c>
      <c r="C2182" s="2" t="s">
        <v>5666</v>
      </c>
      <c r="D2182" s="9">
        <v>0</v>
      </c>
      <c r="E2182" t="s">
        <v>7546</v>
      </c>
    </row>
    <row r="2183" spans="1:5" x14ac:dyDescent="0.3">
      <c r="A2183">
        <v>1239</v>
      </c>
      <c r="B2183" t="s">
        <v>2264</v>
      </c>
      <c r="C2183" s="2" t="s">
        <v>5667</v>
      </c>
      <c r="D2183" s="9">
        <v>0</v>
      </c>
      <c r="E2183" t="s">
        <v>7550</v>
      </c>
    </row>
    <row r="2184" spans="1:5" x14ac:dyDescent="0.3">
      <c r="A2184">
        <v>1238</v>
      </c>
      <c r="B2184" t="s">
        <v>2265</v>
      </c>
      <c r="C2184" s="2" t="s">
        <v>5668</v>
      </c>
      <c r="D2184" s="9">
        <v>0</v>
      </c>
      <c r="E2184" t="s">
        <v>7546</v>
      </c>
    </row>
    <row r="2185" spans="1:5" x14ac:dyDescent="0.3">
      <c r="A2185">
        <v>1237</v>
      </c>
      <c r="B2185" t="s">
        <v>2266</v>
      </c>
      <c r="C2185" s="2" t="s">
        <v>5669</v>
      </c>
      <c r="D2185" s="9">
        <v>0</v>
      </c>
      <c r="E2185" t="s">
        <v>7546</v>
      </c>
    </row>
    <row r="2186" spans="1:5" x14ac:dyDescent="0.3">
      <c r="A2186">
        <v>1236</v>
      </c>
      <c r="B2186" t="s">
        <v>2267</v>
      </c>
      <c r="C2186" s="2" t="s">
        <v>5670</v>
      </c>
      <c r="D2186" s="9">
        <v>0</v>
      </c>
      <c r="E2186" t="s">
        <v>7545</v>
      </c>
    </row>
    <row r="2187" spans="1:5" x14ac:dyDescent="0.3">
      <c r="A2187">
        <v>1235</v>
      </c>
      <c r="B2187" t="s">
        <v>2268</v>
      </c>
      <c r="C2187" s="2" t="s">
        <v>5671</v>
      </c>
      <c r="D2187" s="9">
        <v>0</v>
      </c>
      <c r="E2187" t="s">
        <v>7550</v>
      </c>
    </row>
    <row r="2188" spans="1:5" x14ac:dyDescent="0.3">
      <c r="A2188">
        <v>1234</v>
      </c>
      <c r="B2188" t="s">
        <v>2269</v>
      </c>
      <c r="C2188" s="2" t="s">
        <v>5672</v>
      </c>
      <c r="D2188" s="9">
        <v>0</v>
      </c>
      <c r="E2188" t="s">
        <v>7546</v>
      </c>
    </row>
    <row r="2189" spans="1:5" x14ac:dyDescent="0.3">
      <c r="A2189">
        <v>1233</v>
      </c>
      <c r="B2189" t="s">
        <v>2270</v>
      </c>
      <c r="C2189" s="2" t="s">
        <v>5673</v>
      </c>
      <c r="D2189" s="9">
        <v>0</v>
      </c>
      <c r="E2189" t="s">
        <v>7546</v>
      </c>
    </row>
    <row r="2190" spans="1:5" x14ac:dyDescent="0.3">
      <c r="A2190">
        <v>1232</v>
      </c>
      <c r="B2190" t="s">
        <v>2271</v>
      </c>
      <c r="C2190" s="2" t="s">
        <v>5674</v>
      </c>
      <c r="D2190" s="9">
        <v>0</v>
      </c>
      <c r="E2190" t="s">
        <v>7563</v>
      </c>
    </row>
    <row r="2191" spans="1:5" x14ac:dyDescent="0.3">
      <c r="A2191">
        <v>1231</v>
      </c>
      <c r="B2191" t="s">
        <v>2272</v>
      </c>
      <c r="C2191" s="2" t="s">
        <v>5675</v>
      </c>
      <c r="D2191" s="9">
        <v>0</v>
      </c>
      <c r="E2191" t="s">
        <v>7546</v>
      </c>
    </row>
    <row r="2192" spans="1:5" x14ac:dyDescent="0.3">
      <c r="A2192">
        <v>1230</v>
      </c>
      <c r="B2192" t="s">
        <v>2273</v>
      </c>
      <c r="C2192" s="2" t="s">
        <v>5676</v>
      </c>
      <c r="D2192" s="9">
        <v>0</v>
      </c>
      <c r="E2192" t="s">
        <v>7546</v>
      </c>
    </row>
    <row r="2193" spans="1:5" x14ac:dyDescent="0.3">
      <c r="A2193">
        <v>1229</v>
      </c>
      <c r="B2193" t="s">
        <v>2274</v>
      </c>
      <c r="C2193" s="2" t="s">
        <v>5677</v>
      </c>
      <c r="D2193" s="9">
        <v>0</v>
      </c>
      <c r="E2193" t="s">
        <v>7556</v>
      </c>
    </row>
    <row r="2194" spans="1:5" x14ac:dyDescent="0.3">
      <c r="A2194">
        <v>1228</v>
      </c>
      <c r="B2194" t="s">
        <v>2275</v>
      </c>
      <c r="C2194" s="2" t="s">
        <v>5678</v>
      </c>
      <c r="D2194" s="9">
        <v>0</v>
      </c>
      <c r="E2194" t="s">
        <v>7545</v>
      </c>
    </row>
    <row r="2195" spans="1:5" x14ac:dyDescent="0.3">
      <c r="A2195">
        <v>1227</v>
      </c>
      <c r="B2195" t="s">
        <v>2276</v>
      </c>
      <c r="C2195" s="2" t="s">
        <v>5679</v>
      </c>
      <c r="D2195" s="9">
        <v>0</v>
      </c>
      <c r="E2195" t="s">
        <v>7551</v>
      </c>
    </row>
    <row r="2196" spans="1:5" x14ac:dyDescent="0.3">
      <c r="A2196">
        <v>1226</v>
      </c>
      <c r="B2196" t="s">
        <v>2277</v>
      </c>
      <c r="C2196" s="2" t="s">
        <v>5680</v>
      </c>
      <c r="D2196" s="9">
        <v>0</v>
      </c>
      <c r="E2196" t="s">
        <v>7545</v>
      </c>
    </row>
    <row r="2197" spans="1:5" x14ac:dyDescent="0.3">
      <c r="A2197">
        <v>1225</v>
      </c>
      <c r="B2197" t="s">
        <v>2278</v>
      </c>
      <c r="C2197" s="2" t="s">
        <v>5681</v>
      </c>
      <c r="D2197" s="9">
        <v>0</v>
      </c>
      <c r="E2197" t="s">
        <v>7563</v>
      </c>
    </row>
    <row r="2198" spans="1:5" x14ac:dyDescent="0.3">
      <c r="A2198">
        <v>1224</v>
      </c>
      <c r="B2198" t="s">
        <v>2279</v>
      </c>
      <c r="C2198" s="2" t="s">
        <v>5682</v>
      </c>
      <c r="D2198" s="9">
        <v>0</v>
      </c>
      <c r="E2198" t="s">
        <v>7563</v>
      </c>
    </row>
    <row r="2199" spans="1:5" x14ac:dyDescent="0.3">
      <c r="A2199">
        <v>1223</v>
      </c>
      <c r="B2199" t="s">
        <v>2280</v>
      </c>
      <c r="C2199" s="2" t="s">
        <v>5683</v>
      </c>
      <c r="D2199" s="9">
        <v>0</v>
      </c>
      <c r="E2199" t="s">
        <v>7549</v>
      </c>
    </row>
    <row r="2200" spans="1:5" x14ac:dyDescent="0.3">
      <c r="A2200">
        <v>1222</v>
      </c>
      <c r="B2200" t="s">
        <v>2281</v>
      </c>
      <c r="C2200" s="2" t="s">
        <v>5684</v>
      </c>
      <c r="D2200" s="9">
        <v>0</v>
      </c>
      <c r="E2200" t="s">
        <v>7546</v>
      </c>
    </row>
    <row r="2201" spans="1:5" x14ac:dyDescent="0.3">
      <c r="A2201">
        <v>1221</v>
      </c>
      <c r="B2201" t="s">
        <v>2282</v>
      </c>
      <c r="C2201" s="2" t="s">
        <v>5685</v>
      </c>
      <c r="D2201" s="9">
        <v>0</v>
      </c>
      <c r="E2201" t="s">
        <v>7563</v>
      </c>
    </row>
    <row r="2202" spans="1:5" x14ac:dyDescent="0.3">
      <c r="A2202">
        <v>1220</v>
      </c>
      <c r="B2202" t="s">
        <v>2283</v>
      </c>
      <c r="C2202" s="2" t="s">
        <v>5686</v>
      </c>
      <c r="D2202" s="9">
        <v>0</v>
      </c>
      <c r="E2202" t="s">
        <v>7563</v>
      </c>
    </row>
    <row r="2203" spans="1:5" x14ac:dyDescent="0.3">
      <c r="A2203">
        <v>1219</v>
      </c>
      <c r="B2203" t="s">
        <v>2284</v>
      </c>
      <c r="C2203" s="2" t="s">
        <v>5687</v>
      </c>
      <c r="D2203" s="9">
        <v>0</v>
      </c>
      <c r="E2203" t="s">
        <v>7546</v>
      </c>
    </row>
    <row r="2204" spans="1:5" x14ac:dyDescent="0.3">
      <c r="A2204">
        <v>1218</v>
      </c>
      <c r="B2204" t="s">
        <v>2285</v>
      </c>
      <c r="C2204" s="2" t="s">
        <v>5688</v>
      </c>
      <c r="D2204" s="9">
        <v>0</v>
      </c>
      <c r="E2204" t="s">
        <v>7563</v>
      </c>
    </row>
    <row r="2205" spans="1:5" x14ac:dyDescent="0.3">
      <c r="A2205">
        <v>1217</v>
      </c>
      <c r="B2205" t="s">
        <v>2286</v>
      </c>
      <c r="C2205" s="2" t="s">
        <v>5689</v>
      </c>
      <c r="D2205" s="9">
        <v>0</v>
      </c>
      <c r="E2205" t="s">
        <v>7546</v>
      </c>
    </row>
    <row r="2206" spans="1:5" x14ac:dyDescent="0.3">
      <c r="A2206">
        <v>1216</v>
      </c>
      <c r="B2206" t="s">
        <v>2287</v>
      </c>
      <c r="C2206" s="2" t="s">
        <v>5690</v>
      </c>
      <c r="D2206" s="9">
        <v>0</v>
      </c>
      <c r="E2206" t="s">
        <v>7563</v>
      </c>
    </row>
    <row r="2207" spans="1:5" x14ac:dyDescent="0.3">
      <c r="A2207">
        <v>1215</v>
      </c>
      <c r="B2207" t="s">
        <v>2288</v>
      </c>
      <c r="C2207" s="2" t="s">
        <v>5691</v>
      </c>
      <c r="D2207" s="9">
        <v>0</v>
      </c>
      <c r="E2207" t="s">
        <v>7549</v>
      </c>
    </row>
    <row r="2208" spans="1:5" x14ac:dyDescent="0.3">
      <c r="A2208">
        <v>1214</v>
      </c>
      <c r="B2208" t="s">
        <v>2289</v>
      </c>
      <c r="C2208" s="2" t="s">
        <v>5692</v>
      </c>
      <c r="D2208" s="9">
        <v>0</v>
      </c>
      <c r="E2208" t="s">
        <v>7563</v>
      </c>
    </row>
    <row r="2209" spans="1:5" x14ac:dyDescent="0.3">
      <c r="A2209">
        <v>1213</v>
      </c>
      <c r="B2209" t="s">
        <v>2290</v>
      </c>
      <c r="C2209" s="2" t="s">
        <v>5693</v>
      </c>
      <c r="D2209" s="9">
        <v>0</v>
      </c>
      <c r="E2209" t="s">
        <v>7563</v>
      </c>
    </row>
    <row r="2210" spans="1:5" x14ac:dyDescent="0.3">
      <c r="A2210">
        <v>1212</v>
      </c>
      <c r="B2210" t="s">
        <v>2291</v>
      </c>
      <c r="C2210" s="2" t="s">
        <v>5694</v>
      </c>
      <c r="D2210" s="9">
        <v>0</v>
      </c>
      <c r="E2210" t="s">
        <v>7546</v>
      </c>
    </row>
    <row r="2211" spans="1:5" x14ac:dyDescent="0.3">
      <c r="A2211">
        <v>1211</v>
      </c>
      <c r="B2211" t="s">
        <v>2292</v>
      </c>
      <c r="C2211" s="2" t="s">
        <v>5695</v>
      </c>
      <c r="D2211" s="9">
        <v>0</v>
      </c>
      <c r="E2211" t="s">
        <v>7546</v>
      </c>
    </row>
    <row r="2212" spans="1:5" x14ac:dyDescent="0.3">
      <c r="A2212">
        <v>1210</v>
      </c>
      <c r="B2212" t="s">
        <v>2293</v>
      </c>
      <c r="C2212" s="2" t="s">
        <v>5696</v>
      </c>
      <c r="D2212" s="9">
        <v>0</v>
      </c>
      <c r="E2212" t="s">
        <v>7563</v>
      </c>
    </row>
    <row r="2213" spans="1:5" x14ac:dyDescent="0.3">
      <c r="A2213">
        <v>1209</v>
      </c>
      <c r="B2213" t="s">
        <v>2294</v>
      </c>
      <c r="C2213" s="2" t="s">
        <v>5697</v>
      </c>
      <c r="D2213" s="9">
        <v>0</v>
      </c>
      <c r="E2213" t="s">
        <v>7563</v>
      </c>
    </row>
    <row r="2214" spans="1:5" x14ac:dyDescent="0.3">
      <c r="A2214">
        <v>1208</v>
      </c>
      <c r="B2214" t="s">
        <v>2295</v>
      </c>
      <c r="C2214" s="2" t="s">
        <v>5698</v>
      </c>
      <c r="D2214" s="9">
        <v>0</v>
      </c>
      <c r="E2214" t="s">
        <v>7545</v>
      </c>
    </row>
    <row r="2215" spans="1:5" x14ac:dyDescent="0.3">
      <c r="A2215">
        <v>1207</v>
      </c>
      <c r="B2215" t="s">
        <v>2296</v>
      </c>
      <c r="C2215" s="2" t="s">
        <v>5699</v>
      </c>
      <c r="D2215" s="9">
        <v>0</v>
      </c>
      <c r="E2215" t="s">
        <v>7546</v>
      </c>
    </row>
    <row r="2216" spans="1:5" x14ac:dyDescent="0.3">
      <c r="A2216">
        <v>1206</v>
      </c>
      <c r="B2216" t="s">
        <v>2297</v>
      </c>
      <c r="C2216" s="2" t="s">
        <v>5700</v>
      </c>
      <c r="D2216" s="9">
        <v>0</v>
      </c>
      <c r="E2216" t="s">
        <v>7546</v>
      </c>
    </row>
    <row r="2217" spans="1:5" x14ac:dyDescent="0.3">
      <c r="A2217">
        <v>1205</v>
      </c>
      <c r="B2217" t="s">
        <v>2298</v>
      </c>
      <c r="C2217" s="2" t="s">
        <v>5701</v>
      </c>
      <c r="D2217" s="9">
        <v>0</v>
      </c>
      <c r="E2217" t="s">
        <v>7557</v>
      </c>
    </row>
    <row r="2218" spans="1:5" x14ac:dyDescent="0.3">
      <c r="A2218">
        <v>1204</v>
      </c>
      <c r="B2218" t="s">
        <v>2299</v>
      </c>
      <c r="C2218" s="2" t="s">
        <v>5702</v>
      </c>
      <c r="D2218" s="9">
        <v>0</v>
      </c>
      <c r="E2218" t="s">
        <v>7546</v>
      </c>
    </row>
    <row r="2219" spans="1:5" x14ac:dyDescent="0.3">
      <c r="A2219">
        <v>1203</v>
      </c>
      <c r="B2219" t="s">
        <v>2300</v>
      </c>
      <c r="C2219" s="2" t="s">
        <v>5703</v>
      </c>
      <c r="D2219" s="9">
        <v>0</v>
      </c>
      <c r="E2219" t="s">
        <v>7545</v>
      </c>
    </row>
    <row r="2220" spans="1:5" x14ac:dyDescent="0.3">
      <c r="A2220">
        <v>1202</v>
      </c>
      <c r="B2220" t="s">
        <v>2301</v>
      </c>
      <c r="C2220" s="2" t="s">
        <v>5704</v>
      </c>
      <c r="D2220" s="9">
        <v>0</v>
      </c>
      <c r="E2220" t="s">
        <v>7590</v>
      </c>
    </row>
    <row r="2221" spans="1:5" x14ac:dyDescent="0.3">
      <c r="A2221">
        <v>1201</v>
      </c>
      <c r="B2221" t="s">
        <v>2302</v>
      </c>
      <c r="C2221" s="2" t="s">
        <v>5705</v>
      </c>
      <c r="D2221" s="9">
        <v>0</v>
      </c>
      <c r="E2221" t="s">
        <v>7545</v>
      </c>
    </row>
    <row r="2222" spans="1:5" x14ac:dyDescent="0.3">
      <c r="A2222">
        <v>1200</v>
      </c>
      <c r="B2222" t="s">
        <v>2303</v>
      </c>
      <c r="C2222" s="2" t="s">
        <v>5706</v>
      </c>
      <c r="D2222" s="9">
        <v>0</v>
      </c>
      <c r="E2222" t="s">
        <v>7546</v>
      </c>
    </row>
    <row r="2223" spans="1:5" x14ac:dyDescent="0.3">
      <c r="A2223">
        <v>1199</v>
      </c>
      <c r="B2223" t="s">
        <v>2304</v>
      </c>
      <c r="C2223" s="2" t="s">
        <v>5707</v>
      </c>
      <c r="D2223" s="9">
        <v>0</v>
      </c>
      <c r="E2223" t="s">
        <v>7545</v>
      </c>
    </row>
    <row r="2224" spans="1:5" x14ac:dyDescent="0.3">
      <c r="A2224">
        <v>1198</v>
      </c>
      <c r="B2224" t="s">
        <v>2305</v>
      </c>
      <c r="C2224" s="2" t="s">
        <v>5708</v>
      </c>
      <c r="D2224" s="9">
        <v>0</v>
      </c>
      <c r="E2224" t="s">
        <v>7545</v>
      </c>
    </row>
    <row r="2225" spans="1:5" x14ac:dyDescent="0.3">
      <c r="A2225">
        <v>1197</v>
      </c>
      <c r="B2225" t="s">
        <v>2306</v>
      </c>
      <c r="C2225" s="2" t="s">
        <v>5709</v>
      </c>
      <c r="D2225" s="9">
        <v>0</v>
      </c>
      <c r="E2225" t="s">
        <v>7545</v>
      </c>
    </row>
    <row r="2226" spans="1:5" x14ac:dyDescent="0.3">
      <c r="A2226">
        <v>1196</v>
      </c>
      <c r="B2226" t="s">
        <v>2307</v>
      </c>
      <c r="C2226" s="2" t="s">
        <v>5710</v>
      </c>
      <c r="D2226" s="9">
        <v>0</v>
      </c>
      <c r="E2226" t="s">
        <v>7549</v>
      </c>
    </row>
    <row r="2227" spans="1:5" x14ac:dyDescent="0.3">
      <c r="A2227">
        <v>1195</v>
      </c>
      <c r="B2227" t="s">
        <v>2308</v>
      </c>
      <c r="C2227" s="2" t="s">
        <v>5711</v>
      </c>
      <c r="D2227" s="9">
        <v>0</v>
      </c>
      <c r="E2227" t="s">
        <v>7546</v>
      </c>
    </row>
    <row r="2228" spans="1:5" x14ac:dyDescent="0.3">
      <c r="A2228">
        <v>1194</v>
      </c>
      <c r="B2228" t="s">
        <v>2309</v>
      </c>
      <c r="C2228" s="2" t="s">
        <v>5712</v>
      </c>
      <c r="D2228" s="9">
        <v>0</v>
      </c>
      <c r="E2228" t="s">
        <v>7546</v>
      </c>
    </row>
    <row r="2229" spans="1:5" x14ac:dyDescent="0.3">
      <c r="A2229">
        <v>1193</v>
      </c>
      <c r="B2229" t="s">
        <v>2310</v>
      </c>
      <c r="C2229" s="2" t="s">
        <v>5713</v>
      </c>
      <c r="D2229" s="9">
        <v>0</v>
      </c>
      <c r="E2229" t="s">
        <v>7546</v>
      </c>
    </row>
    <row r="2230" spans="1:5" x14ac:dyDescent="0.3">
      <c r="A2230">
        <v>1192</v>
      </c>
      <c r="B2230" t="s">
        <v>2311</v>
      </c>
      <c r="C2230" s="2" t="s">
        <v>5714</v>
      </c>
      <c r="D2230" s="9">
        <v>0</v>
      </c>
      <c r="E2230" t="s">
        <v>7546</v>
      </c>
    </row>
    <row r="2231" spans="1:5" x14ac:dyDescent="0.3">
      <c r="A2231">
        <v>1191</v>
      </c>
      <c r="B2231" t="s">
        <v>2312</v>
      </c>
      <c r="C2231" s="2" t="s">
        <v>5715</v>
      </c>
      <c r="D2231" s="9">
        <v>0</v>
      </c>
      <c r="E2231" t="s">
        <v>7546</v>
      </c>
    </row>
    <row r="2232" spans="1:5" x14ac:dyDescent="0.3">
      <c r="A2232">
        <v>1190</v>
      </c>
      <c r="B2232" t="s">
        <v>2313</v>
      </c>
      <c r="C2232" s="2" t="s">
        <v>5716</v>
      </c>
      <c r="D2232" s="9">
        <v>0</v>
      </c>
      <c r="E2232" t="s">
        <v>7546</v>
      </c>
    </row>
    <row r="2233" spans="1:5" x14ac:dyDescent="0.3">
      <c r="A2233">
        <v>1189</v>
      </c>
      <c r="B2233" t="s">
        <v>2314</v>
      </c>
      <c r="C2233" s="2" t="s">
        <v>5717</v>
      </c>
      <c r="D2233" s="9">
        <v>0</v>
      </c>
      <c r="E2233" t="s">
        <v>7546</v>
      </c>
    </row>
    <row r="2234" spans="1:5" x14ac:dyDescent="0.3">
      <c r="A2234">
        <v>1188</v>
      </c>
      <c r="B2234" t="s">
        <v>2315</v>
      </c>
      <c r="C2234" s="2" t="s">
        <v>5718</v>
      </c>
      <c r="D2234" s="9">
        <v>0</v>
      </c>
      <c r="E2234" t="s">
        <v>7546</v>
      </c>
    </row>
    <row r="2235" spans="1:5" x14ac:dyDescent="0.3">
      <c r="A2235">
        <v>1187</v>
      </c>
      <c r="B2235" t="s">
        <v>2316</v>
      </c>
      <c r="C2235" s="2" t="s">
        <v>5719</v>
      </c>
      <c r="D2235" s="9">
        <v>0</v>
      </c>
      <c r="E2235" t="s">
        <v>7546</v>
      </c>
    </row>
    <row r="2236" spans="1:5" x14ac:dyDescent="0.3">
      <c r="A2236">
        <v>1186</v>
      </c>
      <c r="B2236" t="s">
        <v>2317</v>
      </c>
      <c r="C2236" s="2" t="s">
        <v>5720</v>
      </c>
      <c r="D2236" s="9">
        <v>0</v>
      </c>
      <c r="E2236" t="s">
        <v>7546</v>
      </c>
    </row>
    <row r="2237" spans="1:5" x14ac:dyDescent="0.3">
      <c r="A2237">
        <v>1185</v>
      </c>
      <c r="B2237" t="s">
        <v>2318</v>
      </c>
      <c r="C2237" s="2" t="s">
        <v>5721</v>
      </c>
      <c r="D2237" s="9">
        <v>0</v>
      </c>
      <c r="E2237" t="s">
        <v>7551</v>
      </c>
    </row>
    <row r="2238" spans="1:5" x14ac:dyDescent="0.3">
      <c r="A2238">
        <v>1184</v>
      </c>
      <c r="B2238" t="s">
        <v>2319</v>
      </c>
      <c r="C2238" s="2" t="s">
        <v>5722</v>
      </c>
      <c r="D2238" s="9">
        <v>0</v>
      </c>
      <c r="E2238" t="s">
        <v>7556</v>
      </c>
    </row>
    <row r="2239" spans="1:5" x14ac:dyDescent="0.3">
      <c r="A2239">
        <v>1183</v>
      </c>
      <c r="B2239" t="s">
        <v>2320</v>
      </c>
      <c r="C2239" s="2" t="s">
        <v>5723</v>
      </c>
      <c r="D2239" s="9">
        <v>0</v>
      </c>
      <c r="E2239" t="s">
        <v>7546</v>
      </c>
    </row>
    <row r="2240" spans="1:5" x14ac:dyDescent="0.3">
      <c r="A2240">
        <v>1182</v>
      </c>
      <c r="B2240" t="s">
        <v>2321</v>
      </c>
      <c r="C2240" s="2" t="s">
        <v>5724</v>
      </c>
      <c r="D2240" s="9">
        <v>0</v>
      </c>
      <c r="E2240" t="s">
        <v>7546</v>
      </c>
    </row>
    <row r="2241" spans="1:5" x14ac:dyDescent="0.3">
      <c r="A2241">
        <v>1181</v>
      </c>
      <c r="B2241" t="s">
        <v>2322</v>
      </c>
      <c r="C2241" s="2" t="s">
        <v>5725</v>
      </c>
      <c r="D2241" s="9">
        <v>0</v>
      </c>
      <c r="E2241" t="s">
        <v>7546</v>
      </c>
    </row>
    <row r="2242" spans="1:5" x14ac:dyDescent="0.3">
      <c r="A2242">
        <v>1180</v>
      </c>
      <c r="B2242" t="s">
        <v>2323</v>
      </c>
      <c r="C2242" s="2" t="s">
        <v>5726</v>
      </c>
      <c r="D2242" s="9">
        <v>0</v>
      </c>
      <c r="E2242" t="s">
        <v>7546</v>
      </c>
    </row>
    <row r="2243" spans="1:5" x14ac:dyDescent="0.3">
      <c r="A2243">
        <v>1179</v>
      </c>
      <c r="B2243" t="s">
        <v>2324</v>
      </c>
      <c r="C2243" s="2" t="s">
        <v>5727</v>
      </c>
      <c r="D2243" s="9">
        <v>0</v>
      </c>
      <c r="E2243" t="s">
        <v>7546</v>
      </c>
    </row>
    <row r="2244" spans="1:5" x14ac:dyDescent="0.3">
      <c r="A2244">
        <v>1178</v>
      </c>
      <c r="B2244" t="s">
        <v>2325</v>
      </c>
      <c r="C2244" s="2" t="s">
        <v>5728</v>
      </c>
      <c r="D2244" s="9">
        <v>0</v>
      </c>
      <c r="E2244" t="s">
        <v>7546</v>
      </c>
    </row>
    <row r="2245" spans="1:5" x14ac:dyDescent="0.3">
      <c r="A2245">
        <v>1177</v>
      </c>
      <c r="B2245" t="s">
        <v>2326</v>
      </c>
      <c r="C2245" s="2" t="s">
        <v>5729</v>
      </c>
      <c r="D2245" s="9">
        <v>0</v>
      </c>
      <c r="E2245" t="s">
        <v>7546</v>
      </c>
    </row>
    <row r="2246" spans="1:5" x14ac:dyDescent="0.3">
      <c r="A2246">
        <v>1176</v>
      </c>
      <c r="B2246" t="s">
        <v>2327</v>
      </c>
      <c r="C2246" s="2" t="s">
        <v>5648</v>
      </c>
      <c r="D2246" s="9">
        <v>0</v>
      </c>
      <c r="E2246" t="s">
        <v>7546</v>
      </c>
    </row>
    <row r="2247" spans="1:5" x14ac:dyDescent="0.3">
      <c r="A2247">
        <v>1175</v>
      </c>
      <c r="B2247" t="s">
        <v>2328</v>
      </c>
      <c r="C2247" s="2" t="s">
        <v>5730</v>
      </c>
      <c r="D2247" s="9">
        <v>0</v>
      </c>
      <c r="E2247" t="s">
        <v>7549</v>
      </c>
    </row>
    <row r="2248" spans="1:5" x14ac:dyDescent="0.3">
      <c r="A2248">
        <v>1174</v>
      </c>
      <c r="B2248" t="s">
        <v>2329</v>
      </c>
      <c r="C2248" s="2" t="s">
        <v>5731</v>
      </c>
      <c r="D2248" s="9">
        <v>0</v>
      </c>
      <c r="E2248" t="s">
        <v>7546</v>
      </c>
    </row>
    <row r="2249" spans="1:5" x14ac:dyDescent="0.3">
      <c r="A2249">
        <v>1173</v>
      </c>
      <c r="B2249" t="s">
        <v>2330</v>
      </c>
      <c r="C2249" s="2" t="s">
        <v>5732</v>
      </c>
      <c r="D2249" s="9">
        <v>0</v>
      </c>
      <c r="E2249" t="s">
        <v>7571</v>
      </c>
    </row>
    <row r="2250" spans="1:5" x14ac:dyDescent="0.3">
      <c r="A2250">
        <v>1172</v>
      </c>
      <c r="B2250" t="s">
        <v>2331</v>
      </c>
      <c r="C2250" s="2" t="s">
        <v>5733</v>
      </c>
      <c r="D2250" s="9">
        <v>0</v>
      </c>
      <c r="E2250" t="s">
        <v>7549</v>
      </c>
    </row>
    <row r="2251" spans="1:5" x14ac:dyDescent="0.3">
      <c r="A2251">
        <v>1171</v>
      </c>
      <c r="B2251" t="s">
        <v>2332</v>
      </c>
      <c r="C2251" s="2" t="s">
        <v>5734</v>
      </c>
      <c r="D2251" s="9">
        <v>0</v>
      </c>
      <c r="E2251" t="s">
        <v>7563</v>
      </c>
    </row>
    <row r="2252" spans="1:5" x14ac:dyDescent="0.3">
      <c r="A2252">
        <v>1170</v>
      </c>
      <c r="B2252" t="s">
        <v>2333</v>
      </c>
      <c r="C2252" s="2" t="s">
        <v>5735</v>
      </c>
      <c r="D2252" s="9">
        <v>0</v>
      </c>
      <c r="E2252" t="s">
        <v>7563</v>
      </c>
    </row>
    <row r="2253" spans="1:5" x14ac:dyDescent="0.3">
      <c r="A2253">
        <v>1169</v>
      </c>
      <c r="B2253" t="s">
        <v>2334</v>
      </c>
      <c r="C2253" s="2" t="s">
        <v>5736</v>
      </c>
      <c r="D2253" s="9">
        <v>0</v>
      </c>
      <c r="E2253" t="s">
        <v>7563</v>
      </c>
    </row>
    <row r="2254" spans="1:5" x14ac:dyDescent="0.3">
      <c r="A2254">
        <v>1168</v>
      </c>
      <c r="B2254" t="s">
        <v>2335</v>
      </c>
      <c r="C2254" s="2" t="s">
        <v>5737</v>
      </c>
      <c r="D2254" s="9">
        <v>0</v>
      </c>
      <c r="E2254" t="s">
        <v>7545</v>
      </c>
    </row>
    <row r="2255" spans="1:5" x14ac:dyDescent="0.3">
      <c r="A2255">
        <v>1167</v>
      </c>
      <c r="B2255" t="s">
        <v>2336</v>
      </c>
      <c r="C2255" s="2" t="s">
        <v>5738</v>
      </c>
      <c r="D2255" s="9">
        <v>0</v>
      </c>
      <c r="E2255" t="s">
        <v>7563</v>
      </c>
    </row>
    <row r="2256" spans="1:5" x14ac:dyDescent="0.3">
      <c r="A2256">
        <v>1166</v>
      </c>
      <c r="B2256" t="s">
        <v>2337</v>
      </c>
      <c r="C2256" s="2" t="s">
        <v>5739</v>
      </c>
      <c r="D2256" s="9">
        <v>0</v>
      </c>
      <c r="E2256" t="s">
        <v>7546</v>
      </c>
    </row>
    <row r="2257" spans="1:5" x14ac:dyDescent="0.3">
      <c r="A2257">
        <v>1165</v>
      </c>
      <c r="B2257" t="s">
        <v>2338</v>
      </c>
      <c r="C2257" s="2" t="s">
        <v>5740</v>
      </c>
      <c r="D2257" s="9">
        <v>0</v>
      </c>
      <c r="E2257" t="s">
        <v>7546</v>
      </c>
    </row>
    <row r="2258" spans="1:5" x14ac:dyDescent="0.3">
      <c r="A2258">
        <v>1164</v>
      </c>
      <c r="B2258" t="s">
        <v>2339</v>
      </c>
      <c r="C2258" s="2" t="s">
        <v>5741</v>
      </c>
      <c r="D2258" s="9">
        <v>0</v>
      </c>
      <c r="E2258" t="s">
        <v>7571</v>
      </c>
    </row>
    <row r="2259" spans="1:5" x14ac:dyDescent="0.3">
      <c r="A2259">
        <v>1163</v>
      </c>
      <c r="B2259" t="s">
        <v>2340</v>
      </c>
      <c r="C2259" s="2" t="s">
        <v>5742</v>
      </c>
      <c r="D2259" s="9">
        <v>0</v>
      </c>
      <c r="E2259" t="s">
        <v>7563</v>
      </c>
    </row>
    <row r="2260" spans="1:5" x14ac:dyDescent="0.3">
      <c r="A2260">
        <v>1162</v>
      </c>
      <c r="B2260" t="s">
        <v>2341</v>
      </c>
      <c r="C2260" s="2" t="s">
        <v>5743</v>
      </c>
      <c r="D2260" s="9">
        <v>0</v>
      </c>
      <c r="E2260" t="s">
        <v>7545</v>
      </c>
    </row>
    <row r="2261" spans="1:5" x14ac:dyDescent="0.3">
      <c r="A2261">
        <v>1161</v>
      </c>
      <c r="B2261" t="s">
        <v>2342</v>
      </c>
      <c r="C2261" s="2" t="s">
        <v>5744</v>
      </c>
      <c r="D2261" s="9">
        <v>0</v>
      </c>
      <c r="E2261" t="s">
        <v>7546</v>
      </c>
    </row>
    <row r="2262" spans="1:5" x14ac:dyDescent="0.3">
      <c r="A2262">
        <v>1160</v>
      </c>
      <c r="B2262" t="s">
        <v>2343</v>
      </c>
      <c r="C2262" s="2" t="s">
        <v>5745</v>
      </c>
      <c r="D2262" s="9">
        <v>0</v>
      </c>
      <c r="E2262" t="s">
        <v>7549</v>
      </c>
    </row>
    <row r="2263" spans="1:5" x14ac:dyDescent="0.3">
      <c r="A2263">
        <v>1159</v>
      </c>
      <c r="B2263" t="s">
        <v>2344</v>
      </c>
      <c r="C2263" s="2" t="s">
        <v>5746</v>
      </c>
      <c r="D2263" s="9">
        <v>0</v>
      </c>
      <c r="E2263" t="s">
        <v>7549</v>
      </c>
    </row>
    <row r="2264" spans="1:5" x14ac:dyDescent="0.3">
      <c r="A2264">
        <v>1158</v>
      </c>
      <c r="B2264" t="s">
        <v>2345</v>
      </c>
      <c r="C2264" s="2" t="s">
        <v>5747</v>
      </c>
      <c r="D2264" s="9">
        <v>0</v>
      </c>
      <c r="E2264" t="s">
        <v>7546</v>
      </c>
    </row>
    <row r="2265" spans="1:5" x14ac:dyDescent="0.3">
      <c r="A2265">
        <v>1157</v>
      </c>
      <c r="B2265" t="s">
        <v>2346</v>
      </c>
      <c r="C2265" s="2" t="s">
        <v>5748</v>
      </c>
      <c r="D2265" s="9">
        <v>0</v>
      </c>
      <c r="E2265" t="s">
        <v>7549</v>
      </c>
    </row>
    <row r="2266" spans="1:5" x14ac:dyDescent="0.3">
      <c r="A2266">
        <v>1156</v>
      </c>
      <c r="B2266" t="s">
        <v>2347</v>
      </c>
      <c r="C2266" s="2" t="s">
        <v>5749</v>
      </c>
      <c r="D2266" s="9">
        <v>0</v>
      </c>
      <c r="E2266" t="s">
        <v>7549</v>
      </c>
    </row>
    <row r="2267" spans="1:5" x14ac:dyDescent="0.3">
      <c r="A2267">
        <v>1155</v>
      </c>
      <c r="B2267" t="s">
        <v>2348</v>
      </c>
      <c r="C2267" s="2" t="s">
        <v>5750</v>
      </c>
      <c r="D2267" s="9">
        <v>0</v>
      </c>
      <c r="E2267" t="s">
        <v>7549</v>
      </c>
    </row>
    <row r="2268" spans="1:5" x14ac:dyDescent="0.3">
      <c r="A2268">
        <v>1154</v>
      </c>
      <c r="B2268" t="s">
        <v>2349</v>
      </c>
      <c r="C2268" s="2" t="s">
        <v>5751</v>
      </c>
      <c r="D2268" s="9">
        <v>0</v>
      </c>
      <c r="E2268" t="s">
        <v>7563</v>
      </c>
    </row>
    <row r="2269" spans="1:5" x14ac:dyDescent="0.3">
      <c r="A2269">
        <v>1153</v>
      </c>
      <c r="B2269" t="s">
        <v>2350</v>
      </c>
      <c r="C2269" s="2" t="s">
        <v>5752</v>
      </c>
      <c r="D2269" s="9">
        <v>0</v>
      </c>
      <c r="E2269" t="s">
        <v>7556</v>
      </c>
    </row>
    <row r="2270" spans="1:5" x14ac:dyDescent="0.3">
      <c r="A2270">
        <v>1152</v>
      </c>
      <c r="B2270" t="s">
        <v>2351</v>
      </c>
      <c r="C2270" s="2" t="s">
        <v>5753</v>
      </c>
      <c r="D2270" s="9">
        <v>0</v>
      </c>
      <c r="E2270" t="s">
        <v>7546</v>
      </c>
    </row>
    <row r="2271" spans="1:5" x14ac:dyDescent="0.3">
      <c r="A2271">
        <v>1151</v>
      </c>
      <c r="B2271" t="s">
        <v>2352</v>
      </c>
      <c r="C2271" s="2" t="s">
        <v>5754</v>
      </c>
      <c r="D2271" s="9">
        <v>0</v>
      </c>
      <c r="E2271" t="s">
        <v>7563</v>
      </c>
    </row>
    <row r="2272" spans="1:5" x14ac:dyDescent="0.3">
      <c r="A2272">
        <v>1150</v>
      </c>
      <c r="B2272" t="s">
        <v>2353</v>
      </c>
      <c r="C2272" s="2" t="s">
        <v>5755</v>
      </c>
      <c r="D2272" s="9">
        <v>0</v>
      </c>
      <c r="E2272" t="s">
        <v>7549</v>
      </c>
    </row>
    <row r="2273" spans="1:5" x14ac:dyDescent="0.3">
      <c r="A2273">
        <v>1149</v>
      </c>
      <c r="B2273" t="s">
        <v>2354</v>
      </c>
      <c r="C2273" s="2" t="s">
        <v>5756</v>
      </c>
      <c r="D2273" s="9">
        <v>0</v>
      </c>
      <c r="E2273" t="s">
        <v>7549</v>
      </c>
    </row>
    <row r="2274" spans="1:5" x14ac:dyDescent="0.3">
      <c r="A2274">
        <v>1148</v>
      </c>
      <c r="B2274" t="s">
        <v>2355</v>
      </c>
      <c r="C2274" s="2" t="s">
        <v>5757</v>
      </c>
      <c r="D2274" s="9">
        <v>0</v>
      </c>
      <c r="E2274" t="s">
        <v>7563</v>
      </c>
    </row>
    <row r="2275" spans="1:5" x14ac:dyDescent="0.3">
      <c r="A2275">
        <v>1147</v>
      </c>
      <c r="B2275" t="s">
        <v>2254</v>
      </c>
      <c r="C2275" s="2" t="s">
        <v>5758</v>
      </c>
      <c r="D2275" s="9">
        <v>0</v>
      </c>
      <c r="E2275" t="s">
        <v>7546</v>
      </c>
    </row>
    <row r="2276" spans="1:5" x14ac:dyDescent="0.3">
      <c r="A2276">
        <v>1146</v>
      </c>
      <c r="B2276" t="s">
        <v>2356</v>
      </c>
      <c r="C2276" s="2" t="s">
        <v>5759</v>
      </c>
      <c r="D2276" s="9">
        <v>0</v>
      </c>
      <c r="E2276" t="s">
        <v>7546</v>
      </c>
    </row>
    <row r="2277" spans="1:5" x14ac:dyDescent="0.3">
      <c r="A2277">
        <v>1145</v>
      </c>
      <c r="B2277" t="s">
        <v>2357</v>
      </c>
      <c r="C2277" s="2" t="s">
        <v>5760</v>
      </c>
      <c r="D2277" s="9">
        <v>0</v>
      </c>
      <c r="E2277" t="s">
        <v>7549</v>
      </c>
    </row>
    <row r="2278" spans="1:5" x14ac:dyDescent="0.3">
      <c r="A2278">
        <v>1144</v>
      </c>
      <c r="B2278" t="s">
        <v>2358</v>
      </c>
      <c r="C2278" s="2" t="s">
        <v>5761</v>
      </c>
      <c r="D2278" s="9">
        <v>0</v>
      </c>
      <c r="E2278" t="s">
        <v>7546</v>
      </c>
    </row>
    <row r="2279" spans="1:5" x14ac:dyDescent="0.3">
      <c r="A2279">
        <v>1143</v>
      </c>
      <c r="B2279" t="s">
        <v>2359</v>
      </c>
      <c r="C2279" s="2" t="s">
        <v>5762</v>
      </c>
      <c r="D2279" s="9">
        <v>0</v>
      </c>
      <c r="E2279" t="s">
        <v>7563</v>
      </c>
    </row>
    <row r="2280" spans="1:5" x14ac:dyDescent="0.3">
      <c r="A2280">
        <v>1142</v>
      </c>
      <c r="B2280" t="s">
        <v>2360</v>
      </c>
      <c r="C2280" s="2" t="s">
        <v>5763</v>
      </c>
      <c r="D2280" s="9">
        <v>0</v>
      </c>
      <c r="E2280" t="s">
        <v>7546</v>
      </c>
    </row>
    <row r="2281" spans="1:5" x14ac:dyDescent="0.3">
      <c r="A2281">
        <v>1141</v>
      </c>
      <c r="B2281" t="s">
        <v>2361</v>
      </c>
      <c r="C2281" s="2" t="s">
        <v>5764</v>
      </c>
      <c r="D2281" s="9">
        <v>0</v>
      </c>
      <c r="E2281" t="s">
        <v>7549</v>
      </c>
    </row>
    <row r="2282" spans="1:5" x14ac:dyDescent="0.3">
      <c r="A2282">
        <v>1140</v>
      </c>
      <c r="B2282" t="s">
        <v>2362</v>
      </c>
      <c r="C2282" s="2" t="s">
        <v>5765</v>
      </c>
      <c r="D2282" s="9">
        <v>0</v>
      </c>
      <c r="E2282" t="s">
        <v>7563</v>
      </c>
    </row>
    <row r="2283" spans="1:5" x14ac:dyDescent="0.3">
      <c r="A2283">
        <v>1139</v>
      </c>
      <c r="B2283" t="s">
        <v>2363</v>
      </c>
      <c r="C2283" s="2" t="s">
        <v>5766</v>
      </c>
      <c r="D2283" s="9">
        <v>0</v>
      </c>
      <c r="E2283" t="s">
        <v>7546</v>
      </c>
    </row>
    <row r="2284" spans="1:5" x14ac:dyDescent="0.3">
      <c r="A2284">
        <v>1138</v>
      </c>
      <c r="B2284" t="s">
        <v>2364</v>
      </c>
      <c r="C2284" s="2" t="s">
        <v>5767</v>
      </c>
      <c r="D2284" s="9">
        <v>0</v>
      </c>
      <c r="E2284" t="s">
        <v>7546</v>
      </c>
    </row>
    <row r="2285" spans="1:5" x14ac:dyDescent="0.3">
      <c r="A2285">
        <v>1137</v>
      </c>
      <c r="B2285" t="s">
        <v>2365</v>
      </c>
      <c r="C2285" s="2" t="s">
        <v>5768</v>
      </c>
      <c r="D2285" s="9">
        <v>0</v>
      </c>
      <c r="E2285" t="s">
        <v>7546</v>
      </c>
    </row>
    <row r="2286" spans="1:5" x14ac:dyDescent="0.3">
      <c r="A2286">
        <v>1136</v>
      </c>
      <c r="B2286" t="s">
        <v>2366</v>
      </c>
      <c r="C2286" s="2" t="s">
        <v>5769</v>
      </c>
      <c r="D2286" s="9">
        <v>0</v>
      </c>
      <c r="E2286" t="s">
        <v>7563</v>
      </c>
    </row>
    <row r="2287" spans="1:5" x14ac:dyDescent="0.3">
      <c r="A2287">
        <v>1135</v>
      </c>
      <c r="B2287" t="s">
        <v>2367</v>
      </c>
      <c r="C2287" s="2" t="s">
        <v>5770</v>
      </c>
      <c r="D2287" s="9">
        <v>0</v>
      </c>
      <c r="E2287" t="s">
        <v>7549</v>
      </c>
    </row>
    <row r="2288" spans="1:5" x14ac:dyDescent="0.3">
      <c r="A2288">
        <v>1134</v>
      </c>
      <c r="B2288" t="s">
        <v>2368</v>
      </c>
      <c r="C2288" s="2" t="s">
        <v>5771</v>
      </c>
      <c r="D2288" s="9">
        <v>0</v>
      </c>
      <c r="E2288" t="s">
        <v>7545</v>
      </c>
    </row>
    <row r="2289" spans="1:5" x14ac:dyDescent="0.3">
      <c r="A2289">
        <v>1133</v>
      </c>
      <c r="B2289" t="s">
        <v>2369</v>
      </c>
      <c r="C2289" s="2" t="s">
        <v>5772</v>
      </c>
      <c r="D2289" s="9">
        <v>0</v>
      </c>
      <c r="E2289" t="s">
        <v>7546</v>
      </c>
    </row>
    <row r="2290" spans="1:5" x14ac:dyDescent="0.3">
      <c r="A2290">
        <v>1132</v>
      </c>
      <c r="B2290" t="s">
        <v>2370</v>
      </c>
      <c r="C2290" s="2" t="s">
        <v>5773</v>
      </c>
      <c r="D2290" s="9">
        <v>0</v>
      </c>
      <c r="E2290" t="s">
        <v>7571</v>
      </c>
    </row>
    <row r="2291" spans="1:5" x14ac:dyDescent="0.3">
      <c r="A2291">
        <v>1131</v>
      </c>
      <c r="B2291" t="s">
        <v>2371</v>
      </c>
      <c r="C2291" s="2" t="s">
        <v>5774</v>
      </c>
      <c r="D2291" s="9">
        <v>0</v>
      </c>
      <c r="E2291" t="s">
        <v>7563</v>
      </c>
    </row>
    <row r="2292" spans="1:5" x14ac:dyDescent="0.3">
      <c r="A2292">
        <v>1130</v>
      </c>
      <c r="B2292" t="s">
        <v>2372</v>
      </c>
      <c r="C2292" s="2" t="s">
        <v>5775</v>
      </c>
      <c r="D2292" s="9">
        <v>0</v>
      </c>
      <c r="E2292" t="s">
        <v>7556</v>
      </c>
    </row>
    <row r="2293" spans="1:5" x14ac:dyDescent="0.3">
      <c r="A2293">
        <v>1129</v>
      </c>
      <c r="B2293" t="s">
        <v>2316</v>
      </c>
      <c r="C2293" s="2" t="s">
        <v>5776</v>
      </c>
      <c r="D2293" s="9">
        <v>0</v>
      </c>
      <c r="E2293" t="s">
        <v>7546</v>
      </c>
    </row>
    <row r="2294" spans="1:5" x14ac:dyDescent="0.3">
      <c r="A2294">
        <v>1128</v>
      </c>
      <c r="B2294" t="s">
        <v>2373</v>
      </c>
      <c r="C2294" s="2" t="s">
        <v>5777</v>
      </c>
      <c r="D2294" s="9">
        <v>0</v>
      </c>
      <c r="E2294" t="s">
        <v>7549</v>
      </c>
    </row>
    <row r="2295" spans="1:5" x14ac:dyDescent="0.3">
      <c r="A2295">
        <v>1127</v>
      </c>
      <c r="B2295" t="s">
        <v>2374</v>
      </c>
      <c r="C2295" s="2" t="s">
        <v>5778</v>
      </c>
      <c r="D2295" s="9">
        <v>0</v>
      </c>
      <c r="E2295" t="s">
        <v>7557</v>
      </c>
    </row>
    <row r="2296" spans="1:5" x14ac:dyDescent="0.3">
      <c r="A2296">
        <v>1126</v>
      </c>
      <c r="B2296" t="s">
        <v>2375</v>
      </c>
      <c r="C2296" s="2" t="s">
        <v>5779</v>
      </c>
      <c r="D2296" s="9">
        <v>0</v>
      </c>
      <c r="E2296" t="s">
        <v>7549</v>
      </c>
    </row>
    <row r="2297" spans="1:5" x14ac:dyDescent="0.3">
      <c r="A2297">
        <v>1125</v>
      </c>
      <c r="B2297" t="s">
        <v>2376</v>
      </c>
      <c r="C2297" s="2" t="s">
        <v>5780</v>
      </c>
      <c r="D2297" s="9">
        <v>0</v>
      </c>
      <c r="E2297" t="s">
        <v>7549</v>
      </c>
    </row>
    <row r="2298" spans="1:5" x14ac:dyDescent="0.3">
      <c r="A2298">
        <v>1124</v>
      </c>
      <c r="B2298" t="s">
        <v>2377</v>
      </c>
      <c r="C2298" s="2" t="s">
        <v>5781</v>
      </c>
      <c r="D2298" s="9">
        <v>0</v>
      </c>
      <c r="E2298" t="s">
        <v>7549</v>
      </c>
    </row>
    <row r="2299" spans="1:5" x14ac:dyDescent="0.3">
      <c r="A2299">
        <v>1123</v>
      </c>
      <c r="B2299" t="s">
        <v>2378</v>
      </c>
      <c r="C2299" s="2" t="s">
        <v>5782</v>
      </c>
      <c r="D2299" s="9">
        <v>0</v>
      </c>
      <c r="E2299" t="s">
        <v>7549</v>
      </c>
    </row>
    <row r="2300" spans="1:5" x14ac:dyDescent="0.3">
      <c r="A2300">
        <v>1122</v>
      </c>
      <c r="B2300" t="s">
        <v>2379</v>
      </c>
      <c r="C2300" s="2" t="s">
        <v>5783</v>
      </c>
      <c r="D2300" s="9">
        <v>0</v>
      </c>
      <c r="E2300" t="s">
        <v>7546</v>
      </c>
    </row>
    <row r="2301" spans="1:5" x14ac:dyDescent="0.3">
      <c r="A2301">
        <v>1121</v>
      </c>
      <c r="B2301" t="s">
        <v>2380</v>
      </c>
      <c r="C2301" s="2" t="s">
        <v>5784</v>
      </c>
      <c r="D2301" s="9">
        <v>0</v>
      </c>
      <c r="E2301" t="s">
        <v>7546</v>
      </c>
    </row>
    <row r="2302" spans="1:5" x14ac:dyDescent="0.3">
      <c r="A2302">
        <v>1120</v>
      </c>
      <c r="B2302" t="s">
        <v>2381</v>
      </c>
      <c r="C2302" s="2" t="s">
        <v>5785</v>
      </c>
      <c r="D2302" s="9">
        <v>0</v>
      </c>
      <c r="E2302" t="s">
        <v>7546</v>
      </c>
    </row>
    <row r="2303" spans="1:5" x14ac:dyDescent="0.3">
      <c r="A2303">
        <v>1119</v>
      </c>
      <c r="B2303" t="s">
        <v>2382</v>
      </c>
      <c r="C2303" s="2" t="s">
        <v>5786</v>
      </c>
      <c r="D2303" s="9">
        <v>0</v>
      </c>
      <c r="E2303" t="s">
        <v>7549</v>
      </c>
    </row>
    <row r="2304" spans="1:5" x14ac:dyDescent="0.3">
      <c r="A2304">
        <v>1118</v>
      </c>
      <c r="B2304" t="s">
        <v>2383</v>
      </c>
      <c r="C2304" s="2" t="s">
        <v>5787</v>
      </c>
      <c r="D2304" s="9">
        <v>0</v>
      </c>
      <c r="E2304" t="s">
        <v>7549</v>
      </c>
    </row>
    <row r="2305" spans="1:5" x14ac:dyDescent="0.3">
      <c r="A2305">
        <v>1117</v>
      </c>
      <c r="B2305" t="s">
        <v>2384</v>
      </c>
      <c r="C2305" s="2" t="s">
        <v>5788</v>
      </c>
      <c r="D2305" s="9">
        <v>0</v>
      </c>
      <c r="E2305" t="s">
        <v>7574</v>
      </c>
    </row>
    <row r="2306" spans="1:5" x14ac:dyDescent="0.3">
      <c r="A2306">
        <v>1116</v>
      </c>
      <c r="B2306" t="s">
        <v>2385</v>
      </c>
      <c r="C2306" s="2" t="s">
        <v>5789</v>
      </c>
      <c r="D2306" s="9">
        <v>0</v>
      </c>
      <c r="E2306" t="s">
        <v>7549</v>
      </c>
    </row>
    <row r="2307" spans="1:5" x14ac:dyDescent="0.3">
      <c r="A2307">
        <v>1115</v>
      </c>
      <c r="B2307" t="s">
        <v>2386</v>
      </c>
      <c r="C2307" s="2" t="s">
        <v>5790</v>
      </c>
      <c r="D2307" s="9">
        <v>0</v>
      </c>
      <c r="E2307" t="s">
        <v>7549</v>
      </c>
    </row>
    <row r="2308" spans="1:5" x14ac:dyDescent="0.3">
      <c r="A2308">
        <v>1114</v>
      </c>
      <c r="B2308" t="s">
        <v>2387</v>
      </c>
      <c r="C2308" s="2" t="s">
        <v>5791</v>
      </c>
      <c r="D2308" s="9">
        <v>0</v>
      </c>
      <c r="E2308" t="s">
        <v>7546</v>
      </c>
    </row>
    <row r="2309" spans="1:5" x14ac:dyDescent="0.3">
      <c r="A2309">
        <v>1113</v>
      </c>
      <c r="B2309" t="s">
        <v>2388</v>
      </c>
      <c r="C2309" s="2" t="s">
        <v>5792</v>
      </c>
      <c r="D2309" s="9">
        <v>0</v>
      </c>
      <c r="E2309" t="s">
        <v>7571</v>
      </c>
    </row>
    <row r="2310" spans="1:5" x14ac:dyDescent="0.3">
      <c r="A2310">
        <v>1112</v>
      </c>
      <c r="B2310" t="s">
        <v>2389</v>
      </c>
      <c r="C2310" s="2" t="s">
        <v>5793</v>
      </c>
      <c r="D2310" s="9">
        <v>0</v>
      </c>
      <c r="E2310" t="s">
        <v>7546</v>
      </c>
    </row>
    <row r="2311" spans="1:5" x14ac:dyDescent="0.3">
      <c r="A2311">
        <v>1111</v>
      </c>
      <c r="B2311" t="s">
        <v>2390</v>
      </c>
      <c r="C2311" s="2" t="s">
        <v>5794</v>
      </c>
      <c r="D2311" s="9">
        <v>0</v>
      </c>
      <c r="E2311" t="s">
        <v>7551</v>
      </c>
    </row>
    <row r="2312" spans="1:5" x14ac:dyDescent="0.3">
      <c r="A2312">
        <v>1110</v>
      </c>
      <c r="B2312" t="s">
        <v>2391</v>
      </c>
      <c r="C2312" s="2" t="s">
        <v>5795</v>
      </c>
      <c r="D2312" s="9">
        <v>0</v>
      </c>
      <c r="E2312" t="s">
        <v>7546</v>
      </c>
    </row>
    <row r="2313" spans="1:5" x14ac:dyDescent="0.3">
      <c r="A2313">
        <v>1109</v>
      </c>
      <c r="B2313" t="s">
        <v>2392</v>
      </c>
      <c r="C2313" s="2" t="s">
        <v>5796</v>
      </c>
      <c r="D2313" s="9">
        <v>0</v>
      </c>
      <c r="E2313" t="s">
        <v>7546</v>
      </c>
    </row>
    <row r="2314" spans="1:5" x14ac:dyDescent="0.3">
      <c r="A2314">
        <v>1108</v>
      </c>
      <c r="B2314" t="s">
        <v>2393</v>
      </c>
      <c r="C2314" s="2" t="s">
        <v>5797</v>
      </c>
      <c r="D2314" s="9">
        <v>0</v>
      </c>
      <c r="E2314" t="s">
        <v>7546</v>
      </c>
    </row>
    <row r="2315" spans="1:5" x14ac:dyDescent="0.3">
      <c r="A2315">
        <v>1107</v>
      </c>
      <c r="B2315" t="s">
        <v>2394</v>
      </c>
      <c r="C2315" s="2" t="s">
        <v>5798</v>
      </c>
      <c r="D2315" s="9">
        <v>0</v>
      </c>
      <c r="E2315" t="s">
        <v>7550</v>
      </c>
    </row>
    <row r="2316" spans="1:5" x14ac:dyDescent="0.3">
      <c r="A2316">
        <v>1106</v>
      </c>
      <c r="B2316" t="s">
        <v>2395</v>
      </c>
      <c r="C2316" s="2" t="s">
        <v>5799</v>
      </c>
      <c r="D2316" s="9">
        <v>0</v>
      </c>
      <c r="E2316" t="s">
        <v>7571</v>
      </c>
    </row>
    <row r="2317" spans="1:5" x14ac:dyDescent="0.3">
      <c r="A2317">
        <v>1105</v>
      </c>
      <c r="B2317" t="s">
        <v>2396</v>
      </c>
      <c r="C2317" s="2" t="s">
        <v>5800</v>
      </c>
      <c r="D2317" s="9">
        <v>0</v>
      </c>
      <c r="E2317" t="s">
        <v>7546</v>
      </c>
    </row>
    <row r="2318" spans="1:5" x14ac:dyDescent="0.3">
      <c r="A2318">
        <v>1104</v>
      </c>
      <c r="B2318" t="s">
        <v>2397</v>
      </c>
      <c r="C2318" s="2" t="s">
        <v>5801</v>
      </c>
      <c r="D2318" s="9">
        <v>0</v>
      </c>
      <c r="E2318" t="s">
        <v>7590</v>
      </c>
    </row>
    <row r="2319" spans="1:5" x14ac:dyDescent="0.3">
      <c r="A2319">
        <v>1103</v>
      </c>
      <c r="B2319" t="s">
        <v>2398</v>
      </c>
      <c r="C2319" s="2" t="s">
        <v>5802</v>
      </c>
      <c r="D2319" s="9">
        <v>0</v>
      </c>
      <c r="E2319" t="s">
        <v>7549</v>
      </c>
    </row>
    <row r="2320" spans="1:5" x14ac:dyDescent="0.3">
      <c r="A2320">
        <v>1102</v>
      </c>
      <c r="B2320" t="s">
        <v>2399</v>
      </c>
      <c r="C2320" s="2" t="s">
        <v>5803</v>
      </c>
      <c r="D2320" s="9">
        <v>0</v>
      </c>
      <c r="E2320" t="s">
        <v>7546</v>
      </c>
    </row>
    <row r="2321" spans="1:5" x14ac:dyDescent="0.3">
      <c r="A2321">
        <v>1101</v>
      </c>
      <c r="B2321" t="s">
        <v>2400</v>
      </c>
      <c r="C2321" s="2" t="s">
        <v>5804</v>
      </c>
      <c r="D2321" s="9">
        <v>0</v>
      </c>
      <c r="E2321" t="s">
        <v>7551</v>
      </c>
    </row>
    <row r="2322" spans="1:5" x14ac:dyDescent="0.3">
      <c r="A2322">
        <v>1100</v>
      </c>
      <c r="B2322" t="s">
        <v>2401</v>
      </c>
      <c r="C2322" s="2" t="s">
        <v>5805</v>
      </c>
      <c r="D2322" s="9">
        <v>0</v>
      </c>
      <c r="E2322" t="s">
        <v>7563</v>
      </c>
    </row>
    <row r="2323" spans="1:5" x14ac:dyDescent="0.3">
      <c r="A2323">
        <v>1099</v>
      </c>
      <c r="B2323" t="s">
        <v>2402</v>
      </c>
      <c r="C2323" s="2" t="s">
        <v>5806</v>
      </c>
      <c r="D2323" s="9">
        <v>0</v>
      </c>
      <c r="E2323" t="s">
        <v>7563</v>
      </c>
    </row>
    <row r="2324" spans="1:5" x14ac:dyDescent="0.3">
      <c r="A2324">
        <v>1098</v>
      </c>
      <c r="B2324" t="s">
        <v>2403</v>
      </c>
      <c r="C2324" s="2" t="s">
        <v>5807</v>
      </c>
      <c r="D2324" s="9">
        <v>0</v>
      </c>
      <c r="E2324" t="s">
        <v>7546</v>
      </c>
    </row>
    <row r="2325" spans="1:5" x14ac:dyDescent="0.3">
      <c r="A2325">
        <v>1097</v>
      </c>
      <c r="B2325" t="s">
        <v>2404</v>
      </c>
      <c r="C2325" s="2" t="s">
        <v>5808</v>
      </c>
      <c r="D2325" s="9">
        <v>0</v>
      </c>
      <c r="E2325" t="s">
        <v>7563</v>
      </c>
    </row>
    <row r="2326" spans="1:5" x14ac:dyDescent="0.3">
      <c r="A2326">
        <v>1096</v>
      </c>
      <c r="B2326" t="s">
        <v>2405</v>
      </c>
      <c r="C2326" s="2" t="s">
        <v>5809</v>
      </c>
      <c r="D2326" s="9">
        <v>0</v>
      </c>
      <c r="E2326" t="s">
        <v>7546</v>
      </c>
    </row>
    <row r="2327" spans="1:5" x14ac:dyDescent="0.3">
      <c r="A2327">
        <v>1095</v>
      </c>
      <c r="B2327" t="s">
        <v>2406</v>
      </c>
      <c r="C2327" s="2" t="s">
        <v>5810</v>
      </c>
      <c r="D2327" s="9">
        <v>0</v>
      </c>
      <c r="E2327" t="s">
        <v>7546</v>
      </c>
    </row>
    <row r="2328" spans="1:5" x14ac:dyDescent="0.3">
      <c r="A2328">
        <v>1094</v>
      </c>
      <c r="B2328" t="s">
        <v>2407</v>
      </c>
      <c r="C2328" s="2" t="s">
        <v>5811</v>
      </c>
      <c r="D2328" s="9">
        <v>0</v>
      </c>
      <c r="E2328" t="s">
        <v>7556</v>
      </c>
    </row>
    <row r="2329" spans="1:5" x14ac:dyDescent="0.3">
      <c r="A2329">
        <v>1093</v>
      </c>
      <c r="B2329" t="s">
        <v>2408</v>
      </c>
      <c r="C2329" s="2" t="s">
        <v>5812</v>
      </c>
      <c r="D2329" s="9">
        <v>0</v>
      </c>
      <c r="E2329" t="s">
        <v>7556</v>
      </c>
    </row>
    <row r="2330" spans="1:5" x14ac:dyDescent="0.3">
      <c r="A2330">
        <v>1092</v>
      </c>
      <c r="B2330" t="s">
        <v>2409</v>
      </c>
      <c r="C2330" s="2" t="s">
        <v>5813</v>
      </c>
      <c r="D2330" s="9">
        <v>0</v>
      </c>
      <c r="E2330" t="s">
        <v>7563</v>
      </c>
    </row>
    <row r="2331" spans="1:5" x14ac:dyDescent="0.3">
      <c r="A2331">
        <v>1091</v>
      </c>
      <c r="B2331" t="s">
        <v>2410</v>
      </c>
      <c r="C2331" s="2" t="s">
        <v>5814</v>
      </c>
      <c r="D2331" s="9">
        <v>0</v>
      </c>
      <c r="E2331" t="s">
        <v>7571</v>
      </c>
    </row>
    <row r="2332" spans="1:5" x14ac:dyDescent="0.3">
      <c r="A2332">
        <v>1090</v>
      </c>
      <c r="B2332" t="s">
        <v>2411</v>
      </c>
      <c r="C2332" s="2" t="s">
        <v>5815</v>
      </c>
      <c r="D2332" s="9">
        <v>0</v>
      </c>
      <c r="E2332" t="s">
        <v>7556</v>
      </c>
    </row>
    <row r="2333" spans="1:5" x14ac:dyDescent="0.3">
      <c r="A2333">
        <v>1089</v>
      </c>
      <c r="B2333" t="s">
        <v>2412</v>
      </c>
      <c r="C2333" s="2" t="s">
        <v>5816</v>
      </c>
      <c r="D2333" s="9">
        <v>0</v>
      </c>
      <c r="E2333" t="s">
        <v>7546</v>
      </c>
    </row>
    <row r="2334" spans="1:5" x14ac:dyDescent="0.3">
      <c r="A2334">
        <v>1088</v>
      </c>
      <c r="B2334" t="s">
        <v>2413</v>
      </c>
      <c r="C2334" s="2" t="s">
        <v>5817</v>
      </c>
      <c r="D2334" s="9">
        <v>0</v>
      </c>
      <c r="E2334" t="s">
        <v>7546</v>
      </c>
    </row>
    <row r="2335" spans="1:5" x14ac:dyDescent="0.3">
      <c r="A2335">
        <v>1087</v>
      </c>
      <c r="B2335" t="s">
        <v>2414</v>
      </c>
      <c r="C2335" s="2" t="s">
        <v>5818</v>
      </c>
      <c r="D2335" s="9">
        <v>0</v>
      </c>
      <c r="E2335" t="s">
        <v>7563</v>
      </c>
    </row>
    <row r="2336" spans="1:5" x14ac:dyDescent="0.3">
      <c r="A2336">
        <v>1086</v>
      </c>
      <c r="B2336" t="s">
        <v>2415</v>
      </c>
      <c r="C2336" s="2" t="s">
        <v>5819</v>
      </c>
      <c r="D2336" s="9">
        <v>0</v>
      </c>
      <c r="E2336" t="s">
        <v>7546</v>
      </c>
    </row>
    <row r="2337" spans="1:5" x14ac:dyDescent="0.3">
      <c r="A2337">
        <v>1085</v>
      </c>
      <c r="B2337" t="s">
        <v>2416</v>
      </c>
      <c r="C2337" s="2" t="s">
        <v>5820</v>
      </c>
      <c r="D2337" s="9">
        <v>0</v>
      </c>
      <c r="E2337" t="s">
        <v>7563</v>
      </c>
    </row>
    <row r="2338" spans="1:5" x14ac:dyDescent="0.3">
      <c r="A2338">
        <v>1084</v>
      </c>
      <c r="B2338" t="s">
        <v>2417</v>
      </c>
      <c r="C2338" s="2" t="s">
        <v>5821</v>
      </c>
      <c r="D2338" s="9">
        <v>0</v>
      </c>
      <c r="E2338" t="s">
        <v>7546</v>
      </c>
    </row>
    <row r="2339" spans="1:5" x14ac:dyDescent="0.3">
      <c r="A2339">
        <v>1083</v>
      </c>
      <c r="B2339" t="s">
        <v>2418</v>
      </c>
      <c r="C2339" s="2" t="s">
        <v>5751</v>
      </c>
      <c r="D2339" s="9">
        <v>0</v>
      </c>
      <c r="E2339" t="s">
        <v>7563</v>
      </c>
    </row>
    <row r="2340" spans="1:5" x14ac:dyDescent="0.3">
      <c r="A2340">
        <v>1082</v>
      </c>
      <c r="B2340" t="s">
        <v>2419</v>
      </c>
      <c r="C2340" s="2" t="s">
        <v>5822</v>
      </c>
      <c r="D2340" s="9">
        <v>0</v>
      </c>
      <c r="E2340" t="s">
        <v>7563</v>
      </c>
    </row>
    <row r="2341" spans="1:5" x14ac:dyDescent="0.3">
      <c r="A2341">
        <v>1081</v>
      </c>
      <c r="B2341" t="s">
        <v>2420</v>
      </c>
      <c r="C2341" s="2" t="s">
        <v>5823</v>
      </c>
      <c r="D2341" s="9">
        <v>0</v>
      </c>
      <c r="E2341" t="s">
        <v>7546</v>
      </c>
    </row>
    <row r="2342" spans="1:5" x14ac:dyDescent="0.3">
      <c r="A2342">
        <v>1080</v>
      </c>
      <c r="B2342" t="s">
        <v>2421</v>
      </c>
      <c r="C2342" s="2" t="s">
        <v>5824</v>
      </c>
      <c r="D2342" s="9">
        <v>0</v>
      </c>
      <c r="E2342" t="s">
        <v>7546</v>
      </c>
    </row>
    <row r="2343" spans="1:5" x14ac:dyDescent="0.3">
      <c r="A2343">
        <v>1079</v>
      </c>
      <c r="B2343" t="s">
        <v>2422</v>
      </c>
      <c r="C2343" s="2" t="s">
        <v>5825</v>
      </c>
      <c r="D2343" s="9">
        <v>0</v>
      </c>
      <c r="E2343" t="s">
        <v>7546</v>
      </c>
    </row>
    <row r="2344" spans="1:5" x14ac:dyDescent="0.3">
      <c r="A2344">
        <v>1078</v>
      </c>
      <c r="B2344" t="s">
        <v>2423</v>
      </c>
      <c r="C2344" s="2" t="s">
        <v>5826</v>
      </c>
      <c r="D2344" s="9">
        <v>0</v>
      </c>
      <c r="E2344" t="s">
        <v>7546</v>
      </c>
    </row>
    <row r="2345" spans="1:5" x14ac:dyDescent="0.3">
      <c r="A2345">
        <v>1077</v>
      </c>
      <c r="B2345" t="s">
        <v>2424</v>
      </c>
      <c r="C2345" s="2" t="s">
        <v>5827</v>
      </c>
      <c r="D2345" s="9">
        <v>0</v>
      </c>
      <c r="E2345" t="s">
        <v>7546</v>
      </c>
    </row>
    <row r="2346" spans="1:5" x14ac:dyDescent="0.3">
      <c r="A2346">
        <v>1076</v>
      </c>
      <c r="B2346" t="s">
        <v>2327</v>
      </c>
      <c r="C2346" s="2" t="s">
        <v>5648</v>
      </c>
      <c r="D2346" s="9">
        <v>0</v>
      </c>
      <c r="E2346" t="s">
        <v>7546</v>
      </c>
    </row>
    <row r="2347" spans="1:5" x14ac:dyDescent="0.3">
      <c r="A2347">
        <v>1075</v>
      </c>
      <c r="B2347" t="s">
        <v>2425</v>
      </c>
      <c r="C2347" s="2" t="s">
        <v>5828</v>
      </c>
      <c r="D2347" s="9">
        <v>0</v>
      </c>
      <c r="E2347" t="s">
        <v>7546</v>
      </c>
    </row>
    <row r="2348" spans="1:5" x14ac:dyDescent="0.3">
      <c r="A2348">
        <v>1074</v>
      </c>
      <c r="B2348" t="s">
        <v>2426</v>
      </c>
      <c r="C2348" s="2" t="s">
        <v>5829</v>
      </c>
      <c r="D2348" s="9">
        <v>0</v>
      </c>
      <c r="E2348" t="s">
        <v>7546</v>
      </c>
    </row>
    <row r="2349" spans="1:5" x14ac:dyDescent="0.3">
      <c r="A2349">
        <v>1073</v>
      </c>
      <c r="B2349" t="s">
        <v>2427</v>
      </c>
      <c r="C2349" s="2" t="s">
        <v>5830</v>
      </c>
      <c r="D2349" s="9">
        <v>0</v>
      </c>
      <c r="E2349" t="s">
        <v>7571</v>
      </c>
    </row>
    <row r="2350" spans="1:5" x14ac:dyDescent="0.3">
      <c r="A2350">
        <v>1072</v>
      </c>
      <c r="B2350" t="s">
        <v>2428</v>
      </c>
      <c r="C2350" s="2" t="s">
        <v>5831</v>
      </c>
      <c r="D2350" s="9">
        <v>0</v>
      </c>
      <c r="E2350" t="s">
        <v>7546</v>
      </c>
    </row>
    <row r="2351" spans="1:5" x14ac:dyDescent="0.3">
      <c r="A2351">
        <v>1071</v>
      </c>
      <c r="B2351" t="s">
        <v>2429</v>
      </c>
      <c r="C2351" s="2" t="s">
        <v>5832</v>
      </c>
      <c r="D2351" s="9">
        <v>0</v>
      </c>
      <c r="E2351" t="s">
        <v>7549</v>
      </c>
    </row>
    <row r="2352" spans="1:5" x14ac:dyDescent="0.3">
      <c r="A2352">
        <v>1070</v>
      </c>
      <c r="B2352" t="s">
        <v>2430</v>
      </c>
      <c r="C2352" s="2" t="s">
        <v>5833</v>
      </c>
      <c r="D2352" s="9">
        <v>0</v>
      </c>
      <c r="E2352" t="s">
        <v>7571</v>
      </c>
    </row>
    <row r="2353" spans="1:5" x14ac:dyDescent="0.3">
      <c r="A2353">
        <v>1069</v>
      </c>
      <c r="B2353" t="s">
        <v>2431</v>
      </c>
      <c r="C2353" s="2" t="s">
        <v>5834</v>
      </c>
      <c r="D2353" s="9">
        <v>0</v>
      </c>
      <c r="E2353" t="s">
        <v>7546</v>
      </c>
    </row>
    <row r="2354" spans="1:5" x14ac:dyDescent="0.3">
      <c r="A2354">
        <v>1068</v>
      </c>
      <c r="B2354" t="s">
        <v>2432</v>
      </c>
      <c r="C2354" s="2" t="s">
        <v>5835</v>
      </c>
      <c r="D2354" s="9">
        <v>0</v>
      </c>
      <c r="E2354" t="s">
        <v>7549</v>
      </c>
    </row>
    <row r="2355" spans="1:5" x14ac:dyDescent="0.3">
      <c r="A2355">
        <v>1067</v>
      </c>
      <c r="B2355" t="s">
        <v>2433</v>
      </c>
      <c r="C2355" s="2" t="s">
        <v>5836</v>
      </c>
      <c r="D2355" s="9">
        <v>0</v>
      </c>
      <c r="E2355" t="s">
        <v>7571</v>
      </c>
    </row>
    <row r="2356" spans="1:5" x14ac:dyDescent="0.3">
      <c r="A2356">
        <v>1066</v>
      </c>
      <c r="B2356" t="s">
        <v>2434</v>
      </c>
      <c r="C2356" s="2" t="s">
        <v>5837</v>
      </c>
      <c r="D2356" s="9">
        <v>0</v>
      </c>
      <c r="E2356" t="s">
        <v>7546</v>
      </c>
    </row>
    <row r="2357" spans="1:5" x14ac:dyDescent="0.3">
      <c r="A2357">
        <v>1065</v>
      </c>
      <c r="B2357" t="s">
        <v>2435</v>
      </c>
      <c r="C2357" s="2" t="s">
        <v>5838</v>
      </c>
      <c r="D2357" s="9">
        <v>0</v>
      </c>
      <c r="E2357" t="s">
        <v>7557</v>
      </c>
    </row>
    <row r="2358" spans="1:5" x14ac:dyDescent="0.3">
      <c r="A2358">
        <v>1064</v>
      </c>
      <c r="B2358" t="s">
        <v>2436</v>
      </c>
      <c r="C2358" s="2" t="s">
        <v>5839</v>
      </c>
      <c r="D2358" s="9">
        <v>0</v>
      </c>
      <c r="E2358" t="s">
        <v>7549</v>
      </c>
    </row>
    <row r="2359" spans="1:5" x14ac:dyDescent="0.3">
      <c r="A2359">
        <v>1063</v>
      </c>
      <c r="B2359" t="s">
        <v>2437</v>
      </c>
      <c r="C2359" s="2" t="s">
        <v>5840</v>
      </c>
      <c r="D2359" s="9">
        <v>0</v>
      </c>
      <c r="E2359" t="s">
        <v>7546</v>
      </c>
    </row>
    <row r="2360" spans="1:5" x14ac:dyDescent="0.3">
      <c r="A2360">
        <v>1062</v>
      </c>
      <c r="B2360" t="s">
        <v>2438</v>
      </c>
      <c r="C2360" s="2" t="s">
        <v>5841</v>
      </c>
      <c r="D2360" s="9">
        <v>0</v>
      </c>
      <c r="E2360" t="s">
        <v>7556</v>
      </c>
    </row>
    <row r="2361" spans="1:5" x14ac:dyDescent="0.3">
      <c r="A2361">
        <v>1061</v>
      </c>
      <c r="B2361" t="s">
        <v>2439</v>
      </c>
      <c r="C2361" s="2" t="s">
        <v>5842</v>
      </c>
      <c r="D2361" s="9">
        <v>0</v>
      </c>
      <c r="E2361" t="s">
        <v>7546</v>
      </c>
    </row>
    <row r="2362" spans="1:5" x14ac:dyDescent="0.3">
      <c r="A2362">
        <v>1060</v>
      </c>
      <c r="B2362" t="s">
        <v>2440</v>
      </c>
      <c r="C2362" s="2" t="s">
        <v>5843</v>
      </c>
      <c r="D2362" s="9">
        <v>0</v>
      </c>
      <c r="E2362" t="s">
        <v>7551</v>
      </c>
    </row>
    <row r="2363" spans="1:5" x14ac:dyDescent="0.3">
      <c r="A2363">
        <v>1059</v>
      </c>
      <c r="B2363" t="s">
        <v>2441</v>
      </c>
      <c r="C2363" s="2" t="s">
        <v>5844</v>
      </c>
      <c r="D2363" s="9">
        <v>0</v>
      </c>
      <c r="E2363" t="s">
        <v>7546</v>
      </c>
    </row>
    <row r="2364" spans="1:5" x14ac:dyDescent="0.3">
      <c r="A2364">
        <v>1058</v>
      </c>
      <c r="B2364" t="s">
        <v>2442</v>
      </c>
      <c r="C2364" s="2" t="s">
        <v>5845</v>
      </c>
      <c r="D2364" s="9">
        <v>0</v>
      </c>
      <c r="E2364" t="s">
        <v>7563</v>
      </c>
    </row>
    <row r="2365" spans="1:5" x14ac:dyDescent="0.3">
      <c r="A2365">
        <v>1057</v>
      </c>
      <c r="B2365" t="s">
        <v>2443</v>
      </c>
      <c r="C2365" s="2" t="s">
        <v>5846</v>
      </c>
      <c r="D2365" s="9">
        <v>0</v>
      </c>
      <c r="E2365" t="s">
        <v>7546</v>
      </c>
    </row>
    <row r="2366" spans="1:5" x14ac:dyDescent="0.3">
      <c r="A2366">
        <v>1056</v>
      </c>
      <c r="B2366" t="s">
        <v>2444</v>
      </c>
      <c r="C2366" s="2" t="s">
        <v>5847</v>
      </c>
      <c r="D2366" s="9">
        <v>0</v>
      </c>
      <c r="E2366" t="s">
        <v>7556</v>
      </c>
    </row>
    <row r="2367" spans="1:5" x14ac:dyDescent="0.3">
      <c r="A2367">
        <v>1055</v>
      </c>
      <c r="B2367" t="s">
        <v>2445</v>
      </c>
      <c r="C2367" s="2" t="s">
        <v>5848</v>
      </c>
      <c r="D2367" s="9">
        <v>0</v>
      </c>
      <c r="E2367" t="s">
        <v>7549</v>
      </c>
    </row>
    <row r="2368" spans="1:5" x14ac:dyDescent="0.3">
      <c r="A2368">
        <v>1054</v>
      </c>
      <c r="B2368" t="s">
        <v>2446</v>
      </c>
      <c r="C2368" s="2" t="s">
        <v>5849</v>
      </c>
      <c r="D2368" s="9">
        <v>0</v>
      </c>
      <c r="E2368" t="s">
        <v>7546</v>
      </c>
    </row>
    <row r="2369" spans="1:5" x14ac:dyDescent="0.3">
      <c r="A2369">
        <v>1053</v>
      </c>
      <c r="B2369" t="s">
        <v>2447</v>
      </c>
      <c r="C2369" s="2" t="s">
        <v>5850</v>
      </c>
      <c r="D2369" s="9">
        <v>0</v>
      </c>
      <c r="E2369" t="s">
        <v>7556</v>
      </c>
    </row>
    <row r="2370" spans="1:5" x14ac:dyDescent="0.3">
      <c r="A2370">
        <v>1052</v>
      </c>
      <c r="B2370" t="s">
        <v>2448</v>
      </c>
      <c r="C2370" s="2" t="s">
        <v>5851</v>
      </c>
      <c r="D2370" s="9">
        <v>0</v>
      </c>
      <c r="E2370" t="s">
        <v>7583</v>
      </c>
    </row>
    <row r="2371" spans="1:5" x14ac:dyDescent="0.3">
      <c r="A2371">
        <v>1051</v>
      </c>
      <c r="B2371" t="s">
        <v>2449</v>
      </c>
      <c r="C2371" s="2" t="s">
        <v>5852</v>
      </c>
      <c r="D2371" s="9">
        <v>0</v>
      </c>
      <c r="E2371" t="s">
        <v>7549</v>
      </c>
    </row>
    <row r="2372" spans="1:5" x14ac:dyDescent="0.3">
      <c r="A2372">
        <v>1050</v>
      </c>
      <c r="B2372" t="s">
        <v>2450</v>
      </c>
      <c r="C2372" s="2" t="s">
        <v>5853</v>
      </c>
      <c r="D2372" s="9">
        <v>0</v>
      </c>
      <c r="E2372" t="s">
        <v>7546</v>
      </c>
    </row>
    <row r="2373" spans="1:5" x14ac:dyDescent="0.3">
      <c r="A2373">
        <v>1049</v>
      </c>
      <c r="B2373" t="s">
        <v>2451</v>
      </c>
      <c r="C2373" s="2" t="s">
        <v>5854</v>
      </c>
      <c r="D2373" s="9">
        <v>0</v>
      </c>
      <c r="E2373" t="s">
        <v>7549</v>
      </c>
    </row>
    <row r="2374" spans="1:5" x14ac:dyDescent="0.3">
      <c r="A2374">
        <v>1048</v>
      </c>
      <c r="B2374" t="s">
        <v>2452</v>
      </c>
      <c r="C2374" s="2" t="s">
        <v>5855</v>
      </c>
      <c r="D2374" s="9">
        <v>0</v>
      </c>
      <c r="E2374" t="s">
        <v>7546</v>
      </c>
    </row>
    <row r="2375" spans="1:5" x14ac:dyDescent="0.3">
      <c r="A2375">
        <v>1047</v>
      </c>
      <c r="B2375" t="s">
        <v>2453</v>
      </c>
      <c r="C2375" s="2" t="s">
        <v>5856</v>
      </c>
      <c r="D2375" s="9">
        <v>0</v>
      </c>
      <c r="E2375" t="s">
        <v>7546</v>
      </c>
    </row>
    <row r="2376" spans="1:5" x14ac:dyDescent="0.3">
      <c r="A2376">
        <v>1046</v>
      </c>
      <c r="B2376" t="s">
        <v>2454</v>
      </c>
      <c r="C2376" s="2" t="s">
        <v>5857</v>
      </c>
      <c r="D2376" s="9">
        <v>0</v>
      </c>
      <c r="E2376" t="s">
        <v>7546</v>
      </c>
    </row>
    <row r="2377" spans="1:5" x14ac:dyDescent="0.3">
      <c r="A2377">
        <v>1045</v>
      </c>
      <c r="B2377" t="s">
        <v>2455</v>
      </c>
      <c r="C2377" s="2" t="s">
        <v>5858</v>
      </c>
      <c r="D2377" s="9">
        <v>0</v>
      </c>
      <c r="E2377" t="s">
        <v>7549</v>
      </c>
    </row>
    <row r="2378" spans="1:5" x14ac:dyDescent="0.3">
      <c r="A2378">
        <v>1044</v>
      </c>
      <c r="B2378" t="s">
        <v>2456</v>
      </c>
      <c r="C2378" s="2" t="s">
        <v>5859</v>
      </c>
      <c r="D2378" s="9">
        <v>0</v>
      </c>
      <c r="E2378" t="s">
        <v>7549</v>
      </c>
    </row>
    <row r="2379" spans="1:5" x14ac:dyDescent="0.3">
      <c r="A2379">
        <v>1043</v>
      </c>
      <c r="B2379" t="s">
        <v>2457</v>
      </c>
      <c r="C2379" s="2" t="s">
        <v>5860</v>
      </c>
      <c r="D2379" s="9">
        <v>0</v>
      </c>
      <c r="E2379" t="s">
        <v>7549</v>
      </c>
    </row>
    <row r="2380" spans="1:5" x14ac:dyDescent="0.3">
      <c r="A2380">
        <v>1042</v>
      </c>
      <c r="B2380" t="s">
        <v>2458</v>
      </c>
      <c r="C2380" s="2" t="s">
        <v>5861</v>
      </c>
      <c r="D2380" s="9">
        <v>0</v>
      </c>
      <c r="E2380" t="s">
        <v>7549</v>
      </c>
    </row>
    <row r="2381" spans="1:5" x14ac:dyDescent="0.3">
      <c r="A2381">
        <v>1041</v>
      </c>
      <c r="B2381" t="s">
        <v>2459</v>
      </c>
      <c r="C2381" s="2" t="s">
        <v>5862</v>
      </c>
      <c r="D2381" s="9">
        <v>0</v>
      </c>
      <c r="E2381" t="s">
        <v>7546</v>
      </c>
    </row>
    <row r="2382" spans="1:5" x14ac:dyDescent="0.3">
      <c r="A2382">
        <v>1040</v>
      </c>
      <c r="B2382" t="s">
        <v>2460</v>
      </c>
      <c r="C2382" s="2" t="s">
        <v>5863</v>
      </c>
      <c r="D2382" s="9">
        <v>0</v>
      </c>
      <c r="E2382" t="s">
        <v>7563</v>
      </c>
    </row>
    <row r="2383" spans="1:5" x14ac:dyDescent="0.3">
      <c r="A2383">
        <v>1039</v>
      </c>
      <c r="B2383" t="s">
        <v>2461</v>
      </c>
      <c r="C2383" s="2" t="s">
        <v>5864</v>
      </c>
      <c r="D2383" s="9">
        <v>0</v>
      </c>
      <c r="E2383" t="s">
        <v>7546</v>
      </c>
    </row>
    <row r="2384" spans="1:5" x14ac:dyDescent="0.3">
      <c r="A2384">
        <v>1038</v>
      </c>
      <c r="B2384" t="s">
        <v>2462</v>
      </c>
      <c r="C2384" s="2" t="s">
        <v>5865</v>
      </c>
      <c r="D2384" s="9">
        <v>0</v>
      </c>
      <c r="E2384" t="s">
        <v>7546</v>
      </c>
    </row>
    <row r="2385" spans="1:5" x14ac:dyDescent="0.3">
      <c r="A2385">
        <v>1037</v>
      </c>
      <c r="B2385" t="s">
        <v>2463</v>
      </c>
      <c r="C2385" s="2" t="s">
        <v>5866</v>
      </c>
      <c r="D2385" s="9">
        <v>0</v>
      </c>
      <c r="E2385" t="s">
        <v>7554</v>
      </c>
    </row>
    <row r="2386" spans="1:5" x14ac:dyDescent="0.3">
      <c r="A2386">
        <v>1036</v>
      </c>
      <c r="B2386" t="s">
        <v>2464</v>
      </c>
      <c r="C2386" s="2" t="s">
        <v>5867</v>
      </c>
      <c r="D2386" s="9">
        <v>0</v>
      </c>
      <c r="E2386" t="s">
        <v>7546</v>
      </c>
    </row>
    <row r="2387" spans="1:5" x14ac:dyDescent="0.3">
      <c r="A2387">
        <v>1035</v>
      </c>
      <c r="B2387" t="s">
        <v>2465</v>
      </c>
      <c r="C2387" s="2" t="s">
        <v>5868</v>
      </c>
      <c r="D2387" s="9">
        <v>0</v>
      </c>
      <c r="E2387" t="s">
        <v>7563</v>
      </c>
    </row>
    <row r="2388" spans="1:5" x14ac:dyDescent="0.3">
      <c r="A2388">
        <v>1034</v>
      </c>
      <c r="B2388" t="s">
        <v>2466</v>
      </c>
      <c r="C2388" s="2" t="s">
        <v>5869</v>
      </c>
      <c r="D2388" s="9">
        <v>0</v>
      </c>
      <c r="E2388" t="s">
        <v>7546</v>
      </c>
    </row>
    <row r="2389" spans="1:5" x14ac:dyDescent="0.3">
      <c r="A2389">
        <v>1033</v>
      </c>
      <c r="B2389" t="s">
        <v>2467</v>
      </c>
      <c r="C2389" s="2" t="s">
        <v>5870</v>
      </c>
      <c r="D2389" s="9">
        <v>0</v>
      </c>
      <c r="E2389" t="s">
        <v>7563</v>
      </c>
    </row>
    <row r="2390" spans="1:5" x14ac:dyDescent="0.3">
      <c r="A2390">
        <v>1032</v>
      </c>
      <c r="B2390" t="s">
        <v>2468</v>
      </c>
      <c r="C2390" s="2" t="s">
        <v>5871</v>
      </c>
      <c r="D2390" s="9">
        <v>0</v>
      </c>
      <c r="E2390" t="s">
        <v>7545</v>
      </c>
    </row>
    <row r="2391" spans="1:5" x14ac:dyDescent="0.3">
      <c r="A2391">
        <v>1031</v>
      </c>
      <c r="B2391" t="s">
        <v>2469</v>
      </c>
      <c r="C2391" s="2" t="s">
        <v>5872</v>
      </c>
      <c r="D2391" s="9">
        <v>0</v>
      </c>
      <c r="E2391" t="s">
        <v>7549</v>
      </c>
    </row>
    <row r="2392" spans="1:5" x14ac:dyDescent="0.3">
      <c r="A2392">
        <v>1030</v>
      </c>
      <c r="B2392" t="s">
        <v>2470</v>
      </c>
      <c r="C2392" s="2" t="s">
        <v>5873</v>
      </c>
      <c r="D2392" s="9">
        <v>0</v>
      </c>
      <c r="E2392" t="s">
        <v>7563</v>
      </c>
    </row>
    <row r="2393" spans="1:5" x14ac:dyDescent="0.3">
      <c r="A2393">
        <v>1029</v>
      </c>
      <c r="B2393" t="s">
        <v>2471</v>
      </c>
      <c r="C2393" s="2" t="s">
        <v>5874</v>
      </c>
      <c r="D2393" s="9">
        <v>0</v>
      </c>
      <c r="E2393" t="s">
        <v>7549</v>
      </c>
    </row>
    <row r="2394" spans="1:5" x14ac:dyDescent="0.3">
      <c r="A2394">
        <v>1028</v>
      </c>
      <c r="B2394" t="s">
        <v>2472</v>
      </c>
      <c r="C2394" s="2" t="s">
        <v>5875</v>
      </c>
      <c r="D2394" s="9">
        <v>0</v>
      </c>
      <c r="E2394" t="s">
        <v>7571</v>
      </c>
    </row>
    <row r="2395" spans="1:5" x14ac:dyDescent="0.3">
      <c r="A2395">
        <v>1027</v>
      </c>
      <c r="B2395" t="s">
        <v>2473</v>
      </c>
      <c r="C2395" s="2" t="s">
        <v>5876</v>
      </c>
      <c r="D2395" s="9">
        <v>0</v>
      </c>
      <c r="E2395" t="s">
        <v>7549</v>
      </c>
    </row>
    <row r="2396" spans="1:5" x14ac:dyDescent="0.3">
      <c r="A2396">
        <v>1026</v>
      </c>
      <c r="B2396" t="s">
        <v>2474</v>
      </c>
      <c r="C2396" s="2" t="s">
        <v>5877</v>
      </c>
      <c r="D2396" s="9">
        <v>0</v>
      </c>
      <c r="E2396" t="s">
        <v>7546</v>
      </c>
    </row>
    <row r="2397" spans="1:5" x14ac:dyDescent="0.3">
      <c r="A2397">
        <v>1025</v>
      </c>
      <c r="B2397" t="s">
        <v>2475</v>
      </c>
      <c r="C2397" s="2" t="s">
        <v>5878</v>
      </c>
      <c r="D2397" s="9">
        <v>0</v>
      </c>
      <c r="E2397" t="s">
        <v>7549</v>
      </c>
    </row>
    <row r="2398" spans="1:5" x14ac:dyDescent="0.3">
      <c r="A2398">
        <v>1024</v>
      </c>
      <c r="B2398" t="s">
        <v>2476</v>
      </c>
      <c r="C2398" s="2" t="s">
        <v>5879</v>
      </c>
      <c r="D2398" s="9">
        <v>0</v>
      </c>
      <c r="E2398" t="s">
        <v>7546</v>
      </c>
    </row>
    <row r="2399" spans="1:5" x14ac:dyDescent="0.3">
      <c r="A2399">
        <v>1023</v>
      </c>
      <c r="B2399" t="s">
        <v>2477</v>
      </c>
      <c r="C2399" s="2" t="s">
        <v>5880</v>
      </c>
      <c r="D2399" s="9">
        <v>0</v>
      </c>
      <c r="E2399" t="s">
        <v>7571</v>
      </c>
    </row>
    <row r="2400" spans="1:5" x14ac:dyDescent="0.3">
      <c r="A2400">
        <v>1022</v>
      </c>
      <c r="B2400" t="s">
        <v>2478</v>
      </c>
      <c r="C2400" s="2" t="s">
        <v>5881</v>
      </c>
      <c r="D2400" s="9">
        <v>0</v>
      </c>
      <c r="E2400" t="s">
        <v>7563</v>
      </c>
    </row>
    <row r="2401" spans="1:5" x14ac:dyDescent="0.3">
      <c r="A2401">
        <v>1021</v>
      </c>
      <c r="B2401" t="s">
        <v>2479</v>
      </c>
      <c r="C2401" s="2" t="s">
        <v>5882</v>
      </c>
      <c r="D2401" s="9">
        <v>0</v>
      </c>
      <c r="E2401" t="s">
        <v>7549</v>
      </c>
    </row>
    <row r="2402" spans="1:5" x14ac:dyDescent="0.3">
      <c r="A2402">
        <v>1020</v>
      </c>
      <c r="B2402" t="s">
        <v>2480</v>
      </c>
      <c r="C2402" s="2" t="s">
        <v>5883</v>
      </c>
      <c r="D2402" s="9">
        <v>0</v>
      </c>
      <c r="E2402" t="s">
        <v>7546</v>
      </c>
    </row>
    <row r="2403" spans="1:5" x14ac:dyDescent="0.3">
      <c r="A2403">
        <v>1019</v>
      </c>
      <c r="B2403" t="s">
        <v>2481</v>
      </c>
      <c r="C2403" s="2" t="s">
        <v>5884</v>
      </c>
      <c r="D2403" s="9">
        <v>0</v>
      </c>
      <c r="E2403" t="s">
        <v>7556</v>
      </c>
    </row>
    <row r="2404" spans="1:5" x14ac:dyDescent="0.3">
      <c r="A2404">
        <v>1018</v>
      </c>
      <c r="B2404" t="s">
        <v>2482</v>
      </c>
      <c r="C2404" s="2" t="s">
        <v>5885</v>
      </c>
      <c r="D2404" s="9">
        <v>0</v>
      </c>
      <c r="E2404" t="s">
        <v>7546</v>
      </c>
    </row>
    <row r="2405" spans="1:5" x14ac:dyDescent="0.3">
      <c r="A2405">
        <v>1017</v>
      </c>
      <c r="B2405" t="s">
        <v>2483</v>
      </c>
      <c r="C2405" s="2" t="s">
        <v>5886</v>
      </c>
      <c r="D2405" s="9">
        <v>0</v>
      </c>
      <c r="E2405" t="s">
        <v>7546</v>
      </c>
    </row>
    <row r="2406" spans="1:5" x14ac:dyDescent="0.3">
      <c r="A2406">
        <v>1016</v>
      </c>
      <c r="B2406" t="s">
        <v>2484</v>
      </c>
      <c r="C2406" s="2" t="s">
        <v>5887</v>
      </c>
      <c r="D2406" s="9">
        <v>0</v>
      </c>
      <c r="E2406" t="s">
        <v>7557</v>
      </c>
    </row>
    <row r="2407" spans="1:5" x14ac:dyDescent="0.3">
      <c r="A2407">
        <v>1015</v>
      </c>
      <c r="B2407" t="s">
        <v>2485</v>
      </c>
      <c r="C2407" s="2" t="s">
        <v>5888</v>
      </c>
      <c r="D2407" s="9">
        <v>0</v>
      </c>
      <c r="E2407" t="s">
        <v>7563</v>
      </c>
    </row>
    <row r="2408" spans="1:5" x14ac:dyDescent="0.3">
      <c r="A2408">
        <v>1014</v>
      </c>
      <c r="B2408" t="s">
        <v>2486</v>
      </c>
      <c r="C2408" s="2" t="s">
        <v>5889</v>
      </c>
      <c r="D2408" s="9">
        <v>0</v>
      </c>
      <c r="E2408" t="s">
        <v>7549</v>
      </c>
    </row>
    <row r="2409" spans="1:5" x14ac:dyDescent="0.3">
      <c r="A2409">
        <v>1013</v>
      </c>
      <c r="B2409" t="s">
        <v>2487</v>
      </c>
      <c r="C2409" s="2" t="s">
        <v>5890</v>
      </c>
      <c r="D2409" s="9">
        <v>0</v>
      </c>
      <c r="E2409" t="s">
        <v>7546</v>
      </c>
    </row>
    <row r="2410" spans="1:5" x14ac:dyDescent="0.3">
      <c r="A2410">
        <v>1011</v>
      </c>
      <c r="B2410" t="s">
        <v>2488</v>
      </c>
      <c r="C2410" s="2" t="s">
        <v>5891</v>
      </c>
      <c r="D2410" s="9">
        <v>0</v>
      </c>
      <c r="E2410" t="s">
        <v>7563</v>
      </c>
    </row>
    <row r="2411" spans="1:5" x14ac:dyDescent="0.3">
      <c r="A2411">
        <v>1010</v>
      </c>
      <c r="B2411" t="s">
        <v>2489</v>
      </c>
      <c r="C2411" s="2" t="s">
        <v>5892</v>
      </c>
      <c r="D2411" s="9">
        <v>0</v>
      </c>
      <c r="E2411" t="s">
        <v>7546</v>
      </c>
    </row>
    <row r="2412" spans="1:5" x14ac:dyDescent="0.3">
      <c r="A2412">
        <v>1009</v>
      </c>
      <c r="B2412" t="s">
        <v>2490</v>
      </c>
      <c r="C2412" s="2" t="s">
        <v>5893</v>
      </c>
      <c r="D2412" s="9">
        <v>0</v>
      </c>
      <c r="E2412" t="s">
        <v>7556</v>
      </c>
    </row>
    <row r="2413" spans="1:5" x14ac:dyDescent="0.3">
      <c r="A2413">
        <v>1008</v>
      </c>
      <c r="B2413" t="s">
        <v>2491</v>
      </c>
      <c r="C2413" s="2" t="s">
        <v>5894</v>
      </c>
      <c r="D2413" s="9">
        <v>0</v>
      </c>
      <c r="E2413" t="s">
        <v>7546</v>
      </c>
    </row>
    <row r="2414" spans="1:5" x14ac:dyDescent="0.3">
      <c r="A2414">
        <v>1007</v>
      </c>
      <c r="B2414" t="s">
        <v>2492</v>
      </c>
      <c r="C2414" s="2" t="s">
        <v>5895</v>
      </c>
      <c r="D2414" s="9">
        <v>0</v>
      </c>
      <c r="E2414" t="s">
        <v>7549</v>
      </c>
    </row>
    <row r="2415" spans="1:5" x14ac:dyDescent="0.3">
      <c r="A2415">
        <v>1006</v>
      </c>
      <c r="B2415" t="s">
        <v>2493</v>
      </c>
      <c r="C2415" s="2" t="s">
        <v>5896</v>
      </c>
      <c r="D2415" s="9">
        <v>0</v>
      </c>
      <c r="E2415" t="s">
        <v>7546</v>
      </c>
    </row>
    <row r="2416" spans="1:5" x14ac:dyDescent="0.3">
      <c r="A2416">
        <v>1005</v>
      </c>
      <c r="B2416" t="s">
        <v>2494</v>
      </c>
      <c r="C2416" s="2" t="s">
        <v>5897</v>
      </c>
      <c r="D2416" s="9">
        <v>0</v>
      </c>
      <c r="E2416" t="s">
        <v>7574</v>
      </c>
    </row>
    <row r="2417" spans="1:5" x14ac:dyDescent="0.3">
      <c r="A2417">
        <v>1004</v>
      </c>
      <c r="B2417" t="s">
        <v>2495</v>
      </c>
      <c r="C2417" s="2" t="s">
        <v>5898</v>
      </c>
      <c r="D2417" s="9">
        <v>0</v>
      </c>
      <c r="E2417" t="s">
        <v>7549</v>
      </c>
    </row>
    <row r="2418" spans="1:5" x14ac:dyDescent="0.3">
      <c r="A2418">
        <v>1003</v>
      </c>
      <c r="B2418" t="s">
        <v>2496</v>
      </c>
      <c r="C2418" s="2" t="s">
        <v>5899</v>
      </c>
      <c r="D2418" s="9">
        <v>0</v>
      </c>
      <c r="E2418" t="s">
        <v>7549</v>
      </c>
    </row>
    <row r="2419" spans="1:5" x14ac:dyDescent="0.3">
      <c r="A2419">
        <v>1002</v>
      </c>
      <c r="B2419" t="s">
        <v>2497</v>
      </c>
      <c r="C2419" s="2" t="s">
        <v>5900</v>
      </c>
      <c r="D2419" s="9">
        <v>0</v>
      </c>
      <c r="E2419" t="s">
        <v>7557</v>
      </c>
    </row>
    <row r="2420" spans="1:5" x14ac:dyDescent="0.3">
      <c r="A2420">
        <v>1001</v>
      </c>
      <c r="B2420" t="s">
        <v>2498</v>
      </c>
      <c r="C2420" s="2" t="s">
        <v>5901</v>
      </c>
      <c r="D2420" s="9">
        <v>0</v>
      </c>
      <c r="E2420" t="s">
        <v>7563</v>
      </c>
    </row>
    <row r="2421" spans="1:5" x14ac:dyDescent="0.3">
      <c r="A2421">
        <v>1000</v>
      </c>
      <c r="B2421" t="s">
        <v>2499</v>
      </c>
      <c r="C2421" s="2" t="s">
        <v>5902</v>
      </c>
      <c r="D2421" s="9">
        <v>0</v>
      </c>
      <c r="E2421" t="s">
        <v>7557</v>
      </c>
    </row>
    <row r="2422" spans="1:5" x14ac:dyDescent="0.3">
      <c r="A2422">
        <v>999</v>
      </c>
      <c r="B2422" t="s">
        <v>2500</v>
      </c>
      <c r="C2422" s="2" t="s">
        <v>5903</v>
      </c>
      <c r="D2422" s="9">
        <v>0</v>
      </c>
      <c r="E2422" t="s">
        <v>7563</v>
      </c>
    </row>
    <row r="2423" spans="1:5" x14ac:dyDescent="0.3">
      <c r="A2423">
        <v>998</v>
      </c>
      <c r="B2423" t="s">
        <v>2501</v>
      </c>
      <c r="C2423" s="2" t="s">
        <v>5904</v>
      </c>
      <c r="D2423" s="9">
        <v>0</v>
      </c>
      <c r="E2423" t="s">
        <v>7563</v>
      </c>
    </row>
    <row r="2424" spans="1:5" x14ac:dyDescent="0.3">
      <c r="A2424">
        <v>997</v>
      </c>
      <c r="B2424" t="s">
        <v>2502</v>
      </c>
      <c r="C2424" s="2" t="s">
        <v>5905</v>
      </c>
      <c r="D2424" s="9">
        <v>0</v>
      </c>
      <c r="E2424" t="s">
        <v>7549</v>
      </c>
    </row>
    <row r="2425" spans="1:5" x14ac:dyDescent="0.3">
      <c r="A2425">
        <v>996</v>
      </c>
      <c r="B2425" t="s">
        <v>2503</v>
      </c>
      <c r="C2425" s="2" t="s">
        <v>5906</v>
      </c>
      <c r="D2425" s="9">
        <v>0</v>
      </c>
      <c r="E2425" t="s">
        <v>7549</v>
      </c>
    </row>
    <row r="2426" spans="1:5" x14ac:dyDescent="0.3">
      <c r="A2426">
        <v>995</v>
      </c>
      <c r="B2426" t="s">
        <v>2504</v>
      </c>
      <c r="C2426" s="2" t="s">
        <v>5907</v>
      </c>
      <c r="D2426" s="9">
        <v>0</v>
      </c>
      <c r="E2426" t="s">
        <v>7571</v>
      </c>
    </row>
    <row r="2427" spans="1:5" x14ac:dyDescent="0.3">
      <c r="A2427">
        <v>994</v>
      </c>
      <c r="B2427" t="s">
        <v>2505</v>
      </c>
      <c r="C2427" s="2" t="s">
        <v>5908</v>
      </c>
      <c r="D2427" s="9">
        <v>0</v>
      </c>
      <c r="E2427" t="s">
        <v>7584</v>
      </c>
    </row>
    <row r="2428" spans="1:5" x14ac:dyDescent="0.3">
      <c r="A2428">
        <v>993</v>
      </c>
      <c r="B2428" t="s">
        <v>2506</v>
      </c>
      <c r="C2428" s="2" t="s">
        <v>5909</v>
      </c>
      <c r="D2428" s="9">
        <v>0</v>
      </c>
      <c r="E2428" t="s">
        <v>7551</v>
      </c>
    </row>
    <row r="2429" spans="1:5" x14ac:dyDescent="0.3">
      <c r="A2429">
        <v>992</v>
      </c>
      <c r="B2429" t="s">
        <v>2507</v>
      </c>
      <c r="C2429" s="2" t="s">
        <v>5910</v>
      </c>
      <c r="D2429" s="9">
        <v>0</v>
      </c>
      <c r="E2429" t="s">
        <v>7549</v>
      </c>
    </row>
    <row r="2430" spans="1:5" x14ac:dyDescent="0.3">
      <c r="A2430">
        <v>991</v>
      </c>
      <c r="B2430" t="s">
        <v>2508</v>
      </c>
      <c r="C2430" s="2" t="s">
        <v>5911</v>
      </c>
      <c r="D2430" s="9">
        <v>0</v>
      </c>
      <c r="E2430" t="s">
        <v>7546</v>
      </c>
    </row>
    <row r="2431" spans="1:5" x14ac:dyDescent="0.3">
      <c r="A2431">
        <v>990</v>
      </c>
      <c r="B2431" t="s">
        <v>2509</v>
      </c>
      <c r="C2431" s="2" t="s">
        <v>5912</v>
      </c>
      <c r="D2431" s="9">
        <v>0</v>
      </c>
      <c r="E2431" t="s">
        <v>7549</v>
      </c>
    </row>
    <row r="2432" spans="1:5" x14ac:dyDescent="0.3">
      <c r="A2432">
        <v>989</v>
      </c>
      <c r="B2432" t="s">
        <v>2510</v>
      </c>
      <c r="C2432" s="2" t="s">
        <v>5913</v>
      </c>
      <c r="D2432" s="9">
        <v>0</v>
      </c>
      <c r="E2432" t="s">
        <v>7563</v>
      </c>
    </row>
    <row r="2433" spans="1:5" x14ac:dyDescent="0.3">
      <c r="A2433">
        <v>988</v>
      </c>
      <c r="B2433" t="s">
        <v>2511</v>
      </c>
      <c r="C2433" s="2" t="s">
        <v>5914</v>
      </c>
      <c r="D2433" s="9">
        <v>0</v>
      </c>
      <c r="E2433" t="s">
        <v>7546</v>
      </c>
    </row>
    <row r="2434" spans="1:5" x14ac:dyDescent="0.3">
      <c r="A2434">
        <v>987</v>
      </c>
      <c r="B2434" t="s">
        <v>2512</v>
      </c>
      <c r="C2434" s="2" t="s">
        <v>5915</v>
      </c>
      <c r="D2434" s="9">
        <v>0</v>
      </c>
      <c r="E2434" t="s">
        <v>7546</v>
      </c>
    </row>
    <row r="2435" spans="1:5" x14ac:dyDescent="0.3">
      <c r="A2435">
        <v>986</v>
      </c>
      <c r="B2435" t="s">
        <v>2513</v>
      </c>
      <c r="C2435" s="2" t="s">
        <v>5916</v>
      </c>
      <c r="D2435" s="9">
        <v>0</v>
      </c>
      <c r="E2435" t="s">
        <v>7546</v>
      </c>
    </row>
    <row r="2436" spans="1:5" x14ac:dyDescent="0.3">
      <c r="A2436">
        <v>985</v>
      </c>
      <c r="B2436" t="s">
        <v>2514</v>
      </c>
      <c r="C2436" s="2" t="s">
        <v>5917</v>
      </c>
      <c r="D2436" s="9">
        <v>0</v>
      </c>
      <c r="E2436" t="s">
        <v>7563</v>
      </c>
    </row>
    <row r="2437" spans="1:5" x14ac:dyDescent="0.3">
      <c r="A2437">
        <v>984</v>
      </c>
      <c r="B2437" t="s">
        <v>2515</v>
      </c>
      <c r="C2437" s="2" t="s">
        <v>5918</v>
      </c>
      <c r="D2437" s="9">
        <v>0</v>
      </c>
      <c r="E2437" t="s">
        <v>7546</v>
      </c>
    </row>
    <row r="2438" spans="1:5" x14ac:dyDescent="0.3">
      <c r="A2438">
        <v>983</v>
      </c>
      <c r="B2438" t="s">
        <v>2516</v>
      </c>
      <c r="C2438" s="2" t="s">
        <v>5919</v>
      </c>
      <c r="D2438" s="9">
        <v>0</v>
      </c>
      <c r="E2438" t="s">
        <v>7546</v>
      </c>
    </row>
    <row r="2439" spans="1:5" x14ac:dyDescent="0.3">
      <c r="A2439">
        <v>982</v>
      </c>
      <c r="B2439" t="s">
        <v>2517</v>
      </c>
      <c r="C2439" s="2" t="s">
        <v>5920</v>
      </c>
      <c r="D2439" s="9">
        <v>0</v>
      </c>
      <c r="E2439" t="s">
        <v>7549</v>
      </c>
    </row>
    <row r="2440" spans="1:5" x14ac:dyDescent="0.3">
      <c r="A2440">
        <v>981</v>
      </c>
      <c r="B2440" t="s">
        <v>2518</v>
      </c>
      <c r="C2440" s="2" t="s">
        <v>5921</v>
      </c>
      <c r="D2440" s="9">
        <v>0</v>
      </c>
      <c r="E2440" t="s">
        <v>7546</v>
      </c>
    </row>
    <row r="2441" spans="1:5" x14ac:dyDescent="0.3">
      <c r="A2441">
        <v>980</v>
      </c>
      <c r="B2441" t="s">
        <v>2519</v>
      </c>
      <c r="C2441" s="2" t="s">
        <v>5922</v>
      </c>
      <c r="D2441" s="9">
        <v>0</v>
      </c>
      <c r="E2441" t="s">
        <v>7546</v>
      </c>
    </row>
    <row r="2442" spans="1:5" x14ac:dyDescent="0.3">
      <c r="A2442">
        <v>979</v>
      </c>
      <c r="B2442" t="s">
        <v>2520</v>
      </c>
      <c r="C2442" s="2" t="s">
        <v>5923</v>
      </c>
      <c r="D2442" s="9">
        <v>0</v>
      </c>
      <c r="E2442" t="s">
        <v>7566</v>
      </c>
    </row>
    <row r="2443" spans="1:5" x14ac:dyDescent="0.3">
      <c r="A2443">
        <v>978</v>
      </c>
      <c r="B2443" t="s">
        <v>2521</v>
      </c>
      <c r="C2443" s="2" t="s">
        <v>5924</v>
      </c>
      <c r="D2443" s="9">
        <v>0</v>
      </c>
      <c r="E2443" t="s">
        <v>7546</v>
      </c>
    </row>
    <row r="2444" spans="1:5" x14ac:dyDescent="0.3">
      <c r="A2444">
        <v>977</v>
      </c>
      <c r="B2444" t="s">
        <v>2522</v>
      </c>
      <c r="C2444" s="2" t="s">
        <v>5925</v>
      </c>
      <c r="D2444" s="9">
        <v>0</v>
      </c>
      <c r="E2444" t="s">
        <v>7546</v>
      </c>
    </row>
    <row r="2445" spans="1:5" x14ac:dyDescent="0.3">
      <c r="A2445">
        <v>976</v>
      </c>
      <c r="B2445" t="s">
        <v>2523</v>
      </c>
      <c r="C2445" s="2" t="s">
        <v>5926</v>
      </c>
      <c r="D2445" s="9">
        <v>0</v>
      </c>
      <c r="E2445" t="s">
        <v>7563</v>
      </c>
    </row>
    <row r="2446" spans="1:5" x14ac:dyDescent="0.3">
      <c r="A2446">
        <v>975</v>
      </c>
      <c r="B2446" t="s">
        <v>2524</v>
      </c>
      <c r="C2446" s="2" t="s">
        <v>5927</v>
      </c>
      <c r="D2446" s="9">
        <v>0</v>
      </c>
      <c r="E2446" t="s">
        <v>7571</v>
      </c>
    </row>
    <row r="2447" spans="1:5" x14ac:dyDescent="0.3">
      <c r="A2447">
        <v>974</v>
      </c>
      <c r="B2447" t="s">
        <v>2525</v>
      </c>
      <c r="C2447" s="2" t="s">
        <v>5928</v>
      </c>
      <c r="D2447" s="9">
        <v>0</v>
      </c>
      <c r="E2447" t="s">
        <v>7574</v>
      </c>
    </row>
    <row r="2448" spans="1:5" x14ac:dyDescent="0.3">
      <c r="A2448">
        <v>973</v>
      </c>
      <c r="B2448" t="s">
        <v>2526</v>
      </c>
      <c r="C2448" s="2" t="s">
        <v>5929</v>
      </c>
      <c r="D2448" s="9">
        <v>0</v>
      </c>
      <c r="E2448" t="s">
        <v>7549</v>
      </c>
    </row>
    <row r="2449" spans="1:5" x14ac:dyDescent="0.3">
      <c r="A2449">
        <v>972</v>
      </c>
      <c r="B2449" t="s">
        <v>2527</v>
      </c>
      <c r="C2449" s="2" t="s">
        <v>5930</v>
      </c>
      <c r="D2449" s="9">
        <v>0</v>
      </c>
      <c r="E2449" t="s">
        <v>7545</v>
      </c>
    </row>
    <row r="2450" spans="1:5" x14ac:dyDescent="0.3">
      <c r="A2450">
        <v>971</v>
      </c>
      <c r="B2450" t="s">
        <v>2528</v>
      </c>
      <c r="C2450" s="2" t="s">
        <v>5931</v>
      </c>
      <c r="D2450" s="9">
        <v>0</v>
      </c>
      <c r="E2450" t="s">
        <v>7563</v>
      </c>
    </row>
    <row r="2451" spans="1:5" x14ac:dyDescent="0.3">
      <c r="A2451">
        <v>970</v>
      </c>
      <c r="B2451" t="s">
        <v>2529</v>
      </c>
      <c r="C2451" s="2" t="s">
        <v>5932</v>
      </c>
      <c r="D2451" s="9">
        <v>0</v>
      </c>
      <c r="E2451" t="s">
        <v>7546</v>
      </c>
    </row>
    <row r="2452" spans="1:5" x14ac:dyDescent="0.3">
      <c r="A2452">
        <v>969</v>
      </c>
      <c r="B2452" t="s">
        <v>2530</v>
      </c>
      <c r="C2452" s="2" t="s">
        <v>5933</v>
      </c>
      <c r="D2452" s="9">
        <v>0</v>
      </c>
      <c r="E2452" t="s">
        <v>7546</v>
      </c>
    </row>
    <row r="2453" spans="1:5" x14ac:dyDescent="0.3">
      <c r="A2453">
        <v>968</v>
      </c>
      <c r="B2453" t="s">
        <v>2531</v>
      </c>
      <c r="C2453" s="2" t="s">
        <v>5934</v>
      </c>
      <c r="D2453" s="9">
        <v>0</v>
      </c>
      <c r="E2453" t="s">
        <v>7571</v>
      </c>
    </row>
    <row r="2454" spans="1:5" x14ac:dyDescent="0.3">
      <c r="A2454">
        <v>967</v>
      </c>
      <c r="B2454" t="s">
        <v>2532</v>
      </c>
      <c r="C2454" s="2" t="s">
        <v>5935</v>
      </c>
      <c r="D2454" s="9">
        <v>0</v>
      </c>
      <c r="E2454" t="s">
        <v>7546</v>
      </c>
    </row>
    <row r="2455" spans="1:5" x14ac:dyDescent="0.3">
      <c r="A2455">
        <v>966</v>
      </c>
      <c r="B2455" t="s">
        <v>2533</v>
      </c>
      <c r="C2455" s="2" t="s">
        <v>5936</v>
      </c>
      <c r="D2455" s="9">
        <v>0</v>
      </c>
      <c r="E2455" t="s">
        <v>7546</v>
      </c>
    </row>
    <row r="2456" spans="1:5" x14ac:dyDescent="0.3">
      <c r="A2456">
        <v>964</v>
      </c>
      <c r="B2456" t="s">
        <v>2534</v>
      </c>
      <c r="C2456" s="2" t="s">
        <v>5937</v>
      </c>
      <c r="D2456" s="9">
        <v>0</v>
      </c>
      <c r="E2456" t="s">
        <v>7571</v>
      </c>
    </row>
    <row r="2457" spans="1:5" x14ac:dyDescent="0.3">
      <c r="A2457">
        <v>963</v>
      </c>
      <c r="B2457" t="s">
        <v>2535</v>
      </c>
      <c r="C2457" s="2" t="s">
        <v>2535</v>
      </c>
      <c r="D2457" s="9">
        <v>0</v>
      </c>
      <c r="E2457" t="s">
        <v>7546</v>
      </c>
    </row>
    <row r="2458" spans="1:5" x14ac:dyDescent="0.3">
      <c r="A2458">
        <v>962</v>
      </c>
      <c r="B2458" t="s">
        <v>2536</v>
      </c>
      <c r="C2458" s="2" t="s">
        <v>5938</v>
      </c>
      <c r="D2458" s="9">
        <v>0</v>
      </c>
      <c r="E2458" t="s">
        <v>7546</v>
      </c>
    </row>
    <row r="2459" spans="1:5" x14ac:dyDescent="0.3">
      <c r="A2459">
        <v>961</v>
      </c>
      <c r="B2459" t="s">
        <v>2537</v>
      </c>
      <c r="C2459" s="2" t="s">
        <v>5939</v>
      </c>
      <c r="D2459" s="9">
        <v>0</v>
      </c>
      <c r="E2459" t="s">
        <v>7556</v>
      </c>
    </row>
    <row r="2460" spans="1:5" x14ac:dyDescent="0.3">
      <c r="A2460">
        <v>960</v>
      </c>
      <c r="B2460" t="s">
        <v>2538</v>
      </c>
      <c r="C2460" s="2" t="s">
        <v>5940</v>
      </c>
      <c r="D2460" s="9">
        <v>0</v>
      </c>
      <c r="E2460" t="s">
        <v>7546</v>
      </c>
    </row>
    <row r="2461" spans="1:5" x14ac:dyDescent="0.3">
      <c r="A2461">
        <v>959</v>
      </c>
      <c r="B2461" t="s">
        <v>2539</v>
      </c>
      <c r="C2461" s="2" t="s">
        <v>5941</v>
      </c>
      <c r="D2461" s="9">
        <v>0</v>
      </c>
      <c r="E2461" t="s">
        <v>7546</v>
      </c>
    </row>
    <row r="2462" spans="1:5" x14ac:dyDescent="0.3">
      <c r="A2462">
        <v>958</v>
      </c>
      <c r="B2462" t="s">
        <v>2540</v>
      </c>
      <c r="C2462" s="2" t="s">
        <v>5942</v>
      </c>
      <c r="D2462" s="9">
        <v>0</v>
      </c>
      <c r="E2462" t="s">
        <v>7546</v>
      </c>
    </row>
    <row r="2463" spans="1:5" x14ac:dyDescent="0.3">
      <c r="A2463">
        <v>957</v>
      </c>
      <c r="B2463" t="s">
        <v>2541</v>
      </c>
      <c r="C2463" s="2" t="s">
        <v>5943</v>
      </c>
      <c r="D2463" s="9">
        <v>0</v>
      </c>
      <c r="E2463" t="s">
        <v>7563</v>
      </c>
    </row>
    <row r="2464" spans="1:5" x14ac:dyDescent="0.3">
      <c r="A2464">
        <v>956</v>
      </c>
      <c r="B2464" t="s">
        <v>2542</v>
      </c>
      <c r="C2464" s="2" t="s">
        <v>5944</v>
      </c>
      <c r="D2464" s="9">
        <v>0</v>
      </c>
      <c r="E2464" t="s">
        <v>7563</v>
      </c>
    </row>
    <row r="2465" spans="1:5" x14ac:dyDescent="0.3">
      <c r="A2465">
        <v>955</v>
      </c>
      <c r="B2465" t="s">
        <v>2543</v>
      </c>
      <c r="C2465" s="2" t="s">
        <v>5945</v>
      </c>
      <c r="D2465" s="9">
        <v>0</v>
      </c>
      <c r="E2465" t="s">
        <v>7571</v>
      </c>
    </row>
    <row r="2466" spans="1:5" x14ac:dyDescent="0.3">
      <c r="A2466">
        <v>954</v>
      </c>
      <c r="B2466" t="s">
        <v>2544</v>
      </c>
      <c r="C2466" s="2" t="s">
        <v>5946</v>
      </c>
      <c r="D2466" s="9">
        <v>0</v>
      </c>
      <c r="E2466" t="s">
        <v>7546</v>
      </c>
    </row>
    <row r="2467" spans="1:5" x14ac:dyDescent="0.3">
      <c r="A2467">
        <v>953</v>
      </c>
      <c r="B2467" t="s">
        <v>2545</v>
      </c>
      <c r="C2467" s="2" t="s">
        <v>5947</v>
      </c>
      <c r="D2467" s="9">
        <v>0</v>
      </c>
      <c r="E2467" t="s">
        <v>7546</v>
      </c>
    </row>
    <row r="2468" spans="1:5" x14ac:dyDescent="0.3">
      <c r="A2468">
        <v>952</v>
      </c>
      <c r="B2468" t="s">
        <v>2546</v>
      </c>
      <c r="C2468" s="2" t="s">
        <v>5948</v>
      </c>
      <c r="D2468" s="9">
        <v>0</v>
      </c>
      <c r="E2468" t="s">
        <v>7549</v>
      </c>
    </row>
    <row r="2469" spans="1:5" x14ac:dyDescent="0.3">
      <c r="A2469">
        <v>951</v>
      </c>
      <c r="B2469" t="s">
        <v>2547</v>
      </c>
      <c r="C2469" s="2" t="s">
        <v>5949</v>
      </c>
      <c r="D2469" s="9">
        <v>0</v>
      </c>
      <c r="E2469" t="s">
        <v>7549</v>
      </c>
    </row>
    <row r="2470" spans="1:5" x14ac:dyDescent="0.3">
      <c r="A2470">
        <v>950</v>
      </c>
      <c r="B2470" t="s">
        <v>2548</v>
      </c>
      <c r="C2470" s="2" t="s">
        <v>5950</v>
      </c>
      <c r="D2470" s="9">
        <v>0</v>
      </c>
      <c r="E2470" t="s">
        <v>7546</v>
      </c>
    </row>
    <row r="2471" spans="1:5" x14ac:dyDescent="0.3">
      <c r="A2471">
        <v>949</v>
      </c>
      <c r="B2471" t="s">
        <v>2327</v>
      </c>
      <c r="C2471" s="2" t="s">
        <v>5648</v>
      </c>
      <c r="D2471" s="9">
        <v>0</v>
      </c>
      <c r="E2471" t="s">
        <v>7551</v>
      </c>
    </row>
    <row r="2472" spans="1:5" x14ac:dyDescent="0.3">
      <c r="A2472">
        <v>948</v>
      </c>
      <c r="B2472" t="s">
        <v>2549</v>
      </c>
      <c r="C2472" s="2" t="s">
        <v>5951</v>
      </c>
      <c r="D2472" s="9">
        <v>0</v>
      </c>
      <c r="E2472" t="s">
        <v>7549</v>
      </c>
    </row>
    <row r="2473" spans="1:5" x14ac:dyDescent="0.3">
      <c r="A2473">
        <v>947</v>
      </c>
      <c r="B2473" t="s">
        <v>2550</v>
      </c>
      <c r="C2473" s="2" t="s">
        <v>5952</v>
      </c>
      <c r="D2473" s="9">
        <v>0</v>
      </c>
      <c r="E2473" t="s">
        <v>7545</v>
      </c>
    </row>
    <row r="2474" spans="1:5" x14ac:dyDescent="0.3">
      <c r="A2474">
        <v>946</v>
      </c>
      <c r="B2474" t="s">
        <v>2551</v>
      </c>
      <c r="C2474" s="2" t="s">
        <v>5953</v>
      </c>
      <c r="D2474" s="9">
        <v>0</v>
      </c>
      <c r="E2474" t="s">
        <v>7549</v>
      </c>
    </row>
    <row r="2475" spans="1:5" x14ac:dyDescent="0.3">
      <c r="A2475">
        <v>945</v>
      </c>
      <c r="B2475" t="s">
        <v>2552</v>
      </c>
      <c r="C2475" s="2" t="s">
        <v>5954</v>
      </c>
      <c r="D2475" s="9">
        <v>0</v>
      </c>
      <c r="E2475" t="s">
        <v>7571</v>
      </c>
    </row>
    <row r="2476" spans="1:5" x14ac:dyDescent="0.3">
      <c r="A2476">
        <v>944</v>
      </c>
      <c r="B2476" t="s">
        <v>2553</v>
      </c>
      <c r="C2476" s="2" t="s">
        <v>5955</v>
      </c>
      <c r="D2476" s="9">
        <v>0</v>
      </c>
      <c r="E2476" t="s">
        <v>7571</v>
      </c>
    </row>
    <row r="2477" spans="1:5" x14ac:dyDescent="0.3">
      <c r="A2477">
        <v>943</v>
      </c>
      <c r="B2477" t="s">
        <v>2554</v>
      </c>
      <c r="C2477" s="2" t="s">
        <v>5956</v>
      </c>
      <c r="D2477" s="9">
        <v>0</v>
      </c>
      <c r="E2477" t="s">
        <v>7549</v>
      </c>
    </row>
    <row r="2478" spans="1:5" x14ac:dyDescent="0.3">
      <c r="A2478">
        <v>942</v>
      </c>
      <c r="B2478" t="s">
        <v>2555</v>
      </c>
      <c r="C2478" s="2" t="s">
        <v>5957</v>
      </c>
      <c r="D2478" s="9">
        <v>0</v>
      </c>
      <c r="E2478" t="s">
        <v>7571</v>
      </c>
    </row>
    <row r="2479" spans="1:5" x14ac:dyDescent="0.3">
      <c r="A2479">
        <v>941</v>
      </c>
      <c r="B2479" t="s">
        <v>2556</v>
      </c>
      <c r="C2479" s="2" t="s">
        <v>5958</v>
      </c>
      <c r="D2479" s="9">
        <v>0</v>
      </c>
      <c r="E2479" t="s">
        <v>7545</v>
      </c>
    </row>
    <row r="2480" spans="1:5" x14ac:dyDescent="0.3">
      <c r="A2480">
        <v>940</v>
      </c>
      <c r="B2480" t="s">
        <v>2557</v>
      </c>
      <c r="C2480" s="2" t="s">
        <v>5959</v>
      </c>
      <c r="D2480" s="9">
        <v>0</v>
      </c>
      <c r="E2480" t="s">
        <v>7571</v>
      </c>
    </row>
    <row r="2481" spans="1:5" x14ac:dyDescent="0.3">
      <c r="A2481">
        <v>939</v>
      </c>
      <c r="B2481" t="s">
        <v>2558</v>
      </c>
      <c r="C2481" s="2" t="s">
        <v>5960</v>
      </c>
      <c r="D2481" s="9">
        <v>0</v>
      </c>
      <c r="E2481" t="s">
        <v>7571</v>
      </c>
    </row>
    <row r="2482" spans="1:5" x14ac:dyDescent="0.3">
      <c r="A2482">
        <v>938</v>
      </c>
      <c r="B2482" t="s">
        <v>2559</v>
      </c>
      <c r="C2482" s="2" t="s">
        <v>5961</v>
      </c>
      <c r="D2482" s="9">
        <v>0</v>
      </c>
      <c r="E2482" t="s">
        <v>7546</v>
      </c>
    </row>
    <row r="2483" spans="1:5" x14ac:dyDescent="0.3">
      <c r="A2483">
        <v>937</v>
      </c>
      <c r="B2483" t="s">
        <v>2560</v>
      </c>
      <c r="C2483" s="2" t="s">
        <v>5962</v>
      </c>
      <c r="D2483" s="9">
        <v>0</v>
      </c>
      <c r="E2483" t="s">
        <v>7546</v>
      </c>
    </row>
    <row r="2484" spans="1:5" x14ac:dyDescent="0.3">
      <c r="A2484">
        <v>936</v>
      </c>
      <c r="B2484" t="s">
        <v>2561</v>
      </c>
      <c r="C2484" s="2" t="s">
        <v>5963</v>
      </c>
      <c r="D2484" s="9">
        <v>0</v>
      </c>
      <c r="E2484" t="s">
        <v>7545</v>
      </c>
    </row>
    <row r="2485" spans="1:5" x14ac:dyDescent="0.3">
      <c r="A2485">
        <v>935</v>
      </c>
      <c r="B2485" t="s">
        <v>2562</v>
      </c>
      <c r="C2485" s="2" t="s">
        <v>5964</v>
      </c>
      <c r="D2485" s="9">
        <v>0</v>
      </c>
      <c r="E2485" t="s">
        <v>7571</v>
      </c>
    </row>
    <row r="2486" spans="1:5" x14ac:dyDescent="0.3">
      <c r="A2486">
        <v>934</v>
      </c>
      <c r="B2486" t="s">
        <v>2563</v>
      </c>
      <c r="C2486" s="2" t="s">
        <v>5965</v>
      </c>
      <c r="D2486" s="9">
        <v>0</v>
      </c>
      <c r="E2486" t="s">
        <v>7549</v>
      </c>
    </row>
    <row r="2487" spans="1:5" x14ac:dyDescent="0.3">
      <c r="A2487">
        <v>933</v>
      </c>
      <c r="B2487" t="s">
        <v>2564</v>
      </c>
      <c r="C2487" s="2" t="s">
        <v>5966</v>
      </c>
      <c r="D2487" s="9">
        <v>0</v>
      </c>
      <c r="E2487" t="s">
        <v>7549</v>
      </c>
    </row>
    <row r="2488" spans="1:5" x14ac:dyDescent="0.3">
      <c r="A2488">
        <v>932</v>
      </c>
      <c r="B2488" t="s">
        <v>2565</v>
      </c>
      <c r="C2488" s="2" t="s">
        <v>5967</v>
      </c>
      <c r="D2488" s="9">
        <v>0</v>
      </c>
      <c r="E2488" t="s">
        <v>7545</v>
      </c>
    </row>
    <row r="2489" spans="1:5" x14ac:dyDescent="0.3">
      <c r="A2489">
        <v>931</v>
      </c>
      <c r="B2489" t="s">
        <v>2566</v>
      </c>
      <c r="C2489" s="2" t="s">
        <v>5968</v>
      </c>
      <c r="D2489" s="9">
        <v>0</v>
      </c>
      <c r="E2489" t="s">
        <v>7549</v>
      </c>
    </row>
    <row r="2490" spans="1:5" x14ac:dyDescent="0.3">
      <c r="A2490">
        <v>930</v>
      </c>
      <c r="B2490" t="s">
        <v>2567</v>
      </c>
      <c r="C2490" s="2" t="s">
        <v>5969</v>
      </c>
      <c r="D2490" s="9">
        <v>0</v>
      </c>
      <c r="E2490" t="s">
        <v>7571</v>
      </c>
    </row>
    <row r="2491" spans="1:5" x14ac:dyDescent="0.3">
      <c r="A2491">
        <v>929</v>
      </c>
      <c r="B2491" t="s">
        <v>2568</v>
      </c>
      <c r="C2491" s="2" t="s">
        <v>5970</v>
      </c>
      <c r="D2491" s="9">
        <v>0</v>
      </c>
      <c r="E2491" t="s">
        <v>7549</v>
      </c>
    </row>
    <row r="2492" spans="1:5" x14ac:dyDescent="0.3">
      <c r="A2492">
        <v>928</v>
      </c>
      <c r="B2492" t="s">
        <v>2569</v>
      </c>
      <c r="C2492" s="2" t="s">
        <v>5971</v>
      </c>
      <c r="D2492" s="9">
        <v>0</v>
      </c>
      <c r="E2492" t="s">
        <v>7549</v>
      </c>
    </row>
    <row r="2493" spans="1:5" x14ac:dyDescent="0.3">
      <c r="A2493">
        <v>927</v>
      </c>
      <c r="B2493" t="s">
        <v>2570</v>
      </c>
      <c r="C2493" s="2" t="s">
        <v>5972</v>
      </c>
      <c r="D2493" s="9">
        <v>0</v>
      </c>
      <c r="E2493" t="s">
        <v>7571</v>
      </c>
    </row>
    <row r="2494" spans="1:5" x14ac:dyDescent="0.3">
      <c r="A2494">
        <v>926</v>
      </c>
      <c r="B2494" t="s">
        <v>2571</v>
      </c>
      <c r="C2494" s="2" t="s">
        <v>5973</v>
      </c>
      <c r="D2494" s="9">
        <v>0</v>
      </c>
      <c r="E2494" t="s">
        <v>7571</v>
      </c>
    </row>
    <row r="2495" spans="1:5" x14ac:dyDescent="0.3">
      <c r="A2495">
        <v>925</v>
      </c>
      <c r="B2495" t="s">
        <v>2572</v>
      </c>
      <c r="C2495" s="2" t="s">
        <v>5974</v>
      </c>
      <c r="D2495" s="9">
        <v>0</v>
      </c>
      <c r="E2495" t="s">
        <v>7571</v>
      </c>
    </row>
    <row r="2496" spans="1:5" x14ac:dyDescent="0.3">
      <c r="A2496">
        <v>924</v>
      </c>
      <c r="B2496" t="s">
        <v>2573</v>
      </c>
      <c r="C2496" s="2" t="s">
        <v>5975</v>
      </c>
      <c r="D2496" s="9">
        <v>0</v>
      </c>
      <c r="E2496" t="s">
        <v>7545</v>
      </c>
    </row>
    <row r="2497" spans="1:5" x14ac:dyDescent="0.3">
      <c r="A2497">
        <v>923</v>
      </c>
      <c r="B2497" t="s">
        <v>2574</v>
      </c>
      <c r="C2497" s="2" t="s">
        <v>5976</v>
      </c>
      <c r="D2497" s="9">
        <v>0</v>
      </c>
      <c r="E2497" t="s">
        <v>7549</v>
      </c>
    </row>
    <row r="2498" spans="1:5" x14ac:dyDescent="0.3">
      <c r="A2498">
        <v>922</v>
      </c>
      <c r="B2498" t="s">
        <v>2575</v>
      </c>
      <c r="C2498" s="2" t="s">
        <v>5977</v>
      </c>
      <c r="D2498" s="9">
        <v>0</v>
      </c>
      <c r="E2498" t="s">
        <v>7546</v>
      </c>
    </row>
    <row r="2499" spans="1:5" x14ac:dyDescent="0.3">
      <c r="A2499">
        <v>921</v>
      </c>
      <c r="B2499" t="s">
        <v>2576</v>
      </c>
      <c r="C2499" s="2" t="s">
        <v>5978</v>
      </c>
      <c r="D2499" s="9">
        <v>0</v>
      </c>
      <c r="E2499" t="s">
        <v>7549</v>
      </c>
    </row>
    <row r="2500" spans="1:5" x14ac:dyDescent="0.3">
      <c r="A2500">
        <v>920</v>
      </c>
      <c r="B2500" t="s">
        <v>2577</v>
      </c>
      <c r="C2500" s="2" t="s">
        <v>5979</v>
      </c>
      <c r="D2500" s="9">
        <v>0</v>
      </c>
      <c r="E2500" t="s">
        <v>7549</v>
      </c>
    </row>
    <row r="2501" spans="1:5" x14ac:dyDescent="0.3">
      <c r="A2501">
        <v>919</v>
      </c>
      <c r="B2501" t="s">
        <v>2578</v>
      </c>
      <c r="C2501" s="2" t="s">
        <v>5980</v>
      </c>
      <c r="D2501" s="9">
        <v>0</v>
      </c>
      <c r="E2501" t="s">
        <v>7571</v>
      </c>
    </row>
    <row r="2502" spans="1:5" x14ac:dyDescent="0.3">
      <c r="A2502">
        <v>918</v>
      </c>
      <c r="B2502" t="s">
        <v>2579</v>
      </c>
      <c r="C2502" s="2" t="s">
        <v>5981</v>
      </c>
      <c r="D2502" s="9">
        <v>0</v>
      </c>
      <c r="E2502" t="s">
        <v>7545</v>
      </c>
    </row>
    <row r="2503" spans="1:5" x14ac:dyDescent="0.3">
      <c r="A2503">
        <v>917</v>
      </c>
      <c r="B2503" t="s">
        <v>2580</v>
      </c>
      <c r="C2503" s="2" t="s">
        <v>5982</v>
      </c>
      <c r="D2503" s="9">
        <v>0</v>
      </c>
      <c r="E2503" t="s">
        <v>7563</v>
      </c>
    </row>
    <row r="2504" spans="1:5" x14ac:dyDescent="0.3">
      <c r="A2504">
        <v>916</v>
      </c>
      <c r="B2504" t="s">
        <v>2581</v>
      </c>
      <c r="C2504" s="2" t="s">
        <v>5983</v>
      </c>
      <c r="D2504" s="9">
        <v>0</v>
      </c>
      <c r="E2504" t="s">
        <v>7549</v>
      </c>
    </row>
    <row r="2505" spans="1:5" x14ac:dyDescent="0.3">
      <c r="A2505">
        <v>915</v>
      </c>
      <c r="B2505" t="s">
        <v>2582</v>
      </c>
      <c r="C2505" s="2" t="s">
        <v>5984</v>
      </c>
      <c r="D2505" s="9">
        <v>0</v>
      </c>
      <c r="E2505" t="s">
        <v>7549</v>
      </c>
    </row>
    <row r="2506" spans="1:5" x14ac:dyDescent="0.3">
      <c r="A2506">
        <v>914</v>
      </c>
      <c r="B2506" t="s">
        <v>2583</v>
      </c>
      <c r="C2506" s="2" t="s">
        <v>5985</v>
      </c>
      <c r="D2506" s="9">
        <v>0</v>
      </c>
      <c r="E2506" t="s">
        <v>7571</v>
      </c>
    </row>
    <row r="2507" spans="1:5" x14ac:dyDescent="0.3">
      <c r="A2507">
        <v>913</v>
      </c>
      <c r="B2507" t="s">
        <v>2584</v>
      </c>
      <c r="C2507" s="2" t="s">
        <v>5986</v>
      </c>
      <c r="D2507" s="9">
        <v>0</v>
      </c>
      <c r="E2507" t="s">
        <v>7549</v>
      </c>
    </row>
    <row r="2508" spans="1:5" x14ac:dyDescent="0.3">
      <c r="A2508">
        <v>912</v>
      </c>
      <c r="B2508" t="s">
        <v>2585</v>
      </c>
      <c r="C2508" s="2" t="s">
        <v>5987</v>
      </c>
      <c r="D2508" s="9">
        <v>0</v>
      </c>
      <c r="E2508" t="s">
        <v>7571</v>
      </c>
    </row>
    <row r="2509" spans="1:5" x14ac:dyDescent="0.3">
      <c r="A2509">
        <v>911</v>
      </c>
      <c r="B2509" t="s">
        <v>2586</v>
      </c>
      <c r="C2509" s="2" t="s">
        <v>5988</v>
      </c>
      <c r="D2509" s="9">
        <v>0</v>
      </c>
      <c r="E2509" t="s">
        <v>7546</v>
      </c>
    </row>
    <row r="2510" spans="1:5" x14ac:dyDescent="0.3">
      <c r="A2510">
        <v>910</v>
      </c>
      <c r="B2510" t="s">
        <v>2587</v>
      </c>
      <c r="C2510" s="2" t="s">
        <v>5989</v>
      </c>
      <c r="D2510" s="9">
        <v>0</v>
      </c>
      <c r="E2510" t="s">
        <v>7546</v>
      </c>
    </row>
    <row r="2511" spans="1:5" x14ac:dyDescent="0.3">
      <c r="A2511">
        <v>909</v>
      </c>
      <c r="B2511" t="s">
        <v>2588</v>
      </c>
      <c r="C2511" s="2" t="s">
        <v>5990</v>
      </c>
      <c r="D2511" s="9">
        <v>0</v>
      </c>
      <c r="E2511" t="s">
        <v>7547</v>
      </c>
    </row>
    <row r="2512" spans="1:5" x14ac:dyDescent="0.3">
      <c r="A2512">
        <v>908</v>
      </c>
      <c r="B2512" t="s">
        <v>2589</v>
      </c>
      <c r="C2512" s="2" t="s">
        <v>5991</v>
      </c>
      <c r="D2512" s="9">
        <v>0</v>
      </c>
      <c r="E2512" t="s">
        <v>7546</v>
      </c>
    </row>
    <row r="2513" spans="1:5" x14ac:dyDescent="0.3">
      <c r="A2513">
        <v>907</v>
      </c>
      <c r="B2513" t="s">
        <v>2590</v>
      </c>
      <c r="C2513" s="2" t="s">
        <v>5992</v>
      </c>
      <c r="D2513" s="9">
        <v>0</v>
      </c>
      <c r="E2513" t="s">
        <v>7549</v>
      </c>
    </row>
    <row r="2514" spans="1:5" x14ac:dyDescent="0.3">
      <c r="A2514">
        <v>906</v>
      </c>
      <c r="B2514" t="s">
        <v>2591</v>
      </c>
      <c r="C2514" s="2" t="s">
        <v>5993</v>
      </c>
      <c r="D2514" s="9">
        <v>0</v>
      </c>
      <c r="E2514" t="s">
        <v>7549</v>
      </c>
    </row>
    <row r="2515" spans="1:5" x14ac:dyDescent="0.3">
      <c r="A2515">
        <v>905</v>
      </c>
      <c r="B2515" t="s">
        <v>2592</v>
      </c>
      <c r="C2515" s="2" t="s">
        <v>5994</v>
      </c>
      <c r="D2515" s="9">
        <v>0</v>
      </c>
      <c r="E2515" t="s">
        <v>7549</v>
      </c>
    </row>
    <row r="2516" spans="1:5" x14ac:dyDescent="0.3">
      <c r="A2516">
        <v>904</v>
      </c>
      <c r="B2516" t="s">
        <v>2593</v>
      </c>
      <c r="C2516" s="2" t="s">
        <v>5995</v>
      </c>
      <c r="D2516" s="9">
        <v>0</v>
      </c>
      <c r="E2516" t="s">
        <v>7549</v>
      </c>
    </row>
    <row r="2517" spans="1:5" x14ac:dyDescent="0.3">
      <c r="A2517">
        <v>903</v>
      </c>
      <c r="B2517" t="s">
        <v>2594</v>
      </c>
      <c r="C2517" s="2" t="s">
        <v>5996</v>
      </c>
      <c r="D2517" s="9">
        <v>0</v>
      </c>
      <c r="E2517" t="s">
        <v>7549</v>
      </c>
    </row>
    <row r="2518" spans="1:5" x14ac:dyDescent="0.3">
      <c r="A2518">
        <v>902</v>
      </c>
      <c r="B2518" t="s">
        <v>2595</v>
      </c>
      <c r="C2518" s="2" t="s">
        <v>5997</v>
      </c>
      <c r="D2518" s="9">
        <v>0</v>
      </c>
      <c r="E2518" t="s">
        <v>7590</v>
      </c>
    </row>
    <row r="2519" spans="1:5" x14ac:dyDescent="0.3">
      <c r="A2519">
        <v>901</v>
      </c>
      <c r="B2519" t="s">
        <v>2596</v>
      </c>
      <c r="C2519" s="2" t="s">
        <v>5998</v>
      </c>
      <c r="D2519" s="9">
        <v>0</v>
      </c>
      <c r="E2519" t="s">
        <v>7549</v>
      </c>
    </row>
    <row r="2520" spans="1:5" x14ac:dyDescent="0.3">
      <c r="A2520">
        <v>900</v>
      </c>
      <c r="B2520" t="s">
        <v>2597</v>
      </c>
      <c r="C2520" s="2" t="s">
        <v>5999</v>
      </c>
      <c r="D2520" s="9">
        <v>0</v>
      </c>
      <c r="E2520" t="s">
        <v>7590</v>
      </c>
    </row>
    <row r="2521" spans="1:5" x14ac:dyDescent="0.3">
      <c r="A2521">
        <v>899</v>
      </c>
      <c r="B2521" t="s">
        <v>2598</v>
      </c>
      <c r="C2521" s="2" t="s">
        <v>6000</v>
      </c>
      <c r="D2521" s="9">
        <v>0</v>
      </c>
      <c r="E2521" t="s">
        <v>7571</v>
      </c>
    </row>
    <row r="2522" spans="1:5" x14ac:dyDescent="0.3">
      <c r="A2522">
        <v>898</v>
      </c>
      <c r="B2522" t="s">
        <v>2599</v>
      </c>
      <c r="C2522" s="2" t="s">
        <v>6001</v>
      </c>
      <c r="D2522" s="9">
        <v>0</v>
      </c>
      <c r="E2522" t="s">
        <v>7551</v>
      </c>
    </row>
    <row r="2523" spans="1:5" x14ac:dyDescent="0.3">
      <c r="A2523">
        <v>897</v>
      </c>
      <c r="B2523" t="s">
        <v>2600</v>
      </c>
      <c r="C2523" s="2" t="s">
        <v>6002</v>
      </c>
      <c r="D2523" s="9">
        <v>0</v>
      </c>
      <c r="E2523" t="s">
        <v>7571</v>
      </c>
    </row>
    <row r="2524" spans="1:5" x14ac:dyDescent="0.3">
      <c r="A2524">
        <v>896</v>
      </c>
      <c r="B2524" t="s">
        <v>2601</v>
      </c>
      <c r="C2524" s="2" t="s">
        <v>6003</v>
      </c>
      <c r="D2524" s="9">
        <v>0</v>
      </c>
      <c r="E2524" t="s">
        <v>7547</v>
      </c>
    </row>
    <row r="2525" spans="1:5" x14ac:dyDescent="0.3">
      <c r="A2525">
        <v>895</v>
      </c>
      <c r="B2525" t="s">
        <v>2602</v>
      </c>
      <c r="C2525" s="2" t="s">
        <v>6004</v>
      </c>
      <c r="D2525" s="9">
        <v>0</v>
      </c>
      <c r="E2525" t="s">
        <v>7549</v>
      </c>
    </row>
    <row r="2526" spans="1:5" x14ac:dyDescent="0.3">
      <c r="A2526">
        <v>894</v>
      </c>
      <c r="B2526" t="s">
        <v>2603</v>
      </c>
      <c r="C2526" s="2" t="s">
        <v>6005</v>
      </c>
      <c r="D2526" s="9">
        <v>0</v>
      </c>
      <c r="E2526" t="s">
        <v>7549</v>
      </c>
    </row>
    <row r="2527" spans="1:5" x14ac:dyDescent="0.3">
      <c r="A2527">
        <v>893</v>
      </c>
      <c r="B2527" t="s">
        <v>2604</v>
      </c>
      <c r="C2527" s="2" t="s">
        <v>6006</v>
      </c>
      <c r="D2527" s="9">
        <v>0</v>
      </c>
      <c r="E2527" t="s">
        <v>7549</v>
      </c>
    </row>
    <row r="2528" spans="1:5" x14ac:dyDescent="0.3">
      <c r="A2528">
        <v>892</v>
      </c>
      <c r="B2528" t="s">
        <v>2605</v>
      </c>
      <c r="C2528" s="2" t="s">
        <v>6007</v>
      </c>
      <c r="D2528" s="9">
        <v>0</v>
      </c>
      <c r="E2528" t="s">
        <v>7549</v>
      </c>
    </row>
    <row r="2529" spans="1:5" x14ac:dyDescent="0.3">
      <c r="A2529">
        <v>891</v>
      </c>
      <c r="B2529" t="s">
        <v>2606</v>
      </c>
      <c r="C2529" s="2" t="s">
        <v>6008</v>
      </c>
      <c r="D2529" s="9">
        <v>0</v>
      </c>
      <c r="E2529" t="s">
        <v>7549</v>
      </c>
    </row>
    <row r="2530" spans="1:5" x14ac:dyDescent="0.3">
      <c r="A2530">
        <v>890</v>
      </c>
      <c r="B2530" t="s">
        <v>2607</v>
      </c>
      <c r="C2530" s="2" t="s">
        <v>6009</v>
      </c>
      <c r="D2530" s="9">
        <v>0</v>
      </c>
      <c r="E2530" t="s">
        <v>7571</v>
      </c>
    </row>
    <row r="2531" spans="1:5" x14ac:dyDescent="0.3">
      <c r="A2531">
        <v>889</v>
      </c>
      <c r="B2531" t="s">
        <v>2608</v>
      </c>
      <c r="C2531" s="2" t="s">
        <v>6010</v>
      </c>
      <c r="D2531" s="9">
        <v>0</v>
      </c>
      <c r="E2531" t="s">
        <v>7546</v>
      </c>
    </row>
    <row r="2532" spans="1:5" x14ac:dyDescent="0.3">
      <c r="A2532">
        <v>888</v>
      </c>
      <c r="B2532" t="s">
        <v>2609</v>
      </c>
      <c r="C2532" s="2" t="s">
        <v>6011</v>
      </c>
      <c r="D2532" s="9">
        <v>0</v>
      </c>
      <c r="E2532" t="s">
        <v>7563</v>
      </c>
    </row>
    <row r="2533" spans="1:5" x14ac:dyDescent="0.3">
      <c r="A2533">
        <v>887</v>
      </c>
      <c r="B2533" t="s">
        <v>2610</v>
      </c>
      <c r="C2533" s="2" t="s">
        <v>6012</v>
      </c>
      <c r="D2533" s="9">
        <v>0</v>
      </c>
      <c r="E2533" t="s">
        <v>7546</v>
      </c>
    </row>
    <row r="2534" spans="1:5" x14ac:dyDescent="0.3">
      <c r="A2534">
        <v>886</v>
      </c>
      <c r="B2534" t="s">
        <v>2611</v>
      </c>
      <c r="C2534" s="2" t="s">
        <v>6013</v>
      </c>
      <c r="D2534" s="9">
        <v>0</v>
      </c>
      <c r="E2534" t="s">
        <v>7546</v>
      </c>
    </row>
    <row r="2535" spans="1:5" x14ac:dyDescent="0.3">
      <c r="A2535">
        <v>885</v>
      </c>
      <c r="B2535" t="s">
        <v>2612</v>
      </c>
      <c r="C2535" s="2" t="s">
        <v>6014</v>
      </c>
      <c r="D2535" s="9">
        <v>0</v>
      </c>
      <c r="E2535" t="s">
        <v>7549</v>
      </c>
    </row>
    <row r="2536" spans="1:5" x14ac:dyDescent="0.3">
      <c r="A2536">
        <v>884</v>
      </c>
      <c r="B2536" t="s">
        <v>2613</v>
      </c>
      <c r="C2536" s="2" t="s">
        <v>6015</v>
      </c>
      <c r="D2536" s="9">
        <v>0</v>
      </c>
      <c r="E2536" t="s">
        <v>7590</v>
      </c>
    </row>
    <row r="2537" spans="1:5" x14ac:dyDescent="0.3">
      <c r="A2537">
        <v>883</v>
      </c>
      <c r="B2537" t="s">
        <v>2614</v>
      </c>
      <c r="C2537" s="2" t="s">
        <v>6016</v>
      </c>
      <c r="D2537" s="9">
        <v>0</v>
      </c>
      <c r="E2537" t="s">
        <v>7549</v>
      </c>
    </row>
    <row r="2538" spans="1:5" x14ac:dyDescent="0.3">
      <c r="A2538">
        <v>882</v>
      </c>
      <c r="B2538" t="s">
        <v>2615</v>
      </c>
      <c r="C2538" s="2" t="s">
        <v>6017</v>
      </c>
      <c r="D2538" s="9">
        <v>0</v>
      </c>
      <c r="E2538" t="s">
        <v>7549</v>
      </c>
    </row>
    <row r="2539" spans="1:5" x14ac:dyDescent="0.3">
      <c r="A2539">
        <v>881</v>
      </c>
      <c r="B2539" t="s">
        <v>2616</v>
      </c>
      <c r="C2539" s="2" t="s">
        <v>6018</v>
      </c>
      <c r="D2539" s="9">
        <v>0</v>
      </c>
      <c r="E2539" t="s">
        <v>7549</v>
      </c>
    </row>
    <row r="2540" spans="1:5" x14ac:dyDescent="0.3">
      <c r="A2540">
        <v>880</v>
      </c>
      <c r="B2540" t="s">
        <v>2617</v>
      </c>
      <c r="C2540" s="2" t="s">
        <v>6019</v>
      </c>
      <c r="D2540" s="9">
        <v>0</v>
      </c>
      <c r="E2540" t="s">
        <v>7546</v>
      </c>
    </row>
    <row r="2541" spans="1:5" x14ac:dyDescent="0.3">
      <c r="A2541">
        <v>879</v>
      </c>
      <c r="B2541" t="s">
        <v>2618</v>
      </c>
      <c r="C2541" s="2" t="s">
        <v>6020</v>
      </c>
      <c r="D2541" s="9">
        <v>0</v>
      </c>
      <c r="E2541" t="s">
        <v>7571</v>
      </c>
    </row>
    <row r="2542" spans="1:5" x14ac:dyDescent="0.3">
      <c r="A2542">
        <v>878</v>
      </c>
      <c r="B2542" t="s">
        <v>2619</v>
      </c>
      <c r="C2542" s="2" t="s">
        <v>6021</v>
      </c>
      <c r="D2542" s="9">
        <v>0</v>
      </c>
      <c r="E2542" t="s">
        <v>7549</v>
      </c>
    </row>
    <row r="2543" spans="1:5" x14ac:dyDescent="0.3">
      <c r="A2543">
        <v>877</v>
      </c>
      <c r="B2543" t="s">
        <v>2620</v>
      </c>
      <c r="C2543" s="2" t="s">
        <v>6022</v>
      </c>
      <c r="D2543" s="9">
        <v>0</v>
      </c>
      <c r="E2543" t="s">
        <v>7563</v>
      </c>
    </row>
    <row r="2544" spans="1:5" x14ac:dyDescent="0.3">
      <c r="A2544">
        <v>876</v>
      </c>
      <c r="B2544" t="s">
        <v>2621</v>
      </c>
      <c r="C2544" s="2" t="s">
        <v>6023</v>
      </c>
      <c r="D2544" s="9">
        <v>0</v>
      </c>
      <c r="E2544" t="s">
        <v>7549</v>
      </c>
    </row>
    <row r="2545" spans="1:5" x14ac:dyDescent="0.3">
      <c r="A2545">
        <v>875</v>
      </c>
      <c r="B2545" t="s">
        <v>2622</v>
      </c>
      <c r="C2545" s="2" t="s">
        <v>6024</v>
      </c>
      <c r="D2545" s="9">
        <v>0</v>
      </c>
      <c r="E2545" t="s">
        <v>7590</v>
      </c>
    </row>
    <row r="2546" spans="1:5" x14ac:dyDescent="0.3">
      <c r="A2546">
        <v>874</v>
      </c>
      <c r="B2546" t="s">
        <v>2623</v>
      </c>
      <c r="C2546" s="2" t="s">
        <v>6025</v>
      </c>
      <c r="D2546" s="9">
        <v>0</v>
      </c>
      <c r="E2546" t="s">
        <v>7549</v>
      </c>
    </row>
    <row r="2547" spans="1:5" x14ac:dyDescent="0.3">
      <c r="A2547">
        <v>873</v>
      </c>
      <c r="B2547" t="s">
        <v>2624</v>
      </c>
      <c r="C2547" s="2" t="s">
        <v>6026</v>
      </c>
      <c r="D2547" s="9">
        <v>0</v>
      </c>
      <c r="E2547" t="s">
        <v>7549</v>
      </c>
    </row>
    <row r="2548" spans="1:5" x14ac:dyDescent="0.3">
      <c r="A2548">
        <v>872</v>
      </c>
      <c r="B2548" t="s">
        <v>2625</v>
      </c>
      <c r="C2548" s="2" t="s">
        <v>6027</v>
      </c>
      <c r="D2548" s="9">
        <v>0</v>
      </c>
      <c r="E2548" t="s">
        <v>7571</v>
      </c>
    </row>
    <row r="2549" spans="1:5" x14ac:dyDescent="0.3">
      <c r="A2549">
        <v>871</v>
      </c>
      <c r="B2549" t="s">
        <v>2626</v>
      </c>
      <c r="C2549" s="2" t="s">
        <v>6028</v>
      </c>
      <c r="D2549" s="9">
        <v>0</v>
      </c>
      <c r="E2549" t="s">
        <v>7546</v>
      </c>
    </row>
    <row r="2550" spans="1:5" x14ac:dyDescent="0.3">
      <c r="A2550">
        <v>870</v>
      </c>
      <c r="B2550" t="s">
        <v>2627</v>
      </c>
      <c r="C2550" s="2" t="s">
        <v>6029</v>
      </c>
      <c r="D2550" s="9">
        <v>0</v>
      </c>
      <c r="E2550" t="s">
        <v>7546</v>
      </c>
    </row>
    <row r="2551" spans="1:5" x14ac:dyDescent="0.3">
      <c r="A2551">
        <v>869</v>
      </c>
      <c r="B2551" t="s">
        <v>2628</v>
      </c>
      <c r="C2551" s="2" t="s">
        <v>6030</v>
      </c>
      <c r="D2551" s="9">
        <v>0</v>
      </c>
      <c r="E2551" t="s">
        <v>7546</v>
      </c>
    </row>
    <row r="2552" spans="1:5" x14ac:dyDescent="0.3">
      <c r="A2552">
        <v>868</v>
      </c>
      <c r="B2552" t="s">
        <v>2629</v>
      </c>
      <c r="C2552" s="2" t="s">
        <v>6031</v>
      </c>
      <c r="D2552" s="9">
        <v>0</v>
      </c>
      <c r="E2552" t="s">
        <v>7549</v>
      </c>
    </row>
    <row r="2553" spans="1:5" x14ac:dyDescent="0.3">
      <c r="A2553">
        <v>867</v>
      </c>
      <c r="B2553" t="s">
        <v>2630</v>
      </c>
      <c r="C2553" s="2" t="s">
        <v>6032</v>
      </c>
      <c r="D2553" s="9">
        <v>0</v>
      </c>
      <c r="E2553" t="s">
        <v>7549</v>
      </c>
    </row>
    <row r="2554" spans="1:5" x14ac:dyDescent="0.3">
      <c r="A2554">
        <v>866</v>
      </c>
      <c r="B2554" t="s">
        <v>2631</v>
      </c>
      <c r="C2554" s="2" t="s">
        <v>6033</v>
      </c>
      <c r="D2554" s="9">
        <v>0</v>
      </c>
      <c r="E2554" t="s">
        <v>7549</v>
      </c>
    </row>
    <row r="2555" spans="1:5" x14ac:dyDescent="0.3">
      <c r="A2555">
        <v>865</v>
      </c>
      <c r="B2555" t="s">
        <v>2632</v>
      </c>
      <c r="C2555" s="2" t="s">
        <v>6034</v>
      </c>
      <c r="D2555" s="9">
        <v>0</v>
      </c>
      <c r="E2555" t="s">
        <v>7571</v>
      </c>
    </row>
    <row r="2556" spans="1:5" x14ac:dyDescent="0.3">
      <c r="A2556">
        <v>864</v>
      </c>
      <c r="B2556" t="s">
        <v>2633</v>
      </c>
      <c r="C2556" s="2" t="s">
        <v>6035</v>
      </c>
      <c r="D2556" s="9">
        <v>0</v>
      </c>
      <c r="E2556" t="s">
        <v>7549</v>
      </c>
    </row>
    <row r="2557" spans="1:5" x14ac:dyDescent="0.3">
      <c r="A2557">
        <v>863</v>
      </c>
      <c r="B2557" t="s">
        <v>2634</v>
      </c>
      <c r="C2557" s="2" t="s">
        <v>6036</v>
      </c>
      <c r="D2557" s="9">
        <v>0</v>
      </c>
      <c r="E2557" t="s">
        <v>7549</v>
      </c>
    </row>
    <row r="2558" spans="1:5" x14ac:dyDescent="0.3">
      <c r="A2558">
        <v>862</v>
      </c>
      <c r="B2558" t="s">
        <v>2635</v>
      </c>
      <c r="C2558" s="2" t="s">
        <v>6037</v>
      </c>
      <c r="D2558" s="9">
        <v>0</v>
      </c>
      <c r="E2558" t="s">
        <v>7571</v>
      </c>
    </row>
    <row r="2559" spans="1:5" x14ac:dyDescent="0.3">
      <c r="A2559">
        <v>861</v>
      </c>
      <c r="B2559" t="s">
        <v>2636</v>
      </c>
      <c r="C2559" s="2" t="s">
        <v>6038</v>
      </c>
      <c r="D2559" s="9">
        <v>0</v>
      </c>
      <c r="E2559" t="s">
        <v>7563</v>
      </c>
    </row>
    <row r="2560" spans="1:5" x14ac:dyDescent="0.3">
      <c r="A2560">
        <v>860</v>
      </c>
      <c r="B2560" t="s">
        <v>2637</v>
      </c>
      <c r="C2560" s="2" t="s">
        <v>6039</v>
      </c>
      <c r="D2560" s="9">
        <v>0</v>
      </c>
      <c r="E2560" t="s">
        <v>7563</v>
      </c>
    </row>
    <row r="2561" spans="1:5" x14ac:dyDescent="0.3">
      <c r="A2561">
        <v>859</v>
      </c>
      <c r="B2561" t="s">
        <v>2638</v>
      </c>
      <c r="C2561" s="2" t="s">
        <v>6040</v>
      </c>
      <c r="D2561" s="9">
        <v>0</v>
      </c>
      <c r="E2561" t="s">
        <v>7549</v>
      </c>
    </row>
    <row r="2562" spans="1:5" x14ac:dyDescent="0.3">
      <c r="A2562">
        <v>858</v>
      </c>
      <c r="B2562" t="s">
        <v>2639</v>
      </c>
      <c r="C2562" s="2" t="s">
        <v>6041</v>
      </c>
      <c r="D2562" s="9">
        <v>0</v>
      </c>
      <c r="E2562" t="s">
        <v>7549</v>
      </c>
    </row>
    <row r="2563" spans="1:5" x14ac:dyDescent="0.3">
      <c r="A2563">
        <v>857</v>
      </c>
      <c r="B2563" t="s">
        <v>2640</v>
      </c>
      <c r="C2563" s="2" t="s">
        <v>6042</v>
      </c>
      <c r="D2563" s="9">
        <v>0</v>
      </c>
      <c r="E2563" t="s">
        <v>7590</v>
      </c>
    </row>
    <row r="2564" spans="1:5" x14ac:dyDescent="0.3">
      <c r="A2564">
        <v>856</v>
      </c>
      <c r="B2564" t="s">
        <v>2641</v>
      </c>
      <c r="C2564" s="2" t="s">
        <v>6043</v>
      </c>
      <c r="D2564" s="9">
        <v>0</v>
      </c>
      <c r="E2564" t="s">
        <v>7554</v>
      </c>
    </row>
    <row r="2565" spans="1:5" x14ac:dyDescent="0.3">
      <c r="A2565">
        <v>855</v>
      </c>
      <c r="B2565" t="s">
        <v>2642</v>
      </c>
      <c r="C2565" s="2" t="s">
        <v>6044</v>
      </c>
      <c r="D2565" s="9">
        <v>0</v>
      </c>
      <c r="E2565" t="s">
        <v>7549</v>
      </c>
    </row>
    <row r="2566" spans="1:5" x14ac:dyDescent="0.3">
      <c r="A2566">
        <v>854</v>
      </c>
      <c r="B2566" t="s">
        <v>2643</v>
      </c>
      <c r="C2566" s="2" t="s">
        <v>6045</v>
      </c>
      <c r="D2566" s="9">
        <v>0</v>
      </c>
      <c r="E2566" t="s">
        <v>7549</v>
      </c>
    </row>
    <row r="2567" spans="1:5" x14ac:dyDescent="0.3">
      <c r="A2567">
        <v>853</v>
      </c>
      <c r="B2567" t="s">
        <v>2644</v>
      </c>
      <c r="C2567" s="2" t="s">
        <v>6046</v>
      </c>
      <c r="D2567" s="9">
        <v>0</v>
      </c>
      <c r="E2567" t="s">
        <v>7571</v>
      </c>
    </row>
    <row r="2568" spans="1:5" x14ac:dyDescent="0.3">
      <c r="A2568">
        <v>852</v>
      </c>
      <c r="B2568" t="s">
        <v>2645</v>
      </c>
      <c r="C2568" s="2" t="s">
        <v>6047</v>
      </c>
      <c r="D2568" s="9">
        <v>0</v>
      </c>
      <c r="E2568" t="s">
        <v>7546</v>
      </c>
    </row>
    <row r="2569" spans="1:5" x14ac:dyDescent="0.3">
      <c r="A2569">
        <v>851</v>
      </c>
      <c r="B2569" t="s">
        <v>2646</v>
      </c>
      <c r="C2569" s="2" t="s">
        <v>6048</v>
      </c>
      <c r="D2569" s="9">
        <v>0</v>
      </c>
      <c r="E2569" t="s">
        <v>7549</v>
      </c>
    </row>
    <row r="2570" spans="1:5" x14ac:dyDescent="0.3">
      <c r="A2570">
        <v>850</v>
      </c>
      <c r="B2570" t="s">
        <v>2647</v>
      </c>
      <c r="C2570" s="2" t="s">
        <v>6049</v>
      </c>
      <c r="D2570" s="9">
        <v>0</v>
      </c>
      <c r="E2570" t="s">
        <v>7571</v>
      </c>
    </row>
    <row r="2571" spans="1:5" x14ac:dyDescent="0.3">
      <c r="A2571">
        <v>849</v>
      </c>
      <c r="B2571" t="s">
        <v>2648</v>
      </c>
      <c r="C2571" s="2" t="s">
        <v>6050</v>
      </c>
      <c r="D2571" s="9">
        <v>0</v>
      </c>
      <c r="E2571" t="s">
        <v>7563</v>
      </c>
    </row>
    <row r="2572" spans="1:5" x14ac:dyDescent="0.3">
      <c r="A2572">
        <v>848</v>
      </c>
      <c r="B2572" t="s">
        <v>2649</v>
      </c>
      <c r="C2572" s="2" t="s">
        <v>6051</v>
      </c>
      <c r="D2572" s="9">
        <v>0</v>
      </c>
      <c r="E2572" t="s">
        <v>7571</v>
      </c>
    </row>
    <row r="2573" spans="1:5" x14ac:dyDescent="0.3">
      <c r="A2573">
        <v>847</v>
      </c>
      <c r="B2573" t="s">
        <v>2650</v>
      </c>
      <c r="C2573" s="2" t="s">
        <v>6052</v>
      </c>
      <c r="D2573" s="9">
        <v>0</v>
      </c>
      <c r="E2573" t="s">
        <v>7590</v>
      </c>
    </row>
    <row r="2574" spans="1:5" x14ac:dyDescent="0.3">
      <c r="A2574">
        <v>846</v>
      </c>
      <c r="B2574" t="s">
        <v>2651</v>
      </c>
      <c r="C2574" s="2" t="s">
        <v>6053</v>
      </c>
      <c r="D2574" s="9">
        <v>0</v>
      </c>
      <c r="E2574" t="s">
        <v>7571</v>
      </c>
    </row>
    <row r="2575" spans="1:5" x14ac:dyDescent="0.3">
      <c r="A2575">
        <v>845</v>
      </c>
      <c r="B2575" t="s">
        <v>2652</v>
      </c>
      <c r="C2575" s="2" t="s">
        <v>6054</v>
      </c>
      <c r="D2575" s="9">
        <v>0</v>
      </c>
      <c r="E2575" t="s">
        <v>7549</v>
      </c>
    </row>
    <row r="2576" spans="1:5" x14ac:dyDescent="0.3">
      <c r="A2576">
        <v>844</v>
      </c>
      <c r="B2576" t="s">
        <v>2653</v>
      </c>
      <c r="C2576" s="2" t="s">
        <v>6055</v>
      </c>
      <c r="D2576" s="9">
        <v>0</v>
      </c>
      <c r="E2576" t="s">
        <v>7549</v>
      </c>
    </row>
    <row r="2577" spans="1:5" x14ac:dyDescent="0.3">
      <c r="A2577">
        <v>843</v>
      </c>
      <c r="B2577" t="s">
        <v>2654</v>
      </c>
      <c r="C2577" s="2" t="s">
        <v>6056</v>
      </c>
      <c r="D2577" s="9">
        <v>0</v>
      </c>
      <c r="E2577" t="s">
        <v>7571</v>
      </c>
    </row>
    <row r="2578" spans="1:5" x14ac:dyDescent="0.3">
      <c r="A2578">
        <v>842</v>
      </c>
      <c r="B2578" t="s">
        <v>2655</v>
      </c>
      <c r="C2578" s="2" t="s">
        <v>6057</v>
      </c>
      <c r="D2578" s="9">
        <v>0</v>
      </c>
      <c r="E2578" t="s">
        <v>7556</v>
      </c>
    </row>
    <row r="2579" spans="1:5" x14ac:dyDescent="0.3">
      <c r="A2579">
        <v>841</v>
      </c>
      <c r="B2579" t="s">
        <v>2656</v>
      </c>
      <c r="C2579" s="2" t="s">
        <v>6058</v>
      </c>
      <c r="D2579" s="9">
        <v>0</v>
      </c>
      <c r="E2579" t="s">
        <v>7563</v>
      </c>
    </row>
    <row r="2580" spans="1:5" x14ac:dyDescent="0.3">
      <c r="A2580">
        <v>840</v>
      </c>
      <c r="B2580" t="s">
        <v>2657</v>
      </c>
      <c r="C2580" s="2" t="s">
        <v>6059</v>
      </c>
      <c r="D2580" s="9">
        <v>0</v>
      </c>
      <c r="E2580" t="s">
        <v>7571</v>
      </c>
    </row>
    <row r="2581" spans="1:5" x14ac:dyDescent="0.3">
      <c r="A2581">
        <v>839</v>
      </c>
      <c r="B2581" t="s">
        <v>2658</v>
      </c>
      <c r="C2581" s="2" t="s">
        <v>6060</v>
      </c>
      <c r="D2581" s="9">
        <v>0</v>
      </c>
      <c r="E2581" t="s">
        <v>7563</v>
      </c>
    </row>
    <row r="2582" spans="1:5" x14ac:dyDescent="0.3">
      <c r="A2582">
        <v>838</v>
      </c>
      <c r="B2582" t="s">
        <v>2659</v>
      </c>
      <c r="C2582" s="2" t="s">
        <v>6061</v>
      </c>
      <c r="D2582" s="9">
        <v>0</v>
      </c>
      <c r="E2582" t="s">
        <v>7546</v>
      </c>
    </row>
    <row r="2583" spans="1:5" x14ac:dyDescent="0.3">
      <c r="A2583">
        <v>837</v>
      </c>
      <c r="B2583" t="s">
        <v>2660</v>
      </c>
      <c r="C2583" s="2" t="s">
        <v>6062</v>
      </c>
      <c r="D2583" s="9">
        <v>0</v>
      </c>
      <c r="E2583" t="s">
        <v>7590</v>
      </c>
    </row>
    <row r="2584" spans="1:5" x14ac:dyDescent="0.3">
      <c r="A2584">
        <v>836</v>
      </c>
      <c r="B2584" t="s">
        <v>2661</v>
      </c>
      <c r="C2584" s="2" t="s">
        <v>6063</v>
      </c>
      <c r="D2584" s="9">
        <v>0</v>
      </c>
      <c r="E2584" t="s">
        <v>7590</v>
      </c>
    </row>
    <row r="2585" spans="1:5" x14ac:dyDescent="0.3">
      <c r="A2585">
        <v>835</v>
      </c>
      <c r="B2585" t="s">
        <v>2662</v>
      </c>
      <c r="C2585" s="2" t="s">
        <v>6064</v>
      </c>
      <c r="D2585" s="9">
        <v>0</v>
      </c>
      <c r="E2585" t="s">
        <v>7571</v>
      </c>
    </row>
    <row r="2586" spans="1:5" x14ac:dyDescent="0.3">
      <c r="A2586">
        <v>834</v>
      </c>
      <c r="B2586" t="s">
        <v>2663</v>
      </c>
      <c r="C2586" s="2" t="s">
        <v>6065</v>
      </c>
      <c r="D2586" s="9">
        <v>0</v>
      </c>
      <c r="E2586" t="s">
        <v>7549</v>
      </c>
    </row>
    <row r="2587" spans="1:5" x14ac:dyDescent="0.3">
      <c r="A2587">
        <v>833</v>
      </c>
      <c r="B2587" t="s">
        <v>2664</v>
      </c>
      <c r="C2587" s="2" t="s">
        <v>6066</v>
      </c>
      <c r="D2587" s="9">
        <v>0</v>
      </c>
      <c r="E2587" t="s">
        <v>7571</v>
      </c>
    </row>
    <row r="2588" spans="1:5" x14ac:dyDescent="0.3">
      <c r="A2588">
        <v>832</v>
      </c>
      <c r="B2588" t="s">
        <v>2665</v>
      </c>
      <c r="C2588" s="2" t="s">
        <v>6067</v>
      </c>
      <c r="D2588" s="9">
        <v>0</v>
      </c>
      <c r="E2588" t="s">
        <v>7549</v>
      </c>
    </row>
    <row r="2589" spans="1:5" x14ac:dyDescent="0.3">
      <c r="A2589">
        <v>831</v>
      </c>
      <c r="B2589" t="s">
        <v>2666</v>
      </c>
      <c r="C2589" s="2" t="s">
        <v>6068</v>
      </c>
      <c r="D2589" s="9">
        <v>0</v>
      </c>
      <c r="E2589" t="s">
        <v>7549</v>
      </c>
    </row>
    <row r="2590" spans="1:5" x14ac:dyDescent="0.3">
      <c r="A2590">
        <v>830</v>
      </c>
      <c r="B2590" t="s">
        <v>2667</v>
      </c>
      <c r="C2590" s="2" t="s">
        <v>6069</v>
      </c>
      <c r="D2590" s="9">
        <v>0</v>
      </c>
      <c r="E2590" t="s">
        <v>7549</v>
      </c>
    </row>
    <row r="2591" spans="1:5" x14ac:dyDescent="0.3">
      <c r="A2591">
        <v>829</v>
      </c>
      <c r="B2591" t="s">
        <v>2668</v>
      </c>
      <c r="C2591" s="2" t="s">
        <v>6070</v>
      </c>
      <c r="D2591" s="9">
        <v>0</v>
      </c>
      <c r="E2591" t="s">
        <v>7554</v>
      </c>
    </row>
    <row r="2592" spans="1:5" x14ac:dyDescent="0.3">
      <c r="A2592">
        <v>828</v>
      </c>
      <c r="B2592" t="s">
        <v>2669</v>
      </c>
      <c r="C2592" s="2" t="s">
        <v>6071</v>
      </c>
      <c r="D2592" s="9">
        <v>0</v>
      </c>
      <c r="E2592" t="s">
        <v>7549</v>
      </c>
    </row>
    <row r="2593" spans="1:5" x14ac:dyDescent="0.3">
      <c r="A2593">
        <v>827</v>
      </c>
      <c r="B2593" t="s">
        <v>2670</v>
      </c>
      <c r="C2593" s="2" t="s">
        <v>6072</v>
      </c>
      <c r="D2593" s="9">
        <v>0</v>
      </c>
      <c r="E2593" t="s">
        <v>7549</v>
      </c>
    </row>
    <row r="2594" spans="1:5" x14ac:dyDescent="0.3">
      <c r="A2594">
        <v>826</v>
      </c>
      <c r="B2594" t="s">
        <v>2671</v>
      </c>
      <c r="C2594" s="2" t="s">
        <v>6073</v>
      </c>
      <c r="D2594" s="9">
        <v>0</v>
      </c>
      <c r="E2594" t="s">
        <v>7549</v>
      </c>
    </row>
    <row r="2595" spans="1:5" x14ac:dyDescent="0.3">
      <c r="A2595">
        <v>825</v>
      </c>
      <c r="B2595" t="s">
        <v>2672</v>
      </c>
      <c r="C2595" s="2" t="s">
        <v>6074</v>
      </c>
      <c r="D2595" s="9">
        <v>0</v>
      </c>
      <c r="E2595" t="s">
        <v>7549</v>
      </c>
    </row>
    <row r="2596" spans="1:5" x14ac:dyDescent="0.3">
      <c r="A2596">
        <v>824</v>
      </c>
      <c r="B2596" t="s">
        <v>2673</v>
      </c>
      <c r="C2596" s="2" t="s">
        <v>6075</v>
      </c>
      <c r="D2596" s="9">
        <v>0</v>
      </c>
      <c r="E2596" t="s">
        <v>7549</v>
      </c>
    </row>
    <row r="2597" spans="1:5" x14ac:dyDescent="0.3">
      <c r="A2597">
        <v>823</v>
      </c>
      <c r="B2597" t="s">
        <v>2674</v>
      </c>
      <c r="C2597" s="2" t="s">
        <v>6076</v>
      </c>
      <c r="D2597" s="9">
        <v>0</v>
      </c>
      <c r="E2597" t="s">
        <v>7549</v>
      </c>
    </row>
    <row r="2598" spans="1:5" x14ac:dyDescent="0.3">
      <c r="A2598">
        <v>822</v>
      </c>
      <c r="B2598" t="s">
        <v>2675</v>
      </c>
      <c r="C2598" s="2" t="s">
        <v>6077</v>
      </c>
      <c r="D2598" s="9">
        <v>0</v>
      </c>
      <c r="E2598" t="s">
        <v>7549</v>
      </c>
    </row>
    <row r="2599" spans="1:5" x14ac:dyDescent="0.3">
      <c r="A2599">
        <v>821</v>
      </c>
      <c r="B2599" t="s">
        <v>2676</v>
      </c>
      <c r="C2599" s="2" t="s">
        <v>6078</v>
      </c>
      <c r="D2599" s="9">
        <v>0</v>
      </c>
      <c r="E2599" t="s">
        <v>7546</v>
      </c>
    </row>
    <row r="2600" spans="1:5" x14ac:dyDescent="0.3">
      <c r="A2600">
        <v>820</v>
      </c>
      <c r="B2600" t="s">
        <v>2677</v>
      </c>
      <c r="C2600" s="2" t="s">
        <v>6079</v>
      </c>
      <c r="D2600" s="9">
        <v>0</v>
      </c>
      <c r="E2600" t="s">
        <v>7563</v>
      </c>
    </row>
    <row r="2601" spans="1:5" x14ac:dyDescent="0.3">
      <c r="A2601">
        <v>819</v>
      </c>
      <c r="B2601" t="s">
        <v>2678</v>
      </c>
      <c r="C2601" s="2" t="s">
        <v>6080</v>
      </c>
      <c r="D2601" s="9">
        <v>0</v>
      </c>
      <c r="E2601" t="s">
        <v>7546</v>
      </c>
    </row>
    <row r="2602" spans="1:5" x14ac:dyDescent="0.3">
      <c r="A2602">
        <v>818</v>
      </c>
      <c r="B2602" t="s">
        <v>2679</v>
      </c>
      <c r="C2602" s="2" t="s">
        <v>6081</v>
      </c>
      <c r="D2602" s="9">
        <v>0</v>
      </c>
      <c r="E2602" t="s">
        <v>7546</v>
      </c>
    </row>
    <row r="2603" spans="1:5" x14ac:dyDescent="0.3">
      <c r="A2603">
        <v>817</v>
      </c>
      <c r="B2603" t="s">
        <v>2680</v>
      </c>
      <c r="C2603" s="2" t="s">
        <v>6082</v>
      </c>
      <c r="D2603" s="9">
        <v>0</v>
      </c>
      <c r="E2603" t="s">
        <v>7556</v>
      </c>
    </row>
    <row r="2604" spans="1:5" x14ac:dyDescent="0.3">
      <c r="A2604">
        <v>816</v>
      </c>
      <c r="B2604" t="s">
        <v>2681</v>
      </c>
      <c r="C2604" s="2" t="s">
        <v>6083</v>
      </c>
      <c r="D2604" s="9">
        <v>0</v>
      </c>
      <c r="E2604" t="s">
        <v>7546</v>
      </c>
    </row>
    <row r="2605" spans="1:5" x14ac:dyDescent="0.3">
      <c r="A2605">
        <v>815</v>
      </c>
      <c r="B2605" t="s">
        <v>2682</v>
      </c>
      <c r="C2605" s="2" t="s">
        <v>6084</v>
      </c>
      <c r="D2605" s="9">
        <v>0</v>
      </c>
      <c r="E2605" t="s">
        <v>7563</v>
      </c>
    </row>
    <row r="2606" spans="1:5" x14ac:dyDescent="0.3">
      <c r="A2606">
        <v>814</v>
      </c>
      <c r="B2606" t="s">
        <v>2683</v>
      </c>
      <c r="C2606" s="2" t="s">
        <v>6085</v>
      </c>
      <c r="D2606" s="9">
        <v>0</v>
      </c>
      <c r="E2606" t="s">
        <v>7546</v>
      </c>
    </row>
    <row r="2607" spans="1:5" x14ac:dyDescent="0.3">
      <c r="A2607">
        <v>813</v>
      </c>
      <c r="B2607" t="s">
        <v>2684</v>
      </c>
      <c r="C2607" s="2" t="s">
        <v>6086</v>
      </c>
      <c r="D2607" s="9">
        <v>0</v>
      </c>
      <c r="E2607" t="s">
        <v>7563</v>
      </c>
    </row>
    <row r="2608" spans="1:5" x14ac:dyDescent="0.3">
      <c r="A2608">
        <v>812</v>
      </c>
      <c r="B2608" t="s">
        <v>2685</v>
      </c>
      <c r="C2608" s="2" t="s">
        <v>6087</v>
      </c>
      <c r="D2608" s="9">
        <v>0</v>
      </c>
      <c r="E2608" t="s">
        <v>7546</v>
      </c>
    </row>
    <row r="2609" spans="1:5" x14ac:dyDescent="0.3">
      <c r="A2609">
        <v>811</v>
      </c>
      <c r="B2609" t="s">
        <v>2686</v>
      </c>
      <c r="C2609" s="2" t="s">
        <v>6088</v>
      </c>
      <c r="D2609" s="9">
        <v>0</v>
      </c>
      <c r="E2609" t="s">
        <v>7546</v>
      </c>
    </row>
    <row r="2610" spans="1:5" x14ac:dyDescent="0.3">
      <c r="A2610">
        <v>810</v>
      </c>
      <c r="B2610" t="s">
        <v>2687</v>
      </c>
      <c r="C2610" s="2" t="s">
        <v>6089</v>
      </c>
      <c r="D2610" s="9">
        <v>0</v>
      </c>
      <c r="E2610" t="s">
        <v>7563</v>
      </c>
    </row>
    <row r="2611" spans="1:5" x14ac:dyDescent="0.3">
      <c r="A2611">
        <v>809</v>
      </c>
      <c r="B2611" t="s">
        <v>2688</v>
      </c>
      <c r="C2611" s="2" t="s">
        <v>6090</v>
      </c>
      <c r="D2611" s="9">
        <v>0</v>
      </c>
      <c r="E2611" t="s">
        <v>7546</v>
      </c>
    </row>
    <row r="2612" spans="1:5" x14ac:dyDescent="0.3">
      <c r="A2612">
        <v>808</v>
      </c>
      <c r="B2612" t="s">
        <v>2689</v>
      </c>
      <c r="C2612" s="2" t="s">
        <v>6091</v>
      </c>
      <c r="D2612" s="9">
        <v>0</v>
      </c>
      <c r="E2612" t="s">
        <v>7546</v>
      </c>
    </row>
    <row r="2613" spans="1:5" x14ac:dyDescent="0.3">
      <c r="A2613">
        <v>807</v>
      </c>
      <c r="B2613" t="s">
        <v>2690</v>
      </c>
      <c r="C2613" s="2" t="s">
        <v>6092</v>
      </c>
      <c r="D2613" s="9">
        <v>0</v>
      </c>
      <c r="E2613" t="s">
        <v>7546</v>
      </c>
    </row>
    <row r="2614" spans="1:5" x14ac:dyDescent="0.3">
      <c r="A2614">
        <v>806</v>
      </c>
      <c r="B2614" t="s">
        <v>2691</v>
      </c>
      <c r="C2614" s="2" t="s">
        <v>6093</v>
      </c>
      <c r="D2614" s="9">
        <v>0</v>
      </c>
      <c r="E2614" t="s">
        <v>7550</v>
      </c>
    </row>
    <row r="2615" spans="1:5" x14ac:dyDescent="0.3">
      <c r="A2615">
        <v>805</v>
      </c>
      <c r="B2615" t="s">
        <v>2692</v>
      </c>
      <c r="C2615" s="2" t="s">
        <v>6094</v>
      </c>
      <c r="D2615" s="9">
        <v>0</v>
      </c>
      <c r="E2615" t="s">
        <v>7546</v>
      </c>
    </row>
    <row r="2616" spans="1:5" x14ac:dyDescent="0.3">
      <c r="A2616">
        <v>804</v>
      </c>
      <c r="B2616" t="s">
        <v>2693</v>
      </c>
      <c r="C2616" s="2" t="s">
        <v>6095</v>
      </c>
      <c r="D2616" s="9">
        <v>0</v>
      </c>
      <c r="E2616" t="s">
        <v>7563</v>
      </c>
    </row>
    <row r="2617" spans="1:5" x14ac:dyDescent="0.3">
      <c r="A2617">
        <v>803</v>
      </c>
      <c r="B2617" t="s">
        <v>2694</v>
      </c>
      <c r="C2617" s="2" t="s">
        <v>6096</v>
      </c>
      <c r="D2617" s="9">
        <v>0</v>
      </c>
      <c r="E2617" t="s">
        <v>7546</v>
      </c>
    </row>
    <row r="2618" spans="1:5" x14ac:dyDescent="0.3">
      <c r="A2618">
        <v>802</v>
      </c>
      <c r="B2618" t="s">
        <v>2695</v>
      </c>
      <c r="C2618" s="2" t="s">
        <v>2695</v>
      </c>
      <c r="D2618" s="9">
        <v>0</v>
      </c>
      <c r="E2618" t="s">
        <v>7546</v>
      </c>
    </row>
    <row r="2619" spans="1:5" x14ac:dyDescent="0.3">
      <c r="A2619">
        <v>801</v>
      </c>
      <c r="B2619" t="s">
        <v>2696</v>
      </c>
      <c r="C2619" s="2" t="s">
        <v>6097</v>
      </c>
      <c r="D2619" s="9">
        <v>0</v>
      </c>
      <c r="E2619" t="s">
        <v>7546</v>
      </c>
    </row>
    <row r="2620" spans="1:5" x14ac:dyDescent="0.3">
      <c r="A2620">
        <v>800</v>
      </c>
      <c r="B2620" t="s">
        <v>2697</v>
      </c>
      <c r="C2620" s="2" t="s">
        <v>6098</v>
      </c>
      <c r="D2620" s="9">
        <v>0</v>
      </c>
      <c r="E2620" t="s">
        <v>7546</v>
      </c>
    </row>
    <row r="2621" spans="1:5" x14ac:dyDescent="0.3">
      <c r="A2621">
        <v>799</v>
      </c>
      <c r="B2621" t="s">
        <v>2698</v>
      </c>
      <c r="C2621" s="2" t="s">
        <v>6099</v>
      </c>
      <c r="D2621" s="9">
        <v>0</v>
      </c>
      <c r="E2621" t="s">
        <v>7546</v>
      </c>
    </row>
    <row r="2622" spans="1:5" x14ac:dyDescent="0.3">
      <c r="A2622">
        <v>798</v>
      </c>
      <c r="B2622" t="s">
        <v>2699</v>
      </c>
      <c r="C2622" s="2" t="s">
        <v>6100</v>
      </c>
      <c r="D2622" s="9">
        <v>0</v>
      </c>
      <c r="E2622" t="s">
        <v>7571</v>
      </c>
    </row>
    <row r="2623" spans="1:5" x14ac:dyDescent="0.3">
      <c r="A2623">
        <v>797</v>
      </c>
      <c r="B2623" t="s">
        <v>2700</v>
      </c>
      <c r="C2623" s="2" t="s">
        <v>6101</v>
      </c>
      <c r="D2623" s="9">
        <v>0</v>
      </c>
      <c r="E2623" t="s">
        <v>7571</v>
      </c>
    </row>
    <row r="2624" spans="1:5" x14ac:dyDescent="0.3">
      <c r="A2624">
        <v>796</v>
      </c>
      <c r="B2624" t="s">
        <v>2701</v>
      </c>
      <c r="C2624" s="2" t="s">
        <v>6102</v>
      </c>
      <c r="D2624" s="9">
        <v>0</v>
      </c>
      <c r="E2624" t="s">
        <v>7546</v>
      </c>
    </row>
    <row r="2625" spans="1:5" x14ac:dyDescent="0.3">
      <c r="A2625">
        <v>795</v>
      </c>
      <c r="B2625" t="s">
        <v>2702</v>
      </c>
      <c r="C2625" s="2" t="s">
        <v>6103</v>
      </c>
      <c r="D2625" s="9">
        <v>0</v>
      </c>
      <c r="E2625" t="s">
        <v>7546</v>
      </c>
    </row>
    <row r="2626" spans="1:5" x14ac:dyDescent="0.3">
      <c r="A2626">
        <v>794</v>
      </c>
      <c r="B2626" t="s">
        <v>2703</v>
      </c>
      <c r="C2626" s="2" t="s">
        <v>6104</v>
      </c>
      <c r="D2626" s="9">
        <v>0</v>
      </c>
      <c r="E2626" t="s">
        <v>7571</v>
      </c>
    </row>
    <row r="2627" spans="1:5" x14ac:dyDescent="0.3">
      <c r="A2627">
        <v>793</v>
      </c>
      <c r="B2627" t="s">
        <v>2704</v>
      </c>
      <c r="C2627" s="2" t="s">
        <v>6105</v>
      </c>
      <c r="D2627" s="9">
        <v>0</v>
      </c>
      <c r="E2627" t="s">
        <v>7551</v>
      </c>
    </row>
    <row r="2628" spans="1:5" x14ac:dyDescent="0.3">
      <c r="A2628">
        <v>792</v>
      </c>
      <c r="B2628" t="s">
        <v>2705</v>
      </c>
      <c r="C2628" s="2" t="s">
        <v>6106</v>
      </c>
      <c r="D2628" s="9">
        <v>0</v>
      </c>
      <c r="E2628" t="s">
        <v>7546</v>
      </c>
    </row>
    <row r="2629" spans="1:5" x14ac:dyDescent="0.3">
      <c r="A2629">
        <v>791</v>
      </c>
      <c r="B2629" t="s">
        <v>2706</v>
      </c>
      <c r="C2629" s="2" t="s">
        <v>6107</v>
      </c>
      <c r="D2629" s="9">
        <v>0</v>
      </c>
      <c r="E2629" t="s">
        <v>7546</v>
      </c>
    </row>
    <row r="2630" spans="1:5" x14ac:dyDescent="0.3">
      <c r="A2630">
        <v>790</v>
      </c>
      <c r="B2630" t="s">
        <v>2707</v>
      </c>
      <c r="C2630" s="2" t="s">
        <v>6108</v>
      </c>
      <c r="D2630" s="9">
        <v>0</v>
      </c>
      <c r="E2630" t="s">
        <v>7546</v>
      </c>
    </row>
    <row r="2631" spans="1:5" x14ac:dyDescent="0.3">
      <c r="A2631">
        <v>789</v>
      </c>
      <c r="B2631" t="s">
        <v>2708</v>
      </c>
      <c r="C2631" s="2" t="s">
        <v>6109</v>
      </c>
      <c r="D2631" s="9">
        <v>0</v>
      </c>
      <c r="E2631" t="s">
        <v>7546</v>
      </c>
    </row>
    <row r="2632" spans="1:5" x14ac:dyDescent="0.3">
      <c r="A2632">
        <v>788</v>
      </c>
      <c r="B2632" t="s">
        <v>2327</v>
      </c>
      <c r="C2632" s="2" t="s">
        <v>5648</v>
      </c>
      <c r="D2632" s="9">
        <v>0</v>
      </c>
      <c r="E2632" t="s">
        <v>7546</v>
      </c>
    </row>
    <row r="2633" spans="1:5" x14ac:dyDescent="0.3">
      <c r="A2633">
        <v>787</v>
      </c>
      <c r="B2633" t="s">
        <v>2709</v>
      </c>
      <c r="C2633" s="2" t="s">
        <v>6110</v>
      </c>
      <c r="D2633" s="9">
        <v>0</v>
      </c>
      <c r="E2633" t="s">
        <v>7549</v>
      </c>
    </row>
    <row r="2634" spans="1:5" x14ac:dyDescent="0.3">
      <c r="A2634">
        <v>786</v>
      </c>
      <c r="B2634" t="s">
        <v>2710</v>
      </c>
      <c r="C2634" s="2" t="s">
        <v>6111</v>
      </c>
      <c r="D2634" s="9">
        <v>0</v>
      </c>
      <c r="E2634" t="s">
        <v>7545</v>
      </c>
    </row>
    <row r="2635" spans="1:5" x14ac:dyDescent="0.3">
      <c r="A2635">
        <v>785</v>
      </c>
      <c r="B2635" t="s">
        <v>2711</v>
      </c>
      <c r="C2635" s="2" t="s">
        <v>6112</v>
      </c>
      <c r="D2635" s="9">
        <v>0</v>
      </c>
      <c r="E2635" t="s">
        <v>7571</v>
      </c>
    </row>
    <row r="2636" spans="1:5" x14ac:dyDescent="0.3">
      <c r="A2636">
        <v>784</v>
      </c>
      <c r="B2636" t="s">
        <v>2712</v>
      </c>
      <c r="C2636" s="2" t="s">
        <v>6113</v>
      </c>
      <c r="D2636" s="9">
        <v>0</v>
      </c>
      <c r="E2636" t="s">
        <v>7563</v>
      </c>
    </row>
    <row r="2637" spans="1:5" x14ac:dyDescent="0.3">
      <c r="A2637">
        <v>783</v>
      </c>
      <c r="B2637" t="s">
        <v>2713</v>
      </c>
      <c r="C2637" s="2" t="s">
        <v>6114</v>
      </c>
      <c r="D2637" s="9">
        <v>0</v>
      </c>
      <c r="E2637" t="s">
        <v>7549</v>
      </c>
    </row>
    <row r="2638" spans="1:5" x14ac:dyDescent="0.3">
      <c r="A2638">
        <v>782</v>
      </c>
      <c r="B2638" t="s">
        <v>2714</v>
      </c>
      <c r="C2638" s="2" t="s">
        <v>6115</v>
      </c>
      <c r="D2638" s="9">
        <v>0</v>
      </c>
      <c r="E2638" t="s">
        <v>7549</v>
      </c>
    </row>
    <row r="2639" spans="1:5" x14ac:dyDescent="0.3">
      <c r="A2639">
        <v>781</v>
      </c>
      <c r="B2639" t="s">
        <v>2715</v>
      </c>
      <c r="C2639" s="2" t="s">
        <v>6116</v>
      </c>
      <c r="D2639" s="9">
        <v>0</v>
      </c>
      <c r="E2639" t="s">
        <v>7546</v>
      </c>
    </row>
    <row r="2640" spans="1:5" x14ac:dyDescent="0.3">
      <c r="A2640">
        <v>780</v>
      </c>
      <c r="B2640" t="s">
        <v>2716</v>
      </c>
      <c r="C2640" s="2" t="s">
        <v>6117</v>
      </c>
      <c r="D2640" s="9">
        <v>0</v>
      </c>
      <c r="E2640" t="s">
        <v>7549</v>
      </c>
    </row>
    <row r="2641" spans="1:5" x14ac:dyDescent="0.3">
      <c r="A2641">
        <v>779</v>
      </c>
      <c r="B2641" t="s">
        <v>2717</v>
      </c>
      <c r="C2641" s="2" t="s">
        <v>6118</v>
      </c>
      <c r="D2641" s="9">
        <v>0</v>
      </c>
      <c r="E2641" t="s">
        <v>7563</v>
      </c>
    </row>
    <row r="2642" spans="1:5" x14ac:dyDescent="0.3">
      <c r="A2642">
        <v>778</v>
      </c>
      <c r="B2642" t="s">
        <v>2718</v>
      </c>
      <c r="C2642" s="2" t="s">
        <v>6119</v>
      </c>
      <c r="D2642" s="9">
        <v>0</v>
      </c>
      <c r="E2642" t="s">
        <v>7545</v>
      </c>
    </row>
    <row r="2643" spans="1:5" x14ac:dyDescent="0.3">
      <c r="A2643">
        <v>777</v>
      </c>
      <c r="B2643" t="s">
        <v>2719</v>
      </c>
      <c r="C2643" s="2" t="s">
        <v>6120</v>
      </c>
      <c r="D2643" s="9">
        <v>0</v>
      </c>
      <c r="E2643" t="s">
        <v>7546</v>
      </c>
    </row>
    <row r="2644" spans="1:5" x14ac:dyDescent="0.3">
      <c r="A2644">
        <v>776</v>
      </c>
      <c r="B2644" t="s">
        <v>2720</v>
      </c>
      <c r="C2644" s="2" t="s">
        <v>6121</v>
      </c>
      <c r="D2644" s="9">
        <v>0</v>
      </c>
      <c r="E2644" t="s">
        <v>7545</v>
      </c>
    </row>
    <row r="2645" spans="1:5" x14ac:dyDescent="0.3">
      <c r="A2645">
        <v>775</v>
      </c>
      <c r="B2645" t="s">
        <v>2721</v>
      </c>
      <c r="C2645" s="2" t="s">
        <v>6122</v>
      </c>
      <c r="D2645" s="9">
        <v>0</v>
      </c>
      <c r="E2645" t="s">
        <v>7571</v>
      </c>
    </row>
    <row r="2646" spans="1:5" x14ac:dyDescent="0.3">
      <c r="A2646">
        <v>774</v>
      </c>
      <c r="B2646" t="s">
        <v>2722</v>
      </c>
      <c r="C2646" s="2" t="s">
        <v>6123</v>
      </c>
      <c r="D2646" s="9">
        <v>0</v>
      </c>
      <c r="E2646" t="s">
        <v>7549</v>
      </c>
    </row>
    <row r="2647" spans="1:5" x14ac:dyDescent="0.3">
      <c r="A2647">
        <v>773</v>
      </c>
      <c r="B2647" t="s">
        <v>2723</v>
      </c>
      <c r="C2647" s="2" t="s">
        <v>6124</v>
      </c>
      <c r="D2647" s="9">
        <v>0</v>
      </c>
      <c r="E2647" t="s">
        <v>7549</v>
      </c>
    </row>
    <row r="2648" spans="1:5" x14ac:dyDescent="0.3">
      <c r="A2648">
        <v>772</v>
      </c>
      <c r="B2648" t="s">
        <v>2724</v>
      </c>
      <c r="C2648" s="2" t="s">
        <v>6125</v>
      </c>
      <c r="D2648" s="9">
        <v>0</v>
      </c>
      <c r="E2648" t="s">
        <v>7549</v>
      </c>
    </row>
    <row r="2649" spans="1:5" x14ac:dyDescent="0.3">
      <c r="A2649">
        <v>771</v>
      </c>
      <c r="B2649" t="s">
        <v>2725</v>
      </c>
      <c r="C2649" s="2" t="s">
        <v>6126</v>
      </c>
      <c r="D2649" s="9">
        <v>0</v>
      </c>
      <c r="E2649" t="s">
        <v>7546</v>
      </c>
    </row>
    <row r="2650" spans="1:5" x14ac:dyDescent="0.3">
      <c r="A2650">
        <v>770</v>
      </c>
      <c r="B2650" t="s">
        <v>2726</v>
      </c>
      <c r="C2650" s="2" t="s">
        <v>6127</v>
      </c>
      <c r="D2650" s="9">
        <v>0</v>
      </c>
      <c r="E2650" t="s">
        <v>7549</v>
      </c>
    </row>
    <row r="2651" spans="1:5" x14ac:dyDescent="0.3">
      <c r="A2651">
        <v>769</v>
      </c>
      <c r="B2651" t="s">
        <v>2727</v>
      </c>
      <c r="C2651" s="2" t="s">
        <v>6128</v>
      </c>
      <c r="D2651" s="9">
        <v>0</v>
      </c>
      <c r="E2651" t="s">
        <v>7571</v>
      </c>
    </row>
    <row r="2652" spans="1:5" x14ac:dyDescent="0.3">
      <c r="A2652">
        <v>768</v>
      </c>
      <c r="B2652" t="s">
        <v>2728</v>
      </c>
      <c r="C2652" s="2" t="s">
        <v>6129</v>
      </c>
      <c r="D2652" s="9">
        <v>0</v>
      </c>
      <c r="E2652" t="s">
        <v>7549</v>
      </c>
    </row>
    <row r="2653" spans="1:5" x14ac:dyDescent="0.3">
      <c r="A2653">
        <v>767</v>
      </c>
      <c r="B2653" t="s">
        <v>2729</v>
      </c>
      <c r="C2653" s="2" t="s">
        <v>6130</v>
      </c>
      <c r="D2653" s="9">
        <v>0</v>
      </c>
      <c r="E2653" t="s">
        <v>7571</v>
      </c>
    </row>
    <row r="2654" spans="1:5" x14ac:dyDescent="0.3">
      <c r="A2654">
        <v>766</v>
      </c>
      <c r="B2654" t="s">
        <v>2730</v>
      </c>
      <c r="C2654" s="2" t="s">
        <v>6131</v>
      </c>
      <c r="D2654" s="9">
        <v>0</v>
      </c>
      <c r="E2654" t="s">
        <v>7571</v>
      </c>
    </row>
    <row r="2655" spans="1:5" x14ac:dyDescent="0.3">
      <c r="A2655">
        <v>765</v>
      </c>
      <c r="B2655" t="s">
        <v>2731</v>
      </c>
      <c r="C2655" s="2" t="s">
        <v>6132</v>
      </c>
      <c r="D2655" s="9">
        <v>0</v>
      </c>
      <c r="E2655" t="s">
        <v>7546</v>
      </c>
    </row>
    <row r="2656" spans="1:5" x14ac:dyDescent="0.3">
      <c r="A2656">
        <v>764</v>
      </c>
      <c r="B2656" t="s">
        <v>2732</v>
      </c>
      <c r="C2656" s="2" t="s">
        <v>6133</v>
      </c>
      <c r="D2656" s="9">
        <v>0</v>
      </c>
      <c r="E2656" t="s">
        <v>7546</v>
      </c>
    </row>
    <row r="2657" spans="1:5" x14ac:dyDescent="0.3">
      <c r="A2657">
        <v>763</v>
      </c>
      <c r="B2657" t="s">
        <v>2733</v>
      </c>
      <c r="C2657" s="2" t="s">
        <v>6134</v>
      </c>
      <c r="D2657" s="9">
        <v>0</v>
      </c>
      <c r="E2657" t="s">
        <v>7571</v>
      </c>
    </row>
    <row r="2658" spans="1:5" x14ac:dyDescent="0.3">
      <c r="A2658">
        <v>762</v>
      </c>
      <c r="B2658" t="s">
        <v>2734</v>
      </c>
      <c r="C2658" s="2" t="s">
        <v>6135</v>
      </c>
      <c r="D2658" s="9">
        <v>0</v>
      </c>
      <c r="E2658" t="s">
        <v>7563</v>
      </c>
    </row>
    <row r="2659" spans="1:5" x14ac:dyDescent="0.3">
      <c r="A2659">
        <v>761</v>
      </c>
      <c r="B2659" t="s">
        <v>2735</v>
      </c>
      <c r="C2659" s="2" t="s">
        <v>6136</v>
      </c>
      <c r="D2659" s="9">
        <v>0</v>
      </c>
      <c r="E2659" t="s">
        <v>7549</v>
      </c>
    </row>
    <row r="2660" spans="1:5" x14ac:dyDescent="0.3">
      <c r="A2660">
        <v>760</v>
      </c>
      <c r="B2660" t="s">
        <v>2736</v>
      </c>
      <c r="C2660" s="2" t="s">
        <v>6137</v>
      </c>
      <c r="D2660" s="9">
        <v>0</v>
      </c>
      <c r="E2660" t="s">
        <v>7549</v>
      </c>
    </row>
    <row r="2661" spans="1:5" x14ac:dyDescent="0.3">
      <c r="A2661">
        <v>759</v>
      </c>
      <c r="B2661" t="s">
        <v>2737</v>
      </c>
      <c r="C2661" s="2" t="s">
        <v>6138</v>
      </c>
      <c r="D2661" s="9">
        <v>0</v>
      </c>
      <c r="E2661" t="s">
        <v>7546</v>
      </c>
    </row>
    <row r="2662" spans="1:5" x14ac:dyDescent="0.3">
      <c r="A2662">
        <v>758</v>
      </c>
      <c r="B2662" t="s">
        <v>2738</v>
      </c>
      <c r="C2662" s="2" t="s">
        <v>6139</v>
      </c>
      <c r="D2662" s="9">
        <v>0</v>
      </c>
      <c r="E2662" t="s">
        <v>7563</v>
      </c>
    </row>
    <row r="2663" spans="1:5" x14ac:dyDescent="0.3">
      <c r="A2663">
        <v>757</v>
      </c>
      <c r="B2663" t="s">
        <v>2739</v>
      </c>
      <c r="C2663" s="2" t="s">
        <v>6140</v>
      </c>
      <c r="D2663" s="9">
        <v>0</v>
      </c>
      <c r="E2663" t="s">
        <v>7549</v>
      </c>
    </row>
    <row r="2664" spans="1:5" x14ac:dyDescent="0.3">
      <c r="A2664">
        <v>756</v>
      </c>
      <c r="B2664" t="s">
        <v>2740</v>
      </c>
      <c r="C2664" s="2" t="s">
        <v>6141</v>
      </c>
      <c r="D2664" s="9">
        <v>0</v>
      </c>
      <c r="E2664" t="s">
        <v>7563</v>
      </c>
    </row>
    <row r="2665" spans="1:5" x14ac:dyDescent="0.3">
      <c r="A2665">
        <v>755</v>
      </c>
      <c r="B2665" t="s">
        <v>2741</v>
      </c>
      <c r="C2665" s="2" t="s">
        <v>6142</v>
      </c>
      <c r="D2665" s="9">
        <v>0</v>
      </c>
      <c r="E2665" t="s">
        <v>7546</v>
      </c>
    </row>
    <row r="2666" spans="1:5" x14ac:dyDescent="0.3">
      <c r="A2666">
        <v>754</v>
      </c>
      <c r="B2666" t="s">
        <v>2742</v>
      </c>
      <c r="C2666" s="2" t="s">
        <v>6143</v>
      </c>
      <c r="D2666" s="9">
        <v>0</v>
      </c>
      <c r="E2666" t="s">
        <v>7571</v>
      </c>
    </row>
    <row r="2667" spans="1:5" x14ac:dyDescent="0.3">
      <c r="A2667">
        <v>753</v>
      </c>
      <c r="B2667" t="s">
        <v>2743</v>
      </c>
      <c r="C2667" s="2" t="s">
        <v>6144</v>
      </c>
      <c r="D2667" s="9">
        <v>0</v>
      </c>
      <c r="E2667" t="s">
        <v>7563</v>
      </c>
    </row>
    <row r="2668" spans="1:5" x14ac:dyDescent="0.3">
      <c r="A2668">
        <v>752</v>
      </c>
      <c r="B2668" t="s">
        <v>2744</v>
      </c>
      <c r="C2668" s="2" t="s">
        <v>6145</v>
      </c>
      <c r="D2668" s="9">
        <v>0</v>
      </c>
      <c r="E2668" t="s">
        <v>7556</v>
      </c>
    </row>
    <row r="2669" spans="1:5" x14ac:dyDescent="0.3">
      <c r="A2669">
        <v>751</v>
      </c>
      <c r="B2669" t="s">
        <v>2745</v>
      </c>
      <c r="C2669" s="2" t="s">
        <v>6146</v>
      </c>
      <c r="D2669" s="9">
        <v>0</v>
      </c>
      <c r="E2669" t="s">
        <v>7549</v>
      </c>
    </row>
    <row r="2670" spans="1:5" x14ac:dyDescent="0.3">
      <c r="A2670">
        <v>750</v>
      </c>
      <c r="B2670" t="s">
        <v>2746</v>
      </c>
      <c r="C2670" s="2" t="s">
        <v>6147</v>
      </c>
      <c r="D2670" s="9">
        <v>0</v>
      </c>
      <c r="E2670" t="s">
        <v>7549</v>
      </c>
    </row>
    <row r="2671" spans="1:5" x14ac:dyDescent="0.3">
      <c r="A2671">
        <v>749</v>
      </c>
      <c r="B2671" t="s">
        <v>2747</v>
      </c>
      <c r="C2671" s="2" t="s">
        <v>6148</v>
      </c>
      <c r="D2671" s="9">
        <v>0</v>
      </c>
      <c r="E2671" t="s">
        <v>7549</v>
      </c>
    </row>
    <row r="2672" spans="1:5" x14ac:dyDescent="0.3">
      <c r="A2672">
        <v>748</v>
      </c>
      <c r="B2672" t="s">
        <v>2748</v>
      </c>
      <c r="C2672" s="2" t="s">
        <v>6149</v>
      </c>
      <c r="D2672" s="9">
        <v>0</v>
      </c>
      <c r="E2672" t="s">
        <v>7549</v>
      </c>
    </row>
    <row r="2673" spans="1:5" x14ac:dyDescent="0.3">
      <c r="A2673">
        <v>747</v>
      </c>
      <c r="B2673" t="s">
        <v>2749</v>
      </c>
      <c r="C2673" s="2" t="s">
        <v>6150</v>
      </c>
      <c r="D2673" s="9">
        <v>0</v>
      </c>
      <c r="E2673" t="s">
        <v>7545</v>
      </c>
    </row>
    <row r="2674" spans="1:5" x14ac:dyDescent="0.3">
      <c r="A2674">
        <v>746</v>
      </c>
      <c r="B2674" t="s">
        <v>2750</v>
      </c>
      <c r="C2674" s="2" t="s">
        <v>6151</v>
      </c>
      <c r="D2674" s="9">
        <v>0</v>
      </c>
      <c r="E2674" t="s">
        <v>7563</v>
      </c>
    </row>
    <row r="2675" spans="1:5" x14ac:dyDescent="0.3">
      <c r="A2675">
        <v>745</v>
      </c>
      <c r="B2675" t="s">
        <v>2751</v>
      </c>
      <c r="C2675" s="2" t="s">
        <v>6152</v>
      </c>
      <c r="D2675" s="9">
        <v>0</v>
      </c>
      <c r="E2675" t="s">
        <v>7549</v>
      </c>
    </row>
    <row r="2676" spans="1:5" x14ac:dyDescent="0.3">
      <c r="A2676">
        <v>744</v>
      </c>
      <c r="B2676" t="s">
        <v>2752</v>
      </c>
      <c r="C2676" s="2" t="s">
        <v>6153</v>
      </c>
      <c r="D2676" s="9">
        <v>0</v>
      </c>
      <c r="E2676" t="s">
        <v>7549</v>
      </c>
    </row>
    <row r="2677" spans="1:5" x14ac:dyDescent="0.3">
      <c r="A2677">
        <v>743</v>
      </c>
      <c r="B2677" t="s">
        <v>2753</v>
      </c>
      <c r="C2677" s="2" t="s">
        <v>6154</v>
      </c>
      <c r="D2677" s="9">
        <v>0</v>
      </c>
      <c r="E2677" t="s">
        <v>7549</v>
      </c>
    </row>
    <row r="2678" spans="1:5" x14ac:dyDescent="0.3">
      <c r="A2678">
        <v>742</v>
      </c>
      <c r="B2678" t="s">
        <v>2754</v>
      </c>
      <c r="C2678" s="2" t="s">
        <v>6155</v>
      </c>
      <c r="D2678" s="9">
        <v>0</v>
      </c>
      <c r="E2678" t="s">
        <v>7549</v>
      </c>
    </row>
    <row r="2679" spans="1:5" x14ac:dyDescent="0.3">
      <c r="A2679">
        <v>741</v>
      </c>
      <c r="B2679" t="s">
        <v>2755</v>
      </c>
      <c r="C2679" s="2" t="s">
        <v>6156</v>
      </c>
      <c r="D2679" s="9">
        <v>0</v>
      </c>
      <c r="E2679" t="s">
        <v>7549</v>
      </c>
    </row>
    <row r="2680" spans="1:5" x14ac:dyDescent="0.3">
      <c r="A2680">
        <v>740</v>
      </c>
      <c r="B2680" t="s">
        <v>2756</v>
      </c>
      <c r="C2680" s="2" t="s">
        <v>6157</v>
      </c>
      <c r="D2680" s="9">
        <v>0</v>
      </c>
      <c r="E2680" t="s">
        <v>7546</v>
      </c>
    </row>
    <row r="2681" spans="1:5" x14ac:dyDescent="0.3">
      <c r="A2681">
        <v>739</v>
      </c>
      <c r="B2681" t="s">
        <v>2757</v>
      </c>
      <c r="C2681" s="2" t="s">
        <v>6158</v>
      </c>
      <c r="D2681" s="9">
        <v>0</v>
      </c>
      <c r="E2681" t="s">
        <v>7549</v>
      </c>
    </row>
    <row r="2682" spans="1:5" x14ac:dyDescent="0.3">
      <c r="A2682">
        <v>738</v>
      </c>
      <c r="B2682" t="s">
        <v>2758</v>
      </c>
      <c r="C2682" s="2" t="s">
        <v>6159</v>
      </c>
      <c r="D2682" s="9">
        <v>0</v>
      </c>
      <c r="E2682" t="s">
        <v>7551</v>
      </c>
    </row>
    <row r="2683" spans="1:5" x14ac:dyDescent="0.3">
      <c r="A2683">
        <v>737</v>
      </c>
      <c r="B2683" t="s">
        <v>2759</v>
      </c>
      <c r="C2683" s="2" t="s">
        <v>6160</v>
      </c>
      <c r="D2683" s="9">
        <v>0</v>
      </c>
      <c r="E2683" t="s">
        <v>7549</v>
      </c>
    </row>
    <row r="2684" spans="1:5" x14ac:dyDescent="0.3">
      <c r="A2684">
        <v>736</v>
      </c>
      <c r="B2684" t="s">
        <v>2760</v>
      </c>
      <c r="C2684" s="2" t="s">
        <v>6161</v>
      </c>
      <c r="D2684" s="9">
        <v>0</v>
      </c>
      <c r="E2684" t="s">
        <v>7571</v>
      </c>
    </row>
    <row r="2685" spans="1:5" x14ac:dyDescent="0.3">
      <c r="A2685">
        <v>735</v>
      </c>
      <c r="B2685" t="s">
        <v>2761</v>
      </c>
      <c r="C2685" s="2" t="s">
        <v>6162</v>
      </c>
      <c r="D2685" s="9">
        <v>0</v>
      </c>
      <c r="E2685" t="s">
        <v>7563</v>
      </c>
    </row>
    <row r="2686" spans="1:5" x14ac:dyDescent="0.3">
      <c r="A2686">
        <v>734</v>
      </c>
      <c r="B2686" t="s">
        <v>2762</v>
      </c>
      <c r="C2686" s="2" t="s">
        <v>6163</v>
      </c>
      <c r="D2686" s="9">
        <v>0</v>
      </c>
      <c r="E2686" t="s">
        <v>7549</v>
      </c>
    </row>
    <row r="2687" spans="1:5" x14ac:dyDescent="0.3">
      <c r="A2687">
        <v>733</v>
      </c>
      <c r="B2687" t="s">
        <v>2763</v>
      </c>
      <c r="C2687" s="2" t="s">
        <v>6164</v>
      </c>
      <c r="D2687" s="9">
        <v>0</v>
      </c>
      <c r="E2687" t="s">
        <v>7563</v>
      </c>
    </row>
    <row r="2688" spans="1:5" x14ac:dyDescent="0.3">
      <c r="A2688">
        <v>732</v>
      </c>
      <c r="B2688" t="s">
        <v>2764</v>
      </c>
      <c r="C2688" s="2" t="s">
        <v>6165</v>
      </c>
      <c r="D2688" s="9">
        <v>0</v>
      </c>
      <c r="E2688" t="s">
        <v>7571</v>
      </c>
    </row>
    <row r="2689" spans="1:5" x14ac:dyDescent="0.3">
      <c r="A2689">
        <v>731</v>
      </c>
      <c r="B2689" t="s">
        <v>2765</v>
      </c>
      <c r="C2689" s="2" t="s">
        <v>6166</v>
      </c>
      <c r="D2689" s="9">
        <v>0</v>
      </c>
      <c r="E2689" t="s">
        <v>7571</v>
      </c>
    </row>
    <row r="2690" spans="1:5" x14ac:dyDescent="0.3">
      <c r="A2690">
        <v>730</v>
      </c>
      <c r="B2690" t="s">
        <v>2766</v>
      </c>
      <c r="C2690" s="2" t="s">
        <v>6167</v>
      </c>
      <c r="D2690" s="9">
        <v>0</v>
      </c>
      <c r="E2690" t="s">
        <v>7563</v>
      </c>
    </row>
    <row r="2691" spans="1:5" x14ac:dyDescent="0.3">
      <c r="A2691">
        <v>729</v>
      </c>
      <c r="B2691" t="s">
        <v>2767</v>
      </c>
      <c r="C2691" s="2" t="s">
        <v>6168</v>
      </c>
      <c r="D2691" s="9">
        <v>0</v>
      </c>
      <c r="E2691" t="s">
        <v>7549</v>
      </c>
    </row>
    <row r="2692" spans="1:5" x14ac:dyDescent="0.3">
      <c r="A2692">
        <v>728</v>
      </c>
      <c r="B2692" t="s">
        <v>2768</v>
      </c>
      <c r="C2692" s="2" t="s">
        <v>6169</v>
      </c>
      <c r="D2692" s="9">
        <v>0</v>
      </c>
      <c r="E2692" t="s">
        <v>7549</v>
      </c>
    </row>
    <row r="2693" spans="1:5" x14ac:dyDescent="0.3">
      <c r="A2693">
        <v>727</v>
      </c>
      <c r="B2693" t="s">
        <v>2769</v>
      </c>
      <c r="C2693" s="2" t="s">
        <v>6170</v>
      </c>
      <c r="D2693" s="9">
        <v>0</v>
      </c>
      <c r="E2693" t="s">
        <v>7549</v>
      </c>
    </row>
    <row r="2694" spans="1:5" x14ac:dyDescent="0.3">
      <c r="A2694">
        <v>726</v>
      </c>
      <c r="B2694" t="s">
        <v>2770</v>
      </c>
      <c r="C2694" s="2" t="s">
        <v>6171</v>
      </c>
      <c r="D2694" s="9">
        <v>0</v>
      </c>
      <c r="E2694" t="s">
        <v>7549</v>
      </c>
    </row>
    <row r="2695" spans="1:5" x14ac:dyDescent="0.3">
      <c r="A2695">
        <v>725</v>
      </c>
      <c r="B2695" t="s">
        <v>2771</v>
      </c>
      <c r="C2695" s="2" t="s">
        <v>6172</v>
      </c>
      <c r="D2695" s="9">
        <v>0</v>
      </c>
      <c r="E2695" t="s">
        <v>7549</v>
      </c>
    </row>
    <row r="2696" spans="1:5" x14ac:dyDescent="0.3">
      <c r="A2696">
        <v>724</v>
      </c>
      <c r="B2696" t="s">
        <v>2772</v>
      </c>
      <c r="C2696" s="2" t="s">
        <v>6173</v>
      </c>
      <c r="D2696" s="9">
        <v>0</v>
      </c>
      <c r="E2696" t="s">
        <v>7549</v>
      </c>
    </row>
    <row r="2697" spans="1:5" x14ac:dyDescent="0.3">
      <c r="A2697">
        <v>723</v>
      </c>
      <c r="B2697" t="s">
        <v>2773</v>
      </c>
      <c r="C2697" s="2" t="s">
        <v>6174</v>
      </c>
      <c r="D2697" s="9">
        <v>0</v>
      </c>
      <c r="E2697" t="s">
        <v>7546</v>
      </c>
    </row>
    <row r="2698" spans="1:5" x14ac:dyDescent="0.3">
      <c r="A2698">
        <v>722</v>
      </c>
      <c r="B2698" t="s">
        <v>2774</v>
      </c>
      <c r="C2698" s="2" t="s">
        <v>6175</v>
      </c>
      <c r="D2698" s="9">
        <v>0</v>
      </c>
      <c r="E2698" t="s">
        <v>7546</v>
      </c>
    </row>
    <row r="2699" spans="1:5" x14ac:dyDescent="0.3">
      <c r="A2699">
        <v>721</v>
      </c>
      <c r="B2699" t="s">
        <v>2775</v>
      </c>
      <c r="C2699" s="2" t="s">
        <v>6176</v>
      </c>
      <c r="D2699" s="9">
        <v>0</v>
      </c>
      <c r="E2699" t="s">
        <v>7546</v>
      </c>
    </row>
    <row r="2700" spans="1:5" x14ac:dyDescent="0.3">
      <c r="A2700">
        <v>720</v>
      </c>
      <c r="B2700" t="s">
        <v>2776</v>
      </c>
      <c r="C2700" s="2" t="s">
        <v>6177</v>
      </c>
      <c r="D2700" s="9">
        <v>0</v>
      </c>
      <c r="E2700" t="s">
        <v>7549</v>
      </c>
    </row>
    <row r="2701" spans="1:5" x14ac:dyDescent="0.3">
      <c r="A2701">
        <v>719</v>
      </c>
      <c r="B2701" t="s">
        <v>2777</v>
      </c>
      <c r="C2701" s="2" t="s">
        <v>6178</v>
      </c>
      <c r="D2701" s="9">
        <v>0</v>
      </c>
      <c r="E2701" t="s">
        <v>7546</v>
      </c>
    </row>
    <row r="2702" spans="1:5" x14ac:dyDescent="0.3">
      <c r="A2702">
        <v>718</v>
      </c>
      <c r="B2702" t="s">
        <v>2778</v>
      </c>
      <c r="C2702" s="2" t="s">
        <v>6179</v>
      </c>
      <c r="D2702" s="9">
        <v>0</v>
      </c>
      <c r="E2702" t="s">
        <v>7571</v>
      </c>
    </row>
    <row r="2703" spans="1:5" x14ac:dyDescent="0.3">
      <c r="A2703">
        <v>717</v>
      </c>
      <c r="B2703" t="s">
        <v>2779</v>
      </c>
      <c r="C2703" s="2" t="s">
        <v>6180</v>
      </c>
      <c r="D2703" s="9">
        <v>0</v>
      </c>
      <c r="E2703" t="s">
        <v>7571</v>
      </c>
    </row>
    <row r="2704" spans="1:5" x14ac:dyDescent="0.3">
      <c r="A2704">
        <v>716</v>
      </c>
      <c r="B2704" t="s">
        <v>2780</v>
      </c>
      <c r="C2704" s="2" t="s">
        <v>6181</v>
      </c>
      <c r="D2704" s="9">
        <v>0</v>
      </c>
      <c r="E2704" t="s">
        <v>7549</v>
      </c>
    </row>
    <row r="2705" spans="1:5" x14ac:dyDescent="0.3">
      <c r="A2705">
        <v>715</v>
      </c>
      <c r="B2705" t="s">
        <v>2781</v>
      </c>
      <c r="C2705" s="2" t="s">
        <v>6182</v>
      </c>
      <c r="D2705" s="9">
        <v>0</v>
      </c>
      <c r="E2705" t="s">
        <v>7563</v>
      </c>
    </row>
    <row r="2706" spans="1:5" x14ac:dyDescent="0.3">
      <c r="A2706">
        <v>714</v>
      </c>
      <c r="B2706" t="s">
        <v>2782</v>
      </c>
      <c r="C2706" s="2" t="s">
        <v>6183</v>
      </c>
      <c r="D2706" s="9">
        <v>0</v>
      </c>
      <c r="E2706" t="s">
        <v>7590</v>
      </c>
    </row>
    <row r="2707" spans="1:5" x14ac:dyDescent="0.3">
      <c r="A2707">
        <v>713</v>
      </c>
      <c r="B2707" t="s">
        <v>2783</v>
      </c>
      <c r="C2707" s="2" t="s">
        <v>6184</v>
      </c>
      <c r="D2707" s="9">
        <v>0</v>
      </c>
      <c r="E2707" t="s">
        <v>7549</v>
      </c>
    </row>
    <row r="2708" spans="1:5" x14ac:dyDescent="0.3">
      <c r="A2708">
        <v>712</v>
      </c>
      <c r="B2708" t="s">
        <v>2784</v>
      </c>
      <c r="C2708" s="2" t="s">
        <v>6185</v>
      </c>
      <c r="D2708" s="9">
        <v>0</v>
      </c>
      <c r="E2708" t="s">
        <v>7546</v>
      </c>
    </row>
    <row r="2709" spans="1:5" x14ac:dyDescent="0.3">
      <c r="A2709">
        <v>711</v>
      </c>
      <c r="B2709" t="s">
        <v>2785</v>
      </c>
      <c r="C2709" s="2" t="s">
        <v>6186</v>
      </c>
      <c r="D2709" s="9">
        <v>0</v>
      </c>
      <c r="E2709" t="s">
        <v>7549</v>
      </c>
    </row>
    <row r="2710" spans="1:5" x14ac:dyDescent="0.3">
      <c r="A2710">
        <v>710</v>
      </c>
      <c r="B2710" t="s">
        <v>2786</v>
      </c>
      <c r="C2710" s="2" t="s">
        <v>6187</v>
      </c>
      <c r="D2710" s="9">
        <v>0</v>
      </c>
      <c r="E2710" t="s">
        <v>7549</v>
      </c>
    </row>
    <row r="2711" spans="1:5" x14ac:dyDescent="0.3">
      <c r="A2711">
        <v>709</v>
      </c>
      <c r="B2711" t="s">
        <v>2787</v>
      </c>
      <c r="C2711" s="2" t="s">
        <v>6188</v>
      </c>
      <c r="D2711" s="9">
        <v>0</v>
      </c>
      <c r="E2711" t="s">
        <v>7549</v>
      </c>
    </row>
    <row r="2712" spans="1:5" x14ac:dyDescent="0.3">
      <c r="A2712">
        <v>708</v>
      </c>
      <c r="B2712" t="s">
        <v>2788</v>
      </c>
      <c r="C2712" s="2" t="s">
        <v>6189</v>
      </c>
      <c r="D2712" s="9">
        <v>0</v>
      </c>
      <c r="E2712" t="s">
        <v>7549</v>
      </c>
    </row>
    <row r="2713" spans="1:5" x14ac:dyDescent="0.3">
      <c r="A2713">
        <v>707</v>
      </c>
      <c r="B2713" t="s">
        <v>2789</v>
      </c>
      <c r="C2713" s="2" t="s">
        <v>6190</v>
      </c>
      <c r="D2713" s="9">
        <v>0</v>
      </c>
      <c r="E2713" t="s">
        <v>7549</v>
      </c>
    </row>
    <row r="2714" spans="1:5" x14ac:dyDescent="0.3">
      <c r="A2714">
        <v>706</v>
      </c>
      <c r="B2714" t="s">
        <v>2790</v>
      </c>
      <c r="C2714" s="2" t="s">
        <v>6191</v>
      </c>
      <c r="D2714" s="9">
        <v>0</v>
      </c>
      <c r="E2714" t="s">
        <v>7549</v>
      </c>
    </row>
    <row r="2715" spans="1:5" x14ac:dyDescent="0.3">
      <c r="A2715">
        <v>705</v>
      </c>
      <c r="B2715" t="s">
        <v>2791</v>
      </c>
      <c r="C2715" s="2" t="s">
        <v>6192</v>
      </c>
      <c r="D2715" s="9">
        <v>0</v>
      </c>
      <c r="E2715" t="s">
        <v>7549</v>
      </c>
    </row>
    <row r="2716" spans="1:5" x14ac:dyDescent="0.3">
      <c r="A2716">
        <v>704</v>
      </c>
      <c r="B2716" t="s">
        <v>2792</v>
      </c>
      <c r="C2716" s="2" t="s">
        <v>6193</v>
      </c>
      <c r="D2716" s="9">
        <v>0</v>
      </c>
      <c r="E2716" t="s">
        <v>7549</v>
      </c>
    </row>
    <row r="2717" spans="1:5" x14ac:dyDescent="0.3">
      <c r="A2717">
        <v>703</v>
      </c>
      <c r="B2717" t="s">
        <v>2793</v>
      </c>
      <c r="C2717" s="2" t="s">
        <v>6194</v>
      </c>
      <c r="D2717" s="9">
        <v>0</v>
      </c>
      <c r="E2717" t="s">
        <v>7545</v>
      </c>
    </row>
    <row r="2718" spans="1:5" x14ac:dyDescent="0.3">
      <c r="A2718">
        <v>702</v>
      </c>
      <c r="B2718" t="s">
        <v>2794</v>
      </c>
      <c r="C2718" s="2" t="s">
        <v>6195</v>
      </c>
      <c r="D2718" s="9">
        <v>0</v>
      </c>
      <c r="E2718" t="s">
        <v>7549</v>
      </c>
    </row>
    <row r="2719" spans="1:5" x14ac:dyDescent="0.3">
      <c r="A2719">
        <v>701</v>
      </c>
      <c r="B2719" t="s">
        <v>2795</v>
      </c>
      <c r="C2719" s="2" t="s">
        <v>6196</v>
      </c>
      <c r="D2719" s="9">
        <v>0</v>
      </c>
      <c r="E2719" t="s">
        <v>7549</v>
      </c>
    </row>
    <row r="2720" spans="1:5" x14ac:dyDescent="0.3">
      <c r="A2720">
        <v>700</v>
      </c>
      <c r="B2720" t="s">
        <v>2796</v>
      </c>
      <c r="C2720" s="2" t="s">
        <v>6197</v>
      </c>
      <c r="D2720" s="9">
        <v>0</v>
      </c>
      <c r="E2720" t="s">
        <v>7571</v>
      </c>
    </row>
    <row r="2721" spans="1:5" x14ac:dyDescent="0.3">
      <c r="A2721">
        <v>699</v>
      </c>
      <c r="B2721" t="s">
        <v>2797</v>
      </c>
      <c r="C2721" s="2" t="s">
        <v>6198</v>
      </c>
      <c r="D2721" s="9">
        <v>0</v>
      </c>
      <c r="E2721" t="s">
        <v>7563</v>
      </c>
    </row>
    <row r="2722" spans="1:5" x14ac:dyDescent="0.3">
      <c r="A2722">
        <v>698</v>
      </c>
      <c r="B2722" t="s">
        <v>2798</v>
      </c>
      <c r="C2722" s="2" t="s">
        <v>6199</v>
      </c>
      <c r="D2722" s="9">
        <v>0</v>
      </c>
      <c r="E2722" t="s">
        <v>7563</v>
      </c>
    </row>
    <row r="2723" spans="1:5" x14ac:dyDescent="0.3">
      <c r="A2723">
        <v>697</v>
      </c>
      <c r="B2723" t="s">
        <v>2799</v>
      </c>
      <c r="C2723" s="2" t="s">
        <v>6200</v>
      </c>
      <c r="D2723" s="9">
        <v>0</v>
      </c>
      <c r="E2723" t="s">
        <v>7549</v>
      </c>
    </row>
    <row r="2724" spans="1:5" x14ac:dyDescent="0.3">
      <c r="A2724">
        <v>696</v>
      </c>
      <c r="B2724" t="s">
        <v>2800</v>
      </c>
      <c r="C2724" s="2" t="s">
        <v>6201</v>
      </c>
      <c r="D2724" s="9">
        <v>0</v>
      </c>
      <c r="E2724" t="s">
        <v>7549</v>
      </c>
    </row>
    <row r="2725" spans="1:5" x14ac:dyDescent="0.3">
      <c r="A2725">
        <v>695</v>
      </c>
      <c r="B2725" t="s">
        <v>2801</v>
      </c>
      <c r="C2725" s="2" t="s">
        <v>6202</v>
      </c>
      <c r="D2725" s="9">
        <v>0</v>
      </c>
      <c r="E2725" t="s">
        <v>7563</v>
      </c>
    </row>
    <row r="2726" spans="1:5" x14ac:dyDescent="0.3">
      <c r="A2726">
        <v>694</v>
      </c>
      <c r="B2726" t="s">
        <v>2802</v>
      </c>
      <c r="C2726" s="2" t="s">
        <v>6203</v>
      </c>
      <c r="D2726" s="9">
        <v>0</v>
      </c>
      <c r="E2726" t="s">
        <v>7549</v>
      </c>
    </row>
    <row r="2727" spans="1:5" x14ac:dyDescent="0.3">
      <c r="A2727">
        <v>693</v>
      </c>
      <c r="B2727" t="s">
        <v>2803</v>
      </c>
      <c r="C2727" s="2" t="s">
        <v>6204</v>
      </c>
      <c r="D2727" s="9">
        <v>0</v>
      </c>
      <c r="E2727" t="s">
        <v>7549</v>
      </c>
    </row>
    <row r="2728" spans="1:5" x14ac:dyDescent="0.3">
      <c r="A2728">
        <v>692</v>
      </c>
      <c r="B2728" t="s">
        <v>2804</v>
      </c>
      <c r="C2728" s="2" t="s">
        <v>6205</v>
      </c>
      <c r="D2728" s="9">
        <v>0</v>
      </c>
      <c r="E2728" t="s">
        <v>7549</v>
      </c>
    </row>
    <row r="2729" spans="1:5" x14ac:dyDescent="0.3">
      <c r="A2729">
        <v>691</v>
      </c>
      <c r="B2729" t="s">
        <v>2805</v>
      </c>
      <c r="C2729" s="2" t="s">
        <v>6206</v>
      </c>
      <c r="D2729" s="9">
        <v>0</v>
      </c>
      <c r="E2729" t="s">
        <v>7549</v>
      </c>
    </row>
    <row r="2730" spans="1:5" x14ac:dyDescent="0.3">
      <c r="A2730">
        <v>690</v>
      </c>
      <c r="B2730" t="s">
        <v>2806</v>
      </c>
      <c r="C2730" s="2" t="s">
        <v>6207</v>
      </c>
      <c r="D2730" s="9">
        <v>0</v>
      </c>
      <c r="E2730" t="s">
        <v>7549</v>
      </c>
    </row>
    <row r="2731" spans="1:5" x14ac:dyDescent="0.3">
      <c r="A2731">
        <v>689</v>
      </c>
      <c r="B2731" t="s">
        <v>2807</v>
      </c>
      <c r="C2731" s="2" t="s">
        <v>6208</v>
      </c>
      <c r="D2731" s="9">
        <v>0</v>
      </c>
      <c r="E2731" t="s">
        <v>7546</v>
      </c>
    </row>
    <row r="2732" spans="1:5" x14ac:dyDescent="0.3">
      <c r="A2732">
        <v>688</v>
      </c>
      <c r="B2732" t="s">
        <v>2808</v>
      </c>
      <c r="C2732" s="2" t="s">
        <v>6209</v>
      </c>
      <c r="D2732" s="9">
        <v>0</v>
      </c>
      <c r="E2732" t="s">
        <v>7546</v>
      </c>
    </row>
    <row r="2733" spans="1:5" x14ac:dyDescent="0.3">
      <c r="A2733">
        <v>687</v>
      </c>
      <c r="B2733" t="s">
        <v>2809</v>
      </c>
      <c r="C2733" s="2" t="s">
        <v>2809</v>
      </c>
      <c r="D2733" s="9">
        <v>0</v>
      </c>
      <c r="E2733" t="s">
        <v>7546</v>
      </c>
    </row>
    <row r="2734" spans="1:5" x14ac:dyDescent="0.3">
      <c r="A2734">
        <v>686</v>
      </c>
      <c r="B2734" t="s">
        <v>2810</v>
      </c>
      <c r="C2734" s="2" t="s">
        <v>6210</v>
      </c>
      <c r="D2734" s="9">
        <v>0</v>
      </c>
      <c r="E2734" t="s">
        <v>7571</v>
      </c>
    </row>
    <row r="2735" spans="1:5" x14ac:dyDescent="0.3">
      <c r="A2735">
        <v>685</v>
      </c>
      <c r="B2735" t="s">
        <v>2811</v>
      </c>
      <c r="C2735" s="2" t="s">
        <v>6211</v>
      </c>
      <c r="D2735" s="9">
        <v>0</v>
      </c>
      <c r="E2735" t="s">
        <v>7546</v>
      </c>
    </row>
    <row r="2736" spans="1:5" x14ac:dyDescent="0.3">
      <c r="A2736">
        <v>684</v>
      </c>
      <c r="B2736" t="s">
        <v>2812</v>
      </c>
      <c r="C2736" s="2" t="s">
        <v>6212</v>
      </c>
      <c r="D2736" s="9">
        <v>0</v>
      </c>
      <c r="E2736" t="s">
        <v>7563</v>
      </c>
    </row>
    <row r="2737" spans="1:5" x14ac:dyDescent="0.3">
      <c r="A2737">
        <v>683</v>
      </c>
      <c r="B2737" t="s">
        <v>2813</v>
      </c>
      <c r="C2737" s="2" t="s">
        <v>6213</v>
      </c>
      <c r="D2737" s="9">
        <v>0</v>
      </c>
      <c r="E2737" t="s">
        <v>7563</v>
      </c>
    </row>
    <row r="2738" spans="1:5" x14ac:dyDescent="0.3">
      <c r="A2738">
        <v>682</v>
      </c>
      <c r="B2738" t="s">
        <v>2814</v>
      </c>
      <c r="C2738" s="2" t="s">
        <v>6214</v>
      </c>
      <c r="D2738" s="9">
        <v>0</v>
      </c>
      <c r="E2738" t="s">
        <v>7563</v>
      </c>
    </row>
    <row r="2739" spans="1:5" x14ac:dyDescent="0.3">
      <c r="A2739">
        <v>681</v>
      </c>
      <c r="B2739" t="s">
        <v>2815</v>
      </c>
      <c r="C2739" s="2" t="s">
        <v>6215</v>
      </c>
      <c r="D2739" s="9">
        <v>0</v>
      </c>
      <c r="E2739" t="s">
        <v>7590</v>
      </c>
    </row>
    <row r="2740" spans="1:5" x14ac:dyDescent="0.3">
      <c r="A2740">
        <v>680</v>
      </c>
      <c r="B2740" t="s">
        <v>2816</v>
      </c>
      <c r="C2740" s="2" t="s">
        <v>6216</v>
      </c>
      <c r="D2740" s="9">
        <v>0</v>
      </c>
      <c r="E2740" t="s">
        <v>7563</v>
      </c>
    </row>
    <row r="2741" spans="1:5" x14ac:dyDescent="0.3">
      <c r="A2741">
        <v>679</v>
      </c>
      <c r="B2741" t="s">
        <v>2817</v>
      </c>
      <c r="C2741" s="2" t="s">
        <v>6217</v>
      </c>
      <c r="D2741" s="9">
        <v>0</v>
      </c>
      <c r="E2741" t="s">
        <v>7546</v>
      </c>
    </row>
    <row r="2742" spans="1:5" x14ac:dyDescent="0.3">
      <c r="A2742">
        <v>678</v>
      </c>
      <c r="B2742" t="s">
        <v>2818</v>
      </c>
      <c r="C2742" s="2" t="s">
        <v>6218</v>
      </c>
      <c r="D2742" s="9">
        <v>0</v>
      </c>
      <c r="E2742" t="s">
        <v>7546</v>
      </c>
    </row>
    <row r="2743" spans="1:5" x14ac:dyDescent="0.3">
      <c r="A2743">
        <v>677</v>
      </c>
      <c r="B2743" t="s">
        <v>2819</v>
      </c>
      <c r="C2743" s="2" t="s">
        <v>6219</v>
      </c>
      <c r="D2743" s="9">
        <v>0</v>
      </c>
      <c r="E2743" t="s">
        <v>7563</v>
      </c>
    </row>
    <row r="2744" spans="1:5" x14ac:dyDescent="0.3">
      <c r="A2744">
        <v>676</v>
      </c>
      <c r="B2744" t="s">
        <v>2820</v>
      </c>
      <c r="C2744" s="2" t="s">
        <v>6220</v>
      </c>
      <c r="D2744" s="9">
        <v>0</v>
      </c>
      <c r="E2744" t="s">
        <v>7546</v>
      </c>
    </row>
    <row r="2745" spans="1:5" x14ac:dyDescent="0.3">
      <c r="A2745">
        <v>675</v>
      </c>
      <c r="B2745" t="s">
        <v>2821</v>
      </c>
      <c r="C2745" s="2" t="s">
        <v>6221</v>
      </c>
      <c r="D2745" s="9">
        <v>0</v>
      </c>
      <c r="E2745" t="s">
        <v>7546</v>
      </c>
    </row>
    <row r="2746" spans="1:5" x14ac:dyDescent="0.3">
      <c r="A2746">
        <v>674</v>
      </c>
      <c r="B2746" t="s">
        <v>2822</v>
      </c>
      <c r="C2746" s="2" t="s">
        <v>6222</v>
      </c>
      <c r="D2746" s="9">
        <v>0</v>
      </c>
      <c r="E2746" t="s">
        <v>7563</v>
      </c>
    </row>
    <row r="2747" spans="1:5" x14ac:dyDescent="0.3">
      <c r="A2747">
        <v>673</v>
      </c>
      <c r="B2747" t="s">
        <v>2823</v>
      </c>
      <c r="C2747" s="2" t="s">
        <v>6223</v>
      </c>
      <c r="D2747" s="9">
        <v>0</v>
      </c>
      <c r="E2747" t="s">
        <v>7546</v>
      </c>
    </row>
    <row r="2748" spans="1:5" x14ac:dyDescent="0.3">
      <c r="A2748">
        <v>672</v>
      </c>
      <c r="B2748" t="s">
        <v>2824</v>
      </c>
      <c r="C2748" s="2" t="s">
        <v>6224</v>
      </c>
      <c r="D2748" s="9">
        <v>0</v>
      </c>
      <c r="E2748" t="s">
        <v>7546</v>
      </c>
    </row>
    <row r="2749" spans="1:5" x14ac:dyDescent="0.3">
      <c r="A2749">
        <v>671</v>
      </c>
      <c r="B2749" t="s">
        <v>2825</v>
      </c>
      <c r="C2749" s="2" t="s">
        <v>6225</v>
      </c>
      <c r="D2749" s="9">
        <v>0</v>
      </c>
      <c r="E2749" t="s">
        <v>7546</v>
      </c>
    </row>
    <row r="2750" spans="1:5" x14ac:dyDescent="0.3">
      <c r="A2750">
        <v>670</v>
      </c>
      <c r="B2750" t="s">
        <v>2826</v>
      </c>
      <c r="C2750" s="2" t="s">
        <v>6226</v>
      </c>
      <c r="D2750" s="9">
        <v>0</v>
      </c>
      <c r="E2750" t="s">
        <v>7546</v>
      </c>
    </row>
    <row r="2751" spans="1:5" x14ac:dyDescent="0.3">
      <c r="A2751">
        <v>669</v>
      </c>
      <c r="B2751" t="s">
        <v>2827</v>
      </c>
      <c r="C2751" s="2" t="s">
        <v>6227</v>
      </c>
      <c r="D2751" s="9">
        <v>0</v>
      </c>
      <c r="E2751" t="s">
        <v>7546</v>
      </c>
    </row>
    <row r="2752" spans="1:5" x14ac:dyDescent="0.3">
      <c r="A2752">
        <v>668</v>
      </c>
      <c r="B2752" t="s">
        <v>2828</v>
      </c>
      <c r="C2752" s="2" t="s">
        <v>6228</v>
      </c>
      <c r="D2752" s="9">
        <v>0</v>
      </c>
      <c r="E2752" t="s">
        <v>7546</v>
      </c>
    </row>
    <row r="2753" spans="1:5" x14ac:dyDescent="0.3">
      <c r="A2753">
        <v>667</v>
      </c>
      <c r="B2753" t="s">
        <v>2829</v>
      </c>
      <c r="C2753" s="2" t="s">
        <v>6229</v>
      </c>
      <c r="D2753" s="9">
        <v>0</v>
      </c>
      <c r="E2753" t="s">
        <v>7546</v>
      </c>
    </row>
    <row r="2754" spans="1:5" x14ac:dyDescent="0.3">
      <c r="A2754">
        <v>666</v>
      </c>
      <c r="B2754" t="s">
        <v>2830</v>
      </c>
      <c r="C2754" s="2" t="s">
        <v>6230</v>
      </c>
      <c r="D2754" s="9">
        <v>0</v>
      </c>
      <c r="E2754" t="s">
        <v>7546</v>
      </c>
    </row>
    <row r="2755" spans="1:5" x14ac:dyDescent="0.3">
      <c r="A2755">
        <v>665</v>
      </c>
      <c r="B2755" t="s">
        <v>2831</v>
      </c>
      <c r="C2755" s="2" t="s">
        <v>5648</v>
      </c>
      <c r="D2755" s="9">
        <v>0</v>
      </c>
      <c r="E2755" t="s">
        <v>7546</v>
      </c>
    </row>
    <row r="2756" spans="1:5" x14ac:dyDescent="0.3">
      <c r="A2756">
        <v>664</v>
      </c>
      <c r="B2756" t="s">
        <v>2832</v>
      </c>
      <c r="C2756" s="2" t="s">
        <v>6231</v>
      </c>
      <c r="D2756" s="9">
        <v>0</v>
      </c>
      <c r="E2756" t="s">
        <v>7546</v>
      </c>
    </row>
    <row r="2757" spans="1:5" x14ac:dyDescent="0.3">
      <c r="A2757">
        <v>663</v>
      </c>
      <c r="B2757" t="s">
        <v>2833</v>
      </c>
      <c r="C2757" s="2" t="s">
        <v>6232</v>
      </c>
      <c r="D2757" s="9">
        <v>0</v>
      </c>
      <c r="E2757" t="s">
        <v>7546</v>
      </c>
    </row>
    <row r="2758" spans="1:5" x14ac:dyDescent="0.3">
      <c r="A2758">
        <v>662</v>
      </c>
      <c r="B2758" t="s">
        <v>2834</v>
      </c>
      <c r="C2758" s="2" t="s">
        <v>6233</v>
      </c>
      <c r="D2758" s="9">
        <v>0</v>
      </c>
      <c r="E2758" t="s">
        <v>7563</v>
      </c>
    </row>
    <row r="2759" spans="1:5" x14ac:dyDescent="0.3">
      <c r="A2759">
        <v>661</v>
      </c>
      <c r="B2759" t="s">
        <v>2835</v>
      </c>
      <c r="C2759" s="2" t="s">
        <v>6234</v>
      </c>
      <c r="D2759" s="9">
        <v>0</v>
      </c>
      <c r="E2759" t="s">
        <v>7549</v>
      </c>
    </row>
    <row r="2760" spans="1:5" x14ac:dyDescent="0.3">
      <c r="A2760">
        <v>660</v>
      </c>
      <c r="B2760" t="s">
        <v>2836</v>
      </c>
      <c r="C2760" s="2" t="s">
        <v>6235</v>
      </c>
      <c r="D2760" s="9">
        <v>0</v>
      </c>
      <c r="E2760" t="s">
        <v>7547</v>
      </c>
    </row>
    <row r="2761" spans="1:5" x14ac:dyDescent="0.3">
      <c r="A2761">
        <v>659</v>
      </c>
      <c r="B2761" t="s">
        <v>2837</v>
      </c>
      <c r="C2761" s="2" t="s">
        <v>6236</v>
      </c>
      <c r="D2761" s="9">
        <v>0</v>
      </c>
      <c r="E2761" t="s">
        <v>7549</v>
      </c>
    </row>
    <row r="2762" spans="1:5" x14ac:dyDescent="0.3">
      <c r="A2762">
        <v>658</v>
      </c>
      <c r="B2762" t="s">
        <v>2838</v>
      </c>
      <c r="C2762" s="2" t="s">
        <v>6237</v>
      </c>
      <c r="D2762" s="9">
        <v>0</v>
      </c>
      <c r="E2762" t="s">
        <v>7549</v>
      </c>
    </row>
    <row r="2763" spans="1:5" x14ac:dyDescent="0.3">
      <c r="A2763">
        <v>657</v>
      </c>
      <c r="B2763" t="s">
        <v>2839</v>
      </c>
      <c r="C2763" s="2" t="s">
        <v>6238</v>
      </c>
      <c r="D2763" s="9">
        <v>0</v>
      </c>
      <c r="E2763" t="s">
        <v>7571</v>
      </c>
    </row>
    <row r="2764" spans="1:5" x14ac:dyDescent="0.3">
      <c r="A2764">
        <v>656</v>
      </c>
      <c r="B2764" t="s">
        <v>2840</v>
      </c>
      <c r="C2764" s="2" t="s">
        <v>6239</v>
      </c>
      <c r="D2764" s="9">
        <v>0</v>
      </c>
      <c r="E2764" t="s">
        <v>7549</v>
      </c>
    </row>
    <row r="2765" spans="1:5" x14ac:dyDescent="0.3">
      <c r="A2765">
        <v>655</v>
      </c>
      <c r="B2765" t="s">
        <v>2841</v>
      </c>
      <c r="C2765" s="2" t="s">
        <v>6240</v>
      </c>
      <c r="D2765" s="9">
        <v>0</v>
      </c>
      <c r="E2765" t="s">
        <v>7563</v>
      </c>
    </row>
    <row r="2766" spans="1:5" x14ac:dyDescent="0.3">
      <c r="A2766">
        <v>654</v>
      </c>
      <c r="B2766" t="s">
        <v>2842</v>
      </c>
      <c r="C2766" s="2" t="s">
        <v>6241</v>
      </c>
      <c r="D2766" s="9">
        <v>0</v>
      </c>
      <c r="E2766" t="s">
        <v>7549</v>
      </c>
    </row>
    <row r="2767" spans="1:5" x14ac:dyDescent="0.3">
      <c r="A2767">
        <v>653</v>
      </c>
      <c r="B2767" t="s">
        <v>2843</v>
      </c>
      <c r="C2767" s="2" t="s">
        <v>6242</v>
      </c>
      <c r="D2767" s="9">
        <v>0</v>
      </c>
      <c r="E2767" t="s">
        <v>7549</v>
      </c>
    </row>
    <row r="2768" spans="1:5" x14ac:dyDescent="0.3">
      <c r="A2768">
        <v>652</v>
      </c>
      <c r="B2768" t="s">
        <v>2844</v>
      </c>
      <c r="C2768" s="2" t="s">
        <v>6243</v>
      </c>
      <c r="D2768" s="9">
        <v>0</v>
      </c>
      <c r="E2768" t="s">
        <v>7549</v>
      </c>
    </row>
    <row r="2769" spans="1:5" x14ac:dyDescent="0.3">
      <c r="A2769">
        <v>651</v>
      </c>
      <c r="B2769" t="s">
        <v>2845</v>
      </c>
      <c r="C2769" s="2" t="s">
        <v>6244</v>
      </c>
      <c r="D2769" s="9">
        <v>0</v>
      </c>
      <c r="E2769" t="s">
        <v>7590</v>
      </c>
    </row>
    <row r="2770" spans="1:5" x14ac:dyDescent="0.3">
      <c r="A2770">
        <v>650</v>
      </c>
      <c r="B2770" t="s">
        <v>2846</v>
      </c>
      <c r="C2770" s="2" t="s">
        <v>6245</v>
      </c>
      <c r="D2770" s="9">
        <v>0</v>
      </c>
      <c r="E2770" t="s">
        <v>7549</v>
      </c>
    </row>
    <row r="2771" spans="1:5" x14ac:dyDescent="0.3">
      <c r="A2771">
        <v>649</v>
      </c>
      <c r="B2771" t="s">
        <v>2847</v>
      </c>
      <c r="C2771" s="2" t="s">
        <v>6246</v>
      </c>
      <c r="D2771" s="9">
        <v>0</v>
      </c>
      <c r="E2771" t="s">
        <v>7549</v>
      </c>
    </row>
    <row r="2772" spans="1:5" x14ac:dyDescent="0.3">
      <c r="A2772">
        <v>648</v>
      </c>
      <c r="B2772" t="s">
        <v>2848</v>
      </c>
      <c r="C2772" s="2" t="s">
        <v>6247</v>
      </c>
      <c r="D2772" s="9">
        <v>0</v>
      </c>
      <c r="E2772" t="s">
        <v>7549</v>
      </c>
    </row>
    <row r="2773" spans="1:5" x14ac:dyDescent="0.3">
      <c r="A2773">
        <v>647</v>
      </c>
      <c r="B2773" t="s">
        <v>2849</v>
      </c>
      <c r="C2773" s="2" t="s">
        <v>6248</v>
      </c>
      <c r="D2773" s="9">
        <v>0</v>
      </c>
      <c r="E2773" t="s">
        <v>7549</v>
      </c>
    </row>
    <row r="2774" spans="1:5" x14ac:dyDescent="0.3">
      <c r="A2774">
        <v>646</v>
      </c>
      <c r="B2774" t="s">
        <v>2850</v>
      </c>
      <c r="C2774" s="2" t="s">
        <v>6249</v>
      </c>
      <c r="D2774" s="9">
        <v>0</v>
      </c>
      <c r="E2774" t="s">
        <v>7549</v>
      </c>
    </row>
    <row r="2775" spans="1:5" x14ac:dyDescent="0.3">
      <c r="A2775">
        <v>645</v>
      </c>
      <c r="B2775" t="s">
        <v>2851</v>
      </c>
      <c r="C2775" s="2" t="s">
        <v>6250</v>
      </c>
      <c r="D2775" s="9">
        <v>0</v>
      </c>
      <c r="E2775" t="s">
        <v>7549</v>
      </c>
    </row>
    <row r="2776" spans="1:5" x14ac:dyDescent="0.3">
      <c r="A2776">
        <v>644</v>
      </c>
      <c r="B2776" t="s">
        <v>2852</v>
      </c>
      <c r="C2776" s="2" t="s">
        <v>6251</v>
      </c>
      <c r="D2776" s="9">
        <v>0</v>
      </c>
      <c r="E2776" t="s">
        <v>7559</v>
      </c>
    </row>
    <row r="2777" spans="1:5" x14ac:dyDescent="0.3">
      <c r="A2777">
        <v>643</v>
      </c>
      <c r="B2777" t="s">
        <v>2853</v>
      </c>
      <c r="C2777" s="2" t="s">
        <v>6252</v>
      </c>
      <c r="D2777" s="9">
        <v>0</v>
      </c>
      <c r="E2777" t="s">
        <v>7546</v>
      </c>
    </row>
    <row r="2778" spans="1:5" x14ac:dyDescent="0.3">
      <c r="A2778">
        <v>642</v>
      </c>
      <c r="B2778" t="s">
        <v>2854</v>
      </c>
      <c r="C2778" s="2" t="s">
        <v>6253</v>
      </c>
      <c r="D2778" s="9">
        <v>0</v>
      </c>
      <c r="E2778" t="s">
        <v>7590</v>
      </c>
    </row>
    <row r="2779" spans="1:5" x14ac:dyDescent="0.3">
      <c r="A2779">
        <v>641</v>
      </c>
      <c r="B2779" t="s">
        <v>2855</v>
      </c>
      <c r="C2779" s="2" t="s">
        <v>6254</v>
      </c>
      <c r="D2779" s="9">
        <v>0</v>
      </c>
      <c r="E2779" t="s">
        <v>7549</v>
      </c>
    </row>
    <row r="2780" spans="1:5" x14ac:dyDescent="0.3">
      <c r="A2780">
        <v>640</v>
      </c>
      <c r="B2780" t="s">
        <v>2856</v>
      </c>
      <c r="C2780" s="2" t="s">
        <v>6255</v>
      </c>
      <c r="D2780" s="9">
        <v>0</v>
      </c>
      <c r="E2780" t="s">
        <v>7549</v>
      </c>
    </row>
    <row r="2781" spans="1:5" x14ac:dyDescent="0.3">
      <c r="A2781">
        <v>639</v>
      </c>
      <c r="B2781" t="s">
        <v>2857</v>
      </c>
      <c r="C2781" s="2" t="s">
        <v>6256</v>
      </c>
      <c r="D2781" s="9">
        <v>0</v>
      </c>
      <c r="E2781" t="s">
        <v>7549</v>
      </c>
    </row>
    <row r="2782" spans="1:5" x14ac:dyDescent="0.3">
      <c r="A2782">
        <v>638</v>
      </c>
      <c r="B2782" t="s">
        <v>2858</v>
      </c>
      <c r="C2782" s="2" t="s">
        <v>6257</v>
      </c>
      <c r="D2782" s="9">
        <v>0</v>
      </c>
      <c r="E2782" t="s">
        <v>7549</v>
      </c>
    </row>
    <row r="2783" spans="1:5" x14ac:dyDescent="0.3">
      <c r="A2783">
        <v>637</v>
      </c>
      <c r="B2783" t="s">
        <v>2859</v>
      </c>
      <c r="C2783" s="2" t="s">
        <v>6258</v>
      </c>
      <c r="D2783" s="9">
        <v>0</v>
      </c>
      <c r="E2783" t="s">
        <v>7545</v>
      </c>
    </row>
    <row r="2784" spans="1:5" x14ac:dyDescent="0.3">
      <c r="A2784">
        <v>636</v>
      </c>
      <c r="B2784" t="s">
        <v>2860</v>
      </c>
      <c r="C2784" s="2" t="s">
        <v>6259</v>
      </c>
      <c r="D2784" s="9">
        <v>0</v>
      </c>
      <c r="E2784" t="s">
        <v>7571</v>
      </c>
    </row>
    <row r="2785" spans="1:5" x14ac:dyDescent="0.3">
      <c r="A2785">
        <v>635</v>
      </c>
      <c r="B2785" t="s">
        <v>2861</v>
      </c>
      <c r="C2785" s="2" t="s">
        <v>6260</v>
      </c>
      <c r="D2785" s="9">
        <v>0</v>
      </c>
      <c r="E2785" t="s">
        <v>7563</v>
      </c>
    </row>
    <row r="2786" spans="1:5" x14ac:dyDescent="0.3">
      <c r="A2786">
        <v>634</v>
      </c>
      <c r="B2786" t="s">
        <v>2862</v>
      </c>
      <c r="C2786" s="2" t="s">
        <v>6261</v>
      </c>
      <c r="D2786" s="9">
        <v>0</v>
      </c>
      <c r="E2786" t="s">
        <v>7590</v>
      </c>
    </row>
    <row r="2787" spans="1:5" x14ac:dyDescent="0.3">
      <c r="A2787">
        <v>633</v>
      </c>
      <c r="B2787" t="s">
        <v>2863</v>
      </c>
      <c r="C2787" s="2" t="s">
        <v>6262</v>
      </c>
      <c r="D2787" s="9">
        <v>0</v>
      </c>
      <c r="E2787" t="s">
        <v>7549</v>
      </c>
    </row>
    <row r="2788" spans="1:5" x14ac:dyDescent="0.3">
      <c r="A2788">
        <v>632</v>
      </c>
      <c r="B2788" t="s">
        <v>2864</v>
      </c>
      <c r="C2788" s="2" t="s">
        <v>6263</v>
      </c>
      <c r="D2788" s="9">
        <v>0</v>
      </c>
      <c r="E2788" t="s">
        <v>7549</v>
      </c>
    </row>
    <row r="2789" spans="1:5" x14ac:dyDescent="0.3">
      <c r="A2789">
        <v>631</v>
      </c>
      <c r="B2789" t="s">
        <v>2865</v>
      </c>
      <c r="C2789" s="2" t="s">
        <v>6264</v>
      </c>
      <c r="D2789" s="9">
        <v>0</v>
      </c>
      <c r="E2789" t="s">
        <v>7546</v>
      </c>
    </row>
    <row r="2790" spans="1:5" x14ac:dyDescent="0.3">
      <c r="A2790">
        <v>630</v>
      </c>
      <c r="B2790" t="s">
        <v>2866</v>
      </c>
      <c r="C2790" s="2" t="s">
        <v>6265</v>
      </c>
      <c r="D2790" s="9">
        <v>0</v>
      </c>
      <c r="E2790" t="s">
        <v>7549</v>
      </c>
    </row>
    <row r="2791" spans="1:5" x14ac:dyDescent="0.3">
      <c r="A2791">
        <v>629</v>
      </c>
      <c r="B2791" t="s">
        <v>2867</v>
      </c>
      <c r="C2791" s="2" t="s">
        <v>6266</v>
      </c>
      <c r="D2791" s="9">
        <v>0</v>
      </c>
      <c r="E2791" t="s">
        <v>7549</v>
      </c>
    </row>
    <row r="2792" spans="1:5" x14ac:dyDescent="0.3">
      <c r="A2792">
        <v>628</v>
      </c>
      <c r="B2792" t="s">
        <v>2868</v>
      </c>
      <c r="C2792" s="2" t="s">
        <v>6267</v>
      </c>
      <c r="D2792" s="9">
        <v>0</v>
      </c>
      <c r="E2792" t="s">
        <v>7563</v>
      </c>
    </row>
    <row r="2793" spans="1:5" x14ac:dyDescent="0.3">
      <c r="A2793">
        <v>627</v>
      </c>
      <c r="B2793" t="s">
        <v>2869</v>
      </c>
      <c r="C2793" s="2" t="s">
        <v>6268</v>
      </c>
      <c r="D2793" s="9">
        <v>0</v>
      </c>
      <c r="E2793" t="s">
        <v>7549</v>
      </c>
    </row>
    <row r="2794" spans="1:5" x14ac:dyDescent="0.3">
      <c r="A2794">
        <v>626</v>
      </c>
      <c r="B2794" t="s">
        <v>2870</v>
      </c>
      <c r="C2794" s="2" t="s">
        <v>6269</v>
      </c>
      <c r="D2794" s="9">
        <v>0</v>
      </c>
      <c r="E2794" t="s">
        <v>7549</v>
      </c>
    </row>
    <row r="2795" spans="1:5" x14ac:dyDescent="0.3">
      <c r="A2795">
        <v>625</v>
      </c>
      <c r="B2795" t="s">
        <v>2871</v>
      </c>
      <c r="C2795" s="2" t="s">
        <v>6270</v>
      </c>
      <c r="D2795" s="9">
        <v>0</v>
      </c>
      <c r="E2795" t="s">
        <v>7549</v>
      </c>
    </row>
    <row r="2796" spans="1:5" x14ac:dyDescent="0.3">
      <c r="A2796">
        <v>624</v>
      </c>
      <c r="B2796" t="s">
        <v>2872</v>
      </c>
      <c r="C2796" s="2" t="s">
        <v>6271</v>
      </c>
      <c r="D2796" s="9">
        <v>0</v>
      </c>
      <c r="E2796" t="s">
        <v>7551</v>
      </c>
    </row>
    <row r="2797" spans="1:5" x14ac:dyDescent="0.3">
      <c r="A2797">
        <v>623</v>
      </c>
      <c r="B2797" t="s">
        <v>2873</v>
      </c>
      <c r="C2797" s="2" t="s">
        <v>6272</v>
      </c>
      <c r="D2797" s="9">
        <v>0</v>
      </c>
      <c r="E2797" t="s">
        <v>7549</v>
      </c>
    </row>
    <row r="2798" spans="1:5" x14ac:dyDescent="0.3">
      <c r="A2798">
        <v>622</v>
      </c>
      <c r="B2798" t="s">
        <v>2874</v>
      </c>
      <c r="C2798" s="2" t="s">
        <v>6273</v>
      </c>
      <c r="D2798" s="9">
        <v>0</v>
      </c>
      <c r="E2798" t="s">
        <v>7549</v>
      </c>
    </row>
    <row r="2799" spans="1:5" x14ac:dyDescent="0.3">
      <c r="A2799">
        <v>621</v>
      </c>
      <c r="B2799" t="s">
        <v>2875</v>
      </c>
      <c r="C2799" s="2" t="s">
        <v>6274</v>
      </c>
      <c r="D2799" s="9">
        <v>0</v>
      </c>
      <c r="E2799" t="s">
        <v>7563</v>
      </c>
    </row>
    <row r="2800" spans="1:5" x14ac:dyDescent="0.3">
      <c r="A2800">
        <v>620</v>
      </c>
      <c r="B2800" t="s">
        <v>2876</v>
      </c>
      <c r="C2800" s="2" t="s">
        <v>6275</v>
      </c>
      <c r="D2800" s="9">
        <v>0</v>
      </c>
      <c r="E2800" t="s">
        <v>7546</v>
      </c>
    </row>
    <row r="2801" spans="1:5" x14ac:dyDescent="0.3">
      <c r="A2801">
        <v>619</v>
      </c>
      <c r="B2801" t="s">
        <v>2877</v>
      </c>
      <c r="C2801" s="2" t="s">
        <v>6276</v>
      </c>
      <c r="D2801" s="9">
        <v>0</v>
      </c>
      <c r="E2801" t="s">
        <v>7563</v>
      </c>
    </row>
    <row r="2802" spans="1:5" x14ac:dyDescent="0.3">
      <c r="A2802">
        <v>618</v>
      </c>
      <c r="B2802" t="s">
        <v>2878</v>
      </c>
      <c r="C2802" s="2" t="s">
        <v>6277</v>
      </c>
      <c r="D2802" s="9">
        <v>0</v>
      </c>
      <c r="E2802" t="s">
        <v>7549</v>
      </c>
    </row>
    <row r="2803" spans="1:5" x14ac:dyDescent="0.3">
      <c r="A2803">
        <v>617</v>
      </c>
      <c r="B2803" t="s">
        <v>2879</v>
      </c>
      <c r="C2803" s="2" t="s">
        <v>6278</v>
      </c>
      <c r="D2803" s="9">
        <v>0</v>
      </c>
      <c r="E2803" t="s">
        <v>7549</v>
      </c>
    </row>
    <row r="2804" spans="1:5" x14ac:dyDescent="0.3">
      <c r="A2804">
        <v>616</v>
      </c>
      <c r="B2804" t="s">
        <v>2880</v>
      </c>
      <c r="C2804" s="2" t="s">
        <v>6279</v>
      </c>
      <c r="D2804" s="9">
        <v>0</v>
      </c>
      <c r="E2804" t="s">
        <v>7547</v>
      </c>
    </row>
    <row r="2805" spans="1:5" x14ac:dyDescent="0.3">
      <c r="A2805">
        <v>615</v>
      </c>
      <c r="B2805" t="s">
        <v>2881</v>
      </c>
      <c r="C2805" s="2" t="s">
        <v>6280</v>
      </c>
      <c r="D2805" s="9">
        <v>0</v>
      </c>
      <c r="E2805" t="s">
        <v>7546</v>
      </c>
    </row>
    <row r="2806" spans="1:5" x14ac:dyDescent="0.3">
      <c r="A2806">
        <v>614</v>
      </c>
      <c r="B2806" t="s">
        <v>2882</v>
      </c>
      <c r="C2806" s="2" t="s">
        <v>6281</v>
      </c>
      <c r="D2806" s="9">
        <v>0</v>
      </c>
      <c r="E2806" t="s">
        <v>7549</v>
      </c>
    </row>
    <row r="2807" spans="1:5" x14ac:dyDescent="0.3">
      <c r="A2807">
        <v>613</v>
      </c>
      <c r="B2807" t="s">
        <v>2883</v>
      </c>
      <c r="C2807" s="2" t="s">
        <v>6282</v>
      </c>
      <c r="D2807" s="9">
        <v>0</v>
      </c>
      <c r="E2807" t="s">
        <v>7549</v>
      </c>
    </row>
    <row r="2808" spans="1:5" x14ac:dyDescent="0.3">
      <c r="A2808">
        <v>612</v>
      </c>
      <c r="B2808" t="s">
        <v>2884</v>
      </c>
      <c r="C2808" s="2" t="s">
        <v>6283</v>
      </c>
      <c r="D2808" s="9">
        <v>0</v>
      </c>
      <c r="E2808" t="s">
        <v>7549</v>
      </c>
    </row>
    <row r="2809" spans="1:5" x14ac:dyDescent="0.3">
      <c r="A2809">
        <v>611</v>
      </c>
      <c r="B2809" t="s">
        <v>2885</v>
      </c>
      <c r="C2809" s="2" t="s">
        <v>6284</v>
      </c>
      <c r="D2809" s="9">
        <v>0</v>
      </c>
      <c r="E2809" t="s">
        <v>7549</v>
      </c>
    </row>
    <row r="2810" spans="1:5" x14ac:dyDescent="0.3">
      <c r="A2810">
        <v>610</v>
      </c>
      <c r="B2810" t="s">
        <v>2886</v>
      </c>
      <c r="C2810" s="2" t="s">
        <v>6285</v>
      </c>
      <c r="D2810" s="9">
        <v>0</v>
      </c>
      <c r="E2810" t="s">
        <v>7549</v>
      </c>
    </row>
    <row r="2811" spans="1:5" x14ac:dyDescent="0.3">
      <c r="A2811">
        <v>609</v>
      </c>
      <c r="B2811" t="s">
        <v>2887</v>
      </c>
      <c r="C2811" s="2" t="s">
        <v>6286</v>
      </c>
      <c r="D2811" s="9">
        <v>0</v>
      </c>
      <c r="E2811" t="s">
        <v>7563</v>
      </c>
    </row>
    <row r="2812" spans="1:5" x14ac:dyDescent="0.3">
      <c r="A2812">
        <v>608</v>
      </c>
      <c r="B2812" t="s">
        <v>2888</v>
      </c>
      <c r="C2812" s="2" t="s">
        <v>6287</v>
      </c>
      <c r="D2812" s="9">
        <v>0</v>
      </c>
      <c r="E2812" t="s">
        <v>7549</v>
      </c>
    </row>
    <row r="2813" spans="1:5" x14ac:dyDescent="0.3">
      <c r="A2813">
        <v>607</v>
      </c>
      <c r="B2813" t="s">
        <v>2889</v>
      </c>
      <c r="C2813" s="2" t="s">
        <v>6288</v>
      </c>
      <c r="D2813" s="9">
        <v>0</v>
      </c>
      <c r="E2813" t="s">
        <v>7549</v>
      </c>
    </row>
    <row r="2814" spans="1:5" x14ac:dyDescent="0.3">
      <c r="A2814">
        <v>606</v>
      </c>
      <c r="B2814" t="s">
        <v>2890</v>
      </c>
      <c r="C2814" s="2" t="s">
        <v>6289</v>
      </c>
      <c r="D2814" s="9">
        <v>0</v>
      </c>
      <c r="E2814" t="s">
        <v>7549</v>
      </c>
    </row>
    <row r="2815" spans="1:5" x14ac:dyDescent="0.3">
      <c r="A2815">
        <v>605</v>
      </c>
      <c r="B2815" t="s">
        <v>2891</v>
      </c>
      <c r="C2815" s="2" t="s">
        <v>6290</v>
      </c>
      <c r="D2815" s="9">
        <v>0</v>
      </c>
      <c r="E2815" t="s">
        <v>7571</v>
      </c>
    </row>
    <row r="2816" spans="1:5" x14ac:dyDescent="0.3">
      <c r="A2816">
        <v>604</v>
      </c>
      <c r="B2816" t="s">
        <v>2892</v>
      </c>
      <c r="C2816" s="2" t="s">
        <v>6291</v>
      </c>
      <c r="D2816" s="9">
        <v>0</v>
      </c>
      <c r="E2816" t="s">
        <v>7549</v>
      </c>
    </row>
    <row r="2817" spans="1:5" x14ac:dyDescent="0.3">
      <c r="A2817">
        <v>603</v>
      </c>
      <c r="B2817" t="s">
        <v>2893</v>
      </c>
      <c r="C2817" s="2" t="s">
        <v>6292</v>
      </c>
      <c r="D2817" s="9">
        <v>0</v>
      </c>
      <c r="E2817" t="s">
        <v>7549</v>
      </c>
    </row>
    <row r="2818" spans="1:5" x14ac:dyDescent="0.3">
      <c r="A2818">
        <v>602</v>
      </c>
      <c r="B2818" t="s">
        <v>2894</v>
      </c>
      <c r="C2818" s="2" t="s">
        <v>6293</v>
      </c>
      <c r="D2818" s="9">
        <v>0</v>
      </c>
      <c r="E2818" t="s">
        <v>7590</v>
      </c>
    </row>
    <row r="2819" spans="1:5" x14ac:dyDescent="0.3">
      <c r="A2819">
        <v>601</v>
      </c>
      <c r="B2819" t="s">
        <v>2895</v>
      </c>
      <c r="C2819" s="2" t="s">
        <v>6294</v>
      </c>
      <c r="D2819" s="9">
        <v>0</v>
      </c>
      <c r="E2819" t="s">
        <v>7554</v>
      </c>
    </row>
    <row r="2820" spans="1:5" x14ac:dyDescent="0.3">
      <c r="A2820">
        <v>600</v>
      </c>
      <c r="B2820" t="s">
        <v>2896</v>
      </c>
      <c r="C2820" s="2" t="s">
        <v>6295</v>
      </c>
      <c r="D2820" s="9">
        <v>0</v>
      </c>
      <c r="E2820" t="s">
        <v>7549</v>
      </c>
    </row>
    <row r="2821" spans="1:5" x14ac:dyDescent="0.3">
      <c r="A2821">
        <v>599</v>
      </c>
      <c r="B2821" t="s">
        <v>2897</v>
      </c>
      <c r="C2821" s="2" t="s">
        <v>6296</v>
      </c>
      <c r="D2821" s="9">
        <v>0</v>
      </c>
      <c r="E2821" t="s">
        <v>7549</v>
      </c>
    </row>
    <row r="2822" spans="1:5" x14ac:dyDescent="0.3">
      <c r="A2822">
        <v>598</v>
      </c>
      <c r="B2822" t="s">
        <v>2898</v>
      </c>
      <c r="C2822" s="2" t="s">
        <v>6297</v>
      </c>
      <c r="D2822" s="9">
        <v>0</v>
      </c>
      <c r="E2822" t="s">
        <v>7549</v>
      </c>
    </row>
    <row r="2823" spans="1:5" x14ac:dyDescent="0.3">
      <c r="A2823">
        <v>597</v>
      </c>
      <c r="B2823" t="s">
        <v>2899</v>
      </c>
      <c r="C2823" s="2" t="s">
        <v>6298</v>
      </c>
      <c r="D2823" s="9">
        <v>0</v>
      </c>
      <c r="E2823" t="s">
        <v>7549</v>
      </c>
    </row>
    <row r="2824" spans="1:5" x14ac:dyDescent="0.3">
      <c r="A2824">
        <v>596</v>
      </c>
      <c r="B2824" t="s">
        <v>2900</v>
      </c>
      <c r="C2824" s="2" t="s">
        <v>6299</v>
      </c>
      <c r="D2824" s="9">
        <v>0</v>
      </c>
      <c r="E2824" t="s">
        <v>7590</v>
      </c>
    </row>
    <row r="2825" spans="1:5" x14ac:dyDescent="0.3">
      <c r="A2825">
        <v>595</v>
      </c>
      <c r="B2825" t="s">
        <v>2901</v>
      </c>
      <c r="C2825" s="2" t="s">
        <v>6300</v>
      </c>
      <c r="D2825" s="9">
        <v>0</v>
      </c>
      <c r="E2825" t="s">
        <v>7546</v>
      </c>
    </row>
    <row r="2826" spans="1:5" x14ac:dyDescent="0.3">
      <c r="A2826">
        <v>594</v>
      </c>
      <c r="B2826" t="s">
        <v>2902</v>
      </c>
      <c r="C2826" s="2" t="s">
        <v>6301</v>
      </c>
      <c r="D2826" s="9">
        <v>0</v>
      </c>
      <c r="E2826" t="s">
        <v>7566</v>
      </c>
    </row>
    <row r="2827" spans="1:5" x14ac:dyDescent="0.3">
      <c r="A2827">
        <v>593</v>
      </c>
      <c r="B2827" t="s">
        <v>2903</v>
      </c>
      <c r="C2827" s="2" t="s">
        <v>6302</v>
      </c>
      <c r="D2827" s="9">
        <v>0</v>
      </c>
      <c r="E2827" t="s">
        <v>7546</v>
      </c>
    </row>
    <row r="2828" spans="1:5" x14ac:dyDescent="0.3">
      <c r="A2828">
        <v>592</v>
      </c>
      <c r="B2828" t="s">
        <v>2904</v>
      </c>
      <c r="C2828" s="2" t="s">
        <v>6303</v>
      </c>
      <c r="D2828" s="9">
        <v>0</v>
      </c>
      <c r="E2828" t="s">
        <v>7563</v>
      </c>
    </row>
    <row r="2829" spans="1:5" x14ac:dyDescent="0.3">
      <c r="A2829">
        <v>591</v>
      </c>
      <c r="B2829" t="s">
        <v>2905</v>
      </c>
      <c r="C2829" s="2" t="s">
        <v>6304</v>
      </c>
      <c r="D2829" s="9">
        <v>0</v>
      </c>
      <c r="E2829" t="s">
        <v>7546</v>
      </c>
    </row>
    <row r="2830" spans="1:5" x14ac:dyDescent="0.3">
      <c r="A2830">
        <v>590</v>
      </c>
      <c r="B2830" t="s">
        <v>2906</v>
      </c>
      <c r="C2830" s="2" t="s">
        <v>6305</v>
      </c>
      <c r="D2830" s="9">
        <v>0</v>
      </c>
      <c r="E2830" t="s">
        <v>7546</v>
      </c>
    </row>
    <row r="2831" spans="1:5" x14ac:dyDescent="0.3">
      <c r="A2831">
        <v>589</v>
      </c>
      <c r="B2831" t="s">
        <v>2907</v>
      </c>
      <c r="C2831" s="2" t="s">
        <v>6306</v>
      </c>
      <c r="D2831" s="9">
        <v>0</v>
      </c>
      <c r="E2831" t="s">
        <v>7563</v>
      </c>
    </row>
    <row r="2832" spans="1:5" x14ac:dyDescent="0.3">
      <c r="A2832">
        <v>588</v>
      </c>
      <c r="B2832" t="s">
        <v>2908</v>
      </c>
      <c r="C2832" s="2" t="s">
        <v>6307</v>
      </c>
      <c r="D2832" s="9">
        <v>0</v>
      </c>
      <c r="E2832" t="s">
        <v>7546</v>
      </c>
    </row>
    <row r="2833" spans="1:5" x14ac:dyDescent="0.3">
      <c r="A2833">
        <v>587</v>
      </c>
      <c r="B2833" t="s">
        <v>2909</v>
      </c>
      <c r="C2833" s="2" t="s">
        <v>6308</v>
      </c>
      <c r="D2833" s="9">
        <v>0</v>
      </c>
      <c r="E2833" t="s">
        <v>7546</v>
      </c>
    </row>
    <row r="2834" spans="1:5" x14ac:dyDescent="0.3">
      <c r="A2834">
        <v>586</v>
      </c>
      <c r="B2834" t="s">
        <v>2910</v>
      </c>
      <c r="C2834" s="2" t="s">
        <v>6309</v>
      </c>
      <c r="D2834" s="9">
        <v>0</v>
      </c>
      <c r="E2834" t="s">
        <v>7546</v>
      </c>
    </row>
    <row r="2835" spans="1:5" x14ac:dyDescent="0.3">
      <c r="A2835">
        <v>585</v>
      </c>
      <c r="B2835" t="s">
        <v>2911</v>
      </c>
      <c r="C2835" s="2" t="s">
        <v>6310</v>
      </c>
      <c r="D2835" s="9">
        <v>0</v>
      </c>
      <c r="E2835" t="s">
        <v>7549</v>
      </c>
    </row>
    <row r="2836" spans="1:5" x14ac:dyDescent="0.3">
      <c r="A2836">
        <v>584</v>
      </c>
      <c r="B2836" t="s">
        <v>2912</v>
      </c>
      <c r="C2836" s="2" t="s">
        <v>6311</v>
      </c>
      <c r="D2836" s="9">
        <v>0</v>
      </c>
      <c r="E2836" t="s">
        <v>7546</v>
      </c>
    </row>
    <row r="2837" spans="1:5" x14ac:dyDescent="0.3">
      <c r="A2837">
        <v>583</v>
      </c>
      <c r="B2837" t="s">
        <v>2913</v>
      </c>
      <c r="C2837" s="2" t="s">
        <v>6312</v>
      </c>
      <c r="D2837" s="9">
        <v>0</v>
      </c>
      <c r="E2837" t="s">
        <v>7546</v>
      </c>
    </row>
    <row r="2838" spans="1:5" x14ac:dyDescent="0.3">
      <c r="A2838">
        <v>582</v>
      </c>
      <c r="B2838" t="s">
        <v>2914</v>
      </c>
      <c r="C2838" s="2" t="s">
        <v>6313</v>
      </c>
      <c r="D2838" s="9">
        <v>0</v>
      </c>
      <c r="E2838" t="s">
        <v>7546</v>
      </c>
    </row>
    <row r="2839" spans="1:5" x14ac:dyDescent="0.3">
      <c r="A2839">
        <v>581</v>
      </c>
      <c r="B2839" t="s">
        <v>2915</v>
      </c>
      <c r="C2839" s="2" t="s">
        <v>6314</v>
      </c>
      <c r="D2839" s="9">
        <v>0</v>
      </c>
      <c r="E2839" t="s">
        <v>7546</v>
      </c>
    </row>
    <row r="2840" spans="1:5" x14ac:dyDescent="0.3">
      <c r="A2840">
        <v>580</v>
      </c>
      <c r="B2840" t="s">
        <v>2916</v>
      </c>
      <c r="C2840" s="2" t="s">
        <v>6315</v>
      </c>
      <c r="D2840" s="9">
        <v>0</v>
      </c>
      <c r="E2840" t="s">
        <v>7563</v>
      </c>
    </row>
    <row r="2841" spans="1:5" x14ac:dyDescent="0.3">
      <c r="A2841">
        <v>579</v>
      </c>
      <c r="B2841" t="s">
        <v>2917</v>
      </c>
      <c r="C2841" s="2" t="s">
        <v>6316</v>
      </c>
      <c r="D2841" s="9">
        <v>0</v>
      </c>
      <c r="E2841" t="s">
        <v>7563</v>
      </c>
    </row>
    <row r="2842" spans="1:5" x14ac:dyDescent="0.3">
      <c r="A2842">
        <v>578</v>
      </c>
      <c r="B2842" t="s">
        <v>2918</v>
      </c>
      <c r="C2842" s="2" t="s">
        <v>6317</v>
      </c>
      <c r="D2842" s="9">
        <v>0</v>
      </c>
      <c r="E2842" t="s">
        <v>7546</v>
      </c>
    </row>
    <row r="2843" spans="1:5" x14ac:dyDescent="0.3">
      <c r="A2843">
        <v>577</v>
      </c>
      <c r="B2843" t="s">
        <v>2919</v>
      </c>
      <c r="C2843" s="2" t="s">
        <v>6318</v>
      </c>
      <c r="D2843" s="9">
        <v>0</v>
      </c>
      <c r="E2843" t="s">
        <v>7549</v>
      </c>
    </row>
    <row r="2844" spans="1:5" x14ac:dyDescent="0.3">
      <c r="A2844">
        <v>576</v>
      </c>
      <c r="B2844" t="s">
        <v>2920</v>
      </c>
      <c r="C2844" s="2" t="s">
        <v>6319</v>
      </c>
      <c r="D2844" s="9">
        <v>0</v>
      </c>
      <c r="E2844" t="s">
        <v>7549</v>
      </c>
    </row>
    <row r="2845" spans="1:5" x14ac:dyDescent="0.3">
      <c r="A2845">
        <v>575</v>
      </c>
      <c r="B2845" t="s">
        <v>2921</v>
      </c>
      <c r="C2845" s="2" t="s">
        <v>6320</v>
      </c>
      <c r="D2845" s="9">
        <v>0</v>
      </c>
      <c r="E2845" t="s">
        <v>7571</v>
      </c>
    </row>
    <row r="2846" spans="1:5" x14ac:dyDescent="0.3">
      <c r="A2846">
        <v>574</v>
      </c>
      <c r="B2846" t="s">
        <v>2922</v>
      </c>
      <c r="C2846" s="2" t="s">
        <v>6321</v>
      </c>
      <c r="D2846" s="9">
        <v>0</v>
      </c>
      <c r="E2846" t="s">
        <v>7563</v>
      </c>
    </row>
    <row r="2847" spans="1:5" x14ac:dyDescent="0.3">
      <c r="A2847">
        <v>573</v>
      </c>
      <c r="B2847" t="s">
        <v>2923</v>
      </c>
      <c r="C2847" s="2" t="s">
        <v>6322</v>
      </c>
      <c r="D2847" s="9">
        <v>0</v>
      </c>
      <c r="E2847" t="s">
        <v>7563</v>
      </c>
    </row>
    <row r="2848" spans="1:5" x14ac:dyDescent="0.3">
      <c r="A2848">
        <v>572</v>
      </c>
      <c r="B2848" t="s">
        <v>2924</v>
      </c>
      <c r="C2848" s="2" t="s">
        <v>6323</v>
      </c>
      <c r="D2848" s="9">
        <v>0</v>
      </c>
      <c r="E2848" t="s">
        <v>7546</v>
      </c>
    </row>
    <row r="2849" spans="1:5" x14ac:dyDescent="0.3">
      <c r="A2849">
        <v>571</v>
      </c>
      <c r="B2849" t="s">
        <v>2925</v>
      </c>
      <c r="C2849" s="2" t="s">
        <v>6324</v>
      </c>
      <c r="D2849" s="9">
        <v>0</v>
      </c>
      <c r="E2849" t="s">
        <v>7563</v>
      </c>
    </row>
    <row r="2850" spans="1:5" x14ac:dyDescent="0.3">
      <c r="A2850">
        <v>570</v>
      </c>
      <c r="B2850" t="s">
        <v>2926</v>
      </c>
      <c r="C2850" s="2" t="s">
        <v>6325</v>
      </c>
      <c r="D2850" s="9">
        <v>0</v>
      </c>
      <c r="E2850" t="s">
        <v>7546</v>
      </c>
    </row>
    <row r="2851" spans="1:5" x14ac:dyDescent="0.3">
      <c r="A2851">
        <v>569</v>
      </c>
      <c r="B2851" t="s">
        <v>2927</v>
      </c>
      <c r="C2851" s="2" t="s">
        <v>6326</v>
      </c>
      <c r="D2851" s="9">
        <v>0</v>
      </c>
      <c r="E2851" t="s">
        <v>7549</v>
      </c>
    </row>
    <row r="2852" spans="1:5" x14ac:dyDescent="0.3">
      <c r="A2852">
        <v>568</v>
      </c>
      <c r="B2852" t="s">
        <v>2928</v>
      </c>
      <c r="C2852" s="2" t="s">
        <v>6327</v>
      </c>
      <c r="D2852" s="9">
        <v>0</v>
      </c>
      <c r="E2852" t="s">
        <v>7549</v>
      </c>
    </row>
    <row r="2853" spans="1:5" x14ac:dyDescent="0.3">
      <c r="A2853">
        <v>567</v>
      </c>
      <c r="B2853" t="s">
        <v>2929</v>
      </c>
      <c r="C2853" s="2" t="s">
        <v>6328</v>
      </c>
      <c r="D2853" s="9">
        <v>0</v>
      </c>
      <c r="E2853" t="s">
        <v>7551</v>
      </c>
    </row>
    <row r="2854" spans="1:5" x14ac:dyDescent="0.3">
      <c r="A2854">
        <v>566</v>
      </c>
      <c r="B2854" t="s">
        <v>2930</v>
      </c>
      <c r="C2854" s="2" t="s">
        <v>6329</v>
      </c>
      <c r="D2854" s="9">
        <v>0</v>
      </c>
      <c r="E2854" t="s">
        <v>7563</v>
      </c>
    </row>
    <row r="2855" spans="1:5" x14ac:dyDescent="0.3">
      <c r="A2855">
        <v>565</v>
      </c>
      <c r="B2855" t="s">
        <v>2931</v>
      </c>
      <c r="C2855" s="2" t="s">
        <v>6330</v>
      </c>
      <c r="D2855" s="9">
        <v>0</v>
      </c>
      <c r="E2855" t="s">
        <v>7549</v>
      </c>
    </row>
    <row r="2856" spans="1:5" x14ac:dyDescent="0.3">
      <c r="A2856">
        <v>564</v>
      </c>
      <c r="B2856" t="s">
        <v>2932</v>
      </c>
      <c r="C2856" s="2" t="s">
        <v>6331</v>
      </c>
      <c r="D2856" s="9">
        <v>0</v>
      </c>
      <c r="E2856" t="s">
        <v>7546</v>
      </c>
    </row>
    <row r="2857" spans="1:5" x14ac:dyDescent="0.3">
      <c r="A2857">
        <v>563</v>
      </c>
      <c r="B2857" t="s">
        <v>2933</v>
      </c>
      <c r="C2857" s="2" t="s">
        <v>6332</v>
      </c>
      <c r="D2857" s="9">
        <v>0</v>
      </c>
      <c r="E2857" t="s">
        <v>7546</v>
      </c>
    </row>
    <row r="2858" spans="1:5" x14ac:dyDescent="0.3">
      <c r="A2858">
        <v>562</v>
      </c>
      <c r="B2858" t="s">
        <v>2934</v>
      </c>
      <c r="C2858" s="2" t="s">
        <v>6333</v>
      </c>
      <c r="D2858" s="9">
        <v>0</v>
      </c>
      <c r="E2858" t="s">
        <v>7546</v>
      </c>
    </row>
    <row r="2859" spans="1:5" x14ac:dyDescent="0.3">
      <c r="A2859">
        <v>561</v>
      </c>
      <c r="B2859" t="s">
        <v>2935</v>
      </c>
      <c r="C2859" s="2" t="s">
        <v>6334</v>
      </c>
      <c r="D2859" s="9">
        <v>0</v>
      </c>
      <c r="E2859" t="s">
        <v>7549</v>
      </c>
    </row>
    <row r="2860" spans="1:5" x14ac:dyDescent="0.3">
      <c r="A2860">
        <v>560</v>
      </c>
      <c r="B2860" t="s">
        <v>2936</v>
      </c>
      <c r="C2860" s="2" t="s">
        <v>6335</v>
      </c>
      <c r="D2860" s="9">
        <v>0</v>
      </c>
      <c r="E2860" t="s">
        <v>7549</v>
      </c>
    </row>
    <row r="2861" spans="1:5" x14ac:dyDescent="0.3">
      <c r="A2861">
        <v>559</v>
      </c>
      <c r="B2861" t="s">
        <v>2937</v>
      </c>
      <c r="C2861" s="2" t="s">
        <v>6336</v>
      </c>
      <c r="D2861" s="9">
        <v>0</v>
      </c>
      <c r="E2861" t="s">
        <v>7571</v>
      </c>
    </row>
    <row r="2862" spans="1:5" x14ac:dyDescent="0.3">
      <c r="A2862">
        <v>558</v>
      </c>
      <c r="B2862" t="s">
        <v>2938</v>
      </c>
      <c r="C2862" s="2" t="s">
        <v>6337</v>
      </c>
      <c r="D2862" s="9">
        <v>0</v>
      </c>
      <c r="E2862" t="s">
        <v>7549</v>
      </c>
    </row>
    <row r="2863" spans="1:5" x14ac:dyDescent="0.3">
      <c r="A2863">
        <v>557</v>
      </c>
      <c r="B2863" t="s">
        <v>2939</v>
      </c>
      <c r="C2863" s="2" t="s">
        <v>6338</v>
      </c>
      <c r="D2863" s="9">
        <v>0</v>
      </c>
      <c r="E2863" t="s">
        <v>7571</v>
      </c>
    </row>
    <row r="2864" spans="1:5" x14ac:dyDescent="0.3">
      <c r="A2864">
        <v>556</v>
      </c>
      <c r="B2864" t="s">
        <v>2940</v>
      </c>
      <c r="C2864" s="2" t="s">
        <v>6339</v>
      </c>
      <c r="D2864" s="9">
        <v>0</v>
      </c>
      <c r="E2864" t="s">
        <v>7549</v>
      </c>
    </row>
    <row r="2865" spans="1:5" x14ac:dyDescent="0.3">
      <c r="A2865">
        <v>555</v>
      </c>
      <c r="B2865" t="s">
        <v>2941</v>
      </c>
      <c r="C2865" s="2" t="s">
        <v>6340</v>
      </c>
      <c r="D2865" s="9">
        <v>0</v>
      </c>
      <c r="E2865" t="s">
        <v>7549</v>
      </c>
    </row>
    <row r="2866" spans="1:5" x14ac:dyDescent="0.3">
      <c r="A2866">
        <v>554</v>
      </c>
      <c r="B2866" t="s">
        <v>2942</v>
      </c>
      <c r="C2866" s="2" t="s">
        <v>6341</v>
      </c>
      <c r="D2866" s="9">
        <v>0</v>
      </c>
      <c r="E2866" t="s">
        <v>7549</v>
      </c>
    </row>
    <row r="2867" spans="1:5" x14ac:dyDescent="0.3">
      <c r="A2867">
        <v>553</v>
      </c>
      <c r="B2867" t="s">
        <v>2943</v>
      </c>
      <c r="C2867" s="2" t="s">
        <v>6342</v>
      </c>
      <c r="D2867" s="9">
        <v>0</v>
      </c>
      <c r="E2867" t="s">
        <v>7563</v>
      </c>
    </row>
    <row r="2868" spans="1:5" x14ac:dyDescent="0.3">
      <c r="A2868">
        <v>552</v>
      </c>
      <c r="B2868" t="s">
        <v>2944</v>
      </c>
      <c r="C2868" s="2" t="s">
        <v>6343</v>
      </c>
      <c r="D2868" s="9">
        <v>0</v>
      </c>
      <c r="E2868" t="s">
        <v>7549</v>
      </c>
    </row>
    <row r="2869" spans="1:5" x14ac:dyDescent="0.3">
      <c r="A2869">
        <v>551</v>
      </c>
      <c r="B2869" t="s">
        <v>2945</v>
      </c>
      <c r="C2869" s="2" t="s">
        <v>6344</v>
      </c>
      <c r="D2869" s="9">
        <v>0</v>
      </c>
      <c r="E2869" t="s">
        <v>7549</v>
      </c>
    </row>
    <row r="2870" spans="1:5" x14ac:dyDescent="0.3">
      <c r="A2870">
        <v>550</v>
      </c>
      <c r="B2870" t="s">
        <v>2946</v>
      </c>
      <c r="C2870" s="2" t="s">
        <v>6345</v>
      </c>
      <c r="D2870" s="9">
        <v>0</v>
      </c>
      <c r="E2870" t="s">
        <v>7549</v>
      </c>
    </row>
    <row r="2871" spans="1:5" x14ac:dyDescent="0.3">
      <c r="A2871">
        <v>549</v>
      </c>
      <c r="B2871" t="s">
        <v>2947</v>
      </c>
      <c r="C2871" s="2" t="s">
        <v>6346</v>
      </c>
      <c r="D2871" s="9">
        <v>0</v>
      </c>
      <c r="E2871" t="s">
        <v>7563</v>
      </c>
    </row>
    <row r="2872" spans="1:5" x14ac:dyDescent="0.3">
      <c r="A2872">
        <v>548</v>
      </c>
      <c r="B2872" t="s">
        <v>2948</v>
      </c>
      <c r="C2872" s="2" t="s">
        <v>6347</v>
      </c>
      <c r="D2872" s="9">
        <v>0</v>
      </c>
      <c r="E2872" t="s">
        <v>7549</v>
      </c>
    </row>
    <row r="2873" spans="1:5" x14ac:dyDescent="0.3">
      <c r="A2873">
        <v>547</v>
      </c>
      <c r="B2873" t="s">
        <v>2949</v>
      </c>
      <c r="C2873" s="2" t="s">
        <v>6348</v>
      </c>
      <c r="D2873" s="9">
        <v>0</v>
      </c>
      <c r="E2873" t="s">
        <v>7549</v>
      </c>
    </row>
    <row r="2874" spans="1:5" x14ac:dyDescent="0.3">
      <c r="A2874">
        <v>546</v>
      </c>
      <c r="B2874" t="s">
        <v>2950</v>
      </c>
      <c r="C2874" s="2" t="s">
        <v>6349</v>
      </c>
      <c r="D2874" s="9">
        <v>0</v>
      </c>
      <c r="E2874" t="s">
        <v>7549</v>
      </c>
    </row>
    <row r="2875" spans="1:5" x14ac:dyDescent="0.3">
      <c r="A2875">
        <v>545</v>
      </c>
      <c r="B2875" t="s">
        <v>2951</v>
      </c>
      <c r="C2875" s="2" t="s">
        <v>6350</v>
      </c>
      <c r="D2875" s="9">
        <v>0</v>
      </c>
      <c r="E2875" t="s">
        <v>7549</v>
      </c>
    </row>
    <row r="2876" spans="1:5" x14ac:dyDescent="0.3">
      <c r="A2876">
        <v>544</v>
      </c>
      <c r="B2876" t="s">
        <v>2952</v>
      </c>
      <c r="C2876" s="2" t="s">
        <v>6351</v>
      </c>
      <c r="D2876" s="9">
        <v>0</v>
      </c>
      <c r="E2876" t="s">
        <v>7549</v>
      </c>
    </row>
    <row r="2877" spans="1:5" x14ac:dyDescent="0.3">
      <c r="A2877">
        <v>543</v>
      </c>
      <c r="B2877" t="s">
        <v>2953</v>
      </c>
      <c r="C2877" s="2" t="s">
        <v>6352</v>
      </c>
      <c r="D2877" s="9">
        <v>0</v>
      </c>
      <c r="E2877" t="s">
        <v>7590</v>
      </c>
    </row>
    <row r="2878" spans="1:5" x14ac:dyDescent="0.3">
      <c r="A2878">
        <v>542</v>
      </c>
      <c r="B2878" t="s">
        <v>2954</v>
      </c>
      <c r="C2878" s="2" t="s">
        <v>6353</v>
      </c>
      <c r="D2878" s="9">
        <v>0</v>
      </c>
      <c r="E2878" t="s">
        <v>7549</v>
      </c>
    </row>
    <row r="2879" spans="1:5" x14ac:dyDescent="0.3">
      <c r="A2879">
        <v>541</v>
      </c>
      <c r="B2879" t="s">
        <v>2955</v>
      </c>
      <c r="C2879" s="2" t="s">
        <v>6354</v>
      </c>
      <c r="D2879" s="9">
        <v>0</v>
      </c>
      <c r="E2879" t="s">
        <v>7549</v>
      </c>
    </row>
    <row r="2880" spans="1:5" x14ac:dyDescent="0.3">
      <c r="A2880">
        <v>540</v>
      </c>
      <c r="B2880" t="s">
        <v>2956</v>
      </c>
      <c r="C2880" s="2" t="s">
        <v>6355</v>
      </c>
      <c r="D2880" s="9">
        <v>0</v>
      </c>
      <c r="E2880" t="s">
        <v>7549</v>
      </c>
    </row>
    <row r="2881" spans="1:5" x14ac:dyDescent="0.3">
      <c r="A2881">
        <v>539</v>
      </c>
      <c r="B2881" t="s">
        <v>2957</v>
      </c>
      <c r="C2881" s="2" t="s">
        <v>6356</v>
      </c>
      <c r="D2881" s="9">
        <v>0</v>
      </c>
      <c r="E2881" t="s">
        <v>7571</v>
      </c>
    </row>
    <row r="2882" spans="1:5" x14ac:dyDescent="0.3">
      <c r="A2882">
        <v>538</v>
      </c>
      <c r="B2882" t="s">
        <v>2958</v>
      </c>
      <c r="C2882" s="2" t="s">
        <v>6357</v>
      </c>
      <c r="D2882" s="9">
        <v>0</v>
      </c>
      <c r="E2882" t="s">
        <v>7549</v>
      </c>
    </row>
    <row r="2883" spans="1:5" x14ac:dyDescent="0.3">
      <c r="A2883">
        <v>537</v>
      </c>
      <c r="B2883" t="s">
        <v>2959</v>
      </c>
      <c r="C2883" s="2" t="s">
        <v>6358</v>
      </c>
      <c r="D2883" s="9">
        <v>0</v>
      </c>
      <c r="E2883" t="s">
        <v>7549</v>
      </c>
    </row>
    <row r="2884" spans="1:5" x14ac:dyDescent="0.3">
      <c r="A2884">
        <v>536</v>
      </c>
      <c r="B2884" t="s">
        <v>2960</v>
      </c>
      <c r="C2884" s="2" t="s">
        <v>6359</v>
      </c>
      <c r="D2884" s="9">
        <v>0</v>
      </c>
      <c r="E2884" t="s">
        <v>7549</v>
      </c>
    </row>
    <row r="2885" spans="1:5" x14ac:dyDescent="0.3">
      <c r="A2885">
        <v>535</v>
      </c>
      <c r="B2885" t="s">
        <v>2961</v>
      </c>
      <c r="C2885" s="2" t="s">
        <v>6360</v>
      </c>
      <c r="D2885" s="9">
        <v>0</v>
      </c>
      <c r="E2885" t="s">
        <v>7549</v>
      </c>
    </row>
    <row r="2886" spans="1:5" x14ac:dyDescent="0.3">
      <c r="A2886">
        <v>534</v>
      </c>
      <c r="B2886" t="s">
        <v>2962</v>
      </c>
      <c r="C2886" s="2" t="s">
        <v>6361</v>
      </c>
      <c r="D2886" s="9">
        <v>0</v>
      </c>
      <c r="E2886" t="s">
        <v>7546</v>
      </c>
    </row>
    <row r="2887" spans="1:5" x14ac:dyDescent="0.3">
      <c r="A2887">
        <v>533</v>
      </c>
      <c r="B2887" t="s">
        <v>2963</v>
      </c>
      <c r="C2887" s="2" t="s">
        <v>6362</v>
      </c>
      <c r="D2887" s="9">
        <v>0</v>
      </c>
      <c r="E2887" t="s">
        <v>7546</v>
      </c>
    </row>
    <row r="2888" spans="1:5" x14ac:dyDescent="0.3">
      <c r="A2888">
        <v>532</v>
      </c>
      <c r="B2888" t="s">
        <v>2964</v>
      </c>
      <c r="C2888" s="2" t="s">
        <v>6363</v>
      </c>
      <c r="D2888" s="9">
        <v>0</v>
      </c>
      <c r="E2888" t="s">
        <v>7549</v>
      </c>
    </row>
    <row r="2889" spans="1:5" x14ac:dyDescent="0.3">
      <c r="A2889">
        <v>531</v>
      </c>
      <c r="B2889" t="s">
        <v>2965</v>
      </c>
      <c r="C2889" s="2" t="s">
        <v>6364</v>
      </c>
      <c r="D2889" s="9">
        <v>0</v>
      </c>
      <c r="E2889" t="s">
        <v>7549</v>
      </c>
    </row>
    <row r="2890" spans="1:5" x14ac:dyDescent="0.3">
      <c r="A2890">
        <v>530</v>
      </c>
      <c r="B2890" t="s">
        <v>2966</v>
      </c>
      <c r="C2890" s="2" t="s">
        <v>6365</v>
      </c>
      <c r="D2890" s="9">
        <v>0</v>
      </c>
      <c r="E2890" t="s">
        <v>7590</v>
      </c>
    </row>
    <row r="2891" spans="1:5" x14ac:dyDescent="0.3">
      <c r="A2891">
        <v>529</v>
      </c>
      <c r="B2891" t="s">
        <v>2967</v>
      </c>
      <c r="C2891" s="2" t="s">
        <v>6366</v>
      </c>
      <c r="D2891" s="9">
        <v>0</v>
      </c>
      <c r="E2891" t="s">
        <v>7549</v>
      </c>
    </row>
    <row r="2892" spans="1:5" x14ac:dyDescent="0.3">
      <c r="A2892">
        <v>528</v>
      </c>
      <c r="B2892" t="s">
        <v>2968</v>
      </c>
      <c r="C2892" s="2" t="s">
        <v>6367</v>
      </c>
      <c r="D2892" s="9">
        <v>0</v>
      </c>
      <c r="E2892" t="s">
        <v>7571</v>
      </c>
    </row>
    <row r="2893" spans="1:5" x14ac:dyDescent="0.3">
      <c r="A2893">
        <v>527</v>
      </c>
      <c r="B2893" t="s">
        <v>2969</v>
      </c>
      <c r="C2893" s="2" t="s">
        <v>6368</v>
      </c>
      <c r="D2893" s="9">
        <v>0</v>
      </c>
      <c r="E2893" t="s">
        <v>7549</v>
      </c>
    </row>
    <row r="2894" spans="1:5" x14ac:dyDescent="0.3">
      <c r="A2894">
        <v>526</v>
      </c>
      <c r="B2894" t="s">
        <v>2970</v>
      </c>
      <c r="C2894" s="2" t="s">
        <v>6369</v>
      </c>
      <c r="D2894" s="9">
        <v>0</v>
      </c>
      <c r="E2894" t="s">
        <v>7549</v>
      </c>
    </row>
    <row r="2895" spans="1:5" x14ac:dyDescent="0.3">
      <c r="A2895">
        <v>525</v>
      </c>
      <c r="B2895" t="s">
        <v>2971</v>
      </c>
      <c r="C2895" s="2" t="s">
        <v>6370</v>
      </c>
      <c r="D2895" s="9">
        <v>0</v>
      </c>
      <c r="E2895" t="s">
        <v>7549</v>
      </c>
    </row>
    <row r="2896" spans="1:5" x14ac:dyDescent="0.3">
      <c r="A2896">
        <v>524</v>
      </c>
      <c r="B2896" t="s">
        <v>2972</v>
      </c>
      <c r="C2896" s="2" t="s">
        <v>6371</v>
      </c>
      <c r="D2896" s="9">
        <v>0</v>
      </c>
      <c r="E2896" t="s">
        <v>7549</v>
      </c>
    </row>
    <row r="2897" spans="1:5" x14ac:dyDescent="0.3">
      <c r="A2897">
        <v>523</v>
      </c>
      <c r="B2897" t="s">
        <v>2973</v>
      </c>
      <c r="C2897" s="2" t="s">
        <v>6372</v>
      </c>
      <c r="D2897" s="9">
        <v>0</v>
      </c>
      <c r="E2897" t="s">
        <v>7549</v>
      </c>
    </row>
    <row r="2898" spans="1:5" x14ac:dyDescent="0.3">
      <c r="A2898">
        <v>522</v>
      </c>
      <c r="B2898" t="s">
        <v>2974</v>
      </c>
      <c r="C2898" s="2" t="s">
        <v>6373</v>
      </c>
      <c r="D2898" s="9">
        <v>0</v>
      </c>
      <c r="E2898" t="s">
        <v>7549</v>
      </c>
    </row>
    <row r="2899" spans="1:5" x14ac:dyDescent="0.3">
      <c r="A2899">
        <v>521</v>
      </c>
      <c r="B2899" t="s">
        <v>2975</v>
      </c>
      <c r="C2899" s="2" t="s">
        <v>6374</v>
      </c>
      <c r="D2899" s="9">
        <v>0</v>
      </c>
      <c r="E2899" t="s">
        <v>7571</v>
      </c>
    </row>
    <row r="2900" spans="1:5" x14ac:dyDescent="0.3">
      <c r="A2900">
        <v>520</v>
      </c>
      <c r="B2900" t="s">
        <v>2976</v>
      </c>
      <c r="C2900" s="2" t="s">
        <v>6375</v>
      </c>
      <c r="D2900" s="9">
        <v>0</v>
      </c>
      <c r="E2900" t="s">
        <v>7571</v>
      </c>
    </row>
    <row r="2901" spans="1:5" x14ac:dyDescent="0.3">
      <c r="A2901">
        <v>519</v>
      </c>
      <c r="B2901" t="s">
        <v>2977</v>
      </c>
      <c r="C2901" s="2" t="s">
        <v>6376</v>
      </c>
      <c r="D2901" s="9">
        <v>0</v>
      </c>
      <c r="E2901" t="s">
        <v>7546</v>
      </c>
    </row>
    <row r="2902" spans="1:5" x14ac:dyDescent="0.3">
      <c r="A2902">
        <v>518</v>
      </c>
      <c r="B2902" t="s">
        <v>2978</v>
      </c>
      <c r="C2902" s="2" t="s">
        <v>6377</v>
      </c>
      <c r="D2902" s="9">
        <v>0</v>
      </c>
      <c r="E2902" t="s">
        <v>7549</v>
      </c>
    </row>
    <row r="2903" spans="1:5" x14ac:dyDescent="0.3">
      <c r="A2903">
        <v>517</v>
      </c>
      <c r="B2903" t="s">
        <v>2979</v>
      </c>
      <c r="C2903" s="2" t="s">
        <v>6378</v>
      </c>
      <c r="D2903" s="9">
        <v>0</v>
      </c>
      <c r="E2903" t="s">
        <v>7590</v>
      </c>
    </row>
    <row r="2904" spans="1:5" x14ac:dyDescent="0.3">
      <c r="A2904">
        <v>516</v>
      </c>
      <c r="B2904" t="s">
        <v>2980</v>
      </c>
      <c r="C2904" s="2" t="s">
        <v>6379</v>
      </c>
      <c r="D2904" s="9">
        <v>0</v>
      </c>
      <c r="E2904" t="s">
        <v>7549</v>
      </c>
    </row>
    <row r="2905" spans="1:5" x14ac:dyDescent="0.3">
      <c r="A2905">
        <v>515</v>
      </c>
      <c r="B2905" t="s">
        <v>2981</v>
      </c>
      <c r="C2905" s="2" t="s">
        <v>6380</v>
      </c>
      <c r="D2905" s="9">
        <v>0</v>
      </c>
      <c r="E2905" t="s">
        <v>7549</v>
      </c>
    </row>
    <row r="2906" spans="1:5" x14ac:dyDescent="0.3">
      <c r="A2906">
        <v>514</v>
      </c>
      <c r="B2906" t="s">
        <v>2982</v>
      </c>
      <c r="C2906" s="2" t="s">
        <v>6381</v>
      </c>
      <c r="D2906" s="9">
        <v>0</v>
      </c>
      <c r="E2906" t="s">
        <v>7545</v>
      </c>
    </row>
    <row r="2907" spans="1:5" x14ac:dyDescent="0.3">
      <c r="A2907">
        <v>513</v>
      </c>
      <c r="B2907" t="s">
        <v>2983</v>
      </c>
      <c r="C2907" s="2" t="s">
        <v>6382</v>
      </c>
      <c r="D2907" s="9">
        <v>0</v>
      </c>
      <c r="E2907" t="s">
        <v>7549</v>
      </c>
    </row>
    <row r="2908" spans="1:5" x14ac:dyDescent="0.3">
      <c r="A2908">
        <v>512</v>
      </c>
      <c r="B2908" t="s">
        <v>2984</v>
      </c>
      <c r="C2908" s="2" t="s">
        <v>6383</v>
      </c>
      <c r="D2908" s="9">
        <v>0</v>
      </c>
      <c r="E2908" t="s">
        <v>7571</v>
      </c>
    </row>
    <row r="2909" spans="1:5" x14ac:dyDescent="0.3">
      <c r="A2909">
        <v>511</v>
      </c>
      <c r="B2909" t="s">
        <v>2985</v>
      </c>
      <c r="C2909" s="2" t="s">
        <v>6384</v>
      </c>
      <c r="D2909" s="9">
        <v>0</v>
      </c>
      <c r="E2909" t="s">
        <v>7590</v>
      </c>
    </row>
    <row r="2910" spans="1:5" x14ac:dyDescent="0.3">
      <c r="A2910">
        <v>510</v>
      </c>
      <c r="B2910" t="s">
        <v>2986</v>
      </c>
      <c r="C2910" s="2" t="s">
        <v>6385</v>
      </c>
      <c r="D2910" s="9">
        <v>0</v>
      </c>
      <c r="E2910" t="s">
        <v>7551</v>
      </c>
    </row>
    <row r="2911" spans="1:5" x14ac:dyDescent="0.3">
      <c r="A2911">
        <v>509</v>
      </c>
      <c r="B2911" t="s">
        <v>2987</v>
      </c>
      <c r="C2911" s="2" t="s">
        <v>6386</v>
      </c>
      <c r="D2911" s="9">
        <v>0</v>
      </c>
      <c r="E2911" t="s">
        <v>7546</v>
      </c>
    </row>
    <row r="2912" spans="1:5" x14ac:dyDescent="0.3">
      <c r="A2912">
        <v>508</v>
      </c>
      <c r="B2912" t="s">
        <v>2988</v>
      </c>
      <c r="C2912" s="2" t="s">
        <v>6387</v>
      </c>
      <c r="D2912" s="9">
        <v>0</v>
      </c>
      <c r="E2912" t="s">
        <v>7549</v>
      </c>
    </row>
    <row r="2913" spans="1:5" x14ac:dyDescent="0.3">
      <c r="A2913">
        <v>507</v>
      </c>
      <c r="B2913" t="s">
        <v>2989</v>
      </c>
      <c r="C2913" s="2" t="s">
        <v>6388</v>
      </c>
      <c r="D2913" s="9">
        <v>0</v>
      </c>
      <c r="E2913" t="s">
        <v>7549</v>
      </c>
    </row>
    <row r="2914" spans="1:5" x14ac:dyDescent="0.3">
      <c r="A2914">
        <v>506</v>
      </c>
      <c r="B2914" t="s">
        <v>2990</v>
      </c>
      <c r="C2914" s="2" t="s">
        <v>6389</v>
      </c>
      <c r="D2914" s="9">
        <v>0</v>
      </c>
      <c r="E2914" t="s">
        <v>7549</v>
      </c>
    </row>
    <row r="2915" spans="1:5" x14ac:dyDescent="0.3">
      <c r="A2915">
        <v>505</v>
      </c>
      <c r="B2915" t="s">
        <v>2991</v>
      </c>
      <c r="C2915" s="2" t="s">
        <v>6390</v>
      </c>
      <c r="D2915" s="9">
        <v>0</v>
      </c>
      <c r="E2915" t="s">
        <v>7549</v>
      </c>
    </row>
    <row r="2916" spans="1:5" x14ac:dyDescent="0.3">
      <c r="A2916">
        <v>504</v>
      </c>
      <c r="B2916" t="s">
        <v>2992</v>
      </c>
      <c r="C2916" s="2" t="s">
        <v>6391</v>
      </c>
      <c r="D2916" s="9">
        <v>0</v>
      </c>
      <c r="E2916" t="s">
        <v>7549</v>
      </c>
    </row>
    <row r="2917" spans="1:5" x14ac:dyDescent="0.3">
      <c r="A2917">
        <v>503</v>
      </c>
      <c r="B2917" t="s">
        <v>2993</v>
      </c>
      <c r="C2917" s="2" t="s">
        <v>6392</v>
      </c>
      <c r="D2917" s="9">
        <v>0</v>
      </c>
      <c r="E2917" t="s">
        <v>7549</v>
      </c>
    </row>
    <row r="2918" spans="1:5" x14ac:dyDescent="0.3">
      <c r="A2918">
        <v>502</v>
      </c>
      <c r="B2918" t="s">
        <v>2994</v>
      </c>
      <c r="C2918" s="2" t="s">
        <v>6393</v>
      </c>
      <c r="D2918" s="9">
        <v>0</v>
      </c>
      <c r="E2918" t="s">
        <v>7549</v>
      </c>
    </row>
    <row r="2919" spans="1:5" x14ac:dyDescent="0.3">
      <c r="A2919">
        <v>501</v>
      </c>
      <c r="B2919" t="s">
        <v>2995</v>
      </c>
      <c r="C2919" s="2" t="s">
        <v>6394</v>
      </c>
      <c r="D2919" s="9">
        <v>0</v>
      </c>
      <c r="E2919" t="s">
        <v>7549</v>
      </c>
    </row>
    <row r="2920" spans="1:5" x14ac:dyDescent="0.3">
      <c r="A2920">
        <v>500</v>
      </c>
      <c r="B2920" t="s">
        <v>2996</v>
      </c>
      <c r="C2920" s="2" t="s">
        <v>6395</v>
      </c>
      <c r="D2920" s="9">
        <v>0</v>
      </c>
      <c r="E2920" t="s">
        <v>7549</v>
      </c>
    </row>
    <row r="2921" spans="1:5" x14ac:dyDescent="0.3">
      <c r="A2921">
        <v>499</v>
      </c>
      <c r="B2921" t="s">
        <v>2997</v>
      </c>
      <c r="C2921" s="2" t="s">
        <v>6396</v>
      </c>
      <c r="D2921" s="9">
        <v>0</v>
      </c>
      <c r="E2921" t="s">
        <v>7549</v>
      </c>
    </row>
    <row r="2922" spans="1:5" x14ac:dyDescent="0.3">
      <c r="A2922">
        <v>498</v>
      </c>
      <c r="B2922" t="s">
        <v>2998</v>
      </c>
      <c r="C2922" s="2" t="s">
        <v>6397</v>
      </c>
      <c r="D2922" s="9">
        <v>0</v>
      </c>
      <c r="E2922" t="s">
        <v>7549</v>
      </c>
    </row>
    <row r="2923" spans="1:5" x14ac:dyDescent="0.3">
      <c r="A2923">
        <v>497</v>
      </c>
      <c r="B2923" t="s">
        <v>2999</v>
      </c>
      <c r="C2923" s="2" t="s">
        <v>6398</v>
      </c>
      <c r="D2923" s="9">
        <v>0</v>
      </c>
      <c r="E2923" t="s">
        <v>7546</v>
      </c>
    </row>
    <row r="2924" spans="1:5" x14ac:dyDescent="0.3">
      <c r="A2924">
        <v>496</v>
      </c>
      <c r="B2924" t="s">
        <v>3000</v>
      </c>
      <c r="C2924" s="2" t="s">
        <v>6399</v>
      </c>
      <c r="D2924" s="9">
        <v>0</v>
      </c>
      <c r="E2924" t="s">
        <v>7549</v>
      </c>
    </row>
    <row r="2925" spans="1:5" x14ac:dyDescent="0.3">
      <c r="A2925">
        <v>495</v>
      </c>
      <c r="B2925" t="s">
        <v>3001</v>
      </c>
      <c r="C2925" s="2" t="s">
        <v>6400</v>
      </c>
      <c r="D2925" s="9">
        <v>0</v>
      </c>
      <c r="E2925" t="s">
        <v>7563</v>
      </c>
    </row>
    <row r="2926" spans="1:5" x14ac:dyDescent="0.3">
      <c r="A2926">
        <v>494</v>
      </c>
      <c r="B2926" t="s">
        <v>3002</v>
      </c>
      <c r="C2926" s="2" t="s">
        <v>6401</v>
      </c>
      <c r="D2926" s="9">
        <v>0</v>
      </c>
      <c r="E2926" t="s">
        <v>7549</v>
      </c>
    </row>
    <row r="2927" spans="1:5" x14ac:dyDescent="0.3">
      <c r="A2927">
        <v>493</v>
      </c>
      <c r="B2927" t="s">
        <v>3003</v>
      </c>
      <c r="C2927" s="2" t="s">
        <v>6402</v>
      </c>
      <c r="D2927" s="9">
        <v>0</v>
      </c>
      <c r="E2927" t="s">
        <v>7549</v>
      </c>
    </row>
    <row r="2928" spans="1:5" x14ac:dyDescent="0.3">
      <c r="A2928">
        <v>492</v>
      </c>
      <c r="B2928" t="s">
        <v>3004</v>
      </c>
      <c r="C2928" s="2" t="s">
        <v>6403</v>
      </c>
      <c r="D2928" s="9">
        <v>0</v>
      </c>
      <c r="E2928" t="s">
        <v>7549</v>
      </c>
    </row>
    <row r="2929" spans="1:5" x14ac:dyDescent="0.3">
      <c r="A2929">
        <v>491</v>
      </c>
      <c r="B2929" t="s">
        <v>3005</v>
      </c>
      <c r="C2929" s="2" t="s">
        <v>6404</v>
      </c>
      <c r="D2929" s="9">
        <v>0</v>
      </c>
      <c r="E2929" t="s">
        <v>7571</v>
      </c>
    </row>
    <row r="2930" spans="1:5" x14ac:dyDescent="0.3">
      <c r="A2930">
        <v>490</v>
      </c>
      <c r="B2930" t="s">
        <v>3006</v>
      </c>
      <c r="C2930" s="2" t="s">
        <v>6405</v>
      </c>
      <c r="D2930" s="9">
        <v>0</v>
      </c>
      <c r="E2930" t="s">
        <v>7563</v>
      </c>
    </row>
    <row r="2931" spans="1:5" x14ac:dyDescent="0.3">
      <c r="A2931">
        <v>489</v>
      </c>
      <c r="B2931" t="s">
        <v>3007</v>
      </c>
      <c r="C2931" s="2" t="s">
        <v>6406</v>
      </c>
      <c r="D2931" s="9">
        <v>0</v>
      </c>
      <c r="E2931" t="s">
        <v>7590</v>
      </c>
    </row>
    <row r="2932" spans="1:5" x14ac:dyDescent="0.3">
      <c r="A2932">
        <v>488</v>
      </c>
      <c r="B2932" t="s">
        <v>3008</v>
      </c>
      <c r="C2932" s="2" t="s">
        <v>6407</v>
      </c>
      <c r="D2932" s="9">
        <v>0</v>
      </c>
      <c r="E2932" t="s">
        <v>7549</v>
      </c>
    </row>
    <row r="2933" spans="1:5" x14ac:dyDescent="0.3">
      <c r="A2933">
        <v>487</v>
      </c>
      <c r="B2933" t="s">
        <v>3009</v>
      </c>
      <c r="C2933" s="2" t="s">
        <v>6408</v>
      </c>
      <c r="D2933" s="9">
        <v>0</v>
      </c>
      <c r="E2933" t="s">
        <v>7549</v>
      </c>
    </row>
    <row r="2934" spans="1:5" x14ac:dyDescent="0.3">
      <c r="A2934">
        <v>486</v>
      </c>
      <c r="B2934" t="s">
        <v>3010</v>
      </c>
      <c r="C2934" s="2" t="s">
        <v>6409</v>
      </c>
      <c r="D2934" s="9">
        <v>0</v>
      </c>
      <c r="E2934" t="s">
        <v>7549</v>
      </c>
    </row>
    <row r="2935" spans="1:5" x14ac:dyDescent="0.3">
      <c r="A2935">
        <v>485</v>
      </c>
      <c r="B2935" t="s">
        <v>3011</v>
      </c>
      <c r="C2935" s="2" t="s">
        <v>6410</v>
      </c>
      <c r="D2935" s="9">
        <v>0</v>
      </c>
      <c r="E2935" t="s">
        <v>7549</v>
      </c>
    </row>
    <row r="2936" spans="1:5" x14ac:dyDescent="0.3">
      <c r="A2936">
        <v>484</v>
      </c>
      <c r="B2936" t="s">
        <v>3012</v>
      </c>
      <c r="C2936" s="2" t="s">
        <v>6411</v>
      </c>
      <c r="D2936" s="9">
        <v>0</v>
      </c>
      <c r="E2936" t="s">
        <v>7571</v>
      </c>
    </row>
    <row r="2937" spans="1:5" x14ac:dyDescent="0.3">
      <c r="A2937">
        <v>483</v>
      </c>
      <c r="B2937" t="s">
        <v>3013</v>
      </c>
      <c r="C2937" s="2" t="s">
        <v>6412</v>
      </c>
      <c r="D2937" s="9">
        <v>0</v>
      </c>
      <c r="E2937" t="s">
        <v>7571</v>
      </c>
    </row>
    <row r="2938" spans="1:5" x14ac:dyDescent="0.3">
      <c r="A2938">
        <v>482</v>
      </c>
      <c r="B2938" t="s">
        <v>3014</v>
      </c>
      <c r="C2938" s="2" t="s">
        <v>6413</v>
      </c>
      <c r="D2938" s="9">
        <v>0</v>
      </c>
      <c r="E2938" t="s">
        <v>7549</v>
      </c>
    </row>
    <row r="2939" spans="1:5" x14ac:dyDescent="0.3">
      <c r="A2939">
        <v>481</v>
      </c>
      <c r="B2939" t="s">
        <v>3015</v>
      </c>
      <c r="C2939" s="2" t="s">
        <v>6414</v>
      </c>
      <c r="D2939" s="9">
        <v>0</v>
      </c>
      <c r="E2939" t="s">
        <v>7549</v>
      </c>
    </row>
    <row r="2940" spans="1:5" x14ac:dyDescent="0.3">
      <c r="A2940">
        <v>480</v>
      </c>
      <c r="B2940" t="s">
        <v>3016</v>
      </c>
      <c r="C2940" s="2" t="s">
        <v>6415</v>
      </c>
      <c r="D2940" s="9">
        <v>0</v>
      </c>
      <c r="E2940" t="s">
        <v>7546</v>
      </c>
    </row>
    <row r="2941" spans="1:5" x14ac:dyDescent="0.3">
      <c r="A2941">
        <v>479</v>
      </c>
      <c r="B2941" t="s">
        <v>3017</v>
      </c>
      <c r="C2941" s="2" t="s">
        <v>6416</v>
      </c>
      <c r="D2941" s="9">
        <v>0</v>
      </c>
      <c r="E2941" t="s">
        <v>7590</v>
      </c>
    </row>
    <row r="2942" spans="1:5" x14ac:dyDescent="0.3">
      <c r="A2942">
        <v>478</v>
      </c>
      <c r="B2942" t="s">
        <v>3018</v>
      </c>
      <c r="C2942" s="2" t="s">
        <v>6417</v>
      </c>
      <c r="D2942" s="9">
        <v>0</v>
      </c>
      <c r="E2942" t="s">
        <v>7549</v>
      </c>
    </row>
    <row r="2943" spans="1:5" x14ac:dyDescent="0.3">
      <c r="A2943">
        <v>477</v>
      </c>
      <c r="B2943" t="s">
        <v>3019</v>
      </c>
      <c r="C2943" s="2" t="s">
        <v>6418</v>
      </c>
      <c r="D2943" s="9">
        <v>0</v>
      </c>
      <c r="E2943" t="s">
        <v>7571</v>
      </c>
    </row>
    <row r="2944" spans="1:5" x14ac:dyDescent="0.3">
      <c r="A2944">
        <v>476</v>
      </c>
      <c r="B2944" t="s">
        <v>3020</v>
      </c>
      <c r="C2944" s="2" t="s">
        <v>6419</v>
      </c>
      <c r="D2944" s="9">
        <v>0</v>
      </c>
      <c r="E2944" t="s">
        <v>7549</v>
      </c>
    </row>
    <row r="2945" spans="1:5" x14ac:dyDescent="0.3">
      <c r="A2945">
        <v>475</v>
      </c>
      <c r="B2945" t="s">
        <v>3021</v>
      </c>
      <c r="C2945" s="2" t="s">
        <v>6420</v>
      </c>
      <c r="D2945" s="9">
        <v>0</v>
      </c>
      <c r="E2945" t="s">
        <v>7590</v>
      </c>
    </row>
    <row r="2946" spans="1:5" x14ac:dyDescent="0.3">
      <c r="A2946">
        <v>474</v>
      </c>
      <c r="B2946" t="s">
        <v>3022</v>
      </c>
      <c r="C2946" s="2" t="s">
        <v>6421</v>
      </c>
      <c r="D2946" s="9">
        <v>0</v>
      </c>
      <c r="E2946" t="s">
        <v>7590</v>
      </c>
    </row>
    <row r="2947" spans="1:5" x14ac:dyDescent="0.3">
      <c r="A2947">
        <v>473</v>
      </c>
      <c r="B2947" t="s">
        <v>3023</v>
      </c>
      <c r="C2947" s="2" t="s">
        <v>6422</v>
      </c>
      <c r="D2947" s="9">
        <v>0</v>
      </c>
      <c r="E2947" t="s">
        <v>7563</v>
      </c>
    </row>
    <row r="2948" spans="1:5" x14ac:dyDescent="0.3">
      <c r="A2948">
        <v>472</v>
      </c>
      <c r="B2948" t="s">
        <v>3024</v>
      </c>
      <c r="C2948" s="2" t="s">
        <v>6423</v>
      </c>
      <c r="D2948" s="9">
        <v>0</v>
      </c>
      <c r="E2948" t="s">
        <v>7549</v>
      </c>
    </row>
    <row r="2949" spans="1:5" x14ac:dyDescent="0.3">
      <c r="A2949">
        <v>471</v>
      </c>
      <c r="B2949" t="s">
        <v>3025</v>
      </c>
      <c r="C2949" s="2" t="s">
        <v>6424</v>
      </c>
      <c r="D2949" s="9">
        <v>0</v>
      </c>
      <c r="E2949" t="s">
        <v>7549</v>
      </c>
    </row>
    <row r="2950" spans="1:5" x14ac:dyDescent="0.3">
      <c r="A2950">
        <v>470</v>
      </c>
      <c r="B2950" t="s">
        <v>3026</v>
      </c>
      <c r="C2950" s="2" t="s">
        <v>6425</v>
      </c>
      <c r="D2950" s="9">
        <v>0</v>
      </c>
      <c r="E2950" t="s">
        <v>7571</v>
      </c>
    </row>
    <row r="2951" spans="1:5" x14ac:dyDescent="0.3">
      <c r="A2951">
        <v>469</v>
      </c>
      <c r="B2951" t="s">
        <v>3027</v>
      </c>
      <c r="C2951" s="2" t="s">
        <v>6426</v>
      </c>
      <c r="D2951" s="9">
        <v>0</v>
      </c>
      <c r="E2951" t="s">
        <v>7549</v>
      </c>
    </row>
    <row r="2952" spans="1:5" x14ac:dyDescent="0.3">
      <c r="A2952">
        <v>468</v>
      </c>
      <c r="B2952" t="s">
        <v>3028</v>
      </c>
      <c r="C2952" s="2" t="s">
        <v>6427</v>
      </c>
      <c r="D2952" s="9">
        <v>0</v>
      </c>
      <c r="E2952" t="s">
        <v>7549</v>
      </c>
    </row>
    <row r="2953" spans="1:5" x14ac:dyDescent="0.3">
      <c r="A2953">
        <v>467</v>
      </c>
      <c r="B2953" t="s">
        <v>3029</v>
      </c>
      <c r="C2953" s="2" t="s">
        <v>6428</v>
      </c>
      <c r="D2953" s="9">
        <v>0</v>
      </c>
      <c r="E2953" t="s">
        <v>7590</v>
      </c>
    </row>
    <row r="2954" spans="1:5" x14ac:dyDescent="0.3">
      <c r="A2954">
        <v>466</v>
      </c>
      <c r="B2954" t="s">
        <v>3030</v>
      </c>
      <c r="C2954" s="2" t="s">
        <v>6429</v>
      </c>
      <c r="D2954" s="9">
        <v>0</v>
      </c>
      <c r="E2954" t="s">
        <v>7590</v>
      </c>
    </row>
    <row r="2955" spans="1:5" x14ac:dyDescent="0.3">
      <c r="A2955">
        <v>465</v>
      </c>
      <c r="B2955" t="s">
        <v>3031</v>
      </c>
      <c r="C2955" s="2" t="s">
        <v>6430</v>
      </c>
      <c r="D2955" s="9">
        <v>0</v>
      </c>
      <c r="E2955" t="s">
        <v>7549</v>
      </c>
    </row>
    <row r="2956" spans="1:5" x14ac:dyDescent="0.3">
      <c r="A2956">
        <v>464</v>
      </c>
      <c r="B2956" t="s">
        <v>3032</v>
      </c>
      <c r="C2956" s="2" t="s">
        <v>6431</v>
      </c>
      <c r="D2956" s="9">
        <v>0</v>
      </c>
      <c r="E2956" t="s">
        <v>7563</v>
      </c>
    </row>
    <row r="2957" spans="1:5" x14ac:dyDescent="0.3">
      <c r="A2957">
        <v>463</v>
      </c>
      <c r="B2957" t="s">
        <v>3033</v>
      </c>
      <c r="C2957" s="2" t="s">
        <v>6432</v>
      </c>
      <c r="D2957" s="9">
        <v>0</v>
      </c>
      <c r="E2957" t="s">
        <v>7549</v>
      </c>
    </row>
    <row r="2958" spans="1:5" x14ac:dyDescent="0.3">
      <c r="A2958">
        <v>462</v>
      </c>
      <c r="B2958" t="s">
        <v>3034</v>
      </c>
      <c r="C2958" s="2" t="s">
        <v>6433</v>
      </c>
      <c r="D2958" s="9">
        <v>0</v>
      </c>
      <c r="E2958" t="s">
        <v>7549</v>
      </c>
    </row>
    <row r="2959" spans="1:5" x14ac:dyDescent="0.3">
      <c r="A2959">
        <v>461</v>
      </c>
      <c r="B2959" t="s">
        <v>3035</v>
      </c>
      <c r="C2959" s="2" t="s">
        <v>6434</v>
      </c>
      <c r="D2959" s="9">
        <v>0</v>
      </c>
      <c r="E2959" t="s">
        <v>7549</v>
      </c>
    </row>
    <row r="2960" spans="1:5" x14ac:dyDescent="0.3">
      <c r="A2960">
        <v>460</v>
      </c>
      <c r="B2960" t="s">
        <v>3036</v>
      </c>
      <c r="C2960" s="2" t="s">
        <v>6435</v>
      </c>
      <c r="D2960" s="9">
        <v>0</v>
      </c>
      <c r="E2960" t="s">
        <v>7549</v>
      </c>
    </row>
    <row r="2961" spans="1:5" x14ac:dyDescent="0.3">
      <c r="A2961">
        <v>459</v>
      </c>
      <c r="B2961" t="s">
        <v>3037</v>
      </c>
      <c r="C2961" s="2" t="s">
        <v>6436</v>
      </c>
      <c r="D2961" s="9">
        <v>0</v>
      </c>
      <c r="E2961" t="s">
        <v>7549</v>
      </c>
    </row>
    <row r="2962" spans="1:5" x14ac:dyDescent="0.3">
      <c r="A2962">
        <v>458</v>
      </c>
      <c r="B2962" t="s">
        <v>3038</v>
      </c>
      <c r="C2962" s="2" t="s">
        <v>6437</v>
      </c>
      <c r="D2962" s="9">
        <v>0</v>
      </c>
      <c r="E2962" t="s">
        <v>7549</v>
      </c>
    </row>
    <row r="2963" spans="1:5" x14ac:dyDescent="0.3">
      <c r="A2963">
        <v>457</v>
      </c>
      <c r="B2963" t="s">
        <v>3039</v>
      </c>
      <c r="C2963" s="2" t="s">
        <v>6438</v>
      </c>
      <c r="D2963" s="9">
        <v>0</v>
      </c>
      <c r="E2963" t="s">
        <v>7571</v>
      </c>
    </row>
    <row r="2964" spans="1:5" x14ac:dyDescent="0.3">
      <c r="A2964">
        <v>456</v>
      </c>
      <c r="B2964" t="s">
        <v>3040</v>
      </c>
      <c r="C2964" s="2" t="s">
        <v>6439</v>
      </c>
      <c r="D2964" s="9">
        <v>0</v>
      </c>
      <c r="E2964" t="s">
        <v>7549</v>
      </c>
    </row>
    <row r="2965" spans="1:5" x14ac:dyDescent="0.3">
      <c r="A2965">
        <v>455</v>
      </c>
      <c r="B2965" t="s">
        <v>3041</v>
      </c>
      <c r="C2965" s="2" t="s">
        <v>6440</v>
      </c>
      <c r="D2965" s="9">
        <v>0</v>
      </c>
      <c r="E2965" t="s">
        <v>7549</v>
      </c>
    </row>
    <row r="2966" spans="1:5" x14ac:dyDescent="0.3">
      <c r="A2966">
        <v>454</v>
      </c>
      <c r="B2966" t="s">
        <v>3042</v>
      </c>
      <c r="C2966" s="2" t="s">
        <v>6441</v>
      </c>
      <c r="D2966" s="9">
        <v>0</v>
      </c>
      <c r="E2966" t="s">
        <v>7545</v>
      </c>
    </row>
    <row r="2967" spans="1:5" x14ac:dyDescent="0.3">
      <c r="A2967">
        <v>453</v>
      </c>
      <c r="B2967" t="s">
        <v>3043</v>
      </c>
      <c r="C2967" s="2" t="s">
        <v>6442</v>
      </c>
      <c r="D2967" s="9">
        <v>0</v>
      </c>
      <c r="E2967" t="s">
        <v>7571</v>
      </c>
    </row>
    <row r="2968" spans="1:5" x14ac:dyDescent="0.3">
      <c r="A2968">
        <v>452</v>
      </c>
      <c r="B2968" t="s">
        <v>3044</v>
      </c>
      <c r="C2968" s="2" t="s">
        <v>6443</v>
      </c>
      <c r="D2968" s="9">
        <v>0</v>
      </c>
      <c r="E2968" t="s">
        <v>7549</v>
      </c>
    </row>
    <row r="2969" spans="1:5" x14ac:dyDescent="0.3">
      <c r="A2969">
        <v>451</v>
      </c>
      <c r="B2969" t="s">
        <v>3045</v>
      </c>
      <c r="C2969" s="2" t="s">
        <v>6444</v>
      </c>
      <c r="D2969" s="9">
        <v>0</v>
      </c>
      <c r="E2969" t="s">
        <v>7549</v>
      </c>
    </row>
    <row r="2970" spans="1:5" x14ac:dyDescent="0.3">
      <c r="A2970">
        <v>450</v>
      </c>
      <c r="B2970" t="s">
        <v>3046</v>
      </c>
      <c r="C2970" s="2" t="s">
        <v>6445</v>
      </c>
      <c r="D2970" s="9">
        <v>0</v>
      </c>
      <c r="E2970" t="s">
        <v>7590</v>
      </c>
    </row>
    <row r="2971" spans="1:5" x14ac:dyDescent="0.3">
      <c r="A2971">
        <v>449</v>
      </c>
      <c r="B2971" t="s">
        <v>3047</v>
      </c>
      <c r="C2971" s="2" t="s">
        <v>6446</v>
      </c>
      <c r="D2971" s="9">
        <v>0</v>
      </c>
      <c r="E2971" t="s">
        <v>7563</v>
      </c>
    </row>
    <row r="2972" spans="1:5" x14ac:dyDescent="0.3">
      <c r="A2972">
        <v>448</v>
      </c>
      <c r="B2972" t="s">
        <v>3048</v>
      </c>
      <c r="C2972" s="2" t="s">
        <v>6447</v>
      </c>
      <c r="D2972" s="9">
        <v>0</v>
      </c>
      <c r="E2972" t="s">
        <v>7571</v>
      </c>
    </row>
    <row r="2973" spans="1:5" x14ac:dyDescent="0.3">
      <c r="A2973">
        <v>447</v>
      </c>
      <c r="B2973" t="s">
        <v>3049</v>
      </c>
      <c r="C2973" s="2" t="s">
        <v>6448</v>
      </c>
      <c r="D2973" s="9">
        <v>0</v>
      </c>
      <c r="E2973" t="s">
        <v>7563</v>
      </c>
    </row>
    <row r="2974" spans="1:5" x14ac:dyDescent="0.3">
      <c r="A2974">
        <v>446</v>
      </c>
      <c r="B2974" t="s">
        <v>3050</v>
      </c>
      <c r="C2974" s="2" t="s">
        <v>6449</v>
      </c>
      <c r="D2974" s="9">
        <v>0</v>
      </c>
      <c r="E2974" t="s">
        <v>7549</v>
      </c>
    </row>
    <row r="2975" spans="1:5" x14ac:dyDescent="0.3">
      <c r="A2975">
        <v>445</v>
      </c>
      <c r="B2975" t="s">
        <v>3051</v>
      </c>
      <c r="C2975" s="2" t="s">
        <v>6450</v>
      </c>
      <c r="D2975" s="9">
        <v>0</v>
      </c>
      <c r="E2975" t="s">
        <v>7590</v>
      </c>
    </row>
    <row r="2976" spans="1:5" x14ac:dyDescent="0.3">
      <c r="A2976">
        <v>444</v>
      </c>
      <c r="B2976" t="s">
        <v>3052</v>
      </c>
      <c r="C2976" s="2" t="s">
        <v>6451</v>
      </c>
      <c r="D2976" s="9">
        <v>0</v>
      </c>
      <c r="E2976" t="s">
        <v>7549</v>
      </c>
    </row>
    <row r="2977" spans="1:5" x14ac:dyDescent="0.3">
      <c r="A2977">
        <v>443</v>
      </c>
      <c r="B2977" t="s">
        <v>3053</v>
      </c>
      <c r="C2977" s="2" t="s">
        <v>6452</v>
      </c>
      <c r="D2977" s="9">
        <v>0</v>
      </c>
      <c r="E2977" t="s">
        <v>7549</v>
      </c>
    </row>
    <row r="2978" spans="1:5" x14ac:dyDescent="0.3">
      <c r="A2978">
        <v>442</v>
      </c>
      <c r="B2978" t="s">
        <v>3054</v>
      </c>
      <c r="C2978" s="2" t="s">
        <v>6453</v>
      </c>
      <c r="D2978" s="9">
        <v>0</v>
      </c>
      <c r="E2978" t="s">
        <v>7571</v>
      </c>
    </row>
    <row r="2979" spans="1:5" x14ac:dyDescent="0.3">
      <c r="A2979">
        <v>441</v>
      </c>
      <c r="B2979" t="s">
        <v>3055</v>
      </c>
      <c r="C2979" s="2" t="s">
        <v>6454</v>
      </c>
      <c r="D2979" s="9">
        <v>0</v>
      </c>
      <c r="E2979" t="s">
        <v>7549</v>
      </c>
    </row>
    <row r="2980" spans="1:5" x14ac:dyDescent="0.3">
      <c r="A2980">
        <v>440</v>
      </c>
      <c r="B2980" t="s">
        <v>3056</v>
      </c>
      <c r="C2980" s="2" t="s">
        <v>6455</v>
      </c>
      <c r="D2980" s="9">
        <v>0</v>
      </c>
      <c r="E2980" t="s">
        <v>7563</v>
      </c>
    </row>
    <row r="2981" spans="1:5" x14ac:dyDescent="0.3">
      <c r="A2981">
        <v>439</v>
      </c>
      <c r="B2981" t="s">
        <v>3057</v>
      </c>
      <c r="C2981" s="2" t="s">
        <v>6456</v>
      </c>
      <c r="D2981" s="9">
        <v>0</v>
      </c>
      <c r="E2981" t="s">
        <v>7571</v>
      </c>
    </row>
    <row r="2982" spans="1:5" x14ac:dyDescent="0.3">
      <c r="A2982">
        <v>438</v>
      </c>
      <c r="B2982" t="s">
        <v>3058</v>
      </c>
      <c r="C2982" s="2" t="s">
        <v>6457</v>
      </c>
      <c r="D2982" s="9">
        <v>0</v>
      </c>
      <c r="E2982" t="s">
        <v>7549</v>
      </c>
    </row>
    <row r="2983" spans="1:5" x14ac:dyDescent="0.3">
      <c r="A2983">
        <v>437</v>
      </c>
      <c r="B2983" t="s">
        <v>3059</v>
      </c>
      <c r="C2983" s="2" t="s">
        <v>6458</v>
      </c>
      <c r="D2983" s="9">
        <v>0</v>
      </c>
      <c r="E2983" t="s">
        <v>7571</v>
      </c>
    </row>
    <row r="2984" spans="1:5" x14ac:dyDescent="0.3">
      <c r="A2984">
        <v>436</v>
      </c>
      <c r="B2984" t="s">
        <v>3060</v>
      </c>
      <c r="C2984" s="2" t="s">
        <v>6459</v>
      </c>
      <c r="D2984" s="9">
        <v>0</v>
      </c>
      <c r="E2984" t="s">
        <v>7549</v>
      </c>
    </row>
    <row r="2985" spans="1:5" x14ac:dyDescent="0.3">
      <c r="A2985">
        <v>435</v>
      </c>
      <c r="B2985" t="s">
        <v>3061</v>
      </c>
      <c r="C2985" s="2" t="s">
        <v>6460</v>
      </c>
      <c r="D2985" s="9">
        <v>0</v>
      </c>
      <c r="E2985" t="s">
        <v>7546</v>
      </c>
    </row>
    <row r="2986" spans="1:5" x14ac:dyDescent="0.3">
      <c r="A2986">
        <v>434</v>
      </c>
      <c r="B2986" t="s">
        <v>3062</v>
      </c>
      <c r="C2986" s="2" t="s">
        <v>6461</v>
      </c>
      <c r="D2986" s="9">
        <v>0</v>
      </c>
      <c r="E2986" t="s">
        <v>7563</v>
      </c>
    </row>
    <row r="2987" spans="1:5" x14ac:dyDescent="0.3">
      <c r="A2987">
        <v>433</v>
      </c>
      <c r="B2987" t="s">
        <v>3063</v>
      </c>
      <c r="C2987" s="2" t="s">
        <v>6462</v>
      </c>
      <c r="D2987" s="9">
        <v>0</v>
      </c>
      <c r="E2987" t="s">
        <v>7563</v>
      </c>
    </row>
    <row r="2988" spans="1:5" x14ac:dyDescent="0.3">
      <c r="A2988">
        <v>432</v>
      </c>
      <c r="B2988" t="s">
        <v>2907</v>
      </c>
      <c r="C2988" s="2" t="s">
        <v>6463</v>
      </c>
      <c r="D2988" s="9">
        <v>0</v>
      </c>
      <c r="E2988" t="s">
        <v>7563</v>
      </c>
    </row>
    <row r="2989" spans="1:5" x14ac:dyDescent="0.3">
      <c r="A2989">
        <v>431</v>
      </c>
      <c r="B2989" t="s">
        <v>3064</v>
      </c>
      <c r="C2989" s="2" t="s">
        <v>6464</v>
      </c>
      <c r="D2989" s="9">
        <v>0</v>
      </c>
      <c r="E2989" t="s">
        <v>7563</v>
      </c>
    </row>
    <row r="2990" spans="1:5" x14ac:dyDescent="0.3">
      <c r="A2990">
        <v>430</v>
      </c>
      <c r="B2990" t="s">
        <v>3065</v>
      </c>
      <c r="C2990" s="2" t="s">
        <v>6465</v>
      </c>
      <c r="D2990" s="9">
        <v>0</v>
      </c>
      <c r="E2990" t="s">
        <v>7563</v>
      </c>
    </row>
    <row r="2991" spans="1:5" x14ac:dyDescent="0.3">
      <c r="A2991">
        <v>429</v>
      </c>
      <c r="B2991" t="s">
        <v>3066</v>
      </c>
      <c r="C2991" s="2" t="s">
        <v>6466</v>
      </c>
      <c r="D2991" s="9">
        <v>0</v>
      </c>
      <c r="E2991" t="s">
        <v>7571</v>
      </c>
    </row>
    <row r="2992" spans="1:5" x14ac:dyDescent="0.3">
      <c r="A2992">
        <v>428</v>
      </c>
      <c r="B2992" t="s">
        <v>3067</v>
      </c>
      <c r="C2992" s="2" t="s">
        <v>6467</v>
      </c>
      <c r="D2992" s="9">
        <v>0</v>
      </c>
      <c r="E2992" t="s">
        <v>7546</v>
      </c>
    </row>
    <row r="2993" spans="1:5" x14ac:dyDescent="0.3">
      <c r="A2993">
        <v>427</v>
      </c>
      <c r="B2993" t="s">
        <v>3068</v>
      </c>
      <c r="C2993" s="2" t="s">
        <v>6468</v>
      </c>
      <c r="D2993" s="9">
        <v>0</v>
      </c>
      <c r="E2993" t="s">
        <v>7571</v>
      </c>
    </row>
    <row r="2994" spans="1:5" x14ac:dyDescent="0.3">
      <c r="A2994">
        <v>426</v>
      </c>
      <c r="B2994" t="s">
        <v>3069</v>
      </c>
      <c r="C2994" s="2" t="s">
        <v>6469</v>
      </c>
      <c r="D2994" s="9">
        <v>0</v>
      </c>
      <c r="E2994" t="s">
        <v>7563</v>
      </c>
    </row>
    <row r="2995" spans="1:5" x14ac:dyDescent="0.3">
      <c r="A2995">
        <v>425</v>
      </c>
      <c r="B2995" t="s">
        <v>3070</v>
      </c>
      <c r="C2995" s="2" t="s">
        <v>6470</v>
      </c>
      <c r="D2995" s="9">
        <v>0</v>
      </c>
      <c r="E2995" t="s">
        <v>7546</v>
      </c>
    </row>
    <row r="2996" spans="1:5" x14ac:dyDescent="0.3">
      <c r="A2996">
        <v>424</v>
      </c>
      <c r="B2996" t="s">
        <v>3071</v>
      </c>
      <c r="C2996" s="2" t="s">
        <v>6471</v>
      </c>
      <c r="D2996" s="9">
        <v>0</v>
      </c>
      <c r="E2996" t="s">
        <v>7546</v>
      </c>
    </row>
    <row r="2997" spans="1:5" x14ac:dyDescent="0.3">
      <c r="A2997">
        <v>423</v>
      </c>
      <c r="B2997" t="s">
        <v>3072</v>
      </c>
      <c r="C2997" s="2" t="s">
        <v>6472</v>
      </c>
      <c r="D2997" s="9">
        <v>0</v>
      </c>
      <c r="E2997" t="s">
        <v>7546</v>
      </c>
    </row>
    <row r="2998" spans="1:5" x14ac:dyDescent="0.3">
      <c r="A2998">
        <v>422</v>
      </c>
      <c r="B2998" t="s">
        <v>3073</v>
      </c>
      <c r="C2998" s="2" t="s">
        <v>6473</v>
      </c>
      <c r="D2998" s="9">
        <v>0</v>
      </c>
      <c r="E2998" t="s">
        <v>7551</v>
      </c>
    </row>
    <row r="2999" spans="1:5" x14ac:dyDescent="0.3">
      <c r="A2999">
        <v>421</v>
      </c>
      <c r="B2999" t="s">
        <v>3074</v>
      </c>
      <c r="C2999" s="2" t="s">
        <v>6474</v>
      </c>
      <c r="D2999" s="9">
        <v>0</v>
      </c>
      <c r="E2999" t="s">
        <v>7546</v>
      </c>
    </row>
    <row r="3000" spans="1:5" x14ac:dyDescent="0.3">
      <c r="A3000">
        <v>420</v>
      </c>
      <c r="B3000" t="s">
        <v>3075</v>
      </c>
      <c r="C3000" s="2" t="s">
        <v>6475</v>
      </c>
      <c r="D3000" s="9">
        <v>0</v>
      </c>
      <c r="E3000" t="s">
        <v>7546</v>
      </c>
    </row>
    <row r="3001" spans="1:5" x14ac:dyDescent="0.3">
      <c r="A3001">
        <v>419</v>
      </c>
      <c r="B3001" t="s">
        <v>3076</v>
      </c>
      <c r="C3001" s="2" t="s">
        <v>6476</v>
      </c>
      <c r="D3001" s="9">
        <v>0</v>
      </c>
      <c r="E3001" t="s">
        <v>7551</v>
      </c>
    </row>
    <row r="3002" spans="1:5" x14ac:dyDescent="0.3">
      <c r="A3002">
        <v>418</v>
      </c>
      <c r="B3002" t="s">
        <v>3077</v>
      </c>
      <c r="C3002" s="2" t="s">
        <v>6477</v>
      </c>
      <c r="D3002" s="9">
        <v>0</v>
      </c>
      <c r="E3002" t="s">
        <v>7546</v>
      </c>
    </row>
    <row r="3003" spans="1:5" x14ac:dyDescent="0.3">
      <c r="A3003">
        <v>417</v>
      </c>
      <c r="B3003" t="s">
        <v>3078</v>
      </c>
      <c r="C3003" s="2" t="s">
        <v>6478</v>
      </c>
      <c r="D3003" s="9">
        <v>0</v>
      </c>
      <c r="E3003" t="s">
        <v>7546</v>
      </c>
    </row>
    <row r="3004" spans="1:5" x14ac:dyDescent="0.3">
      <c r="A3004">
        <v>416</v>
      </c>
      <c r="B3004" t="s">
        <v>3079</v>
      </c>
      <c r="C3004" s="2" t="s">
        <v>6479</v>
      </c>
      <c r="D3004" s="9">
        <v>0</v>
      </c>
      <c r="E3004" t="s">
        <v>7546</v>
      </c>
    </row>
    <row r="3005" spans="1:5" x14ac:dyDescent="0.3">
      <c r="A3005">
        <v>415</v>
      </c>
      <c r="B3005" t="s">
        <v>3080</v>
      </c>
      <c r="C3005" s="2" t="s">
        <v>6480</v>
      </c>
      <c r="D3005" s="9">
        <v>0</v>
      </c>
      <c r="E3005" t="s">
        <v>7546</v>
      </c>
    </row>
    <row r="3006" spans="1:5" x14ac:dyDescent="0.3">
      <c r="A3006">
        <v>414</v>
      </c>
      <c r="B3006" t="s">
        <v>3081</v>
      </c>
      <c r="C3006" s="2" t="s">
        <v>6481</v>
      </c>
      <c r="D3006" s="9">
        <v>0</v>
      </c>
      <c r="E3006" t="s">
        <v>7546</v>
      </c>
    </row>
    <row r="3007" spans="1:5" x14ac:dyDescent="0.3">
      <c r="A3007">
        <v>413</v>
      </c>
      <c r="B3007" t="s">
        <v>3082</v>
      </c>
      <c r="C3007" s="2" t="s">
        <v>6482</v>
      </c>
      <c r="D3007" s="9">
        <v>0</v>
      </c>
      <c r="E3007" t="s">
        <v>7549</v>
      </c>
    </row>
    <row r="3008" spans="1:5" x14ac:dyDescent="0.3">
      <c r="A3008">
        <v>412</v>
      </c>
      <c r="B3008" t="s">
        <v>3083</v>
      </c>
      <c r="C3008" s="2" t="s">
        <v>6483</v>
      </c>
      <c r="D3008" s="9">
        <v>0</v>
      </c>
      <c r="E3008" t="s">
        <v>7549</v>
      </c>
    </row>
    <row r="3009" spans="1:5" x14ac:dyDescent="0.3">
      <c r="A3009">
        <v>411</v>
      </c>
      <c r="B3009" t="s">
        <v>3084</v>
      </c>
      <c r="C3009" s="2" t="s">
        <v>6484</v>
      </c>
      <c r="D3009" s="9">
        <v>0</v>
      </c>
      <c r="E3009" t="s">
        <v>7549</v>
      </c>
    </row>
    <row r="3010" spans="1:5" x14ac:dyDescent="0.3">
      <c r="A3010">
        <v>410</v>
      </c>
      <c r="B3010" t="s">
        <v>3085</v>
      </c>
      <c r="C3010" s="2" t="s">
        <v>6485</v>
      </c>
      <c r="D3010" s="9">
        <v>0</v>
      </c>
      <c r="E3010" t="s">
        <v>7590</v>
      </c>
    </row>
    <row r="3011" spans="1:5" x14ac:dyDescent="0.3">
      <c r="A3011">
        <v>409</v>
      </c>
      <c r="B3011" t="s">
        <v>3086</v>
      </c>
      <c r="C3011" s="2" t="s">
        <v>6486</v>
      </c>
      <c r="D3011" s="9">
        <v>0</v>
      </c>
      <c r="E3011" t="s">
        <v>7549</v>
      </c>
    </row>
    <row r="3012" spans="1:5" x14ac:dyDescent="0.3">
      <c r="A3012">
        <v>408</v>
      </c>
      <c r="B3012" t="s">
        <v>3087</v>
      </c>
      <c r="C3012" s="2" t="s">
        <v>6487</v>
      </c>
      <c r="D3012" s="9">
        <v>0</v>
      </c>
      <c r="E3012" t="s">
        <v>7549</v>
      </c>
    </row>
    <row r="3013" spans="1:5" x14ac:dyDescent="0.3">
      <c r="A3013">
        <v>407</v>
      </c>
      <c r="B3013" t="s">
        <v>3088</v>
      </c>
      <c r="C3013" s="2" t="s">
        <v>6488</v>
      </c>
      <c r="D3013" s="9">
        <v>0</v>
      </c>
      <c r="E3013" t="s">
        <v>7549</v>
      </c>
    </row>
    <row r="3014" spans="1:5" x14ac:dyDescent="0.3">
      <c r="A3014">
        <v>406</v>
      </c>
      <c r="B3014" t="s">
        <v>3089</v>
      </c>
      <c r="C3014" s="2" t="s">
        <v>6489</v>
      </c>
      <c r="D3014" s="9">
        <v>0</v>
      </c>
      <c r="E3014" t="s">
        <v>7549</v>
      </c>
    </row>
    <row r="3015" spans="1:5" x14ac:dyDescent="0.3">
      <c r="A3015">
        <v>405</v>
      </c>
      <c r="B3015" t="s">
        <v>3090</v>
      </c>
      <c r="C3015" s="2" t="s">
        <v>6490</v>
      </c>
      <c r="D3015" s="9">
        <v>0</v>
      </c>
      <c r="E3015" t="s">
        <v>7590</v>
      </c>
    </row>
    <row r="3016" spans="1:5" x14ac:dyDescent="0.3">
      <c r="A3016">
        <v>404</v>
      </c>
      <c r="B3016" t="s">
        <v>3091</v>
      </c>
      <c r="C3016" s="2" t="s">
        <v>6491</v>
      </c>
      <c r="D3016" s="9">
        <v>0</v>
      </c>
      <c r="E3016" t="s">
        <v>7571</v>
      </c>
    </row>
    <row r="3017" spans="1:5" x14ac:dyDescent="0.3">
      <c r="A3017">
        <v>403</v>
      </c>
      <c r="B3017" t="s">
        <v>3092</v>
      </c>
      <c r="C3017" s="2" t="s">
        <v>6492</v>
      </c>
      <c r="D3017" s="9">
        <v>0</v>
      </c>
      <c r="E3017" t="s">
        <v>7549</v>
      </c>
    </row>
    <row r="3018" spans="1:5" x14ac:dyDescent="0.3">
      <c r="A3018">
        <v>402</v>
      </c>
      <c r="B3018" t="s">
        <v>3093</v>
      </c>
      <c r="C3018" s="2" t="s">
        <v>6493</v>
      </c>
      <c r="D3018" s="9">
        <v>0</v>
      </c>
      <c r="E3018" t="s">
        <v>7549</v>
      </c>
    </row>
    <row r="3019" spans="1:5" x14ac:dyDescent="0.3">
      <c r="A3019">
        <v>401</v>
      </c>
      <c r="B3019" t="s">
        <v>3094</v>
      </c>
      <c r="C3019" s="2" t="s">
        <v>6494</v>
      </c>
      <c r="D3019" s="9">
        <v>0</v>
      </c>
      <c r="E3019" t="s">
        <v>7549</v>
      </c>
    </row>
    <row r="3020" spans="1:5" x14ac:dyDescent="0.3">
      <c r="A3020">
        <v>400</v>
      </c>
      <c r="B3020" t="s">
        <v>3095</v>
      </c>
      <c r="C3020" s="2" t="s">
        <v>6495</v>
      </c>
      <c r="D3020" s="9">
        <v>0</v>
      </c>
      <c r="E3020" t="s">
        <v>7549</v>
      </c>
    </row>
    <row r="3021" spans="1:5" x14ac:dyDescent="0.3">
      <c r="A3021">
        <v>399</v>
      </c>
      <c r="B3021" t="s">
        <v>3096</v>
      </c>
      <c r="C3021" s="2" t="s">
        <v>6496</v>
      </c>
      <c r="D3021" s="9">
        <v>0</v>
      </c>
      <c r="E3021" t="s">
        <v>7563</v>
      </c>
    </row>
    <row r="3022" spans="1:5" x14ac:dyDescent="0.3">
      <c r="A3022">
        <v>398</v>
      </c>
      <c r="B3022" t="s">
        <v>3097</v>
      </c>
      <c r="C3022" s="2" t="s">
        <v>6497</v>
      </c>
      <c r="D3022" s="9">
        <v>0</v>
      </c>
      <c r="E3022" t="s">
        <v>7549</v>
      </c>
    </row>
    <row r="3023" spans="1:5" x14ac:dyDescent="0.3">
      <c r="A3023">
        <v>397</v>
      </c>
      <c r="B3023" t="s">
        <v>3098</v>
      </c>
      <c r="C3023" s="2" t="s">
        <v>6498</v>
      </c>
      <c r="D3023" s="9">
        <v>0</v>
      </c>
      <c r="E3023" t="s">
        <v>7571</v>
      </c>
    </row>
    <row r="3024" spans="1:5" x14ac:dyDescent="0.3">
      <c r="A3024">
        <v>396</v>
      </c>
      <c r="B3024" t="s">
        <v>3099</v>
      </c>
      <c r="C3024" s="2" t="s">
        <v>6499</v>
      </c>
      <c r="D3024" s="9">
        <v>0</v>
      </c>
      <c r="E3024" t="s">
        <v>7549</v>
      </c>
    </row>
    <row r="3025" spans="1:5" x14ac:dyDescent="0.3">
      <c r="A3025">
        <v>395</v>
      </c>
      <c r="B3025" t="s">
        <v>3100</v>
      </c>
      <c r="C3025" s="2" t="s">
        <v>6500</v>
      </c>
      <c r="D3025" s="9">
        <v>0</v>
      </c>
      <c r="E3025" t="s">
        <v>7549</v>
      </c>
    </row>
    <row r="3026" spans="1:5" x14ac:dyDescent="0.3">
      <c r="A3026">
        <v>394</v>
      </c>
      <c r="B3026" t="s">
        <v>3101</v>
      </c>
      <c r="C3026" s="2" t="s">
        <v>6501</v>
      </c>
      <c r="D3026" s="9">
        <v>0</v>
      </c>
      <c r="E3026" t="s">
        <v>7549</v>
      </c>
    </row>
    <row r="3027" spans="1:5" x14ac:dyDescent="0.3">
      <c r="A3027">
        <v>393</v>
      </c>
      <c r="B3027" t="s">
        <v>3102</v>
      </c>
      <c r="C3027" s="2" t="s">
        <v>6502</v>
      </c>
      <c r="D3027" s="9">
        <v>0</v>
      </c>
      <c r="E3027" t="s">
        <v>7549</v>
      </c>
    </row>
    <row r="3028" spans="1:5" x14ac:dyDescent="0.3">
      <c r="A3028">
        <v>392</v>
      </c>
      <c r="B3028" t="s">
        <v>3103</v>
      </c>
      <c r="C3028" s="2" t="s">
        <v>6503</v>
      </c>
      <c r="D3028" s="9">
        <v>0</v>
      </c>
      <c r="E3028" t="s">
        <v>7571</v>
      </c>
    </row>
    <row r="3029" spans="1:5" x14ac:dyDescent="0.3">
      <c r="A3029">
        <v>391</v>
      </c>
      <c r="B3029" t="s">
        <v>3104</v>
      </c>
      <c r="C3029" s="2" t="s">
        <v>6504</v>
      </c>
      <c r="D3029" s="9">
        <v>0</v>
      </c>
      <c r="E3029" t="s">
        <v>7549</v>
      </c>
    </row>
    <row r="3030" spans="1:5" x14ac:dyDescent="0.3">
      <c r="A3030">
        <v>390</v>
      </c>
      <c r="B3030" t="s">
        <v>3105</v>
      </c>
      <c r="C3030" s="2" t="s">
        <v>6505</v>
      </c>
      <c r="D3030" s="9">
        <v>0</v>
      </c>
      <c r="E3030" t="s">
        <v>7563</v>
      </c>
    </row>
    <row r="3031" spans="1:5" x14ac:dyDescent="0.3">
      <c r="A3031">
        <v>389</v>
      </c>
      <c r="B3031" t="s">
        <v>3106</v>
      </c>
      <c r="C3031" s="2" t="s">
        <v>6506</v>
      </c>
      <c r="D3031" s="9">
        <v>0</v>
      </c>
      <c r="E3031" t="s">
        <v>7549</v>
      </c>
    </row>
    <row r="3032" spans="1:5" x14ac:dyDescent="0.3">
      <c r="A3032">
        <v>388</v>
      </c>
      <c r="B3032" t="s">
        <v>3107</v>
      </c>
      <c r="C3032" s="2" t="s">
        <v>6507</v>
      </c>
      <c r="D3032" s="9">
        <v>0</v>
      </c>
      <c r="E3032" t="s">
        <v>7571</v>
      </c>
    </row>
    <row r="3033" spans="1:5" x14ac:dyDescent="0.3">
      <c r="A3033">
        <v>387</v>
      </c>
      <c r="B3033" t="s">
        <v>3108</v>
      </c>
      <c r="C3033" s="2" t="s">
        <v>6508</v>
      </c>
      <c r="D3033" s="9">
        <v>0</v>
      </c>
      <c r="E3033" t="s">
        <v>7549</v>
      </c>
    </row>
    <row r="3034" spans="1:5" x14ac:dyDescent="0.3">
      <c r="A3034">
        <v>386</v>
      </c>
      <c r="B3034" t="s">
        <v>3109</v>
      </c>
      <c r="C3034" s="2" t="s">
        <v>6509</v>
      </c>
      <c r="D3034" s="9">
        <v>0</v>
      </c>
      <c r="E3034" t="s">
        <v>7549</v>
      </c>
    </row>
    <row r="3035" spans="1:5" x14ac:dyDescent="0.3">
      <c r="A3035">
        <v>385</v>
      </c>
      <c r="B3035" t="s">
        <v>3110</v>
      </c>
      <c r="C3035" s="2" t="s">
        <v>6510</v>
      </c>
      <c r="D3035" s="9">
        <v>0</v>
      </c>
      <c r="E3035" t="s">
        <v>7549</v>
      </c>
    </row>
    <row r="3036" spans="1:5" x14ac:dyDescent="0.3">
      <c r="A3036">
        <v>384</v>
      </c>
      <c r="B3036" t="s">
        <v>3111</v>
      </c>
      <c r="C3036" s="2" t="s">
        <v>6511</v>
      </c>
      <c r="D3036" s="9">
        <v>0</v>
      </c>
      <c r="E3036" t="s">
        <v>7549</v>
      </c>
    </row>
    <row r="3037" spans="1:5" x14ac:dyDescent="0.3">
      <c r="A3037">
        <v>383</v>
      </c>
      <c r="B3037" t="s">
        <v>3112</v>
      </c>
      <c r="C3037" s="2" t="s">
        <v>6512</v>
      </c>
      <c r="D3037" s="9">
        <v>0</v>
      </c>
      <c r="E3037" t="s">
        <v>7549</v>
      </c>
    </row>
    <row r="3038" spans="1:5" x14ac:dyDescent="0.3">
      <c r="A3038">
        <v>382</v>
      </c>
      <c r="B3038" t="s">
        <v>3113</v>
      </c>
      <c r="C3038" s="2" t="s">
        <v>6513</v>
      </c>
      <c r="D3038" s="9">
        <v>0</v>
      </c>
      <c r="E3038" t="s">
        <v>7549</v>
      </c>
    </row>
    <row r="3039" spans="1:5" x14ac:dyDescent="0.3">
      <c r="A3039">
        <v>381</v>
      </c>
      <c r="B3039" t="s">
        <v>3114</v>
      </c>
      <c r="C3039" s="2" t="s">
        <v>6514</v>
      </c>
      <c r="D3039" s="9">
        <v>0</v>
      </c>
      <c r="E3039" t="s">
        <v>7549</v>
      </c>
    </row>
    <row r="3040" spans="1:5" x14ac:dyDescent="0.3">
      <c r="A3040">
        <v>380</v>
      </c>
      <c r="B3040" t="s">
        <v>3115</v>
      </c>
      <c r="C3040" s="2" t="s">
        <v>6515</v>
      </c>
      <c r="D3040" s="9">
        <v>0</v>
      </c>
      <c r="E3040" t="s">
        <v>7549</v>
      </c>
    </row>
    <row r="3041" spans="1:5" x14ac:dyDescent="0.3">
      <c r="A3041">
        <v>379</v>
      </c>
      <c r="B3041" t="s">
        <v>3116</v>
      </c>
      <c r="C3041" s="2" t="s">
        <v>6516</v>
      </c>
      <c r="D3041" s="9">
        <v>0</v>
      </c>
      <c r="E3041" t="s">
        <v>7545</v>
      </c>
    </row>
    <row r="3042" spans="1:5" x14ac:dyDescent="0.3">
      <c r="A3042">
        <v>378</v>
      </c>
      <c r="B3042" t="s">
        <v>3117</v>
      </c>
      <c r="C3042" s="2" t="s">
        <v>6517</v>
      </c>
      <c r="D3042" s="9">
        <v>0</v>
      </c>
      <c r="E3042" t="s">
        <v>7549</v>
      </c>
    </row>
    <row r="3043" spans="1:5" x14ac:dyDescent="0.3">
      <c r="A3043">
        <v>377</v>
      </c>
      <c r="B3043" t="s">
        <v>3118</v>
      </c>
      <c r="C3043" s="2" t="s">
        <v>6518</v>
      </c>
      <c r="D3043" s="9">
        <v>0</v>
      </c>
      <c r="E3043" t="s">
        <v>7549</v>
      </c>
    </row>
    <row r="3044" spans="1:5" x14ac:dyDescent="0.3">
      <c r="A3044">
        <v>376</v>
      </c>
      <c r="B3044" t="s">
        <v>3119</v>
      </c>
      <c r="C3044" s="2" t="s">
        <v>6519</v>
      </c>
      <c r="D3044" s="9">
        <v>0</v>
      </c>
      <c r="E3044" t="s">
        <v>7549</v>
      </c>
    </row>
    <row r="3045" spans="1:5" x14ac:dyDescent="0.3">
      <c r="A3045">
        <v>375</v>
      </c>
      <c r="B3045" t="s">
        <v>3120</v>
      </c>
      <c r="C3045" s="2" t="s">
        <v>6520</v>
      </c>
      <c r="D3045" s="9">
        <v>0</v>
      </c>
      <c r="E3045" t="s">
        <v>7549</v>
      </c>
    </row>
    <row r="3046" spans="1:5" x14ac:dyDescent="0.3">
      <c r="A3046">
        <v>374</v>
      </c>
      <c r="B3046" t="s">
        <v>3121</v>
      </c>
      <c r="C3046" s="2" t="s">
        <v>6521</v>
      </c>
      <c r="D3046" s="9">
        <v>0</v>
      </c>
      <c r="E3046" t="s">
        <v>7571</v>
      </c>
    </row>
    <row r="3047" spans="1:5" x14ac:dyDescent="0.3">
      <c r="A3047">
        <v>373</v>
      </c>
      <c r="B3047" t="s">
        <v>3122</v>
      </c>
      <c r="C3047" s="2" t="s">
        <v>6522</v>
      </c>
      <c r="D3047" s="9">
        <v>0</v>
      </c>
      <c r="E3047" t="s">
        <v>7549</v>
      </c>
    </row>
    <row r="3048" spans="1:5" x14ac:dyDescent="0.3">
      <c r="A3048">
        <v>372</v>
      </c>
      <c r="B3048" t="s">
        <v>3123</v>
      </c>
      <c r="C3048" s="2" t="s">
        <v>6523</v>
      </c>
      <c r="D3048" s="9">
        <v>0</v>
      </c>
      <c r="E3048" t="s">
        <v>7549</v>
      </c>
    </row>
    <row r="3049" spans="1:5" x14ac:dyDescent="0.3">
      <c r="A3049">
        <v>371</v>
      </c>
      <c r="B3049" t="s">
        <v>3124</v>
      </c>
      <c r="C3049" s="2" t="s">
        <v>6524</v>
      </c>
      <c r="D3049" s="9">
        <v>0</v>
      </c>
      <c r="E3049" t="s">
        <v>7549</v>
      </c>
    </row>
    <row r="3050" spans="1:5" x14ac:dyDescent="0.3">
      <c r="A3050">
        <v>370</v>
      </c>
      <c r="B3050" t="s">
        <v>3125</v>
      </c>
      <c r="C3050" s="2" t="s">
        <v>6525</v>
      </c>
      <c r="D3050" s="9">
        <v>0</v>
      </c>
      <c r="E3050" t="s">
        <v>7554</v>
      </c>
    </row>
    <row r="3051" spans="1:5" x14ac:dyDescent="0.3">
      <c r="A3051">
        <v>369</v>
      </c>
      <c r="B3051" t="s">
        <v>3126</v>
      </c>
      <c r="C3051" s="2" t="s">
        <v>6526</v>
      </c>
      <c r="D3051" s="9">
        <v>0</v>
      </c>
      <c r="E3051" t="s">
        <v>7549</v>
      </c>
    </row>
    <row r="3052" spans="1:5" x14ac:dyDescent="0.3">
      <c r="A3052">
        <v>368</v>
      </c>
      <c r="B3052" t="s">
        <v>3127</v>
      </c>
      <c r="C3052" s="2" t="s">
        <v>6527</v>
      </c>
      <c r="D3052" s="9">
        <v>0</v>
      </c>
      <c r="E3052" t="s">
        <v>7571</v>
      </c>
    </row>
    <row r="3053" spans="1:5" x14ac:dyDescent="0.3">
      <c r="A3053">
        <v>367</v>
      </c>
      <c r="B3053" t="s">
        <v>3128</v>
      </c>
      <c r="C3053" s="2" t="s">
        <v>6528</v>
      </c>
      <c r="D3053" s="9">
        <v>0</v>
      </c>
      <c r="E3053" t="s">
        <v>7563</v>
      </c>
    </row>
    <row r="3054" spans="1:5" x14ac:dyDescent="0.3">
      <c r="A3054">
        <v>366</v>
      </c>
      <c r="B3054" t="s">
        <v>3129</v>
      </c>
      <c r="C3054" s="2" t="s">
        <v>6529</v>
      </c>
      <c r="D3054" s="9">
        <v>0</v>
      </c>
      <c r="E3054" t="s">
        <v>7563</v>
      </c>
    </row>
    <row r="3055" spans="1:5" x14ac:dyDescent="0.3">
      <c r="A3055">
        <v>365</v>
      </c>
      <c r="B3055" t="s">
        <v>3130</v>
      </c>
      <c r="C3055" s="2" t="s">
        <v>6530</v>
      </c>
      <c r="D3055" s="9">
        <v>0</v>
      </c>
      <c r="E3055" t="s">
        <v>7549</v>
      </c>
    </row>
    <row r="3056" spans="1:5" x14ac:dyDescent="0.3">
      <c r="A3056">
        <v>364</v>
      </c>
      <c r="B3056" t="s">
        <v>3131</v>
      </c>
      <c r="C3056" s="2" t="s">
        <v>6531</v>
      </c>
      <c r="D3056" s="9">
        <v>0</v>
      </c>
      <c r="E3056" t="s">
        <v>7549</v>
      </c>
    </row>
    <row r="3057" spans="1:5" x14ac:dyDescent="0.3">
      <c r="A3057">
        <v>363</v>
      </c>
      <c r="B3057" t="s">
        <v>3132</v>
      </c>
      <c r="C3057" s="2" t="s">
        <v>6532</v>
      </c>
      <c r="D3057" s="9">
        <v>0</v>
      </c>
      <c r="E3057" t="s">
        <v>7571</v>
      </c>
    </row>
    <row r="3058" spans="1:5" x14ac:dyDescent="0.3">
      <c r="A3058">
        <v>362</v>
      </c>
      <c r="B3058" t="s">
        <v>3133</v>
      </c>
      <c r="C3058" s="2" t="s">
        <v>6533</v>
      </c>
      <c r="D3058" s="9">
        <v>0</v>
      </c>
      <c r="E3058" t="s">
        <v>7546</v>
      </c>
    </row>
    <row r="3059" spans="1:5" x14ac:dyDescent="0.3">
      <c r="A3059">
        <v>361</v>
      </c>
      <c r="B3059" t="s">
        <v>3134</v>
      </c>
      <c r="C3059" s="2" t="s">
        <v>6534</v>
      </c>
      <c r="D3059" s="9">
        <v>0</v>
      </c>
      <c r="E3059" t="s">
        <v>7549</v>
      </c>
    </row>
    <row r="3060" spans="1:5" x14ac:dyDescent="0.3">
      <c r="A3060">
        <v>360</v>
      </c>
      <c r="B3060" t="s">
        <v>3135</v>
      </c>
      <c r="C3060" s="2" t="s">
        <v>6535</v>
      </c>
      <c r="D3060" s="9">
        <v>0</v>
      </c>
      <c r="E3060" t="s">
        <v>7549</v>
      </c>
    </row>
    <row r="3061" spans="1:5" x14ac:dyDescent="0.3">
      <c r="A3061">
        <v>359</v>
      </c>
      <c r="B3061" t="s">
        <v>3136</v>
      </c>
      <c r="C3061" s="2" t="s">
        <v>6536</v>
      </c>
      <c r="D3061" s="9">
        <v>0</v>
      </c>
      <c r="E3061" t="s">
        <v>7545</v>
      </c>
    </row>
    <row r="3062" spans="1:5" x14ac:dyDescent="0.3">
      <c r="A3062">
        <v>358</v>
      </c>
      <c r="B3062" t="s">
        <v>3137</v>
      </c>
      <c r="C3062" s="2" t="s">
        <v>6537</v>
      </c>
      <c r="D3062" s="9">
        <v>0</v>
      </c>
      <c r="E3062" t="s">
        <v>7571</v>
      </c>
    </row>
    <row r="3063" spans="1:5" x14ac:dyDescent="0.3">
      <c r="A3063">
        <v>357</v>
      </c>
      <c r="B3063" t="s">
        <v>3138</v>
      </c>
      <c r="C3063" s="2" t="s">
        <v>6538</v>
      </c>
      <c r="D3063" s="9">
        <v>0</v>
      </c>
      <c r="E3063" t="s">
        <v>7549</v>
      </c>
    </row>
    <row r="3064" spans="1:5" x14ac:dyDescent="0.3">
      <c r="A3064">
        <v>356</v>
      </c>
      <c r="B3064" t="s">
        <v>3139</v>
      </c>
      <c r="C3064" s="2" t="s">
        <v>6539</v>
      </c>
      <c r="D3064" s="9">
        <v>0</v>
      </c>
      <c r="E3064" t="s">
        <v>7563</v>
      </c>
    </row>
    <row r="3065" spans="1:5" x14ac:dyDescent="0.3">
      <c r="A3065">
        <v>355</v>
      </c>
      <c r="B3065" t="s">
        <v>3140</v>
      </c>
      <c r="C3065" s="2" t="s">
        <v>6540</v>
      </c>
      <c r="D3065" s="9">
        <v>0</v>
      </c>
      <c r="E3065" t="s">
        <v>7590</v>
      </c>
    </row>
    <row r="3066" spans="1:5" x14ac:dyDescent="0.3">
      <c r="A3066">
        <v>354</v>
      </c>
      <c r="B3066" t="s">
        <v>3141</v>
      </c>
      <c r="C3066" s="2" t="s">
        <v>6541</v>
      </c>
      <c r="D3066" s="9">
        <v>0</v>
      </c>
      <c r="E3066" t="s">
        <v>7549</v>
      </c>
    </row>
    <row r="3067" spans="1:5" x14ac:dyDescent="0.3">
      <c r="A3067">
        <v>353</v>
      </c>
      <c r="B3067" t="s">
        <v>3142</v>
      </c>
      <c r="C3067" s="2" t="s">
        <v>6542</v>
      </c>
      <c r="D3067" s="9">
        <v>0</v>
      </c>
      <c r="E3067" t="s">
        <v>7549</v>
      </c>
    </row>
    <row r="3068" spans="1:5" x14ac:dyDescent="0.3">
      <c r="A3068">
        <v>352</v>
      </c>
      <c r="B3068" t="s">
        <v>3143</v>
      </c>
      <c r="C3068" s="2" t="s">
        <v>6543</v>
      </c>
      <c r="D3068" s="9">
        <v>0</v>
      </c>
      <c r="E3068" t="s">
        <v>7549</v>
      </c>
    </row>
    <row r="3069" spans="1:5" x14ac:dyDescent="0.3">
      <c r="A3069">
        <v>351</v>
      </c>
      <c r="B3069" t="s">
        <v>3144</v>
      </c>
      <c r="C3069" s="2" t="s">
        <v>6544</v>
      </c>
      <c r="D3069" s="9">
        <v>0</v>
      </c>
      <c r="E3069" t="s">
        <v>7549</v>
      </c>
    </row>
    <row r="3070" spans="1:5" x14ac:dyDescent="0.3">
      <c r="A3070">
        <v>350</v>
      </c>
      <c r="B3070" t="s">
        <v>3145</v>
      </c>
      <c r="C3070" s="2" t="s">
        <v>6545</v>
      </c>
      <c r="D3070" s="9">
        <v>0</v>
      </c>
      <c r="E3070" t="s">
        <v>7549</v>
      </c>
    </row>
    <row r="3071" spans="1:5" x14ac:dyDescent="0.3">
      <c r="A3071">
        <v>349</v>
      </c>
      <c r="B3071" t="s">
        <v>3146</v>
      </c>
      <c r="C3071" s="2" t="s">
        <v>6546</v>
      </c>
      <c r="D3071" s="9">
        <v>0</v>
      </c>
      <c r="E3071" t="s">
        <v>7549</v>
      </c>
    </row>
    <row r="3072" spans="1:5" x14ac:dyDescent="0.3">
      <c r="A3072">
        <v>348</v>
      </c>
      <c r="B3072" t="s">
        <v>3147</v>
      </c>
      <c r="C3072" s="2" t="s">
        <v>6547</v>
      </c>
      <c r="D3072" s="9">
        <v>0</v>
      </c>
      <c r="E3072" t="s">
        <v>7571</v>
      </c>
    </row>
    <row r="3073" spans="1:5" x14ac:dyDescent="0.3">
      <c r="A3073">
        <v>347</v>
      </c>
      <c r="B3073" t="s">
        <v>3148</v>
      </c>
      <c r="C3073" s="2" t="s">
        <v>6548</v>
      </c>
      <c r="D3073" s="9">
        <v>0</v>
      </c>
      <c r="E3073" t="s">
        <v>7549</v>
      </c>
    </row>
    <row r="3074" spans="1:5" x14ac:dyDescent="0.3">
      <c r="A3074">
        <v>346</v>
      </c>
      <c r="B3074" t="s">
        <v>3149</v>
      </c>
      <c r="C3074" s="2" t="s">
        <v>6549</v>
      </c>
      <c r="D3074" s="9">
        <v>0</v>
      </c>
      <c r="E3074" t="s">
        <v>7549</v>
      </c>
    </row>
    <row r="3075" spans="1:5" x14ac:dyDescent="0.3">
      <c r="A3075">
        <v>345</v>
      </c>
      <c r="B3075" t="s">
        <v>3150</v>
      </c>
      <c r="C3075" s="2" t="s">
        <v>6550</v>
      </c>
      <c r="D3075" s="9">
        <v>0</v>
      </c>
      <c r="E3075" t="s">
        <v>7549</v>
      </c>
    </row>
    <row r="3076" spans="1:5" x14ac:dyDescent="0.3">
      <c r="A3076">
        <v>344</v>
      </c>
      <c r="B3076" t="s">
        <v>3151</v>
      </c>
      <c r="C3076" s="2" t="s">
        <v>6551</v>
      </c>
      <c r="D3076" s="9">
        <v>0</v>
      </c>
      <c r="E3076" t="s">
        <v>7590</v>
      </c>
    </row>
    <row r="3077" spans="1:5" x14ac:dyDescent="0.3">
      <c r="A3077">
        <v>343</v>
      </c>
      <c r="B3077" t="s">
        <v>3152</v>
      </c>
      <c r="C3077" s="2" t="s">
        <v>6552</v>
      </c>
      <c r="D3077" s="9">
        <v>0</v>
      </c>
      <c r="E3077" t="s">
        <v>7551</v>
      </c>
    </row>
    <row r="3078" spans="1:5" x14ac:dyDescent="0.3">
      <c r="A3078">
        <v>342</v>
      </c>
      <c r="B3078" t="s">
        <v>3153</v>
      </c>
      <c r="C3078" s="2" t="s">
        <v>6553</v>
      </c>
      <c r="D3078" s="9">
        <v>0</v>
      </c>
      <c r="E3078" t="s">
        <v>7551</v>
      </c>
    </row>
    <row r="3079" spans="1:5" x14ac:dyDescent="0.3">
      <c r="A3079">
        <v>341</v>
      </c>
      <c r="B3079" t="s">
        <v>3154</v>
      </c>
      <c r="C3079" s="2" t="s">
        <v>6554</v>
      </c>
      <c r="D3079" s="9">
        <v>0</v>
      </c>
      <c r="E3079" t="s">
        <v>7551</v>
      </c>
    </row>
    <row r="3080" spans="1:5" x14ac:dyDescent="0.3">
      <c r="A3080">
        <v>340</v>
      </c>
      <c r="B3080" t="s">
        <v>3155</v>
      </c>
      <c r="C3080" s="2" t="s">
        <v>6555</v>
      </c>
      <c r="D3080" s="9">
        <v>0</v>
      </c>
      <c r="E3080" t="s">
        <v>7549</v>
      </c>
    </row>
    <row r="3081" spans="1:5" x14ac:dyDescent="0.3">
      <c r="A3081">
        <v>339</v>
      </c>
      <c r="B3081" t="s">
        <v>3156</v>
      </c>
      <c r="C3081" s="2" t="s">
        <v>6556</v>
      </c>
      <c r="D3081" s="9">
        <v>0</v>
      </c>
      <c r="E3081" t="s">
        <v>7551</v>
      </c>
    </row>
    <row r="3082" spans="1:5" x14ac:dyDescent="0.3">
      <c r="A3082">
        <v>338</v>
      </c>
      <c r="B3082" t="s">
        <v>3157</v>
      </c>
      <c r="C3082" s="2" t="s">
        <v>6557</v>
      </c>
      <c r="D3082" s="9">
        <v>0</v>
      </c>
      <c r="E3082" t="s">
        <v>7571</v>
      </c>
    </row>
    <row r="3083" spans="1:5" x14ac:dyDescent="0.3">
      <c r="A3083">
        <v>337</v>
      </c>
      <c r="B3083" t="s">
        <v>3158</v>
      </c>
      <c r="C3083" s="2" t="s">
        <v>6558</v>
      </c>
      <c r="D3083" s="9">
        <v>0</v>
      </c>
      <c r="E3083" t="s">
        <v>7546</v>
      </c>
    </row>
    <row r="3084" spans="1:5" x14ac:dyDescent="0.3">
      <c r="A3084">
        <v>336</v>
      </c>
      <c r="B3084" t="s">
        <v>3159</v>
      </c>
      <c r="C3084" s="2" t="s">
        <v>6559</v>
      </c>
      <c r="D3084" s="9">
        <v>0</v>
      </c>
      <c r="E3084" t="s">
        <v>7549</v>
      </c>
    </row>
    <row r="3085" spans="1:5" x14ac:dyDescent="0.3">
      <c r="A3085">
        <v>335</v>
      </c>
      <c r="B3085" t="s">
        <v>3160</v>
      </c>
      <c r="C3085" s="2" t="s">
        <v>6560</v>
      </c>
      <c r="D3085" s="9">
        <v>0</v>
      </c>
      <c r="E3085" t="s">
        <v>7549</v>
      </c>
    </row>
    <row r="3086" spans="1:5" x14ac:dyDescent="0.3">
      <c r="A3086">
        <v>334</v>
      </c>
      <c r="B3086" t="s">
        <v>3161</v>
      </c>
      <c r="C3086" s="2" t="s">
        <v>6561</v>
      </c>
      <c r="D3086" s="9">
        <v>0</v>
      </c>
      <c r="E3086" t="s">
        <v>7549</v>
      </c>
    </row>
    <row r="3087" spans="1:5" x14ac:dyDescent="0.3">
      <c r="A3087">
        <v>333</v>
      </c>
      <c r="B3087" t="s">
        <v>3162</v>
      </c>
      <c r="C3087" s="2" t="s">
        <v>6562</v>
      </c>
      <c r="D3087" s="9">
        <v>0</v>
      </c>
      <c r="E3087" t="s">
        <v>7549</v>
      </c>
    </row>
    <row r="3088" spans="1:5" x14ac:dyDescent="0.3">
      <c r="A3088">
        <v>332</v>
      </c>
      <c r="B3088" t="s">
        <v>3163</v>
      </c>
      <c r="C3088" s="2" t="s">
        <v>6563</v>
      </c>
      <c r="D3088" s="9">
        <v>0</v>
      </c>
      <c r="E3088" t="s">
        <v>7549</v>
      </c>
    </row>
    <row r="3089" spans="1:5" x14ac:dyDescent="0.3">
      <c r="A3089">
        <v>331</v>
      </c>
      <c r="B3089" t="s">
        <v>3164</v>
      </c>
      <c r="C3089" s="2" t="s">
        <v>6564</v>
      </c>
      <c r="D3089" s="9">
        <v>0</v>
      </c>
      <c r="E3089" t="s">
        <v>7571</v>
      </c>
    </row>
    <row r="3090" spans="1:5" x14ac:dyDescent="0.3">
      <c r="A3090">
        <v>330</v>
      </c>
      <c r="B3090" t="s">
        <v>3165</v>
      </c>
      <c r="C3090" s="2" t="s">
        <v>6565</v>
      </c>
      <c r="D3090" s="9">
        <v>0</v>
      </c>
      <c r="E3090" t="s">
        <v>7563</v>
      </c>
    </row>
    <row r="3091" spans="1:5" x14ac:dyDescent="0.3">
      <c r="A3091">
        <v>329</v>
      </c>
      <c r="B3091" t="s">
        <v>3166</v>
      </c>
      <c r="C3091" s="2" t="s">
        <v>6566</v>
      </c>
      <c r="D3091" s="9">
        <v>0</v>
      </c>
      <c r="E3091" t="s">
        <v>7563</v>
      </c>
    </row>
    <row r="3092" spans="1:5" x14ac:dyDescent="0.3">
      <c r="A3092">
        <v>328</v>
      </c>
      <c r="B3092" t="s">
        <v>3167</v>
      </c>
      <c r="C3092" s="2" t="s">
        <v>6567</v>
      </c>
      <c r="D3092" s="9">
        <v>0</v>
      </c>
      <c r="E3092" t="s">
        <v>7563</v>
      </c>
    </row>
    <row r="3093" spans="1:5" x14ac:dyDescent="0.3">
      <c r="A3093">
        <v>327</v>
      </c>
      <c r="B3093" t="s">
        <v>3168</v>
      </c>
      <c r="C3093" s="2" t="s">
        <v>6568</v>
      </c>
      <c r="D3093" s="9">
        <v>0</v>
      </c>
      <c r="E3093" t="s">
        <v>7563</v>
      </c>
    </row>
    <row r="3094" spans="1:5" x14ac:dyDescent="0.3">
      <c r="A3094">
        <v>326</v>
      </c>
      <c r="B3094" t="s">
        <v>3169</v>
      </c>
      <c r="C3094" s="2" t="s">
        <v>6569</v>
      </c>
      <c r="D3094" s="9">
        <v>0</v>
      </c>
      <c r="E3094" t="s">
        <v>7546</v>
      </c>
    </row>
    <row r="3095" spans="1:5" x14ac:dyDescent="0.3">
      <c r="A3095">
        <v>325</v>
      </c>
      <c r="B3095" t="s">
        <v>3170</v>
      </c>
      <c r="C3095" s="2" t="s">
        <v>6570</v>
      </c>
      <c r="D3095" s="9">
        <v>0</v>
      </c>
      <c r="E3095" t="s">
        <v>7549</v>
      </c>
    </row>
    <row r="3096" spans="1:5" x14ac:dyDescent="0.3">
      <c r="A3096">
        <v>324</v>
      </c>
      <c r="B3096" t="s">
        <v>3171</v>
      </c>
      <c r="C3096" s="2" t="s">
        <v>6571</v>
      </c>
      <c r="D3096" s="9">
        <v>0</v>
      </c>
      <c r="E3096" t="s">
        <v>7549</v>
      </c>
    </row>
    <row r="3097" spans="1:5" x14ac:dyDescent="0.3">
      <c r="A3097">
        <v>323</v>
      </c>
      <c r="B3097" t="s">
        <v>3172</v>
      </c>
      <c r="C3097" s="2" t="s">
        <v>6572</v>
      </c>
      <c r="D3097" s="9">
        <v>0</v>
      </c>
      <c r="E3097" t="s">
        <v>7563</v>
      </c>
    </row>
    <row r="3098" spans="1:5" x14ac:dyDescent="0.3">
      <c r="A3098">
        <v>322</v>
      </c>
      <c r="B3098" t="s">
        <v>3173</v>
      </c>
      <c r="C3098" s="2" t="s">
        <v>6573</v>
      </c>
      <c r="D3098" s="9">
        <v>0</v>
      </c>
      <c r="E3098" t="s">
        <v>7546</v>
      </c>
    </row>
    <row r="3099" spans="1:5" x14ac:dyDescent="0.3">
      <c r="A3099">
        <v>321</v>
      </c>
      <c r="B3099" t="s">
        <v>3174</v>
      </c>
      <c r="C3099" s="2" t="s">
        <v>6574</v>
      </c>
      <c r="D3099" s="9">
        <v>0</v>
      </c>
      <c r="E3099" t="s">
        <v>7546</v>
      </c>
    </row>
    <row r="3100" spans="1:5" x14ac:dyDescent="0.3">
      <c r="A3100">
        <v>320</v>
      </c>
      <c r="B3100" t="s">
        <v>3175</v>
      </c>
      <c r="C3100" s="2" t="s">
        <v>6575</v>
      </c>
      <c r="D3100" s="9">
        <v>0</v>
      </c>
      <c r="E3100" t="s">
        <v>7571</v>
      </c>
    </row>
    <row r="3101" spans="1:5" x14ac:dyDescent="0.3">
      <c r="A3101">
        <v>319</v>
      </c>
      <c r="B3101" t="s">
        <v>3176</v>
      </c>
      <c r="C3101" s="2" t="s">
        <v>6576</v>
      </c>
      <c r="D3101" s="9">
        <v>0</v>
      </c>
      <c r="E3101" t="s">
        <v>7571</v>
      </c>
    </row>
    <row r="3102" spans="1:5" x14ac:dyDescent="0.3">
      <c r="A3102">
        <v>318</v>
      </c>
      <c r="B3102" t="s">
        <v>3177</v>
      </c>
      <c r="C3102" s="2" t="s">
        <v>6577</v>
      </c>
      <c r="D3102" s="9">
        <v>0</v>
      </c>
      <c r="E3102" t="s">
        <v>7571</v>
      </c>
    </row>
    <row r="3103" spans="1:5" x14ac:dyDescent="0.3">
      <c r="A3103">
        <v>317</v>
      </c>
      <c r="B3103" t="s">
        <v>3178</v>
      </c>
      <c r="C3103" s="2" t="s">
        <v>6578</v>
      </c>
      <c r="D3103" s="9">
        <v>0</v>
      </c>
      <c r="E3103" t="s">
        <v>7563</v>
      </c>
    </row>
    <row r="3104" spans="1:5" x14ac:dyDescent="0.3">
      <c r="A3104">
        <v>316</v>
      </c>
      <c r="B3104" t="s">
        <v>3179</v>
      </c>
      <c r="C3104" s="2" t="s">
        <v>6579</v>
      </c>
      <c r="D3104" s="9">
        <v>0</v>
      </c>
      <c r="E3104" t="s">
        <v>7566</v>
      </c>
    </row>
    <row r="3105" spans="1:5" x14ac:dyDescent="0.3">
      <c r="A3105">
        <v>315</v>
      </c>
      <c r="B3105" t="s">
        <v>3180</v>
      </c>
      <c r="C3105" s="2" t="s">
        <v>6580</v>
      </c>
      <c r="D3105" s="9">
        <v>0</v>
      </c>
      <c r="E3105" t="s">
        <v>7546</v>
      </c>
    </row>
    <row r="3106" spans="1:5" x14ac:dyDescent="0.3">
      <c r="A3106">
        <v>314</v>
      </c>
      <c r="B3106" t="s">
        <v>3181</v>
      </c>
      <c r="C3106" s="2" t="s">
        <v>6581</v>
      </c>
      <c r="D3106" s="9">
        <v>0</v>
      </c>
      <c r="E3106" t="s">
        <v>7546</v>
      </c>
    </row>
    <row r="3107" spans="1:5" x14ac:dyDescent="0.3">
      <c r="A3107">
        <v>313</v>
      </c>
      <c r="B3107" t="s">
        <v>3182</v>
      </c>
      <c r="C3107" s="2" t="s">
        <v>6582</v>
      </c>
      <c r="D3107" s="9">
        <v>0</v>
      </c>
      <c r="E3107" t="s">
        <v>7563</v>
      </c>
    </row>
    <row r="3108" spans="1:5" x14ac:dyDescent="0.3">
      <c r="A3108">
        <v>312</v>
      </c>
      <c r="B3108" t="s">
        <v>3183</v>
      </c>
      <c r="C3108" s="2" t="s">
        <v>6583</v>
      </c>
      <c r="D3108" s="9">
        <v>0</v>
      </c>
      <c r="E3108" t="s">
        <v>7563</v>
      </c>
    </row>
    <row r="3109" spans="1:5" x14ac:dyDescent="0.3">
      <c r="A3109">
        <v>311</v>
      </c>
      <c r="B3109" t="s">
        <v>3184</v>
      </c>
      <c r="C3109" s="2" t="s">
        <v>6584</v>
      </c>
      <c r="D3109" s="9">
        <v>0</v>
      </c>
      <c r="E3109" t="s">
        <v>7549</v>
      </c>
    </row>
    <row r="3110" spans="1:5" x14ac:dyDescent="0.3">
      <c r="A3110">
        <v>310</v>
      </c>
      <c r="B3110" t="s">
        <v>3185</v>
      </c>
      <c r="C3110" s="2" t="s">
        <v>6585</v>
      </c>
      <c r="D3110" s="9">
        <v>0</v>
      </c>
      <c r="E3110" t="s">
        <v>7546</v>
      </c>
    </row>
    <row r="3111" spans="1:5" x14ac:dyDescent="0.3">
      <c r="A3111">
        <v>309</v>
      </c>
      <c r="B3111" t="s">
        <v>3186</v>
      </c>
      <c r="C3111" s="2" t="s">
        <v>6586</v>
      </c>
      <c r="D3111" s="9">
        <v>0</v>
      </c>
      <c r="E3111" t="s">
        <v>7551</v>
      </c>
    </row>
    <row r="3112" spans="1:5" x14ac:dyDescent="0.3">
      <c r="A3112">
        <v>308</v>
      </c>
      <c r="B3112" t="s">
        <v>3187</v>
      </c>
      <c r="C3112" s="2" t="s">
        <v>6587</v>
      </c>
      <c r="D3112" s="9">
        <v>0</v>
      </c>
      <c r="E3112" t="s">
        <v>7546</v>
      </c>
    </row>
    <row r="3113" spans="1:5" x14ac:dyDescent="0.3">
      <c r="A3113">
        <v>307</v>
      </c>
      <c r="B3113" t="s">
        <v>3188</v>
      </c>
      <c r="C3113" s="2" t="s">
        <v>6588</v>
      </c>
      <c r="D3113" s="9">
        <v>0</v>
      </c>
      <c r="E3113" t="s">
        <v>7563</v>
      </c>
    </row>
    <row r="3114" spans="1:5" x14ac:dyDescent="0.3">
      <c r="A3114">
        <v>306</v>
      </c>
      <c r="B3114" t="s">
        <v>3189</v>
      </c>
      <c r="C3114" s="2" t="s">
        <v>6589</v>
      </c>
      <c r="D3114" s="9">
        <v>0</v>
      </c>
      <c r="E3114" t="s">
        <v>7571</v>
      </c>
    </row>
    <row r="3115" spans="1:5" x14ac:dyDescent="0.3">
      <c r="A3115">
        <v>305</v>
      </c>
      <c r="B3115" t="s">
        <v>3190</v>
      </c>
      <c r="C3115" s="2" t="s">
        <v>6590</v>
      </c>
      <c r="D3115" s="9">
        <v>0</v>
      </c>
      <c r="E3115" t="s">
        <v>7546</v>
      </c>
    </row>
    <row r="3116" spans="1:5" x14ac:dyDescent="0.3">
      <c r="A3116">
        <v>304</v>
      </c>
      <c r="B3116" t="s">
        <v>3191</v>
      </c>
      <c r="C3116" s="2" t="s">
        <v>6591</v>
      </c>
      <c r="D3116" s="9">
        <v>0</v>
      </c>
      <c r="E3116" t="s">
        <v>7546</v>
      </c>
    </row>
    <row r="3117" spans="1:5" x14ac:dyDescent="0.3">
      <c r="A3117">
        <v>303</v>
      </c>
      <c r="B3117" t="s">
        <v>3192</v>
      </c>
      <c r="C3117" s="2" t="s">
        <v>6592</v>
      </c>
      <c r="D3117" s="9">
        <v>0</v>
      </c>
      <c r="E3117" t="s">
        <v>7546</v>
      </c>
    </row>
    <row r="3118" spans="1:5" x14ac:dyDescent="0.3">
      <c r="A3118">
        <v>302</v>
      </c>
      <c r="B3118" t="s">
        <v>3193</v>
      </c>
      <c r="C3118" s="2" t="s">
        <v>6593</v>
      </c>
      <c r="D3118" s="9">
        <v>0</v>
      </c>
      <c r="E3118" t="s">
        <v>7546</v>
      </c>
    </row>
    <row r="3119" spans="1:5" x14ac:dyDescent="0.3">
      <c r="A3119">
        <v>301</v>
      </c>
      <c r="B3119" t="s">
        <v>3194</v>
      </c>
      <c r="C3119" s="2" t="s">
        <v>6594</v>
      </c>
      <c r="D3119" s="9">
        <v>0</v>
      </c>
      <c r="E3119" t="s">
        <v>7546</v>
      </c>
    </row>
    <row r="3120" spans="1:5" x14ac:dyDescent="0.3">
      <c r="A3120">
        <v>300</v>
      </c>
      <c r="B3120" t="s">
        <v>3195</v>
      </c>
      <c r="C3120" s="2" t="s">
        <v>6595</v>
      </c>
      <c r="D3120" s="9">
        <v>0</v>
      </c>
      <c r="E3120" t="s">
        <v>7563</v>
      </c>
    </row>
    <row r="3121" spans="1:5" x14ac:dyDescent="0.3">
      <c r="A3121">
        <v>299</v>
      </c>
      <c r="B3121" t="s">
        <v>3196</v>
      </c>
      <c r="C3121" s="2" t="s">
        <v>6596</v>
      </c>
      <c r="D3121" s="9">
        <v>0</v>
      </c>
      <c r="E3121" t="s">
        <v>7546</v>
      </c>
    </row>
    <row r="3122" spans="1:5" x14ac:dyDescent="0.3">
      <c r="A3122">
        <v>298</v>
      </c>
      <c r="B3122" t="s">
        <v>3197</v>
      </c>
      <c r="C3122" s="2" t="s">
        <v>6597</v>
      </c>
      <c r="D3122" s="9">
        <v>0</v>
      </c>
      <c r="E3122" t="s">
        <v>7546</v>
      </c>
    </row>
    <row r="3123" spans="1:5" x14ac:dyDescent="0.3">
      <c r="A3123">
        <v>297</v>
      </c>
      <c r="B3123" t="s">
        <v>3198</v>
      </c>
      <c r="C3123" s="2" t="s">
        <v>6598</v>
      </c>
      <c r="D3123" s="9">
        <v>0</v>
      </c>
      <c r="E3123" t="s">
        <v>7549</v>
      </c>
    </row>
    <row r="3124" spans="1:5" x14ac:dyDescent="0.3">
      <c r="A3124">
        <v>296</v>
      </c>
      <c r="B3124" t="s">
        <v>3199</v>
      </c>
      <c r="C3124" s="2" t="s">
        <v>6599</v>
      </c>
      <c r="D3124" s="9">
        <v>0</v>
      </c>
      <c r="E3124" t="s">
        <v>7571</v>
      </c>
    </row>
    <row r="3125" spans="1:5" x14ac:dyDescent="0.3">
      <c r="A3125">
        <v>295</v>
      </c>
      <c r="B3125" t="s">
        <v>3200</v>
      </c>
      <c r="C3125" s="2" t="s">
        <v>6600</v>
      </c>
      <c r="D3125" s="9">
        <v>0</v>
      </c>
      <c r="E3125" t="s">
        <v>7571</v>
      </c>
    </row>
    <row r="3126" spans="1:5" x14ac:dyDescent="0.3">
      <c r="A3126">
        <v>294</v>
      </c>
      <c r="B3126" t="s">
        <v>3201</v>
      </c>
      <c r="C3126" s="2" t="s">
        <v>6601</v>
      </c>
      <c r="D3126" s="9">
        <v>0</v>
      </c>
      <c r="E3126" t="s">
        <v>7549</v>
      </c>
    </row>
    <row r="3127" spans="1:5" x14ac:dyDescent="0.3">
      <c r="A3127">
        <v>293</v>
      </c>
      <c r="B3127" t="s">
        <v>3202</v>
      </c>
      <c r="C3127" s="2" t="s">
        <v>6602</v>
      </c>
      <c r="D3127" s="9">
        <v>0</v>
      </c>
      <c r="E3127" t="s">
        <v>7571</v>
      </c>
    </row>
    <row r="3128" spans="1:5" x14ac:dyDescent="0.3">
      <c r="A3128">
        <v>292</v>
      </c>
      <c r="B3128" t="s">
        <v>3203</v>
      </c>
      <c r="C3128" s="2" t="s">
        <v>6603</v>
      </c>
      <c r="D3128" s="9">
        <v>0</v>
      </c>
      <c r="E3128" t="s">
        <v>7590</v>
      </c>
    </row>
    <row r="3129" spans="1:5" x14ac:dyDescent="0.3">
      <c r="A3129">
        <v>291</v>
      </c>
      <c r="B3129" t="s">
        <v>3204</v>
      </c>
      <c r="C3129" s="2" t="s">
        <v>6604</v>
      </c>
      <c r="D3129" s="9">
        <v>0</v>
      </c>
      <c r="E3129" t="s">
        <v>7546</v>
      </c>
    </row>
    <row r="3130" spans="1:5" x14ac:dyDescent="0.3">
      <c r="A3130">
        <v>290</v>
      </c>
      <c r="B3130" t="s">
        <v>3205</v>
      </c>
      <c r="C3130" s="2" t="s">
        <v>6605</v>
      </c>
      <c r="D3130" s="9">
        <v>0</v>
      </c>
      <c r="E3130" t="s">
        <v>7571</v>
      </c>
    </row>
    <row r="3131" spans="1:5" x14ac:dyDescent="0.3">
      <c r="A3131">
        <v>289</v>
      </c>
      <c r="B3131" t="s">
        <v>3206</v>
      </c>
      <c r="C3131" s="2" t="s">
        <v>6606</v>
      </c>
      <c r="D3131" s="9">
        <v>0</v>
      </c>
      <c r="E3131" t="s">
        <v>7554</v>
      </c>
    </row>
    <row r="3132" spans="1:5" x14ac:dyDescent="0.3">
      <c r="A3132">
        <v>288</v>
      </c>
      <c r="B3132" t="s">
        <v>3207</v>
      </c>
      <c r="C3132" s="2" t="s">
        <v>6607</v>
      </c>
      <c r="D3132" s="9">
        <v>0</v>
      </c>
      <c r="E3132" t="s">
        <v>7549</v>
      </c>
    </row>
    <row r="3133" spans="1:5" x14ac:dyDescent="0.3">
      <c r="A3133">
        <v>287</v>
      </c>
      <c r="B3133" t="s">
        <v>3208</v>
      </c>
      <c r="C3133" s="2" t="s">
        <v>6608</v>
      </c>
      <c r="D3133" s="9">
        <v>0</v>
      </c>
      <c r="E3133" t="s">
        <v>7549</v>
      </c>
    </row>
    <row r="3134" spans="1:5" x14ac:dyDescent="0.3">
      <c r="A3134">
        <v>286</v>
      </c>
      <c r="B3134" t="s">
        <v>3209</v>
      </c>
      <c r="C3134" s="2" t="s">
        <v>6609</v>
      </c>
      <c r="D3134" s="9">
        <v>0</v>
      </c>
      <c r="E3134" t="s">
        <v>7549</v>
      </c>
    </row>
    <row r="3135" spans="1:5" x14ac:dyDescent="0.3">
      <c r="A3135">
        <v>285</v>
      </c>
      <c r="B3135" t="s">
        <v>3210</v>
      </c>
      <c r="C3135" s="2" t="s">
        <v>6610</v>
      </c>
      <c r="D3135" s="9">
        <v>0</v>
      </c>
      <c r="E3135" t="s">
        <v>7549</v>
      </c>
    </row>
    <row r="3136" spans="1:5" x14ac:dyDescent="0.3">
      <c r="A3136">
        <v>284</v>
      </c>
      <c r="B3136" t="s">
        <v>3211</v>
      </c>
      <c r="C3136" s="2" t="s">
        <v>6611</v>
      </c>
      <c r="D3136" s="9">
        <v>0</v>
      </c>
      <c r="E3136" t="s">
        <v>7571</v>
      </c>
    </row>
    <row r="3137" spans="1:5" x14ac:dyDescent="0.3">
      <c r="A3137">
        <v>283</v>
      </c>
      <c r="B3137" t="s">
        <v>3212</v>
      </c>
      <c r="C3137" s="2" t="s">
        <v>6612</v>
      </c>
      <c r="D3137" s="9">
        <v>0</v>
      </c>
      <c r="E3137" t="s">
        <v>7549</v>
      </c>
    </row>
    <row r="3138" spans="1:5" x14ac:dyDescent="0.3">
      <c r="A3138">
        <v>282</v>
      </c>
      <c r="B3138" t="s">
        <v>3213</v>
      </c>
      <c r="C3138" s="2" t="s">
        <v>6613</v>
      </c>
      <c r="D3138" s="9">
        <v>0</v>
      </c>
      <c r="E3138" t="s">
        <v>7549</v>
      </c>
    </row>
    <row r="3139" spans="1:5" x14ac:dyDescent="0.3">
      <c r="A3139">
        <v>281</v>
      </c>
      <c r="B3139" t="s">
        <v>3214</v>
      </c>
      <c r="C3139" s="2" t="s">
        <v>6614</v>
      </c>
      <c r="D3139" s="9">
        <v>0</v>
      </c>
      <c r="E3139" t="s">
        <v>7549</v>
      </c>
    </row>
    <row r="3140" spans="1:5" x14ac:dyDescent="0.3">
      <c r="A3140">
        <v>280</v>
      </c>
      <c r="B3140" t="s">
        <v>3215</v>
      </c>
      <c r="C3140" s="2" t="s">
        <v>6615</v>
      </c>
      <c r="D3140" s="9">
        <v>0</v>
      </c>
      <c r="E3140" t="s">
        <v>7549</v>
      </c>
    </row>
    <row r="3141" spans="1:5" x14ac:dyDescent="0.3">
      <c r="A3141">
        <v>279</v>
      </c>
      <c r="B3141" t="s">
        <v>3216</v>
      </c>
      <c r="C3141" s="2" t="s">
        <v>6616</v>
      </c>
      <c r="D3141" s="9">
        <v>0</v>
      </c>
      <c r="E3141" t="s">
        <v>7549</v>
      </c>
    </row>
    <row r="3142" spans="1:5" x14ac:dyDescent="0.3">
      <c r="A3142">
        <v>278</v>
      </c>
      <c r="B3142" t="s">
        <v>3217</v>
      </c>
      <c r="C3142" s="2" t="s">
        <v>6617</v>
      </c>
      <c r="D3142" s="9">
        <v>0</v>
      </c>
      <c r="E3142" t="s">
        <v>7571</v>
      </c>
    </row>
    <row r="3143" spans="1:5" x14ac:dyDescent="0.3">
      <c r="A3143">
        <v>277</v>
      </c>
      <c r="B3143" t="s">
        <v>3218</v>
      </c>
      <c r="C3143" s="2" t="s">
        <v>6618</v>
      </c>
      <c r="D3143" s="9">
        <v>0</v>
      </c>
      <c r="E3143" t="s">
        <v>7549</v>
      </c>
    </row>
    <row r="3144" spans="1:5" x14ac:dyDescent="0.3">
      <c r="A3144">
        <v>276</v>
      </c>
      <c r="B3144" t="s">
        <v>3219</v>
      </c>
      <c r="C3144" s="2" t="s">
        <v>6619</v>
      </c>
      <c r="D3144" s="9">
        <v>0</v>
      </c>
      <c r="E3144" t="s">
        <v>7549</v>
      </c>
    </row>
    <row r="3145" spans="1:5" x14ac:dyDescent="0.3">
      <c r="A3145">
        <v>275</v>
      </c>
      <c r="B3145" t="s">
        <v>3220</v>
      </c>
      <c r="C3145" s="2" t="s">
        <v>6620</v>
      </c>
      <c r="D3145" s="9">
        <v>0</v>
      </c>
      <c r="E3145" t="s">
        <v>7563</v>
      </c>
    </row>
    <row r="3146" spans="1:5" x14ac:dyDescent="0.3">
      <c r="A3146">
        <v>274</v>
      </c>
      <c r="B3146" t="s">
        <v>3221</v>
      </c>
      <c r="C3146" s="2" t="s">
        <v>6621</v>
      </c>
      <c r="D3146" s="9">
        <v>0</v>
      </c>
      <c r="E3146" t="s">
        <v>7549</v>
      </c>
    </row>
    <row r="3147" spans="1:5" x14ac:dyDescent="0.3">
      <c r="A3147">
        <v>273</v>
      </c>
      <c r="B3147" t="s">
        <v>3222</v>
      </c>
      <c r="C3147" s="2" t="s">
        <v>6622</v>
      </c>
      <c r="D3147" s="9">
        <v>0</v>
      </c>
      <c r="E3147" t="s">
        <v>7549</v>
      </c>
    </row>
    <row r="3148" spans="1:5" x14ac:dyDescent="0.3">
      <c r="A3148">
        <v>272</v>
      </c>
      <c r="B3148" t="s">
        <v>3223</v>
      </c>
      <c r="C3148" s="2" t="s">
        <v>6623</v>
      </c>
      <c r="D3148" s="9">
        <v>0</v>
      </c>
      <c r="E3148" t="s">
        <v>7549</v>
      </c>
    </row>
    <row r="3149" spans="1:5" x14ac:dyDescent="0.3">
      <c r="A3149">
        <v>271</v>
      </c>
      <c r="B3149" t="s">
        <v>3224</v>
      </c>
      <c r="C3149" s="2" t="s">
        <v>6624</v>
      </c>
      <c r="D3149" s="9">
        <v>0</v>
      </c>
      <c r="E3149" t="s">
        <v>7549</v>
      </c>
    </row>
    <row r="3150" spans="1:5" x14ac:dyDescent="0.3">
      <c r="A3150">
        <v>270</v>
      </c>
      <c r="B3150" t="s">
        <v>3225</v>
      </c>
      <c r="C3150" s="2" t="s">
        <v>6625</v>
      </c>
      <c r="D3150" s="9">
        <v>0</v>
      </c>
      <c r="E3150" t="s">
        <v>7571</v>
      </c>
    </row>
    <row r="3151" spans="1:5" x14ac:dyDescent="0.3">
      <c r="A3151">
        <v>269</v>
      </c>
      <c r="B3151" t="s">
        <v>3226</v>
      </c>
      <c r="C3151" s="2" t="s">
        <v>6626</v>
      </c>
      <c r="D3151" s="9">
        <v>0</v>
      </c>
      <c r="E3151" t="s">
        <v>7549</v>
      </c>
    </row>
    <row r="3152" spans="1:5" x14ac:dyDescent="0.3">
      <c r="A3152">
        <v>268</v>
      </c>
      <c r="B3152" t="s">
        <v>3227</v>
      </c>
      <c r="C3152" s="2" t="s">
        <v>6627</v>
      </c>
      <c r="D3152" s="9">
        <v>0</v>
      </c>
      <c r="E3152" t="s">
        <v>7549</v>
      </c>
    </row>
    <row r="3153" spans="1:5" x14ac:dyDescent="0.3">
      <c r="A3153">
        <v>267</v>
      </c>
      <c r="B3153" t="s">
        <v>3228</v>
      </c>
      <c r="C3153" s="2" t="s">
        <v>6628</v>
      </c>
      <c r="D3153" s="9">
        <v>0</v>
      </c>
      <c r="E3153" t="s">
        <v>7571</v>
      </c>
    </row>
    <row r="3154" spans="1:5" x14ac:dyDescent="0.3">
      <c r="A3154">
        <v>266</v>
      </c>
      <c r="B3154" t="s">
        <v>3229</v>
      </c>
      <c r="C3154" s="2" t="s">
        <v>6629</v>
      </c>
      <c r="D3154" s="9">
        <v>0</v>
      </c>
      <c r="E3154" t="s">
        <v>7549</v>
      </c>
    </row>
    <row r="3155" spans="1:5" x14ac:dyDescent="0.3">
      <c r="A3155">
        <v>265</v>
      </c>
      <c r="B3155" t="s">
        <v>3230</v>
      </c>
      <c r="C3155" s="2" t="s">
        <v>6630</v>
      </c>
      <c r="D3155" s="9">
        <v>0</v>
      </c>
      <c r="E3155" t="s">
        <v>7549</v>
      </c>
    </row>
    <row r="3156" spans="1:5" x14ac:dyDescent="0.3">
      <c r="A3156">
        <v>264</v>
      </c>
      <c r="B3156" t="s">
        <v>3231</v>
      </c>
      <c r="C3156" s="2" t="s">
        <v>6631</v>
      </c>
      <c r="D3156" s="9">
        <v>0</v>
      </c>
      <c r="E3156" t="s">
        <v>7549</v>
      </c>
    </row>
    <row r="3157" spans="1:5" x14ac:dyDescent="0.3">
      <c r="A3157">
        <v>263</v>
      </c>
      <c r="B3157" t="s">
        <v>3232</v>
      </c>
      <c r="C3157" s="2" t="s">
        <v>6632</v>
      </c>
      <c r="D3157" s="9">
        <v>0</v>
      </c>
      <c r="E3157" t="s">
        <v>7549</v>
      </c>
    </row>
    <row r="3158" spans="1:5" x14ac:dyDescent="0.3">
      <c r="A3158">
        <v>262</v>
      </c>
      <c r="B3158" t="s">
        <v>3233</v>
      </c>
      <c r="C3158" s="2" t="s">
        <v>6633</v>
      </c>
      <c r="D3158" s="9">
        <v>0</v>
      </c>
      <c r="E3158" t="s">
        <v>7549</v>
      </c>
    </row>
    <row r="3159" spans="1:5" x14ac:dyDescent="0.3">
      <c r="A3159">
        <v>261</v>
      </c>
      <c r="B3159" t="s">
        <v>3234</v>
      </c>
      <c r="C3159" s="2" t="s">
        <v>6634</v>
      </c>
      <c r="D3159" s="9">
        <v>0</v>
      </c>
      <c r="E3159" t="s">
        <v>7590</v>
      </c>
    </row>
    <row r="3160" spans="1:5" x14ac:dyDescent="0.3">
      <c r="A3160">
        <v>260</v>
      </c>
      <c r="B3160" t="s">
        <v>3235</v>
      </c>
      <c r="C3160" s="2" t="s">
        <v>6635</v>
      </c>
      <c r="D3160" s="9">
        <v>0</v>
      </c>
      <c r="E3160" t="s">
        <v>7546</v>
      </c>
    </row>
    <row r="3161" spans="1:5" x14ac:dyDescent="0.3">
      <c r="A3161">
        <v>259</v>
      </c>
      <c r="B3161" t="s">
        <v>3236</v>
      </c>
      <c r="C3161" s="2" t="s">
        <v>6636</v>
      </c>
      <c r="D3161" s="9">
        <v>0</v>
      </c>
      <c r="E3161" t="s">
        <v>7563</v>
      </c>
    </row>
    <row r="3162" spans="1:5" x14ac:dyDescent="0.3">
      <c r="A3162">
        <v>258</v>
      </c>
      <c r="B3162" t="s">
        <v>3237</v>
      </c>
      <c r="C3162" s="2" t="s">
        <v>6637</v>
      </c>
      <c r="D3162" s="9">
        <v>0</v>
      </c>
      <c r="E3162" t="s">
        <v>7549</v>
      </c>
    </row>
    <row r="3163" spans="1:5" x14ac:dyDescent="0.3">
      <c r="A3163">
        <v>257</v>
      </c>
      <c r="B3163" t="s">
        <v>2577</v>
      </c>
      <c r="C3163" s="2" t="s">
        <v>6638</v>
      </c>
      <c r="D3163" s="9">
        <v>0</v>
      </c>
      <c r="E3163" t="s">
        <v>7549</v>
      </c>
    </row>
    <row r="3164" spans="1:5" x14ac:dyDescent="0.3">
      <c r="A3164">
        <v>256</v>
      </c>
      <c r="B3164" t="s">
        <v>3238</v>
      </c>
      <c r="C3164" s="2" t="s">
        <v>6639</v>
      </c>
      <c r="D3164" s="9">
        <v>0</v>
      </c>
      <c r="E3164" t="s">
        <v>7549</v>
      </c>
    </row>
    <row r="3165" spans="1:5" x14ac:dyDescent="0.3">
      <c r="A3165">
        <v>255</v>
      </c>
      <c r="B3165" t="s">
        <v>3239</v>
      </c>
      <c r="C3165" s="2" t="s">
        <v>6640</v>
      </c>
      <c r="D3165" s="9">
        <v>0</v>
      </c>
      <c r="E3165" t="s">
        <v>7571</v>
      </c>
    </row>
    <row r="3166" spans="1:5" x14ac:dyDescent="0.3">
      <c r="A3166">
        <v>254</v>
      </c>
      <c r="B3166" t="s">
        <v>3240</v>
      </c>
      <c r="C3166" s="2" t="s">
        <v>6641</v>
      </c>
      <c r="D3166" s="9">
        <v>0</v>
      </c>
      <c r="E3166" t="s">
        <v>7549</v>
      </c>
    </row>
    <row r="3167" spans="1:5" x14ac:dyDescent="0.3">
      <c r="A3167">
        <v>253</v>
      </c>
      <c r="B3167" t="s">
        <v>3241</v>
      </c>
      <c r="C3167" s="2" t="s">
        <v>6642</v>
      </c>
      <c r="D3167" s="9">
        <v>0</v>
      </c>
      <c r="E3167" t="s">
        <v>7549</v>
      </c>
    </row>
    <row r="3168" spans="1:5" x14ac:dyDescent="0.3">
      <c r="A3168">
        <v>252</v>
      </c>
      <c r="B3168" t="s">
        <v>3242</v>
      </c>
      <c r="C3168" s="2" t="s">
        <v>6643</v>
      </c>
      <c r="D3168" s="9">
        <v>0</v>
      </c>
      <c r="E3168" t="s">
        <v>7549</v>
      </c>
    </row>
    <row r="3169" spans="1:5" x14ac:dyDescent="0.3">
      <c r="A3169">
        <v>251</v>
      </c>
      <c r="B3169" t="s">
        <v>3243</v>
      </c>
      <c r="C3169" s="2" t="s">
        <v>6644</v>
      </c>
      <c r="D3169" s="9">
        <v>0</v>
      </c>
      <c r="E3169" t="s">
        <v>7549</v>
      </c>
    </row>
    <row r="3170" spans="1:5" x14ac:dyDescent="0.3">
      <c r="A3170">
        <v>250</v>
      </c>
      <c r="B3170" t="s">
        <v>3244</v>
      </c>
      <c r="C3170" s="2" t="s">
        <v>6645</v>
      </c>
      <c r="D3170" s="9">
        <v>0</v>
      </c>
      <c r="E3170" t="s">
        <v>7549</v>
      </c>
    </row>
    <row r="3171" spans="1:5" x14ac:dyDescent="0.3">
      <c r="A3171">
        <v>249</v>
      </c>
      <c r="B3171" t="s">
        <v>3245</v>
      </c>
      <c r="C3171" s="2" t="s">
        <v>6646</v>
      </c>
      <c r="D3171" s="9">
        <v>0</v>
      </c>
      <c r="E3171" t="s">
        <v>7549</v>
      </c>
    </row>
    <row r="3172" spans="1:5" x14ac:dyDescent="0.3">
      <c r="A3172">
        <v>248</v>
      </c>
      <c r="B3172" t="s">
        <v>3246</v>
      </c>
      <c r="C3172" s="2" t="s">
        <v>6647</v>
      </c>
      <c r="D3172" s="9">
        <v>0</v>
      </c>
      <c r="E3172" t="s">
        <v>7549</v>
      </c>
    </row>
    <row r="3173" spans="1:5" x14ac:dyDescent="0.3">
      <c r="A3173">
        <v>247</v>
      </c>
      <c r="B3173" t="s">
        <v>3247</v>
      </c>
      <c r="C3173" s="2" t="s">
        <v>6648</v>
      </c>
      <c r="D3173" s="9">
        <v>0</v>
      </c>
      <c r="E3173" t="s">
        <v>7549</v>
      </c>
    </row>
    <row r="3174" spans="1:5" x14ac:dyDescent="0.3">
      <c r="A3174">
        <v>246</v>
      </c>
      <c r="B3174" t="s">
        <v>3248</v>
      </c>
      <c r="C3174" s="2" t="s">
        <v>6649</v>
      </c>
      <c r="D3174" s="9">
        <v>0</v>
      </c>
      <c r="E3174" t="s">
        <v>7563</v>
      </c>
    </row>
    <row r="3175" spans="1:5" x14ac:dyDescent="0.3">
      <c r="A3175">
        <v>245</v>
      </c>
      <c r="B3175" t="s">
        <v>3249</v>
      </c>
      <c r="C3175" s="2" t="s">
        <v>6650</v>
      </c>
      <c r="D3175" s="9">
        <v>0</v>
      </c>
      <c r="E3175" t="s">
        <v>7571</v>
      </c>
    </row>
    <row r="3176" spans="1:5" x14ac:dyDescent="0.3">
      <c r="A3176">
        <v>244</v>
      </c>
      <c r="B3176" t="s">
        <v>3250</v>
      </c>
      <c r="C3176" s="2" t="s">
        <v>6651</v>
      </c>
      <c r="D3176" s="9">
        <v>0</v>
      </c>
      <c r="E3176" t="s">
        <v>7549</v>
      </c>
    </row>
    <row r="3177" spans="1:5" x14ac:dyDescent="0.3">
      <c r="A3177">
        <v>243</v>
      </c>
      <c r="B3177" t="s">
        <v>3251</v>
      </c>
      <c r="C3177" s="2" t="s">
        <v>6652</v>
      </c>
      <c r="D3177" s="9">
        <v>0</v>
      </c>
      <c r="E3177" t="s">
        <v>7571</v>
      </c>
    </row>
    <row r="3178" spans="1:5" x14ac:dyDescent="0.3">
      <c r="A3178">
        <v>242</v>
      </c>
      <c r="B3178" t="s">
        <v>3252</v>
      </c>
      <c r="C3178" s="2" t="s">
        <v>6653</v>
      </c>
      <c r="D3178" s="9">
        <v>0</v>
      </c>
      <c r="E3178" t="s">
        <v>7571</v>
      </c>
    </row>
    <row r="3179" spans="1:5" x14ac:dyDescent="0.3">
      <c r="A3179">
        <v>241</v>
      </c>
      <c r="B3179" t="s">
        <v>3253</v>
      </c>
      <c r="C3179" s="2" t="s">
        <v>6654</v>
      </c>
      <c r="D3179" s="9">
        <v>0</v>
      </c>
      <c r="E3179" t="s">
        <v>7546</v>
      </c>
    </row>
    <row r="3180" spans="1:5" x14ac:dyDescent="0.3">
      <c r="A3180">
        <v>240</v>
      </c>
      <c r="B3180" t="s">
        <v>3254</v>
      </c>
      <c r="C3180" s="2" t="s">
        <v>6655</v>
      </c>
      <c r="D3180" s="9">
        <v>0</v>
      </c>
      <c r="E3180" t="s">
        <v>7549</v>
      </c>
    </row>
    <row r="3181" spans="1:5" x14ac:dyDescent="0.3">
      <c r="A3181">
        <v>239</v>
      </c>
      <c r="B3181" t="s">
        <v>3255</v>
      </c>
      <c r="C3181" s="2" t="s">
        <v>6656</v>
      </c>
      <c r="D3181" s="9">
        <v>0</v>
      </c>
      <c r="E3181" t="s">
        <v>7590</v>
      </c>
    </row>
    <row r="3182" spans="1:5" x14ac:dyDescent="0.3">
      <c r="A3182">
        <v>238</v>
      </c>
      <c r="B3182" t="s">
        <v>3256</v>
      </c>
      <c r="C3182" s="2" t="s">
        <v>6657</v>
      </c>
      <c r="D3182" s="9">
        <v>0</v>
      </c>
      <c r="E3182" t="s">
        <v>7571</v>
      </c>
    </row>
    <row r="3183" spans="1:5" x14ac:dyDescent="0.3">
      <c r="A3183">
        <v>237</v>
      </c>
      <c r="B3183" t="s">
        <v>3257</v>
      </c>
      <c r="C3183" s="2" t="s">
        <v>6658</v>
      </c>
      <c r="D3183" s="9">
        <v>0</v>
      </c>
      <c r="E3183" t="s">
        <v>7571</v>
      </c>
    </row>
    <row r="3184" spans="1:5" x14ac:dyDescent="0.3">
      <c r="A3184">
        <v>236</v>
      </c>
      <c r="B3184" t="s">
        <v>3258</v>
      </c>
      <c r="C3184" s="2" t="s">
        <v>6659</v>
      </c>
      <c r="D3184" s="9">
        <v>0</v>
      </c>
      <c r="E3184" t="s">
        <v>7549</v>
      </c>
    </row>
    <row r="3185" spans="1:5" x14ac:dyDescent="0.3">
      <c r="A3185">
        <v>235</v>
      </c>
      <c r="B3185" t="s">
        <v>3259</v>
      </c>
      <c r="C3185" s="2" t="s">
        <v>6660</v>
      </c>
      <c r="D3185" s="9">
        <v>0</v>
      </c>
      <c r="E3185" t="s">
        <v>7549</v>
      </c>
    </row>
    <row r="3186" spans="1:5" x14ac:dyDescent="0.3">
      <c r="A3186">
        <v>234</v>
      </c>
      <c r="B3186" t="s">
        <v>3260</v>
      </c>
      <c r="C3186" s="2" t="s">
        <v>6661</v>
      </c>
      <c r="D3186" s="9">
        <v>0</v>
      </c>
      <c r="E3186" t="s">
        <v>7563</v>
      </c>
    </row>
    <row r="3187" spans="1:5" x14ac:dyDescent="0.3">
      <c r="A3187">
        <v>233</v>
      </c>
      <c r="B3187" t="s">
        <v>3261</v>
      </c>
      <c r="C3187" s="2" t="s">
        <v>6662</v>
      </c>
      <c r="D3187" s="9">
        <v>0</v>
      </c>
      <c r="E3187" t="s">
        <v>7590</v>
      </c>
    </row>
    <row r="3188" spans="1:5" x14ac:dyDescent="0.3">
      <c r="A3188">
        <v>232</v>
      </c>
      <c r="B3188" t="s">
        <v>3262</v>
      </c>
      <c r="C3188" s="2" t="s">
        <v>6663</v>
      </c>
      <c r="D3188" s="9">
        <v>0</v>
      </c>
      <c r="E3188" t="s">
        <v>7549</v>
      </c>
    </row>
    <row r="3189" spans="1:5" x14ac:dyDescent="0.3">
      <c r="A3189">
        <v>231</v>
      </c>
      <c r="B3189" t="s">
        <v>3263</v>
      </c>
      <c r="C3189" s="2" t="s">
        <v>6664</v>
      </c>
      <c r="D3189" s="9">
        <v>0</v>
      </c>
      <c r="E3189" t="s">
        <v>7571</v>
      </c>
    </row>
    <row r="3190" spans="1:5" x14ac:dyDescent="0.3">
      <c r="A3190">
        <v>230</v>
      </c>
      <c r="B3190" t="s">
        <v>3264</v>
      </c>
      <c r="C3190" s="2" t="s">
        <v>6665</v>
      </c>
      <c r="D3190" s="9">
        <v>0</v>
      </c>
      <c r="E3190" t="s">
        <v>7571</v>
      </c>
    </row>
    <row r="3191" spans="1:5" x14ac:dyDescent="0.3">
      <c r="A3191">
        <v>229</v>
      </c>
      <c r="B3191" t="s">
        <v>3265</v>
      </c>
      <c r="C3191" s="2" t="s">
        <v>6666</v>
      </c>
      <c r="D3191" s="9">
        <v>0</v>
      </c>
      <c r="E3191" t="s">
        <v>7549</v>
      </c>
    </row>
    <row r="3192" spans="1:5" x14ac:dyDescent="0.3">
      <c r="A3192">
        <v>228</v>
      </c>
      <c r="B3192" t="s">
        <v>3266</v>
      </c>
      <c r="C3192" s="2" t="s">
        <v>6667</v>
      </c>
      <c r="D3192" s="9">
        <v>0</v>
      </c>
      <c r="E3192" t="s">
        <v>7563</v>
      </c>
    </row>
    <row r="3193" spans="1:5" x14ac:dyDescent="0.3">
      <c r="A3193">
        <v>227</v>
      </c>
      <c r="B3193" t="s">
        <v>3267</v>
      </c>
      <c r="C3193" s="2" t="s">
        <v>6668</v>
      </c>
      <c r="D3193" s="9">
        <v>0</v>
      </c>
      <c r="E3193" t="s">
        <v>7549</v>
      </c>
    </row>
    <row r="3194" spans="1:5" x14ac:dyDescent="0.3">
      <c r="A3194">
        <v>226</v>
      </c>
      <c r="B3194" t="s">
        <v>3268</v>
      </c>
      <c r="C3194" s="2" t="s">
        <v>6669</v>
      </c>
      <c r="D3194" s="9">
        <v>0</v>
      </c>
      <c r="E3194" t="s">
        <v>7563</v>
      </c>
    </row>
    <row r="3195" spans="1:5" x14ac:dyDescent="0.3">
      <c r="A3195">
        <v>225</v>
      </c>
      <c r="B3195" t="s">
        <v>3269</v>
      </c>
      <c r="C3195" s="2" t="s">
        <v>6670</v>
      </c>
      <c r="D3195" s="9">
        <v>0</v>
      </c>
      <c r="E3195" t="s">
        <v>7549</v>
      </c>
    </row>
    <row r="3196" spans="1:5" x14ac:dyDescent="0.3">
      <c r="A3196">
        <v>224</v>
      </c>
      <c r="B3196" t="s">
        <v>3270</v>
      </c>
      <c r="C3196" s="2" t="s">
        <v>6671</v>
      </c>
      <c r="D3196" s="9">
        <v>0</v>
      </c>
      <c r="E3196" t="s">
        <v>7571</v>
      </c>
    </row>
    <row r="3197" spans="1:5" x14ac:dyDescent="0.3">
      <c r="A3197">
        <v>223</v>
      </c>
      <c r="B3197" t="s">
        <v>3271</v>
      </c>
      <c r="C3197" s="2" t="s">
        <v>6672</v>
      </c>
      <c r="D3197" s="9">
        <v>0</v>
      </c>
      <c r="E3197" t="s">
        <v>7571</v>
      </c>
    </row>
    <row r="3198" spans="1:5" x14ac:dyDescent="0.3">
      <c r="A3198">
        <v>222</v>
      </c>
      <c r="B3198" t="s">
        <v>3271</v>
      </c>
      <c r="C3198" s="2" t="s">
        <v>6673</v>
      </c>
      <c r="D3198" s="9">
        <v>0</v>
      </c>
      <c r="E3198" t="s">
        <v>7549</v>
      </c>
    </row>
    <row r="3199" spans="1:5" x14ac:dyDescent="0.3">
      <c r="A3199">
        <v>221</v>
      </c>
      <c r="B3199" t="s">
        <v>3271</v>
      </c>
      <c r="C3199" s="2" t="s">
        <v>6674</v>
      </c>
      <c r="D3199" s="9">
        <v>0</v>
      </c>
      <c r="E3199" t="s">
        <v>7549</v>
      </c>
    </row>
    <row r="3200" spans="1:5" x14ac:dyDescent="0.3">
      <c r="A3200">
        <v>220</v>
      </c>
      <c r="B3200" t="s">
        <v>3272</v>
      </c>
      <c r="C3200" s="2" t="s">
        <v>6675</v>
      </c>
      <c r="D3200" s="9">
        <v>0</v>
      </c>
      <c r="E3200" t="s">
        <v>7549</v>
      </c>
    </row>
    <row r="3201" spans="1:5" x14ac:dyDescent="0.3">
      <c r="A3201">
        <v>219</v>
      </c>
      <c r="B3201" t="s">
        <v>3273</v>
      </c>
      <c r="C3201" s="2" t="s">
        <v>6676</v>
      </c>
      <c r="D3201" s="9">
        <v>0</v>
      </c>
      <c r="E3201" t="s">
        <v>7549</v>
      </c>
    </row>
    <row r="3202" spans="1:5" x14ac:dyDescent="0.3">
      <c r="A3202">
        <v>218</v>
      </c>
      <c r="B3202" t="s">
        <v>3274</v>
      </c>
      <c r="C3202" s="2" t="s">
        <v>6677</v>
      </c>
      <c r="D3202" s="9">
        <v>0</v>
      </c>
      <c r="E3202" t="s">
        <v>7549</v>
      </c>
    </row>
    <row r="3203" spans="1:5" x14ac:dyDescent="0.3">
      <c r="A3203">
        <v>217</v>
      </c>
      <c r="B3203" t="s">
        <v>3275</v>
      </c>
      <c r="C3203" s="2" t="s">
        <v>6678</v>
      </c>
      <c r="D3203" s="9">
        <v>0</v>
      </c>
      <c r="E3203" t="s">
        <v>7563</v>
      </c>
    </row>
    <row r="3204" spans="1:5" x14ac:dyDescent="0.3">
      <c r="A3204">
        <v>216</v>
      </c>
      <c r="B3204" t="s">
        <v>3276</v>
      </c>
      <c r="C3204" s="2" t="s">
        <v>6679</v>
      </c>
      <c r="D3204" s="9">
        <v>0</v>
      </c>
      <c r="E3204" t="s">
        <v>7549</v>
      </c>
    </row>
    <row r="3205" spans="1:5" x14ac:dyDescent="0.3">
      <c r="A3205">
        <v>215</v>
      </c>
      <c r="B3205" t="s">
        <v>3277</v>
      </c>
      <c r="C3205" s="2" t="s">
        <v>6680</v>
      </c>
      <c r="D3205" s="9">
        <v>0</v>
      </c>
      <c r="E3205" t="s">
        <v>7549</v>
      </c>
    </row>
    <row r="3206" spans="1:5" x14ac:dyDescent="0.3">
      <c r="A3206">
        <v>214</v>
      </c>
      <c r="B3206" t="s">
        <v>3278</v>
      </c>
      <c r="C3206" s="2" t="s">
        <v>6681</v>
      </c>
      <c r="D3206" s="9">
        <v>0</v>
      </c>
      <c r="E3206" t="s">
        <v>7549</v>
      </c>
    </row>
    <row r="3207" spans="1:5" x14ac:dyDescent="0.3">
      <c r="A3207">
        <v>213</v>
      </c>
      <c r="B3207" t="s">
        <v>3279</v>
      </c>
      <c r="C3207" s="2" t="s">
        <v>6682</v>
      </c>
      <c r="D3207" s="9">
        <v>0</v>
      </c>
      <c r="E3207" t="s">
        <v>7549</v>
      </c>
    </row>
    <row r="3208" spans="1:5" x14ac:dyDescent="0.3">
      <c r="A3208">
        <v>212</v>
      </c>
      <c r="B3208" t="s">
        <v>3280</v>
      </c>
      <c r="C3208" s="2" t="s">
        <v>6683</v>
      </c>
      <c r="D3208" s="9">
        <v>0</v>
      </c>
      <c r="E3208" t="s">
        <v>7571</v>
      </c>
    </row>
    <row r="3209" spans="1:5" x14ac:dyDescent="0.3">
      <c r="A3209">
        <v>211</v>
      </c>
      <c r="B3209" t="s">
        <v>3281</v>
      </c>
      <c r="C3209" s="2" t="s">
        <v>6684</v>
      </c>
      <c r="D3209" s="9">
        <v>0</v>
      </c>
      <c r="E3209" t="s">
        <v>7546</v>
      </c>
    </row>
    <row r="3210" spans="1:5" x14ac:dyDescent="0.3">
      <c r="A3210">
        <v>210</v>
      </c>
      <c r="B3210" t="s">
        <v>3282</v>
      </c>
      <c r="C3210" s="2" t="s">
        <v>6685</v>
      </c>
      <c r="D3210" s="9">
        <v>0</v>
      </c>
      <c r="E3210" t="s">
        <v>7549</v>
      </c>
    </row>
    <row r="3211" spans="1:5" x14ac:dyDescent="0.3">
      <c r="A3211">
        <v>209</v>
      </c>
      <c r="B3211" t="s">
        <v>3282</v>
      </c>
      <c r="C3211" s="2" t="s">
        <v>6685</v>
      </c>
      <c r="D3211" s="9">
        <v>0</v>
      </c>
      <c r="E3211" t="s">
        <v>7549</v>
      </c>
    </row>
    <row r="3212" spans="1:5" x14ac:dyDescent="0.3">
      <c r="A3212">
        <v>208</v>
      </c>
      <c r="B3212" t="s">
        <v>3283</v>
      </c>
      <c r="C3212" s="2" t="s">
        <v>6686</v>
      </c>
      <c r="D3212" s="9">
        <v>0</v>
      </c>
      <c r="E3212" t="s">
        <v>7549</v>
      </c>
    </row>
    <row r="3213" spans="1:5" x14ac:dyDescent="0.3">
      <c r="A3213">
        <v>207</v>
      </c>
      <c r="B3213" t="s">
        <v>3284</v>
      </c>
      <c r="C3213" s="2" t="s">
        <v>6687</v>
      </c>
      <c r="D3213" s="9">
        <v>0</v>
      </c>
      <c r="E3213" t="s">
        <v>7549</v>
      </c>
    </row>
    <row r="3214" spans="1:5" x14ac:dyDescent="0.3">
      <c r="A3214">
        <v>206</v>
      </c>
      <c r="B3214" t="s">
        <v>3285</v>
      </c>
      <c r="C3214" s="2" t="s">
        <v>6688</v>
      </c>
      <c r="D3214" s="9">
        <v>0</v>
      </c>
      <c r="E3214" t="s">
        <v>7549</v>
      </c>
    </row>
    <row r="3215" spans="1:5" x14ac:dyDescent="0.3">
      <c r="A3215">
        <v>205</v>
      </c>
      <c r="B3215" t="s">
        <v>3286</v>
      </c>
      <c r="C3215" s="2" t="s">
        <v>6689</v>
      </c>
      <c r="D3215" s="9">
        <v>0</v>
      </c>
      <c r="E3215" t="s">
        <v>7549</v>
      </c>
    </row>
    <row r="3216" spans="1:5" x14ac:dyDescent="0.3">
      <c r="A3216">
        <v>204</v>
      </c>
      <c r="B3216" t="s">
        <v>3287</v>
      </c>
      <c r="C3216" s="2" t="s">
        <v>6690</v>
      </c>
      <c r="D3216" s="9">
        <v>0</v>
      </c>
      <c r="E3216" t="s">
        <v>7549</v>
      </c>
    </row>
    <row r="3217" spans="1:5" x14ac:dyDescent="0.3">
      <c r="A3217">
        <v>203</v>
      </c>
      <c r="B3217" t="s">
        <v>3288</v>
      </c>
      <c r="C3217" s="2" t="s">
        <v>6691</v>
      </c>
      <c r="D3217" s="9">
        <v>0</v>
      </c>
      <c r="E3217" t="s">
        <v>7563</v>
      </c>
    </row>
    <row r="3218" spans="1:5" x14ac:dyDescent="0.3">
      <c r="A3218">
        <v>202</v>
      </c>
      <c r="B3218" t="s">
        <v>3289</v>
      </c>
      <c r="C3218" s="2" t="s">
        <v>6692</v>
      </c>
      <c r="D3218" s="9">
        <v>0</v>
      </c>
      <c r="E3218" t="s">
        <v>7549</v>
      </c>
    </row>
    <row r="3219" spans="1:5" x14ac:dyDescent="0.3">
      <c r="A3219">
        <v>201</v>
      </c>
      <c r="B3219" t="s">
        <v>3290</v>
      </c>
      <c r="C3219" s="2" t="s">
        <v>6693</v>
      </c>
      <c r="D3219" s="9">
        <v>0</v>
      </c>
      <c r="E3219" t="s">
        <v>7563</v>
      </c>
    </row>
    <row r="3220" spans="1:5" x14ac:dyDescent="0.3">
      <c r="A3220">
        <v>200</v>
      </c>
      <c r="B3220" t="s">
        <v>3291</v>
      </c>
      <c r="C3220" s="2" t="s">
        <v>6694</v>
      </c>
      <c r="D3220" s="9">
        <v>0</v>
      </c>
      <c r="E3220" t="s">
        <v>7549</v>
      </c>
    </row>
    <row r="3221" spans="1:5" x14ac:dyDescent="0.3">
      <c r="A3221">
        <v>199</v>
      </c>
      <c r="B3221" t="s">
        <v>3292</v>
      </c>
      <c r="C3221" s="2" t="s">
        <v>6695</v>
      </c>
      <c r="D3221" s="9">
        <v>0</v>
      </c>
      <c r="E3221" t="s">
        <v>7549</v>
      </c>
    </row>
    <row r="3222" spans="1:5" x14ac:dyDescent="0.3">
      <c r="A3222">
        <v>198</v>
      </c>
      <c r="B3222" t="s">
        <v>3293</v>
      </c>
      <c r="C3222" s="2" t="s">
        <v>6696</v>
      </c>
      <c r="D3222" s="9">
        <v>0</v>
      </c>
      <c r="E3222" t="s">
        <v>7563</v>
      </c>
    </row>
    <row r="3223" spans="1:5" x14ac:dyDescent="0.3">
      <c r="A3223">
        <v>197</v>
      </c>
      <c r="B3223" t="s">
        <v>3294</v>
      </c>
      <c r="C3223" s="2" t="s">
        <v>6697</v>
      </c>
      <c r="D3223" s="9">
        <v>0</v>
      </c>
      <c r="E3223" t="s">
        <v>7549</v>
      </c>
    </row>
    <row r="3224" spans="1:5" x14ac:dyDescent="0.3">
      <c r="A3224">
        <v>196</v>
      </c>
      <c r="B3224" t="s">
        <v>3295</v>
      </c>
      <c r="C3224" s="2" t="s">
        <v>6698</v>
      </c>
      <c r="D3224" s="9">
        <v>0</v>
      </c>
      <c r="E3224" t="s">
        <v>7549</v>
      </c>
    </row>
    <row r="3225" spans="1:5" x14ac:dyDescent="0.3">
      <c r="A3225">
        <v>195</v>
      </c>
      <c r="B3225" t="s">
        <v>3296</v>
      </c>
      <c r="C3225" s="2" t="s">
        <v>6699</v>
      </c>
      <c r="D3225" s="9">
        <v>0</v>
      </c>
      <c r="E3225" t="s">
        <v>7563</v>
      </c>
    </row>
    <row r="3226" spans="1:5" x14ac:dyDescent="0.3">
      <c r="A3226">
        <v>194</v>
      </c>
      <c r="B3226" t="s">
        <v>3297</v>
      </c>
      <c r="C3226" s="2" t="s">
        <v>6700</v>
      </c>
      <c r="D3226" s="9">
        <v>0</v>
      </c>
      <c r="E3226" t="s">
        <v>7549</v>
      </c>
    </row>
    <row r="3227" spans="1:5" x14ac:dyDescent="0.3">
      <c r="A3227">
        <v>193</v>
      </c>
      <c r="B3227" t="s">
        <v>3298</v>
      </c>
      <c r="C3227" s="2" t="s">
        <v>6701</v>
      </c>
      <c r="D3227" s="9">
        <v>0</v>
      </c>
      <c r="E3227" t="s">
        <v>7549</v>
      </c>
    </row>
    <row r="3228" spans="1:5" x14ac:dyDescent="0.3">
      <c r="A3228">
        <v>192</v>
      </c>
      <c r="B3228" t="s">
        <v>3299</v>
      </c>
      <c r="C3228" s="2" t="s">
        <v>6702</v>
      </c>
      <c r="D3228" s="9">
        <v>0</v>
      </c>
      <c r="E3228" t="s">
        <v>7571</v>
      </c>
    </row>
    <row r="3229" spans="1:5" x14ac:dyDescent="0.3">
      <c r="A3229">
        <v>191</v>
      </c>
      <c r="B3229" t="s">
        <v>3300</v>
      </c>
      <c r="C3229" s="2" t="s">
        <v>6703</v>
      </c>
      <c r="D3229" s="9">
        <v>0</v>
      </c>
      <c r="E3229" t="s">
        <v>7549</v>
      </c>
    </row>
    <row r="3230" spans="1:5" x14ac:dyDescent="0.3">
      <c r="A3230">
        <v>190</v>
      </c>
      <c r="B3230" t="s">
        <v>3301</v>
      </c>
      <c r="C3230" s="2" t="s">
        <v>6704</v>
      </c>
      <c r="D3230" s="9">
        <v>0</v>
      </c>
      <c r="E3230" t="s">
        <v>7549</v>
      </c>
    </row>
    <row r="3231" spans="1:5" x14ac:dyDescent="0.3">
      <c r="A3231">
        <v>189</v>
      </c>
      <c r="B3231" t="s">
        <v>3302</v>
      </c>
      <c r="C3231" s="2" t="s">
        <v>6705</v>
      </c>
      <c r="D3231" s="9">
        <v>0</v>
      </c>
      <c r="E3231" t="s">
        <v>7549</v>
      </c>
    </row>
    <row r="3232" spans="1:5" x14ac:dyDescent="0.3">
      <c r="A3232">
        <v>188</v>
      </c>
      <c r="B3232" t="s">
        <v>3303</v>
      </c>
      <c r="C3232" s="2" t="s">
        <v>6706</v>
      </c>
      <c r="D3232" s="9">
        <v>0</v>
      </c>
      <c r="E3232" t="s">
        <v>7549</v>
      </c>
    </row>
    <row r="3233" spans="1:5" x14ac:dyDescent="0.3">
      <c r="A3233">
        <v>187</v>
      </c>
      <c r="B3233" t="s">
        <v>3304</v>
      </c>
      <c r="C3233" s="2" t="s">
        <v>6707</v>
      </c>
      <c r="D3233" s="9">
        <v>0</v>
      </c>
      <c r="E3233" t="s">
        <v>7549</v>
      </c>
    </row>
    <row r="3234" spans="1:5" x14ac:dyDescent="0.3">
      <c r="A3234">
        <v>186</v>
      </c>
      <c r="B3234" t="s">
        <v>3305</v>
      </c>
      <c r="C3234" s="2" t="s">
        <v>6708</v>
      </c>
      <c r="D3234" s="9">
        <v>0</v>
      </c>
      <c r="E3234" t="s">
        <v>7549</v>
      </c>
    </row>
    <row r="3235" spans="1:5" x14ac:dyDescent="0.3">
      <c r="A3235">
        <v>185</v>
      </c>
      <c r="B3235" t="s">
        <v>3306</v>
      </c>
      <c r="C3235" s="2" t="s">
        <v>6709</v>
      </c>
      <c r="D3235" s="9">
        <v>0</v>
      </c>
      <c r="E3235" t="s">
        <v>7550</v>
      </c>
    </row>
    <row r="3236" spans="1:5" x14ac:dyDescent="0.3">
      <c r="A3236">
        <v>184</v>
      </c>
      <c r="B3236" t="s">
        <v>3307</v>
      </c>
      <c r="C3236" s="2" t="s">
        <v>6710</v>
      </c>
      <c r="D3236" s="9">
        <v>0</v>
      </c>
      <c r="E3236" t="s">
        <v>7549</v>
      </c>
    </row>
    <row r="3237" spans="1:5" x14ac:dyDescent="0.3">
      <c r="A3237">
        <v>183</v>
      </c>
      <c r="B3237" t="s">
        <v>3308</v>
      </c>
      <c r="C3237" s="2" t="s">
        <v>6711</v>
      </c>
      <c r="D3237" s="9">
        <v>0</v>
      </c>
      <c r="E3237" t="s">
        <v>7549</v>
      </c>
    </row>
    <row r="3238" spans="1:5" x14ac:dyDescent="0.3">
      <c r="A3238">
        <v>182</v>
      </c>
      <c r="B3238" t="s">
        <v>3309</v>
      </c>
      <c r="C3238" s="2" t="s">
        <v>6712</v>
      </c>
      <c r="D3238" s="9">
        <v>0</v>
      </c>
      <c r="E3238" t="s">
        <v>7549</v>
      </c>
    </row>
    <row r="3239" spans="1:5" x14ac:dyDescent="0.3">
      <c r="A3239">
        <v>181</v>
      </c>
      <c r="B3239" t="s">
        <v>3310</v>
      </c>
      <c r="C3239" s="2" t="s">
        <v>6713</v>
      </c>
      <c r="D3239" s="9">
        <v>0</v>
      </c>
      <c r="E3239" t="s">
        <v>7546</v>
      </c>
    </row>
    <row r="3240" spans="1:5" x14ac:dyDescent="0.3">
      <c r="A3240">
        <v>180</v>
      </c>
      <c r="B3240" t="s">
        <v>3311</v>
      </c>
      <c r="C3240" s="2" t="s">
        <v>6714</v>
      </c>
      <c r="D3240" s="9">
        <v>0</v>
      </c>
      <c r="E3240" t="s">
        <v>7563</v>
      </c>
    </row>
    <row r="3241" spans="1:5" x14ac:dyDescent="0.3">
      <c r="A3241">
        <v>179</v>
      </c>
      <c r="B3241" t="s">
        <v>3312</v>
      </c>
      <c r="C3241" s="2" t="s">
        <v>6715</v>
      </c>
      <c r="D3241" s="9">
        <v>0</v>
      </c>
      <c r="E3241" t="s">
        <v>7563</v>
      </c>
    </row>
    <row r="3242" spans="1:5" x14ac:dyDescent="0.3">
      <c r="A3242">
        <v>178</v>
      </c>
      <c r="B3242" t="s">
        <v>3313</v>
      </c>
      <c r="C3242" s="2" t="s">
        <v>6716</v>
      </c>
      <c r="D3242" s="9">
        <v>0</v>
      </c>
      <c r="E3242" t="s">
        <v>7563</v>
      </c>
    </row>
    <row r="3243" spans="1:5" x14ac:dyDescent="0.3">
      <c r="A3243">
        <v>177</v>
      </c>
      <c r="B3243" t="s">
        <v>3314</v>
      </c>
      <c r="C3243" s="2" t="s">
        <v>6717</v>
      </c>
      <c r="D3243" s="9">
        <v>0</v>
      </c>
      <c r="E3243" t="s">
        <v>7563</v>
      </c>
    </row>
    <row r="3244" spans="1:5" x14ac:dyDescent="0.3">
      <c r="A3244">
        <v>176</v>
      </c>
      <c r="B3244" t="s">
        <v>3315</v>
      </c>
      <c r="C3244" s="2" t="s">
        <v>6718</v>
      </c>
      <c r="D3244" s="9">
        <v>0</v>
      </c>
      <c r="E3244" t="s">
        <v>7563</v>
      </c>
    </row>
    <row r="3245" spans="1:5" x14ac:dyDescent="0.3">
      <c r="A3245">
        <v>175</v>
      </c>
      <c r="B3245" t="s">
        <v>3316</v>
      </c>
      <c r="C3245" s="2" t="s">
        <v>6719</v>
      </c>
      <c r="D3245" s="9">
        <v>0</v>
      </c>
      <c r="E3245" t="s">
        <v>7563</v>
      </c>
    </row>
    <row r="3246" spans="1:5" x14ac:dyDescent="0.3">
      <c r="A3246">
        <v>174</v>
      </c>
      <c r="B3246" t="s">
        <v>3317</v>
      </c>
      <c r="C3246" s="2" t="s">
        <v>6720</v>
      </c>
      <c r="D3246" s="9">
        <v>0</v>
      </c>
      <c r="E3246" t="s">
        <v>7546</v>
      </c>
    </row>
    <row r="3247" spans="1:5" x14ac:dyDescent="0.3">
      <c r="A3247">
        <v>173</v>
      </c>
      <c r="B3247" t="s">
        <v>3318</v>
      </c>
      <c r="C3247" s="2" t="s">
        <v>6721</v>
      </c>
      <c r="D3247" s="9">
        <v>0</v>
      </c>
      <c r="E3247" t="s">
        <v>7563</v>
      </c>
    </row>
    <row r="3248" spans="1:5" x14ac:dyDescent="0.3">
      <c r="A3248">
        <v>172</v>
      </c>
      <c r="B3248" t="s">
        <v>3319</v>
      </c>
      <c r="C3248" s="2" t="s">
        <v>6722</v>
      </c>
      <c r="D3248" s="9">
        <v>0</v>
      </c>
      <c r="E3248" t="s">
        <v>7549</v>
      </c>
    </row>
    <row r="3249" spans="1:5" x14ac:dyDescent="0.3">
      <c r="A3249">
        <v>171</v>
      </c>
      <c r="B3249" t="s">
        <v>3320</v>
      </c>
      <c r="C3249" s="2" t="s">
        <v>6723</v>
      </c>
      <c r="D3249" s="9">
        <v>0</v>
      </c>
      <c r="E3249" t="s">
        <v>7562</v>
      </c>
    </row>
    <row r="3250" spans="1:5" x14ac:dyDescent="0.3">
      <c r="A3250">
        <v>170</v>
      </c>
      <c r="B3250" t="s">
        <v>3321</v>
      </c>
      <c r="C3250" s="2" t="s">
        <v>6724</v>
      </c>
      <c r="D3250" s="9">
        <v>0</v>
      </c>
      <c r="E3250" t="s">
        <v>7551</v>
      </c>
    </row>
    <row r="3251" spans="1:5" x14ac:dyDescent="0.3">
      <c r="A3251">
        <v>169</v>
      </c>
      <c r="B3251" t="s">
        <v>3322</v>
      </c>
      <c r="C3251" s="2" t="s">
        <v>6725</v>
      </c>
      <c r="D3251" s="9">
        <v>0</v>
      </c>
      <c r="E3251" t="s">
        <v>7546</v>
      </c>
    </row>
    <row r="3252" spans="1:5" x14ac:dyDescent="0.3">
      <c r="A3252">
        <v>168</v>
      </c>
      <c r="B3252" t="s">
        <v>3323</v>
      </c>
      <c r="C3252" s="2" t="s">
        <v>6726</v>
      </c>
      <c r="D3252" s="9">
        <v>0</v>
      </c>
      <c r="E3252" t="s">
        <v>7563</v>
      </c>
    </row>
    <row r="3253" spans="1:5" x14ac:dyDescent="0.3">
      <c r="A3253">
        <v>167</v>
      </c>
      <c r="B3253" t="s">
        <v>3324</v>
      </c>
      <c r="C3253" s="2" t="s">
        <v>6727</v>
      </c>
      <c r="D3253" s="9">
        <v>0</v>
      </c>
      <c r="E3253" t="s">
        <v>7563</v>
      </c>
    </row>
    <row r="3254" spans="1:5" x14ac:dyDescent="0.3">
      <c r="A3254">
        <v>166</v>
      </c>
      <c r="B3254" t="s">
        <v>3325</v>
      </c>
      <c r="C3254" s="2" t="s">
        <v>6728</v>
      </c>
      <c r="D3254" s="9">
        <v>0</v>
      </c>
      <c r="E3254" t="s">
        <v>7563</v>
      </c>
    </row>
    <row r="3255" spans="1:5" x14ac:dyDescent="0.3">
      <c r="A3255">
        <v>165</v>
      </c>
      <c r="B3255" t="s">
        <v>3326</v>
      </c>
      <c r="C3255" s="2" t="s">
        <v>6729</v>
      </c>
      <c r="D3255" s="9">
        <v>0</v>
      </c>
      <c r="E3255" t="s">
        <v>7563</v>
      </c>
    </row>
    <row r="3256" spans="1:5" x14ac:dyDescent="0.3">
      <c r="A3256">
        <v>164</v>
      </c>
      <c r="B3256" t="s">
        <v>3327</v>
      </c>
      <c r="C3256" s="2" t="s">
        <v>6730</v>
      </c>
      <c r="D3256" s="9">
        <v>0</v>
      </c>
      <c r="E3256" t="s">
        <v>7563</v>
      </c>
    </row>
    <row r="3257" spans="1:5" x14ac:dyDescent="0.3">
      <c r="A3257">
        <v>163</v>
      </c>
      <c r="B3257" t="s">
        <v>3328</v>
      </c>
      <c r="C3257" s="2" t="s">
        <v>6731</v>
      </c>
      <c r="D3257" s="9">
        <v>0</v>
      </c>
      <c r="E3257" t="s">
        <v>7546</v>
      </c>
    </row>
    <row r="3258" spans="1:5" x14ac:dyDescent="0.3">
      <c r="A3258">
        <v>162</v>
      </c>
      <c r="B3258" t="s">
        <v>3329</v>
      </c>
      <c r="C3258" s="2" t="s">
        <v>6732</v>
      </c>
      <c r="D3258" s="9">
        <v>0</v>
      </c>
      <c r="E3258" t="s">
        <v>7546</v>
      </c>
    </row>
    <row r="3259" spans="1:5" x14ac:dyDescent="0.3">
      <c r="A3259">
        <v>161</v>
      </c>
      <c r="B3259" t="s">
        <v>3330</v>
      </c>
      <c r="C3259" s="2" t="s">
        <v>6733</v>
      </c>
      <c r="D3259" s="9">
        <v>0</v>
      </c>
      <c r="E3259" t="s">
        <v>7563</v>
      </c>
    </row>
    <row r="3260" spans="1:5" x14ac:dyDescent="0.3">
      <c r="A3260">
        <v>160</v>
      </c>
      <c r="B3260" t="s">
        <v>3331</v>
      </c>
      <c r="C3260" s="2" t="s">
        <v>6734</v>
      </c>
      <c r="D3260" s="9">
        <v>0</v>
      </c>
      <c r="E3260" t="s">
        <v>7549</v>
      </c>
    </row>
    <row r="3261" spans="1:5" x14ac:dyDescent="0.3">
      <c r="A3261">
        <v>159</v>
      </c>
      <c r="B3261" t="s">
        <v>3332</v>
      </c>
      <c r="C3261" s="2" t="s">
        <v>6735</v>
      </c>
      <c r="D3261" s="9">
        <v>0</v>
      </c>
      <c r="E3261" t="s">
        <v>7549</v>
      </c>
    </row>
    <row r="3262" spans="1:5" x14ac:dyDescent="0.3">
      <c r="A3262">
        <v>158</v>
      </c>
      <c r="B3262" t="s">
        <v>3333</v>
      </c>
      <c r="C3262" s="2" t="s">
        <v>6736</v>
      </c>
      <c r="D3262" s="9">
        <v>0</v>
      </c>
      <c r="E3262" t="s">
        <v>7549</v>
      </c>
    </row>
    <row r="3263" spans="1:5" x14ac:dyDescent="0.3">
      <c r="A3263">
        <v>157</v>
      </c>
      <c r="B3263" t="s">
        <v>3334</v>
      </c>
      <c r="C3263" s="2" t="s">
        <v>6737</v>
      </c>
      <c r="D3263" s="9">
        <v>0</v>
      </c>
      <c r="E3263" t="s">
        <v>7563</v>
      </c>
    </row>
    <row r="3264" spans="1:5" x14ac:dyDescent="0.3">
      <c r="A3264">
        <v>156</v>
      </c>
      <c r="B3264" t="s">
        <v>3335</v>
      </c>
      <c r="C3264" s="2" t="s">
        <v>6738</v>
      </c>
      <c r="D3264" s="9">
        <v>0</v>
      </c>
      <c r="E3264" t="s">
        <v>7563</v>
      </c>
    </row>
    <row r="3265" spans="1:5" x14ac:dyDescent="0.3">
      <c r="A3265">
        <v>155</v>
      </c>
      <c r="B3265" t="s">
        <v>3336</v>
      </c>
      <c r="C3265" s="2" t="s">
        <v>6739</v>
      </c>
      <c r="D3265" s="9">
        <v>0</v>
      </c>
      <c r="E3265" t="s">
        <v>7549</v>
      </c>
    </row>
    <row r="3266" spans="1:5" x14ac:dyDescent="0.3">
      <c r="A3266">
        <v>154</v>
      </c>
      <c r="B3266" t="s">
        <v>3337</v>
      </c>
      <c r="C3266" s="2" t="s">
        <v>6740</v>
      </c>
      <c r="D3266" s="9">
        <v>0</v>
      </c>
      <c r="E3266" t="s">
        <v>7566</v>
      </c>
    </row>
    <row r="3267" spans="1:5" x14ac:dyDescent="0.3">
      <c r="A3267">
        <v>153</v>
      </c>
      <c r="B3267" t="s">
        <v>3338</v>
      </c>
      <c r="C3267" s="2" t="s">
        <v>6741</v>
      </c>
      <c r="D3267" s="9">
        <v>0</v>
      </c>
      <c r="E3267" t="s">
        <v>7549</v>
      </c>
    </row>
    <row r="3268" spans="1:5" x14ac:dyDescent="0.3">
      <c r="A3268">
        <v>152</v>
      </c>
      <c r="B3268" t="s">
        <v>3339</v>
      </c>
      <c r="C3268" s="2" t="s">
        <v>6742</v>
      </c>
      <c r="D3268" s="9">
        <v>0</v>
      </c>
      <c r="E3268" t="s">
        <v>7549</v>
      </c>
    </row>
    <row r="3269" spans="1:5" x14ac:dyDescent="0.3">
      <c r="A3269">
        <v>151</v>
      </c>
      <c r="B3269" t="s">
        <v>3340</v>
      </c>
      <c r="C3269" s="2" t="s">
        <v>6743</v>
      </c>
      <c r="D3269" s="9">
        <v>0</v>
      </c>
      <c r="E3269" t="s">
        <v>7571</v>
      </c>
    </row>
    <row r="3270" spans="1:5" x14ac:dyDescent="0.3">
      <c r="A3270">
        <v>150</v>
      </c>
      <c r="B3270" t="s">
        <v>3341</v>
      </c>
      <c r="C3270" s="2" t="s">
        <v>3341</v>
      </c>
      <c r="D3270" s="9">
        <v>0</v>
      </c>
      <c r="E3270" t="s">
        <v>7563</v>
      </c>
    </row>
    <row r="3271" spans="1:5" x14ac:dyDescent="0.3">
      <c r="A3271">
        <v>149</v>
      </c>
      <c r="B3271" t="s">
        <v>3342</v>
      </c>
      <c r="C3271" s="2" t="s">
        <v>6744</v>
      </c>
      <c r="D3271" s="9">
        <v>0</v>
      </c>
      <c r="E3271" t="s">
        <v>7549</v>
      </c>
    </row>
    <row r="3272" spans="1:5" x14ac:dyDescent="0.3">
      <c r="A3272">
        <v>148</v>
      </c>
      <c r="B3272" t="s">
        <v>3343</v>
      </c>
      <c r="C3272" s="2" t="s">
        <v>6745</v>
      </c>
      <c r="D3272" s="9">
        <v>0</v>
      </c>
      <c r="E3272" t="s">
        <v>7549</v>
      </c>
    </row>
    <row r="3273" spans="1:5" x14ac:dyDescent="0.3">
      <c r="A3273">
        <v>147</v>
      </c>
      <c r="B3273" t="s">
        <v>3344</v>
      </c>
      <c r="C3273" s="2" t="s">
        <v>6746</v>
      </c>
      <c r="D3273" s="9">
        <v>0</v>
      </c>
      <c r="E3273" t="s">
        <v>7563</v>
      </c>
    </row>
    <row r="3274" spans="1:5" x14ac:dyDescent="0.3">
      <c r="A3274">
        <v>146</v>
      </c>
      <c r="B3274" t="s">
        <v>3345</v>
      </c>
      <c r="C3274" s="2" t="s">
        <v>6747</v>
      </c>
      <c r="D3274" s="9">
        <v>0</v>
      </c>
      <c r="E3274" t="s">
        <v>7563</v>
      </c>
    </row>
    <row r="3275" spans="1:5" x14ac:dyDescent="0.3">
      <c r="A3275">
        <v>145</v>
      </c>
      <c r="B3275" t="s">
        <v>3346</v>
      </c>
      <c r="C3275" s="2" t="s">
        <v>6748</v>
      </c>
      <c r="D3275" s="9">
        <v>0</v>
      </c>
      <c r="E3275" t="s">
        <v>7546</v>
      </c>
    </row>
    <row r="3276" spans="1:5" x14ac:dyDescent="0.3">
      <c r="A3276">
        <v>144</v>
      </c>
      <c r="B3276" t="s">
        <v>3347</v>
      </c>
      <c r="C3276" s="2" t="s">
        <v>6749</v>
      </c>
      <c r="D3276" s="9">
        <v>0</v>
      </c>
      <c r="E3276" t="s">
        <v>7563</v>
      </c>
    </row>
    <row r="3277" spans="1:5" x14ac:dyDescent="0.3">
      <c r="A3277">
        <v>143</v>
      </c>
      <c r="B3277" t="s">
        <v>3348</v>
      </c>
      <c r="C3277" s="2" t="s">
        <v>6750</v>
      </c>
      <c r="D3277" s="9">
        <v>0</v>
      </c>
      <c r="E3277" t="s">
        <v>7571</v>
      </c>
    </row>
    <row r="3278" spans="1:5" x14ac:dyDescent="0.3">
      <c r="A3278">
        <v>142</v>
      </c>
      <c r="B3278" t="s">
        <v>3349</v>
      </c>
      <c r="C3278" s="2" t="s">
        <v>6751</v>
      </c>
      <c r="D3278" s="9">
        <v>0</v>
      </c>
      <c r="E3278" t="s">
        <v>7563</v>
      </c>
    </row>
    <row r="3279" spans="1:5" x14ac:dyDescent="0.3">
      <c r="A3279">
        <v>141</v>
      </c>
      <c r="B3279" t="s">
        <v>3350</v>
      </c>
      <c r="C3279" s="2" t="s">
        <v>6752</v>
      </c>
      <c r="D3279" s="9">
        <v>0</v>
      </c>
      <c r="E3279" t="s">
        <v>7550</v>
      </c>
    </row>
    <row r="3280" spans="1:5" x14ac:dyDescent="0.3">
      <c r="A3280">
        <v>140</v>
      </c>
      <c r="B3280" t="s">
        <v>3351</v>
      </c>
      <c r="C3280" s="2" t="s">
        <v>6753</v>
      </c>
      <c r="D3280" s="9">
        <v>0</v>
      </c>
      <c r="E3280" t="s">
        <v>7549</v>
      </c>
    </row>
    <row r="3281" spans="1:5" x14ac:dyDescent="0.3">
      <c r="A3281">
        <v>139</v>
      </c>
      <c r="B3281" t="s">
        <v>3352</v>
      </c>
      <c r="C3281" s="2" t="s">
        <v>6754</v>
      </c>
      <c r="D3281" s="9">
        <v>0</v>
      </c>
      <c r="E3281" t="s">
        <v>7563</v>
      </c>
    </row>
    <row r="3282" spans="1:5" x14ac:dyDescent="0.3">
      <c r="A3282">
        <v>138</v>
      </c>
      <c r="B3282" t="s">
        <v>3353</v>
      </c>
      <c r="C3282" s="2" t="s">
        <v>6755</v>
      </c>
      <c r="D3282" s="9">
        <v>0</v>
      </c>
      <c r="E3282" t="s">
        <v>7563</v>
      </c>
    </row>
    <row r="3283" spans="1:5" x14ac:dyDescent="0.3">
      <c r="A3283">
        <v>137</v>
      </c>
      <c r="B3283" t="s">
        <v>3354</v>
      </c>
      <c r="C3283" s="2" t="s">
        <v>6756</v>
      </c>
      <c r="D3283" s="9">
        <v>0</v>
      </c>
      <c r="E3283" t="s">
        <v>7546</v>
      </c>
    </row>
    <row r="3284" spans="1:5" x14ac:dyDescent="0.3">
      <c r="A3284">
        <v>136</v>
      </c>
      <c r="B3284" t="s">
        <v>3355</v>
      </c>
      <c r="C3284" s="2" t="s">
        <v>6757</v>
      </c>
      <c r="D3284" s="9">
        <v>0</v>
      </c>
      <c r="E3284" t="s">
        <v>7563</v>
      </c>
    </row>
    <row r="3285" spans="1:5" x14ac:dyDescent="0.3">
      <c r="A3285">
        <v>135</v>
      </c>
      <c r="B3285" t="s">
        <v>3356</v>
      </c>
      <c r="C3285" s="2" t="s">
        <v>6758</v>
      </c>
      <c r="D3285" s="9">
        <v>0</v>
      </c>
      <c r="E3285" t="s">
        <v>7563</v>
      </c>
    </row>
    <row r="3286" spans="1:5" x14ac:dyDescent="0.3">
      <c r="A3286">
        <v>134</v>
      </c>
      <c r="B3286" t="s">
        <v>3357</v>
      </c>
      <c r="C3286" s="2" t="s">
        <v>6759</v>
      </c>
      <c r="D3286" s="9">
        <v>0</v>
      </c>
      <c r="E3286" t="s">
        <v>7563</v>
      </c>
    </row>
    <row r="3287" spans="1:5" x14ac:dyDescent="0.3">
      <c r="A3287">
        <v>133</v>
      </c>
      <c r="B3287" t="s">
        <v>3358</v>
      </c>
      <c r="C3287" s="2" t="s">
        <v>6760</v>
      </c>
      <c r="D3287" s="9">
        <v>0</v>
      </c>
      <c r="E3287" t="s">
        <v>7563</v>
      </c>
    </row>
    <row r="3288" spans="1:5" x14ac:dyDescent="0.3">
      <c r="A3288">
        <v>132</v>
      </c>
      <c r="B3288" t="s">
        <v>3359</v>
      </c>
      <c r="C3288" s="2" t="s">
        <v>6761</v>
      </c>
      <c r="D3288" s="9">
        <v>0</v>
      </c>
      <c r="E3288" t="s">
        <v>7563</v>
      </c>
    </row>
    <row r="3289" spans="1:5" x14ac:dyDescent="0.3">
      <c r="A3289">
        <v>131</v>
      </c>
      <c r="B3289" t="s">
        <v>3360</v>
      </c>
      <c r="C3289" s="2" t="s">
        <v>6762</v>
      </c>
      <c r="D3289" s="9">
        <v>0</v>
      </c>
      <c r="E3289" t="s">
        <v>7563</v>
      </c>
    </row>
    <row r="3290" spans="1:5" x14ac:dyDescent="0.3">
      <c r="A3290">
        <v>130</v>
      </c>
      <c r="B3290" t="s">
        <v>3361</v>
      </c>
      <c r="C3290" s="2" t="s">
        <v>6763</v>
      </c>
      <c r="D3290" s="9">
        <v>0</v>
      </c>
      <c r="E3290" t="s">
        <v>7563</v>
      </c>
    </row>
    <row r="3291" spans="1:5" x14ac:dyDescent="0.3">
      <c r="A3291">
        <v>129</v>
      </c>
      <c r="B3291" t="s">
        <v>3362</v>
      </c>
      <c r="C3291" s="2" t="s">
        <v>6764</v>
      </c>
      <c r="D3291" s="9">
        <v>0</v>
      </c>
      <c r="E3291" t="s">
        <v>7549</v>
      </c>
    </row>
    <row r="3292" spans="1:5" x14ac:dyDescent="0.3">
      <c r="A3292">
        <v>128</v>
      </c>
      <c r="B3292" t="s">
        <v>3363</v>
      </c>
      <c r="C3292" s="2" t="s">
        <v>6765</v>
      </c>
      <c r="D3292" s="9">
        <v>0</v>
      </c>
      <c r="E3292" t="s">
        <v>7563</v>
      </c>
    </row>
    <row r="3293" spans="1:5" x14ac:dyDescent="0.3">
      <c r="A3293">
        <v>127</v>
      </c>
      <c r="B3293" t="s">
        <v>3364</v>
      </c>
      <c r="C3293" s="2" t="s">
        <v>6766</v>
      </c>
      <c r="D3293" s="9">
        <v>0</v>
      </c>
      <c r="E3293" t="s">
        <v>7546</v>
      </c>
    </row>
    <row r="3294" spans="1:5" x14ac:dyDescent="0.3">
      <c r="A3294">
        <v>126</v>
      </c>
      <c r="B3294" t="s">
        <v>3365</v>
      </c>
      <c r="C3294" s="2" t="s">
        <v>6767</v>
      </c>
      <c r="D3294" s="9">
        <v>0</v>
      </c>
      <c r="E3294" t="s">
        <v>7546</v>
      </c>
    </row>
    <row r="3295" spans="1:5" x14ac:dyDescent="0.3">
      <c r="A3295">
        <v>125</v>
      </c>
      <c r="B3295" t="s">
        <v>3366</v>
      </c>
      <c r="C3295" s="2" t="s">
        <v>6768</v>
      </c>
      <c r="D3295" s="9">
        <v>0</v>
      </c>
      <c r="E3295" t="s">
        <v>7546</v>
      </c>
    </row>
    <row r="3296" spans="1:5" x14ac:dyDescent="0.3">
      <c r="A3296">
        <v>124</v>
      </c>
      <c r="B3296" t="s">
        <v>3367</v>
      </c>
      <c r="C3296" s="2" t="s">
        <v>6769</v>
      </c>
      <c r="D3296" s="9">
        <v>0</v>
      </c>
      <c r="E3296" t="s">
        <v>7571</v>
      </c>
    </row>
    <row r="3297" spans="1:5" x14ac:dyDescent="0.3">
      <c r="A3297">
        <v>123</v>
      </c>
      <c r="B3297" t="s">
        <v>3368</v>
      </c>
      <c r="C3297" s="2" t="s">
        <v>6770</v>
      </c>
      <c r="D3297" s="9">
        <v>0</v>
      </c>
      <c r="E3297" t="s">
        <v>7546</v>
      </c>
    </row>
    <row r="3298" spans="1:5" x14ac:dyDescent="0.3">
      <c r="A3298">
        <v>122</v>
      </c>
      <c r="B3298" t="s">
        <v>3369</v>
      </c>
      <c r="C3298" s="2" t="s">
        <v>6771</v>
      </c>
      <c r="D3298" s="9">
        <v>0</v>
      </c>
      <c r="E3298" t="s">
        <v>7549</v>
      </c>
    </row>
    <row r="3299" spans="1:5" x14ac:dyDescent="0.3">
      <c r="A3299">
        <v>121</v>
      </c>
      <c r="B3299" t="s">
        <v>3370</v>
      </c>
      <c r="C3299" s="2" t="s">
        <v>6772</v>
      </c>
      <c r="D3299" s="9">
        <v>0</v>
      </c>
      <c r="E3299" t="s">
        <v>7549</v>
      </c>
    </row>
    <row r="3300" spans="1:5" x14ac:dyDescent="0.3">
      <c r="A3300">
        <v>120</v>
      </c>
      <c r="B3300" t="s">
        <v>3371</v>
      </c>
      <c r="C3300" s="2" t="s">
        <v>6773</v>
      </c>
      <c r="D3300" s="9">
        <v>0</v>
      </c>
      <c r="E3300" t="s">
        <v>7549</v>
      </c>
    </row>
    <row r="3301" spans="1:5" x14ac:dyDescent="0.3">
      <c r="A3301">
        <v>119</v>
      </c>
      <c r="B3301" t="s">
        <v>3372</v>
      </c>
      <c r="C3301" s="2" t="s">
        <v>6774</v>
      </c>
      <c r="D3301" s="9">
        <v>0</v>
      </c>
      <c r="E3301" t="s">
        <v>7563</v>
      </c>
    </row>
    <row r="3302" spans="1:5" x14ac:dyDescent="0.3">
      <c r="A3302">
        <v>118</v>
      </c>
      <c r="B3302" t="s">
        <v>3373</v>
      </c>
      <c r="C3302" s="2" t="s">
        <v>6775</v>
      </c>
      <c r="D3302" s="9">
        <v>0</v>
      </c>
      <c r="E3302" t="s">
        <v>7551</v>
      </c>
    </row>
    <row r="3303" spans="1:5" x14ac:dyDescent="0.3">
      <c r="A3303">
        <v>117</v>
      </c>
      <c r="B3303" t="s">
        <v>3374</v>
      </c>
      <c r="C3303" s="2" t="s">
        <v>6776</v>
      </c>
      <c r="D3303" s="9">
        <v>0</v>
      </c>
      <c r="E3303" t="s">
        <v>7549</v>
      </c>
    </row>
    <row r="3304" spans="1:5" x14ac:dyDescent="0.3">
      <c r="A3304">
        <v>116</v>
      </c>
      <c r="B3304" t="s">
        <v>3375</v>
      </c>
      <c r="C3304" s="2" t="s">
        <v>6777</v>
      </c>
      <c r="D3304" s="9">
        <v>0</v>
      </c>
      <c r="E3304" t="s">
        <v>7549</v>
      </c>
    </row>
    <row r="3305" spans="1:5" x14ac:dyDescent="0.3">
      <c r="A3305">
        <v>115</v>
      </c>
      <c r="B3305" t="s">
        <v>3376</v>
      </c>
      <c r="C3305" s="2" t="s">
        <v>6778</v>
      </c>
      <c r="D3305" s="9">
        <v>0</v>
      </c>
      <c r="E3305" t="s">
        <v>7563</v>
      </c>
    </row>
    <row r="3306" spans="1:5" x14ac:dyDescent="0.3">
      <c r="A3306">
        <v>114</v>
      </c>
      <c r="B3306" t="s">
        <v>3377</v>
      </c>
      <c r="C3306" s="2" t="s">
        <v>6779</v>
      </c>
      <c r="D3306" s="9">
        <v>0</v>
      </c>
      <c r="E3306" t="s">
        <v>7563</v>
      </c>
    </row>
    <row r="3307" spans="1:5" x14ac:dyDescent="0.3">
      <c r="A3307">
        <v>113</v>
      </c>
      <c r="B3307" t="s">
        <v>3378</v>
      </c>
      <c r="C3307" s="2" t="s">
        <v>6780</v>
      </c>
      <c r="D3307" s="9">
        <v>0</v>
      </c>
      <c r="E3307" t="s">
        <v>7563</v>
      </c>
    </row>
    <row r="3308" spans="1:5" x14ac:dyDescent="0.3">
      <c r="A3308">
        <v>112</v>
      </c>
      <c r="B3308" t="s">
        <v>3379</v>
      </c>
      <c r="C3308" s="2" t="s">
        <v>6781</v>
      </c>
      <c r="D3308" s="9">
        <v>0</v>
      </c>
      <c r="E3308" t="s">
        <v>7549</v>
      </c>
    </row>
    <row r="3309" spans="1:5" x14ac:dyDescent="0.3">
      <c r="A3309">
        <v>111</v>
      </c>
      <c r="B3309" t="s">
        <v>3380</v>
      </c>
      <c r="C3309" s="2" t="s">
        <v>6782</v>
      </c>
      <c r="D3309" s="9">
        <v>0</v>
      </c>
      <c r="E3309" t="s">
        <v>7563</v>
      </c>
    </row>
    <row r="3310" spans="1:5" x14ac:dyDescent="0.3">
      <c r="A3310">
        <v>110</v>
      </c>
      <c r="B3310" t="s">
        <v>3381</v>
      </c>
      <c r="C3310" s="2" t="s">
        <v>6783</v>
      </c>
      <c r="D3310" s="9">
        <v>0</v>
      </c>
      <c r="E3310" t="s">
        <v>7563</v>
      </c>
    </row>
    <row r="3311" spans="1:5" x14ac:dyDescent="0.3">
      <c r="A3311">
        <v>109</v>
      </c>
      <c r="B3311" t="s">
        <v>3382</v>
      </c>
      <c r="C3311" s="2" t="s">
        <v>6784</v>
      </c>
      <c r="D3311" s="9">
        <v>0</v>
      </c>
      <c r="E3311" t="s">
        <v>7563</v>
      </c>
    </row>
    <row r="3312" spans="1:5" x14ac:dyDescent="0.3">
      <c r="A3312">
        <v>108</v>
      </c>
      <c r="B3312" t="s">
        <v>3383</v>
      </c>
      <c r="C3312" s="2" t="s">
        <v>6785</v>
      </c>
      <c r="D3312" s="9">
        <v>0</v>
      </c>
      <c r="E3312" t="s">
        <v>7563</v>
      </c>
    </row>
    <row r="3313" spans="1:5" x14ac:dyDescent="0.3">
      <c r="A3313">
        <v>107</v>
      </c>
      <c r="B3313" t="s">
        <v>3384</v>
      </c>
      <c r="C3313" s="2" t="s">
        <v>6786</v>
      </c>
      <c r="D3313" s="9">
        <v>0</v>
      </c>
      <c r="E3313" t="s">
        <v>7563</v>
      </c>
    </row>
    <row r="3314" spans="1:5" x14ac:dyDescent="0.3">
      <c r="A3314">
        <v>106</v>
      </c>
      <c r="B3314" t="s">
        <v>3385</v>
      </c>
      <c r="C3314" s="2" t="s">
        <v>6787</v>
      </c>
      <c r="D3314" s="9">
        <v>0</v>
      </c>
      <c r="E3314" t="s">
        <v>7563</v>
      </c>
    </row>
    <row r="3315" spans="1:5" x14ac:dyDescent="0.3">
      <c r="A3315">
        <v>105</v>
      </c>
      <c r="B3315" t="s">
        <v>3386</v>
      </c>
      <c r="C3315" s="2" t="s">
        <v>6788</v>
      </c>
      <c r="D3315" s="9">
        <v>0</v>
      </c>
      <c r="E3315" t="s">
        <v>7566</v>
      </c>
    </row>
    <row r="3316" spans="1:5" x14ac:dyDescent="0.3">
      <c r="A3316">
        <v>104</v>
      </c>
      <c r="B3316" t="s">
        <v>3387</v>
      </c>
      <c r="C3316" s="2" t="s">
        <v>6789</v>
      </c>
      <c r="D3316" s="9">
        <v>0</v>
      </c>
      <c r="E3316" t="s">
        <v>7563</v>
      </c>
    </row>
    <row r="3317" spans="1:5" x14ac:dyDescent="0.3">
      <c r="A3317">
        <v>103</v>
      </c>
      <c r="B3317" t="s">
        <v>3388</v>
      </c>
      <c r="C3317" s="2" t="s">
        <v>6790</v>
      </c>
      <c r="D3317" s="9">
        <v>0</v>
      </c>
      <c r="E3317" t="s">
        <v>7550</v>
      </c>
    </row>
    <row r="3318" spans="1:5" x14ac:dyDescent="0.3">
      <c r="A3318">
        <v>102</v>
      </c>
      <c r="B3318" t="s">
        <v>3389</v>
      </c>
      <c r="C3318" s="2" t="s">
        <v>6791</v>
      </c>
      <c r="D3318" s="9">
        <v>0</v>
      </c>
      <c r="E3318" t="s">
        <v>7563</v>
      </c>
    </row>
    <row r="3319" spans="1:5" x14ac:dyDescent="0.3">
      <c r="A3319">
        <v>101</v>
      </c>
      <c r="B3319" t="s">
        <v>3390</v>
      </c>
      <c r="C3319" s="2" t="s">
        <v>6792</v>
      </c>
      <c r="D3319" s="9">
        <v>0</v>
      </c>
      <c r="E3319" t="s">
        <v>7563</v>
      </c>
    </row>
    <row r="3320" spans="1:5" x14ac:dyDescent="0.3">
      <c r="A3320">
        <v>100</v>
      </c>
      <c r="B3320" t="s">
        <v>3391</v>
      </c>
      <c r="C3320" s="2" t="s">
        <v>6793</v>
      </c>
      <c r="D3320" s="9">
        <v>0</v>
      </c>
      <c r="E3320" t="s">
        <v>7563</v>
      </c>
    </row>
    <row r="3321" spans="1:5" x14ac:dyDescent="0.3">
      <c r="A3321">
        <v>99</v>
      </c>
      <c r="B3321" t="s">
        <v>3392</v>
      </c>
      <c r="C3321" s="2" t="s">
        <v>6794</v>
      </c>
      <c r="D3321" s="9">
        <v>0</v>
      </c>
      <c r="E3321" t="s">
        <v>7563</v>
      </c>
    </row>
    <row r="3322" spans="1:5" x14ac:dyDescent="0.3">
      <c r="A3322">
        <v>98</v>
      </c>
      <c r="B3322" t="s">
        <v>3393</v>
      </c>
      <c r="C3322" s="2" t="s">
        <v>6795</v>
      </c>
      <c r="D3322" s="9">
        <v>0</v>
      </c>
      <c r="E3322" t="s">
        <v>7563</v>
      </c>
    </row>
    <row r="3323" spans="1:5" x14ac:dyDescent="0.3">
      <c r="A3323">
        <v>97</v>
      </c>
      <c r="B3323" t="s">
        <v>3394</v>
      </c>
      <c r="C3323" s="2" t="s">
        <v>6796</v>
      </c>
      <c r="D3323" s="9">
        <v>0</v>
      </c>
      <c r="E3323" t="s">
        <v>7563</v>
      </c>
    </row>
    <row r="3324" spans="1:5" x14ac:dyDescent="0.3">
      <c r="A3324">
        <v>96</v>
      </c>
      <c r="B3324" t="s">
        <v>3395</v>
      </c>
      <c r="C3324" s="2" t="s">
        <v>6797</v>
      </c>
      <c r="D3324" s="9">
        <v>0</v>
      </c>
      <c r="E3324" t="s">
        <v>7549</v>
      </c>
    </row>
    <row r="3325" spans="1:5" x14ac:dyDescent="0.3">
      <c r="A3325">
        <v>95</v>
      </c>
      <c r="B3325" t="s">
        <v>3396</v>
      </c>
      <c r="C3325" s="2" t="s">
        <v>6798</v>
      </c>
      <c r="D3325" s="9">
        <v>0</v>
      </c>
      <c r="E3325" t="s">
        <v>7549</v>
      </c>
    </row>
    <row r="3326" spans="1:5" x14ac:dyDescent="0.3">
      <c r="A3326">
        <v>94</v>
      </c>
      <c r="B3326" t="s">
        <v>3397</v>
      </c>
      <c r="C3326" s="2" t="s">
        <v>6799</v>
      </c>
      <c r="D3326" s="9">
        <v>0</v>
      </c>
      <c r="E3326" t="s">
        <v>7549</v>
      </c>
    </row>
    <row r="3327" spans="1:5" x14ac:dyDescent="0.3">
      <c r="A3327">
        <v>93</v>
      </c>
      <c r="B3327" t="s">
        <v>3398</v>
      </c>
      <c r="C3327" s="2" t="s">
        <v>6800</v>
      </c>
      <c r="D3327" s="9">
        <v>0</v>
      </c>
      <c r="E3327" t="s">
        <v>7549</v>
      </c>
    </row>
    <row r="3328" spans="1:5" x14ac:dyDescent="0.3">
      <c r="A3328">
        <v>92</v>
      </c>
      <c r="B3328" t="s">
        <v>3399</v>
      </c>
      <c r="C3328" s="2" t="s">
        <v>6801</v>
      </c>
      <c r="D3328" s="9">
        <v>0</v>
      </c>
      <c r="E3328" t="s">
        <v>7549</v>
      </c>
    </row>
    <row r="3329" spans="1:5" x14ac:dyDescent="0.3">
      <c r="A3329">
        <v>91</v>
      </c>
      <c r="B3329" t="s">
        <v>3400</v>
      </c>
      <c r="C3329" s="2" t="s">
        <v>6802</v>
      </c>
      <c r="D3329" s="9">
        <v>0</v>
      </c>
      <c r="E3329" t="s">
        <v>7563</v>
      </c>
    </row>
    <row r="3330" spans="1:5" x14ac:dyDescent="0.3">
      <c r="A3330">
        <v>90</v>
      </c>
      <c r="B3330" t="s">
        <v>3401</v>
      </c>
      <c r="C3330" s="2" t="s">
        <v>6803</v>
      </c>
      <c r="D3330" s="9">
        <v>0</v>
      </c>
      <c r="E3330" t="s">
        <v>7571</v>
      </c>
    </row>
    <row r="3331" spans="1:5" x14ac:dyDescent="0.3">
      <c r="A3331">
        <v>89</v>
      </c>
      <c r="B3331" t="s">
        <v>3402</v>
      </c>
      <c r="C3331" s="2" t="s">
        <v>6804</v>
      </c>
      <c r="D3331" s="9">
        <v>0</v>
      </c>
      <c r="E3331" t="s">
        <v>7563</v>
      </c>
    </row>
    <row r="3332" spans="1:5" x14ac:dyDescent="0.3">
      <c r="A3332">
        <v>88</v>
      </c>
      <c r="B3332" t="s">
        <v>3403</v>
      </c>
      <c r="C3332" s="2" t="s">
        <v>6805</v>
      </c>
      <c r="D3332" s="9">
        <v>0</v>
      </c>
      <c r="E3332" t="s">
        <v>7549</v>
      </c>
    </row>
    <row r="3333" spans="1:5" x14ac:dyDescent="0.3">
      <c r="A3333">
        <v>87</v>
      </c>
      <c r="B3333" t="s">
        <v>3404</v>
      </c>
      <c r="C3333" s="2" t="s">
        <v>6806</v>
      </c>
      <c r="D3333" s="9">
        <v>0</v>
      </c>
      <c r="E3333" t="s">
        <v>7549</v>
      </c>
    </row>
    <row r="3334" spans="1:5" x14ac:dyDescent="0.3">
      <c r="A3334">
        <v>86</v>
      </c>
      <c r="B3334" t="s">
        <v>3405</v>
      </c>
      <c r="C3334" s="2" t="s">
        <v>6807</v>
      </c>
      <c r="D3334" s="9">
        <v>0</v>
      </c>
      <c r="E3334" t="s">
        <v>7563</v>
      </c>
    </row>
    <row r="3335" spans="1:5" x14ac:dyDescent="0.3">
      <c r="A3335">
        <v>85</v>
      </c>
      <c r="B3335" t="s">
        <v>3406</v>
      </c>
      <c r="C3335" s="2" t="s">
        <v>6808</v>
      </c>
      <c r="D3335" s="9">
        <v>0</v>
      </c>
      <c r="E3335" t="s">
        <v>7563</v>
      </c>
    </row>
    <row r="3336" spans="1:5" x14ac:dyDescent="0.3">
      <c r="A3336">
        <v>84</v>
      </c>
      <c r="B3336" t="s">
        <v>3407</v>
      </c>
      <c r="C3336" s="2" t="s">
        <v>6809</v>
      </c>
      <c r="D3336" s="9">
        <v>0</v>
      </c>
      <c r="E3336" t="s">
        <v>7549</v>
      </c>
    </row>
    <row r="3337" spans="1:5" x14ac:dyDescent="0.3">
      <c r="A3337">
        <v>83</v>
      </c>
      <c r="B3337" t="s">
        <v>3408</v>
      </c>
      <c r="C3337" s="2" t="s">
        <v>6810</v>
      </c>
      <c r="D3337" s="9">
        <v>0</v>
      </c>
      <c r="E3337" t="s">
        <v>7571</v>
      </c>
    </row>
    <row r="3338" spans="1:5" x14ac:dyDescent="0.3">
      <c r="A3338">
        <v>82</v>
      </c>
      <c r="B3338" t="s">
        <v>3409</v>
      </c>
      <c r="C3338" s="2" t="s">
        <v>6811</v>
      </c>
      <c r="D3338" s="9">
        <v>0</v>
      </c>
      <c r="E3338" t="s">
        <v>7549</v>
      </c>
    </row>
    <row r="3339" spans="1:5" x14ac:dyDescent="0.3">
      <c r="A3339">
        <v>81</v>
      </c>
      <c r="B3339" t="s">
        <v>3410</v>
      </c>
      <c r="C3339" s="2" t="s">
        <v>6812</v>
      </c>
      <c r="D3339" s="9">
        <v>0</v>
      </c>
      <c r="E3339" t="s">
        <v>7549</v>
      </c>
    </row>
    <row r="3340" spans="1:5" x14ac:dyDescent="0.3">
      <c r="A3340">
        <v>80</v>
      </c>
      <c r="B3340" t="s">
        <v>3411</v>
      </c>
      <c r="C3340" s="2" t="s">
        <v>6813</v>
      </c>
      <c r="D3340" s="9">
        <v>0</v>
      </c>
      <c r="E3340" t="s">
        <v>7563</v>
      </c>
    </row>
    <row r="3341" spans="1:5" x14ac:dyDescent="0.3">
      <c r="A3341">
        <v>79</v>
      </c>
      <c r="B3341" t="s">
        <v>3412</v>
      </c>
      <c r="C3341" s="2" t="s">
        <v>6814</v>
      </c>
      <c r="D3341" s="9">
        <v>0</v>
      </c>
      <c r="E3341" t="s">
        <v>7563</v>
      </c>
    </row>
    <row r="3342" spans="1:5" x14ac:dyDescent="0.3">
      <c r="A3342">
        <v>78</v>
      </c>
      <c r="B3342" t="s">
        <v>3413</v>
      </c>
      <c r="C3342" s="2" t="s">
        <v>6815</v>
      </c>
      <c r="D3342" s="9">
        <v>0</v>
      </c>
      <c r="E3342" t="s">
        <v>7563</v>
      </c>
    </row>
    <row r="3343" spans="1:5" x14ac:dyDescent="0.3">
      <c r="A3343">
        <v>77</v>
      </c>
      <c r="B3343" t="s">
        <v>3414</v>
      </c>
      <c r="C3343" s="2" t="s">
        <v>6816</v>
      </c>
      <c r="D3343" s="9">
        <v>0</v>
      </c>
      <c r="E3343" t="s">
        <v>7563</v>
      </c>
    </row>
    <row r="3344" spans="1:5" x14ac:dyDescent="0.3">
      <c r="A3344">
        <v>76</v>
      </c>
      <c r="B3344" t="s">
        <v>3415</v>
      </c>
      <c r="C3344" s="2" t="s">
        <v>6817</v>
      </c>
      <c r="D3344" s="9">
        <v>0</v>
      </c>
      <c r="E3344" t="s">
        <v>7549</v>
      </c>
    </row>
    <row r="3345" spans="1:5" x14ac:dyDescent="0.3">
      <c r="A3345">
        <v>75</v>
      </c>
      <c r="B3345" t="s">
        <v>3416</v>
      </c>
      <c r="C3345" s="2" t="s">
        <v>6818</v>
      </c>
      <c r="D3345" s="9">
        <v>0</v>
      </c>
      <c r="E3345" t="s">
        <v>7563</v>
      </c>
    </row>
    <row r="3346" spans="1:5" x14ac:dyDescent="0.3">
      <c r="A3346">
        <v>73</v>
      </c>
      <c r="B3346" t="s">
        <v>3417</v>
      </c>
      <c r="C3346" s="2" t="s">
        <v>6819</v>
      </c>
      <c r="D3346" s="9">
        <v>0</v>
      </c>
      <c r="E3346" t="s">
        <v>7563</v>
      </c>
    </row>
    <row r="3347" spans="1:5" x14ac:dyDescent="0.3">
      <c r="A3347">
        <v>72</v>
      </c>
      <c r="B3347" t="s">
        <v>3418</v>
      </c>
      <c r="C3347" s="2" t="s">
        <v>6820</v>
      </c>
      <c r="D3347" s="9">
        <v>0</v>
      </c>
      <c r="E3347" t="s">
        <v>7563</v>
      </c>
    </row>
    <row r="3348" spans="1:5" x14ac:dyDescent="0.3">
      <c r="A3348">
        <v>71</v>
      </c>
      <c r="B3348" t="s">
        <v>3419</v>
      </c>
      <c r="C3348" s="2" t="s">
        <v>6821</v>
      </c>
      <c r="D3348" s="9">
        <v>0</v>
      </c>
      <c r="E3348" t="s">
        <v>7563</v>
      </c>
    </row>
    <row r="3349" spans="1:5" x14ac:dyDescent="0.3">
      <c r="A3349">
        <v>70</v>
      </c>
      <c r="B3349" t="s">
        <v>3420</v>
      </c>
      <c r="C3349" s="2" t="s">
        <v>6822</v>
      </c>
      <c r="D3349" s="9">
        <v>0</v>
      </c>
      <c r="E3349" t="s">
        <v>7563</v>
      </c>
    </row>
    <row r="3350" spans="1:5" x14ac:dyDescent="0.3">
      <c r="A3350">
        <v>69</v>
      </c>
      <c r="B3350" t="s">
        <v>3421</v>
      </c>
      <c r="C3350" s="2" t="s">
        <v>6823</v>
      </c>
      <c r="D3350" s="9">
        <v>0</v>
      </c>
      <c r="E3350" t="s">
        <v>7563</v>
      </c>
    </row>
    <row r="3351" spans="1:5" x14ac:dyDescent="0.3">
      <c r="A3351">
        <v>68</v>
      </c>
      <c r="B3351" t="s">
        <v>3422</v>
      </c>
      <c r="C3351" s="2" t="s">
        <v>6824</v>
      </c>
      <c r="D3351" s="9">
        <v>0</v>
      </c>
      <c r="E3351" t="s">
        <v>7563</v>
      </c>
    </row>
    <row r="3352" spans="1:5" x14ac:dyDescent="0.3">
      <c r="A3352">
        <v>67</v>
      </c>
      <c r="B3352" t="s">
        <v>3423</v>
      </c>
      <c r="C3352" s="2" t="s">
        <v>6825</v>
      </c>
      <c r="D3352" s="9">
        <v>0</v>
      </c>
      <c r="E3352" t="s">
        <v>7546</v>
      </c>
    </row>
    <row r="3353" spans="1:5" x14ac:dyDescent="0.3">
      <c r="A3353">
        <v>66</v>
      </c>
      <c r="B3353" t="s">
        <v>3424</v>
      </c>
      <c r="C3353" s="2" t="s">
        <v>6826</v>
      </c>
      <c r="D3353" s="9">
        <v>0</v>
      </c>
      <c r="E3353" t="s">
        <v>7563</v>
      </c>
    </row>
    <row r="3354" spans="1:5" x14ac:dyDescent="0.3">
      <c r="A3354">
        <v>65</v>
      </c>
      <c r="B3354" t="s">
        <v>3425</v>
      </c>
      <c r="C3354" s="2" t="s">
        <v>6827</v>
      </c>
      <c r="D3354" s="9">
        <v>0</v>
      </c>
      <c r="E3354" t="s">
        <v>7563</v>
      </c>
    </row>
    <row r="3355" spans="1:5" x14ac:dyDescent="0.3">
      <c r="A3355">
        <v>64</v>
      </c>
      <c r="B3355" t="s">
        <v>3426</v>
      </c>
      <c r="C3355" s="2" t="s">
        <v>6828</v>
      </c>
      <c r="D3355" s="9">
        <v>0</v>
      </c>
      <c r="E3355" t="s">
        <v>7563</v>
      </c>
    </row>
    <row r="3356" spans="1:5" x14ac:dyDescent="0.3">
      <c r="A3356">
        <v>63</v>
      </c>
      <c r="B3356" t="s">
        <v>3427</v>
      </c>
      <c r="C3356" s="2" t="s">
        <v>6829</v>
      </c>
      <c r="D3356" s="9">
        <v>0</v>
      </c>
      <c r="E3356" t="s">
        <v>7549</v>
      </c>
    </row>
    <row r="3357" spans="1:5" x14ac:dyDescent="0.3">
      <c r="A3357">
        <v>62</v>
      </c>
      <c r="B3357" t="s">
        <v>3428</v>
      </c>
      <c r="C3357" s="2" t="s">
        <v>6830</v>
      </c>
      <c r="D3357" s="9">
        <v>0</v>
      </c>
      <c r="E3357" t="s">
        <v>7545</v>
      </c>
    </row>
    <row r="3358" spans="1:5" x14ac:dyDescent="0.3">
      <c r="A3358">
        <v>61</v>
      </c>
      <c r="B3358" t="s">
        <v>3429</v>
      </c>
      <c r="C3358" s="2" t="s">
        <v>6831</v>
      </c>
      <c r="D3358" s="9">
        <v>0</v>
      </c>
      <c r="E3358" t="s">
        <v>7563</v>
      </c>
    </row>
    <row r="3359" spans="1:5" x14ac:dyDescent="0.3">
      <c r="A3359">
        <v>60</v>
      </c>
      <c r="B3359" t="s">
        <v>3430</v>
      </c>
      <c r="C3359" s="2" t="s">
        <v>6832</v>
      </c>
      <c r="D3359" s="9">
        <v>0</v>
      </c>
      <c r="E3359" t="s">
        <v>7563</v>
      </c>
    </row>
    <row r="3360" spans="1:5" x14ac:dyDescent="0.3">
      <c r="A3360">
        <v>59</v>
      </c>
      <c r="B3360" t="s">
        <v>3431</v>
      </c>
      <c r="C3360" s="2" t="s">
        <v>6833</v>
      </c>
      <c r="D3360" s="9">
        <v>0</v>
      </c>
      <c r="E3360" t="s">
        <v>7549</v>
      </c>
    </row>
    <row r="3361" spans="1:5" x14ac:dyDescent="0.3">
      <c r="A3361">
        <v>58</v>
      </c>
      <c r="B3361" t="s">
        <v>3432</v>
      </c>
      <c r="C3361" s="2" t="s">
        <v>6834</v>
      </c>
      <c r="D3361" s="9">
        <v>0</v>
      </c>
      <c r="E3361" t="s">
        <v>7563</v>
      </c>
    </row>
    <row r="3362" spans="1:5" x14ac:dyDescent="0.3">
      <c r="A3362">
        <v>57</v>
      </c>
      <c r="B3362" t="s">
        <v>3433</v>
      </c>
      <c r="C3362" s="2" t="s">
        <v>6835</v>
      </c>
      <c r="D3362" s="9">
        <v>0</v>
      </c>
      <c r="E3362" t="s">
        <v>7563</v>
      </c>
    </row>
    <row r="3363" spans="1:5" x14ac:dyDescent="0.3">
      <c r="A3363">
        <v>56</v>
      </c>
      <c r="B3363" t="s">
        <v>3434</v>
      </c>
      <c r="C3363" s="2" t="s">
        <v>6836</v>
      </c>
      <c r="D3363" s="9">
        <v>0</v>
      </c>
      <c r="E3363" t="s">
        <v>7549</v>
      </c>
    </row>
    <row r="3364" spans="1:5" x14ac:dyDescent="0.3">
      <c r="A3364">
        <v>55</v>
      </c>
      <c r="B3364" t="s">
        <v>3435</v>
      </c>
      <c r="C3364" s="2" t="s">
        <v>6837</v>
      </c>
      <c r="D3364" s="9">
        <v>0</v>
      </c>
      <c r="E3364" t="s">
        <v>7563</v>
      </c>
    </row>
    <row r="3365" spans="1:5" x14ac:dyDescent="0.3">
      <c r="A3365">
        <v>54</v>
      </c>
      <c r="B3365" t="s">
        <v>3436</v>
      </c>
      <c r="C3365" s="2" t="s">
        <v>6838</v>
      </c>
      <c r="D3365" s="9">
        <v>0</v>
      </c>
      <c r="E3365" t="s">
        <v>7549</v>
      </c>
    </row>
    <row r="3366" spans="1:5" x14ac:dyDescent="0.3">
      <c r="A3366">
        <v>53</v>
      </c>
      <c r="B3366" t="s">
        <v>3437</v>
      </c>
      <c r="C3366" s="2" t="s">
        <v>6839</v>
      </c>
      <c r="D3366" s="9">
        <v>0</v>
      </c>
      <c r="E3366" t="s">
        <v>7549</v>
      </c>
    </row>
    <row r="3367" spans="1:5" x14ac:dyDescent="0.3">
      <c r="A3367">
        <v>52</v>
      </c>
      <c r="B3367" t="s">
        <v>3438</v>
      </c>
      <c r="C3367" s="2" t="s">
        <v>6840</v>
      </c>
      <c r="D3367" s="9">
        <v>0</v>
      </c>
      <c r="E3367" t="s">
        <v>7549</v>
      </c>
    </row>
    <row r="3368" spans="1:5" x14ac:dyDescent="0.3">
      <c r="A3368">
        <v>51</v>
      </c>
      <c r="B3368" t="s">
        <v>3439</v>
      </c>
      <c r="C3368" s="2" t="s">
        <v>6841</v>
      </c>
      <c r="D3368" s="9">
        <v>0</v>
      </c>
      <c r="E3368" t="s">
        <v>7549</v>
      </c>
    </row>
    <row r="3369" spans="1:5" x14ac:dyDescent="0.3">
      <c r="A3369">
        <v>50</v>
      </c>
      <c r="B3369" t="s">
        <v>3440</v>
      </c>
      <c r="C3369" s="2" t="s">
        <v>6842</v>
      </c>
      <c r="D3369" s="9">
        <v>0</v>
      </c>
      <c r="E3369" t="s">
        <v>7563</v>
      </c>
    </row>
    <row r="3370" spans="1:5" x14ac:dyDescent="0.3">
      <c r="A3370">
        <v>49</v>
      </c>
      <c r="B3370" t="s">
        <v>3441</v>
      </c>
      <c r="C3370" s="2" t="s">
        <v>6843</v>
      </c>
      <c r="D3370" s="9">
        <v>0</v>
      </c>
      <c r="E3370" t="s">
        <v>7546</v>
      </c>
    </row>
    <row r="3371" spans="1:5" x14ac:dyDescent="0.3">
      <c r="A3371">
        <v>48</v>
      </c>
      <c r="B3371" t="s">
        <v>3442</v>
      </c>
      <c r="C3371" s="2" t="s">
        <v>6844</v>
      </c>
      <c r="D3371" s="9">
        <v>0</v>
      </c>
      <c r="E3371" t="s">
        <v>7563</v>
      </c>
    </row>
    <row r="3372" spans="1:5" x14ac:dyDescent="0.3">
      <c r="A3372">
        <v>46</v>
      </c>
      <c r="B3372" t="s">
        <v>3443</v>
      </c>
      <c r="C3372" s="2" t="s">
        <v>6845</v>
      </c>
      <c r="D3372" s="9">
        <v>0</v>
      </c>
      <c r="E3372" t="s">
        <v>7545</v>
      </c>
    </row>
    <row r="3373" spans="1:5" x14ac:dyDescent="0.3">
      <c r="A3373">
        <v>45</v>
      </c>
      <c r="B3373" t="s">
        <v>3444</v>
      </c>
      <c r="C3373" s="2" t="s">
        <v>6846</v>
      </c>
      <c r="D3373" s="9">
        <v>0</v>
      </c>
      <c r="E3373" t="s">
        <v>7563</v>
      </c>
    </row>
    <row r="3374" spans="1:5" x14ac:dyDescent="0.3">
      <c r="A3374">
        <v>44</v>
      </c>
      <c r="B3374" t="s">
        <v>3445</v>
      </c>
      <c r="C3374" s="2" t="s">
        <v>6847</v>
      </c>
      <c r="D3374" s="9">
        <v>0</v>
      </c>
      <c r="E3374" t="s">
        <v>7563</v>
      </c>
    </row>
    <row r="3375" spans="1:5" x14ac:dyDescent="0.3">
      <c r="A3375">
        <v>43</v>
      </c>
      <c r="B3375" t="s">
        <v>3446</v>
      </c>
      <c r="C3375" s="2" t="s">
        <v>6848</v>
      </c>
      <c r="D3375" s="9">
        <v>0</v>
      </c>
      <c r="E3375" t="s">
        <v>7563</v>
      </c>
    </row>
    <row r="3376" spans="1:5" x14ac:dyDescent="0.3">
      <c r="A3376">
        <v>42</v>
      </c>
      <c r="B3376" t="s">
        <v>3447</v>
      </c>
      <c r="C3376" s="2" t="s">
        <v>6849</v>
      </c>
      <c r="D3376" s="9">
        <v>0</v>
      </c>
      <c r="E3376" t="s">
        <v>7563</v>
      </c>
    </row>
    <row r="3377" spans="1:5" x14ac:dyDescent="0.3">
      <c r="A3377">
        <v>41</v>
      </c>
      <c r="B3377" t="s">
        <v>3448</v>
      </c>
      <c r="C3377" s="2" t="s">
        <v>6850</v>
      </c>
      <c r="D3377" s="9">
        <v>0</v>
      </c>
      <c r="E3377" t="s">
        <v>7563</v>
      </c>
    </row>
    <row r="3378" spans="1:5" x14ac:dyDescent="0.3">
      <c r="A3378">
        <v>40</v>
      </c>
      <c r="B3378" t="s">
        <v>3449</v>
      </c>
      <c r="C3378" s="2" t="s">
        <v>6851</v>
      </c>
      <c r="D3378" s="9">
        <v>0</v>
      </c>
      <c r="E3378" t="s">
        <v>7563</v>
      </c>
    </row>
    <row r="3379" spans="1:5" x14ac:dyDescent="0.3">
      <c r="A3379">
        <v>39</v>
      </c>
      <c r="B3379" t="s">
        <v>3450</v>
      </c>
      <c r="C3379" s="2" t="s">
        <v>6852</v>
      </c>
      <c r="D3379" s="9">
        <v>0</v>
      </c>
      <c r="E3379" t="s">
        <v>7563</v>
      </c>
    </row>
    <row r="3380" spans="1:5" x14ac:dyDescent="0.3">
      <c r="A3380">
        <v>38</v>
      </c>
      <c r="B3380" t="s">
        <v>3451</v>
      </c>
      <c r="C3380" s="2" t="s">
        <v>6853</v>
      </c>
      <c r="D3380" s="9">
        <v>0</v>
      </c>
      <c r="E3380" t="s">
        <v>7549</v>
      </c>
    </row>
    <row r="3381" spans="1:5" x14ac:dyDescent="0.3">
      <c r="A3381">
        <v>37</v>
      </c>
      <c r="B3381" t="s">
        <v>3452</v>
      </c>
      <c r="C3381" s="2" t="s">
        <v>6854</v>
      </c>
      <c r="D3381" s="9">
        <v>0</v>
      </c>
      <c r="E3381" t="s">
        <v>7549</v>
      </c>
    </row>
    <row r="3382" spans="1:5" x14ac:dyDescent="0.3">
      <c r="A3382">
        <v>36</v>
      </c>
      <c r="B3382" t="s">
        <v>3453</v>
      </c>
      <c r="C3382" s="2" t="s">
        <v>6855</v>
      </c>
      <c r="D3382" s="9">
        <v>0</v>
      </c>
      <c r="E3382" t="s">
        <v>7563</v>
      </c>
    </row>
    <row r="3383" spans="1:5" x14ac:dyDescent="0.3">
      <c r="A3383">
        <v>35</v>
      </c>
      <c r="B3383" t="s">
        <v>3454</v>
      </c>
      <c r="C3383" s="2" t="s">
        <v>6856</v>
      </c>
      <c r="D3383" s="9">
        <v>0</v>
      </c>
      <c r="E3383" t="s">
        <v>7563</v>
      </c>
    </row>
    <row r="3384" spans="1:5" x14ac:dyDescent="0.3">
      <c r="A3384">
        <v>34</v>
      </c>
      <c r="B3384" t="s">
        <v>3455</v>
      </c>
      <c r="C3384" s="2" t="s">
        <v>6857</v>
      </c>
      <c r="D3384" s="9">
        <v>0</v>
      </c>
      <c r="E3384" t="s">
        <v>7546</v>
      </c>
    </row>
    <row r="3385" spans="1:5" x14ac:dyDescent="0.3">
      <c r="A3385">
        <v>33</v>
      </c>
      <c r="B3385" t="s">
        <v>3456</v>
      </c>
      <c r="C3385" s="2" t="s">
        <v>6858</v>
      </c>
      <c r="D3385" s="9">
        <v>0</v>
      </c>
      <c r="E3385" t="s">
        <v>7554</v>
      </c>
    </row>
    <row r="3386" spans="1:5" x14ac:dyDescent="0.3">
      <c r="A3386">
        <v>32</v>
      </c>
      <c r="B3386" t="s">
        <v>3457</v>
      </c>
      <c r="C3386" s="2" t="s">
        <v>6859</v>
      </c>
      <c r="D3386" s="9">
        <v>0</v>
      </c>
      <c r="E3386" t="s">
        <v>7551</v>
      </c>
    </row>
    <row r="3387" spans="1:5" x14ac:dyDescent="0.3">
      <c r="A3387">
        <v>31</v>
      </c>
      <c r="B3387" t="s">
        <v>3458</v>
      </c>
      <c r="C3387" s="2" t="s">
        <v>6860</v>
      </c>
      <c r="D3387" s="9">
        <v>0</v>
      </c>
      <c r="E3387" t="s">
        <v>7563</v>
      </c>
    </row>
    <row r="3388" spans="1:5" x14ac:dyDescent="0.3">
      <c r="A3388">
        <v>30</v>
      </c>
      <c r="B3388" t="s">
        <v>3459</v>
      </c>
      <c r="C3388" s="2" t="s">
        <v>6861</v>
      </c>
      <c r="D3388" s="9">
        <v>0</v>
      </c>
      <c r="E3388" t="s">
        <v>7563</v>
      </c>
    </row>
    <row r="3389" spans="1:5" x14ac:dyDescent="0.3">
      <c r="A3389">
        <v>29</v>
      </c>
      <c r="B3389" t="s">
        <v>3460</v>
      </c>
      <c r="C3389" s="2" t="s">
        <v>6862</v>
      </c>
      <c r="D3389" s="9">
        <v>0</v>
      </c>
      <c r="E3389" t="s">
        <v>7566</v>
      </c>
    </row>
    <row r="3390" spans="1:5" x14ac:dyDescent="0.3">
      <c r="A3390">
        <v>28</v>
      </c>
      <c r="B3390" t="s">
        <v>3461</v>
      </c>
      <c r="C3390" s="2" t="s">
        <v>6863</v>
      </c>
      <c r="D3390" s="9">
        <v>0</v>
      </c>
      <c r="E3390" t="s">
        <v>7549</v>
      </c>
    </row>
    <row r="3391" spans="1:5" x14ac:dyDescent="0.3">
      <c r="A3391">
        <v>27</v>
      </c>
      <c r="B3391" t="s">
        <v>3462</v>
      </c>
      <c r="C3391" s="2" t="s">
        <v>6864</v>
      </c>
      <c r="D3391" s="9">
        <v>0</v>
      </c>
      <c r="E3391" t="s">
        <v>7563</v>
      </c>
    </row>
    <row r="3392" spans="1:5" x14ac:dyDescent="0.3">
      <c r="A3392">
        <v>26</v>
      </c>
      <c r="B3392" t="s">
        <v>3463</v>
      </c>
      <c r="C3392" s="2" t="s">
        <v>6865</v>
      </c>
      <c r="D3392" s="9">
        <v>0</v>
      </c>
      <c r="E3392" t="s">
        <v>7563</v>
      </c>
    </row>
    <row r="3393" spans="1:5" x14ac:dyDescent="0.3">
      <c r="A3393">
        <v>25</v>
      </c>
      <c r="B3393" t="s">
        <v>3464</v>
      </c>
      <c r="C3393" s="2" t="s">
        <v>6866</v>
      </c>
      <c r="D3393" s="9">
        <v>0</v>
      </c>
      <c r="E3393" t="s">
        <v>7563</v>
      </c>
    </row>
    <row r="3394" spans="1:5" x14ac:dyDescent="0.3">
      <c r="A3394">
        <v>24</v>
      </c>
      <c r="B3394" t="s">
        <v>3465</v>
      </c>
      <c r="C3394" s="2" t="s">
        <v>6867</v>
      </c>
      <c r="D3394" s="9">
        <v>0</v>
      </c>
      <c r="E3394" t="s">
        <v>7563</v>
      </c>
    </row>
    <row r="3395" spans="1:5" x14ac:dyDescent="0.3">
      <c r="A3395">
        <v>23</v>
      </c>
      <c r="B3395" t="s">
        <v>3466</v>
      </c>
      <c r="C3395" s="2" t="s">
        <v>6868</v>
      </c>
      <c r="D3395" s="9">
        <v>0</v>
      </c>
      <c r="E3395" t="s">
        <v>7563</v>
      </c>
    </row>
    <row r="3396" spans="1:5" x14ac:dyDescent="0.3">
      <c r="A3396">
        <v>22</v>
      </c>
      <c r="B3396" t="s">
        <v>3467</v>
      </c>
      <c r="C3396" s="2" t="s">
        <v>6869</v>
      </c>
      <c r="D3396" s="9">
        <v>0</v>
      </c>
      <c r="E3396" t="s">
        <v>7563</v>
      </c>
    </row>
    <row r="3397" spans="1:5" x14ac:dyDescent="0.3">
      <c r="A3397">
        <v>21</v>
      </c>
      <c r="B3397" t="s">
        <v>3468</v>
      </c>
      <c r="C3397" s="2" t="s">
        <v>6870</v>
      </c>
      <c r="D3397" s="9">
        <v>0</v>
      </c>
      <c r="E3397" t="s">
        <v>7563</v>
      </c>
    </row>
    <row r="3398" spans="1:5" x14ac:dyDescent="0.3">
      <c r="A3398">
        <v>20</v>
      </c>
      <c r="B3398" t="s">
        <v>3469</v>
      </c>
      <c r="C3398" s="2" t="s">
        <v>6871</v>
      </c>
      <c r="D3398" s="9">
        <v>0</v>
      </c>
      <c r="E3398" t="s">
        <v>7549</v>
      </c>
    </row>
    <row r="3399" spans="1:5" x14ac:dyDescent="0.3">
      <c r="A3399">
        <v>19</v>
      </c>
      <c r="B3399" t="s">
        <v>3470</v>
      </c>
      <c r="C3399" s="2" t="s">
        <v>6872</v>
      </c>
      <c r="D3399" s="9">
        <v>0</v>
      </c>
      <c r="E3399" t="s">
        <v>7546</v>
      </c>
    </row>
    <row r="3400" spans="1:5" x14ac:dyDescent="0.3">
      <c r="A3400">
        <v>18</v>
      </c>
      <c r="B3400" t="s">
        <v>3471</v>
      </c>
      <c r="C3400" s="2" t="s">
        <v>6873</v>
      </c>
      <c r="D3400" s="9">
        <v>0</v>
      </c>
      <c r="E3400" t="s">
        <v>7563</v>
      </c>
    </row>
    <row r="3401" spans="1:5" x14ac:dyDescent="0.3">
      <c r="A3401">
        <v>17</v>
      </c>
      <c r="B3401" t="s">
        <v>3472</v>
      </c>
      <c r="C3401" s="2" t="s">
        <v>6874</v>
      </c>
      <c r="D3401" s="9">
        <v>0</v>
      </c>
      <c r="E3401" t="s">
        <v>7549</v>
      </c>
    </row>
    <row r="3402" spans="1:5" x14ac:dyDescent="0.3">
      <c r="A3402">
        <v>16</v>
      </c>
      <c r="B3402" t="s">
        <v>3473</v>
      </c>
      <c r="C3402" s="2" t="s">
        <v>6875</v>
      </c>
      <c r="D3402" s="9">
        <v>0</v>
      </c>
      <c r="E3402" t="s">
        <v>7546</v>
      </c>
    </row>
    <row r="3403" spans="1:5" x14ac:dyDescent="0.3">
      <c r="A3403">
        <v>15</v>
      </c>
      <c r="B3403" t="s">
        <v>3474</v>
      </c>
      <c r="C3403" s="2" t="s">
        <v>6876</v>
      </c>
      <c r="D3403" s="9">
        <v>0</v>
      </c>
      <c r="E3403" t="s">
        <v>7563</v>
      </c>
    </row>
    <row r="3404" spans="1:5" x14ac:dyDescent="0.3">
      <c r="A3404">
        <v>14</v>
      </c>
      <c r="B3404" t="s">
        <v>3475</v>
      </c>
      <c r="C3404" s="2" t="s">
        <v>6877</v>
      </c>
      <c r="D3404" s="9">
        <v>0</v>
      </c>
      <c r="E3404" t="s">
        <v>7549</v>
      </c>
    </row>
    <row r="3405" spans="1:5" x14ac:dyDescent="0.3">
      <c r="A3405">
        <v>13</v>
      </c>
      <c r="B3405" t="s">
        <v>3476</v>
      </c>
      <c r="C3405" s="2" t="s">
        <v>6878</v>
      </c>
      <c r="D3405" s="9">
        <v>0</v>
      </c>
      <c r="E3405" t="s">
        <v>7549</v>
      </c>
    </row>
    <row r="3406" spans="1:5" x14ac:dyDescent="0.3">
      <c r="A3406">
        <v>11</v>
      </c>
      <c r="B3406" t="s">
        <v>3477</v>
      </c>
      <c r="C3406" s="2" t="s">
        <v>6879</v>
      </c>
      <c r="D3406" s="9">
        <v>0</v>
      </c>
      <c r="E3406" t="s">
        <v>7563</v>
      </c>
    </row>
    <row r="3407" spans="1:5" x14ac:dyDescent="0.3">
      <c r="A3407">
        <v>10</v>
      </c>
      <c r="B3407" t="s">
        <v>3478</v>
      </c>
      <c r="C3407" s="2" t="s">
        <v>6880</v>
      </c>
      <c r="D3407" s="9">
        <v>0</v>
      </c>
      <c r="E3407" t="s">
        <v>7563</v>
      </c>
    </row>
    <row r="3408" spans="1:5" x14ac:dyDescent="0.3">
      <c r="A3408">
        <v>9</v>
      </c>
      <c r="B3408" t="s">
        <v>3479</v>
      </c>
      <c r="C3408" s="2" t="s">
        <v>6881</v>
      </c>
      <c r="D3408" s="9">
        <v>0</v>
      </c>
      <c r="E3408" t="s">
        <v>7549</v>
      </c>
    </row>
    <row r="3409" spans="1:5" x14ac:dyDescent="0.3">
      <c r="A3409">
        <v>8</v>
      </c>
      <c r="B3409" t="s">
        <v>3480</v>
      </c>
      <c r="C3409" s="2" t="s">
        <v>6882</v>
      </c>
      <c r="D3409" s="9">
        <v>0</v>
      </c>
      <c r="E3409" t="s">
        <v>7549</v>
      </c>
    </row>
    <row r="3410" spans="1:5" x14ac:dyDescent="0.3">
      <c r="A3410">
        <v>7</v>
      </c>
      <c r="B3410" t="s">
        <v>3481</v>
      </c>
      <c r="C3410" s="2" t="s">
        <v>6883</v>
      </c>
      <c r="D3410" s="9">
        <v>0</v>
      </c>
      <c r="E3410" t="s">
        <v>7549</v>
      </c>
    </row>
    <row r="3411" spans="1:5" x14ac:dyDescent="0.3">
      <c r="A3411">
        <v>6</v>
      </c>
      <c r="B3411" t="s">
        <v>3482</v>
      </c>
      <c r="C3411" s="2" t="s">
        <v>6884</v>
      </c>
      <c r="D3411" s="9">
        <v>0</v>
      </c>
      <c r="E3411" t="s">
        <v>7549</v>
      </c>
    </row>
    <row r="3412" spans="1:5" x14ac:dyDescent="0.3">
      <c r="A3412">
        <v>5</v>
      </c>
      <c r="B3412" t="s">
        <v>3483</v>
      </c>
      <c r="C3412" s="2" t="s">
        <v>6885</v>
      </c>
      <c r="D3412" s="9">
        <v>0</v>
      </c>
      <c r="E3412" t="s">
        <v>7549</v>
      </c>
    </row>
    <row r="3413" spans="1:5" x14ac:dyDescent="0.3">
      <c r="A3413">
        <v>4</v>
      </c>
      <c r="B3413" t="s">
        <v>3484</v>
      </c>
      <c r="C3413" s="2" t="s">
        <v>6886</v>
      </c>
      <c r="D3413" s="9">
        <v>0</v>
      </c>
      <c r="E3413" t="s">
        <v>7549</v>
      </c>
    </row>
    <row r="3414" spans="1:5" x14ac:dyDescent="0.3">
      <c r="A3414">
        <v>3</v>
      </c>
      <c r="B3414" t="s">
        <v>3485</v>
      </c>
      <c r="C3414" s="2" t="s">
        <v>6887</v>
      </c>
      <c r="D3414" s="9">
        <v>0</v>
      </c>
      <c r="E3414" t="s">
        <v>7549</v>
      </c>
    </row>
    <row r="3415" spans="1:5" x14ac:dyDescent="0.3">
      <c r="A3415">
        <v>2</v>
      </c>
      <c r="B3415" t="s">
        <v>3486</v>
      </c>
      <c r="C3415" s="2" t="s">
        <v>6888</v>
      </c>
      <c r="D3415" s="9">
        <v>0</v>
      </c>
      <c r="E3415" t="s">
        <v>7549</v>
      </c>
    </row>
    <row r="3417" spans="1:5" x14ac:dyDescent="0.3">
      <c r="A3417">
        <f>COUNTA(Table1[incident_id])</f>
        <v>3414</v>
      </c>
    </row>
  </sheetData>
  <sortState xmlns:xlrd2="http://schemas.microsoft.com/office/spreadsheetml/2017/richdata2" ref="A2:A3415">
    <sortCondition descending="1" ref="A1:A3415"/>
  </sortState>
  <conditionalFormatting sqref="D1:D1048576">
    <cfRule type="dataBar" priority="5">
      <dataBar>
        <cfvo type="min"/>
        <cfvo type="max"/>
        <color rgb="FF63C384"/>
      </dataBar>
      <extLst>
        <ext xmlns:x14="http://schemas.microsoft.com/office/spreadsheetml/2009/9/main" uri="{B025F937-C7B1-47D3-B67F-A62EFF666E3E}">
          <x14:id>{62DFE522-3E2A-4B2E-9BCB-C7DC20F40A6B}</x14:id>
        </ext>
      </extLst>
    </cfRule>
  </conditionalFormatting>
  <conditionalFormatting sqref="D2:D3415">
    <cfRule type="dataBar" priority="3">
      <dataBar>
        <cfvo type="min"/>
        <cfvo type="max"/>
        <color rgb="FF638EC6"/>
      </dataBar>
      <extLst>
        <ext xmlns:x14="http://schemas.microsoft.com/office/spreadsheetml/2009/9/main" uri="{B025F937-C7B1-47D3-B67F-A62EFF666E3E}">
          <x14:id>{E15BE15D-424C-45A2-BCD8-56D61D572E43}</x14:id>
        </ext>
      </extLst>
    </cfRule>
    <cfRule type="dataBar" priority="4">
      <dataBar>
        <cfvo type="min"/>
        <cfvo type="max"/>
        <color rgb="FF63C384"/>
      </dataBar>
      <extLst>
        <ext xmlns:x14="http://schemas.microsoft.com/office/spreadsheetml/2009/9/main" uri="{B025F937-C7B1-47D3-B67F-A62EFF666E3E}">
          <x14:id>{9E7EDCD8-D23B-4F1E-B92D-F3978F3E9F76}</x14:id>
        </ext>
      </extLst>
    </cfRule>
  </conditionalFormatting>
  <conditionalFormatting sqref="A1:A1048576">
    <cfRule type="duplicateValues" dxfId="1" priority="2"/>
  </conditionalFormatting>
  <conditionalFormatting sqref="B1:B1048576">
    <cfRule type="containsText" dxfId="0" priority="1" operator="containsText" text="Unknown">
      <formula>NOT(ISERROR(SEARCH("Unknown",B1)))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2DFE522-3E2A-4B2E-9BCB-C7DC20F40A6B}">
            <x14:dataBar minLength="0" maxLength="100" border="1" negativeBarBorderColorSameAsPositive="0">
              <x14:cfvo type="autoMin"/>
              <x14:cfvo type="autoMax"/>
              <x14:borderColor rgb="FF63C384"/>
              <x14:negativeFillColor rgb="FFFF0000"/>
              <x14:negativeBorderColor rgb="FFFF0000"/>
              <x14:axisColor rgb="FF000000"/>
            </x14:dataBar>
          </x14:cfRule>
          <xm:sqref>D1:D1048576</xm:sqref>
        </x14:conditionalFormatting>
        <x14:conditionalFormatting xmlns:xm="http://schemas.microsoft.com/office/excel/2006/main">
          <x14:cfRule type="dataBar" id="{E15BE15D-424C-45A2-BCD8-56D61D572E43}">
            <x14:dataBar minLength="0" maxLength="100" gradient="0">
              <x14:cfvo type="autoMin"/>
              <x14:cfvo type="autoMax"/>
              <x14:negativeFillColor rgb="FFFF0000"/>
              <x14:axisColor rgb="FF000000"/>
            </x14:dataBar>
          </x14:cfRule>
          <x14:cfRule type="dataBar" id="{9E7EDCD8-D23B-4F1E-B92D-F3978F3E9F76}">
            <x14:dataBar minLength="0" maxLength="100" border="1" negativeBarBorderColorSameAsPositive="0">
              <x14:cfvo type="autoMin"/>
              <x14:cfvo type="autoMax"/>
              <x14:borderColor rgb="FF63C384"/>
              <x14:negativeFillColor rgb="FFFF0000"/>
              <x14:negativeBorderColor rgb="FFFF0000"/>
              <x14:axisColor rgb="FF000000"/>
            </x14:dataBar>
          </x14:cfRule>
          <xm:sqref>D2:D3415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Global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dc:creator>
  <cp:lastModifiedBy>ishita shelke</cp:lastModifiedBy>
  <dcterms:created xsi:type="dcterms:W3CDTF">2025-03-04T09:15:46Z</dcterms:created>
  <dcterms:modified xsi:type="dcterms:W3CDTF">2026-08-06T05:09:08Z</dcterms:modified>
</cp:coreProperties>
</file>